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10" yWindow="-110" windowWidth="23260" windowHeight="12580" activeTab="1"/>
  </bookViews>
  <sheets>
    <sheet name="podwykonawcy" sheetId="1" r:id="rId1"/>
    <sheet name="Arkusz2" sheetId="2" r:id="rId2"/>
  </sheets>
  <externalReferences>
    <externalReference r:id="rId3"/>
    <externalReference r:id="rId4"/>
  </externalReferences>
  <definedNames>
    <definedName name="_xlnm._FilterDatabase" localSheetId="0" hidden="1">podwykonawcy!$A$1:$W$444</definedName>
    <definedName name="_xlnm.Print_Area" localSheetId="0">podwykonawcy!$A$1:$K$442</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441" i="1"/>
  <c r="W441" s="1"/>
  <c r="U441"/>
  <c r="T441"/>
  <c r="R441"/>
  <c r="W440"/>
  <c r="V440"/>
  <c r="U440"/>
  <c r="T440"/>
  <c r="R440"/>
  <c r="V439"/>
  <c r="W439" s="1"/>
  <c r="U439"/>
  <c r="T439"/>
  <c r="R439"/>
  <c r="W438"/>
  <c r="V438"/>
  <c r="U438"/>
  <c r="T438"/>
  <c r="R438"/>
  <c r="V437"/>
  <c r="W437" s="1"/>
  <c r="U437"/>
  <c r="T437"/>
  <c r="R437"/>
  <c r="W436"/>
  <c r="V436"/>
  <c r="U436"/>
  <c r="T436"/>
  <c r="R436"/>
  <c r="V435"/>
  <c r="W435" s="1"/>
  <c r="U435"/>
  <c r="T435"/>
  <c r="R435"/>
  <c r="W434"/>
  <c r="V434"/>
  <c r="U434"/>
  <c r="T434"/>
  <c r="R434"/>
  <c r="V433"/>
  <c r="W433" s="1"/>
  <c r="U433"/>
  <c r="T433"/>
  <c r="R433"/>
  <c r="W432"/>
  <c r="V432"/>
  <c r="U432"/>
  <c r="T432"/>
  <c r="R432"/>
  <c r="V431"/>
  <c r="W431" s="1"/>
  <c r="U431"/>
  <c r="T431"/>
  <c r="R431"/>
  <c r="W430"/>
  <c r="V430"/>
  <c r="U430"/>
  <c r="T430"/>
  <c r="R430"/>
  <c r="V429"/>
  <c r="W429" s="1"/>
  <c r="U429"/>
  <c r="T429"/>
  <c r="R429"/>
  <c r="V428"/>
  <c r="W428" s="1"/>
  <c r="U428"/>
  <c r="T428"/>
  <c r="R428"/>
  <c r="V427"/>
  <c r="W427" s="1"/>
  <c r="U427"/>
  <c r="T427"/>
  <c r="R427"/>
  <c r="W426"/>
  <c r="V426"/>
  <c r="U426"/>
  <c r="T426"/>
  <c r="R426"/>
  <c r="W425"/>
  <c r="V425"/>
  <c r="U425"/>
  <c r="T425"/>
  <c r="R425"/>
  <c r="W424"/>
  <c r="V424"/>
  <c r="U424"/>
  <c r="T424"/>
  <c r="R424"/>
  <c r="V423"/>
  <c r="W423" s="1"/>
  <c r="U423"/>
  <c r="T423"/>
  <c r="R423"/>
  <c r="W422"/>
  <c r="V422"/>
  <c r="U422"/>
  <c r="T422"/>
  <c r="R422"/>
  <c r="V421"/>
  <c r="W421" s="1"/>
  <c r="U421"/>
  <c r="T421"/>
  <c r="R421"/>
  <c r="V420"/>
  <c r="W420" s="1"/>
  <c r="U420"/>
  <c r="T420"/>
  <c r="R420"/>
  <c r="V419"/>
  <c r="W419" s="1"/>
  <c r="U419"/>
  <c r="T419"/>
  <c r="R419"/>
  <c r="W418"/>
  <c r="V418"/>
  <c r="U418"/>
  <c r="T418"/>
  <c r="R418"/>
  <c r="V417"/>
  <c r="W417" s="1"/>
  <c r="U417"/>
  <c r="T417"/>
  <c r="R417"/>
  <c r="V416"/>
  <c r="W416" s="1"/>
  <c r="U416"/>
  <c r="T416"/>
  <c r="R416"/>
  <c r="V415"/>
  <c r="W415" s="1"/>
  <c r="U415"/>
  <c r="T415"/>
  <c r="R415"/>
  <c r="W414"/>
  <c r="V414"/>
  <c r="U414"/>
  <c r="T414"/>
  <c r="R414"/>
  <c r="V413"/>
  <c r="W413" s="1"/>
  <c r="U413"/>
  <c r="T413"/>
  <c r="R413"/>
  <c r="V412"/>
  <c r="W412" s="1"/>
  <c r="U412"/>
  <c r="T412"/>
  <c r="R412"/>
  <c r="V411"/>
  <c r="W411" s="1"/>
  <c r="U411"/>
  <c r="T411"/>
  <c r="R411"/>
  <c r="W410"/>
  <c r="V410"/>
  <c r="U410"/>
  <c r="T410"/>
  <c r="R410"/>
  <c r="W409"/>
  <c r="V409"/>
  <c r="U409"/>
  <c r="T409"/>
  <c r="R409"/>
  <c r="W408"/>
  <c r="V408"/>
  <c r="U408"/>
  <c r="T408"/>
  <c r="R408"/>
  <c r="V407"/>
  <c r="W407" s="1"/>
  <c r="U407"/>
  <c r="T407"/>
  <c r="R407"/>
  <c r="W406"/>
  <c r="V406"/>
  <c r="U406"/>
  <c r="T406"/>
  <c r="R406"/>
  <c r="V405"/>
  <c r="W405" s="1"/>
  <c r="U405"/>
  <c r="T405"/>
  <c r="R405"/>
  <c r="V404"/>
  <c r="W404" s="1"/>
  <c r="U404"/>
  <c r="T404"/>
  <c r="R404"/>
  <c r="V403"/>
  <c r="W403" s="1"/>
  <c r="U403"/>
  <c r="T403"/>
  <c r="R403"/>
  <c r="W402"/>
  <c r="V402"/>
  <c r="U402"/>
  <c r="T402"/>
  <c r="R402"/>
  <c r="W401"/>
  <c r="V401"/>
  <c r="U401"/>
  <c r="T401"/>
  <c r="R401"/>
  <c r="W400"/>
  <c r="V400"/>
  <c r="U400"/>
  <c r="T400"/>
  <c r="R400"/>
  <c r="V399"/>
  <c r="W399" s="1"/>
  <c r="U399"/>
  <c r="T399"/>
  <c r="R399"/>
  <c r="W398"/>
  <c r="V398"/>
  <c r="U398"/>
  <c r="T398"/>
  <c r="R398"/>
  <c r="V397"/>
  <c r="W397" s="1"/>
  <c r="U397"/>
  <c r="T397"/>
  <c r="R397"/>
  <c r="V396"/>
  <c r="W396" s="1"/>
  <c r="U396"/>
  <c r="T396"/>
  <c r="R396"/>
  <c r="V395"/>
  <c r="W395" s="1"/>
  <c r="U395"/>
  <c r="T395"/>
  <c r="R395"/>
  <c r="W394"/>
  <c r="V394"/>
  <c r="U394"/>
  <c r="T394"/>
  <c r="R394"/>
  <c r="W393"/>
  <c r="V393"/>
  <c r="U393"/>
  <c r="T393"/>
  <c r="R393"/>
  <c r="V392"/>
  <c r="W392" s="1"/>
  <c r="U392"/>
  <c r="T392"/>
  <c r="R392"/>
  <c r="V391"/>
  <c r="W391" s="1"/>
  <c r="U391"/>
  <c r="T391"/>
  <c r="R391"/>
  <c r="W390"/>
  <c r="V390"/>
  <c r="U390"/>
  <c r="T390"/>
  <c r="R390"/>
  <c r="V389"/>
  <c r="W389" s="1"/>
  <c r="U389"/>
  <c r="T389"/>
  <c r="R389"/>
  <c r="V388"/>
  <c r="W388" s="1"/>
  <c r="U388"/>
  <c r="T388"/>
  <c r="R388"/>
  <c r="V387"/>
  <c r="W387" s="1"/>
  <c r="U387"/>
  <c r="T387"/>
  <c r="R387"/>
  <c r="W386"/>
  <c r="V386"/>
  <c r="U386"/>
  <c r="T386"/>
  <c r="R386"/>
  <c r="W385"/>
  <c r="V385"/>
  <c r="U385"/>
  <c r="T385"/>
  <c r="R385"/>
  <c r="V384"/>
  <c r="W384" s="1"/>
  <c r="U384"/>
  <c r="T384"/>
  <c r="R384"/>
  <c r="V383"/>
  <c r="W383" s="1"/>
  <c r="U383"/>
  <c r="T383"/>
  <c r="R383"/>
  <c r="W382"/>
  <c r="V382"/>
  <c r="U382"/>
  <c r="T382"/>
  <c r="R382"/>
  <c r="V381"/>
  <c r="W381" s="1"/>
  <c r="U381"/>
  <c r="T381"/>
  <c r="R381"/>
  <c r="V380"/>
  <c r="W380" s="1"/>
  <c r="U380"/>
  <c r="T380"/>
  <c r="R380"/>
  <c r="V379"/>
  <c r="W379" s="1"/>
  <c r="U379"/>
  <c r="T379"/>
  <c r="R379"/>
  <c r="W378"/>
  <c r="V378"/>
  <c r="U378"/>
  <c r="T378"/>
  <c r="R378"/>
  <c r="W377"/>
  <c r="V377"/>
  <c r="U377"/>
  <c r="T377"/>
  <c r="R377"/>
  <c r="V376"/>
  <c r="W376" s="1"/>
  <c r="U376"/>
  <c r="T376"/>
  <c r="R376"/>
  <c r="V375"/>
  <c r="W375" s="1"/>
  <c r="U375"/>
  <c r="T375"/>
  <c r="R375"/>
  <c r="W374"/>
  <c r="V374"/>
  <c r="U374"/>
  <c r="T374"/>
  <c r="R374"/>
  <c r="V373"/>
  <c r="W373" s="1"/>
  <c r="U373"/>
  <c r="T373"/>
  <c r="R373"/>
  <c r="V372"/>
  <c r="W372" s="1"/>
  <c r="U372"/>
  <c r="T372"/>
  <c r="R372"/>
  <c r="W371"/>
  <c r="V371"/>
  <c r="U371"/>
  <c r="T371"/>
  <c r="R371"/>
  <c r="W370"/>
  <c r="V370"/>
  <c r="U370"/>
  <c r="T370"/>
  <c r="R370"/>
  <c r="W369"/>
  <c r="V369"/>
  <c r="U369"/>
  <c r="T369"/>
  <c r="R369"/>
  <c r="V368"/>
  <c r="W368" s="1"/>
  <c r="U368"/>
  <c r="T368"/>
  <c r="R368"/>
  <c r="V367"/>
  <c r="W367" s="1"/>
  <c r="U367"/>
  <c r="T367"/>
  <c r="R367"/>
  <c r="W366"/>
  <c r="V366"/>
  <c r="U366"/>
  <c r="T366"/>
  <c r="R366"/>
  <c r="V365"/>
  <c r="W365" s="1"/>
  <c r="U365"/>
  <c r="T365"/>
  <c r="R365"/>
  <c r="V364"/>
  <c r="W364" s="1"/>
  <c r="U364"/>
  <c r="T364"/>
  <c r="R364"/>
  <c r="W363"/>
  <c r="V363"/>
  <c r="U363"/>
  <c r="T363"/>
  <c r="R363"/>
  <c r="W362"/>
  <c r="V362"/>
  <c r="U362"/>
  <c r="T362"/>
  <c r="R362"/>
  <c r="W361"/>
  <c r="V361"/>
  <c r="U361"/>
  <c r="T361"/>
  <c r="R361"/>
  <c r="V360"/>
  <c r="W360" s="1"/>
  <c r="U360"/>
  <c r="T360"/>
  <c r="R360"/>
  <c r="V359"/>
  <c r="W359" s="1"/>
  <c r="U359"/>
  <c r="T359"/>
  <c r="R359"/>
  <c r="W358"/>
  <c r="V358"/>
  <c r="U358"/>
  <c r="T358"/>
  <c r="R358"/>
  <c r="V357"/>
  <c r="W357" s="1"/>
  <c r="U357"/>
  <c r="T357"/>
  <c r="R357"/>
  <c r="V356"/>
  <c r="W356" s="1"/>
  <c r="U356"/>
  <c r="T356"/>
  <c r="R356"/>
  <c r="W355"/>
  <c r="V355"/>
  <c r="U355"/>
  <c r="T355"/>
  <c r="R355"/>
  <c r="W354"/>
  <c r="V354"/>
  <c r="U354"/>
  <c r="T354"/>
  <c r="R354"/>
  <c r="W353"/>
  <c r="V353"/>
  <c r="U353"/>
  <c r="T353"/>
  <c r="R353"/>
  <c r="V352"/>
  <c r="W352" s="1"/>
  <c r="U352"/>
  <c r="T352"/>
  <c r="R352"/>
  <c r="V351"/>
  <c r="W351" s="1"/>
  <c r="U351"/>
  <c r="T351"/>
  <c r="R351"/>
  <c r="W350"/>
  <c r="V350"/>
  <c r="U350"/>
  <c r="T350"/>
  <c r="R350"/>
  <c r="V349"/>
  <c r="W349" s="1"/>
  <c r="U349"/>
  <c r="T349"/>
  <c r="R349"/>
  <c r="V348"/>
  <c r="W348" s="1"/>
  <c r="U348"/>
  <c r="T348"/>
  <c r="R348"/>
  <c r="W347"/>
  <c r="V347"/>
  <c r="U347"/>
  <c r="T347"/>
  <c r="R347"/>
  <c r="W346"/>
  <c r="V346"/>
  <c r="U346"/>
  <c r="T346"/>
  <c r="R346"/>
  <c r="W345"/>
  <c r="V345"/>
  <c r="U345"/>
  <c r="T345"/>
  <c r="R345"/>
  <c r="V344"/>
  <c r="W344" s="1"/>
  <c r="U344"/>
  <c r="T344"/>
  <c r="R344"/>
  <c r="V343"/>
  <c r="W343" s="1"/>
  <c r="U343"/>
  <c r="T343"/>
  <c r="R343"/>
  <c r="W342"/>
  <c r="V342"/>
  <c r="U342"/>
  <c r="T342"/>
  <c r="R342"/>
  <c r="V341"/>
  <c r="W341" s="1"/>
  <c r="U341"/>
  <c r="T341"/>
  <c r="R341"/>
  <c r="V340"/>
  <c r="W340" s="1"/>
  <c r="U340"/>
  <c r="T340"/>
  <c r="R340"/>
  <c r="W339"/>
  <c r="V339"/>
  <c r="U339"/>
  <c r="T339"/>
  <c r="R339"/>
  <c r="W338"/>
  <c r="V338"/>
  <c r="U338"/>
  <c r="T338"/>
  <c r="R338"/>
  <c r="W337"/>
  <c r="V337"/>
  <c r="U337"/>
  <c r="T337"/>
  <c r="R337"/>
  <c r="V336"/>
  <c r="W336" s="1"/>
  <c r="U336"/>
  <c r="T336"/>
  <c r="R336"/>
  <c r="V335"/>
  <c r="W335" s="1"/>
  <c r="U335"/>
  <c r="T335"/>
  <c r="R335"/>
  <c r="W334"/>
  <c r="V334"/>
  <c r="U334"/>
  <c r="T334"/>
  <c r="R334"/>
  <c r="V333"/>
  <c r="W333" s="1"/>
  <c r="U333"/>
  <c r="T333"/>
  <c r="R333"/>
  <c r="V332"/>
  <c r="W332" s="1"/>
  <c r="U332"/>
  <c r="T332"/>
  <c r="R332"/>
  <c r="W331"/>
  <c r="V331"/>
  <c r="U331"/>
  <c r="T331"/>
  <c r="R331"/>
  <c r="W330"/>
  <c r="V330"/>
  <c r="U330"/>
  <c r="T330"/>
  <c r="R330"/>
  <c r="W329"/>
  <c r="V329"/>
  <c r="U329"/>
  <c r="T329"/>
  <c r="R329"/>
  <c r="V328"/>
  <c r="W328" s="1"/>
  <c r="U328"/>
  <c r="T328"/>
  <c r="R328"/>
  <c r="V327"/>
  <c r="W327" s="1"/>
  <c r="U327"/>
  <c r="T327"/>
  <c r="R327"/>
  <c r="V326"/>
  <c r="W326" s="1"/>
  <c r="U326"/>
  <c r="T326"/>
  <c r="R326"/>
  <c r="V325"/>
  <c r="W325" s="1"/>
  <c r="U325"/>
  <c r="T325"/>
  <c r="R325"/>
  <c r="V324"/>
  <c r="W324" s="1"/>
  <c r="U324"/>
  <c r="T324"/>
  <c r="R324"/>
  <c r="W323"/>
  <c r="V323"/>
  <c r="U323"/>
  <c r="T323"/>
  <c r="R323"/>
  <c r="W322"/>
  <c r="V322"/>
  <c r="U322"/>
  <c r="T322"/>
  <c r="R322"/>
  <c r="V321"/>
  <c r="W321" s="1"/>
  <c r="U321"/>
  <c r="T321"/>
  <c r="R321"/>
  <c r="V320"/>
  <c r="W320" s="1"/>
  <c r="U320"/>
  <c r="T320"/>
  <c r="R320"/>
  <c r="W319"/>
  <c r="V319"/>
  <c r="U319"/>
  <c r="T319"/>
  <c r="R319"/>
  <c r="V318"/>
  <c r="W318" s="1"/>
  <c r="U318"/>
  <c r="T318"/>
  <c r="R318"/>
  <c r="V317"/>
  <c r="W317" s="1"/>
  <c r="U317"/>
  <c r="T317"/>
  <c r="R317"/>
  <c r="V316"/>
  <c r="W316" s="1"/>
  <c r="U316"/>
  <c r="T316"/>
  <c r="R316"/>
  <c r="W315"/>
  <c r="V315"/>
  <c r="U315"/>
  <c r="T315"/>
  <c r="R315"/>
  <c r="W314"/>
  <c r="V314"/>
  <c r="U314"/>
  <c r="T314"/>
  <c r="R314"/>
  <c r="W313"/>
  <c r="V313"/>
  <c r="U313"/>
  <c r="T313"/>
  <c r="R313"/>
  <c r="V312"/>
  <c r="W312" s="1"/>
  <c r="U312"/>
  <c r="T312"/>
  <c r="R312"/>
  <c r="V311"/>
  <c r="W311" s="1"/>
  <c r="U311"/>
  <c r="T311"/>
  <c r="R311"/>
  <c r="V310"/>
  <c r="W310" s="1"/>
  <c r="U310"/>
  <c r="T310"/>
  <c r="R310"/>
  <c r="V309"/>
  <c r="W309" s="1"/>
  <c r="U309"/>
  <c r="T309"/>
  <c r="R309"/>
  <c r="V308"/>
  <c r="W308" s="1"/>
  <c r="U308"/>
  <c r="T308"/>
  <c r="R308"/>
  <c r="W307"/>
  <c r="V307"/>
  <c r="U307"/>
  <c r="T307"/>
  <c r="R307"/>
  <c r="W306"/>
  <c r="V306"/>
  <c r="U306"/>
  <c r="T306"/>
  <c r="R306"/>
  <c r="W305"/>
  <c r="V305"/>
  <c r="U305"/>
  <c r="T305"/>
  <c r="R305"/>
  <c r="W304"/>
  <c r="V304"/>
  <c r="U304"/>
  <c r="T304"/>
  <c r="R304"/>
  <c r="V303"/>
  <c r="W303" s="1"/>
  <c r="U303"/>
  <c r="T303"/>
  <c r="R303"/>
  <c r="V302"/>
  <c r="W302" s="1"/>
  <c r="U302"/>
  <c r="T302"/>
  <c r="R302"/>
  <c r="V301"/>
  <c r="W301" s="1"/>
  <c r="U301"/>
  <c r="T301"/>
  <c r="R301"/>
  <c r="V300"/>
  <c r="W300" s="1"/>
  <c r="U300"/>
  <c r="T300"/>
  <c r="R300"/>
  <c r="W299"/>
  <c r="V299"/>
  <c r="U299"/>
  <c r="T299"/>
  <c r="R299"/>
  <c r="W298"/>
  <c r="V298"/>
  <c r="U298"/>
  <c r="T298"/>
  <c r="R298"/>
  <c r="W297"/>
  <c r="V297"/>
  <c r="U297"/>
  <c r="T297"/>
  <c r="R297"/>
  <c r="W296"/>
  <c r="V296"/>
  <c r="U296"/>
  <c r="T296"/>
  <c r="R296"/>
  <c r="V295"/>
  <c r="W295" s="1"/>
  <c r="U295"/>
  <c r="T295"/>
  <c r="R295"/>
  <c r="V294"/>
  <c r="W294" s="1"/>
  <c r="U294"/>
  <c r="T294"/>
  <c r="R294"/>
  <c r="V293"/>
  <c r="W293" s="1"/>
  <c r="U293"/>
  <c r="T293"/>
  <c r="R293"/>
  <c r="V292"/>
  <c r="W292" s="1"/>
  <c r="U292"/>
  <c r="T292"/>
  <c r="R292"/>
  <c r="W291"/>
  <c r="V291"/>
  <c r="U291"/>
  <c r="T291"/>
  <c r="R291"/>
  <c r="W290"/>
  <c r="V290"/>
  <c r="U290"/>
  <c r="T290"/>
  <c r="R290"/>
  <c r="W289"/>
  <c r="V289"/>
  <c r="U289"/>
  <c r="T289"/>
  <c r="R289"/>
  <c r="W288"/>
  <c r="V288"/>
  <c r="U288"/>
  <c r="T288"/>
  <c r="R288"/>
  <c r="V287"/>
  <c r="W287" s="1"/>
  <c r="U287"/>
  <c r="T287"/>
  <c r="R287"/>
  <c r="V286"/>
  <c r="W286" s="1"/>
  <c r="U286"/>
  <c r="T286"/>
  <c r="R286"/>
  <c r="V285"/>
  <c r="W285" s="1"/>
  <c r="U285"/>
  <c r="T285"/>
  <c r="R285"/>
  <c r="V284"/>
  <c r="W284" s="1"/>
  <c r="U284"/>
  <c r="T284"/>
  <c r="R284"/>
  <c r="W283"/>
  <c r="V283"/>
  <c r="U283"/>
  <c r="T283"/>
  <c r="R283"/>
  <c r="W282"/>
  <c r="V282"/>
  <c r="U282"/>
  <c r="T282"/>
  <c r="R282"/>
  <c r="W281"/>
  <c r="V281"/>
  <c r="U281"/>
  <c r="T281"/>
  <c r="R281"/>
  <c r="W280"/>
  <c r="V280"/>
  <c r="U280"/>
  <c r="T280"/>
  <c r="R280"/>
  <c r="V279"/>
  <c r="W279" s="1"/>
  <c r="U279"/>
  <c r="T279"/>
  <c r="R279"/>
  <c r="V278"/>
  <c r="W278" s="1"/>
  <c r="U278"/>
  <c r="T278"/>
  <c r="R278"/>
  <c r="V277"/>
  <c r="W277" s="1"/>
  <c r="U277"/>
  <c r="T277"/>
  <c r="R277"/>
  <c r="V276"/>
  <c r="W276" s="1"/>
  <c r="U276"/>
  <c r="T276"/>
  <c r="R276"/>
  <c r="V275"/>
  <c r="W275" s="1"/>
  <c r="U275"/>
  <c r="T275"/>
  <c r="R275"/>
  <c r="W274"/>
  <c r="V274"/>
  <c r="U274"/>
  <c r="T274"/>
  <c r="R274"/>
  <c r="W273"/>
  <c r="V273"/>
  <c r="U273"/>
  <c r="T273"/>
  <c r="R273"/>
  <c r="W272"/>
  <c r="V272"/>
  <c r="U272"/>
  <c r="T272"/>
  <c r="R272"/>
  <c r="W271"/>
  <c r="V271"/>
  <c r="U271"/>
  <c r="T271"/>
  <c r="R271"/>
  <c r="V270"/>
  <c r="W270" s="1"/>
  <c r="U270"/>
  <c r="T270"/>
  <c r="R270"/>
  <c r="V269"/>
  <c r="W269" s="1"/>
  <c r="U269"/>
  <c r="T269"/>
  <c r="R269"/>
  <c r="V268"/>
  <c r="W268" s="1"/>
  <c r="U268"/>
  <c r="T268"/>
  <c r="R268"/>
  <c r="V267"/>
  <c r="W267" s="1"/>
  <c r="U267"/>
  <c r="T267"/>
  <c r="R267"/>
  <c r="W266"/>
  <c r="V266"/>
  <c r="U266"/>
  <c r="T266"/>
  <c r="R266"/>
  <c r="W265"/>
  <c r="V265"/>
  <c r="U265"/>
  <c r="T265"/>
  <c r="R265"/>
  <c r="W264"/>
  <c r="V264"/>
  <c r="U264"/>
  <c r="T264"/>
  <c r="R264"/>
  <c r="W263"/>
  <c r="V263"/>
  <c r="U263"/>
  <c r="T263"/>
  <c r="R263"/>
  <c r="V262"/>
  <c r="W262" s="1"/>
  <c r="U262"/>
  <c r="T262"/>
  <c r="R262"/>
  <c r="V261"/>
  <c r="W261" s="1"/>
  <c r="U261"/>
  <c r="T261"/>
  <c r="R261"/>
  <c r="V260"/>
  <c r="W260" s="1"/>
  <c r="U260"/>
  <c r="T260"/>
  <c r="R260"/>
  <c r="V259"/>
  <c r="W259" s="1"/>
  <c r="U259"/>
  <c r="T259"/>
  <c r="R259"/>
  <c r="W258"/>
  <c r="V258"/>
  <c r="U258"/>
  <c r="T258"/>
  <c r="R258"/>
  <c r="W257"/>
  <c r="V257"/>
  <c r="U257"/>
  <c r="T257"/>
  <c r="R257"/>
  <c r="W256"/>
  <c r="V256"/>
  <c r="U256"/>
  <c r="T256"/>
  <c r="R256"/>
  <c r="V255"/>
  <c r="W255" s="1"/>
  <c r="U255"/>
  <c r="T255"/>
  <c r="R255"/>
  <c r="V254"/>
  <c r="W254" s="1"/>
  <c r="U254"/>
  <c r="T254"/>
  <c r="R254"/>
  <c r="V253"/>
  <c r="W253" s="1"/>
  <c r="U253"/>
  <c r="T253"/>
  <c r="R253"/>
  <c r="V252"/>
  <c r="W252" s="1"/>
  <c r="U252"/>
  <c r="T252"/>
  <c r="R252"/>
  <c r="V251"/>
  <c r="W251" s="1"/>
  <c r="U251"/>
  <c r="T251"/>
  <c r="R251"/>
  <c r="W250"/>
  <c r="V250"/>
  <c r="U250"/>
  <c r="T250"/>
  <c r="R250"/>
  <c r="W249"/>
  <c r="V249"/>
  <c r="U249"/>
  <c r="T249"/>
  <c r="R249"/>
  <c r="W248"/>
  <c r="V248"/>
  <c r="U248"/>
  <c r="T248"/>
  <c r="R248"/>
  <c r="V247"/>
  <c r="W247" s="1"/>
  <c r="U247"/>
  <c r="T247"/>
  <c r="R247"/>
  <c r="V246"/>
  <c r="W246" s="1"/>
  <c r="U246"/>
  <c r="T246"/>
  <c r="R246"/>
  <c r="V245"/>
  <c r="W245" s="1"/>
  <c r="U245"/>
  <c r="T245"/>
  <c r="R245"/>
  <c r="V244"/>
  <c r="W244" s="1"/>
  <c r="U244"/>
  <c r="T244"/>
  <c r="R244"/>
  <c r="V243"/>
  <c r="W243" s="1"/>
  <c r="U243"/>
  <c r="T243"/>
  <c r="R243"/>
  <c r="W242"/>
  <c r="V242"/>
  <c r="U242"/>
  <c r="T242"/>
  <c r="R242"/>
  <c r="W241"/>
  <c r="V241"/>
  <c r="U241"/>
  <c r="T241"/>
  <c r="R241"/>
  <c r="W240"/>
  <c r="V240"/>
  <c r="U240"/>
  <c r="T240"/>
  <c r="R240"/>
  <c r="V239"/>
  <c r="W239" s="1"/>
  <c r="U239"/>
  <c r="T239"/>
  <c r="R239"/>
  <c r="V238"/>
  <c r="W238" s="1"/>
  <c r="U238"/>
  <c r="T238"/>
  <c r="R238"/>
  <c r="V237"/>
  <c r="W237" s="1"/>
  <c r="U237"/>
  <c r="T237"/>
  <c r="R237"/>
  <c r="V236"/>
  <c r="W236" s="1"/>
  <c r="U236"/>
  <c r="T236"/>
  <c r="R236"/>
  <c r="W235"/>
  <c r="V235"/>
  <c r="U235"/>
  <c r="T235"/>
  <c r="R235"/>
  <c r="W234"/>
  <c r="V234"/>
  <c r="U234"/>
  <c r="T234"/>
  <c r="R234"/>
  <c r="V233"/>
  <c r="W233" s="1"/>
  <c r="U233"/>
  <c r="T233"/>
  <c r="R233"/>
  <c r="V232"/>
  <c r="W232" s="1"/>
  <c r="U232"/>
  <c r="T232"/>
  <c r="R232"/>
  <c r="V231"/>
  <c r="W231" s="1"/>
  <c r="U231"/>
  <c r="T231"/>
  <c r="R231"/>
  <c r="V230"/>
  <c r="W230" s="1"/>
  <c r="U230"/>
  <c r="T230"/>
  <c r="R230"/>
  <c r="V229"/>
  <c r="W229" s="1"/>
  <c r="U229"/>
  <c r="T229"/>
  <c r="R229"/>
  <c r="V228"/>
  <c r="W228" s="1"/>
  <c r="U228"/>
  <c r="T228"/>
  <c r="R228"/>
  <c r="W227"/>
  <c r="V227"/>
  <c r="U227"/>
  <c r="T227"/>
  <c r="R227"/>
  <c r="W226"/>
  <c r="V226"/>
  <c r="U226"/>
  <c r="T226"/>
  <c r="R226"/>
  <c r="V225"/>
  <c r="W225" s="1"/>
  <c r="U225"/>
  <c r="T225"/>
  <c r="R225"/>
  <c r="V224"/>
  <c r="W224" s="1"/>
  <c r="U224"/>
  <c r="T224"/>
  <c r="R224"/>
  <c r="V223"/>
  <c r="W223" s="1"/>
  <c r="U223"/>
  <c r="T223"/>
  <c r="R223"/>
  <c r="V222"/>
  <c r="W222" s="1"/>
  <c r="U222"/>
  <c r="T222"/>
  <c r="R222"/>
  <c r="V221"/>
  <c r="W221" s="1"/>
  <c r="U221"/>
  <c r="T221"/>
  <c r="R221"/>
  <c r="V220"/>
  <c r="W220" s="1"/>
  <c r="U220"/>
  <c r="T220"/>
  <c r="R220"/>
  <c r="W219"/>
  <c r="V219"/>
  <c r="U219"/>
  <c r="T219"/>
  <c r="R219"/>
  <c r="W218"/>
  <c r="V218"/>
  <c r="U218"/>
  <c r="T218"/>
  <c r="R218"/>
  <c r="V217"/>
  <c r="W217" s="1"/>
  <c r="U217"/>
  <c r="T217"/>
  <c r="R217"/>
  <c r="V216"/>
  <c r="W216" s="1"/>
  <c r="U216"/>
  <c r="T216"/>
  <c r="R216"/>
  <c r="V215"/>
  <c r="W215" s="1"/>
  <c r="U215"/>
  <c r="T215"/>
  <c r="R215"/>
  <c r="V214"/>
  <c r="W214" s="1"/>
  <c r="U214"/>
  <c r="T214"/>
  <c r="R214"/>
  <c r="V213"/>
  <c r="W213" s="1"/>
  <c r="U213"/>
  <c r="T213"/>
  <c r="R213"/>
  <c r="V212"/>
  <c r="W212" s="1"/>
  <c r="U212"/>
  <c r="T212"/>
  <c r="R212"/>
  <c r="W211"/>
  <c r="V211"/>
  <c r="U211"/>
  <c r="T211"/>
  <c r="R211"/>
  <c r="W210"/>
  <c r="V210"/>
  <c r="U210"/>
  <c r="T210"/>
  <c r="R210"/>
  <c r="V209"/>
  <c r="W209" s="1"/>
  <c r="U209"/>
  <c r="T209"/>
  <c r="R209"/>
  <c r="V208"/>
  <c r="W208" s="1"/>
  <c r="U208"/>
  <c r="T208"/>
  <c r="R208"/>
  <c r="V207"/>
  <c r="W207" s="1"/>
  <c r="U207"/>
  <c r="T207"/>
  <c r="R207"/>
  <c r="V206"/>
  <c r="W206" s="1"/>
  <c r="U206"/>
  <c r="T206"/>
  <c r="R206"/>
  <c r="V205"/>
  <c r="W205" s="1"/>
  <c r="U205"/>
  <c r="T205"/>
  <c r="R205"/>
  <c r="V204"/>
  <c r="W204" s="1"/>
  <c r="U204"/>
  <c r="T204"/>
  <c r="R204"/>
  <c r="W203"/>
  <c r="V203"/>
  <c r="U203"/>
  <c r="T203"/>
  <c r="R203"/>
  <c r="W202"/>
  <c r="V202"/>
  <c r="U202"/>
  <c r="T202"/>
  <c r="R202"/>
  <c r="V201"/>
  <c r="W201" s="1"/>
  <c r="U201"/>
  <c r="T201"/>
  <c r="R201"/>
  <c r="V200"/>
  <c r="W200" s="1"/>
  <c r="U200"/>
  <c r="T200"/>
  <c r="R200"/>
  <c r="V199"/>
  <c r="W199" s="1"/>
  <c r="U199"/>
  <c r="T199"/>
  <c r="R199"/>
  <c r="V198"/>
  <c r="W198" s="1"/>
  <c r="U198"/>
  <c r="T198"/>
  <c r="R198"/>
  <c r="V197"/>
  <c r="W197" s="1"/>
  <c r="U197"/>
  <c r="T197"/>
  <c r="R197"/>
  <c r="V196"/>
  <c r="W196" s="1"/>
  <c r="U196"/>
  <c r="T196"/>
  <c r="R196"/>
  <c r="W195"/>
  <c r="V195"/>
  <c r="U195"/>
  <c r="T195"/>
  <c r="R195"/>
  <c r="W194"/>
  <c r="V194"/>
  <c r="U194"/>
  <c r="T194"/>
  <c r="R194"/>
  <c r="V193"/>
  <c r="W193" s="1"/>
  <c r="U193"/>
  <c r="T193"/>
  <c r="R193"/>
  <c r="V192"/>
  <c r="W192" s="1"/>
  <c r="U192"/>
  <c r="T192"/>
  <c r="R192"/>
  <c r="V191"/>
  <c r="W191" s="1"/>
  <c r="U191"/>
  <c r="T191"/>
  <c r="R191"/>
  <c r="V190"/>
  <c r="W190" s="1"/>
  <c r="U190"/>
  <c r="T190"/>
  <c r="R190"/>
  <c r="V189"/>
  <c r="W189" s="1"/>
  <c r="U189"/>
  <c r="T189"/>
  <c r="R189"/>
  <c r="V188"/>
  <c r="W188" s="1"/>
  <c r="U188"/>
  <c r="T188"/>
  <c r="R188"/>
  <c r="W187"/>
  <c r="V187"/>
  <c r="U187"/>
  <c r="T187"/>
  <c r="R187"/>
  <c r="W186"/>
  <c r="V186"/>
  <c r="U186"/>
  <c r="T186"/>
  <c r="R186"/>
  <c r="V185"/>
  <c r="W185" s="1"/>
  <c r="U185"/>
  <c r="T185"/>
  <c r="R185"/>
  <c r="V184"/>
  <c r="W184" s="1"/>
  <c r="U184"/>
  <c r="T184"/>
  <c r="R184"/>
  <c r="V183"/>
  <c r="W183" s="1"/>
  <c r="U183"/>
  <c r="T183"/>
  <c r="R183"/>
  <c r="V182"/>
  <c r="W182" s="1"/>
  <c r="U182"/>
  <c r="T182"/>
  <c r="R182"/>
  <c r="V181"/>
  <c r="W181" s="1"/>
  <c r="U181"/>
  <c r="T181"/>
  <c r="R181"/>
  <c r="V180"/>
  <c r="W180" s="1"/>
  <c r="U180"/>
  <c r="T180"/>
  <c r="R180"/>
  <c r="W179"/>
  <c r="V179"/>
  <c r="U179"/>
  <c r="T179"/>
  <c r="R179"/>
  <c r="W178"/>
  <c r="V178"/>
  <c r="U178"/>
  <c r="T178"/>
  <c r="R178"/>
  <c r="V177"/>
  <c r="W177" s="1"/>
  <c r="U177"/>
  <c r="T177"/>
  <c r="R177"/>
  <c r="V176"/>
  <c r="W176" s="1"/>
  <c r="U176"/>
  <c r="T176"/>
  <c r="R176"/>
  <c r="V175"/>
  <c r="W175" s="1"/>
  <c r="U175"/>
  <c r="T175"/>
  <c r="R175"/>
  <c r="V174"/>
  <c r="W174" s="1"/>
  <c r="U174"/>
  <c r="T174"/>
  <c r="R174"/>
  <c r="V173"/>
  <c r="W173" s="1"/>
  <c r="U173"/>
  <c r="T173"/>
  <c r="R173"/>
  <c r="V172"/>
  <c r="W172" s="1"/>
  <c r="U172"/>
  <c r="T172"/>
  <c r="R172"/>
  <c r="W171"/>
  <c r="V171"/>
  <c r="U171"/>
  <c r="T171"/>
  <c r="R171"/>
  <c r="W170"/>
  <c r="V170"/>
  <c r="U170"/>
  <c r="T170"/>
  <c r="R170"/>
  <c r="V169"/>
  <c r="W169" s="1"/>
  <c r="U169"/>
  <c r="T169"/>
  <c r="R169"/>
  <c r="V168"/>
  <c r="W168" s="1"/>
  <c r="U168"/>
  <c r="T168"/>
  <c r="R168"/>
  <c r="V167"/>
  <c r="W167" s="1"/>
  <c r="U167"/>
  <c r="T167"/>
  <c r="R167"/>
  <c r="V166"/>
  <c r="W166" s="1"/>
  <c r="U166"/>
  <c r="T166"/>
  <c r="R166"/>
  <c r="V165"/>
  <c r="W165" s="1"/>
  <c r="U165"/>
  <c r="T165"/>
  <c r="R165"/>
  <c r="V164"/>
  <c r="W164" s="1"/>
  <c r="U164"/>
  <c r="T164"/>
  <c r="R164"/>
  <c r="W163"/>
  <c r="V163"/>
  <c r="U163"/>
  <c r="T163"/>
  <c r="R163"/>
  <c r="W162"/>
  <c r="V162"/>
  <c r="U162"/>
  <c r="T162"/>
  <c r="R162"/>
  <c r="V161"/>
  <c r="W161" s="1"/>
  <c r="U161"/>
  <c r="T161"/>
  <c r="R161"/>
  <c r="V160"/>
  <c r="W160" s="1"/>
  <c r="U160"/>
  <c r="T160"/>
  <c r="R160"/>
  <c r="V159"/>
  <c r="W159" s="1"/>
  <c r="U159"/>
  <c r="T159"/>
  <c r="R159"/>
  <c r="V158"/>
  <c r="W158" s="1"/>
  <c r="U158"/>
  <c r="T158"/>
  <c r="R158"/>
  <c r="V157"/>
  <c r="W157" s="1"/>
  <c r="U157"/>
  <c r="T157"/>
  <c r="R157"/>
  <c r="V156"/>
  <c r="W156" s="1"/>
  <c r="U156"/>
  <c r="T156"/>
  <c r="R156"/>
  <c r="W155"/>
  <c r="V155"/>
  <c r="U155"/>
  <c r="T155"/>
  <c r="R155"/>
  <c r="W154"/>
  <c r="V154"/>
  <c r="U154"/>
  <c r="T154"/>
  <c r="R154"/>
  <c r="V153"/>
  <c r="W153" s="1"/>
  <c r="U153"/>
  <c r="T153"/>
  <c r="R153"/>
  <c r="V152"/>
  <c r="W152" s="1"/>
  <c r="U152"/>
  <c r="T152"/>
  <c r="R152"/>
  <c r="V151"/>
  <c r="W151" s="1"/>
  <c r="U151"/>
  <c r="T151"/>
  <c r="R151"/>
  <c r="V150"/>
  <c r="W150" s="1"/>
  <c r="U150"/>
  <c r="T150"/>
  <c r="R150"/>
  <c r="V149"/>
  <c r="W149" s="1"/>
  <c r="U149"/>
  <c r="T149"/>
  <c r="R149"/>
  <c r="V148"/>
  <c r="W148" s="1"/>
  <c r="U148"/>
  <c r="T148"/>
  <c r="R148"/>
  <c r="W147"/>
  <c r="V147"/>
  <c r="U147"/>
  <c r="T147"/>
  <c r="R147"/>
  <c r="W146"/>
  <c r="V146"/>
  <c r="U146"/>
  <c r="T146"/>
  <c r="R146"/>
  <c r="V145"/>
  <c r="W145" s="1"/>
  <c r="U145"/>
  <c r="T145"/>
  <c r="R145"/>
  <c r="V144"/>
  <c r="W144" s="1"/>
  <c r="U144"/>
  <c r="T144"/>
  <c r="R144"/>
  <c r="V143"/>
  <c r="W143" s="1"/>
  <c r="U143"/>
  <c r="T143"/>
  <c r="R143"/>
  <c r="V142"/>
  <c r="W142" s="1"/>
  <c r="U142"/>
  <c r="T142"/>
  <c r="R142"/>
  <c r="V141"/>
  <c r="W141" s="1"/>
  <c r="U141"/>
  <c r="T141"/>
  <c r="R141"/>
  <c r="V140"/>
  <c r="W140" s="1"/>
  <c r="U140"/>
  <c r="T140"/>
  <c r="R140"/>
  <c r="W139"/>
  <c r="V139"/>
  <c r="U139"/>
  <c r="T139"/>
  <c r="R139"/>
  <c r="W138"/>
  <c r="V138"/>
  <c r="U138"/>
  <c r="T138"/>
  <c r="R138"/>
  <c r="V137"/>
  <c r="W137" s="1"/>
  <c r="U137"/>
  <c r="T137"/>
  <c r="R137"/>
  <c r="V136"/>
  <c r="W136" s="1"/>
  <c r="U136"/>
  <c r="T136"/>
  <c r="R136"/>
  <c r="V135"/>
  <c r="W135" s="1"/>
  <c r="U135"/>
  <c r="T135"/>
  <c r="R135"/>
  <c r="V134"/>
  <c r="W134" s="1"/>
  <c r="U134"/>
  <c r="T134"/>
  <c r="R134"/>
  <c r="V133"/>
  <c r="W133" s="1"/>
  <c r="U133"/>
  <c r="T133"/>
  <c r="R133"/>
  <c r="V132"/>
  <c r="W132" s="1"/>
  <c r="U132"/>
  <c r="T132"/>
  <c r="R132"/>
  <c r="W131"/>
  <c r="V131"/>
  <c r="U131"/>
  <c r="T131"/>
  <c r="R131"/>
  <c r="W130"/>
  <c r="V130"/>
  <c r="U130"/>
  <c r="T130"/>
  <c r="R130"/>
  <c r="V129"/>
  <c r="W129" s="1"/>
  <c r="U129"/>
  <c r="T129"/>
  <c r="R129"/>
  <c r="V128"/>
  <c r="W128" s="1"/>
  <c r="U128"/>
  <c r="T128"/>
  <c r="R128"/>
  <c r="V127"/>
  <c r="W127" s="1"/>
  <c r="U127"/>
  <c r="T127"/>
  <c r="R127"/>
  <c r="V126"/>
  <c r="W126" s="1"/>
  <c r="U126"/>
  <c r="T126"/>
  <c r="R126"/>
  <c r="V125"/>
  <c r="W125" s="1"/>
  <c r="U125"/>
  <c r="T125"/>
  <c r="R125"/>
  <c r="V124"/>
  <c r="W124" s="1"/>
  <c r="U124"/>
  <c r="T124"/>
  <c r="R124"/>
  <c r="W123"/>
  <c r="V123"/>
  <c r="U123"/>
  <c r="T123"/>
  <c r="R123"/>
  <c r="W122"/>
  <c r="V122"/>
  <c r="U122"/>
  <c r="T122"/>
  <c r="R122"/>
  <c r="V121"/>
  <c r="W121" s="1"/>
  <c r="U121"/>
  <c r="T121"/>
  <c r="R121"/>
  <c r="V120"/>
  <c r="W120" s="1"/>
  <c r="U120"/>
  <c r="T120"/>
  <c r="R120"/>
  <c r="V119"/>
  <c r="W119" s="1"/>
  <c r="U119"/>
  <c r="T119"/>
  <c r="R119"/>
  <c r="V118"/>
  <c r="W118" s="1"/>
  <c r="U118"/>
  <c r="T118"/>
  <c r="R118"/>
  <c r="V117"/>
  <c r="W117" s="1"/>
  <c r="U117"/>
  <c r="T117"/>
  <c r="R117"/>
  <c r="W116"/>
  <c r="V116"/>
  <c r="U116"/>
  <c r="T116"/>
  <c r="R116"/>
  <c r="W115"/>
  <c r="V115"/>
  <c r="U115"/>
  <c r="T115"/>
  <c r="R115"/>
  <c r="W114"/>
  <c r="V114"/>
  <c r="U114"/>
  <c r="T114"/>
  <c r="R114"/>
  <c r="V113"/>
  <c r="W113" s="1"/>
  <c r="U113"/>
  <c r="T113"/>
  <c r="R113"/>
  <c r="V112"/>
  <c r="W112" s="1"/>
  <c r="U112"/>
  <c r="T112"/>
  <c r="R112"/>
  <c r="W111"/>
  <c r="V111"/>
  <c r="U111"/>
  <c r="T111"/>
  <c r="R111"/>
  <c r="V110"/>
  <c r="W110" s="1"/>
  <c r="U110"/>
  <c r="T110"/>
  <c r="R110"/>
  <c r="V109"/>
  <c r="W109" s="1"/>
  <c r="U109"/>
  <c r="T109"/>
  <c r="R109"/>
  <c r="V108"/>
  <c r="W108" s="1"/>
  <c r="U108"/>
  <c r="T108"/>
  <c r="R108"/>
  <c r="W107"/>
  <c r="V107"/>
  <c r="U107"/>
  <c r="T107"/>
  <c r="R107"/>
  <c r="W106"/>
  <c r="V106"/>
  <c r="U106"/>
  <c r="T106"/>
  <c r="R106"/>
  <c r="V105"/>
  <c r="W105" s="1"/>
  <c r="U105"/>
  <c r="T105"/>
  <c r="R105"/>
  <c r="W104"/>
  <c r="V104"/>
  <c r="U104"/>
  <c r="T104"/>
  <c r="R104"/>
  <c r="V103"/>
  <c r="W103" s="1"/>
  <c r="U103"/>
  <c r="T103"/>
  <c r="R103"/>
  <c r="V102"/>
  <c r="W102" s="1"/>
  <c r="U102"/>
  <c r="T102"/>
  <c r="R102"/>
  <c r="V101"/>
  <c r="W101" s="1"/>
  <c r="U101"/>
  <c r="T101"/>
  <c r="R101"/>
  <c r="V100"/>
  <c r="W100" s="1"/>
  <c r="U100"/>
  <c r="T100"/>
  <c r="R100"/>
  <c r="W99"/>
  <c r="V99"/>
  <c r="U99"/>
  <c r="T99"/>
  <c r="R99"/>
  <c r="W98"/>
  <c r="V98"/>
  <c r="U98"/>
  <c r="T98"/>
  <c r="R98"/>
  <c r="V97"/>
  <c r="W97" s="1"/>
  <c r="U97"/>
  <c r="T97"/>
  <c r="R97"/>
  <c r="V96"/>
  <c r="W96" s="1"/>
  <c r="U96"/>
  <c r="T96"/>
  <c r="R96"/>
  <c r="V95"/>
  <c r="W95" s="1"/>
  <c r="U95"/>
  <c r="T95"/>
  <c r="R95"/>
  <c r="V94"/>
  <c r="W94" s="1"/>
  <c r="U94"/>
  <c r="T94"/>
  <c r="R94"/>
  <c r="V93"/>
  <c r="W93" s="1"/>
  <c r="U93"/>
  <c r="T93"/>
  <c r="R93"/>
  <c r="V92"/>
  <c r="W92" s="1"/>
  <c r="U92"/>
  <c r="T92"/>
  <c r="R92"/>
  <c r="W91"/>
  <c r="V91"/>
  <c r="U91"/>
  <c r="T91"/>
  <c r="R91"/>
  <c r="W90"/>
  <c r="V90"/>
  <c r="U90"/>
  <c r="T90"/>
  <c r="R90"/>
  <c r="V89"/>
  <c r="W89" s="1"/>
  <c r="U89"/>
  <c r="T89"/>
  <c r="R89"/>
  <c r="V88"/>
  <c r="W88" s="1"/>
  <c r="U88"/>
  <c r="T88"/>
  <c r="R88"/>
  <c r="V87"/>
  <c r="W87" s="1"/>
  <c r="U87"/>
  <c r="T87"/>
  <c r="R87"/>
  <c r="V86"/>
  <c r="W86" s="1"/>
  <c r="U86"/>
  <c r="T86"/>
  <c r="R86"/>
  <c r="W85"/>
  <c r="V85"/>
  <c r="U85"/>
  <c r="T85"/>
  <c r="R85"/>
  <c r="V84"/>
  <c r="W84" s="1"/>
  <c r="U84"/>
  <c r="T84"/>
  <c r="R84"/>
  <c r="W83"/>
  <c r="V83"/>
  <c r="U83"/>
  <c r="T83"/>
  <c r="R83"/>
  <c r="V82"/>
  <c r="W82" s="1"/>
  <c r="U82"/>
  <c r="T82"/>
  <c r="R82"/>
  <c r="V81"/>
  <c r="W81" s="1"/>
  <c r="U81"/>
  <c r="T81"/>
  <c r="R81"/>
  <c r="W80"/>
  <c r="V80"/>
  <c r="U80"/>
  <c r="T80"/>
  <c r="R80"/>
  <c r="V79"/>
  <c r="W79" s="1"/>
  <c r="U79"/>
  <c r="T79"/>
  <c r="R79"/>
  <c r="V78"/>
  <c r="W78" s="1"/>
  <c r="U78"/>
  <c r="T78"/>
  <c r="R78"/>
  <c r="V77"/>
  <c r="W77" s="1"/>
  <c r="U77"/>
  <c r="T77"/>
  <c r="R77"/>
  <c r="V76"/>
  <c r="W76" s="1"/>
  <c r="U76"/>
  <c r="T76"/>
  <c r="R76"/>
  <c r="W75"/>
  <c r="V75"/>
  <c r="U75"/>
  <c r="T75"/>
  <c r="R75"/>
  <c r="V74"/>
  <c r="W74" s="1"/>
  <c r="U74"/>
  <c r="T74"/>
  <c r="R74"/>
  <c r="V73"/>
  <c r="W73" s="1"/>
  <c r="U73"/>
  <c r="T73"/>
  <c r="R73"/>
  <c r="V72"/>
  <c r="W72" s="1"/>
  <c r="U72"/>
  <c r="T72"/>
  <c r="R72"/>
  <c r="V71"/>
  <c r="W71" s="1"/>
  <c r="U71"/>
  <c r="T71"/>
  <c r="R71"/>
  <c r="V70"/>
  <c r="W70" s="1"/>
  <c r="U70"/>
  <c r="T70"/>
  <c r="R70"/>
  <c r="W69"/>
  <c r="V69"/>
  <c r="U69"/>
  <c r="T69"/>
  <c r="R69"/>
  <c r="V68"/>
  <c r="W68" s="1"/>
  <c r="U68"/>
  <c r="T68"/>
  <c r="R68"/>
  <c r="W67"/>
  <c r="V67"/>
  <c r="U67"/>
  <c r="T67"/>
  <c r="R67"/>
  <c r="V66"/>
  <c r="W66" s="1"/>
  <c r="U66"/>
  <c r="T66"/>
  <c r="R66"/>
  <c r="V65"/>
  <c r="W65" s="1"/>
  <c r="U65"/>
  <c r="T65"/>
  <c r="R65"/>
  <c r="W64"/>
  <c r="V64"/>
  <c r="U64"/>
  <c r="T64"/>
  <c r="R64"/>
  <c r="V63"/>
  <c r="W63" s="1"/>
  <c r="U63"/>
  <c r="T63"/>
  <c r="R63"/>
  <c r="V62"/>
  <c r="W62" s="1"/>
  <c r="U62"/>
  <c r="T62"/>
  <c r="R62"/>
  <c r="V61"/>
  <c r="W61" s="1"/>
  <c r="U61"/>
  <c r="T61"/>
  <c r="R61"/>
  <c r="V60"/>
  <c r="W60" s="1"/>
  <c r="U60"/>
  <c r="T60"/>
  <c r="R60"/>
  <c r="W59"/>
  <c r="V59"/>
  <c r="U59"/>
  <c r="T59"/>
  <c r="R59"/>
  <c r="V58"/>
  <c r="W58" s="1"/>
  <c r="U58"/>
  <c r="T58"/>
  <c r="R58"/>
  <c r="V57"/>
  <c r="W57" s="1"/>
  <c r="U57"/>
  <c r="T57"/>
  <c r="R57"/>
  <c r="V56"/>
  <c r="W56" s="1"/>
  <c r="U56"/>
  <c r="T56"/>
  <c r="R56"/>
  <c r="V55"/>
  <c r="W55" s="1"/>
  <c r="U55"/>
  <c r="T55"/>
  <c r="R55"/>
  <c r="V54"/>
  <c r="W54" s="1"/>
  <c r="U54"/>
  <c r="T54"/>
  <c r="R54"/>
  <c r="W53"/>
  <c r="V53"/>
  <c r="U53"/>
  <c r="T53"/>
  <c r="R53"/>
  <c r="V52"/>
  <c r="W52" s="1"/>
  <c r="U52"/>
  <c r="T52"/>
  <c r="R52"/>
  <c r="W51"/>
  <c r="V51"/>
  <c r="U51"/>
  <c r="T51"/>
  <c r="R51"/>
  <c r="V50"/>
  <c r="W50" s="1"/>
  <c r="U50"/>
  <c r="T50"/>
  <c r="R50"/>
  <c r="V49"/>
  <c r="W49" s="1"/>
  <c r="U49"/>
  <c r="T49"/>
  <c r="R49"/>
  <c r="W48"/>
  <c r="V48"/>
  <c r="U48"/>
  <c r="T48"/>
  <c r="R48"/>
  <c r="V47"/>
  <c r="W47" s="1"/>
  <c r="U47"/>
  <c r="T47"/>
  <c r="R47"/>
  <c r="V46"/>
  <c r="W46" s="1"/>
  <c r="U46"/>
  <c r="T46"/>
  <c r="R46"/>
  <c r="V45"/>
  <c r="W45" s="1"/>
  <c r="U45"/>
  <c r="T45"/>
  <c r="R45"/>
  <c r="V44"/>
  <c r="W44" s="1"/>
  <c r="U44"/>
  <c r="T44"/>
  <c r="R44"/>
  <c r="W43"/>
  <c r="V43"/>
  <c r="U43"/>
  <c r="T43"/>
  <c r="R43"/>
  <c r="V42"/>
  <c r="W42" s="1"/>
  <c r="U42"/>
  <c r="T42"/>
  <c r="R42"/>
  <c r="V41"/>
  <c r="W41" s="1"/>
  <c r="U41"/>
  <c r="T41"/>
  <c r="R41"/>
  <c r="V40"/>
  <c r="W40" s="1"/>
  <c r="U40"/>
  <c r="T40"/>
  <c r="R40"/>
  <c r="V39"/>
  <c r="W39" s="1"/>
  <c r="U39"/>
  <c r="T39"/>
  <c r="R39"/>
  <c r="V38"/>
  <c r="W38" s="1"/>
  <c r="U38"/>
  <c r="T38"/>
  <c r="R38"/>
  <c r="W37"/>
  <c r="V37"/>
  <c r="U37"/>
  <c r="T37"/>
  <c r="R37"/>
  <c r="V36"/>
  <c r="W36" s="1"/>
  <c r="U36"/>
  <c r="T36"/>
  <c r="R36"/>
  <c r="W35"/>
  <c r="V35"/>
  <c r="U35"/>
  <c r="T35"/>
  <c r="R35"/>
  <c r="V34"/>
  <c r="W34" s="1"/>
  <c r="U34"/>
  <c r="T34"/>
  <c r="R34"/>
  <c r="V33"/>
  <c r="W33" s="1"/>
  <c r="U33"/>
  <c r="T33"/>
  <c r="R33"/>
  <c r="W32"/>
  <c r="V32"/>
  <c r="U32"/>
  <c r="T32"/>
  <c r="R32"/>
  <c r="V31"/>
  <c r="W31" s="1"/>
  <c r="U31"/>
  <c r="T31"/>
  <c r="R31"/>
  <c r="V30"/>
  <c r="W30" s="1"/>
  <c r="U30"/>
  <c r="T30"/>
  <c r="R30"/>
  <c r="V29"/>
  <c r="W29" s="1"/>
  <c r="U29"/>
  <c r="T29"/>
  <c r="R29"/>
  <c r="V28"/>
  <c r="W28" s="1"/>
  <c r="U28"/>
  <c r="T28"/>
  <c r="R28"/>
  <c r="W27"/>
  <c r="V27"/>
  <c r="U27"/>
  <c r="T27"/>
  <c r="R27"/>
  <c r="V26"/>
  <c r="W26" s="1"/>
  <c r="U26"/>
  <c r="T26"/>
  <c r="R26"/>
  <c r="V25"/>
  <c r="W25" s="1"/>
  <c r="U25"/>
  <c r="T25"/>
  <c r="R25"/>
  <c r="V24"/>
  <c r="W24" s="1"/>
  <c r="U24"/>
  <c r="T24"/>
  <c r="R24"/>
  <c r="V23"/>
  <c r="W23" s="1"/>
  <c r="U23"/>
  <c r="T23"/>
  <c r="R23"/>
  <c r="V22"/>
  <c r="W22" s="1"/>
  <c r="U22"/>
  <c r="T22"/>
  <c r="R22"/>
  <c r="W21"/>
  <c r="V21"/>
  <c r="U21"/>
  <c r="T21"/>
  <c r="R21"/>
  <c r="V20"/>
  <c r="W20" s="1"/>
  <c r="U20"/>
  <c r="T20"/>
  <c r="R20"/>
  <c r="W19"/>
  <c r="V19"/>
  <c r="U19"/>
  <c r="T19"/>
  <c r="R19"/>
  <c r="V18"/>
  <c r="W18" s="1"/>
  <c r="U18"/>
  <c r="T18"/>
  <c r="R18"/>
  <c r="V17"/>
  <c r="W17" s="1"/>
  <c r="U17"/>
  <c r="T17"/>
  <c r="R17"/>
  <c r="W16"/>
  <c r="V16"/>
  <c r="U16"/>
  <c r="T16"/>
  <c r="R16"/>
  <c r="V15"/>
  <c r="W15" s="1"/>
  <c r="U15"/>
  <c r="T15"/>
  <c r="R15"/>
  <c r="V14"/>
  <c r="W14" s="1"/>
  <c r="U14"/>
  <c r="T14"/>
  <c r="R14"/>
  <c r="V13"/>
  <c r="W13" s="1"/>
  <c r="U13"/>
  <c r="T13"/>
  <c r="R13"/>
  <c r="V12"/>
  <c r="W12" s="1"/>
  <c r="U12"/>
  <c r="T12"/>
  <c r="R12"/>
  <c r="W11"/>
  <c r="V11"/>
  <c r="U11"/>
  <c r="T11"/>
  <c r="R11"/>
  <c r="V10"/>
  <c r="W10" s="1"/>
  <c r="U10"/>
  <c r="T10"/>
  <c r="R10"/>
  <c r="V9"/>
  <c r="W9" s="1"/>
  <c r="U9"/>
  <c r="T9"/>
  <c r="R9"/>
  <c r="V8"/>
  <c r="W8" s="1"/>
  <c r="U8"/>
  <c r="T8"/>
  <c r="R8"/>
  <c r="V7"/>
  <c r="W7" s="1"/>
  <c r="U7"/>
  <c r="T7"/>
  <c r="R7"/>
  <c r="V6"/>
  <c r="W6" s="1"/>
  <c r="U6"/>
  <c r="T6"/>
  <c r="R6"/>
  <c r="W5"/>
  <c r="V5"/>
  <c r="U5"/>
  <c r="T5"/>
  <c r="R5"/>
  <c r="V4"/>
  <c r="W4" s="1"/>
  <c r="U4"/>
  <c r="T4"/>
  <c r="R4"/>
  <c r="W3"/>
  <c r="V3"/>
  <c r="U3"/>
  <c r="T3"/>
  <c r="R3"/>
  <c r="V2"/>
  <c r="W2" s="1"/>
  <c r="U2"/>
  <c r="T2"/>
  <c r="R2"/>
</calcChain>
</file>

<file path=xl/sharedStrings.xml><?xml version="1.0" encoding="utf-8"?>
<sst xmlns="http://schemas.openxmlformats.org/spreadsheetml/2006/main" count="2478" uniqueCount="1151">
  <si>
    <t>Grupa badań - nazwa</t>
  </si>
  <si>
    <t>Badanie - nazwa</t>
  </si>
  <si>
    <t>Kod wg klasyfikacji ICD-9</t>
  </si>
  <si>
    <t xml:space="preserve">Nazwa/y którą posługuje się przyjmujący zamówienie </t>
  </si>
  <si>
    <t>Rodzaj/e metod wykonania badania</t>
  </si>
  <si>
    <t>Rodzaj/e materiału biologicznego</t>
  </si>
  <si>
    <t>czas na realizację badania</t>
  </si>
  <si>
    <t>czas transportu materiału</t>
  </si>
  <si>
    <t>szcunkowa ilość badań</t>
  </si>
  <si>
    <t>cena</t>
  </si>
  <si>
    <t>wartość zamówienia</t>
  </si>
  <si>
    <t>Symbol 1</t>
  </si>
  <si>
    <t>Symbol 2</t>
  </si>
  <si>
    <t>Symbol 3</t>
  </si>
  <si>
    <t>Symbol 4</t>
  </si>
  <si>
    <t>Symbol 5</t>
  </si>
  <si>
    <t>metoda</t>
  </si>
  <si>
    <t>UWAGI</t>
  </si>
  <si>
    <t>NAZWA ALAB</t>
  </si>
  <si>
    <t>MIEJSCE WYKONYWANIA</t>
  </si>
  <si>
    <t>CZAS WYKONYWANIA (GODZ)</t>
  </si>
  <si>
    <t>CZAS WYKONYWANIA (DNI)</t>
  </si>
  <si>
    <t>ALERGOLOGIA</t>
  </si>
  <si>
    <t xml:space="preserve">IgE całkowite </t>
  </si>
  <si>
    <t>L89</t>
  </si>
  <si>
    <t>do 24 h</t>
  </si>
  <si>
    <t>IGE</t>
  </si>
  <si>
    <t xml:space="preserve">IgE sp. F205 śledź </t>
  </si>
  <si>
    <t>L91</t>
  </si>
  <si>
    <t>do 4 dni</t>
  </si>
  <si>
    <t>F-205</t>
  </si>
  <si>
    <t>AUTOIMMUNOLOGIA</t>
  </si>
  <si>
    <t xml:space="preserve">Antykoagulant toczniowy </t>
  </si>
  <si>
    <t>N89</t>
  </si>
  <si>
    <t>LA</t>
  </si>
  <si>
    <t xml:space="preserve">P/c. p .transglutaminazie tkankowej (anty-tGT) w kl. IgA met. ELISA </t>
  </si>
  <si>
    <t>N79</t>
  </si>
  <si>
    <t>do 5 dni</t>
  </si>
  <si>
    <t>PC-TGAA</t>
  </si>
  <si>
    <t xml:space="preserve">P/c. p .transglutaminazie tkankowej (anty-tGT) w kl. IgG met. ELISA </t>
  </si>
  <si>
    <t>PC-TGAG</t>
  </si>
  <si>
    <t xml:space="preserve">P/c. p. antygenom cytoplazmy neutrofilów ANCA (pANCA i cANCA) met. IIF </t>
  </si>
  <si>
    <t>N69</t>
  </si>
  <si>
    <t>PANCA</t>
  </si>
  <si>
    <t>CANCA</t>
  </si>
  <si>
    <t>proponujemy metodą ELISA</t>
  </si>
  <si>
    <t xml:space="preserve">P/c. p. beta-2-glikoproteinie I w kl. IgG i IgM (łącznie) met. ELISA </t>
  </si>
  <si>
    <t>do 16 dni</t>
  </si>
  <si>
    <t>B2GLIKO</t>
  </si>
  <si>
    <t>P/c. p. czynnikowi wew. Castle'a i p. kom. okładzinowym żołądka (APCA) met. IIF</t>
  </si>
  <si>
    <t>PCCAST</t>
  </si>
  <si>
    <t>PCKOMOK</t>
  </si>
  <si>
    <t xml:space="preserve">P/c. p. deaminowanej gliadynie (DGP) IgA met. ELISA </t>
  </si>
  <si>
    <t>N83</t>
  </si>
  <si>
    <t>AGLI-A</t>
  </si>
  <si>
    <t xml:space="preserve">P/c. p. deaminowanej gliadynie (DGP) IgG met. ELISA </t>
  </si>
  <si>
    <t>N81</t>
  </si>
  <si>
    <t>AGLI-G</t>
  </si>
  <si>
    <t xml:space="preserve">P/c. p. endomysium (EmA) w kl. IgA met. IIF </t>
  </si>
  <si>
    <t>do 7 dni</t>
  </si>
  <si>
    <t>ENDO-A</t>
  </si>
  <si>
    <t xml:space="preserve">P/c. p. endomysium (EmA) w kl. IgG met. IIF </t>
  </si>
  <si>
    <t>ENDO-G</t>
  </si>
  <si>
    <t>P/c. p. endomysium i gliadynie w kl. IgA (łącznie) met. IIF</t>
  </si>
  <si>
    <t>SC-EMAA</t>
  </si>
  <si>
    <t>proponujemy metodą ELISA/Immunofluorescencja pośrednia</t>
  </si>
  <si>
    <t>P/c. p. endomysium i gliadynie w kl. IgA i IgG (łącznie) met. IIF</t>
  </si>
  <si>
    <t>do 10 dni</t>
  </si>
  <si>
    <t>SC-EMAG</t>
  </si>
  <si>
    <t>P/c. p. endomysium i gliadynie w kl. IgG (łącznie) met. IIF</t>
  </si>
  <si>
    <t xml:space="preserve">P/c. p. kardiolipinie w kl. IgG i IgM (łącznie) met. ELISA </t>
  </si>
  <si>
    <t>do 11 dni</t>
  </si>
  <si>
    <t>AKAR-G</t>
  </si>
  <si>
    <t>AKAR-M</t>
  </si>
  <si>
    <t>proponujemy metodą CLIA</t>
  </si>
  <si>
    <t xml:space="preserve">P/c. p. mięśniom gładkim (ASMA) met. IIF </t>
  </si>
  <si>
    <t>N91</t>
  </si>
  <si>
    <t>PCMG</t>
  </si>
  <si>
    <t xml:space="preserve">P/c. p. mitochondrialne (AMA) met. IIF </t>
  </si>
  <si>
    <t>O05</t>
  </si>
  <si>
    <t>AMA</t>
  </si>
  <si>
    <t xml:space="preserve">P/c. p. mitochondrialne (AMA) typ M2 met. IIF </t>
  </si>
  <si>
    <t>proponuemy metodą ELISA</t>
  </si>
  <si>
    <t>P/c. p. Saccharomyces cerevisiae (ASCA) met. IIF</t>
  </si>
  <si>
    <t>ASCA-AG</t>
  </si>
  <si>
    <t xml:space="preserve">P/c. p. transglutaminazie tkankowej (anty-tGT) w kl. IgG i  IgA met. ELISA </t>
  </si>
  <si>
    <t xml:space="preserve">P/c. p. wyspom trzustki met. IIF (ICA) </t>
  </si>
  <si>
    <t>N99</t>
  </si>
  <si>
    <t>PCWTRZ</t>
  </si>
  <si>
    <t xml:space="preserve">Panel jelitowy (p/c. p.kom. zewnątrzwydziel. trzustki i kom. kubk. jelit,ASCA,ANCA) met. IIF </t>
  </si>
  <si>
    <t>do 14 dni</t>
  </si>
  <si>
    <t>PCZETRZ</t>
  </si>
  <si>
    <t>A-NAJEG</t>
  </si>
  <si>
    <t>ASCA I ANCA proponujemy metodą ELISA</t>
  </si>
  <si>
    <t xml:space="preserve">Panel wątrobowy pełny (ANA2, AMA, ASMA, anty-LKM,anty-SLA/LP) met. IIF, DID </t>
  </si>
  <si>
    <t>O21</t>
  </si>
  <si>
    <t>ANA</t>
  </si>
  <si>
    <t>ANA-ENA</t>
  </si>
  <si>
    <t>LKM</t>
  </si>
  <si>
    <t>PCSLA</t>
  </si>
  <si>
    <r>
      <t>proponujemy składowe ANA2 metodą CLIA i ELISA, oraz składowe LKM i  PCSLA metodą ELISA;</t>
    </r>
    <r>
      <rPr>
        <sz val="11"/>
        <rFont val="Calibri"/>
        <family val="2"/>
        <charset val="238"/>
        <scheme val="minor"/>
      </rPr>
      <t xml:space="preserve"> </t>
    </r>
  </si>
  <si>
    <t xml:space="preserve">Panel wątrobowy pełny (ANA2,AMA,ASMA,anty-LKM,anty-LSP,anty-SLA) met. IIF,DID </t>
  </si>
  <si>
    <t xml:space="preserve">Panel wątrobowy pełny (ANA9, AMA, ASMA, LKM) </t>
  </si>
  <si>
    <t xml:space="preserve">Panel wątrobowy SPECJALISTYCZNY (anty-LC-1, anty-LKM-1, anty-SLA/LP, AMA M2) met. immunobloting </t>
  </si>
  <si>
    <t>do 22 dni</t>
  </si>
  <si>
    <t>LC-1</t>
  </si>
  <si>
    <t>AMA-M2</t>
  </si>
  <si>
    <t>proponujemy składowe LKM, PCSLA i AMA-M2 metoda ELISA;</t>
  </si>
  <si>
    <t>Pc. p. Saccharom+B41yces cerevisiae IgA (ASCA) met. IIF</t>
  </si>
  <si>
    <t xml:space="preserve"> proponujemy metodą ELISA</t>
  </si>
  <si>
    <t xml:space="preserve">PPJ (ANA1) met. IIF, test przesiewowy </t>
  </si>
  <si>
    <t>proponujemy metoda CLIA</t>
  </si>
  <si>
    <t xml:space="preserve">PPJ (ANA2) met. IIF  typ świecenia miano (dsDNA, AMA) </t>
  </si>
  <si>
    <t>do 13 dni</t>
  </si>
  <si>
    <t>proponujemy metoda CLIA/ELISA</t>
  </si>
  <si>
    <t xml:space="preserve">PPJ (ANA2) met. IIF i DID ENA screening </t>
  </si>
  <si>
    <t xml:space="preserve">PPJ (ANA3) met. immunoblot (16 antygenów) </t>
  </si>
  <si>
    <t>do 8 dni</t>
  </si>
  <si>
    <t>ANABLOT</t>
  </si>
  <si>
    <t>PPJ anty-Scl-70 met. ELISA</t>
  </si>
  <si>
    <t>ASCL-70</t>
  </si>
  <si>
    <t>PPJ anty-SS-A (Ro) met. ELISA</t>
  </si>
  <si>
    <t>ASS</t>
  </si>
  <si>
    <t>PPJ anty-SS-B (La) met. ELISA</t>
  </si>
  <si>
    <t>SSB</t>
  </si>
  <si>
    <t xml:space="preserve">PPJ panel Myositis met. immunoblot </t>
  </si>
  <si>
    <t>do 3 dni</t>
  </si>
  <si>
    <t>BLOT-M</t>
  </si>
  <si>
    <t xml:space="preserve">PPJ przeciw centromerom (ACA) met. ELISA </t>
  </si>
  <si>
    <t>ACENTR</t>
  </si>
  <si>
    <t>proponujemy metodą Immunofluorescencja</t>
  </si>
  <si>
    <t>BADANIA KAŁU</t>
  </si>
  <si>
    <t xml:space="preserve">Clostridioides difficile, antygen GDH i toksyna A/B w kale </t>
  </si>
  <si>
    <t>S81</t>
  </si>
  <si>
    <t>24 h</t>
  </si>
  <si>
    <t>CLOSGAB</t>
  </si>
  <si>
    <t xml:space="preserve">Kał - badanie ogólne </t>
  </si>
  <si>
    <t>A23</t>
  </si>
  <si>
    <t>KAL-BO</t>
  </si>
  <si>
    <t xml:space="preserve">Kał - G. lamblia met. ELISA </t>
  </si>
  <si>
    <t>X13</t>
  </si>
  <si>
    <t>LAMBLIE</t>
  </si>
  <si>
    <t>proponowana metoda Immunochromatografia</t>
  </si>
  <si>
    <t xml:space="preserve">Kał - krew utajona (bez diety) </t>
  </si>
  <si>
    <t>A17</t>
  </si>
  <si>
    <t>do 3 h</t>
  </si>
  <si>
    <t>KREW-UT</t>
  </si>
  <si>
    <t>Kał - norowirusy</t>
  </si>
  <si>
    <t>do 6 h</t>
  </si>
  <si>
    <t>NORO-AG</t>
  </si>
  <si>
    <t xml:space="preserve">Kał - pasożyty (1 ozn.) </t>
  </si>
  <si>
    <t>A21</t>
  </si>
  <si>
    <t>KA-PAS</t>
  </si>
  <si>
    <t xml:space="preserve">Kał - rota i adenowirusy </t>
  </si>
  <si>
    <t>F37</t>
  </si>
  <si>
    <t>AROTA</t>
  </si>
  <si>
    <t xml:space="preserve">Owsiki  (wymaz parazytologiczny) </t>
  </si>
  <si>
    <t>OWSIKI</t>
  </si>
  <si>
    <t xml:space="preserve">Posiew kału w kierunku Salmonella/Shigella (1 próbka) </t>
  </si>
  <si>
    <t>91.831</t>
  </si>
  <si>
    <t>do 6 dni</t>
  </si>
  <si>
    <t>P-SS</t>
  </si>
  <si>
    <t>IDENT</t>
  </si>
  <si>
    <t xml:space="preserve">Posiew kału w kierunku Salmonella/Shigella (2 próbka) </t>
  </si>
  <si>
    <t xml:space="preserve">Posiew kału w kierunku Salmonella/Shigella (3 próbka) </t>
  </si>
  <si>
    <t xml:space="preserve">Posiew kału w kierunku Salmonella/Shigella (nosicielstwo) </t>
  </si>
  <si>
    <t>NOSICIE</t>
  </si>
  <si>
    <t>BADANIA PODSTAWOWE I BIOCHEMICZNE</t>
  </si>
  <si>
    <t xml:space="preserve">Albumina </t>
  </si>
  <si>
    <t>I09</t>
  </si>
  <si>
    <t>ALB</t>
  </si>
  <si>
    <t xml:space="preserve">ALT </t>
  </si>
  <si>
    <t>I17</t>
  </si>
  <si>
    <t>ALT</t>
  </si>
  <si>
    <t xml:space="preserve">Amylaza </t>
  </si>
  <si>
    <t>I25</t>
  </si>
  <si>
    <t>AMYL</t>
  </si>
  <si>
    <t xml:space="preserve">APTT </t>
  </si>
  <si>
    <t>G11</t>
  </si>
  <si>
    <t>APTT</t>
  </si>
  <si>
    <t xml:space="preserve">AST </t>
  </si>
  <si>
    <t>I19</t>
  </si>
  <si>
    <t>AST</t>
  </si>
  <si>
    <t xml:space="preserve">Białko całkowite </t>
  </si>
  <si>
    <t>I77</t>
  </si>
  <si>
    <t>TP</t>
  </si>
  <si>
    <t xml:space="preserve">Bilirubina całkowita </t>
  </si>
  <si>
    <t>I89</t>
  </si>
  <si>
    <t>BIL-T</t>
  </si>
  <si>
    <t xml:space="preserve">Bilirubina wolna (pośrednia) </t>
  </si>
  <si>
    <t>I91</t>
  </si>
  <si>
    <t>BIL-P</t>
  </si>
  <si>
    <t>BIL-D</t>
  </si>
  <si>
    <t xml:space="preserve">Bilirubina związana (bezpośrednia) </t>
  </si>
  <si>
    <t>I87</t>
  </si>
  <si>
    <t xml:space="preserve">Chlorki </t>
  </si>
  <si>
    <t>I97</t>
  </si>
  <si>
    <t>CL</t>
  </si>
  <si>
    <t xml:space="preserve">Cholesterol całkowity </t>
  </si>
  <si>
    <t>I99</t>
  </si>
  <si>
    <t>CHOL</t>
  </si>
  <si>
    <t xml:space="preserve">Cholesterol HDL </t>
  </si>
  <si>
    <t>K01</t>
  </si>
  <si>
    <t>HDL</t>
  </si>
  <si>
    <t xml:space="preserve">Cholesterol LDL met. bezpośrednią </t>
  </si>
  <si>
    <t>K03</t>
  </si>
  <si>
    <t>LDL</t>
  </si>
  <si>
    <t xml:space="preserve">Cholinoesteraza </t>
  </si>
  <si>
    <t>K95</t>
  </si>
  <si>
    <t>CHOLIN</t>
  </si>
  <si>
    <t xml:space="preserve">C-peptyd po obciążeniu </t>
  </si>
  <si>
    <t>N33</t>
  </si>
  <si>
    <t>C-PEP</t>
  </si>
  <si>
    <t xml:space="preserve">Cystatyna C </t>
  </si>
  <si>
    <t>K16</t>
  </si>
  <si>
    <t>CYST-C</t>
  </si>
  <si>
    <t xml:space="preserve">D-dimer, ilościowo </t>
  </si>
  <si>
    <t>G49</t>
  </si>
  <si>
    <t>D-DIMER</t>
  </si>
  <si>
    <t xml:space="preserve">Dehydrogenaza mleczanowa </t>
  </si>
  <si>
    <t>K33</t>
  </si>
  <si>
    <t>LDH</t>
  </si>
  <si>
    <t>Elektrolity (Na, K, Cl)</t>
  </si>
  <si>
    <t>NA</t>
  </si>
  <si>
    <t>K</t>
  </si>
  <si>
    <t xml:space="preserve">Ferrytyna </t>
  </si>
  <si>
    <t>L05</t>
  </si>
  <si>
    <t>FERR</t>
  </si>
  <si>
    <t xml:space="preserve">Fibrynogen </t>
  </si>
  <si>
    <t>G53</t>
  </si>
  <si>
    <t>FIBR</t>
  </si>
  <si>
    <t xml:space="preserve">Fosfataza zasadowa </t>
  </si>
  <si>
    <t>L11</t>
  </si>
  <si>
    <t>ALP</t>
  </si>
  <si>
    <t xml:space="preserve">Fosfor nieorganiczny </t>
  </si>
  <si>
    <t>L23</t>
  </si>
  <si>
    <t>P</t>
  </si>
  <si>
    <t xml:space="preserve">Gazometria podstawowa (pH, pCO2, pO2) </t>
  </si>
  <si>
    <t>O29</t>
  </si>
  <si>
    <t>RKZ</t>
  </si>
  <si>
    <t xml:space="preserve">GGTP </t>
  </si>
  <si>
    <t>L31</t>
  </si>
  <si>
    <t>GGTP</t>
  </si>
  <si>
    <t xml:space="preserve">Glukoza </t>
  </si>
  <si>
    <t>L43</t>
  </si>
  <si>
    <t>GLU</t>
  </si>
  <si>
    <t xml:space="preserve">Glukoza w moczu </t>
  </si>
  <si>
    <t>A15</t>
  </si>
  <si>
    <t>GLUKO-M</t>
  </si>
  <si>
    <t>Korekcja APTT</t>
  </si>
  <si>
    <t xml:space="preserve">Kreatynina </t>
  </si>
  <si>
    <t>M37</t>
  </si>
  <si>
    <t>KREA</t>
  </si>
  <si>
    <t xml:space="preserve">Kwas moczowy  w DZM </t>
  </si>
  <si>
    <t>M45</t>
  </si>
  <si>
    <t>URIC-DM</t>
  </si>
  <si>
    <t>LDL wyliczany</t>
  </si>
  <si>
    <t>LDL-WYL</t>
  </si>
  <si>
    <t xml:space="preserve">Lipaza </t>
  </si>
  <si>
    <t>M67</t>
  </si>
  <si>
    <t>LIPAZA</t>
  </si>
  <si>
    <t xml:space="preserve">Lipidogram (CHOL, HDL, nie-HDL, LDL, TG) </t>
  </si>
  <si>
    <t>M71</t>
  </si>
  <si>
    <t>TG</t>
  </si>
  <si>
    <t xml:space="preserve">Magnez </t>
  </si>
  <si>
    <t>M87</t>
  </si>
  <si>
    <t>MG</t>
  </si>
  <si>
    <t xml:space="preserve">Mocz - badanie ogólne </t>
  </si>
  <si>
    <t>A01</t>
  </si>
  <si>
    <t>MOCZ</t>
  </si>
  <si>
    <t>OSAD</t>
  </si>
  <si>
    <t xml:space="preserve">Mocz - badanie osadu </t>
  </si>
  <si>
    <t>A19</t>
  </si>
  <si>
    <t xml:space="preserve">Mocznik </t>
  </si>
  <si>
    <t>N13</t>
  </si>
  <si>
    <t>UREA</t>
  </si>
  <si>
    <t xml:space="preserve">Morfologia CBC </t>
  </si>
  <si>
    <t>C53.083.02</t>
  </si>
  <si>
    <t>MORF</t>
  </si>
  <si>
    <t>Czynnik Castle’a to mukoproteina wydzielana przez komórki okładzinowe żołądka</t>
  </si>
  <si>
    <t xml:space="preserve">Morfologia krwi (pełna) </t>
  </si>
  <si>
    <t>C55</t>
  </si>
  <si>
    <t xml:space="preserve">Mukoproteiny </t>
  </si>
  <si>
    <t>N26</t>
  </si>
  <si>
    <t>brak w ofercie</t>
  </si>
  <si>
    <t>??czy możemy to zaproponować? Bo chyba czynnik castle'a to mukoproteina wydzielana przez komórki okładzinowe żołądka</t>
  </si>
  <si>
    <t>proponujemy p/c p czynnikowi Castle'a i komórkom kładzinowym żołądka</t>
  </si>
  <si>
    <t xml:space="preserve">OB </t>
  </si>
  <si>
    <t>C59</t>
  </si>
  <si>
    <t>OB</t>
  </si>
  <si>
    <t xml:space="preserve">Potas </t>
  </si>
  <si>
    <t>N45</t>
  </si>
  <si>
    <t xml:space="preserve">Proteinogram </t>
  </si>
  <si>
    <t>I79</t>
  </si>
  <si>
    <t>do 2 dni</t>
  </si>
  <si>
    <t>PROTEIN</t>
  </si>
  <si>
    <t>Próby wątrobowe (ALT, AST, ALP, BIL, GGTP)</t>
  </si>
  <si>
    <t xml:space="preserve">PT (INR) </t>
  </si>
  <si>
    <t>G21</t>
  </si>
  <si>
    <t>PT</t>
  </si>
  <si>
    <t xml:space="preserve">Rozmaz krwi (manualnie) </t>
  </si>
  <si>
    <t>C32</t>
  </si>
  <si>
    <t>ROZMAZ</t>
  </si>
  <si>
    <r>
      <rPr>
        <sz val="11"/>
        <color rgb="FFFF0000"/>
        <rFont val="Calibri"/>
        <family val="2"/>
        <charset val="238"/>
        <scheme val="minor"/>
      </rPr>
      <t xml:space="preserve">lub </t>
    </r>
    <r>
      <rPr>
        <sz val="11"/>
        <color theme="1"/>
        <rFont val="Calibri"/>
        <family val="2"/>
        <charset val="238"/>
        <scheme val="minor"/>
      </rPr>
      <t>KON-ROZ</t>
    </r>
  </si>
  <si>
    <t xml:space="preserve">Sód </t>
  </si>
  <si>
    <t>O35</t>
  </si>
  <si>
    <t xml:space="preserve">Sód w moczu </t>
  </si>
  <si>
    <t>NA-M</t>
  </si>
  <si>
    <t xml:space="preserve">Trójglicerydy </t>
  </si>
  <si>
    <t>O49</t>
  </si>
  <si>
    <t xml:space="preserve">Wapń całkowity </t>
  </si>
  <si>
    <t>O77</t>
  </si>
  <si>
    <t>CA</t>
  </si>
  <si>
    <t xml:space="preserve">Wapń zjonizowany </t>
  </si>
  <si>
    <t>O75</t>
  </si>
  <si>
    <t>CA++</t>
  </si>
  <si>
    <t xml:space="preserve">Żelazo </t>
  </si>
  <si>
    <t>O95</t>
  </si>
  <si>
    <t>FE</t>
  </si>
  <si>
    <t>BADANIA Z MOCZU</t>
  </si>
  <si>
    <t xml:space="preserve">Albumina w DZM </t>
  </si>
  <si>
    <t>do 1 h</t>
  </si>
  <si>
    <t>MIKRALB</t>
  </si>
  <si>
    <t xml:space="preserve">Albumina w moczu </t>
  </si>
  <si>
    <t xml:space="preserve">Amylaza w moczu </t>
  </si>
  <si>
    <t>AMYL-M</t>
  </si>
  <si>
    <t xml:space="preserve">Białko w DZM </t>
  </si>
  <si>
    <t>A07</t>
  </si>
  <si>
    <t>TP-DM</t>
  </si>
  <si>
    <t xml:space="preserve">Białko w moczu </t>
  </si>
  <si>
    <t>BIALK-M</t>
  </si>
  <si>
    <t xml:space="preserve">Fosfor nieorganiczny w DZM </t>
  </si>
  <si>
    <t>P-DM</t>
  </si>
  <si>
    <t xml:space="preserve">Kreatynina w moczu </t>
  </si>
  <si>
    <t>KREA-M</t>
  </si>
  <si>
    <t xml:space="preserve">Kwas moczowy </t>
  </si>
  <si>
    <t>URIC</t>
  </si>
  <si>
    <t xml:space="preserve">Kwas moczowy w moczu </t>
  </si>
  <si>
    <t>URIC-M</t>
  </si>
  <si>
    <t xml:space="preserve">Wapń w DZM </t>
  </si>
  <si>
    <t>CA-DM</t>
  </si>
  <si>
    <t xml:space="preserve">Wapń w moczu </t>
  </si>
  <si>
    <t>CA-M</t>
  </si>
  <si>
    <t>DIAGNOSTYKA ANEMII</t>
  </si>
  <si>
    <t xml:space="preserve">Kwas foliowy </t>
  </si>
  <si>
    <t>M41</t>
  </si>
  <si>
    <t>KWFOL</t>
  </si>
  <si>
    <t xml:space="preserve">TIBC </t>
  </si>
  <si>
    <t>O93</t>
  </si>
  <si>
    <t>TIBC</t>
  </si>
  <si>
    <t xml:space="preserve">Transferyna </t>
  </si>
  <si>
    <t>O43</t>
  </si>
  <si>
    <t>TRANSF</t>
  </si>
  <si>
    <t xml:space="preserve">Witamina B12 </t>
  </si>
  <si>
    <t>O83</t>
  </si>
  <si>
    <t>WIT-B12</t>
  </si>
  <si>
    <t>DIAGNOSTYKA CHOROBY WIEŃCOWEJ I CHORÓB SERCA</t>
  </si>
  <si>
    <t xml:space="preserve">CK </t>
  </si>
  <si>
    <t>M18</t>
  </si>
  <si>
    <t>CK</t>
  </si>
  <si>
    <t xml:space="preserve">Homocysteina </t>
  </si>
  <si>
    <t>L62</t>
  </si>
  <si>
    <t>HOMOCYS</t>
  </si>
  <si>
    <t xml:space="preserve">NT pro-BNP </t>
  </si>
  <si>
    <t>N24</t>
  </si>
  <si>
    <t>NT-PBNP</t>
  </si>
  <si>
    <t xml:space="preserve">Troponina I </t>
  </si>
  <si>
    <t>O59</t>
  </si>
  <si>
    <t>TROP-I</t>
  </si>
  <si>
    <t xml:space="preserve">Troponina T </t>
  </si>
  <si>
    <t>O61</t>
  </si>
  <si>
    <t>TROP-T</t>
  </si>
  <si>
    <t>DIAGNOSTYKA CHORÓB NOWOTWOROWYCH</t>
  </si>
  <si>
    <t xml:space="preserve">AFP </t>
  </si>
  <si>
    <t>L07</t>
  </si>
  <si>
    <t>AFP</t>
  </si>
  <si>
    <t xml:space="preserve">CA 125 </t>
  </si>
  <si>
    <t>I41</t>
  </si>
  <si>
    <t>CA125</t>
  </si>
  <si>
    <t xml:space="preserve">CA 15-3 </t>
  </si>
  <si>
    <t>I43</t>
  </si>
  <si>
    <t>CA15-3</t>
  </si>
  <si>
    <t xml:space="preserve">CA 19-9 </t>
  </si>
  <si>
    <t>I45</t>
  </si>
  <si>
    <t>CA19-9</t>
  </si>
  <si>
    <t xml:space="preserve">CA 72-4 </t>
  </si>
  <si>
    <t>I49</t>
  </si>
  <si>
    <t>do 15 dni</t>
  </si>
  <si>
    <t>CA72-4</t>
  </si>
  <si>
    <t xml:space="preserve">CEA </t>
  </si>
  <si>
    <t>I53</t>
  </si>
  <si>
    <t>CEA</t>
  </si>
  <si>
    <t xml:space="preserve">HE4 </t>
  </si>
  <si>
    <t>I52</t>
  </si>
  <si>
    <t>HE4</t>
  </si>
  <si>
    <t>Kalprotektyna w kale</t>
  </si>
  <si>
    <t>KALP-IL</t>
  </si>
  <si>
    <t xml:space="preserve">PSA całkowity </t>
  </si>
  <si>
    <t>I61</t>
  </si>
  <si>
    <t>TPSA</t>
  </si>
  <si>
    <t>PSA panel (PSA,FPSA, wskaźnik FPSA/PSA)</t>
  </si>
  <si>
    <t>1-2 dni</t>
  </si>
  <si>
    <t>FPSA</t>
  </si>
  <si>
    <t xml:space="preserve">PSA wolny </t>
  </si>
  <si>
    <t>I63</t>
  </si>
  <si>
    <t>ROMA (Ca125+HE4+ROMA)</t>
  </si>
  <si>
    <t>TESTROM</t>
  </si>
  <si>
    <t>DIAGNOSTYKA CHORÓB TARCZYCY</t>
  </si>
  <si>
    <t xml:space="preserve">anty-TG </t>
  </si>
  <si>
    <t>O18</t>
  </si>
  <si>
    <t>ATG</t>
  </si>
  <si>
    <t xml:space="preserve">anty-TPO </t>
  </si>
  <si>
    <t>O09</t>
  </si>
  <si>
    <t>ATPO</t>
  </si>
  <si>
    <t xml:space="preserve">FT3 </t>
  </si>
  <si>
    <t>O55</t>
  </si>
  <si>
    <t>FT3</t>
  </si>
  <si>
    <t xml:space="preserve">FT4 </t>
  </si>
  <si>
    <t>O69</t>
  </si>
  <si>
    <t>FT4</t>
  </si>
  <si>
    <t xml:space="preserve">P/c. p. receptorom TSH (TRAb) </t>
  </si>
  <si>
    <t>O15</t>
  </si>
  <si>
    <t>TRAB</t>
  </si>
  <si>
    <t xml:space="preserve">T3 </t>
  </si>
  <si>
    <t>O51</t>
  </si>
  <si>
    <t>T3</t>
  </si>
  <si>
    <t xml:space="preserve">T4 </t>
  </si>
  <si>
    <t>O67</t>
  </si>
  <si>
    <t>T4</t>
  </si>
  <si>
    <t xml:space="preserve">TSH </t>
  </si>
  <si>
    <t>L69</t>
  </si>
  <si>
    <t>TSH</t>
  </si>
  <si>
    <t xml:space="preserve">Tyreoglobulina </t>
  </si>
  <si>
    <t>O65</t>
  </si>
  <si>
    <t>TYREO</t>
  </si>
  <si>
    <t>DIAGNOSTYKA CUKRZYCY</t>
  </si>
  <si>
    <t xml:space="preserve">C-peptyd </t>
  </si>
  <si>
    <t>Glukagon</t>
  </si>
  <si>
    <t>GLUKAG</t>
  </si>
  <si>
    <t xml:space="preserve">Hemoglobina glikowana </t>
  </si>
  <si>
    <t>L55</t>
  </si>
  <si>
    <t>HBA1C</t>
  </si>
  <si>
    <t xml:space="preserve">Hemoglobina glikowana met. HPLC </t>
  </si>
  <si>
    <t>HBA1CLC</t>
  </si>
  <si>
    <t>??czy jest wykonywane nadal u nas</t>
  </si>
  <si>
    <t xml:space="preserve">Insulina </t>
  </si>
  <si>
    <t>L97</t>
  </si>
  <si>
    <t>INS</t>
  </si>
  <si>
    <t xml:space="preserve">Insulina po obciążeniu </t>
  </si>
  <si>
    <t xml:space="preserve">Insulina po obciążeniu (75 g glukozy 0,1,2) </t>
  </si>
  <si>
    <t xml:space="preserve">Insulina po obciążeniu (75g glukozy, 2pkt: 0, 2h) </t>
  </si>
  <si>
    <t xml:space="preserve">OGTT w ciąży (75g, 3 pkt: 0, 1, 2h) </t>
  </si>
  <si>
    <t xml:space="preserve">OGTT w ciąży obciążenie 75 g glukozy (0,1,2 h) </t>
  </si>
  <si>
    <t>P/c. p. dekarboksylazie kw. glutaminowego (anty-GAD)</t>
  </si>
  <si>
    <t>PCGAD</t>
  </si>
  <si>
    <t>P/c. p. dekarboksylazie kw.glutaminowego (anty-GAD) IgG -ilościowo</t>
  </si>
  <si>
    <t>proponujemy p/c przeciw GAD</t>
  </si>
  <si>
    <t>P/c. p. fosfatazie tyrozynowej (IA2)</t>
  </si>
  <si>
    <t>IA2</t>
  </si>
  <si>
    <t xml:space="preserve">Test obciążenia glukozą (2pkt, 75g, 1h) </t>
  </si>
  <si>
    <t xml:space="preserve">Test obciążenia glukozą (2pkt, 75g, 2h) </t>
  </si>
  <si>
    <t xml:space="preserve">Test obciążenia glukozą (3pkt, 75g, 1 i 2h) </t>
  </si>
  <si>
    <t xml:space="preserve">Test obciążenia glukozą (75g, 2 pkt: 0, 2h) </t>
  </si>
  <si>
    <t xml:space="preserve">Test obciążenia glukozą (75g, 3 pkt: 0, 1, 2h) </t>
  </si>
  <si>
    <t>DIAGNOSTYKA OSTEOPOROZY I ZABURZEŃ KOSTNYCH</t>
  </si>
  <si>
    <t xml:space="preserve">Fosfataza kwaśna </t>
  </si>
  <si>
    <t>L15</t>
  </si>
  <si>
    <t>ACP</t>
  </si>
  <si>
    <t xml:space="preserve">Fosfataza zasadowa izoenzym kostny </t>
  </si>
  <si>
    <t>L13</t>
  </si>
  <si>
    <t>ALP-K</t>
  </si>
  <si>
    <t xml:space="preserve">Parathormon (intact) </t>
  </si>
  <si>
    <t>N30</t>
  </si>
  <si>
    <t>PTH</t>
  </si>
  <si>
    <t xml:space="preserve">Witamina D metabolit 25(OH) </t>
  </si>
  <si>
    <t>O91</t>
  </si>
  <si>
    <t>do 20 dni</t>
  </si>
  <si>
    <t>WIT-DTO</t>
  </si>
  <si>
    <t>HEMATOLOGIA</t>
  </si>
  <si>
    <t xml:space="preserve">Mielogram </t>
  </si>
  <si>
    <t>C51</t>
  </si>
  <si>
    <t>MIELOGR</t>
  </si>
  <si>
    <t xml:space="preserve">Płytki krwi </t>
  </si>
  <si>
    <t>C66</t>
  </si>
  <si>
    <t>PLYTKI</t>
  </si>
  <si>
    <t xml:space="preserve">Retikulocyty </t>
  </si>
  <si>
    <t>C69</t>
  </si>
  <si>
    <t>RETI</t>
  </si>
  <si>
    <t>HORMONY PŁCIOWE I INNE BADANIA GINEKOLOGICZNE</t>
  </si>
  <si>
    <t xml:space="preserve">AMH </t>
  </si>
  <si>
    <t>L68</t>
  </si>
  <si>
    <t>AMH</t>
  </si>
  <si>
    <t xml:space="preserve">Androstendion </t>
  </si>
  <si>
    <t>I31</t>
  </si>
  <si>
    <t>ANDRO</t>
  </si>
  <si>
    <t xml:space="preserve">Beta-HCG </t>
  </si>
  <si>
    <t>L46</t>
  </si>
  <si>
    <t>B-HCG</t>
  </si>
  <si>
    <t xml:space="preserve">DHEA </t>
  </si>
  <si>
    <t>K25</t>
  </si>
  <si>
    <t>DHEA</t>
  </si>
  <si>
    <t xml:space="preserve">DHEA-SO4 </t>
  </si>
  <si>
    <t>K27</t>
  </si>
  <si>
    <t>DHEA-S</t>
  </si>
  <si>
    <t xml:space="preserve">Estradiol </t>
  </si>
  <si>
    <t>K99</t>
  </si>
  <si>
    <t>E2</t>
  </si>
  <si>
    <t xml:space="preserve">Estriol wolny </t>
  </si>
  <si>
    <t>L01</t>
  </si>
  <si>
    <t>ESTR-TP</t>
  </si>
  <si>
    <t xml:space="preserve">FSH </t>
  </si>
  <si>
    <t>L65</t>
  </si>
  <si>
    <t>FSH</t>
  </si>
  <si>
    <t xml:space="preserve">HCG całkowite </t>
  </si>
  <si>
    <t>L47</t>
  </si>
  <si>
    <t>do 8 h</t>
  </si>
  <si>
    <t>HCG</t>
  </si>
  <si>
    <t xml:space="preserve">LH </t>
  </si>
  <si>
    <t>L67</t>
  </si>
  <si>
    <t>LH</t>
  </si>
  <si>
    <t xml:space="preserve">Progesteron </t>
  </si>
  <si>
    <t>N55</t>
  </si>
  <si>
    <t>PRG</t>
  </si>
  <si>
    <t xml:space="preserve">Prolaktyna </t>
  </si>
  <si>
    <t>N59</t>
  </si>
  <si>
    <t>PRL</t>
  </si>
  <si>
    <t xml:space="preserve">SHBG </t>
  </si>
  <si>
    <t>I83</t>
  </si>
  <si>
    <t>SHBG</t>
  </si>
  <si>
    <t xml:space="preserve">Test ciążowy </t>
  </si>
  <si>
    <t>TCIAZO</t>
  </si>
  <si>
    <t xml:space="preserve">Testosteron </t>
  </si>
  <si>
    <t>O41</t>
  </si>
  <si>
    <t>TESTOST</t>
  </si>
  <si>
    <t xml:space="preserve">Testosteron wolny </t>
  </si>
  <si>
    <t>TEST-F</t>
  </si>
  <si>
    <t>CYTOLOGIA CIENKOWARSTWOWA LBC+HPV 14 GENOTYPÓW</t>
  </si>
  <si>
    <t>LBC-HPV</t>
  </si>
  <si>
    <t>IMMUNOGLOBULINY, SKŁADNIKI DOPEŁNIACZA I INNE ENZYMY</t>
  </si>
  <si>
    <t>Białko Bence'a-Jonesa w moczu</t>
  </si>
  <si>
    <t>BBJ</t>
  </si>
  <si>
    <t xml:space="preserve">Ceruloplazmina </t>
  </si>
  <si>
    <t>I95</t>
  </si>
  <si>
    <t>CERULOP</t>
  </si>
  <si>
    <t xml:space="preserve">Dopełniacz, składowa C-3c </t>
  </si>
  <si>
    <t>K75</t>
  </si>
  <si>
    <t>C3</t>
  </si>
  <si>
    <t xml:space="preserve">Dopełniacz, składowa C-4 </t>
  </si>
  <si>
    <t>K77</t>
  </si>
  <si>
    <t>C4</t>
  </si>
  <si>
    <t>Haptoglobina</t>
  </si>
  <si>
    <t>HAPTOG</t>
  </si>
  <si>
    <t>HLA-B27</t>
  </si>
  <si>
    <t>HLAB27</t>
  </si>
  <si>
    <t xml:space="preserve">IgA </t>
  </si>
  <si>
    <t>L85</t>
  </si>
  <si>
    <t>IGA</t>
  </si>
  <si>
    <t xml:space="preserve">IgG </t>
  </si>
  <si>
    <t>L93</t>
  </si>
  <si>
    <t>IGG</t>
  </si>
  <si>
    <t xml:space="preserve">Immunofiksacja (A, G, M, kap, lam) </t>
  </si>
  <si>
    <t>I86</t>
  </si>
  <si>
    <t>BI-MON</t>
  </si>
  <si>
    <t xml:space="preserve">Immunofiksacja (A, G, M, kap, lam) w moczu </t>
  </si>
  <si>
    <t>INFEKCJE</t>
  </si>
  <si>
    <t xml:space="preserve">Borelioza IgG </t>
  </si>
  <si>
    <t>S21</t>
  </si>
  <si>
    <t>BOREL-G</t>
  </si>
  <si>
    <t xml:space="preserve">Borelioza IgG met. Western Blot </t>
  </si>
  <si>
    <t>S23</t>
  </si>
  <si>
    <t>BORWB-G</t>
  </si>
  <si>
    <t xml:space="preserve">Borelioza IgM </t>
  </si>
  <si>
    <t>S25</t>
  </si>
  <si>
    <t>BOREL-M</t>
  </si>
  <si>
    <t xml:space="preserve">Borelioza IgM met. Western Blot </t>
  </si>
  <si>
    <t>S27</t>
  </si>
  <si>
    <t>BORWB-M</t>
  </si>
  <si>
    <t xml:space="preserve">Bruceloza IgG </t>
  </si>
  <si>
    <t>S41</t>
  </si>
  <si>
    <t>BRU-G</t>
  </si>
  <si>
    <t xml:space="preserve">Bruceloza IgM </t>
  </si>
  <si>
    <t>S43</t>
  </si>
  <si>
    <t>BRU-M</t>
  </si>
  <si>
    <t xml:space="preserve">Chlamydia pneumoniae IgA </t>
  </si>
  <si>
    <t>S63</t>
  </si>
  <si>
    <t>CHLP-A</t>
  </si>
  <si>
    <t xml:space="preserve">Chlamydia pneumoniae IgG </t>
  </si>
  <si>
    <t>S67</t>
  </si>
  <si>
    <t>CHLP-G</t>
  </si>
  <si>
    <t xml:space="preserve">Chlamydia pneumoniae IgM </t>
  </si>
  <si>
    <t>S65</t>
  </si>
  <si>
    <t>CHLP-M</t>
  </si>
  <si>
    <t xml:space="preserve">Chlamydia trachomatis DNA met. real time PCR, jakościowo </t>
  </si>
  <si>
    <t>S79</t>
  </si>
  <si>
    <t>PCR-CHT</t>
  </si>
  <si>
    <t xml:space="preserve">Chlamydia trachomatis IgA </t>
  </si>
  <si>
    <t>S71</t>
  </si>
  <si>
    <t>CHLT-A</t>
  </si>
  <si>
    <t xml:space="preserve">Chlamydia trachomatis IgG </t>
  </si>
  <si>
    <t>S73</t>
  </si>
  <si>
    <t>CHLT-G</t>
  </si>
  <si>
    <t xml:space="preserve">Chlamydia trachomatis IgM </t>
  </si>
  <si>
    <t>S75</t>
  </si>
  <si>
    <t>CHLT-M</t>
  </si>
  <si>
    <t xml:space="preserve">CMV (Cytomegalovirus) IgG </t>
  </si>
  <si>
    <t>F19</t>
  </si>
  <si>
    <t>CMV-G</t>
  </si>
  <si>
    <t xml:space="preserve">CMV (Cytomegalovirus) IgM </t>
  </si>
  <si>
    <t>F23</t>
  </si>
  <si>
    <t>CMV-M</t>
  </si>
  <si>
    <t xml:space="preserve">EBV (Epstein-Barr virus) IgG </t>
  </si>
  <si>
    <t>F49</t>
  </si>
  <si>
    <t>EBV-G</t>
  </si>
  <si>
    <t xml:space="preserve">EBV (Epstein-Barr virus) IgG  EA </t>
  </si>
  <si>
    <t>F42</t>
  </si>
  <si>
    <t>EBV-EA</t>
  </si>
  <si>
    <t xml:space="preserve">EBV (Epstein-Barr virus) IgM </t>
  </si>
  <si>
    <t>F50</t>
  </si>
  <si>
    <t>EBV-M</t>
  </si>
  <si>
    <t xml:space="preserve">Gruźlica, badanie genetyczne, met. PCR </t>
  </si>
  <si>
    <t>U37</t>
  </si>
  <si>
    <t>2-3 dni</t>
  </si>
  <si>
    <t>TBC-GEN</t>
  </si>
  <si>
    <t>proponujemy metodą RT-PCR</t>
  </si>
  <si>
    <t>Grypa typ A i B antygeny</t>
  </si>
  <si>
    <t>GRYP-AB</t>
  </si>
  <si>
    <t>proponujemy wymaz z gardła</t>
  </si>
  <si>
    <t xml:space="preserve">HAV przeciwciała całkowite </t>
  </si>
  <si>
    <t>V27</t>
  </si>
  <si>
    <t>AHAV</t>
  </si>
  <si>
    <t xml:space="preserve">HAV przeciwciała IgG </t>
  </si>
  <si>
    <t>AHAVG</t>
  </si>
  <si>
    <t xml:space="preserve">HAV przeciwciała IgM </t>
  </si>
  <si>
    <t>V30</t>
  </si>
  <si>
    <t>AHAVM</t>
  </si>
  <si>
    <t xml:space="preserve">HBc przeciwciała całkowite </t>
  </si>
  <si>
    <t>V31</t>
  </si>
  <si>
    <t>AHBC-T</t>
  </si>
  <si>
    <t xml:space="preserve">HBe antygen </t>
  </si>
  <si>
    <t>V35</t>
  </si>
  <si>
    <t>HBE-AG</t>
  </si>
  <si>
    <t xml:space="preserve">HBs antygen </t>
  </si>
  <si>
    <t>V39</t>
  </si>
  <si>
    <t>HBSAG</t>
  </si>
  <si>
    <t xml:space="preserve">HBs antygen, test potwierdzenia </t>
  </si>
  <si>
    <t>V41</t>
  </si>
  <si>
    <t>HBS-CON</t>
  </si>
  <si>
    <t xml:space="preserve">HBs przeciwciała </t>
  </si>
  <si>
    <t>V42</t>
  </si>
  <si>
    <t>AHBS</t>
  </si>
  <si>
    <t xml:space="preserve">HBV met. PCR, ilościowo + jakościowo </t>
  </si>
  <si>
    <t>HBV-WIR</t>
  </si>
  <si>
    <t>HBV-DNA</t>
  </si>
  <si>
    <t>HCV – test potwierdzenia</t>
  </si>
  <si>
    <t>HCV-PCR</t>
  </si>
  <si>
    <t xml:space="preserve">HCV met. PCR, jakościowo </t>
  </si>
  <si>
    <t>V55</t>
  </si>
  <si>
    <t xml:space="preserve">HCV przeciwciała </t>
  </si>
  <si>
    <t>V48</t>
  </si>
  <si>
    <t>AHCV</t>
  </si>
  <si>
    <t xml:space="preserve">HCV RNA met. real time RT- PCR, jakościowo </t>
  </si>
  <si>
    <t xml:space="preserve">HCV, przeciwciała, test potwierdzenia met. ImmunoBlot </t>
  </si>
  <si>
    <t>V49</t>
  </si>
  <si>
    <t xml:space="preserve">Helicobacter pylori IgA </t>
  </si>
  <si>
    <t>U07</t>
  </si>
  <si>
    <t>HELI-A</t>
  </si>
  <si>
    <t xml:space="preserve">Helicobacter pylori IgG </t>
  </si>
  <si>
    <t>U12</t>
  </si>
  <si>
    <t>HELI-G</t>
  </si>
  <si>
    <t xml:space="preserve">Helicobacter pylori w kale </t>
  </si>
  <si>
    <t>U15</t>
  </si>
  <si>
    <t>HEL-KAL</t>
  </si>
  <si>
    <t xml:space="preserve">Herpes simplex virus (HSV-1/2) IgG </t>
  </si>
  <si>
    <t>F64</t>
  </si>
  <si>
    <t>HSV-IGG</t>
  </si>
  <si>
    <t xml:space="preserve">Herpes simplex virus (HSV-1/2) IgM </t>
  </si>
  <si>
    <t>F65</t>
  </si>
  <si>
    <t>HSV-IGM</t>
  </si>
  <si>
    <t xml:space="preserve">HIV Ag/Ab (Combo) </t>
  </si>
  <si>
    <t>F91</t>
  </si>
  <si>
    <t>AHIV</t>
  </si>
  <si>
    <t xml:space="preserve">HPV DNA HR, 14 typów, 16, 18, 45, inne HPV (31,33,52,58,35,39,51,56,59,66,68) </t>
  </si>
  <si>
    <t>F38</t>
  </si>
  <si>
    <t>HPV-HR</t>
  </si>
  <si>
    <t xml:space="preserve">HPV HR DNA , 14 typów: 16, 18, inne (31, 33, 35, 39, 45, 51, 52, 56, 58, 59, 66, 68) met. real time PCR, jakościowo </t>
  </si>
  <si>
    <t>Kiła (Treponema pallidum), FTA</t>
  </si>
  <si>
    <t>FTA</t>
  </si>
  <si>
    <t>Kiła (Treponema pallidum), FTA ABS</t>
  </si>
  <si>
    <t xml:space="preserve">Kiła (Treponema pallidum), przeciwciała IgG/IgM </t>
  </si>
  <si>
    <t>U84</t>
  </si>
  <si>
    <t>badanie dostępne u podwykonawcy - Diagnostyka, cena 34,65 zł</t>
  </si>
  <si>
    <t xml:space="preserve">Kiła (Treponema pallidum), test przesiewowy RPR/VDRL </t>
  </si>
  <si>
    <t>U79</t>
  </si>
  <si>
    <t>??dostępne w cenniku diagnostyki z 2021 jednak na stronie trzeba potweirdzic dostępność z placówką</t>
  </si>
  <si>
    <t>badanie dostępne u podwykonawcy - Diagnostyka, cena 18,90 zł</t>
  </si>
  <si>
    <t>Kiła (Treponema pallidum), TPHA</t>
  </si>
  <si>
    <t>do 9 dni</t>
  </si>
  <si>
    <t>WR-TPHA</t>
  </si>
  <si>
    <t xml:space="preserve">Kiła (Treponema pallidum), VDRL, monitorowanie leczenia </t>
  </si>
  <si>
    <t>VDRL</t>
  </si>
  <si>
    <t xml:space="preserve">Krztusiec (Bordetella pertussis) IgA </t>
  </si>
  <si>
    <t>S05</t>
  </si>
  <si>
    <t>KRZT-A</t>
  </si>
  <si>
    <t xml:space="preserve">Krztusiec (Bordetella pertussis) IgG </t>
  </si>
  <si>
    <t>S07</t>
  </si>
  <si>
    <t>KRZT-G</t>
  </si>
  <si>
    <t xml:space="preserve">Krztusiec (Bordetella pertussis) IgM </t>
  </si>
  <si>
    <t>S09</t>
  </si>
  <si>
    <t>KRZT-M</t>
  </si>
  <si>
    <t xml:space="preserve">Legionella pneumophila IgG (legionelloza) </t>
  </si>
  <si>
    <t>U16</t>
  </si>
  <si>
    <t>LEG-IGG</t>
  </si>
  <si>
    <t xml:space="preserve">Legionella pneumophila IgM (legionelloza) </t>
  </si>
  <si>
    <t>U17</t>
  </si>
  <si>
    <t>LEG-IGM</t>
  </si>
  <si>
    <t xml:space="preserve">Legionella pneumophila, antygen </t>
  </si>
  <si>
    <t>U18</t>
  </si>
  <si>
    <t>LEG-AT</t>
  </si>
  <si>
    <t>Badanie wykonywane z moczu</t>
  </si>
  <si>
    <t xml:space="preserve">Mononukleoza zakaźna, jakościowo </t>
  </si>
  <si>
    <t>F55</t>
  </si>
  <si>
    <t>MONO-LX</t>
  </si>
  <si>
    <t xml:space="preserve">Mycoplasma pneumoniae IgA </t>
  </si>
  <si>
    <t>U40</t>
  </si>
  <si>
    <t>MYC-A</t>
  </si>
  <si>
    <t xml:space="preserve">Mycoplasma pneumoniae IgG </t>
  </si>
  <si>
    <t>U41</t>
  </si>
  <si>
    <t>MYC-G</t>
  </si>
  <si>
    <t xml:space="preserve">Mycoplasma pneumoniae IgM </t>
  </si>
  <si>
    <t>U43</t>
  </si>
  <si>
    <t>MYC-M</t>
  </si>
  <si>
    <t xml:space="preserve">Odra (Morbilli virus) IgG </t>
  </si>
  <si>
    <t>F96</t>
  </si>
  <si>
    <t>ODRA-G</t>
  </si>
  <si>
    <t xml:space="preserve">Odra (Morbilli virus) IgM </t>
  </si>
  <si>
    <t>F97</t>
  </si>
  <si>
    <t>ODRA-M</t>
  </si>
  <si>
    <t xml:space="preserve">Ospa (Varicella zoster virus) IgG </t>
  </si>
  <si>
    <t>V68</t>
  </si>
  <si>
    <t>VZV-IGG</t>
  </si>
  <si>
    <t xml:space="preserve">Różyczka (Rubella virus) IgG </t>
  </si>
  <si>
    <t>V21</t>
  </si>
  <si>
    <t>RUB-G</t>
  </si>
  <si>
    <t xml:space="preserve">Różyczka (Rubella virus) IgM </t>
  </si>
  <si>
    <t>V24</t>
  </si>
  <si>
    <t>RUB-M</t>
  </si>
  <si>
    <t xml:space="preserve">Test potwierdzenia obecności przeciwciał anty-HIV 1 i anty-HIV 2 </t>
  </si>
  <si>
    <t>F90</t>
  </si>
  <si>
    <t xml:space="preserve">Toxoplasma gondii IgG </t>
  </si>
  <si>
    <t>X41</t>
  </si>
  <si>
    <t>TOX-G</t>
  </si>
  <si>
    <t xml:space="preserve">Toxoplasma gondii IgG awidność </t>
  </si>
  <si>
    <t>X49</t>
  </si>
  <si>
    <t>TOX-GA</t>
  </si>
  <si>
    <t xml:space="preserve">Toxoplasma gondii IgM </t>
  </si>
  <si>
    <t>X45</t>
  </si>
  <si>
    <t>TOX-M</t>
  </si>
  <si>
    <t xml:space="preserve">Yersinia enterocolitica i pseudotuberculosis IgA met. ELISA </t>
  </si>
  <si>
    <t>U89</t>
  </si>
  <si>
    <t>YER-A</t>
  </si>
  <si>
    <t xml:space="preserve">Yersinia enterocolitica i pseudotuberculosis IgG met. ELISA </t>
  </si>
  <si>
    <t>U87</t>
  </si>
  <si>
    <t>YER-G</t>
  </si>
  <si>
    <t>Yersinia enterocolitica i pseudotuberculosis IgG, IgM, IgA met. ELISA</t>
  </si>
  <si>
    <t>YER-M</t>
  </si>
  <si>
    <t xml:space="preserve">Yersinia enterocolitica i pseudotuberculosis IgM met. ELISA </t>
  </si>
  <si>
    <t>U88</t>
  </si>
  <si>
    <t xml:space="preserve">Yersinia enterocolitica IgA </t>
  </si>
  <si>
    <t xml:space="preserve">Yersinia enterocolitica IgG </t>
  </si>
  <si>
    <t xml:space="preserve">Yersinia enterocolitica IgG met. ELISA </t>
  </si>
  <si>
    <t>Yersinia enterocolitica IgG, IgM, IgA</t>
  </si>
  <si>
    <t>Yersinia enterocolitica IgG, IgM, IgA met. ELISA</t>
  </si>
  <si>
    <t xml:space="preserve">Yersinia enterocolitica IgM </t>
  </si>
  <si>
    <t xml:space="preserve">Yersinia spp. IgG met. immunoblot </t>
  </si>
  <si>
    <t>Zapalenie opon mózgowych(Meningitis),12 gat:HSV1,HSV2,VZV,EBV,CMV,HHV6,Enterowirusy,H. influenzae,N.meningitidis,S. pneumoniae,Streptococcus B,L.monocytogenes met.real Time PCR, jakościowo</t>
  </si>
  <si>
    <t>MENIN12</t>
  </si>
  <si>
    <t>??MENIN12 Ajest ustawiony tylko na dwie lokalizacje (B-stok) jeśli nie może być to proponujemy MENING9</t>
  </si>
  <si>
    <t>INNE</t>
  </si>
  <si>
    <t xml:space="preserve">Antybiogram </t>
  </si>
  <si>
    <t>AN-…/ANT-…</t>
  </si>
  <si>
    <t>Antybiogram 7</t>
  </si>
  <si>
    <t>proszę o doprecyzowanie</t>
  </si>
  <si>
    <t>Antybiogram mikrobiologiczny 1</t>
  </si>
  <si>
    <t>3-5 dni</t>
  </si>
  <si>
    <t>Antybiogram mikrobiologiczny 2</t>
  </si>
  <si>
    <t>Badanie jałowości materiałów</t>
  </si>
  <si>
    <t>P-WYMPO</t>
  </si>
  <si>
    <t>Badanie jałowości powietrza</t>
  </si>
  <si>
    <t>P-SANIT</t>
  </si>
  <si>
    <t xml:space="preserve">Barbiturany w moczu - jakościowo </t>
  </si>
  <si>
    <t>P13</t>
  </si>
  <si>
    <t>BARB-M</t>
  </si>
  <si>
    <t xml:space="preserve">Benzodiazepiny w moczu, jakościowo </t>
  </si>
  <si>
    <t>P79</t>
  </si>
  <si>
    <t>BENZ-M</t>
  </si>
  <si>
    <t xml:space="preserve">hs Troponina T </t>
  </si>
  <si>
    <t>TROPTHS</t>
  </si>
  <si>
    <t>?? Czy możemy to wpisać, jest dostępne w kilku miejscach w pracowniah dom.</t>
  </si>
  <si>
    <t xml:space="preserve">hydroksyprogesteron </t>
  </si>
  <si>
    <t>L79</t>
  </si>
  <si>
    <t>17-OHPG</t>
  </si>
  <si>
    <t xml:space="preserve">Interleukina 6 </t>
  </si>
  <si>
    <t>M05</t>
  </si>
  <si>
    <t>IL-6</t>
  </si>
  <si>
    <t xml:space="preserve">Koronawirus SARS-CoV-2, przeciwciała IgG i IgM </t>
  </si>
  <si>
    <t>V98</t>
  </si>
  <si>
    <t>COV2IGG</t>
  </si>
  <si>
    <t>COV2IGM</t>
  </si>
  <si>
    <t xml:space="preserve">Koronawirus SARS-CoV-2, przeciwciała IgG i IgM, test immunochromatograficzny </t>
  </si>
  <si>
    <t>SARSCV2</t>
  </si>
  <si>
    <t xml:space="preserve">Koronawirus SARS-CoV-2, przeciwciała neutralizujące anty-S, ilościowo </t>
  </si>
  <si>
    <t>COV2-IL</t>
  </si>
  <si>
    <t>Mykogram mikrobiologiczny 1</t>
  </si>
  <si>
    <t>ANT-MYK</t>
  </si>
  <si>
    <t xml:space="preserve">Osad płynu mózgowo-rdzeniowego </t>
  </si>
  <si>
    <t>91.891</t>
  </si>
  <si>
    <t>PMR-OS</t>
  </si>
  <si>
    <t xml:space="preserve">Osmolalność surowicy </t>
  </si>
  <si>
    <t>N25</t>
  </si>
  <si>
    <t>OSMOLAR</t>
  </si>
  <si>
    <t xml:space="preserve">Płyn mózgowo-rdzeniowy - badanie ogólne </t>
  </si>
  <si>
    <t>A03</t>
  </si>
  <si>
    <t>do 12 h</t>
  </si>
  <si>
    <t>PMR</t>
  </si>
  <si>
    <t xml:space="preserve">Płyn z jamy ciała - badanie ogólne </t>
  </si>
  <si>
    <t>A05</t>
  </si>
  <si>
    <t>P-PJC</t>
  </si>
  <si>
    <t>PB-PJC</t>
  </si>
  <si>
    <t>Profil lipidowy (CHOL, HDL, TG)</t>
  </si>
  <si>
    <t xml:space="preserve">Punktat posiew beztlenowy (bad. bakter.) </t>
  </si>
  <si>
    <t>5-8 dni</t>
  </si>
  <si>
    <t xml:space="preserve">Quantiferon TB, test IGRA </t>
  </si>
  <si>
    <t>L99</t>
  </si>
  <si>
    <t>TBC-QFE</t>
  </si>
  <si>
    <t>Rak piersi i/lub jajnika – badanie podstawowe 16 mutacji w genie BRCA1</t>
  </si>
  <si>
    <t>BRCA1</t>
  </si>
  <si>
    <t xml:space="preserve">Wapń zjonizowany met. ISE </t>
  </si>
  <si>
    <t>Witamina B1</t>
  </si>
  <si>
    <t>WIT-B1</t>
  </si>
  <si>
    <t>Materiał chronić przed światłem</t>
  </si>
  <si>
    <t>Witamina B6</t>
  </si>
  <si>
    <t>WIT-B6</t>
  </si>
  <si>
    <t xml:space="preserve">Wolne lekkie łańcuchy kappa w surowicy </t>
  </si>
  <si>
    <t>M83</t>
  </si>
  <si>
    <t>KAPPS-F</t>
  </si>
  <si>
    <t xml:space="preserve">Wolne lekkie łańcuchy lambda w surowicy </t>
  </si>
  <si>
    <t>M85</t>
  </si>
  <si>
    <t>LAMBS-F</t>
  </si>
  <si>
    <t>XPosiew kału w kierunku chor. pałeczek Salmonella, Shigella, Yersinia, EPEC, E. Coli i inne</t>
  </si>
  <si>
    <t>P-KAL-O</t>
  </si>
  <si>
    <t>W 1 KIERUNKU DLA JEDNEGO PATOGENU</t>
  </si>
  <si>
    <t>Yersinia met. Elisa</t>
  </si>
  <si>
    <t>YEREN-G</t>
  </si>
  <si>
    <t>proponujemy p/c IgG Yersinia enterocolitica</t>
  </si>
  <si>
    <t>INNE HORMONY I METABOLITY</t>
  </si>
  <si>
    <t xml:space="preserve">ACTH </t>
  </si>
  <si>
    <t>L63</t>
  </si>
  <si>
    <t>ACTH</t>
  </si>
  <si>
    <t xml:space="preserve">Aktywność reninowa osocza </t>
  </si>
  <si>
    <t>I07</t>
  </si>
  <si>
    <t>AKT-REN</t>
  </si>
  <si>
    <t xml:space="preserve">Aldosteron </t>
  </si>
  <si>
    <t>I15</t>
  </si>
  <si>
    <t>ALDOST</t>
  </si>
  <si>
    <t xml:space="preserve">Hormon wzrostu </t>
  </si>
  <si>
    <t>L71</t>
  </si>
  <si>
    <t>HGH</t>
  </si>
  <si>
    <t xml:space="preserve">Kortyzol </t>
  </si>
  <si>
    <t>M31</t>
  </si>
  <si>
    <t>KORT</t>
  </si>
  <si>
    <t xml:space="preserve">Kortyzol w DZM </t>
  </si>
  <si>
    <t>KORT-DM</t>
  </si>
  <si>
    <t xml:space="preserve">Wazopresyna </t>
  </si>
  <si>
    <t>O79</t>
  </si>
  <si>
    <t>brak w  ofercie</t>
  </si>
  <si>
    <t>KOPEPT</t>
  </si>
  <si>
    <t>proponujemy kopeptynę</t>
  </si>
  <si>
    <t>MARKERY ODCZYNÓW ZAPALNYCH I CHORÓB REUMATOLOGICZNYCH</t>
  </si>
  <si>
    <t xml:space="preserve">anty-CCP </t>
  </si>
  <si>
    <t>N66</t>
  </si>
  <si>
    <t>PCCYTRU</t>
  </si>
  <si>
    <t xml:space="preserve">ASO, ilościowo </t>
  </si>
  <si>
    <t>U75</t>
  </si>
  <si>
    <t>ASO-IL</t>
  </si>
  <si>
    <t xml:space="preserve">CK-MB, aktywność </t>
  </si>
  <si>
    <t>M19</t>
  </si>
  <si>
    <t>CK-MB</t>
  </si>
  <si>
    <t xml:space="preserve">CRP, ilościowo </t>
  </si>
  <si>
    <t>I81</t>
  </si>
  <si>
    <t>CRP-IL</t>
  </si>
  <si>
    <t xml:space="preserve">Odczyn Waalera-Rosego </t>
  </si>
  <si>
    <t>K21</t>
  </si>
  <si>
    <t>WAALER</t>
  </si>
  <si>
    <t xml:space="preserve">Prokalcytonina, ilościowo </t>
  </si>
  <si>
    <t>N58</t>
  </si>
  <si>
    <t>PCT</t>
  </si>
  <si>
    <t xml:space="preserve">RF, ilościowo </t>
  </si>
  <si>
    <t>RF-IL</t>
  </si>
  <si>
    <t>MIKROBIOLOGIA</t>
  </si>
  <si>
    <t xml:space="preserve">Aspirat z oskrzeli posiew (bad. bakter.) </t>
  </si>
  <si>
    <t>P-DDO</t>
  </si>
  <si>
    <t>Badanie przesiewowe w kierunku bakterii wytwarzających karbapenemazy typu: KPC, MBL, OXA-48</t>
  </si>
  <si>
    <t>P-ALARM</t>
  </si>
  <si>
    <t xml:space="preserve">Dren posiew (bad. bakter.) </t>
  </si>
  <si>
    <t>P-CEWN</t>
  </si>
  <si>
    <t>PB-CEWN</t>
  </si>
  <si>
    <t>Identyfikacja bakterii (wypis dodatni)</t>
  </si>
  <si>
    <t>Identyfikacja bakterii 1</t>
  </si>
  <si>
    <t>Identyfikacja bakterii 2</t>
  </si>
  <si>
    <t xml:space="preserve">Inny materiał (bad. mykol.) </t>
  </si>
  <si>
    <t>P-GRZYB</t>
  </si>
  <si>
    <t xml:space="preserve">Inny materiał posiew (bad. bakter.) </t>
  </si>
  <si>
    <t>P-…</t>
  </si>
  <si>
    <t xml:space="preserve">Inny materiał posiew beztlenowy (bad. bakter.) </t>
  </si>
  <si>
    <t>PB-…</t>
  </si>
  <si>
    <t xml:space="preserve">Kał posiew  (bad. bakter.) </t>
  </si>
  <si>
    <t xml:space="preserve">Kał posiew (bad. mykol.) </t>
  </si>
  <si>
    <t>6-10 dni</t>
  </si>
  <si>
    <t xml:space="preserve">Krew posiew (bad. bakter.) </t>
  </si>
  <si>
    <t>P-KREW</t>
  </si>
  <si>
    <t xml:space="preserve">Krew posiew (bad. mykol.) </t>
  </si>
  <si>
    <t xml:space="preserve">Krew posiew beztlenowy (bad. bakter.) </t>
  </si>
  <si>
    <t>PB-KREW</t>
  </si>
  <si>
    <t xml:space="preserve">Materiał śródoperacyjny (bad. bakter.) </t>
  </si>
  <si>
    <t>P-WYDZ</t>
  </si>
  <si>
    <t>PB-WYDZ</t>
  </si>
  <si>
    <t xml:space="preserve">Mocz posiew (bad. bakter.) </t>
  </si>
  <si>
    <t>91.33</t>
  </si>
  <si>
    <t>P-MOCZ</t>
  </si>
  <si>
    <t xml:space="preserve">Mocz posiew (bad. mykol.) </t>
  </si>
  <si>
    <t xml:space="preserve">Plwocina posiew (bad. bakter.) </t>
  </si>
  <si>
    <t>PB-DDO</t>
  </si>
  <si>
    <t xml:space="preserve">Płyn mózgowo-rdzeniowy posiew (bad. bakter.) </t>
  </si>
  <si>
    <t>P-PMR</t>
  </si>
  <si>
    <t>PB-PMR</t>
  </si>
  <si>
    <t xml:space="preserve">Płyn z jamy ciała posiew (bad. bakter.) </t>
  </si>
  <si>
    <t xml:space="preserve">Płyn z jamy ciała posiew beztlenowy (bad. bakter.) </t>
  </si>
  <si>
    <t xml:space="preserve">Płyn z jamy otrzewnej posiew (bad.bakter.) </t>
  </si>
  <si>
    <t xml:space="preserve">Popłuczyny oskrzelowo-pęcherzykowe BAL (bad. bakter.) </t>
  </si>
  <si>
    <t>P-BAL</t>
  </si>
  <si>
    <t xml:space="preserve">Posiew beztlenowy z ropnia (bad. bakter) </t>
  </si>
  <si>
    <t>3-7 dni</t>
  </si>
  <si>
    <t>PB-ROPA</t>
  </si>
  <si>
    <t xml:space="preserve">Posiew kału w kierunku Campylobacter </t>
  </si>
  <si>
    <t>P-CAMP</t>
  </si>
  <si>
    <t>Posiew kału w kierunku chor. pałeczek Salmonella, Shigella, Yersinia, EPEC, E. Coli i inne</t>
  </si>
  <si>
    <t xml:space="preserve">Posiew kału w kierunku enteropatogennej Escherichia coli (EPEC) </t>
  </si>
  <si>
    <t>S96</t>
  </si>
  <si>
    <t>P-EHEC</t>
  </si>
  <si>
    <t xml:space="preserve">Posiew kału w kierunku grzybów pleśniowych (bad. mykol.) </t>
  </si>
  <si>
    <t xml:space="preserve">Posiew kału w kierunku Salmonella / Shigella (bad. bakter.) </t>
  </si>
  <si>
    <t>90.92</t>
  </si>
  <si>
    <t xml:space="preserve">Posiew koncówki cewnika naczyniowego (bad.bakter) </t>
  </si>
  <si>
    <t xml:space="preserve">Posiew końcówki cewnika moczowego (bad. bakter.) </t>
  </si>
  <si>
    <t>6-11 dni</t>
  </si>
  <si>
    <t xml:space="preserve">Posiew końcówki cewnika naczyniowego (bad.mykol.) </t>
  </si>
  <si>
    <t xml:space="preserve">Posiew końcówki cewnika naczyniowego centralnego (bad. bakter.) </t>
  </si>
  <si>
    <t xml:space="preserve">Posiew końcówki cewnika naczyniowego tętniczego (bad. bakter.) </t>
  </si>
  <si>
    <t xml:space="preserve">Posiew w kierunku Yersinia enterocolitica </t>
  </si>
  <si>
    <t>P-YERS</t>
  </si>
  <si>
    <t xml:space="preserve">Posiew z odleżyny (bad. bakter.) </t>
  </si>
  <si>
    <t>P-RANA</t>
  </si>
  <si>
    <t>PB-RANA</t>
  </si>
  <si>
    <t xml:space="preserve">Punktat posiew (bad. bakter.) </t>
  </si>
  <si>
    <t xml:space="preserve">Ropa posiew (bad. bakter.) </t>
  </si>
  <si>
    <t>P-ROPA</t>
  </si>
  <si>
    <t xml:space="preserve">Ropa posiew beztlenowy (bad. bakter.) </t>
  </si>
  <si>
    <t>5-11 dni</t>
  </si>
  <si>
    <t xml:space="preserve">Wymaz na nosicielstwo MRSA (bad. bakter.) </t>
  </si>
  <si>
    <t>P-MRSA</t>
  </si>
  <si>
    <t xml:space="preserve">Wymaz na nosicielstwo MRSA i MSSA. </t>
  </si>
  <si>
    <t xml:space="preserve">Wymaz na nosicielstwo w kierunku MRSA i MSSA (bad. bakter.) </t>
  </si>
  <si>
    <t xml:space="preserve">Wymaz spod napletka (bad. bakter.) </t>
  </si>
  <si>
    <t>P-DMP</t>
  </si>
  <si>
    <t>PB-DMP</t>
  </si>
  <si>
    <t xml:space="preserve">Wymaz spod napletka (bad. mykol.) </t>
  </si>
  <si>
    <t xml:space="preserve">Wymaz z  przedsionka pochwy w kierunku paciorkowców grupy B (GBS) </t>
  </si>
  <si>
    <t>3-8 dni</t>
  </si>
  <si>
    <t>P-DMPS</t>
  </si>
  <si>
    <t xml:space="preserve">Wymaz z cewki moczowej (bad. bakter.) </t>
  </si>
  <si>
    <t>P-GRZYP</t>
  </si>
  <si>
    <t xml:space="preserve">Wymaz z czyraków (bad. bakter.) </t>
  </si>
  <si>
    <t>P-ZMS</t>
  </si>
  <si>
    <t>PB-ZMS</t>
  </si>
  <si>
    <t xml:space="preserve">Wymaz z gardła (bad. bakter.) </t>
  </si>
  <si>
    <t>P-GDO</t>
  </si>
  <si>
    <t>PB-GDO</t>
  </si>
  <si>
    <t xml:space="preserve">Wymaz z gardła rozszerzony (bad. bakter.) </t>
  </si>
  <si>
    <t>3-10 dni</t>
  </si>
  <si>
    <t>P-GDOR</t>
  </si>
  <si>
    <t xml:space="preserve">Wymaz z gardła/migdałków w kierunku Streptococcus pyogenes i paciorkowców beta-hemolizujących grupy A, C i G (bad. bakter.) </t>
  </si>
  <si>
    <t xml:space="preserve">Wymaz z jamy ustnej  (bad. bakter.) </t>
  </si>
  <si>
    <t>P-JU</t>
  </si>
  <si>
    <t xml:space="preserve">Wymaz z języka (bad. bakter.) </t>
  </si>
  <si>
    <t>P-GRZYJ</t>
  </si>
  <si>
    <t xml:space="preserve">Wymaz z języka (bad. mykol.) </t>
  </si>
  <si>
    <t xml:space="preserve">Wymaz z kanału szyjki macicy (bad. bakter.) </t>
  </si>
  <si>
    <t xml:space="preserve">Wymaz z kanału szyjki macicy w kierunku Mycoplasma hominis i Ureaplasma spp. </t>
  </si>
  <si>
    <t>P-MYCU</t>
  </si>
  <si>
    <t xml:space="preserve">Wymaz z miejsca wkłucia </t>
  </si>
  <si>
    <t>P-SKORA</t>
  </si>
  <si>
    <t xml:space="preserve">Wymaz z migdałków (bad. bakter.) </t>
  </si>
  <si>
    <t xml:space="preserve">Wymaz z nosa (bad. bakter.) </t>
  </si>
  <si>
    <t>P-NOS</t>
  </si>
  <si>
    <t>PB-NOS</t>
  </si>
  <si>
    <t xml:space="preserve">Wymaz z nosogardzieli (bad. bakter.) </t>
  </si>
  <si>
    <t xml:space="preserve">Wymaz z odbytnicy w kierunku paciorkowców grupy B (GBS) </t>
  </si>
  <si>
    <t xml:space="preserve">Wymaz z odbytu (bad. bakter.) </t>
  </si>
  <si>
    <t>P-ODBYT</t>
  </si>
  <si>
    <t xml:space="preserve">Wymaz z odbytu w kierunku Escherichia coli (EPEC) i Salmonella / Shigella </t>
  </si>
  <si>
    <t xml:space="preserve">Wymaz z odbytu w kierunku VRE (bad. bakter.) </t>
  </si>
  <si>
    <t xml:space="preserve">Wymaz z okolicy miejsca wprowadzenia cewnika naczyniowego (bad.bakter.) </t>
  </si>
  <si>
    <t xml:space="preserve">Wymaz z okolicy miejsca wprowadzenia cewnika naczyniowego (bad.mykol.) </t>
  </si>
  <si>
    <t xml:space="preserve">Wymaz z okolicy odbytu (bad. bakter.) </t>
  </si>
  <si>
    <t xml:space="preserve">Wymaz z owrzodzenia (bad. bakter.) </t>
  </si>
  <si>
    <t xml:space="preserve">Wymaz z owrzodzenia (bad. mykol.) </t>
  </si>
  <si>
    <t xml:space="preserve">Wymaz z owrzodzenia beztlenowo (bad. bakter.) </t>
  </si>
  <si>
    <t xml:space="preserve">Wymaz z pępka (bad. bakter.) </t>
  </si>
  <si>
    <t xml:space="preserve">Wymaz z pochwy (bad. bakter.) </t>
  </si>
  <si>
    <t xml:space="preserve">Wymaz z pochwy (bad. mykol.) </t>
  </si>
  <si>
    <t xml:space="preserve">Wymaz z pochwy bakteriologia+mykologia </t>
  </si>
  <si>
    <t xml:space="preserve">Wymaz z pochwy beztlenowo (bad. bakter.) </t>
  </si>
  <si>
    <t xml:space="preserve">Wymaz z pochwy w kierunku paciorkowców grupy B (GBS) </t>
  </si>
  <si>
    <t>48 h</t>
  </si>
  <si>
    <t>Wymaz z powierzchni</t>
  </si>
  <si>
    <t>do 72 h</t>
  </si>
  <si>
    <t xml:space="preserve">Wymaz z przedsionka pochwy i odbytnicy w kierunku paciorkowców grupy B (GBS) </t>
  </si>
  <si>
    <t xml:space="preserve">Wymaz z przetoki (bad. bakter.) </t>
  </si>
  <si>
    <t xml:space="preserve">Wymaz z przetoki beztlenowo (bad. bakter.) </t>
  </si>
  <si>
    <t xml:space="preserve">Wymaz z rany (bad. bakter.) </t>
  </si>
  <si>
    <t xml:space="preserve">Wymaz z rany (bad. mykol.) </t>
  </si>
  <si>
    <t xml:space="preserve">Wymaz z rany beztlenowo (bad. bakter.) </t>
  </si>
  <si>
    <t xml:space="preserve">Wymaz z rurki tracheotomijnej (bad. bakter.) </t>
  </si>
  <si>
    <t>7-11 dni</t>
  </si>
  <si>
    <t xml:space="preserve">Wymaz z ucha lewego  (bad. bakter.) </t>
  </si>
  <si>
    <t>P-UCHO</t>
  </si>
  <si>
    <t>PB-UCHO</t>
  </si>
  <si>
    <t xml:space="preserve">Wymaz z ucha prawego (bad. bakter.) </t>
  </si>
  <si>
    <t xml:space="preserve">Wymaz z warg sromowych (bad. bakter.) </t>
  </si>
  <si>
    <t xml:space="preserve">Wymaz ze skóry (badanie przesiewowe) </t>
  </si>
  <si>
    <t xml:space="preserve">Wymaz ze zmian skórnych (bad. bakter.) </t>
  </si>
  <si>
    <t>SEROLOGIA</t>
  </si>
  <si>
    <t xml:space="preserve">Grupa krwi </t>
  </si>
  <si>
    <t>E65</t>
  </si>
  <si>
    <t>GRUPA</t>
  </si>
  <si>
    <t>Grupa krwi drugie pobranie</t>
  </si>
  <si>
    <t xml:space="preserve">P/c. odpornościowe (dawniej t. Coombsa) </t>
  </si>
  <si>
    <t>E05</t>
  </si>
  <si>
    <t>ALLO</t>
  </si>
  <si>
    <t>TOKSYKOLOGIA-  LEKI</t>
  </si>
  <si>
    <t xml:space="preserve">Digoksyna, ilościowo </t>
  </si>
  <si>
    <t>T17</t>
  </si>
  <si>
    <t>DIGOKS</t>
  </si>
  <si>
    <t xml:space="preserve">Kokaina w moczu, jakościowo </t>
  </si>
  <si>
    <t>P45</t>
  </si>
  <si>
    <t>KOKAINA</t>
  </si>
  <si>
    <t xml:space="preserve">Kwas walproinowy, ilościowo </t>
  </si>
  <si>
    <t>T59</t>
  </si>
  <si>
    <t>WALPRO</t>
  </si>
  <si>
    <t xml:space="preserve">Morfina w moczu, jakościowo </t>
  </si>
  <si>
    <t>P68</t>
  </si>
  <si>
    <t>MOP</t>
  </si>
  <si>
    <t xml:space="preserve">Paracetamol, ilościowo </t>
  </si>
  <si>
    <t>P75</t>
  </si>
  <si>
    <t>PARACET</t>
  </si>
  <si>
    <t>Profil leków antypsychotycznych we krwi</t>
  </si>
  <si>
    <t>NLETDM1</t>
  </si>
  <si>
    <t>lub</t>
  </si>
  <si>
    <t>NLETDM2</t>
  </si>
  <si>
    <t xml:space="preserve">Teofilina, ilościowo </t>
  </si>
  <si>
    <t>T55</t>
  </si>
  <si>
    <t>THEO</t>
  </si>
  <si>
    <t xml:space="preserve">Trójcykliczne antydepresanty w moczu, jakościowo </t>
  </si>
  <si>
    <t>R05</t>
  </si>
  <si>
    <t>TCA</t>
  </si>
  <si>
    <t xml:space="preserve">Wankomycyna, ilościowo </t>
  </si>
  <si>
    <t>T61</t>
  </si>
  <si>
    <t>VANCO</t>
  </si>
  <si>
    <t>TOKSYKOLOGIA- METABOLITY</t>
  </si>
  <si>
    <t xml:space="preserve">Kwasy żółciowe całkowite, ilościowo </t>
  </si>
  <si>
    <t>M53</t>
  </si>
  <si>
    <t>KWZOLC</t>
  </si>
  <si>
    <t>TOKSYKOLOGIA-ALKOHOLE I INNE SUBSTANCJE</t>
  </si>
  <si>
    <t xml:space="preserve">Etanol, ilościowo </t>
  </si>
  <si>
    <t>P31</t>
  </si>
  <si>
    <t>ETYL</t>
  </si>
  <si>
    <t xml:space="preserve">Glikol etylenowy w moczu, ilościowo </t>
  </si>
  <si>
    <t>P27</t>
  </si>
  <si>
    <t>GLIKOL</t>
  </si>
  <si>
    <t xml:space="preserve">Metanol, ilościowo </t>
  </si>
  <si>
    <t>P65</t>
  </si>
  <si>
    <t>METANOL</t>
  </si>
  <si>
    <t>TOKSYKOLOGIA-METALE</t>
  </si>
  <si>
    <t xml:space="preserve">Kwas deltaaminolewulinowy w moczu </t>
  </si>
  <si>
    <t>M51</t>
  </si>
  <si>
    <t>ALA-M</t>
  </si>
  <si>
    <t>DZM/Materiał chronić przed światłem</t>
  </si>
  <si>
    <t xml:space="preserve">Miedź w moczu, ilościowo </t>
  </si>
  <si>
    <t>G68</t>
  </si>
  <si>
    <t>CU-M</t>
  </si>
  <si>
    <t xml:space="preserve">Miedź w surowicy, ilościowo </t>
  </si>
  <si>
    <t>CU</t>
  </si>
  <si>
    <t xml:space="preserve">Ołów we krwi, ilościowo </t>
  </si>
  <si>
    <t>P71</t>
  </si>
  <si>
    <t>PB</t>
  </si>
  <si>
    <t>TOKSYKOLOGIA-NARKOTYKI</t>
  </si>
  <si>
    <t xml:space="preserve">Amfetamina w moczu, jakościowo </t>
  </si>
  <si>
    <t>P07</t>
  </si>
  <si>
    <t>AMFET</t>
  </si>
  <si>
    <t>Ecstasy w moczu, jakościowo</t>
  </si>
  <si>
    <t>EKSTASY</t>
  </si>
  <si>
    <t xml:space="preserve">Kanabinoidy w moczu, jakościowo </t>
  </si>
  <si>
    <t>P44</t>
  </si>
  <si>
    <t>THC</t>
  </si>
  <si>
    <t xml:space="preserve">Marihuana (kanabinoidy/THC) w moczu, jakościowo </t>
  </si>
  <si>
    <t xml:space="preserve">Metadon w moczu, jakościowo </t>
  </si>
  <si>
    <t>P57</t>
  </si>
  <si>
    <t>METHA</t>
  </si>
  <si>
    <t xml:space="preserve">Metamfetamina w moczu, jakościowo </t>
  </si>
  <si>
    <t>P60</t>
  </si>
  <si>
    <t>METAJ-M</t>
  </si>
  <si>
    <t>Narkotyki panel w moczu, jakościowo</t>
  </si>
  <si>
    <t>NARKOT</t>
  </si>
  <si>
    <t>UKŁAD KRZEPNIĘCIA</t>
  </si>
  <si>
    <t xml:space="preserve">Antytrombina III, aktywność </t>
  </si>
  <si>
    <t>G03</t>
  </si>
  <si>
    <t>ATROM-3</t>
  </si>
  <si>
    <t xml:space="preserve">Białko C, aktywność </t>
  </si>
  <si>
    <t>G05</t>
  </si>
  <si>
    <t>BIAL-C</t>
  </si>
  <si>
    <t xml:space="preserve">Białko S wolne </t>
  </si>
  <si>
    <t>G07</t>
  </si>
  <si>
    <t>BIAL-SW</t>
  </si>
  <si>
    <t xml:space="preserve">Czas trombinowy </t>
  </si>
  <si>
    <t>G25</t>
  </si>
  <si>
    <t>TT</t>
  </si>
  <si>
    <t xml:space="preserve">Czynnik krzepnięcia IX, aktywność </t>
  </si>
  <si>
    <t>G70</t>
  </si>
  <si>
    <t>CZ-IX</t>
  </si>
  <si>
    <t xml:space="preserve">Czynnik krzepnięcia VIII, aktywność </t>
  </si>
  <si>
    <t>G33</t>
  </si>
  <si>
    <t>CZ-VIII</t>
  </si>
  <si>
    <t xml:space="preserve">Czynnik krzepnięcia X, aktywność </t>
  </si>
  <si>
    <t>G37</t>
  </si>
  <si>
    <t>CZ-X</t>
  </si>
  <si>
    <t>Czynnik V Leiden</t>
  </si>
  <si>
    <t>LEYDENM</t>
  </si>
  <si>
    <t>lub LEY-PT</t>
  </si>
  <si>
    <t>RAZEM:</t>
  </si>
  <si>
    <t>Załacznik do Pytań nr 2 05.12.2022</t>
  </si>
  <si>
    <t>proszę o doprecyzowanie - ilość antybiogramów do badania</t>
  </si>
</sst>
</file>

<file path=xl/styles.xml><?xml version="1.0" encoding="utf-8"?>
<styleSheet xmlns="http://schemas.openxmlformats.org/spreadsheetml/2006/main">
  <fonts count="12">
    <font>
      <sz val="11"/>
      <color theme="1"/>
      <name val="Calibri"/>
      <family val="2"/>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2"/>
      <color theme="1"/>
      <name val="Calibri"/>
      <family val="2"/>
      <scheme val="minor"/>
    </font>
    <font>
      <b/>
      <sz val="9"/>
      <name val="Calibri"/>
      <family val="2"/>
      <charset val="238"/>
      <scheme val="minor"/>
    </font>
    <font>
      <sz val="12"/>
      <color theme="1"/>
      <name val="Calibri"/>
      <family val="2"/>
      <scheme val="minor"/>
    </font>
    <font>
      <b/>
      <sz val="8"/>
      <name val="Calibri"/>
      <family val="2"/>
      <charset val="238"/>
      <scheme val="minor"/>
    </font>
    <font>
      <sz val="11"/>
      <name val="Calibri"/>
      <family val="2"/>
      <charset val="238"/>
      <scheme val="minor"/>
    </font>
    <font>
      <b/>
      <sz val="9"/>
      <color rgb="FF050609"/>
      <name val="Arial"/>
      <family val="2"/>
      <charset val="238"/>
    </font>
    <font>
      <sz val="11"/>
      <color rgb="FFFF0000"/>
      <name val="Calibri"/>
      <family val="2"/>
      <scheme val="minor"/>
    </font>
    <font>
      <sz val="6"/>
      <color rgb="FF000000"/>
      <name val="Arial"/>
      <family val="2"/>
      <charset val="238"/>
    </font>
  </fonts>
  <fills count="4">
    <fill>
      <patternFill patternType="none"/>
    </fill>
    <fill>
      <patternFill patternType="gray125"/>
    </fill>
    <fill>
      <patternFill patternType="solid">
        <fgColor rgb="FF92D05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9">
    <xf numFmtId="0" fontId="0" fillId="0" borderId="0" xfId="0"/>
    <xf numFmtId="0" fontId="4"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vertical="center" wrapText="1"/>
    </xf>
    <xf numFmtId="4" fontId="5" fillId="0" borderId="1" xfId="0" applyNumberFormat="1" applyFont="1" applyBorder="1" applyAlignment="1">
      <alignment vertical="center" wrapText="1"/>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xf numFmtId="0" fontId="6" fillId="0" borderId="0" xfId="0" applyFont="1"/>
    <xf numFmtId="0" fontId="1" fillId="0" borderId="1" xfId="0" applyFont="1" applyBorder="1" applyAlignment="1">
      <alignment wrapText="1"/>
    </xf>
    <xf numFmtId="0" fontId="1" fillId="0" borderId="1" xfId="0" applyFont="1" applyBorder="1"/>
    <xf numFmtId="0" fontId="7" fillId="0" borderId="1" xfId="0" applyFont="1" applyBorder="1" applyAlignment="1">
      <alignment horizontal="left" wrapText="1"/>
    </xf>
    <xf numFmtId="0" fontId="2" fillId="0" borderId="1" xfId="0" applyFont="1" applyBorder="1"/>
    <xf numFmtId="0" fontId="6" fillId="0" borderId="1" xfId="0" applyFont="1" applyBorder="1" applyAlignment="1">
      <alignment wrapText="1"/>
    </xf>
    <xf numFmtId="0" fontId="8" fillId="0" borderId="1" xfId="0" applyFont="1" applyBorder="1" applyAlignment="1">
      <alignment wrapText="1"/>
    </xf>
    <xf numFmtId="0" fontId="1" fillId="2" borderId="1" xfId="0" applyFont="1" applyFill="1" applyBorder="1" applyAlignment="1">
      <alignment wrapText="1"/>
    </xf>
    <xf numFmtId="0" fontId="9" fillId="0" borderId="0" xfId="0" applyFont="1" applyAlignment="1">
      <alignment wrapText="1"/>
    </xf>
    <xf numFmtId="0" fontId="2" fillId="0" borderId="1" xfId="0" applyFont="1" applyBorder="1" applyAlignment="1">
      <alignment wrapText="1"/>
    </xf>
    <xf numFmtId="0" fontId="1" fillId="3" borderId="1" xfId="0" applyFont="1" applyFill="1" applyBorder="1"/>
    <xf numFmtId="0" fontId="1" fillId="3" borderId="1" xfId="0" applyFont="1" applyFill="1" applyBorder="1" applyAlignment="1">
      <alignment wrapText="1"/>
    </xf>
    <xf numFmtId="0" fontId="3" fillId="0" borderId="1" xfId="0" applyFont="1" applyBorder="1"/>
    <xf numFmtId="0" fontId="3" fillId="0" borderId="0" xfId="0" applyFont="1"/>
    <xf numFmtId="0" fontId="0" fillId="0" borderId="1" xfId="0" applyBorder="1" applyAlignment="1">
      <alignment wrapText="1"/>
    </xf>
    <xf numFmtId="0" fontId="0" fillId="0" borderId="1" xfId="0" applyBorder="1"/>
    <xf numFmtId="0" fontId="10" fillId="0" borderId="1" xfId="0" applyFont="1" applyBorder="1"/>
    <xf numFmtId="0" fontId="6" fillId="0" borderId="1" xfId="0" applyFont="1" applyBorder="1" applyAlignment="1">
      <alignment horizontal="left" vertical="center" wrapText="1"/>
    </xf>
    <xf numFmtId="0" fontId="10" fillId="0" borderId="1" xfId="0" applyFont="1" applyBorder="1" applyAlignment="1">
      <alignment wrapText="1"/>
    </xf>
    <xf numFmtId="0" fontId="0" fillId="3" borderId="1" xfId="0" applyFill="1" applyBorder="1" applyAlignment="1">
      <alignment wrapText="1"/>
    </xf>
    <xf numFmtId="0" fontId="6" fillId="0" borderId="1" xfId="0" applyFont="1" applyBorder="1"/>
    <xf numFmtId="0" fontId="7" fillId="0" borderId="1" xfId="0" applyFont="1" applyBorder="1"/>
    <xf numFmtId="0" fontId="11" fillId="0" borderId="0" xfId="0" applyFont="1"/>
    <xf numFmtId="0" fontId="1" fillId="0" borderId="0" xfId="0" applyFont="1" applyAlignment="1">
      <alignment wrapText="1"/>
    </xf>
    <xf numFmtId="0" fontId="7" fillId="0" borderId="0" xfId="0" applyFont="1" applyAlignment="1">
      <alignment horizontal="left" wrapText="1"/>
    </xf>
    <xf numFmtId="3" fontId="1" fillId="0" borderId="0" xfId="0" applyNumberFormat="1" applyFont="1"/>
    <xf numFmtId="1" fontId="1" fillId="0" borderId="0" xfId="0" applyNumberFormat="1" applyFont="1"/>
    <xf numFmtId="0" fontId="6" fillId="0" borderId="0" xfId="0" applyFont="1" applyAlignment="1">
      <alignment wrapText="1"/>
    </xf>
    <xf numFmtId="0" fontId="0" fillId="0" borderId="0" xfId="0" applyAlignment="1">
      <alignment wrapText="1"/>
    </xf>
    <xf numFmtId="0" fontId="3" fillId="0" borderId="0" xfId="0" applyFont="1" applyAlignment="1">
      <alignment horizontal="center" vertical="center" wrapText="1"/>
    </xf>
    <xf numFmtId="0" fontId="3" fillId="3" borderId="1" xfId="0" applyFont="1" applyFill="1" applyBorder="1" applyAlignment="1">
      <alignment horizontal="center" vertical="center"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jar\Downloads\iNFORMATOR%20BADAN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jar\Downloads\28-11-2022%20Pracownie%20Domy&#347;ln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rkusz1"/>
    </sheetNames>
    <sheetDataSet>
      <sheetData sheetId="0">
        <row r="1">
          <cell r="A1" t="str">
            <v>Numer badania</v>
          </cell>
          <cell r="B1" t="str">
            <v>Nazwa badania</v>
          </cell>
          <cell r="C1" t="str">
            <v>Stosowane nazwy</v>
          </cell>
          <cell r="D1" t="str">
            <v>Kod ICD9</v>
          </cell>
          <cell r="E1" t="str">
            <v>Rodzaj pobieranego materiału</v>
          </cell>
          <cell r="F1" t="str">
            <v>Objętość pobieranego materiału</v>
          </cell>
          <cell r="G1" t="str">
            <v>Rodzaj materiału do badania</v>
          </cell>
          <cell r="H1" t="str">
            <v>Objętość materiału do badania</v>
          </cell>
          <cell r="I1" t="str">
            <v>Warunki pobierania materiału</v>
          </cell>
          <cell r="J1" t="str">
            <v>Metoda</v>
          </cell>
        </row>
        <row r="2">
          <cell r="A2" t="str">
            <v>11OHKOR</v>
          </cell>
          <cell r="B2" t="str">
            <v xml:space="preserve"> 11- dezoksykortykosteron (K49)</v>
          </cell>
          <cell r="C2" t="str">
            <v xml:space="preserve"> </v>
          </cell>
          <cell r="D2" t="str">
            <v>K49</v>
          </cell>
          <cell r="E2" t="str">
            <v>Krew żylna, surowica</v>
          </cell>
          <cell r="F2" t="str">
            <v>6 ml</v>
          </cell>
          <cell r="G2" t="str">
            <v>Surowica</v>
          </cell>
          <cell r="H2" t="str">
            <v>5 ml</v>
          </cell>
          <cell r="I2" t="str">
            <v xml:space="preserve">Zaleca się pobierać materiał rano, na czczo, po całonocnym wypoczynku. </v>
          </cell>
          <cell r="J2" t="str">
            <v>Spektrofotmetria</v>
          </cell>
        </row>
        <row r="3">
          <cell r="A3" t="str">
            <v>11OHKRT</v>
          </cell>
          <cell r="B3" t="str">
            <v xml:space="preserve"> 11-dezoksykortyzol</v>
          </cell>
          <cell r="C3" t="str">
            <v/>
          </cell>
          <cell r="D3" t="str">
            <v/>
          </cell>
          <cell r="E3" t="str">
            <v>Krew żylna, surowica</v>
          </cell>
          <cell r="F3" t="str">
            <v>6 ml</v>
          </cell>
          <cell r="G3" t="str">
            <v>surowica</v>
          </cell>
          <cell r="H3" t="str">
            <v>0.5ml</v>
          </cell>
          <cell r="I3" t="str">
            <v>Zaleca się pobierać materiał rano, na czczo, po całonocnym wypoczynku.</v>
          </cell>
          <cell r="J3" t="str">
            <v>Chromatografia cieczowa – spektrometria mas (LCMS)</v>
          </cell>
        </row>
        <row r="4">
          <cell r="A4" t="str">
            <v>-17-KS</v>
          </cell>
          <cell r="B4" t="str">
            <v xml:space="preserve"> 17 ketosteroidy w DZM (M17)</v>
          </cell>
          <cell r="C4" t="str">
            <v>DZM; dobowa zbiórka moczu</v>
          </cell>
          <cell r="D4" t="str">
            <v>M17</v>
          </cell>
          <cell r="E4" t="str">
            <v>DZM</v>
          </cell>
          <cell r="F4" t="str">
            <v>50 ml</v>
          </cell>
          <cell r="G4" t="str">
            <v>DZM</v>
          </cell>
          <cell r="H4" t="str">
            <v>10 ml</v>
          </cell>
          <cell r="I4" t="str">
            <v>Dobową zbiórkę moczu należy rozpocząć rano w dniu poprzedzającym oddanie materiału do badania. Mocz należy zbierać przez 24 godziny do zamkniętego naczynia i przechowywać w chłodnym i zacienionym miejscu. Pierwszą poranną porcję moczu należy oddać do toalety, kolejne zbierać do naczynia - mocz poranny z dnia następnego powinien być ostatnia porcją DZM.
Materiał (dobowa zbiórka moczu) należy pobierać do pojemnika na mocz ze środkiem konserwującym - 10 - 15ml 6 M HCL.</v>
          </cell>
          <cell r="J4" t="str">
            <v>Test chromatograficzno-spektrofotometryczny</v>
          </cell>
        </row>
        <row r="5">
          <cell r="A5" t="str">
            <v>-17OHKS</v>
          </cell>
          <cell r="B5" t="str">
            <v xml:space="preserve"> 17-hydroksykortykosteroidy w DZM (L73)</v>
          </cell>
          <cell r="C5" t="str">
            <v>DZM; dobowa zbiórka moczu</v>
          </cell>
          <cell r="D5" t="str">
            <v>L73</v>
          </cell>
          <cell r="E5" t="str">
            <v>DZM</v>
          </cell>
          <cell r="F5" t="str">
            <v>50 ml</v>
          </cell>
          <cell r="G5" t="str">
            <v>DZM</v>
          </cell>
          <cell r="H5" t="str">
            <v>10 ml</v>
          </cell>
          <cell r="I5" t="str">
            <v>Dobową zbiórkę moczu należy rozpocząć rano w dniu poprzedzającym oddanie materiału do badania. Mocz należy zbierać przez 24 godziny do zamkniętego naczynia i przechowywać w chłodnym i zacienionym miejscu. Pierwszą poranną porcję moczu należy oddać do toalety, kolejne zbierać do naczynia - mocz poranny z dnia następnego powinien być ostatnia porcją DZM.
Materiał (dobowa zbiórka moczu) należy pobierać do pojemnika na mocz ze środkiem konserwującym - 10 - 15ml 6 M HCL.</v>
          </cell>
          <cell r="J5" t="str">
            <v>Test chromatograficzno-spektrofotometryczny</v>
          </cell>
        </row>
        <row r="6">
          <cell r="A6" t="str">
            <v>17-OHPG</v>
          </cell>
          <cell r="B6" t="str">
            <v xml:space="preserve"> 17 - OH progesteron (L79)</v>
          </cell>
          <cell r="C6" t="str">
            <v/>
          </cell>
          <cell r="D6" t="str">
            <v>L79</v>
          </cell>
          <cell r="E6" t="str">
            <v>krew żylna, surowica</v>
          </cell>
          <cell r="F6" t="str">
            <v>6 ml</v>
          </cell>
          <cell r="G6" t="str">
            <v>surowica</v>
          </cell>
          <cell r="H6" t="str">
            <v>1 ml</v>
          </cell>
          <cell r="I6" t="str">
            <v xml:space="preserve">Hemoliza i silna lipemia dyskwalifikują próbkę. Leczenie pacjenta sterydami 
naturalnymi/syntetycznymi może mieć wpływ na wynik. </v>
          </cell>
          <cell r="J6" t="str">
            <v>ELISA</v>
          </cell>
        </row>
        <row r="7">
          <cell r="A7" t="str">
            <v>17OHPRE</v>
          </cell>
          <cell r="B7" t="str">
            <v xml:space="preserve"> 17 - hydroksypregnenolon (L81)</v>
          </cell>
          <cell r="C7" t="str">
            <v xml:space="preserve"> </v>
          </cell>
          <cell r="D7" t="str">
            <v>L81</v>
          </cell>
          <cell r="E7" t="str">
            <v>Krew żylna, surowica</v>
          </cell>
          <cell r="F7" t="str">
            <v>6 ml</v>
          </cell>
          <cell r="G7" t="str">
            <v>surowica</v>
          </cell>
          <cell r="H7" t="str">
            <v>0,5 ml</v>
          </cell>
          <cell r="I7" t="str">
            <v xml:space="preserve">Zaleca się pobierać materiał rano, na czczo, po całonocnym wypoczynku. 
Jednak pobranie w trakcie dnia nie wpływa na wynik badania. </v>
          </cell>
          <cell r="J7" t="str">
            <v>Chromatografia cieczowa – spektrometria mas (LCMS)</v>
          </cell>
        </row>
        <row r="8">
          <cell r="A8" t="str">
            <v>19COVA</v>
          </cell>
          <cell r="B8" t="str">
            <v xml:space="preserve"> RNA wirusa SARS-COV-2 (wymaz, metoda PCR, COVID) wynik w języku angielskim</v>
          </cell>
          <cell r="C8" t="str">
            <v>Koronawirus</v>
          </cell>
          <cell r="D8" t="str">
            <v/>
          </cell>
          <cell r="E8" t="str">
            <v>wymaz z nosogardzieli, wymaz z gardła</v>
          </cell>
          <cell r="F8" t="str">
            <v/>
          </cell>
          <cell r="G8" t="str">
            <v>wymaz z nosogardzieli, wymaz z gardła</v>
          </cell>
          <cell r="H8" t="str">
            <v/>
          </cell>
          <cell r="I8" t="str">
            <v/>
          </cell>
          <cell r="J8" t="str">
            <v>PCR</v>
          </cell>
        </row>
        <row r="9">
          <cell r="A9" t="str">
            <v>19COVN</v>
          </cell>
          <cell r="B9" t="str">
            <v xml:space="preserve"> RNA wirusa SARS-COV-2 (wymaz, metoda PCR, COVID) wynik w języku niemieckim</v>
          </cell>
          <cell r="C9" t="str">
            <v/>
          </cell>
          <cell r="D9" t="str">
            <v/>
          </cell>
          <cell r="E9" t="str">
            <v/>
          </cell>
          <cell r="F9" t="str">
            <v/>
          </cell>
          <cell r="G9" t="str">
            <v/>
          </cell>
          <cell r="H9" t="str">
            <v/>
          </cell>
          <cell r="I9" t="str">
            <v/>
          </cell>
          <cell r="J9" t="str">
            <v/>
          </cell>
        </row>
        <row r="10">
          <cell r="A10" t="str">
            <v>2019COV</v>
          </cell>
          <cell r="B10" t="str">
            <v xml:space="preserve"> RNA wirusa SARS-COV-2 (wymaz, metoda PCR, COVID) wynik w języku polskim</v>
          </cell>
          <cell r="C10" t="str">
            <v>Koronawirus</v>
          </cell>
          <cell r="D10" t="str">
            <v>V99</v>
          </cell>
          <cell r="E10" t="str">
            <v>wymaz z nosogardzieli, wymaz z gardła</v>
          </cell>
          <cell r="F10" t="str">
            <v/>
          </cell>
          <cell r="G10" t="str">
            <v>wymaz z nosogardzieli, wymaz z gardła</v>
          </cell>
          <cell r="H10" t="str">
            <v/>
          </cell>
          <cell r="I10" t="str">
            <v/>
          </cell>
          <cell r="J10" t="str">
            <v>PCR</v>
          </cell>
        </row>
        <row r="11">
          <cell r="A11" t="str">
            <v>3Q+5Q</v>
          </cell>
          <cell r="B11" t="str">
            <v xml:space="preserve"> Wczesna diagnostyka boreliozy-test LymeDetect.</v>
          </cell>
          <cell r="C11">
            <v>0</v>
          </cell>
          <cell r="D11" t="str">
            <v/>
          </cell>
          <cell r="E11">
            <v>0</v>
          </cell>
          <cell r="F11">
            <v>0</v>
          </cell>
          <cell r="G11">
            <v>0</v>
          </cell>
          <cell r="H11">
            <v>0</v>
          </cell>
          <cell r="I11">
            <v>0</v>
          </cell>
          <cell r="J11">
            <v>0</v>
          </cell>
        </row>
        <row r="12">
          <cell r="A12" t="str">
            <v>5HIADZM</v>
          </cell>
          <cell r="B12" t="str">
            <v xml:space="preserve"> Kwas 5-hydroksyindolooctowy (5-HIAA) w DZM (M39)</v>
          </cell>
          <cell r="C12" t="str">
            <v>5-HIO, 5-HIAA, DZM; dobowa zbiórka moczu</v>
          </cell>
          <cell r="D12" t="str">
            <v>M39</v>
          </cell>
          <cell r="E12" t="str">
            <v>DZM</v>
          </cell>
          <cell r="F12" t="str">
            <v>100 ml</v>
          </cell>
          <cell r="G12" t="str">
            <v>DZM</v>
          </cell>
          <cell r="H12" t="str">
            <v>10 ml</v>
          </cell>
          <cell r="I12" t="str">
            <v>Mocz zakwasić 10 ml 6M HCL. W celu zamówienia kwasu skontaktować się z laboratorium.Dobową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Na 3-y dni przed pobraniem odstawić: ananasy, 
bakłażany, awokado, banany, porzeczki, melony, mirabelki, agrest, pomidory, 
orzechy włoskie,  śliwki oraz leki: chlorpromazynę, mephenesincarbamat, 
aspirynę, paracetamol.</v>
          </cell>
          <cell r="J12" t="str">
            <v>HPLC</v>
          </cell>
        </row>
        <row r="13">
          <cell r="A13" t="str">
            <v>5NUKL</v>
          </cell>
          <cell r="B13" t="str">
            <v xml:space="preserve"> 5 - Nukleotydaza (N23)</v>
          </cell>
          <cell r="C13" t="str">
            <v xml:space="preserve"> </v>
          </cell>
          <cell r="D13" t="str">
            <v>N23</v>
          </cell>
          <cell r="E13" t="str">
            <v>krew żylna, surowica</v>
          </cell>
          <cell r="F13" t="str">
            <v>6 ml</v>
          </cell>
          <cell r="G13" t="str">
            <v>surowica</v>
          </cell>
          <cell r="H13" t="str">
            <v>2 ml</v>
          </cell>
          <cell r="I13" t="str">
            <v xml:space="preserve">Zaleca się pobierać materiał rano, na czczo, po całonocnym wypoczynku. </v>
          </cell>
          <cell r="J13" t="str">
            <v/>
          </cell>
        </row>
        <row r="14">
          <cell r="A14" t="str">
            <v>6METMER</v>
          </cell>
          <cell r="B14" t="str">
            <v xml:space="preserve"> 6-merkaptopuryna</v>
          </cell>
          <cell r="C14" t="str">
            <v/>
          </cell>
          <cell r="D14" t="str">
            <v/>
          </cell>
          <cell r="E14" t="str">
            <v>Krew żylna, surowica</v>
          </cell>
          <cell r="F14" t="str">
            <v>6 ml</v>
          </cell>
          <cell r="G14" t="str">
            <v>Krew żylna pobrana na skrzep, Greiner - CZERWONY korek, Sarstedt - BEZBARWNY korek</v>
          </cell>
          <cell r="H14" t="str">
            <v>0,5 ml</v>
          </cell>
          <cell r="I14" t="str">
            <v xml:space="preserve">Nie dotyczy, </v>
          </cell>
          <cell r="J14" t="str">
            <v>LC-MS/MS</v>
          </cell>
        </row>
        <row r="15">
          <cell r="A15" t="str">
            <v>6TIOG</v>
          </cell>
          <cell r="B15" t="str">
            <v xml:space="preserve"> Stężenie 6-Tioguaniny w krwinkach czerwonych</v>
          </cell>
          <cell r="C15" t="str">
            <v xml:space="preserve"> </v>
          </cell>
          <cell r="D15" t="str">
            <v/>
          </cell>
          <cell r="E15" t="str">
            <v>Krew żylna pełna (EDTA)</v>
          </cell>
          <cell r="F15" t="str">
            <v>6 ml</v>
          </cell>
          <cell r="G15" t="str">
            <v>Krew żylna pełna (EDTA)</v>
          </cell>
          <cell r="H15" t="str">
            <v>1,2 ml</v>
          </cell>
          <cell r="I15" t="str">
            <v xml:space="preserve">Zaleca się pobierać materiał rano, na czczo, po całonocnym wypoczynku. Proszę do każdego zlecenia dorejsetrować Morfologie na koszt laboratorium – badanie to jest niezbędne do wydania wyniku pacjentowi (badanie wykonać z tej samej próbki krwi) </v>
          </cell>
          <cell r="J15" t="str">
            <v>HPLC</v>
          </cell>
        </row>
        <row r="16">
          <cell r="A16" t="str">
            <v>7-8-DCH</v>
          </cell>
          <cell r="B16" t="str">
            <v xml:space="preserve"> 7-dehydrocholesterol/8-dechydrocholesterol w osoczu</v>
          </cell>
          <cell r="C16" t="str">
            <v/>
          </cell>
          <cell r="D16" t="str">
            <v/>
          </cell>
          <cell r="E16" t="str">
            <v>osocze heparynowe</v>
          </cell>
          <cell r="F16" t="str">
            <v/>
          </cell>
          <cell r="G16" t="str">
            <v>osocze heparynowe</v>
          </cell>
          <cell r="H16" t="str">
            <v>0,2 ml</v>
          </cell>
          <cell r="I16" t="str">
            <v/>
          </cell>
          <cell r="J16" t="str">
            <v xml:space="preserve">GC/MS–SIM </v>
          </cell>
        </row>
        <row r="17">
          <cell r="A17" t="str">
            <v>8-OHDG</v>
          </cell>
          <cell r="B17" t="str">
            <v xml:space="preserve"> Marker oksydacyjnego uszkodzenia DNA, 8-hydroksy-2-deoksyguanozyna</v>
          </cell>
          <cell r="C17" t="str">
            <v/>
          </cell>
          <cell r="D17" t="str">
            <v/>
          </cell>
          <cell r="E17" t="str">
            <v>Mocz poranny</v>
          </cell>
          <cell r="F17" t="str">
            <v>6 ml</v>
          </cell>
          <cell r="G17" t="str">
            <v>Mocz</v>
          </cell>
          <cell r="H17" t="str">
            <v>1 ml</v>
          </cell>
          <cell r="I17" t="str">
            <v>Zaleca się pobierać materiał rano, na czczo, po całonocnym wypoczynku.</v>
          </cell>
          <cell r="J17" t="str">
            <v>ELISA</v>
          </cell>
        </row>
        <row r="18">
          <cell r="A18" t="str">
            <v>A1GLUK</v>
          </cell>
          <cell r="B18" t="str">
            <v xml:space="preserve"> Alfa-1-glukozydaza w nasieniu</v>
          </cell>
          <cell r="C18" t="str">
            <v/>
          </cell>
          <cell r="D18" t="str">
            <v/>
          </cell>
          <cell r="E18" t="str">
            <v>Nasienie</v>
          </cell>
          <cell r="F18" t="str">
            <v>0,5 ml</v>
          </cell>
          <cell r="G18" t="str">
            <v>Nasienie</v>
          </cell>
          <cell r="H18" t="str">
            <v>0,5 ml</v>
          </cell>
          <cell r="I18" t="str">
            <v>Należy przestrzegać abstynencji seksualnej przez co najmniej 2 do maksymalnie 5 dni. Świeżo pobrane plemniki przechowywać w temperaturze pokojowej przez 30 minut, a następnie głęboko zamrozić (-20 °C).</v>
          </cell>
          <cell r="J18" t="str">
            <v>Fotometria</v>
          </cell>
        </row>
        <row r="19">
          <cell r="A19" t="str">
            <v>A1MIKM</v>
          </cell>
          <cell r="B19" t="str">
            <v xml:space="preserve"> Alfa-1-mikroglobulina w moczu</v>
          </cell>
          <cell r="C19" t="str">
            <v>DZM; dobowa zbiórka moczu</v>
          </cell>
          <cell r="D19" t="str">
            <v/>
          </cell>
          <cell r="E19" t="str">
            <v>DZM</v>
          </cell>
          <cell r="F19" t="str">
            <v>50 ml</v>
          </cell>
          <cell r="G19" t="str">
            <v>DZM</v>
          </cell>
          <cell r="H19" t="str">
            <v>1 ml</v>
          </cell>
          <cell r="I19"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19" t="str">
            <v>Turbidymetria</v>
          </cell>
        </row>
        <row r="20">
          <cell r="A20" t="str">
            <v>A2ANTYP</v>
          </cell>
          <cell r="B20" t="str">
            <v xml:space="preserve"> Alfa-2-antyplazmina (aktywność) (G01)</v>
          </cell>
          <cell r="C20" t="str">
            <v>koagulologia</v>
          </cell>
          <cell r="D20" t="str">
            <v>G01</v>
          </cell>
          <cell r="E20" t="str">
            <v>krew żylna, osocze (cytrynian)</v>
          </cell>
          <cell r="F20" t="str">
            <v>6 ml</v>
          </cell>
          <cell r="G20" t="str">
            <v>Krew żylna, pobrana na cytrynian, Greiner – NIEBIESKI korek, Sarstedt – ZIELONY korek</v>
          </cell>
          <cell r="H20" t="str">
            <v>1 ml</v>
          </cell>
          <cell r="I20" t="str">
            <v xml:space="preserve">Zaleca się pobierać materiał rano, na czczo, po całonocnym wypoczynku. </v>
          </cell>
          <cell r="J20" t="str">
            <v>Fotometria</v>
          </cell>
        </row>
        <row r="21">
          <cell r="A21" t="str">
            <v>A2MAKM</v>
          </cell>
          <cell r="B21" t="str">
            <v xml:space="preserve"> Alfa-2-makroglobulina w DZM (M91)</v>
          </cell>
          <cell r="C21" t="str">
            <v>DZM; dobowa zbiórka moczu</v>
          </cell>
          <cell r="D21" t="str">
            <v>M91</v>
          </cell>
          <cell r="E21" t="str">
            <v>DZM</v>
          </cell>
          <cell r="F21" t="str">
            <v>50 ml</v>
          </cell>
          <cell r="G21" t="str">
            <v>DZM</v>
          </cell>
          <cell r="H21" t="str">
            <v>1 ml</v>
          </cell>
          <cell r="I21"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21" t="str">
            <v>Nefelometria</v>
          </cell>
        </row>
        <row r="22">
          <cell r="A22" t="str">
            <v>A2MAKPM</v>
          </cell>
          <cell r="B22" t="str">
            <v xml:space="preserve"> Alfa-2-makroglobulina w płynie mózgowo-rdzeniowym (M91)</v>
          </cell>
          <cell r="C22" t="str">
            <v>PMR, płyn mózgowo rdzeniowy</v>
          </cell>
          <cell r="D22" t="str">
            <v>M91</v>
          </cell>
          <cell r="E22" t="str">
            <v>PMR</v>
          </cell>
          <cell r="F22" t="str">
            <v>1 ml</v>
          </cell>
          <cell r="G22" t="str">
            <v xml:space="preserve">PMR </v>
          </cell>
          <cell r="H22" t="str">
            <v>0,5 ml</v>
          </cell>
          <cell r="I22" t="str">
            <v xml:space="preserve">Standardowe, w warunkach szpitalnych. </v>
          </cell>
          <cell r="J22" t="str">
            <v>Nefelometria</v>
          </cell>
        </row>
        <row r="23">
          <cell r="A23" t="str">
            <v>A2MAKS</v>
          </cell>
          <cell r="B23" t="str">
            <v xml:space="preserve"> Alfa-2-makroglobulina w surowicy (M91)</v>
          </cell>
          <cell r="C23" t="str">
            <v/>
          </cell>
          <cell r="D23" t="str">
            <v>M91</v>
          </cell>
          <cell r="E23" t="str">
            <v>krew żylna, surowica</v>
          </cell>
          <cell r="F23" t="str">
            <v>6 ml</v>
          </cell>
          <cell r="G23" t="str">
            <v>surowica</v>
          </cell>
          <cell r="H23" t="str">
            <v>0,5 ml</v>
          </cell>
          <cell r="I23" t="str">
            <v xml:space="preserve">Zaleca się pobierać materiał rano, na czczo, po całonocnym wypoczynku. </v>
          </cell>
          <cell r="J23" t="str">
            <v>Nefelometria</v>
          </cell>
        </row>
        <row r="24">
          <cell r="A24" t="str">
            <v>A-ACTIN</v>
          </cell>
          <cell r="B24" t="str">
            <v xml:space="preserve"> P/c przeciw aktynie (N91)</v>
          </cell>
          <cell r="C24" t="str">
            <v>przeciwciała</v>
          </cell>
          <cell r="D24" t="str">
            <v>N91</v>
          </cell>
          <cell r="E24" t="str">
            <v>krew żylna, surowica</v>
          </cell>
          <cell r="F24" t="str">
            <v>6 ml</v>
          </cell>
          <cell r="G24" t="str">
            <v>surowica</v>
          </cell>
          <cell r="H24" t="str">
            <v>0,5 ml</v>
          </cell>
          <cell r="I24" t="str">
            <v xml:space="preserve">Zaleca się pobierać materiał rano, na czczo, po całonocnym wypoczynku. 
Jednak pobranie w trakcie dnia nie wpływa na wynik badania. </v>
          </cell>
          <cell r="J24" t="str">
            <v>Immunofluorescencja</v>
          </cell>
        </row>
        <row r="25">
          <cell r="A25" t="str">
            <v>A-AGSM</v>
          </cell>
          <cell r="B25" t="str">
            <v xml:space="preserve"> P/c przeciw SM</v>
          </cell>
          <cell r="C25" t="str">
            <v>przeciwciała</v>
          </cell>
          <cell r="D25" t="str">
            <v/>
          </cell>
          <cell r="E25" t="str">
            <v>krew żylna, surowica</v>
          </cell>
          <cell r="F25" t="str">
            <v>6 ml</v>
          </cell>
          <cell r="G25" t="str">
            <v>surowica</v>
          </cell>
          <cell r="H25" t="str">
            <v>0,5 ml</v>
          </cell>
          <cell r="I25" t="str">
            <v xml:space="preserve">Zaleca się pobierać materiał rano, na czczo, po całonocnym wypoczynku. 
Jednak pobranie w trakcie dnia nie wpływa na wynik badania. </v>
          </cell>
          <cell r="J25" t="str">
            <v>Badanie przesiewowe przeprowadza ELISA. Dodatni wynik testu ELISA jest wyjaśniany za pomocą immunoblotu.</v>
          </cell>
        </row>
        <row r="26">
          <cell r="A26" t="str">
            <v>A-AHU</v>
          </cell>
          <cell r="B26" t="str">
            <v xml:space="preserve"> P/c przeciw jądrom neuronów (anty-Hu)</v>
          </cell>
          <cell r="C26" t="str">
            <v>przeciwciała</v>
          </cell>
          <cell r="D26" t="str">
            <v/>
          </cell>
          <cell r="E26" t="str">
            <v>krew żylna, surowica</v>
          </cell>
          <cell r="F26" t="str">
            <v>6 ml</v>
          </cell>
          <cell r="G26" t="str">
            <v>surowica</v>
          </cell>
          <cell r="H26" t="str">
            <v>0,5 ml</v>
          </cell>
          <cell r="I26" t="str">
            <v xml:space="preserve">Zaleca się pobierać materiał rano, na czczo, po całonocnym wypoczynku. 
Jednak pobranie w trakcie dnia nie wpływa na wynik badania. </v>
          </cell>
          <cell r="J26" t="str">
            <v>Jeśli wymagane jest Hu-Ab, dodatkowo do IFT przeprowadza się immunoblot w celu zwiększenia czułości i swoistości.</v>
          </cell>
        </row>
        <row r="27">
          <cell r="A27" t="str">
            <v>A-AMA</v>
          </cell>
          <cell r="B27" t="str">
            <v xml:space="preserve"> P/c przeciw jądrom neuronów (anty-Ma)</v>
          </cell>
          <cell r="C27" t="str">
            <v>przeciwciała</v>
          </cell>
          <cell r="D27" t="str">
            <v/>
          </cell>
          <cell r="E27" t="str">
            <v>krew żylna, surowica</v>
          </cell>
          <cell r="F27" t="str">
            <v>6 ml</v>
          </cell>
          <cell r="G27" t="str">
            <v>surowica</v>
          </cell>
          <cell r="H27" t="str">
            <v>0,5 ml</v>
          </cell>
          <cell r="I27" t="str">
            <v xml:space="preserve">Zaleca się pobierać materiał rano, na czczo, po całonocnym wypoczynku. 
Jednak pobranie w trakcie dnia nie wpływa na wynik badania. </v>
          </cell>
          <cell r="J27" t="str">
            <v>Test immunofluorescencyjny (IFT)</v>
          </cell>
        </row>
        <row r="28">
          <cell r="A28" t="str">
            <v>A-AMFIF</v>
          </cell>
          <cell r="B28" t="str">
            <v xml:space="preserve"> P/c przeciw amfifizynie</v>
          </cell>
          <cell r="C28" t="str">
            <v>przeciwciała</v>
          </cell>
          <cell r="D28" t="str">
            <v/>
          </cell>
          <cell r="E28" t="str">
            <v>krew żylna, surowica</v>
          </cell>
          <cell r="F28" t="str">
            <v>6 ml</v>
          </cell>
          <cell r="G28" t="str">
            <v>surowica</v>
          </cell>
          <cell r="H28" t="str">
            <v>0,5 ml</v>
          </cell>
          <cell r="I28" t="str">
            <v xml:space="preserve">Zaleca się pobierać materiał rano, na czczo, po całonocnym wypoczynku. 
Jednak pobranie w trakcie dnia nie wpływa na wynik badania. </v>
          </cell>
          <cell r="J28" t="str">
            <v>Immunoblot, Test immunofluorescencyjny (IFT)</v>
          </cell>
        </row>
        <row r="29">
          <cell r="A29" t="str">
            <v>A-AMYL</v>
          </cell>
          <cell r="B29" t="str">
            <v xml:space="preserve"> Amyloid A w surowicy</v>
          </cell>
          <cell r="C29" t="str">
            <v/>
          </cell>
          <cell r="D29" t="str">
            <v/>
          </cell>
          <cell r="E29" t="str">
            <v>krew żylna, surowica</v>
          </cell>
          <cell r="F29" t="str">
            <v>6 ml</v>
          </cell>
          <cell r="G29" t="str">
            <v>surowica</v>
          </cell>
          <cell r="H29" t="str">
            <v>1 ml</v>
          </cell>
          <cell r="I29" t="str">
            <v xml:space="preserve">Zaleca się pobierać materiał rano, na czczo, po całonocnym wypoczynku. 
Jednak pobranie w trakcie dnia nie wpływa na wynik badania. </v>
          </cell>
          <cell r="J29" t="str">
            <v>Nefelometria</v>
          </cell>
        </row>
        <row r="30">
          <cell r="A30" t="str">
            <v>A-ANCA</v>
          </cell>
          <cell r="B30" t="str">
            <v xml:space="preserve"> Atypowe p/c przeciwko cytoplazmie neutrofili</v>
          </cell>
          <cell r="C30" t="str">
            <v>przeciwciała</v>
          </cell>
          <cell r="D30" t="str">
            <v/>
          </cell>
          <cell r="E30" t="str">
            <v>krew żylna, surowica</v>
          </cell>
          <cell r="F30" t="str">
            <v>6 ml</v>
          </cell>
          <cell r="G30" t="str">
            <v>surowica</v>
          </cell>
          <cell r="H30" t="str">
            <v>1 ml</v>
          </cell>
          <cell r="I30" t="str">
            <v xml:space="preserve">Zaleca się pobierać materiał rano, na czczo, po całonocnym wypoczynku. 
Jednak pobranie w trakcie dnia nie wpływa na wynik badania. </v>
          </cell>
          <cell r="J30" t="str">
            <v>Immunofluorescencja</v>
          </cell>
        </row>
        <row r="31">
          <cell r="A31" t="str">
            <v>A-ARI</v>
          </cell>
          <cell r="B31" t="str">
            <v xml:space="preserve"> P/c przeciw jądrom neuronów (anty-Ri)</v>
          </cell>
          <cell r="C31" t="str">
            <v>przeciwciała</v>
          </cell>
          <cell r="D31" t="str">
            <v/>
          </cell>
          <cell r="E31" t="str">
            <v>krew żylna, surowica</v>
          </cell>
          <cell r="F31" t="str">
            <v>6 ml</v>
          </cell>
          <cell r="G31" t="str">
            <v>surowica</v>
          </cell>
          <cell r="H31" t="str">
            <v>0,5 ml</v>
          </cell>
          <cell r="I31" t="str">
            <v xml:space="preserve">Zaleca się pobierać materiał rano, na czczo, po całonocnym wypoczynku. 
Jednak pobranie w trakcie dnia nie wpływa na wynik badania. </v>
          </cell>
          <cell r="J31" t="str">
            <v>Immunofluorescencja</v>
          </cell>
        </row>
        <row r="32">
          <cell r="A32" t="str">
            <v>A-ARYB</v>
          </cell>
          <cell r="B32" t="str">
            <v xml:space="preserve"> P/c antyrybosomalne</v>
          </cell>
          <cell r="C32" t="str">
            <v>przeciwciała</v>
          </cell>
          <cell r="D32" t="str">
            <v/>
          </cell>
          <cell r="E32" t="str">
            <v>krew żylna, surowica</v>
          </cell>
          <cell r="F32" t="str">
            <v>6 ml</v>
          </cell>
          <cell r="G32" t="str">
            <v>surowica</v>
          </cell>
          <cell r="H32" t="str">
            <v>0,5 ml</v>
          </cell>
          <cell r="I32" t="str">
            <v xml:space="preserve">Zaleca się pobierać materiał rano, na czczo, po całonocnym wypoczynku. 
Jednak pobranie w trakcie dnia nie wpływa na wynik badania. </v>
          </cell>
          <cell r="J32" t="str">
            <v>Test immunofluorescencyjny (IFT)</v>
          </cell>
        </row>
        <row r="33">
          <cell r="A33" t="str">
            <v>AARYTDM</v>
          </cell>
          <cell r="B33" t="str">
            <v xml:space="preserve"> Monitorowanie terapii lekami: leki antyarytmiczne, LC-MS/MSa</v>
          </cell>
          <cell r="C33" t="str">
            <v/>
          </cell>
          <cell r="D33" t="str">
            <v/>
          </cell>
          <cell r="E33" t="str">
            <v>Krew żylna, surowica</v>
          </cell>
          <cell r="F33" t="str">
            <v>6 ml</v>
          </cell>
          <cell r="G33" t="str">
            <v>surowica</v>
          </cell>
          <cell r="H33" t="str">
            <v>2 ml</v>
          </cell>
          <cell r="I33" t="str">
            <v xml:space="preserve">Nie wymaga specjalnych warunków pobrania. </v>
          </cell>
          <cell r="J33" t="str">
            <v>LC-MS/MS</v>
          </cell>
        </row>
        <row r="34">
          <cell r="A34" t="str">
            <v>AAT-2</v>
          </cell>
          <cell r="B34" t="str">
            <v xml:space="preserve"> Deficyt alfa1-antytrypsyny - analiza sekwencji eksonów 3 i 5 genu SERPINA1 - diagnostyka uzupełniająca po procedurze ANTYTRG</v>
          </cell>
          <cell r="C34" t="str">
            <v/>
          </cell>
          <cell r="D34" t="str">
            <v/>
          </cell>
          <cell r="E34" t="str">
            <v>krew żylna pełna (EDTA)</v>
          </cell>
          <cell r="F34" t="str">
            <v>6 ml</v>
          </cell>
          <cell r="G34" t="str">
            <v>krew żylna pełna (EDTA)</v>
          </cell>
          <cell r="H34" t="str">
            <v>4 ml</v>
          </cell>
          <cell r="I3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4" t="str">
            <v>PCR;sekwencjonowanie Sangera</v>
          </cell>
        </row>
        <row r="35">
          <cell r="A35" t="str">
            <v>AAT-3</v>
          </cell>
          <cell r="B35" t="str">
            <v xml:space="preserve"> Deficyt alfa1-antytrypsyny - analiza sekwencji całego regionu kodującego genu SERPINA1</v>
          </cell>
          <cell r="C35" t="str">
            <v/>
          </cell>
          <cell r="D35" t="str">
            <v/>
          </cell>
          <cell r="E35" t="str">
            <v>krew żylna pełna (EDTA)</v>
          </cell>
          <cell r="F35" t="str">
            <v>6 ml</v>
          </cell>
          <cell r="G35" t="str">
            <v>krew żylna pełna (EDTA)</v>
          </cell>
          <cell r="H35" t="str">
            <v>4 ml</v>
          </cell>
          <cell r="I3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5" t="str">
            <v>PCR;sekwencjonowanie Sangera</v>
          </cell>
        </row>
        <row r="36">
          <cell r="A36" t="str">
            <v>A-AYO</v>
          </cell>
          <cell r="B36" t="str">
            <v xml:space="preserve"> P/c przeciw jądrom neuronów (anty-Yo)</v>
          </cell>
          <cell r="C36" t="str">
            <v>przeciwciała</v>
          </cell>
          <cell r="D36" t="str">
            <v/>
          </cell>
          <cell r="E36" t="str">
            <v>krew żylna, surowica</v>
          </cell>
          <cell r="F36" t="str">
            <v>6 ml</v>
          </cell>
          <cell r="G36" t="str">
            <v>surowica</v>
          </cell>
          <cell r="H36" t="str">
            <v>0,5 ml</v>
          </cell>
          <cell r="I36" t="str">
            <v xml:space="preserve">Zaleca się pobierać materiał rano, na czczo, po całonocnym wypoczynku. 
Jednak pobranie w trakcie dnia nie wpływa na wynik badania. </v>
          </cell>
          <cell r="J36" t="str">
            <v>Jeśli zażądano Yo-Ak, dodatkowo do IFT wykonuje się immunoblot w celu zwiększenia czułości i swoistości.</v>
          </cell>
        </row>
        <row r="37">
          <cell r="A37" t="str">
            <v>ACE</v>
          </cell>
          <cell r="B37" t="str">
            <v xml:space="preserve"> Enzym konwertujący angiotensyny (ACE) (K89)</v>
          </cell>
          <cell r="C37" t="str">
            <v/>
          </cell>
          <cell r="D37" t="str">
            <v>K89</v>
          </cell>
          <cell r="E37" t="str">
            <v>krew żylna, surowica; PMR</v>
          </cell>
          <cell r="F37" t="str">
            <v>6 ml</v>
          </cell>
          <cell r="G37" t="str">
            <v xml:space="preserve">surowica: PMR </v>
          </cell>
          <cell r="H37" t="str">
            <v>0,5 ml</v>
          </cell>
          <cell r="I37" t="str">
            <v xml:space="preserve">Zaleca się pobierać materiał rano, na czczo, po całonocnym wypoczynku. Na min. 4 tyg. przed pobraniem odstawić blokery/inhibitory ACE - po konsultacji z lekarzem. PMR - w warunkach szpitalnych.  </v>
          </cell>
          <cell r="J37" t="str">
            <v>Fotometria</v>
          </cell>
        </row>
        <row r="38">
          <cell r="A38" t="str">
            <v>ACEBU-M</v>
          </cell>
          <cell r="B38" t="str">
            <v xml:space="preserve"> Acebutolol - badanie jakościowe w moczu</v>
          </cell>
          <cell r="C38" t="str">
            <v>Mocz, Leki</v>
          </cell>
          <cell r="D38" t="str">
            <v/>
          </cell>
          <cell r="E38" t="str">
            <v>Mocz</v>
          </cell>
          <cell r="F38" t="str">
            <v>50-100 ml</v>
          </cell>
          <cell r="G38" t="str">
            <v>Mocz</v>
          </cell>
          <cell r="H38" t="str">
            <v>50-100 ml</v>
          </cell>
          <cell r="I38"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38" t="str">
            <v>chromatografia gazowa z detekcją MS</v>
          </cell>
        </row>
        <row r="39">
          <cell r="A39" t="str">
            <v>ACEKAR</v>
          </cell>
          <cell r="B39" t="str">
            <v xml:space="preserve"> Acetylokarnityna</v>
          </cell>
          <cell r="C39" t="str">
            <v xml:space="preserve"> </v>
          </cell>
          <cell r="D39" t="str">
            <v/>
          </cell>
          <cell r="E39" t="str">
            <v>krew żylna, surowica</v>
          </cell>
          <cell r="F39" t="str">
            <v>6 ml</v>
          </cell>
          <cell r="G39" t="str">
            <v>surowica</v>
          </cell>
          <cell r="H39" t="str">
            <v>0,5 ml</v>
          </cell>
          <cell r="I39" t="str">
            <v xml:space="preserve">Zaleca się pobierać materiał rano, na czczo, po całonocnym wypoczynku. </v>
          </cell>
          <cell r="J39" t="str">
            <v>GC-MS</v>
          </cell>
        </row>
        <row r="40">
          <cell r="A40" t="str">
            <v>ACENTR</v>
          </cell>
          <cell r="B40" t="str">
            <v xml:space="preserve"> P/c przeciw centromerom</v>
          </cell>
          <cell r="C40" t="str">
            <v>przeciwciała</v>
          </cell>
          <cell r="D40" t="str">
            <v/>
          </cell>
          <cell r="E40" t="str">
            <v>krew żylna, surowica</v>
          </cell>
          <cell r="F40" t="str">
            <v>6 ml</v>
          </cell>
          <cell r="G40" t="str">
            <v>surowica</v>
          </cell>
          <cell r="H40" t="str">
            <v>0,5 ml</v>
          </cell>
          <cell r="I40" t="str">
            <v xml:space="preserve">Zaleca się pobierać materiał rano, na czczo, po całonocnym wypoczynku. 
Jednak pobranie w trakcie dnia nie wpływa na wynik badania. </v>
          </cell>
          <cell r="J40" t="str">
            <v>Immunofluorescencja</v>
          </cell>
        </row>
        <row r="41">
          <cell r="A41" t="str">
            <v>ACET-M</v>
          </cell>
          <cell r="B41" t="str">
            <v xml:space="preserve"> Aceton w moczu</v>
          </cell>
          <cell r="C41" t="str">
            <v/>
          </cell>
          <cell r="D41" t="str">
            <v/>
          </cell>
          <cell r="E41" t="str">
            <v>mocz</v>
          </cell>
          <cell r="F41" t="str">
            <v>50 ml</v>
          </cell>
          <cell r="G41" t="str">
            <v>mocz</v>
          </cell>
          <cell r="H41" t="str">
            <v>1 ml</v>
          </cell>
          <cell r="I41" t="str">
            <v>Zaleca się pobierać materiał rano, na czczo, po całonocnym wypoczynku. 
Jednak pobranie w trakcie dnia nie wpływa na wynik badania.</v>
          </cell>
          <cell r="J41" t="str">
            <v>Chromatografia gazowa (GC)</v>
          </cell>
        </row>
        <row r="42">
          <cell r="A42" t="str">
            <v>ACETON</v>
          </cell>
          <cell r="B42" t="str">
            <v xml:space="preserve"> Aceton we krwi</v>
          </cell>
          <cell r="C42" t="str">
            <v/>
          </cell>
          <cell r="D42" t="str">
            <v/>
          </cell>
          <cell r="E42" t="str">
            <v>Krew pełna, EDTA</v>
          </cell>
          <cell r="F42" t="str">
            <v>6 ml</v>
          </cell>
          <cell r="G42" t="str">
            <v>Krew pełna</v>
          </cell>
          <cell r="H42" t="str">
            <v>1 ml</v>
          </cell>
          <cell r="I42" t="str">
            <v>Zaleca się pobierać materiał rano, na czczo, po całonocnym wypoczynku. 
Jednak pobranie w trakcie dnia nie wpływa na wynik badania.</v>
          </cell>
          <cell r="J42" t="str">
            <v>Chromatografia gazowa (GC)</v>
          </cell>
        </row>
        <row r="43">
          <cell r="A43" t="str">
            <v>ACGH</v>
          </cell>
          <cell r="B43" t="str">
            <v xml:space="preserve"> Badanie metodą porównawczej hybrydyzacji genomowej do mikromacierzy (aCGH)</v>
          </cell>
          <cell r="C43">
            <v>0</v>
          </cell>
          <cell r="D43" t="str">
            <v/>
          </cell>
          <cell r="E43">
            <v>0</v>
          </cell>
          <cell r="F43">
            <v>0</v>
          </cell>
          <cell r="G43">
            <v>0</v>
          </cell>
          <cell r="H43">
            <v>0</v>
          </cell>
          <cell r="I43">
            <v>0</v>
          </cell>
          <cell r="J43">
            <v>0</v>
          </cell>
        </row>
        <row r="44">
          <cell r="A44" t="str">
            <v>ACGH-AU</v>
          </cell>
          <cell r="B44" t="str">
            <v xml:space="preserve"> Mikromacierz (aCGH) - badanie całogenomowe dedykowane pacjentom z zaburzeniami ze spektrum autyzmu</v>
          </cell>
          <cell r="C44" t="str">
            <v/>
          </cell>
          <cell r="D44" t="str">
            <v/>
          </cell>
          <cell r="E44" t="str">
            <v>krew żylna pełna (EDTA)</v>
          </cell>
          <cell r="F44" t="str">
            <v>6 ml</v>
          </cell>
          <cell r="G44" t="str">
            <v>krew żylna pełna (EDTA)</v>
          </cell>
          <cell r="H44" t="str">
            <v>3 ml</v>
          </cell>
          <cell r="I44" t="str">
            <v>Zaleca się pobierać materiał rano, na czczo, jednak pobranie w innych warunkach nie ma wpływu na rezultat badania. Na badanie wymagane jest skierowanie wypełnione przez lekarza kierującego na badanie i podpisana przez pacjenta świadoma zgoda na badanie genetyczne.</v>
          </cell>
          <cell r="J44" t="str">
            <v>mikromacierz całogenomowa</v>
          </cell>
        </row>
        <row r="45">
          <cell r="A45" t="str">
            <v>ACH-1</v>
          </cell>
          <cell r="B45" t="str">
            <v xml:space="preserve"> Identyfikacja mutacji p.Gly380Arg oraz innych mutacji występujących w eksonie 10 genu FGFR3</v>
          </cell>
          <cell r="C45" t="str">
            <v/>
          </cell>
          <cell r="D45" t="str">
            <v/>
          </cell>
          <cell r="E45" t="str">
            <v>krew żylna pełna (EDTA)</v>
          </cell>
          <cell r="F45" t="str">
            <v>6 ml</v>
          </cell>
          <cell r="G45" t="str">
            <v>krew żylna pełna (EDTA)</v>
          </cell>
          <cell r="H45" t="str">
            <v>4 ml</v>
          </cell>
          <cell r="I4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45" t="str">
            <v>PCR; sekwencjonowanie Sangera</v>
          </cell>
        </row>
        <row r="46">
          <cell r="A46" t="str">
            <v>ACH-2</v>
          </cell>
          <cell r="B46" t="str">
            <v xml:space="preserve"> Achondroplazja - analiza sekwencji eksonów 11-13 i 15-17 genu FGFR3 - drugi etap diagnostyki po analizie obecności mutacji  p.Gly380Arg</v>
          </cell>
          <cell r="C46" t="str">
            <v/>
          </cell>
          <cell r="D46" t="str">
            <v/>
          </cell>
          <cell r="E46" t="str">
            <v>krew żylna pełna (EDTA)</v>
          </cell>
          <cell r="F46" t="str">
            <v>6 ml</v>
          </cell>
          <cell r="G46" t="str">
            <v>krew żylna pełna (EDTA)</v>
          </cell>
          <cell r="H46" t="str">
            <v>4 ml</v>
          </cell>
          <cell r="I4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46" t="str">
            <v>PCR;sekwencjonowanie Sangera</v>
          </cell>
        </row>
        <row r="47">
          <cell r="A47" t="str">
            <v>ACP</v>
          </cell>
          <cell r="B47" t="str">
            <v xml:space="preserve"> Fosfataza kwaśna całkowita (ACP) (L15)</v>
          </cell>
          <cell r="C47" t="str">
            <v/>
          </cell>
          <cell r="D47" t="str">
            <v>L15</v>
          </cell>
          <cell r="E47" t="str">
            <v>krew żylna, surowica</v>
          </cell>
          <cell r="F47" t="str">
            <v>6 ml</v>
          </cell>
          <cell r="G47" t="str">
            <v>Krew żylna pobrana na skrzep, Greiner - CZERWONY korek,  Sarstedt - BEZBARWNY korek</v>
          </cell>
          <cell r="H47" t="str">
            <v>0,5 ml</v>
          </cell>
          <cell r="I47" t="str">
            <v xml:space="preserve">W celu ustalenia warunków i czasu transportu prosimy o kontakt z laboratorium wykonującym. </v>
          </cell>
          <cell r="J47" t="str">
            <v>Kolorymetria</v>
          </cell>
        </row>
        <row r="48">
          <cell r="A48" t="str">
            <v>ACP-NP</v>
          </cell>
          <cell r="B48" t="str">
            <v xml:space="preserve"> Fosfataza kwaśna niesterczowa (ACP-NP) (L16)</v>
          </cell>
          <cell r="C48" t="str">
            <v/>
          </cell>
          <cell r="D48" t="str">
            <v>L16</v>
          </cell>
          <cell r="E48" t="str">
            <v>krew żylna, surowica</v>
          </cell>
          <cell r="F48" t="str">
            <v>6 ml</v>
          </cell>
          <cell r="G48" t="str">
            <v>Krew żylna pobrana na skrzep, Greiner - CZERWONY korek, Sarstedt - BEZBARWNY korek</v>
          </cell>
          <cell r="H48" t="str">
            <v>0,5 ml</v>
          </cell>
          <cell r="I48" t="str">
            <v xml:space="preserve">W celu ustalenia warunków i czasu transportu prosimy o kontakt z labratorium wykonującym. </v>
          </cell>
          <cell r="J48" t="str">
            <v>Kolorymetria</v>
          </cell>
        </row>
        <row r="49">
          <cell r="A49" t="str">
            <v>ACP-S</v>
          </cell>
          <cell r="B49" t="str">
            <v xml:space="preserve"> Fosfataza kwaśna sterczowa ((PAP) (L17)</v>
          </cell>
          <cell r="C49" t="str">
            <v/>
          </cell>
          <cell r="D49" t="str">
            <v>L17</v>
          </cell>
          <cell r="E49" t="str">
            <v>krew żylna, surowica</v>
          </cell>
          <cell r="F49" t="str">
            <v>6 ml</v>
          </cell>
          <cell r="G49" t="str">
            <v>Krew żylna pobrana na skrzep, Greiner - CZERWONY korek, Sarstedt - BEZBARWNY korek</v>
          </cell>
          <cell r="H49" t="str">
            <v>0,5 ml</v>
          </cell>
          <cell r="I49" t="str">
            <v xml:space="preserve">W celu ustalenia warunków i czasu transportu prosimy o kontakt z labratorium wykonującym. </v>
          </cell>
          <cell r="J49" t="str">
            <v>Kolorymetria</v>
          </cell>
        </row>
        <row r="50">
          <cell r="A50" t="str">
            <v>ACR</v>
          </cell>
          <cell r="B50" t="str">
            <v>Wskaźnik albumina/kreatynina</v>
          </cell>
          <cell r="C50" t="str">
            <v/>
          </cell>
          <cell r="D50" t="str">
            <v/>
          </cell>
          <cell r="E50" t="str">
            <v/>
          </cell>
          <cell r="F50" t="str">
            <v/>
          </cell>
          <cell r="G50" t="str">
            <v/>
          </cell>
          <cell r="H50" t="str">
            <v/>
          </cell>
          <cell r="I50" t="str">
            <v/>
          </cell>
          <cell r="J50" t="str">
            <v/>
          </cell>
        </row>
        <row r="51">
          <cell r="A51" t="str">
            <v>ACSA-A</v>
          </cell>
          <cell r="B51" t="str">
            <v xml:space="preserve"> Campylobacter - p/c IgA (S53)</v>
          </cell>
          <cell r="C51" t="str">
            <v>przeciwciała</v>
          </cell>
          <cell r="D51" t="str">
            <v>S53</v>
          </cell>
          <cell r="E51" t="str">
            <v>krew żylna, surowica</v>
          </cell>
          <cell r="F51" t="str">
            <v>6 ml</v>
          </cell>
          <cell r="G51" t="str">
            <v>surowica</v>
          </cell>
          <cell r="H51" t="str">
            <v>0,5 ml</v>
          </cell>
          <cell r="I51" t="str">
            <v xml:space="preserve">Zaleca się pobierać materiał rano, na czczo, po całonocnym wypoczynku. 
Jednak pobranie w trakcie dnia nie wpływa na wynik badania. </v>
          </cell>
          <cell r="J51" t="str">
            <v>ELISA</v>
          </cell>
        </row>
        <row r="52">
          <cell r="A52" t="str">
            <v>ACSA-G</v>
          </cell>
          <cell r="B52" t="str">
            <v xml:space="preserve"> Campylobacter - p/c IgG (S51)</v>
          </cell>
          <cell r="C52" t="str">
            <v>przeciwciała</v>
          </cell>
          <cell r="D52" t="str">
            <v>S51</v>
          </cell>
          <cell r="E52" t="str">
            <v>krew żylna, surowica</v>
          </cell>
          <cell r="F52" t="str">
            <v>6 ml</v>
          </cell>
          <cell r="G52" t="str">
            <v>surowica</v>
          </cell>
          <cell r="H52" t="str">
            <v>0,5 ml</v>
          </cell>
          <cell r="I52" t="str">
            <v xml:space="preserve">Zaleca się pobierać materiał rano, na czczo, po całonocnym wypoczynku. 
Jednak pobranie w trakcie dnia nie wpływa na wynik badania. </v>
          </cell>
          <cell r="J52" t="str">
            <v>ELISA</v>
          </cell>
        </row>
        <row r="53">
          <cell r="A53" t="str">
            <v>ACTH</v>
          </cell>
          <cell r="B53" t="str">
            <v xml:space="preserve"> ACTH - hormon adrenokortykotropowy (L63)</v>
          </cell>
          <cell r="C53" t="str">
            <v/>
          </cell>
          <cell r="D53" t="str">
            <v>L63</v>
          </cell>
          <cell r="E53" t="str">
            <v>Krew żylna, pobrana na EDTA, Greiner - FIOLETOWY korek, Sarstedt - CZERWONY korek</v>
          </cell>
          <cell r="F53" t="str">
            <v>6 ml</v>
          </cell>
          <cell r="G53" t="str">
            <v>Krew żylna, osocze (EDTA)</v>
          </cell>
          <cell r="H53" t="str">
            <v>0,5 ml</v>
          </cell>
          <cell r="I53" t="str">
            <v xml:space="preserve">Zaleca się pobierać materiał rano, na czczo, po całonocnym wypoczynku. Parametr wysoce niestabilny. Wskazane pobranie w PP przy Laboratorium. Badanie wykonać rano, przed pobraniem pacjent powinien unikać stresu. </v>
          </cell>
          <cell r="J53" t="str">
            <v>ECLIA</v>
          </cell>
        </row>
        <row r="54">
          <cell r="A54" t="str">
            <v>A-CV2</v>
          </cell>
          <cell r="B54" t="str">
            <v xml:space="preserve"> P/c przeciw CV2 (CRMP5)</v>
          </cell>
          <cell r="C54" t="str">
            <v>przeciwciała</v>
          </cell>
          <cell r="D54" t="str">
            <v/>
          </cell>
          <cell r="E54" t="str">
            <v>krew żylna, surowica</v>
          </cell>
          <cell r="F54" t="str">
            <v>6 ml</v>
          </cell>
          <cell r="G54" t="str">
            <v>surowica</v>
          </cell>
          <cell r="H54" t="str">
            <v>0,5 ml</v>
          </cell>
          <cell r="I54" t="str">
            <v xml:space="preserve">Zaleca się pobierać materiał rano, na czczo, po całonocnym wypoczynku. 
Jednak pobranie w trakcie dnia nie wpływa na wynik badania. </v>
          </cell>
          <cell r="J54" t="str">
            <v>Immunofluorescencja</v>
          </cell>
        </row>
        <row r="55">
          <cell r="A55" t="str">
            <v>ACVR1-1</v>
          </cell>
          <cell r="B55" t="str">
            <v xml:space="preserve"> Postępujące kostniejące zapalenie mięśni -identyfikacja mutacji p.Arg206His oraz innych mutacji występujących w eksonie 6 genu ACVR1</v>
          </cell>
          <cell r="C55" t="str">
            <v/>
          </cell>
          <cell r="D55" t="str">
            <v/>
          </cell>
          <cell r="E55" t="str">
            <v>krew żylna pełna (EDTA)</v>
          </cell>
          <cell r="F55" t="str">
            <v>6 ml</v>
          </cell>
          <cell r="G55" t="str">
            <v>krew żylna pełna (EDTA)</v>
          </cell>
          <cell r="H55" t="str">
            <v>4 ml</v>
          </cell>
          <cell r="I5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55" t="str">
            <v>PCR;sekwencjonowanie Sangera</v>
          </cell>
        </row>
        <row r="56">
          <cell r="A56" t="str">
            <v>ACYKLOW</v>
          </cell>
          <cell r="B56" t="str">
            <v xml:space="preserve"> Acyklowir</v>
          </cell>
          <cell r="C56">
            <v>0</v>
          </cell>
          <cell r="D56" t="str">
            <v/>
          </cell>
          <cell r="E56" t="str">
            <v>krew żylna osocze (EDTA)</v>
          </cell>
          <cell r="F56" t="str">
            <v>6 ml</v>
          </cell>
          <cell r="G56" t="str">
            <v>krew żylna osocze (EDTA)</v>
          </cell>
          <cell r="H56" t="str">
            <v>1ml</v>
          </cell>
          <cell r="I56" t="str">
            <v>Określenie poziomu górnego: ok. 1-2 godziny po zażyciu leku; Określenie poziomu minimalnego: bezpośrednio przed przyjęciem kolejnego leku</v>
          </cell>
          <cell r="J56" t="str">
            <v>Chromatografia cieczowa – spektrometria mas (LCMS)</v>
          </cell>
        </row>
        <row r="57">
          <cell r="A57" t="str">
            <v>ADA</v>
          </cell>
          <cell r="B57" t="str">
            <v xml:space="preserve"> Deaminaza adenozyny (ADA)</v>
          </cell>
          <cell r="C57" t="str">
            <v/>
          </cell>
          <cell r="D57" t="str">
            <v/>
          </cell>
          <cell r="E57" t="str">
            <v>płyn z opłucnej</v>
          </cell>
          <cell r="F57" t="str">
            <v/>
          </cell>
          <cell r="G57" t="str">
            <v>płyn z opłucnej</v>
          </cell>
          <cell r="H57" t="str">
            <v/>
          </cell>
          <cell r="I57" t="str">
            <v/>
          </cell>
          <cell r="J57" t="str">
            <v/>
          </cell>
        </row>
        <row r="58">
          <cell r="A58" t="str">
            <v>ADALIMO</v>
          </cell>
          <cell r="B58" t="str">
            <v xml:space="preserve"> Monitorowanie stężenia leku Adalimumab</v>
          </cell>
          <cell r="C58" t="str">
            <v xml:space="preserve"> </v>
          </cell>
          <cell r="D58" t="str">
            <v/>
          </cell>
          <cell r="E58" t="str">
            <v>Krew żylna, surowica</v>
          </cell>
          <cell r="F58" t="str">
            <v>6 ml</v>
          </cell>
          <cell r="G58" t="str">
            <v>Krew żylna pobrana na skrzep, Greiner - CZERWONY korek, Sarstedt - BEZBARWNY korek</v>
          </cell>
          <cell r="H58" t="str">
            <v>1 ml</v>
          </cell>
          <cell r="I58" t="str">
            <v xml:space="preserve">Zaleca się pobierać materiał rano, na czczo, po całonocnym wypoczynku. 
Jednak pobranie w trakcie dnia nie wpływa na wynik badania. </v>
          </cell>
          <cell r="J58" t="str">
            <v>ELISA</v>
          </cell>
        </row>
        <row r="59">
          <cell r="A59" t="str">
            <v>ADALIMU</v>
          </cell>
          <cell r="B59" t="str">
            <v xml:space="preserve"> P/c przeciwko adalimumabowi</v>
          </cell>
          <cell r="C59" t="str">
            <v xml:space="preserve"> </v>
          </cell>
          <cell r="D59" t="str">
            <v/>
          </cell>
          <cell r="E59" t="str">
            <v>Krew żylna, surowica</v>
          </cell>
          <cell r="F59" t="str">
            <v>6 ml</v>
          </cell>
          <cell r="G59" t="str">
            <v>Krew żylna pobrana na skrzep, Greiner - CZERWONY korek, Sarstedt - BEZBARWNY korek</v>
          </cell>
          <cell r="H59" t="str">
            <v>1 ml</v>
          </cell>
          <cell r="I59" t="str">
            <v xml:space="preserve">Zaleca się pobierać materiał rano, na czczo, po całonocnym wypoczynku. 
Jednak pobranie w trakcie dnia nie wpływa na wynik badania. </v>
          </cell>
          <cell r="J59" t="str">
            <v>ELISA</v>
          </cell>
        </row>
        <row r="60">
          <cell r="A60" t="str">
            <v>ADAMTS</v>
          </cell>
          <cell r="B60" t="str">
            <v xml:space="preserve"> Metaloproteinaza ADAMTS-13 (aktywność)</v>
          </cell>
          <cell r="C60" t="str">
            <v>Czynnik von Willebranda,VWFCP</v>
          </cell>
          <cell r="D60" t="str">
            <v/>
          </cell>
          <cell r="E60" t="str">
            <v>Krew żylna, osocze (cytrynian)</v>
          </cell>
          <cell r="F60" t="str">
            <v>6 ml</v>
          </cell>
          <cell r="G60" t="str">
            <v>Krew żylna, pobrana na cytrynian, Greiner – NIEBIESKI korek, Sarstedt – ZIELONY korek</v>
          </cell>
          <cell r="H60" t="str">
            <v>1 ml</v>
          </cell>
          <cell r="I60" t="str">
            <v>Pobrać prawidłowo napełnioną krew cytrynianową, ostrożnie zamieszać, odwirować w ciągu 1 godziny i przenieść supernatant do obojętnej probówki na próbkę. Stabilność po pobraniu próbki 4 godziny, próbkę zamrozić w celu dłuższego przechowywania i transportu.</v>
          </cell>
          <cell r="J60" t="str">
            <v/>
          </cell>
        </row>
        <row r="61">
          <cell r="A61" t="str">
            <v>ADDIS</v>
          </cell>
          <cell r="B61" t="str">
            <v xml:space="preserve"> Liczba Addisa</v>
          </cell>
          <cell r="C61" t="str">
            <v>DZM; dobowa zbiórka moczu</v>
          </cell>
          <cell r="D61" t="str">
            <v/>
          </cell>
          <cell r="E61" t="str">
            <v>DZM; Mocz</v>
          </cell>
          <cell r="F61" t="str">
            <v>100 ml</v>
          </cell>
          <cell r="G61" t="str">
            <v>DZM: Mocz</v>
          </cell>
          <cell r="H61" t="str">
            <v>15 ml</v>
          </cell>
          <cell r="I61" t="str">
            <v>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v>
          </cell>
          <cell r="J61" t="str">
            <v>Mikroskopia optyczna</v>
          </cell>
        </row>
        <row r="62">
          <cell r="A62" t="str">
            <v>ADE-PCR</v>
          </cell>
          <cell r="B62" t="str">
            <v xml:space="preserve"> Wykrywanie DNA adenowirusa metodą Real Time-PCR</v>
          </cell>
          <cell r="C62" t="str">
            <v xml:space="preserve"> </v>
          </cell>
          <cell r="D62" t="str">
            <v>F01</v>
          </cell>
          <cell r="E62" t="str">
            <v>krew żylna pełna (EDTA); Mocz; Wymaz</v>
          </cell>
          <cell r="F62" t="str">
            <v>6 ml</v>
          </cell>
          <cell r="G62" t="str">
            <v>krew żylna pełna (EDTA); Mocz; Wymaz</v>
          </cell>
          <cell r="H62" t="str">
            <v>3 ml</v>
          </cell>
          <cell r="I62" t="str">
            <v xml:space="preserve">Zaleca się pobierać materiał rano, na czczo, po całonocnym wypoczynku. 
Jednak pobranie w trakcie dnia nie wpływa na wynik badania. </v>
          </cell>
          <cell r="J62" t="str">
            <v>RT-PCR</v>
          </cell>
        </row>
        <row r="63">
          <cell r="A63" t="str">
            <v>ADETDM1</v>
          </cell>
          <cell r="B63" t="str">
            <v xml:space="preserve"> Monitorowanie terapii lekami: antydepresanty-1, LC-MS/MS</v>
          </cell>
          <cell r="C63" t="str">
            <v/>
          </cell>
          <cell r="D63" t="str">
            <v/>
          </cell>
          <cell r="E63" t="str">
            <v>Krew żylna, surowica</v>
          </cell>
          <cell r="F63" t="str">
            <v>6 ml</v>
          </cell>
          <cell r="G63" t="str">
            <v>surowica</v>
          </cell>
          <cell r="H63" t="str">
            <v>2 ml</v>
          </cell>
          <cell r="I63" t="str">
            <v xml:space="preserve">Nie wymaga specjalnych warunków pobrania. </v>
          </cell>
          <cell r="J63" t="str">
            <v>LC-MS/MS</v>
          </cell>
        </row>
        <row r="64">
          <cell r="A64" t="str">
            <v>ADETDM2</v>
          </cell>
          <cell r="B64" t="str">
            <v xml:space="preserve"> Monitorowanie terapii lekami: antydepresanty-2, LC-MS/MS</v>
          </cell>
          <cell r="C64" t="str">
            <v/>
          </cell>
          <cell r="D64" t="str">
            <v/>
          </cell>
          <cell r="E64" t="str">
            <v>Krew żylna, surowica</v>
          </cell>
          <cell r="F64" t="str">
            <v>6 ml</v>
          </cell>
          <cell r="G64" t="str">
            <v>surowica</v>
          </cell>
          <cell r="H64" t="str">
            <v>2 ml</v>
          </cell>
          <cell r="I64" t="str">
            <v xml:space="preserve">Nie wymaga specjalnych warunków pobrania. </v>
          </cell>
          <cell r="J64" t="str">
            <v>LC-MS/MS</v>
          </cell>
        </row>
        <row r="65">
          <cell r="A65" t="str">
            <v>ADE-WIR</v>
          </cell>
          <cell r="B65" t="str">
            <v xml:space="preserve"> Ilościowe oznaczanie DNA adenowirusa metodą Real Time PCR</v>
          </cell>
          <cell r="C65" t="str">
            <v/>
          </cell>
          <cell r="D65" t="str">
            <v/>
          </cell>
          <cell r="E65" t="str">
            <v>Krew żylna pełna (EDTA); krew żylna, osocze (cytrynian) Krew żylna, surowica</v>
          </cell>
          <cell r="F65" t="str">
            <v>6 ml</v>
          </cell>
          <cell r="G65" t="str">
            <v>Krew żylna pełna (EDTA); krew żylna, osocze (cytrynian) Krew żylna, surowica</v>
          </cell>
          <cell r="H65" t="str">
            <v>6 ml</v>
          </cell>
          <cell r="I65" t="str">
            <v xml:space="preserve">Zaleca się pobierać materiał rano, na czczo, po całonocnym wypoczynku. 
Jednak pobranie w trakcie dnia nie wpływa na wynik badania. </v>
          </cell>
          <cell r="J65" t="str">
            <v>Real Time PCR</v>
          </cell>
        </row>
        <row r="66">
          <cell r="A66" t="str">
            <v>ADG</v>
          </cell>
          <cell r="B66" t="str">
            <v xml:space="preserve"> Glukuronian 3 alfa androstanediolu (3-alfa-diol-G, ADG)</v>
          </cell>
          <cell r="C66" t="str">
            <v xml:space="preserve"> </v>
          </cell>
          <cell r="D66" t="str">
            <v/>
          </cell>
          <cell r="E66" t="str">
            <v>krew żylna, surowica</v>
          </cell>
          <cell r="F66" t="str">
            <v>6 ml</v>
          </cell>
          <cell r="G66" t="str">
            <v>surowica</v>
          </cell>
          <cell r="H66" t="str">
            <v>0,5ml</v>
          </cell>
          <cell r="I66" t="str">
            <v xml:space="preserve">Zaleca się pobierać materiał rano, na czczo, po całonocnym wypoczynku. </v>
          </cell>
          <cell r="J66" t="str">
            <v>ELISA</v>
          </cell>
        </row>
        <row r="67">
          <cell r="A67" t="str">
            <v>ADIP</v>
          </cell>
          <cell r="B67" t="str">
            <v xml:space="preserve"> Adiponektyna</v>
          </cell>
          <cell r="C67" t="str">
            <v/>
          </cell>
          <cell r="D67" t="str">
            <v/>
          </cell>
          <cell r="E67" t="str">
            <v>Krew żylna, surowica</v>
          </cell>
          <cell r="F67" t="str">
            <v>4 ml</v>
          </cell>
          <cell r="G67" t="str">
            <v>surowica</v>
          </cell>
          <cell r="H67" t="str">
            <v>1 ml</v>
          </cell>
          <cell r="I67" t="str">
            <v xml:space="preserve">Zaleca się pobierać materiał rano, na czczo, po całonocnym wypoczynku. 
Jednak pobranie w trakcie dnia nie wpływa na wynik badania. </v>
          </cell>
          <cell r="J67" t="str">
            <v>ELISA</v>
          </cell>
        </row>
        <row r="68">
          <cell r="A68" t="str">
            <v>ADITEST</v>
          </cell>
          <cell r="B68" t="str">
            <v xml:space="preserve"> Agregacja płytek krwi zależna od cyklooksygenazy</v>
          </cell>
          <cell r="C68">
            <v>0</v>
          </cell>
          <cell r="D68" t="str">
            <v/>
          </cell>
          <cell r="E68">
            <v>0</v>
          </cell>
          <cell r="F68">
            <v>0</v>
          </cell>
          <cell r="G68">
            <v>0</v>
          </cell>
          <cell r="H68">
            <v>0</v>
          </cell>
          <cell r="I68">
            <v>0</v>
          </cell>
          <cell r="J68">
            <v>0</v>
          </cell>
        </row>
        <row r="69">
          <cell r="A69" t="str">
            <v>ADPTEST</v>
          </cell>
          <cell r="B69" t="str">
            <v xml:space="preserve"> Agregacja płytek krwi indukowana ADP</v>
          </cell>
          <cell r="C69">
            <v>0</v>
          </cell>
          <cell r="D69" t="str">
            <v/>
          </cell>
          <cell r="E69">
            <v>0</v>
          </cell>
          <cell r="F69">
            <v>0</v>
          </cell>
          <cell r="G69">
            <v>0</v>
          </cell>
          <cell r="H69">
            <v>0</v>
          </cell>
          <cell r="I69">
            <v>0</v>
          </cell>
          <cell r="J69">
            <v>0</v>
          </cell>
        </row>
        <row r="70">
          <cell r="A70" t="str">
            <v>ADREDZM</v>
          </cell>
          <cell r="B70" t="str">
            <v xml:space="preserve"> Adrenalina w DZM (I05)</v>
          </cell>
          <cell r="C70" t="str">
            <v>DZM; dobowa zbiórka moczu</v>
          </cell>
          <cell r="D70" t="str">
            <v>I05</v>
          </cell>
          <cell r="E70" t="str">
            <v>DZM</v>
          </cell>
          <cell r="F70" t="str">
            <v>50 ml</v>
          </cell>
          <cell r="G70" t="str">
            <v>DZM</v>
          </cell>
          <cell r="H70" t="str">
            <v>10 ml</v>
          </cell>
          <cell r="I70"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70" t="str">
            <v>HPLC</v>
          </cell>
        </row>
        <row r="71">
          <cell r="A71" t="str">
            <v>ADRE-O</v>
          </cell>
          <cell r="B71" t="str">
            <v xml:space="preserve"> Adrenalina w osoczu (Epinefryna) (I05)</v>
          </cell>
          <cell r="C71" t="str">
            <v/>
          </cell>
          <cell r="D71" t="str">
            <v>I05</v>
          </cell>
          <cell r="E71" t="str">
            <v>krew żylna osocze (EDTA)</v>
          </cell>
          <cell r="F71" t="str">
            <v>6 ml</v>
          </cell>
          <cell r="G71" t="str">
            <v>Krew żylna, pobrana na EDTA, Greiner - FIOLETOWY korek, Sarstedt - CZERWONY korek</v>
          </cell>
          <cell r="H71" t="str">
            <v>1,5ml</v>
          </cell>
          <cell r="I71" t="str">
            <v>Przed pobraniem unikać sytuacji stresowych. O ile to możliwe: 
na ok.1 tydz. przed badaniem odstawić leki, na ok. 3 dni przed 
badaniem unikać kawy, nikotyny, bananów, serów, orzechów, 
czekolady, jaj. Krew pobrać w pozycji leżącej po 30 min odpoczynku.</v>
          </cell>
          <cell r="J71" t="str">
            <v>HPLC</v>
          </cell>
        </row>
        <row r="72">
          <cell r="A72" t="str">
            <v>ADRR</v>
          </cell>
          <cell r="B72" t="str">
            <v xml:space="preserve"> Wskaźnik aldosteron/renina</v>
          </cell>
          <cell r="C72">
            <v>0</v>
          </cell>
          <cell r="D72" t="str">
            <v/>
          </cell>
          <cell r="E72">
            <v>0</v>
          </cell>
          <cell r="F72">
            <v>0</v>
          </cell>
          <cell r="G72">
            <v>0</v>
          </cell>
          <cell r="H72">
            <v>0</v>
          </cell>
          <cell r="I72">
            <v>0</v>
          </cell>
          <cell r="J72">
            <v>0</v>
          </cell>
        </row>
        <row r="73">
          <cell r="A73" t="str">
            <v>A-EBM</v>
          </cell>
          <cell r="B73" t="str">
            <v xml:space="preserve"> P/c przeciw błonie podstawnej nabłonka</v>
          </cell>
          <cell r="C73" t="str">
            <v>przeciwciała</v>
          </cell>
          <cell r="D73" t="str">
            <v/>
          </cell>
          <cell r="E73" t="str">
            <v>krew żylna, surowica</v>
          </cell>
          <cell r="F73" t="str">
            <v>6 ml</v>
          </cell>
          <cell r="G73" t="str">
            <v>surowica</v>
          </cell>
          <cell r="H73" t="str">
            <v>1,5ml</v>
          </cell>
          <cell r="I73" t="str">
            <v xml:space="preserve">Zaleca się pobierać materiał rano, na czczo, po całonocnym wypoczynku. 
Jednak pobranie w trakcie dnia nie wpływa na wynik badania. </v>
          </cell>
          <cell r="J73" t="str">
            <v>Immunofluorescencja</v>
          </cell>
        </row>
        <row r="74">
          <cell r="A74" t="str">
            <v>A-EBNAG</v>
          </cell>
          <cell r="B74" t="str">
            <v xml:space="preserve"> EBV - wirus Epsteina Barr antygen jądrowy p/c IgG (mononukleoza) (F45)</v>
          </cell>
          <cell r="C74" t="str">
            <v/>
          </cell>
          <cell r="D74" t="str">
            <v>F45</v>
          </cell>
          <cell r="E74" t="str">
            <v>krew żylna, surowica</v>
          </cell>
          <cell r="F74" t="str">
            <v>6 ml</v>
          </cell>
          <cell r="G74" t="str">
            <v>surowica</v>
          </cell>
          <cell r="H74" t="str">
            <v>1 ml</v>
          </cell>
          <cell r="I74" t="str">
            <v xml:space="preserve">Zaleca się pobierać materiał rano, na czczo, po całonocnym wypoczynku. 
Jednak pobranie w trakcie dnia nie wpływa na wynik badania. </v>
          </cell>
          <cell r="J74" t="str">
            <v>Immunochemiluminescencja</v>
          </cell>
        </row>
        <row r="75">
          <cell r="A75" t="str">
            <v>AECA</v>
          </cell>
          <cell r="B75" t="str">
            <v xml:space="preserve"> P/c przeciw komórkom śródbłonka naczyń (AECA)</v>
          </cell>
          <cell r="C75" t="str">
            <v>przeciwciała</v>
          </cell>
          <cell r="D75" t="str">
            <v/>
          </cell>
          <cell r="E75" t="str">
            <v>krew żylna, surowica</v>
          </cell>
          <cell r="F75" t="str">
            <v>6 ml</v>
          </cell>
          <cell r="G75" t="str">
            <v>surowica</v>
          </cell>
          <cell r="H75" t="str">
            <v>0.5ml</v>
          </cell>
          <cell r="I75" t="str">
            <v xml:space="preserve">Zaleca się pobierać materiał rano, na czczo, po całonocnym wypoczynku. 
Jednak pobranie w trakcie dnia nie wpływa na wynik badania. </v>
          </cell>
          <cell r="J75" t="str">
            <v>Immunofluorescencja</v>
          </cell>
        </row>
        <row r="76">
          <cell r="A76" t="str">
            <v>AFOS</v>
          </cell>
          <cell r="B76" t="str">
            <v xml:space="preserve"> P/c przeciw fosfatydyloserynie Ig M, IgG</v>
          </cell>
          <cell r="C76" t="str">
            <v>przeciwciała</v>
          </cell>
          <cell r="D76" t="str">
            <v/>
          </cell>
          <cell r="E76" t="str">
            <v>krew żylna, surowica</v>
          </cell>
          <cell r="F76" t="str">
            <v>6 ml</v>
          </cell>
          <cell r="G76" t="str">
            <v>surowica</v>
          </cell>
          <cell r="H76" t="str">
            <v>1 ml</v>
          </cell>
          <cell r="I76" t="str">
            <v xml:space="preserve">Zaleca się pobierać materiał rano, na czczo, po całonocnym wypoczynku. 
Jednak pobranie w trakcie dnia nie wpływa na wynik badania. </v>
          </cell>
          <cell r="J76" t="str">
            <v>ELISA</v>
          </cell>
        </row>
        <row r="77">
          <cell r="A77" t="str">
            <v>AFOS-G</v>
          </cell>
          <cell r="B77" t="str">
            <v xml:space="preserve"> P/c przeciw fosfatydyloserynie Ig G</v>
          </cell>
          <cell r="C77" t="str">
            <v>przeciwciała</v>
          </cell>
          <cell r="D77" t="str">
            <v/>
          </cell>
          <cell r="E77" t="str">
            <v>krew żylna, surowica</v>
          </cell>
          <cell r="F77" t="str">
            <v>6 ml</v>
          </cell>
          <cell r="G77" t="str">
            <v>surowica</v>
          </cell>
          <cell r="H77" t="str">
            <v>1 ml</v>
          </cell>
          <cell r="I77" t="str">
            <v xml:space="preserve">Zaleca się pobierać materiał rano, na czczo, po całonocnym wypoczynku. </v>
          </cell>
          <cell r="J77" t="str">
            <v>ELISA</v>
          </cell>
        </row>
        <row r="78">
          <cell r="A78" t="str">
            <v>AFOS-M</v>
          </cell>
          <cell r="B78" t="str">
            <v xml:space="preserve"> P/c przeciw fosfatydyloserynie Ig M</v>
          </cell>
          <cell r="C78" t="str">
            <v>przeciwciała</v>
          </cell>
          <cell r="D78" t="str">
            <v/>
          </cell>
          <cell r="E78" t="str">
            <v>krew żylna, surowica</v>
          </cell>
          <cell r="F78" t="str">
            <v>6 ml</v>
          </cell>
          <cell r="G78" t="str">
            <v>surowica</v>
          </cell>
          <cell r="H78" t="str">
            <v>1 ml</v>
          </cell>
          <cell r="I78" t="str">
            <v xml:space="preserve">Zaleca się pobierać materiał rano, na czczo, po całonocnym wypoczynku. </v>
          </cell>
          <cell r="J78" t="str">
            <v>ELISA</v>
          </cell>
        </row>
        <row r="79">
          <cell r="A79" t="str">
            <v>AFP</v>
          </cell>
          <cell r="B79" t="str">
            <v xml:space="preserve"> Alfa - fetoproteina (AFP) (L07)</v>
          </cell>
          <cell r="C79" t="str">
            <v>nowotwory, marker</v>
          </cell>
          <cell r="D79" t="str">
            <v>L07</v>
          </cell>
          <cell r="E79" t="str">
            <v>krew żylna, surowica</v>
          </cell>
          <cell r="F79" t="str">
            <v>6 ml</v>
          </cell>
          <cell r="G79" t="str">
            <v>surowica</v>
          </cell>
          <cell r="H79" t="str">
            <v>0,5 ml</v>
          </cell>
          <cell r="I79" t="str">
            <v xml:space="preserve">Zalecane pobieranie rano </v>
          </cell>
          <cell r="J79" t="str">
            <v>Immunochemiluminescencja</v>
          </cell>
        </row>
        <row r="80">
          <cell r="A80" t="str">
            <v>AGBM</v>
          </cell>
          <cell r="B80" t="str">
            <v xml:space="preserve"> P/c przeciw błonie podst. kłębków nerkowych (anty-GBM) (N67)</v>
          </cell>
          <cell r="C80" t="str">
            <v>przeciwciała</v>
          </cell>
          <cell r="D80" t="str">
            <v>N67</v>
          </cell>
          <cell r="E80" t="str">
            <v>krew żylna, surowica</v>
          </cell>
          <cell r="F80" t="str">
            <v>6 ml</v>
          </cell>
          <cell r="G80" t="str">
            <v>surowica</v>
          </cell>
          <cell r="H80" t="str">
            <v>1 ml</v>
          </cell>
          <cell r="I80" t="str">
            <v xml:space="preserve">Zaleca się pobierać materiał rano, na czczo, po całonocnym wypoczynku. 
Jednak pobranie w trakcie dnia nie wpływa na wynik badania. </v>
          </cell>
          <cell r="J80" t="str">
            <v>ELISA</v>
          </cell>
        </row>
        <row r="81">
          <cell r="A81" t="str">
            <v>AG-C</v>
          </cell>
          <cell r="B81" t="str">
            <v xml:space="preserve"> Oznaczanie antygenu krwinek czerwonych C</v>
          </cell>
          <cell r="C81" t="str">
            <v/>
          </cell>
          <cell r="D81" t="str">
            <v/>
          </cell>
          <cell r="E81" t="str">
            <v>krew żylna pełna (EDTA)</v>
          </cell>
          <cell r="F81" t="str">
            <v>6 ml</v>
          </cell>
          <cell r="G81" t="str">
            <v>krew żylna pełna (EDTA)</v>
          </cell>
          <cell r="H81" t="str">
            <v>6 ml</v>
          </cell>
          <cell r="I81" t="str">
            <v xml:space="preserve">Zaleca się pobierać materiał rano, na czczo, po całonocnym wypoczynku. </v>
          </cell>
          <cell r="J81" t="str">
            <v>Mikrotesty kolumnowe</v>
          </cell>
        </row>
        <row r="82">
          <cell r="A82" t="str">
            <v>AG-CMAL</v>
          </cell>
          <cell r="B82" t="str">
            <v xml:space="preserve"> Oznaczanie antygenu krwinek czerwonych ( c )</v>
          </cell>
          <cell r="C82" t="str">
            <v/>
          </cell>
          <cell r="D82" t="str">
            <v/>
          </cell>
          <cell r="E82" t="str">
            <v>krew żylna pełna (EDTA)</v>
          </cell>
          <cell r="F82" t="str">
            <v>6 ml</v>
          </cell>
          <cell r="G82" t="str">
            <v>krew żylna pełna (EDTA)</v>
          </cell>
          <cell r="H82" t="str">
            <v>6 ml</v>
          </cell>
          <cell r="I82" t="str">
            <v xml:space="preserve">Zaleca się pobierać materiał rano, na czczo, po całonocnym wypoczynku. </v>
          </cell>
          <cell r="J82" t="str">
            <v>Mikrotesty kolumnowe</v>
          </cell>
        </row>
        <row r="83">
          <cell r="A83" t="str">
            <v>AG-CW</v>
          </cell>
          <cell r="B83" t="str">
            <v xml:space="preserve"> Oznaczanie antygenu krwinek czerwonych CW</v>
          </cell>
          <cell r="C83" t="str">
            <v/>
          </cell>
          <cell r="D83" t="str">
            <v/>
          </cell>
          <cell r="E83" t="str">
            <v>krew żylna pełna (EDTA)</v>
          </cell>
          <cell r="F83" t="str">
            <v>6 ml</v>
          </cell>
          <cell r="G83" t="str">
            <v>krew żylna pełna (EDTA)</v>
          </cell>
          <cell r="H83" t="str">
            <v>6 ml</v>
          </cell>
          <cell r="I83" t="str">
            <v xml:space="preserve">Zaleca się pobierać materiał rano, na czczo, po całonocnym wypoczynku. </v>
          </cell>
          <cell r="J83" t="str">
            <v>Mikrotesty kolumnowe</v>
          </cell>
        </row>
        <row r="84">
          <cell r="A84" t="str">
            <v>AG-E</v>
          </cell>
          <cell r="B84" t="str">
            <v xml:space="preserve"> Oznaczanie antygenu krwinek czerwonych E</v>
          </cell>
          <cell r="C84" t="str">
            <v/>
          </cell>
          <cell r="D84" t="str">
            <v/>
          </cell>
          <cell r="E84" t="str">
            <v>krew żylna pełna (EDTA)</v>
          </cell>
          <cell r="F84" t="str">
            <v>6 ml</v>
          </cell>
          <cell r="G84" t="str">
            <v>krew żylna pełna (EDTA)</v>
          </cell>
          <cell r="H84" t="str">
            <v>6 ml</v>
          </cell>
          <cell r="I84" t="str">
            <v xml:space="preserve">Zaleca się pobierać materiał rano, na czczo, po całonocnym wypoczynku. </v>
          </cell>
          <cell r="J84" t="str">
            <v>Mikrotesty kolumnowe</v>
          </cell>
        </row>
        <row r="85">
          <cell r="A85" t="str">
            <v>AG-EMAL</v>
          </cell>
          <cell r="B85" t="str">
            <v xml:space="preserve"> Oznaczanie antygenu krwinek czerwonych ( e )</v>
          </cell>
          <cell r="C85" t="str">
            <v/>
          </cell>
          <cell r="D85" t="str">
            <v/>
          </cell>
          <cell r="E85" t="str">
            <v>krew żylna pełna (EDTA)</v>
          </cell>
          <cell r="F85" t="str">
            <v>6 ml</v>
          </cell>
          <cell r="G85" t="str">
            <v>krew żylna pełna (EDTA)</v>
          </cell>
          <cell r="H85" t="str">
            <v>6 ml</v>
          </cell>
          <cell r="I85" t="str">
            <v xml:space="preserve">Zaleca się pobierać materiał rano, na czczo, po całonocnym wypoczynku. </v>
          </cell>
          <cell r="J85" t="str">
            <v>Mikrotesty kolumnowe</v>
          </cell>
        </row>
        <row r="86">
          <cell r="A86" t="str">
            <v>AG-FYA</v>
          </cell>
          <cell r="B86" t="str">
            <v xml:space="preserve"> Oznaczanie antygenu krwinek czerwonych Fy ( a )</v>
          </cell>
          <cell r="C86" t="str">
            <v/>
          </cell>
          <cell r="D86" t="str">
            <v/>
          </cell>
          <cell r="E86" t="str">
            <v>krew żylna pełna (EDTA)</v>
          </cell>
          <cell r="F86" t="str">
            <v>6 ml</v>
          </cell>
          <cell r="G86" t="str">
            <v>krew żylna pełna (EDTA)</v>
          </cell>
          <cell r="H86" t="str">
            <v>6 ml</v>
          </cell>
          <cell r="I86" t="str">
            <v xml:space="preserve">Zaleca się pobierać materiał rano, na czczo, po całonocnym wypoczynku. </v>
          </cell>
          <cell r="J86" t="str">
            <v>Mikrotesty kolumnowe</v>
          </cell>
        </row>
        <row r="87">
          <cell r="A87" t="str">
            <v>AG-FYB</v>
          </cell>
          <cell r="B87" t="str">
            <v xml:space="preserve"> Oznaczanie antygenu krwinek czerwonych Fy ( b)</v>
          </cell>
          <cell r="C87" t="str">
            <v/>
          </cell>
          <cell r="D87" t="str">
            <v/>
          </cell>
          <cell r="E87" t="str">
            <v>krew żylna pełna (EDTA)</v>
          </cell>
          <cell r="F87" t="str">
            <v>6 ml</v>
          </cell>
          <cell r="G87" t="str">
            <v>krew żylna pełna (EDTA)</v>
          </cell>
          <cell r="H87" t="str">
            <v>6 ml</v>
          </cell>
          <cell r="I87" t="str">
            <v xml:space="preserve">Zaleca się pobierać materiał rano, na czczo, po całonocnym wypoczynku. </v>
          </cell>
          <cell r="J87" t="str">
            <v>Mikrotesty kolumnowe</v>
          </cell>
        </row>
        <row r="88">
          <cell r="A88" t="str">
            <v>AG-JKA</v>
          </cell>
          <cell r="B88" t="str">
            <v xml:space="preserve"> Oznaczanie antygenu krwinek czerwonych Jk ( a )</v>
          </cell>
          <cell r="C88" t="str">
            <v/>
          </cell>
          <cell r="D88" t="str">
            <v/>
          </cell>
          <cell r="E88" t="str">
            <v>krew żylna pełna (EDTA)</v>
          </cell>
          <cell r="F88" t="str">
            <v>6 ml</v>
          </cell>
          <cell r="G88" t="str">
            <v>krew żylna pełna (EDTA)</v>
          </cell>
          <cell r="H88" t="str">
            <v>6 ml</v>
          </cell>
          <cell r="I88" t="str">
            <v xml:space="preserve">Zaleca się pobierać materiał rano, na czczo, po całonocnym wypoczynku. </v>
          </cell>
          <cell r="J88" t="str">
            <v>Mikrotesty kolumnowe</v>
          </cell>
        </row>
        <row r="89">
          <cell r="A89" t="str">
            <v>AG-JKB</v>
          </cell>
          <cell r="B89" t="str">
            <v xml:space="preserve"> Oznaczanie antygenu krwinek czerwonych Jk ( b )</v>
          </cell>
          <cell r="C89" t="str">
            <v/>
          </cell>
          <cell r="D89" t="str">
            <v/>
          </cell>
          <cell r="E89" t="str">
            <v>krew żylna pełna (EDTA)</v>
          </cell>
          <cell r="F89" t="str">
            <v>6 ml</v>
          </cell>
          <cell r="G89" t="str">
            <v>krew żylna pełna (EDTA)</v>
          </cell>
          <cell r="H89" t="str">
            <v>6 ml</v>
          </cell>
          <cell r="I89" t="str">
            <v xml:space="preserve">Zaleca się pobierać materiał rano, na czczo, po całonocnym wypoczynku. </v>
          </cell>
          <cell r="J89" t="str">
            <v>Mikrotesty kolumnowe</v>
          </cell>
        </row>
        <row r="90">
          <cell r="A90" t="str">
            <v>AG-K</v>
          </cell>
          <cell r="B90" t="str">
            <v xml:space="preserve"> Oznaczanie antygenu krwinek czerwonych K</v>
          </cell>
          <cell r="C90" t="str">
            <v/>
          </cell>
          <cell r="D90" t="str">
            <v/>
          </cell>
          <cell r="E90" t="str">
            <v>krew żylna pełna (EDTA)</v>
          </cell>
          <cell r="F90" t="str">
            <v>6 ml</v>
          </cell>
          <cell r="G90" t="str">
            <v>krew żylna pełna (EDTA)</v>
          </cell>
          <cell r="H90" t="str">
            <v>6 ml</v>
          </cell>
          <cell r="I90" t="str">
            <v xml:space="preserve">Zaleca się pobierać materiał rano, na czczo, po całonocnym wypoczynku. </v>
          </cell>
          <cell r="J90" t="str">
            <v>Mikrotesty kolumnowe</v>
          </cell>
        </row>
        <row r="91">
          <cell r="A91" t="str">
            <v>AG-KMAL</v>
          </cell>
          <cell r="B91" t="str">
            <v xml:space="preserve"> Oznaczanie antygenu krwinek czerwonych ( k )</v>
          </cell>
          <cell r="C91" t="str">
            <v/>
          </cell>
          <cell r="D91" t="str">
            <v/>
          </cell>
          <cell r="E91" t="str">
            <v>krew żylna pełna (EDTA)</v>
          </cell>
          <cell r="F91" t="str">
            <v>6 ml</v>
          </cell>
          <cell r="G91" t="str">
            <v>krew żylna pełna (EDTA)</v>
          </cell>
          <cell r="H91" t="str">
            <v>6 ml</v>
          </cell>
          <cell r="I91" t="str">
            <v xml:space="preserve">Zaleca się pobierać materiał rano, na czczo, po całonocnym wypoczynku. </v>
          </cell>
          <cell r="J91" t="str">
            <v>Mikrotesty kolumnowe</v>
          </cell>
        </row>
        <row r="92">
          <cell r="A92" t="str">
            <v>AGL-A-G</v>
          </cell>
          <cell r="B92" t="str">
            <v xml:space="preserve"> P/c przeciw gliadynie i transglutaminazie tkankowej w klasach IgA i IgG</v>
          </cell>
          <cell r="C92" t="str">
            <v>kał, przeciwciała</v>
          </cell>
          <cell r="D92" t="str">
            <v/>
          </cell>
          <cell r="E92" t="str">
            <v>kał</v>
          </cell>
          <cell r="F92" t="str">
            <v>1 g.</v>
          </cell>
          <cell r="G92" t="str">
            <v>kał</v>
          </cell>
          <cell r="H92" t="str">
            <v>1 g.</v>
          </cell>
          <cell r="I92" t="str">
            <v xml:space="preserve">Do pojemnika na kał zebrać materiał wielkości śliwki. </v>
          </cell>
          <cell r="J92" t="str">
            <v>ELISA</v>
          </cell>
        </row>
        <row r="93">
          <cell r="A93" t="str">
            <v>AGL-AIF</v>
          </cell>
          <cell r="B93" t="str">
            <v>P/c przeciw gliadynie-IgA</v>
          </cell>
          <cell r="C93" t="str">
            <v xml:space="preserve"> </v>
          </cell>
          <cell r="D93" t="str">
            <v>N83</v>
          </cell>
          <cell r="E93" t="str">
            <v>krew żylna, surowica</v>
          </cell>
          <cell r="F93" t="str">
            <v>6 ml</v>
          </cell>
          <cell r="G93" t="str">
            <v>surowica</v>
          </cell>
          <cell r="H93" t="str">
            <v>1 ml</v>
          </cell>
          <cell r="I93" t="str">
            <v xml:space="preserve">Zaleca się pobierać materiał rano, na czczo, po całonocnym wypoczynku. 
Jednak pobranie w trakcie dnia nie wpływa na wynik badania. </v>
          </cell>
          <cell r="J93" t="str">
            <v>ELISA</v>
          </cell>
        </row>
        <row r="94">
          <cell r="A94" t="str">
            <v>AG-LE</v>
          </cell>
          <cell r="B94" t="str">
            <v xml:space="preserve"> Oznaczanie antygenu krwinek czerwonych Le</v>
          </cell>
          <cell r="C94" t="str">
            <v/>
          </cell>
          <cell r="D94" t="str">
            <v/>
          </cell>
          <cell r="E94" t="str">
            <v>krew żylna pełna (EDTA)</v>
          </cell>
          <cell r="F94" t="str">
            <v>6 ml</v>
          </cell>
          <cell r="G94" t="str">
            <v>krew żylna pełna (EDTA)</v>
          </cell>
          <cell r="H94" t="str">
            <v>6 ml</v>
          </cell>
          <cell r="I94" t="str">
            <v xml:space="preserve">Zaleca się pobierać materiał rano, na czczo, po całonocnym wypoczynku. </v>
          </cell>
          <cell r="J94" t="str">
            <v>Mikrotesty kolumnowe</v>
          </cell>
        </row>
        <row r="95">
          <cell r="A95" t="str">
            <v>AG-LE-B</v>
          </cell>
          <cell r="B95" t="str">
            <v xml:space="preserve"> Oznaczanie antygenu krwinek czerwonych Le (b)</v>
          </cell>
          <cell r="C95" t="str">
            <v xml:space="preserve"> </v>
          </cell>
          <cell r="D95" t="str">
            <v/>
          </cell>
          <cell r="E95" t="str">
            <v>Krew żylna pełna (EDTA)</v>
          </cell>
          <cell r="F95" t="str">
            <v>6 ml</v>
          </cell>
          <cell r="G95" t="str">
            <v>Krew pełna (EDTA)</v>
          </cell>
          <cell r="H95" t="str">
            <v>6 ml</v>
          </cell>
          <cell r="I95" t="str">
            <v xml:space="preserve">Zaleca się pobierać materiał rano, na czczo, po całonocnym wypoczynku. </v>
          </cell>
          <cell r="J95" t="str">
            <v>Mikrotesty kolumnowe</v>
          </cell>
        </row>
        <row r="96">
          <cell r="A96" t="str">
            <v>AGL-GIF</v>
          </cell>
          <cell r="B96" t="str">
            <v>P/c przeciw gliadynie-IgG</v>
          </cell>
          <cell r="C96" t="str">
            <v xml:space="preserve"> </v>
          </cell>
          <cell r="D96" t="str">
            <v>N81</v>
          </cell>
          <cell r="E96" t="str">
            <v>krew żylna, surowica</v>
          </cell>
          <cell r="F96" t="str">
            <v>6 ml</v>
          </cell>
          <cell r="G96" t="str">
            <v>surowica</v>
          </cell>
          <cell r="H96" t="str">
            <v>1 ml</v>
          </cell>
          <cell r="I96" t="str">
            <v xml:space="preserve">Zaleca się pobierać materiał rano, na czczo, po całonocnym wypoczynku. 
Jednak pobranie w trakcie dnia nie wpływa na wynik badania. </v>
          </cell>
          <cell r="J96" t="str">
            <v>ELISA</v>
          </cell>
        </row>
        <row r="97">
          <cell r="A97" t="str">
            <v>AGLI-A</v>
          </cell>
          <cell r="B97" t="str">
            <v xml:space="preserve"> P/c przeciw deamidowanym peptydom gliadyny Ig A (N83)</v>
          </cell>
          <cell r="C97" t="str">
            <v>przeciwciała</v>
          </cell>
          <cell r="D97" t="str">
            <v>N83</v>
          </cell>
          <cell r="E97" t="str">
            <v>krew żylna, surowica</v>
          </cell>
          <cell r="F97" t="str">
            <v>6 ml</v>
          </cell>
          <cell r="G97" t="str">
            <v>surowica</v>
          </cell>
          <cell r="H97" t="str">
            <v>1 ml</v>
          </cell>
          <cell r="I97" t="str">
            <v xml:space="preserve">Zaleca się pobierać materiał rano, na czczo, po całonocnym wypoczynku. </v>
          </cell>
          <cell r="J97" t="str">
            <v>ELISA</v>
          </cell>
        </row>
        <row r="98">
          <cell r="A98" t="str">
            <v>AGLI-G</v>
          </cell>
          <cell r="B98" t="str">
            <v xml:space="preserve"> P/c przeciw deamidowanym peptydom gliadyny Ig G (N81)</v>
          </cell>
          <cell r="C98" t="str">
            <v>przeciwciała</v>
          </cell>
          <cell r="D98" t="str">
            <v>N81</v>
          </cell>
          <cell r="E98" t="str">
            <v>krew żylna, surowica</v>
          </cell>
          <cell r="F98" t="str">
            <v>6 ml</v>
          </cell>
          <cell r="G98" t="str">
            <v>surowica</v>
          </cell>
          <cell r="H98" t="str">
            <v>1 ml</v>
          </cell>
          <cell r="I98" t="str">
            <v xml:space="preserve">Zaleca się pobierać materiał rano, na czczo, po całonocnym wypoczynku. </v>
          </cell>
          <cell r="J98" t="str">
            <v>ELISA</v>
          </cell>
        </row>
        <row r="99">
          <cell r="A99" t="str">
            <v>AGLIKOP</v>
          </cell>
          <cell r="B99" t="str">
            <v xml:space="preserve"> Alfa podjednostka hormonów glikoproteinowych</v>
          </cell>
          <cell r="C99" t="str">
            <v/>
          </cell>
          <cell r="D99" t="str">
            <v/>
          </cell>
          <cell r="E99" t="str">
            <v>surowica</v>
          </cell>
          <cell r="F99" t="str">
            <v/>
          </cell>
          <cell r="G99" t="str">
            <v/>
          </cell>
          <cell r="H99" t="str">
            <v/>
          </cell>
          <cell r="I99" t="str">
            <v>Surowicę pobrać na probówkę „skrzepową”</v>
          </cell>
          <cell r="J99" t="str">
            <v/>
          </cell>
        </row>
        <row r="100">
          <cell r="A100" t="str">
            <v>AG-MN</v>
          </cell>
          <cell r="B100" t="str">
            <v xml:space="preserve"> Oznaczanie antygenu krwinek czerwonych MN</v>
          </cell>
          <cell r="C100" t="str">
            <v/>
          </cell>
          <cell r="D100" t="str">
            <v/>
          </cell>
          <cell r="E100" t="str">
            <v>krew żylna pełna (EDTA)</v>
          </cell>
          <cell r="F100" t="str">
            <v>6 ml</v>
          </cell>
          <cell r="G100" t="str">
            <v>krew żylna pełna (EDTA)</v>
          </cell>
          <cell r="H100" t="str">
            <v>6 ml</v>
          </cell>
          <cell r="I100" t="str">
            <v xml:space="preserve">Zaleca się pobierać materiał rano, na czczo, po całonocnym wypoczynku. </v>
          </cell>
          <cell r="J100" t="str">
            <v>Mikrotesty kolumnowe</v>
          </cell>
        </row>
        <row r="101">
          <cell r="A101" t="str">
            <v>AG-N</v>
          </cell>
          <cell r="B101" t="str">
            <v xml:space="preserve"> Oznaczanie antygenu krwinek czerwonych N</v>
          </cell>
          <cell r="C101" t="str">
            <v xml:space="preserve"> </v>
          </cell>
          <cell r="D101" t="str">
            <v/>
          </cell>
          <cell r="E101" t="str">
            <v>Krew żylna pełna (EDTA)</v>
          </cell>
          <cell r="F101" t="str">
            <v>6 ml</v>
          </cell>
          <cell r="G101" t="str">
            <v>Krew pełna (EDTA)</v>
          </cell>
          <cell r="H101" t="str">
            <v>6 ml</v>
          </cell>
          <cell r="I101" t="str">
            <v xml:space="preserve">Zaleca się pobierać materiał rano, na czczo, po całonocnym wypoczynku. </v>
          </cell>
          <cell r="J101" t="str">
            <v>Mikrotesty kolumnowe</v>
          </cell>
        </row>
        <row r="102">
          <cell r="A102" t="str">
            <v>AG-P1</v>
          </cell>
          <cell r="B102" t="str">
            <v xml:space="preserve"> Oznaczanie antygenu krwinek czerwonych P1</v>
          </cell>
          <cell r="C102" t="str">
            <v/>
          </cell>
          <cell r="D102" t="str">
            <v/>
          </cell>
          <cell r="E102" t="str">
            <v>krew żylna pełna (EDTA)</v>
          </cell>
          <cell r="F102" t="str">
            <v>6 ml</v>
          </cell>
          <cell r="G102" t="str">
            <v>krew żylna pełna (EDTA)</v>
          </cell>
          <cell r="H102" t="str">
            <v>6 ml</v>
          </cell>
          <cell r="I102" t="str">
            <v xml:space="preserve">Zaleca się pobierać materiał rano, na czczo, po całonocnym wypoczynku. </v>
          </cell>
          <cell r="J102" t="str">
            <v>Mikrotesty kolumnowe</v>
          </cell>
        </row>
        <row r="103">
          <cell r="A103" t="str">
            <v>AG-S</v>
          </cell>
          <cell r="B103" t="str">
            <v xml:space="preserve"> Oznaczanie antygenu krwinek czerwonych S</v>
          </cell>
          <cell r="C103" t="str">
            <v/>
          </cell>
          <cell r="D103" t="str">
            <v/>
          </cell>
          <cell r="E103" t="str">
            <v>krew żylna pełna (EDTA)</v>
          </cell>
          <cell r="F103" t="str">
            <v>6 ml</v>
          </cell>
          <cell r="G103" t="str">
            <v>krew żylna pełna (EDTA)</v>
          </cell>
          <cell r="H103" t="str">
            <v>6 ml</v>
          </cell>
          <cell r="I103" t="str">
            <v xml:space="preserve">Zaleca się pobierać materiał rano, na czczo, po całonocnym wypoczynku. </v>
          </cell>
          <cell r="J103" t="str">
            <v>Mikrotesty kolumnowe</v>
          </cell>
        </row>
        <row r="104">
          <cell r="A104" t="str">
            <v>AG-SMAL</v>
          </cell>
          <cell r="B104" t="str">
            <v xml:space="preserve"> Oznaczanie antygenu krwinek czerwonych ( s )</v>
          </cell>
          <cell r="C104" t="str">
            <v/>
          </cell>
          <cell r="D104" t="str">
            <v/>
          </cell>
          <cell r="E104" t="str">
            <v>krew żylna pełna (EDTA)</v>
          </cell>
          <cell r="F104" t="str">
            <v>6 ml</v>
          </cell>
          <cell r="G104" t="str">
            <v>krew żylna pełna (EDTA)</v>
          </cell>
          <cell r="H104" t="str">
            <v>6 ml</v>
          </cell>
          <cell r="I104" t="str">
            <v xml:space="preserve">Zaleca się pobierać materiał rano, na czczo, po całonocnym wypoczynku. </v>
          </cell>
          <cell r="J104" t="str">
            <v>Mikrotesty kolumnowe</v>
          </cell>
        </row>
        <row r="105">
          <cell r="A105" t="str">
            <v>AH1N1</v>
          </cell>
          <cell r="B105" t="str">
            <v xml:space="preserve"> Wykrywanie  RNA wirusa grypy typu A i/lub B oraz typowanie w kierunku grypy A/H1N1vmetodą Real Time-PCR.</v>
          </cell>
          <cell r="C105" t="str">
            <v>Wymaz, wirusy</v>
          </cell>
          <cell r="D105" t="str">
            <v/>
          </cell>
          <cell r="E105" t="str">
            <v>wymaz z gardła; wymaz z nosa</v>
          </cell>
          <cell r="F105" t="str">
            <v>nie dotyczy</v>
          </cell>
          <cell r="G105" t="str">
            <v>wymaz z gardła; wymaz z nosa</v>
          </cell>
          <cell r="H105" t="str">
            <v>nie dotyczy</v>
          </cell>
          <cell r="I105" t="str">
            <v>Wymazówki z materiałem umieścić w jałowej probówce</v>
          </cell>
          <cell r="J105" t="str">
            <v>RT-PCR</v>
          </cell>
        </row>
        <row r="106">
          <cell r="A106" t="str">
            <v>AH1N1PC</v>
          </cell>
          <cell r="B106" t="str">
            <v xml:space="preserve"> Grypa - poziom p/c w kierunku 3 szczepów wirusa grypy typu/podtypu A(H1N1), A(H3N2) i B</v>
          </cell>
          <cell r="C106" t="str">
            <v xml:space="preserve"> </v>
          </cell>
          <cell r="D106" t="str">
            <v/>
          </cell>
          <cell r="E106" t="str">
            <v>krew żylna, surowica</v>
          </cell>
          <cell r="F106" t="str">
            <v>6 ml</v>
          </cell>
          <cell r="G106" t="str">
            <v>surowica</v>
          </cell>
          <cell r="H106" t="str">
            <v>1 ml</v>
          </cell>
          <cell r="I106" t="str">
            <v xml:space="preserve">Zaleca się pobierać materiał rano, na czczo, po całonocnym wypoczynku. 
Jednak pobranie w trakcie dnia nie wpływa na wynik badania. </v>
          </cell>
          <cell r="J106" t="str">
            <v>Odczyn zahamowania aglutynacja</v>
          </cell>
        </row>
        <row r="107">
          <cell r="A107" t="str">
            <v>AH3N2</v>
          </cell>
          <cell r="B107" t="str">
            <v xml:space="preserve"> Wykrywanie RNA wirusa grypy A oraz różnicowanie podtypów: AH3N2 oraz AH1N1 metodą Real Time-PCR</v>
          </cell>
          <cell r="C107" t="str">
            <v/>
          </cell>
          <cell r="D107" t="str">
            <v/>
          </cell>
          <cell r="E107" t="str">
            <v>Wymaz z gardła; Wymaz z nosa; BAL</v>
          </cell>
          <cell r="F107" t="str">
            <v/>
          </cell>
          <cell r="G107" t="str">
            <v>Wymaz z gardła; Wymaz z nosa; BAL</v>
          </cell>
          <cell r="H107" t="str">
            <v/>
          </cell>
          <cell r="I107" t="str">
            <v xml:space="preserve">Sposób pobrania próbki:
a. zwilżoną wymazówką energicznie potrzeć obie powierzchnie migdałków oraz tylną ścianę gardła zwracając szczególnie uwagę na miejsca zapalnie zmienione,
b. wymazówkę z pobranym materiałem umieścić w jałowej probówce i szczelnie ją zamknąć.
•  zwilżyć wacik drugiej wymazówki 
•  pobrać wymazy z obu nozdrzy w następujący sposób:
c. przed pobraniem pacjent nie może wydmuchiwać nosa,
d. delikatnie odchylić głowę pacjenta do tyłu i przytrzymać za podbródek,
e. drugą ręką wprowadzić wymazówkę najpierw do jednego, potem do drugiego nozdrza (ta sama wymazówka);  energicznie pobrać materiał tak, aby pobrać zarówno komórki nabłonkowe jak i śluz z wnętrza nozdrzy,
f. wymazówkę z pobranym materiałem umieścić w jałowej probówce i szczelnie ją zamknąć.
</v>
          </cell>
          <cell r="J107" t="str">
            <v>Real Time PCR</v>
          </cell>
        </row>
        <row r="108">
          <cell r="A108" t="str">
            <v>AHAV</v>
          </cell>
          <cell r="B108" t="str">
            <v xml:space="preserve"> HAV - p/c przeciw HAV total (WZW typu A) (V27)</v>
          </cell>
          <cell r="C108" t="str">
            <v/>
          </cell>
          <cell r="D108" t="str">
            <v>V27</v>
          </cell>
          <cell r="E108" t="str">
            <v>krew żylna, surowica</v>
          </cell>
          <cell r="F108" t="str">
            <v>6 ml</v>
          </cell>
          <cell r="G108" t="str">
            <v>surowica</v>
          </cell>
          <cell r="H108" t="str">
            <v>0,5 ml</v>
          </cell>
          <cell r="I108" t="str">
            <v>Okres pomiędzy zakażeniem a odstępem czasu, w którym choroba może być wykryta: 12-40 dni (średnia 21).</v>
          </cell>
          <cell r="J108" t="str">
            <v>Immunochemiluminescencja</v>
          </cell>
        </row>
        <row r="109">
          <cell r="A109" t="str">
            <v>AHAVG</v>
          </cell>
          <cell r="B109" t="str">
            <v xml:space="preserve"> HAV - p/c przeciw HAV IgG (WZW typu A)</v>
          </cell>
          <cell r="C109" t="str">
            <v/>
          </cell>
          <cell r="D109" t="str">
            <v/>
          </cell>
          <cell r="E109" t="str">
            <v>krew żylna, surowica</v>
          </cell>
          <cell r="F109" t="str">
            <v>6 ml</v>
          </cell>
          <cell r="G109" t="str">
            <v>surowica</v>
          </cell>
          <cell r="H109" t="str">
            <v>1 ml</v>
          </cell>
          <cell r="I109" t="str">
            <v>Zaleca się pobierać materiał rano, na czczo, po całonocnym wypoczynku. 
Jednak pobranie w trakcie dnia nie wpływa na wynik badania.</v>
          </cell>
          <cell r="J109" t="str">
            <v>EIA</v>
          </cell>
        </row>
        <row r="110">
          <cell r="A110" t="str">
            <v>AHAVM</v>
          </cell>
          <cell r="B110" t="str">
            <v xml:space="preserve"> HAV - p/c przeciw HAV IgM (WZW typu A) (V28)</v>
          </cell>
          <cell r="C110" t="str">
            <v/>
          </cell>
          <cell r="D110" t="str">
            <v>V28</v>
          </cell>
          <cell r="E110" t="str">
            <v>krew żylna, surowica</v>
          </cell>
          <cell r="F110" t="str">
            <v>6 ml</v>
          </cell>
          <cell r="G110" t="str">
            <v>surowica</v>
          </cell>
          <cell r="H110" t="str">
            <v>0,5 ml</v>
          </cell>
          <cell r="I110" t="str">
            <v xml:space="preserve">Zaleca się pobierać materiał rano, na czczo, po całonocnym wypoczynku. 
Jednak pobranie w trakcie dnia nie wpływa na wynik badania. </v>
          </cell>
          <cell r="J110" t="str">
            <v>Immunochemiluminescencja</v>
          </cell>
        </row>
        <row r="111">
          <cell r="A111" t="str">
            <v>AHBC-M</v>
          </cell>
          <cell r="B111" t="str">
            <v xml:space="preserve"> HBc - p/c przeciw HBc IgM (WZW typu B) (V33)</v>
          </cell>
          <cell r="C111" t="str">
            <v/>
          </cell>
          <cell r="D111" t="str">
            <v>V33</v>
          </cell>
          <cell r="E111" t="str">
            <v>krew żylna, surowica</v>
          </cell>
          <cell r="F111" t="str">
            <v>6 ml</v>
          </cell>
          <cell r="G111" t="str">
            <v>surowica</v>
          </cell>
          <cell r="H111" t="str">
            <v>0,5 ml</v>
          </cell>
          <cell r="I111" t="str">
            <v xml:space="preserve">Zaleca się pobierać materiał rano, na czczo, po całonocnym wypoczynku. 
Jednak pobranie w trakcie dnia nie wpływa na wynik badania. </v>
          </cell>
          <cell r="J111" t="str">
            <v>Immunochemiluminescencja</v>
          </cell>
        </row>
        <row r="112">
          <cell r="A112" t="str">
            <v>AHBC-T</v>
          </cell>
          <cell r="B112" t="str">
            <v xml:space="preserve"> HBc - p/c przeciw HBc total (WZW typu B) (V31)</v>
          </cell>
          <cell r="C112" t="str">
            <v/>
          </cell>
          <cell r="D112" t="str">
            <v>V31</v>
          </cell>
          <cell r="E112" t="str">
            <v>krew żylna, surowica</v>
          </cell>
          <cell r="F112" t="str">
            <v>6 ml</v>
          </cell>
          <cell r="G112" t="str">
            <v>surowica</v>
          </cell>
          <cell r="H112" t="str">
            <v>0,5 ml</v>
          </cell>
          <cell r="I112" t="str">
            <v xml:space="preserve">Zaleca się pobierać materiał rano, na czczo, po całonocnym wypoczynku. 
Jednak pobranie w trakcie dnia nie wpływa na wynik badania. </v>
          </cell>
          <cell r="J112" t="str">
            <v>Immunochemiluminescencja</v>
          </cell>
        </row>
        <row r="113">
          <cell r="A113" t="str">
            <v>AHBE</v>
          </cell>
          <cell r="B113" t="str">
            <v xml:space="preserve"> HBe - p/c przeciw HBe (WZW typu B) (V38)</v>
          </cell>
          <cell r="C113" t="str">
            <v/>
          </cell>
          <cell r="D113" t="str">
            <v>V38</v>
          </cell>
          <cell r="E113" t="str">
            <v>krew żylna, surowica</v>
          </cell>
          <cell r="F113" t="str">
            <v>6 ml</v>
          </cell>
          <cell r="G113" t="str">
            <v>surowica</v>
          </cell>
          <cell r="H113" t="str">
            <v>0,5 ml</v>
          </cell>
          <cell r="I113" t="str">
            <v xml:space="preserve">Zaleca się pobierać materiał rano, na czczo, po całonocnym wypoczynku. 
Jednak pobranie w trakcie dnia nie wpływa na wynik badania. </v>
          </cell>
          <cell r="J113" t="str">
            <v>Immunoelektrochemiluminescencja</v>
          </cell>
        </row>
        <row r="114">
          <cell r="A114" t="str">
            <v>AHBS</v>
          </cell>
          <cell r="B114" t="str">
            <v xml:space="preserve"> HBs - p/c przeciw HBs (WZW typu B) (V42)</v>
          </cell>
          <cell r="C114" t="str">
            <v/>
          </cell>
          <cell r="D114" t="str">
            <v>V42</v>
          </cell>
          <cell r="E114" t="str">
            <v>krew żylna, surowica</v>
          </cell>
          <cell r="F114" t="str">
            <v>6 ml</v>
          </cell>
          <cell r="G114" t="str">
            <v>surowica</v>
          </cell>
          <cell r="H114" t="str">
            <v>0,5 ml</v>
          </cell>
          <cell r="I114" t="str">
            <v xml:space="preserve">Zaleca się pobierać materiał rano, na czczo, po całonocnym wypoczynku. 
Jednak pobranie w trakcie dnia nie wpływa na wynik badania. </v>
          </cell>
          <cell r="J114" t="str">
            <v>Immunochemiluminescencja</v>
          </cell>
        </row>
        <row r="115">
          <cell r="A115" t="str">
            <v>AHCV</v>
          </cell>
          <cell r="B115" t="str">
            <v xml:space="preserve"> HCV - p/c przeciw HCV (WZW typu C) (V48)</v>
          </cell>
          <cell r="C115" t="str">
            <v/>
          </cell>
          <cell r="D115" t="str">
            <v>V48</v>
          </cell>
          <cell r="E115" t="str">
            <v>krew żylna, surowica</v>
          </cell>
          <cell r="F115" t="str">
            <v>6 ml</v>
          </cell>
          <cell r="G115" t="str">
            <v>surowica</v>
          </cell>
          <cell r="H115" t="str">
            <v>0,5 ml</v>
          </cell>
          <cell r="I115" t="str">
            <v xml:space="preserve">Zaleca się pobierać materiał rano, na czczo, po całonocnym wypoczynku. 
Jednak pobranie w trakcie dnia nie wpływa na wynik badania. </v>
          </cell>
          <cell r="J115" t="str">
            <v>Immunochemiluminescencja</v>
          </cell>
        </row>
        <row r="116">
          <cell r="A116" t="str">
            <v>A-HIAL</v>
          </cell>
          <cell r="B116" t="str">
            <v xml:space="preserve"> Antyhialuronidaza</v>
          </cell>
          <cell r="C116">
            <v>0</v>
          </cell>
          <cell r="D116" t="str">
            <v/>
          </cell>
          <cell r="E116" t="str">
            <v>Krew żylna, surowica</v>
          </cell>
          <cell r="F116" t="str">
            <v>4 ml</v>
          </cell>
          <cell r="G116" t="str">
            <v>surowica</v>
          </cell>
          <cell r="H116" t="str">
            <v>1ml</v>
          </cell>
          <cell r="I116" t="str">
            <v>Zaleca się pobierać materiał rano, na czczo, po całonocnym wypoczynku. 
Jednak pobranie w trakcie dnia nie wpływa na wynik badania.</v>
          </cell>
          <cell r="J116" t="str">
            <v>AGGL</v>
          </cell>
        </row>
        <row r="117">
          <cell r="A117" t="str">
            <v>A-HIST</v>
          </cell>
          <cell r="B117" t="str">
            <v xml:space="preserve"> P/c przeciw histonom (AHA) (N85)</v>
          </cell>
          <cell r="C117" t="str">
            <v>przeciwciała</v>
          </cell>
          <cell r="D117" t="str">
            <v>N85</v>
          </cell>
          <cell r="E117" t="str">
            <v>krew żylna, surowica</v>
          </cell>
          <cell r="F117" t="str">
            <v>6 ml</v>
          </cell>
          <cell r="G117" t="str">
            <v>surowica</v>
          </cell>
          <cell r="H117" t="str">
            <v>0.5ml</v>
          </cell>
          <cell r="I117" t="str">
            <v xml:space="preserve">Zaleca się pobierać materiał rano, na czczo, po całonocnym wypoczynku. 
Jednak pobranie w trakcie dnia nie wpływa na wynik badania. </v>
          </cell>
          <cell r="J117" t="str">
            <v>ELISA</v>
          </cell>
        </row>
        <row r="118">
          <cell r="A118" t="str">
            <v>AHIV</v>
          </cell>
          <cell r="B118" t="str">
            <v xml:space="preserve"> HIV - wirus HIV test przesiewowy (p/c anty-HIV 1/2, antygen p24) (F91)</v>
          </cell>
          <cell r="C118" t="str">
            <v/>
          </cell>
          <cell r="D118" t="str">
            <v>F91</v>
          </cell>
          <cell r="E118" t="str">
            <v>krew żylna, surowica</v>
          </cell>
          <cell r="F118" t="str">
            <v>6 ml</v>
          </cell>
          <cell r="G118" t="str">
            <v>surowica</v>
          </cell>
          <cell r="H118" t="str">
            <v>0,5 ml</v>
          </cell>
          <cell r="I118" t="str">
            <v xml:space="preserve">Zaleca się pobierać materiał rano, na czczo, po całonocnym wypoczynku. 
Jednak pobranie w trakcie dnia nie wpływa na wynik badania. </v>
          </cell>
          <cell r="J118" t="str">
            <v>Immunochemiluminescencja</v>
          </cell>
        </row>
        <row r="119">
          <cell r="A119" t="str">
            <v>AKA</v>
          </cell>
          <cell r="B119" t="str">
            <v>P/c przeciw keratynowe (AKA)</v>
          </cell>
          <cell r="C119" t="str">
            <v/>
          </cell>
          <cell r="D119" t="str">
            <v/>
          </cell>
          <cell r="E119" t="str">
            <v>krew żylna, surowica</v>
          </cell>
          <cell r="F119" t="str">
            <v>1 ml</v>
          </cell>
          <cell r="G119" t="str">
            <v>surowica</v>
          </cell>
          <cell r="H119" t="str">
            <v/>
          </cell>
          <cell r="I119" t="str">
            <v/>
          </cell>
          <cell r="J119" t="str">
            <v>IIF</v>
          </cell>
        </row>
        <row r="120">
          <cell r="A120" t="str">
            <v>A-KANZ</v>
          </cell>
          <cell r="B120" t="str">
            <v xml:space="preserve"> P/c przeciw nabłonkowi kanalików żółciowych (BDA)</v>
          </cell>
          <cell r="C120" t="str">
            <v>przeciwciała</v>
          </cell>
          <cell r="D120" t="str">
            <v/>
          </cell>
          <cell r="E120" t="str">
            <v>krew żylna, surowica</v>
          </cell>
          <cell r="F120" t="str">
            <v>6 ml</v>
          </cell>
          <cell r="G120" t="str">
            <v>surowica</v>
          </cell>
          <cell r="H120" t="str">
            <v>1 ml</v>
          </cell>
          <cell r="I120" t="str">
            <v xml:space="preserve">Zaleca się pobierać materiał rano, na czczo, po całonocnym wypoczynku. 
Jednak pobranie w trakcie dnia nie wpływa na wynik badania. </v>
          </cell>
          <cell r="J120" t="str">
            <v>Immunofluorescencja</v>
          </cell>
        </row>
        <row r="121">
          <cell r="A121" t="str">
            <v>AKAR-A</v>
          </cell>
          <cell r="B121" t="str">
            <v xml:space="preserve"> P/c antykardiolipinowe klasy IgA (N89)</v>
          </cell>
          <cell r="C121" t="str">
            <v>przeciwciała</v>
          </cell>
          <cell r="D121" t="str">
            <v>N89</v>
          </cell>
          <cell r="E121" t="str">
            <v>krew żylna, surowica</v>
          </cell>
          <cell r="F121" t="str">
            <v>6 ml</v>
          </cell>
          <cell r="G121" t="str">
            <v>surowica</v>
          </cell>
          <cell r="H121" t="str">
            <v>1 ml</v>
          </cell>
          <cell r="I121" t="str">
            <v xml:space="preserve">Zaleca się pobierać materiał rano, na czczo, po całonocnym wypoczynku. 
Jednak pobranie w trakcie dnia nie wpływa na wynik badania. </v>
          </cell>
          <cell r="J121" t="str">
            <v>CLIA</v>
          </cell>
        </row>
        <row r="122">
          <cell r="A122" t="str">
            <v>AKAR-G</v>
          </cell>
          <cell r="B122" t="str">
            <v xml:space="preserve"> P/c antykardiolipinowe klasy IgG (N89)</v>
          </cell>
          <cell r="C122" t="str">
            <v>przeciwciała</v>
          </cell>
          <cell r="D122" t="str">
            <v>N89</v>
          </cell>
          <cell r="E122" t="str">
            <v>krew żylna, surowica</v>
          </cell>
          <cell r="F122" t="str">
            <v>6 ml</v>
          </cell>
          <cell r="G122" t="str">
            <v>surowica</v>
          </cell>
          <cell r="H122" t="str">
            <v>1 ml</v>
          </cell>
          <cell r="I122" t="str">
            <v xml:space="preserve">Zaleca się pobierać materiał rano, na czczo, po całonocnym wypoczynku. 
Jednak pobranie w trakcie dnia nie wpływa na wynik badania. </v>
          </cell>
          <cell r="J122" t="str">
            <v>CLIA</v>
          </cell>
        </row>
        <row r="123">
          <cell r="A123" t="str">
            <v>AKAR-M</v>
          </cell>
          <cell r="B123" t="str">
            <v xml:space="preserve"> P/c antykardiolipinowe klasy IgM (N89)</v>
          </cell>
          <cell r="C123" t="str">
            <v>przeciwciała</v>
          </cell>
          <cell r="D123" t="str">
            <v>N89</v>
          </cell>
          <cell r="E123" t="str">
            <v>krew żylna, surowica</v>
          </cell>
          <cell r="F123" t="str">
            <v>6 ml</v>
          </cell>
          <cell r="G123" t="str">
            <v>surowica</v>
          </cell>
          <cell r="H123" t="str">
            <v>1 ml</v>
          </cell>
          <cell r="I123" t="str">
            <v xml:space="preserve">Zaleca się pobierać materiał rano, na czczo, po całonocnym wypoczynku. 
Jednak pobranie w trakcie dnia nie wpływa na wynik badania. </v>
          </cell>
          <cell r="J123" t="str">
            <v>ELISA</v>
          </cell>
        </row>
        <row r="124">
          <cell r="A124" t="str">
            <v>AKT-REN</v>
          </cell>
          <cell r="B124" t="str">
            <v xml:space="preserve"> Aktywność reninowa osocza (I07)</v>
          </cell>
          <cell r="C124" t="str">
            <v xml:space="preserve"> </v>
          </cell>
          <cell r="D124" t="str">
            <v>I07</v>
          </cell>
          <cell r="E124" t="str">
            <v>krew żylna osocze (EDTA)</v>
          </cell>
          <cell r="F124" t="str">
            <v>6 ml</v>
          </cell>
          <cell r="G124" t="str">
            <v>Krew żylna, pobrana na EDTA, Greiner - FIOLETOWY korek, Sarstedt - CZERWONY korek</v>
          </cell>
          <cell r="H124" t="str">
            <v>1 ml</v>
          </cell>
          <cell r="I124" t="str">
            <v xml:space="preserve">Zaleca się pobierać materiał rano, na czczo, po całonocnym wypoczynku. </v>
          </cell>
          <cell r="J124" t="str">
            <v>ELISA</v>
          </cell>
        </row>
        <row r="125">
          <cell r="A125" t="str">
            <v>AL</v>
          </cell>
          <cell r="B125" t="str">
            <v xml:space="preserve"> Glin (P39)</v>
          </cell>
          <cell r="C125" t="str">
            <v/>
          </cell>
          <cell r="D125" t="str">
            <v>P39</v>
          </cell>
          <cell r="E125" t="str">
            <v>Krew żylna pełna (EDTA)</v>
          </cell>
          <cell r="F125" t="str">
            <v>6 ml</v>
          </cell>
          <cell r="G125" t="str">
            <v>krew żylna pełna</v>
          </cell>
          <cell r="H125" t="str">
            <v>1ml</v>
          </cell>
          <cell r="I125" t="str">
            <v xml:space="preserve">Specjalny zestaw do zamówienia w magazynie. Probówka bez dodatków, biochemiczna z BIAŁYM korkiem (firmy Greiner) - badania bar, krzem i glin we krwi. </v>
          </cell>
          <cell r="J125" t="str">
            <v>Absorpcyjna Spektrometria Masowa</v>
          </cell>
        </row>
        <row r="126">
          <cell r="A126" t="str">
            <v>AL261G4</v>
          </cell>
          <cell r="B126" t="str">
            <v xml:space="preserve"> FoodProfil 268 IgG4</v>
          </cell>
          <cell r="C126" t="str">
            <v/>
          </cell>
          <cell r="D126" t="str">
            <v/>
          </cell>
          <cell r="E126" t="str">
            <v>Krew żylna, surowica</v>
          </cell>
          <cell r="F126" t="str">
            <v>8 ml</v>
          </cell>
          <cell r="G126" t="str">
            <v>Krew żylna, surowica</v>
          </cell>
          <cell r="H126" t="str">
            <v>4 ml</v>
          </cell>
          <cell r="I126" t="str">
            <v/>
          </cell>
          <cell r="J126" t="str">
            <v>ELISA</v>
          </cell>
        </row>
        <row r="127">
          <cell r="A127" t="str">
            <v>AL261GG</v>
          </cell>
          <cell r="B127" t="str">
            <v xml:space="preserve"> FoodProfil  268 IgG</v>
          </cell>
          <cell r="C127" t="str">
            <v/>
          </cell>
          <cell r="D127" t="str">
            <v/>
          </cell>
          <cell r="E127" t="str">
            <v>Krew żylna, surowica</v>
          </cell>
          <cell r="F127" t="str">
            <v>8 ml</v>
          </cell>
          <cell r="G127" t="str">
            <v>Krew żylna, surowica</v>
          </cell>
          <cell r="H127" t="str">
            <v>4 ml</v>
          </cell>
          <cell r="I127" t="str">
            <v/>
          </cell>
          <cell r="J127" t="str">
            <v>ELISA</v>
          </cell>
        </row>
        <row r="128">
          <cell r="A128" t="str">
            <v>ALAGILL</v>
          </cell>
          <cell r="B128" t="str">
            <v xml:space="preserve"> Zespół Alagille'a - badanie wybranych regionów genu JAG1</v>
          </cell>
          <cell r="C128" t="str">
            <v/>
          </cell>
          <cell r="D128" t="str">
            <v/>
          </cell>
          <cell r="E128" t="str">
            <v>krew żylna pełna (EDTA)</v>
          </cell>
          <cell r="F128" t="str">
            <v>6 ml</v>
          </cell>
          <cell r="G128" t="str">
            <v>krew żylna pełna (EDTA)</v>
          </cell>
          <cell r="H128" t="str">
            <v>4 ml</v>
          </cell>
          <cell r="I12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28" t="str">
            <v>PCR, sekwencjonowania DNA metodą Sangera</v>
          </cell>
        </row>
        <row r="129">
          <cell r="A129" t="str">
            <v>ALAGNGS</v>
          </cell>
          <cell r="B129" t="str">
            <v xml:space="preserve"> Zespół Alagille- Analiza sekwencji kodującej genów JAG1 i NOTCH2, wykonywana z wykorzystaniem NGS</v>
          </cell>
          <cell r="C129" t="str">
            <v/>
          </cell>
          <cell r="D129" t="str">
            <v/>
          </cell>
          <cell r="E129" t="str">
            <v>krew żylna pełna (EDTA)</v>
          </cell>
          <cell r="F129" t="str">
            <v>6 ml</v>
          </cell>
          <cell r="G129" t="str">
            <v>krew żylna pełna (EDTA)</v>
          </cell>
          <cell r="H129" t="str">
            <v>4 ml</v>
          </cell>
          <cell r="I12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9" t="str">
            <v>sekwencjonowanie DNA metodą NGS</v>
          </cell>
        </row>
        <row r="130">
          <cell r="A130" t="str">
            <v>ALA-M</v>
          </cell>
          <cell r="B130" t="str">
            <v xml:space="preserve"> Kwas delta-aminolewulinowy (ALA) w DZM (M51)</v>
          </cell>
          <cell r="C130" t="str">
            <v>DZM; dobowa zbiórka moczu</v>
          </cell>
          <cell r="D130" t="str">
            <v>M51</v>
          </cell>
          <cell r="E130" t="str">
            <v>DZM</v>
          </cell>
          <cell r="F130" t="str">
            <v>50 ml</v>
          </cell>
          <cell r="G130" t="str">
            <v>DZM</v>
          </cell>
          <cell r="H130" t="str">
            <v>10 ml</v>
          </cell>
          <cell r="I130"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Materiał chronić przed światłem. 
</v>
          </cell>
          <cell r="J130" t="str">
            <v>HPLC</v>
          </cell>
        </row>
        <row r="131">
          <cell r="A131" t="str">
            <v>A-LAMB</v>
          </cell>
          <cell r="B131" t="str">
            <v>Giardia lamblia IgA, IgM i IgG</v>
          </cell>
          <cell r="C131" t="str">
            <v>Pasożyty</v>
          </cell>
          <cell r="D131" t="str">
            <v/>
          </cell>
          <cell r="E131" t="str">
            <v>Krew żylna, surowica</v>
          </cell>
          <cell r="F131" t="str">
            <v>2,7 ml</v>
          </cell>
          <cell r="G131" t="str">
            <v>Surowica</v>
          </cell>
          <cell r="H131" t="str">
            <v>0,5 ml</v>
          </cell>
          <cell r="I131" t="str">
            <v>Zaleca sie pobierac materiał rano, na czczo, po całonocnym wypoczynku.</v>
          </cell>
          <cell r="J131" t="str">
            <v>ELISA</v>
          </cell>
        </row>
        <row r="132">
          <cell r="A132" t="str">
            <v>ALAMIGG</v>
          </cell>
          <cell r="B132" t="str">
            <v xml:space="preserve"> P/c przeciw Giardia lamblia IgG</v>
          </cell>
          <cell r="C132" t="str">
            <v>pasożyty</v>
          </cell>
          <cell r="D132" t="str">
            <v/>
          </cell>
          <cell r="E132" t="str">
            <v>krew żylna, surowica</v>
          </cell>
          <cell r="F132" t="str">
            <v>6 ml</v>
          </cell>
          <cell r="G132" t="str">
            <v>surowica</v>
          </cell>
          <cell r="H132" t="str">
            <v>1 ml</v>
          </cell>
          <cell r="I132" t="str">
            <v xml:space="preserve">Zaleca się pobierać materiał rano, na czczo, po całonocnym wypoczynku. 
Jednak pobranie w trakcie dnia nie wpływa na wynik badania. </v>
          </cell>
          <cell r="J132" t="str">
            <v>ELISA</v>
          </cell>
        </row>
        <row r="133">
          <cell r="A133" t="str">
            <v>ALAMIGM</v>
          </cell>
          <cell r="B133" t="str">
            <v xml:space="preserve"> P/c przeciw Giardia lamblia IgM</v>
          </cell>
          <cell r="C133" t="str">
            <v>pasożyty</v>
          </cell>
          <cell r="D133" t="str">
            <v/>
          </cell>
          <cell r="E133" t="str">
            <v>krew żylna, surowica</v>
          </cell>
          <cell r="F133" t="str">
            <v>6 ml</v>
          </cell>
          <cell r="G133" t="str">
            <v>surowica</v>
          </cell>
          <cell r="H133" t="str">
            <v>1 ml</v>
          </cell>
          <cell r="I133" t="str">
            <v xml:space="preserve">Zaleca się pobierać materiał rano, na czczo, po całonocnym wypoczynku. 
Jednak pobranie w trakcie dnia nie wpływa na wynik badania. </v>
          </cell>
          <cell r="J133" t="str">
            <v>ELISA</v>
          </cell>
        </row>
        <row r="134">
          <cell r="A134" t="str">
            <v>ALB</v>
          </cell>
          <cell r="B134" t="str">
            <v xml:space="preserve"> Albumina w surowicy (I09)</v>
          </cell>
          <cell r="C134" t="str">
            <v/>
          </cell>
          <cell r="D134" t="str">
            <v>I09</v>
          </cell>
          <cell r="E134" t="str">
            <v>krew żylna, surowica</v>
          </cell>
          <cell r="F134" t="str">
            <v>6 ml</v>
          </cell>
          <cell r="G134" t="str">
            <v>surowica</v>
          </cell>
          <cell r="H134" t="str">
            <v>0,5 ml</v>
          </cell>
          <cell r="I134" t="str">
            <v>Zalecane pobieranie rano na czczo lub wg wskazań lekarza.</v>
          </cell>
          <cell r="J134" t="str">
            <v>Spektrofotmetria</v>
          </cell>
        </row>
        <row r="135">
          <cell r="A135" t="str">
            <v>ALBEND</v>
          </cell>
          <cell r="B135" t="str">
            <v xml:space="preserve"> Albendazol (Zentel)</v>
          </cell>
          <cell r="C135" t="str">
            <v/>
          </cell>
          <cell r="D135" t="str">
            <v/>
          </cell>
          <cell r="E135" t="str">
            <v>Krew żylna, surowica</v>
          </cell>
          <cell r="F135" t="str">
            <v>6 ml</v>
          </cell>
          <cell r="G135" t="str">
            <v>surowica</v>
          </cell>
          <cell r="H135" t="str">
            <v>1 ml</v>
          </cell>
          <cell r="I135" t="str">
            <v>Zaleca się pobierać materiał przed podaniem kolejnej dawki leku</v>
          </cell>
          <cell r="J135" t="str">
            <v>spektrometria mas (LCMS)</v>
          </cell>
        </row>
        <row r="136">
          <cell r="A136" t="str">
            <v>ALBMPLA</v>
          </cell>
          <cell r="B136" t="str">
            <v xml:space="preserve"> Zespół Albrighta - typ Ib. Analiza wzoru metylacji w locus GNAS wraz z oceną delecji/duplikacji w obrębie genów STX16 i GNAS1</v>
          </cell>
          <cell r="C136" t="str">
            <v/>
          </cell>
          <cell r="D136" t="str">
            <v/>
          </cell>
          <cell r="E136" t="str">
            <v>krew żylna pełna (EDTA)</v>
          </cell>
          <cell r="F136" t="str">
            <v>6 ml</v>
          </cell>
          <cell r="G136" t="str">
            <v>krew żylna pełna (EDTA)</v>
          </cell>
          <cell r="H136" t="str">
            <v>4 ml</v>
          </cell>
          <cell r="I13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36" t="str">
            <v>MLPA</v>
          </cell>
        </row>
        <row r="137">
          <cell r="A137" t="str">
            <v>ALBNGS</v>
          </cell>
          <cell r="B137" t="str">
            <v xml:space="preserve"> Zespół Albrighta - typ 1a. Analiza przesiewowa sekwencji kodującej genu GNAS1 z wykorzystaniem metod sekwencjonowania nowej generacji</v>
          </cell>
          <cell r="C137" t="str">
            <v/>
          </cell>
          <cell r="D137" t="str">
            <v/>
          </cell>
          <cell r="E137" t="str">
            <v>krew żylna pełna (EDTA)</v>
          </cell>
          <cell r="F137" t="str">
            <v>6 ml</v>
          </cell>
          <cell r="G137" t="str">
            <v>krew żylna pełna (EDTA)</v>
          </cell>
          <cell r="H137" t="str">
            <v>4 ml</v>
          </cell>
          <cell r="I13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37" t="str">
            <v>sekwencjonowanie DNA metodą NGS</v>
          </cell>
        </row>
        <row r="138">
          <cell r="A138" t="str">
            <v>ALB-PMR</v>
          </cell>
          <cell r="B138" t="str">
            <v xml:space="preserve"> Albumina w PMR (I09)</v>
          </cell>
          <cell r="C138" t="str">
            <v>PMR, płyn mózgowo rdzeniowy</v>
          </cell>
          <cell r="D138" t="str">
            <v>I09</v>
          </cell>
          <cell r="E138" t="str">
            <v>PMR</v>
          </cell>
          <cell r="F138" t="str">
            <v>1 ml</v>
          </cell>
          <cell r="G138" t="str">
            <v xml:space="preserve">PMR </v>
          </cell>
          <cell r="H138" t="str">
            <v>0,5 ml</v>
          </cell>
          <cell r="I138" t="str">
            <v xml:space="preserve">Standardowe, w warunkach szpitalnych. </v>
          </cell>
          <cell r="J138" t="str">
            <v>Immunoturbidymetria</v>
          </cell>
        </row>
        <row r="139">
          <cell r="A139" t="str">
            <v>ALD-1</v>
          </cell>
          <cell r="B139" t="str">
            <v xml:space="preserve"> Adrenoleukodystrofia - analiza sekwencji całego regionu kodującego genu ABCD1</v>
          </cell>
          <cell r="C139" t="str">
            <v/>
          </cell>
          <cell r="D139" t="str">
            <v/>
          </cell>
          <cell r="E139" t="str">
            <v>krew żylna pełna (EDTA)</v>
          </cell>
          <cell r="F139" t="str">
            <v>6 ml</v>
          </cell>
          <cell r="G139" t="str">
            <v>krew żylna pełna (EDTA)</v>
          </cell>
          <cell r="H139" t="str">
            <v>4 ml</v>
          </cell>
          <cell r="I13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39" t="str">
            <v>PCR+sekwencjonowanie Sangera</v>
          </cell>
        </row>
        <row r="140">
          <cell r="A140" t="str">
            <v>AL-DIAL</v>
          </cell>
          <cell r="B140" t="str">
            <v xml:space="preserve"> Glin w dializacie (P39)</v>
          </cell>
          <cell r="C140" t="str">
            <v/>
          </cell>
          <cell r="D140" t="str">
            <v>P39</v>
          </cell>
          <cell r="E140" t="str">
            <v>dializat</v>
          </cell>
          <cell r="F140" t="str">
            <v>5 ml</v>
          </cell>
          <cell r="G140" t="str">
            <v>dializat</v>
          </cell>
          <cell r="H140" t="str">
            <v>2 ml</v>
          </cell>
          <cell r="I140" t="str">
            <v xml:space="preserve">Nie wymaga specjalnych warunków pobrania. </v>
          </cell>
          <cell r="J140" t="str">
            <v>Absorpcyjna Spektrometria Masowa</v>
          </cell>
        </row>
        <row r="141">
          <cell r="A141" t="str">
            <v>ALDOB-1</v>
          </cell>
          <cell r="B141" t="str">
            <v xml:space="preserve"> Fruktozemia - identyfikacja mutacji p.Ala150Pro i p.Ala175Asp oraz innych mutacji występujących w eksonie 5 genu ALDOB</v>
          </cell>
          <cell r="C141" t="str">
            <v/>
          </cell>
          <cell r="D141" t="str">
            <v/>
          </cell>
          <cell r="E141" t="str">
            <v>krew żylna pełna (EDTA)</v>
          </cell>
          <cell r="F141" t="str">
            <v>6 ml</v>
          </cell>
          <cell r="G141" t="str">
            <v>krew żylna pełna (EDTA)</v>
          </cell>
          <cell r="H141" t="str">
            <v>4 ml</v>
          </cell>
          <cell r="I14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41" t="str">
            <v>PCR;sekwencjonowanie Sangera</v>
          </cell>
        </row>
        <row r="142">
          <cell r="A142" t="str">
            <v>ALDOLAZ</v>
          </cell>
          <cell r="B142" t="str">
            <v xml:space="preserve"> Aldolaza (I13)</v>
          </cell>
          <cell r="C142" t="str">
            <v/>
          </cell>
          <cell r="D142" t="str">
            <v>I13</v>
          </cell>
          <cell r="E142" t="str">
            <v>krew żylna, surowica</v>
          </cell>
          <cell r="F142" t="str">
            <v>6 ml</v>
          </cell>
          <cell r="G142" t="str">
            <v>surowica</v>
          </cell>
          <cell r="H142" t="str">
            <v>0,5 ml</v>
          </cell>
          <cell r="I142" t="str">
            <v xml:space="preserve">Zaleca się pobierać materiał rano, na czczo, po całonocnym wypoczynku. </v>
          </cell>
          <cell r="J142" t="str">
            <v>Fotometria</v>
          </cell>
        </row>
        <row r="143">
          <cell r="A143" t="str">
            <v>ALDOST</v>
          </cell>
          <cell r="B143" t="str">
            <v xml:space="preserve"> Aldosteron (I15)</v>
          </cell>
          <cell r="C143" t="str">
            <v/>
          </cell>
          <cell r="D143" t="str">
            <v>I15</v>
          </cell>
          <cell r="E143" t="str">
            <v>krew żylna, surowica</v>
          </cell>
          <cell r="F143" t="str">
            <v>6 ml</v>
          </cell>
          <cell r="G143" t="str">
            <v>surowica</v>
          </cell>
          <cell r="H143" t="str">
            <v>0,5 ml</v>
          </cell>
          <cell r="I143" t="str">
            <v>O ile to możliwe leki hipotensyjne podać 8 godz. przed pobraniem 
oraz odstawić antagonistów aldosteronu na ok. 4 tyg. przed pobraniem. 
Surow: zapisz pozycję pobrania, nakłucie żylne, pora dnia.</v>
          </cell>
          <cell r="J143" t="str">
            <v>Immunochemiluminescencja</v>
          </cell>
        </row>
        <row r="144">
          <cell r="A144" t="str">
            <v>ALE22G4</v>
          </cell>
          <cell r="B144" t="str">
            <v xml:space="preserve"> FoodProfil 22 IgG4</v>
          </cell>
          <cell r="C144" t="str">
            <v/>
          </cell>
          <cell r="D144" t="str">
            <v/>
          </cell>
          <cell r="E144" t="str">
            <v xml:space="preserve">Krew żylna, surowica </v>
          </cell>
          <cell r="F144" t="str">
            <v>6 ml</v>
          </cell>
          <cell r="G144" t="str">
            <v xml:space="preserve">Krew żylna, surowica </v>
          </cell>
          <cell r="H144" t="str">
            <v>3 ml</v>
          </cell>
          <cell r="I144" t="str">
            <v/>
          </cell>
          <cell r="J144" t="str">
            <v>ELISA</v>
          </cell>
        </row>
        <row r="145">
          <cell r="A145" t="str">
            <v>ALE22GG</v>
          </cell>
          <cell r="B145" t="str">
            <v xml:space="preserve"> FoodProfil  22 IgG</v>
          </cell>
          <cell r="C145" t="str">
            <v/>
          </cell>
          <cell r="D145" t="str">
            <v/>
          </cell>
          <cell r="E145" t="str">
            <v>Krew żylna, surowica</v>
          </cell>
          <cell r="F145" t="str">
            <v>6 ml</v>
          </cell>
          <cell r="G145" t="str">
            <v>Krew żylna, surowica</v>
          </cell>
          <cell r="H145" t="str">
            <v>3 ml</v>
          </cell>
          <cell r="I145" t="str">
            <v/>
          </cell>
          <cell r="J145" t="str">
            <v>ELISA</v>
          </cell>
        </row>
        <row r="146">
          <cell r="A146" t="str">
            <v>ALE44G4</v>
          </cell>
          <cell r="B146" t="str">
            <v xml:space="preserve"> FoodProfil 44 IgG4</v>
          </cell>
          <cell r="C146" t="str">
            <v/>
          </cell>
          <cell r="D146" t="str">
            <v/>
          </cell>
          <cell r="E146" t="str">
            <v>Krew żylna, surowica</v>
          </cell>
          <cell r="F146" t="str">
            <v>6 ml</v>
          </cell>
          <cell r="G146" t="str">
            <v>Krew żylna, surowica</v>
          </cell>
          <cell r="H146" t="str">
            <v>3 ml</v>
          </cell>
          <cell r="I146" t="str">
            <v/>
          </cell>
          <cell r="J146" t="str">
            <v>ELISA</v>
          </cell>
        </row>
        <row r="147">
          <cell r="A147" t="str">
            <v>ALE87G4</v>
          </cell>
          <cell r="B147" t="str">
            <v xml:space="preserve"> FoodProfil  88 IgG4</v>
          </cell>
          <cell r="C147" t="str">
            <v/>
          </cell>
          <cell r="D147" t="str">
            <v/>
          </cell>
          <cell r="E147" t="str">
            <v>Krew żylna, surowica</v>
          </cell>
          <cell r="F147" t="str">
            <v>6 ml</v>
          </cell>
          <cell r="G147" t="str">
            <v>Krew żylna, surowica</v>
          </cell>
          <cell r="H147" t="str">
            <v>3 ml</v>
          </cell>
          <cell r="I147" t="str">
            <v/>
          </cell>
          <cell r="J147" t="str">
            <v>ELISA</v>
          </cell>
        </row>
        <row r="148">
          <cell r="A148" t="str">
            <v>ALE87GG</v>
          </cell>
          <cell r="B148" t="str">
            <v xml:space="preserve"> FoodProfil  88 IgG</v>
          </cell>
          <cell r="C148" t="str">
            <v/>
          </cell>
          <cell r="D148" t="str">
            <v/>
          </cell>
          <cell r="E148" t="str">
            <v>Krew żylna, surowica</v>
          </cell>
          <cell r="F148" t="str">
            <v>6 ml</v>
          </cell>
          <cell r="G148" t="str">
            <v>Krew żylna, surowica</v>
          </cell>
          <cell r="H148" t="str">
            <v>3 ml</v>
          </cell>
          <cell r="I148" t="str">
            <v/>
          </cell>
          <cell r="J148" t="str">
            <v>ELISA</v>
          </cell>
        </row>
        <row r="149">
          <cell r="A149" t="str">
            <v>ALER44G</v>
          </cell>
          <cell r="B149" t="str">
            <v xml:space="preserve"> FoodProfil 44 IgG</v>
          </cell>
          <cell r="C149" t="str">
            <v/>
          </cell>
          <cell r="D149" t="str">
            <v/>
          </cell>
          <cell r="E149" t="str">
            <v>Krew żylna, surowica</v>
          </cell>
          <cell r="F149" t="str">
            <v>6 ml</v>
          </cell>
          <cell r="G149" t="str">
            <v>Krew żylna, surowica</v>
          </cell>
          <cell r="H149" t="str">
            <v>3 ml</v>
          </cell>
          <cell r="I149" t="str">
            <v/>
          </cell>
          <cell r="J149" t="str">
            <v>ELISA</v>
          </cell>
        </row>
        <row r="150">
          <cell r="A150" t="str">
            <v>ALER-SC</v>
          </cell>
          <cell r="B150" t="str">
            <v xml:space="preserve"> FoodProfil Skrining - badanie wstępne, test przesiewowy</v>
          </cell>
          <cell r="C150" t="str">
            <v/>
          </cell>
          <cell r="D150" t="str">
            <v/>
          </cell>
          <cell r="E150" t="str">
            <v>Krew żylna, surowica</v>
          </cell>
          <cell r="F150" t="str">
            <v>6 ml</v>
          </cell>
          <cell r="G150" t="str">
            <v>Krew żylna, surowica</v>
          </cell>
          <cell r="H150" t="str">
            <v>3 ml</v>
          </cell>
          <cell r="I150" t="str">
            <v/>
          </cell>
          <cell r="J150" t="str">
            <v>ELISA</v>
          </cell>
        </row>
        <row r="151">
          <cell r="A151" t="str">
            <v>ALEX</v>
          </cell>
          <cell r="B151" t="str">
            <v xml:space="preserve"> ALEX- Panel 295 Diagnostyka molekularna alergii</v>
          </cell>
          <cell r="C151" t="str">
            <v/>
          </cell>
          <cell r="D151" t="str">
            <v/>
          </cell>
          <cell r="E151" t="str">
            <v>krew żylna, surowica</v>
          </cell>
          <cell r="F151" t="str">
            <v>6 ml</v>
          </cell>
          <cell r="G151" t="str">
            <v>surowica</v>
          </cell>
          <cell r="H151" t="str">
            <v>1ml</v>
          </cell>
          <cell r="I151" t="str">
            <v>Zaleca się pobierać materiał rano, na czczo, po całonocnym wypoczynku. 
Jednak pobranie w trakcie dnia nie wpływa na wynik badania.</v>
          </cell>
          <cell r="J151" t="str">
            <v>FEIA</v>
          </cell>
        </row>
        <row r="152">
          <cell r="A152" t="str">
            <v>AL-G</v>
          </cell>
          <cell r="B152" t="str">
            <v xml:space="preserve"> P/ciała Ascaris lumbricoides (Glista ludzka) (X01)</v>
          </cell>
          <cell r="C152" t="str">
            <v>przeciwciała</v>
          </cell>
          <cell r="D152" t="str">
            <v>X01</v>
          </cell>
          <cell r="E152" t="str">
            <v>krew żylna, surowica</v>
          </cell>
          <cell r="F152" t="str">
            <v>6 ml</v>
          </cell>
          <cell r="G152" t="str">
            <v>surowica</v>
          </cell>
          <cell r="H152" t="str">
            <v>1 ml</v>
          </cell>
          <cell r="I152" t="str">
            <v xml:space="preserve">Zaleca się pobierać materiał rano, na czczo, po całonocnym wypoczynku. 
Jednak pobranie w trakcie dnia nie wpływa na wynik badania. </v>
          </cell>
          <cell r="J152" t="str">
            <v>ELISA</v>
          </cell>
        </row>
        <row r="153">
          <cell r="A153" t="str">
            <v>ALKFISH</v>
          </cell>
          <cell r="B153" t="str">
            <v xml:space="preserve"> Badanie rearanżacji genu ALK metodą fluorescencyjnej hybrydyzacji in situ (FISH) w komórkach nowotworowych w kwalifikacji chorych na niedrobnokomórkowego raka płuca do terapii inhibitorami ALK</v>
          </cell>
          <cell r="C153" t="str">
            <v/>
          </cell>
          <cell r="D153" t="str">
            <v/>
          </cell>
          <cell r="E153" t="str">
            <v>bloczek parafinowy FFPE; preparat cytologiczny</v>
          </cell>
          <cell r="F153" t="str">
            <v>nie dotyczy</v>
          </cell>
          <cell r="G153" t="str">
            <v>bloczek parafinowy FFPE; preparat cytologiczny</v>
          </cell>
          <cell r="H153" t="str">
            <v>nie dotyczy</v>
          </cell>
          <cell r="I153" t="str">
            <v>Na każde badanie z zakresu genetyki człowieka wymagana jest podpisana przez pacjenta deklaracja świadomej zgody na wykonanie takiego badania.</v>
          </cell>
          <cell r="J153" t="str">
            <v/>
          </cell>
        </row>
        <row r="154">
          <cell r="A154" t="str">
            <v>ALKIZOP</v>
          </cell>
          <cell r="B154" t="str">
            <v xml:space="preserve"> Alkohol izopropylowy</v>
          </cell>
          <cell r="C154" t="str">
            <v/>
          </cell>
          <cell r="D154" t="str">
            <v/>
          </cell>
          <cell r="E154" t="str">
            <v>krew żylna pełna (EDTA)</v>
          </cell>
          <cell r="F154" t="str">
            <v>5 ml</v>
          </cell>
          <cell r="G154" t="str">
            <v>krew żylna pełna (EDTA)</v>
          </cell>
          <cell r="H154" t="str">
            <v>5 ml</v>
          </cell>
          <cell r="I154" t="str">
            <v>Nie wymaga specjalnych warunków pobrania.</v>
          </cell>
          <cell r="J154" t="str">
            <v>metoda immunoenzymatyczna EMIT</v>
          </cell>
        </row>
        <row r="155">
          <cell r="A155" t="str">
            <v>ALKTR-M</v>
          </cell>
          <cell r="B155" t="str">
            <v xml:space="preserve"> Alkaloidy tropanowe - badanie jakościowe w moczu</v>
          </cell>
          <cell r="C155" t="str">
            <v>Mocz, Leki</v>
          </cell>
          <cell r="D155" t="str">
            <v/>
          </cell>
          <cell r="E155" t="str">
            <v>Mocz</v>
          </cell>
          <cell r="F155" t="str">
            <v>50-100 ml</v>
          </cell>
          <cell r="G155" t="str">
            <v>Mocz</v>
          </cell>
          <cell r="H155" t="str">
            <v>50-100 ml</v>
          </cell>
          <cell r="I155"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55" t="str">
            <v xml:space="preserve"> TLC, w przypadku wyniku dodatniego lub wątpliwego - potwierdzenie na GC/MS</v>
          </cell>
        </row>
        <row r="156">
          <cell r="A156" t="str">
            <v>ALLO</v>
          </cell>
          <cell r="B156" t="str">
            <v xml:space="preserve"> P/c odpornościowe - test przesiewowy  (E05)</v>
          </cell>
          <cell r="C156" t="str">
            <v/>
          </cell>
          <cell r="D156" t="str">
            <v>E05</v>
          </cell>
          <cell r="E156" t="str">
            <v>krew żylna pełna (EDTA)</v>
          </cell>
          <cell r="F156" t="str">
            <v>6 ml</v>
          </cell>
          <cell r="G156" t="str">
            <v>krew żylna pełna (EDTA)</v>
          </cell>
          <cell r="H156" t="str">
            <v>1 ml</v>
          </cell>
          <cell r="I156" t="str">
            <v xml:space="preserve">Zaleca się pobierać materiał rano, na czczo, po całonocnym wypoczynku. </v>
          </cell>
          <cell r="J156" t="str">
            <v>Mikrotesty kolumnowe</v>
          </cell>
        </row>
        <row r="157">
          <cell r="A157" t="str">
            <v>AL-M</v>
          </cell>
          <cell r="B157" t="str">
            <v xml:space="preserve"> Glin w moczu (P39)</v>
          </cell>
          <cell r="C157" t="str">
            <v>Mocz</v>
          </cell>
          <cell r="D157" t="str">
            <v>P39</v>
          </cell>
          <cell r="E157" t="str">
            <v>mocz</v>
          </cell>
          <cell r="F157" t="str">
            <v>50 ml</v>
          </cell>
          <cell r="G157" t="str">
            <v>mocz</v>
          </cell>
          <cell r="H157" t="str">
            <v>1ml</v>
          </cell>
          <cell r="I157" t="str">
            <v>Przynajmniej na dzień przed pobraniem unikać leków zobojętniających kwas żołądkowy.</v>
          </cell>
          <cell r="J157" t="str">
            <v>Spektroskopia absorpcji atomowej (AAS)</v>
          </cell>
        </row>
        <row r="158">
          <cell r="A158" t="str">
            <v>ALM-NGS</v>
          </cell>
          <cell r="B158" t="str">
            <v xml:space="preserve"> Zespół Alstroma - panel NGS: gen ALMS1</v>
          </cell>
          <cell r="C158" t="str">
            <v/>
          </cell>
          <cell r="D158" t="str">
            <v/>
          </cell>
          <cell r="E158" t="str">
            <v>krew żylna pełna (EDTA)</v>
          </cell>
          <cell r="F158" t="str">
            <v>6 ml</v>
          </cell>
          <cell r="G158" t="str">
            <v>krew żylna pełna (EDTA)</v>
          </cell>
          <cell r="H158" t="str">
            <v>4 ml</v>
          </cell>
          <cell r="I15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58" t="str">
            <v>sekwencjonowanie DNA metodą NGS</v>
          </cell>
        </row>
        <row r="159">
          <cell r="A159" t="str">
            <v>ALP</v>
          </cell>
          <cell r="B159" t="str">
            <v xml:space="preserve"> Fosfataza alkaliczna (ALP) (L11)</v>
          </cell>
          <cell r="C159" t="str">
            <v/>
          </cell>
          <cell r="D159" t="str">
            <v>L11</v>
          </cell>
          <cell r="E159" t="str">
            <v>krew żylna, surowica</v>
          </cell>
          <cell r="F159" t="str">
            <v>6 ml</v>
          </cell>
          <cell r="G159" t="str">
            <v>surowica</v>
          </cell>
          <cell r="H159" t="str">
            <v>0,5 ml</v>
          </cell>
          <cell r="I159" t="str">
            <v xml:space="preserve">Zalecane pobieranie rano  na czczo, w zależności od stanu klinicznego 	pacjenta
</v>
          </cell>
          <cell r="J159" t="str">
            <v>Spektrofotmetria</v>
          </cell>
        </row>
        <row r="160">
          <cell r="A160" t="str">
            <v>ALP-IZO</v>
          </cell>
          <cell r="B160" t="str">
            <v xml:space="preserve"> Fosfataza alkaliczna - izoenzymy</v>
          </cell>
          <cell r="C160" t="str">
            <v/>
          </cell>
          <cell r="D160" t="str">
            <v/>
          </cell>
          <cell r="E160" t="str">
            <v>krew żylna, surowica</v>
          </cell>
          <cell r="F160" t="str">
            <v>6 ml</v>
          </cell>
          <cell r="G160" t="str">
            <v>surowica</v>
          </cell>
          <cell r="H160" t="str">
            <v>2ml</v>
          </cell>
          <cell r="I160" t="str">
            <v>Zaleca się pobierać materiał rano, na czczo, po całonocnym wypoczynku.</v>
          </cell>
          <cell r="J160" t="str">
            <v>Elektroforeza</v>
          </cell>
        </row>
        <row r="161">
          <cell r="A161" t="str">
            <v>ALP-K</v>
          </cell>
          <cell r="B161" t="str">
            <v xml:space="preserve"> Fosfataza alkaliczna - frakcja kostna (L13)</v>
          </cell>
          <cell r="C161" t="str">
            <v/>
          </cell>
          <cell r="D161" t="str">
            <v>L13</v>
          </cell>
          <cell r="E161" t="str">
            <v>krew żylna, surowica</v>
          </cell>
          <cell r="F161" t="str">
            <v>6 ml</v>
          </cell>
          <cell r="G161" t="str">
            <v>surowica</v>
          </cell>
          <cell r="H161" t="str">
            <v>0,5 ml</v>
          </cell>
          <cell r="I161" t="str">
            <v xml:space="preserve">Zaleca się pobierać materiał rano, na czczo, po całonocnym wypoczynku. </v>
          </cell>
          <cell r="J161" t="str">
            <v>Immunochemiluminescencja</v>
          </cell>
        </row>
        <row r="162">
          <cell r="A162" t="str">
            <v>ALP-LO</v>
          </cell>
          <cell r="B162" t="str">
            <v xml:space="preserve"> ALP izoenzym łożyskowy</v>
          </cell>
          <cell r="C162" t="str">
            <v xml:space="preserve"> </v>
          </cell>
          <cell r="D162" t="str">
            <v/>
          </cell>
          <cell r="E162" t="str">
            <v>krew żylna, surowica</v>
          </cell>
          <cell r="F162" t="str">
            <v>6 ml</v>
          </cell>
          <cell r="G162" t="str">
            <v>surowica</v>
          </cell>
          <cell r="H162" t="str">
            <v>0.5ml</v>
          </cell>
          <cell r="I162" t="str">
            <v xml:space="preserve">Zaleca się pobierać materiał rano, na czczo, po całonocnym wypoczynku. 
Jednak pobranie w trakcie dnia nie wpływa na wynik badania. </v>
          </cell>
          <cell r="J162" t="str">
            <v>ELISA</v>
          </cell>
        </row>
        <row r="163">
          <cell r="A163" t="str">
            <v>ALP-PJ</v>
          </cell>
          <cell r="B163" t="str">
            <v xml:space="preserve"> Fosfataza alkaliczna w płynie z jam ciała</v>
          </cell>
          <cell r="C163">
            <v>0</v>
          </cell>
          <cell r="D163" t="str">
            <v/>
          </cell>
          <cell r="E163">
            <v>0</v>
          </cell>
          <cell r="F163">
            <v>0</v>
          </cell>
          <cell r="G163">
            <v>0</v>
          </cell>
          <cell r="H163">
            <v>0</v>
          </cell>
          <cell r="I163">
            <v>0</v>
          </cell>
          <cell r="J163">
            <v>0</v>
          </cell>
        </row>
        <row r="164">
          <cell r="A164" t="str">
            <v>ALPRAZ</v>
          </cell>
          <cell r="B164" t="str">
            <v xml:space="preserve"> Alprazolam</v>
          </cell>
          <cell r="C164" t="str">
            <v xml:space="preserve"> </v>
          </cell>
          <cell r="D164" t="str">
            <v/>
          </cell>
          <cell r="E164" t="str">
            <v>Krew żylna, surowica</v>
          </cell>
          <cell r="F164" t="str">
            <v>6 ml</v>
          </cell>
          <cell r="G164" t="str">
            <v>surowica</v>
          </cell>
          <cell r="H164" t="str">
            <v>2 ml</v>
          </cell>
          <cell r="I164" t="str">
            <v xml:space="preserve">Nie wymaga specjalnych warunków pobrania. </v>
          </cell>
          <cell r="J164" t="str">
            <v>LC-MS/MS</v>
          </cell>
        </row>
        <row r="165">
          <cell r="A165" t="str">
            <v>ALPS</v>
          </cell>
          <cell r="B165" t="str">
            <v xml:space="preserve"> Autoimmunizacyjny zespół limfoproliferacyjny</v>
          </cell>
          <cell r="C165">
            <v>0</v>
          </cell>
          <cell r="D165" t="str">
            <v/>
          </cell>
          <cell r="E165">
            <v>0</v>
          </cell>
          <cell r="F165">
            <v>0</v>
          </cell>
          <cell r="G165">
            <v>0</v>
          </cell>
          <cell r="H165">
            <v>0</v>
          </cell>
          <cell r="I165">
            <v>0</v>
          </cell>
          <cell r="J165">
            <v>0</v>
          </cell>
        </row>
        <row r="166">
          <cell r="A166" t="str">
            <v>ALS-NGS</v>
          </cell>
          <cell r="B166" t="str">
            <v xml:space="preserve"> Stwardnienie zanikowe boczne (ALS) - Analiza sekwencji kodującej 24 genów związanych z występowaniem ALS, wykonywana z wykorzystaniem NGS</v>
          </cell>
          <cell r="C166" t="str">
            <v/>
          </cell>
          <cell r="D166" t="str">
            <v/>
          </cell>
          <cell r="E166" t="str">
            <v>krew żylna pełna (EDTA)</v>
          </cell>
          <cell r="F166" t="str">
            <v>6 ml</v>
          </cell>
          <cell r="G166" t="str">
            <v>krew żylna pełna (EDTA)</v>
          </cell>
          <cell r="H166" t="str">
            <v>4 ml</v>
          </cell>
          <cell r="I16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66" t="str">
            <v>sekwencjonowanie DNA metodą NGS</v>
          </cell>
        </row>
        <row r="167">
          <cell r="A167" t="str">
            <v>ALT</v>
          </cell>
          <cell r="B167" t="str">
            <v xml:space="preserve"> Aminotransferaza alaninowa (ALT) (I17)</v>
          </cell>
          <cell r="C167" t="str">
            <v>transaminaza alaninowa</v>
          </cell>
          <cell r="D167" t="str">
            <v>I17</v>
          </cell>
          <cell r="E167" t="str">
            <v>krew żylna, surowica</v>
          </cell>
          <cell r="F167" t="str">
            <v>6 ml</v>
          </cell>
          <cell r="G167" t="str">
            <v>surowica</v>
          </cell>
          <cell r="H167" t="str">
            <v>0,5 ml</v>
          </cell>
          <cell r="I167" t="str">
            <v xml:space="preserve">Zaleca się pobierać materiał rano, na czczo, po całonocnym wypoczynku. </v>
          </cell>
          <cell r="J167" t="str">
            <v>Spektrofotmetria</v>
          </cell>
        </row>
        <row r="168">
          <cell r="A168" t="str">
            <v>ALZ-1</v>
          </cell>
          <cell r="B168" t="str">
            <v xml:space="preserve"> Choroba Alzheimera - analiza sekwencji eksonów 5-8 i 12 genu PSEN1</v>
          </cell>
          <cell r="C168" t="str">
            <v/>
          </cell>
          <cell r="D168" t="str">
            <v/>
          </cell>
          <cell r="E168" t="str">
            <v>krew żylna pełna (EDTA)</v>
          </cell>
          <cell r="F168" t="str">
            <v>6 ml</v>
          </cell>
          <cell r="G168" t="str">
            <v>krew żylna pełna (EDTA)</v>
          </cell>
          <cell r="H168" t="str">
            <v>4 ml</v>
          </cell>
          <cell r="I16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68" t="str">
            <v>PCR;sekwencjonowanie Sangera</v>
          </cell>
        </row>
        <row r="169">
          <cell r="A169" t="str">
            <v>ALZ-2</v>
          </cell>
          <cell r="B169" t="str">
            <v xml:space="preserve"> Choroba Alzheimera - analiza sekwencji całego regionu kodującego genu PSEN1</v>
          </cell>
          <cell r="C169" t="str">
            <v/>
          </cell>
          <cell r="D169" t="str">
            <v/>
          </cell>
          <cell r="E169" t="str">
            <v>krew żylna pełna (EDTA)</v>
          </cell>
          <cell r="F169" t="str">
            <v>6 ml</v>
          </cell>
          <cell r="G169" t="str">
            <v>krew żylna pełna (EDTA)</v>
          </cell>
          <cell r="H169" t="str">
            <v>4 ml</v>
          </cell>
          <cell r="I16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69" t="str">
            <v>PCR;sekwencjonowanie Sangera</v>
          </cell>
        </row>
        <row r="170">
          <cell r="A170" t="str">
            <v>ALZ-3</v>
          </cell>
          <cell r="B170" t="str">
            <v xml:space="preserve"> Choroba Alzheimera - analiza sekwencji eksonów 16 i 17 genu APP</v>
          </cell>
          <cell r="C170" t="str">
            <v/>
          </cell>
          <cell r="D170" t="str">
            <v/>
          </cell>
          <cell r="E170" t="str">
            <v>krew żylna pełna (EDTA)</v>
          </cell>
          <cell r="F170" t="str">
            <v>6 ml</v>
          </cell>
          <cell r="G170" t="str">
            <v>krew żylna pełna (EDTA)</v>
          </cell>
          <cell r="H170" t="str">
            <v>4 ml</v>
          </cell>
          <cell r="I17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70" t="str">
            <v>PCR;sekwencjonowanie Sangera</v>
          </cell>
        </row>
        <row r="171">
          <cell r="A171" t="str">
            <v>ALZ-NGS</v>
          </cell>
          <cell r="B171" t="str">
            <v xml:space="preserve"> Choroba Alzheimera - analiza przesiewowa sekwencji kodującej genów PSEN1, PSEN2 i APP z wykorzystaniem NGS</v>
          </cell>
          <cell r="C171" t="str">
            <v/>
          </cell>
          <cell r="D171" t="str">
            <v/>
          </cell>
          <cell r="E171" t="str">
            <v>krew żylna pełna (EDTA)</v>
          </cell>
          <cell r="F171" t="str">
            <v>6 ml</v>
          </cell>
          <cell r="G171" t="str">
            <v>krew żylna pełna (EDTA)</v>
          </cell>
          <cell r="H171" t="str">
            <v>4 ml</v>
          </cell>
          <cell r="I17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71" t="str">
            <v>sekwencjonowanie DNA metodą NGS</v>
          </cell>
        </row>
        <row r="172">
          <cell r="A172" t="str">
            <v>AMA</v>
          </cell>
          <cell r="B172" t="str">
            <v xml:space="preserve"> P/c przeciw mitochondrialne (AMA) (O05)</v>
          </cell>
          <cell r="C172" t="str">
            <v>przeciwciała</v>
          </cell>
          <cell r="D172" t="str">
            <v>O05</v>
          </cell>
          <cell r="E172" t="str">
            <v>krew żylna, surowica</v>
          </cell>
          <cell r="F172" t="str">
            <v>6 ml</v>
          </cell>
          <cell r="G172" t="str">
            <v>surowica</v>
          </cell>
          <cell r="H172" t="str">
            <v>1 ml</v>
          </cell>
          <cell r="I172" t="str">
            <v xml:space="preserve">Zaleca się pobierać materiał rano, na czczo, po całonocnym wypoczynku. 
Jednak pobranie w trakcie dnia nie wpływa na wynik badania. </v>
          </cell>
          <cell r="J172" t="str">
            <v>Immunofluorescencja pośrednia</v>
          </cell>
        </row>
        <row r="173">
          <cell r="A173" t="str">
            <v>AMA-ETI</v>
          </cell>
          <cell r="B173" t="str">
            <v xml:space="preserve"> P/c przeciw mitochondrialne AMA-ETI (O05)</v>
          </cell>
          <cell r="C173" t="str">
            <v>przeciwciała</v>
          </cell>
          <cell r="D173" t="str">
            <v>O05</v>
          </cell>
          <cell r="E173" t="str">
            <v>krew żylna, surowica</v>
          </cell>
          <cell r="F173" t="str">
            <v>6 ml</v>
          </cell>
          <cell r="G173" t="str">
            <v>surowica</v>
          </cell>
          <cell r="H173" t="str">
            <v>1 ml</v>
          </cell>
          <cell r="I173" t="str">
            <v>Zaleca się pobierać materiał rano, na czczo, po całonocnym wypoczynku.</v>
          </cell>
          <cell r="J173" t="str">
            <v>ELISA</v>
          </cell>
        </row>
        <row r="174">
          <cell r="A174" t="str">
            <v>AMAG</v>
          </cell>
          <cell r="B174" t="str">
            <v xml:space="preserve"> P/c przeciw  glikoproteinie związanej z mieliną (MAG)</v>
          </cell>
          <cell r="C174" t="str">
            <v>przeciwciała</v>
          </cell>
          <cell r="D174" t="str">
            <v/>
          </cell>
          <cell r="E174" t="str">
            <v>krew żylna, surowica</v>
          </cell>
          <cell r="F174" t="str">
            <v>6 ml</v>
          </cell>
          <cell r="G174" t="str">
            <v>surowica</v>
          </cell>
          <cell r="H174" t="str">
            <v>0.5ml</v>
          </cell>
          <cell r="I174" t="str">
            <v xml:space="preserve">Zaleca się pobierać materiał rano, na czczo, po całonocnym wypoczynku. 
Jednak pobranie w trakcie dnia nie wpływa na wynik badania. </v>
          </cell>
          <cell r="J174" t="str">
            <v>ELISA</v>
          </cell>
        </row>
        <row r="175">
          <cell r="A175" t="str">
            <v>AMA-M2</v>
          </cell>
          <cell r="B175" t="str">
            <v xml:space="preserve"> P/c przeciw mitochondrialne AMA-M2 (O05)</v>
          </cell>
          <cell r="C175" t="str">
            <v>przeciwciała</v>
          </cell>
          <cell r="D175" t="str">
            <v>O05</v>
          </cell>
          <cell r="E175" t="str">
            <v>krew żylna, surowica</v>
          </cell>
          <cell r="F175" t="str">
            <v>6 ml</v>
          </cell>
          <cell r="G175" t="str">
            <v>surowica</v>
          </cell>
          <cell r="H175" t="str">
            <v>1 ml</v>
          </cell>
          <cell r="I175" t="str">
            <v xml:space="preserve">Zaleca się pobierać materiał rano, na czczo, po całonocnym wypoczynku. 
Jednak pobranie w trakcie dnia nie wpływa na wynik badania. </v>
          </cell>
          <cell r="J175" t="str">
            <v>ELISA</v>
          </cell>
        </row>
        <row r="176">
          <cell r="A176" t="str">
            <v>AMA-SUB</v>
          </cell>
          <cell r="B176" t="str">
            <v xml:space="preserve"> P/c przeciw mitochondrialne podklasy M2, M4, M9 (O05)</v>
          </cell>
          <cell r="C176" t="str">
            <v>przeciwciała</v>
          </cell>
          <cell r="D176" t="str">
            <v>O05</v>
          </cell>
          <cell r="E176" t="str">
            <v>krew żylna, surowica</v>
          </cell>
          <cell r="F176" t="str">
            <v>6 ml</v>
          </cell>
          <cell r="G176" t="str">
            <v>surowica</v>
          </cell>
          <cell r="H176" t="str">
            <v>0.5ml</v>
          </cell>
          <cell r="I176" t="str">
            <v xml:space="preserve">Zaleca się pobierać materiał rano, na czczo, po całonocnym wypoczynku. 
Jednak pobranie w trakcie dnia nie wpływa na wynik badania. </v>
          </cell>
          <cell r="J176" t="str">
            <v>Immuno Blot</v>
          </cell>
        </row>
        <row r="177">
          <cell r="A177" t="str">
            <v>AMD-1</v>
          </cell>
          <cell r="B177" t="str">
            <v xml:space="preserve"> Zwyrodnienie plamki żółtej (AMD) - identyfikacji mutacji p.Tyr402His oraz innych mutacji występujących w eksonie 9 genu CFH</v>
          </cell>
          <cell r="C177" t="str">
            <v/>
          </cell>
          <cell r="D177" t="str">
            <v/>
          </cell>
          <cell r="E177" t="str">
            <v>krew żylna pełna (EDTA)</v>
          </cell>
          <cell r="F177" t="str">
            <v>6 ml</v>
          </cell>
          <cell r="G177" t="str">
            <v>krew żylna pełna (EDTA)</v>
          </cell>
          <cell r="H177" t="str">
            <v>4 ml</v>
          </cell>
          <cell r="I17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77" t="str">
            <v>PCR;sekwencjonowanie Sangera</v>
          </cell>
        </row>
        <row r="178">
          <cell r="A178" t="str">
            <v>AMD-2</v>
          </cell>
          <cell r="B178" t="str">
            <v xml:space="preserve"> Zwyrodnienie plamki żółtej (AMD) - identyfikacji wariantu p.Ala69Ser (rs10490924) w genie ARMS2 - diagnostyka uzupełniająca do procedury AMD-1</v>
          </cell>
          <cell r="C178" t="str">
            <v/>
          </cell>
          <cell r="D178" t="str">
            <v/>
          </cell>
          <cell r="E178" t="str">
            <v>krew żylna pełna (EDTA)</v>
          </cell>
          <cell r="F178" t="str">
            <v>6 ml</v>
          </cell>
          <cell r="G178" t="str">
            <v>krew żylna pełna (EDTA)</v>
          </cell>
          <cell r="H178" t="str">
            <v>4 ml</v>
          </cell>
          <cell r="I17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78" t="str">
            <v>PCR;sekwencjonowanie Sangera</v>
          </cell>
        </row>
        <row r="179">
          <cell r="A179" t="str">
            <v>AMEBA</v>
          </cell>
          <cell r="B179" t="str">
            <v xml:space="preserve"> Badanie kału w kierunku ameby</v>
          </cell>
          <cell r="C179" t="str">
            <v>kał</v>
          </cell>
          <cell r="D179" t="str">
            <v/>
          </cell>
          <cell r="E179" t="str">
            <v>kał</v>
          </cell>
          <cell r="F179" t="str">
            <v>1 g.</v>
          </cell>
          <cell r="G179" t="str">
            <v>kał</v>
          </cell>
          <cell r="H179" t="str">
            <v>1 g.</v>
          </cell>
          <cell r="I179" t="str">
            <v xml:space="preserve">Materiał pobrać do jałowego pojemnika na kał. Badanie wykonuje się w świeżym kale. </v>
          </cell>
          <cell r="J179" t="str">
            <v>Mikroskopia optyczna</v>
          </cell>
        </row>
        <row r="180">
          <cell r="A180" t="str">
            <v>AMFE-IL</v>
          </cell>
          <cell r="B180" t="str">
            <v xml:space="preserve"> Amfetamina w moczu test półilościowy</v>
          </cell>
          <cell r="C180" t="str">
            <v>Mocz, narkotyki</v>
          </cell>
          <cell r="D180" t="str">
            <v/>
          </cell>
          <cell r="E180" t="str">
            <v>mocz</v>
          </cell>
          <cell r="F180" t="str">
            <v>50 ml</v>
          </cell>
          <cell r="G180" t="str">
            <v>mocz</v>
          </cell>
          <cell r="H180" t="str">
            <v>10 ml</v>
          </cell>
          <cell r="I180" t="str">
            <v xml:space="preserve">Mocz do badania pobieraj ze środkowego strumienia 
do jednorazowych 	pojemników o pojemności 50-100 ml	</v>
          </cell>
          <cell r="J180" t="str">
            <v>Spektrofotmetria</v>
          </cell>
        </row>
        <row r="181">
          <cell r="A181" t="str">
            <v>AMFET</v>
          </cell>
          <cell r="B181" t="str">
            <v xml:space="preserve"> Amfetamina - test narkotyczny w moczu (P07)</v>
          </cell>
          <cell r="C181" t="str">
            <v>Mocz, narkotyki</v>
          </cell>
          <cell r="D181" t="str">
            <v>P07</v>
          </cell>
          <cell r="E181" t="str">
            <v>mocz</v>
          </cell>
          <cell r="F181" t="str">
            <v>50 ml</v>
          </cell>
          <cell r="G181" t="str">
            <v>mocz</v>
          </cell>
          <cell r="H181" t="str">
            <v>10 ml</v>
          </cell>
          <cell r="I181" t="str">
            <v xml:space="preserve">Mocz do badania pobieraj ze środkowego strumienia 
do jednorazowych 	pojemników o pojemności 50-100 ml	</v>
          </cell>
          <cell r="J181" t="str">
            <v>Szybki test immunochromatograficzny</v>
          </cell>
        </row>
        <row r="182">
          <cell r="A182" t="str">
            <v>AMH</v>
          </cell>
          <cell r="B182" t="str">
            <v xml:space="preserve"> Anty-Mullerian hormon (AMH)</v>
          </cell>
          <cell r="C182" t="str">
            <v/>
          </cell>
          <cell r="D182" t="str">
            <v/>
          </cell>
          <cell r="E182" t="str">
            <v>krew żylna, surowica</v>
          </cell>
          <cell r="F182" t="str">
            <v>6 ml</v>
          </cell>
          <cell r="G182" t="str">
            <v>surowica</v>
          </cell>
          <cell r="H182" t="str">
            <v>0,5 ml</v>
          </cell>
          <cell r="I182" t="str">
            <v>Zaleca się pobierać materiał rano, na czczo, po całonocnym wypoczynku. Materiał może zostać pobrany nie wcześniej niż po dwóch godzinach od ostatniego posiłku.</v>
          </cell>
          <cell r="J182" t="str">
            <v>Elektrochemiluminescencja (ECLIA)</v>
          </cell>
        </row>
        <row r="183">
          <cell r="A183" t="str">
            <v>AMINOKW</v>
          </cell>
          <cell r="B183" t="str">
            <v xml:space="preserve"> Profil aminokwasów</v>
          </cell>
          <cell r="C183" t="str">
            <v/>
          </cell>
          <cell r="D183" t="str">
            <v/>
          </cell>
          <cell r="E183" t="str">
            <v>Krew żylna, surowica</v>
          </cell>
          <cell r="F183" t="str">
            <v>6 ml</v>
          </cell>
          <cell r="G183" t="str">
            <v>Krew żylna pobrana na skrzep, Greiner - CZERWONY korek, Sarstedt - BEZBARWNY korek</v>
          </cell>
          <cell r="H183" t="str">
            <v>0.5ml</v>
          </cell>
          <cell r="I183" t="str">
            <v xml:space="preserve">Zaleca się pobierać materiał rano, na czczo, po całonocnym wypoczynku. </v>
          </cell>
          <cell r="J183" t="str">
            <v>LC-MS/MS</v>
          </cell>
        </row>
        <row r="184">
          <cell r="A184" t="str">
            <v>AMIODAR</v>
          </cell>
          <cell r="B184" t="str">
            <v xml:space="preserve"> Amiodaron (T03)</v>
          </cell>
          <cell r="C184" t="str">
            <v/>
          </cell>
          <cell r="D184" t="str">
            <v>T03</v>
          </cell>
          <cell r="E184" t="str">
            <v>Krew żylna, surowica</v>
          </cell>
          <cell r="F184" t="str">
            <v>6 ml</v>
          </cell>
          <cell r="G184" t="str">
            <v>surowica</v>
          </cell>
          <cell r="H184" t="str">
            <v>0.5ml</v>
          </cell>
          <cell r="I184" t="str">
            <v xml:space="preserve">Oznaczenie max. poziomu: ok. 5-7 godz. po podaniu leku. 
Oznaczenie minimalnego stężenia leku: przed podaniem następnej dawki leku. </v>
          </cell>
          <cell r="J184" t="str">
            <v>HPLC</v>
          </cell>
        </row>
        <row r="185">
          <cell r="A185" t="str">
            <v>AMIOJ-M</v>
          </cell>
          <cell r="B185" t="str">
            <v xml:space="preserve"> Amiodaron jakościowo w moczu</v>
          </cell>
          <cell r="C185">
            <v>0</v>
          </cell>
          <cell r="D185" t="str">
            <v/>
          </cell>
          <cell r="E185">
            <v>0</v>
          </cell>
          <cell r="F185">
            <v>0</v>
          </cell>
          <cell r="G185">
            <v>0</v>
          </cell>
          <cell r="H185">
            <v>0</v>
          </cell>
          <cell r="I185">
            <v>0</v>
          </cell>
          <cell r="J185">
            <v>0</v>
          </cell>
        </row>
        <row r="186">
          <cell r="A186" t="str">
            <v>AMISULP</v>
          </cell>
          <cell r="B186" t="str">
            <v xml:space="preserve"> Amisulpryd</v>
          </cell>
          <cell r="C186" t="str">
            <v/>
          </cell>
          <cell r="D186" t="str">
            <v/>
          </cell>
          <cell r="E186" t="str">
            <v>Krew żylna, surowica</v>
          </cell>
          <cell r="F186" t="str">
            <v>6 ml</v>
          </cell>
          <cell r="G186" t="str">
            <v>surowica</v>
          </cell>
          <cell r="H186" t="str">
            <v>2 ml</v>
          </cell>
          <cell r="I186" t="str">
            <v xml:space="preserve">Nie wymaga specjalnych warunków pobrania. </v>
          </cell>
          <cell r="J186" t="str">
            <v>LC-MS/MS</v>
          </cell>
        </row>
        <row r="187">
          <cell r="A187" t="str">
            <v>AMITJ-M</v>
          </cell>
          <cell r="B187" t="str">
            <v xml:space="preserve"> Amitryptylina jakościowo w moczu</v>
          </cell>
          <cell r="C187">
            <v>0</v>
          </cell>
          <cell r="D187" t="str">
            <v/>
          </cell>
          <cell r="E187" t="str">
            <v>mocz</v>
          </cell>
          <cell r="F187" t="str">
            <v>50-100 ml</v>
          </cell>
          <cell r="G187" t="str">
            <v>mocz</v>
          </cell>
          <cell r="H187" t="str">
            <v>50-100 ml</v>
          </cell>
          <cell r="I187"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87" t="str">
            <v>test barwny, chromatografia gazowa z detekcją MS</v>
          </cell>
        </row>
        <row r="188">
          <cell r="A188" t="str">
            <v>AMITRYP</v>
          </cell>
          <cell r="B188" t="str">
            <v xml:space="preserve"> Amitryptylina (T05)</v>
          </cell>
          <cell r="C188" t="str">
            <v/>
          </cell>
          <cell r="D188" t="str">
            <v>T05</v>
          </cell>
          <cell r="E188" t="str">
            <v>Krew żylna, surowica</v>
          </cell>
          <cell r="F188" t="str">
            <v>6 ml</v>
          </cell>
          <cell r="G188" t="str">
            <v>surowica</v>
          </cell>
          <cell r="H188" t="str">
            <v>2 ml</v>
          </cell>
          <cell r="I188" t="str">
            <v xml:space="preserve">Nie wymaga specjalnych warunków pobrania. </v>
          </cell>
          <cell r="J188" t="str">
            <v>HPLC</v>
          </cell>
        </row>
        <row r="189">
          <cell r="A189" t="str">
            <v>AML1ETO</v>
          </cell>
          <cell r="B189" t="str">
            <v xml:space="preserve"> AML1-ETO (met. RT-PCR)</v>
          </cell>
          <cell r="C189">
            <v>0</v>
          </cell>
          <cell r="D189" t="str">
            <v/>
          </cell>
          <cell r="E189">
            <v>0</v>
          </cell>
          <cell r="F189">
            <v>0</v>
          </cell>
          <cell r="G189">
            <v>0</v>
          </cell>
          <cell r="H189">
            <v>0</v>
          </cell>
          <cell r="I189">
            <v>0</v>
          </cell>
          <cell r="J189">
            <v>0</v>
          </cell>
        </row>
        <row r="190">
          <cell r="A190" t="str">
            <v>AMOG</v>
          </cell>
          <cell r="B190" t="str">
            <v xml:space="preserve"> Przeciwciała przeciw glikoproteinie oligodendrocytów mieliny (anty-MOG) w surowicy</v>
          </cell>
          <cell r="C190" t="str">
            <v/>
          </cell>
          <cell r="D190" t="str">
            <v/>
          </cell>
          <cell r="E190" t="str">
            <v/>
          </cell>
          <cell r="F190" t="str">
            <v/>
          </cell>
          <cell r="G190" t="str">
            <v>surowica</v>
          </cell>
          <cell r="H190" t="str">
            <v>0,5 ml</v>
          </cell>
          <cell r="I190" t="str">
            <v/>
          </cell>
          <cell r="J190" t="str">
            <v>Test immunofluorescencji (IFT)</v>
          </cell>
        </row>
        <row r="191">
          <cell r="A191" t="str">
            <v>AMONIAK</v>
          </cell>
          <cell r="B191" t="str">
            <v xml:space="preserve"> Amoniak (I23)</v>
          </cell>
          <cell r="C191" t="str">
            <v/>
          </cell>
          <cell r="D191" t="str">
            <v>I23</v>
          </cell>
          <cell r="E191" t="str">
            <v>Krew żylna osocze (EDTA)</v>
          </cell>
          <cell r="F191" t="str">
            <v>6 ml</v>
          </cell>
          <cell r="G191" t="str">
            <v>Krew żylna, pobrana na EDTA, Greiner - FIOLETOWY korek, Sarstedt - CZERWONY korek</v>
          </cell>
          <cell r="H191" t="str">
            <v>0,5 ml</v>
          </cell>
          <cell r="I191" t="str">
            <v>Materiał pobierać w Punktach przy laboratorium.  
Stężenie terapeutyczne cefoksyny, acetaminofenu (paracetamolu) 
i ibuprofenu prowadzi do fałszywie zawyżonych wyników. 
Pacjent nie powinien palić przed pobraniem.</v>
          </cell>
          <cell r="J191" t="str">
            <v>Kolorymetria</v>
          </cell>
        </row>
        <row r="192">
          <cell r="A192" t="str">
            <v>AMOXY</v>
          </cell>
          <cell r="B192" t="str">
            <v xml:space="preserve"> Amoksycylina</v>
          </cell>
          <cell r="C192">
            <v>0</v>
          </cell>
          <cell r="D192" t="str">
            <v/>
          </cell>
          <cell r="E192" t="str">
            <v>osocze EDTA</v>
          </cell>
          <cell r="F192" t="str">
            <v>6 ml</v>
          </cell>
          <cell r="G192" t="str">
            <v>osocze EDTA</v>
          </cell>
          <cell r="H192" t="str">
            <v>0.5ml</v>
          </cell>
          <cell r="I192" t="str">
            <v>Oznaczanie poziomów po około 24 godzinach od rozpoczęcia terapii; Pobieranie próbek krwi w celu oszacowania czasu powyżej wartości MIC: po 2/3 przerwy w dawkowaniu; w przypadku hemodializy przerywanej: bezpośrednio przed dializą</v>
          </cell>
          <cell r="J192" t="str">
            <v>spektrometria mas (LCMS)</v>
          </cell>
        </row>
        <row r="193">
          <cell r="A193" t="str">
            <v>AMYL</v>
          </cell>
          <cell r="B193" t="str">
            <v xml:space="preserve"> Amylaza w surowicy (I25)</v>
          </cell>
          <cell r="C193" t="str">
            <v>diastaza</v>
          </cell>
          <cell r="D193" t="str">
            <v>I25</v>
          </cell>
          <cell r="E193" t="str">
            <v>krew żylna, surowica</v>
          </cell>
          <cell r="F193" t="str">
            <v>6 ml</v>
          </cell>
          <cell r="G193" t="str">
            <v>surowica</v>
          </cell>
          <cell r="H193" t="str">
            <v>0,5 ml</v>
          </cell>
          <cell r="I193" t="str">
            <v xml:space="preserve">Zaleca się pobierać materiał rano, na czczo, po całonocnym wypoczynku. </v>
          </cell>
          <cell r="J193" t="str">
            <v>Spektrofotmetria</v>
          </cell>
        </row>
        <row r="194">
          <cell r="A194" t="str">
            <v>AMYL-M</v>
          </cell>
          <cell r="B194" t="str">
            <v xml:space="preserve"> Amylaza w moczu (I25)</v>
          </cell>
          <cell r="C194" t="str">
            <v>Mocz, diastaza</v>
          </cell>
          <cell r="D194" t="str">
            <v>I25</v>
          </cell>
          <cell r="E194" t="str">
            <v>mocz</v>
          </cell>
          <cell r="F194" t="str">
            <v>50 ml</v>
          </cell>
          <cell r="G194" t="str">
            <v>mocz</v>
          </cell>
          <cell r="H194" t="str">
            <v>10 ml</v>
          </cell>
          <cell r="I194" t="str">
            <v xml:space="preserve">Mocz do badania pobieraj ze środkowego strumienia 
do jednorazowych 	pojemników o pojemności 50-100 ml	</v>
          </cell>
          <cell r="J194" t="str">
            <v>Spektrofotmetria</v>
          </cell>
        </row>
        <row r="195">
          <cell r="A195" t="str">
            <v>AMYL-PJ</v>
          </cell>
          <cell r="B195" t="str">
            <v xml:space="preserve"> Amylaza w płynie (I25)</v>
          </cell>
          <cell r="C195" t="str">
            <v>diastaza</v>
          </cell>
          <cell r="D195" t="str">
            <v>I25</v>
          </cell>
          <cell r="E195" t="str">
            <v>PJC</v>
          </cell>
          <cell r="F195" t="str">
            <v>5 ml</v>
          </cell>
          <cell r="G195" t="str">
            <v>PJC</v>
          </cell>
          <cell r="H195" t="str">
            <v>0,5 ml</v>
          </cell>
          <cell r="I195" t="str">
            <v xml:space="preserve">Standardowe, w warunkach szpitalnych. </v>
          </cell>
          <cell r="J195" t="str">
            <v>Spektrofotmetria</v>
          </cell>
        </row>
        <row r="196">
          <cell r="A196" t="str">
            <v>AMYL-S</v>
          </cell>
          <cell r="B196" t="str">
            <v xml:space="preserve"> Amylaza w ślinie</v>
          </cell>
          <cell r="C196" t="str">
            <v/>
          </cell>
          <cell r="D196" t="str">
            <v/>
          </cell>
          <cell r="E196" t="str">
            <v>ślina</v>
          </cell>
          <cell r="F196" t="str">
            <v>1ml</v>
          </cell>
          <cell r="G196" t="str">
            <v>ślina</v>
          </cell>
          <cell r="H196" t="str">
            <v>1 ml</v>
          </cell>
          <cell r="I196" t="str">
            <v>Nie dotyczy</v>
          </cell>
          <cell r="J196" t="str">
            <v>Spektrofotometria</v>
          </cell>
        </row>
        <row r="197">
          <cell r="A197" t="str">
            <v>AMYTR</v>
          </cell>
          <cell r="B197" t="str">
            <v xml:space="preserve"> Amylaza trzustkowa w surowicy (I27)</v>
          </cell>
          <cell r="C197" t="str">
            <v>diastaza</v>
          </cell>
          <cell r="D197" t="str">
            <v>I27</v>
          </cell>
          <cell r="E197" t="str">
            <v>krew żylna, surowica</v>
          </cell>
          <cell r="F197" t="str">
            <v>6 ml</v>
          </cell>
          <cell r="G197" t="str">
            <v>surowica</v>
          </cell>
          <cell r="H197" t="str">
            <v>0,5 ml</v>
          </cell>
          <cell r="I197" t="str">
            <v xml:space="preserve">Interferencje: Makroamylazemia - powoduje podwyższenie wyników 
amylazy trzustkowej. Żółtaczka - brak istotnej interferencji do wartości 
wskaźnika I wynoszącego 17. Hemoliza - brak istotnej interferencji do 
wartości wskaźnika H wynoszącego 100. Antykoagulanty - cytryniany i 
fluorki hamują reakcę. Leki - Ikodekstryna może prowadzić do 
odbniżenia wartości wyników oznaczeń amylazy. W Gammapatii 
gł. typu IgM, wyniki mogą być niemiarodajne. </v>
          </cell>
          <cell r="J197" t="str">
            <v>Kolorymetria</v>
          </cell>
        </row>
        <row r="198">
          <cell r="A198" t="str">
            <v>ANA</v>
          </cell>
          <cell r="B198" t="str">
            <v xml:space="preserve"> P/c przeciw jądrowe ANA (wykrywanie metoda IIFT + miano) (O21)</v>
          </cell>
          <cell r="C198" t="str">
            <v>przeciwciała</v>
          </cell>
          <cell r="D198" t="str">
            <v>O21</v>
          </cell>
          <cell r="E198" t="str">
            <v>krew żylna, surowica</v>
          </cell>
          <cell r="F198" t="str">
            <v>6 ml</v>
          </cell>
          <cell r="G198" t="str">
            <v>surowica</v>
          </cell>
          <cell r="H198" t="str">
            <v>1 ml</v>
          </cell>
          <cell r="I198" t="str">
            <v xml:space="preserve">Zaleca się pobierać materiał rano, na czczo, po całonocnym wypoczynku. 
Jednak pobranie w trakcie dnia nie wpływa na wynik badania. </v>
          </cell>
          <cell r="J198" t="str">
            <v>CLIA</v>
          </cell>
        </row>
        <row r="199">
          <cell r="A199" t="str">
            <v>ANABLOT</v>
          </cell>
          <cell r="B199" t="str">
            <v xml:space="preserve"> Test immunoblot (ANA/ENA BLOT)</v>
          </cell>
          <cell r="C199" t="str">
            <v>przeciwciała</v>
          </cell>
          <cell r="D199" t="str">
            <v/>
          </cell>
          <cell r="E199" t="str">
            <v>krew żylna, surowica</v>
          </cell>
          <cell r="F199" t="str">
            <v>6 ml</v>
          </cell>
          <cell r="G199" t="str">
            <v>surowica</v>
          </cell>
          <cell r="H199" t="str">
            <v>1 ml</v>
          </cell>
          <cell r="I199" t="str">
            <v xml:space="preserve">Zaleca się pobierać materiał rano, na czczo, po całonocnym wypoczynku. 
Jednak pobranie w trakcie dnia nie wpływa na wynik badania. </v>
          </cell>
          <cell r="J199" t="str">
            <v>Immuno Blot</v>
          </cell>
        </row>
        <row r="200">
          <cell r="A200" t="str">
            <v>AN-ACHR</v>
          </cell>
          <cell r="B200" t="str">
            <v xml:space="preserve"> Antybiogram - Achromobacter xylosoxidans</v>
          </cell>
          <cell r="C200">
            <v>0</v>
          </cell>
          <cell r="D200" t="str">
            <v/>
          </cell>
          <cell r="E200">
            <v>0</v>
          </cell>
          <cell r="F200">
            <v>0</v>
          </cell>
          <cell r="G200">
            <v>0</v>
          </cell>
          <cell r="H200">
            <v>0</v>
          </cell>
          <cell r="I200">
            <v>0</v>
          </cell>
          <cell r="J200">
            <v>0</v>
          </cell>
        </row>
        <row r="201">
          <cell r="A201" t="str">
            <v>ANA-ENA</v>
          </cell>
          <cell r="B201" t="str">
            <v xml:space="preserve"> P/c ANA-ENA panel skrining (O21)</v>
          </cell>
          <cell r="C201" t="str">
            <v>przeciwciała</v>
          </cell>
          <cell r="D201" t="str">
            <v>O21</v>
          </cell>
          <cell r="E201" t="str">
            <v>krew żylna, surowica</v>
          </cell>
          <cell r="F201" t="str">
            <v>6 ml</v>
          </cell>
          <cell r="G201" t="str">
            <v>surowica</v>
          </cell>
          <cell r="H201" t="str">
            <v>1 ml</v>
          </cell>
          <cell r="I201" t="str">
            <v xml:space="preserve">Zaleca się pobierać materiał rano, na czczo, po całonocnym wypoczynku. 
Jednak pobranie w trakcie dnia nie wpływa na wynik badania. </v>
          </cell>
          <cell r="J201" t="str">
            <v>ELISA</v>
          </cell>
        </row>
        <row r="202">
          <cell r="A202" t="str">
            <v>AN-AER</v>
          </cell>
          <cell r="B202" t="str">
            <v xml:space="preserve"> Antybiogram - Aeromonas spp</v>
          </cell>
          <cell r="C202">
            <v>0</v>
          </cell>
          <cell r="D202" t="str">
            <v/>
          </cell>
          <cell r="E202">
            <v>0</v>
          </cell>
          <cell r="F202">
            <v>0</v>
          </cell>
          <cell r="G202">
            <v>0</v>
          </cell>
          <cell r="H202">
            <v>0</v>
          </cell>
          <cell r="I202">
            <v>0</v>
          </cell>
          <cell r="J202">
            <v>0</v>
          </cell>
        </row>
        <row r="203">
          <cell r="A203" t="str">
            <v>A-NAJEG</v>
          </cell>
          <cell r="B203" t="str">
            <v xml:space="preserve"> P/c przeciw nabłonkowi jelita grubego</v>
          </cell>
          <cell r="C203" t="str">
            <v>przeciwciała</v>
          </cell>
          <cell r="D203" t="str">
            <v/>
          </cell>
          <cell r="E203" t="str">
            <v>krew żylna, surowica</v>
          </cell>
          <cell r="F203" t="str">
            <v>6 ml</v>
          </cell>
          <cell r="G203" t="str">
            <v>surowica</v>
          </cell>
          <cell r="H203" t="str">
            <v>1 ml</v>
          </cell>
          <cell r="I203" t="str">
            <v xml:space="preserve">Zaleca się pobierać materiał rano, na czczo, po całonocnym wypoczynku. 
Jednak pobranie w trakcie dnia nie wpływa na wynik badania. </v>
          </cell>
          <cell r="J203" t="str">
            <v>Immunofluorescencja</v>
          </cell>
        </row>
        <row r="204">
          <cell r="A204" t="str">
            <v>ANA-MYO</v>
          </cell>
          <cell r="B204" t="str">
            <v xml:space="preserve">Profil Myositis ( Profil zapalenia mięśni)
</v>
          </cell>
          <cell r="C204" t="str">
            <v xml:space="preserve"> </v>
          </cell>
          <cell r="D204" t="str">
            <v/>
          </cell>
          <cell r="E204" t="str">
            <v>krew żylna, surowica</v>
          </cell>
          <cell r="F204" t="str">
            <v>6 ml</v>
          </cell>
          <cell r="G204" t="str">
            <v>surowica</v>
          </cell>
          <cell r="H204" t="str">
            <v>1,5 ml</v>
          </cell>
          <cell r="I204" t="str">
            <v xml:space="preserve">Zaleca się pobierać materiał rano, na czczo, po całonocnym wypoczynku. 
Jednak pobranie w trakcie dnia nie wpływa na wynik badania. </v>
          </cell>
          <cell r="J204" t="str">
            <v>Immunofluorescencja pośrednia; Immuno Blot</v>
          </cell>
        </row>
        <row r="205">
          <cell r="A205" t="str">
            <v>ANAPLG</v>
          </cell>
          <cell r="B205" t="str">
            <v xml:space="preserve"> Anaplazmoza (zakażenie Anaplasma phagocytophilum) – p/c IgG</v>
          </cell>
          <cell r="C205" t="str">
            <v>pasożyty</v>
          </cell>
          <cell r="D205" t="str">
            <v/>
          </cell>
          <cell r="E205" t="str">
            <v>krew żylna, surowica</v>
          </cell>
          <cell r="F205" t="str">
            <v>6 ml</v>
          </cell>
          <cell r="G205" t="str">
            <v>surowica</v>
          </cell>
          <cell r="H205" t="str">
            <v>1 ml</v>
          </cell>
          <cell r="I205" t="str">
            <v xml:space="preserve">Zaleca się pobierać materiał rano, na czczo, po całonocnym wypoczynku. 
Jednak pobranie w trakcie dnia nie wpływa na wynik badania. </v>
          </cell>
          <cell r="J205" t="str">
            <v>Immunofluorescencja</v>
          </cell>
        </row>
        <row r="206">
          <cell r="A206" t="str">
            <v>ANAPLM</v>
          </cell>
          <cell r="B206" t="str">
            <v xml:space="preserve"> Anaplazmoza (zakażenie Anaplasma phagocytophilum) - p/c IgM</v>
          </cell>
          <cell r="C206" t="str">
            <v>pasożyty</v>
          </cell>
          <cell r="D206" t="str">
            <v/>
          </cell>
          <cell r="E206" t="str">
            <v>krew żylna, surowica</v>
          </cell>
          <cell r="F206" t="str">
            <v>6 ml</v>
          </cell>
          <cell r="G206" t="str">
            <v>surowica</v>
          </cell>
          <cell r="H206" t="str">
            <v>1 ml</v>
          </cell>
          <cell r="I206" t="str">
            <v xml:space="preserve">Zaleca się pobierać materiał rano, na czczo, po całonocnym wypoczynku. 
Jednak pobranie w trakcie dnia nie wpływa na wynik badania. </v>
          </cell>
          <cell r="J206" t="str">
            <v>Immunofluorescencja</v>
          </cell>
        </row>
        <row r="207">
          <cell r="A207" t="str">
            <v>AN-ARS</v>
          </cell>
          <cell r="B207" t="str">
            <v xml:space="preserve"> Antybiogram - Aerococcus sanguinicola i urinae</v>
          </cell>
          <cell r="C207">
            <v>0</v>
          </cell>
          <cell r="D207" t="str">
            <v/>
          </cell>
          <cell r="E207">
            <v>0</v>
          </cell>
          <cell r="F207">
            <v>0</v>
          </cell>
          <cell r="G207">
            <v>0</v>
          </cell>
          <cell r="H207">
            <v>0</v>
          </cell>
          <cell r="I207">
            <v>0</v>
          </cell>
          <cell r="J207">
            <v>0</v>
          </cell>
        </row>
        <row r="208">
          <cell r="A208" t="str">
            <v>AN-BCLS</v>
          </cell>
          <cell r="B208" t="str">
            <v xml:space="preserve"> Antybiogram - Bacillus species, z wyjątkiem B.anthracis</v>
          </cell>
          <cell r="C208">
            <v>0</v>
          </cell>
          <cell r="D208" t="str">
            <v/>
          </cell>
          <cell r="E208">
            <v>0</v>
          </cell>
          <cell r="F208">
            <v>0</v>
          </cell>
          <cell r="G208">
            <v>0</v>
          </cell>
          <cell r="H208">
            <v>0</v>
          </cell>
          <cell r="I208">
            <v>0</v>
          </cell>
          <cell r="J208">
            <v>0</v>
          </cell>
        </row>
        <row r="209">
          <cell r="A209" t="str">
            <v>AN-BEZ</v>
          </cell>
          <cell r="B209" t="str">
            <v xml:space="preserve"> Antybiogram - Beztlenowce</v>
          </cell>
          <cell r="C209">
            <v>0</v>
          </cell>
          <cell r="D209" t="str">
            <v/>
          </cell>
          <cell r="E209">
            <v>0</v>
          </cell>
          <cell r="F209">
            <v>0</v>
          </cell>
          <cell r="G209">
            <v>0</v>
          </cell>
          <cell r="H209">
            <v>0</v>
          </cell>
          <cell r="I209">
            <v>0</v>
          </cell>
          <cell r="J209">
            <v>0</v>
          </cell>
        </row>
        <row r="210">
          <cell r="A210" t="str">
            <v>AN-BUR</v>
          </cell>
          <cell r="B210" t="str">
            <v xml:space="preserve"> Antybiogram - Burkholderia spp.</v>
          </cell>
          <cell r="C210">
            <v>0</v>
          </cell>
          <cell r="D210" t="str">
            <v/>
          </cell>
          <cell r="E210">
            <v>0</v>
          </cell>
          <cell r="F210">
            <v>0</v>
          </cell>
          <cell r="G210">
            <v>0</v>
          </cell>
          <cell r="H210">
            <v>0</v>
          </cell>
          <cell r="I210">
            <v>0</v>
          </cell>
          <cell r="J210">
            <v>0</v>
          </cell>
        </row>
        <row r="211">
          <cell r="A211" t="str">
            <v>ANCA-F</v>
          </cell>
          <cell r="B211" t="str">
            <v xml:space="preserve"> ANCA - metoda. immunofluorescencji</v>
          </cell>
          <cell r="C211" t="str">
            <v/>
          </cell>
          <cell r="D211" t="str">
            <v/>
          </cell>
          <cell r="E211" t="str">
            <v>krew żylna, surowica</v>
          </cell>
          <cell r="F211" t="str">
            <v>6 ml</v>
          </cell>
          <cell r="G211" t="str">
            <v>surowica</v>
          </cell>
          <cell r="H211" t="str">
            <v>1 ml</v>
          </cell>
          <cell r="I211" t="str">
            <v xml:space="preserve">Zaleca się pobierać materiał rano, na czczo, po całonocnym wypoczynku. 
Jednak pobranie w trakcie dnia nie wpływa na wynik badania. </v>
          </cell>
          <cell r="J211" t="str">
            <v>Immunofluorescencja</v>
          </cell>
        </row>
        <row r="212">
          <cell r="A212" t="str">
            <v>AN-CAM</v>
          </cell>
          <cell r="B212" t="str">
            <v xml:space="preserve"> Antybiogram - Campylobacter</v>
          </cell>
          <cell r="C212">
            <v>0</v>
          </cell>
          <cell r="D212" t="str">
            <v/>
          </cell>
          <cell r="E212">
            <v>0</v>
          </cell>
          <cell r="F212">
            <v>0</v>
          </cell>
          <cell r="G212">
            <v>0</v>
          </cell>
          <cell r="H212">
            <v>0</v>
          </cell>
          <cell r="I212">
            <v>0</v>
          </cell>
          <cell r="J212">
            <v>0</v>
          </cell>
        </row>
        <row r="213">
          <cell r="A213" t="str">
            <v>ANCA-P</v>
          </cell>
          <cell r="B213" t="str">
            <v>P/c ANCA (pakiet)</v>
          </cell>
          <cell r="C213" t="str">
            <v xml:space="preserve"> </v>
          </cell>
          <cell r="D213" t="str">
            <v/>
          </cell>
          <cell r="E213" t="str">
            <v>krew żylna, surowica</v>
          </cell>
          <cell r="F213" t="str">
            <v>6 ml</v>
          </cell>
          <cell r="G213" t="str">
            <v>surowica</v>
          </cell>
          <cell r="H213" t="str">
            <v>1 ml</v>
          </cell>
          <cell r="I213" t="str">
            <v xml:space="preserve">Zaleca się pobierać materiał rano, na czczo, po całonocnym wypoczynku. 
Jednak pobranie w trakcie dnia nie wpływa na wynik badania. </v>
          </cell>
          <cell r="J213" t="str">
            <v>ELISA</v>
          </cell>
        </row>
        <row r="214">
          <cell r="A214" t="str">
            <v>AN-CIM</v>
          </cell>
          <cell r="B214" t="str">
            <v xml:space="preserve"> Mechanizm oporności Test CIM</v>
          </cell>
          <cell r="C214">
            <v>0</v>
          </cell>
          <cell r="D214" t="str">
            <v/>
          </cell>
          <cell r="E214">
            <v>0</v>
          </cell>
          <cell r="F214">
            <v>0</v>
          </cell>
          <cell r="G214">
            <v>0</v>
          </cell>
          <cell r="H214">
            <v>0</v>
          </cell>
          <cell r="I214">
            <v>0</v>
          </cell>
          <cell r="J214">
            <v>0</v>
          </cell>
        </row>
        <row r="215">
          <cell r="A215" t="str">
            <v>AN-COR</v>
          </cell>
          <cell r="B215" t="str">
            <v xml:space="preserve"> Antybiogram - Corynebacterium spp</v>
          </cell>
          <cell r="C215">
            <v>0</v>
          </cell>
          <cell r="D215" t="str">
            <v/>
          </cell>
          <cell r="E215">
            <v>0</v>
          </cell>
          <cell r="F215">
            <v>0</v>
          </cell>
          <cell r="G215">
            <v>0</v>
          </cell>
          <cell r="H215">
            <v>0</v>
          </cell>
          <cell r="I215">
            <v>0</v>
          </cell>
          <cell r="J215">
            <v>0</v>
          </cell>
        </row>
        <row r="216">
          <cell r="A216" t="str">
            <v>AN-CPE</v>
          </cell>
          <cell r="B216" t="str">
            <v xml:space="preserve"> Mechanizm oporności - karbapenemazy</v>
          </cell>
          <cell r="C216">
            <v>0</v>
          </cell>
          <cell r="D216" t="str">
            <v/>
          </cell>
          <cell r="E216">
            <v>0</v>
          </cell>
          <cell r="F216">
            <v>0</v>
          </cell>
          <cell r="G216">
            <v>0</v>
          </cell>
          <cell r="H216">
            <v>0</v>
          </cell>
          <cell r="I216">
            <v>0</v>
          </cell>
          <cell r="J216">
            <v>0</v>
          </cell>
        </row>
        <row r="217">
          <cell r="A217" t="str">
            <v>ANDRO</v>
          </cell>
          <cell r="B217" t="str">
            <v xml:space="preserve"> Androstendion (I31)</v>
          </cell>
          <cell r="C217" t="str">
            <v/>
          </cell>
          <cell r="D217" t="str">
            <v>I31</v>
          </cell>
          <cell r="E217" t="str">
            <v>krew żylna, surowica</v>
          </cell>
          <cell r="F217" t="str">
            <v>6 ml</v>
          </cell>
          <cell r="G217" t="str">
            <v>surowica</v>
          </cell>
          <cell r="H217" t="str">
            <v>0,5 ml</v>
          </cell>
          <cell r="I217" t="str">
            <v xml:space="preserve">Zaleca się pobierać materiał rano, na czczo, po całonocnym wypoczynku. </v>
          </cell>
          <cell r="J217" t="str">
            <v>Immunochemiluminescencja</v>
          </cell>
        </row>
        <row r="218">
          <cell r="A218" t="str">
            <v>AN-ENP</v>
          </cell>
          <cell r="B218" t="str">
            <v xml:space="preserve"> Antybiogram - Enterococcus spp.</v>
          </cell>
          <cell r="C218">
            <v>0</v>
          </cell>
          <cell r="D218" t="str">
            <v/>
          </cell>
          <cell r="E218">
            <v>0</v>
          </cell>
          <cell r="F218">
            <v>0</v>
          </cell>
          <cell r="G218">
            <v>0</v>
          </cell>
          <cell r="H218">
            <v>0</v>
          </cell>
          <cell r="I218">
            <v>0</v>
          </cell>
          <cell r="J218">
            <v>0</v>
          </cell>
        </row>
        <row r="219">
          <cell r="A219" t="str">
            <v>AN-ESBL</v>
          </cell>
          <cell r="B219" t="str">
            <v xml:space="preserve"> Mechanizm oporności ESBL</v>
          </cell>
          <cell r="C219">
            <v>0</v>
          </cell>
          <cell r="D219" t="str">
            <v/>
          </cell>
          <cell r="E219">
            <v>0</v>
          </cell>
          <cell r="F219">
            <v>0</v>
          </cell>
          <cell r="G219">
            <v>0</v>
          </cell>
          <cell r="H219">
            <v>0</v>
          </cell>
          <cell r="I219">
            <v>0</v>
          </cell>
          <cell r="J219">
            <v>0</v>
          </cell>
        </row>
        <row r="220">
          <cell r="A220" t="str">
            <v>ANFOS</v>
          </cell>
          <cell r="B220" t="str">
            <v xml:space="preserve"> P/c antyfosfolipidowe klasy IgM i IgG (N89)</v>
          </cell>
          <cell r="C220" t="str">
            <v>przeciwciała</v>
          </cell>
          <cell r="D220" t="str">
            <v>N89</v>
          </cell>
          <cell r="E220" t="str">
            <v>krew żylna, surowica</v>
          </cell>
          <cell r="F220" t="str">
            <v>6 ml</v>
          </cell>
          <cell r="G220" t="str">
            <v>surowica</v>
          </cell>
          <cell r="H220" t="str">
            <v>1 ml</v>
          </cell>
          <cell r="I220" t="str">
            <v xml:space="preserve">Zaleca się pobierać materiał rano, na czczo, po całonocnym wypoczynku. </v>
          </cell>
          <cell r="J220" t="str">
            <v>ELISA</v>
          </cell>
        </row>
        <row r="221">
          <cell r="A221" t="str">
            <v>ANGEL-2</v>
          </cell>
          <cell r="B221" t="str">
            <v xml:space="preserve"> Zespół Angelmana - analiza sekwencji całego regionu kodującego genu UBE3A - drugi etap diagnostyki po wykonaniu testu metylacji</v>
          </cell>
          <cell r="C221" t="str">
            <v/>
          </cell>
          <cell r="D221" t="str">
            <v/>
          </cell>
          <cell r="E221" t="str">
            <v>krew żylna pełna (EDTA)</v>
          </cell>
          <cell r="F221" t="str">
            <v>6 ml</v>
          </cell>
          <cell r="G221" t="str">
            <v>krew żylna pełna (EDTA)</v>
          </cell>
          <cell r="H221" t="str">
            <v>4 ml</v>
          </cell>
          <cell r="I22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21" t="str">
            <v>PCR;sekwencjonowanie Sangera</v>
          </cell>
        </row>
        <row r="222">
          <cell r="A222" t="str">
            <v>ANGIO1</v>
          </cell>
          <cell r="B222" t="str">
            <v xml:space="preserve"> Angiotensyna I</v>
          </cell>
          <cell r="C222" t="str">
            <v/>
          </cell>
          <cell r="D222" t="str">
            <v/>
          </cell>
          <cell r="E222" t="str">
            <v>krew żylna</v>
          </cell>
          <cell r="F222" t="str">
            <v/>
          </cell>
          <cell r="G222" t="str">
            <v>osocze EDTA</v>
          </cell>
          <cell r="H222" t="str">
            <v>0,8 ml</v>
          </cell>
          <cell r="I222" t="str">
            <v/>
          </cell>
          <cell r="J222" t="str">
            <v/>
          </cell>
        </row>
        <row r="223">
          <cell r="A223" t="str">
            <v>ANGIO2</v>
          </cell>
          <cell r="B223" t="str">
            <v>Angiotensyna II (I35)</v>
          </cell>
          <cell r="C223" t="str">
            <v/>
          </cell>
          <cell r="D223" t="str">
            <v/>
          </cell>
          <cell r="E223" t="str">
            <v>Krew żylna, osocze (EDTA)</v>
          </cell>
          <cell r="F223" t="str">
            <v>4 ml</v>
          </cell>
          <cell r="G223" t="str">
            <v>Krew żylna, pobrana na EDTA, Greiner - FIOLETOWY korek, Sarstedt - CZERWONY korek</v>
          </cell>
          <cell r="H223" t="str">
            <v>0,5 ml</v>
          </cell>
          <cell r="I223" t="str">
            <v xml:space="preserve">Zaleca się pobierać materiał rano, na czczo po całonocnym wypoczynku. </v>
          </cell>
          <cell r="J223" t="str">
            <v>Radioimmunologiczna</v>
          </cell>
        </row>
        <row r="224">
          <cell r="A224" t="str">
            <v>AN-KING</v>
          </cell>
          <cell r="B224" t="str">
            <v xml:space="preserve"> Antybiogram - Kingella</v>
          </cell>
          <cell r="C224">
            <v>0</v>
          </cell>
          <cell r="D224" t="str">
            <v/>
          </cell>
          <cell r="E224">
            <v>0</v>
          </cell>
          <cell r="F224">
            <v>0</v>
          </cell>
          <cell r="G224">
            <v>0</v>
          </cell>
          <cell r="H224">
            <v>0</v>
          </cell>
          <cell r="I224">
            <v>0</v>
          </cell>
          <cell r="J224">
            <v>0</v>
          </cell>
        </row>
        <row r="225">
          <cell r="A225" t="str">
            <v>AN-MRSA</v>
          </cell>
          <cell r="B225" t="str">
            <v xml:space="preserve"> Mechanizm oporności MRSA</v>
          </cell>
          <cell r="C225">
            <v>0</v>
          </cell>
          <cell r="D225" t="str">
            <v/>
          </cell>
          <cell r="E225">
            <v>0</v>
          </cell>
          <cell r="F225">
            <v>0</v>
          </cell>
          <cell r="G225">
            <v>0</v>
          </cell>
          <cell r="H225">
            <v>0</v>
          </cell>
          <cell r="I225">
            <v>0</v>
          </cell>
          <cell r="J225">
            <v>0</v>
          </cell>
        </row>
        <row r="226">
          <cell r="A226" t="str">
            <v>AN-MYC</v>
          </cell>
          <cell r="B226" t="str">
            <v xml:space="preserve"> Antybiogram - Mycoplasma/Ureoplasma</v>
          </cell>
          <cell r="C226">
            <v>0</v>
          </cell>
          <cell r="D226" t="str">
            <v/>
          </cell>
          <cell r="E226">
            <v>0</v>
          </cell>
          <cell r="F226">
            <v>0</v>
          </cell>
          <cell r="G226">
            <v>0</v>
          </cell>
          <cell r="H226">
            <v>0</v>
          </cell>
          <cell r="I226">
            <v>0</v>
          </cell>
          <cell r="J226">
            <v>0</v>
          </cell>
        </row>
        <row r="227">
          <cell r="A227" t="str">
            <v>AN-MYK</v>
          </cell>
          <cell r="B227" t="str">
            <v xml:space="preserve"> Mykogram</v>
          </cell>
          <cell r="C227">
            <v>0</v>
          </cell>
          <cell r="D227" t="str">
            <v/>
          </cell>
          <cell r="E227">
            <v>0</v>
          </cell>
          <cell r="F227">
            <v>0</v>
          </cell>
          <cell r="G227">
            <v>0</v>
          </cell>
          <cell r="H227">
            <v>0</v>
          </cell>
          <cell r="I227">
            <v>0</v>
          </cell>
          <cell r="J227">
            <v>0</v>
          </cell>
        </row>
        <row r="228">
          <cell r="A228" t="str">
            <v>ANOD-1</v>
          </cell>
          <cell r="B228" t="str">
            <v xml:space="preserve"> Anodoncja rodzinna (ang. Odontoonychodermal dysplasia)- badanie wybranych regionów genu WNT10A - I etap diagnostyki</v>
          </cell>
          <cell r="C228" t="str">
            <v/>
          </cell>
          <cell r="D228" t="str">
            <v/>
          </cell>
          <cell r="E228" t="str">
            <v>krew żylna pełna (EDTA)</v>
          </cell>
          <cell r="F228" t="str">
            <v>6 ml</v>
          </cell>
          <cell r="G228" t="str">
            <v>krew żylna pełna (EDTA)</v>
          </cell>
          <cell r="H228" t="str">
            <v>4 ml</v>
          </cell>
          <cell r="I22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28" t="str">
            <v>PCR, sekwencjonowania DNA metodą Sangera</v>
          </cell>
        </row>
        <row r="229">
          <cell r="A229" t="str">
            <v>ANOD-2</v>
          </cell>
          <cell r="B229" t="str">
            <v xml:space="preserve"> Anodoncja rodzinna (ang. Tooth agenesis, selective, 3)- badanie wybranych regionów genu PAX9 - II etap diagnostyki</v>
          </cell>
          <cell r="C229" t="str">
            <v/>
          </cell>
          <cell r="D229" t="str">
            <v/>
          </cell>
          <cell r="E229" t="str">
            <v>krew żylna pełna (EDTA)</v>
          </cell>
          <cell r="F229" t="str">
            <v>6 ml</v>
          </cell>
          <cell r="G229" t="str">
            <v>krew żylna pełna (EDTA)</v>
          </cell>
          <cell r="H229" t="str">
            <v>4 ml</v>
          </cell>
          <cell r="I22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29" t="str">
            <v>PCR, sekwencjonowania DNA metodą Sangera</v>
          </cell>
        </row>
        <row r="230">
          <cell r="A230" t="str">
            <v>AN-PAS</v>
          </cell>
          <cell r="B230" t="str">
            <v xml:space="preserve"> Antybiogram - Pasteurella multocida</v>
          </cell>
          <cell r="C230">
            <v>0</v>
          </cell>
          <cell r="D230" t="str">
            <v/>
          </cell>
          <cell r="E230">
            <v>0</v>
          </cell>
          <cell r="F230">
            <v>0</v>
          </cell>
          <cell r="G230">
            <v>0</v>
          </cell>
          <cell r="H230">
            <v>0</v>
          </cell>
          <cell r="I230">
            <v>0</v>
          </cell>
          <cell r="J230">
            <v>0</v>
          </cell>
        </row>
        <row r="231">
          <cell r="A231" t="str">
            <v>AN-PGL</v>
          </cell>
          <cell r="B231" t="str">
            <v xml:space="preserve"> Antybiogram - Listeria monocytogenes</v>
          </cell>
          <cell r="C231">
            <v>0</v>
          </cell>
          <cell r="D231" t="str">
            <v/>
          </cell>
          <cell r="E231">
            <v>0</v>
          </cell>
          <cell r="F231">
            <v>0</v>
          </cell>
          <cell r="G231">
            <v>0</v>
          </cell>
          <cell r="H231">
            <v>0</v>
          </cell>
          <cell r="I231">
            <v>0</v>
          </cell>
          <cell r="J231">
            <v>0</v>
          </cell>
        </row>
        <row r="232">
          <cell r="A232" t="str">
            <v>ANT-R</v>
          </cell>
          <cell r="B232" t="str">
            <v xml:space="preserve"> Antybiogram ręczny</v>
          </cell>
          <cell r="C232">
            <v>0</v>
          </cell>
          <cell r="D232" t="str">
            <v/>
          </cell>
          <cell r="E232">
            <v>0</v>
          </cell>
          <cell r="F232">
            <v>0</v>
          </cell>
          <cell r="G232">
            <v>0</v>
          </cell>
          <cell r="H232">
            <v>0</v>
          </cell>
          <cell r="I232">
            <v>0</v>
          </cell>
          <cell r="J232">
            <v>0</v>
          </cell>
        </row>
        <row r="233">
          <cell r="A233" t="str">
            <v>ANTYB-A</v>
          </cell>
          <cell r="B233" t="str">
            <v xml:space="preserve"> Antybiogram Walkaway</v>
          </cell>
          <cell r="C233">
            <v>0</v>
          </cell>
          <cell r="D233" t="str">
            <v/>
          </cell>
          <cell r="E233">
            <v>0</v>
          </cell>
          <cell r="F233">
            <v>0</v>
          </cell>
          <cell r="G233">
            <v>0</v>
          </cell>
          <cell r="H233">
            <v>0</v>
          </cell>
          <cell r="I233">
            <v>0</v>
          </cell>
          <cell r="J233">
            <v>0</v>
          </cell>
        </row>
        <row r="234">
          <cell r="A234" t="str">
            <v>ANTYKAL</v>
          </cell>
          <cell r="B234" t="str">
            <v xml:space="preserve"> Alfa - 1 - antytrypsyna w kale (I65)</v>
          </cell>
          <cell r="C234" t="str">
            <v>kał</v>
          </cell>
          <cell r="D234" t="str">
            <v>I65</v>
          </cell>
          <cell r="E234" t="str">
            <v>Kał</v>
          </cell>
          <cell r="F234" t="str">
            <v>nie dotyczy</v>
          </cell>
          <cell r="G234" t="str">
            <v>Kał</v>
          </cell>
          <cell r="H234" t="str">
            <v>nie dotyczy</v>
          </cell>
          <cell r="I234" t="str">
            <v>Do specjalnego pojemnika na kał zebrać materiał wielkości śliwki</v>
          </cell>
          <cell r="J234" t="str">
            <v>ELISA</v>
          </cell>
        </row>
        <row r="235">
          <cell r="A235" t="str">
            <v>ANTYTRG</v>
          </cell>
          <cell r="B235" t="str">
            <v xml:space="preserve"> Alfa - 1 antytrypsyna genotyp</v>
          </cell>
          <cell r="C235" t="str">
            <v/>
          </cell>
          <cell r="D235" t="str">
            <v/>
          </cell>
          <cell r="E235" t="str">
            <v>krew żylna pełna (EDTA)</v>
          </cell>
          <cell r="F235" t="str">
            <v>6 ml</v>
          </cell>
          <cell r="G235" t="str">
            <v>krew żylna pełna (EDTA)</v>
          </cell>
          <cell r="H235" t="str">
            <v>5ml</v>
          </cell>
          <cell r="I235"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235" t="str">
            <v>PCR</v>
          </cell>
        </row>
        <row r="236">
          <cell r="A236" t="str">
            <v>ANTYTRP</v>
          </cell>
          <cell r="B236" t="str">
            <v xml:space="preserve"> Alfa 1 - antytrypsyna w surowicy (I65)</v>
          </cell>
          <cell r="C236" t="str">
            <v/>
          </cell>
          <cell r="D236" t="str">
            <v>I65</v>
          </cell>
          <cell r="E236" t="str">
            <v>krew żylna, surowica</v>
          </cell>
          <cell r="F236" t="str">
            <v>6 ml</v>
          </cell>
          <cell r="G236" t="str">
            <v>surowica</v>
          </cell>
          <cell r="H236" t="str">
            <v>0,5 ml</v>
          </cell>
          <cell r="I236" t="str">
            <v xml:space="preserve">Zaleca się pobierać materiał rano, na czczo, po całonocnym wypoczynku. </v>
          </cell>
          <cell r="J236" t="str">
            <v>Immunoturbidymetria; ELISA</v>
          </cell>
        </row>
        <row r="237">
          <cell r="A237" t="str">
            <v>AN-VISA</v>
          </cell>
          <cell r="B237" t="str">
            <v xml:space="preserve"> Mechanizm oporności VISA</v>
          </cell>
          <cell r="C237">
            <v>0</v>
          </cell>
          <cell r="D237" t="str">
            <v/>
          </cell>
          <cell r="E237">
            <v>0</v>
          </cell>
          <cell r="F237">
            <v>0</v>
          </cell>
          <cell r="G237">
            <v>0</v>
          </cell>
          <cell r="H237">
            <v>0</v>
          </cell>
          <cell r="I237">
            <v>0</v>
          </cell>
          <cell r="J237">
            <v>0</v>
          </cell>
        </row>
        <row r="238">
          <cell r="A238" t="str">
            <v>AN-VRE</v>
          </cell>
          <cell r="B238" t="str">
            <v xml:space="preserve"> Mechanizm oporności VRE</v>
          </cell>
          <cell r="C238">
            <v>0</v>
          </cell>
          <cell r="D238" t="str">
            <v/>
          </cell>
          <cell r="E238">
            <v>0</v>
          </cell>
          <cell r="F238">
            <v>0</v>
          </cell>
          <cell r="G238">
            <v>0</v>
          </cell>
          <cell r="H238">
            <v>0</v>
          </cell>
          <cell r="I238">
            <v>0</v>
          </cell>
          <cell r="J238">
            <v>0</v>
          </cell>
        </row>
        <row r="239">
          <cell r="A239" t="str">
            <v>AOA</v>
          </cell>
          <cell r="B239" t="str">
            <v xml:space="preserve"> P/c przeciw jajnikowe</v>
          </cell>
          <cell r="C239" t="str">
            <v>przeciwciała</v>
          </cell>
          <cell r="D239" t="str">
            <v/>
          </cell>
          <cell r="E239" t="str">
            <v>krew żylna, surowica</v>
          </cell>
          <cell r="F239" t="str">
            <v>6 ml</v>
          </cell>
          <cell r="G239" t="str">
            <v>surowica</v>
          </cell>
          <cell r="H239" t="str">
            <v>1 ml</v>
          </cell>
          <cell r="I239" t="str">
            <v xml:space="preserve">Zaleca się pobierać materiał rano, na czczo, po całonocnym wypoczynku. 
Jednak pobranie w trakcie dnia nie wpływa na wynik badania. </v>
          </cell>
          <cell r="J239" t="str">
            <v>Immunofluorescencja</v>
          </cell>
        </row>
        <row r="240">
          <cell r="A240" t="str">
            <v>APC-1</v>
          </cell>
          <cell r="B240" t="str">
            <v xml:space="preserve"> Polipowatość gruczolakowa jelita grubego (FAP) - identyfikacja mutacji w genie APC: c.3927_3931delAAAGA, c.3183_3187delACAAA, c.3202_3205delTCAA i p.Tyr500 oraz innych mutacji w badanych fragmentach</v>
          </cell>
          <cell r="C240" t="str">
            <v/>
          </cell>
          <cell r="D240" t="str">
            <v/>
          </cell>
          <cell r="E240" t="str">
            <v>krew żylna pełna (EDTA)</v>
          </cell>
          <cell r="F240" t="str">
            <v>6 ml</v>
          </cell>
          <cell r="G240" t="str">
            <v>krew żylna pełna (EDTA)</v>
          </cell>
          <cell r="H240" t="str">
            <v>4 ml</v>
          </cell>
          <cell r="I240" t="str">
            <v>Zaleca się pobierać materiał rano, na czczo, po całonocnym wypoczynku. Jednak pobranie w trakcie dnia nie wpływa na wynik badania.</v>
          </cell>
          <cell r="J240" t="str">
            <v>PCR;sekwencjonowanie Sangera</v>
          </cell>
        </row>
        <row r="241">
          <cell r="A241" t="str">
            <v>APC-2</v>
          </cell>
          <cell r="B241" t="str">
            <v xml:space="preserve"> Polipowatość gruczolakowa jelita grubego (FAP)- analiza sekwencji eksonów 4-13, 15-17 i fragmentu eksonu 18 genu APC - diagnostyka uzupełniająca po procedurze APC-1</v>
          </cell>
          <cell r="C241" t="str">
            <v/>
          </cell>
          <cell r="D241" t="str">
            <v/>
          </cell>
          <cell r="E241" t="str">
            <v>krew żylna pełna (EDTA)</v>
          </cell>
          <cell r="F241" t="str">
            <v>6 ml</v>
          </cell>
          <cell r="G241" t="str">
            <v>krew żylna pełna (EDTA)</v>
          </cell>
          <cell r="H241" t="str">
            <v>4 ml</v>
          </cell>
          <cell r="I24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41" t="str">
            <v>PCR;sekwencjonowanie Sangera</v>
          </cell>
        </row>
        <row r="242">
          <cell r="A242" t="str">
            <v>A-PECHP</v>
          </cell>
          <cell r="B242" t="str">
            <v xml:space="preserve"> P/c przeciw błonie podstawnej pęcherzyków płucnych</v>
          </cell>
          <cell r="C242" t="str">
            <v>przeciwciała</v>
          </cell>
          <cell r="D242" t="str">
            <v/>
          </cell>
          <cell r="E242" t="str">
            <v>krew żylna, surowica</v>
          </cell>
          <cell r="F242" t="str">
            <v>6 ml</v>
          </cell>
          <cell r="G242" t="str">
            <v>surowica</v>
          </cell>
          <cell r="H242" t="str">
            <v>1 ml</v>
          </cell>
          <cell r="I242" t="str">
            <v xml:space="preserve">Zaleca się pobierać materiał rano, na czczo, po całonocnym wypoczynku. 
Jednak pobranie w trakcie dnia nie wpływa na wynik badania. </v>
          </cell>
          <cell r="J242" t="str">
            <v>Immunofluorescencja</v>
          </cell>
        </row>
        <row r="243">
          <cell r="A243" t="str">
            <v>A-PM-1</v>
          </cell>
          <cell r="B243" t="str">
            <v xml:space="preserve"> P/c przeciw PM-1</v>
          </cell>
          <cell r="C243" t="str">
            <v>przeciwciała</v>
          </cell>
          <cell r="D243" t="str">
            <v/>
          </cell>
          <cell r="E243" t="str">
            <v>krew żylna, surowica</v>
          </cell>
          <cell r="F243" t="str">
            <v>6 ml</v>
          </cell>
          <cell r="G243" t="str">
            <v>surowica</v>
          </cell>
          <cell r="H243" t="str">
            <v>0.5ml</v>
          </cell>
          <cell r="I243" t="str">
            <v xml:space="preserve">Zaleca się pobierać materiał rano, na czczo, po całonocnym wypoczynku. 
Jednak pobranie w trakcie dnia nie wpływa na wynik badania. </v>
          </cell>
          <cell r="J243" t="str">
            <v>Immunoblot</v>
          </cell>
        </row>
        <row r="244">
          <cell r="A244" t="str">
            <v>APO-A1</v>
          </cell>
          <cell r="B244" t="str">
            <v xml:space="preserve"> Apolipoproteina A1 (APO A1) (I71)</v>
          </cell>
          <cell r="C244" t="str">
            <v/>
          </cell>
          <cell r="D244" t="str">
            <v>I71</v>
          </cell>
          <cell r="E244" t="str">
            <v>krew żylna, surowica</v>
          </cell>
          <cell r="F244" t="str">
            <v>6 ml</v>
          </cell>
          <cell r="G244" t="str">
            <v>surowica</v>
          </cell>
          <cell r="H244" t="str">
            <v>1 ml</v>
          </cell>
          <cell r="I244" t="str">
            <v xml:space="preserve">Zaleca się pobierać materiał rano, na czczo, po całonocnym wypoczynku. </v>
          </cell>
          <cell r="J244" t="str">
            <v>Nefelometria</v>
          </cell>
        </row>
        <row r="245">
          <cell r="A245" t="str">
            <v>APO-A2</v>
          </cell>
          <cell r="B245" t="str">
            <v xml:space="preserve"> Apolipoproteina A2 (APO A2) (I73)</v>
          </cell>
          <cell r="C245" t="str">
            <v/>
          </cell>
          <cell r="D245" t="str">
            <v>I73</v>
          </cell>
          <cell r="E245" t="str">
            <v>krew żylna, surowica</v>
          </cell>
          <cell r="F245" t="str">
            <v>6 ml</v>
          </cell>
          <cell r="G245" t="str">
            <v>surowica</v>
          </cell>
          <cell r="H245" t="str">
            <v>0.5ml</v>
          </cell>
          <cell r="I245" t="str">
            <v xml:space="preserve">Zaleca się pobierać materiał rano, na czczo, po całonocnym wypoczynku. </v>
          </cell>
          <cell r="J245" t="str">
            <v>Nefelometria</v>
          </cell>
        </row>
        <row r="246">
          <cell r="A246" t="str">
            <v>APO-B</v>
          </cell>
          <cell r="B246" t="str">
            <v xml:space="preserve"> Apolipoproteina B (APO B) (I67)</v>
          </cell>
          <cell r="C246" t="str">
            <v/>
          </cell>
          <cell r="D246" t="str">
            <v>I67</v>
          </cell>
          <cell r="E246" t="str">
            <v>krew żylna, surowica</v>
          </cell>
          <cell r="F246" t="str">
            <v>6 ml</v>
          </cell>
          <cell r="G246" t="str">
            <v>surowica</v>
          </cell>
          <cell r="H246" t="str">
            <v>1 ml</v>
          </cell>
          <cell r="I246" t="str">
            <v xml:space="preserve">Zaleca się pobierać materiał rano, na czczo, po całonocnym wypoczynku. </v>
          </cell>
          <cell r="J246" t="str">
            <v>Turbidymetria</v>
          </cell>
        </row>
        <row r="247">
          <cell r="A247" t="str">
            <v>APOE-GE</v>
          </cell>
          <cell r="B247" t="str">
            <v xml:space="preserve"> Apolipoproteina E genotyp</v>
          </cell>
          <cell r="C247" t="str">
            <v/>
          </cell>
          <cell r="D247" t="str">
            <v/>
          </cell>
          <cell r="E247" t="str">
            <v>krew żylna pełna (EDTA)</v>
          </cell>
          <cell r="F247" t="str">
            <v>6 ml</v>
          </cell>
          <cell r="G247" t="str">
            <v>krew żylna pełna (EDTA)</v>
          </cell>
          <cell r="H247" t="str">
            <v>3ml</v>
          </cell>
          <cell r="I247"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247" t="str">
            <v>PCR</v>
          </cell>
        </row>
        <row r="248">
          <cell r="A248" t="str">
            <v>APSPT-G</v>
          </cell>
          <cell r="B248" t="str">
            <v xml:space="preserve"> P/c przeciw kompleksom fosfatydyloseryna /protrombina (aPS/PT) IgG</v>
          </cell>
          <cell r="C248" t="str">
            <v/>
          </cell>
          <cell r="D248" t="str">
            <v/>
          </cell>
          <cell r="E248" t="str">
            <v>krew żylna, surowica</v>
          </cell>
          <cell r="F248" t="str">
            <v>6 ml</v>
          </cell>
          <cell r="G248" t="str">
            <v>surowica</v>
          </cell>
          <cell r="H248" t="str">
            <v>1 ml</v>
          </cell>
          <cell r="I248" t="str">
            <v xml:space="preserve">Zaleca się pobierać materiał rano, na czczo, po całonocnym wypoczynku. 
Jednak pobranie w trakcie dnia nie wpływa na wynik badania. </v>
          </cell>
          <cell r="J248" t="str">
            <v>ELISA</v>
          </cell>
        </row>
        <row r="249">
          <cell r="A249" t="str">
            <v>APSPT-M</v>
          </cell>
          <cell r="B249" t="str">
            <v xml:space="preserve"> P/c przeciw kompleksom fosfatydyloseryna /protrombina (aPS/PT) IgM</v>
          </cell>
          <cell r="C249" t="str">
            <v/>
          </cell>
          <cell r="D249" t="str">
            <v/>
          </cell>
          <cell r="E249" t="str">
            <v>krew żylna, surowica</v>
          </cell>
          <cell r="F249" t="str">
            <v>6 ml</v>
          </cell>
          <cell r="G249" t="str">
            <v>surowica</v>
          </cell>
          <cell r="H249" t="str">
            <v>1 ml</v>
          </cell>
          <cell r="I249" t="str">
            <v xml:space="preserve">Zaleca się pobierać materiał rano, na czczo, po całonocnym wypoczynku. 
Jednak pobranie w trakcie dnia nie wpływa na wynik badania. </v>
          </cell>
          <cell r="J249" t="str">
            <v>ELISA</v>
          </cell>
        </row>
        <row r="250">
          <cell r="A250" t="str">
            <v>APSS-1T</v>
          </cell>
          <cell r="B250" t="str">
            <v xml:space="preserve"> Zespół złuszczania skóry kończyn (APSS, acral peeling skin syndrome) - analiza eksonów 2, 3 TGM5</v>
          </cell>
          <cell r="C250" t="str">
            <v/>
          </cell>
          <cell r="D250" t="str">
            <v/>
          </cell>
          <cell r="E250" t="str">
            <v>krew żylna pełna (EDTA)</v>
          </cell>
          <cell r="F250" t="str">
            <v>6 ml</v>
          </cell>
          <cell r="G250" t="str">
            <v>krew żylna pełna (EDTA)</v>
          </cell>
          <cell r="H250" t="str">
            <v>4 ml</v>
          </cell>
          <cell r="I25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0" t="str">
            <v>PCR;sekwencjonowanie Sangera</v>
          </cell>
        </row>
        <row r="251">
          <cell r="A251" t="str">
            <v>APSS-2T</v>
          </cell>
          <cell r="B251" t="str">
            <v xml:space="preserve"> Zespół złuszczania skóry kończyn (APSS, acral peeling skin syndrome) - analiza eksonów  5, 6, 8, 9 TGM5</v>
          </cell>
          <cell r="C251" t="str">
            <v/>
          </cell>
          <cell r="D251" t="str">
            <v/>
          </cell>
          <cell r="E251" t="str">
            <v>krew żylna pełna (EDTA)</v>
          </cell>
          <cell r="F251" t="str">
            <v>6 ml</v>
          </cell>
          <cell r="G251" t="str">
            <v>krew żylna pełna (EDTA)</v>
          </cell>
          <cell r="H251" t="str">
            <v>4 ml</v>
          </cell>
          <cell r="I25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1" t="str">
            <v>PCR;sekwencjonowanie Sangera</v>
          </cell>
        </row>
        <row r="252">
          <cell r="A252" t="str">
            <v>APSS-3T</v>
          </cell>
          <cell r="B252" t="str">
            <v xml:space="preserve"> Zespół złuszczania skóry kończyn (APSS, acral peeling skin syndrome) - analiza pozostałych eksonów genu TGM5 (1, 4, 7, 10, 11, 12, 13)</v>
          </cell>
          <cell r="C252" t="str">
            <v/>
          </cell>
          <cell r="D252" t="str">
            <v/>
          </cell>
          <cell r="E252" t="str">
            <v>krew żylna pełna (EDTA)</v>
          </cell>
          <cell r="F252" t="str">
            <v>6 ml</v>
          </cell>
          <cell r="G252" t="str">
            <v>krew żylna pełna (EDTA)</v>
          </cell>
          <cell r="H252" t="str">
            <v>4 ml</v>
          </cell>
          <cell r="I25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2" t="str">
            <v>PCR;sekwencjonowanie Sangera</v>
          </cell>
        </row>
        <row r="253">
          <cell r="A253" t="str">
            <v>APSS-CS</v>
          </cell>
          <cell r="B253" t="str">
            <v xml:space="preserve"> Zespół złuszczania skóry kończyn (APSS, acral peeling skin syndrome) - analiza sekwencji kodującej genu CSTA</v>
          </cell>
          <cell r="C253" t="str">
            <v/>
          </cell>
          <cell r="D253" t="str">
            <v/>
          </cell>
          <cell r="E253" t="str">
            <v>krew żylna pełna (EDTA)</v>
          </cell>
          <cell r="F253" t="str">
            <v>6 ml</v>
          </cell>
          <cell r="G253" t="str">
            <v>krew żylna pełna (EDTA)</v>
          </cell>
          <cell r="H253" t="str">
            <v>4 ml</v>
          </cell>
          <cell r="I25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3" t="str">
            <v>PCR;sekwencjonowanie Sangera</v>
          </cell>
        </row>
        <row r="254">
          <cell r="A254" t="str">
            <v>APTT</v>
          </cell>
          <cell r="B254" t="str">
            <v xml:space="preserve"> Czas kaolinowo - kefalinowy (APTT) (G11)</v>
          </cell>
          <cell r="C254" t="str">
            <v>koagulologia</v>
          </cell>
          <cell r="D254" t="str">
            <v>G11</v>
          </cell>
          <cell r="E254" t="str">
            <v>krew żylna, osocze (cytrynian)</v>
          </cell>
          <cell r="F254" t="str">
            <v>6 ml</v>
          </cell>
          <cell r="G254" t="str">
            <v>osocze (cytrynian)</v>
          </cell>
          <cell r="H254" t="str">
            <v>0,5 ml</v>
          </cell>
          <cell r="I254" t="str">
            <v xml:space="preserve">Zaleca się pobierać materiał rano, na czczo, po całonocnym wypoczynku. </v>
          </cell>
          <cell r="J254" t="str">
            <v>Optyczno densytometryczna</v>
          </cell>
        </row>
        <row r="255">
          <cell r="A255" t="str">
            <v>AQP4</v>
          </cell>
          <cell r="B255" t="str">
            <v xml:space="preserve"> P/c przeciw akwaporynie 4</v>
          </cell>
          <cell r="C255" t="str">
            <v>przeciwciała</v>
          </cell>
          <cell r="D255" t="str">
            <v/>
          </cell>
          <cell r="E255" t="str">
            <v>krew żylna, surowica; osocze EDTA; PMR</v>
          </cell>
          <cell r="F255" t="str">
            <v>6 ml</v>
          </cell>
          <cell r="G255" t="str">
            <v>surowica</v>
          </cell>
          <cell r="H255" t="str">
            <v>1 ml</v>
          </cell>
          <cell r="I255" t="str">
            <v xml:space="preserve">Zaleca się pobierać materiał rano, na czczo, po całonocnym wypoczynku. 
Jednak pobranie w trakcie dnia nie wpływa na wynik badania. </v>
          </cell>
          <cell r="J255" t="str">
            <v>Immunofluorescencja pośrednia</v>
          </cell>
        </row>
        <row r="256">
          <cell r="A256" t="str">
            <v>AR-1</v>
          </cell>
          <cell r="B256" t="str">
            <v xml:space="preserve"> Zespół niewrażliwości na androgeny - analiza sekwencji całego regionu kodującego genu AR, z jednoczesną identyfikacją płci genetycznej</v>
          </cell>
          <cell r="C256" t="str">
            <v/>
          </cell>
          <cell r="D256" t="str">
            <v/>
          </cell>
          <cell r="E256" t="str">
            <v>krew żylna pełna (EDTA)</v>
          </cell>
          <cell r="F256" t="str">
            <v>6 ml</v>
          </cell>
          <cell r="G256" t="str">
            <v>krew żylna pełna (EDTA)</v>
          </cell>
          <cell r="H256" t="str">
            <v>4 ml</v>
          </cell>
          <cell r="I25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56" t="str">
            <v>PCR;sekwencjonowanie Sangera</v>
          </cell>
        </row>
        <row r="257">
          <cell r="A257" t="str">
            <v>ARABIN</v>
          </cell>
          <cell r="B257" t="str">
            <v xml:space="preserve"> Arabinitol</v>
          </cell>
          <cell r="C257" t="str">
            <v>Mocz</v>
          </cell>
          <cell r="D257" t="str">
            <v/>
          </cell>
          <cell r="E257" t="str">
            <v>mocz</v>
          </cell>
          <cell r="F257" t="str">
            <v>50 ml</v>
          </cell>
          <cell r="G257" t="str">
            <v>mocz</v>
          </cell>
          <cell r="H257" t="str">
            <v>10 ml</v>
          </cell>
          <cell r="I257" t="str">
            <v xml:space="preserve">Mocz do badania pobieraj ze środkowego strumienia 
do jednorazowych 	pojemników o pojemności 50-100 ml	</v>
          </cell>
          <cell r="J257" t="str">
            <v>GC-MS</v>
          </cell>
        </row>
        <row r="258">
          <cell r="A258" t="str">
            <v>AROTA</v>
          </cell>
          <cell r="B258" t="str">
            <v xml:space="preserve"> Wykrywanie antygenów rotawirusów i adenowirusów (F37)</v>
          </cell>
          <cell r="C258" t="str">
            <v>kał</v>
          </cell>
          <cell r="D258" t="str">
            <v>F37</v>
          </cell>
          <cell r="E258" t="str">
            <v>kał</v>
          </cell>
          <cell r="F258" t="str">
            <v>1 g.</v>
          </cell>
          <cell r="G258" t="str">
            <v>kał</v>
          </cell>
          <cell r="H258" t="str">
            <v>1 g.</v>
          </cell>
          <cell r="I258" t="str">
            <v>Do pojemnika na kał zebrać materiał wielkości orzecha włoskiego.</v>
          </cell>
          <cell r="J258" t="str">
            <v>Immunochromatografia</v>
          </cell>
        </row>
        <row r="259">
          <cell r="A259" t="str">
            <v>ARSEN</v>
          </cell>
          <cell r="B259" t="str">
            <v xml:space="preserve"> Arsen (P11)</v>
          </cell>
          <cell r="C259" t="str">
            <v>Mocz</v>
          </cell>
          <cell r="D259" t="str">
            <v>P11</v>
          </cell>
          <cell r="E259" t="str">
            <v>Krew żylna EDTA, surowica</v>
          </cell>
          <cell r="F259" t="str">
            <v>6 ml</v>
          </cell>
          <cell r="G259" t="str">
            <v>Krew żylna EDTA, surowica</v>
          </cell>
          <cell r="H259" t="str">
            <v>1ml</v>
          </cell>
          <cell r="I259" t="str">
            <v>Zaleca się pobierać materiał rano, na czczo, po całonocnym wypoczynku.</v>
          </cell>
          <cell r="J259" t="str">
            <v>Spektrometria mas sprzężona z plazmą wzbudzana indukcyjnie</v>
          </cell>
        </row>
        <row r="260">
          <cell r="A260" t="str">
            <v>ARSEN-M</v>
          </cell>
          <cell r="B260" t="str">
            <v xml:space="preserve"> Arsen w moczu</v>
          </cell>
          <cell r="C260">
            <v>0</v>
          </cell>
          <cell r="D260" t="str">
            <v/>
          </cell>
          <cell r="E260" t="str">
            <v>mocz spontaniczny</v>
          </cell>
          <cell r="F260" t="str">
            <v>50 ml</v>
          </cell>
          <cell r="G260" t="str">
            <v>mocz</v>
          </cell>
          <cell r="H260" t="str">
            <v>1ml</v>
          </cell>
          <cell r="I260" t="str">
            <v>Mocz do badania pobieraj ze środkowego strumienia do 
jednorazowych pojemników o pojemności 50-100 ml. 
Nie spożywać ryb na 48h przed badaniem.</v>
          </cell>
          <cell r="J260" t="str">
            <v>Spektrometria mas sprzężona z plazmą wzbudzana indukcyjnie</v>
          </cell>
        </row>
        <row r="261">
          <cell r="A261" t="str">
            <v>ARYLO-A</v>
          </cell>
          <cell r="B261" t="str">
            <v xml:space="preserve"> Arylosulfataza A</v>
          </cell>
          <cell r="C261" t="str">
            <v>Mocz</v>
          </cell>
          <cell r="D261" t="str">
            <v/>
          </cell>
          <cell r="E261" t="str">
            <v>mocz, surowica</v>
          </cell>
          <cell r="F261" t="str">
            <v>50 ml, 6ml</v>
          </cell>
          <cell r="G261" t="str">
            <v>mocz, surowica</v>
          </cell>
          <cell r="H261" t="str">
            <v>10 ml, 3ml</v>
          </cell>
          <cell r="I261" t="str">
            <v xml:space="preserve">Zaleca się pobierać materiał rano, na czczo, po całonocnym wypoczynku. </v>
          </cell>
          <cell r="J261" t="str">
            <v>Fotometria</v>
          </cell>
        </row>
        <row r="262">
          <cell r="A262" t="str">
            <v>ARYPIP</v>
          </cell>
          <cell r="B262" t="str">
            <v xml:space="preserve"> Arypiprazol</v>
          </cell>
          <cell r="C262" t="str">
            <v/>
          </cell>
          <cell r="D262" t="str">
            <v/>
          </cell>
          <cell r="E262" t="str">
            <v>Krew żylna, surowica</v>
          </cell>
          <cell r="F262" t="str">
            <v>6 ml</v>
          </cell>
          <cell r="G262" t="str">
            <v>surowica</v>
          </cell>
          <cell r="H262" t="str">
            <v>2 ml</v>
          </cell>
          <cell r="I262" t="str">
            <v xml:space="preserve">Nie wymaga specjalnych warunków pobrania. </v>
          </cell>
          <cell r="J262" t="str">
            <v>LC-MS/MS</v>
          </cell>
        </row>
        <row r="263">
          <cell r="A263" t="str">
            <v>A-SARK</v>
          </cell>
          <cell r="B263" t="str">
            <v xml:space="preserve"> P/c przeciw sarkolemie</v>
          </cell>
          <cell r="C263" t="str">
            <v>przeciwciała</v>
          </cell>
          <cell r="D263" t="str">
            <v/>
          </cell>
          <cell r="E263" t="str">
            <v>krew żylna, surowica</v>
          </cell>
          <cell r="F263" t="str">
            <v>6 ml</v>
          </cell>
          <cell r="G263" t="str">
            <v>surowica</v>
          </cell>
          <cell r="H263" t="str">
            <v>0.5ml</v>
          </cell>
          <cell r="I263" t="str">
            <v xml:space="preserve">Zaleca się pobierać materiał rano, na czczo, po całonocnym wypoczynku. 
Jednak pobranie w trakcie dnia nie wpływa na wynik badania. </v>
          </cell>
          <cell r="J263" t="str">
            <v>Immunofluorescencja</v>
          </cell>
        </row>
        <row r="264">
          <cell r="A264" t="str">
            <v>ASCA-AG</v>
          </cell>
          <cell r="B264" t="str">
            <v xml:space="preserve"> P/c przeciw drożdżom piekarskim (Saccharomyces cerevisiae, ASCA) (pakiet ASCA w klasie: IgA i IgG)</v>
          </cell>
          <cell r="C264" t="str">
            <v>przeciwciała</v>
          </cell>
          <cell r="D264" t="str">
            <v/>
          </cell>
          <cell r="E264" t="str">
            <v>krew żylna, surowica</v>
          </cell>
          <cell r="F264" t="str">
            <v>6 ml</v>
          </cell>
          <cell r="G264" t="str">
            <v>surowica</v>
          </cell>
          <cell r="H264" t="str">
            <v>1 ml</v>
          </cell>
          <cell r="I264" t="str">
            <v xml:space="preserve">Zaleca się pobierać materiał rano, na czczo, po całonocnym wypoczynku. 
Jednak pobranie w trakcie dnia nie wpływa na wynik badania. </v>
          </cell>
          <cell r="J264" t="str">
            <v>ELISA</v>
          </cell>
        </row>
        <row r="265">
          <cell r="A265" t="str">
            <v>ASCL-70</v>
          </cell>
          <cell r="B265" t="str">
            <v xml:space="preserve"> P/c przeciw  Scl - 70</v>
          </cell>
          <cell r="C265" t="str">
            <v>przeciwciała</v>
          </cell>
          <cell r="D265" t="str">
            <v/>
          </cell>
          <cell r="E265" t="str">
            <v>krew żylna, surowica</v>
          </cell>
          <cell r="F265" t="str">
            <v>6 ml</v>
          </cell>
          <cell r="G265" t="str">
            <v>surowica</v>
          </cell>
          <cell r="H265" t="str">
            <v>0,5 ml</v>
          </cell>
          <cell r="I265" t="str">
            <v xml:space="preserve">Zaleca się pobierać materiał rano, na czczo, po całonocnym wypoczynku. 
Jednak pobranie w trakcie dnia nie wpływa na wynik badania. </v>
          </cell>
          <cell r="J265" t="str">
            <v>ELISA</v>
          </cell>
        </row>
        <row r="266">
          <cell r="A266" t="str">
            <v>ASLO</v>
          </cell>
          <cell r="B266" t="str">
            <v xml:space="preserve"> Anty-Streptolizyna</v>
          </cell>
          <cell r="C266">
            <v>0</v>
          </cell>
          <cell r="D266" t="str">
            <v/>
          </cell>
          <cell r="E266" t="str">
            <v>krew żylna, surowica</v>
          </cell>
          <cell r="F266" t="str">
            <v>6 ml</v>
          </cell>
          <cell r="G266" t="str">
            <v>surowica</v>
          </cell>
          <cell r="H266" t="str">
            <v>0.5ml</v>
          </cell>
          <cell r="I266" t="str">
            <v>Zaleca się pobierać materiał rano, na czczo, po całonocnym wypoczynku.</v>
          </cell>
          <cell r="J266" t="str">
            <v>Turbidymetria</v>
          </cell>
        </row>
        <row r="267">
          <cell r="A267" t="str">
            <v>AS-MET</v>
          </cell>
          <cell r="B267" t="str">
            <v xml:space="preserve"> Zespół Angelmana (AS) - Test metylacji (chromosom 15)</v>
          </cell>
          <cell r="C267" t="str">
            <v/>
          </cell>
          <cell r="D267" t="str">
            <v/>
          </cell>
          <cell r="E267" t="str">
            <v>krew żylna pełna (EDTA)</v>
          </cell>
          <cell r="F267" t="str">
            <v>6 ml</v>
          </cell>
          <cell r="G267" t="str">
            <v>krew żylna pełna (EDTA)</v>
          </cell>
          <cell r="H267" t="str">
            <v>4 ml</v>
          </cell>
          <cell r="I26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7" t="str">
            <v>mPCR</v>
          </cell>
        </row>
        <row r="268">
          <cell r="A268" t="str">
            <v>ASM-RNP</v>
          </cell>
          <cell r="B268" t="str">
            <v xml:space="preserve"> P/c przeciw Sm/RNP (Ribosomal RNP)</v>
          </cell>
          <cell r="C268" t="str">
            <v>przeciwciała</v>
          </cell>
          <cell r="D268" t="str">
            <v/>
          </cell>
          <cell r="E268" t="str">
            <v>krew żylna, surowica</v>
          </cell>
          <cell r="F268" t="str">
            <v>6 ml</v>
          </cell>
          <cell r="G268" t="str">
            <v>surowica</v>
          </cell>
          <cell r="H268" t="str">
            <v>1 ml</v>
          </cell>
          <cell r="I268" t="str">
            <v>Zaleca się pobierać materiał rano, na czczo, po całonocnym wypoczynku.</v>
          </cell>
          <cell r="J268" t="str">
            <v>ELISA</v>
          </cell>
        </row>
        <row r="269">
          <cell r="A269" t="str">
            <v>AS-MSAT</v>
          </cell>
          <cell r="B269" t="str">
            <v xml:space="preserve"> Zespół Angelmana (AS) - analiza mikrosatelitów (chromosom 15q)</v>
          </cell>
          <cell r="C269" t="str">
            <v/>
          </cell>
          <cell r="D269" t="str">
            <v/>
          </cell>
          <cell r="E269" t="str">
            <v>krew żylna pełna (EDTA)</v>
          </cell>
          <cell r="F269" t="str">
            <v>6 ml</v>
          </cell>
          <cell r="G269" t="str">
            <v>krew żylna pełna (EDTA)</v>
          </cell>
          <cell r="H269" t="str">
            <v>4 ml</v>
          </cell>
          <cell r="I26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9" t="str">
            <v>PCR</v>
          </cell>
        </row>
        <row r="270">
          <cell r="A270" t="str">
            <v>AS-MSML</v>
          </cell>
          <cell r="B270" t="str">
            <v xml:space="preserve"> Zespół Angelmana (AS) - Test MS-MLPA (ME028) - analia metylacji oraz delecji/duplikacji regionu PWS/AS</v>
          </cell>
          <cell r="C270" t="str">
            <v/>
          </cell>
          <cell r="D270" t="str">
            <v/>
          </cell>
          <cell r="E270" t="str">
            <v>krew żylna pełna (EDTA)</v>
          </cell>
          <cell r="F270" t="str">
            <v>6 ml</v>
          </cell>
          <cell r="G270" t="str">
            <v>krew żylna pełna (EDTA)</v>
          </cell>
          <cell r="H270" t="str">
            <v>4 ml</v>
          </cell>
          <cell r="I27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70" t="str">
            <v>MLPA</v>
          </cell>
        </row>
        <row r="271">
          <cell r="A271" t="str">
            <v>ASO-IL</v>
          </cell>
          <cell r="B271" t="str">
            <v xml:space="preserve"> ASO (test ilościowy) (U75)</v>
          </cell>
          <cell r="C271" t="str">
            <v/>
          </cell>
          <cell r="D271" t="str">
            <v>U75</v>
          </cell>
          <cell r="E271" t="str">
            <v>krew żylna, surowica</v>
          </cell>
          <cell r="F271" t="str">
            <v>6 ml</v>
          </cell>
          <cell r="G271" t="str">
            <v>surowica</v>
          </cell>
          <cell r="H271" t="str">
            <v>1 ml</v>
          </cell>
          <cell r="I271" t="str">
            <v xml:space="preserve">Zaleca się pobierać materiał rano, na czczo, po całonocnym wypoczynku. 
Jednak pobranie w trakcie dnia nie wpływa na wynik badania. </v>
          </cell>
          <cell r="J271" t="str">
            <v>Immunoturbidymetria</v>
          </cell>
        </row>
        <row r="272">
          <cell r="A272" t="str">
            <v>ASPA-1</v>
          </cell>
          <cell r="B272" t="str">
            <v xml:space="preserve"> Choroba Canavan - identyfikacja mutacji p.Tyr231, p.Glu285Ala, p.Ala305Glu oraz innych mutacji występujących w eksonach 5 i 6 genu ASPA</v>
          </cell>
          <cell r="C272" t="str">
            <v/>
          </cell>
          <cell r="D272" t="str">
            <v/>
          </cell>
          <cell r="E272" t="str">
            <v>krew żylna pełna (EDTA)</v>
          </cell>
          <cell r="F272" t="str">
            <v>6 ml</v>
          </cell>
          <cell r="G272" t="str">
            <v>krew żylna pełna (EDTA)</v>
          </cell>
          <cell r="H272" t="str">
            <v>4 ml</v>
          </cell>
          <cell r="I27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72" t="str">
            <v>PCR;sekwencjonowanie Sangera</v>
          </cell>
        </row>
        <row r="273">
          <cell r="A273" t="str">
            <v>ASP-DNA</v>
          </cell>
          <cell r="B273" t="str">
            <v xml:space="preserve"> Wykrywanie DNA Aspergillus fumigatus metodą Real Time-PCR</v>
          </cell>
          <cell r="C273" t="str">
            <v>Wymaz</v>
          </cell>
          <cell r="D273" t="str">
            <v/>
          </cell>
          <cell r="E273" t="str">
            <v>wymaz</v>
          </cell>
          <cell r="F273" t="str">
            <v>nie dotyczy</v>
          </cell>
          <cell r="G273" t="str">
            <v>wymaz</v>
          </cell>
          <cell r="H273" t="str">
            <v>nie dotyczy</v>
          </cell>
          <cell r="I273" t="str">
            <v>Wymazówki z materiałem umieścić w jałowej probówce</v>
          </cell>
          <cell r="J273" t="str">
            <v>RT-PCR</v>
          </cell>
        </row>
        <row r="274">
          <cell r="A274" t="str">
            <v>ASPE-AT</v>
          </cell>
          <cell r="B274" t="str">
            <v xml:space="preserve"> Aspergillus - antygen (W01)</v>
          </cell>
          <cell r="C274" t="str">
            <v xml:space="preserve"> </v>
          </cell>
          <cell r="D274" t="str">
            <v>W01</v>
          </cell>
          <cell r="E274" t="str">
            <v>krew żylna, surowica</v>
          </cell>
          <cell r="F274" t="str">
            <v>6 ml</v>
          </cell>
          <cell r="G274" t="str">
            <v>surowica</v>
          </cell>
          <cell r="H274" t="str">
            <v>1 ml</v>
          </cell>
          <cell r="I274" t="str">
            <v xml:space="preserve">Zaleca się pobierać materiał rano, na czczo, po całonocnym wypoczynku. </v>
          </cell>
          <cell r="J274" t="str">
            <v>Immunoenzymatyczna</v>
          </cell>
        </row>
        <row r="275">
          <cell r="A275" t="str">
            <v>ASPERFG</v>
          </cell>
          <cell r="B275" t="str">
            <v xml:space="preserve"> P/c przeciwko Aspergillus fumigatus IgG</v>
          </cell>
          <cell r="C275">
            <v>0</v>
          </cell>
          <cell r="D275" t="str">
            <v/>
          </cell>
          <cell r="E275" t="str">
            <v>krew żylna, surowica</v>
          </cell>
          <cell r="F275" t="str">
            <v>6 ml</v>
          </cell>
          <cell r="G275" t="str">
            <v>surowica</v>
          </cell>
          <cell r="H275" t="str">
            <v>1 ml</v>
          </cell>
          <cell r="I275" t="str">
            <v>Zaleca się pobierać materiał rano, na czczo, po całonocnym wypoczynku. 
Jednak pobranie w trakcie dnia nie wpływa na wynik badania.</v>
          </cell>
          <cell r="J275" t="str">
            <v>ELISA</v>
          </cell>
        </row>
        <row r="276">
          <cell r="A276" t="str">
            <v>ASPERNG</v>
          </cell>
          <cell r="B276" t="str">
            <v xml:space="preserve"> P/c przeciwko Aspergillus niger IgG</v>
          </cell>
          <cell r="C276">
            <v>0</v>
          </cell>
          <cell r="D276" t="str">
            <v/>
          </cell>
          <cell r="E276">
            <v>0</v>
          </cell>
          <cell r="F276">
            <v>0</v>
          </cell>
          <cell r="G276">
            <v>0</v>
          </cell>
          <cell r="H276">
            <v>0</v>
          </cell>
          <cell r="I276">
            <v>0</v>
          </cell>
          <cell r="J276">
            <v>0</v>
          </cell>
        </row>
        <row r="277">
          <cell r="A277" t="str">
            <v>ASP-ES</v>
          </cell>
          <cell r="B277" t="str">
            <v xml:space="preserve"> Test transformacji limfocytów (LTT) - Aspergillus met. Elispot</v>
          </cell>
          <cell r="C277" t="str">
            <v/>
          </cell>
          <cell r="D277" t="str">
            <v/>
          </cell>
          <cell r="E277" t="str">
            <v xml:space="preserve">krew pełna CPDA (ACD)
</v>
          </cell>
          <cell r="F277" t="str">
            <v>18 ml</v>
          </cell>
          <cell r="G277" t="str">
            <v xml:space="preserve">krew pełna CPDA (ACD)
</v>
          </cell>
          <cell r="H277" t="str">
            <v>3x6 ml</v>
          </cell>
          <cell r="I277"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277" t="str">
            <v>EliSpot</v>
          </cell>
        </row>
        <row r="278">
          <cell r="A278" t="str">
            <v>ASS</v>
          </cell>
          <cell r="B278" t="str">
            <v xml:space="preserve"> P/c przeciw SS-A/Ro</v>
          </cell>
          <cell r="C278" t="str">
            <v>przeciwciała</v>
          </cell>
          <cell r="D278" t="str">
            <v/>
          </cell>
          <cell r="E278" t="str">
            <v>krew żylna, surowica</v>
          </cell>
          <cell r="F278" t="str">
            <v>6 ml</v>
          </cell>
          <cell r="G278" t="str">
            <v>surowica</v>
          </cell>
          <cell r="H278" t="str">
            <v>1 ml</v>
          </cell>
          <cell r="I278" t="str">
            <v xml:space="preserve">Zaleca się pobierać materiał rano, na czczo, po całonocnym wypoczynku. 
Jednak pobranie w trakcie dnia nie wpływa na wynik badania. </v>
          </cell>
          <cell r="J278" t="str">
            <v>ELISA</v>
          </cell>
        </row>
        <row r="279">
          <cell r="A279" t="str">
            <v>AST</v>
          </cell>
          <cell r="B279" t="str">
            <v xml:space="preserve"> Aminotransferaza asparaginianowa (AST) (I19)</v>
          </cell>
          <cell r="C279" t="str">
            <v xml:space="preserve">transaminaza asparaginowa </v>
          </cell>
          <cell r="D279" t="str">
            <v>I19</v>
          </cell>
          <cell r="E279" t="str">
            <v>krew żylna, surowica</v>
          </cell>
          <cell r="F279" t="str">
            <v>6 ml</v>
          </cell>
          <cell r="G279" t="str">
            <v>surowica</v>
          </cell>
          <cell r="H279" t="str">
            <v>0,5 ml</v>
          </cell>
          <cell r="I279" t="str">
            <v xml:space="preserve">Zaleca się pobierać materiał rano, na czczo, po całonocnym wypoczynku. </v>
          </cell>
          <cell r="J279" t="str">
            <v>Spektrofotmetria</v>
          </cell>
        </row>
        <row r="280">
          <cell r="A280" t="str">
            <v>ASTA</v>
          </cell>
          <cell r="B280" t="str">
            <v xml:space="preserve"> Anty-Staphylolizyna</v>
          </cell>
          <cell r="C280">
            <v>0</v>
          </cell>
          <cell r="D280" t="str">
            <v/>
          </cell>
          <cell r="E280" t="str">
            <v>krew żylna, surowica</v>
          </cell>
          <cell r="F280" t="str">
            <v>6 ml</v>
          </cell>
          <cell r="G280" t="str">
            <v>surowica</v>
          </cell>
          <cell r="H280" t="str">
            <v>1 ml</v>
          </cell>
          <cell r="I280" t="str">
            <v>Zaleca się pobierać materiał rano, na czczo, po całonocnym wypoczynku. 
Jednak pobranie w trakcie dnia nie wpływa na wynik badania.</v>
          </cell>
          <cell r="J280">
            <v>0</v>
          </cell>
        </row>
        <row r="281">
          <cell r="A281" t="str">
            <v>AST-RNA</v>
          </cell>
          <cell r="B281" t="str">
            <v xml:space="preserve"> Wykrywanie RNA Astrowirusa metodą Real Time - PCR, jakościowo</v>
          </cell>
          <cell r="C281" t="str">
            <v>kał</v>
          </cell>
          <cell r="D281" t="str">
            <v/>
          </cell>
          <cell r="E281" t="str">
            <v>kał</v>
          </cell>
          <cell r="F281" t="str">
            <v>1 g.</v>
          </cell>
          <cell r="G281" t="str">
            <v>kał</v>
          </cell>
          <cell r="H281" t="str">
            <v>1 g.</v>
          </cell>
          <cell r="I281" t="str">
            <v>Materiał wielkości orzecha włoskiego należy pobrać do jałowego pojemnika</v>
          </cell>
          <cell r="J281" t="str">
            <v>RT-PCR</v>
          </cell>
        </row>
        <row r="282">
          <cell r="A282" t="str">
            <v>ATAKS</v>
          </cell>
          <cell r="B282" t="str">
            <v xml:space="preserve"> Ataksja- teleangiektazja - Badanie wybranych regionów genu ATM</v>
          </cell>
          <cell r="C282" t="str">
            <v/>
          </cell>
          <cell r="D282" t="str">
            <v/>
          </cell>
          <cell r="E282" t="str">
            <v>krew żylna pełna (EDTA)</v>
          </cell>
          <cell r="F282" t="str">
            <v>6 ml</v>
          </cell>
          <cell r="G282" t="str">
            <v>krew żylna pełna (EDTA)</v>
          </cell>
          <cell r="H282" t="str">
            <v>4 ml</v>
          </cell>
          <cell r="I28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82" t="str">
            <v>PCR, sekwencjonowania DNA metodą Sangera</v>
          </cell>
        </row>
        <row r="283">
          <cell r="A283" t="str">
            <v>ATENOLO</v>
          </cell>
          <cell r="B283" t="str">
            <v xml:space="preserve"> ATENOLOL</v>
          </cell>
          <cell r="C283" t="str">
            <v>Mocz</v>
          </cell>
          <cell r="D283" t="str">
            <v/>
          </cell>
          <cell r="E283" t="str">
            <v xml:space="preserve">Mocz </v>
          </cell>
          <cell r="F283" t="str">
            <v>10 ml</v>
          </cell>
          <cell r="G283" t="str">
            <v xml:space="preserve">Mocz </v>
          </cell>
          <cell r="H283" t="str">
            <v>10 ml</v>
          </cell>
          <cell r="I283"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83" t="str">
            <v>GC</v>
          </cell>
        </row>
        <row r="284">
          <cell r="A284" t="str">
            <v>ATG</v>
          </cell>
          <cell r="B284" t="str">
            <v xml:space="preserve"> P/c antytyreoglobulinowe (ATG) (O18)</v>
          </cell>
          <cell r="C284" t="str">
            <v>anty-Tg, przeciwciała</v>
          </cell>
          <cell r="D284" t="str">
            <v>O18</v>
          </cell>
          <cell r="E284" t="str">
            <v>krew żylna, surowica</v>
          </cell>
          <cell r="F284" t="str">
            <v>6 ml</v>
          </cell>
          <cell r="G284" t="str">
            <v>surowica</v>
          </cell>
          <cell r="H284" t="str">
            <v>0,5 ml</v>
          </cell>
          <cell r="I284" t="str">
            <v xml:space="preserve">Zaleca się pobierać materiał rano, na czczo, po całonocnym wypoczynku. </v>
          </cell>
          <cell r="J284" t="str">
            <v>Immunochemiluminescencja</v>
          </cell>
        </row>
        <row r="285">
          <cell r="A285" t="str">
            <v>ATMTP53</v>
          </cell>
          <cell r="B285" t="str">
            <v xml:space="preserve"> Panel CLL</v>
          </cell>
          <cell r="C285">
            <v>0</v>
          </cell>
          <cell r="D285" t="str">
            <v/>
          </cell>
          <cell r="E285">
            <v>0</v>
          </cell>
          <cell r="F285">
            <v>0</v>
          </cell>
          <cell r="G285">
            <v>0</v>
          </cell>
          <cell r="H285">
            <v>0</v>
          </cell>
          <cell r="I285">
            <v>0</v>
          </cell>
          <cell r="J285">
            <v>0</v>
          </cell>
        </row>
        <row r="286">
          <cell r="A286" t="str">
            <v>ATOMOKS</v>
          </cell>
          <cell r="B286" t="str">
            <v xml:space="preserve"> Atomoksetyna</v>
          </cell>
          <cell r="C286" t="str">
            <v/>
          </cell>
          <cell r="D286" t="str">
            <v/>
          </cell>
          <cell r="E286" t="str">
            <v>Krew żylna, surowica</v>
          </cell>
          <cell r="F286" t="str">
            <v>6 ml</v>
          </cell>
          <cell r="G286" t="str">
            <v>surowica</v>
          </cell>
          <cell r="H286" t="str">
            <v>2 ml</v>
          </cell>
          <cell r="I286" t="str">
            <v xml:space="preserve">Nie wymaga specjalnych warunków pobrania. </v>
          </cell>
          <cell r="J286" t="str">
            <v>LC-MS/MS</v>
          </cell>
        </row>
        <row r="287">
          <cell r="A287" t="str">
            <v>ATOP</v>
          </cell>
          <cell r="B287" t="str">
            <v xml:space="preserve"> Rybia łuska zwykła - identyfikacja najczęściej występujacych mutacji: p.Arg501Ter i c.2282_2285del4 w genie FLG</v>
          </cell>
          <cell r="C287" t="str">
            <v/>
          </cell>
          <cell r="D287" t="str">
            <v/>
          </cell>
          <cell r="E287" t="str">
            <v>krew żylna pełna (EDTA)</v>
          </cell>
          <cell r="F287" t="str">
            <v>6 ml</v>
          </cell>
          <cell r="G287" t="str">
            <v>krew żylna pełna (EDTA)</v>
          </cell>
          <cell r="H287" t="str">
            <v>4 ml</v>
          </cell>
          <cell r="I28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87" t="str">
            <v>PCR;sekwencjonowanie Sangera</v>
          </cell>
        </row>
        <row r="288">
          <cell r="A288" t="str">
            <v>ATPO</v>
          </cell>
          <cell r="B288" t="str">
            <v xml:space="preserve"> P/c przeciw peroksydazie tarczycowej (ATPO) (O09)</v>
          </cell>
          <cell r="C288" t="str">
            <v>anty -TPO, przeciwciała</v>
          </cell>
          <cell r="D288" t="str">
            <v>O09</v>
          </cell>
          <cell r="E288" t="str">
            <v>krew żylna, surowica</v>
          </cell>
          <cell r="F288" t="str">
            <v>6 ml</v>
          </cell>
          <cell r="G288" t="str">
            <v>surowica</v>
          </cell>
          <cell r="H288" t="str">
            <v>0,5 ml</v>
          </cell>
          <cell r="I288" t="str">
            <v xml:space="preserve">Zaleca się pobierać materiał rano, na czczo, po całonocnym wypoczynku. </v>
          </cell>
          <cell r="J288" t="str">
            <v>Immunochemiluminescencja</v>
          </cell>
        </row>
        <row r="289">
          <cell r="A289" t="str">
            <v>ATROM-3</v>
          </cell>
          <cell r="B289" t="str">
            <v xml:space="preserve"> Antytrombina III (aktywność) (G03)</v>
          </cell>
          <cell r="C289" t="str">
            <v>koagulologia</v>
          </cell>
          <cell r="D289" t="str">
            <v>G03</v>
          </cell>
          <cell r="E289" t="str">
            <v>krew żylna, osocze (cytrynian)</v>
          </cell>
          <cell r="F289" t="str">
            <v>6 ml</v>
          </cell>
          <cell r="G289" t="str">
            <v>osocze (cytrynian)</v>
          </cell>
          <cell r="H289" t="str">
            <v>0,5 ml</v>
          </cell>
          <cell r="I289" t="str">
            <v>Zaleca się pobierać materiał rano, na czczo, po całonocnym wypoczynku. Parametr wysoce niestabilny. Wskazane pobranie w PP przy Laboratorium</v>
          </cell>
          <cell r="J289" t="str">
            <v>Spektrofotmetria</v>
          </cell>
        </row>
        <row r="290">
          <cell r="A290" t="str">
            <v>ATS-NGS</v>
          </cell>
          <cell r="B290" t="str">
            <v xml:space="preserve"> Zespół Alporta - panel NGS: geny COL4A3, COL4A4, COL4A5</v>
          </cell>
          <cell r="C290" t="str">
            <v/>
          </cell>
          <cell r="D290" t="str">
            <v/>
          </cell>
          <cell r="E290" t="str">
            <v>krew żylna pełna (EDTA)</v>
          </cell>
          <cell r="F290" t="str">
            <v>6 ml</v>
          </cell>
          <cell r="G290" t="str">
            <v>krew żylna pełna (EDTA)</v>
          </cell>
          <cell r="H290" t="str">
            <v>4 ml</v>
          </cell>
          <cell r="I29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0" t="str">
            <v>sekwencjonowanie DNA metodą NGS</v>
          </cell>
        </row>
        <row r="291">
          <cell r="A291" t="str">
            <v>AU</v>
          </cell>
          <cell r="B291" t="str">
            <v xml:space="preserve"> Złoto w surowicy</v>
          </cell>
          <cell r="C291" t="str">
            <v/>
          </cell>
          <cell r="D291" t="str">
            <v/>
          </cell>
          <cell r="E291" t="str">
            <v>Krew żylna, surowica</v>
          </cell>
          <cell r="F291" t="str">
            <v>6 ml</v>
          </cell>
          <cell r="G291" t="str">
            <v>surowica</v>
          </cell>
          <cell r="H291" t="str">
            <v>1ml</v>
          </cell>
          <cell r="I291" t="str">
            <v>Zaleca się pobierać materiał rano, na czczo, po całonocnym wypoczynku. 
Jednak pobranie w trakcie dnia nie wpływa na wynik badania. Pobieranie krwi przed ponownym przyjęciem leku</v>
          </cell>
          <cell r="J291" t="str">
            <v>Spektroskopia absorpcji atomowej (AAS)</v>
          </cell>
        </row>
        <row r="292">
          <cell r="A292" t="str">
            <v>AUPTEN</v>
          </cell>
          <cell r="B292" t="str">
            <v xml:space="preserve"> Makrocefalia/autyzm - analiza sekwencji kodującej genu PTEN</v>
          </cell>
          <cell r="C292" t="str">
            <v/>
          </cell>
          <cell r="D292" t="str">
            <v/>
          </cell>
          <cell r="E292" t="str">
            <v>krew żylna pełna (EDTA)</v>
          </cell>
          <cell r="F292" t="str">
            <v>6 ml</v>
          </cell>
          <cell r="G292" t="str">
            <v>krew żylna pełna (EDTA)</v>
          </cell>
          <cell r="H292" t="str">
            <v>4 ml</v>
          </cell>
          <cell r="I29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2" t="str">
            <v>PCR;sekwencjonowanie Sangera</v>
          </cell>
        </row>
        <row r="293">
          <cell r="A293" t="str">
            <v>AUR-DNA</v>
          </cell>
          <cell r="B293" t="str">
            <v xml:space="preserve"> Wykrywanie DNA Staphylococcus aureus metodą Real Time - PCR, jakościowo (U70)</v>
          </cell>
          <cell r="C293" t="str">
            <v>PMR, płyn mózgowo rdzeniowy</v>
          </cell>
          <cell r="D293" t="str">
            <v>U70</v>
          </cell>
          <cell r="E293" t="str">
            <v>Płyn mózgowo-rdzeniowy</v>
          </cell>
          <cell r="F293" t="str">
            <v>2 ml</v>
          </cell>
          <cell r="G293" t="str">
            <v xml:space="preserve">PMR </v>
          </cell>
          <cell r="H293" t="str">
            <v>1 ml</v>
          </cell>
          <cell r="I293" t="str">
            <v xml:space="preserve">Standardowe, w warunkach
 szpitalnych. </v>
          </cell>
          <cell r="J293" t="str">
            <v>Real Time PCR</v>
          </cell>
        </row>
        <row r="294">
          <cell r="A294" t="str">
            <v>AUT-MLP</v>
          </cell>
          <cell r="B294" t="str">
            <v xml:space="preserve"> Autyzm - badanie metodą MLPA</v>
          </cell>
          <cell r="C294" t="str">
            <v/>
          </cell>
          <cell r="D294" t="str">
            <v/>
          </cell>
          <cell r="E294" t="str">
            <v>krew żylna pełna (EDTA)</v>
          </cell>
          <cell r="F294" t="str">
            <v>6 ml</v>
          </cell>
          <cell r="G294" t="str">
            <v>krew żylna pełna (EDTA)</v>
          </cell>
          <cell r="H294" t="str">
            <v>4 ml</v>
          </cell>
          <cell r="I29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4" t="str">
            <v>MLPA</v>
          </cell>
        </row>
        <row r="295">
          <cell r="A295" t="str">
            <v>AUTNGS</v>
          </cell>
          <cell r="B295" t="str">
            <v xml:space="preserve"> Badanie około 200 genów związanych z autyzmem i zachowaniami ze spektrum autyzmu i niepełnosprawności intelektualnej met. NGS</v>
          </cell>
          <cell r="C295" t="str">
            <v/>
          </cell>
          <cell r="D295" t="str">
            <v/>
          </cell>
          <cell r="E295" t="str">
            <v>krew żylna pełna (EDTA)</v>
          </cell>
          <cell r="F295" t="str">
            <v>2- 7 ml</v>
          </cell>
          <cell r="G295" t="str">
            <v>krew żylna pełna (EDTA)</v>
          </cell>
          <cell r="H295" t="str">
            <v/>
          </cell>
          <cell r="I295" t="str">
            <v>Zaleca sie pobieranie rano na czczo. jednak pobranie w innych warunkach nie ma
wpływu na rezultat badania. Nie jest wymagane skierowanie od lekarza, ale
wymagana jest podpisana przez pacjenta deklaracja świadomej zgody na
wykonanie takiego badania.</v>
          </cell>
          <cell r="J295" t="str">
            <v>sekwencjonowanie DNA metoda NGS</v>
          </cell>
        </row>
        <row r="296">
          <cell r="A296" t="str">
            <v>AVIOJ-M</v>
          </cell>
          <cell r="B296" t="str">
            <v xml:space="preserve"> Aviomarin jakościowo w wmoczu</v>
          </cell>
          <cell r="C296">
            <v>0</v>
          </cell>
          <cell r="D296" t="str">
            <v/>
          </cell>
          <cell r="E296" t="str">
            <v>mocz</v>
          </cell>
          <cell r="F296" t="str">
            <v>50-100 ml</v>
          </cell>
          <cell r="G296" t="str">
            <v>mocz</v>
          </cell>
          <cell r="H296" t="str">
            <v>50-100 ml</v>
          </cell>
          <cell r="I296"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96">
            <v>0</v>
          </cell>
        </row>
        <row r="297">
          <cell r="A297" t="str">
            <v>AVP-1</v>
          </cell>
          <cell r="B297" t="str">
            <v xml:space="preserve"> Moczówka prosta centralna - analiza sekwencji całego regionu kodującego genu AVP</v>
          </cell>
          <cell r="C297" t="str">
            <v/>
          </cell>
          <cell r="D297" t="str">
            <v/>
          </cell>
          <cell r="E297" t="str">
            <v>krew żylna pełna (EDTA)</v>
          </cell>
          <cell r="F297" t="str">
            <v>6 ml</v>
          </cell>
          <cell r="G297" t="str">
            <v>krew żylna pełna (EDTA)</v>
          </cell>
          <cell r="H297" t="str">
            <v>4 ml</v>
          </cell>
          <cell r="I29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97" t="str">
            <v>PCR;sekwencjonowanie Sangera</v>
          </cell>
        </row>
        <row r="298">
          <cell r="A298" t="str">
            <v>A-XA</v>
          </cell>
          <cell r="B298" t="str">
            <v xml:space="preserve"> Aktywność anty-Xa (monitorowanie leczenia heparyną)</v>
          </cell>
          <cell r="C298" t="str">
            <v xml:space="preserve"> </v>
          </cell>
          <cell r="D298" t="str">
            <v/>
          </cell>
          <cell r="E298" t="str">
            <v>Krew żylna, osocze (cytrynian)</v>
          </cell>
          <cell r="F298" t="str">
            <v>6 ml</v>
          </cell>
          <cell r="G298" t="str">
            <v>Krew żylna, pobrana na cytrynian; Greiner – NIEBIESKI korek ; Sarstedt – ZIELONY korek;</v>
          </cell>
          <cell r="H298" t="str">
            <v>1ml</v>
          </cell>
          <cell r="I298" t="str">
            <v xml:space="preserve">Zaleca się pobierać materiał rano, na czczo, po całonocnym wypoczynku. </v>
          </cell>
          <cell r="J298" t="str">
            <v>Fotomertia</v>
          </cell>
        </row>
        <row r="299">
          <cell r="A299" t="str">
            <v>AZF</v>
          </cell>
          <cell r="B299" t="str">
            <v xml:space="preserve"> Niepłodność - analiza w kierunku mikrodelecji regionu AZF chromosomu Y (analiza 6 markerów STS zgodnie z zaleceniami EMQN)</v>
          </cell>
          <cell r="C299" t="str">
            <v/>
          </cell>
          <cell r="D299" t="str">
            <v/>
          </cell>
          <cell r="E299" t="str">
            <v>krew żylna pełna (EDTA)</v>
          </cell>
          <cell r="F299" t="str">
            <v>6 ml</v>
          </cell>
          <cell r="G299" t="str">
            <v>krew żylna pełna (EDTA)</v>
          </cell>
          <cell r="H299" t="str">
            <v>2 ml</v>
          </cell>
          <cell r="I299"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299" t="str">
            <v>PCR</v>
          </cell>
        </row>
        <row r="300">
          <cell r="A300" t="str">
            <v>B-1</v>
          </cell>
          <cell r="B300" t="str">
            <v xml:space="preserve"> Akrylan (B1) - IgE swoiste (L91)</v>
          </cell>
          <cell r="C300" t="str">
            <v/>
          </cell>
          <cell r="D300" t="str">
            <v>L91</v>
          </cell>
          <cell r="E300" t="str">
            <v>krew żylna, surowica</v>
          </cell>
          <cell r="F300" t="str">
            <v>6 ml</v>
          </cell>
          <cell r="G300" t="str">
            <v>surowica</v>
          </cell>
          <cell r="H300" t="str">
            <v>1ml</v>
          </cell>
          <cell r="I300" t="str">
            <v xml:space="preserve">Zaleca się pobierać materiał rano, na czczo, po całonocnym wypoczynku. 
Jednak pobranie w trakcie dnia nie wpływa na wynik badania. </v>
          </cell>
          <cell r="J300" t="str">
            <v>FEIA</v>
          </cell>
        </row>
        <row r="301">
          <cell r="A301" t="str">
            <v>B-20</v>
          </cell>
          <cell r="B301" t="str">
            <v xml:space="preserve"> Wełna owcza przetworzona (B20) IgE swoiste (L91)</v>
          </cell>
          <cell r="C301" t="str">
            <v/>
          </cell>
          <cell r="D301" t="str">
            <v>L91</v>
          </cell>
          <cell r="E301" t="str">
            <v>krew żylna, surowica</v>
          </cell>
          <cell r="F301" t="str">
            <v>6 ml</v>
          </cell>
          <cell r="G301" t="str">
            <v>surowica</v>
          </cell>
          <cell r="H301" t="str">
            <v>1ml</v>
          </cell>
          <cell r="I301" t="str">
            <v xml:space="preserve">Zaleca się pobierać materiał rano, na czczo, po całonocnym wypoczynku. 
Jednak pobranie w trakcie dnia nie wpływa na wynik badania. </v>
          </cell>
          <cell r="J301" t="str">
            <v>ELISA</v>
          </cell>
        </row>
        <row r="302">
          <cell r="A302" t="str">
            <v>B-21</v>
          </cell>
          <cell r="B302" t="str">
            <v xml:space="preserve"> Wełna owcza nieprzetworzona (B21) - IgE swoiste (L91)</v>
          </cell>
          <cell r="C302" t="str">
            <v/>
          </cell>
          <cell r="D302" t="str">
            <v>L91</v>
          </cell>
          <cell r="E302" t="str">
            <v>krew żylna, surowica</v>
          </cell>
          <cell r="F302" t="str">
            <v>6 ml</v>
          </cell>
          <cell r="G302" t="str">
            <v>surowica</v>
          </cell>
          <cell r="H302" t="str">
            <v>1ml</v>
          </cell>
          <cell r="I302" t="str">
            <v xml:space="preserve">Zaleca się pobierać materiał rano, na czczo, po całonocnym wypoczynku. 
Jednak pobranie w trakcie dnia nie wpływa na wynik badania. </v>
          </cell>
          <cell r="J302" t="str">
            <v>immunoenzymatyczny fluorescencji (FEIA)</v>
          </cell>
        </row>
        <row r="303">
          <cell r="A303" t="str">
            <v>B-23</v>
          </cell>
          <cell r="B303" t="str">
            <v xml:space="preserve"> Pył ze słomy (B23) - IgE swoiste (L91)</v>
          </cell>
          <cell r="C303" t="str">
            <v/>
          </cell>
          <cell r="D303" t="str">
            <v>L91</v>
          </cell>
          <cell r="E303" t="str">
            <v>krew żylna, surowica</v>
          </cell>
          <cell r="F303" t="str">
            <v>6 ml</v>
          </cell>
          <cell r="G303" t="str">
            <v>surowica</v>
          </cell>
          <cell r="H303" t="str">
            <v>1ml</v>
          </cell>
          <cell r="I303" t="str">
            <v xml:space="preserve">Zaleca się pobierać materiał rano, na czczo, po całonocnym wypoczynku. 
Jednak pobranie w trakcie dnia nie wpływa na wynik badania. </v>
          </cell>
          <cell r="J303" t="str">
            <v>FEIA</v>
          </cell>
        </row>
        <row r="304">
          <cell r="A304" t="str">
            <v>B-25</v>
          </cell>
          <cell r="B304" t="str">
            <v xml:space="preserve"> Terylen(B25) - IgE swoiste (L91)</v>
          </cell>
          <cell r="C304" t="str">
            <v/>
          </cell>
          <cell r="D304" t="str">
            <v>L91</v>
          </cell>
          <cell r="E304" t="str">
            <v>krew żylna, surowica</v>
          </cell>
          <cell r="F304" t="str">
            <v>6 ml</v>
          </cell>
          <cell r="G304" t="str">
            <v>surowica</v>
          </cell>
          <cell r="H304" t="str">
            <v>1ml</v>
          </cell>
          <cell r="I304" t="str">
            <v xml:space="preserve">Zaleca się pobierać materiał rano, na czczo, po całonocnym wypoczynku. 
Jednak pobranie w trakcie dnia nie wpływa na wynik badania. </v>
          </cell>
          <cell r="J304" t="str">
            <v>FEIA</v>
          </cell>
        </row>
        <row r="305">
          <cell r="A305" t="str">
            <v>B2GLIKA</v>
          </cell>
          <cell r="B305" t="str">
            <v xml:space="preserve"> P/c przeciw B2 -glikoproteinie-1 IgA</v>
          </cell>
          <cell r="C305" t="str">
            <v>przeciwciała</v>
          </cell>
          <cell r="D305" t="str">
            <v/>
          </cell>
          <cell r="E305" t="str">
            <v>krew żylna, surowica</v>
          </cell>
          <cell r="F305" t="str">
            <v>6 ml</v>
          </cell>
          <cell r="G305" t="str">
            <v>surowica</v>
          </cell>
          <cell r="H305" t="str">
            <v>1 ml</v>
          </cell>
          <cell r="I305" t="str">
            <v xml:space="preserve">Zaleca się pobierać materiał rano, na czczo, po całonocnym wypoczynku. 
Jednak pobranie w trakcie dnia nie wpływa na wynik badania. </v>
          </cell>
          <cell r="J305" t="str">
            <v>ELISA</v>
          </cell>
        </row>
        <row r="306">
          <cell r="A306" t="str">
            <v>B2GLIKG</v>
          </cell>
          <cell r="B306" t="str">
            <v xml:space="preserve"> P/c przeciw B2 -glikoproteinie-1 IgG</v>
          </cell>
          <cell r="C306" t="str">
            <v>przeciwciała</v>
          </cell>
          <cell r="D306" t="str">
            <v/>
          </cell>
          <cell r="E306" t="str">
            <v>krew żylna, surowica</v>
          </cell>
          <cell r="F306" t="str">
            <v>6 ml</v>
          </cell>
          <cell r="G306" t="str">
            <v>surowica</v>
          </cell>
          <cell r="H306" t="str">
            <v>1 ml</v>
          </cell>
          <cell r="I306" t="str">
            <v xml:space="preserve">Zaleca się pobierać materiał rano, na czczo, po całonocnym wypoczynku. 
Jednak pobranie w trakcie dnia nie wpływa na wynik badania. </v>
          </cell>
          <cell r="J306" t="str">
            <v>ELISA</v>
          </cell>
        </row>
        <row r="307">
          <cell r="A307" t="str">
            <v>B2GLIKM</v>
          </cell>
          <cell r="B307" t="str">
            <v xml:space="preserve"> P/c przeciw B2 -glikoproteinie-1 IgM</v>
          </cell>
          <cell r="C307" t="str">
            <v>przeciwciała</v>
          </cell>
          <cell r="D307" t="str">
            <v/>
          </cell>
          <cell r="E307" t="str">
            <v>krew żylna, surowica</v>
          </cell>
          <cell r="F307" t="str">
            <v>6 ml</v>
          </cell>
          <cell r="G307" t="str">
            <v>surowica</v>
          </cell>
          <cell r="H307" t="str">
            <v>1 ml</v>
          </cell>
          <cell r="I307" t="str">
            <v xml:space="preserve">Zaleca się pobierać materiał rano, na czczo, po całonocnym wypoczynku. 
Jednak pobranie w trakcie dnia nie wpływa na wynik badania. </v>
          </cell>
          <cell r="J307" t="str">
            <v>ELISA</v>
          </cell>
        </row>
        <row r="308">
          <cell r="A308" t="str">
            <v>B2GLIKO</v>
          </cell>
          <cell r="B308" t="str">
            <v xml:space="preserve"> P/c przeciw B2 -glikoproteinie-1 IgG - IgM</v>
          </cell>
          <cell r="C308" t="str">
            <v>przeciwciała</v>
          </cell>
          <cell r="D308" t="str">
            <v/>
          </cell>
          <cell r="E308" t="str">
            <v>krew żylna, surowica</v>
          </cell>
          <cell r="F308" t="str">
            <v>6 ml</v>
          </cell>
          <cell r="G308" t="str">
            <v>surowica</v>
          </cell>
          <cell r="H308" t="str">
            <v>1 ml</v>
          </cell>
          <cell r="I308" t="str">
            <v xml:space="preserve">Zaleca się pobierać materiał rano, na czczo, po całonocnym wypoczynku. 
Jednak pobranie w trakcie dnia nie wpływa na wynik badania. </v>
          </cell>
          <cell r="J308" t="str">
            <v>ELISA</v>
          </cell>
        </row>
        <row r="309">
          <cell r="A309" t="str">
            <v>B2-MIK</v>
          </cell>
          <cell r="B309" t="str">
            <v xml:space="preserve"> Beta-2-mikroglobulina (M92)</v>
          </cell>
          <cell r="C309" t="str">
            <v/>
          </cell>
          <cell r="D309" t="str">
            <v>M92</v>
          </cell>
          <cell r="E309" t="str">
            <v>krew żylna, surowica</v>
          </cell>
          <cell r="F309" t="str">
            <v>6 ml</v>
          </cell>
          <cell r="G309" t="str">
            <v>surowica</v>
          </cell>
          <cell r="H309" t="str">
            <v>0,5 ml</v>
          </cell>
          <cell r="I309" t="str">
            <v xml:space="preserve">Zaleca się pobierać materiał rano, na czczo, po całonocnym wypoczynku. </v>
          </cell>
          <cell r="J309" t="str">
            <v>Immunonefelometria</v>
          </cell>
        </row>
        <row r="310">
          <cell r="A310" t="str">
            <v>B2-MIKM</v>
          </cell>
          <cell r="B310" t="str">
            <v xml:space="preserve"> Beta-2-mikroglobulina w moczu (M92)</v>
          </cell>
          <cell r="C310" t="str">
            <v>DZM; dobowa zbiórka moczu</v>
          </cell>
          <cell r="D310" t="str">
            <v>M92</v>
          </cell>
          <cell r="E310" t="str">
            <v>DZM</v>
          </cell>
          <cell r="F310" t="str">
            <v>50 ml</v>
          </cell>
          <cell r="G310" t="str">
            <v>DZM</v>
          </cell>
          <cell r="H310" t="str">
            <v>10 ml</v>
          </cell>
          <cell r="I310" t="str">
            <v xml:space="preserve">Dobową zbiórkę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310" t="str">
            <v>Nefelometria</v>
          </cell>
        </row>
        <row r="311">
          <cell r="A311" t="str">
            <v>B2-MIKP</v>
          </cell>
          <cell r="B311" t="str">
            <v xml:space="preserve"> Beta-2-mikroglobulina w płynie mózgowo-rdzeniowym (M92)</v>
          </cell>
          <cell r="C311" t="str">
            <v>PMR, płyn mózgowo rdzeniowy</v>
          </cell>
          <cell r="D311" t="str">
            <v>M92</v>
          </cell>
          <cell r="E311" t="str">
            <v>PMR</v>
          </cell>
          <cell r="F311" t="str">
            <v xml:space="preserve">1 ml </v>
          </cell>
          <cell r="G311" t="str">
            <v xml:space="preserve">PMR </v>
          </cell>
          <cell r="H311" t="str">
            <v>0,5 ml</v>
          </cell>
          <cell r="I311" t="str">
            <v xml:space="preserve">Standardowe, w warunkach szpitalnych. </v>
          </cell>
          <cell r="J311" t="str">
            <v>Nefelometria</v>
          </cell>
        </row>
        <row r="312">
          <cell r="A312" t="str">
            <v>B-4</v>
          </cell>
          <cell r="B312" t="str">
            <v xml:space="preserve"> Pył z młockarni(B4) - IgE swoiste (L91)</v>
          </cell>
          <cell r="C312" t="str">
            <v/>
          </cell>
          <cell r="D312" t="str">
            <v>L91</v>
          </cell>
          <cell r="E312" t="str">
            <v>krew żylna, surowica</v>
          </cell>
          <cell r="F312" t="str">
            <v>6 ml</v>
          </cell>
          <cell r="G312" t="str">
            <v>surowica</v>
          </cell>
          <cell r="H312" t="str">
            <v>1ml</v>
          </cell>
          <cell r="I312" t="str">
            <v xml:space="preserve">Zaleca się pobierać materiał rano, na czczo, po całonocnym wypoczynku. 
Jednak pobranie w trakcie dnia nie wpływa na wynik badania. </v>
          </cell>
          <cell r="J312" t="str">
            <v>FEIA</v>
          </cell>
        </row>
        <row r="313">
          <cell r="A313" t="str">
            <v>B-7</v>
          </cell>
          <cell r="B313" t="str">
            <v xml:space="preserve"> Pył z siana(B7) - IgE swoiste (L91)</v>
          </cell>
          <cell r="C313" t="str">
            <v/>
          </cell>
          <cell r="D313" t="str">
            <v>L91</v>
          </cell>
          <cell r="E313" t="str">
            <v>krew żylna, surowica</v>
          </cell>
          <cell r="F313" t="str">
            <v>6 ml</v>
          </cell>
          <cell r="G313" t="str">
            <v>surowica</v>
          </cell>
          <cell r="H313" t="str">
            <v>1ml</v>
          </cell>
          <cell r="I313" t="str">
            <v xml:space="preserve">Zaleca się pobierać materiał rano, na czczo, po całonocnym wypoczynku. 
Jednak pobranie w trakcie dnia nie wpływa na wynik badania. </v>
          </cell>
          <cell r="J313" t="str">
            <v>FEIA</v>
          </cell>
        </row>
        <row r="314">
          <cell r="A314" t="str">
            <v>BABDI-G</v>
          </cell>
          <cell r="B314" t="str">
            <v xml:space="preserve"> P/c przeciw Babesia divergens (w klasie IgG)</v>
          </cell>
          <cell r="C314" t="str">
            <v xml:space="preserve"> </v>
          </cell>
          <cell r="D314" t="str">
            <v/>
          </cell>
          <cell r="E314" t="str">
            <v>krew żylna, surowica</v>
          </cell>
          <cell r="F314" t="str">
            <v>6 ml</v>
          </cell>
          <cell r="G314" t="str">
            <v>surowica</v>
          </cell>
          <cell r="H314" t="str">
            <v>1 ml</v>
          </cell>
          <cell r="I314" t="str">
            <v xml:space="preserve">Zaleca się pobierać materiał rano, na czczo, po całonocnym wypoczynku. 
Jednak pobranie w trakcie dnia nie wpływa na wynik badania. </v>
          </cell>
          <cell r="J314" t="str">
            <v>Immunofluorescencja</v>
          </cell>
        </row>
        <row r="315">
          <cell r="A315" t="str">
            <v>BAB-ES</v>
          </cell>
          <cell r="B315" t="str">
            <v xml:space="preserve"> Test transformacji limfocytów (LTT) - Babesia met. Elispot</v>
          </cell>
          <cell r="C315" t="str">
            <v/>
          </cell>
          <cell r="D315" t="str">
            <v/>
          </cell>
          <cell r="E315" t="str">
            <v xml:space="preserve">Krew pełna, CPDA (ACP) </v>
          </cell>
          <cell r="F315" t="str">
            <v>18 ml</v>
          </cell>
          <cell r="G315" t="str">
            <v xml:space="preserve">Krew pełna, CPDA (ACP) </v>
          </cell>
          <cell r="H315" t="str">
            <v>3x6 ml</v>
          </cell>
          <cell r="I315"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315" t="str">
            <v>Elispot</v>
          </cell>
        </row>
        <row r="316">
          <cell r="A316" t="str">
            <v>BABES-G</v>
          </cell>
          <cell r="B316" t="str">
            <v xml:space="preserve"> Babesia microti – p/c IgG</v>
          </cell>
          <cell r="C316" t="str">
            <v>pasożyty</v>
          </cell>
          <cell r="D316" t="str">
            <v/>
          </cell>
          <cell r="E316" t="str">
            <v>krew żylna, surowica</v>
          </cell>
          <cell r="F316" t="str">
            <v>6 ml</v>
          </cell>
          <cell r="G316" t="str">
            <v>surowica</v>
          </cell>
          <cell r="H316" t="str">
            <v>1 ml</v>
          </cell>
          <cell r="I316" t="str">
            <v xml:space="preserve">Zaleca się pobierać materiał rano, na czczo, po całonocnym wypoczynku. 
Jednak pobranie w trakcie dnia nie wpływa na wynik badania. </v>
          </cell>
          <cell r="J316" t="str">
            <v>Immunofluorescencja</v>
          </cell>
        </row>
        <row r="317">
          <cell r="A317" t="str">
            <v>BABES-M</v>
          </cell>
          <cell r="B317" t="str">
            <v xml:space="preserve"> Babesia microti – p/c IgM</v>
          </cell>
          <cell r="C317" t="str">
            <v>pasożyty</v>
          </cell>
          <cell r="D317" t="str">
            <v/>
          </cell>
          <cell r="E317" t="str">
            <v>krew żylna, surowica</v>
          </cell>
          <cell r="F317" t="str">
            <v>6 ml</v>
          </cell>
          <cell r="G317" t="str">
            <v>surowica</v>
          </cell>
          <cell r="H317" t="str">
            <v>1 ml</v>
          </cell>
          <cell r="I317" t="str">
            <v xml:space="preserve">Zaleca się pobierać materiał rano, na czczo, po całonocnym wypoczynku. 
Jednak pobranie w trakcie dnia nie wpływa na wynik badania. </v>
          </cell>
          <cell r="J317" t="str">
            <v>Immunofluorescencja</v>
          </cell>
        </row>
        <row r="318">
          <cell r="A318" t="str">
            <v>BAB-PCR</v>
          </cell>
          <cell r="B318" t="str">
            <v xml:space="preserve"> Wykrywanie DNA Babesia met. PCR</v>
          </cell>
          <cell r="C318" t="str">
            <v/>
          </cell>
          <cell r="D318" t="str">
            <v/>
          </cell>
          <cell r="E318" t="str">
            <v xml:space="preserve">Krew żylna, pełna (EDTA) </v>
          </cell>
          <cell r="F318" t="str">
            <v>3 ml</v>
          </cell>
          <cell r="G318" t="str">
            <v xml:space="preserve">Krew żylna, pełna (EDTA) </v>
          </cell>
          <cell r="H318" t="str">
            <v>3 ml</v>
          </cell>
          <cell r="I318" t="str">
            <v xml:space="preserve">Zaleca się pobierać materiał rano, na czczo, po całonocnym wypoczynku. 
Jednak pobranie w trakcie dnia nie wpływa na wynik badania. </v>
          </cell>
          <cell r="J318" t="str">
            <v>PCR</v>
          </cell>
        </row>
        <row r="319">
          <cell r="A319" t="str">
            <v>BABS-GM</v>
          </cell>
          <cell r="B319" t="str">
            <v xml:space="preserve"> P/c przeciw Babesia sp. (B. microti, B. equi i B. bovis) IgG i IgM</v>
          </cell>
          <cell r="C319" t="str">
            <v xml:space="preserve"> </v>
          </cell>
          <cell r="D319" t="str">
            <v/>
          </cell>
          <cell r="E319" t="str">
            <v>krew żylna, surowica</v>
          </cell>
          <cell r="F319" t="str">
            <v>6 ml</v>
          </cell>
          <cell r="G319" t="str">
            <v>surowica</v>
          </cell>
          <cell r="H319" t="str">
            <v>1 ml</v>
          </cell>
          <cell r="I319" t="str">
            <v xml:space="preserve">Zaleca się pobierać materiał rano, na czczo, po całonocnym wypoczynku. 
Jednak pobranie w trakcie dnia nie wpływa na wynik badania. </v>
          </cell>
          <cell r="J319" t="str">
            <v>ELISA</v>
          </cell>
        </row>
        <row r="320">
          <cell r="A320" t="str">
            <v>BADAGEN</v>
          </cell>
          <cell r="B320" t="str">
            <v xml:space="preserve"> Badamy Geny - program oceny ryzyka zachorowania na raka (Warsaw Genomics)</v>
          </cell>
          <cell r="C320">
            <v>0</v>
          </cell>
          <cell r="D320" t="str">
            <v/>
          </cell>
          <cell r="E320">
            <v>0</v>
          </cell>
          <cell r="F320">
            <v>0</v>
          </cell>
          <cell r="G320">
            <v>0</v>
          </cell>
          <cell r="H320">
            <v>0</v>
          </cell>
          <cell r="I320">
            <v>0</v>
          </cell>
          <cell r="J320">
            <v>0</v>
          </cell>
        </row>
        <row r="321">
          <cell r="A321" t="str">
            <v>BADPLY</v>
          </cell>
          <cell r="B321" t="str">
            <v xml:space="preserve"> Badanie funkcji płytek krwi</v>
          </cell>
          <cell r="C321">
            <v>0</v>
          </cell>
          <cell r="D321" t="str">
            <v/>
          </cell>
          <cell r="E321">
            <v>0</v>
          </cell>
          <cell r="F321">
            <v>0</v>
          </cell>
          <cell r="G321">
            <v>0</v>
          </cell>
          <cell r="H321">
            <v>0</v>
          </cell>
          <cell r="I321">
            <v>0</v>
          </cell>
          <cell r="J321">
            <v>0</v>
          </cell>
        </row>
        <row r="322">
          <cell r="A322" t="str">
            <v>BAD-TKA</v>
          </cell>
          <cell r="B322" t="str">
            <v>Badanie tkankowe - wycinek skóry</v>
          </cell>
          <cell r="C322" t="str">
            <v>Badanie tkankowe - wycinek skóry</v>
          </cell>
          <cell r="D322" t="str">
            <v/>
          </cell>
          <cell r="E322" t="str">
            <v>wycinek skóry</v>
          </cell>
          <cell r="F322" t="str">
            <v>nie dotyczy</v>
          </cell>
          <cell r="G322" t="str">
            <v>wycinek skóry</v>
          </cell>
          <cell r="H322" t="str">
            <v>nie dotyczy</v>
          </cell>
          <cell r="I322" t="str">
            <v>Pobrany materiał należy umieścić w płynie Michela, gdy transport nie trwa długo można umieścić w soli fizjologicznej.</v>
          </cell>
          <cell r="J322" t="str">
            <v>DIF</v>
          </cell>
        </row>
        <row r="323">
          <cell r="A323" t="str">
            <v>BAKLOF</v>
          </cell>
          <cell r="B323" t="str">
            <v xml:space="preserve"> Baklofen</v>
          </cell>
          <cell r="C323" t="str">
            <v>Mocz, Leki</v>
          </cell>
          <cell r="D323" t="str">
            <v/>
          </cell>
          <cell r="E323" t="str">
            <v>Mocz</v>
          </cell>
          <cell r="F323" t="str">
            <v>50-100 ml</v>
          </cell>
          <cell r="G323" t="str">
            <v>Mocz</v>
          </cell>
          <cell r="H323" t="str">
            <v>50-100 ml</v>
          </cell>
          <cell r="I323"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323" t="str">
            <v>TLC</v>
          </cell>
        </row>
        <row r="324">
          <cell r="A324" t="str">
            <v>BA-M</v>
          </cell>
          <cell r="B324" t="str">
            <v xml:space="preserve"> Bar w moczu</v>
          </cell>
          <cell r="C324" t="str">
            <v>Mocz</v>
          </cell>
          <cell r="D324" t="str">
            <v/>
          </cell>
          <cell r="E324" t="str">
            <v>mocz</v>
          </cell>
          <cell r="F324" t="str">
            <v>50 ml</v>
          </cell>
          <cell r="G324" t="str">
            <v>mocz spontaniczny</v>
          </cell>
          <cell r="H324" t="str">
            <v>1 ml</v>
          </cell>
          <cell r="I324" t="str">
            <v xml:space="preserve">Pobranie moczu po ekspozycji. </v>
          </cell>
          <cell r="J324" t="str">
            <v>Spektrometria mas z plazmą sprzężoną indukcyjnie (ICPMS) (ICPMS)</v>
          </cell>
        </row>
        <row r="325">
          <cell r="A325" t="str">
            <v>B-AMYL</v>
          </cell>
          <cell r="B325" t="str">
            <v xml:space="preserve"> Beta amyloid w PMR</v>
          </cell>
          <cell r="C325" t="str">
            <v>PMR, płyn mózgowo rdzeniowy</v>
          </cell>
          <cell r="D325" t="str">
            <v/>
          </cell>
          <cell r="E325" t="str">
            <v>PMR</v>
          </cell>
          <cell r="F325" t="str">
            <v>1 ml</v>
          </cell>
          <cell r="G325" t="str">
            <v xml:space="preserve">PMR </v>
          </cell>
          <cell r="H325" t="str">
            <v>1 ml</v>
          </cell>
          <cell r="I325" t="str">
            <v xml:space="preserve">Standardowe, w warunkach szpitalnych. Materiał pobrać do probówki polipropylenowej. </v>
          </cell>
          <cell r="J325" t="str">
            <v>ELISA</v>
          </cell>
        </row>
        <row r="326">
          <cell r="A326" t="str">
            <v>BARB</v>
          </cell>
          <cell r="B326" t="str">
            <v xml:space="preserve"> Barbiturany w surowicy (P13)</v>
          </cell>
          <cell r="C326" t="str">
            <v>Narkotyki</v>
          </cell>
          <cell r="D326" t="str">
            <v>P13</v>
          </cell>
          <cell r="E326" t="str">
            <v>Krew żylna, surowica</v>
          </cell>
          <cell r="F326" t="str">
            <v>6 ml</v>
          </cell>
          <cell r="G326" t="str">
            <v>surowica</v>
          </cell>
          <cell r="H326" t="str">
            <v>1 ml</v>
          </cell>
          <cell r="I326" t="str">
            <v xml:space="preserve">Zaleca się pobierać materiał rano, na czczo, po całonocnym wypoczynku. </v>
          </cell>
          <cell r="J326" t="str">
            <v>Immunoenzymatyczna</v>
          </cell>
        </row>
        <row r="327">
          <cell r="A327" t="str">
            <v>BARB-M</v>
          </cell>
          <cell r="B327" t="str">
            <v xml:space="preserve"> Barbiturany w moczu (P13)</v>
          </cell>
          <cell r="C327" t="str">
            <v>Mocz, narkotyki</v>
          </cell>
          <cell r="D327" t="str">
            <v>P13</v>
          </cell>
          <cell r="E327" t="str">
            <v>mocz</v>
          </cell>
          <cell r="F327" t="str">
            <v>50 ml</v>
          </cell>
          <cell r="G327" t="str">
            <v>mocz</v>
          </cell>
          <cell r="H327" t="str">
            <v>10 ml</v>
          </cell>
          <cell r="I327" t="str">
            <v xml:space="preserve">Mocz do badania pobieraj ze środkowego strumienia 
do jednorazowych 	pojemników o pojemności 50-100 ml	</v>
          </cell>
          <cell r="J327" t="str">
            <v>Szybki test immunochromatograficzny</v>
          </cell>
        </row>
        <row r="328">
          <cell r="A328" t="str">
            <v>BARDLA</v>
          </cell>
          <cell r="B328" t="str">
            <v xml:space="preserve"> Zespół Bardeta- Biedla- Analiza całego regionu kodującego genu BBS10</v>
          </cell>
          <cell r="C328" t="str">
            <v/>
          </cell>
          <cell r="D328" t="str">
            <v/>
          </cell>
          <cell r="E328" t="str">
            <v>krew żylna pełna (EDTA)</v>
          </cell>
          <cell r="F328" t="str">
            <v>6 ml</v>
          </cell>
          <cell r="G328" t="str">
            <v>krew żylna pełna (EDTA)</v>
          </cell>
          <cell r="H328" t="str">
            <v>4 ml</v>
          </cell>
          <cell r="I32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28" t="str">
            <v>PCR, sekwencjonowania DNA metodą Sangera</v>
          </cell>
        </row>
        <row r="329">
          <cell r="A329" t="str">
            <v>BAR-ES</v>
          </cell>
          <cell r="B329" t="str">
            <v xml:space="preserve"> Test transformacji limfocytów (LTT) - Bartonella met. Elispot</v>
          </cell>
          <cell r="C329" t="str">
            <v/>
          </cell>
          <cell r="D329" t="str">
            <v/>
          </cell>
          <cell r="E329" t="str">
            <v xml:space="preserve">Krew pełna, CPDA (ACP) </v>
          </cell>
          <cell r="F329" t="str">
            <v>18 ml</v>
          </cell>
          <cell r="G329" t="str">
            <v xml:space="preserve">Krew pełna, CPDA (ACP) </v>
          </cell>
          <cell r="H329" t="str">
            <v>3x6 ml</v>
          </cell>
          <cell r="I329"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329" t="str">
            <v>Elispot</v>
          </cell>
        </row>
        <row r="330">
          <cell r="A330" t="str">
            <v>BA-S</v>
          </cell>
          <cell r="B330" t="str">
            <v xml:space="preserve"> Bar we krwi</v>
          </cell>
          <cell r="C330" t="str">
            <v/>
          </cell>
          <cell r="D330" t="str">
            <v/>
          </cell>
          <cell r="E330" t="str">
            <v>Krew pełna</v>
          </cell>
          <cell r="F330" t="str">
            <v>6 ml</v>
          </cell>
          <cell r="G330" t="str">
            <v>krew pełna na skrzep - szklana probówka bez dodatków</v>
          </cell>
          <cell r="H330" t="str">
            <v>1ml</v>
          </cell>
          <cell r="I330" t="str">
            <v xml:space="preserve">Specjalny zestaw do zamówienia w magazynie. Probówka bez dodatków, biochemiczna z BIAŁYM korkiem (firmy Greiner) - badania bar, krzem i glin we krwi. Pobranie krwi po ekspozycji.
Do laboratorium wykonującego przesłać krew pełną. </v>
          </cell>
          <cell r="J330" t="str">
            <v>Spektrometria mas sprzężona z plazmą wzbudzana indukcyjnie</v>
          </cell>
        </row>
        <row r="331">
          <cell r="A331" t="str">
            <v>BBJ</v>
          </cell>
          <cell r="B331" t="str">
            <v xml:space="preserve"> Białko Bence-Jonesa met. jakościową</v>
          </cell>
          <cell r="C331" t="str">
            <v>Białko  BBJ; Mocz</v>
          </cell>
          <cell r="D331" t="str">
            <v/>
          </cell>
          <cell r="E331" t="str">
            <v>mocz</v>
          </cell>
          <cell r="F331" t="str">
            <v>50 ml</v>
          </cell>
          <cell r="G331" t="str">
            <v>mocz</v>
          </cell>
          <cell r="H331" t="str">
            <v>10 ml</v>
          </cell>
          <cell r="I331" t="str">
            <v xml:space="preserve">Mocz do badania pobieraj ze środkowego strumienia 
do jednorazowych 	pojemników o pojemności 50-100 ml	</v>
          </cell>
          <cell r="J331" t="str">
            <v>Immunochemia</v>
          </cell>
        </row>
        <row r="332">
          <cell r="A332" t="str">
            <v>BCFAG</v>
          </cell>
          <cell r="B332" t="str">
            <v xml:space="preserve"> Barwienie cytochemiczne - FAG</v>
          </cell>
          <cell r="C332">
            <v>0</v>
          </cell>
          <cell r="D332" t="str">
            <v/>
          </cell>
          <cell r="E332">
            <v>0</v>
          </cell>
          <cell r="F332">
            <v>0</v>
          </cell>
          <cell r="G332">
            <v>0</v>
          </cell>
          <cell r="H332">
            <v>0</v>
          </cell>
          <cell r="I332">
            <v>0</v>
          </cell>
          <cell r="J332">
            <v>0</v>
          </cell>
        </row>
        <row r="333">
          <cell r="A333" t="str">
            <v>BCFE</v>
          </cell>
          <cell r="B333" t="str">
            <v xml:space="preserve"> Barwienie cytochemiczne - wolne żelazo</v>
          </cell>
          <cell r="C333">
            <v>0</v>
          </cell>
          <cell r="D333" t="str">
            <v/>
          </cell>
          <cell r="E333">
            <v>0</v>
          </cell>
          <cell r="F333">
            <v>0</v>
          </cell>
          <cell r="G333">
            <v>0</v>
          </cell>
          <cell r="H333">
            <v>0</v>
          </cell>
          <cell r="I333">
            <v>0</v>
          </cell>
          <cell r="J333">
            <v>0</v>
          </cell>
        </row>
        <row r="334">
          <cell r="A334" t="str">
            <v>BCNP190</v>
          </cell>
          <cell r="B334" t="str">
            <v xml:space="preserve"> BCR-ABL (metoda-RT-PCR + nested PCR p190)</v>
          </cell>
          <cell r="C334" t="str">
            <v/>
          </cell>
          <cell r="D334" t="str">
            <v/>
          </cell>
          <cell r="E334" t="str">
            <v>krew żylna pełna (EDTA)</v>
          </cell>
          <cell r="F334" t="str">
            <v>6 ml</v>
          </cell>
          <cell r="G334" t="str">
            <v>krew żylna pełna (EDTA)</v>
          </cell>
          <cell r="H334" t="str">
            <v>6 ml</v>
          </cell>
          <cell r="I334"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334" t="str">
            <v>RT-PCR + nested PCR</v>
          </cell>
        </row>
        <row r="335">
          <cell r="A335" t="str">
            <v>BCNP210</v>
          </cell>
          <cell r="B335" t="str">
            <v xml:space="preserve"> BCR-ABL (metoda-RT-PCR + nested PCR p210)</v>
          </cell>
          <cell r="C335" t="str">
            <v/>
          </cell>
          <cell r="D335" t="str">
            <v/>
          </cell>
          <cell r="E335" t="str">
            <v>krew żylna pełna (EDTA)</v>
          </cell>
          <cell r="F335" t="str">
            <v>6 ml</v>
          </cell>
          <cell r="G335" t="str">
            <v>krew żylna pełna (EDTA)</v>
          </cell>
          <cell r="H335" t="str">
            <v>6 ml</v>
          </cell>
          <cell r="I335"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335" t="str">
            <v>RT-PCR + nested PCR</v>
          </cell>
        </row>
        <row r="336">
          <cell r="A336" t="str">
            <v>BCNP230</v>
          </cell>
          <cell r="B336" t="str">
            <v xml:space="preserve"> BCR-ABL (metoda-RT-PCR + nested PCR p230)</v>
          </cell>
          <cell r="C336" t="str">
            <v/>
          </cell>
          <cell r="D336" t="str">
            <v/>
          </cell>
          <cell r="E336" t="str">
            <v>krew żylna pełna (EDTA)</v>
          </cell>
          <cell r="F336" t="str">
            <v>6 ml</v>
          </cell>
          <cell r="G336" t="str">
            <v>krew żylna pełna (EDTA)</v>
          </cell>
          <cell r="H336" t="str">
            <v>6 ml</v>
          </cell>
          <cell r="I336"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336" t="str">
            <v>RT-PCR + nested PCR</v>
          </cell>
        </row>
        <row r="337">
          <cell r="A337" t="str">
            <v>BCPAS</v>
          </cell>
          <cell r="B337" t="str">
            <v xml:space="preserve"> Barwienie cytochemiczne - PAS</v>
          </cell>
          <cell r="C337">
            <v>0</v>
          </cell>
          <cell r="D337" t="str">
            <v/>
          </cell>
          <cell r="E337">
            <v>0</v>
          </cell>
          <cell r="F337">
            <v>0</v>
          </cell>
          <cell r="G337">
            <v>0</v>
          </cell>
          <cell r="H337">
            <v>0</v>
          </cell>
          <cell r="I337">
            <v>0</v>
          </cell>
          <cell r="J337">
            <v>0</v>
          </cell>
        </row>
        <row r="338">
          <cell r="A338" t="str">
            <v>BCPOX</v>
          </cell>
          <cell r="B338" t="str">
            <v xml:space="preserve"> Barwienie cytochemiczne - POX</v>
          </cell>
          <cell r="C338">
            <v>0</v>
          </cell>
          <cell r="D338" t="str">
            <v/>
          </cell>
          <cell r="E338">
            <v>0</v>
          </cell>
          <cell r="F338">
            <v>0</v>
          </cell>
          <cell r="G338">
            <v>0</v>
          </cell>
          <cell r="H338">
            <v>0</v>
          </cell>
          <cell r="I338">
            <v>0</v>
          </cell>
          <cell r="J338">
            <v>0</v>
          </cell>
        </row>
        <row r="339">
          <cell r="A339" t="str">
            <v>BCQP210</v>
          </cell>
          <cell r="B339" t="str">
            <v xml:space="preserve"> BCR-ABL (metoda-RQ-PCR p210)</v>
          </cell>
          <cell r="C339" t="str">
            <v/>
          </cell>
          <cell r="D339" t="str">
            <v/>
          </cell>
          <cell r="E339" t="str">
            <v>krew żylna pełna (EDTA)</v>
          </cell>
          <cell r="F339" t="str">
            <v>6 ml</v>
          </cell>
          <cell r="G339" t="str">
            <v>krew żylna pełna (EDTA)</v>
          </cell>
          <cell r="H339" t="str">
            <v>6 ml</v>
          </cell>
          <cell r="I339"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339" t="str">
            <v>RQ-PCR</v>
          </cell>
        </row>
        <row r="340">
          <cell r="A340" t="str">
            <v>BCR-ABL</v>
          </cell>
          <cell r="B340" t="str">
            <v xml:space="preserve"> Analiza mutacji KD BCR - ABL (sekwencjonowanie)</v>
          </cell>
          <cell r="C340" t="str">
            <v/>
          </cell>
          <cell r="D340" t="str">
            <v/>
          </cell>
          <cell r="E340" t="str">
            <v xml:space="preserve">krew, szpik, inna tkanka
</v>
          </cell>
          <cell r="F340" t="str">
            <v/>
          </cell>
          <cell r="G340" t="str">
            <v xml:space="preserve">krew, szpik, inna tkanka
</v>
          </cell>
          <cell r="H340" t="str">
            <v/>
          </cell>
          <cell r="I340" t="str">
            <v xml:space="preserve">Krew lub szpik należy pobrać do probówek z antykoagulantem EDTA (1,2 – 2,0 mg K3EDTA/ml krwi) w objętości: 10 ml krwi obwodowej albo 2-4 ml szpiku kostnego. Fragmenty tkanki (np. węzeł chłonny, skóra) należy umieścić w jałowym pojemniku w kropli soli fizjologicznej. W przypadku wątpliwości prosimy o kontakt telefoniczny. Po pobraniu materiał (jeśli tego wymaga) dobrze wymieszać z antykoagulantem na mieszadle hematologicznym lub przez odwócenie probówki (10 razy)
</v>
          </cell>
          <cell r="J340" t="str">
            <v/>
          </cell>
        </row>
        <row r="341">
          <cell r="A341" t="str">
            <v>BCRP190</v>
          </cell>
          <cell r="B341" t="str">
            <v xml:space="preserve"> BCR-ABL (metoda -RT-PCR p190)</v>
          </cell>
          <cell r="C341" t="str">
            <v/>
          </cell>
          <cell r="D341" t="str">
            <v/>
          </cell>
          <cell r="E341" t="str">
            <v>krew żylna pełna (EDTA)</v>
          </cell>
          <cell r="F341" t="str">
            <v>6 ml</v>
          </cell>
          <cell r="G341" t="str">
            <v>krew żylna pełna (EDTA)</v>
          </cell>
          <cell r="H341" t="str">
            <v>6 ml</v>
          </cell>
          <cell r="I341"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341" t="str">
            <v>RT-PCR</v>
          </cell>
        </row>
        <row r="342">
          <cell r="A342" t="str">
            <v>BCRP210</v>
          </cell>
          <cell r="B342" t="str">
            <v xml:space="preserve"> BCR-ABL (metoda -RT-PCR p210)</v>
          </cell>
          <cell r="C342" t="str">
            <v/>
          </cell>
          <cell r="D342" t="str">
            <v/>
          </cell>
          <cell r="E342" t="str">
            <v>krew żylna pełna (EDTA)</v>
          </cell>
          <cell r="F342" t="str">
            <v>6 ml</v>
          </cell>
          <cell r="G342" t="str">
            <v>krew żylna pełna (EDTA)</v>
          </cell>
          <cell r="H342" t="str">
            <v>6 ml</v>
          </cell>
          <cell r="I342"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342" t="str">
            <v>RT-PCR</v>
          </cell>
        </row>
        <row r="343">
          <cell r="A343" t="str">
            <v>BCRPANE</v>
          </cell>
          <cell r="B343" t="str">
            <v xml:space="preserve"> BCR-ABL Panel RT-PCR (p190, p210, p230)</v>
          </cell>
          <cell r="C343" t="str">
            <v/>
          </cell>
          <cell r="D343" t="str">
            <v/>
          </cell>
          <cell r="E343" t="str">
            <v>krew żylna pełna (EDTA)</v>
          </cell>
          <cell r="F343" t="str">
            <v>6 ml</v>
          </cell>
          <cell r="G343" t="str">
            <v>krew żylna pełna (EDTA)</v>
          </cell>
          <cell r="H343" t="str">
            <v>6 ml</v>
          </cell>
          <cell r="I343"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343" t="str">
            <v>RT-PCR</v>
          </cell>
        </row>
        <row r="344">
          <cell r="A344" t="str">
            <v>BCSAE</v>
          </cell>
          <cell r="B344" t="str">
            <v xml:space="preserve"> Barwienie cytochemiczne - NASAE +SAE</v>
          </cell>
          <cell r="C344">
            <v>0</v>
          </cell>
          <cell r="D344" t="str">
            <v/>
          </cell>
          <cell r="E344">
            <v>0</v>
          </cell>
          <cell r="F344">
            <v>0</v>
          </cell>
          <cell r="G344">
            <v>0</v>
          </cell>
          <cell r="H344">
            <v>0</v>
          </cell>
          <cell r="I344">
            <v>0</v>
          </cell>
          <cell r="J344">
            <v>0</v>
          </cell>
        </row>
        <row r="345">
          <cell r="A345" t="str">
            <v>BCSUDAN</v>
          </cell>
          <cell r="B345" t="str">
            <v xml:space="preserve"> Barwienie cytochemiczne - SUDAN</v>
          </cell>
          <cell r="C345">
            <v>0</v>
          </cell>
          <cell r="D345" t="str">
            <v/>
          </cell>
          <cell r="E345">
            <v>0</v>
          </cell>
          <cell r="F345">
            <v>0</v>
          </cell>
          <cell r="G345">
            <v>0</v>
          </cell>
          <cell r="H345">
            <v>0</v>
          </cell>
          <cell r="I345">
            <v>0</v>
          </cell>
          <cell r="J345">
            <v>0</v>
          </cell>
        </row>
        <row r="346">
          <cell r="A346" t="str">
            <v>BCWTOL</v>
          </cell>
          <cell r="B346" t="str">
            <v xml:space="preserve"> Barwienie cytochemiczne - wolne toluidyny</v>
          </cell>
          <cell r="C346">
            <v>0</v>
          </cell>
          <cell r="D346" t="str">
            <v/>
          </cell>
          <cell r="E346">
            <v>0</v>
          </cell>
          <cell r="F346">
            <v>0</v>
          </cell>
          <cell r="G346">
            <v>0</v>
          </cell>
          <cell r="H346">
            <v>0</v>
          </cell>
          <cell r="I346">
            <v>0</v>
          </cell>
          <cell r="J346">
            <v>0</v>
          </cell>
        </row>
        <row r="347">
          <cell r="A347" t="str">
            <v>B-DEFEN</v>
          </cell>
          <cell r="B347" t="str">
            <v xml:space="preserve"> Beta- defensyny</v>
          </cell>
          <cell r="C347" t="str">
            <v>kał</v>
          </cell>
          <cell r="D347" t="str">
            <v/>
          </cell>
          <cell r="E347" t="str">
            <v>kał</v>
          </cell>
          <cell r="F347" t="str">
            <v>1 g.</v>
          </cell>
          <cell r="G347" t="str">
            <v>kał</v>
          </cell>
          <cell r="H347" t="str">
            <v>1 g.</v>
          </cell>
          <cell r="I347" t="str">
            <v>Materiał wielkości orzecha włoskiego należy pobrać do jałowego pojemnika</v>
          </cell>
          <cell r="J347" t="str">
            <v>ELISA</v>
          </cell>
        </row>
        <row r="348">
          <cell r="A348" t="str">
            <v>BE</v>
          </cell>
          <cell r="B348" t="str">
            <v xml:space="preserve"> Beryl</v>
          </cell>
          <cell r="C348" t="str">
            <v/>
          </cell>
          <cell r="D348" t="str">
            <v/>
          </cell>
          <cell r="E348" t="str">
            <v>Krew żylna, surowica</v>
          </cell>
          <cell r="F348" t="str">
            <v>6 ml</v>
          </cell>
          <cell r="G348" t="str">
            <v>surowica</v>
          </cell>
          <cell r="H348" t="str">
            <v>3ml</v>
          </cell>
          <cell r="I348" t="str">
            <v>Zaleca się pobierać materiał rano, na czczo, po całonocnym wypoczynku. , krew pobrana po ekspozycji</v>
          </cell>
          <cell r="J348" t="str">
            <v>Spektrometria mas sprzężona z plazmą wzbudzana indukcyjnie</v>
          </cell>
        </row>
        <row r="349">
          <cell r="A349" t="str">
            <v>BENJ-M</v>
          </cell>
          <cell r="B349" t="str">
            <v xml:space="preserve"> Benzylpiperazyna jakościowo w moczu</v>
          </cell>
          <cell r="C349">
            <v>0</v>
          </cell>
          <cell r="D349" t="str">
            <v/>
          </cell>
          <cell r="E349" t="str">
            <v>mocz</v>
          </cell>
          <cell r="F349" t="str">
            <v>50-100 ml</v>
          </cell>
          <cell r="G349" t="str">
            <v>mocz</v>
          </cell>
          <cell r="H349" t="str">
            <v>50-100 ml</v>
          </cell>
          <cell r="I349"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349">
            <v>0</v>
          </cell>
        </row>
        <row r="350">
          <cell r="A350" t="str">
            <v>BENZ</v>
          </cell>
          <cell r="B350" t="str">
            <v xml:space="preserve"> Benzodiazepiny w surowicy (P79)</v>
          </cell>
          <cell r="C350" t="str">
            <v/>
          </cell>
          <cell r="D350" t="str">
            <v>P79</v>
          </cell>
          <cell r="E350" t="str">
            <v>Krew żylna, surowica</v>
          </cell>
          <cell r="F350" t="str">
            <v>6 ml</v>
          </cell>
          <cell r="G350" t="str">
            <v>surowica</v>
          </cell>
          <cell r="H350" t="str">
            <v>0,5 ml</v>
          </cell>
          <cell r="I350" t="str">
            <v xml:space="preserve">Zaleca się pobierać materiał rano, na czczo, po całonocnym wypoczynku. </v>
          </cell>
          <cell r="J350" t="str">
            <v>Immunoenzymatyczna</v>
          </cell>
        </row>
        <row r="351">
          <cell r="A351" t="str">
            <v>BENZ-M</v>
          </cell>
          <cell r="B351" t="str">
            <v xml:space="preserve"> Benzodiazepiny w moczu (P79)</v>
          </cell>
          <cell r="C351" t="str">
            <v>Mocz</v>
          </cell>
          <cell r="D351" t="str">
            <v>P79</v>
          </cell>
          <cell r="E351" t="str">
            <v>mocz</v>
          </cell>
          <cell r="F351" t="str">
            <v>50 ml</v>
          </cell>
          <cell r="G351" t="str">
            <v>mocz</v>
          </cell>
          <cell r="H351" t="str">
            <v>10 ml</v>
          </cell>
          <cell r="I351" t="str">
            <v xml:space="preserve">Mocz do badania pobieraj ze środkowego strumienia 
do jednorazowych 	pojemników o pojemności 50-100 ml	</v>
          </cell>
          <cell r="J351" t="str">
            <v>Szybki test immunochromatograficzny</v>
          </cell>
        </row>
        <row r="352">
          <cell r="A352" t="str">
            <v>BENZTDM</v>
          </cell>
          <cell r="B352" t="str">
            <v xml:space="preserve"> Monitorowanie terapii lekami: benzodiazepiny, LC-MS/MS</v>
          </cell>
          <cell r="C352" t="str">
            <v/>
          </cell>
          <cell r="D352" t="str">
            <v/>
          </cell>
          <cell r="E352" t="str">
            <v>Krew żylna, surowica</v>
          </cell>
          <cell r="F352" t="str">
            <v>6 ml</v>
          </cell>
          <cell r="G352" t="str">
            <v>surowica</v>
          </cell>
          <cell r="H352" t="str">
            <v>2 ml</v>
          </cell>
          <cell r="I352" t="str">
            <v xml:space="preserve">Nie wymaga specjalnych warunków pobrania. </v>
          </cell>
          <cell r="J352" t="str">
            <v>LC-MS/MS</v>
          </cell>
        </row>
        <row r="353">
          <cell r="A353" t="str">
            <v>BETHNGS</v>
          </cell>
          <cell r="B353" t="str">
            <v xml:space="preserve"> Miopatia Bethlem. Analiza sekwencji kodującej genów COL6A1, COL6A2 i COL6A3, wykonywana z wykorzystaniem NGS</v>
          </cell>
          <cell r="C353" t="str">
            <v/>
          </cell>
          <cell r="D353" t="str">
            <v/>
          </cell>
          <cell r="E353" t="str">
            <v>krew żylna pełna (EDTA)</v>
          </cell>
          <cell r="F353" t="str">
            <v>6 ml</v>
          </cell>
          <cell r="G353" t="str">
            <v>krew żylna pełna (EDTA)</v>
          </cell>
          <cell r="H353" t="str">
            <v>4 ml</v>
          </cell>
          <cell r="I35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53" t="str">
            <v>sekwencjonowanie DNA metodą NGS</v>
          </cell>
        </row>
        <row r="354">
          <cell r="A354" t="str">
            <v>BFBCID2</v>
          </cell>
          <cell r="B354" t="str">
            <v xml:space="preserve"> Panel Biofire - posiew krwi</v>
          </cell>
          <cell r="C354">
            <v>0</v>
          </cell>
          <cell r="D354" t="str">
            <v/>
          </cell>
          <cell r="E354">
            <v>0</v>
          </cell>
          <cell r="F354">
            <v>0</v>
          </cell>
          <cell r="G354">
            <v>0</v>
          </cell>
          <cell r="H354">
            <v>0</v>
          </cell>
          <cell r="I354">
            <v>0</v>
          </cell>
          <cell r="J354">
            <v>0</v>
          </cell>
        </row>
        <row r="355">
          <cell r="A355" t="str">
            <v>BFGASTR</v>
          </cell>
          <cell r="B355" t="str">
            <v xml:space="preserve"> Panel Gastrointestinal</v>
          </cell>
          <cell r="C355">
            <v>0</v>
          </cell>
          <cell r="D355" t="str">
            <v/>
          </cell>
          <cell r="E355">
            <v>0</v>
          </cell>
          <cell r="F355">
            <v>0</v>
          </cell>
          <cell r="G355">
            <v>0</v>
          </cell>
          <cell r="H355">
            <v>0</v>
          </cell>
          <cell r="I355">
            <v>0</v>
          </cell>
          <cell r="J355">
            <v>0</v>
          </cell>
        </row>
        <row r="356">
          <cell r="A356" t="str">
            <v>BFMENIN</v>
          </cell>
          <cell r="B356" t="str">
            <v xml:space="preserve"> Panel Meningitis/Encephalitis</v>
          </cell>
          <cell r="C356">
            <v>0</v>
          </cell>
          <cell r="D356" t="str">
            <v/>
          </cell>
          <cell r="E356">
            <v>0</v>
          </cell>
          <cell r="F356">
            <v>0</v>
          </cell>
          <cell r="G356">
            <v>0</v>
          </cell>
          <cell r="H356">
            <v>0</v>
          </cell>
          <cell r="I356">
            <v>0</v>
          </cell>
          <cell r="J356">
            <v>0</v>
          </cell>
        </row>
        <row r="357">
          <cell r="A357" t="str">
            <v>BFPNEUM</v>
          </cell>
          <cell r="B357" t="str">
            <v xml:space="preserve"> PANEL PNEUMONIA</v>
          </cell>
          <cell r="C357">
            <v>0</v>
          </cell>
          <cell r="D357" t="str">
            <v/>
          </cell>
          <cell r="E357">
            <v>0</v>
          </cell>
          <cell r="F357">
            <v>0</v>
          </cell>
          <cell r="G357">
            <v>0</v>
          </cell>
          <cell r="H357">
            <v>0</v>
          </cell>
          <cell r="I357">
            <v>0</v>
          </cell>
          <cell r="J357">
            <v>0</v>
          </cell>
        </row>
        <row r="358">
          <cell r="A358" t="str">
            <v>BF-RESP</v>
          </cell>
          <cell r="B358" t="str">
            <v xml:space="preserve"> PANEL RESPIRATORY</v>
          </cell>
          <cell r="C358">
            <v>0</v>
          </cell>
          <cell r="D358" t="str">
            <v/>
          </cell>
          <cell r="E358">
            <v>0</v>
          </cell>
          <cell r="F358">
            <v>0</v>
          </cell>
          <cell r="G358">
            <v>0</v>
          </cell>
          <cell r="H358">
            <v>0</v>
          </cell>
          <cell r="I358">
            <v>0</v>
          </cell>
          <cell r="J358">
            <v>0</v>
          </cell>
        </row>
        <row r="359">
          <cell r="A359" t="str">
            <v>B-HCG</v>
          </cell>
          <cell r="B359" t="str">
            <v xml:space="preserve"> B-HCG Gonadotropina kosmówkowa (L47)</v>
          </cell>
          <cell r="C359" t="str">
            <v/>
          </cell>
          <cell r="D359" t="str">
            <v>L47</v>
          </cell>
          <cell r="E359" t="str">
            <v>krew żylna, surowica</v>
          </cell>
          <cell r="F359" t="str">
            <v>6 ml</v>
          </cell>
          <cell r="G359" t="str">
            <v>surowica</v>
          </cell>
          <cell r="H359" t="str">
            <v>0,5 ml</v>
          </cell>
          <cell r="I359" t="str">
            <v xml:space="preserve">Zaleca się pobierać materiał rano, na czczo, po całonocnym wypoczynku. </v>
          </cell>
          <cell r="J359" t="str">
            <v>Elektrochemiluminescencja (ECLIA)</v>
          </cell>
        </row>
        <row r="360">
          <cell r="A360" t="str">
            <v>BIAL-C</v>
          </cell>
          <cell r="B360" t="str">
            <v xml:space="preserve"> Białko C (G05)</v>
          </cell>
          <cell r="C360" t="str">
            <v>koagulologia</v>
          </cell>
          <cell r="D360" t="str">
            <v>G05</v>
          </cell>
          <cell r="E360" t="str">
            <v>krew żylna, osocze (cytrynian)</v>
          </cell>
          <cell r="F360" t="str">
            <v>6 ml</v>
          </cell>
          <cell r="G360" t="str">
            <v>Krew żylna, pobrana na cytrynian, Greiner – NIEBIESKI korek, Sarstedt – ZIELONY korek</v>
          </cell>
          <cell r="H360" t="str">
            <v>1 ml</v>
          </cell>
          <cell r="I360" t="str">
            <v xml:space="preserve">Zaleca się pobierać materiał rano, na czczo, po całonocnym wypoczynku.Parametr wysoce niestabilny. Wskazane pobranie w PP przy Laboratorium </v>
          </cell>
          <cell r="J360" t="str">
            <v>Koagulometryczna</v>
          </cell>
        </row>
        <row r="361">
          <cell r="A361" t="str">
            <v>BIALCOP</v>
          </cell>
          <cell r="B361" t="str">
            <v xml:space="preserve"> APC - oporność na aktywowane białko C</v>
          </cell>
          <cell r="C361" t="str">
            <v>koagulologia</v>
          </cell>
          <cell r="D361" t="str">
            <v/>
          </cell>
          <cell r="E361" t="str">
            <v>krew żylna, osocze (cytrynian)</v>
          </cell>
          <cell r="F361" t="str">
            <v>7 ml</v>
          </cell>
          <cell r="G361" t="str">
            <v>Krew żylna, pobrana na cytrynian, Greiner – NIEBIESKI korek, Sarstedt – ZIELONY korek</v>
          </cell>
          <cell r="H361" t="str">
            <v>0,5 ml</v>
          </cell>
          <cell r="I361" t="str">
            <v>Zaleca się pobierać materiał rano, na czczo, po całonocnym wypoczynku. Parametr wysoce niestabilny. Wskazane pobranie w PP przy Laboratorium</v>
          </cell>
          <cell r="J361" t="str">
            <v>Koagulometria</v>
          </cell>
        </row>
        <row r="362">
          <cell r="A362" t="str">
            <v>BIALK-M</v>
          </cell>
          <cell r="B362" t="str">
            <v xml:space="preserve"> Ilościowe oznaczanie w moczu: białko (A07)</v>
          </cell>
          <cell r="C362" t="str">
            <v>Mocz</v>
          </cell>
          <cell r="D362" t="str">
            <v>A07</v>
          </cell>
          <cell r="E362" t="str">
            <v>mocz</v>
          </cell>
          <cell r="F362" t="str">
            <v>50 ml</v>
          </cell>
          <cell r="G362" t="str">
            <v>mocz</v>
          </cell>
          <cell r="H362" t="str">
            <v>10 ml</v>
          </cell>
          <cell r="I362" t="str">
            <v xml:space="preserve">Mocz do badania pobieraj ze środkowego strumienia 
do jednorazowych 	pojemników o pojemności 50-100 ml	</v>
          </cell>
          <cell r="J362" t="str">
            <v>Spektrofotmetria</v>
          </cell>
        </row>
        <row r="363">
          <cell r="A363" t="str">
            <v>BIAL-S</v>
          </cell>
          <cell r="B363" t="str">
            <v xml:space="preserve"> Białko S (G07)</v>
          </cell>
          <cell r="C363" t="str">
            <v>koagulologia</v>
          </cell>
          <cell r="D363" t="str">
            <v>G07</v>
          </cell>
          <cell r="E363" t="str">
            <v>krew żylna, osocze (cytrynian)</v>
          </cell>
          <cell r="F363" t="str">
            <v>6 ml</v>
          </cell>
          <cell r="G363" t="str">
            <v>osocze (cytrynian)</v>
          </cell>
          <cell r="H363" t="str">
            <v>1 ml</v>
          </cell>
          <cell r="I363" t="str">
            <v>Zaleca się pobierać materiał rano, na czczo, po całonocnym wypoczynku. Parametr wysoce niestabilny. Wskazane pobranie w PP przy Laboratorium</v>
          </cell>
          <cell r="J363" t="str">
            <v>Koagulometria</v>
          </cell>
        </row>
        <row r="364">
          <cell r="A364" t="str">
            <v>BIAL-SW</v>
          </cell>
          <cell r="B364" t="str">
            <v xml:space="preserve"> Białko S wolne (G07)</v>
          </cell>
          <cell r="C364" t="str">
            <v xml:space="preserve"> </v>
          </cell>
          <cell r="D364" t="str">
            <v>G07</v>
          </cell>
          <cell r="E364" t="str">
            <v>krew żylna, osocze (cytrynian)</v>
          </cell>
          <cell r="F364" t="str">
            <v>6 ml</v>
          </cell>
          <cell r="G364" t="str">
            <v>Krew żylna, pobrana na cytrynian, Greiner – NIEBIESKI korek, Sarstedt – ZIELONY korek</v>
          </cell>
          <cell r="H364" t="str">
            <v>0,5 ml</v>
          </cell>
          <cell r="I364" t="str">
            <v xml:space="preserve">Zaleca się pobierać materiał rano, na czczo, po całonocnym wypoczynku. Parametr wysoce niestabilny. Wskazane pobranie w PP przy Laboratorium </v>
          </cell>
          <cell r="J364" t="str">
            <v>Aglutynacja lateksowa</v>
          </cell>
        </row>
        <row r="365">
          <cell r="A365" t="str">
            <v>BIL-D</v>
          </cell>
          <cell r="B365" t="str">
            <v xml:space="preserve"> Bilirubina bezpośrednia w surowicy (I87)</v>
          </cell>
          <cell r="C365" t="str">
            <v/>
          </cell>
          <cell r="D365" t="str">
            <v>I87</v>
          </cell>
          <cell r="E365" t="str">
            <v>krew żylna, surowica</v>
          </cell>
          <cell r="F365" t="str">
            <v>6 ml</v>
          </cell>
          <cell r="G365" t="str">
            <v>surowica</v>
          </cell>
          <cell r="H365" t="str">
            <v>0,5 ml</v>
          </cell>
          <cell r="I365" t="str">
            <v xml:space="preserve">Zalecane pobieranie rano  na czczo, w zależności od stanu klinicznego pacjenta. Materiał chronić przed światłem. </v>
          </cell>
          <cell r="J365" t="str">
            <v>Spektrofotmetria</v>
          </cell>
        </row>
        <row r="366">
          <cell r="A366" t="str">
            <v>BIL-P</v>
          </cell>
          <cell r="B366" t="str">
            <v xml:space="preserve"> Bilirubina pośrednia w surowicy (I91)</v>
          </cell>
          <cell r="C366" t="str">
            <v/>
          </cell>
          <cell r="D366" t="str">
            <v>I91</v>
          </cell>
          <cell r="E366" t="str">
            <v>krew żylna, surowica</v>
          </cell>
          <cell r="F366" t="str">
            <v>6 ml</v>
          </cell>
          <cell r="G366" t="str">
            <v>surowica</v>
          </cell>
          <cell r="H366" t="str">
            <v>0,5 ml</v>
          </cell>
          <cell r="I366" t="str">
            <v xml:space="preserve">Parametr wyliczeniowy - konieczne wykonanie bilirubiny całkowitej i bezpośredniej. </v>
          </cell>
          <cell r="J366" t="str">
            <v>Wyliczeniowa</v>
          </cell>
        </row>
        <row r="367">
          <cell r="A367" t="str">
            <v>BIL-T</v>
          </cell>
          <cell r="B367" t="str">
            <v xml:space="preserve"> Bilirubina całkowita (I89)</v>
          </cell>
          <cell r="C367" t="str">
            <v/>
          </cell>
          <cell r="D367" t="str">
            <v>I89</v>
          </cell>
          <cell r="E367" t="str">
            <v>krew żylna, surowica</v>
          </cell>
          <cell r="F367" t="str">
            <v>6 ml</v>
          </cell>
          <cell r="G367" t="str">
            <v>surowica</v>
          </cell>
          <cell r="H367" t="str">
            <v>0,5 ml</v>
          </cell>
          <cell r="I367" t="str">
            <v xml:space="preserve">Zalecane pobieranie rano na czczo, w zależności od stanu klinicznego pacjenta. Materiał chronić przed światłem. </v>
          </cell>
          <cell r="J367" t="str">
            <v>Spektrofotmetria</v>
          </cell>
        </row>
        <row r="368">
          <cell r="A368" t="str">
            <v>BILTLU</v>
          </cell>
          <cell r="B368" t="str">
            <v xml:space="preserve"> Bilans tłuszczowy w kale</v>
          </cell>
          <cell r="C368" t="str">
            <v>kał</v>
          </cell>
          <cell r="D368" t="str">
            <v/>
          </cell>
          <cell r="E368" t="str">
            <v>kał</v>
          </cell>
          <cell r="F368" t="str">
            <v>5g</v>
          </cell>
          <cell r="G368" t="str">
            <v>kał</v>
          </cell>
          <cell r="H368" t="str">
            <v>5g</v>
          </cell>
          <cell r="I368" t="str">
            <v>Należy prowadzić dobową zbiórkę kału, zbiórkę przechowywać 
w lodówce. Po zebraniu kał należy wymieszać, zważyć i do 
laboratorium dostarczyć ok. 5 gram kału wraz z podaną wagą całej zbiórki.</v>
          </cell>
          <cell r="J368" t="str">
            <v>Miareczkowanie</v>
          </cell>
        </row>
        <row r="369">
          <cell r="A369" t="str">
            <v>BI-M</v>
          </cell>
          <cell r="B369" t="str">
            <v xml:space="preserve"> Bizmut w moczu</v>
          </cell>
          <cell r="C369" t="str">
            <v>Mocz</v>
          </cell>
          <cell r="D369" t="str">
            <v/>
          </cell>
          <cell r="E369" t="str">
            <v>mocz</v>
          </cell>
          <cell r="F369" t="str">
            <v>50 ml</v>
          </cell>
          <cell r="G369" t="str">
            <v>mocz</v>
          </cell>
          <cell r="H369" t="str">
            <v>1ml</v>
          </cell>
          <cell r="I369" t="str">
            <v xml:space="preserve">Mocz do badania pobieraj ze środkowego strumienia 
do jednorazowych 	pojemników o pojemności 50-100 ml	</v>
          </cell>
          <cell r="J369" t="str">
            <v>Spektrometria mas sprzężona z plazmą wzbudzana indukcyjnie</v>
          </cell>
        </row>
        <row r="370">
          <cell r="A370" t="str">
            <v>BI-MON</v>
          </cell>
          <cell r="B370" t="str">
            <v xml:space="preserve"> Białko monoklonalne metoda immunofiksacji (IFE)</v>
          </cell>
          <cell r="C370" t="str">
            <v/>
          </cell>
          <cell r="D370" t="str">
            <v/>
          </cell>
          <cell r="E370" t="str">
            <v>krew żylna, surowica; DZM; PMR</v>
          </cell>
          <cell r="F370" t="str">
            <v>6 ml</v>
          </cell>
          <cell r="G370" t="str">
            <v>krew żylna, surowica; DZM; PMR</v>
          </cell>
          <cell r="H370" t="str">
            <v>1 ml</v>
          </cell>
          <cell r="I370" t="str">
            <v xml:space="preserve">Krew żylna, surowica: Zaleca się pobierać materiał rano, na czczo, po całonocnym wypoczynku. </v>
          </cell>
          <cell r="J370" t="str">
            <v>Immunofiksacja</v>
          </cell>
        </row>
        <row r="371">
          <cell r="A371" t="str">
            <v>BIOL-IN</v>
          </cell>
          <cell r="B371" t="str">
            <v>Białko Oligoklonalne i + Indeks immunoglobulin - Pakiet</v>
          </cell>
          <cell r="C371" t="str">
            <v xml:space="preserve"> </v>
          </cell>
          <cell r="D371" t="str">
            <v/>
          </cell>
          <cell r="E371" t="str">
            <v>krew żylna, surowica + PMR</v>
          </cell>
          <cell r="F371" t="str">
            <v>6 ml + 0,5 ml</v>
          </cell>
          <cell r="G371" t="str">
            <v>surowica + PMR</v>
          </cell>
          <cell r="H371" t="str">
            <v>0,5 ml + 0,5 ml</v>
          </cell>
          <cell r="I371" t="str">
            <v>Standardowe, w warunkach szpitalnych. PMR i Surowica powinny być pobrane tego samego dnia.</v>
          </cell>
          <cell r="J371" t="str">
            <v>Elektroforeza; Immunoturbidymetria; Spektrofotometria</v>
          </cell>
        </row>
        <row r="372">
          <cell r="A372" t="str">
            <v>BIOLOGO</v>
          </cell>
          <cell r="B372" t="str">
            <v xml:space="preserve"> Białko oligoklonalne</v>
          </cell>
          <cell r="C372" t="str">
            <v/>
          </cell>
          <cell r="D372" t="str">
            <v/>
          </cell>
          <cell r="E372" t="str">
            <v>krew żylna, surowica + PMR</v>
          </cell>
          <cell r="F372" t="str">
            <v>6 ml + 0,5 ml</v>
          </cell>
          <cell r="G372" t="str">
            <v>surowica + PMR</v>
          </cell>
          <cell r="H372" t="str">
            <v>0,5 ml + 0,5 ml</v>
          </cell>
          <cell r="I372" t="str">
            <v>Zaleca się pobierać materiał rano, na czczo, po całonocnym wypoczynku;  PMR i krew żylna powinny zostać pobrane jednocześnie.</v>
          </cell>
          <cell r="J372" t="str">
            <v>Izoelektroogniskowanie</v>
          </cell>
        </row>
        <row r="373">
          <cell r="A373" t="str">
            <v>BIOTYNI</v>
          </cell>
          <cell r="B373" t="str">
            <v xml:space="preserve"> Biotynidaza ilościowe oznaczenie w surowicy</v>
          </cell>
          <cell r="C373">
            <v>0</v>
          </cell>
          <cell r="D373" t="str">
            <v/>
          </cell>
          <cell r="E373">
            <v>0</v>
          </cell>
          <cell r="F373">
            <v>0</v>
          </cell>
          <cell r="G373">
            <v>0</v>
          </cell>
          <cell r="H373">
            <v>0</v>
          </cell>
          <cell r="I373">
            <v>0</v>
          </cell>
          <cell r="J373">
            <v>0</v>
          </cell>
        </row>
        <row r="374">
          <cell r="A374" t="str">
            <v>BI-S</v>
          </cell>
          <cell r="B374" t="str">
            <v xml:space="preserve"> Bizmut we krwi</v>
          </cell>
          <cell r="C374" t="str">
            <v/>
          </cell>
          <cell r="D374" t="str">
            <v/>
          </cell>
          <cell r="E374" t="str">
            <v>krew żylna pełna (EDTA)</v>
          </cell>
          <cell r="F374" t="str">
            <v>6 ml</v>
          </cell>
          <cell r="G374" t="str">
            <v>krew żylna pełna (EDTA)</v>
          </cell>
          <cell r="H374" t="str">
            <v>2 ml</v>
          </cell>
          <cell r="I374" t="str">
            <v xml:space="preserve">Zaleca się pobierać materiał rano, na czczo, po całonocnym wypoczynku. </v>
          </cell>
          <cell r="J374" t="str">
            <v>Spektrometria mas sprzężona z plazmą wzbudzana indukcyjnie</v>
          </cell>
        </row>
        <row r="375">
          <cell r="A375" t="str">
            <v>BISJ-M</v>
          </cell>
          <cell r="B375" t="str">
            <v xml:space="preserve"> Bisoprolol jakościowo w moczu</v>
          </cell>
          <cell r="C375">
            <v>0</v>
          </cell>
          <cell r="D375" t="str">
            <v/>
          </cell>
          <cell r="E375" t="str">
            <v>mocz</v>
          </cell>
          <cell r="F375" t="str">
            <v>50-100 ml</v>
          </cell>
          <cell r="G375" t="str">
            <v>mocz</v>
          </cell>
          <cell r="H375" t="str">
            <v>50-100 ml</v>
          </cell>
          <cell r="I375"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375" t="str">
            <v>chromatografia gazowa z detekcją MS</v>
          </cell>
        </row>
        <row r="376">
          <cell r="A376" t="str">
            <v>BKALK1</v>
          </cell>
          <cell r="B376" t="str">
            <v xml:space="preserve"> Glukuronid etylu met. LC-MS</v>
          </cell>
          <cell r="C376" t="str">
            <v/>
          </cell>
          <cell r="D376" t="str">
            <v/>
          </cell>
          <cell r="E376" t="str">
            <v>Mocz, surowica</v>
          </cell>
          <cell r="F376" t="str">
            <v>6 ml</v>
          </cell>
          <cell r="G376" t="str">
            <v>surowica; Mocz</v>
          </cell>
          <cell r="H376" t="str">
            <v>2 ml</v>
          </cell>
          <cell r="I376" t="str">
            <v xml:space="preserve">Nie wymaga specjalnych warunków pobrania. </v>
          </cell>
          <cell r="J376" t="str">
            <v>LC-MS/MS</v>
          </cell>
        </row>
        <row r="377">
          <cell r="A377" t="str">
            <v>BKALK2</v>
          </cell>
          <cell r="B377" t="str">
            <v xml:space="preserve"> Glukuronid etylu we włosach met. LC-MS</v>
          </cell>
          <cell r="C377" t="str">
            <v/>
          </cell>
          <cell r="D377" t="str">
            <v/>
          </cell>
          <cell r="E377" t="str">
            <v>włosy</v>
          </cell>
          <cell r="F377" t="str">
            <v>nie dotyczy</v>
          </cell>
          <cell r="G377" t="str">
            <v>włosy</v>
          </cell>
          <cell r="H377" t="str">
            <v>nie dotyczy</v>
          </cell>
          <cell r="I377" t="str">
            <v xml:space="preserve">Uciąć pęczek włosów grubości ołówka, przy skórze głowy, związać i zaznaczyć początek. </v>
          </cell>
          <cell r="J377" t="str">
            <v>LC-MS/MS</v>
          </cell>
        </row>
        <row r="378">
          <cell r="A378" t="str">
            <v>BKALK3</v>
          </cell>
          <cell r="B378" t="str">
            <v xml:space="preserve"> Alkohol etylowy met. GC-MS</v>
          </cell>
          <cell r="C378" t="str">
            <v/>
          </cell>
          <cell r="D378" t="str">
            <v/>
          </cell>
          <cell r="E378" t="str">
            <v>Mocz, surowica, płyn z jamy ustnej</v>
          </cell>
          <cell r="F378" t="str">
            <v>6 ml</v>
          </cell>
          <cell r="G378" t="str">
            <v>krew żylna, surowica; Mocz; śliny; Popłuczyny</v>
          </cell>
          <cell r="H378" t="str">
            <v>2 ml</v>
          </cell>
          <cell r="I378" t="str">
            <v xml:space="preserve">Nie wymaga specjalnych warunków pobrania. </v>
          </cell>
          <cell r="J378" t="str">
            <v>GC-MS</v>
          </cell>
        </row>
        <row r="379">
          <cell r="A379" t="str">
            <v>BKALK4</v>
          </cell>
          <cell r="B379" t="str">
            <v xml:space="preserve"> Biomarkery konsumpcji alkoholu-4, HPLC</v>
          </cell>
          <cell r="C379" t="str">
            <v/>
          </cell>
          <cell r="D379" t="str">
            <v/>
          </cell>
          <cell r="E379" t="str">
            <v>surowica</v>
          </cell>
          <cell r="F379" t="str">
            <v>6 ml</v>
          </cell>
          <cell r="G379" t="str">
            <v>surowica</v>
          </cell>
          <cell r="H379" t="str">
            <v>2 ml</v>
          </cell>
          <cell r="I379" t="str">
            <v xml:space="preserve">Nie wymaga specjalnych warunków pobrania. </v>
          </cell>
          <cell r="J379" t="str">
            <v>HPLC</v>
          </cell>
        </row>
        <row r="380">
          <cell r="A380" t="str">
            <v>B-KAROT</v>
          </cell>
          <cell r="B380" t="str">
            <v xml:space="preserve"> Beta-karoten (M13)</v>
          </cell>
          <cell r="C380" t="str">
            <v/>
          </cell>
          <cell r="D380" t="str">
            <v>M13</v>
          </cell>
          <cell r="E380" t="str">
            <v>krew żylna, surowica</v>
          </cell>
          <cell r="F380" t="str">
            <v>6 ml</v>
          </cell>
          <cell r="G380" t="str">
            <v>surowica</v>
          </cell>
          <cell r="H380" t="str">
            <v>1ml</v>
          </cell>
          <cell r="I380" t="str">
            <v>Na przynajmniej 12 godz. przed pobraniem krwi nie spożywać marchwii, 
brzoskwiń, owoców,  zielonych warzyw  (szpinak, koper, kapusta włoska).  Pobranie na czczo</v>
          </cell>
          <cell r="J380" t="str">
            <v>HPLC</v>
          </cell>
        </row>
        <row r="381">
          <cell r="A381" t="str">
            <v>BKV-DNA</v>
          </cell>
          <cell r="B381" t="str">
            <v xml:space="preserve"> Wykrywanie DNA wirusa BK metodą Real Time-PCR</v>
          </cell>
          <cell r="C381" t="str">
            <v/>
          </cell>
          <cell r="D381" t="str">
            <v/>
          </cell>
          <cell r="E381" t="str">
            <v>krew żylna pełna (EDTA); Mocz</v>
          </cell>
          <cell r="F381" t="str">
            <v>6 ml</v>
          </cell>
          <cell r="G381" t="str">
            <v>krew żylna pełna (EDTA); Mocz</v>
          </cell>
          <cell r="H381" t="str">
            <v>2 ml</v>
          </cell>
          <cell r="I381" t="str">
            <v xml:space="preserve">Zaleca się pobierać materiał rano, na czczo, po całonocnym wypoczynku. 
Jednak pobranie w trakcie dnia nie wpływa na wynik badania. </v>
          </cell>
          <cell r="J381" t="str">
            <v>RT-PCR</v>
          </cell>
        </row>
        <row r="382">
          <cell r="A382" t="str">
            <v>BK-WIRU</v>
          </cell>
          <cell r="B382" t="str">
            <v xml:space="preserve"> Ilościowe oznaczanie DNA wirusa BKV metodą Real Time-PCR</v>
          </cell>
          <cell r="C382" t="str">
            <v>Mocz, wirusy</v>
          </cell>
          <cell r="D382" t="str">
            <v/>
          </cell>
          <cell r="E382" t="str">
            <v>Mocz; Krew żylna, pełna (EDTA); PMR</v>
          </cell>
          <cell r="F382" t="str">
            <v>50 ml; 6ml ; 1 ml</v>
          </cell>
          <cell r="G382" t="str">
            <v>Mocz; Krew żylna, pełna (EDTA); PMR</v>
          </cell>
          <cell r="H382" t="str">
            <v>10 ml; 1 ml; 1 ml</v>
          </cell>
          <cell r="I382" t="str">
            <v xml:space="preserve">Mocz do badania pobieraj do 
jednorazowych 	pojemników o
 pojemności 50-100 ml. </v>
          </cell>
          <cell r="J382" t="str">
            <v>Rela Time PCR</v>
          </cell>
        </row>
        <row r="383">
          <cell r="A383" t="str">
            <v>BLA-PCR</v>
          </cell>
          <cell r="B383" t="str">
            <v xml:space="preserve"> Wykrywanie DNA Blastocystis hominis met. PCR</v>
          </cell>
          <cell r="C383">
            <v>0</v>
          </cell>
          <cell r="D383" t="str">
            <v/>
          </cell>
          <cell r="E383">
            <v>0</v>
          </cell>
          <cell r="F383">
            <v>0</v>
          </cell>
          <cell r="G383">
            <v>0</v>
          </cell>
          <cell r="H383">
            <v>0</v>
          </cell>
          <cell r="I383">
            <v>0</v>
          </cell>
          <cell r="J383">
            <v>0</v>
          </cell>
        </row>
        <row r="384">
          <cell r="A384" t="str">
            <v>BLM-1</v>
          </cell>
          <cell r="B384" t="str">
            <v xml:space="preserve"> Zespół Blooma - analiza sekwencji eksonów 9, 10, 14, 15 i 16 w kierunku obecności 70 mutacji genu BLM najczęściej występujących u rasy białej, ze szczególnym uwzględnieniem populacji polskiej</v>
          </cell>
          <cell r="C384" t="str">
            <v/>
          </cell>
          <cell r="D384" t="str">
            <v/>
          </cell>
          <cell r="E384" t="str">
            <v>krew żylna pełna (EDTA)</v>
          </cell>
          <cell r="F384" t="str">
            <v>6 ml</v>
          </cell>
          <cell r="G384" t="str">
            <v>krew żylna pełna (EDTA)</v>
          </cell>
          <cell r="H384" t="str">
            <v>4 ml</v>
          </cell>
          <cell r="I38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84" t="str">
            <v>PCR+sekwencjonowanie Sangera</v>
          </cell>
        </row>
        <row r="385">
          <cell r="A385" t="str">
            <v>BLM-4</v>
          </cell>
          <cell r="B385" t="str">
            <v xml:space="preserve"> Zespół Blooma - identyfikacja defektu c.2207_2212delATCTGAinsTAGATTC w genie BLM (dla pacjentów z populacji Żydów aszkenazyjskich)</v>
          </cell>
          <cell r="C385" t="str">
            <v/>
          </cell>
          <cell r="D385" t="str">
            <v/>
          </cell>
          <cell r="E385" t="str">
            <v>krew żylna pełna (EDTA)</v>
          </cell>
          <cell r="F385" t="str">
            <v>6 ml</v>
          </cell>
          <cell r="G385" t="str">
            <v>krew żylna pełna (EDTA)</v>
          </cell>
          <cell r="H385" t="str">
            <v>4 ml</v>
          </cell>
          <cell r="I38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85" t="str">
            <v>PCR;sekwencjonowanie Sangera</v>
          </cell>
        </row>
        <row r="386">
          <cell r="A386" t="str">
            <v>BLM-NGS</v>
          </cell>
          <cell r="B386" t="str">
            <v xml:space="preserve"> Zespół Blooma - analiza przesiewowa sekwencji kodującej genu BLM z wykorzystaniem NGS</v>
          </cell>
          <cell r="C386" t="str">
            <v/>
          </cell>
          <cell r="D386" t="str">
            <v/>
          </cell>
          <cell r="E386" t="str">
            <v>krew żylna pełna (EDTA)</v>
          </cell>
          <cell r="F386" t="str">
            <v>6 ml</v>
          </cell>
          <cell r="G386" t="str">
            <v>krew żylna pełna (EDTA)</v>
          </cell>
          <cell r="H386" t="str">
            <v>4 ml</v>
          </cell>
          <cell r="I38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86" t="str">
            <v>sekwencjonowanie DNA metodą NGS</v>
          </cell>
        </row>
        <row r="387">
          <cell r="A387" t="str">
            <v>BLONIC</v>
          </cell>
          <cell r="B387" t="str">
            <v xml:space="preserve"> Błonnica - p/c IgG (S87)</v>
          </cell>
          <cell r="C387" t="str">
            <v/>
          </cell>
          <cell r="D387" t="str">
            <v>S87</v>
          </cell>
          <cell r="E387" t="str">
            <v>krew żylna, surowica</v>
          </cell>
          <cell r="F387" t="str">
            <v>6 ml</v>
          </cell>
          <cell r="G387" t="str">
            <v>surowica</v>
          </cell>
          <cell r="H387" t="str">
            <v>1 ml</v>
          </cell>
          <cell r="I387" t="str">
            <v xml:space="preserve">Zaleca się pobierać materiał rano, na czczo, po całonocnym wypoczynku. 
Jednak pobranie w trakcie dnia nie wpływa na wynik badania. </v>
          </cell>
          <cell r="J387" t="str">
            <v>ELISA</v>
          </cell>
        </row>
        <row r="388">
          <cell r="A388" t="str">
            <v>BLOT-M</v>
          </cell>
          <cell r="B388" t="str">
            <v xml:space="preserve"> BLOT MYOSITIS</v>
          </cell>
          <cell r="C388" t="str">
            <v>przeciwciała</v>
          </cell>
          <cell r="D388" t="str">
            <v/>
          </cell>
          <cell r="E388" t="str">
            <v>krew żylna, surowica</v>
          </cell>
          <cell r="F388" t="str">
            <v>6 ml</v>
          </cell>
          <cell r="G388" t="str">
            <v>surowica</v>
          </cell>
          <cell r="H388" t="str">
            <v>1 ml</v>
          </cell>
          <cell r="I388" t="str">
            <v xml:space="preserve">Zaleca się pobierać materiał rano, na czczo, po całonocnym wypoczynku. 
Jednak pobranie w trakcie dnia nie wpływa na wynik badania. </v>
          </cell>
          <cell r="J388" t="str">
            <v>Immuno Blot</v>
          </cell>
        </row>
        <row r="389">
          <cell r="A389" t="str">
            <v>BMPRNGS</v>
          </cell>
          <cell r="B389" t="str">
            <v xml:space="preserve"> Badanie genu BMPR1A metodą NGS</v>
          </cell>
          <cell r="C389">
            <v>0</v>
          </cell>
          <cell r="D389" t="str">
            <v/>
          </cell>
          <cell r="E389">
            <v>0</v>
          </cell>
          <cell r="F389">
            <v>0</v>
          </cell>
          <cell r="G389">
            <v>0</v>
          </cell>
          <cell r="H389">
            <v>0</v>
          </cell>
          <cell r="I389">
            <v>0</v>
          </cell>
          <cell r="J389">
            <v>0</v>
          </cell>
        </row>
        <row r="390">
          <cell r="A390" t="str">
            <v>BMZ</v>
          </cell>
          <cell r="B390" t="str">
            <v xml:space="preserve"> P/c. p. antygenom błony podstawnej (BMZ) badanie na splice skóry metd. IIF</v>
          </cell>
          <cell r="C390">
            <v>0</v>
          </cell>
          <cell r="D390" t="str">
            <v>91.891</v>
          </cell>
          <cell r="E390">
            <v>0</v>
          </cell>
          <cell r="F390">
            <v>0</v>
          </cell>
          <cell r="G390">
            <v>0</v>
          </cell>
          <cell r="H390">
            <v>0</v>
          </cell>
          <cell r="I390">
            <v>0</v>
          </cell>
          <cell r="J390">
            <v>0</v>
          </cell>
        </row>
        <row r="391">
          <cell r="A391" t="str">
            <v>BNP</v>
          </cell>
          <cell r="B391" t="str">
            <v xml:space="preserve"> Peptyd Natriuretyczny Typu B (N34)</v>
          </cell>
          <cell r="C391" t="str">
            <v>BNP</v>
          </cell>
          <cell r="D391" t="str">
            <v>N34</v>
          </cell>
          <cell r="E391" t="str">
            <v>Krew żylna, osocze (EDTA)</v>
          </cell>
          <cell r="F391" t="str">
            <v>6 ml</v>
          </cell>
          <cell r="G391" t="str">
            <v>Krew żylna, pobrana na EDTA, Greiner - FIOLETOWY korek, Sarstedt - CZERWONY korek</v>
          </cell>
          <cell r="H391" t="str">
            <v>1 ml</v>
          </cell>
          <cell r="I391" t="str">
            <v xml:space="preserve">Zaleca się pobierać materiał rano, na czczo, po całonocnym wypoczynku. 
Jednak pobranie w trakcie dnia nie wpływa na wynik badania. </v>
          </cell>
          <cell r="J391" t="str">
            <v>Immunochemiluminescencja</v>
          </cell>
        </row>
        <row r="392">
          <cell r="A392" t="str">
            <v>BOC-DNA</v>
          </cell>
          <cell r="B392" t="str">
            <v xml:space="preserve"> Wykrywanie DNA wirusa Bocavirus metodą Real Time - PCR, jakościowo</v>
          </cell>
          <cell r="C392" t="str">
            <v>Wymaz</v>
          </cell>
          <cell r="D392" t="str">
            <v/>
          </cell>
          <cell r="E392" t="str">
            <v>Wymaz; BAL</v>
          </cell>
          <cell r="F392" t="str">
            <v>nie dotyczy</v>
          </cell>
          <cell r="G392" t="str">
            <v>Wymaz; BAL</v>
          </cell>
          <cell r="H392" t="str">
            <v xml:space="preserve">nie dotyczy </v>
          </cell>
          <cell r="I392" t="str">
            <v>Wymazówki z materiałem umieścić w jałowej probówce</v>
          </cell>
          <cell r="J392" t="str">
            <v>Rela Time PCR</v>
          </cell>
        </row>
        <row r="393">
          <cell r="A393" t="str">
            <v>BONROZ</v>
          </cell>
          <cell r="B393" t="str">
            <v xml:space="preserve"> Badanie ogólne nasienia - rozszerzone</v>
          </cell>
          <cell r="C393">
            <v>0</v>
          </cell>
          <cell r="D393" t="str">
            <v/>
          </cell>
          <cell r="E393">
            <v>0</v>
          </cell>
          <cell r="F393">
            <v>0</v>
          </cell>
          <cell r="G393">
            <v>0</v>
          </cell>
          <cell r="H393">
            <v>0</v>
          </cell>
          <cell r="I393">
            <v>0</v>
          </cell>
          <cell r="J393">
            <v>0</v>
          </cell>
        </row>
        <row r="394">
          <cell r="A394" t="str">
            <v>BOREL-G</v>
          </cell>
          <cell r="B394" t="str">
            <v xml:space="preserve"> Borelioza - p/c IgG (S21)</v>
          </cell>
          <cell r="C394" t="str">
            <v/>
          </cell>
          <cell r="D394" t="str">
            <v>S21</v>
          </cell>
          <cell r="E394" t="str">
            <v>krew żylna, surowica</v>
          </cell>
          <cell r="F394" t="str">
            <v>6 ml</v>
          </cell>
          <cell r="G394" t="str">
            <v>surowica</v>
          </cell>
          <cell r="H394" t="str">
            <v>0,5 ml</v>
          </cell>
          <cell r="I394" t="str">
            <v xml:space="preserve">Zaleca się pobierać materiał rano, na czczo, po całonocnym wypoczynku. 
Jednak pobranie w trakcie dnia nie wpływa na wynik badania. </v>
          </cell>
          <cell r="J394" t="str">
            <v>Immunochemiluminescencja</v>
          </cell>
        </row>
        <row r="395">
          <cell r="A395" t="str">
            <v>BOREL-M</v>
          </cell>
          <cell r="B395" t="str">
            <v xml:space="preserve"> Borelioza - p/c IgM (S25)</v>
          </cell>
          <cell r="C395" t="str">
            <v/>
          </cell>
          <cell r="D395" t="str">
            <v>S25</v>
          </cell>
          <cell r="E395" t="str">
            <v>krew żylna, surowica</v>
          </cell>
          <cell r="F395" t="str">
            <v>6 ml</v>
          </cell>
          <cell r="G395" t="str">
            <v>surowica</v>
          </cell>
          <cell r="H395" t="str">
            <v>0,5 ml</v>
          </cell>
          <cell r="I395" t="str">
            <v xml:space="preserve">Zaleca się pobierać materiał rano, na czczo, po całonocnym wypoczynku. 
Jednak pobranie w trakcie dnia nie wpływa na wynik badania. </v>
          </cell>
          <cell r="J395" t="str">
            <v>Immunochemiluminescencja</v>
          </cell>
        </row>
        <row r="396">
          <cell r="A396" t="str">
            <v>BOR-ES</v>
          </cell>
          <cell r="B396" t="str">
            <v xml:space="preserve"> Test transformacji limfocytów (LTT) - Borrelia met. Elispot</v>
          </cell>
          <cell r="C396" t="str">
            <v/>
          </cell>
          <cell r="D396" t="str">
            <v/>
          </cell>
          <cell r="E396" t="str">
            <v>krew pełna CPDA (ACD)</v>
          </cell>
          <cell r="F396" t="str">
            <v>18 ml, nie mniej jak 15ml</v>
          </cell>
          <cell r="G396" t="str">
            <v>krew pełna CPDA (ACD)</v>
          </cell>
          <cell r="H396" t="str">
            <v>3x6 ml</v>
          </cell>
          <cell r="I396"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396" t="str">
            <v>Elispot</v>
          </cell>
        </row>
        <row r="397">
          <cell r="A397" t="str">
            <v>BORGPMR</v>
          </cell>
          <cell r="B397" t="str">
            <v xml:space="preserve"> Borelioza p/c IgG w PMR (S21)</v>
          </cell>
          <cell r="C397" t="str">
            <v>PMR, płyn mózgowo rdzeniowy</v>
          </cell>
          <cell r="D397" t="str">
            <v>S21</v>
          </cell>
          <cell r="E397" t="str">
            <v>PMR</v>
          </cell>
          <cell r="F397" t="str">
            <v xml:space="preserve">1 ml </v>
          </cell>
          <cell r="G397" t="str">
            <v xml:space="preserve">PMR </v>
          </cell>
          <cell r="H397" t="str">
            <v>0,5 ml</v>
          </cell>
          <cell r="I397" t="str">
            <v xml:space="preserve">Standardowe, w warunkach szpitalnych. </v>
          </cell>
          <cell r="J397" t="str">
            <v>Immunochemiluminescencja</v>
          </cell>
        </row>
        <row r="398">
          <cell r="A398" t="str">
            <v>BOR-IND</v>
          </cell>
          <cell r="B398" t="str">
            <v xml:space="preserve"> Borelioza - indeks przeciwciał IgG (PMR/Surowica)</v>
          </cell>
          <cell r="C398">
            <v>0</v>
          </cell>
          <cell r="D398" t="str">
            <v/>
          </cell>
          <cell r="E398">
            <v>0</v>
          </cell>
          <cell r="F398">
            <v>0</v>
          </cell>
          <cell r="G398">
            <v>0</v>
          </cell>
          <cell r="H398">
            <v>0</v>
          </cell>
          <cell r="I398">
            <v>0</v>
          </cell>
          <cell r="J398">
            <v>0</v>
          </cell>
        </row>
        <row r="399">
          <cell r="A399" t="str">
            <v>BOR-KLE</v>
          </cell>
          <cell r="B399" t="str">
            <v xml:space="preserve"> Borrelia burgdorferi DNA - badanie kleszcza</v>
          </cell>
          <cell r="C399" t="str">
            <v xml:space="preserve"> </v>
          </cell>
          <cell r="D399" t="str">
            <v/>
          </cell>
          <cell r="E399" t="str">
            <v>kleszcz do jałowego pojemnika</v>
          </cell>
          <cell r="F399" t="str">
            <v>nie dotyczy</v>
          </cell>
          <cell r="G399" t="str">
            <v>kleszcz</v>
          </cell>
          <cell r="H399" t="str">
            <v>nie dotyczy</v>
          </cell>
          <cell r="I399" t="str">
            <v>brak</v>
          </cell>
          <cell r="J399" t="str">
            <v>PCR</v>
          </cell>
        </row>
        <row r="400">
          <cell r="A400" t="str">
            <v>BORM-ES</v>
          </cell>
          <cell r="B400" t="str">
            <v xml:space="preserve"> Test transformacji limfocytów (LTT) - Borrelia miyamotoi met. Elispot</v>
          </cell>
          <cell r="C400" t="str">
            <v/>
          </cell>
          <cell r="D400" t="str">
            <v/>
          </cell>
          <cell r="E400" t="str">
            <v xml:space="preserve">Krew pełna, CPDA (ACP) </v>
          </cell>
          <cell r="F400" t="str">
            <v>18 ml</v>
          </cell>
          <cell r="G400" t="str">
            <v xml:space="preserve">Krew pełna, CPDA (ACP) </v>
          </cell>
          <cell r="H400" t="str">
            <v>3x6 ml</v>
          </cell>
          <cell r="I400"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400" t="str">
            <v xml:space="preserve">Elispot
</v>
          </cell>
        </row>
        <row r="401">
          <cell r="A401" t="str">
            <v>BORMOCZ</v>
          </cell>
          <cell r="B401" t="str">
            <v xml:space="preserve"> Antygeny krętkowe w moczu (borelioza) – badanie 3 próbek moczu</v>
          </cell>
          <cell r="C401" t="str">
            <v>Mocz</v>
          </cell>
          <cell r="D401" t="str">
            <v/>
          </cell>
          <cell r="E401" t="str">
            <v>Mocz</v>
          </cell>
          <cell r="F401" t="str">
            <v>8 ml</v>
          </cell>
          <cell r="G401" t="str">
            <v xml:space="preserve"> Mocz</v>
          </cell>
          <cell r="H401" t="str">
            <v xml:space="preserve"> 8 ml</v>
          </cell>
          <cell r="I401" t="str">
            <v>Pojemnik na mocz do badania : antygeny krętkowe w moczu - LUAT - Specjalny zestaw do zamówienia w magazynie.
Mocz należy pobrać z pierwszej, porannej próbki moczu do dostarczonych pojemniczków w 2, 4 i 6 dniu prowokacji antybiotykiem, bez prowokacji przez 3 kolejne dni.</v>
          </cell>
          <cell r="J401" t="str">
            <v>ELISA</v>
          </cell>
        </row>
        <row r="402">
          <cell r="A402" t="str">
            <v>BORMPMR</v>
          </cell>
          <cell r="B402" t="str">
            <v xml:space="preserve"> Borelioza p/c IgM w PMR (S25)</v>
          </cell>
          <cell r="C402" t="str">
            <v>PMR, płyn mózgowo rdzeniowy</v>
          </cell>
          <cell r="D402" t="str">
            <v>S25</v>
          </cell>
          <cell r="E402" t="str">
            <v>PMR</v>
          </cell>
          <cell r="F402" t="str">
            <v xml:space="preserve">1 ml </v>
          </cell>
          <cell r="G402" t="str">
            <v xml:space="preserve">PMR </v>
          </cell>
          <cell r="H402" t="str">
            <v>0,5 ml</v>
          </cell>
          <cell r="I402" t="str">
            <v xml:space="preserve">Standardowe, w warunkach szpitalnych. </v>
          </cell>
          <cell r="J402" t="str">
            <v>Immunochemiluminescencja</v>
          </cell>
        </row>
        <row r="403">
          <cell r="A403" t="str">
            <v>BOR-PCR</v>
          </cell>
          <cell r="B403" t="str">
            <v xml:space="preserve"> Borrelia burgdorferi DNA</v>
          </cell>
          <cell r="C403" t="str">
            <v>PMR, płyn mózgowo rdzeniowy</v>
          </cell>
          <cell r="D403" t="str">
            <v/>
          </cell>
          <cell r="E403" t="str">
            <v>PMR; Krew żylna, pełna (EDTA); Płyn stawowy</v>
          </cell>
          <cell r="F403" t="str">
            <v>2 ml; 6 ml</v>
          </cell>
          <cell r="G403" t="str">
            <v>PMR; Krew żylna, pełna (EDTA); Płyn stawowy</v>
          </cell>
          <cell r="H403" t="str">
            <v>1 ml: 4ml</v>
          </cell>
          <cell r="I403" t="str">
            <v xml:space="preserve">Standardowe (krew, mocz) lub w warunkach szpitalnych (PMR, płyn stawowy).;
Zaleca się pobierać materiał rano, na czczo, po całonocnym wypoczynku. 
Jednak pobranie w trakcie dnia nie wpływa na wynik badania. </v>
          </cell>
          <cell r="J403" t="str">
            <v>PCR</v>
          </cell>
        </row>
        <row r="404">
          <cell r="A404" t="str">
            <v>BORVWBG</v>
          </cell>
          <cell r="B404" t="str">
            <v xml:space="preserve"> Borelioza Plus IgG w surowicy met. Western-Blot</v>
          </cell>
          <cell r="C404">
            <v>0</v>
          </cell>
          <cell r="D404" t="str">
            <v/>
          </cell>
          <cell r="E404">
            <v>0</v>
          </cell>
          <cell r="F404">
            <v>0</v>
          </cell>
          <cell r="G404">
            <v>0</v>
          </cell>
          <cell r="H404">
            <v>0</v>
          </cell>
          <cell r="I404">
            <v>0</v>
          </cell>
          <cell r="J404">
            <v>0</v>
          </cell>
        </row>
        <row r="405">
          <cell r="A405" t="str">
            <v>BORVWBM</v>
          </cell>
          <cell r="B405" t="str">
            <v xml:space="preserve"> Borelioza Plus IgM w surowicy met. Western-Blot</v>
          </cell>
          <cell r="C405">
            <v>0</v>
          </cell>
          <cell r="D405" t="str">
            <v/>
          </cell>
          <cell r="E405">
            <v>0</v>
          </cell>
          <cell r="F405">
            <v>0</v>
          </cell>
          <cell r="G405">
            <v>0</v>
          </cell>
          <cell r="H405">
            <v>0</v>
          </cell>
          <cell r="I405">
            <v>0</v>
          </cell>
          <cell r="J405">
            <v>0</v>
          </cell>
        </row>
        <row r="406">
          <cell r="A406" t="str">
            <v>BORVWGP</v>
          </cell>
          <cell r="B406" t="str">
            <v xml:space="preserve"> Borelioza Plus IgG w PMR met. Western-Blot</v>
          </cell>
          <cell r="C406">
            <v>0</v>
          </cell>
          <cell r="D406" t="str">
            <v/>
          </cell>
          <cell r="E406">
            <v>0</v>
          </cell>
          <cell r="F406">
            <v>0</v>
          </cell>
          <cell r="G406">
            <v>0</v>
          </cell>
          <cell r="H406">
            <v>0</v>
          </cell>
          <cell r="I406">
            <v>0</v>
          </cell>
          <cell r="J406">
            <v>0</v>
          </cell>
        </row>
        <row r="407">
          <cell r="A407" t="str">
            <v>BORVWMP</v>
          </cell>
          <cell r="B407" t="str">
            <v xml:space="preserve"> Borelioza Plus IgM w PMR met. Western-Blot</v>
          </cell>
          <cell r="C407">
            <v>0</v>
          </cell>
          <cell r="D407" t="str">
            <v/>
          </cell>
          <cell r="E407">
            <v>0</v>
          </cell>
          <cell r="F407">
            <v>0</v>
          </cell>
          <cell r="G407">
            <v>0</v>
          </cell>
          <cell r="H407">
            <v>0</v>
          </cell>
          <cell r="I407">
            <v>0</v>
          </cell>
          <cell r="J407">
            <v>0</v>
          </cell>
        </row>
        <row r="408">
          <cell r="A408" t="str">
            <v>BORWB-G</v>
          </cell>
          <cell r="B408" t="str">
            <v xml:space="preserve"> Borelioza - p/c IgG met. Western-Blot (S23)</v>
          </cell>
          <cell r="C408" t="str">
            <v/>
          </cell>
          <cell r="D408" t="str">
            <v>S23</v>
          </cell>
          <cell r="E408" t="str">
            <v>krew żylna, surowica</v>
          </cell>
          <cell r="F408" t="str">
            <v>6 ml</v>
          </cell>
          <cell r="G408" t="str">
            <v>surowica</v>
          </cell>
          <cell r="H408" t="str">
            <v>1 ml</v>
          </cell>
          <cell r="I408" t="str">
            <v xml:space="preserve">Zaleca się pobierać materiał rano, na czczo, po całonocnym wypoczynku. 
Jednak pobranie w trakcie dnia nie wpływa na wynik badania. </v>
          </cell>
          <cell r="J408" t="str">
            <v>Western Blot</v>
          </cell>
        </row>
        <row r="409">
          <cell r="A409" t="str">
            <v>BORWB-M</v>
          </cell>
          <cell r="B409" t="str">
            <v xml:space="preserve"> Borelioza - p/c IgM met. Western-Blot (S27)</v>
          </cell>
          <cell r="C409" t="str">
            <v/>
          </cell>
          <cell r="D409" t="str">
            <v>S27</v>
          </cell>
          <cell r="E409" t="str">
            <v>krew żylna, surowica</v>
          </cell>
          <cell r="F409" t="str">
            <v>6 ml</v>
          </cell>
          <cell r="G409" t="str">
            <v>surowica</v>
          </cell>
          <cell r="H409" t="str">
            <v>1 ml</v>
          </cell>
          <cell r="I409" t="str">
            <v xml:space="preserve">Zaleca się pobierać materiał rano, na czczo, po całonocnym wypoczynku. 
Jednak pobranie w trakcie dnia nie wpływa na wynik badania. </v>
          </cell>
          <cell r="J409" t="str">
            <v>Western Blot</v>
          </cell>
        </row>
        <row r="410">
          <cell r="A410" t="str">
            <v>BORWBPG</v>
          </cell>
          <cell r="B410" t="str">
            <v xml:space="preserve"> Borelioza p/c IgG w PMR met. Western-Blot (S23)</v>
          </cell>
          <cell r="C410" t="str">
            <v>PMR, płyn mózgowo rdzeniowy</v>
          </cell>
          <cell r="D410" t="str">
            <v>S23</v>
          </cell>
          <cell r="E410" t="str">
            <v>PMR</v>
          </cell>
          <cell r="F410" t="str">
            <v xml:space="preserve">1 ml </v>
          </cell>
          <cell r="G410" t="str">
            <v xml:space="preserve">PMR </v>
          </cell>
          <cell r="H410" t="str">
            <v>1 ml</v>
          </cell>
          <cell r="I410" t="str">
            <v xml:space="preserve">Standardowe, w warunkach szpitalnych. </v>
          </cell>
          <cell r="J410" t="str">
            <v>Western Blot</v>
          </cell>
        </row>
        <row r="411">
          <cell r="A411" t="str">
            <v>BORWBPM</v>
          </cell>
          <cell r="B411" t="str">
            <v xml:space="preserve"> Borelioza p/c IgM w PMR met. Western-Blot (S27)</v>
          </cell>
          <cell r="C411" t="str">
            <v>PMR, płyn mózgowo rdzeniowy</v>
          </cell>
          <cell r="D411" t="str">
            <v>S27</v>
          </cell>
          <cell r="E411" t="str">
            <v>PMR</v>
          </cell>
          <cell r="F411" t="str">
            <v xml:space="preserve">1 ml </v>
          </cell>
          <cell r="G411" t="str">
            <v xml:space="preserve">PMR </v>
          </cell>
          <cell r="H411" t="str">
            <v>1 ml</v>
          </cell>
          <cell r="I411" t="str">
            <v xml:space="preserve">Standardowe, w warunkach szpitalnych. </v>
          </cell>
          <cell r="J411" t="str">
            <v>Western Blot</v>
          </cell>
        </row>
        <row r="412">
          <cell r="A412" t="str">
            <v>BPES</v>
          </cell>
          <cell r="B412" t="str">
            <v xml:space="preserve"> Zespół BPES- Badanie całego regionu kodującego genu FOXL2</v>
          </cell>
          <cell r="C412" t="str">
            <v/>
          </cell>
          <cell r="D412" t="str">
            <v/>
          </cell>
          <cell r="E412" t="str">
            <v>krew żylna pełna (EDTA)</v>
          </cell>
          <cell r="F412" t="str">
            <v>6 ml</v>
          </cell>
          <cell r="G412" t="str">
            <v>krew żylna pełna (EDTA)</v>
          </cell>
          <cell r="H412" t="str">
            <v>4 ml</v>
          </cell>
          <cell r="I41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412" t="str">
            <v>PCR, sekwencjonowania DNA metodą Sangera</v>
          </cell>
        </row>
        <row r="413">
          <cell r="A413" t="str">
            <v>BPMPAN</v>
          </cell>
          <cell r="B413" t="str">
            <v xml:space="preserve"> Barwienie preparatu met. panoptyczną</v>
          </cell>
          <cell r="C413">
            <v>0</v>
          </cell>
          <cell r="D413" t="str">
            <v/>
          </cell>
          <cell r="E413">
            <v>0</v>
          </cell>
          <cell r="F413">
            <v>0</v>
          </cell>
          <cell r="G413">
            <v>0</v>
          </cell>
          <cell r="H413">
            <v>0</v>
          </cell>
          <cell r="I413">
            <v>0</v>
          </cell>
          <cell r="J413">
            <v>0</v>
          </cell>
        </row>
        <row r="414">
          <cell r="A414" t="str">
            <v>BRAFV60</v>
          </cell>
          <cell r="B414" t="str">
            <v xml:space="preserve"> Badanie mutacji w genie BRAF (V600X) w kwalifikacji do terapii inhibitorami kinaz tyrozynowych BRAF i MEK u chorych na czerniaka</v>
          </cell>
          <cell r="C414" t="str">
            <v/>
          </cell>
          <cell r="D414" t="str">
            <v/>
          </cell>
          <cell r="E414" t="str">
            <v>bloczek parafinowy FFPE; preparat cytologiczny</v>
          </cell>
          <cell r="F414" t="str">
            <v>nie dotyczy</v>
          </cell>
          <cell r="G414" t="str">
            <v>bloczek parafinowy FFPE; preparat cytologiczny</v>
          </cell>
          <cell r="H414" t="str">
            <v>nie dotyczy</v>
          </cell>
          <cell r="I414" t="str">
            <v xml:space="preserve"> Na każde badanie z zakresu genetyki człowieka wymagane jest skierowanie od lekarza i podpisana przez pacjenta deklaracja świadomej zgody na wykonanie takiego badania.</v>
          </cell>
          <cell r="J414" t="str">
            <v/>
          </cell>
        </row>
        <row r="415">
          <cell r="A415" t="str">
            <v>BRCA1</v>
          </cell>
          <cell r="B415" t="str">
            <v xml:space="preserve"> Rak piersi i jajnika - badanie 8 mutacji w genie BRCA1 najczęstszych w populacji polskiej oraz mutacji rzadkich (około 150) występujących w eksonach 2, 5, 20 oraz we fragmencie eksonu 11 genu BRCA1</v>
          </cell>
          <cell r="C415" t="str">
            <v/>
          </cell>
          <cell r="D415" t="str">
            <v/>
          </cell>
          <cell r="E415" t="str">
            <v>krew żylna pełna (EDTA)</v>
          </cell>
          <cell r="F415" t="str">
            <v>6 ml</v>
          </cell>
          <cell r="G415" t="str">
            <v>krew żylna pełna (EDTA)</v>
          </cell>
          <cell r="H415" t="str">
            <v>2 ml</v>
          </cell>
          <cell r="I415" t="str">
            <v>Zaleca się pobierać materiał rano, na czczo, po całonocnym wypoczynku. 
Jednak pobranie w trakcie dnia nie wpływa na wynik badania.  Nie jest wymagane skierowanie od lekarza, ale wymagana jest podpisana przez pacjenta deklaracja świadomej zgody na wykonanie takiego badania.</v>
          </cell>
          <cell r="J415" t="str">
            <v>PCR; Sekwencjonowanie</v>
          </cell>
        </row>
        <row r="416">
          <cell r="A416" t="str">
            <v>BRCA2</v>
          </cell>
          <cell r="B416" t="str">
            <v xml:space="preserve"> Rak piersi i jajnika- badanie najczęstszej mutacji (6174delT) w genie BRCA2 oraz około 150 mutacji rzadkich</v>
          </cell>
          <cell r="C416" t="str">
            <v/>
          </cell>
          <cell r="D416" t="str">
            <v/>
          </cell>
          <cell r="E416" t="str">
            <v>krew żylna pełna (EDTA)</v>
          </cell>
          <cell r="F416" t="str">
            <v>6 ml</v>
          </cell>
          <cell r="G416" t="str">
            <v>krew żylna pełna (EDTA)</v>
          </cell>
          <cell r="H416" t="str">
            <v>2 ml</v>
          </cell>
          <cell r="I416" t="str">
            <v>Zaleca się pobierać materiał rano, na czczo, po całonocnym wypoczynku. 
Jednak pobranie w trakcie dnia nie wpływa na wynik badania. Nie jest wymagane skierowanie od lekarza, ale wymagana jest podpisana przez pacjenta deklaracja świadomej zgody na wykonanie takiego badania.</v>
          </cell>
          <cell r="J416" t="str">
            <v>PCR; Sekwencjonowanie</v>
          </cell>
        </row>
        <row r="417">
          <cell r="A417" t="str">
            <v>BRCANGS</v>
          </cell>
          <cell r="B417" t="str">
            <v xml:space="preserve"> Badanie mutacji somatycznych genów BRCA1 i BRCA2-badanie tkanki met.NGS</v>
          </cell>
          <cell r="C417">
            <v>0</v>
          </cell>
          <cell r="D417" t="str">
            <v/>
          </cell>
          <cell r="E417">
            <v>0</v>
          </cell>
          <cell r="F417">
            <v>0</v>
          </cell>
          <cell r="G417">
            <v>0</v>
          </cell>
          <cell r="H417">
            <v>0</v>
          </cell>
          <cell r="I417" t="str">
            <v>Na każde badanie z zakresu genetyki człowieka wymagana jest podpisana przez pacjenta deklaracja świadomej zgody na wykonanie takiego badania.</v>
          </cell>
          <cell r="J417">
            <v>0</v>
          </cell>
        </row>
        <row r="418">
          <cell r="A418" t="str">
            <v>BROMAZ</v>
          </cell>
          <cell r="B418" t="str">
            <v xml:space="preserve"> Bromazepam</v>
          </cell>
          <cell r="C418" t="str">
            <v xml:space="preserve"> </v>
          </cell>
          <cell r="D418" t="str">
            <v/>
          </cell>
          <cell r="E418" t="str">
            <v>Krew żylna, surowica</v>
          </cell>
          <cell r="F418" t="str">
            <v>6 ml</v>
          </cell>
          <cell r="G418" t="str">
            <v>surowica</v>
          </cell>
          <cell r="H418" t="str">
            <v>2 ml</v>
          </cell>
          <cell r="I418" t="str">
            <v xml:space="preserve">Nie wymaga specjalnych warunków pobrania. </v>
          </cell>
          <cell r="J418" t="str">
            <v>LC-MS/MS</v>
          </cell>
        </row>
        <row r="419">
          <cell r="A419" t="str">
            <v>BROSP</v>
          </cell>
          <cell r="B419" t="str">
            <v xml:space="preserve"> Zespół Brookes-Spiegler  - badanie wybranych regionów genu CYLD 1 - I etap diagnostyki</v>
          </cell>
          <cell r="C419" t="str">
            <v/>
          </cell>
          <cell r="D419" t="str">
            <v/>
          </cell>
          <cell r="E419" t="str">
            <v>krew żylna pełna (EDTA)</v>
          </cell>
          <cell r="F419" t="str">
            <v>6 ml</v>
          </cell>
          <cell r="G419" t="str">
            <v>krew żylna pełna (EDTA)</v>
          </cell>
          <cell r="H419" t="str">
            <v>4 ml</v>
          </cell>
          <cell r="I41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419" t="str">
            <v>PCR, sekwencjonowania DNA metodą Sangera</v>
          </cell>
        </row>
        <row r="420">
          <cell r="A420" t="str">
            <v>BROSP-1</v>
          </cell>
          <cell r="B420" t="str">
            <v xml:space="preserve"> Zespół Brookes-Spiegler  - badanie wybranych regionów genu CYLD 1 - II etap diagnostyki</v>
          </cell>
          <cell r="C420" t="str">
            <v/>
          </cell>
          <cell r="D420" t="str">
            <v/>
          </cell>
          <cell r="E420" t="str">
            <v>krew żylna pełna (EDTA)</v>
          </cell>
          <cell r="F420" t="str">
            <v>6 ml</v>
          </cell>
          <cell r="G420" t="str">
            <v>krew żylna pełna (EDTA)</v>
          </cell>
          <cell r="H420" t="str">
            <v>4 ml</v>
          </cell>
          <cell r="I42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420" t="str">
            <v>PCR, sekwencjonowania DNA metodą Sangera</v>
          </cell>
        </row>
        <row r="421">
          <cell r="A421" t="str">
            <v>BR-S</v>
          </cell>
          <cell r="B421" t="str">
            <v xml:space="preserve"> Brom w surowicy</v>
          </cell>
          <cell r="C421" t="str">
            <v/>
          </cell>
          <cell r="D421" t="str">
            <v/>
          </cell>
          <cell r="E421" t="str">
            <v>Krew żylna, surowica</v>
          </cell>
          <cell r="F421" t="str">
            <v>6 ml</v>
          </cell>
          <cell r="G421" t="str">
            <v>surowica</v>
          </cell>
          <cell r="H421" t="str">
            <v>1 ml</v>
          </cell>
          <cell r="I421" t="str">
            <v xml:space="preserve">Zaleca się pobierać materiał rano, na czczo, po całonocnym wypoczynku. </v>
          </cell>
          <cell r="J421" t="str">
            <v>Fotometria</v>
          </cell>
        </row>
        <row r="422">
          <cell r="A422" t="str">
            <v>BRU-A</v>
          </cell>
          <cell r="B422" t="str">
            <v xml:space="preserve"> Brucella p/c Ig A (S39)</v>
          </cell>
          <cell r="C422" t="str">
            <v/>
          </cell>
          <cell r="D422" t="str">
            <v>S39</v>
          </cell>
          <cell r="E422" t="str">
            <v>krew żylna, surowica</v>
          </cell>
          <cell r="F422" t="str">
            <v>6 ml</v>
          </cell>
          <cell r="G422" t="str">
            <v>surowica</v>
          </cell>
          <cell r="H422" t="str">
            <v>1 ml</v>
          </cell>
          <cell r="I422" t="str">
            <v xml:space="preserve">Zaleca się pobierać materiał rano, na czczo, po całonocnym wypoczynku. 
Jednak pobranie w trakcie dnia nie wpływa na wynik badania. </v>
          </cell>
          <cell r="J422" t="str">
            <v>ELISA</v>
          </cell>
        </row>
        <row r="423">
          <cell r="A423" t="str">
            <v>BRU-G</v>
          </cell>
          <cell r="B423" t="str">
            <v xml:space="preserve"> Brucella p/c Ig G (S41)</v>
          </cell>
          <cell r="C423" t="str">
            <v/>
          </cell>
          <cell r="D423" t="str">
            <v>S41</v>
          </cell>
          <cell r="E423" t="str">
            <v>krew żylna, surowica</v>
          </cell>
          <cell r="F423" t="str">
            <v>6 ml</v>
          </cell>
          <cell r="G423" t="str">
            <v>surowica</v>
          </cell>
          <cell r="H423" t="str">
            <v>1 ml</v>
          </cell>
          <cell r="I423" t="str">
            <v xml:space="preserve">Zaleca się pobierać materiał rano, na czczo, po całonocnym wypoczynku. 
Jednak pobranie w trakcie dnia nie wpływa na wynik badania. </v>
          </cell>
          <cell r="J423" t="str">
            <v>ELISA</v>
          </cell>
        </row>
        <row r="424">
          <cell r="A424" t="str">
            <v>BRU-M</v>
          </cell>
          <cell r="B424" t="str">
            <v xml:space="preserve"> Brucella p/c Ig M (S43)</v>
          </cell>
          <cell r="C424" t="str">
            <v/>
          </cell>
          <cell r="D424" t="str">
            <v>S43</v>
          </cell>
          <cell r="E424" t="str">
            <v>krew żylna, surowica</v>
          </cell>
          <cell r="F424" t="str">
            <v>6 ml</v>
          </cell>
          <cell r="G424" t="str">
            <v>surowica</v>
          </cell>
          <cell r="H424" t="str">
            <v>1 ml</v>
          </cell>
          <cell r="I424" t="str">
            <v xml:space="preserve">Zaleca się pobierać materiał rano, na czczo, po całonocnym wypoczynku. 
Jednak pobranie w trakcie dnia nie wpływa na wynik badania. </v>
          </cell>
          <cell r="J424" t="str">
            <v>ELISA</v>
          </cell>
        </row>
        <row r="425">
          <cell r="A425" t="str">
            <v>BRU-OA</v>
          </cell>
          <cell r="B425" t="str">
            <v xml:space="preserve"> Brucelloza - odczyn aglutynacyjny Wrighta</v>
          </cell>
          <cell r="C425" t="str">
            <v/>
          </cell>
          <cell r="D425" t="str">
            <v/>
          </cell>
          <cell r="E425" t="str">
            <v>krew żylna, surowica</v>
          </cell>
          <cell r="F425" t="str">
            <v>5 ml</v>
          </cell>
          <cell r="G425" t="str">
            <v>surowica</v>
          </cell>
          <cell r="H425" t="str">
            <v>2 ml</v>
          </cell>
          <cell r="I425" t="str">
            <v>Zaleca się pobierać materiał na czczo lub po lekkostrawnym posiłku. Krew (5-6 ml) pobrać do strzykawki próżniowej z wykrzepiaczem.</v>
          </cell>
          <cell r="J425" t="str">
            <v>Odczyn aglutynacyjny Wrighta</v>
          </cell>
        </row>
        <row r="426">
          <cell r="A426" t="str">
            <v>BRU-OWD</v>
          </cell>
          <cell r="B426" t="str">
            <v xml:space="preserve"> Brucelloza - odczyn wiązania dopełniacza (OWD)</v>
          </cell>
          <cell r="C426" t="str">
            <v/>
          </cell>
          <cell r="D426" t="str">
            <v/>
          </cell>
          <cell r="E426" t="str">
            <v>krew żylna, surowica</v>
          </cell>
          <cell r="F426" t="str">
            <v>5 ml</v>
          </cell>
          <cell r="G426" t="str">
            <v>surowica</v>
          </cell>
          <cell r="H426" t="str">
            <v>2 ml</v>
          </cell>
          <cell r="I426" t="str">
            <v>Zaleca się pobierać materiał na czczo lub po lekkostrawnym posiłku. Krew (5-6 ml) pobrać do strzykawki próżniowej z wykrzepiaczem.</v>
          </cell>
          <cell r="J426" t="str">
            <v>Odczyn wiązania dopełniacza</v>
          </cell>
        </row>
        <row r="427">
          <cell r="A427" t="str">
            <v>BTA</v>
          </cell>
          <cell r="B427" t="str">
            <v xml:space="preserve"> Bezpośredni test antyglobulinowy (BTA) (E19)</v>
          </cell>
          <cell r="C427" t="str">
            <v/>
          </cell>
          <cell r="D427" t="str">
            <v>E19</v>
          </cell>
          <cell r="E427" t="str">
            <v>krew żylna pełna (EDTA)</v>
          </cell>
          <cell r="F427" t="str">
            <v>4 ml</v>
          </cell>
          <cell r="G427" t="str">
            <v>krew żylna pełna (EDTA)</v>
          </cell>
          <cell r="H427" t="str">
            <v>4 ml</v>
          </cell>
          <cell r="I427" t="str">
            <v xml:space="preserve">Zaleca się pobierać materiał rano, na czczo, po całonocnym wypoczynku. </v>
          </cell>
          <cell r="J427" t="str">
            <v>Mikrotesty kolumnowe</v>
          </cell>
        </row>
        <row r="428">
          <cell r="A428" t="str">
            <v>BTD-1</v>
          </cell>
          <cell r="B428" t="str">
            <v xml:space="preserve"> Deficyt biotynidazy - identyfikacja najczęstszych mutacji: c.98_104delinsTCC, p.Asp444His, p.Gln456His, p.Arg538Cys oraz innych mutacji obecnych w eksonie 2 i badanym fragmencie eksonu 4 genu BTD</v>
          </cell>
          <cell r="C428" t="str">
            <v/>
          </cell>
          <cell r="D428" t="str">
            <v/>
          </cell>
          <cell r="E428" t="str">
            <v>krew żylna pełna (EDTA)</v>
          </cell>
          <cell r="F428" t="str">
            <v>6 ml</v>
          </cell>
          <cell r="G428" t="str">
            <v>krew żylna pełna (EDTA)</v>
          </cell>
          <cell r="H428" t="str">
            <v>4 ml</v>
          </cell>
          <cell r="I42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428" t="str">
            <v>PCR;sekwencjonowanie Sangera</v>
          </cell>
        </row>
        <row r="429">
          <cell r="A429" t="str">
            <v>BTD-2</v>
          </cell>
          <cell r="B429" t="str">
            <v xml:space="preserve"> Deficyt biotynidazy - analiza sekwencji eksonów 1, 3 i nieobjętych procedura BTD-1 fragmentów eksonu 4 genu BTD - diagnostyka uzupełniająca po procedurze BTD-1</v>
          </cell>
          <cell r="C429" t="str">
            <v/>
          </cell>
          <cell r="D429" t="str">
            <v/>
          </cell>
          <cell r="E429" t="str">
            <v>krew żylna pełna (EDTA)</v>
          </cell>
          <cell r="F429" t="str">
            <v>6 ml</v>
          </cell>
          <cell r="G429" t="str">
            <v>krew żylna pełna (EDTA)</v>
          </cell>
          <cell r="H429" t="str">
            <v>4 ml</v>
          </cell>
          <cell r="I42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429" t="str">
            <v>PCR;sekwencjonowanie Sangera</v>
          </cell>
        </row>
        <row r="430">
          <cell r="A430" t="str">
            <v>BTROPIK</v>
          </cell>
          <cell r="B430" t="str">
            <v xml:space="preserve"> Badanie kału w kierunku pasożytów tropikalnych (Entamoeba histolytica, coli, hartmanni</v>
          </cell>
          <cell r="C430">
            <v>0</v>
          </cell>
          <cell r="D430" t="str">
            <v/>
          </cell>
          <cell r="E430">
            <v>0</v>
          </cell>
          <cell r="F430">
            <v>0</v>
          </cell>
          <cell r="G430">
            <v>0</v>
          </cell>
          <cell r="H430">
            <v>0</v>
          </cell>
          <cell r="I430">
            <v>0</v>
          </cell>
          <cell r="J430">
            <v>0</v>
          </cell>
        </row>
        <row r="431">
          <cell r="A431" t="str">
            <v>BUN</v>
          </cell>
          <cell r="B431" t="str">
            <v xml:space="preserve"> Azot mocznika</v>
          </cell>
          <cell r="C431">
            <v>0</v>
          </cell>
          <cell r="D431" t="str">
            <v/>
          </cell>
          <cell r="E431">
            <v>0</v>
          </cell>
          <cell r="F431">
            <v>0</v>
          </cell>
          <cell r="G431">
            <v>0</v>
          </cell>
          <cell r="H431">
            <v>0</v>
          </cell>
          <cell r="I431">
            <v>0</v>
          </cell>
          <cell r="J431">
            <v>0</v>
          </cell>
        </row>
        <row r="432">
          <cell r="A432" t="str">
            <v>BUP-W</v>
          </cell>
          <cell r="B432" t="str">
            <v xml:space="preserve"> Współczynnik  BUP/NBUP, LC-MS/MS</v>
          </cell>
          <cell r="C432" t="str">
            <v/>
          </cell>
          <cell r="D432" t="str">
            <v/>
          </cell>
          <cell r="E432" t="str">
            <v>Krew żylna, surowica</v>
          </cell>
          <cell r="F432" t="str">
            <v>6 ml</v>
          </cell>
          <cell r="G432" t="str">
            <v>surowica</v>
          </cell>
          <cell r="H432" t="str">
            <v>2 ml</v>
          </cell>
          <cell r="I432" t="str">
            <v xml:space="preserve">Nie wymaga specjalnych warunków pobrania. </v>
          </cell>
          <cell r="J432" t="str">
            <v>LC-MS/MS</v>
          </cell>
        </row>
        <row r="433">
          <cell r="A433" t="str">
            <v>C1</v>
          </cell>
          <cell r="B433" t="str">
            <v xml:space="preserve"> C1 inhibitor (aktywność) (L96)</v>
          </cell>
          <cell r="C433" t="str">
            <v/>
          </cell>
          <cell r="D433" t="str">
            <v>L96</v>
          </cell>
          <cell r="E433" t="str">
            <v>Krew żylna,
osocze
(cytrynian)</v>
          </cell>
          <cell r="F433" t="str">
            <v>6 ml</v>
          </cell>
          <cell r="G433" t="str">
            <v>Krew żylna, pobrana na cytrynian, Greiner – NIEBIESKI korek, Sarstedt – ZIELONY korek</v>
          </cell>
          <cell r="H433" t="str">
            <v>1 ml</v>
          </cell>
          <cell r="I433" t="str">
            <v xml:space="preserve">Zaleca się pobierać materiał rano, na czczo, po całonocnym wypoczynku. </v>
          </cell>
          <cell r="J433" t="str">
            <v>Fotometria</v>
          </cell>
        </row>
        <row r="434">
          <cell r="A434" t="str">
            <v>C-1</v>
          </cell>
          <cell r="B434" t="str">
            <v xml:space="preserve"> Penicylina G (C-1) - IgE swoiste (L91)</v>
          </cell>
          <cell r="C434" t="str">
            <v/>
          </cell>
          <cell r="D434" t="str">
            <v>L91</v>
          </cell>
          <cell r="E434" t="str">
            <v>krew żylna, surowica</v>
          </cell>
          <cell r="F434" t="str">
            <v>6 ml</v>
          </cell>
          <cell r="G434" t="str">
            <v>surowica</v>
          </cell>
          <cell r="H434" t="str">
            <v>1ml</v>
          </cell>
          <cell r="I434" t="str">
            <v xml:space="preserve">Zaleca się pobierać materiał rano, na czczo, po całonocnym wypoczynku. 
Jednak pobranie w trakcie dnia nie wpływa na wynik badania. </v>
          </cell>
          <cell r="J434" t="str">
            <v>ELISA</v>
          </cell>
        </row>
        <row r="435">
          <cell r="A435" t="str">
            <v>C14-C20</v>
          </cell>
          <cell r="B435" t="str">
            <v xml:space="preserve"> Długołańcuchowe kwasy tłuszczowe (C14-C20)</v>
          </cell>
          <cell r="C435" t="str">
            <v/>
          </cell>
          <cell r="D435" t="str">
            <v/>
          </cell>
          <cell r="E435" t="str">
            <v>krew żylna, surowica</v>
          </cell>
          <cell r="F435" t="str">
            <v>6 ml</v>
          </cell>
          <cell r="G435" t="str">
            <v>surowica</v>
          </cell>
          <cell r="H435" t="str">
            <v>2ml</v>
          </cell>
          <cell r="I435" t="str">
            <v xml:space="preserve">Zaleca się pobierać materiał rano, na czczo, po całonocnym wypoczynku. </v>
          </cell>
          <cell r="J435" t="str">
            <v>GC-MS</v>
          </cell>
        </row>
        <row r="436">
          <cell r="A436" t="str">
            <v>C1Q</v>
          </cell>
          <cell r="B436" t="str">
            <v xml:space="preserve"> C1q (K67)</v>
          </cell>
          <cell r="C436" t="str">
            <v>Czynnik dopełniacza</v>
          </cell>
          <cell r="D436" t="str">
            <v>K67</v>
          </cell>
          <cell r="E436" t="str">
            <v>krew żylna, surowica</v>
          </cell>
          <cell r="F436" t="str">
            <v>6 ml</v>
          </cell>
          <cell r="G436" t="str">
            <v>Krew żylna pobrana na skrzep, Greiner - CZERWONY korek, Sarstedt - BEZBARWNY korek</v>
          </cell>
          <cell r="H436" t="str">
            <v>0,5 ml</v>
          </cell>
          <cell r="I436" t="str">
            <v xml:space="preserve">Zaleca się pobierać materiał rano, na czczo, po całonocnym wypoczynku. </v>
          </cell>
          <cell r="J436" t="str">
            <v>Nefelometria</v>
          </cell>
        </row>
        <row r="437">
          <cell r="A437" t="str">
            <v>C-2</v>
          </cell>
          <cell r="B437" t="str">
            <v xml:space="preserve"> Penicylina V(C2) - IgE swoiste (L91)</v>
          </cell>
          <cell r="C437" t="str">
            <v/>
          </cell>
          <cell r="D437" t="str">
            <v>L91</v>
          </cell>
          <cell r="E437" t="str">
            <v>krew żylna, surowica</v>
          </cell>
          <cell r="F437" t="str">
            <v>6 ml</v>
          </cell>
          <cell r="G437" t="str">
            <v>surowica</v>
          </cell>
          <cell r="H437" t="str">
            <v>1ml</v>
          </cell>
          <cell r="I437" t="str">
            <v xml:space="preserve">Zaleca się pobierać materiał rano, na czczo, po całonocnym wypoczynku. 
Jednak pobranie w trakcie dnia nie wpływa na wynik badania. </v>
          </cell>
          <cell r="J437" t="str">
            <v>FEIA</v>
          </cell>
        </row>
        <row r="438">
          <cell r="A438" t="str">
            <v>C-202</v>
          </cell>
          <cell r="B438" t="str">
            <v xml:space="preserve"> Suxamethonium (C202) - IgE swoiste (L91)</v>
          </cell>
          <cell r="C438" t="str">
            <v/>
          </cell>
          <cell r="D438" t="str">
            <v>L91</v>
          </cell>
          <cell r="E438" t="str">
            <v>Krew żylna, surowica</v>
          </cell>
          <cell r="F438" t="str">
            <v>6 ml</v>
          </cell>
          <cell r="G438" t="str">
            <v>surowica</v>
          </cell>
          <cell r="H438" t="str">
            <v>1ml</v>
          </cell>
          <cell r="I438" t="str">
            <v xml:space="preserve">Zaleca się pobierać materiał rano, na czczo, po całonocnym wypoczynku. 
Jednak pobranie w trakcie dnia nie wpływa na wynik badania. </v>
          </cell>
          <cell r="J438" t="str">
            <v>Test immunoenzymatyczny fluorescencji (FEIA)</v>
          </cell>
        </row>
        <row r="439">
          <cell r="A439" t="str">
            <v>C-206</v>
          </cell>
          <cell r="B439" t="str">
            <v xml:space="preserve"> ACTH (C206) - IgE swoiste (L91)</v>
          </cell>
          <cell r="C439" t="str">
            <v/>
          </cell>
          <cell r="D439" t="str">
            <v>L91</v>
          </cell>
          <cell r="E439" t="str">
            <v>Krew żylna, surowica</v>
          </cell>
          <cell r="F439" t="str">
            <v>6 ml</v>
          </cell>
          <cell r="G439" t="str">
            <v>surowica</v>
          </cell>
          <cell r="H439" t="str">
            <v>1 ml</v>
          </cell>
          <cell r="I439" t="str">
            <v xml:space="preserve">Zaleca się pobierać materiał rano, na czczo, po całonocnym wypoczynku. 
Jednak pobranie w trakcie dnia nie wpływa na wynik badania. </v>
          </cell>
          <cell r="J439" t="str">
            <v>Test immunoenzymatyczny fluorescencji (FEIA)</v>
          </cell>
        </row>
        <row r="440">
          <cell r="A440" t="str">
            <v>C-207</v>
          </cell>
          <cell r="B440" t="str">
            <v xml:space="preserve"> Protamina (C207) - IgE swoiste (L91)</v>
          </cell>
          <cell r="C440" t="str">
            <v/>
          </cell>
          <cell r="D440" t="str">
            <v>L91</v>
          </cell>
          <cell r="E440" t="str">
            <v>krew żylna, surowica</v>
          </cell>
          <cell r="F440" t="str">
            <v>6 ml</v>
          </cell>
          <cell r="G440" t="str">
            <v>surowica</v>
          </cell>
          <cell r="H440" t="str">
            <v>1 ml</v>
          </cell>
          <cell r="I440" t="str">
            <v xml:space="preserve">Zaleca się pobierać materiał rano, na czczo, po całonocnym wypoczynku. 
Jednak pobranie w trakcie dnia nie wpływa na wynik badania. </v>
          </cell>
          <cell r="J440" t="str">
            <v>Test immunoenzymatyczny fluorescencji (FEIA)</v>
          </cell>
        </row>
        <row r="441">
          <cell r="A441" t="str">
            <v>C-208</v>
          </cell>
          <cell r="B441" t="str">
            <v xml:space="preserve"> Tatanustoxoid (C208) - IgE swoiste (L91)</v>
          </cell>
          <cell r="C441" t="str">
            <v/>
          </cell>
          <cell r="D441" t="str">
            <v>L91</v>
          </cell>
          <cell r="E441" t="str">
            <v>Krew żylna, surowica</v>
          </cell>
          <cell r="F441" t="str">
            <v>6 ml</v>
          </cell>
          <cell r="G441" t="str">
            <v>surowica</v>
          </cell>
          <cell r="H441" t="str">
            <v>1 ml</v>
          </cell>
          <cell r="I441" t="str">
            <v xml:space="preserve">Zaleca się pobierać materiał rano, na czczo, po całonocnym wypoczynku. 
Jednak pobranie w trakcie dnia nie wpływa na wynik badania. </v>
          </cell>
          <cell r="J441" t="str">
            <v>Test immunoenzymatyczny fluorescencji (FEIA)</v>
          </cell>
        </row>
        <row r="442">
          <cell r="A442" t="str">
            <v>C-209</v>
          </cell>
          <cell r="B442" t="str">
            <v xml:space="preserve"> Chymopapain (C209) - IgE swoiste (L91)</v>
          </cell>
          <cell r="C442" t="str">
            <v/>
          </cell>
          <cell r="D442" t="str">
            <v>L91</v>
          </cell>
          <cell r="E442" t="str">
            <v>Krew żylna, surowica</v>
          </cell>
          <cell r="F442" t="str">
            <v>6 ml</v>
          </cell>
          <cell r="G442" t="str">
            <v>surowica</v>
          </cell>
          <cell r="H442" t="str">
            <v>1 ml</v>
          </cell>
          <cell r="I442" t="str">
            <v xml:space="preserve">Zaleca się pobierać materiał rano, na czczo, po całonocnym wypoczynku. 
Jednak pobranie w trakcie dnia nie wpływa na wynik badania. </v>
          </cell>
          <cell r="J442" t="str">
            <v>Test immunoenzymatyczny fluorescencji (FEIA)</v>
          </cell>
        </row>
        <row r="443">
          <cell r="A443" t="str">
            <v>C22-C26</v>
          </cell>
          <cell r="B443" t="str">
            <v xml:space="preserve"> Długołańcuchowe kwasy tłuszczowe (C22-C26) (M82)</v>
          </cell>
          <cell r="C443" t="str">
            <v/>
          </cell>
          <cell r="D443" t="str">
            <v>M82</v>
          </cell>
          <cell r="E443" t="str">
            <v>krew żylna, surowica</v>
          </cell>
          <cell r="F443" t="str">
            <v>6 ml</v>
          </cell>
          <cell r="G443" t="str">
            <v>surowica</v>
          </cell>
          <cell r="H443" t="str">
            <v>2ml</v>
          </cell>
          <cell r="I443" t="str">
            <v xml:space="preserve">Zaleca się pobierać materiał rano, na czczo, po całonocnym wypoczynku. </v>
          </cell>
          <cell r="J443" t="str">
            <v>GC-MS</v>
          </cell>
        </row>
        <row r="444">
          <cell r="A444" t="str">
            <v>C3</v>
          </cell>
          <cell r="B444" t="str">
            <v xml:space="preserve"> C3 składnik dopełniacza (K75)</v>
          </cell>
          <cell r="C444" t="str">
            <v/>
          </cell>
          <cell r="D444" t="str">
            <v>K75</v>
          </cell>
          <cell r="E444" t="str">
            <v>krew żylna, surowica</v>
          </cell>
          <cell r="F444" t="str">
            <v>6 ml</v>
          </cell>
          <cell r="G444" t="str">
            <v>surowica</v>
          </cell>
          <cell r="H444" t="str">
            <v>0,5 ml</v>
          </cell>
          <cell r="I444" t="str">
            <v xml:space="preserve">Zaleca się pobierać materiał rano, na czczo, po całonocnym wypoczynku. </v>
          </cell>
          <cell r="J444" t="str">
            <v>Immunoturbidymetria</v>
          </cell>
        </row>
        <row r="445">
          <cell r="A445" t="str">
            <v>C-313</v>
          </cell>
          <cell r="B445" t="str">
            <v xml:space="preserve"> Aprotinin (C313) - IgE swoiste (L91)</v>
          </cell>
          <cell r="C445" t="str">
            <v/>
          </cell>
          <cell r="D445" t="str">
            <v>L91</v>
          </cell>
          <cell r="E445" t="str">
            <v>Krew żylna, surowica</v>
          </cell>
          <cell r="F445" t="str">
            <v>6 ml</v>
          </cell>
          <cell r="G445" t="str">
            <v>surowica</v>
          </cell>
          <cell r="H445" t="str">
            <v>1 ml</v>
          </cell>
          <cell r="I445" t="str">
            <v xml:space="preserve">Zaleca się pobierać materiał rano, na czczo, po całonocnym wypoczynku. 
Jednak pobranie w trakcie dnia nie wpływa na wynik badania. </v>
          </cell>
          <cell r="J445" t="str">
            <v>Test immunoenzymatyczny fluorescencji (FEIA)</v>
          </cell>
        </row>
        <row r="446">
          <cell r="A446" t="str">
            <v>C3D</v>
          </cell>
          <cell r="B446" t="str">
            <v xml:space="preserve"> Kompleksy immunologiczne C3D</v>
          </cell>
          <cell r="C446">
            <v>0</v>
          </cell>
          <cell r="D446" t="str">
            <v/>
          </cell>
          <cell r="E446">
            <v>0</v>
          </cell>
          <cell r="F446">
            <v>0</v>
          </cell>
          <cell r="G446">
            <v>0</v>
          </cell>
          <cell r="H446">
            <v>0</v>
          </cell>
          <cell r="I446">
            <v>0</v>
          </cell>
          <cell r="J446">
            <v>0</v>
          </cell>
        </row>
        <row r="447">
          <cell r="A447" t="str">
            <v>C3-NEF</v>
          </cell>
          <cell r="B447" t="str">
            <v xml:space="preserve"> C3 – czynnik nefrytyczny</v>
          </cell>
          <cell r="C447" t="str">
            <v/>
          </cell>
          <cell r="D447" t="str">
            <v/>
          </cell>
          <cell r="E447" t="str">
            <v>krew żylna, surowica</v>
          </cell>
          <cell r="F447" t="str">
            <v>6 ml</v>
          </cell>
          <cell r="G447" t="str">
            <v>Krew żylna pobrana na skrzep, Greiner - CZERWONY korek, Sarstedt - BEZBARWNY korek</v>
          </cell>
          <cell r="H447" t="str">
            <v>1 ml</v>
          </cell>
          <cell r="I447" t="str">
            <v xml:space="preserve">Zaleca się pobierać materiał rano, na czczo, po całonocnym wypoczynku. </v>
          </cell>
          <cell r="J447" t="str">
            <v>Test aglutynacji (AGGL)</v>
          </cell>
        </row>
        <row r="448">
          <cell r="A448" t="str">
            <v>C4</v>
          </cell>
          <cell r="B448" t="str">
            <v xml:space="preserve"> C4 składnik dopełniacza (K77)</v>
          </cell>
          <cell r="C448" t="str">
            <v/>
          </cell>
          <cell r="D448" t="str">
            <v>K77</v>
          </cell>
          <cell r="E448" t="str">
            <v>krew żylna, surowica</v>
          </cell>
          <cell r="F448" t="str">
            <v>6 ml</v>
          </cell>
          <cell r="G448" t="str">
            <v>surowica</v>
          </cell>
          <cell r="H448" t="str">
            <v>0,5 ml</v>
          </cell>
          <cell r="I448" t="str">
            <v xml:space="preserve">Zaleca się pobierać materiał rano, na czczo, po całonocnym wypoczynku. </v>
          </cell>
          <cell r="J448" t="str">
            <v>Immunoturbidymetria</v>
          </cell>
        </row>
        <row r="449">
          <cell r="A449" t="str">
            <v>C-5</v>
          </cell>
          <cell r="B449" t="str">
            <v xml:space="preserve"> Ampicylina(C5) - IgE swoiste (L91)</v>
          </cell>
          <cell r="C449" t="str">
            <v/>
          </cell>
          <cell r="D449" t="str">
            <v>L91</v>
          </cell>
          <cell r="E449" t="str">
            <v>krew żylna, surowica</v>
          </cell>
          <cell r="F449" t="str">
            <v>6 ml</v>
          </cell>
          <cell r="G449" t="str">
            <v>surowica</v>
          </cell>
          <cell r="H449" t="str">
            <v>1ml</v>
          </cell>
          <cell r="I449" t="str">
            <v xml:space="preserve">Zaleca się pobierać materiał rano, na czczo, po całonocnym wypoczynku. 
Jednak pobranie w trakcie dnia nie wpływa na wynik badania. </v>
          </cell>
          <cell r="J449" t="str">
            <v>Test immunoenzymatyczny fluorescencji (FEIA)</v>
          </cell>
        </row>
        <row r="450">
          <cell r="A450" t="str">
            <v>C-51</v>
          </cell>
          <cell r="B450" t="str">
            <v xml:space="preserve"> Kwas acetylosalicylowy (C51) IgE swoiste (L91)</v>
          </cell>
          <cell r="C450" t="str">
            <v/>
          </cell>
          <cell r="D450" t="str">
            <v>L91</v>
          </cell>
          <cell r="E450" t="str">
            <v>krew żylna, surowica</v>
          </cell>
          <cell r="F450" t="str">
            <v>6 ml</v>
          </cell>
          <cell r="G450" t="str">
            <v>surowica</v>
          </cell>
          <cell r="H450" t="str">
            <v>1ml</v>
          </cell>
          <cell r="I450" t="str">
            <v xml:space="preserve">Zaleca się pobierać materiał rano, na czczo, po całonocnym wypoczynku. 
Jednak pobranie w trakcie dnia nie wpływa na wynik badania. </v>
          </cell>
          <cell r="J450" t="str">
            <v>ELISA</v>
          </cell>
        </row>
        <row r="451">
          <cell r="A451" t="str">
            <v>C-6</v>
          </cell>
          <cell r="B451" t="str">
            <v xml:space="preserve"> Amoxycylina (C-6) - IgE swoiste (L91)</v>
          </cell>
          <cell r="C451" t="str">
            <v/>
          </cell>
          <cell r="D451" t="str">
            <v>L91</v>
          </cell>
          <cell r="E451" t="str">
            <v>krew żylna, surowica</v>
          </cell>
          <cell r="F451" t="str">
            <v>6 ml</v>
          </cell>
          <cell r="G451" t="str">
            <v>surowica</v>
          </cell>
          <cell r="H451" t="str">
            <v>1ml</v>
          </cell>
          <cell r="I451" t="str">
            <v xml:space="preserve">Zaleca się pobierać materiał rano, na czczo, po całonocnym wypoczynku. 
Jednak pobranie w trakcie dnia nie wpływa na wynik badania. </v>
          </cell>
          <cell r="J451" t="str">
            <v>FEIA</v>
          </cell>
        </row>
        <row r="452">
          <cell r="A452" t="str">
            <v>C-60</v>
          </cell>
          <cell r="B452" t="str">
            <v xml:space="preserve"> Gentamycyna(C60) - IgE swoiste (L91)</v>
          </cell>
          <cell r="C452" t="str">
            <v/>
          </cell>
          <cell r="D452" t="str">
            <v>L91</v>
          </cell>
          <cell r="E452" t="str">
            <v>krew żylna, surowica</v>
          </cell>
          <cell r="F452" t="str">
            <v>6 ml</v>
          </cell>
          <cell r="G452" t="str">
            <v>surowica</v>
          </cell>
          <cell r="H452" t="str">
            <v>1ml</v>
          </cell>
          <cell r="I452" t="str">
            <v xml:space="preserve">Zaleca się pobierać materiał rano, na czczo, po całonocnym wypoczynku. 
Jednak pobranie w trakcie dnia nie wpływa na wynik badania. </v>
          </cell>
          <cell r="J452" t="str">
            <v>FEIA</v>
          </cell>
        </row>
        <row r="453">
          <cell r="A453" t="str">
            <v>C-68</v>
          </cell>
          <cell r="B453" t="str">
            <v xml:space="preserve"> Artikaina(C68) - IgE swoiste (L91)</v>
          </cell>
          <cell r="C453" t="str">
            <v/>
          </cell>
          <cell r="D453" t="str">
            <v>L91</v>
          </cell>
          <cell r="E453" t="str">
            <v>krew żylna, surowica</v>
          </cell>
          <cell r="F453" t="str">
            <v>6 ml</v>
          </cell>
          <cell r="G453" t="str">
            <v>surowica</v>
          </cell>
          <cell r="H453" t="str">
            <v>1ml</v>
          </cell>
          <cell r="I453" t="str">
            <v xml:space="preserve">Zaleca się pobierać materiał rano, na czczo, po całonocnym wypoczynku. 
Jednak pobranie w trakcie dnia nie wpływa na wynik badania. </v>
          </cell>
          <cell r="J453" t="str">
            <v>FEIA</v>
          </cell>
        </row>
        <row r="454">
          <cell r="A454" t="str">
            <v>C6-LYME</v>
          </cell>
          <cell r="B454" t="str">
            <v xml:space="preserve"> Test C6 Lyme (IgG i IgM łącznie)</v>
          </cell>
          <cell r="C454" t="str">
            <v xml:space="preserve"> </v>
          </cell>
          <cell r="D454" t="str">
            <v/>
          </cell>
          <cell r="E454" t="str">
            <v>Krew żylna, surowica</v>
          </cell>
          <cell r="F454" t="str">
            <v>6 ml</v>
          </cell>
          <cell r="G454" t="str">
            <v>Surowica</v>
          </cell>
          <cell r="H454" t="str">
            <v>2 ml</v>
          </cell>
          <cell r="I454" t="str">
            <v xml:space="preserve">Zaleca się pobierać materiał rano, na czczo, po całonocnym wypoczynku. </v>
          </cell>
          <cell r="J454" t="str">
            <v>ELISA</v>
          </cell>
        </row>
        <row r="455">
          <cell r="A455" t="str">
            <v>C-7</v>
          </cell>
          <cell r="B455" t="str">
            <v xml:space="preserve"> Cefaclor (C7) - IgE swoiste (L91)</v>
          </cell>
          <cell r="C455" t="str">
            <v/>
          </cell>
          <cell r="D455" t="str">
            <v>L91</v>
          </cell>
          <cell r="E455" t="str">
            <v>krew żylna, surowica</v>
          </cell>
          <cell r="F455" t="str">
            <v>6 ml</v>
          </cell>
          <cell r="G455" t="str">
            <v>surowica</v>
          </cell>
          <cell r="H455" t="str">
            <v>1 ml</v>
          </cell>
          <cell r="I455" t="str">
            <v xml:space="preserve">Zaleca się pobierać materiał rano, na czczo, po całonocnym wypoczynku. 
Jednak pobranie w trakcie dnia nie wpływa na wynik badania. </v>
          </cell>
          <cell r="J455" t="str">
            <v>Test immunoenzymatyczny fluorescencji (FEIA)</v>
          </cell>
        </row>
        <row r="456">
          <cell r="A456" t="str">
            <v>C-70</v>
          </cell>
          <cell r="B456" t="str">
            <v xml:space="preserve"> Insulina wieprzowa (C70) - IgE swoiste (L91)</v>
          </cell>
          <cell r="C456" t="str">
            <v/>
          </cell>
          <cell r="D456" t="str">
            <v>L91</v>
          </cell>
          <cell r="E456" t="str">
            <v>krew żylna, surowica</v>
          </cell>
          <cell r="F456" t="str">
            <v>6 ml</v>
          </cell>
          <cell r="G456" t="str">
            <v>surowica</v>
          </cell>
          <cell r="H456" t="str">
            <v>0,5 ml</v>
          </cell>
          <cell r="I456" t="str">
            <v xml:space="preserve">Zaleca się pobierać materiał rano, na czczo, po całonocnym wypoczynku. 
Jednak pobranie w trakcie dnia nie wpływa na wynik badania. </v>
          </cell>
          <cell r="J456" t="str">
            <v>ELISA</v>
          </cell>
        </row>
        <row r="457">
          <cell r="A457" t="str">
            <v>C-71</v>
          </cell>
          <cell r="B457" t="str">
            <v xml:space="preserve"> Insulina wołowa (C71) - IgE swoiste (L91)</v>
          </cell>
          <cell r="C457" t="str">
            <v/>
          </cell>
          <cell r="D457" t="str">
            <v>L91</v>
          </cell>
          <cell r="E457" t="str">
            <v>Krew żylna, surowica</v>
          </cell>
          <cell r="F457" t="str">
            <v>6 ml</v>
          </cell>
          <cell r="G457" t="str">
            <v>Krew żylna, surowica</v>
          </cell>
          <cell r="H457" t="str">
            <v>1 ml</v>
          </cell>
          <cell r="I457" t="str">
            <v xml:space="preserve">Zaleca się pobierać materiał rano, na czczo, po całonocnym wypoczynku. 
Jednak pobranie w trakcie dnia nie wpływa na wynik badania. </v>
          </cell>
          <cell r="J457" t="str">
            <v>Fluoroimmunoenzymatyczna</v>
          </cell>
        </row>
        <row r="458">
          <cell r="A458" t="str">
            <v>C-73</v>
          </cell>
          <cell r="B458" t="str">
            <v xml:space="preserve"> Insulina ludzka (C73) - IgE swoiste (L91)</v>
          </cell>
          <cell r="C458" t="str">
            <v/>
          </cell>
          <cell r="D458" t="str">
            <v>L91</v>
          </cell>
          <cell r="E458" t="str">
            <v>krew żylna, surowica</v>
          </cell>
          <cell r="F458" t="str">
            <v>6 ml</v>
          </cell>
          <cell r="G458" t="str">
            <v>surowica</v>
          </cell>
          <cell r="H458" t="str">
            <v>1ml</v>
          </cell>
          <cell r="I458" t="str">
            <v xml:space="preserve">Zaleca się pobierać materiał rano, na czczo, po całonocnym wypoczynku. 
Jednak pobranie w trakcie dnia nie wpływa na wynik badania. </v>
          </cell>
          <cell r="J458" t="str">
            <v>Test immunoenzymatyczny fluorescencji (FEIA)</v>
          </cell>
        </row>
        <row r="459">
          <cell r="A459" t="str">
            <v>C-74</v>
          </cell>
          <cell r="B459" t="str">
            <v xml:space="preserve"> Gelatine (C74) - IgE swoiste (L91)</v>
          </cell>
          <cell r="C459" t="str">
            <v/>
          </cell>
          <cell r="D459" t="str">
            <v>L91</v>
          </cell>
          <cell r="E459" t="str">
            <v>Krew żylna, surowica</v>
          </cell>
          <cell r="F459" t="str">
            <v>6 ml</v>
          </cell>
          <cell r="G459" t="str">
            <v>surowica</v>
          </cell>
          <cell r="H459" t="str">
            <v>1 ml</v>
          </cell>
          <cell r="I459" t="str">
            <v xml:space="preserve">Zaleca się pobierać materiał rano, na czczo, po całonocnym wypoczynku. 
Jednak pobranie w trakcie dnia nie wpływa na wynik badania. </v>
          </cell>
          <cell r="J459" t="str">
            <v>Test immunoenzymatyczny fluorescencji (FEIA)</v>
          </cell>
        </row>
        <row r="460">
          <cell r="A460" t="str">
            <v>C-78</v>
          </cell>
          <cell r="B460" t="str">
            <v xml:space="preserve"> Ibuprofen(C78) - IgE swoiste (L91)</v>
          </cell>
          <cell r="C460" t="str">
            <v/>
          </cell>
          <cell r="D460" t="str">
            <v>L91</v>
          </cell>
          <cell r="E460" t="str">
            <v>krew żylna, surowica</v>
          </cell>
          <cell r="F460" t="str">
            <v>6 ml</v>
          </cell>
          <cell r="G460" t="str">
            <v>surowica</v>
          </cell>
          <cell r="H460" t="str">
            <v>1ml</v>
          </cell>
          <cell r="I460" t="str">
            <v xml:space="preserve">Zaleca się pobierać materiał rano, na czczo, po całonocnym wypoczynku. 
Jednak pobranie w trakcie dnia nie wpływa na wynik badania. </v>
          </cell>
          <cell r="J460" t="str">
            <v>ELISA</v>
          </cell>
        </row>
        <row r="461">
          <cell r="A461" t="str">
            <v>C-79</v>
          </cell>
          <cell r="B461" t="str">
            <v xml:space="preserve"> Diclofenac(C79) - IgE swoiste (L91)</v>
          </cell>
          <cell r="C461" t="str">
            <v/>
          </cell>
          <cell r="D461" t="str">
            <v>L91</v>
          </cell>
          <cell r="E461" t="str">
            <v>krew żylna, surowica</v>
          </cell>
          <cell r="F461" t="str">
            <v>6 ml</v>
          </cell>
          <cell r="G461" t="str">
            <v>surowica</v>
          </cell>
          <cell r="H461" t="str">
            <v>1ml</v>
          </cell>
          <cell r="I461" t="str">
            <v xml:space="preserve">Zaleca się pobierać materiał rano, na czczo, po całonocnym wypoczynku. 
Jednak pobranie w trakcie dnia nie wpływa na wynik badania. </v>
          </cell>
          <cell r="J461" t="str">
            <v>ELISA</v>
          </cell>
        </row>
        <row r="462">
          <cell r="A462" t="str">
            <v>C-82</v>
          </cell>
          <cell r="B462" t="str">
            <v xml:space="preserve"> Lidokaina(C82) - IgE swoiste (L91)</v>
          </cell>
          <cell r="C462" t="str">
            <v/>
          </cell>
          <cell r="D462" t="str">
            <v>L91</v>
          </cell>
          <cell r="E462" t="str">
            <v>krew żylna, surowica</v>
          </cell>
          <cell r="F462" t="str">
            <v>6 ml</v>
          </cell>
          <cell r="G462" t="str">
            <v>surowica</v>
          </cell>
          <cell r="H462" t="str">
            <v>0,5 ml</v>
          </cell>
          <cell r="I462" t="str">
            <v xml:space="preserve">Zaleca się pobierać materiał rano, na czczo, po całonocnym wypoczynku. 
Jednak pobranie w trakcie dnia nie wpływa na wynik badania. </v>
          </cell>
          <cell r="J462" t="str">
            <v>ELISA</v>
          </cell>
        </row>
        <row r="463">
          <cell r="A463" t="str">
            <v>C-85</v>
          </cell>
          <cell r="B463" t="str">
            <v xml:space="preserve"> Paracetamol (C85) - IgE swoiste (L91)</v>
          </cell>
          <cell r="C463" t="str">
            <v/>
          </cell>
          <cell r="D463" t="str">
            <v>L91</v>
          </cell>
          <cell r="E463" t="str">
            <v>krew żylna, surowica</v>
          </cell>
          <cell r="F463" t="str">
            <v>6 ml</v>
          </cell>
          <cell r="G463" t="str">
            <v>surowica</v>
          </cell>
          <cell r="H463" t="str">
            <v>1ml</v>
          </cell>
          <cell r="I463" t="str">
            <v xml:space="preserve">Zaleca się pobierać materiał rano, na czczo, po całonocnym wypoczynku. 
Jednak pobranie w trakcie dnia nie wpływa na wynik badania. </v>
          </cell>
          <cell r="J463" t="str">
            <v>ELISA</v>
          </cell>
        </row>
        <row r="464">
          <cell r="A464" t="str">
            <v>C-88</v>
          </cell>
          <cell r="B464" t="str">
            <v xml:space="preserve"> Mepiwakaina(C88) - IgE swoiste (L91)</v>
          </cell>
          <cell r="C464" t="str">
            <v/>
          </cell>
          <cell r="D464" t="str">
            <v>L91</v>
          </cell>
          <cell r="E464" t="str">
            <v>krew żylna, surowica</v>
          </cell>
          <cell r="F464" t="str">
            <v>6 ml</v>
          </cell>
          <cell r="G464" t="str">
            <v>surowica</v>
          </cell>
          <cell r="H464" t="str">
            <v>1ml</v>
          </cell>
          <cell r="I464" t="str">
            <v xml:space="preserve">Zaleca się pobierać materiał rano, na czczo, po całonocnym wypoczynku. 
Jednak pobranie w trakcie dnia nie wpływa na wynik badania. </v>
          </cell>
          <cell r="J464" t="str">
            <v>FEIA</v>
          </cell>
        </row>
        <row r="465">
          <cell r="A465" t="str">
            <v>C-95</v>
          </cell>
          <cell r="B465" t="str">
            <v xml:space="preserve"> Neomycyna(C95) - IgE swoiste (L91)</v>
          </cell>
          <cell r="C465" t="str">
            <v/>
          </cell>
          <cell r="D465" t="str">
            <v/>
          </cell>
          <cell r="E465" t="str">
            <v>krew żylna, surowica</v>
          </cell>
          <cell r="F465" t="str">
            <v>6 ml</v>
          </cell>
          <cell r="G465" t="str">
            <v>surowica</v>
          </cell>
          <cell r="H465" t="str">
            <v>0,5 ml</v>
          </cell>
          <cell r="I465" t="str">
            <v xml:space="preserve">Zaleca się pobierać materiał rano, na czczo, po całonocnym wypoczynku. 
Jednak pobranie w trakcie dnia nie wpływa na wynik badania. </v>
          </cell>
          <cell r="J465" t="str">
            <v>ELISA</v>
          </cell>
        </row>
        <row r="466">
          <cell r="A466" t="str">
            <v>C-98</v>
          </cell>
          <cell r="B466" t="str">
            <v xml:space="preserve"> Kodeina (C98) - IgE swoiste (L91)</v>
          </cell>
          <cell r="C466">
            <v>0</v>
          </cell>
          <cell r="D466" t="str">
            <v>L91</v>
          </cell>
          <cell r="E466">
            <v>0</v>
          </cell>
          <cell r="F466">
            <v>0</v>
          </cell>
          <cell r="G466">
            <v>0</v>
          </cell>
          <cell r="H466">
            <v>0</v>
          </cell>
          <cell r="I466">
            <v>0</v>
          </cell>
          <cell r="J466">
            <v>0</v>
          </cell>
        </row>
        <row r="467">
          <cell r="A467" t="str">
            <v>CA</v>
          </cell>
          <cell r="B467" t="str">
            <v xml:space="preserve"> Wapń całkowity w surowicy (O77)</v>
          </cell>
          <cell r="C467" t="str">
            <v/>
          </cell>
          <cell r="D467" t="str">
            <v>O77</v>
          </cell>
          <cell r="E467" t="str">
            <v>krew żylna, surowica</v>
          </cell>
          <cell r="F467" t="str">
            <v>6 ml</v>
          </cell>
          <cell r="G467" t="str">
            <v>surowica</v>
          </cell>
          <cell r="H467" t="str">
            <v>0,5 ml</v>
          </cell>
          <cell r="I467" t="str">
            <v xml:space="preserve">Zaleca się pobierać materiał rano, na czczo, po całonocnym wypoczynku. </v>
          </cell>
          <cell r="J467" t="str">
            <v>Spektrofotmetria</v>
          </cell>
        </row>
        <row r="468">
          <cell r="A468" t="str">
            <v>CA++</v>
          </cell>
          <cell r="B468" t="str">
            <v xml:space="preserve"> Wapń zjonizowany (O75)</v>
          </cell>
          <cell r="C468" t="str">
            <v/>
          </cell>
          <cell r="D468" t="str">
            <v>O75</v>
          </cell>
          <cell r="E468" t="str">
            <v>Krew żylna, osocze (heparyna)</v>
          </cell>
          <cell r="F468" t="str">
            <v>6 ml</v>
          </cell>
          <cell r="G468" t="str">
            <v>Krew żylna, pobrana na heparynę, Greiner - ZIELONY korek, Sarstedt-POMARAŃCZOWY korek</v>
          </cell>
          <cell r="H468" t="str">
            <v>0,5 ml</v>
          </cell>
          <cell r="I468" t="str">
            <v xml:space="preserve">Zaleca się pobierać materiał rano, na czczo, po całonocnym wypoczynku. </v>
          </cell>
          <cell r="J468" t="str">
            <v>Potencjometria pośrednia</v>
          </cell>
        </row>
        <row r="469">
          <cell r="A469" t="str">
            <v>CA125</v>
          </cell>
          <cell r="B469" t="str">
            <v xml:space="preserve"> CA 125 (I41)</v>
          </cell>
          <cell r="C469" t="str">
            <v>nowotwory, marker</v>
          </cell>
          <cell r="D469" t="str">
            <v>I41</v>
          </cell>
          <cell r="E469" t="str">
            <v>krew żylna, surowica</v>
          </cell>
          <cell r="F469" t="str">
            <v>6 ml</v>
          </cell>
          <cell r="G469" t="str">
            <v>surowica</v>
          </cell>
          <cell r="H469" t="str">
            <v>1 ml</v>
          </cell>
          <cell r="I469" t="str">
            <v xml:space="preserve">Zaleca się pobierać materiał rano, na czczo, po całonocnym wypoczynku. 
Jednak pobranie w trakcie dnia nie wpływa na wynik badania. </v>
          </cell>
          <cell r="J469" t="str">
            <v>Chemiluminescencja; Elektrochemiluminescencja</v>
          </cell>
        </row>
        <row r="470">
          <cell r="A470" t="str">
            <v>CA15-3</v>
          </cell>
          <cell r="B470" t="str">
            <v xml:space="preserve"> CA 15-3 (I43)</v>
          </cell>
          <cell r="C470" t="str">
            <v>nowotwory, marker</v>
          </cell>
          <cell r="D470" t="str">
            <v>I43</v>
          </cell>
          <cell r="E470" t="str">
            <v>krew żylna, surowica</v>
          </cell>
          <cell r="F470" t="str">
            <v>6 ml</v>
          </cell>
          <cell r="G470" t="str">
            <v>surowica</v>
          </cell>
          <cell r="H470" t="str">
            <v>1 ml</v>
          </cell>
          <cell r="I470" t="str">
            <v xml:space="preserve">Zaleca się pobierać materiał rano, na czczo, po całonocnym wypoczynku. 
Jednak pobranie w trakcie dnia nie wpływa na wynik badania. </v>
          </cell>
          <cell r="J470" t="str">
            <v>Immunochemiluminescencja</v>
          </cell>
        </row>
        <row r="471">
          <cell r="A471" t="str">
            <v>CA19-9</v>
          </cell>
          <cell r="B471" t="str">
            <v xml:space="preserve"> CA 19-9 (I45)</v>
          </cell>
          <cell r="C471" t="str">
            <v>nowotwory, marker</v>
          </cell>
          <cell r="D471" t="str">
            <v>I45</v>
          </cell>
          <cell r="E471" t="str">
            <v>krew żylna, surowica</v>
          </cell>
          <cell r="F471" t="str">
            <v>6 ml</v>
          </cell>
          <cell r="G471" t="str">
            <v>surowica</v>
          </cell>
          <cell r="H471" t="str">
            <v>1 ml</v>
          </cell>
          <cell r="I471" t="str">
            <v xml:space="preserve">Zaleca się pobierać materiał rano, na czczo, po całonocnym wypoczynku. 
Jednak pobranie w trakcie dnia nie wpływa na wynik badania. </v>
          </cell>
          <cell r="J471" t="str">
            <v>Immunochemiluminescencja</v>
          </cell>
        </row>
        <row r="472">
          <cell r="A472" t="str">
            <v>CA+2OBL</v>
          </cell>
          <cell r="B472" t="str">
            <v>Wapń zjonizowany obliczony</v>
          </cell>
          <cell r="C472" t="str">
            <v/>
          </cell>
          <cell r="D472" t="str">
            <v>O75</v>
          </cell>
          <cell r="E472" t="str">
            <v>krew żylna, surowica</v>
          </cell>
          <cell r="F472" t="str">
            <v>6 ml</v>
          </cell>
          <cell r="G472" t="str">
            <v>surowica</v>
          </cell>
          <cell r="H472" t="str">
            <v>0,5 ml</v>
          </cell>
          <cell r="I472" t="str">
            <v xml:space="preserve">Zaleca się pobierać materiał rano, na czczo, po całonocnym wypoczynku. </v>
          </cell>
          <cell r="J472" t="str">
            <v>Spektrofotmetria</v>
          </cell>
        </row>
        <row r="473">
          <cell r="A473" t="str">
            <v>CA-50</v>
          </cell>
          <cell r="B473" t="str">
            <v xml:space="preserve"> CA - 50</v>
          </cell>
          <cell r="C473" t="str">
            <v>nowotwory, marker</v>
          </cell>
          <cell r="D473" t="str">
            <v/>
          </cell>
          <cell r="E473" t="str">
            <v>krew żylna, surowica</v>
          </cell>
          <cell r="F473" t="str">
            <v>6 ml</v>
          </cell>
          <cell r="G473" t="str">
            <v>surowica</v>
          </cell>
          <cell r="H473" t="str">
            <v>1 ml</v>
          </cell>
          <cell r="I473" t="str">
            <v xml:space="preserve">Zaleca się pobierać materiał rano, na czczo, po całonocnym wypoczynku. 
Jednak pobranie w trakcie dnia nie wpływa na wynik badania. </v>
          </cell>
          <cell r="J473" t="str">
            <v>ELISA</v>
          </cell>
        </row>
        <row r="474">
          <cell r="A474" t="str">
            <v>CA72-4</v>
          </cell>
          <cell r="B474" t="str">
            <v xml:space="preserve"> CA 72-4 (I49)</v>
          </cell>
          <cell r="C474" t="str">
            <v>nowotwory, marker</v>
          </cell>
          <cell r="D474" t="str">
            <v>I49</v>
          </cell>
          <cell r="E474" t="str">
            <v>krew żylna, surowica</v>
          </cell>
          <cell r="F474" t="str">
            <v>6 ml</v>
          </cell>
          <cell r="G474" t="str">
            <v>surowica</v>
          </cell>
          <cell r="H474" t="str">
            <v>1 ml</v>
          </cell>
          <cell r="I474" t="str">
            <v xml:space="preserve">Zaleca się pobierać materiał rano, na czczo, po całonocnym wypoczynku. 
Jednak pobranie w trakcie dnia nie wpływa na wynik badania. </v>
          </cell>
          <cell r="J474" t="str">
            <v>Elektrochemiluminescencja (ECLIA)</v>
          </cell>
        </row>
        <row r="475">
          <cell r="A475" t="str">
            <v>CA-ALB</v>
          </cell>
          <cell r="B475" t="str">
            <v xml:space="preserve"> Wapń skorygowany (względem stężenia albuminy)</v>
          </cell>
          <cell r="C475" t="str">
            <v/>
          </cell>
          <cell r="D475" t="str">
            <v/>
          </cell>
          <cell r="E475" t="str">
            <v>Krew żylna, surowica</v>
          </cell>
          <cell r="F475" t="str">
            <v>6 ml</v>
          </cell>
          <cell r="G475" t="str">
            <v>Krew żylna, surowica</v>
          </cell>
          <cell r="H475" t="str">
            <v>0,5 ml</v>
          </cell>
          <cell r="I475" t="str">
            <v xml:space="preserve">Zaleca się pobierać materiał rano, na czczo, po całonocnym wypoczynku. </v>
          </cell>
          <cell r="J475" t="str">
            <v>Parametr obliczany na podstawie oznaczenia wapnia całkowitego i albuminy w surowicy</v>
          </cell>
        </row>
        <row r="476">
          <cell r="A476" t="str">
            <v>CA-DM</v>
          </cell>
          <cell r="B476" t="str">
            <v xml:space="preserve"> Wapń całkowity w moczu ze zbiórki dobowej (O77)</v>
          </cell>
          <cell r="C476" t="str">
            <v>DZM; dobowa zbiórka moczu</v>
          </cell>
          <cell r="D476" t="str">
            <v>O77</v>
          </cell>
          <cell r="E476" t="str">
            <v>DZM</v>
          </cell>
          <cell r="F476" t="str">
            <v>50 ml</v>
          </cell>
          <cell r="G476" t="str">
            <v>DZM</v>
          </cell>
          <cell r="H476" t="str">
            <v>10 ml</v>
          </cell>
          <cell r="I476" t="str">
            <v>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v>
          </cell>
          <cell r="J476" t="str">
            <v>Kolorymetria</v>
          </cell>
        </row>
        <row r="477">
          <cell r="A477" t="str">
            <v>CAE-NGS</v>
          </cell>
          <cell r="B477" t="str">
            <v xml:space="preserve"> Dziecięca padaczka napadów nieświadomości (CAE) - Analiza sekwencji kodującej 6 genów: GABRG2, GABRA1, SLC2A1, JRK, GABRB3 i CACNA1H, wykonywana z wykorzystaniem NGS</v>
          </cell>
          <cell r="C477" t="str">
            <v/>
          </cell>
          <cell r="D477" t="str">
            <v/>
          </cell>
          <cell r="E477" t="str">
            <v>krew żylna pełna (EDTA)</v>
          </cell>
          <cell r="F477" t="str">
            <v>6 ml</v>
          </cell>
          <cell r="G477" t="str">
            <v>krew żylna pełna (EDTA)</v>
          </cell>
          <cell r="H477" t="str">
            <v>4 ml</v>
          </cell>
          <cell r="I47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477" t="str">
            <v>sekwencjonowanie DNA metodą NGS</v>
          </cell>
        </row>
        <row r="478">
          <cell r="A478" t="str">
            <v>CAG-1</v>
          </cell>
          <cell r="B478" t="str">
            <v xml:space="preserve"> Opuszkowo-rdzeniowy zanik mięśni (choroba Kennedy'ego) - określenie liczby powtórzeń (CAG)n w eksonie 1 genu AR</v>
          </cell>
          <cell r="C478" t="str">
            <v/>
          </cell>
          <cell r="D478" t="str">
            <v/>
          </cell>
          <cell r="E478" t="str">
            <v>krew żylna pełna (EDTA)</v>
          </cell>
          <cell r="F478" t="str">
            <v>6 ml</v>
          </cell>
          <cell r="G478" t="str">
            <v>krew żylna pełna (EDTA)</v>
          </cell>
          <cell r="H478" t="str">
            <v>4 ml</v>
          </cell>
          <cell r="I47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478" t="str">
            <v>PCR;sekwencjonowanie Sangera</v>
          </cell>
        </row>
        <row r="479">
          <cell r="A479" t="str">
            <v>CA-KP</v>
          </cell>
          <cell r="B479" t="str">
            <v xml:space="preserve"> Wapń we krwi (O77)</v>
          </cell>
          <cell r="C479" t="str">
            <v/>
          </cell>
          <cell r="D479" t="str">
            <v>O77</v>
          </cell>
          <cell r="E479" t="str">
            <v xml:space="preserve">Krew żylna, pełna (EDTA) + Krew żylna, pełna (heparyna) </v>
          </cell>
          <cell r="F479" t="str">
            <v xml:space="preserve">4 ml + 4 ml </v>
          </cell>
          <cell r="G479" t="str">
            <v xml:space="preserve">Krew żylna, pełna (EDTA) + Krew żylna, pełna (heparyna) </v>
          </cell>
          <cell r="H479" t="str">
            <v xml:space="preserve">4 ml + 4 ml </v>
          </cell>
          <cell r="I479" t="str">
            <v>Zaleca się pobranie na czczo</v>
          </cell>
          <cell r="J479" t="str">
            <v>Spektroskopia emisyjna</v>
          </cell>
        </row>
        <row r="480">
          <cell r="A480" t="str">
            <v>CA-KREA</v>
          </cell>
          <cell r="B480" t="str">
            <v xml:space="preserve"> Wskaźnik wapnia do kreatyniny</v>
          </cell>
          <cell r="C480" t="str">
            <v/>
          </cell>
          <cell r="D480" t="str">
            <v/>
          </cell>
          <cell r="E480" t="str">
            <v>Krew żylna, surowica; Mocz</v>
          </cell>
          <cell r="F480" t="str">
            <v>6 ml</v>
          </cell>
          <cell r="G480" t="str">
            <v>Krew żylna, surowica; Mocz</v>
          </cell>
          <cell r="H480" t="str">
            <v>0,5 ml</v>
          </cell>
          <cell r="I480" t="str">
            <v xml:space="preserve">Zaleca się pobierać materiał rano, na czczo, po całonocnym wypoczynku. </v>
          </cell>
          <cell r="J480" t="str">
            <v xml:space="preserve">Parametr obliczany na podstawie oznaczenia wapnia całkowitego i kreatyniny w wybranym materiale. </v>
          </cell>
        </row>
        <row r="481">
          <cell r="A481" t="str">
            <v>CALR</v>
          </cell>
          <cell r="B481" t="str">
            <v xml:space="preserve"> Nowotwory mieloproliferacyjne - badanie mutacji w eksonie 9 genu CALR</v>
          </cell>
          <cell r="C481" t="str">
            <v/>
          </cell>
          <cell r="D481" t="str">
            <v/>
          </cell>
          <cell r="E481" t="str">
            <v/>
          </cell>
          <cell r="F481" t="str">
            <v/>
          </cell>
          <cell r="G481" t="str">
            <v/>
          </cell>
          <cell r="H481" t="str">
            <v/>
          </cell>
          <cell r="I481" t="str">
            <v xml:space="preserve"> Na każde badanie z zakresu genetyki człowieka wymagane jest skierowanie od lekarza i podpisana przez pacjenta deklaracja świadomej zgody na wykonanie takiego badania.</v>
          </cell>
          <cell r="J481" t="str">
            <v/>
          </cell>
        </row>
        <row r="482">
          <cell r="A482" t="str">
            <v>CA-M</v>
          </cell>
          <cell r="B482" t="str">
            <v xml:space="preserve"> Wapń w moczu (O77)</v>
          </cell>
          <cell r="C482" t="str">
            <v>Mocz</v>
          </cell>
          <cell r="D482" t="str">
            <v>O77</v>
          </cell>
          <cell r="E482" t="str">
            <v>mocz</v>
          </cell>
          <cell r="F482" t="str">
            <v>50 ml</v>
          </cell>
          <cell r="G482" t="str">
            <v>mocz</v>
          </cell>
          <cell r="H482" t="str">
            <v>10 ml</v>
          </cell>
          <cell r="I482" t="str">
            <v xml:space="preserve">Mocz do badania pobieraj ze środkowego strumienia 
do jednorazowych 	pojemników o pojemności 50-100 ml	</v>
          </cell>
          <cell r="J482" t="str">
            <v>Kolorymetria</v>
          </cell>
        </row>
        <row r="483">
          <cell r="A483" t="str">
            <v>CAM-DNA</v>
          </cell>
          <cell r="B483" t="str">
            <v xml:space="preserve"> Wykrywanie DNA Campylobacter jejuni</v>
          </cell>
          <cell r="C483" t="str">
            <v>kał</v>
          </cell>
          <cell r="D483" t="str">
            <v/>
          </cell>
          <cell r="E483" t="str">
            <v>Kał</v>
          </cell>
          <cell r="F483" t="str">
            <v>5g</v>
          </cell>
          <cell r="G483" t="str">
            <v>Kał</v>
          </cell>
          <cell r="H483" t="str">
            <v>5 g</v>
          </cell>
          <cell r="I483" t="str">
            <v>Do pojemnika na kał zebrać materiał wielkości orzecha włoskiego</v>
          </cell>
          <cell r="J483" t="str">
            <v>NAA</v>
          </cell>
        </row>
        <row r="484">
          <cell r="A484" t="str">
            <v>CANCA</v>
          </cell>
          <cell r="B484" t="str">
            <v xml:space="preserve"> P/c przeciw proteinazie 3 (c-ANCA, PR-3) (N69)</v>
          </cell>
          <cell r="C484" t="str">
            <v>przeciwciała</v>
          </cell>
          <cell r="D484" t="str">
            <v>N69</v>
          </cell>
          <cell r="E484" t="str">
            <v>krew żylna, surowica</v>
          </cell>
          <cell r="F484" t="str">
            <v>6 ml</v>
          </cell>
          <cell r="G484" t="str">
            <v>surowica</v>
          </cell>
          <cell r="H484" t="str">
            <v>1 ml</v>
          </cell>
          <cell r="I484" t="str">
            <v xml:space="preserve">Zaleca się pobierać materiał rano, na czczo, po całonocnym wypoczynku. 
Jednak pobranie w trakcie dnia nie wpływa na wynik badania. </v>
          </cell>
          <cell r="J484" t="str">
            <v>ELISA</v>
          </cell>
        </row>
        <row r="485">
          <cell r="A485" t="str">
            <v>CAND-AT</v>
          </cell>
          <cell r="B485" t="str">
            <v xml:space="preserve"> Candida - antygen (W17)</v>
          </cell>
          <cell r="C485" t="str">
            <v/>
          </cell>
          <cell r="D485" t="str">
            <v>W17</v>
          </cell>
          <cell r="E485" t="str">
            <v>krew żylna, surowica</v>
          </cell>
          <cell r="F485" t="str">
            <v>6 ml</v>
          </cell>
          <cell r="G485" t="str">
            <v>krew żylna, surowica</v>
          </cell>
          <cell r="H485" t="str">
            <v>1 ml</v>
          </cell>
          <cell r="I485" t="str">
            <v xml:space="preserve">Zaleca się pobierać materiał rano, na czczo, po całonocnym wypoczynku. 
Jednak pobranie w trakcie dnia nie wpływa na wynik badania. </v>
          </cell>
          <cell r="J485" t="str">
            <v>CLIA</v>
          </cell>
        </row>
        <row r="486">
          <cell r="A486" t="str">
            <v>CAN-DNA</v>
          </cell>
          <cell r="B486" t="str">
            <v xml:space="preserve"> Wykrywanie DNA Candida albicans, C. glabrata, C. krusei metodą Real Time-PCR</v>
          </cell>
          <cell r="C486" t="str">
            <v>Wymaz</v>
          </cell>
          <cell r="D486" t="str">
            <v/>
          </cell>
          <cell r="E486" t="str">
            <v>Wymaz; Krew żylna, pełna (EDTA); PMR</v>
          </cell>
          <cell r="F486" t="str">
            <v>6 ml; 1 ml</v>
          </cell>
          <cell r="G486" t="str">
            <v>Wymaz; Krew żylna, pełna (EDTA); PMR</v>
          </cell>
          <cell r="H486" t="str">
            <v>1 ml</v>
          </cell>
          <cell r="I486" t="str">
            <v>Wymazówki z materiałem umieścić w jałowej probówce</v>
          </cell>
          <cell r="J486" t="str">
            <v>Rela Time PCR</v>
          </cell>
        </row>
        <row r="487">
          <cell r="A487" t="str">
            <v>CAN-ES</v>
          </cell>
          <cell r="B487" t="str">
            <v xml:space="preserve"> Test transformacji limfocytów (LTT) - Candida met. Elispot</v>
          </cell>
          <cell r="C487" t="str">
            <v/>
          </cell>
          <cell r="D487" t="str">
            <v/>
          </cell>
          <cell r="E487" t="str">
            <v xml:space="preserve">Krew pełna, CPDA (ACP) </v>
          </cell>
          <cell r="F487" t="str">
            <v>18 ml</v>
          </cell>
          <cell r="G487" t="str">
            <v xml:space="preserve">Krew pełna, CPDA (ACP) </v>
          </cell>
          <cell r="H487" t="str">
            <v>3x6 ml</v>
          </cell>
          <cell r="I487"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487" t="str">
            <v xml:space="preserve">Elispot
</v>
          </cell>
        </row>
        <row r="488">
          <cell r="A488" t="str">
            <v>CAN-IGA</v>
          </cell>
          <cell r="B488" t="str">
            <v xml:space="preserve"> P/c przeciw Candida albicans klasy IgA (W23)</v>
          </cell>
          <cell r="C488" t="str">
            <v>przeciwciała</v>
          </cell>
          <cell r="D488" t="str">
            <v>W23</v>
          </cell>
          <cell r="E488" t="str">
            <v>krew żylna, surowica</v>
          </cell>
          <cell r="F488" t="str">
            <v>6 ml</v>
          </cell>
          <cell r="G488" t="str">
            <v>surowica</v>
          </cell>
          <cell r="H488" t="str">
            <v>1 ml</v>
          </cell>
          <cell r="I488" t="str">
            <v xml:space="preserve">Zaleca się pobierać materiał rano, na czczo, po całonocnym wypoczynku. 
Jednak pobranie w trakcie dnia nie wpływa na wynik badania. </v>
          </cell>
          <cell r="J488" t="str">
            <v>ELISA</v>
          </cell>
        </row>
        <row r="489">
          <cell r="A489" t="str">
            <v>CAN-IGG</v>
          </cell>
          <cell r="B489" t="str">
            <v xml:space="preserve"> P/c przeciw Candida albicans klasy IgG</v>
          </cell>
          <cell r="C489" t="str">
            <v>przeciwciała</v>
          </cell>
          <cell r="D489" t="str">
            <v/>
          </cell>
          <cell r="E489" t="str">
            <v>krew żylna, surowica</v>
          </cell>
          <cell r="F489" t="str">
            <v>6 ml</v>
          </cell>
          <cell r="G489" t="str">
            <v>surowica</v>
          </cell>
          <cell r="H489" t="str">
            <v>1 ml</v>
          </cell>
          <cell r="I489" t="str">
            <v xml:space="preserve">Zaleca się pobierać materiał rano, na czczo, po całonocnym wypoczynku. 
Jednak pobranie w trakcie dnia nie wpływa na wynik badania. </v>
          </cell>
          <cell r="J489" t="str">
            <v>ELISA</v>
          </cell>
        </row>
        <row r="490">
          <cell r="A490" t="str">
            <v>CAN-IGM</v>
          </cell>
          <cell r="B490" t="str">
            <v xml:space="preserve"> P/c przeciw Candida albicans klasy IgM</v>
          </cell>
          <cell r="C490" t="str">
            <v>przeciwciała</v>
          </cell>
          <cell r="D490" t="str">
            <v/>
          </cell>
          <cell r="E490" t="str">
            <v>krew żylna, surowica</v>
          </cell>
          <cell r="F490" t="str">
            <v>6 ml</v>
          </cell>
          <cell r="G490" t="str">
            <v>surowica</v>
          </cell>
          <cell r="H490" t="str">
            <v>1 ml</v>
          </cell>
          <cell r="I490" t="str">
            <v xml:space="preserve">Zaleca się pobierać materiał rano, na czczo, po całonocnym wypoczynku. 
Jednak pobranie w trakcie dnia nie wpływa na wynik badania. </v>
          </cell>
          <cell r="J490" t="str">
            <v>ELISA</v>
          </cell>
        </row>
        <row r="491">
          <cell r="A491" t="str">
            <v>CAN-MAN</v>
          </cell>
          <cell r="B491" t="str">
            <v xml:space="preserve"> Candida mannan - test Platelia</v>
          </cell>
          <cell r="C491" t="str">
            <v/>
          </cell>
          <cell r="D491" t="str">
            <v/>
          </cell>
          <cell r="E491" t="str">
            <v>Krew żylna, surowica; Płyn mózgowo-rdzeniowy</v>
          </cell>
          <cell r="F491" t="str">
            <v>6 ml</v>
          </cell>
          <cell r="G491" t="str">
            <v>Krew żylna, surowica; Płyn mózgowo-rdzeniowy</v>
          </cell>
          <cell r="H491" t="str">
            <v>1 ml</v>
          </cell>
          <cell r="I491" t="str">
            <v/>
          </cell>
          <cell r="J491" t="str">
            <v/>
          </cell>
        </row>
        <row r="492">
          <cell r="A492" t="str">
            <v>CAN-PCR</v>
          </cell>
          <cell r="B492" t="str">
            <v xml:space="preserve"> Candida albicans DNA</v>
          </cell>
          <cell r="C492" t="str">
            <v/>
          </cell>
          <cell r="D492" t="str">
            <v/>
          </cell>
          <cell r="E492" t="str">
            <v>krew żylna pełna (EDTA); PMR</v>
          </cell>
          <cell r="F492" t="str">
            <v>6 ml</v>
          </cell>
          <cell r="G492" t="str">
            <v>krew żylna pełna (EDTA); PMR</v>
          </cell>
          <cell r="H492" t="str">
            <v>4 ml; 1 ml</v>
          </cell>
          <cell r="I492" t="str">
            <v xml:space="preserve">Zaleca się pobierać materiał rano, na czczo, po całonocnym wypoczynku. 
Jednak pobranie w trakcie dnia nie wpływa na wynik badania. </v>
          </cell>
          <cell r="J492" t="str">
            <v>RT-PCR</v>
          </cell>
        </row>
        <row r="493">
          <cell r="A493" t="str">
            <v>CANPOCA</v>
          </cell>
          <cell r="B493" t="str">
            <v xml:space="preserve"> SARS-CoV-2 Antigen - POCT</v>
          </cell>
          <cell r="C493">
            <v>0</v>
          </cell>
          <cell r="D493" t="str">
            <v/>
          </cell>
          <cell r="E493">
            <v>0</v>
          </cell>
          <cell r="F493">
            <v>0</v>
          </cell>
          <cell r="G493">
            <v>0</v>
          </cell>
          <cell r="H493">
            <v>0</v>
          </cell>
          <cell r="I493">
            <v>0</v>
          </cell>
          <cell r="J493">
            <v>0</v>
          </cell>
        </row>
        <row r="494">
          <cell r="A494" t="str">
            <v>CANPOCN</v>
          </cell>
          <cell r="B494" t="str">
            <v xml:space="preserve"> Nachweis von SARS-CoV-2 Coronavirus Antigen - POCT</v>
          </cell>
          <cell r="C494">
            <v>0</v>
          </cell>
          <cell r="D494" t="str">
            <v/>
          </cell>
          <cell r="E494">
            <v>0</v>
          </cell>
          <cell r="F494">
            <v>0</v>
          </cell>
          <cell r="G494">
            <v>0</v>
          </cell>
          <cell r="H494">
            <v>0</v>
          </cell>
          <cell r="I494">
            <v>0</v>
          </cell>
          <cell r="J494">
            <v>0</v>
          </cell>
        </row>
        <row r="495">
          <cell r="A495" t="str">
            <v>CANPOCP</v>
          </cell>
          <cell r="B495" t="str">
            <v xml:space="preserve"> Wykrywanie antygenu SARS-CoV-2 - POCT</v>
          </cell>
          <cell r="C495">
            <v>0</v>
          </cell>
          <cell r="D495" t="str">
            <v/>
          </cell>
          <cell r="E495">
            <v>0</v>
          </cell>
          <cell r="F495">
            <v>0</v>
          </cell>
          <cell r="G495">
            <v>0</v>
          </cell>
          <cell r="H495">
            <v>0</v>
          </cell>
          <cell r="I495">
            <v>0</v>
          </cell>
          <cell r="J495">
            <v>0</v>
          </cell>
        </row>
        <row r="496">
          <cell r="A496" t="str">
            <v>CAPN3</v>
          </cell>
          <cell r="B496" t="str">
            <v xml:space="preserve"> Dystrofia kończynowo-obręczowa typu 2A (LGMD2A), kalpainopatia. Identyfikacja najczęstszych mutacji c.550delA i p.Arg490Gln oraz innych mutacji występujących w eksonach 10 i 17 genu CAPN3</v>
          </cell>
          <cell r="C496" t="str">
            <v/>
          </cell>
          <cell r="D496" t="str">
            <v/>
          </cell>
          <cell r="E496" t="str">
            <v>krew żylna pełna (EDTA)</v>
          </cell>
          <cell r="F496" t="str">
            <v>6 ml</v>
          </cell>
          <cell r="G496" t="str">
            <v>krew żylna pełna (EDTA)</v>
          </cell>
          <cell r="H496" t="str">
            <v>4 ml</v>
          </cell>
          <cell r="I49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496" t="str">
            <v>PCR;sekwencjonowanie Sangera</v>
          </cell>
        </row>
        <row r="497">
          <cell r="A497" t="str">
            <v>CARIN-C</v>
          </cell>
          <cell r="B497" t="str">
            <v xml:space="preserve"> Pneumocystis jiroveci (cysty)</v>
          </cell>
          <cell r="C497" t="str">
            <v xml:space="preserve"> </v>
          </cell>
          <cell r="D497" t="str">
            <v/>
          </cell>
          <cell r="E497" t="str">
            <v>BAL</v>
          </cell>
          <cell r="F497" t="str">
            <v>30 ml</v>
          </cell>
          <cell r="G497" t="str">
            <v>BAL</v>
          </cell>
          <cell r="H497" t="str">
            <v xml:space="preserve">30 ml </v>
          </cell>
          <cell r="I497" t="str">
            <v xml:space="preserve">Nie wymaga specjalnych warunków pobrania. </v>
          </cell>
          <cell r="J497" t="str">
            <v>Immunofluorescencja pośrednia</v>
          </cell>
        </row>
        <row r="498">
          <cell r="A498" t="str">
            <v>CBD</v>
          </cell>
          <cell r="B498" t="str">
            <v xml:space="preserve"> Kannabidiol- składnik marihuany leczniczej</v>
          </cell>
          <cell r="C498" t="str">
            <v/>
          </cell>
          <cell r="D498" t="str">
            <v/>
          </cell>
          <cell r="E498" t="str">
            <v>Krew żylna, surowica</v>
          </cell>
          <cell r="F498" t="str">
            <v/>
          </cell>
          <cell r="G498" t="str">
            <v/>
          </cell>
          <cell r="H498" t="str">
            <v/>
          </cell>
          <cell r="I498" t="str">
            <v/>
          </cell>
          <cell r="J498" t="str">
            <v/>
          </cell>
        </row>
        <row r="499">
          <cell r="A499" t="str">
            <v>CBFB</v>
          </cell>
          <cell r="B499" t="str">
            <v xml:space="preserve"> CBFB-MYH11 (RT-PCR)</v>
          </cell>
          <cell r="C499">
            <v>0</v>
          </cell>
          <cell r="D499" t="str">
            <v/>
          </cell>
          <cell r="E499">
            <v>0</v>
          </cell>
          <cell r="F499">
            <v>0</v>
          </cell>
          <cell r="G499">
            <v>0</v>
          </cell>
          <cell r="H499">
            <v>0</v>
          </cell>
          <cell r="I499">
            <v>0</v>
          </cell>
          <cell r="J499">
            <v>0</v>
          </cell>
        </row>
        <row r="500">
          <cell r="A500" t="str">
            <v>CBS-NGS</v>
          </cell>
          <cell r="B500" t="str">
            <v xml:space="preserve"> Homocystynuria - Analiza sekwencji kodującej genu CBS, wykonywana z wykorzystaniem NGS</v>
          </cell>
          <cell r="C500" t="str">
            <v/>
          </cell>
          <cell r="D500" t="str">
            <v/>
          </cell>
          <cell r="E500" t="str">
            <v>krew żylna pełna (EDTA)</v>
          </cell>
          <cell r="F500" t="str">
            <v>6 ml</v>
          </cell>
          <cell r="G500" t="str">
            <v>krew żylna pełna (EDTA)</v>
          </cell>
          <cell r="H500" t="str">
            <v>4 ml</v>
          </cell>
          <cell r="I50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500" t="str">
            <v>sekwencjonowanie DNA metodą NGS</v>
          </cell>
        </row>
        <row r="501">
          <cell r="A501" t="str">
            <v>CCR5</v>
          </cell>
          <cell r="B501" t="str">
            <v xml:space="preserve"> Oporność na zakażenie wirusem HIV-1 - identyfikacja wariantu c.554_585del32 w genie CCR5</v>
          </cell>
          <cell r="C501" t="str">
            <v xml:space="preserve"> </v>
          </cell>
          <cell r="D501" t="str">
            <v/>
          </cell>
          <cell r="E501" t="str">
            <v>krew żylna pełna (EDTA)</v>
          </cell>
          <cell r="F501" t="str">
            <v>6 ml</v>
          </cell>
          <cell r="G501" t="str">
            <v>krew żylna pełna (EDTA)</v>
          </cell>
          <cell r="H501" t="str">
            <v>5 ml</v>
          </cell>
          <cell r="I50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01" t="str">
            <v>PCR, sekwencjonowania DNA metodą Sangera</v>
          </cell>
        </row>
        <row r="502">
          <cell r="A502" t="str">
            <v>CD</v>
          </cell>
          <cell r="B502" t="str">
            <v xml:space="preserve"> Kadm we krwi (P43)</v>
          </cell>
          <cell r="C502" t="str">
            <v/>
          </cell>
          <cell r="D502" t="str">
            <v>P43</v>
          </cell>
          <cell r="E502" t="str">
            <v>krew żylna pełna (EDTA)</v>
          </cell>
          <cell r="F502" t="str">
            <v>6 ml</v>
          </cell>
          <cell r="G502" t="str">
            <v>krew żylna pełna (EDTA)</v>
          </cell>
          <cell r="H502" t="str">
            <v>1ml</v>
          </cell>
          <cell r="I502" t="str">
            <v xml:space="preserve">Zaleca się pobierać materiał rano, na czczo, po całonocnym wypoczynku. </v>
          </cell>
          <cell r="J502" t="str">
            <v>Spektrometria mas z plazmą sprzężoną indukcyjnie (ICPMS) (ICPMS)</v>
          </cell>
        </row>
        <row r="503">
          <cell r="A503" t="str">
            <v>CD119</v>
          </cell>
          <cell r="B503" t="str">
            <v xml:space="preserve"> Cytometria - Panel Receptor dla interferonu gamma (CD119)</v>
          </cell>
          <cell r="C503" t="str">
            <v/>
          </cell>
          <cell r="D503" t="str">
            <v/>
          </cell>
          <cell r="E503" t="str">
            <v>Krew żylna, pełna (EDTA)</v>
          </cell>
          <cell r="F503" t="str">
            <v/>
          </cell>
          <cell r="G503" t="str">
            <v/>
          </cell>
          <cell r="H503" t="str">
            <v>2,5ml</v>
          </cell>
          <cell r="I503" t="str">
            <v/>
          </cell>
          <cell r="J503" t="str">
            <v>cytometria</v>
          </cell>
        </row>
        <row r="504">
          <cell r="A504" t="str">
            <v>CD212</v>
          </cell>
          <cell r="B504" t="str">
            <v xml:space="preserve"> Cytometria - Panel Receptor dla interleukiny 12 (CD212)</v>
          </cell>
          <cell r="C504" t="str">
            <v/>
          </cell>
          <cell r="D504" t="str">
            <v/>
          </cell>
          <cell r="E504" t="str">
            <v>Krew żylna, pełna (EDTA)</v>
          </cell>
          <cell r="F504" t="str">
            <v/>
          </cell>
          <cell r="G504" t="str">
            <v>Krew żylna, pełna (EDTA)</v>
          </cell>
          <cell r="H504" t="str">
            <v>2,5ml</v>
          </cell>
          <cell r="I504" t="str">
            <v/>
          </cell>
          <cell r="J504" t="str">
            <v>cytometria</v>
          </cell>
        </row>
        <row r="505">
          <cell r="A505" t="str">
            <v>CD34-KM</v>
          </cell>
          <cell r="B505" t="str">
            <v xml:space="preserve"> Komórki macierzyste krwi CD34</v>
          </cell>
          <cell r="C505" t="str">
            <v xml:space="preserve"> </v>
          </cell>
          <cell r="D505" t="str">
            <v/>
          </cell>
          <cell r="E505" t="str">
            <v>krew żylna pełna (EDTA)</v>
          </cell>
          <cell r="F505" t="str">
            <v>6 ml</v>
          </cell>
          <cell r="G505" t="str">
            <v>krew żylna pełna (EDTA)</v>
          </cell>
          <cell r="H505" t="str">
            <v>2 ml</v>
          </cell>
          <cell r="I505" t="str">
            <v xml:space="preserve">Zaleca się pobierać materiał rano, na czczo, po całonocnym wypoczynku. 
Jednak pobranie w trakcie dnia nie wpływa na wynik badania. </v>
          </cell>
          <cell r="J505" t="str">
            <v>Cytometria przepływowa</v>
          </cell>
        </row>
        <row r="506">
          <cell r="A506" t="str">
            <v>CD3/57</v>
          </cell>
          <cell r="B506" t="str">
            <v xml:space="preserve"> Borelioza CD57</v>
          </cell>
          <cell r="C506" t="str">
            <v xml:space="preserve"> </v>
          </cell>
          <cell r="D506" t="str">
            <v/>
          </cell>
          <cell r="E506" t="str">
            <v>krew żylna pełna (EDTA)</v>
          </cell>
          <cell r="F506" t="str">
            <v>6 ml</v>
          </cell>
          <cell r="G506" t="str">
            <v>krew żylna pełna (EDTA)</v>
          </cell>
          <cell r="H506" t="str">
            <v>1 ml</v>
          </cell>
          <cell r="I506" t="str">
            <v>Zaleca się pobierać materiał rano, na czczo, po całonocnym wypoczynku. 
Jednak pobranie w trakcie dnia nie wpływa na wynik badania. Materiał wysoce niestabilny. Wskazane pobranie w PP przy Laboratorium</v>
          </cell>
          <cell r="J506" t="str">
            <v>Cytometria przepływowa</v>
          </cell>
        </row>
        <row r="507">
          <cell r="A507" t="str">
            <v>CD4-CD8</v>
          </cell>
          <cell r="B507" t="str">
            <v xml:space="preserve"> Limfocyty CD4 i CD8</v>
          </cell>
          <cell r="C507" t="str">
            <v/>
          </cell>
          <cell r="D507" t="str">
            <v/>
          </cell>
          <cell r="E507" t="str">
            <v>krew żylna pełna (EDTA)</v>
          </cell>
          <cell r="F507" t="str">
            <v>6 ml</v>
          </cell>
          <cell r="G507" t="str">
            <v>krew żylna pełna (EDTA)</v>
          </cell>
          <cell r="H507" t="str">
            <v>1 ml</v>
          </cell>
          <cell r="I507" t="str">
            <v xml:space="preserve">Zaleca się pobierać materiał rano, na czczo, po całonocnym wypoczynku. 
Jednak pobranie w trakcie dnia nie wpływa na wynik badania. </v>
          </cell>
          <cell r="J507" t="str">
            <v>Cytometria przepływowa</v>
          </cell>
        </row>
        <row r="508">
          <cell r="A508" t="str">
            <v>CD59ERY</v>
          </cell>
          <cell r="B508" t="str">
            <v xml:space="preserve"> CD59 erytrocytów</v>
          </cell>
          <cell r="C508" t="str">
            <v>Nocna napadowa hemoglobinuria</v>
          </cell>
          <cell r="D508" t="str">
            <v/>
          </cell>
          <cell r="E508" t="str">
            <v>Krew żylna, pełna (EDTA)</v>
          </cell>
          <cell r="F508" t="str">
            <v>6 ml</v>
          </cell>
          <cell r="G508" t="str">
            <v>Krew żylna, pełna (EDTA)</v>
          </cell>
          <cell r="H508" t="str">
            <v>2 ml</v>
          </cell>
          <cell r="I508" t="str">
            <v>Nie dotyczy</v>
          </cell>
          <cell r="J508" t="str">
            <v>ultraczuła ilościowa cytometria przepływowa</v>
          </cell>
        </row>
        <row r="509">
          <cell r="A509" t="str">
            <v>CDH-NGS</v>
          </cell>
          <cell r="B509" t="str">
            <v xml:space="preserve"> Nowotwór żołądka, postać rozlana - analiza przesiewowa sekwencji kodującej genu CDH1 z wykorzystaniem NGS</v>
          </cell>
          <cell r="C509" t="str">
            <v/>
          </cell>
          <cell r="D509" t="str">
            <v/>
          </cell>
          <cell r="E509" t="str">
            <v>krew żylna pełna (EDTA)</v>
          </cell>
          <cell r="F509" t="str">
            <v>6 ml</v>
          </cell>
          <cell r="G509" t="str">
            <v>krew żylna pełna (EDTA)</v>
          </cell>
          <cell r="H509" t="str">
            <v>4 ml</v>
          </cell>
          <cell r="I50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509" t="str">
            <v>sekwencjonowanie DNA metodą NGS</v>
          </cell>
        </row>
        <row r="510">
          <cell r="A510" t="str">
            <v>CD-M</v>
          </cell>
          <cell r="B510" t="str">
            <v xml:space="preserve"> Kadm w moczu (P43)</v>
          </cell>
          <cell r="C510" t="str">
            <v>Mocz</v>
          </cell>
          <cell r="D510" t="str">
            <v>P43</v>
          </cell>
          <cell r="E510" t="str">
            <v>mocz spontaniczny</v>
          </cell>
          <cell r="F510" t="str">
            <v>50 ml</v>
          </cell>
          <cell r="G510" t="str">
            <v>mocz</v>
          </cell>
          <cell r="H510" t="str">
            <v>1ml</v>
          </cell>
          <cell r="I510" t="str">
            <v xml:space="preserve">Zaleca się pobierać materiał rano, na czczo, po całonocnym wypoczynku. </v>
          </cell>
          <cell r="J510" t="str">
            <v>Spektrometria mas sprzężona z plazmą wzbudzana indukcyjnie</v>
          </cell>
        </row>
        <row r="511">
          <cell r="A511" t="str">
            <v>CDT</v>
          </cell>
          <cell r="B511" t="str">
            <v xml:space="preserve"> Desialowane izoformy transferyny CDT metodą HPLC (O47)</v>
          </cell>
          <cell r="C511" t="str">
            <v xml:space="preserve"> </v>
          </cell>
          <cell r="D511" t="str">
            <v>O47</v>
          </cell>
          <cell r="E511" t="str">
            <v>krew żylna, surowica</v>
          </cell>
          <cell r="F511" t="str">
            <v>6 ml</v>
          </cell>
          <cell r="G511" t="str">
            <v>surowica</v>
          </cell>
          <cell r="H511" t="str">
            <v>1 ml</v>
          </cell>
          <cell r="I511" t="str">
            <v xml:space="preserve">Zaleca się pobierać materiał rano, na czczo, po całonocnym wypoczynku. 
Jednak pobranie w trakcie dnia nie wpływa na wynik badania. </v>
          </cell>
          <cell r="J511" t="str">
            <v xml:space="preserve">HPLC </v>
          </cell>
        </row>
        <row r="512">
          <cell r="A512" t="str">
            <v>CEA</v>
          </cell>
          <cell r="B512" t="str">
            <v xml:space="preserve"> Antygen karcinoembrionalny (CEA) (I53)</v>
          </cell>
          <cell r="C512" t="str">
            <v/>
          </cell>
          <cell r="D512" t="str">
            <v>I53</v>
          </cell>
          <cell r="E512" t="str">
            <v>krew żylna, surowica</v>
          </cell>
          <cell r="F512" t="str">
            <v>6 ml</v>
          </cell>
          <cell r="G512" t="str">
            <v>surowica</v>
          </cell>
          <cell r="H512" t="str">
            <v>0,5 ml</v>
          </cell>
          <cell r="I512" t="str">
            <v xml:space="preserve">Zaleca się pobierać materiał rano, na czczo, po całonocnym wypoczynku. 
Jednak pobranie w trakcie dnia nie wpływa na wynik badania. </v>
          </cell>
          <cell r="J512" t="str">
            <v>Immunochemiluminescencja</v>
          </cell>
        </row>
        <row r="513">
          <cell r="A513" t="str">
            <v>CEBPA</v>
          </cell>
          <cell r="B513" t="str">
            <v xml:space="preserve"> CEBPA - sekwencjonowanie</v>
          </cell>
          <cell r="C513">
            <v>0</v>
          </cell>
          <cell r="D513" t="str">
            <v/>
          </cell>
          <cell r="E513">
            <v>0</v>
          </cell>
          <cell r="F513">
            <v>0</v>
          </cell>
          <cell r="G513">
            <v>0</v>
          </cell>
          <cell r="H513">
            <v>0</v>
          </cell>
          <cell r="I513">
            <v>0</v>
          </cell>
          <cell r="J513">
            <v>0</v>
          </cell>
        </row>
        <row r="514">
          <cell r="A514" t="str">
            <v>CEFUROM</v>
          </cell>
          <cell r="B514" t="str">
            <v xml:space="preserve"> Cefuroksym</v>
          </cell>
          <cell r="C514">
            <v>0</v>
          </cell>
          <cell r="D514" t="str">
            <v/>
          </cell>
          <cell r="E514" t="str">
            <v>krew żylna, surowica</v>
          </cell>
          <cell r="F514" t="str">
            <v>6 ml</v>
          </cell>
          <cell r="G514" t="str">
            <v>surowica</v>
          </cell>
          <cell r="H514" t="str">
            <v>1ml</v>
          </cell>
          <cell r="I514" t="str">
            <v>Zaleca się pobierać materiał rano, na czczo, po całonocnym wypoczynku. 
Jednak pobranie w trakcie dnia nie wpływa na wynik badania.</v>
          </cell>
          <cell r="J514" t="str">
            <v>ELISA</v>
          </cell>
        </row>
        <row r="515">
          <cell r="A515" t="str">
            <v>CER-1</v>
          </cell>
          <cell r="B515" t="str">
            <v xml:space="preserve"> Analiza sekwencji kodującej genu CDKN2A w przypadkach czerniaka typ CMM2 oraz zespołu czerniak-rak trzustki</v>
          </cell>
          <cell r="C515" t="str">
            <v/>
          </cell>
          <cell r="D515" t="str">
            <v/>
          </cell>
          <cell r="E515" t="str">
            <v>krew żylna pełna (EDTA)</v>
          </cell>
          <cell r="F515" t="str">
            <v>6 ml</v>
          </cell>
          <cell r="G515" t="str">
            <v>krew żylna pełna (EDTA)</v>
          </cell>
          <cell r="H515" t="str">
            <v>4 ml</v>
          </cell>
          <cell r="I515" t="str">
            <v>Zaleca się pobierać materiał rano, na czczo, po całonocnym wypoczynku. Jednak pobranie w trakcie dnia nie wpływa na wynik badania.</v>
          </cell>
          <cell r="J515" t="str">
            <v>PCR;sekwencjonowanie Sangera</v>
          </cell>
        </row>
        <row r="516">
          <cell r="A516" t="str">
            <v>CERULOP</v>
          </cell>
          <cell r="B516" t="str">
            <v xml:space="preserve"> Ceruloplazmina (I95)</v>
          </cell>
          <cell r="C516" t="str">
            <v/>
          </cell>
          <cell r="D516" t="str">
            <v>I95</v>
          </cell>
          <cell r="E516" t="str">
            <v>krew żylna, surowica</v>
          </cell>
          <cell r="F516" t="str">
            <v>6 ml</v>
          </cell>
          <cell r="G516" t="str">
            <v>surowica</v>
          </cell>
          <cell r="H516" t="str">
            <v>0,5 ml</v>
          </cell>
          <cell r="I516" t="str">
            <v xml:space="preserve">Zaleca się pobierać materiał rano, na czczo, po całonocnym wypoczynku. </v>
          </cell>
          <cell r="J516" t="str">
            <v>Immunonefelometria</v>
          </cell>
        </row>
        <row r="517">
          <cell r="A517" t="str">
            <v>CF-2DOW</v>
          </cell>
          <cell r="B517" t="str">
            <v xml:space="preserve"> Mukowiscydoza (CF) - badanie dwóch dowolnych mutacji w genie CFTR</v>
          </cell>
          <cell r="C517" t="str">
            <v/>
          </cell>
          <cell r="D517" t="str">
            <v/>
          </cell>
          <cell r="E517" t="str">
            <v>krew żylna pełna (EDTA)</v>
          </cell>
          <cell r="F517" t="str">
            <v>6 ml</v>
          </cell>
          <cell r="G517" t="str">
            <v>krew żylna pełna (EDTA)</v>
          </cell>
          <cell r="H517" t="str">
            <v>4 ml</v>
          </cell>
          <cell r="I51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17" t="str">
            <v>PCR;sekwencjonowanie Sangera</v>
          </cell>
        </row>
        <row r="518">
          <cell r="A518" t="str">
            <v>CF-4</v>
          </cell>
          <cell r="B518" t="str">
            <v xml:space="preserve"> Identyfikacja ponad 1900 znanych mutacji genu CFTR (analiza sekwencji wszystkich 27 eksonów genu oraz identyfikacja mutacji c.54-5940_273+10250del21kb (dele2,3(21kb)) i c.3718-2477C&gt;T (3849+10kbC&gt;T)</v>
          </cell>
          <cell r="C518" t="str">
            <v/>
          </cell>
          <cell r="D518" t="str">
            <v/>
          </cell>
          <cell r="E518" t="str">
            <v>krew żylna pełna (EDTA)</v>
          </cell>
          <cell r="F518" t="str">
            <v>6 ml</v>
          </cell>
          <cell r="G518" t="str">
            <v>krew żylna pełna (EDTA)</v>
          </cell>
          <cell r="H518" t="str">
            <v>4 ml</v>
          </cell>
          <cell r="I51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518" t="str">
            <v>PCR;sekwencjonowanie Sangera</v>
          </cell>
        </row>
        <row r="519">
          <cell r="A519" t="str">
            <v>CFC-BRA</v>
          </cell>
          <cell r="B519" t="str">
            <v xml:space="preserve"> Zespół sercowo-twarzowo-skórny (CFC) - analiza eksonów 6,11-17 genu BRAF</v>
          </cell>
          <cell r="C519" t="str">
            <v/>
          </cell>
          <cell r="D519" t="str">
            <v/>
          </cell>
          <cell r="E519" t="str">
            <v>krew żylna pełna (EDTA)</v>
          </cell>
          <cell r="F519" t="str">
            <v>6 ml</v>
          </cell>
          <cell r="G519" t="str">
            <v>krew żylna pełna (EDTA)</v>
          </cell>
          <cell r="H519" t="str">
            <v>4 ml</v>
          </cell>
          <cell r="I51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19" t="str">
            <v>PCR;sekwencjonowanie Sangera</v>
          </cell>
        </row>
        <row r="520">
          <cell r="A520" t="str">
            <v>CFC-KRA</v>
          </cell>
          <cell r="B520" t="str">
            <v xml:space="preserve"> Zespół sercowo-twarzowo-skórny (CFC) - analiza sekwencji kodującej genu KRAS</v>
          </cell>
          <cell r="C520" t="str">
            <v/>
          </cell>
          <cell r="D520" t="str">
            <v/>
          </cell>
          <cell r="E520" t="str">
            <v>krew żylna pełna (EDTA)</v>
          </cell>
          <cell r="F520" t="str">
            <v>6 ml</v>
          </cell>
          <cell r="G520" t="str">
            <v>krew żylna pełna (EDTA)</v>
          </cell>
          <cell r="H520" t="str">
            <v>4 ml</v>
          </cell>
          <cell r="I52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20" t="str">
            <v>PCR;sekwencjonowanie Sangera</v>
          </cell>
        </row>
        <row r="521">
          <cell r="A521" t="str">
            <v>CFC-M1</v>
          </cell>
          <cell r="B521" t="str">
            <v xml:space="preserve"> Zespół sercowo-twarzowo-skórny (CFC) - analiza eksonów 2, 3, 6 genu MAP2K1</v>
          </cell>
          <cell r="C521" t="str">
            <v/>
          </cell>
          <cell r="D521" t="str">
            <v/>
          </cell>
          <cell r="E521" t="str">
            <v>krew żylna pełna (EDTA)</v>
          </cell>
          <cell r="F521" t="str">
            <v>6 ml</v>
          </cell>
          <cell r="G521" t="str">
            <v>krew żylna pełna (EDTA)</v>
          </cell>
          <cell r="H521" t="str">
            <v>4 ml</v>
          </cell>
          <cell r="I52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21" t="str">
            <v>PCR;sekwencjonowanie Sangera</v>
          </cell>
        </row>
        <row r="522">
          <cell r="A522" t="str">
            <v>CFC-M2</v>
          </cell>
          <cell r="B522" t="str">
            <v xml:space="preserve"> Zespół sercowo-twarzowo-skórny (CFC) - analiza eksonów 2, 3, 7 genu MAP2K2</v>
          </cell>
          <cell r="C522" t="str">
            <v/>
          </cell>
          <cell r="D522" t="str">
            <v/>
          </cell>
          <cell r="E522" t="str">
            <v>krew żylna pełna (EDTA)</v>
          </cell>
          <cell r="F522" t="str">
            <v>6 ml</v>
          </cell>
          <cell r="G522" t="str">
            <v>krew żylna pełna (EDTA)</v>
          </cell>
          <cell r="H522" t="str">
            <v>4 ml</v>
          </cell>
          <cell r="I52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22" t="str">
            <v>PCR;sekwencjonowanie Sangera</v>
          </cell>
        </row>
        <row r="523">
          <cell r="A523" t="str">
            <v>CF-DOW</v>
          </cell>
          <cell r="B523" t="str">
            <v xml:space="preserve"> Mukowiscydoza (CF) - badanie nosicielstwa jednej dowolnej mutacji w genie CFTR</v>
          </cell>
          <cell r="C523" t="str">
            <v/>
          </cell>
          <cell r="D523" t="str">
            <v/>
          </cell>
          <cell r="E523" t="str">
            <v>krew żylna pełna (EDTA)</v>
          </cell>
          <cell r="F523" t="str">
            <v>6 ml</v>
          </cell>
          <cell r="G523" t="str">
            <v>krew żylna pełna (EDTA)</v>
          </cell>
          <cell r="H523" t="str">
            <v>4 ml</v>
          </cell>
          <cell r="I52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23" t="str">
            <v>PCR;sekwencjonowanie Sangera</v>
          </cell>
        </row>
        <row r="524">
          <cell r="A524" t="str">
            <v>CFM5001</v>
          </cell>
          <cell r="B524" t="str">
            <v xml:space="preserve"> Mukowiscydoza (CF) - identyfikacja ponad 500 rzadko występujących mutacji w genie CFTR - analiza eksonów 1-6b,8, 9,18</v>
          </cell>
          <cell r="C524" t="str">
            <v/>
          </cell>
          <cell r="D524" t="str">
            <v/>
          </cell>
          <cell r="E524" t="str">
            <v>krew żylna pełna (EDTA)</v>
          </cell>
          <cell r="F524" t="str">
            <v>6 ml</v>
          </cell>
          <cell r="G524" t="str">
            <v>krew żylna pełna (EDTA)</v>
          </cell>
          <cell r="H524" t="str">
            <v>4 ml</v>
          </cell>
          <cell r="I52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24" t="str">
            <v>PCR;sekwencjonowanie Sangera</v>
          </cell>
        </row>
        <row r="525">
          <cell r="A525" t="str">
            <v>CFM5002</v>
          </cell>
          <cell r="B525" t="str">
            <v xml:space="preserve"> Mukowiscydoza (CF) - identyfikacja ponad 500 rzadko występujących mutacji w genie CFTR  analiza eksonów 12,14a-17a, 19, 22-24</v>
          </cell>
          <cell r="C525" t="str">
            <v/>
          </cell>
          <cell r="D525" t="str">
            <v/>
          </cell>
          <cell r="E525" t="str">
            <v>krew żylna pełna (EDTA)</v>
          </cell>
          <cell r="F525" t="str">
            <v>6 ml</v>
          </cell>
          <cell r="G525" t="str">
            <v>krew żylna pełna (EDTA)</v>
          </cell>
          <cell r="H525" t="str">
            <v>4 ml</v>
          </cell>
          <cell r="I52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25" t="str">
            <v>PCR;sekwencjonowanie Sangera</v>
          </cell>
        </row>
        <row r="526">
          <cell r="A526" t="str">
            <v>CF-MLPA</v>
          </cell>
          <cell r="B526" t="str">
            <v xml:space="preserve"> Mukowiscydoza (CF) - test MLPA (P091) analiza delecji/duplikacji w genie CFTR</v>
          </cell>
          <cell r="C526" t="str">
            <v/>
          </cell>
          <cell r="D526" t="str">
            <v/>
          </cell>
          <cell r="E526" t="str">
            <v>krew żylna pełna (EDTA)</v>
          </cell>
          <cell r="F526" t="str">
            <v>6 ml</v>
          </cell>
          <cell r="G526" t="str">
            <v>krew żylna pełna (EDTA)</v>
          </cell>
          <cell r="H526" t="str">
            <v>4 ml</v>
          </cell>
          <cell r="I52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26" t="str">
            <v>MLPA</v>
          </cell>
        </row>
        <row r="527">
          <cell r="A527" t="str">
            <v>CF-MU70</v>
          </cell>
          <cell r="B527" t="str">
            <v xml:space="preserve"> Mukowiscydoza (CF) - identyfikacja mutacji F508del i  mutacji dele2,3(21kb) oraz  wszystkich innych mutacji  (ponad 70)  w eksonie 10 genu CFTR</v>
          </cell>
          <cell r="C527" t="str">
            <v/>
          </cell>
          <cell r="D527" t="str">
            <v/>
          </cell>
          <cell r="E527" t="str">
            <v>krew żylna pełna (EDTA)</v>
          </cell>
          <cell r="F527" t="str">
            <v>6 ml</v>
          </cell>
          <cell r="G527" t="str">
            <v>krew żylna pełna (EDTA)</v>
          </cell>
          <cell r="H527" t="str">
            <v>4 ml</v>
          </cell>
          <cell r="I52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27" t="str">
            <v>PCR;sekwencjonowanie Sangera</v>
          </cell>
        </row>
        <row r="528">
          <cell r="A528" t="str">
            <v>CFTR</v>
          </cell>
          <cell r="B528" t="str">
            <v xml:space="preserve"> Niepłodność męska - badanie 290 mutacji w genie CFTR, w tym 8 najczęsciej identyfikowanych w niepłodnosci męskiej</v>
          </cell>
          <cell r="C528" t="str">
            <v/>
          </cell>
          <cell r="D528" t="str">
            <v/>
          </cell>
          <cell r="E528" t="str">
            <v>krew żylna pełna (EDTA)</v>
          </cell>
          <cell r="F528" t="str">
            <v>6 ml</v>
          </cell>
          <cell r="G528" t="str">
            <v>krew żylna pełna (EDTA)</v>
          </cell>
          <cell r="H528" t="str">
            <v>5 ml</v>
          </cell>
          <cell r="I528"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528" t="str">
            <v>PCR; Sekwencjonowanie</v>
          </cell>
        </row>
        <row r="529">
          <cell r="A529" t="str">
            <v>CH50</v>
          </cell>
          <cell r="B529" t="str">
            <v xml:space="preserve"> Całkowita aktywność dopełniacza CH50 (K58)</v>
          </cell>
          <cell r="C529" t="str">
            <v/>
          </cell>
          <cell r="D529" t="str">
            <v>K58</v>
          </cell>
          <cell r="E529" t="str">
            <v>Krew żylna, surowica</v>
          </cell>
          <cell r="F529" t="str">
            <v>6 ml</v>
          </cell>
          <cell r="G529" t="str">
            <v>Krew żylna pobrana na skrzep, Greiner - CZERWONY korek, Sarstedt - BEZBARWNY korek</v>
          </cell>
          <cell r="H529" t="str">
            <v>1 ml</v>
          </cell>
          <cell r="I529" t="str">
            <v xml:space="preserve">Zaleca się pobranie rano, na czczo. </v>
          </cell>
          <cell r="J529" t="str">
            <v>ELISA</v>
          </cell>
        </row>
        <row r="530">
          <cell r="A530" t="str">
            <v>CHARG-1</v>
          </cell>
          <cell r="B530" t="str">
            <v xml:space="preserve"> Charge Zespół- Analiza wybranych regionów genu CHD7</v>
          </cell>
          <cell r="C530" t="str">
            <v/>
          </cell>
          <cell r="D530" t="str">
            <v/>
          </cell>
          <cell r="E530" t="str">
            <v>krew żylna pełna (EDTA)</v>
          </cell>
          <cell r="F530" t="str">
            <v>6 ml</v>
          </cell>
          <cell r="G530" t="str">
            <v>krew żylna pełna (EDTA)</v>
          </cell>
          <cell r="H530" t="str">
            <v>4 ml</v>
          </cell>
          <cell r="I53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30" t="str">
            <v>PCR, sekwencjonowania DNA metodą Sangera</v>
          </cell>
        </row>
        <row r="531">
          <cell r="A531" t="str">
            <v>CHARG-2</v>
          </cell>
          <cell r="B531" t="str">
            <v xml:space="preserve"> Charge Zespół- Analiza wybranych regionów genu CHD7- II etap diagnostyki</v>
          </cell>
          <cell r="C531" t="str">
            <v/>
          </cell>
          <cell r="D531" t="str">
            <v/>
          </cell>
          <cell r="E531" t="str">
            <v>krew żylna pełna (EDTA)</v>
          </cell>
          <cell r="F531" t="str">
            <v>6 ml</v>
          </cell>
          <cell r="G531" t="str">
            <v>krew żylna pełna (EDTA)</v>
          </cell>
          <cell r="H531" t="str">
            <v>4 ml</v>
          </cell>
          <cell r="I53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31" t="str">
            <v>PCR, sekwencjonowania DNA metodą Sangera</v>
          </cell>
        </row>
        <row r="532">
          <cell r="A532" t="str">
            <v>CHARG-3</v>
          </cell>
          <cell r="B532" t="str">
            <v xml:space="preserve"> Charge Zespół- Analiza wybranych regionów genu CHD7- III etap diagnostyki</v>
          </cell>
          <cell r="C532" t="str">
            <v/>
          </cell>
          <cell r="D532" t="str">
            <v/>
          </cell>
          <cell r="E532" t="str">
            <v>krew żylna pełna (EDTA)</v>
          </cell>
          <cell r="F532" t="str">
            <v>6 ml</v>
          </cell>
          <cell r="G532" t="str">
            <v>krew żylna pełna (EDTA)</v>
          </cell>
          <cell r="H532" t="str">
            <v>4 ml</v>
          </cell>
          <cell r="I53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32" t="str">
            <v>PCR, sekwencjonowania DNA metodą Sangera</v>
          </cell>
        </row>
        <row r="533">
          <cell r="A533" t="str">
            <v>CHDIAZ</v>
          </cell>
          <cell r="B533" t="str">
            <v xml:space="preserve"> Chlordiazepoksyd</v>
          </cell>
          <cell r="C533" t="str">
            <v/>
          </cell>
          <cell r="D533" t="str">
            <v/>
          </cell>
          <cell r="E533" t="str">
            <v>Krew żylna, surowica</v>
          </cell>
          <cell r="F533" t="str">
            <v>6 ml</v>
          </cell>
          <cell r="G533" t="str">
            <v>surowica</v>
          </cell>
          <cell r="H533" t="str">
            <v>2 ml</v>
          </cell>
          <cell r="I533" t="str">
            <v xml:space="preserve">Nie wymaga specjalnych warunków pobrania. </v>
          </cell>
          <cell r="J533" t="str">
            <v>LC-MS/MS</v>
          </cell>
        </row>
        <row r="534">
          <cell r="A534" t="str">
            <v>CHEK2</v>
          </cell>
          <cell r="B534" t="str">
            <v xml:space="preserve"> Badanie mutacji w genie CHEK2 - 4 mutacje p.I157T, c.1100delC, IVS2+1G&gt;A, del5395</v>
          </cell>
          <cell r="C534" t="str">
            <v/>
          </cell>
          <cell r="D534" t="str">
            <v/>
          </cell>
          <cell r="E534" t="str">
            <v/>
          </cell>
          <cell r="F534" t="str">
            <v/>
          </cell>
          <cell r="G534" t="str">
            <v/>
          </cell>
          <cell r="H534" t="str">
            <v/>
          </cell>
          <cell r="I534" t="str">
            <v/>
          </cell>
          <cell r="J534" t="str">
            <v/>
          </cell>
        </row>
        <row r="535">
          <cell r="A535" t="str">
            <v>CHEK2-1</v>
          </cell>
          <cell r="B535" t="str">
            <v xml:space="preserve"> Rak prostaty - identyfikacja 4 najczęstszych w populacji polskiej mutacji: c.1100delC, p.Ile157Thr, c.444+1G&gt;A i rozległej delecji eksonów 10-11 oraz innych mutacji w eksonach 4, 5 i 12 genu CHEK2</v>
          </cell>
          <cell r="C535" t="str">
            <v/>
          </cell>
          <cell r="D535" t="str">
            <v/>
          </cell>
          <cell r="E535" t="str">
            <v>krew żylna pełna (EDTA)</v>
          </cell>
          <cell r="F535" t="str">
            <v>6 ml</v>
          </cell>
          <cell r="G535" t="str">
            <v>krew żylna pełna (EDTA)</v>
          </cell>
          <cell r="H535" t="str">
            <v>4 ml</v>
          </cell>
          <cell r="I535" t="str">
            <v>Zaleca się pobierać materiał rano, na czczo, po całonocnym wypoczynku. Jednak pobranie w trakcie dnia nie wpływa na wynik badania.</v>
          </cell>
          <cell r="J535" t="str">
            <v>PCR;sekwencjonowanie Sangera</v>
          </cell>
        </row>
        <row r="536">
          <cell r="A536" t="str">
            <v>CHE-RAP</v>
          </cell>
          <cell r="B536" t="str">
            <v xml:space="preserve"> Checkup Cx Raport</v>
          </cell>
          <cell r="C536">
            <v>0</v>
          </cell>
          <cell r="D536" t="str">
            <v/>
          </cell>
          <cell r="E536">
            <v>0</v>
          </cell>
          <cell r="F536">
            <v>0</v>
          </cell>
          <cell r="G536">
            <v>0</v>
          </cell>
          <cell r="H536">
            <v>0</v>
          </cell>
          <cell r="I536">
            <v>0</v>
          </cell>
          <cell r="J536">
            <v>0</v>
          </cell>
        </row>
        <row r="537">
          <cell r="A537" t="str">
            <v>CHH-AT</v>
          </cell>
          <cell r="B537" t="str">
            <v xml:space="preserve"> Choroba Hailey-Hailey - analiza eksonów 7, 12, 13, 17, 18, 24, 25 genu ATP2C1</v>
          </cell>
          <cell r="C537" t="str">
            <v/>
          </cell>
          <cell r="D537" t="str">
            <v/>
          </cell>
          <cell r="E537" t="str">
            <v>krew żylna pełna (EDTA)</v>
          </cell>
          <cell r="F537" t="str">
            <v>6 ml</v>
          </cell>
          <cell r="G537" t="str">
            <v>krew żylna pełna (EDTA)</v>
          </cell>
          <cell r="H537" t="str">
            <v>4 ml</v>
          </cell>
          <cell r="I53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37" t="str">
            <v>PCR;sekwencjonowanie Sangera</v>
          </cell>
        </row>
        <row r="538">
          <cell r="A538" t="str">
            <v>CHH-AT2</v>
          </cell>
          <cell r="B538" t="str">
            <v xml:space="preserve"> Choroba Hailey-Hailey - sekwencjonowanie pozostałych eksonów genu ATP2C1, drugi etap diagnostyki</v>
          </cell>
          <cell r="C538" t="str">
            <v/>
          </cell>
          <cell r="D538" t="str">
            <v/>
          </cell>
          <cell r="E538" t="str">
            <v>krew żylna pełna (EDTA)</v>
          </cell>
          <cell r="F538" t="str">
            <v>6 ml</v>
          </cell>
          <cell r="G538" t="str">
            <v>krew żylna pełna (EDTA)</v>
          </cell>
          <cell r="H538" t="str">
            <v>4 ml</v>
          </cell>
          <cell r="I53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38" t="str">
            <v>PCR;sekwencjonowanie Sangera</v>
          </cell>
        </row>
        <row r="539">
          <cell r="A539" t="str">
            <v>CHITOT</v>
          </cell>
          <cell r="B539" t="str">
            <v xml:space="preserve"> Chitotriozydaza</v>
          </cell>
          <cell r="C539" t="str">
            <v/>
          </cell>
          <cell r="D539" t="str">
            <v/>
          </cell>
          <cell r="E539" t="str">
            <v>Surowica</v>
          </cell>
          <cell r="F539" t="str">
            <v/>
          </cell>
          <cell r="G539" t="str">
            <v>Surowica</v>
          </cell>
          <cell r="H539" t="str">
            <v/>
          </cell>
          <cell r="I539" t="str">
            <v>Materiał zamrożony</v>
          </cell>
          <cell r="J539" t="str">
            <v/>
          </cell>
        </row>
        <row r="540">
          <cell r="A540" t="str">
            <v>CHLAWB</v>
          </cell>
          <cell r="B540" t="str">
            <v xml:space="preserve"> P/c przeciw Chlamydia trachomatis, pneumoniae i psittaci – IgA – test potwierdzenia (Western Blot)</v>
          </cell>
          <cell r="C540" t="str">
            <v xml:space="preserve"> </v>
          </cell>
          <cell r="D540" t="str">
            <v/>
          </cell>
          <cell r="E540" t="str">
            <v>krew żylna, surowica</v>
          </cell>
          <cell r="F540" t="str">
            <v>6 ml</v>
          </cell>
          <cell r="G540" t="str">
            <v>surowica</v>
          </cell>
          <cell r="H540" t="str">
            <v>0,5 ml</v>
          </cell>
          <cell r="I540" t="str">
            <v xml:space="preserve">Zaleca się pobierać materiał rano, na czczo, po całonocnym wypoczynku. 
Jednak pobranie w trakcie dnia nie wpływa na wynik badania. </v>
          </cell>
          <cell r="J540" t="str">
            <v>Immuno Blot</v>
          </cell>
        </row>
        <row r="541">
          <cell r="A541" t="str">
            <v>CHLGWB</v>
          </cell>
          <cell r="B541" t="str">
            <v xml:space="preserve"> P/c przeciw Chlamydia trachomatis, pneumoniae i psittaci – IgG – test potwierdzenia (Western Blot) </v>
          </cell>
          <cell r="C541" t="str">
            <v xml:space="preserve"> </v>
          </cell>
          <cell r="D541" t="str">
            <v/>
          </cell>
          <cell r="E541" t="str">
            <v>krew żylna, surowica</v>
          </cell>
          <cell r="F541" t="str">
            <v>6 ml</v>
          </cell>
          <cell r="G541" t="str">
            <v>surowica</v>
          </cell>
          <cell r="H541" t="str">
            <v>0,5 ml</v>
          </cell>
          <cell r="I541" t="str">
            <v xml:space="preserve">Zaleca się pobierać materiał rano, na czczo, po całonocnym wypoczynku. 
Jednak pobranie w trakcie dnia nie wpływa na wynik badania. </v>
          </cell>
          <cell r="J541" t="str">
            <v>Immuno Blot</v>
          </cell>
        </row>
        <row r="542">
          <cell r="A542" t="str">
            <v>CHLMWB</v>
          </cell>
          <cell r="B542" t="str">
            <v xml:space="preserve"> P/c przeciw Chlamydia trachomatis, pneumoniae i psittaci – IgM – test potwierdzenia (Western Blot)</v>
          </cell>
          <cell r="C542" t="str">
            <v xml:space="preserve">  </v>
          </cell>
          <cell r="D542" t="str">
            <v/>
          </cell>
          <cell r="E542" t="str">
            <v>krew żylna, surowica</v>
          </cell>
          <cell r="F542" t="str">
            <v>6 ml</v>
          </cell>
          <cell r="G542" t="str">
            <v>surowica</v>
          </cell>
          <cell r="H542" t="str">
            <v>0,5 ml</v>
          </cell>
          <cell r="I542" t="str">
            <v xml:space="preserve">Zaleca się pobierać materiał rano, na czczo, po całonocnym wypoczynku. 
Jednak pobranie w trakcie dnia nie wpływa na wynik badania. </v>
          </cell>
          <cell r="J542" t="str">
            <v>Immuno Blot</v>
          </cell>
        </row>
        <row r="543">
          <cell r="A543" t="str">
            <v>CHLOR-M</v>
          </cell>
          <cell r="B543" t="str">
            <v xml:space="preserve"> Chlorprotexen - badanie jakościowe w moczu</v>
          </cell>
          <cell r="C543" t="str">
            <v>Mocz, Leki</v>
          </cell>
          <cell r="D543" t="str">
            <v/>
          </cell>
          <cell r="E543" t="str">
            <v>Mocz</v>
          </cell>
          <cell r="F543" t="str">
            <v>50-100 ml</v>
          </cell>
          <cell r="G543" t="str">
            <v>Mocz</v>
          </cell>
          <cell r="H543" t="str">
            <v>50-100 ml</v>
          </cell>
          <cell r="I543"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543" t="str">
            <v>test barwny, ocena w świetle UV</v>
          </cell>
        </row>
        <row r="544">
          <cell r="A544" t="str">
            <v>CHLOROC</v>
          </cell>
          <cell r="B544" t="str">
            <v xml:space="preserve"> Chlorochina</v>
          </cell>
          <cell r="C544">
            <v>0</v>
          </cell>
          <cell r="D544" t="str">
            <v/>
          </cell>
          <cell r="E544">
            <v>0</v>
          </cell>
          <cell r="F544">
            <v>0</v>
          </cell>
          <cell r="G544">
            <v>0</v>
          </cell>
          <cell r="H544">
            <v>0</v>
          </cell>
          <cell r="I544">
            <v>0</v>
          </cell>
          <cell r="J544">
            <v>0</v>
          </cell>
        </row>
        <row r="545">
          <cell r="A545" t="str">
            <v>CHLORP</v>
          </cell>
          <cell r="B545" t="str">
            <v xml:space="preserve"> Chlorprotiksen</v>
          </cell>
          <cell r="C545" t="str">
            <v/>
          </cell>
          <cell r="D545" t="str">
            <v/>
          </cell>
          <cell r="E545" t="str">
            <v>Krew żylna, surowica</v>
          </cell>
          <cell r="F545" t="str">
            <v>6 ml</v>
          </cell>
          <cell r="G545" t="str">
            <v>surowica</v>
          </cell>
          <cell r="H545" t="str">
            <v>2 ml</v>
          </cell>
          <cell r="I545" t="str">
            <v xml:space="preserve">Nie wymaga specjalnych warunków pobrania. </v>
          </cell>
          <cell r="J545" t="str">
            <v>LC-MS/MS</v>
          </cell>
        </row>
        <row r="546">
          <cell r="A546" t="str">
            <v>CHLP-A</v>
          </cell>
          <cell r="B546" t="str">
            <v xml:space="preserve"> Chlamydia pneumoniae - p/c IgA (S63)</v>
          </cell>
          <cell r="C546" t="str">
            <v/>
          </cell>
          <cell r="D546" t="str">
            <v>S63</v>
          </cell>
          <cell r="E546" t="str">
            <v>krew żylna, surowica</v>
          </cell>
          <cell r="F546" t="str">
            <v>6 ml</v>
          </cell>
          <cell r="G546" t="str">
            <v>surowica</v>
          </cell>
          <cell r="H546" t="str">
            <v>1 ml</v>
          </cell>
          <cell r="I546" t="str">
            <v xml:space="preserve">Zaleca się pobierać materiał rano, na czczo, po całonocnym wypoczynku. 
Jednak pobranie w trakcie dnia nie wpływa na wynik badania. </v>
          </cell>
          <cell r="J546" t="str">
            <v>ELISA</v>
          </cell>
        </row>
        <row r="547">
          <cell r="A547" t="str">
            <v>CHLP-AT</v>
          </cell>
          <cell r="B547" t="str">
            <v xml:space="preserve"> Chlamydia pneumoniae antygen - z wymazu (S59)</v>
          </cell>
          <cell r="C547" t="str">
            <v>Wymaz</v>
          </cell>
          <cell r="D547" t="str">
            <v>S59</v>
          </cell>
          <cell r="E547" t="str">
            <v>wymaz z gardła</v>
          </cell>
          <cell r="F547" t="str">
            <v>nie dotyczy</v>
          </cell>
          <cell r="G547" t="str">
            <v>wymaz z gardła</v>
          </cell>
          <cell r="H547" t="str">
            <v>nie dotyczy</v>
          </cell>
          <cell r="I547" t="str">
            <v xml:space="preserve">Pobrać na specjalną szpatułkę (dłuższą) i naklepuje się na niebieskie 
szkiełko z oczkiem. Nie utrwalać - materiał ma wyschnąć. </v>
          </cell>
          <cell r="J547" t="str">
            <v>Immunofluorescencja</v>
          </cell>
        </row>
        <row r="548">
          <cell r="A548" t="str">
            <v>CHLP-G</v>
          </cell>
          <cell r="B548" t="str">
            <v xml:space="preserve"> Chlamydia pneumoniae - p/c IgG (S67)</v>
          </cell>
          <cell r="C548" t="str">
            <v/>
          </cell>
          <cell r="D548" t="str">
            <v>S67</v>
          </cell>
          <cell r="E548" t="str">
            <v>krew żylna, surowica</v>
          </cell>
          <cell r="F548" t="str">
            <v>6 ml</v>
          </cell>
          <cell r="G548" t="str">
            <v>surowica</v>
          </cell>
          <cell r="H548" t="str">
            <v>1 ml</v>
          </cell>
          <cell r="I548" t="str">
            <v xml:space="preserve">Zaleca się pobierać materiał rano, na czczo, po całonocnym wypoczynku. 
Jednak pobranie w trakcie dnia nie wpływa na wynik badania. </v>
          </cell>
          <cell r="J548" t="str">
            <v>ELISA</v>
          </cell>
        </row>
        <row r="549">
          <cell r="A549" t="str">
            <v>CHL-PIA</v>
          </cell>
          <cell r="B549" t="str">
            <v xml:space="preserve"> P/c przeciw chlamydii psittaci IgA</v>
          </cell>
          <cell r="C549" t="str">
            <v>przeciwciała</v>
          </cell>
          <cell r="D549" t="str">
            <v/>
          </cell>
          <cell r="E549" t="str">
            <v>krew żylna, surowica</v>
          </cell>
          <cell r="F549" t="str">
            <v>6 ml</v>
          </cell>
          <cell r="G549" t="str">
            <v>surowica</v>
          </cell>
          <cell r="H549" t="str">
            <v>1 ml</v>
          </cell>
          <cell r="I549" t="str">
            <v xml:space="preserve">Zaleca się pobierać materiał rano, na czczo, po całonocnym wypoczynku. 
Jednak pobranie w trakcie dnia nie wpływa na wynik badania. </v>
          </cell>
          <cell r="J549" t="str">
            <v>Test immunofluorescencyjny (IFT)</v>
          </cell>
        </row>
        <row r="550">
          <cell r="A550" t="str">
            <v>CHL-PIG</v>
          </cell>
          <cell r="B550" t="str">
            <v xml:space="preserve"> P/c przeciw chlamydii psittaci IgG</v>
          </cell>
          <cell r="C550" t="str">
            <v>przeciwciała</v>
          </cell>
          <cell r="D550" t="str">
            <v/>
          </cell>
          <cell r="E550" t="str">
            <v>krew żylna, surowica</v>
          </cell>
          <cell r="F550" t="str">
            <v>6 ml</v>
          </cell>
          <cell r="G550" t="str">
            <v>surowica</v>
          </cell>
          <cell r="H550" t="str">
            <v>1 ml</v>
          </cell>
          <cell r="I550" t="str">
            <v xml:space="preserve">Zaleca się pobierać materiał rano, na czczo, po całonocnym wypoczynku. 
Jednak pobranie w trakcie dnia nie wpływa na wynik badania. </v>
          </cell>
          <cell r="J550" t="str">
            <v>Test immunofluorescencyjny (IFT)</v>
          </cell>
        </row>
        <row r="551">
          <cell r="A551" t="str">
            <v>CHL-PIM</v>
          </cell>
          <cell r="B551" t="str">
            <v xml:space="preserve"> P/c przeciw chlamydii psittaci IgM</v>
          </cell>
          <cell r="C551" t="str">
            <v>przeciwciała</v>
          </cell>
          <cell r="D551" t="str">
            <v/>
          </cell>
          <cell r="E551" t="str">
            <v>krew żylna, surowica</v>
          </cell>
          <cell r="F551" t="str">
            <v>6 ml</v>
          </cell>
          <cell r="G551" t="str">
            <v>surowica</v>
          </cell>
          <cell r="H551" t="str">
            <v>1 ml</v>
          </cell>
          <cell r="I551" t="str">
            <v xml:space="preserve">Zaleca się pobierać materiał rano, na czczo, po całonocnym wypoczynku. 
Jednak pobranie w trakcie dnia nie wpływa na wynik badania. </v>
          </cell>
          <cell r="J551" t="str">
            <v>Test immunofluorescencyjny (IFT)</v>
          </cell>
        </row>
        <row r="552">
          <cell r="A552" t="str">
            <v>CHLP-M</v>
          </cell>
          <cell r="B552" t="str">
            <v xml:space="preserve"> Chlamydia pneumoniae - p/c IgM (S65)</v>
          </cell>
          <cell r="C552" t="str">
            <v/>
          </cell>
          <cell r="D552" t="str">
            <v>S65</v>
          </cell>
          <cell r="E552" t="str">
            <v>krew żylna, surowica</v>
          </cell>
          <cell r="F552" t="str">
            <v>6 ml</v>
          </cell>
          <cell r="G552" t="str">
            <v>surowica</v>
          </cell>
          <cell r="H552" t="str">
            <v>1 ml</v>
          </cell>
          <cell r="I552" t="str">
            <v xml:space="preserve">Zaleca się pobierać materiał rano, na czczo, po całonocnym wypoczynku. 
Jednak pobranie w trakcie dnia nie wpływa na wynik badania. </v>
          </cell>
          <cell r="J552" t="str">
            <v>ELISA</v>
          </cell>
        </row>
        <row r="553">
          <cell r="A553" t="str">
            <v>CHLT-A</v>
          </cell>
          <cell r="B553" t="str">
            <v xml:space="preserve"> Chlamydia trachomatis - p/c IgA (S71)</v>
          </cell>
          <cell r="C553" t="str">
            <v/>
          </cell>
          <cell r="D553" t="str">
            <v>S71</v>
          </cell>
          <cell r="E553" t="str">
            <v>krew żylna, surowica</v>
          </cell>
          <cell r="F553" t="str">
            <v>6 ml</v>
          </cell>
          <cell r="G553" t="str">
            <v>surowica</v>
          </cell>
          <cell r="H553" t="str">
            <v>1 ml</v>
          </cell>
          <cell r="I553" t="str">
            <v xml:space="preserve">Zaleca się pobierać materiał rano, na czczo, po całonocnym wypoczynku. 
Jednak pobranie w trakcie dnia nie wpływa na wynik badania. </v>
          </cell>
          <cell r="J553" t="str">
            <v>ELISA</v>
          </cell>
        </row>
        <row r="554">
          <cell r="A554" t="str">
            <v>CHLT-AT</v>
          </cell>
          <cell r="B554" t="str">
            <v xml:space="preserve"> Chlamydia trachomatis antygen - z wymazu met. IIFT (S69)</v>
          </cell>
          <cell r="C554" t="str">
            <v>Wymaz</v>
          </cell>
          <cell r="D554" t="str">
            <v>S69</v>
          </cell>
          <cell r="E554" t="str">
            <v>wymaz z cewki moczowej; Krew żylna, surowica; Wymaz z szyjki macicy; Wymaz z oka; Wymaz z odbytu; Wymaz z worka spojówkowego</v>
          </cell>
          <cell r="F554" t="str">
            <v>nie dotyczy</v>
          </cell>
          <cell r="G554" t="str">
            <v>wymaz z cewki moczowej; Krew żylna, surowica; Wymaz z szyjki macicy; Wymaz z oka; Wymaz z odbytu; Wymaz z worka spojówkowego</v>
          </cell>
          <cell r="H554" t="str">
            <v>nie dotyczy</v>
          </cell>
          <cell r="I554" t="str">
            <v xml:space="preserve">Pobrać na specjalną szpatułkę (dłuższą) i naklepuje się na niebieskie 
szkiełko z oczkiem. Nie utrwalać - materiał ma wyschnąć. </v>
          </cell>
          <cell r="J554" t="str">
            <v>Immunofluorescencja pośrednia</v>
          </cell>
        </row>
        <row r="555">
          <cell r="A555" t="str">
            <v>CHLT-G</v>
          </cell>
          <cell r="B555" t="str">
            <v xml:space="preserve"> Chlamydia trachomatis - p/c IgG (S73)</v>
          </cell>
          <cell r="C555" t="str">
            <v/>
          </cell>
          <cell r="D555" t="str">
            <v>S73</v>
          </cell>
          <cell r="E555" t="str">
            <v>krew żylna, surowica</v>
          </cell>
          <cell r="F555" t="str">
            <v>6 ml</v>
          </cell>
          <cell r="G555" t="str">
            <v>surowica</v>
          </cell>
          <cell r="H555" t="str">
            <v>1 ml</v>
          </cell>
          <cell r="I555" t="str">
            <v xml:space="preserve">Zaleca się pobierać materiał rano, na czczo, po całonocnym wypoczynku. 
Jednak pobranie w trakcie dnia nie wpływa na wynik badania. </v>
          </cell>
          <cell r="J555" t="str">
            <v>ELISA</v>
          </cell>
        </row>
        <row r="556">
          <cell r="A556" t="str">
            <v>CHLT-M</v>
          </cell>
          <cell r="B556" t="str">
            <v xml:space="preserve"> Chlamydia trachomatis - p/c IgM (S75)</v>
          </cell>
          <cell r="C556" t="str">
            <v/>
          </cell>
          <cell r="D556" t="str">
            <v>S75</v>
          </cell>
          <cell r="E556" t="str">
            <v>krew żylna, surowica</v>
          </cell>
          <cell r="F556" t="str">
            <v>6 ml</v>
          </cell>
          <cell r="G556" t="str">
            <v>surowica</v>
          </cell>
          <cell r="H556" t="str">
            <v>1 ml</v>
          </cell>
          <cell r="I556" t="str">
            <v xml:space="preserve">Zaleca się pobierać materiał rano, na czczo, po całonocnym wypoczynku. 
Jednak pobranie w trakcie dnia nie wpływa na wynik badania. </v>
          </cell>
          <cell r="J556" t="str">
            <v>ELISA</v>
          </cell>
        </row>
        <row r="557">
          <cell r="A557" t="str">
            <v>CHOL</v>
          </cell>
          <cell r="B557" t="str">
            <v xml:space="preserve"> Cholesterol całkowity (I99)</v>
          </cell>
          <cell r="C557" t="str">
            <v/>
          </cell>
          <cell r="D557" t="str">
            <v>I99</v>
          </cell>
          <cell r="E557" t="str">
            <v>krew żylna, surowica</v>
          </cell>
          <cell r="F557" t="str">
            <v>6 ml</v>
          </cell>
          <cell r="G557" t="str">
            <v>surowica</v>
          </cell>
          <cell r="H557" t="str">
            <v>0,5 ml</v>
          </cell>
          <cell r="I557" t="str">
            <v xml:space="preserve">Zaleca się pobierać materiał rano, na czczo, po całonocnym wypoczynku. </v>
          </cell>
          <cell r="J557" t="str">
            <v>Spektrofotmetria</v>
          </cell>
        </row>
        <row r="558">
          <cell r="A558" t="str">
            <v>CHOLI-E</v>
          </cell>
          <cell r="B558" t="str">
            <v xml:space="preserve"> Cholinoesteraza krwinkowa</v>
          </cell>
          <cell r="C558">
            <v>0</v>
          </cell>
          <cell r="D558" t="str">
            <v>K93</v>
          </cell>
          <cell r="E558">
            <v>0</v>
          </cell>
          <cell r="F558">
            <v>0</v>
          </cell>
          <cell r="G558">
            <v>0</v>
          </cell>
          <cell r="H558">
            <v>0</v>
          </cell>
          <cell r="I558">
            <v>0</v>
          </cell>
          <cell r="J558">
            <v>0</v>
          </cell>
        </row>
        <row r="559">
          <cell r="A559" t="str">
            <v>CHOLIGM</v>
          </cell>
          <cell r="B559" t="str">
            <v xml:space="preserve"> Chromatografia oligosacharydów w moczu</v>
          </cell>
          <cell r="C559">
            <v>0</v>
          </cell>
          <cell r="D559" t="str">
            <v/>
          </cell>
          <cell r="E559">
            <v>0</v>
          </cell>
          <cell r="F559">
            <v>0</v>
          </cell>
          <cell r="G559">
            <v>0</v>
          </cell>
          <cell r="H559">
            <v>0</v>
          </cell>
          <cell r="I559">
            <v>0</v>
          </cell>
          <cell r="J559">
            <v>0</v>
          </cell>
        </row>
        <row r="560">
          <cell r="A560" t="str">
            <v>CHOLIN</v>
          </cell>
          <cell r="B560" t="str">
            <v xml:space="preserve"> Cholinoesteraza (K93)</v>
          </cell>
          <cell r="C560" t="str">
            <v/>
          </cell>
          <cell r="D560" t="str">
            <v>K93</v>
          </cell>
          <cell r="E560" t="str">
            <v>krew żylna, surowica</v>
          </cell>
          <cell r="F560" t="str">
            <v>6 ml</v>
          </cell>
          <cell r="G560" t="str">
            <v>surowica</v>
          </cell>
          <cell r="H560" t="str">
            <v>0,5 ml</v>
          </cell>
          <cell r="I560" t="str">
            <v xml:space="preserve">Zaleca się pobierać materiał rano, na czczo, po całonocnym wypoczynku. </v>
          </cell>
          <cell r="J560" t="str">
            <v>Kolorymetria</v>
          </cell>
        </row>
        <row r="561">
          <cell r="A561" t="str">
            <v>CHP-ES</v>
          </cell>
          <cell r="B561" t="str">
            <v xml:space="preserve"> Test transformacji limfocytów (LTT) - Chlamydia pneumoniae met. Elispot</v>
          </cell>
          <cell r="C561" t="str">
            <v/>
          </cell>
          <cell r="D561" t="str">
            <v/>
          </cell>
          <cell r="E561" t="str">
            <v xml:space="preserve">Krew pełna, CPDA (ACP) </v>
          </cell>
          <cell r="F561" t="str">
            <v>18 ml</v>
          </cell>
          <cell r="G561" t="str">
            <v xml:space="preserve">Krew pełna, CPDA (ACP) </v>
          </cell>
          <cell r="H561" t="str">
            <v>3x6 ml</v>
          </cell>
          <cell r="I561"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561" t="str">
            <v>Elispot</v>
          </cell>
        </row>
        <row r="562">
          <cell r="A562" t="str">
            <v>CHP-MLX</v>
          </cell>
          <cell r="B562" t="str">
            <v xml:space="preserve"> Wykrywanie DNA Chlamydophila pneumoniae oraz Mycoplasma pneumoniae metodą multipleks Real Time-PCR</v>
          </cell>
          <cell r="C562" t="str">
            <v>Wymaz</v>
          </cell>
          <cell r="D562" t="str">
            <v/>
          </cell>
          <cell r="E562" t="str">
            <v>wymaz z gardła; Plwocina; Popłuczyny oskrzelowe</v>
          </cell>
          <cell r="F562" t="str">
            <v>nie dotyczy</v>
          </cell>
          <cell r="G562" t="str">
            <v>wymaz z gardła; Plwocina; Popłuczyny oskrzelowe</v>
          </cell>
          <cell r="H562" t="str">
            <v>nie dotyczy</v>
          </cell>
          <cell r="I562" t="str">
            <v xml:space="preserve">Materiał pobrany na płynne podłoże transportowe CE-925 (różowe) </v>
          </cell>
          <cell r="J562" t="str">
            <v>RT-PCR</v>
          </cell>
        </row>
        <row r="563">
          <cell r="A563" t="str">
            <v>CHRNG-1</v>
          </cell>
          <cell r="B563" t="str">
            <v xml:space="preserve"> Zespół Escobara - analiza sekwencji całego regionu kodującego genu CHRNG</v>
          </cell>
          <cell r="C563" t="str">
            <v/>
          </cell>
          <cell r="D563" t="str">
            <v/>
          </cell>
          <cell r="E563" t="str">
            <v>krew żylna pełna (EDTA)</v>
          </cell>
          <cell r="F563" t="str">
            <v>6 ml</v>
          </cell>
          <cell r="G563" t="str">
            <v>krew żylna pełna (EDTA)</v>
          </cell>
          <cell r="H563" t="str">
            <v>4 ml</v>
          </cell>
          <cell r="I56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563" t="str">
            <v>PCR;sekwencjonowanie Sangera</v>
          </cell>
        </row>
        <row r="564">
          <cell r="A564" t="str">
            <v>CHROMO</v>
          </cell>
          <cell r="B564" t="str">
            <v xml:space="preserve"> Chromogranina A</v>
          </cell>
          <cell r="C564" t="str">
            <v/>
          </cell>
          <cell r="D564" t="str">
            <v/>
          </cell>
          <cell r="E564" t="str">
            <v>krew żylna, surowica</v>
          </cell>
          <cell r="F564" t="str">
            <v>6 ml</v>
          </cell>
          <cell r="G564" t="str">
            <v>surowica</v>
          </cell>
          <cell r="H564" t="str">
            <v>1 ml</v>
          </cell>
          <cell r="I564" t="str">
            <v xml:space="preserve">Zaleca się pobierać materiał rano, na czczo, po całonocnym wypoczynku. </v>
          </cell>
          <cell r="J564" t="str">
            <v>ELISA</v>
          </cell>
        </row>
        <row r="565">
          <cell r="A565" t="str">
            <v>CHT-ES</v>
          </cell>
          <cell r="B565" t="str">
            <v xml:space="preserve"> Test transformacji limfocytów (LTT) - Chlamydia trachomatis met. Elispot</v>
          </cell>
          <cell r="C565" t="str">
            <v/>
          </cell>
          <cell r="D565" t="str">
            <v/>
          </cell>
          <cell r="E565" t="str">
            <v xml:space="preserve">Krew pełna, CPDA (ACP) </v>
          </cell>
          <cell r="F565" t="str">
            <v>18 ml</v>
          </cell>
          <cell r="G565" t="str">
            <v xml:space="preserve">Krew pełna, CPDA (ACP) </v>
          </cell>
          <cell r="H565" t="str">
            <v>3x6 ml</v>
          </cell>
          <cell r="I565"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565" t="str">
            <v>Elispot</v>
          </cell>
        </row>
        <row r="566">
          <cell r="A566" t="str">
            <v>CHWEW2</v>
          </cell>
          <cell r="B566" t="str">
            <v xml:space="preserve"> Cholestaza łagodna nawracająca wewnątrzwątrobowa typu2 - analiza fragmentów genu ABCB4</v>
          </cell>
          <cell r="C566" t="str">
            <v/>
          </cell>
          <cell r="D566" t="str">
            <v/>
          </cell>
          <cell r="E566" t="str">
            <v>krew żylna pełna (EDTA)</v>
          </cell>
          <cell r="F566" t="str">
            <v>6 ml</v>
          </cell>
          <cell r="G566" t="str">
            <v>krew żylna pełna (EDTA)</v>
          </cell>
          <cell r="H566" t="str">
            <v>4 ml</v>
          </cell>
          <cell r="I56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66" t="str">
            <v>PCR, sekwencjonowania DNA metodą Sangera</v>
          </cell>
        </row>
        <row r="567">
          <cell r="A567" t="str">
            <v>CI-BAL</v>
          </cell>
          <cell r="B567" t="str">
            <v xml:space="preserve"> Analiza cytologiczna i immunologiczna popłuczyn oskrzelowo-pęcherzykowych</v>
          </cell>
          <cell r="C567" t="str">
            <v/>
          </cell>
          <cell r="D567" t="str">
            <v/>
          </cell>
          <cell r="E567" t="str">
            <v/>
          </cell>
          <cell r="F567" t="str">
            <v/>
          </cell>
          <cell r="G567" t="str">
            <v>Bal</v>
          </cell>
          <cell r="H567" t="str">
            <v>4 ml</v>
          </cell>
          <cell r="I567" t="str">
            <v/>
          </cell>
          <cell r="J567" t="str">
            <v/>
          </cell>
        </row>
        <row r="568">
          <cell r="A568" t="str">
            <v>CITAL</v>
          </cell>
          <cell r="B568" t="str">
            <v xml:space="preserve"> Citalopram</v>
          </cell>
          <cell r="C568" t="str">
            <v/>
          </cell>
          <cell r="D568" t="str">
            <v/>
          </cell>
          <cell r="E568" t="str">
            <v>Krew żylna, surowica</v>
          </cell>
          <cell r="F568" t="str">
            <v>6 ml</v>
          </cell>
          <cell r="G568" t="str">
            <v>surowica</v>
          </cell>
          <cell r="H568" t="str">
            <v>2 ml</v>
          </cell>
          <cell r="I568" t="str">
            <v xml:space="preserve">Nie wymaga specjalnych warunków pobrania. </v>
          </cell>
          <cell r="J568" t="str">
            <v>LC-MS/MS</v>
          </cell>
        </row>
        <row r="569">
          <cell r="A569" t="str">
            <v>CK</v>
          </cell>
          <cell r="B569" t="str">
            <v xml:space="preserve"> Kinaza kreatynowa (CK) (M18)</v>
          </cell>
          <cell r="C569" t="str">
            <v/>
          </cell>
          <cell r="D569" t="str">
            <v>M18</v>
          </cell>
          <cell r="E569" t="str">
            <v>krew żylna, surowica</v>
          </cell>
          <cell r="F569" t="str">
            <v>6 ml</v>
          </cell>
          <cell r="G569" t="str">
            <v>surowica</v>
          </cell>
          <cell r="H569" t="str">
            <v>0,5 ml</v>
          </cell>
          <cell r="I569" t="str">
            <v>Zaleca się pobierać materiał rano, na czczo, po całonocnym wypoczynku. 
W zależności od stanu klinicznego  pacjenta.</v>
          </cell>
          <cell r="J569" t="str">
            <v>Spektrofotmetria</v>
          </cell>
        </row>
        <row r="570">
          <cell r="A570" t="str">
            <v>CK18</v>
          </cell>
          <cell r="B570" t="str">
            <v xml:space="preserve"> Cytokeratyna 18 – marker apoptozy hepatocytów M30</v>
          </cell>
          <cell r="C570">
            <v>0</v>
          </cell>
          <cell r="D570" t="str">
            <v/>
          </cell>
          <cell r="E570" t="str">
            <v>krew żylna, surowica</v>
          </cell>
          <cell r="F570" t="str">
            <v>6 ml</v>
          </cell>
          <cell r="G570" t="str">
            <v>surowica</v>
          </cell>
          <cell r="H570" t="str">
            <v>1 ml</v>
          </cell>
          <cell r="I570" t="str">
            <v>Zaleca się pobierać materiał rano, na czczo, po całonocnym wypoczynku. 
Jednak pobranie w trakcie dnia nie wpływa na wynik badania.</v>
          </cell>
          <cell r="J570">
            <v>0</v>
          </cell>
        </row>
        <row r="571">
          <cell r="A571" t="str">
            <v>C-KIT</v>
          </cell>
          <cell r="B571" t="str">
            <v xml:space="preserve"> C-KIT D816 (met. PCR)</v>
          </cell>
          <cell r="C571">
            <v>0</v>
          </cell>
          <cell r="D571" t="str">
            <v/>
          </cell>
          <cell r="E571">
            <v>0</v>
          </cell>
          <cell r="F571">
            <v>0</v>
          </cell>
          <cell r="G571">
            <v>0</v>
          </cell>
          <cell r="H571">
            <v>0</v>
          </cell>
          <cell r="I571">
            <v>0</v>
          </cell>
          <cell r="J571">
            <v>0</v>
          </cell>
        </row>
        <row r="572">
          <cell r="A572" t="str">
            <v>CK-MB</v>
          </cell>
          <cell r="B572" t="str">
            <v xml:space="preserve"> Kinaza kreatynowa-izoenzym sercowy (CK-MB) aktywn. (M19)</v>
          </cell>
          <cell r="C572" t="str">
            <v/>
          </cell>
          <cell r="D572" t="str">
            <v>M19</v>
          </cell>
          <cell r="E572" t="str">
            <v>krew żylna, surowica</v>
          </cell>
          <cell r="F572" t="str">
            <v>6 ml</v>
          </cell>
          <cell r="G572" t="str">
            <v>surowica</v>
          </cell>
          <cell r="H572" t="str">
            <v>0,5 ml</v>
          </cell>
          <cell r="I572" t="str">
            <v>Zaleca się pobierać materiał rano, na czczo, po całonocnym wypoczynku. 
W zależności od stanu klinicznego  pacjenta.</v>
          </cell>
          <cell r="J572" t="str">
            <v>Spektrofotmetria</v>
          </cell>
        </row>
        <row r="573">
          <cell r="A573" t="str">
            <v>CK-MBM</v>
          </cell>
          <cell r="B573" t="str">
            <v xml:space="preserve"> Kinaza kreatynowa-izoenzym sercowy (CK-MB) masa (M19)</v>
          </cell>
          <cell r="C573" t="str">
            <v/>
          </cell>
          <cell r="D573" t="str">
            <v>M19</v>
          </cell>
          <cell r="E573" t="str">
            <v>krew żylna, surowica</v>
          </cell>
          <cell r="F573" t="str">
            <v>6 ml</v>
          </cell>
          <cell r="G573" t="str">
            <v>surowica</v>
          </cell>
          <cell r="H573" t="str">
            <v>0,5 ml</v>
          </cell>
          <cell r="I573" t="str">
            <v>Zaleca się pobierać materiał rano, na czczo, po całonocnym wypoczynku. 
W zależności od stanu klinicznego  pacjenta.</v>
          </cell>
          <cell r="J573" t="str">
            <v>Immunoenzymofluorescencyjna</v>
          </cell>
        </row>
        <row r="574">
          <cell r="A574" t="str">
            <v>CK-MM</v>
          </cell>
          <cell r="B574" t="str">
            <v xml:space="preserve"> Kinaza kreatynowa - izoenzym MM</v>
          </cell>
          <cell r="C574" t="str">
            <v/>
          </cell>
          <cell r="D574" t="str">
            <v/>
          </cell>
          <cell r="E574" t="str">
            <v>krew żylna, surowica</v>
          </cell>
          <cell r="F574" t="str">
            <v>6 ml</v>
          </cell>
          <cell r="G574" t="str">
            <v>surowica</v>
          </cell>
          <cell r="H574" t="str">
            <v>1 ml</v>
          </cell>
          <cell r="I574" t="str">
            <v xml:space="preserve">Zaleca się pobierać materiał rano, na czczo, po całonocnym wypoczynku. 
Jednak pobranie w trakcie dnia nie wpływa na wynik badania. </v>
          </cell>
          <cell r="J574" t="str">
            <v>Elektroforeza</v>
          </cell>
        </row>
        <row r="575">
          <cell r="A575" t="str">
            <v>CL</v>
          </cell>
          <cell r="B575" t="str">
            <v xml:space="preserve"> Chlorki w surowicy (I97)</v>
          </cell>
          <cell r="C575" t="str">
            <v/>
          </cell>
          <cell r="D575" t="str">
            <v>I97</v>
          </cell>
          <cell r="E575" t="str">
            <v>krew żylna, surowica</v>
          </cell>
          <cell r="F575" t="str">
            <v>6 ml</v>
          </cell>
          <cell r="G575" t="str">
            <v>surowica</v>
          </cell>
          <cell r="H575" t="str">
            <v>0,5 ml</v>
          </cell>
          <cell r="I575" t="str">
            <v xml:space="preserve">Zaleca się pobierać materiał rano, na czczo, po całonocnym wypoczynku. </v>
          </cell>
          <cell r="J575" t="str">
            <v>Potencjometria pośrednia</v>
          </cell>
        </row>
        <row r="576">
          <cell r="A576" t="str">
            <v>CL-DM</v>
          </cell>
          <cell r="B576" t="str">
            <v xml:space="preserve"> Chlorki w moczu ze zbiórki dobowej (I97)</v>
          </cell>
          <cell r="C576" t="str">
            <v>DZM; dobowa zbiórka moczu</v>
          </cell>
          <cell r="D576" t="str">
            <v>I97</v>
          </cell>
          <cell r="E576" t="str">
            <v>DZM</v>
          </cell>
          <cell r="F576" t="str">
            <v>50 ml</v>
          </cell>
          <cell r="G576" t="str">
            <v>DZM</v>
          </cell>
          <cell r="H576" t="str">
            <v>10 ml</v>
          </cell>
          <cell r="I576"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576" t="str">
            <v>Potencjometria pośrednia</v>
          </cell>
        </row>
        <row r="577">
          <cell r="A577" t="str">
            <v>CL-M</v>
          </cell>
          <cell r="B577" t="str">
            <v xml:space="preserve"> Chlorki w moczu (I97)</v>
          </cell>
          <cell r="C577" t="str">
            <v>Mocz</v>
          </cell>
          <cell r="D577" t="str">
            <v>I97</v>
          </cell>
          <cell r="E577" t="str">
            <v>mocz</v>
          </cell>
          <cell r="F577" t="str">
            <v>50 ml</v>
          </cell>
          <cell r="G577" t="str">
            <v>mocz</v>
          </cell>
          <cell r="H577" t="str">
            <v>10 ml</v>
          </cell>
          <cell r="I577" t="str">
            <v>Mocz należy pobrać rano do czystego i suchego pojemnika, po porannej toalecie, ze środkowego strumienia lub mocz z dobowej zbiórki</v>
          </cell>
          <cell r="J577" t="str">
            <v>Potencjometria pośrednia</v>
          </cell>
        </row>
        <row r="578">
          <cell r="A578" t="str">
            <v>CLN2-1</v>
          </cell>
          <cell r="B578" t="str">
            <v xml:space="preserve"> Cerolidolipofuscynoza typu 2 - identyfikacja najczęstszych mutacji p.Arg208 oraz c.509-1G&gt;C (IVS5-1G&gt;C) oraz innych mutacji występujących w eksonach 5 i 6 genu TPP1</v>
          </cell>
          <cell r="C578" t="str">
            <v/>
          </cell>
          <cell r="D578" t="str">
            <v/>
          </cell>
          <cell r="E578" t="str">
            <v>krew żylna pełna (EDTA)</v>
          </cell>
          <cell r="F578" t="str">
            <v>6 ml</v>
          </cell>
          <cell r="G578" t="str">
            <v>krew żylna pełna (EDTA)</v>
          </cell>
          <cell r="H578" t="str">
            <v>4 ml</v>
          </cell>
          <cell r="I57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578" t="str">
            <v>PCR;sekwencjonowanie Sangera</v>
          </cell>
        </row>
        <row r="579">
          <cell r="A579" t="str">
            <v>CLN2-2</v>
          </cell>
          <cell r="B579" t="str">
            <v xml:space="preserve"> Ceroidolipofuscynoza typu 2. Analiza sekwencji eksonów 1-4, 7-13 genu TPP1 - diagnostyka uzupełniająca po procedurze CLN2-1</v>
          </cell>
          <cell r="C579" t="str">
            <v/>
          </cell>
          <cell r="D579" t="str">
            <v/>
          </cell>
          <cell r="E579" t="str">
            <v>krew żylna pełna (EDTA)</v>
          </cell>
          <cell r="F579" t="str">
            <v>6 ml</v>
          </cell>
          <cell r="G579" t="str">
            <v>krew żylna pełna (EDTA)</v>
          </cell>
          <cell r="H579" t="str">
            <v>4 ml</v>
          </cell>
          <cell r="I57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579" t="str">
            <v>PCR;sekwencjonowanie Sangera</v>
          </cell>
        </row>
        <row r="580">
          <cell r="A580" t="str">
            <v>CLN3-1</v>
          </cell>
          <cell r="B580" t="str">
            <v xml:space="preserve"> Ceroidolipofuscynoza typu 3. Analiza w kierunku najczęstszej delecji w obrębie genu CLN3 wraz z uzupełniającą analizą całej sekwencji kodującej genu</v>
          </cell>
          <cell r="C580" t="str">
            <v/>
          </cell>
          <cell r="D580" t="str">
            <v/>
          </cell>
          <cell r="E580" t="str">
            <v>krew żylna pełna (EDTA)</v>
          </cell>
          <cell r="F580" t="str">
            <v>6 ml</v>
          </cell>
          <cell r="G580" t="str">
            <v>krew żylna pełna (EDTA)</v>
          </cell>
          <cell r="H580" t="str">
            <v>4 ml</v>
          </cell>
          <cell r="I58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580" t="str">
            <v>PCR;sekwencjonowanie Sangera</v>
          </cell>
        </row>
        <row r="581">
          <cell r="A581" t="str">
            <v>CLOS-AB</v>
          </cell>
          <cell r="B581" t="str">
            <v xml:space="preserve"> Wykrywanie toksyn A i B Clostridioides difficile</v>
          </cell>
          <cell r="C581" t="str">
            <v>kał</v>
          </cell>
          <cell r="D581" t="str">
            <v>S81</v>
          </cell>
          <cell r="E581" t="str">
            <v xml:space="preserve">Kał płynny lub półpłynny </v>
          </cell>
          <cell r="F581" t="str">
            <v xml:space="preserve"> 2-5 ml</v>
          </cell>
          <cell r="G581" t="str">
            <v xml:space="preserve">Kał płynny lub półpłynny </v>
          </cell>
          <cell r="H581" t="str">
            <v xml:space="preserve"> 2-5 ml</v>
          </cell>
          <cell r="I581" t="str">
            <v>Jałowy pojemnik</v>
          </cell>
          <cell r="J581" t="str">
            <v>Jakościowa-  immunoenzymatyczna</v>
          </cell>
        </row>
        <row r="582">
          <cell r="A582" t="str">
            <v>CLOS-BT</v>
          </cell>
          <cell r="B582" t="str">
            <v xml:space="preserve"> Xpert C.difficile BT-  wykrywanie toksyny B, toksyny binarnej oraz szczepu hiperepidemicznego Clostridioides (Clostridium) difficile metodą Real Time- PCR</v>
          </cell>
          <cell r="C582">
            <v>0</v>
          </cell>
          <cell r="D582" t="str">
            <v/>
          </cell>
          <cell r="E582">
            <v>0</v>
          </cell>
          <cell r="F582">
            <v>0</v>
          </cell>
          <cell r="G582">
            <v>0</v>
          </cell>
          <cell r="H582">
            <v>0</v>
          </cell>
          <cell r="I582">
            <v>0</v>
          </cell>
          <cell r="J582">
            <v>0</v>
          </cell>
        </row>
        <row r="583">
          <cell r="A583" t="str">
            <v>CLOSDNA</v>
          </cell>
          <cell r="B583" t="str">
            <v xml:space="preserve"> Wykrywanie DNA Clostridium difficile metodą Real Time - PCR, jakościowo (S83)</v>
          </cell>
          <cell r="C583" t="str">
            <v>kał</v>
          </cell>
          <cell r="D583" t="str">
            <v>S83</v>
          </cell>
          <cell r="E583" t="str">
            <v>kał</v>
          </cell>
          <cell r="F583" t="str">
            <v>1 g.</v>
          </cell>
          <cell r="G583" t="str">
            <v>kał</v>
          </cell>
          <cell r="H583" t="str">
            <v>1 g.</v>
          </cell>
          <cell r="I583" t="str">
            <v>Materiał wielkości orzecha włoskiego należy pobrać do jałowego pojemnika</v>
          </cell>
          <cell r="J583" t="str">
            <v>RT-PCR</v>
          </cell>
        </row>
        <row r="584">
          <cell r="A584" t="str">
            <v>CLOSGAB</v>
          </cell>
          <cell r="B584" t="str">
            <v xml:space="preserve"> Wykrywanie antygenu GDH oraz toksyn A i B Clostridioides difficile (S81/S82)</v>
          </cell>
          <cell r="C584" t="str">
            <v>kał</v>
          </cell>
          <cell r="D584" t="str">
            <v>S81/S82</v>
          </cell>
          <cell r="E584" t="str">
            <v>Kał płynny lub półpłynny</v>
          </cell>
          <cell r="F584" t="str">
            <v>2-5 ml</v>
          </cell>
          <cell r="G584" t="str">
            <v>Kał płynny lub półpłynny</v>
          </cell>
          <cell r="H584" t="str">
            <v>2-5 ml</v>
          </cell>
          <cell r="I584" t="str">
            <v>Materiał należy pobrać do
jałowgo pojemnika</v>
          </cell>
          <cell r="J584" t="str">
            <v xml:space="preserve">Jakościowa -immunochromatografia </v>
          </cell>
        </row>
        <row r="585">
          <cell r="A585" t="str">
            <v>CLOSGDH</v>
          </cell>
          <cell r="B585" t="str">
            <v xml:space="preserve"> Wykrywanie antygenu GDH Clostridioides difficile (S82)</v>
          </cell>
          <cell r="C585" t="str">
            <v>kał</v>
          </cell>
          <cell r="D585" t="str">
            <v>S82</v>
          </cell>
          <cell r="E585" t="str">
            <v>Kał płynny lub półpłynny</v>
          </cell>
          <cell r="F585" t="str">
            <v>2-5 ml</v>
          </cell>
          <cell r="G585" t="str">
            <v>Kał płynny lub półpłynny</v>
          </cell>
          <cell r="H585" t="str">
            <v>2-5 ml</v>
          </cell>
          <cell r="I585" t="str">
            <v>Materiał należy pobrać do jałowgo pojemnika</v>
          </cell>
          <cell r="J585" t="str">
            <v xml:space="preserve">Jakościowa -immunochromatografia </v>
          </cell>
        </row>
        <row r="586">
          <cell r="A586" t="str">
            <v>CLOST-G</v>
          </cell>
          <cell r="B586" t="str">
            <v xml:space="preserve"> P/c przeciw Clostridium tetani IgG (tężcowi)</v>
          </cell>
          <cell r="C586" t="str">
            <v/>
          </cell>
          <cell r="D586" t="str">
            <v/>
          </cell>
          <cell r="E586" t="str">
            <v>Krew żylna, surowica</v>
          </cell>
          <cell r="F586" t="str">
            <v>6 ml</v>
          </cell>
          <cell r="G586" t="str">
            <v>Krew żylna, surowica</v>
          </cell>
          <cell r="H586" t="str">
            <v>0,5 ml</v>
          </cell>
          <cell r="I586" t="str">
            <v/>
          </cell>
          <cell r="J586" t="str">
            <v>ELISA</v>
          </cell>
        </row>
        <row r="587">
          <cell r="A587" t="str">
            <v>CLOUSTO</v>
          </cell>
          <cell r="B587" t="str">
            <v xml:space="preserve"> Zespół Cloustona (dysplazja ektodermalna)- badanie najczęstszych mutacji (p.G11R i p.A88V) w genie GJB6 z możliwością wykrycia mutacji rzadkich</v>
          </cell>
          <cell r="C587" t="str">
            <v/>
          </cell>
          <cell r="D587" t="str">
            <v/>
          </cell>
          <cell r="E587" t="str">
            <v>krew żylna pełna (EDTA)</v>
          </cell>
          <cell r="F587" t="str">
            <v>6 ml</v>
          </cell>
          <cell r="G587" t="str">
            <v>krew żylna pełna (EDTA)</v>
          </cell>
          <cell r="H587" t="str">
            <v>4 ml</v>
          </cell>
          <cell r="I58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587" t="str">
            <v>PCR, sekwencjonowania DNA metodą Sangera</v>
          </cell>
        </row>
        <row r="588">
          <cell r="A588" t="str">
            <v>CL-PJ</v>
          </cell>
          <cell r="B588" t="str">
            <v xml:space="preserve"> Chlorki w płynie z jam ciała (I97)</v>
          </cell>
          <cell r="C588" t="str">
            <v/>
          </cell>
          <cell r="D588" t="str">
            <v>I97</v>
          </cell>
          <cell r="E588" t="str">
            <v>PJC</v>
          </cell>
          <cell r="F588" t="str">
            <v>5 ml</v>
          </cell>
          <cell r="G588" t="str">
            <v>PJC</v>
          </cell>
          <cell r="H588" t="str">
            <v>5 ml</v>
          </cell>
          <cell r="I588" t="str">
            <v xml:space="preserve">Standardowe, w warunkach szpitalnych. </v>
          </cell>
          <cell r="J588" t="str">
            <v>Potencjometria pośrednia</v>
          </cell>
        </row>
        <row r="589">
          <cell r="A589" t="str">
            <v>CL-PMR</v>
          </cell>
          <cell r="B589" t="str">
            <v xml:space="preserve"> Chlorki w PMR (I97)</v>
          </cell>
          <cell r="C589" t="str">
            <v>PMR, płyn mózgowo rdzeniowy</v>
          </cell>
          <cell r="D589" t="str">
            <v>I97</v>
          </cell>
          <cell r="E589" t="str">
            <v>PMR</v>
          </cell>
          <cell r="F589" t="str">
            <v>1 ml</v>
          </cell>
          <cell r="G589" t="str">
            <v xml:space="preserve">PMR </v>
          </cell>
          <cell r="H589" t="str">
            <v>0,5 ml</v>
          </cell>
          <cell r="I589" t="str">
            <v xml:space="preserve">Standardowe, w warunkach szpitalnych. </v>
          </cell>
          <cell r="J589" t="str">
            <v>Potencjometria pośrednia</v>
          </cell>
        </row>
        <row r="590">
          <cell r="A590" t="str">
            <v>CMT2L</v>
          </cell>
          <cell r="B590" t="str">
            <v xml:space="preserve"> Choroba Charcot-Marie-Tooth typu 2L (CMT2L). Identyfikacja najczęstszych mutacji p.Lys141Asn i p.Lys141Glu oraz innych mutacji występujących w eksonie 2 genu HSPB8</v>
          </cell>
          <cell r="C590" t="str">
            <v/>
          </cell>
          <cell r="D590" t="str">
            <v/>
          </cell>
          <cell r="E590" t="str">
            <v>krew żylna pełna (EDTA)</v>
          </cell>
          <cell r="F590" t="str">
            <v>6 ml</v>
          </cell>
          <cell r="G590" t="str">
            <v>krew żylna pełna (EDTA)</v>
          </cell>
          <cell r="H590" t="str">
            <v>4 ml</v>
          </cell>
          <cell r="I59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590" t="str">
            <v>PCR;sekwencjonowanie Sangera</v>
          </cell>
        </row>
        <row r="591">
          <cell r="A591" t="str">
            <v>CMTMLPA</v>
          </cell>
          <cell r="B591" t="str">
            <v xml:space="preserve"> Choroba Charcot-Marie-Tooth typu 1A (CMT1A). Analiza rozległych duplikacji w genie PMP22 metodą MLPA</v>
          </cell>
          <cell r="C591" t="str">
            <v/>
          </cell>
          <cell r="D591" t="str">
            <v/>
          </cell>
          <cell r="E591" t="str">
            <v>krew żylna pełna (EDTA)</v>
          </cell>
          <cell r="F591" t="str">
            <v>6 ml</v>
          </cell>
          <cell r="G591" t="str">
            <v>krew żylna pełna (EDTA)</v>
          </cell>
          <cell r="H591" t="str">
            <v>4 ml</v>
          </cell>
          <cell r="I59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591" t="str">
            <v>MLPA</v>
          </cell>
        </row>
        <row r="592">
          <cell r="A592" t="str">
            <v>CMV-ES</v>
          </cell>
          <cell r="B592" t="str">
            <v xml:space="preserve"> Test transformacji limfocytów (LTT) -CMV me.t Elispot</v>
          </cell>
          <cell r="C592" t="str">
            <v/>
          </cell>
          <cell r="D592" t="str">
            <v/>
          </cell>
          <cell r="E592" t="str">
            <v xml:space="preserve">Krew pełna, CPDA (ACP) </v>
          </cell>
          <cell r="F592" t="str">
            <v>18 ml</v>
          </cell>
          <cell r="G592" t="str">
            <v xml:space="preserve">Krew pełna, CPDA (ACP) </v>
          </cell>
          <cell r="H592" t="str">
            <v>3x6 ml</v>
          </cell>
          <cell r="I592"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592" t="str">
            <v>Elispot</v>
          </cell>
        </row>
        <row r="593">
          <cell r="A593" t="str">
            <v>CMV-G</v>
          </cell>
          <cell r="B593" t="str">
            <v xml:space="preserve"> CMV - wirus cytomegalii p/c IgG (F19)</v>
          </cell>
          <cell r="C593" t="str">
            <v xml:space="preserve"> </v>
          </cell>
          <cell r="D593" t="str">
            <v>F19</v>
          </cell>
          <cell r="E593" t="str">
            <v>krew żylna, surowica</v>
          </cell>
          <cell r="F593" t="str">
            <v>6 ml</v>
          </cell>
          <cell r="G593" t="str">
            <v>surowica</v>
          </cell>
          <cell r="H593" t="str">
            <v>0,5 ml</v>
          </cell>
          <cell r="I593" t="str">
            <v xml:space="preserve">Zaleca się pobierać materiał rano, na czczo, po całonocnym wypoczynku. 
Jednak pobranie w trakcie dnia nie wpływa na wynik badania. </v>
          </cell>
          <cell r="J593" t="str">
            <v>Immunoelektrochemiluminescencja</v>
          </cell>
        </row>
        <row r="594">
          <cell r="A594" t="str">
            <v>CMV-GA</v>
          </cell>
          <cell r="B594" t="str">
            <v xml:space="preserve"> CMV - wirus cytomegalii awidność p/c IgG (F22)</v>
          </cell>
          <cell r="C594" t="str">
            <v xml:space="preserve"> </v>
          </cell>
          <cell r="D594" t="str">
            <v>F22</v>
          </cell>
          <cell r="E594" t="str">
            <v>krew żylna, surowica</v>
          </cell>
          <cell r="F594" t="str">
            <v>6 ml</v>
          </cell>
          <cell r="G594" t="str">
            <v>surowica</v>
          </cell>
          <cell r="H594" t="str">
            <v>0,5 ml</v>
          </cell>
          <cell r="I594" t="str">
            <v xml:space="preserve">Zaleca się pobierać materiał rano, na czczo, po całonocnym wypoczynku. 
Jednak pobranie w trakcie dnia nie wpływa na wynik badania. </v>
          </cell>
          <cell r="J594" t="str">
            <v>Immunoelektrochemiluminescencja</v>
          </cell>
        </row>
        <row r="595">
          <cell r="A595" t="str">
            <v>CMV-GM</v>
          </cell>
          <cell r="B595" t="str">
            <v xml:space="preserve"> CMV - wirus cytomegalii p/c IgG + IgM (F25)</v>
          </cell>
          <cell r="C595" t="str">
            <v xml:space="preserve"> </v>
          </cell>
          <cell r="D595" t="str">
            <v>F25</v>
          </cell>
          <cell r="E595" t="str">
            <v>krew żylna, surowica</v>
          </cell>
          <cell r="F595" t="str">
            <v>6 ml</v>
          </cell>
          <cell r="G595" t="str">
            <v>surowica</v>
          </cell>
          <cell r="H595" t="str">
            <v>0,5 ml</v>
          </cell>
          <cell r="I595" t="str">
            <v xml:space="preserve">Zaleca się pobierać materiał rano, na czczo, po całonocnym wypoczynku. 
Jednak pobranie w trakcie dnia nie wpływa na wynik badania. </v>
          </cell>
          <cell r="J595" t="str">
            <v>Immunoelektrochemiluminescencja</v>
          </cell>
        </row>
        <row r="596">
          <cell r="A596" t="str">
            <v>CMV-IND</v>
          </cell>
          <cell r="B596" t="str">
            <v xml:space="preserve"> Cytomegalia - indeks przeciwciał IgG (PMR/Surowica)</v>
          </cell>
          <cell r="C596" t="str">
            <v/>
          </cell>
          <cell r="D596" t="str">
            <v/>
          </cell>
          <cell r="E596" t="str">
            <v>Krew żylna, surowica + Płyn mózgowo-rdzeniowy</v>
          </cell>
          <cell r="F596" t="str">
            <v>6 ml + 1 ml</v>
          </cell>
          <cell r="G596" t="str">
            <v>surowica + Płyn mózgowo-rdzeniowy</v>
          </cell>
          <cell r="H596" t="str">
            <v>1 ml + 1 ml</v>
          </cell>
          <cell r="I596" t="str">
            <v>W warunkach szpitalnych.</v>
          </cell>
          <cell r="J596" t="str">
            <v>Elisa</v>
          </cell>
        </row>
        <row r="597">
          <cell r="A597" t="str">
            <v>CMV-M</v>
          </cell>
          <cell r="B597" t="str">
            <v xml:space="preserve"> CMV - wirus cytomegalii p/c IgM (F23)</v>
          </cell>
          <cell r="C597" t="str">
            <v xml:space="preserve"> </v>
          </cell>
          <cell r="D597" t="str">
            <v>F23</v>
          </cell>
          <cell r="E597" t="str">
            <v>krew żylna, surowica</v>
          </cell>
          <cell r="F597" t="str">
            <v>6 ml</v>
          </cell>
          <cell r="G597" t="str">
            <v>surowica</v>
          </cell>
          <cell r="H597" t="str">
            <v>0,5 ml</v>
          </cell>
          <cell r="I597" t="str">
            <v xml:space="preserve">Zaleca się pobierać materiał rano, na czczo, po całonocnym wypoczynku. 
Jednak pobranie w trakcie dnia nie wpływa na wynik badania. </v>
          </cell>
          <cell r="J597" t="str">
            <v>Immunoelektrochemiluminescencja</v>
          </cell>
        </row>
        <row r="598">
          <cell r="A598" t="str">
            <v>CMV-PCR</v>
          </cell>
          <cell r="B598" t="str">
            <v xml:space="preserve"> Wykrywanie DNA wirusa CMV metodą Real Time-PCR (F26)</v>
          </cell>
          <cell r="C598" t="str">
            <v>Mocz, wirusy</v>
          </cell>
          <cell r="D598" t="str">
            <v>F26</v>
          </cell>
          <cell r="E598" t="str">
            <v>mocz; Krew żylna, osocze (EDTA); Krew żylna, pełna (EDTA); PMR</v>
          </cell>
          <cell r="F598" t="str">
            <v>50 ml; 6 ml; 1 ml</v>
          </cell>
          <cell r="G598" t="str">
            <v>mocz; Krew żylna, osocze (EDTA); Krew żylna, pełna (EDTA); PMR</v>
          </cell>
          <cell r="H598" t="str">
            <v>10 ml; 1 ml</v>
          </cell>
          <cell r="I598" t="str">
            <v xml:space="preserve">Mocz do badania pobieraj ze środkowego strumienia 
do jednorazowych 	pojemników o pojemności 50-100 ml	</v>
          </cell>
          <cell r="J598" t="str">
            <v>RT-PCR</v>
          </cell>
        </row>
        <row r="599">
          <cell r="A599" t="str">
            <v>CMVPMRG</v>
          </cell>
          <cell r="B599" t="str">
            <v xml:space="preserve"> Cytomegalia p/c IgG w PMR (F19)</v>
          </cell>
          <cell r="C599" t="str">
            <v>PMR, płyn mózgowo rdzeniowy</v>
          </cell>
          <cell r="D599" t="str">
            <v>F19</v>
          </cell>
          <cell r="E599" t="str">
            <v>Płyn mózgowo-rdzeniowy</v>
          </cell>
          <cell r="F599" t="str">
            <v xml:space="preserve">2 ml </v>
          </cell>
          <cell r="G599" t="str">
            <v>Płyn mózgowo-rdzeniowy</v>
          </cell>
          <cell r="H599" t="str">
            <v>1 ml</v>
          </cell>
          <cell r="I599" t="str">
            <v xml:space="preserve">Standardowe, w warunkach szpitalnych. </v>
          </cell>
          <cell r="J599" t="str">
            <v>ELISA</v>
          </cell>
        </row>
        <row r="600">
          <cell r="A600" t="str">
            <v>CMVPMRM</v>
          </cell>
          <cell r="B600" t="str">
            <v/>
          </cell>
          <cell r="C600" t="str">
            <v/>
          </cell>
          <cell r="D600" t="str">
            <v/>
          </cell>
          <cell r="E600" t="str">
            <v>Płyn mózgowo-rdzeniowy + Krew żylna, surowica</v>
          </cell>
          <cell r="F600" t="str">
            <v>6 ml + 1 ml</v>
          </cell>
          <cell r="G600" t="str">
            <v>Płyn mózgowo-rdzeniowy + Krew żylna, surowica</v>
          </cell>
          <cell r="H600" t="str">
            <v>1 ml + 1 ml</v>
          </cell>
          <cell r="I600" t="str">
            <v>W warunkach szpitalnych</v>
          </cell>
          <cell r="J600" t="str">
            <v>ELISA</v>
          </cell>
        </row>
        <row r="601">
          <cell r="A601" t="str">
            <v>CMV-WIR</v>
          </cell>
          <cell r="B601" t="str">
            <v xml:space="preserve"> Ilościowe oznaczanie DNA wirusa CMV metodą Real Time-PCR (F26)</v>
          </cell>
          <cell r="C601" t="str">
            <v>wirusy</v>
          </cell>
          <cell r="D601" t="str">
            <v>F26</v>
          </cell>
          <cell r="E601" t="str">
            <v>Krew żylna, osocze (EDTA);; PMR</v>
          </cell>
          <cell r="F601" t="str">
            <v>6 ml</v>
          </cell>
          <cell r="G601" t="str">
            <v>Krew żylna, osocze (EDTA); ; PMR</v>
          </cell>
          <cell r="H601" t="str">
            <v>1 ml</v>
          </cell>
          <cell r="I601" t="str">
            <v xml:space="preserve">Zaleca się pobierać materiał rano, na czczo, po całonocnym wypoczynku. 
Jednak pobranie w trakcie dnia nie wpływa na wynik badania. </v>
          </cell>
          <cell r="J601" t="str">
            <v>RT-PCR</v>
          </cell>
        </row>
        <row r="602">
          <cell r="A602" t="str">
            <v>CO</v>
          </cell>
          <cell r="B602" t="str">
            <v xml:space="preserve"> Kobalt we krwi (M25)</v>
          </cell>
          <cell r="C602" t="str">
            <v/>
          </cell>
          <cell r="D602" t="str">
            <v>M25</v>
          </cell>
          <cell r="E602" t="str">
            <v>krew żylna pełna (EDTA)</v>
          </cell>
          <cell r="F602" t="str">
            <v>6 ml</v>
          </cell>
          <cell r="G602" t="str">
            <v>krew żylna pełna (EDTA)</v>
          </cell>
          <cell r="H602" t="str">
            <v>1 ml</v>
          </cell>
          <cell r="I602" t="str">
            <v xml:space="preserve">Zaleca się pobierać materiał rano, na czczo, po całonocnym wypoczynku. </v>
          </cell>
          <cell r="J602" t="str">
            <v>Spektrometria mas z plazmą sprzężoną indukcyjnie (ICPMS) (ICPMS)</v>
          </cell>
        </row>
        <row r="603">
          <cell r="A603" t="str">
            <v>COFLOW</v>
          </cell>
          <cell r="B603" t="str">
            <v xml:space="preserve"> Zespół Coffin-Lowry - Analiza wybranych regionów genu RPS6KA3</v>
          </cell>
          <cell r="C603" t="str">
            <v/>
          </cell>
          <cell r="D603" t="str">
            <v/>
          </cell>
          <cell r="E603" t="str">
            <v>krew żylna pełna (EDTA)</v>
          </cell>
          <cell r="F603" t="str">
            <v>6 ml</v>
          </cell>
          <cell r="G603" t="str">
            <v>krew żylna pełna (EDTA)</v>
          </cell>
          <cell r="H603" t="str">
            <v>4 ml</v>
          </cell>
          <cell r="I60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603" t="str">
            <v>PCR, sekwencjonowania DNA metodą Sangera</v>
          </cell>
        </row>
        <row r="604">
          <cell r="A604" t="str">
            <v>COL-DNA</v>
          </cell>
          <cell r="B604" t="str">
            <v xml:space="preserve"> Wykrywanie DNA Escherichia coli metodą Real Time - PCR, jakościowo</v>
          </cell>
          <cell r="C604" t="str">
            <v>PMR, płyn mózgowo rdzeniowy</v>
          </cell>
          <cell r="D604" t="str">
            <v/>
          </cell>
          <cell r="E604" t="str">
            <v>PMR; Krew żylna, pełna (EDTA); Wymaz</v>
          </cell>
          <cell r="F604" t="str">
            <v xml:space="preserve">2 ml </v>
          </cell>
          <cell r="G604" t="str">
            <v>PMR; Krew żylna, pełna (EDTA); Wymaz</v>
          </cell>
          <cell r="H604" t="str">
            <v>1 ml</v>
          </cell>
          <cell r="I604" t="str">
            <v xml:space="preserve">PMR: Standardowe, w warunkach szpitalnych. </v>
          </cell>
          <cell r="J604" t="str">
            <v>RT-PCR</v>
          </cell>
        </row>
        <row r="605">
          <cell r="A605" t="str">
            <v>CO-M</v>
          </cell>
          <cell r="B605" t="str">
            <v xml:space="preserve"> Kobalt w moczu (M25)</v>
          </cell>
          <cell r="C605" t="str">
            <v>Mocz</v>
          </cell>
          <cell r="D605" t="str">
            <v>M25</v>
          </cell>
          <cell r="E605" t="str">
            <v>mocz spontaniczny</v>
          </cell>
          <cell r="F605" t="str">
            <v>50 ml</v>
          </cell>
          <cell r="G605" t="str">
            <v>mocz</v>
          </cell>
          <cell r="H605" t="str">
            <v>1ml</v>
          </cell>
          <cell r="I605" t="str">
            <v xml:space="preserve">Zaleca się pobierać materiał rano, na czczo, po całonocnym wypoczynku. </v>
          </cell>
          <cell r="J605" t="str">
            <v>Spektrometria mas sprzężona z plazmą wzbudzana indukcyjnie</v>
          </cell>
        </row>
        <row r="606">
          <cell r="A606" t="str">
            <v>CORLA</v>
          </cell>
          <cell r="B606" t="str">
            <v xml:space="preserve"> Zespół Cornelii de Lange - Analiza wybranych regionów genu NIPBL</v>
          </cell>
          <cell r="C606" t="str">
            <v/>
          </cell>
          <cell r="D606" t="str">
            <v/>
          </cell>
          <cell r="E606" t="str">
            <v>krew żylna pełna (EDTA)</v>
          </cell>
          <cell r="F606" t="str">
            <v>6 ml</v>
          </cell>
          <cell r="G606" t="str">
            <v>krew żylna pełna (EDTA)</v>
          </cell>
          <cell r="H606" t="str">
            <v>4 ml</v>
          </cell>
          <cell r="I60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606" t="str">
            <v>PCR, sekwencjonowania DNA metodą Sangera</v>
          </cell>
        </row>
        <row r="607">
          <cell r="A607" t="str">
            <v>COR-RNA</v>
          </cell>
          <cell r="B607" t="str">
            <v xml:space="preserve"> Wykrywanie RNA wirusa Coronavirus metodą Real Time – PCR (NL63, 229E, OC43, HKU), jakościowo</v>
          </cell>
          <cell r="C607" t="str">
            <v>Wymaz</v>
          </cell>
          <cell r="D607" t="str">
            <v/>
          </cell>
          <cell r="E607" t="str">
            <v>Wymaz</v>
          </cell>
          <cell r="F607" t="str">
            <v>nie dotyczy</v>
          </cell>
          <cell r="G607" t="str">
            <v>Wymaz</v>
          </cell>
          <cell r="H607" t="str">
            <v>nie dotyczy</v>
          </cell>
          <cell r="I607" t="str">
            <v>Wymazówki z materiałem umieścić w jałowej probówce</v>
          </cell>
          <cell r="J607" t="str">
            <v>Rela Time PCR</v>
          </cell>
        </row>
        <row r="608">
          <cell r="A608" t="str">
            <v>COS-1</v>
          </cell>
          <cell r="B608" t="str">
            <v xml:space="preserve"> Zespół Costello - Identyfikacja najczęstszych mutacji występujących w kodonach 12 i 13 oraz innych mutacji występujących w eksonie 2 genu HRAS</v>
          </cell>
          <cell r="C608" t="str">
            <v/>
          </cell>
          <cell r="D608" t="str">
            <v/>
          </cell>
          <cell r="E608" t="str">
            <v>krew żylna pełna (EDTA)</v>
          </cell>
          <cell r="F608" t="str">
            <v>6 ml</v>
          </cell>
          <cell r="G608" t="str">
            <v>krew żylna pełna (EDTA)</v>
          </cell>
          <cell r="H608" t="str">
            <v>4 ml</v>
          </cell>
          <cell r="I60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608" t="str">
            <v>PCR;sekwencjonowanie Sangera</v>
          </cell>
        </row>
        <row r="609">
          <cell r="A609" t="str">
            <v>COV2ANT</v>
          </cell>
          <cell r="B609" t="str">
            <v xml:space="preserve"> Wykrywanie antygenu SARS-CoV-2</v>
          </cell>
          <cell r="C609" t="str">
            <v/>
          </cell>
          <cell r="D609" t="str">
            <v/>
          </cell>
          <cell r="E609" t="str">
            <v>Wymaz</v>
          </cell>
          <cell r="F609" t="str">
            <v/>
          </cell>
          <cell r="G609" t="str">
            <v>Wymaz</v>
          </cell>
          <cell r="H609" t="str">
            <v/>
          </cell>
          <cell r="I609" t="str">
            <v/>
          </cell>
          <cell r="J609" t="str">
            <v>immunochromatograficzna</v>
          </cell>
        </row>
        <row r="610">
          <cell r="A610" t="str">
            <v>COV2IGA</v>
          </cell>
          <cell r="B610" t="str">
            <v xml:space="preserve"> Koronawirus Sars-Cov-2, przeciwciała IgA</v>
          </cell>
          <cell r="C610">
            <v>0</v>
          </cell>
          <cell r="D610" t="str">
            <v/>
          </cell>
          <cell r="E610">
            <v>0</v>
          </cell>
          <cell r="F610">
            <v>0</v>
          </cell>
          <cell r="G610">
            <v>0</v>
          </cell>
          <cell r="H610">
            <v>0</v>
          </cell>
          <cell r="I610">
            <v>0</v>
          </cell>
          <cell r="J610">
            <v>0</v>
          </cell>
        </row>
        <row r="611">
          <cell r="A611" t="str">
            <v>COV2IGG</v>
          </cell>
          <cell r="B611" t="str">
            <v xml:space="preserve"> P/c przeciw wirusowi SARS CoV-2 w klasie IgG (V98)</v>
          </cell>
          <cell r="C611" t="str">
            <v>Koronawirus</v>
          </cell>
          <cell r="D611" t="str">
            <v>V98</v>
          </cell>
          <cell r="E611" t="str">
            <v>krew żylna, surowica</v>
          </cell>
          <cell r="F611" t="str">
            <v>4 ml</v>
          </cell>
          <cell r="G611" t="str">
            <v>krew żylna, surowica</v>
          </cell>
          <cell r="H611" t="str">
            <v>0,5 ml</v>
          </cell>
          <cell r="I611" t="str">
            <v>Uwaga: Badanie nie wykrywa przeciwciał poszczepiennych, a jedynie przeciwciała powstałe po chorobie. Proszę o potwierdzenie celu badania u Pacjenta. Badanie przeznaczone do monitorowania skuteczności szczepienia oraz po przechorowaniu: COV2-IL - P/c przeciw wirusowi SARS CoV-2 w klasie IgG met. Ilościową.</v>
          </cell>
          <cell r="J611" t="str">
            <v xml:space="preserve">Chemiluminescencja bezpośrednia </v>
          </cell>
        </row>
        <row r="612">
          <cell r="A612" t="str">
            <v>COV2IGM</v>
          </cell>
          <cell r="B612" t="str">
            <v xml:space="preserve"> P/c przeciw wirusowi SARS CoV-2 w klasie IgM (V98)</v>
          </cell>
          <cell r="C612" t="str">
            <v>Koronawirus</v>
          </cell>
          <cell r="D612" t="str">
            <v>V98</v>
          </cell>
          <cell r="E612" t="str">
            <v>krew żylna, surowica</v>
          </cell>
          <cell r="F612" t="str">
            <v>4 ml</v>
          </cell>
          <cell r="G612" t="str">
            <v>krew żylna, surowica</v>
          </cell>
          <cell r="H612" t="str">
            <v>0,5 ml</v>
          </cell>
          <cell r="I612" t="str">
            <v>Uwaga: Badanie nie wykrywa przeciwciał poszczepiennych, a jedynie przeciwciała powstałe po chorobie. Proszę o potwierdzenie celu badania u Pacjenta. Badanie przeznaczone do monitorowania skuteczności szczepienia oraz po przechorowaniu: COV2-IL - P/c przeciw wirusowi SARS CoV-2 w klasie IgG met. Ilościową.</v>
          </cell>
          <cell r="J612" t="str">
            <v>ELISA</v>
          </cell>
        </row>
        <row r="613">
          <cell r="A613" t="str">
            <v>COV2-IL</v>
          </cell>
          <cell r="B613" t="str">
            <v xml:space="preserve"> P/c przeciw wirusowi SARS CoV-2 w klasie IgG met. Ilościową</v>
          </cell>
          <cell r="C613" t="str">
            <v>Koronawirus</v>
          </cell>
          <cell r="D613" t="str">
            <v/>
          </cell>
          <cell r="E613" t="str">
            <v>krew żylna, surowica</v>
          </cell>
          <cell r="F613" t="str">
            <v>4 ml</v>
          </cell>
          <cell r="G613" t="str">
            <v>krew żylna, surowica</v>
          </cell>
          <cell r="H613" t="str">
            <v>500 µl</v>
          </cell>
          <cell r="I613" t="str">
            <v/>
          </cell>
          <cell r="J613" t="str">
            <v>chemiluminescencji pośredniej</v>
          </cell>
        </row>
        <row r="614">
          <cell r="A614" t="str">
            <v>COV2M+G</v>
          </cell>
          <cell r="B614" t="str">
            <v xml:space="preserve"> P/c przeciw wirusowi SARS CoV-2 w klasach IgM i IgG  (V98)</v>
          </cell>
          <cell r="C614" t="str">
            <v/>
          </cell>
          <cell r="D614" t="str">
            <v/>
          </cell>
          <cell r="E614" t="str">
            <v>krew żylna, surowica</v>
          </cell>
          <cell r="F614" t="str">
            <v>4 ml</v>
          </cell>
          <cell r="G614" t="str">
            <v>krew żylna, surowica</v>
          </cell>
          <cell r="H614" t="str">
            <v>0,5 ml</v>
          </cell>
          <cell r="I614" t="str">
            <v xml:space="preserve">
Uwaga: Badanie nie wykrywa przeciwciał poszczepiennych, a jedynie przeciwciała powstałe po chorobie. Proszę o potwierdzenie celu badania u Pacjenta. Badanie przeznaczone do monitorowania skuteczności szczepienia oraz po przechorowaniu: COV2-IL - P/c przeciw wirusowi SARS CoV-2 w klasie IgG met. Ilościową.</v>
          </cell>
          <cell r="J614" t="str">
            <v>ELISA</v>
          </cell>
        </row>
        <row r="615">
          <cell r="A615" t="str">
            <v>COV2OD</v>
          </cell>
          <cell r="B615" t="str">
            <v xml:space="preserve"> SARS-COV-2 - ocena odpowiedzi komórkowej (test IGRA)</v>
          </cell>
          <cell r="C615" t="str">
            <v/>
          </cell>
          <cell r="D615" t="str">
            <v/>
          </cell>
          <cell r="E615" t="str">
            <v xml:space="preserve">krew pełna pobrana na heparynę litową (probówka z zielonym korkiem 3ml) </v>
          </cell>
          <cell r="F615" t="str">
            <v>6 ml</v>
          </cell>
          <cell r="G615" t="str">
            <v>osocze</v>
          </cell>
          <cell r="H615" t="str">
            <v>1 ml</v>
          </cell>
          <cell r="I615" t="str">
            <v>Zaleca się pobierać materiał rano, na czczo, po całonocnym wypoczynku.</v>
          </cell>
          <cell r="J615" t="str">
            <v>ELISA</v>
          </cell>
        </row>
        <row r="616">
          <cell r="A616" t="str">
            <v>COV2POB</v>
          </cell>
          <cell r="B616" t="str">
            <v xml:space="preserve"> Zestaw do pobierania materiału koronawirusa SARS-Cov-2 PCR</v>
          </cell>
          <cell r="C616">
            <v>0</v>
          </cell>
          <cell r="D616" t="str">
            <v/>
          </cell>
          <cell r="E616">
            <v>0</v>
          </cell>
          <cell r="F616">
            <v>0</v>
          </cell>
          <cell r="G616">
            <v>0</v>
          </cell>
          <cell r="H616">
            <v>0</v>
          </cell>
          <cell r="I616">
            <v>0</v>
          </cell>
          <cell r="J616">
            <v>0</v>
          </cell>
        </row>
        <row r="617">
          <cell r="A617" t="str">
            <v>COV2WYM</v>
          </cell>
          <cell r="B617" t="str">
            <v xml:space="preserve"> Wymazówka do pobierania materiału koronawirusa SARS-CoV-2</v>
          </cell>
          <cell r="C617">
            <v>0</v>
          </cell>
          <cell r="D617" t="str">
            <v/>
          </cell>
          <cell r="E617">
            <v>0</v>
          </cell>
          <cell r="F617">
            <v>0</v>
          </cell>
          <cell r="G617">
            <v>0</v>
          </cell>
          <cell r="H617">
            <v>0</v>
          </cell>
          <cell r="I617">
            <v>0</v>
          </cell>
          <cell r="J617">
            <v>0</v>
          </cell>
        </row>
        <row r="618">
          <cell r="A618" t="str">
            <v>COVANTA</v>
          </cell>
          <cell r="B618" t="str">
            <v xml:space="preserve"> SARS-CoV-2 Antigen</v>
          </cell>
          <cell r="C618">
            <v>0</v>
          </cell>
          <cell r="D618" t="str">
            <v/>
          </cell>
          <cell r="E618">
            <v>0</v>
          </cell>
          <cell r="F618">
            <v>0</v>
          </cell>
          <cell r="G618">
            <v>0</v>
          </cell>
          <cell r="H618">
            <v>0</v>
          </cell>
          <cell r="I618">
            <v>0</v>
          </cell>
          <cell r="J618">
            <v>0</v>
          </cell>
        </row>
        <row r="619">
          <cell r="A619" t="str">
            <v>COVANTN</v>
          </cell>
          <cell r="B619" t="str">
            <v xml:space="preserve"> Nachweis von SARS-CoV-2 Coronavirus Antigen</v>
          </cell>
          <cell r="C619">
            <v>0</v>
          </cell>
          <cell r="D619" t="str">
            <v/>
          </cell>
          <cell r="E619">
            <v>0</v>
          </cell>
          <cell r="F619">
            <v>0</v>
          </cell>
          <cell r="G619">
            <v>0</v>
          </cell>
          <cell r="H619">
            <v>0</v>
          </cell>
          <cell r="I619">
            <v>0</v>
          </cell>
          <cell r="J619">
            <v>0</v>
          </cell>
        </row>
        <row r="620">
          <cell r="A620" t="str">
            <v>COVDELA</v>
          </cell>
          <cell r="B620" t="str">
            <v xml:space="preserve"> Wykrywanie mutacji SARS-COV-2 (wariant Delta) - wynik w języku angielskim</v>
          </cell>
          <cell r="C620">
            <v>0</v>
          </cell>
          <cell r="D620" t="str">
            <v/>
          </cell>
          <cell r="E620">
            <v>0</v>
          </cell>
          <cell r="F620">
            <v>0</v>
          </cell>
          <cell r="G620">
            <v>0</v>
          </cell>
          <cell r="H620">
            <v>0</v>
          </cell>
          <cell r="I620">
            <v>0</v>
          </cell>
          <cell r="J620">
            <v>0</v>
          </cell>
        </row>
        <row r="621">
          <cell r="A621" t="str">
            <v>COVDELN</v>
          </cell>
          <cell r="B621" t="str">
            <v xml:space="preserve"> Wykrywanie mutacji SARS-COV-2 (wariant Delta) - wynik w języku niemieckim</v>
          </cell>
          <cell r="C621">
            <v>0</v>
          </cell>
          <cell r="D621" t="str">
            <v/>
          </cell>
          <cell r="E621">
            <v>0</v>
          </cell>
          <cell r="F621">
            <v>0</v>
          </cell>
          <cell r="G621">
            <v>0</v>
          </cell>
          <cell r="H621">
            <v>0</v>
          </cell>
          <cell r="I621">
            <v>0</v>
          </cell>
          <cell r="J621">
            <v>0</v>
          </cell>
        </row>
        <row r="622">
          <cell r="A622" t="str">
            <v>COVDELP</v>
          </cell>
          <cell r="B622" t="str">
            <v xml:space="preserve"> Wykrywanie mutacji SARS-COV-2 (wariant Delta) - wynik w języku polskim</v>
          </cell>
          <cell r="C622">
            <v>0</v>
          </cell>
          <cell r="D622" t="str">
            <v/>
          </cell>
          <cell r="E622">
            <v>0</v>
          </cell>
          <cell r="F622">
            <v>0</v>
          </cell>
          <cell r="G622">
            <v>0</v>
          </cell>
          <cell r="H622">
            <v>0</v>
          </cell>
          <cell r="I622">
            <v>0</v>
          </cell>
          <cell r="J622">
            <v>0</v>
          </cell>
        </row>
        <row r="623">
          <cell r="A623" t="str">
            <v>COV-GEN</v>
          </cell>
          <cell r="B623" t="str">
            <v xml:space="preserve"> Wykrywanie materiału genetycznego koronawirusa SARS-CoV-2  (V99) -  szybki test metodą Real Time-PCR.</v>
          </cell>
          <cell r="C623">
            <v>0</v>
          </cell>
          <cell r="D623" t="str">
            <v/>
          </cell>
          <cell r="E623">
            <v>0</v>
          </cell>
          <cell r="F623">
            <v>0</v>
          </cell>
          <cell r="G623">
            <v>0</v>
          </cell>
          <cell r="H623">
            <v>0</v>
          </cell>
          <cell r="I623">
            <v>0</v>
          </cell>
          <cell r="J623">
            <v>0</v>
          </cell>
        </row>
        <row r="624">
          <cell r="A624" t="str">
            <v>COVGPOL</v>
          </cell>
          <cell r="B624" t="str">
            <v xml:space="preserve"> P/c przeciw wirusowi SARS CoV-2 w klasie IgG, S1 i N met. Polycheck</v>
          </cell>
          <cell r="C624" t="str">
            <v/>
          </cell>
          <cell r="D624" t="str">
            <v/>
          </cell>
          <cell r="E624" t="str">
            <v>krew żylna, surowica</v>
          </cell>
          <cell r="F624" t="str">
            <v>6 ml</v>
          </cell>
          <cell r="G624" t="str">
            <v>krew żylna, surowica</v>
          </cell>
          <cell r="H624" t="str">
            <v>1 ml</v>
          </cell>
          <cell r="I624" t="str">
            <v>Zaleca się pobierać materiał rano, na czczo, po całonocnym wypoczynku. 
Jednak pobranie w trakcie dnia nie wpływa na wynik badania.</v>
          </cell>
          <cell r="J624" t="str">
            <v>Polycheck</v>
          </cell>
        </row>
        <row r="625">
          <cell r="A625" t="str">
            <v>COVIGGA</v>
          </cell>
          <cell r="B625" t="str">
            <v xml:space="preserve"> SARS-CoV-2 IgG antibodies</v>
          </cell>
          <cell r="C625" t="str">
            <v/>
          </cell>
          <cell r="D625" t="str">
            <v/>
          </cell>
          <cell r="E625" t="str">
            <v/>
          </cell>
          <cell r="F625" t="str">
            <v/>
          </cell>
          <cell r="G625" t="str">
            <v/>
          </cell>
          <cell r="H625" t="str">
            <v/>
          </cell>
          <cell r="I625" t="str">
            <v/>
          </cell>
          <cell r="J625" t="str">
            <v/>
          </cell>
        </row>
        <row r="626">
          <cell r="A626" t="str">
            <v>COVIGMA</v>
          </cell>
          <cell r="B626" t="str">
            <v xml:space="preserve"> SARS-CoV-2 IgM antibodies</v>
          </cell>
          <cell r="C626" t="str">
            <v/>
          </cell>
          <cell r="D626" t="str">
            <v/>
          </cell>
          <cell r="E626" t="str">
            <v/>
          </cell>
          <cell r="F626" t="str">
            <v/>
          </cell>
          <cell r="G626" t="str">
            <v/>
          </cell>
          <cell r="H626" t="str">
            <v/>
          </cell>
          <cell r="I626" t="str">
            <v/>
          </cell>
          <cell r="J626" t="str">
            <v/>
          </cell>
        </row>
        <row r="627">
          <cell r="A627" t="str">
            <v>COV-ILA</v>
          </cell>
          <cell r="B627" t="str">
            <v xml:space="preserve"> SARS-CoV-2 IgG antibodies (quantitative)</v>
          </cell>
          <cell r="C627">
            <v>0</v>
          </cell>
          <cell r="D627" t="str">
            <v/>
          </cell>
          <cell r="E627">
            <v>0</v>
          </cell>
          <cell r="F627">
            <v>0</v>
          </cell>
          <cell r="G627">
            <v>0</v>
          </cell>
          <cell r="H627">
            <v>0</v>
          </cell>
          <cell r="I627">
            <v>0</v>
          </cell>
          <cell r="J627">
            <v>0</v>
          </cell>
        </row>
        <row r="628">
          <cell r="A628" t="str">
            <v>COVLA</v>
          </cell>
          <cell r="B628" t="str">
            <v xml:space="preserve"> RNA wirusa SARS-COV-2 (wymaz, metoda RT-LAMP, COVID) wynik w języku angielskim</v>
          </cell>
          <cell r="C628">
            <v>0</v>
          </cell>
          <cell r="D628" t="str">
            <v/>
          </cell>
          <cell r="E628">
            <v>0</v>
          </cell>
          <cell r="F628">
            <v>0</v>
          </cell>
          <cell r="G628">
            <v>0</v>
          </cell>
          <cell r="H628">
            <v>0</v>
          </cell>
          <cell r="I628">
            <v>0</v>
          </cell>
          <cell r="J628">
            <v>0</v>
          </cell>
        </row>
        <row r="629">
          <cell r="A629" t="str">
            <v>COVLN</v>
          </cell>
          <cell r="B629" t="str">
            <v xml:space="preserve"> RNA wirusa SARS-COV-2 (wymaz, metoda RT-LAMP, COVID) wynik w języku niemieckim</v>
          </cell>
          <cell r="C629">
            <v>0</v>
          </cell>
          <cell r="D629" t="str">
            <v/>
          </cell>
          <cell r="E629">
            <v>0</v>
          </cell>
          <cell r="F629">
            <v>0</v>
          </cell>
          <cell r="G629">
            <v>0</v>
          </cell>
          <cell r="H629">
            <v>0</v>
          </cell>
          <cell r="I629">
            <v>0</v>
          </cell>
          <cell r="J629">
            <v>0</v>
          </cell>
        </row>
        <row r="630">
          <cell r="A630" t="str">
            <v>COVLP</v>
          </cell>
          <cell r="B630" t="str">
            <v xml:space="preserve"> RNA wirusa SARS-COV-2 (wymaz, metoda RT-LAMP, COVID) wynik w języku polskim</v>
          </cell>
          <cell r="C630">
            <v>0</v>
          </cell>
          <cell r="D630" t="str">
            <v/>
          </cell>
          <cell r="E630">
            <v>0</v>
          </cell>
          <cell r="F630">
            <v>0</v>
          </cell>
          <cell r="G630">
            <v>0</v>
          </cell>
          <cell r="H630">
            <v>0</v>
          </cell>
          <cell r="I630">
            <v>0</v>
          </cell>
          <cell r="J630">
            <v>0</v>
          </cell>
        </row>
        <row r="631">
          <cell r="A631" t="str">
            <v>COVM+GA</v>
          </cell>
          <cell r="B631" t="str">
            <v xml:space="preserve"> SARS-CoV-2 IgG and IgM antibodies</v>
          </cell>
          <cell r="C631">
            <v>0</v>
          </cell>
          <cell r="D631" t="str">
            <v/>
          </cell>
          <cell r="E631" t="str">
            <v>krew żylna, surowica</v>
          </cell>
          <cell r="F631" t="str">
            <v>6ml</v>
          </cell>
          <cell r="G631" t="str">
            <v>surowica</v>
          </cell>
          <cell r="H631" t="str">
            <v>1 ml</v>
          </cell>
          <cell r="I631" t="str">
            <v>Zaleca się pobierać materiał rano, na czczo, po całonocnym wypoczynku.</v>
          </cell>
          <cell r="J631" t="str">
            <v>ELISA</v>
          </cell>
        </row>
        <row r="632">
          <cell r="A632" t="str">
            <v>COV-SOR</v>
          </cell>
          <cell r="B632" t="str">
            <v xml:space="preserve"> RNA wirusa SARS-COV-2 (wymaz, metoda PCR, COVID) badanie CITO wykonywane dla Szpitali</v>
          </cell>
          <cell r="C632">
            <v>0</v>
          </cell>
          <cell r="D632" t="str">
            <v>V99</v>
          </cell>
          <cell r="E632">
            <v>0</v>
          </cell>
          <cell r="F632">
            <v>0</v>
          </cell>
          <cell r="G632">
            <v>0</v>
          </cell>
          <cell r="H632">
            <v>0</v>
          </cell>
          <cell r="I632">
            <v>0</v>
          </cell>
          <cell r="J632">
            <v>0</v>
          </cell>
        </row>
        <row r="633">
          <cell r="A633" t="str">
            <v>COVWARA</v>
          </cell>
          <cell r="B633" t="str">
            <v xml:space="preserve"> Wykrywanie mutacji SARS-COV-2 (różnicowanie wariantów) - wynik w języku angielskim</v>
          </cell>
          <cell r="C633">
            <v>0</v>
          </cell>
          <cell r="D633" t="str">
            <v/>
          </cell>
          <cell r="E633">
            <v>0</v>
          </cell>
          <cell r="F633">
            <v>0</v>
          </cell>
          <cell r="G633">
            <v>0</v>
          </cell>
          <cell r="H633">
            <v>0</v>
          </cell>
          <cell r="I633">
            <v>0</v>
          </cell>
          <cell r="J633">
            <v>0</v>
          </cell>
        </row>
        <row r="634">
          <cell r="A634" t="str">
            <v>COVWARN</v>
          </cell>
          <cell r="B634" t="str">
            <v xml:space="preserve"> Wykrywanie mutacji SARS-COV-2 (różnicowanie wariantów) - wynik w języku niemieckim</v>
          </cell>
          <cell r="C634">
            <v>0</v>
          </cell>
          <cell r="D634" t="str">
            <v/>
          </cell>
          <cell r="E634">
            <v>0</v>
          </cell>
          <cell r="F634">
            <v>0</v>
          </cell>
          <cell r="G634">
            <v>0</v>
          </cell>
          <cell r="H634">
            <v>0</v>
          </cell>
          <cell r="I634">
            <v>0</v>
          </cell>
          <cell r="J634">
            <v>0</v>
          </cell>
        </row>
        <row r="635">
          <cell r="A635" t="str">
            <v>COVWARP</v>
          </cell>
          <cell r="B635" t="str">
            <v xml:space="preserve"> Wykrywanie mutacji SARS-COV-2 (różnicowanie wariantów) - wynik w języku polskim</v>
          </cell>
          <cell r="C635">
            <v>0</v>
          </cell>
          <cell r="D635" t="str">
            <v/>
          </cell>
          <cell r="E635">
            <v>0</v>
          </cell>
          <cell r="F635">
            <v>0</v>
          </cell>
          <cell r="G635">
            <v>0</v>
          </cell>
          <cell r="H635">
            <v>0</v>
          </cell>
          <cell r="I635">
            <v>0</v>
          </cell>
          <cell r="J635">
            <v>0</v>
          </cell>
        </row>
        <row r="636">
          <cell r="A636" t="str">
            <v>COXAC</v>
          </cell>
          <cell r="B636" t="str">
            <v xml:space="preserve"> P/c przeciw wirusom Coxsackie (metoda neutralizacji)</v>
          </cell>
          <cell r="C636" t="str">
            <v/>
          </cell>
          <cell r="D636" t="str">
            <v/>
          </cell>
          <cell r="E636" t="str">
            <v>krew żylna, surowica</v>
          </cell>
          <cell r="F636" t="str">
            <v>5 ml</v>
          </cell>
          <cell r="G636" t="str">
            <v>surowica</v>
          </cell>
          <cell r="H636" t="str">
            <v>2 ml</v>
          </cell>
          <cell r="I636" t="str">
            <v>Zaleca się pobierać materiał na czczo lub po lekkostrawnym posiłku. Krew (5-6 ml) pobrać do strzykawki próżniowej z wykrzepiaczem.</v>
          </cell>
          <cell r="J636" t="str">
            <v>Odczyn neutralizacji  na hodowli komórkowej</v>
          </cell>
        </row>
        <row r="637">
          <cell r="A637" t="str">
            <v>COXIELL</v>
          </cell>
          <cell r="B637" t="str">
            <v xml:space="preserve"> P/c przeciw Coxiella burnetii (gorączka Q)</v>
          </cell>
          <cell r="C637" t="str">
            <v/>
          </cell>
          <cell r="D637" t="str">
            <v/>
          </cell>
          <cell r="E637" t="str">
            <v>krew żylna, surowica</v>
          </cell>
          <cell r="F637" t="str">
            <v>6 ml</v>
          </cell>
          <cell r="G637" t="str">
            <v>surowica</v>
          </cell>
          <cell r="H637" t="str">
            <v>1 ml</v>
          </cell>
          <cell r="I637" t="str">
            <v xml:space="preserve">Zaleca się pobierać materiał rano, na czczo, po całonocnym wypoczynku. 
Jednak pobranie w trakcie dnia nie wpływa na wynik badania. </v>
          </cell>
          <cell r="J637" t="str">
            <v>ELISA</v>
          </cell>
        </row>
        <row r="638">
          <cell r="A638" t="str">
            <v>COXIGA</v>
          </cell>
          <cell r="B638" t="str">
            <v xml:space="preserve"> P/c przeciw  Coxsackie  w klasie IgA</v>
          </cell>
          <cell r="C638" t="str">
            <v xml:space="preserve"> </v>
          </cell>
          <cell r="D638" t="str">
            <v/>
          </cell>
          <cell r="E638" t="str">
            <v>Krew żylna, surowica</v>
          </cell>
          <cell r="F638" t="str">
            <v>6 ml</v>
          </cell>
          <cell r="G638" t="str">
            <v>surowica</v>
          </cell>
          <cell r="H638" t="str">
            <v>0,5 ml</v>
          </cell>
          <cell r="I638" t="str">
            <v xml:space="preserve">Zaleca się pobierać materiał rano, na czczo, po całonocnym wypoczynku. 
Jednak pobranie w trakcie dnia nie wpływa na wynik badania. </v>
          </cell>
          <cell r="J638" t="str">
            <v>ELISA</v>
          </cell>
        </row>
        <row r="639">
          <cell r="A639" t="str">
            <v>COXIGG</v>
          </cell>
          <cell r="B639" t="str">
            <v xml:space="preserve"> P/c przeciw  Coxsackie  w klasie IgG</v>
          </cell>
          <cell r="C639" t="str">
            <v xml:space="preserve"> </v>
          </cell>
          <cell r="D639" t="str">
            <v/>
          </cell>
          <cell r="E639" t="str">
            <v>Krew żylna, surowica</v>
          </cell>
          <cell r="F639" t="str">
            <v>6 ml</v>
          </cell>
          <cell r="G639" t="str">
            <v>surowica</v>
          </cell>
          <cell r="H639" t="str">
            <v>0,5 ml</v>
          </cell>
          <cell r="I639" t="str">
            <v xml:space="preserve">Zaleca się pobierać materiał rano, na czczo, po całonocnym wypoczynku. 
Jednak pobranie w trakcie dnia nie wpływa na wynik badania. </v>
          </cell>
          <cell r="J639" t="str">
            <v>ELISA</v>
          </cell>
        </row>
        <row r="640">
          <cell r="A640" t="str">
            <v>COXIGM</v>
          </cell>
          <cell r="B640" t="str">
            <v xml:space="preserve"> P/c przeciw  Coxsackie  w klasie IgM</v>
          </cell>
          <cell r="C640" t="str">
            <v xml:space="preserve"> </v>
          </cell>
          <cell r="D640" t="str">
            <v/>
          </cell>
          <cell r="E640" t="str">
            <v>Krew żylna, surowica</v>
          </cell>
          <cell r="F640" t="str">
            <v>6 ml</v>
          </cell>
          <cell r="G640" t="str">
            <v>surowica</v>
          </cell>
          <cell r="H640" t="str">
            <v>0,5 ml</v>
          </cell>
          <cell r="I640" t="str">
            <v xml:space="preserve">Zaleca się pobierać materiał rano, na czczo, po całonocnym wypoczynku. 
Jednak pobranie w trakcie dnia nie wpływa na wynik badania. </v>
          </cell>
          <cell r="J640" t="str">
            <v>ELISA</v>
          </cell>
        </row>
        <row r="641">
          <cell r="A641" t="str">
            <v>COX-IND</v>
          </cell>
          <cell r="B641" t="str">
            <v xml:space="preserve"> Coxsacki - indeks przeciwciał IgG (PMR/Surowica)</v>
          </cell>
          <cell r="C641" t="str">
            <v/>
          </cell>
          <cell r="D641" t="str">
            <v/>
          </cell>
          <cell r="E641" t="str">
            <v>Krew żylna, surowica + Płyn mózgowo-rdzeniowy</v>
          </cell>
          <cell r="F641" t="str">
            <v>6 ml + 1 ml</v>
          </cell>
          <cell r="G641" t="str">
            <v>Krew żylna, surowica + Płyn mózgowo-rdzeniowy</v>
          </cell>
          <cell r="H641" t="str">
            <v>1 ml + 1 ml</v>
          </cell>
          <cell r="I641" t="str">
            <v>W warunkach szpitalnych.</v>
          </cell>
          <cell r="J641" t="str">
            <v>Elisa</v>
          </cell>
        </row>
        <row r="642">
          <cell r="A642" t="str">
            <v>COXMPMR</v>
          </cell>
          <cell r="B642" t="str">
            <v xml:space="preserve"> P/c przeciw wirusom Coxsackie IgM w PMR</v>
          </cell>
          <cell r="C642" t="str">
            <v/>
          </cell>
          <cell r="D642" t="str">
            <v/>
          </cell>
          <cell r="E642" t="str">
            <v>Płyn mózgowo-rdzeniowy</v>
          </cell>
          <cell r="F642" t="str">
            <v>1 ml</v>
          </cell>
          <cell r="G642" t="str">
            <v>Płyn mózgowo-rdzeniowy</v>
          </cell>
          <cell r="H642" t="str">
            <v>1 ml</v>
          </cell>
          <cell r="I642" t="str">
            <v>W warunkach szpitalnych.</v>
          </cell>
          <cell r="J642" t="str">
            <v>Elisa</v>
          </cell>
        </row>
        <row r="643">
          <cell r="A643" t="str">
            <v>COX-PMR</v>
          </cell>
          <cell r="B643" t="str">
            <v xml:space="preserve"> P/c przeciw wirusom Coxsackie IgG w PMR (V71)</v>
          </cell>
          <cell r="C643" t="str">
            <v>PMR, płyn mózgowo rdzeniowy</v>
          </cell>
          <cell r="D643" t="str">
            <v>V71</v>
          </cell>
          <cell r="E643" t="str">
            <v>Płyn mózgowo-rdzeniowy + Krew żylna, surowica</v>
          </cell>
          <cell r="F643" t="str">
            <v>0,5 ml +0,5 ml</v>
          </cell>
          <cell r="G643" t="str">
            <v>Płyn mózgowo-rdzeniowy + Krew żylna, surowica</v>
          </cell>
          <cell r="H643" t="str">
            <v>0,5 ml + 0,5 ml</v>
          </cell>
          <cell r="I643" t="str">
            <v xml:space="preserve">W warunkach szpitalnych </v>
          </cell>
          <cell r="J643" t="str">
            <v>Immunoenzymatyczna</v>
          </cell>
        </row>
        <row r="644">
          <cell r="A644" t="str">
            <v>C-PEP</v>
          </cell>
          <cell r="B644" t="str">
            <v xml:space="preserve"> C - peptyd (N33)</v>
          </cell>
          <cell r="C644" t="str">
            <v/>
          </cell>
          <cell r="D644" t="str">
            <v>N33</v>
          </cell>
          <cell r="E644" t="str">
            <v>krew żylna, surowica</v>
          </cell>
          <cell r="F644" t="str">
            <v>6 ml</v>
          </cell>
          <cell r="G644" t="str">
            <v>surowica</v>
          </cell>
          <cell r="H644" t="str">
            <v>0,5 ml</v>
          </cell>
          <cell r="I644" t="str">
            <v xml:space="preserve">Zaleca się pobierać materiał rano, na czczo, po całonocnym wypoczynku. </v>
          </cell>
          <cell r="J644" t="str">
            <v>Immunochemiluminescencja</v>
          </cell>
        </row>
        <row r="645">
          <cell r="A645" t="str">
            <v>CP-NGS</v>
          </cell>
          <cell r="B645" t="str">
            <v xml:space="preserve"> Aceruloplazminemia - Analiza sekwencji kodującej genu CP, wykonywana z wykorzystaniem NGS</v>
          </cell>
          <cell r="C645" t="str">
            <v/>
          </cell>
          <cell r="D645" t="str">
            <v/>
          </cell>
          <cell r="E645" t="str">
            <v>krew żylna pełna (EDTA)</v>
          </cell>
          <cell r="F645" t="str">
            <v>6 ml</v>
          </cell>
          <cell r="G645" t="str">
            <v>krew żylna pełna (EDTA)</v>
          </cell>
          <cell r="H645" t="str">
            <v>4 ml</v>
          </cell>
          <cell r="I64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645" t="str">
            <v>sekwencjonowanie DNA metodą NGS</v>
          </cell>
        </row>
        <row r="646">
          <cell r="A646" t="str">
            <v>CPT2-1</v>
          </cell>
          <cell r="B646" t="str">
            <v xml:space="preserve"> Deficyt palmitoilotransferazy karnitynowej typu II - identyfikacja mutacji p.Ser113Leu w genie CPT2</v>
          </cell>
          <cell r="C646" t="str">
            <v/>
          </cell>
          <cell r="D646" t="str">
            <v/>
          </cell>
          <cell r="E646" t="str">
            <v>krew żylna pełna (EDTA)</v>
          </cell>
          <cell r="F646" t="str">
            <v>6 ml</v>
          </cell>
          <cell r="G646" t="str">
            <v>krew żylna pełna (EDTA)</v>
          </cell>
          <cell r="H646" t="str">
            <v>4 ml</v>
          </cell>
          <cell r="I64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646" t="str">
            <v>PCR;sekwencjonowanie Sangera</v>
          </cell>
        </row>
        <row r="647">
          <cell r="A647" t="str">
            <v>CRIG-1</v>
          </cell>
          <cell r="B647" t="str">
            <v xml:space="preserve"> Zespół Criglera-Najjara - analiza sekwencji całego regionu kodującego i promotora genu UGT1A1</v>
          </cell>
          <cell r="C647" t="str">
            <v/>
          </cell>
          <cell r="D647" t="str">
            <v/>
          </cell>
          <cell r="E647" t="str">
            <v>krew żylna pełna (EDTA)</v>
          </cell>
          <cell r="F647" t="str">
            <v>6 ml</v>
          </cell>
          <cell r="G647" t="str">
            <v>krew żylna pełna (EDTA)</v>
          </cell>
          <cell r="H647" t="str">
            <v>4 ml</v>
          </cell>
          <cell r="I64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647" t="str">
            <v>PCR;sekwencjonowanie Sangera</v>
          </cell>
        </row>
        <row r="648">
          <cell r="A648" t="str">
            <v>CR-M</v>
          </cell>
          <cell r="B648" t="str">
            <v xml:space="preserve"> Chrom w moczu (P19)</v>
          </cell>
          <cell r="C648" t="str">
            <v>Mocz</v>
          </cell>
          <cell r="D648" t="str">
            <v>P19</v>
          </cell>
          <cell r="E648" t="str">
            <v>Mocz spontaniczny</v>
          </cell>
          <cell r="F648" t="str">
            <v>50 ml</v>
          </cell>
          <cell r="G648" t="str">
            <v>mocz; DZM</v>
          </cell>
          <cell r="H648" t="str">
            <v>1ml</v>
          </cell>
          <cell r="I648" t="str">
            <v xml:space="preserve">Mocz do badania pobieraj ze środkowego strumienia 
do jednorazowych 	pojemników o pojemności 50-100 ml	</v>
          </cell>
          <cell r="J648" t="str">
            <v>Spektrometria mas sprzężona z plazmą wzbudzana indukcyjnie</v>
          </cell>
        </row>
        <row r="649">
          <cell r="A649" t="str">
            <v>CROSS-L</v>
          </cell>
          <cell r="B649" t="str">
            <v xml:space="preserve"> Beta - Cross Laps - marker resorpcji kostnej</v>
          </cell>
          <cell r="C649" t="str">
            <v/>
          </cell>
          <cell r="D649" t="str">
            <v/>
          </cell>
          <cell r="E649" t="str">
            <v>krew żylna, surowica</v>
          </cell>
          <cell r="F649" t="str">
            <v>6 ml</v>
          </cell>
          <cell r="G649" t="str">
            <v>surowica</v>
          </cell>
          <cell r="H649" t="str">
            <v>1 ml</v>
          </cell>
          <cell r="I649" t="str">
            <v xml:space="preserve">Zaleca się pobierać materiał rano, na czczo, po całonocnym wypoczynku. </v>
          </cell>
          <cell r="J649" t="str">
            <v>Immunoelektrochemiluminescencja</v>
          </cell>
        </row>
        <row r="650">
          <cell r="A650" t="str">
            <v>CROSS-M</v>
          </cell>
          <cell r="B650" t="str">
            <v xml:space="preserve"> Cross Match(FCXM)</v>
          </cell>
          <cell r="C650">
            <v>0</v>
          </cell>
          <cell r="D650" t="str">
            <v/>
          </cell>
          <cell r="E650">
            <v>0</v>
          </cell>
          <cell r="F650">
            <v>0</v>
          </cell>
          <cell r="G650">
            <v>0</v>
          </cell>
          <cell r="H650">
            <v>0</v>
          </cell>
          <cell r="I650">
            <v>0</v>
          </cell>
          <cell r="J650">
            <v>0</v>
          </cell>
        </row>
        <row r="651">
          <cell r="A651" t="str">
            <v>CRP-DNA</v>
          </cell>
          <cell r="B651" t="str">
            <v xml:space="preserve"> Wykrywanie DNA Cryptosporidium parvum metodą Real Time-PCR</v>
          </cell>
          <cell r="C651" t="str">
            <v>kał</v>
          </cell>
          <cell r="D651" t="str">
            <v/>
          </cell>
          <cell r="E651" t="str">
            <v>kał</v>
          </cell>
          <cell r="F651" t="str">
            <v>1 g.</v>
          </cell>
          <cell r="G651" t="str">
            <v>kał</v>
          </cell>
          <cell r="H651" t="str">
            <v>1 g.</v>
          </cell>
          <cell r="I651" t="str">
            <v>Materiał należy pobrać do jałowgo pojemnika</v>
          </cell>
          <cell r="J651" t="str">
            <v>RT-PCR</v>
          </cell>
        </row>
        <row r="652">
          <cell r="A652" t="str">
            <v>CRP-HS</v>
          </cell>
          <cell r="B652" t="str">
            <v xml:space="preserve"> Białko C-reaktywne CRP-hs (wysokiej czułości) (I81)</v>
          </cell>
          <cell r="C652" t="str">
            <v/>
          </cell>
          <cell r="D652" t="str">
            <v>I81</v>
          </cell>
          <cell r="E652" t="str">
            <v>krew żylna, surowica</v>
          </cell>
          <cell r="F652" t="str">
            <v>6 ml</v>
          </cell>
          <cell r="G652" t="str">
            <v>surowica</v>
          </cell>
          <cell r="H652" t="str">
            <v>0,5 ml</v>
          </cell>
          <cell r="I652" t="str">
            <v xml:space="preserve">Zaleca się pobierać materiał rano, na czczo, po całonocnym wypoczynku. </v>
          </cell>
          <cell r="J652" t="str">
            <v>Immunoturbidymetria</v>
          </cell>
        </row>
        <row r="653">
          <cell r="A653" t="str">
            <v>CRP-IL</v>
          </cell>
          <cell r="B653" t="str">
            <v xml:space="preserve"> Białko C-reaktywne (CRP) - ilościowe (I81)</v>
          </cell>
          <cell r="C653" t="str">
            <v/>
          </cell>
          <cell r="D653" t="str">
            <v>I81</v>
          </cell>
          <cell r="E653" t="str">
            <v>krew żylna, surowica</v>
          </cell>
          <cell r="F653" t="str">
            <v>6 ml</v>
          </cell>
          <cell r="G653" t="str">
            <v>surowica</v>
          </cell>
          <cell r="H653" t="str">
            <v>0,5 ml</v>
          </cell>
          <cell r="I653" t="str">
            <v xml:space="preserve">Zalecane pobieranie rano, w zależności od stanu klinicznego pacjenta          </v>
          </cell>
          <cell r="J653" t="str">
            <v>Immunoturbidymetria</v>
          </cell>
        </row>
        <row r="654">
          <cell r="A654" t="str">
            <v>CR-S</v>
          </cell>
          <cell r="B654" t="str">
            <v xml:space="preserve"> Chrom we krwi (P19)</v>
          </cell>
          <cell r="C654" t="str">
            <v/>
          </cell>
          <cell r="D654" t="str">
            <v>P19</v>
          </cell>
          <cell r="E654" t="str">
            <v>Krew żylna pełna (EDTA)</v>
          </cell>
          <cell r="F654" t="str">
            <v>6 ml</v>
          </cell>
          <cell r="G654" t="str">
            <v>krew żylna pełna (EDTA)</v>
          </cell>
          <cell r="H654" t="str">
            <v>1ml</v>
          </cell>
          <cell r="I654" t="str">
            <v xml:space="preserve">Zaleca się pobierać materiał rano, na czczo, po całonocnym wypoczynku. </v>
          </cell>
          <cell r="J654" t="str">
            <v>Spektrometria mas sprzężona z plazmą wzbudzana indukcyjnie</v>
          </cell>
        </row>
        <row r="655">
          <cell r="A655" t="str">
            <v>CRY-PCR</v>
          </cell>
          <cell r="B655" t="str">
            <v xml:space="preserve"> Wykrywanie DNA Cryptospora cayetanensis met. PCR</v>
          </cell>
          <cell r="C655">
            <v>0</v>
          </cell>
          <cell r="D655" t="str">
            <v/>
          </cell>
          <cell r="E655">
            <v>0</v>
          </cell>
          <cell r="F655">
            <v>0</v>
          </cell>
          <cell r="G655">
            <v>0</v>
          </cell>
          <cell r="H655">
            <v>0</v>
          </cell>
          <cell r="I655">
            <v>0</v>
          </cell>
          <cell r="J655">
            <v>0</v>
          </cell>
        </row>
        <row r="656">
          <cell r="A656" t="str">
            <v>CRYPTOC</v>
          </cell>
          <cell r="B656" t="str">
            <v xml:space="preserve"> Cryptococcus neoformans antygen (W31)</v>
          </cell>
          <cell r="C656" t="str">
            <v/>
          </cell>
          <cell r="D656" t="str">
            <v>W31</v>
          </cell>
          <cell r="E656" t="str">
            <v>krew żylna, surowica; Płyn mózgowo-rdzeniowy</v>
          </cell>
          <cell r="F656" t="str">
            <v>6 ml</v>
          </cell>
          <cell r="G656" t="str">
            <v>surowica; Płyn mózgowo-rdzeniowy</v>
          </cell>
          <cell r="H656" t="str">
            <v>1 ml</v>
          </cell>
          <cell r="I656" t="str">
            <v xml:space="preserve">Zaleca się pobierać materiał rano, na czczo, po całonocnym wypoczynku. </v>
          </cell>
          <cell r="J656" t="str">
            <v>Aglutynacja lateksowa</v>
          </cell>
        </row>
        <row r="657">
          <cell r="A657" t="str">
            <v>CSVDNGS</v>
          </cell>
          <cell r="B657" t="str">
            <v xml:space="preserve"> CSVD - Analiza sekwencji kodującej 6 genów związanych z występowaniem CSVD (w tym z CADASIL, CARASIL): NOTCH3, COL4A1, COL4A2, GLA, HTRA1 i TREX1, wykonywana z wykorzystaniem NGS</v>
          </cell>
          <cell r="C657" t="str">
            <v/>
          </cell>
          <cell r="D657" t="str">
            <v/>
          </cell>
          <cell r="E657" t="str">
            <v>krew żylna pełna (EDTA)</v>
          </cell>
          <cell r="F657" t="str">
            <v>6 ml</v>
          </cell>
          <cell r="G657" t="str">
            <v>krew żylna pełna (EDTA)</v>
          </cell>
          <cell r="H657" t="str">
            <v>4 ml</v>
          </cell>
          <cell r="I65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657" t="str">
            <v>sekwencjonowanie DNA metodą NGS</v>
          </cell>
        </row>
        <row r="658">
          <cell r="A658" t="str">
            <v>CTNS-1</v>
          </cell>
          <cell r="B658" t="str">
            <v xml:space="preserve"> Cystynoza - identyfikacja charakterystycznej delecji 57kb w genie CTNS w układzie homozygotycznym - weryfikacja rozpoznania klinicznego choroby</v>
          </cell>
          <cell r="C658" t="str">
            <v/>
          </cell>
          <cell r="D658" t="str">
            <v/>
          </cell>
          <cell r="E658" t="str">
            <v>krew żylna pełna (EDTA)</v>
          </cell>
          <cell r="F658" t="str">
            <v>6 ml</v>
          </cell>
          <cell r="G658" t="str">
            <v>krew żylna pełna (EDTA)</v>
          </cell>
          <cell r="H658" t="str">
            <v>4 ml</v>
          </cell>
          <cell r="I65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658" t="str">
            <v>PCR</v>
          </cell>
        </row>
        <row r="659">
          <cell r="A659" t="str">
            <v>CU</v>
          </cell>
          <cell r="B659" t="str">
            <v xml:space="preserve"> Miedź w surowicy (G68)</v>
          </cell>
          <cell r="C659" t="str">
            <v/>
          </cell>
          <cell r="D659" t="str">
            <v>G68</v>
          </cell>
          <cell r="E659" t="str">
            <v>Krew żylna, surowica</v>
          </cell>
          <cell r="F659" t="str">
            <v>6 ml</v>
          </cell>
          <cell r="G659" t="str">
            <v>Krew żylna pobrana na skrzep, Greiner - CZERWONY korek, Sarstedt - BEZBARWNY korek</v>
          </cell>
          <cell r="H659" t="str">
            <v>1 ml</v>
          </cell>
          <cell r="I659" t="str">
            <v xml:space="preserve">Zaleca się pobierać materiał rano, na czczo, po całonocnym wypoczynku. </v>
          </cell>
          <cell r="J659" t="str">
            <v>Fotometria</v>
          </cell>
        </row>
        <row r="660">
          <cell r="A660" t="str">
            <v>CU-DM</v>
          </cell>
          <cell r="B660" t="str">
            <v xml:space="preserve"> Miedź w dobowej zbiórce moczu (G68)</v>
          </cell>
          <cell r="C660" t="str">
            <v>DZM; dobowa zbiórka moczu</v>
          </cell>
          <cell r="D660" t="str">
            <v>G68</v>
          </cell>
          <cell r="E660" t="str">
            <v>DZM</v>
          </cell>
          <cell r="F660" t="str">
            <v>50 ml</v>
          </cell>
          <cell r="G660" t="str">
            <v>DZM</v>
          </cell>
          <cell r="H660" t="str">
            <v>2ml</v>
          </cell>
          <cell r="I660"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660" t="str">
            <v>Spektrometria mas sprzężona z plazmą wzbudzana indukcyjnie</v>
          </cell>
        </row>
        <row r="661">
          <cell r="A661" t="str">
            <v>CU-M</v>
          </cell>
          <cell r="B661" t="str">
            <v xml:space="preserve"> Miedź w moczu (G68)</v>
          </cell>
          <cell r="C661" t="str">
            <v>Mocz</v>
          </cell>
          <cell r="D661" t="str">
            <v>G68</v>
          </cell>
          <cell r="E661" t="str">
            <v>mocz</v>
          </cell>
          <cell r="F661" t="str">
            <v>50 ml</v>
          </cell>
          <cell r="G661" t="str">
            <v>mocz</v>
          </cell>
          <cell r="H661" t="str">
            <v>10 ml</v>
          </cell>
          <cell r="I661" t="str">
            <v xml:space="preserve">Mocz do badania pobieraj ze środkowego strumienia 
do jednorazowych 	pojemników o pojemności 50-100 ml	</v>
          </cell>
          <cell r="J661" t="str">
            <v>MS</v>
          </cell>
        </row>
        <row r="662">
          <cell r="A662" t="str">
            <v>CURRARI</v>
          </cell>
          <cell r="B662" t="str">
            <v xml:space="preserve"> Zespół Currarino- Badanie wybranych regionów (eksonów: 1,2, 3) genu MNX1 (inne nazwy genu: HLXB9, HB9)</v>
          </cell>
          <cell r="C662" t="str">
            <v/>
          </cell>
          <cell r="D662" t="str">
            <v/>
          </cell>
          <cell r="E662" t="str">
            <v>krew żylna pełna (EDTA)</v>
          </cell>
          <cell r="F662" t="str">
            <v>6 ml</v>
          </cell>
          <cell r="G662" t="str">
            <v>krew żylna pełna (EDTA)</v>
          </cell>
          <cell r="H662" t="str">
            <v>4 ml</v>
          </cell>
          <cell r="I66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662" t="str">
            <v>PCR, sekwencjonowania DNA metodą Sangera</v>
          </cell>
        </row>
        <row r="663">
          <cell r="A663" t="str">
            <v>CUWPL-E</v>
          </cell>
          <cell r="B663" t="str">
            <v xml:space="preserve"> Choroba Urbach'a-Wiethe'a, proteinoza lipoidalna - analiza sekwencji kodującej genu ECM1</v>
          </cell>
          <cell r="C663" t="str">
            <v/>
          </cell>
          <cell r="D663" t="str">
            <v/>
          </cell>
          <cell r="E663" t="str">
            <v>krew żylna pełna (EDTA)</v>
          </cell>
          <cell r="F663" t="str">
            <v>6 ml</v>
          </cell>
          <cell r="G663" t="str">
            <v>krew żylna pełna (EDTA)</v>
          </cell>
          <cell r="H663" t="str">
            <v>4 ml</v>
          </cell>
          <cell r="I66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663" t="str">
            <v>PCR;sekwencjonowanie Sangera</v>
          </cell>
        </row>
        <row r="664">
          <cell r="A664" t="str">
            <v>CYF21-1</v>
          </cell>
          <cell r="B664" t="str">
            <v xml:space="preserve"> Cyfra 21-1 (I51)</v>
          </cell>
          <cell r="C664" t="str">
            <v>nowotwory, marker</v>
          </cell>
          <cell r="D664" t="str">
            <v>I51</v>
          </cell>
          <cell r="E664" t="str">
            <v>krew żylna, surowica</v>
          </cell>
          <cell r="F664" t="str">
            <v>6 ml</v>
          </cell>
          <cell r="G664" t="str">
            <v>surowica</v>
          </cell>
          <cell r="H664" t="str">
            <v>0,5 ml</v>
          </cell>
          <cell r="I664" t="str">
            <v xml:space="preserve">Zaleca się pobierać materiał rano, na czczo, po całonocnym wypoczynku. 
Jednak pobranie w trakcie dnia nie wpływa na wynik badania. </v>
          </cell>
          <cell r="J664" t="str">
            <v>Immunoelektrochemiluminescencja</v>
          </cell>
        </row>
        <row r="665">
          <cell r="A665" t="str">
            <v>CYKLCMS</v>
          </cell>
          <cell r="B665" t="str">
            <v xml:space="preserve"> Cyklosporyna A met. LC-MS/MS (T11)</v>
          </cell>
          <cell r="C665" t="str">
            <v/>
          </cell>
          <cell r="D665" t="str">
            <v>T11</v>
          </cell>
          <cell r="E665" t="str">
            <v>krew żylna pełna (EDTA)</v>
          </cell>
          <cell r="F665" t="str">
            <v>6 ml</v>
          </cell>
          <cell r="G665" t="str">
            <v>krew żylna pełna (EDTA)</v>
          </cell>
          <cell r="H665" t="str">
            <v>2 ml</v>
          </cell>
          <cell r="I665" t="str">
            <v xml:space="preserve">Nie wymaga specjalnych warunków pobrania. </v>
          </cell>
          <cell r="J665" t="str">
            <v>LC-MS/MS</v>
          </cell>
        </row>
        <row r="666">
          <cell r="A666" t="str">
            <v>CYKLOSP</v>
          </cell>
          <cell r="B666" t="str">
            <v xml:space="preserve"> Cyklosporyna (T11)</v>
          </cell>
          <cell r="C666" t="str">
            <v/>
          </cell>
          <cell r="D666" t="str">
            <v>T11</v>
          </cell>
          <cell r="E666" t="str">
            <v>krew żylna pełna (EDTA)</v>
          </cell>
          <cell r="F666" t="str">
            <v>6 ml</v>
          </cell>
          <cell r="G666" t="str">
            <v>krew żylna pełna (EDTA)</v>
          </cell>
          <cell r="H666" t="str">
            <v>2 ml</v>
          </cell>
          <cell r="I666" t="str">
            <v xml:space="preserve">Zaleca się pobierać materiał rano, na czczo, po całonocnym wypoczynku. </v>
          </cell>
          <cell r="J666" t="str">
            <v>Immunoenzymatyczna</v>
          </cell>
        </row>
        <row r="667">
          <cell r="A667" t="str">
            <v>CYNKOPR</v>
          </cell>
          <cell r="B667" t="str">
            <v xml:space="preserve"> Protoporfiryna cynkowa (N60)</v>
          </cell>
          <cell r="C667" t="str">
            <v/>
          </cell>
          <cell r="D667" t="str">
            <v>N60</v>
          </cell>
          <cell r="E667" t="str">
            <v>krew żylna pełna (EDTA)</v>
          </cell>
          <cell r="F667" t="str">
            <v>6 ml</v>
          </cell>
          <cell r="G667" t="str">
            <v>krew żylna pełna (EDTA)</v>
          </cell>
          <cell r="H667" t="str">
            <v>1 ml</v>
          </cell>
          <cell r="I667" t="str">
            <v xml:space="preserve">Zaleca się pobierać materiał rano, na czczo, po całonocnym wypoczynku. 
Materiał chronić przed światłem (owinąć folią aluminiową). </v>
          </cell>
          <cell r="J667" t="str">
            <v>HPLC</v>
          </cell>
        </row>
        <row r="668">
          <cell r="A668" t="str">
            <v>CYP2C19</v>
          </cell>
          <cell r="B668" t="str">
            <v xml:space="preserve"> Ocena aktywności cytochromu P450 2C19 - identyfikacja wariantów allelicznych genu CYP2C19 (2, 4, 8) pod kątem leczenia klopidogrelem</v>
          </cell>
          <cell r="C668" t="str">
            <v/>
          </cell>
          <cell r="D668" t="str">
            <v/>
          </cell>
          <cell r="E668" t="str">
            <v>krew żylna pełna (EDTA)</v>
          </cell>
          <cell r="F668" t="str">
            <v>6 ml</v>
          </cell>
          <cell r="G668" t="str">
            <v>krew żylna pełna (EDTA)</v>
          </cell>
          <cell r="H668" t="str">
            <v>4 ml</v>
          </cell>
          <cell r="I66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668" t="str">
            <v>PCR;sekwencjonowanie Sangera</v>
          </cell>
        </row>
        <row r="669">
          <cell r="A669" t="str">
            <v>CYP2C9</v>
          </cell>
          <cell r="B669" t="str">
            <v xml:space="preserve"> Ocena aktywności cytochromu P450 2C9 - Identyfikacja alleli 2 i 3 genu CYP2C9 - przy leczeniu candersartanem, irbesartanem, losartanem lub warfaryną</v>
          </cell>
          <cell r="C669" t="str">
            <v/>
          </cell>
          <cell r="D669" t="str">
            <v/>
          </cell>
          <cell r="E669" t="str">
            <v>krew żylna pełna (EDTA)</v>
          </cell>
          <cell r="F669" t="str">
            <v>6 ml</v>
          </cell>
          <cell r="G669" t="str">
            <v>krew żylna pełna (EDTA)</v>
          </cell>
          <cell r="H669" t="str">
            <v>4 ml</v>
          </cell>
          <cell r="I66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669" t="str">
            <v>PCR;sekwencjonowanie Sangera</v>
          </cell>
        </row>
        <row r="670">
          <cell r="A670" t="str">
            <v>CYP2D6</v>
          </cell>
          <cell r="B670" t="str">
            <v xml:space="preserve"> Ocena aktywności cytochromu P450 2D6 - identyfikacja allela 4 genu CYP2D6 - przy leczeniu carvedilolem, kodeiną, metoprololem, propranololem lub timololem</v>
          </cell>
          <cell r="C670" t="str">
            <v/>
          </cell>
          <cell r="D670" t="str">
            <v/>
          </cell>
          <cell r="E670" t="str">
            <v>krew żylna pełna (EDTA)</v>
          </cell>
          <cell r="F670" t="str">
            <v>6 ml</v>
          </cell>
          <cell r="G670" t="str">
            <v>krew żylna pełna (EDTA)</v>
          </cell>
          <cell r="H670" t="str">
            <v>4 ml</v>
          </cell>
          <cell r="I67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670" t="str">
            <v>PCR;sekwencjonowanie Sangera</v>
          </cell>
        </row>
        <row r="671">
          <cell r="A671" t="str">
            <v>CYPMLPA</v>
          </cell>
          <cell r="B671" t="str">
            <v xml:space="preserve"> Ocena liczby kopii genu CYP2D6 metodą MLPA</v>
          </cell>
          <cell r="C671" t="str">
            <v/>
          </cell>
          <cell r="D671" t="str">
            <v/>
          </cell>
          <cell r="E671" t="str">
            <v>krew żylna pełna (EDTA)</v>
          </cell>
          <cell r="F671" t="str">
            <v>6 ml</v>
          </cell>
          <cell r="G671" t="str">
            <v>krew żylna pełna (EDTA)</v>
          </cell>
          <cell r="H671" t="str">
            <v>4 ml</v>
          </cell>
          <cell r="I67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671" t="str">
            <v>MLPA</v>
          </cell>
        </row>
        <row r="672">
          <cell r="A672" t="str">
            <v>CYST-C</v>
          </cell>
          <cell r="B672" t="str">
            <v xml:space="preserve"> Cystatyna C (K16)</v>
          </cell>
          <cell r="C672" t="str">
            <v/>
          </cell>
          <cell r="D672" t="str">
            <v>K16</v>
          </cell>
          <cell r="E672" t="str">
            <v>krew żylna, surowica</v>
          </cell>
          <cell r="F672" t="str">
            <v>6 ml</v>
          </cell>
          <cell r="G672" t="str">
            <v>surowica</v>
          </cell>
          <cell r="H672" t="str">
            <v>1 ml</v>
          </cell>
          <cell r="I672" t="str">
            <v xml:space="preserve">Zaleca się pobierać materiał rano, na czczo, po całonocnym wypoczynku. </v>
          </cell>
          <cell r="J672" t="str">
            <v>turbidymetryczna</v>
          </cell>
        </row>
        <row r="673">
          <cell r="A673" t="str">
            <v>CYSTOMA</v>
          </cell>
          <cell r="B673" t="str">
            <v xml:space="preserve"> Steatocystoma multiplex- Badanie fragmentu genu KRT17</v>
          </cell>
          <cell r="C673" t="str">
            <v/>
          </cell>
          <cell r="D673" t="str">
            <v/>
          </cell>
          <cell r="E673" t="str">
            <v>krew żylna pełna (EDTA)</v>
          </cell>
          <cell r="F673" t="str">
            <v>6 ml</v>
          </cell>
          <cell r="G673" t="str">
            <v>krew żylna pełna (EDTA)</v>
          </cell>
          <cell r="H673" t="str">
            <v>4 ml</v>
          </cell>
          <cell r="I67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673" t="str">
            <v>PCR, sekwencjonowania DNA metodą Sangera</v>
          </cell>
        </row>
        <row r="674">
          <cell r="A674" t="str">
            <v>CYSTYNA</v>
          </cell>
          <cell r="B674" t="str">
            <v xml:space="preserve"> Cystyna (K19)</v>
          </cell>
          <cell r="C674" t="str">
            <v>DZM; dobowa zbiórka moczu</v>
          </cell>
          <cell r="D674" t="str">
            <v>K19</v>
          </cell>
          <cell r="E674" t="str">
            <v>DZM</v>
          </cell>
          <cell r="F674" t="str">
            <v>100 ml</v>
          </cell>
          <cell r="G674" t="str">
            <v>DZM</v>
          </cell>
          <cell r="H674" t="str">
            <v>1ml</v>
          </cell>
          <cell r="I674"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674" t="str">
            <v>Fotometria</v>
          </cell>
        </row>
        <row r="675">
          <cell r="A675" t="str">
            <v>CYT-BAC</v>
          </cell>
          <cell r="B675" t="str">
            <v xml:space="preserve"> Cytologia biopsja aspiracyjna cienkoigłowa (91.447)</v>
          </cell>
          <cell r="C675" t="str">
            <v xml:space="preserve"> </v>
          </cell>
          <cell r="D675" t="str">
            <v>91.447</v>
          </cell>
          <cell r="E675" t="str">
            <v>materiał histopatologiczny 1</v>
          </cell>
          <cell r="F675" t="str">
            <v>nie dotyczy</v>
          </cell>
          <cell r="G675" t="str">
            <v>materiał histopatologiczny 1</v>
          </cell>
          <cell r="H675" t="str">
            <v>nie dotyczy</v>
          </cell>
          <cell r="I675" t="str">
            <v xml:space="preserve">Standardowe, w warunkach szpitalnych. </v>
          </cell>
          <cell r="J675" t="str">
            <v>Mikroskopowa ocena preparatu</v>
          </cell>
        </row>
        <row r="676">
          <cell r="A676" t="str">
            <v>CYT-CIN</v>
          </cell>
          <cell r="B676" t="str">
            <v xml:space="preserve"> Cytologia płynna oraz Badanie immunohistochemiczne  P16/KI67 (podłoże Sure Path)</v>
          </cell>
          <cell r="C676">
            <v>0</v>
          </cell>
          <cell r="D676" t="str">
            <v/>
          </cell>
          <cell r="E676">
            <v>0</v>
          </cell>
          <cell r="F676">
            <v>0</v>
          </cell>
          <cell r="G676">
            <v>0</v>
          </cell>
          <cell r="H676">
            <v>0</v>
          </cell>
          <cell r="I676">
            <v>0</v>
          </cell>
          <cell r="J676">
            <v>0</v>
          </cell>
        </row>
        <row r="677">
          <cell r="A677" t="str">
            <v>CYTGAMM</v>
          </cell>
          <cell r="B677" t="str">
            <v xml:space="preserve"> Cytometria - Panel Współny łańcuch gamma</v>
          </cell>
          <cell r="C677" t="str">
            <v/>
          </cell>
          <cell r="D677" t="str">
            <v/>
          </cell>
          <cell r="E677" t="str">
            <v>Krew żylna, pełna (EDTA)</v>
          </cell>
          <cell r="F677" t="str">
            <v>Krew żylna, pełna (EDTA)</v>
          </cell>
          <cell r="G677" t="str">
            <v/>
          </cell>
          <cell r="H677" t="str">
            <v>2,5ml</v>
          </cell>
          <cell r="I677" t="str">
            <v/>
          </cell>
          <cell r="J677" t="str">
            <v>cytometria</v>
          </cell>
        </row>
        <row r="678">
          <cell r="A678" t="str">
            <v>CYT-KON</v>
          </cell>
          <cell r="B678" t="str">
            <v xml:space="preserve"> Konsultacja nadesłanych preparatów</v>
          </cell>
          <cell r="C678" t="str">
            <v xml:space="preserve"> </v>
          </cell>
          <cell r="D678" t="str">
            <v/>
          </cell>
          <cell r="E678" t="str">
            <v>materiał histopatologiczny 1</v>
          </cell>
          <cell r="F678" t="str">
            <v>nie dotyczy</v>
          </cell>
          <cell r="G678" t="str">
            <v>materiał histopatologiczny 1</v>
          </cell>
          <cell r="H678" t="str">
            <v>nie dotyczy</v>
          </cell>
          <cell r="I678" t="str">
            <v xml:space="preserve"> </v>
          </cell>
          <cell r="J678" t="str">
            <v>Mikroskopowa ocena preparatu</v>
          </cell>
        </row>
        <row r="679">
          <cell r="A679" t="str">
            <v>CYT-NOS</v>
          </cell>
          <cell r="B679" t="str">
            <v xml:space="preserve"> Oznaczanie odsetkowe składu komórkowego popłuczyn lub wymazu z nosa</v>
          </cell>
          <cell r="C679">
            <v>0</v>
          </cell>
          <cell r="D679" t="str">
            <v/>
          </cell>
          <cell r="E679">
            <v>0</v>
          </cell>
          <cell r="F679">
            <v>0</v>
          </cell>
          <cell r="G679">
            <v>0</v>
          </cell>
          <cell r="H679">
            <v>0</v>
          </cell>
          <cell r="I679">
            <v>0</v>
          </cell>
          <cell r="J679">
            <v>0</v>
          </cell>
        </row>
        <row r="680">
          <cell r="A680" t="str">
            <v>CYTOL-N</v>
          </cell>
          <cell r="B680" t="str">
            <v xml:space="preserve"> Cytologia nieginekologiczna</v>
          </cell>
          <cell r="C680" t="str">
            <v/>
          </cell>
          <cell r="D680" t="str">
            <v/>
          </cell>
          <cell r="E680" t="str">
            <v>materiał histopatologiczny 1</v>
          </cell>
          <cell r="F680" t="str">
            <v>nie dotyczy</v>
          </cell>
          <cell r="G680" t="str">
            <v>materiał histopatologiczny 1</v>
          </cell>
          <cell r="H680" t="str">
            <v>nie dotyczy</v>
          </cell>
          <cell r="I680" t="str">
            <v xml:space="preserve">Materiał umieścić w jałowym pojemniku. </v>
          </cell>
          <cell r="J680" t="str">
            <v>Mikroskopowa ocena preparatu</v>
          </cell>
        </row>
        <row r="681">
          <cell r="A681" t="str">
            <v>CYTOLOG</v>
          </cell>
          <cell r="B681" t="str">
            <v xml:space="preserve"> Cytologiczne badanie wymazu wykonane metodą konwencjonalną</v>
          </cell>
          <cell r="C681" t="str">
            <v>Wymaz</v>
          </cell>
          <cell r="D681" t="str">
            <v>91.447</v>
          </cell>
          <cell r="E681" t="str">
            <v>wymaz z szyjki macicy</v>
          </cell>
          <cell r="F681" t="str">
            <v>nie dotyczy</v>
          </cell>
          <cell r="G681" t="str">
            <v>wymaz z szyjki macicy</v>
          </cell>
          <cell r="H681" t="str">
            <v>nie dotyczy</v>
          </cell>
          <cell r="I681" t="str">
            <v xml:space="preserve">Wymaz utrwalić na szkiełku bezpośrednio po pobraniu. </v>
          </cell>
          <cell r="J681" t="str">
            <v>Mikroskopowa ocena preparatu</v>
          </cell>
        </row>
        <row r="682">
          <cell r="A682" t="str">
            <v>CYTOL-P</v>
          </cell>
          <cell r="B682" t="str">
            <v xml:space="preserve"> Cytologia nieginekologiczna plwociny</v>
          </cell>
          <cell r="C682">
            <v>0</v>
          </cell>
          <cell r="D682" t="str">
            <v/>
          </cell>
          <cell r="E682">
            <v>0</v>
          </cell>
          <cell r="F682">
            <v>0</v>
          </cell>
          <cell r="G682">
            <v>0</v>
          </cell>
          <cell r="H682">
            <v>0</v>
          </cell>
          <cell r="I682">
            <v>0</v>
          </cell>
          <cell r="J682">
            <v>0</v>
          </cell>
        </row>
        <row r="683">
          <cell r="A683" t="str">
            <v>CYT-PLN</v>
          </cell>
          <cell r="B683" t="str">
            <v xml:space="preserve"> Cytologia cienkowarstwowa wykonana w technologii LBC na podłożu SurePath</v>
          </cell>
          <cell r="C683" t="str">
            <v>Wymaz</v>
          </cell>
          <cell r="D683" t="str">
            <v/>
          </cell>
          <cell r="E683" t="str">
            <v>wymaz z szyjki macicy</v>
          </cell>
          <cell r="F683" t="str">
            <v>nie dotyczy</v>
          </cell>
          <cell r="G683" t="str">
            <v>wymaz z szyjki macicy</v>
          </cell>
          <cell r="H683" t="str">
            <v>nie dotyczy</v>
          </cell>
          <cell r="I683" t="str">
            <v xml:space="preserve">Wymazówki z materiałem umieścić w specjalnym podłożu. </v>
          </cell>
          <cell r="J683" t="str">
            <v>Mikroskopowa ocena preparatu</v>
          </cell>
        </row>
        <row r="684">
          <cell r="A684" t="str">
            <v>CYT-P-N</v>
          </cell>
          <cell r="B684" t="str">
            <v xml:space="preserve"> Cytologia nieginekologiczna na podłożu płynnym</v>
          </cell>
          <cell r="C684" t="str">
            <v xml:space="preserve"> </v>
          </cell>
          <cell r="D684" t="str">
            <v/>
          </cell>
          <cell r="E684" t="str">
            <v>plwocina</v>
          </cell>
          <cell r="F684" t="str">
            <v xml:space="preserve">2 ml </v>
          </cell>
          <cell r="G684" t="str">
            <v>plwocina</v>
          </cell>
          <cell r="H684" t="str">
            <v>2 ml</v>
          </cell>
          <cell r="I684" t="str">
            <v xml:space="preserve"> Materiał pobrać do jałowego pojamnika</v>
          </cell>
          <cell r="J684" t="str">
            <v>Mikroskopowa ocena preparatu</v>
          </cell>
        </row>
        <row r="685">
          <cell r="A685" t="str">
            <v>CYTR</v>
          </cell>
          <cell r="B685" t="str">
            <v xml:space="preserve"> Cytryniany</v>
          </cell>
          <cell r="C685" t="str">
            <v>Mocz</v>
          </cell>
          <cell r="D685" t="str">
            <v/>
          </cell>
          <cell r="E685" t="str">
            <v>mocz spontaniczny</v>
          </cell>
          <cell r="F685" t="str">
            <v>50 ml</v>
          </cell>
          <cell r="G685" t="str">
            <v>mocz</v>
          </cell>
          <cell r="H685" t="str">
            <v>1ml</v>
          </cell>
          <cell r="I685" t="str">
            <v xml:space="preserve">Mocz do badania pobieraj ze środkowego strumienia 
do jednorazowych 	pojemników o pojemności 50-100 ml	</v>
          </cell>
          <cell r="J685" t="str">
            <v>Fotometria</v>
          </cell>
        </row>
        <row r="686">
          <cell r="A686" t="str">
            <v>CYTR-DM</v>
          </cell>
          <cell r="B686" t="str">
            <v xml:space="preserve"> Cytryniany w DZM</v>
          </cell>
          <cell r="C686" t="str">
            <v>DZM; dobowa zbiórka moczu</v>
          </cell>
          <cell r="D686" t="str">
            <v/>
          </cell>
          <cell r="E686" t="str">
            <v>DZM</v>
          </cell>
          <cell r="F686" t="str">
            <v>50 ml</v>
          </cell>
          <cell r="G686" t="str">
            <v>DZM</v>
          </cell>
          <cell r="H686" t="str">
            <v>1ml</v>
          </cell>
          <cell r="I686"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686" t="str">
            <v>Fotometria</v>
          </cell>
        </row>
        <row r="687">
          <cell r="A687" t="str">
            <v>CYTR-N</v>
          </cell>
          <cell r="B687" t="str">
            <v xml:space="preserve"> Cytryniany w nasieniu</v>
          </cell>
          <cell r="C687" t="str">
            <v>Nasienie, plemniki</v>
          </cell>
          <cell r="D687" t="str">
            <v/>
          </cell>
          <cell r="E687" t="str">
            <v>nasienie</v>
          </cell>
          <cell r="F687" t="str">
            <v>1 ml</v>
          </cell>
          <cell r="G687" t="str">
            <v>nasienie</v>
          </cell>
          <cell r="H687" t="str">
            <v>0.5ml</v>
          </cell>
          <cell r="I687" t="str">
            <v>Nasienie (rozcieńczyć 1 1 z fizjologicznym roztworem soli, przelać 
do probówki na fluorek), Zaleca się unikanie kontaktów 
seksualnych przynajmniej na 48 godz. przed pobraniem materiału.</v>
          </cell>
          <cell r="J687" t="str">
            <v>Fotometria</v>
          </cell>
        </row>
        <row r="688">
          <cell r="A688" t="str">
            <v>CYTTCR</v>
          </cell>
          <cell r="B688" t="str">
            <v xml:space="preserve"> Cytometria - Panel TCR</v>
          </cell>
          <cell r="C688" t="str">
            <v/>
          </cell>
          <cell r="D688" t="str">
            <v/>
          </cell>
          <cell r="E688" t="str">
            <v>Krew żylna, pełna (EDTA)</v>
          </cell>
          <cell r="F688" t="str">
            <v/>
          </cell>
          <cell r="G688" t="str">
            <v>Krew żylna, pełna (EDTA)</v>
          </cell>
          <cell r="H688" t="str">
            <v>2,5ml</v>
          </cell>
          <cell r="I688" t="str">
            <v/>
          </cell>
          <cell r="J688" t="str">
            <v>cytometria</v>
          </cell>
        </row>
        <row r="689">
          <cell r="A689" t="str">
            <v>CYT-WFE</v>
          </cell>
          <cell r="B689" t="str">
            <v xml:space="preserve"> Barwienia cytochemiczne - wolne żelazo</v>
          </cell>
          <cell r="C689">
            <v>0</v>
          </cell>
          <cell r="D689" t="str">
            <v/>
          </cell>
          <cell r="E689">
            <v>0</v>
          </cell>
          <cell r="F689">
            <v>0</v>
          </cell>
          <cell r="G689">
            <v>0</v>
          </cell>
          <cell r="H689">
            <v>0</v>
          </cell>
          <cell r="I689">
            <v>0</v>
          </cell>
          <cell r="J689">
            <v>0</v>
          </cell>
        </row>
        <row r="690">
          <cell r="A690" t="str">
            <v>CZELIZA</v>
          </cell>
          <cell r="B690" t="str">
            <v xml:space="preserve"> Czas lizy euglubulin osoczowych</v>
          </cell>
          <cell r="C690">
            <v>0</v>
          </cell>
          <cell r="D690" t="str">
            <v/>
          </cell>
          <cell r="E690">
            <v>0</v>
          </cell>
          <cell r="F690">
            <v>0</v>
          </cell>
          <cell r="G690">
            <v>0</v>
          </cell>
          <cell r="H690">
            <v>0</v>
          </cell>
          <cell r="I690">
            <v>0</v>
          </cell>
          <cell r="J690">
            <v>0</v>
          </cell>
        </row>
        <row r="691">
          <cell r="A691" t="str">
            <v>CZ-II</v>
          </cell>
          <cell r="B691" t="str">
            <v xml:space="preserve"> Czynnik II (G26)</v>
          </cell>
          <cell r="C691" t="str">
            <v xml:space="preserve"> </v>
          </cell>
          <cell r="D691" t="str">
            <v>G26</v>
          </cell>
          <cell r="E691" t="str">
            <v>krew żylna, osocze (cytrynian)</v>
          </cell>
          <cell r="F691" t="str">
            <v>6 ml</v>
          </cell>
          <cell r="G691" t="str">
            <v>Krew żylna, pobrana na cytrynian, Greiner – NIEBIESKI korek, Sarstedt – ZIELONY korek</v>
          </cell>
          <cell r="H691" t="str">
            <v>1 ml</v>
          </cell>
          <cell r="I691" t="str">
            <v xml:space="preserve">Zaleca się pobierać materiał rano, na czczo, po całonocnym wypoczynku. </v>
          </cell>
          <cell r="J691" t="str">
            <v>Koagulometria</v>
          </cell>
        </row>
        <row r="692">
          <cell r="A692" t="str">
            <v>CZ-IX</v>
          </cell>
          <cell r="B692" t="str">
            <v xml:space="preserve"> Czynnik IX (G28)</v>
          </cell>
          <cell r="C692" t="str">
            <v xml:space="preserve"> </v>
          </cell>
          <cell r="D692" t="str">
            <v>G28</v>
          </cell>
          <cell r="E692" t="str">
            <v>krew żylna, osocze (cytrynian)</v>
          </cell>
          <cell r="F692" t="str">
            <v>6 ml</v>
          </cell>
          <cell r="G692" t="str">
            <v>Krew żylna, pobrana na cytrynian, Greiner – NIEBIESKI korek, Sarstedt – ZIELONY korek</v>
          </cell>
          <cell r="H692" t="str">
            <v>1 ml</v>
          </cell>
          <cell r="I692" t="str">
            <v xml:space="preserve">Zaleca się pobierać materiał rano, na czczo, po całonocnym wypoczynku. </v>
          </cell>
          <cell r="J692" t="str">
            <v>Koagulometria</v>
          </cell>
        </row>
        <row r="693">
          <cell r="A693" t="str">
            <v>CZV</v>
          </cell>
          <cell r="B693" t="str">
            <v xml:space="preserve"> Czynnik V (G29)</v>
          </cell>
          <cell r="C693" t="str">
            <v>koagulologia</v>
          </cell>
          <cell r="D693" t="str">
            <v>G29</v>
          </cell>
          <cell r="E693" t="str">
            <v>krew żylna, osocze (cytrynian)</v>
          </cell>
          <cell r="F693" t="str">
            <v>6 ml</v>
          </cell>
          <cell r="G693" t="str">
            <v>Krew żylna, pobrana na cytrynian, Greiner – NIEBIESKI korek, Sarstedt – ZIELONY korek</v>
          </cell>
          <cell r="H693" t="str">
            <v>1 ml</v>
          </cell>
          <cell r="I693" t="str">
            <v xml:space="preserve">Zaleca się pobierać materiał rano, na czczo, po całonocnym wypoczynku. Parametr wysoce niestabilny. Wskazane pobranie w PP przy Laboratorium </v>
          </cell>
          <cell r="J693" t="str">
            <v>Koagulometria</v>
          </cell>
        </row>
        <row r="694">
          <cell r="A694" t="str">
            <v>CZ-VII</v>
          </cell>
          <cell r="B694" t="str">
            <v xml:space="preserve"> Czynnik VII (G31)</v>
          </cell>
          <cell r="C694" t="str">
            <v xml:space="preserve"> </v>
          </cell>
          <cell r="D694" t="str">
            <v>G31</v>
          </cell>
          <cell r="E694" t="str">
            <v>krew żylna, osocze (cytrynian)</v>
          </cell>
          <cell r="F694" t="str">
            <v>6 ml</v>
          </cell>
          <cell r="G694" t="str">
            <v>Krew żylna, pobrana na cytrynian, Greiner – NIEBIESKI korek, Sarstedt – ZIELONY korek</v>
          </cell>
          <cell r="H694" t="str">
            <v>1 ml</v>
          </cell>
          <cell r="I694" t="str">
            <v>Zaleca się pobierać materiał rano, na czczo, po całonocnym wypoczynku. Parametr wysoce niestabilny. Wskazane pobranie w PP przy Laboratorium</v>
          </cell>
          <cell r="J694" t="str">
            <v>Koagulometria</v>
          </cell>
        </row>
        <row r="695">
          <cell r="A695" t="str">
            <v>CZ-VIII</v>
          </cell>
          <cell r="B695" t="str">
            <v xml:space="preserve"> Czynnik VIII (G33)</v>
          </cell>
          <cell r="C695" t="str">
            <v xml:space="preserve"> </v>
          </cell>
          <cell r="D695" t="str">
            <v>G33</v>
          </cell>
          <cell r="E695" t="str">
            <v>krew żylna, osocze (cytrynian)</v>
          </cell>
          <cell r="F695" t="str">
            <v>6 ml</v>
          </cell>
          <cell r="G695" t="str">
            <v>Krew żylna, pobrana na cytrynian, Greiner – NIEBIESKI korek, Sarstedt – ZIELONY korek</v>
          </cell>
          <cell r="H695" t="str">
            <v>1 ml</v>
          </cell>
          <cell r="I695" t="str">
            <v xml:space="preserve">Zaleca się pobierać materiał rano, na czczo, po całonocnym wypoczynku. </v>
          </cell>
          <cell r="J695" t="str">
            <v>Koagulometria</v>
          </cell>
        </row>
        <row r="696">
          <cell r="A696" t="str">
            <v>CZ-X</v>
          </cell>
          <cell r="B696" t="str">
            <v xml:space="preserve"> Czynnik X (G37)</v>
          </cell>
          <cell r="C696" t="str">
            <v xml:space="preserve"> </v>
          </cell>
          <cell r="D696" t="str">
            <v>G37</v>
          </cell>
          <cell r="E696" t="str">
            <v>krew żylna, osocze (cytrynian)</v>
          </cell>
          <cell r="F696" t="str">
            <v>6 ml</v>
          </cell>
          <cell r="G696" t="str">
            <v>Krew żylna, pobrana na cytrynian, Greiner – NIEBIESKI korek, Sarstedt – ZIELONY korek</v>
          </cell>
          <cell r="H696" t="str">
            <v>1 ml</v>
          </cell>
          <cell r="I696" t="str">
            <v xml:space="preserve">Zaleca się pobierać materiał rano, na czczo, po całonocnym wypoczynku. </v>
          </cell>
          <cell r="J696" t="str">
            <v>Koagulometria</v>
          </cell>
        </row>
        <row r="697">
          <cell r="A697" t="str">
            <v>CZ-XI</v>
          </cell>
          <cell r="B697" t="str">
            <v xml:space="preserve"> Czynnik XI (G39)</v>
          </cell>
          <cell r="C697" t="str">
            <v xml:space="preserve"> </v>
          </cell>
          <cell r="D697" t="str">
            <v>G39</v>
          </cell>
          <cell r="E697" t="str">
            <v>krew żylna, osocze (cytrynian)</v>
          </cell>
          <cell r="F697" t="str">
            <v>6 ml</v>
          </cell>
          <cell r="G697" t="str">
            <v>Krew żylna, pobrana na cytrynian, Greiner – NIEBIESKI korek, Sarstedt – ZIELONY korek</v>
          </cell>
          <cell r="H697" t="str">
            <v>1 ml</v>
          </cell>
          <cell r="I697" t="str">
            <v xml:space="preserve">Zaleca się pobierać materiał rano, na czczo, po całonocnym wypoczynku. </v>
          </cell>
          <cell r="J697" t="str">
            <v>Koagulometria</v>
          </cell>
        </row>
        <row r="698">
          <cell r="A698" t="str">
            <v>CZ-XII</v>
          </cell>
          <cell r="B698" t="str">
            <v xml:space="preserve"> Czynnik XII (G41)</v>
          </cell>
          <cell r="C698" t="str">
            <v xml:space="preserve"> </v>
          </cell>
          <cell r="D698" t="str">
            <v>G41</v>
          </cell>
          <cell r="E698" t="str">
            <v>krew żylna, osocze (cytrynian)</v>
          </cell>
          <cell r="F698" t="str">
            <v>6 ml</v>
          </cell>
          <cell r="G698" t="str">
            <v>Krew żylna, pobrana na cytrynian, Greiner – NIEBIESKI korek, Sarstedt – ZIELONY korek</v>
          </cell>
          <cell r="H698" t="str">
            <v>1 ml</v>
          </cell>
          <cell r="I698" t="str">
            <v xml:space="preserve">Zaleca się pobierać materiał rano, na czczo, po całonocnym wypoczynku. </v>
          </cell>
          <cell r="J698" t="str">
            <v>Koagulometria</v>
          </cell>
        </row>
        <row r="699">
          <cell r="A699" t="str">
            <v>CZ-XIII</v>
          </cell>
          <cell r="B699" t="str">
            <v xml:space="preserve"> Czynnik XIII (G43)</v>
          </cell>
          <cell r="C699" t="str">
            <v/>
          </cell>
          <cell r="D699" t="str">
            <v>G43</v>
          </cell>
          <cell r="E699" t="str">
            <v>Krew żylna,
osocze
(cytrynian)</v>
          </cell>
          <cell r="F699" t="str">
            <v>6 ml</v>
          </cell>
          <cell r="G699" t="str">
            <v>Krew żylna, pobrana na cytrynian, Greiner – NIEBIESKI korek, Sarstedt – ZIELONY korek</v>
          </cell>
          <cell r="H699" t="str">
            <v>2 ml</v>
          </cell>
          <cell r="I699" t="str">
            <v xml:space="preserve">Zaleca się pobierać materiał rano, na czczo, po całonocnym wypoczynku. </v>
          </cell>
          <cell r="J699" t="str">
            <v>Fotometria</v>
          </cell>
        </row>
        <row r="700">
          <cell r="A700" t="str">
            <v>D-1</v>
          </cell>
          <cell r="B700" t="str">
            <v xml:space="preserve"> Roztocze kurzu domowego (D1) - IgE swoiste (L91)</v>
          </cell>
          <cell r="C700" t="str">
            <v/>
          </cell>
          <cell r="D700" t="str">
            <v>L91</v>
          </cell>
          <cell r="E700" t="str">
            <v>krew żylna, surowica</v>
          </cell>
          <cell r="F700" t="str">
            <v>6 ml</v>
          </cell>
          <cell r="G700" t="str">
            <v>surowica</v>
          </cell>
          <cell r="H700" t="str">
            <v>1ml</v>
          </cell>
          <cell r="I700" t="str">
            <v xml:space="preserve">Zaleca się pobierać materiał rano, na czczo, po całonocnym wypoczynku. 
Jednak pobranie w trakcie dnia nie wpływa na wynik badania. </v>
          </cell>
          <cell r="J700" t="str">
            <v>FEIA</v>
          </cell>
        </row>
        <row r="701">
          <cell r="A701" t="str">
            <v>D-2</v>
          </cell>
          <cell r="B701" t="str">
            <v xml:space="preserve"> Roztocze mączne (D2) - IgE swoiste (L91)</v>
          </cell>
          <cell r="C701" t="str">
            <v/>
          </cell>
          <cell r="D701" t="str">
            <v>L91</v>
          </cell>
          <cell r="E701" t="str">
            <v>krew żylna, surowica</v>
          </cell>
          <cell r="F701" t="str">
            <v>6 ml</v>
          </cell>
          <cell r="G701" t="str">
            <v>surowica</v>
          </cell>
          <cell r="H701" t="str">
            <v>1ml</v>
          </cell>
          <cell r="I701" t="str">
            <v xml:space="preserve">Zaleca się pobierać materiał rano, na czczo, po całonocnym wypoczynku. 
Jednak pobranie w trakcie dnia nie wpływa na wynik badania. </v>
          </cell>
          <cell r="J701" t="str">
            <v>FEIA</v>
          </cell>
        </row>
        <row r="702">
          <cell r="A702" t="str">
            <v>D-201</v>
          </cell>
          <cell r="B702" t="str">
            <v xml:space="preserve"> Blomia tropicalis (D201) - IgE swoiste (L91)</v>
          </cell>
          <cell r="C702" t="str">
            <v/>
          </cell>
          <cell r="D702" t="str">
            <v>L91</v>
          </cell>
          <cell r="E702" t="str">
            <v>Krew żylna, surowica</v>
          </cell>
          <cell r="F702" t="str">
            <v>6 ml</v>
          </cell>
          <cell r="G702" t="str">
            <v>surowica</v>
          </cell>
          <cell r="H702" t="str">
            <v>1 ml</v>
          </cell>
          <cell r="I702" t="str">
            <v xml:space="preserve">Zaleca się pobierać materiał rano, na czczo, po całonocnym wypoczynku. 
Jednak pobranie w trakcie dnia nie wpływa na wynik badania. </v>
          </cell>
          <cell r="J702" t="str">
            <v>Test immunoenzymatyczny fluorescencji (FEIA)</v>
          </cell>
        </row>
        <row r="703">
          <cell r="A703" t="str">
            <v>D-202</v>
          </cell>
          <cell r="B703" t="str">
            <v xml:space="preserve"> NDer p 1 Roztocze kurzu domowego (D-202) IgE swoiste (L91)</v>
          </cell>
          <cell r="C703" t="str">
            <v/>
          </cell>
          <cell r="D703" t="str">
            <v>L91</v>
          </cell>
          <cell r="E703" t="str">
            <v>krew żylna, surowica</v>
          </cell>
          <cell r="F703" t="str">
            <v>6 ml</v>
          </cell>
          <cell r="G703" t="str">
            <v>surowica</v>
          </cell>
          <cell r="H703" t="str">
            <v>1ml</v>
          </cell>
          <cell r="I703" t="str">
            <v xml:space="preserve">Zaleca się pobierać materiał rano, na czczo, po całonocnym wypoczynku. 
Jednak pobranie w trakcie dnia nie wpływa na wynik badania. </v>
          </cell>
          <cell r="J703" t="str">
            <v>FEIA</v>
          </cell>
        </row>
        <row r="704">
          <cell r="A704" t="str">
            <v>D-203</v>
          </cell>
          <cell r="B704" t="str">
            <v xml:space="preserve"> RDer p 2 Roztocze kurzu domowego (D-203) IgE swoiste (L91)</v>
          </cell>
          <cell r="C704" t="str">
            <v/>
          </cell>
          <cell r="D704" t="str">
            <v>L91</v>
          </cell>
          <cell r="E704" t="str">
            <v>krew żylna, surowica</v>
          </cell>
          <cell r="F704" t="str">
            <v>6 ml</v>
          </cell>
          <cell r="G704" t="str">
            <v>surowica</v>
          </cell>
          <cell r="H704" t="str">
            <v>1ml</v>
          </cell>
          <cell r="I704" t="str">
            <v xml:space="preserve">Zaleca się pobierać materiał rano, na czczo, po całonocnym wypoczynku. 
Jednak pobranie w trakcie dnia nie wpływa na wynik badania. </v>
          </cell>
          <cell r="J704" t="str">
            <v>FEIA</v>
          </cell>
        </row>
        <row r="705">
          <cell r="A705" t="str">
            <v>D-205</v>
          </cell>
          <cell r="B705" t="str">
            <v xml:space="preserve"> RDer p 10 Roztocze kurzu domowego, tropomiozyna (D-205) IgE swoiste (L91)</v>
          </cell>
          <cell r="C705" t="str">
            <v/>
          </cell>
          <cell r="D705" t="str">
            <v>L91</v>
          </cell>
          <cell r="E705" t="str">
            <v>krew żylna, surowica</v>
          </cell>
          <cell r="F705" t="str">
            <v>6 ml</v>
          </cell>
          <cell r="G705" t="str">
            <v>surowica</v>
          </cell>
          <cell r="H705" t="str">
            <v>1ml</v>
          </cell>
          <cell r="I705" t="str">
            <v xml:space="preserve">Zaleca się pobierać materiał rano, na czczo, po całonocnym wypoczynku. 
Jednak pobranie w trakcie dnia nie wpływa na wynik badania. </v>
          </cell>
          <cell r="J705" t="str">
            <v>FEIA</v>
          </cell>
        </row>
        <row r="706">
          <cell r="A706" t="str">
            <v>D-209</v>
          </cell>
          <cell r="B706" t="str">
            <v xml:space="preserve"> RDer p 23 Roztocze kurzu domowego,( D209) IgE swoiste (L91)</v>
          </cell>
          <cell r="C706" t="str">
            <v/>
          </cell>
          <cell r="D706" t="str">
            <v>L91</v>
          </cell>
          <cell r="E706" t="str">
            <v>Krew żylna, surowica</v>
          </cell>
          <cell r="F706" t="str">
            <v>6 ml</v>
          </cell>
          <cell r="G706" t="str">
            <v>Surowica</v>
          </cell>
          <cell r="H706" t="str">
            <v>1ml</v>
          </cell>
          <cell r="I706" t="str">
            <v>Zaleca się pobierać materiał rano, na czczo, po całonocnym wypoczynku. 
Jednak pobranie w trakcie dnia nie wpływa na wynik badania.</v>
          </cell>
          <cell r="J706" t="str">
            <v>FEIA</v>
          </cell>
        </row>
        <row r="707">
          <cell r="A707" t="str">
            <v>D-70</v>
          </cell>
          <cell r="B707" t="str">
            <v xml:space="preserve"> Acarus siro (D70) - IgE swoiste (L91)</v>
          </cell>
          <cell r="C707" t="str">
            <v/>
          </cell>
          <cell r="D707" t="str">
            <v>L91</v>
          </cell>
          <cell r="E707" t="str">
            <v>krew żylna, surowica</v>
          </cell>
          <cell r="F707" t="str">
            <v>6 ml</v>
          </cell>
          <cell r="G707" t="str">
            <v>surowica</v>
          </cell>
          <cell r="H707" t="str">
            <v>1 ml</v>
          </cell>
          <cell r="I707" t="str">
            <v xml:space="preserve">Zaleca się pobierać materiał rano, na czczo, po całonocnym wypoczynku. 
Jednak pobranie w trakcie dnia nie wpływa na wynik badania. </v>
          </cell>
          <cell r="J707" t="str">
            <v>Test immunoenzymatyczny fluorescencji (FEIA)</v>
          </cell>
        </row>
        <row r="708">
          <cell r="A708" t="str">
            <v>D-71</v>
          </cell>
          <cell r="B708" t="str">
            <v xml:space="preserve"> Lepidoglyphus destructor (D71) - IgE swoiste (L91)</v>
          </cell>
          <cell r="C708" t="str">
            <v/>
          </cell>
          <cell r="D708" t="str">
            <v>L91</v>
          </cell>
          <cell r="E708" t="str">
            <v>krew żylna, surowica</v>
          </cell>
          <cell r="F708" t="str">
            <v>6 ml</v>
          </cell>
          <cell r="G708" t="str">
            <v>surowica</v>
          </cell>
          <cell r="H708" t="str">
            <v>1 ml</v>
          </cell>
          <cell r="I708" t="str">
            <v xml:space="preserve">Zaleca się pobierać materiał rano, na czczo, po całonocnym wypoczynku. 
Jednak pobranie w trakcie dnia nie wpływa na wynik badania. </v>
          </cell>
          <cell r="J708" t="str">
            <v>Test immunoenzymatyczny fluorescencji (FEIA)</v>
          </cell>
        </row>
        <row r="709">
          <cell r="A709" t="str">
            <v>D-72</v>
          </cell>
          <cell r="B709" t="str">
            <v xml:space="preserve"> Tyrophagus putrescientiae (D72) - IgE swoiste (L91)</v>
          </cell>
          <cell r="C709" t="str">
            <v/>
          </cell>
          <cell r="D709" t="str">
            <v>L91</v>
          </cell>
          <cell r="E709" t="str">
            <v>krew żylna, surowica</v>
          </cell>
          <cell r="F709" t="str">
            <v>6 ml</v>
          </cell>
          <cell r="G709" t="str">
            <v>surowica</v>
          </cell>
          <cell r="H709" t="str">
            <v>1 ml</v>
          </cell>
          <cell r="I709" t="str">
            <v xml:space="preserve">Zaleca się pobierać materiał rano, na czczo, po całonocnym wypoczynku. 
Jednak pobranie w trakcie dnia nie wpływa na wynik badania. </v>
          </cell>
          <cell r="J709" t="str">
            <v>Test immunoenzymatyczny fluorescencji (FEIA)</v>
          </cell>
        </row>
        <row r="710">
          <cell r="A710" t="str">
            <v>DA1A</v>
          </cell>
          <cell r="B710" t="str">
            <v xml:space="preserve"> Artrogrypoza dystalna typu 1A (DA1A)- Badanie całego regionu kodującego genu TPM2</v>
          </cell>
          <cell r="C710" t="str">
            <v/>
          </cell>
          <cell r="D710" t="str">
            <v/>
          </cell>
          <cell r="E710" t="str">
            <v>krew żylna pełna (EDTA)</v>
          </cell>
          <cell r="F710" t="str">
            <v>6 ml</v>
          </cell>
          <cell r="G710" t="str">
            <v>krew żylna pełna (EDTA)</v>
          </cell>
          <cell r="H710" t="str">
            <v>4 ml</v>
          </cell>
          <cell r="I71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10" t="str">
            <v>PCR, sekwencjonowania DNA metodą Sangera</v>
          </cell>
        </row>
        <row r="711">
          <cell r="A711" t="str">
            <v>D-ARABI</v>
          </cell>
          <cell r="B711" t="str">
            <v xml:space="preserve"> D-Arabinitol w moczu</v>
          </cell>
          <cell r="C711" t="str">
            <v/>
          </cell>
          <cell r="D711" t="str">
            <v/>
          </cell>
          <cell r="E711" t="str">
            <v xml:space="preserve">Mocz </v>
          </cell>
          <cell r="F711" t="str">
            <v>8,5 ml</v>
          </cell>
          <cell r="G711" t="str">
            <v>Mocz</v>
          </cell>
          <cell r="H711" t="str">
            <v>8,5 ml</v>
          </cell>
          <cell r="I711" t="str">
            <v>Zestaw do pobrania moczu stabilizowanego</v>
          </cell>
          <cell r="J711" t="str">
            <v>Spektrometria mas</v>
          </cell>
        </row>
        <row r="712">
          <cell r="A712" t="str">
            <v>DBDRONE</v>
          </cell>
          <cell r="B712" t="str">
            <v xml:space="preserve"> Debutylodronedaron</v>
          </cell>
          <cell r="C712" t="str">
            <v/>
          </cell>
          <cell r="D712" t="str">
            <v/>
          </cell>
          <cell r="E712" t="str">
            <v>Krew żylna, surowica</v>
          </cell>
          <cell r="F712" t="str">
            <v>6 ml</v>
          </cell>
          <cell r="G712" t="str">
            <v>surowica</v>
          </cell>
          <cell r="H712" t="str">
            <v>2 ml</v>
          </cell>
          <cell r="I712" t="str">
            <v xml:space="preserve">Nie wymaga specjalnych warunków pobrania. </v>
          </cell>
          <cell r="J712" t="str">
            <v>LC-MS/MS</v>
          </cell>
        </row>
        <row r="713">
          <cell r="A713" t="str">
            <v>DDEB-CO</v>
          </cell>
          <cell r="B713" t="str">
            <v xml:space="preserve"> Pęcherzowe oddzielanie się naskórka postać dystroficzna dominująca (DDEB) - analiza eksonów 73-75 w tym identyfikacja najczęstszej mutacji p.Gly2043Arg w genie COL7A1</v>
          </cell>
          <cell r="C713" t="str">
            <v/>
          </cell>
          <cell r="D713" t="str">
            <v/>
          </cell>
          <cell r="E713" t="str">
            <v>krew żylna pełna (EDTA)</v>
          </cell>
          <cell r="F713" t="str">
            <v>6 ml</v>
          </cell>
          <cell r="G713" t="str">
            <v>krew żylna pełna (EDTA)</v>
          </cell>
          <cell r="H713" t="str">
            <v>4 ml</v>
          </cell>
          <cell r="I71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13" t="str">
            <v>PCR;sekwencjonowanie Sangera</v>
          </cell>
        </row>
        <row r="714">
          <cell r="A714" t="str">
            <v>DDEB-E2</v>
          </cell>
          <cell r="B714" t="str">
            <v xml:space="preserve"> Pęcherzowe oddzielanie się naskórka postać dystroficzna dominująca (DDEB) - analiza eksonów: 1-27, 114-118 genu COL7A1</v>
          </cell>
          <cell r="C714" t="str">
            <v/>
          </cell>
          <cell r="D714" t="str">
            <v/>
          </cell>
          <cell r="E714" t="str">
            <v>krew żylna pełna (EDTA)</v>
          </cell>
          <cell r="F714" t="str">
            <v>6 ml</v>
          </cell>
          <cell r="G714" t="str">
            <v>krew żylna pełna (EDTA)</v>
          </cell>
          <cell r="H714" t="str">
            <v>4 ml</v>
          </cell>
          <cell r="I71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14" t="str">
            <v>PCR;sekwencjonowanie Sangera</v>
          </cell>
        </row>
        <row r="715">
          <cell r="A715" t="str">
            <v>DDEB-EC</v>
          </cell>
          <cell r="B715" t="str">
            <v xml:space="preserve"> Pęcherzowe oddzielanie się naskórka postać dystroficzna dominująca (DDEB) - analiza eksonów: 28-72, 76-113 genu COL7A1</v>
          </cell>
          <cell r="C715" t="str">
            <v/>
          </cell>
          <cell r="D715" t="str">
            <v/>
          </cell>
          <cell r="E715" t="str">
            <v>krew żylna pełna (EDTA)</v>
          </cell>
          <cell r="F715" t="str">
            <v>6 ml</v>
          </cell>
          <cell r="G715" t="str">
            <v>krew żylna pełna (EDTA)</v>
          </cell>
          <cell r="H715" t="str">
            <v>4 ml</v>
          </cell>
          <cell r="I71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15" t="str">
            <v>PCR;sekwencjonowanie Sangera</v>
          </cell>
        </row>
        <row r="716">
          <cell r="A716" t="str">
            <v>D-DIMER</v>
          </cell>
          <cell r="B716" t="str">
            <v xml:space="preserve"> D-dimery (G49)</v>
          </cell>
          <cell r="C716" t="str">
            <v>koagulologia</v>
          </cell>
          <cell r="D716" t="str">
            <v>G49</v>
          </cell>
          <cell r="E716" t="str">
            <v>krew żylna, osocze (cytrynian)</v>
          </cell>
          <cell r="F716" t="str">
            <v>6 ml</v>
          </cell>
          <cell r="G716" t="str">
            <v>krew żylna, osocze (cytrynian)</v>
          </cell>
          <cell r="H716" t="str">
            <v>2 ml</v>
          </cell>
          <cell r="I716" t="str">
            <v xml:space="preserve">Zaleca się pobierać materiał rano, na czczo, po całonocnym wypoczynku. </v>
          </cell>
          <cell r="J716" t="str">
            <v>Immunoturbidymetria</v>
          </cell>
        </row>
        <row r="717">
          <cell r="A717" t="str">
            <v>DEAMIOD</v>
          </cell>
          <cell r="B717" t="str">
            <v xml:space="preserve"> Deetyloamiodaron</v>
          </cell>
          <cell r="C717" t="str">
            <v/>
          </cell>
          <cell r="D717" t="str">
            <v/>
          </cell>
          <cell r="E717" t="str">
            <v>Krew żylna, surowica</v>
          </cell>
          <cell r="F717" t="str">
            <v>6 ml</v>
          </cell>
          <cell r="G717" t="str">
            <v>surowica</v>
          </cell>
          <cell r="H717" t="str">
            <v>2 ml</v>
          </cell>
          <cell r="I717" t="str">
            <v xml:space="preserve">Nie wymaga specjalnych warunków pobrania. </v>
          </cell>
          <cell r="J717" t="str">
            <v>LC-MS/MS</v>
          </cell>
        </row>
        <row r="718">
          <cell r="A718" t="str">
            <v>DEFASUL</v>
          </cell>
          <cell r="B718" t="str">
            <v xml:space="preserve"> Wykrywanie pseudodeficytu arylosulfatazy A metodą PCR (element uzupełniający w diagnostyce leukodystrofii metachromatycznej)</v>
          </cell>
          <cell r="C718">
            <v>0</v>
          </cell>
          <cell r="D718" t="str">
            <v/>
          </cell>
          <cell r="E718">
            <v>0</v>
          </cell>
          <cell r="F718">
            <v>0</v>
          </cell>
          <cell r="G718">
            <v>0</v>
          </cell>
          <cell r="H718">
            <v>0</v>
          </cell>
          <cell r="I718">
            <v>0</v>
          </cell>
          <cell r="J718">
            <v>0</v>
          </cell>
        </row>
        <row r="719">
          <cell r="A719" t="str">
            <v>DEHS-1</v>
          </cell>
          <cell r="B719" t="str">
            <v xml:space="preserve"> Dysplazja ektodermalna hypohydrotyczna, sprzężona z X- badanie mutacji najczęstszych w eksonach 2, 4, 6 i 7 genu EDA</v>
          </cell>
          <cell r="C719" t="str">
            <v/>
          </cell>
          <cell r="D719" t="str">
            <v/>
          </cell>
          <cell r="E719" t="str">
            <v>krew żylna pełna (EDTA)</v>
          </cell>
          <cell r="F719" t="str">
            <v>6 ml</v>
          </cell>
          <cell r="G719" t="str">
            <v>krew żylna pełna (EDTA)</v>
          </cell>
          <cell r="H719" t="str">
            <v>4 ml</v>
          </cell>
          <cell r="I71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19" t="str">
            <v>PCR, sekwencjonowania DNA metodą Sangera</v>
          </cell>
        </row>
        <row r="720">
          <cell r="A720" t="str">
            <v>DEHS-2</v>
          </cell>
          <cell r="B720" t="str">
            <v xml:space="preserve"> Dysplazja ektodermalna hypohydrotyczna, sprzężona z X- analiza wybranych regionów genu EDA - II etap diagnostyki</v>
          </cell>
          <cell r="C720" t="str">
            <v/>
          </cell>
          <cell r="D720" t="str">
            <v/>
          </cell>
          <cell r="E720" t="str">
            <v>krew żylna pełna (EDTA)</v>
          </cell>
          <cell r="F720" t="str">
            <v>6 ml</v>
          </cell>
          <cell r="G720" t="str">
            <v>krew żylna pełna (EDTA)</v>
          </cell>
          <cell r="H720" t="str">
            <v>4 ml</v>
          </cell>
          <cell r="I72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20" t="str">
            <v>PCR, sekwencjonowania DNA metodą Sangera</v>
          </cell>
        </row>
        <row r="721">
          <cell r="A721" t="str">
            <v>DEKJ-M</v>
          </cell>
          <cell r="B721" t="str">
            <v xml:space="preserve"> Dekstrometorfan jakościowo w moczu</v>
          </cell>
          <cell r="C721">
            <v>0</v>
          </cell>
          <cell r="D721" t="str">
            <v/>
          </cell>
          <cell r="E721" t="str">
            <v>mocz</v>
          </cell>
          <cell r="F721" t="str">
            <v>50-100 ml</v>
          </cell>
          <cell r="G721" t="str">
            <v>mocz</v>
          </cell>
          <cell r="H721" t="str">
            <v>50-100 ml</v>
          </cell>
          <cell r="I721"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721" t="str">
            <v>chromatografia gazowa z detekcją MS lub chromatografia cienkowarstwowa</v>
          </cell>
        </row>
        <row r="722">
          <cell r="A722" t="str">
            <v>DEL5-5Q</v>
          </cell>
          <cell r="B722" t="str">
            <v xml:space="preserve"> Fluorescencyjna hybrydyzacja in situ, chromosom 5</v>
          </cell>
          <cell r="C722" t="str">
            <v/>
          </cell>
          <cell r="D722" t="str">
            <v/>
          </cell>
          <cell r="E722" t="str">
            <v>Krew żylna, pełna (EDTA)</v>
          </cell>
          <cell r="F722" t="str">
            <v>6 ml</v>
          </cell>
          <cell r="G722" t="str">
            <v>Krew żylna, pełna (EDTA)</v>
          </cell>
          <cell r="H722" t="str">
            <v>6 ml</v>
          </cell>
          <cell r="I722" t="str">
            <v>Zaleca się pobranie rano, na czczo. Jednak pobranie materiału w innym czasie nie wpływa na wyniki badania.  Na każde badanie z zakresu genetyki człowieka wymagane jest skierowanie od lekarza i podpisana przez pacjenta deklaracja świadomej zgody na wykonanie takiego badania.</v>
          </cell>
          <cell r="J722" t="str">
            <v>Fluorescencyjna hybrydyzacja in situ</v>
          </cell>
        </row>
        <row r="723">
          <cell r="A723" t="str">
            <v>DEL7-7Q</v>
          </cell>
          <cell r="B723" t="str">
            <v xml:space="preserve"> Fluorescencyjna hybrydyzacja in situ, chromosom 7</v>
          </cell>
          <cell r="C723" t="str">
            <v xml:space="preserve"> </v>
          </cell>
          <cell r="D723" t="str">
            <v/>
          </cell>
          <cell r="E723" t="str">
            <v xml:space="preserve">Krew żylna, pełna (EDTA) </v>
          </cell>
          <cell r="F723" t="str">
            <v>6 ml</v>
          </cell>
          <cell r="G723" t="str">
            <v xml:space="preserve">Krew żylna, pełna (EDTA) </v>
          </cell>
          <cell r="H723" t="str">
            <v>6 ml</v>
          </cell>
          <cell r="I72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23" t="str">
            <v>Fluorescencyjna hybrydyzacja in situ</v>
          </cell>
        </row>
        <row r="724">
          <cell r="A724" t="str">
            <v>DEMODEX</v>
          </cell>
          <cell r="B724" t="str">
            <v xml:space="preserve"> Nużeniec ludzki (ocena mikroskopowa)</v>
          </cell>
          <cell r="C724" t="str">
            <v>Nużeniec</v>
          </cell>
          <cell r="D724" t="str">
            <v/>
          </cell>
          <cell r="E724" t="str">
            <v>Rzęsa, zeskrobiny</v>
          </cell>
          <cell r="F724" t="str">
            <v>kilka rzęs z każdej powieki, zeskrobiny z miejsca zmienionego</v>
          </cell>
          <cell r="G724" t="str">
            <v>Rzęsa, zeskrobiny</v>
          </cell>
          <cell r="H724" t="str">
            <v>kilka rzęs z każdej powieki, zeskrobiny z miejsca zmienionego</v>
          </cell>
          <cell r="I724" t="str">
            <v>materiał pobierany na miejscu w laboratorium</v>
          </cell>
          <cell r="J724" t="str">
            <v>Mikroskopia optyczna</v>
          </cell>
        </row>
        <row r="725">
          <cell r="A725" t="str">
            <v>DEMOKS</v>
          </cell>
          <cell r="B725" t="str">
            <v xml:space="preserve"> Demoksepam</v>
          </cell>
          <cell r="C725" t="str">
            <v/>
          </cell>
          <cell r="D725" t="str">
            <v/>
          </cell>
          <cell r="E725" t="str">
            <v>Krew żylna, surowica</v>
          </cell>
          <cell r="F725" t="str">
            <v>6 ml</v>
          </cell>
          <cell r="G725" t="str">
            <v>surowica</v>
          </cell>
          <cell r="H725" t="str">
            <v>2 ml</v>
          </cell>
          <cell r="I725" t="str">
            <v xml:space="preserve">Nie wymaga specjalnych warunków pobrania. </v>
          </cell>
          <cell r="J725" t="str">
            <v>LC-MS/MS</v>
          </cell>
        </row>
        <row r="726">
          <cell r="A726" t="str">
            <v>DENGI-G</v>
          </cell>
          <cell r="B726" t="str">
            <v xml:space="preserve"> Wirus Dengi przeciwciała  klasy IgG</v>
          </cell>
          <cell r="C726" t="str">
            <v/>
          </cell>
          <cell r="D726" t="str">
            <v/>
          </cell>
          <cell r="E726" t="str">
            <v>Krew żylna, surowica</v>
          </cell>
          <cell r="F726" t="str">
            <v>6 ml</v>
          </cell>
          <cell r="G726" t="str">
            <v>Surowica</v>
          </cell>
          <cell r="H726" t="str">
            <v>6 ml</v>
          </cell>
          <cell r="I726" t="str">
            <v xml:space="preserve">Zaleca się pobierać materiał rano, na czczo, po całonocnym wypoczynku. </v>
          </cell>
          <cell r="J726" t="str">
            <v>Western Blot</v>
          </cell>
        </row>
        <row r="727">
          <cell r="A727" t="str">
            <v>DENGI-M</v>
          </cell>
          <cell r="B727" t="str">
            <v xml:space="preserve"> Wirus Dengi przeciwciała  klasy IgM</v>
          </cell>
          <cell r="C727" t="str">
            <v/>
          </cell>
          <cell r="D727" t="str">
            <v/>
          </cell>
          <cell r="E727" t="str">
            <v>Krew żylna, surowica</v>
          </cell>
          <cell r="F727" t="str">
            <v>6 ml</v>
          </cell>
          <cell r="G727" t="str">
            <v>Surowica</v>
          </cell>
          <cell r="H727" t="str">
            <v>6 ml</v>
          </cell>
          <cell r="I727" t="str">
            <v xml:space="preserve">Zaleca się pobierać materiał rano, na czczo, po całonocnym wypoczynku. </v>
          </cell>
          <cell r="J727" t="str">
            <v>Western Blot</v>
          </cell>
        </row>
        <row r="728">
          <cell r="A728" t="str">
            <v>DERMNGS</v>
          </cell>
          <cell r="B728" t="str">
            <v xml:space="preserve"> Inne genodermatozy - panel NGS</v>
          </cell>
          <cell r="C728" t="str">
            <v/>
          </cell>
          <cell r="D728" t="str">
            <v/>
          </cell>
          <cell r="E728" t="str">
            <v>krew żylna pełna (EDTA)</v>
          </cell>
          <cell r="F728" t="str">
            <v>6 ml</v>
          </cell>
          <cell r="G728" t="str">
            <v>krew żylna pełna (EDTA)</v>
          </cell>
          <cell r="H728" t="str">
            <v>4 ml</v>
          </cell>
          <cell r="I72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28" t="str">
            <v>sekwencjonowanie DNA metodą NGS</v>
          </cell>
        </row>
        <row r="729">
          <cell r="A729" t="str">
            <v>DERMPCR</v>
          </cell>
          <cell r="B729" t="str">
            <v xml:space="preserve"> Wykrywanie DNA dermatofitów</v>
          </cell>
          <cell r="C729" t="str">
            <v/>
          </cell>
          <cell r="D729" t="str">
            <v/>
          </cell>
          <cell r="E729" t="str">
            <v>Wymaz z płytki paznokciowej, zeskrobiny</v>
          </cell>
          <cell r="F729" t="str">
            <v>Nie dotyczy</v>
          </cell>
          <cell r="G729" t="str">
            <v>Wymaz z płytki paznokciowej, zeskrobiny</v>
          </cell>
          <cell r="H729" t="str">
            <v>Nie dotyczy</v>
          </cell>
          <cell r="I729" t="str">
            <v>Materiał pobrać do specjalnej jałowej probówki, do zamówienia w magazynie.</v>
          </cell>
          <cell r="J729" t="str">
            <v>PCR</v>
          </cell>
        </row>
        <row r="730">
          <cell r="A730" t="str">
            <v>DEZYPRA</v>
          </cell>
          <cell r="B730" t="str">
            <v xml:space="preserve"> Dezypramina (T13)</v>
          </cell>
          <cell r="C730" t="str">
            <v/>
          </cell>
          <cell r="D730" t="str">
            <v>T13</v>
          </cell>
          <cell r="E730" t="str">
            <v>Krew żylna, surowica</v>
          </cell>
          <cell r="F730" t="str">
            <v>6 ml</v>
          </cell>
          <cell r="G730" t="str">
            <v>surowica</v>
          </cell>
          <cell r="H730" t="str">
            <v>2 ml</v>
          </cell>
          <cell r="I730" t="str">
            <v xml:space="preserve">Nie wymaga specjalnych warunków pobrania. </v>
          </cell>
          <cell r="J730" t="str">
            <v>HPLC</v>
          </cell>
        </row>
        <row r="731">
          <cell r="A731" t="str">
            <v>DFNA-9</v>
          </cell>
          <cell r="B731" t="str">
            <v xml:space="preserve"> Niedosłuch DFNA9- Badanie mutacji p.Pro51Ser i innych mutacji w eksonie 4 genu COCH</v>
          </cell>
          <cell r="C731" t="str">
            <v/>
          </cell>
          <cell r="D731" t="str">
            <v/>
          </cell>
          <cell r="E731" t="str">
            <v>krew żylna pełna (EDTA)</v>
          </cell>
          <cell r="F731" t="str">
            <v>6 ml</v>
          </cell>
          <cell r="G731" t="str">
            <v>krew żylna pełna (EDTA)</v>
          </cell>
          <cell r="H731" t="str">
            <v>4 ml</v>
          </cell>
          <cell r="I73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31" t="str">
            <v>PCR, sekwencjonowania DNA metodą Sangera</v>
          </cell>
        </row>
        <row r="732">
          <cell r="A732" t="str">
            <v>DFNAB9</v>
          </cell>
          <cell r="B732" t="str">
            <v xml:space="preserve"> Neuropatia słuchowa DFNB9- badanie wybranych fragmentów genu OTOF</v>
          </cell>
          <cell r="C732" t="str">
            <v/>
          </cell>
          <cell r="D732" t="str">
            <v/>
          </cell>
          <cell r="E732" t="str">
            <v>krew żylna pełna (EDTA)</v>
          </cell>
          <cell r="F732" t="str">
            <v>6 ml</v>
          </cell>
          <cell r="G732" t="str">
            <v>krew żylna pełna (EDTA)</v>
          </cell>
          <cell r="H732" t="str">
            <v>4 ml</v>
          </cell>
          <cell r="I73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32" t="str">
            <v>PCR, sekwencjonowania DNA metodą Sangera</v>
          </cell>
        </row>
        <row r="733">
          <cell r="A733" t="str">
            <v>DFNB1</v>
          </cell>
          <cell r="B733" t="str">
            <v xml:space="preserve"> Niedosłuch (DFNB1)- Badanie najczęstszych mutacji 35delG i 310del14 z możliwością wykrycia mutacji rzadkich w części kodującej eksonu 2 genu GJB2</v>
          </cell>
          <cell r="C733" t="str">
            <v/>
          </cell>
          <cell r="D733" t="str">
            <v/>
          </cell>
          <cell r="E733" t="str">
            <v>krew żylna pełna (EDTA)</v>
          </cell>
          <cell r="F733" t="str">
            <v>6 ml</v>
          </cell>
          <cell r="G733" t="str">
            <v>krew żylna pełna (EDTA)</v>
          </cell>
          <cell r="H733" t="str">
            <v>4 ml</v>
          </cell>
          <cell r="I73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33" t="str">
            <v>PCR, sekwencjonowania DNA metodą Sangera</v>
          </cell>
        </row>
        <row r="734">
          <cell r="A734" t="str">
            <v>DFNB1-4</v>
          </cell>
          <cell r="B734" t="str">
            <v xml:space="preserve"> Głuchota (DFNB) - test MLPA (P163) (geny GJB2, GJB6, GJB3, POU3F4, WFS1)</v>
          </cell>
          <cell r="C734" t="str">
            <v/>
          </cell>
          <cell r="D734" t="str">
            <v/>
          </cell>
          <cell r="E734" t="str">
            <v>krew żylna pełna (EDTA)</v>
          </cell>
          <cell r="F734" t="str">
            <v>6 ml</v>
          </cell>
          <cell r="G734" t="str">
            <v>krew żylna pełna (EDTA)</v>
          </cell>
          <cell r="H734" t="str">
            <v>4 ml</v>
          </cell>
          <cell r="I73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34" t="str">
            <v>MLPA</v>
          </cell>
        </row>
        <row r="735">
          <cell r="A735" t="str">
            <v>DFNB4P1</v>
          </cell>
          <cell r="B735" t="str">
            <v xml:space="preserve"> Głuchota izolowana (DFNB4) oraz zespół Pendreda - analiza wybranych eksonów (9-12 i 14) genu SLC26A4</v>
          </cell>
          <cell r="C735" t="str">
            <v/>
          </cell>
          <cell r="D735" t="str">
            <v/>
          </cell>
          <cell r="E735" t="str">
            <v>krew żylna pełna (EDTA)</v>
          </cell>
          <cell r="F735" t="str">
            <v>6 ml</v>
          </cell>
          <cell r="G735" t="str">
            <v>krew żylna pełna (EDTA)</v>
          </cell>
          <cell r="H735" t="str">
            <v>4 ml</v>
          </cell>
          <cell r="I73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35" t="str">
            <v>PCR;sekwencjonowanie Sangera</v>
          </cell>
        </row>
        <row r="736">
          <cell r="A736" t="str">
            <v>DFNB4P2</v>
          </cell>
          <cell r="B736" t="str">
            <v xml:space="preserve"> Głuchota izolowana (DFNB4) oraz zespół Pendreda - Analiza eksonów: 2-8, 13, 15-21 genu SLC26A4</v>
          </cell>
          <cell r="C736" t="str">
            <v/>
          </cell>
          <cell r="D736" t="str">
            <v/>
          </cell>
          <cell r="E736" t="str">
            <v>krew żylna pełna (EDTA)</v>
          </cell>
          <cell r="F736" t="str">
            <v>6 ml</v>
          </cell>
          <cell r="G736" t="str">
            <v>krew żylna pełna (EDTA)</v>
          </cell>
          <cell r="H736" t="str">
            <v>4 ml</v>
          </cell>
          <cell r="I73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36" t="str">
            <v>PCR;sekwencjonowanie Sangera</v>
          </cell>
        </row>
        <row r="737">
          <cell r="A737" t="str">
            <v>DFN-NGS</v>
          </cell>
          <cell r="B737" t="str">
            <v xml:space="preserve"> Niedosłuch wrodzony - analiza przesiewowa sekwencji kodującej 21 genów, których mutacje korelowane są z niedosłuchem wrodzonym, z wykorzystaniem NGS</v>
          </cell>
          <cell r="C737" t="str">
            <v/>
          </cell>
          <cell r="D737" t="str">
            <v/>
          </cell>
          <cell r="E737" t="str">
            <v>krew żylna pełna (EDTA)</v>
          </cell>
          <cell r="F737" t="str">
            <v>6 ml</v>
          </cell>
          <cell r="G737" t="str">
            <v>krew żylna pełna (EDTA)</v>
          </cell>
          <cell r="H737" t="str">
            <v>4 ml</v>
          </cell>
          <cell r="I73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37" t="str">
            <v>sekwencjonowanie DNA metodą NGS</v>
          </cell>
        </row>
        <row r="738">
          <cell r="A738" t="str">
            <v>DFS70</v>
          </cell>
          <cell r="B738" t="str">
            <v xml:space="preserve"> P/c przeciw DFS70</v>
          </cell>
          <cell r="C738" t="str">
            <v/>
          </cell>
          <cell r="D738" t="str">
            <v/>
          </cell>
          <cell r="E738" t="str">
            <v>krew żylna, surowica</v>
          </cell>
          <cell r="F738" t="str">
            <v>6 ml</v>
          </cell>
          <cell r="G738" t="str">
            <v>surowica</v>
          </cell>
          <cell r="H738" t="str">
            <v>0,5 ml</v>
          </cell>
          <cell r="I738" t="str">
            <v xml:space="preserve">Zaleca się pobierać materiał rano, na czczo, po całonocnym wypoczynku. 
Jednak pobranie w trakcie dnia nie wpływa na wynik badania. </v>
          </cell>
          <cell r="J738" t="str">
            <v>Immunochemiluminescencja</v>
          </cell>
        </row>
        <row r="739">
          <cell r="A739" t="str">
            <v>DHEA</v>
          </cell>
          <cell r="B739" t="str">
            <v xml:space="preserve"> Dehydroepiandrosteron (DHEA) (K25)</v>
          </cell>
          <cell r="C739" t="str">
            <v/>
          </cell>
          <cell r="D739" t="str">
            <v>K25</v>
          </cell>
          <cell r="E739" t="str">
            <v>krew żylna, surowica</v>
          </cell>
          <cell r="F739" t="str">
            <v>6 ml</v>
          </cell>
          <cell r="G739" t="str">
            <v>Krew żylna pobrana na skrzep, Greiner - CZERWONY korek, Sarstedt - BEZBARWNY korek</v>
          </cell>
          <cell r="H739" t="str">
            <v>1 ml</v>
          </cell>
          <cell r="I739" t="str">
            <v>Zaleca się pobierać materiał rano, na czczo, po całonocnym wypoczynku. Hemoliz ai lipemia dyskwalifikuje próbkę</v>
          </cell>
          <cell r="J739" t="str">
            <v>ELISA</v>
          </cell>
        </row>
        <row r="740">
          <cell r="A740" t="str">
            <v>DHEA-S</v>
          </cell>
          <cell r="B740" t="str">
            <v xml:space="preserve"> Siarczan dehydroepiandrostendionu (DHEA-S) (K27)</v>
          </cell>
          <cell r="C740" t="str">
            <v/>
          </cell>
          <cell r="D740" t="str">
            <v>K27</v>
          </cell>
          <cell r="E740" t="str">
            <v>krew żylna, surowica</v>
          </cell>
          <cell r="F740" t="str">
            <v>6 ml</v>
          </cell>
          <cell r="G740" t="str">
            <v>surowica</v>
          </cell>
          <cell r="H740" t="str">
            <v>0,5 ml</v>
          </cell>
          <cell r="I740" t="str">
            <v>Pobieraj  rano z uwagi na rytm dobowy</v>
          </cell>
          <cell r="J740" t="str">
            <v>Immunochemiluminescencja</v>
          </cell>
        </row>
        <row r="741">
          <cell r="A741" t="str">
            <v>DHT</v>
          </cell>
          <cell r="B741" t="str">
            <v xml:space="preserve"> Dihydrotestosteron (DHT) (K55)</v>
          </cell>
          <cell r="C741" t="str">
            <v/>
          </cell>
          <cell r="D741" t="str">
            <v>K55</v>
          </cell>
          <cell r="E741" t="str">
            <v>krew żylna, surowica</v>
          </cell>
          <cell r="F741" t="str">
            <v>6 ml</v>
          </cell>
          <cell r="G741" t="str">
            <v>surowica</v>
          </cell>
          <cell r="H741" t="str">
            <v>1 ml</v>
          </cell>
          <cell r="I741" t="str">
            <v xml:space="preserve">Zaleca się pobierać materiał rano, na czczo, po całonocnym wypoczynku. </v>
          </cell>
          <cell r="J741" t="str">
            <v>ELISA</v>
          </cell>
        </row>
        <row r="742">
          <cell r="A742" t="str">
            <v>DIAMIN</v>
          </cell>
          <cell r="B742" t="str">
            <v xml:space="preserve"> Diaminooksydaza DAO (surowica)</v>
          </cell>
          <cell r="C742" t="str">
            <v/>
          </cell>
          <cell r="D742" t="str">
            <v/>
          </cell>
          <cell r="E742" t="str">
            <v>krew żylna, surowica</v>
          </cell>
          <cell r="F742" t="str">
            <v>6 ml</v>
          </cell>
          <cell r="G742" t="str">
            <v>surowica</v>
          </cell>
          <cell r="H742" t="str">
            <v>1 ml</v>
          </cell>
          <cell r="I742" t="str">
            <v xml:space="preserve">Zaleca się pobierać materiał rano, na czczo, po całonocnym wypoczynku. </v>
          </cell>
          <cell r="J742" t="str">
            <v>ELISA</v>
          </cell>
        </row>
        <row r="743">
          <cell r="A743" t="str">
            <v>DIA-PCR</v>
          </cell>
          <cell r="B743" t="str">
            <v xml:space="preserve"> Wykrywanie DNA Dientamoeba fragilis met. PCR</v>
          </cell>
          <cell r="C743">
            <v>0</v>
          </cell>
          <cell r="D743" t="str">
            <v/>
          </cell>
          <cell r="E743">
            <v>0</v>
          </cell>
          <cell r="F743">
            <v>0</v>
          </cell>
          <cell r="G743">
            <v>0</v>
          </cell>
          <cell r="H743">
            <v>0</v>
          </cell>
          <cell r="I743">
            <v>0</v>
          </cell>
          <cell r="J743">
            <v>0</v>
          </cell>
        </row>
        <row r="744">
          <cell r="A744" t="str">
            <v>DIAZEP</v>
          </cell>
          <cell r="B744" t="str">
            <v xml:space="preserve"> Diazepam (P21)</v>
          </cell>
          <cell r="C744" t="str">
            <v/>
          </cell>
          <cell r="D744" t="str">
            <v>P21</v>
          </cell>
          <cell r="E744" t="str">
            <v>Krew żylna, surowica</v>
          </cell>
          <cell r="F744" t="str">
            <v>6 ml</v>
          </cell>
          <cell r="G744" t="str">
            <v>surowica</v>
          </cell>
          <cell r="H744" t="str">
            <v>2 ml</v>
          </cell>
          <cell r="I744" t="str">
            <v xml:space="preserve">Nie wymaga specjalnych warunków pobrania. </v>
          </cell>
          <cell r="J744" t="str">
            <v>HPLC</v>
          </cell>
        </row>
        <row r="745">
          <cell r="A745" t="str">
            <v>DIGOKS</v>
          </cell>
          <cell r="B745" t="str">
            <v xml:space="preserve"> Digoksyna (T17)</v>
          </cell>
          <cell r="C745" t="str">
            <v/>
          </cell>
          <cell r="D745" t="str">
            <v>T17</v>
          </cell>
          <cell r="E745" t="str">
            <v>Krew żylna, surowica</v>
          </cell>
          <cell r="F745" t="str">
            <v>6 ml</v>
          </cell>
          <cell r="G745" t="str">
            <v>surowica</v>
          </cell>
          <cell r="H745" t="str">
            <v>0,5 ml</v>
          </cell>
          <cell r="I745" t="str">
            <v xml:space="preserve">Zaleca się pobierać materiał rano, na czczo, po całonocnym wypoczynku, przed podaniem leku.  </v>
          </cell>
          <cell r="J745" t="str">
            <v>elektrochemiluminescencja (ECLIA)</v>
          </cell>
        </row>
        <row r="746">
          <cell r="A746" t="str">
            <v>DIKLOF</v>
          </cell>
          <cell r="B746" t="str">
            <v xml:space="preserve"> Diklofenak</v>
          </cell>
          <cell r="C746">
            <v>0</v>
          </cell>
          <cell r="D746" t="str">
            <v/>
          </cell>
          <cell r="E746" t="str">
            <v>krew żylna, surowica</v>
          </cell>
          <cell r="F746" t="str">
            <v>6 ml</v>
          </cell>
          <cell r="G746" t="str">
            <v>surowica</v>
          </cell>
          <cell r="H746" t="str">
            <v>1 ml</v>
          </cell>
          <cell r="I746" t="str">
            <v>Zaleca się pobierać materiał rano, na czczo, po całonocnym wypoczynku. 
Jednak pobranie w trakcie dnia nie wpływa na wynik badania.</v>
          </cell>
          <cell r="J746" t="str">
            <v>ELISA</v>
          </cell>
        </row>
        <row r="747">
          <cell r="A747" t="str">
            <v>D-JWH</v>
          </cell>
          <cell r="B747" t="str">
            <v xml:space="preserve"> Dopalacze (SPICE/K2)</v>
          </cell>
          <cell r="C747" t="str">
            <v>Mocz</v>
          </cell>
          <cell r="D747" t="str">
            <v/>
          </cell>
          <cell r="E747" t="str">
            <v>mocz</v>
          </cell>
          <cell r="F747" t="str">
            <v>10 ml</v>
          </cell>
          <cell r="G747" t="str">
            <v>mocz</v>
          </cell>
          <cell r="H747" t="str">
            <v>2 ml</v>
          </cell>
          <cell r="I747" t="str">
            <v xml:space="preserve">Mocz pobrany do suchego i czystego pojemnika, mocz można pobrać o dowolnej porze dnia </v>
          </cell>
          <cell r="J747" t="str">
            <v>Immunochromatografia</v>
          </cell>
        </row>
        <row r="748">
          <cell r="A748" t="str">
            <v>DKO1NGS</v>
          </cell>
          <cell r="B748" t="str">
            <v xml:space="preserve"> Dystrofia kończynowo-obręczowa typu 1 (LGMD1A-G) - Analiza sekwencji kodującej 7 genów: CAV3, DES, DNAJB6, HNRNPDL, LMNA, MYOT i TNPO3, wykonywana z wykorzystaniem NGS</v>
          </cell>
          <cell r="C748" t="str">
            <v/>
          </cell>
          <cell r="D748" t="str">
            <v/>
          </cell>
          <cell r="E748" t="str">
            <v>krew żylna pełna (EDTA)</v>
          </cell>
          <cell r="F748" t="str">
            <v>6 ml</v>
          </cell>
          <cell r="G748" t="str">
            <v>krew żylna pełna (EDTA)</v>
          </cell>
          <cell r="H748" t="str">
            <v>4 ml</v>
          </cell>
          <cell r="I74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48" t="str">
            <v>sekwencjonowanie DNA metodą NGS</v>
          </cell>
        </row>
        <row r="749">
          <cell r="A749" t="str">
            <v>DKO2A</v>
          </cell>
          <cell r="B749" t="str">
            <v xml:space="preserve"> Dystrofia kończynowo-obręczowa typu 2A (LGMD2A), kalpainopatia. Analiza sekwencji kodującej genu CAPN3, wykonywana z wykorzystaniem NGS</v>
          </cell>
          <cell r="C749" t="str">
            <v/>
          </cell>
          <cell r="D749" t="str">
            <v/>
          </cell>
          <cell r="E749" t="str">
            <v>krew żylna pełna (EDTA)</v>
          </cell>
          <cell r="F749" t="str">
            <v>6 ml</v>
          </cell>
          <cell r="G749" t="str">
            <v>krew żylna pełna (EDTA)</v>
          </cell>
          <cell r="H749" t="str">
            <v>4 ml</v>
          </cell>
          <cell r="I74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49" t="str">
            <v>sekwencjonowanie DNA metodą NGS</v>
          </cell>
        </row>
        <row r="750">
          <cell r="A750" t="str">
            <v>DKO2NGS</v>
          </cell>
          <cell r="B750" t="str">
            <v xml:space="preserve"> Dystrofia kończynowo-obręczowa typu 2 (LGMD2A-G,I,K-O,Q,S)-Analiza NGS sekwencji kodującej 15 genów:CAPN3, ANO5, DYSF, FKRP, FKTN, PLEC, POMGNT1, POMT1, POMT2, SGCA, SGCB, SGCD, SGCG, TCAP i TRAPPC1</v>
          </cell>
          <cell r="C750" t="str">
            <v/>
          </cell>
          <cell r="D750" t="str">
            <v/>
          </cell>
          <cell r="E750" t="str">
            <v>krew żylna pełna (EDTA)</v>
          </cell>
          <cell r="F750" t="str">
            <v>6 ml</v>
          </cell>
          <cell r="G750" t="str">
            <v>krew żylna pełna (EDTA)</v>
          </cell>
          <cell r="H750" t="str">
            <v>4 ml</v>
          </cell>
          <cell r="I75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50" t="str">
            <v>sekwencjonowanie DNA metodą NGS</v>
          </cell>
        </row>
        <row r="751">
          <cell r="A751" t="str">
            <v>DLAMA2</v>
          </cell>
          <cell r="B751" t="str">
            <v xml:space="preserve"> Dystrofia LAMA2-zależna - Analiza sekwencji kodującej genu LAMA2 wykonywana z wykorzystaniem NGS</v>
          </cell>
          <cell r="C751" t="str">
            <v/>
          </cell>
          <cell r="D751" t="str">
            <v/>
          </cell>
          <cell r="E751" t="str">
            <v>krew żylna pełna (EDTA)</v>
          </cell>
          <cell r="F751" t="str">
            <v>6 ml</v>
          </cell>
          <cell r="G751" t="str">
            <v>krew żylna pełna (EDTA)</v>
          </cell>
          <cell r="H751" t="str">
            <v>4 ml</v>
          </cell>
          <cell r="I75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51" t="str">
            <v>sekwencjonowanie DNA metodą NGS</v>
          </cell>
        </row>
        <row r="752">
          <cell r="A752" t="str">
            <v>DMCITAL</v>
          </cell>
          <cell r="B752" t="str">
            <v xml:space="preserve"> N-demetylocitalopram</v>
          </cell>
          <cell r="C752" t="str">
            <v/>
          </cell>
          <cell r="D752" t="str">
            <v/>
          </cell>
          <cell r="E752" t="str">
            <v>Krew żylna, surowica</v>
          </cell>
          <cell r="F752" t="str">
            <v>6 ml</v>
          </cell>
          <cell r="G752" t="str">
            <v>surowica</v>
          </cell>
          <cell r="H752" t="str">
            <v>2 ml</v>
          </cell>
          <cell r="I752" t="str">
            <v xml:space="preserve">Nie wymaga specjalnych warunków pobrania. </v>
          </cell>
          <cell r="J752" t="str">
            <v>LC-MS/MS</v>
          </cell>
        </row>
        <row r="753">
          <cell r="A753" t="str">
            <v>DMDBNOS</v>
          </cell>
          <cell r="B753" t="str">
            <v xml:space="preserve"> Badanie nosicielstwa mutacji dla kobiety z rodziny dotkniętej dystrofią mięśniową Duchenne’a /Beckera (metodą MLPA, analizą sprzężeń)</v>
          </cell>
          <cell r="C753">
            <v>0</v>
          </cell>
          <cell r="D753" t="str">
            <v/>
          </cell>
          <cell r="E753">
            <v>0</v>
          </cell>
          <cell r="F753">
            <v>0</v>
          </cell>
          <cell r="G753">
            <v>0</v>
          </cell>
          <cell r="H753">
            <v>0</v>
          </cell>
          <cell r="I753">
            <v>0</v>
          </cell>
          <cell r="J753">
            <v>0</v>
          </cell>
        </row>
        <row r="754">
          <cell r="A754" t="str">
            <v>DMDMLPA</v>
          </cell>
          <cell r="B754" t="str">
            <v xml:space="preserve"> Dystrofia mięśniowa Duchenne/Beckera - analiza rozległych delecji, insercji i rearanżacji w genie DMD metodą MLPA</v>
          </cell>
          <cell r="C754" t="str">
            <v/>
          </cell>
          <cell r="D754" t="str">
            <v/>
          </cell>
          <cell r="E754" t="str">
            <v>krew żylna pełna (EDTA)</v>
          </cell>
          <cell r="F754" t="str">
            <v>6 ml</v>
          </cell>
          <cell r="G754" t="str">
            <v>krew żylna pełna (EDTA)</v>
          </cell>
          <cell r="H754" t="str">
            <v>4 ml</v>
          </cell>
          <cell r="I75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54" t="str">
            <v>MLPA</v>
          </cell>
        </row>
        <row r="755">
          <cell r="A755" t="str">
            <v>DMD-NGS</v>
          </cell>
          <cell r="B755" t="str">
            <v xml:space="preserve"> Dystrofia mięśniowa Duchenne/Beckera (DMD/BMD). Analiza przesiewowa sekwencji całego regionu kodującego genu DMD z wykorzystaniem metod sekwencjonowania nowej generacji</v>
          </cell>
          <cell r="C755" t="str">
            <v/>
          </cell>
          <cell r="D755" t="str">
            <v/>
          </cell>
          <cell r="E755" t="str">
            <v>krew żylna pełna (EDTA)</v>
          </cell>
          <cell r="F755" t="str">
            <v>6 ml</v>
          </cell>
          <cell r="G755" t="str">
            <v>krew żylna pełna (EDTA)</v>
          </cell>
          <cell r="H755" t="str">
            <v>4 ml</v>
          </cell>
          <cell r="I75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55" t="str">
            <v>sekwencjonowanie DNA metodą NGS</v>
          </cell>
        </row>
        <row r="756">
          <cell r="A756" t="str">
            <v>DMED-EM</v>
          </cell>
          <cell r="B756" t="str">
            <v xml:space="preserve"> Dystrofia mięśniowa Emeryego-Dreyfussa - analiza sekwencji kodującej genu EMD</v>
          </cell>
          <cell r="C756" t="str">
            <v/>
          </cell>
          <cell r="D756" t="str">
            <v/>
          </cell>
          <cell r="E756" t="str">
            <v>krew żylna pełna (EDTA)</v>
          </cell>
          <cell r="F756" t="str">
            <v>6 ml</v>
          </cell>
          <cell r="G756" t="str">
            <v>krew żylna pełna (EDTA)</v>
          </cell>
          <cell r="H756" t="str">
            <v>4 ml</v>
          </cell>
          <cell r="I75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56" t="str">
            <v>PCR;sekwencjonowanie Sangera</v>
          </cell>
        </row>
        <row r="757">
          <cell r="A757" t="str">
            <v>DMED-FH</v>
          </cell>
          <cell r="B757" t="str">
            <v xml:space="preserve"> Dystrofia mięśniowa Emeryego-Dreyfussa - analiza sekwencji kodującej genu FHL1</v>
          </cell>
          <cell r="C757" t="str">
            <v/>
          </cell>
          <cell r="D757" t="str">
            <v/>
          </cell>
          <cell r="E757" t="str">
            <v>krew żylna pełna (EDTA)</v>
          </cell>
          <cell r="F757" t="str">
            <v>6 ml</v>
          </cell>
          <cell r="G757" t="str">
            <v>krew żylna pełna (EDTA)</v>
          </cell>
          <cell r="H757" t="str">
            <v>4 ml</v>
          </cell>
          <cell r="I75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57" t="str">
            <v>PCR;sekwencjonowanie Sangera</v>
          </cell>
        </row>
        <row r="758">
          <cell r="A758" t="str">
            <v>DMED-LM</v>
          </cell>
          <cell r="B758" t="str">
            <v xml:space="preserve"> Dystrofia mięśniowa Emeryego-Dreyfussa - analiza sekwencji kodującej genu LMNA/C</v>
          </cell>
          <cell r="C758" t="str">
            <v/>
          </cell>
          <cell r="D758" t="str">
            <v/>
          </cell>
          <cell r="E758" t="str">
            <v>krew żylna pełna (EDTA)</v>
          </cell>
          <cell r="F758" t="str">
            <v>6 ml</v>
          </cell>
          <cell r="G758" t="str">
            <v>krew żylna pełna (EDTA)</v>
          </cell>
          <cell r="H758" t="str">
            <v>4 ml</v>
          </cell>
          <cell r="I75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58" t="str">
            <v>PCR;sekwencjonowanie Sangera</v>
          </cell>
        </row>
        <row r="759">
          <cell r="A759" t="str">
            <v>DMED-ML</v>
          </cell>
          <cell r="B759" t="str">
            <v xml:space="preserve"> Dystrofia mięśniowa Emeryego-Dreyfussa - test MLPA (P048)</v>
          </cell>
          <cell r="C759" t="str">
            <v/>
          </cell>
          <cell r="D759" t="str">
            <v/>
          </cell>
          <cell r="E759" t="str">
            <v>krew żylna pełna (EDTA)</v>
          </cell>
          <cell r="F759" t="str">
            <v>6 ml</v>
          </cell>
          <cell r="G759" t="str">
            <v>krew żylna pełna (EDTA)</v>
          </cell>
          <cell r="H759" t="str">
            <v>4 ml</v>
          </cell>
          <cell r="I75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59" t="str">
            <v>MLPA</v>
          </cell>
        </row>
        <row r="760">
          <cell r="A760" t="str">
            <v>DMFLUOK</v>
          </cell>
          <cell r="B760" t="str">
            <v xml:space="preserve"> Demetylofluoksetyna</v>
          </cell>
          <cell r="C760" t="str">
            <v/>
          </cell>
          <cell r="D760" t="str">
            <v/>
          </cell>
          <cell r="E760" t="str">
            <v>Krew żylna, surowica</v>
          </cell>
          <cell r="F760" t="str">
            <v>6 ml</v>
          </cell>
          <cell r="G760" t="str">
            <v>surowica</v>
          </cell>
          <cell r="H760" t="str">
            <v>2 ml</v>
          </cell>
          <cell r="I760" t="str">
            <v xml:space="preserve">Nie wymaga specjalnych warunków pobrania. </v>
          </cell>
          <cell r="J760" t="str">
            <v>LC-MS/MS</v>
          </cell>
        </row>
        <row r="761">
          <cell r="A761" t="str">
            <v>DMOLANZ</v>
          </cell>
          <cell r="B761" t="str">
            <v xml:space="preserve"> N-Demetyloolanzapina</v>
          </cell>
          <cell r="C761" t="str">
            <v/>
          </cell>
          <cell r="D761" t="str">
            <v/>
          </cell>
          <cell r="E761" t="str">
            <v>Krew żylna, surowica</v>
          </cell>
          <cell r="F761" t="str">
            <v>6 ml</v>
          </cell>
          <cell r="G761" t="str">
            <v>surowica</v>
          </cell>
          <cell r="H761" t="str">
            <v>2 ml</v>
          </cell>
          <cell r="I761" t="str">
            <v xml:space="preserve">Nie wymaga specjalnych warunków pobrania. </v>
          </cell>
          <cell r="J761" t="str">
            <v>LC-MS/MS</v>
          </cell>
        </row>
        <row r="762">
          <cell r="A762" t="str">
            <v>DMPK</v>
          </cell>
          <cell r="B762" t="str">
            <v xml:space="preserve"> Dystrofia miotoniczna (DM). Analiza w kierunku obecności ekspansji powtórzeń CTG w genie DMPK oraz obecności ekspansji powtórzeń motywu złożonego(TG)n(TCTG)n(CCTG)n w genie CNBP</v>
          </cell>
          <cell r="C762" t="str">
            <v/>
          </cell>
          <cell r="D762" t="str">
            <v/>
          </cell>
          <cell r="E762" t="str">
            <v>krew żylna pełna (EDTA)</v>
          </cell>
          <cell r="F762" t="str">
            <v>6 ml</v>
          </cell>
          <cell r="G762" t="str">
            <v>krew żylna pełna (EDTA)</v>
          </cell>
          <cell r="H762" t="str">
            <v>4 ml</v>
          </cell>
          <cell r="I76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62" t="str">
            <v>PCR</v>
          </cell>
        </row>
        <row r="763">
          <cell r="A763" t="str">
            <v>DMSERTR</v>
          </cell>
          <cell r="B763" t="str">
            <v xml:space="preserve"> N-demetylosertralina</v>
          </cell>
          <cell r="C763" t="str">
            <v/>
          </cell>
          <cell r="D763" t="str">
            <v/>
          </cell>
          <cell r="E763" t="str">
            <v>Krew żylna, surowica</v>
          </cell>
          <cell r="F763" t="str">
            <v>6 ml</v>
          </cell>
          <cell r="G763" t="str">
            <v>surowica</v>
          </cell>
          <cell r="H763" t="str">
            <v>2 ml</v>
          </cell>
          <cell r="I763" t="str">
            <v xml:space="preserve">Nie wymaga specjalnych warunków pobrania. </v>
          </cell>
          <cell r="J763" t="str">
            <v>LC-MS/MS</v>
          </cell>
        </row>
        <row r="764">
          <cell r="A764" t="str">
            <v>DMWENLA</v>
          </cell>
          <cell r="B764" t="str">
            <v xml:space="preserve"> O-demetylowenlafaksyna</v>
          </cell>
          <cell r="C764" t="str">
            <v/>
          </cell>
          <cell r="D764" t="str">
            <v/>
          </cell>
          <cell r="E764" t="str">
            <v>Krew żylna, surowica</v>
          </cell>
          <cell r="F764" t="str">
            <v>6 ml</v>
          </cell>
          <cell r="G764" t="str">
            <v>surowica</v>
          </cell>
          <cell r="H764" t="str">
            <v>2 ml</v>
          </cell>
          <cell r="I764" t="str">
            <v xml:space="preserve">Nie wymaga specjalnych warunków pobrania. </v>
          </cell>
          <cell r="J764" t="str">
            <v>LC-MS/MS</v>
          </cell>
        </row>
        <row r="765">
          <cell r="A765" t="str">
            <v>DOBVIGG</v>
          </cell>
          <cell r="B765" t="str">
            <v xml:space="preserve"> P/c przeciw wirusowi Dobrawa-Belgrad (DOBV) IgG</v>
          </cell>
          <cell r="C765" t="str">
            <v xml:space="preserve"> </v>
          </cell>
          <cell r="D765" t="str">
            <v/>
          </cell>
          <cell r="E765" t="str">
            <v>Krew żylna, surowica</v>
          </cell>
          <cell r="F765" t="str">
            <v>6 ml</v>
          </cell>
          <cell r="G765" t="str">
            <v>Surowica</v>
          </cell>
          <cell r="H765" t="str">
            <v>0,5 ml</v>
          </cell>
          <cell r="I765" t="str">
            <v xml:space="preserve">Zaleca się pobierać materiał rano, na czczo, po całonocnym wypoczynku. </v>
          </cell>
          <cell r="J765" t="str">
            <v>Immunoblot</v>
          </cell>
        </row>
        <row r="766">
          <cell r="A766" t="str">
            <v>DOJLIMT</v>
          </cell>
          <cell r="B766" t="str">
            <v xml:space="preserve"> Dojrzewanie limfocyta T</v>
          </cell>
          <cell r="C766" t="str">
            <v/>
          </cell>
          <cell r="D766" t="str">
            <v/>
          </cell>
          <cell r="E766" t="str">
            <v>Krew żylna pełna (EDTA)</v>
          </cell>
          <cell r="F766" t="str">
            <v/>
          </cell>
          <cell r="G766" t="str">
            <v xml:space="preserve">Krew żylna pełna (EDTA)
</v>
          </cell>
          <cell r="H766" t="str">
            <v>1 ml</v>
          </cell>
          <cell r="I766" t="str">
            <v/>
          </cell>
          <cell r="J766" t="str">
            <v/>
          </cell>
        </row>
        <row r="767">
          <cell r="A767" t="str">
            <v>DOKJ-M</v>
          </cell>
          <cell r="B767" t="str">
            <v xml:space="preserve"> Doksepina jakościowo w moczu</v>
          </cell>
          <cell r="C767">
            <v>0</v>
          </cell>
          <cell r="D767" t="str">
            <v/>
          </cell>
          <cell r="E767" t="str">
            <v>mocz</v>
          </cell>
          <cell r="F767" t="str">
            <v>50-100 ml</v>
          </cell>
          <cell r="G767" t="str">
            <v>mocz</v>
          </cell>
          <cell r="H767" t="str">
            <v>50-100 ml</v>
          </cell>
          <cell r="I767"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767" t="str">
            <v>chromatografia gazowa z detekcją MS lub test barwny</v>
          </cell>
        </row>
        <row r="768">
          <cell r="A768" t="str">
            <v>DOKSEP</v>
          </cell>
          <cell r="B768" t="str">
            <v xml:space="preserve"> Doksepina (T19)</v>
          </cell>
          <cell r="C768" t="str">
            <v/>
          </cell>
          <cell r="D768" t="str">
            <v>T19</v>
          </cell>
          <cell r="E768" t="str">
            <v>Krew żylna, surowica</v>
          </cell>
          <cell r="F768" t="str">
            <v>6 ml</v>
          </cell>
          <cell r="G768" t="str">
            <v>surowica</v>
          </cell>
          <cell r="H768" t="str">
            <v>2 ml</v>
          </cell>
          <cell r="I768" t="str">
            <v xml:space="preserve">Nie wymaga specjalnych warunków pobrania. </v>
          </cell>
          <cell r="J768" t="str">
            <v>HPLC</v>
          </cell>
        </row>
        <row r="769">
          <cell r="A769" t="str">
            <v>DOPADZM</v>
          </cell>
          <cell r="B769" t="str">
            <v xml:space="preserve"> Dopamina w DZM</v>
          </cell>
          <cell r="C769" t="str">
            <v>DZM; dobowa zbiórka moczu</v>
          </cell>
          <cell r="D769" t="str">
            <v/>
          </cell>
          <cell r="E769" t="str">
            <v>DZM</v>
          </cell>
          <cell r="F769" t="str">
            <v>50 ml</v>
          </cell>
          <cell r="G769" t="str">
            <v>DZM</v>
          </cell>
          <cell r="H769" t="str">
            <v>10 ml</v>
          </cell>
          <cell r="I769" t="str">
            <v>Mocz zakwasić 10 ml 1M HCL. W celu zamówienia kwasu skontaktować się z laboratorium.Dobową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Na 2 dni przed zbiórką moczu oraz w jej 
trakcie nie jeść: bananów, serków waniliowych, pieczywa cukierniczego, ciast, 
czekolady, kawy, owoców cytrusowych, dużych ilości warzyw, orzechów włoskich. 
Jeśli pacjent przyjmuje leki, należy je wymienić na skierowaniu.</v>
          </cell>
          <cell r="J769" t="str">
            <v>HPLC</v>
          </cell>
        </row>
        <row r="770">
          <cell r="A770" t="str">
            <v>DOPAL</v>
          </cell>
          <cell r="B770" t="str">
            <v xml:space="preserve"> Katynony i syntetyczne kannabinoidy- 5 parametrowy test przesiewowy</v>
          </cell>
          <cell r="C770">
            <v>0</v>
          </cell>
          <cell r="D770" t="str">
            <v/>
          </cell>
          <cell r="E770">
            <v>0</v>
          </cell>
          <cell r="F770">
            <v>0</v>
          </cell>
          <cell r="G770">
            <v>0</v>
          </cell>
          <cell r="H770">
            <v>0</v>
          </cell>
          <cell r="I770">
            <v>0</v>
          </cell>
          <cell r="J770">
            <v>0</v>
          </cell>
        </row>
        <row r="771">
          <cell r="A771" t="str">
            <v>DOPAMIN</v>
          </cell>
          <cell r="B771" t="str">
            <v xml:space="preserve"> Dopamina w osoczu</v>
          </cell>
          <cell r="C771" t="str">
            <v/>
          </cell>
          <cell r="D771" t="str">
            <v/>
          </cell>
          <cell r="E771" t="str">
            <v>krew żylna, osocze (EDTA)</v>
          </cell>
          <cell r="F771" t="str">
            <v>6 ml</v>
          </cell>
          <cell r="G771" t="str">
            <v>Krew żylna, pobrana na EDTA, Greiner - FIOLETOWY korek, Sarstedt - CZERWONY korek</v>
          </cell>
          <cell r="H771" t="str">
            <v>2 ml</v>
          </cell>
          <cell r="I771" t="str">
            <v>Zaleca się pobierać materiał rano, na czczo, po całonocnym wypoczynku. 
O ile to możliwe na ok.1 tydz. przed badaniem odstawić leki, na 
ok. 3 dni przed badaniem unikać kawy, nikotyny, bananów, 
serów, orzechów, czekolady, jaj.</v>
          </cell>
          <cell r="J771" t="str">
            <v>HPLC</v>
          </cell>
        </row>
        <row r="772">
          <cell r="A772" t="str">
            <v>DOP-GCH</v>
          </cell>
          <cell r="B772" t="str">
            <v xml:space="preserve"> Dystonia z odpowiedzią na L-dopa - analiza sekwencji kodującej genu GCH1</v>
          </cell>
          <cell r="C772" t="str">
            <v/>
          </cell>
          <cell r="D772" t="str">
            <v/>
          </cell>
          <cell r="E772" t="str">
            <v>krew żylna pełna (EDTA)</v>
          </cell>
          <cell r="F772" t="str">
            <v>6 ml</v>
          </cell>
          <cell r="G772" t="str">
            <v>krew żylna pełna (EDTA)</v>
          </cell>
          <cell r="H772" t="str">
            <v>4 ml</v>
          </cell>
          <cell r="I77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72" t="str">
            <v>PCR;sekwencjonowanie Sangera</v>
          </cell>
        </row>
        <row r="773">
          <cell r="A773" t="str">
            <v>DOP-SPR</v>
          </cell>
          <cell r="B773" t="str">
            <v xml:space="preserve"> Dystonia z odpowiedzią na L-dopa - analiza sekwencji kodującej genu SPR</v>
          </cell>
          <cell r="C773" t="str">
            <v/>
          </cell>
          <cell r="D773" t="str">
            <v/>
          </cell>
          <cell r="E773" t="str">
            <v>krew żylna pełna (EDTA)</v>
          </cell>
          <cell r="F773" t="str">
            <v>6 ml</v>
          </cell>
          <cell r="G773" t="str">
            <v>krew żylna pełna (EDTA)</v>
          </cell>
          <cell r="H773" t="str">
            <v>4 ml</v>
          </cell>
          <cell r="I77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73" t="str">
            <v>PCR;sekwencjonowanie Sangera</v>
          </cell>
        </row>
        <row r="774">
          <cell r="A774" t="str">
            <v>DOP-TH</v>
          </cell>
          <cell r="B774" t="str">
            <v xml:space="preserve"> Dystonia z odpowiedzią na L-dopa - analiza sekwencji kodującej genu TH</v>
          </cell>
          <cell r="C774" t="str">
            <v/>
          </cell>
          <cell r="D774" t="str">
            <v/>
          </cell>
          <cell r="E774" t="str">
            <v>krew żylna pełna (EDTA)</v>
          </cell>
          <cell r="F774" t="str">
            <v>6 ml</v>
          </cell>
          <cell r="G774" t="str">
            <v>krew żylna pełna (EDTA)</v>
          </cell>
          <cell r="H774" t="str">
            <v>4 ml</v>
          </cell>
          <cell r="I77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74" t="str">
            <v>PCR;sekwencjonowanie Sangera</v>
          </cell>
        </row>
        <row r="775">
          <cell r="A775" t="str">
            <v>DPMCK-R</v>
          </cell>
          <cell r="B775" t="str">
            <v xml:space="preserve"> Dysplazja przynasadowa McKusicka - Analiza całego regionu kodującego RNA (RMRP)</v>
          </cell>
          <cell r="C775" t="str">
            <v/>
          </cell>
          <cell r="D775" t="str">
            <v/>
          </cell>
          <cell r="E775" t="str">
            <v>krew żylna pełna (EDTA)</v>
          </cell>
          <cell r="F775" t="str">
            <v>6 ml</v>
          </cell>
          <cell r="G775" t="str">
            <v>krew żylna pełna (EDTA)</v>
          </cell>
          <cell r="H775" t="str">
            <v>4 ml</v>
          </cell>
          <cell r="I77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75" t="str">
            <v>PCR;sekwencjonowanie Sangera</v>
          </cell>
        </row>
        <row r="776">
          <cell r="A776" t="str">
            <v>DRAVNGS</v>
          </cell>
          <cell r="B776" t="str">
            <v xml:space="preserve"> Zespół Dravet - Analiza sekwencji kodującej 7 genów: SCN1A, GABRG2, SCN2A, SCN9A, GABRA1, PCDH19 i STXBP1, wykonywana z wykorzystaniem NGS</v>
          </cell>
          <cell r="C776" t="str">
            <v/>
          </cell>
          <cell r="D776" t="str">
            <v/>
          </cell>
          <cell r="E776" t="str">
            <v>krew żylna pełna (EDTA)</v>
          </cell>
          <cell r="F776" t="str">
            <v>6 ml</v>
          </cell>
          <cell r="G776" t="str">
            <v>krew żylna pełna (EDTA)</v>
          </cell>
          <cell r="H776" t="str">
            <v>4 ml</v>
          </cell>
          <cell r="I77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76" t="str">
            <v>sekwencjonowanie DNA metodą NGS</v>
          </cell>
        </row>
        <row r="777">
          <cell r="A777" t="str">
            <v>DRD31</v>
          </cell>
          <cell r="B777" t="str">
            <v xml:space="preserve"> Drżenie samoistne- identyfikacja wariantu p. Ser9Gly w genie DRD3</v>
          </cell>
          <cell r="C777" t="str">
            <v xml:space="preserve"> </v>
          </cell>
          <cell r="D777" t="str">
            <v/>
          </cell>
          <cell r="E777" t="str">
            <v>krew żylna pełna (EDTA)</v>
          </cell>
          <cell r="F777" t="str">
            <v>6 ml</v>
          </cell>
          <cell r="G777" t="str">
            <v>krew żylna pełna (EDTA)</v>
          </cell>
          <cell r="H777" t="str">
            <v>2 ml</v>
          </cell>
          <cell r="I77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77" t="str">
            <v>PCR, sekwencjonowania DNA metodą Sangera</v>
          </cell>
        </row>
        <row r="778">
          <cell r="A778" t="str">
            <v>DRD-NGS</v>
          </cell>
          <cell r="B778" t="str">
            <v xml:space="preserve"> Dystonia wrażliwa na dopaminę - zespół Segawa - Analiza sekwencji kodującej genów GCH1 i  TH, wykonywana z wykorzystaniem NGS</v>
          </cell>
          <cell r="C778" t="str">
            <v/>
          </cell>
          <cell r="D778" t="str">
            <v/>
          </cell>
          <cell r="E778" t="str">
            <v>krew żylna pełna (EDTA)</v>
          </cell>
          <cell r="F778" t="str">
            <v>6 ml</v>
          </cell>
          <cell r="G778" t="str">
            <v>krew żylna pełna (EDTA)</v>
          </cell>
          <cell r="H778" t="str">
            <v>4 ml</v>
          </cell>
          <cell r="I77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78" t="str">
            <v>sekwencjonowanie DNA metodą NGS</v>
          </cell>
        </row>
        <row r="779">
          <cell r="A779" t="str">
            <v>DRONED</v>
          </cell>
          <cell r="B779" t="str">
            <v xml:space="preserve"> Dronedaron</v>
          </cell>
          <cell r="C779" t="str">
            <v/>
          </cell>
          <cell r="D779" t="str">
            <v/>
          </cell>
          <cell r="E779" t="str">
            <v>Krew żylna, surowica</v>
          </cell>
          <cell r="F779" t="str">
            <v>6 ml</v>
          </cell>
          <cell r="G779" t="str">
            <v>surowica</v>
          </cell>
          <cell r="H779" t="str">
            <v>2 ml</v>
          </cell>
          <cell r="I779" t="str">
            <v xml:space="preserve">Nie wymaga specjalnych warunków pobrania. </v>
          </cell>
          <cell r="J779" t="str">
            <v>LC-MS/MS</v>
          </cell>
        </row>
        <row r="780">
          <cell r="A780" t="str">
            <v>DRV-MLP</v>
          </cell>
          <cell r="B780" t="str">
            <v xml:space="preserve"> Zespół Dravet, padaczka uogólniona z drgawkami gorączkowymi - test MLPA (P137)</v>
          </cell>
          <cell r="C780" t="str">
            <v/>
          </cell>
          <cell r="D780" t="str">
            <v/>
          </cell>
          <cell r="E780" t="str">
            <v>krew żylna pełna (EDTA)</v>
          </cell>
          <cell r="F780" t="str">
            <v>6 ml</v>
          </cell>
          <cell r="G780" t="str">
            <v>krew żylna pełna (EDTA)</v>
          </cell>
          <cell r="H780" t="str">
            <v>4 ml</v>
          </cell>
          <cell r="I78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80" t="str">
            <v>MLPA</v>
          </cell>
        </row>
        <row r="781">
          <cell r="A781" t="str">
            <v>DRV-SCN</v>
          </cell>
          <cell r="B781" t="str">
            <v xml:space="preserve"> Zespół Dravet, padaczka uogólniona z drgawkami gorączkowymi - analiza sekwencji kodującej genu SCN1A</v>
          </cell>
          <cell r="C781" t="str">
            <v/>
          </cell>
          <cell r="D781" t="str">
            <v/>
          </cell>
          <cell r="E781" t="str">
            <v>krew żylna pełna (EDTA)</v>
          </cell>
          <cell r="F781" t="str">
            <v>6 ml</v>
          </cell>
          <cell r="G781" t="str">
            <v>krew żylna pełna (EDTA)</v>
          </cell>
          <cell r="H781" t="str">
            <v>4 ml</v>
          </cell>
          <cell r="I78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81" t="str">
            <v>PCR;sekwencjonowanie Sangera</v>
          </cell>
        </row>
        <row r="782">
          <cell r="A782" t="str">
            <v>DS-DNA</v>
          </cell>
          <cell r="B782" t="str">
            <v xml:space="preserve"> P/c przeciw dwuniciowemu DNA (dsDNA) (N75)</v>
          </cell>
          <cell r="C782" t="str">
            <v>przeciwciała</v>
          </cell>
          <cell r="D782" t="str">
            <v>N75</v>
          </cell>
          <cell r="E782" t="str">
            <v>krew żylna, surowica; osocze EDTA</v>
          </cell>
          <cell r="F782" t="str">
            <v>6 ml</v>
          </cell>
          <cell r="G782" t="str">
            <v>surowica, osocze EDTA</v>
          </cell>
          <cell r="H782" t="str">
            <v>1 ml</v>
          </cell>
          <cell r="I782" t="str">
            <v xml:space="preserve">Zaleca się pobierać materiał rano, na czczo, po całonocnym wypoczynku. </v>
          </cell>
          <cell r="J782" t="str">
            <v>Immunofluorescencja pośrednia</v>
          </cell>
        </row>
        <row r="783">
          <cell r="A783" t="str">
            <v>DT10-PR</v>
          </cell>
          <cell r="B783" t="str">
            <v xml:space="preserve"> Dystonia typ 10 - identyfikacja mutacji c.649dupC w genie PRRT2</v>
          </cell>
          <cell r="C783" t="str">
            <v/>
          </cell>
          <cell r="D783" t="str">
            <v/>
          </cell>
          <cell r="E783" t="str">
            <v>krew żylna pełna (EDTA)</v>
          </cell>
          <cell r="F783" t="str">
            <v>6 ml</v>
          </cell>
          <cell r="G783" t="str">
            <v>krew żylna pełna (EDTA)</v>
          </cell>
          <cell r="H783" t="str">
            <v>4 ml</v>
          </cell>
          <cell r="I78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83" t="str">
            <v>PCR;sekwencjonowanie Sangera</v>
          </cell>
        </row>
        <row r="784">
          <cell r="A784" t="str">
            <v>DT10-SG</v>
          </cell>
          <cell r="B784" t="str">
            <v xml:space="preserve"> Dystonia typ 10 - analiza sekwencji kodującej genu PRRT2</v>
          </cell>
          <cell r="C784" t="str">
            <v/>
          </cell>
          <cell r="D784" t="str">
            <v/>
          </cell>
          <cell r="E784" t="str">
            <v>krew żylna pełna (EDTA)</v>
          </cell>
          <cell r="F784" t="str">
            <v>6 ml</v>
          </cell>
          <cell r="G784" t="str">
            <v>krew żylna pełna (EDTA)</v>
          </cell>
          <cell r="H784" t="str">
            <v>4 ml</v>
          </cell>
          <cell r="I78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84" t="str">
            <v>PCR;sekwencjonowanie Sangera</v>
          </cell>
        </row>
        <row r="785">
          <cell r="A785" t="str">
            <v>DTAN-1</v>
          </cell>
          <cell r="B785" t="str">
            <v xml:space="preserve"> Dysplazja tanatoforyczna typu I - identyfikacja najczęstszych mutacji p.Arg248Cys, p.Tyr373Cys oraz innych mutacji występujących w eksonach 7 i 10 genu FGFR3</v>
          </cell>
          <cell r="C785" t="str">
            <v/>
          </cell>
          <cell r="D785" t="str">
            <v/>
          </cell>
          <cell r="E785" t="str">
            <v>krew żylna pełna (EDTA)</v>
          </cell>
          <cell r="F785" t="str">
            <v>6 ml</v>
          </cell>
          <cell r="G785" t="str">
            <v>krew żylna pełna (EDTA)</v>
          </cell>
          <cell r="H785" t="str">
            <v>4 ml</v>
          </cell>
          <cell r="I78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785" t="str">
            <v>PCR;sekwencjonowanie Sangera</v>
          </cell>
        </row>
        <row r="786">
          <cell r="A786" t="str">
            <v>DUBE-1</v>
          </cell>
          <cell r="B786" t="str">
            <v xml:space="preserve"> Zespół Birt-Hogg-Dube syndrome (spontaniczne odmy opłucnowe)- analiza wybranych regionów genu FLCN - I etap diagnostyki</v>
          </cell>
          <cell r="C786" t="str">
            <v/>
          </cell>
          <cell r="D786" t="str">
            <v/>
          </cell>
          <cell r="E786" t="str">
            <v>krew żylna pełna (EDTA)</v>
          </cell>
          <cell r="F786" t="str">
            <v>6 ml</v>
          </cell>
          <cell r="G786" t="str">
            <v>krew żylna pełna (EDTA)</v>
          </cell>
          <cell r="H786" t="str">
            <v>4 ml</v>
          </cell>
          <cell r="I78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86" t="str">
            <v>PCR, sekwencjonowania DNA metodą Sangera</v>
          </cell>
        </row>
        <row r="787">
          <cell r="A787" t="str">
            <v>DUBE-2</v>
          </cell>
          <cell r="B787" t="str">
            <v xml:space="preserve"> Zespół Birt-Hogg-Dube syndrome (spontaniczne odmy opłucnowe)- analiza wybranych regionów genu FLCN - II etap diagnostyki</v>
          </cell>
          <cell r="C787" t="str">
            <v/>
          </cell>
          <cell r="D787" t="str">
            <v/>
          </cell>
          <cell r="E787" t="str">
            <v>krew żylna pełna (EDTA)</v>
          </cell>
          <cell r="F787" t="str">
            <v>6 ml</v>
          </cell>
          <cell r="G787" t="str">
            <v>krew żylna pełna (EDTA)</v>
          </cell>
          <cell r="H787" t="str">
            <v>4 ml</v>
          </cell>
          <cell r="I78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87" t="str">
            <v>PCR, sekwencjonowania DNA metodą Sangera</v>
          </cell>
        </row>
        <row r="788">
          <cell r="A788" t="str">
            <v>DULOKS</v>
          </cell>
          <cell r="B788" t="str">
            <v xml:space="preserve"> Duloksetyna</v>
          </cell>
          <cell r="C788" t="str">
            <v/>
          </cell>
          <cell r="D788" t="str">
            <v/>
          </cell>
          <cell r="E788" t="str">
            <v>Krew żylna, surowica</v>
          </cell>
          <cell r="F788" t="str">
            <v>6 ml</v>
          </cell>
          <cell r="G788" t="str">
            <v>surowica</v>
          </cell>
          <cell r="H788" t="str">
            <v>2 ml</v>
          </cell>
          <cell r="I788" t="str">
            <v xml:space="preserve">Nie wymaga specjalnych warunków pobrania. </v>
          </cell>
          <cell r="J788" t="str">
            <v>LC-MS/MS</v>
          </cell>
        </row>
        <row r="789">
          <cell r="A789" t="str">
            <v>DWUWENG</v>
          </cell>
          <cell r="B789" t="str">
            <v xml:space="preserve"> Dwuwęglany</v>
          </cell>
          <cell r="C789" t="str">
            <v/>
          </cell>
          <cell r="D789" t="str">
            <v/>
          </cell>
          <cell r="E789" t="str">
            <v>Krew żylna pobrana na heparynę</v>
          </cell>
          <cell r="F789" t="str">
            <v/>
          </cell>
          <cell r="G789" t="str">
            <v>osocze</v>
          </cell>
          <cell r="H789" t="str">
            <v>0,5 ml</v>
          </cell>
          <cell r="I789" t="str">
            <v/>
          </cell>
          <cell r="J789" t="str">
            <v/>
          </cell>
        </row>
        <row r="790">
          <cell r="A790" t="str">
            <v>DYS-NGS</v>
          </cell>
          <cell r="B790" t="str">
            <v xml:space="preserve"> Dysplazje ektodermalne - panel NGS</v>
          </cell>
          <cell r="C790" t="str">
            <v/>
          </cell>
          <cell r="D790" t="str">
            <v/>
          </cell>
          <cell r="E790" t="str">
            <v>krew żylna pełna (EDTA)</v>
          </cell>
          <cell r="F790" t="str">
            <v>6 ml</v>
          </cell>
          <cell r="G790" t="str">
            <v>krew żylna pełna (EDTA)</v>
          </cell>
          <cell r="H790" t="str">
            <v>4 ml</v>
          </cell>
          <cell r="I79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90" t="str">
            <v>sekwencjonowanie DNA metodą NGS</v>
          </cell>
        </row>
        <row r="791">
          <cell r="A791" t="str">
            <v>DYT1-1</v>
          </cell>
          <cell r="B791" t="str">
            <v xml:space="preserve"> Dystonia typ 1 (DYT1) - analiza eksonu 5 pod kątem obecności mutacji c.907_909delGAG w genie DYT1</v>
          </cell>
          <cell r="C791" t="str">
            <v/>
          </cell>
          <cell r="D791" t="str">
            <v/>
          </cell>
          <cell r="E791" t="str">
            <v>krew żylna pełna (EDTA)</v>
          </cell>
          <cell r="F791" t="str">
            <v>6 ml</v>
          </cell>
          <cell r="G791" t="str">
            <v>krew żylna pełna (EDTA)</v>
          </cell>
          <cell r="H791" t="str">
            <v>4 ml</v>
          </cell>
          <cell r="I79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91" t="str">
            <v>PCR;sekwencjonowanie Sangera</v>
          </cell>
        </row>
        <row r="792">
          <cell r="A792" t="str">
            <v>DYT11-M</v>
          </cell>
          <cell r="B792" t="str">
            <v xml:space="preserve"> Dystonia z odpowiedzią na L-dopa, dystonia z mioklonią (DYT11) - test MLPA (P099)</v>
          </cell>
          <cell r="C792" t="str">
            <v/>
          </cell>
          <cell r="D792" t="str">
            <v/>
          </cell>
          <cell r="E792" t="str">
            <v>krew żylna pełna (EDTA)</v>
          </cell>
          <cell r="F792" t="str">
            <v>6 ml</v>
          </cell>
          <cell r="G792" t="str">
            <v>krew żylna pełna (EDTA)</v>
          </cell>
          <cell r="H792" t="str">
            <v>4 ml</v>
          </cell>
          <cell r="I79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92" t="str">
            <v>MLPA</v>
          </cell>
        </row>
        <row r="793">
          <cell r="A793" t="str">
            <v>DYT11-S</v>
          </cell>
          <cell r="B793" t="str">
            <v xml:space="preserve"> Dystonia z mioklonią (DYT11) - analiza sekwencji kodującej genu SGCE</v>
          </cell>
          <cell r="C793" t="str">
            <v/>
          </cell>
          <cell r="D793" t="str">
            <v/>
          </cell>
          <cell r="E793" t="str">
            <v>krew żylna pełna (EDTA)</v>
          </cell>
          <cell r="F793" t="str">
            <v>6 ml</v>
          </cell>
          <cell r="G793" t="str">
            <v>krew żylna pełna (EDTA)</v>
          </cell>
          <cell r="H793" t="str">
            <v>4 ml</v>
          </cell>
          <cell r="I79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93" t="str">
            <v>PCR;sekwencjonowanie Sangera</v>
          </cell>
        </row>
        <row r="794">
          <cell r="A794" t="str">
            <v>DYT4-TU</v>
          </cell>
          <cell r="B794" t="str">
            <v xml:space="preserve"> Dystonia typ 4 (DYT4) - analiza sekwencji kodującej genu TUBB4A</v>
          </cell>
          <cell r="C794" t="str">
            <v/>
          </cell>
          <cell r="D794" t="str">
            <v/>
          </cell>
          <cell r="E794" t="str">
            <v>krew żylna pełna (EDTA)</v>
          </cell>
          <cell r="F794" t="str">
            <v>6 ml</v>
          </cell>
          <cell r="G794" t="str">
            <v>krew żylna pełna (EDTA)</v>
          </cell>
          <cell r="H794" t="str">
            <v>4 ml</v>
          </cell>
          <cell r="I79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94" t="str">
            <v>PCR;sekwencjonowanie Sangera</v>
          </cell>
        </row>
        <row r="795">
          <cell r="A795" t="str">
            <v>DYT6-ML</v>
          </cell>
          <cell r="B795" t="str">
            <v xml:space="preserve"> Dystonia typ 1 (DYT1), dystonia z dyskinezą (DYT6) - test MLPA (P059)</v>
          </cell>
          <cell r="C795" t="str">
            <v/>
          </cell>
          <cell r="D795" t="str">
            <v/>
          </cell>
          <cell r="E795" t="str">
            <v>krew żylna pełna (EDTA)</v>
          </cell>
          <cell r="F795" t="str">
            <v>6 ml</v>
          </cell>
          <cell r="G795" t="str">
            <v>krew żylna pełna (EDTA)</v>
          </cell>
          <cell r="H795" t="str">
            <v>4 ml</v>
          </cell>
          <cell r="I79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95" t="str">
            <v>MLPA</v>
          </cell>
        </row>
        <row r="796">
          <cell r="A796" t="str">
            <v>DYT6-TH</v>
          </cell>
          <cell r="B796" t="str">
            <v xml:space="preserve"> Dystonia z dyskinezą (DYT6) - analiza sekwencji kodującej genu THAP1</v>
          </cell>
          <cell r="C796" t="str">
            <v/>
          </cell>
          <cell r="D796" t="str">
            <v/>
          </cell>
          <cell r="E796" t="str">
            <v>krew żylna pełna (EDTA)</v>
          </cell>
          <cell r="F796" t="str">
            <v>6 ml</v>
          </cell>
          <cell r="G796" t="str">
            <v>krew żylna pełna (EDTA)</v>
          </cell>
          <cell r="H796" t="str">
            <v>4 ml</v>
          </cell>
          <cell r="I79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96" t="str">
            <v>PCR;sekwencjonowanie Sangera</v>
          </cell>
        </row>
        <row r="797">
          <cell r="A797" t="str">
            <v>DYT8-MR</v>
          </cell>
          <cell r="B797" t="str">
            <v xml:space="preserve"> Dystonia typ 8 - analiza eksonu 1 (mutacje p.Ala7Val i p.Ala9Val genu MR1 (PNKD)</v>
          </cell>
          <cell r="C797" t="str">
            <v/>
          </cell>
          <cell r="D797" t="str">
            <v/>
          </cell>
          <cell r="E797" t="str">
            <v>krew żylna pełna (EDTA)</v>
          </cell>
          <cell r="F797" t="str">
            <v>6 ml</v>
          </cell>
          <cell r="G797" t="str">
            <v>krew żylna pełna (EDTA)</v>
          </cell>
          <cell r="H797" t="str">
            <v>4 ml</v>
          </cell>
          <cell r="I79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797" t="str">
            <v>PCR;sekwencjonowanie Sangera</v>
          </cell>
        </row>
        <row r="798">
          <cell r="A798" t="str">
            <v>E-1</v>
          </cell>
          <cell r="B798" t="str">
            <v xml:space="preserve"> Sierść kota (E1) - IgE swoiste (L91)</v>
          </cell>
          <cell r="C798" t="str">
            <v/>
          </cell>
          <cell r="D798" t="str">
            <v>L91</v>
          </cell>
          <cell r="E798" t="str">
            <v>krew żylna, surowica</v>
          </cell>
          <cell r="F798" t="str">
            <v>6 ml</v>
          </cell>
          <cell r="G798" t="str">
            <v>surowica</v>
          </cell>
          <cell r="H798" t="str">
            <v>1ml</v>
          </cell>
          <cell r="I798" t="str">
            <v xml:space="preserve">Zaleca się pobierać materiał rano, na czczo, po całonocnym wypoczynku. 
Jednak pobranie w trakcie dnia nie wpływa na wynik badania. </v>
          </cell>
          <cell r="J798" t="str">
            <v>FEIA</v>
          </cell>
        </row>
        <row r="799">
          <cell r="A799" t="str">
            <v>E-101</v>
          </cell>
          <cell r="B799" t="str">
            <v xml:space="preserve"> RCan f 1 Pies (E-101) IgE swoiste (L91)</v>
          </cell>
          <cell r="C799" t="str">
            <v/>
          </cell>
          <cell r="D799" t="str">
            <v>L91</v>
          </cell>
          <cell r="E799" t="str">
            <v>krew żylna, surowica</v>
          </cell>
          <cell r="F799" t="str">
            <v>6 ml</v>
          </cell>
          <cell r="G799" t="str">
            <v>surowica</v>
          </cell>
          <cell r="H799" t="str">
            <v>1ml</v>
          </cell>
          <cell r="I799" t="str">
            <v xml:space="preserve">Zaleca się pobierać materiał rano, na czczo, po całonocnym wypoczynku. 
Jednak pobranie w trakcie dnia nie wpływa na wynik badania. </v>
          </cell>
          <cell r="J799" t="str">
            <v>FEIA</v>
          </cell>
        </row>
        <row r="800">
          <cell r="A800" t="str">
            <v>E-102</v>
          </cell>
          <cell r="B800" t="str">
            <v xml:space="preserve"> RCan f 2  Pies (E-102) IgE swoiste (L91)</v>
          </cell>
          <cell r="C800" t="str">
            <v/>
          </cell>
          <cell r="D800" t="str">
            <v>L91</v>
          </cell>
          <cell r="E800" t="str">
            <v>krew żylna, surowica</v>
          </cell>
          <cell r="F800" t="str">
            <v>6 ml</v>
          </cell>
          <cell r="G800" t="str">
            <v>surowica</v>
          </cell>
          <cell r="H800" t="str">
            <v>1ml</v>
          </cell>
          <cell r="I800" t="str">
            <v xml:space="preserve">Zaleca się pobierać materiał rano, na czczo, po całonocnym wypoczynku. 
Jednak pobranie w trakcie dnia nie wpływa na wynik badania. </v>
          </cell>
          <cell r="J800" t="str">
            <v>FEIA</v>
          </cell>
        </row>
        <row r="801">
          <cell r="A801" t="str">
            <v>E2</v>
          </cell>
          <cell r="B801" t="str">
            <v xml:space="preserve"> Estradiol (E2) (K99)</v>
          </cell>
          <cell r="C801" t="str">
            <v/>
          </cell>
          <cell r="D801" t="str">
            <v>K99</v>
          </cell>
          <cell r="E801" t="str">
            <v>krew żylna, surowica</v>
          </cell>
          <cell r="F801" t="str">
            <v>6 ml</v>
          </cell>
          <cell r="G801" t="str">
            <v>surowica</v>
          </cell>
          <cell r="H801" t="str">
            <v>0,5 ml</v>
          </cell>
          <cell r="I801" t="str">
            <v>zalecane pobranie rano na czczo ze względu na rytm dobowy</v>
          </cell>
          <cell r="J801" t="str">
            <v>Immunochemiluminescencja</v>
          </cell>
        </row>
        <row r="802">
          <cell r="A802" t="str">
            <v>E-2</v>
          </cell>
          <cell r="B802" t="str">
            <v xml:space="preserve"> Naskórek psa (E2) - IgE swoiste (L91)</v>
          </cell>
          <cell r="C802" t="str">
            <v/>
          </cell>
          <cell r="D802" t="str">
            <v>L91</v>
          </cell>
          <cell r="E802" t="str">
            <v>krew żylna, surowica</v>
          </cell>
          <cell r="F802" t="str">
            <v>6 ml</v>
          </cell>
          <cell r="G802" t="str">
            <v>surowica</v>
          </cell>
          <cell r="H802" t="str">
            <v>1 ml</v>
          </cell>
          <cell r="I802" t="str">
            <v xml:space="preserve">Zaleca się pobierać materiał rano, na czczo, po całonocnym wypoczynku. 
Jednak pobranie w trakcie dnia nie wpływa na wynik badania. </v>
          </cell>
          <cell r="J802" t="str">
            <v>Fluoroimmunoenzymatyczna</v>
          </cell>
        </row>
        <row r="803">
          <cell r="A803" t="str">
            <v>E-201</v>
          </cell>
          <cell r="B803" t="str">
            <v xml:space="preserve"> Pióra kanarka (E201) - IgE swoiste (L91)</v>
          </cell>
          <cell r="C803" t="str">
            <v/>
          </cell>
          <cell r="D803" t="str">
            <v>L91</v>
          </cell>
          <cell r="E803" t="str">
            <v>krew żylna, surowica</v>
          </cell>
          <cell r="F803" t="str">
            <v>6 ml</v>
          </cell>
          <cell r="G803" t="str">
            <v>surowica</v>
          </cell>
          <cell r="H803" t="str">
            <v>1 ml</v>
          </cell>
          <cell r="I803" t="str">
            <v xml:space="preserve">Zaleca się pobierać materiał rano, na czczo, po całonocnym wypoczynku. 
Jednak pobranie w trakcie dnia nie wpływa na wynik badania. </v>
          </cell>
          <cell r="J803" t="str">
            <v>ELISA</v>
          </cell>
        </row>
        <row r="804">
          <cell r="A804" t="str">
            <v>E-204</v>
          </cell>
          <cell r="B804" t="str">
            <v xml:space="preserve"> NBos d6 BSA, albumina surowicy bydlęcej (E-204) IgE swoiste (L91)</v>
          </cell>
          <cell r="C804" t="str">
            <v/>
          </cell>
          <cell r="D804" t="str">
            <v>L91</v>
          </cell>
          <cell r="E804" t="str">
            <v>krew żylna, surowica</v>
          </cell>
          <cell r="F804" t="str">
            <v>6 ml</v>
          </cell>
          <cell r="G804" t="str">
            <v>surowica</v>
          </cell>
          <cell r="H804" t="str">
            <v>1ml</v>
          </cell>
          <cell r="I804" t="str">
            <v xml:space="preserve">Zaleca się pobierać materiał rano, na czczo, po całonocnym wypoczynku. 
Jednak pobranie w trakcie dnia nie wpływa na wynik badania. </v>
          </cell>
          <cell r="J804" t="str">
            <v>FEIA</v>
          </cell>
        </row>
        <row r="805">
          <cell r="A805" t="str">
            <v>E-208</v>
          </cell>
          <cell r="B805" t="str">
            <v xml:space="preserve"> Naskórek szynszyli (E208) - IgE swoiste (L91)</v>
          </cell>
          <cell r="C805" t="str">
            <v/>
          </cell>
          <cell r="D805" t="str">
            <v>L91</v>
          </cell>
          <cell r="E805" t="str">
            <v>Krew żylna, surowica</v>
          </cell>
          <cell r="F805" t="str">
            <v>6 ml</v>
          </cell>
          <cell r="G805" t="str">
            <v>surowica</v>
          </cell>
          <cell r="H805" t="str">
            <v>1 ml</v>
          </cell>
          <cell r="I805" t="str">
            <v xml:space="preserve">Zaleca się pobierać materiał rano, na czczo, po całonocnym wypoczynku. 
Jednak pobranie w trakcie dnia nie wpływa na wynik badania. </v>
          </cell>
          <cell r="J805" t="str">
            <v>Test immunoenzymatyczny fluorescencji (FEIA)</v>
          </cell>
        </row>
        <row r="806">
          <cell r="A806" t="str">
            <v>E-213</v>
          </cell>
          <cell r="B806" t="str">
            <v xml:space="preserve"> Pióra papugi(E213) - IgE swoiste (L91)</v>
          </cell>
          <cell r="C806" t="str">
            <v/>
          </cell>
          <cell r="D806" t="str">
            <v>L91</v>
          </cell>
          <cell r="E806" t="str">
            <v>krew żylna, surowica</v>
          </cell>
          <cell r="F806" t="str">
            <v>6 ml</v>
          </cell>
          <cell r="G806" t="str">
            <v>surowica</v>
          </cell>
          <cell r="H806" t="str">
            <v>1 ml</v>
          </cell>
          <cell r="I806" t="str">
            <v xml:space="preserve">Zaleca się pobierać materiał rano, na czczo, po całonocnym wypoczynku. 
Jednak pobranie w trakcie dnia nie wpływa na wynik badania. </v>
          </cell>
          <cell r="J806" t="str">
            <v>Test immunoenzymatyczny fluorescencji (FEIA)</v>
          </cell>
        </row>
        <row r="807">
          <cell r="A807" t="str">
            <v>E-215</v>
          </cell>
          <cell r="B807" t="str">
            <v xml:space="preserve"> Pióra gołębia (E215) - IgE swoiste (L91)</v>
          </cell>
          <cell r="C807" t="str">
            <v/>
          </cell>
          <cell r="D807" t="str">
            <v>L91</v>
          </cell>
          <cell r="E807" t="str">
            <v>krew żylna, surowica</v>
          </cell>
          <cell r="F807" t="str">
            <v>6 ml</v>
          </cell>
          <cell r="G807" t="str">
            <v>surowica</v>
          </cell>
          <cell r="H807" t="str">
            <v>1 ml</v>
          </cell>
          <cell r="I807" t="str">
            <v xml:space="preserve">Zaleca się pobierać materiał rano, na czczo, po całonocnym wypoczynku. 
Jednak pobranie w trakcie dnia nie wpływa na wynik badania. </v>
          </cell>
          <cell r="J807" t="str">
            <v>Test immunoenzymatyczny fluorescencji (FEIA)</v>
          </cell>
        </row>
        <row r="808">
          <cell r="A808" t="str">
            <v>E-217</v>
          </cell>
          <cell r="B808" t="str">
            <v xml:space="preserve"> Fretka (E217) - IgE swoiste (L91)</v>
          </cell>
          <cell r="C808" t="str">
            <v/>
          </cell>
          <cell r="D808" t="str">
            <v>L91</v>
          </cell>
          <cell r="E808" t="str">
            <v>Krew żylna, surowica</v>
          </cell>
          <cell r="F808" t="str">
            <v>6 ml</v>
          </cell>
          <cell r="G808" t="str">
            <v>surowica</v>
          </cell>
          <cell r="H808" t="str">
            <v>1 ml</v>
          </cell>
          <cell r="I808" t="str">
            <v xml:space="preserve">Zaleca się pobierać materiał rano, na czczo, po całonocnym wypoczynku. 
Jednak pobranie w trakcie dnia nie wpływa na wynik badania. </v>
          </cell>
          <cell r="J808" t="str">
            <v>Test immunoenzymatyczny fluorescencji (FEIA)</v>
          </cell>
        </row>
        <row r="809">
          <cell r="A809" t="str">
            <v>E-220</v>
          </cell>
          <cell r="B809" t="str">
            <v xml:space="preserve"> NFel d 2 kot, albumina w surowicy (E-220) IgE swoiste (L91)</v>
          </cell>
          <cell r="C809" t="str">
            <v/>
          </cell>
          <cell r="D809" t="str">
            <v>L91</v>
          </cell>
          <cell r="E809" t="str">
            <v>krew żylna, surowica</v>
          </cell>
          <cell r="F809" t="str">
            <v>6 ml</v>
          </cell>
          <cell r="G809" t="str">
            <v>surowica</v>
          </cell>
          <cell r="H809" t="str">
            <v>1ml</v>
          </cell>
          <cell r="I809" t="str">
            <v xml:space="preserve">Zaleca się pobierać materiał rano, na czczo, po całonocnym wypoczynku. 
Jednak pobranie w trakcie dnia nie wpływa na wynik badania. </v>
          </cell>
          <cell r="J809" t="str">
            <v>FEIA</v>
          </cell>
        </row>
        <row r="810">
          <cell r="A810" t="str">
            <v>E-221</v>
          </cell>
          <cell r="B810" t="str">
            <v xml:space="preserve"> NCan f 3 Dog Pies, albumina w surowicy (E-221) IgE swoiste (L91)</v>
          </cell>
          <cell r="C810" t="str">
            <v/>
          </cell>
          <cell r="D810" t="str">
            <v>L91</v>
          </cell>
          <cell r="E810" t="str">
            <v>krew żylna, surowica</v>
          </cell>
          <cell r="F810" t="str">
            <v>6 ml</v>
          </cell>
          <cell r="G810" t="str">
            <v>surowica</v>
          </cell>
          <cell r="H810" t="str">
            <v>1ml</v>
          </cell>
          <cell r="I810" t="str">
            <v xml:space="preserve">Zaleca się pobierać materiał rano, na czczo, po całonocnym wypoczynku. 
Jednak pobranie w trakcie dnia nie wpływa na wynik badania. </v>
          </cell>
          <cell r="J810" t="str">
            <v>FEIA</v>
          </cell>
        </row>
        <row r="811">
          <cell r="A811" t="str">
            <v>E-222</v>
          </cell>
          <cell r="B811" t="str">
            <v xml:space="preserve"> NSus a świnia, albumina w surowicy (E-222) IgE swoiste (L91)</v>
          </cell>
          <cell r="C811" t="str">
            <v/>
          </cell>
          <cell r="D811" t="str">
            <v>L91</v>
          </cell>
          <cell r="E811" t="str">
            <v>krew żylna, surowica</v>
          </cell>
          <cell r="F811" t="str">
            <v>6 ml</v>
          </cell>
          <cell r="G811" t="str">
            <v>surowica</v>
          </cell>
          <cell r="H811" t="str">
            <v>1 ml</v>
          </cell>
          <cell r="I811" t="str">
            <v xml:space="preserve">Zaleca się pobierać materiał rano, na czczo, po całonocnym wypoczynku. 
Jednak pobranie w trakcie dnia nie wpływa na wynik badania. </v>
          </cell>
          <cell r="J811" t="str">
            <v>Test immunoenzymatyczny fluorescencji (FEIA)</v>
          </cell>
        </row>
        <row r="812">
          <cell r="A812" t="str">
            <v>E-226</v>
          </cell>
          <cell r="B812" t="str">
            <v xml:space="preserve"> RCan f 5 pies (E-226) IgE swoiste (L91)</v>
          </cell>
          <cell r="C812" t="str">
            <v/>
          </cell>
          <cell r="D812" t="str">
            <v>L91</v>
          </cell>
          <cell r="E812" t="str">
            <v>krew żylna, surowica</v>
          </cell>
          <cell r="F812" t="str">
            <v>6 ml</v>
          </cell>
          <cell r="G812" t="str">
            <v>surowica</v>
          </cell>
          <cell r="H812" t="str">
            <v>1ml</v>
          </cell>
          <cell r="I812" t="str">
            <v xml:space="preserve">Zaleca się pobierać materiał rano, na czczo, po całonocnym wypoczynku. 
Jednak pobranie w trakcie dnia nie wpływa na wynik badania. </v>
          </cell>
          <cell r="J812" t="str">
            <v>FEIA</v>
          </cell>
        </row>
        <row r="813">
          <cell r="A813" t="str">
            <v>E-227</v>
          </cell>
          <cell r="B813" t="str">
            <v xml:space="preserve"> REqu c 1 koń (E-227) IgE swoiste (L91)</v>
          </cell>
          <cell r="C813" t="str">
            <v/>
          </cell>
          <cell r="D813" t="str">
            <v>L91</v>
          </cell>
          <cell r="E813" t="str">
            <v>krew żylna, surowica</v>
          </cell>
          <cell r="F813" t="str">
            <v>6 ml</v>
          </cell>
          <cell r="G813" t="str">
            <v>surowica</v>
          </cell>
          <cell r="H813" t="str">
            <v>1 ml</v>
          </cell>
          <cell r="I813" t="str">
            <v xml:space="preserve">Zaleca się pobierać materiał rano, na czczo, po całonocnym wypoczynku. 
Jednak pobranie w trakcie dnia nie wpływa na wynik badania. </v>
          </cell>
          <cell r="J813" t="str">
            <v>Test immunoenzymatyczny fluorescencji (FEIA)</v>
          </cell>
        </row>
        <row r="814">
          <cell r="A814" t="str">
            <v>E-228</v>
          </cell>
          <cell r="B814" t="str">
            <v xml:space="preserve"> RFeld d 4 Kot (E-228) IgE swoiste (L91)</v>
          </cell>
          <cell r="C814" t="str">
            <v/>
          </cell>
          <cell r="D814" t="str">
            <v>L91</v>
          </cell>
          <cell r="E814" t="str">
            <v>krew żylna, surowica</v>
          </cell>
          <cell r="F814" t="str">
            <v>6 ml</v>
          </cell>
          <cell r="G814" t="str">
            <v>surowica</v>
          </cell>
          <cell r="H814" t="str">
            <v>1ml</v>
          </cell>
          <cell r="I814" t="str">
            <v xml:space="preserve">Zaleca się pobierać materiał rano, na czczo, po całonocnym wypoczynku. 
Jednak pobranie w trakcie dnia nie wpływa na wynik badania. </v>
          </cell>
          <cell r="J814" t="str">
            <v>FEIA</v>
          </cell>
        </row>
        <row r="815">
          <cell r="A815" t="str">
            <v>E-25</v>
          </cell>
          <cell r="B815" t="str">
            <v xml:space="preserve"> Pierze mieszane (E25) - IgE swoiste (L91)</v>
          </cell>
          <cell r="C815" t="str">
            <v/>
          </cell>
          <cell r="D815" t="str">
            <v>L91</v>
          </cell>
          <cell r="E815" t="str">
            <v>krew żylna, surowica</v>
          </cell>
          <cell r="F815" t="str">
            <v>6 ml</v>
          </cell>
          <cell r="G815" t="str">
            <v>surowica</v>
          </cell>
          <cell r="H815" t="str">
            <v>1ml</v>
          </cell>
          <cell r="I815" t="str">
            <v xml:space="preserve">Zaleca się pobierać materiał rano, na czczo, po całonocnym wypoczynku. 
Jednak pobranie w trakcie dnia nie wpływa na wynik badania. </v>
          </cell>
          <cell r="J815" t="str">
            <v>FEIA</v>
          </cell>
        </row>
        <row r="816">
          <cell r="A816" t="str">
            <v>E2APBX1</v>
          </cell>
          <cell r="B816" t="str">
            <v xml:space="preserve"> E2A-PBX1 (met. RT-PCR)</v>
          </cell>
          <cell r="C816">
            <v>0</v>
          </cell>
          <cell r="D816" t="str">
            <v/>
          </cell>
          <cell r="E816">
            <v>0</v>
          </cell>
          <cell r="F816">
            <v>0</v>
          </cell>
          <cell r="G816">
            <v>0</v>
          </cell>
          <cell r="H816">
            <v>0</v>
          </cell>
          <cell r="I816">
            <v>0</v>
          </cell>
          <cell r="J816">
            <v>0</v>
          </cell>
        </row>
        <row r="817">
          <cell r="A817" t="str">
            <v>E-3</v>
          </cell>
          <cell r="B817" t="str">
            <v xml:space="preserve"> Sierść konia (E3) - IgE swoiste (L91)</v>
          </cell>
          <cell r="C817" t="str">
            <v/>
          </cell>
          <cell r="D817" t="str">
            <v>L91</v>
          </cell>
          <cell r="E817" t="str">
            <v>krew żylna, surowica</v>
          </cell>
          <cell r="F817" t="str">
            <v>6 ml</v>
          </cell>
          <cell r="G817" t="str">
            <v>surowica</v>
          </cell>
          <cell r="H817" t="str">
            <v>1ml</v>
          </cell>
          <cell r="I817" t="str">
            <v xml:space="preserve">Zaleca się pobierać materiał rano, na czczo, po całonocnym wypoczynku. 
Jednak pobranie w trakcie dnia nie wpływa na wynik badania. </v>
          </cell>
          <cell r="J817" t="str">
            <v>FEIA</v>
          </cell>
        </row>
        <row r="818">
          <cell r="A818" t="str">
            <v>E-301</v>
          </cell>
          <cell r="B818" t="str">
            <v xml:space="preserve"> Odchody kanarka (E301) - IgE swoiste )L91)</v>
          </cell>
          <cell r="C818" t="str">
            <v/>
          </cell>
          <cell r="D818" t="str">
            <v>L91</v>
          </cell>
          <cell r="E818" t="str">
            <v>krew żylna, surowica</v>
          </cell>
          <cell r="F818" t="str">
            <v>6 ml</v>
          </cell>
          <cell r="G818" t="str">
            <v>surowica</v>
          </cell>
          <cell r="H818" t="str">
            <v>1 ml</v>
          </cell>
          <cell r="I818" t="str">
            <v xml:space="preserve">Zaleca się pobierać materiał rano, na czczo, po całonocnym wypoczynku. 
Jednak pobranie w trakcie dnia nie wpływa na wynik badania. </v>
          </cell>
          <cell r="J818" t="str">
            <v>Test immunoenzymatyczny fluorescencji (FEIA)</v>
          </cell>
        </row>
        <row r="819">
          <cell r="A819" t="str">
            <v>E-303</v>
          </cell>
          <cell r="B819" t="str">
            <v xml:space="preserve"> Papuga nimfa pióra (E303) - IgE swoiste (L91)</v>
          </cell>
          <cell r="C819" t="str">
            <v/>
          </cell>
          <cell r="D819" t="str">
            <v>L91</v>
          </cell>
          <cell r="E819" t="str">
            <v>Krew żylna, surowica</v>
          </cell>
          <cell r="F819" t="str">
            <v>6 ml</v>
          </cell>
          <cell r="G819" t="str">
            <v>surowica</v>
          </cell>
          <cell r="H819" t="str">
            <v>1 ml</v>
          </cell>
          <cell r="I819" t="str">
            <v xml:space="preserve">Zaleca się pobierać materiał rano, na czczo, po całonocnym wypoczynku. 
Jednak pobranie w trakcie dnia nie wpływa na wynik badania. </v>
          </cell>
          <cell r="J819" t="str">
            <v>Test immunoenzymatyczny fluorescencji (FEIA)</v>
          </cell>
        </row>
        <row r="820">
          <cell r="A820" t="str">
            <v>E-4</v>
          </cell>
          <cell r="B820" t="str">
            <v xml:space="preserve"> Naskórek/sierść krowy (E4) - IgE swoiste (L91)</v>
          </cell>
          <cell r="C820" t="str">
            <v/>
          </cell>
          <cell r="D820" t="str">
            <v>L91</v>
          </cell>
          <cell r="E820" t="str">
            <v>krew żylna, surowica</v>
          </cell>
          <cell r="F820" t="str">
            <v>6 ml</v>
          </cell>
          <cell r="G820" t="str">
            <v>surowica</v>
          </cell>
          <cell r="H820" t="str">
            <v>1ml</v>
          </cell>
          <cell r="I820" t="str">
            <v xml:space="preserve">Zaleca się pobierać materiał rano, na czczo, po całonocnym wypoczynku. 
Jednak pobranie w trakcie dnia nie wpływa na wynik badania. </v>
          </cell>
          <cell r="J820" t="str">
            <v>FEIA</v>
          </cell>
        </row>
        <row r="821">
          <cell r="A821" t="str">
            <v>E-5</v>
          </cell>
          <cell r="B821" t="str">
            <v xml:space="preserve"> Sierść psa (E5) - IgE swoiste (L91)</v>
          </cell>
          <cell r="C821" t="str">
            <v/>
          </cell>
          <cell r="D821" t="str">
            <v>L91</v>
          </cell>
          <cell r="E821" t="str">
            <v>krew żylna, surowica</v>
          </cell>
          <cell r="F821" t="str">
            <v>6 ml</v>
          </cell>
          <cell r="G821" t="str">
            <v>surowica</v>
          </cell>
          <cell r="H821" t="str">
            <v>1ml</v>
          </cell>
          <cell r="I821" t="str">
            <v xml:space="preserve">Zaleca się pobierać materiał rano, na czczo, po całonocnym wypoczynku. 
Jednak pobranie w trakcie dnia nie wpływa na wynik badania. </v>
          </cell>
          <cell r="J821" t="str">
            <v>FEIA</v>
          </cell>
        </row>
        <row r="822">
          <cell r="A822" t="str">
            <v>E-6</v>
          </cell>
          <cell r="B822" t="str">
            <v xml:space="preserve"> Naskórek świnki morskiej (E6) - IgE swoiste (L91)</v>
          </cell>
          <cell r="C822" t="str">
            <v/>
          </cell>
          <cell r="D822" t="str">
            <v>L91</v>
          </cell>
          <cell r="E822" t="str">
            <v>krew żylna, surowica</v>
          </cell>
          <cell r="F822" t="str">
            <v>6 ml</v>
          </cell>
          <cell r="G822" t="str">
            <v>surowica</v>
          </cell>
          <cell r="H822" t="str">
            <v>1ml</v>
          </cell>
          <cell r="I822" t="str">
            <v xml:space="preserve">Zaleca się pobierać materiał rano, na czczo, po całonocnym wypoczynku. 
Jednak pobranie w trakcie dnia nie wpływa na wynik badania. </v>
          </cell>
          <cell r="J822" t="str">
            <v>FEIA</v>
          </cell>
        </row>
        <row r="823">
          <cell r="A823" t="str">
            <v>E-7</v>
          </cell>
          <cell r="B823" t="str">
            <v xml:space="preserve"> Odchody gołębia (E7) - IgE swoiste (L91)</v>
          </cell>
          <cell r="C823" t="str">
            <v/>
          </cell>
          <cell r="D823" t="str">
            <v>L91</v>
          </cell>
          <cell r="E823" t="str">
            <v>krew żylna, surowica</v>
          </cell>
          <cell r="F823" t="str">
            <v>6 ml</v>
          </cell>
          <cell r="G823" t="str">
            <v>surowica</v>
          </cell>
          <cell r="H823" t="str">
            <v>1 ml</v>
          </cell>
          <cell r="I823" t="str">
            <v xml:space="preserve">Zaleca się pobierać materiał rano, na czczo, po całonocnym wypoczynku. 
Jednak pobranie w trakcie dnia nie wpływa na wynik badania. </v>
          </cell>
          <cell r="J823" t="str">
            <v>ELISA</v>
          </cell>
        </row>
        <row r="824">
          <cell r="A824" t="str">
            <v>E-70</v>
          </cell>
          <cell r="B824" t="str">
            <v xml:space="preserve"> Pierze (pióra gęsi) (E70) - IgE swoiste (L91)</v>
          </cell>
          <cell r="C824" t="str">
            <v/>
          </cell>
          <cell r="D824" t="str">
            <v>L91</v>
          </cell>
          <cell r="E824" t="str">
            <v>krew żylna, surowica</v>
          </cell>
          <cell r="F824" t="str">
            <v>6 ml</v>
          </cell>
          <cell r="G824" t="str">
            <v>surowica</v>
          </cell>
          <cell r="H824" t="str">
            <v>1 ml</v>
          </cell>
          <cell r="I824" t="str">
            <v xml:space="preserve">Zaleca się pobierać materiał rano, na czczo, po całonocnym wypoczynku. 
Jednak pobranie w trakcie dnia nie wpływa na wynik badania. </v>
          </cell>
          <cell r="J824" t="str">
            <v>ELISA</v>
          </cell>
        </row>
        <row r="825">
          <cell r="A825" t="str">
            <v>E-77</v>
          </cell>
          <cell r="B825" t="str">
            <v xml:space="preserve"> Odchody papugi falistej (E 77) - IgE swoiste (L91)</v>
          </cell>
          <cell r="C825" t="str">
            <v/>
          </cell>
          <cell r="D825" t="str">
            <v>L91</v>
          </cell>
          <cell r="E825" t="str">
            <v>krew żylna, surowica</v>
          </cell>
          <cell r="F825" t="str">
            <v>6 ml</v>
          </cell>
          <cell r="G825" t="str">
            <v>surowica</v>
          </cell>
          <cell r="H825" t="str">
            <v>1 ml</v>
          </cell>
          <cell r="I825" t="str">
            <v xml:space="preserve">Zaleca się pobierać materiał rano, na czczo, po całonocnym wypoczynku. 
Jednak pobranie w trakcie dnia nie wpływa na wynik badania. </v>
          </cell>
          <cell r="J825" t="str">
            <v>Fluoroimmunoenzymatyczna</v>
          </cell>
        </row>
        <row r="826">
          <cell r="A826" t="str">
            <v>E-78</v>
          </cell>
          <cell r="B826" t="str">
            <v xml:space="preserve"> Pióra papużki falistej (E78) - IgE swoiste (L91)</v>
          </cell>
          <cell r="C826" t="str">
            <v/>
          </cell>
          <cell r="D826" t="str">
            <v>L91</v>
          </cell>
          <cell r="E826" t="str">
            <v>krew żylna, surowica</v>
          </cell>
          <cell r="F826" t="str">
            <v>6 ml</v>
          </cell>
          <cell r="G826" t="str">
            <v>surowica</v>
          </cell>
          <cell r="H826" t="str">
            <v>1 ml</v>
          </cell>
          <cell r="I826" t="str">
            <v xml:space="preserve">Zaleca się pobierać materiał rano, na czczo, po całonocnym wypoczynku. 
Jednak pobranie w trakcie dnia nie wpływa na wynik badania. </v>
          </cell>
          <cell r="J826" t="str">
            <v>ELISA</v>
          </cell>
        </row>
        <row r="827">
          <cell r="A827" t="str">
            <v>E-81</v>
          </cell>
          <cell r="B827" t="str">
            <v xml:space="preserve"> Naskórek owcy (E81) - IgE swoiste (L91)</v>
          </cell>
          <cell r="C827" t="str">
            <v/>
          </cell>
          <cell r="D827" t="str">
            <v>L91</v>
          </cell>
          <cell r="E827" t="str">
            <v>krew żylna, surowica</v>
          </cell>
          <cell r="F827" t="str">
            <v>6 ml</v>
          </cell>
          <cell r="G827" t="str">
            <v>surowica</v>
          </cell>
          <cell r="H827" t="str">
            <v>1 ml</v>
          </cell>
          <cell r="I827" t="str">
            <v xml:space="preserve">Zaleca się pobierać materiał rano, na czczo, po całonocnym wypoczynku. 
Jednak pobranie w trakcie dnia nie wpływa na wynik badania. </v>
          </cell>
          <cell r="J827" t="str">
            <v>ELISA</v>
          </cell>
        </row>
        <row r="828">
          <cell r="A828" t="str">
            <v>E-82</v>
          </cell>
          <cell r="B828" t="str">
            <v xml:space="preserve"> Naskórek królika (E82) - IgE swoiste (L91)</v>
          </cell>
          <cell r="C828" t="str">
            <v/>
          </cell>
          <cell r="D828" t="str">
            <v>L91</v>
          </cell>
          <cell r="E828" t="str">
            <v>krew żylna, surowica</v>
          </cell>
          <cell r="F828" t="str">
            <v>6 ml</v>
          </cell>
          <cell r="G828" t="str">
            <v>surowica</v>
          </cell>
          <cell r="H828" t="str">
            <v>1ml</v>
          </cell>
          <cell r="I828" t="str">
            <v xml:space="preserve">Zaleca się pobierać materiał rano, na czczo, po całonocnym wypoczynku. 
Jednak pobranie w trakcie dnia nie wpływa na wynik badania. </v>
          </cell>
          <cell r="J828" t="str">
            <v>FEIA</v>
          </cell>
        </row>
        <row r="829">
          <cell r="A829" t="str">
            <v>E-84</v>
          </cell>
          <cell r="B829" t="str">
            <v xml:space="preserve"> Naskórek chomika (E84) - IgE swoiste (L91)</v>
          </cell>
          <cell r="C829" t="str">
            <v/>
          </cell>
          <cell r="D829" t="str">
            <v>L91</v>
          </cell>
          <cell r="E829" t="str">
            <v>krew żylna, surowica</v>
          </cell>
          <cell r="F829" t="str">
            <v>6 ml</v>
          </cell>
          <cell r="G829" t="str">
            <v>surowica</v>
          </cell>
          <cell r="H829" t="str">
            <v>1ml</v>
          </cell>
          <cell r="I829" t="str">
            <v xml:space="preserve">Zaleca się pobierać materiał rano, na czczo, po całonocnym wypoczynku. 
Jednak pobranie w trakcie dnia nie wpływa na wynik badania. </v>
          </cell>
          <cell r="J829" t="str">
            <v>FEIA</v>
          </cell>
        </row>
        <row r="830">
          <cell r="A830" t="str">
            <v>E-85</v>
          </cell>
          <cell r="B830" t="str">
            <v xml:space="preserve"> Pióra kurze (E85) - IgE swoiste (L91)</v>
          </cell>
          <cell r="C830" t="str">
            <v/>
          </cell>
          <cell r="D830" t="str">
            <v>L91</v>
          </cell>
          <cell r="E830" t="str">
            <v>krew żylna, surowica</v>
          </cell>
          <cell r="F830" t="str">
            <v>6 ml</v>
          </cell>
          <cell r="G830" t="str">
            <v>surowica</v>
          </cell>
          <cell r="H830" t="str">
            <v>1 ml</v>
          </cell>
          <cell r="I830" t="str">
            <v xml:space="preserve">Zaleca się pobierać materiał rano, na czczo, po całonocnym wypoczynku. 
Jednak pobranie w trakcie dnia nie wpływa na wynik badania. </v>
          </cell>
          <cell r="J830" t="str">
            <v>ELISA</v>
          </cell>
        </row>
        <row r="831">
          <cell r="A831" t="str">
            <v>E-86</v>
          </cell>
          <cell r="B831" t="str">
            <v xml:space="preserve"> Pióra kaczki (E86) - IgE swoiste (L91)</v>
          </cell>
          <cell r="C831" t="str">
            <v/>
          </cell>
          <cell r="D831" t="str">
            <v>L91</v>
          </cell>
          <cell r="E831" t="str">
            <v>krew żylna, surowica</v>
          </cell>
          <cell r="F831" t="str">
            <v>6 ml</v>
          </cell>
          <cell r="G831" t="str">
            <v>surowica</v>
          </cell>
          <cell r="H831" t="str">
            <v>1 ml</v>
          </cell>
          <cell r="I831" t="str">
            <v xml:space="preserve">Zaleca się pobierać materiał rano, na czczo, po całonocnym wypoczynku. 
Jednak pobranie w trakcie dnia nie wpływa na wynik badania. </v>
          </cell>
          <cell r="J831" t="str">
            <v>ELISA</v>
          </cell>
        </row>
        <row r="832">
          <cell r="A832" t="str">
            <v>E-87</v>
          </cell>
          <cell r="B832" t="str">
            <v xml:space="preserve"> Naskórek szczura(E87) - IgE swoiste (L91)</v>
          </cell>
          <cell r="C832" t="str">
            <v/>
          </cell>
          <cell r="D832" t="str">
            <v>L91</v>
          </cell>
          <cell r="E832" t="str">
            <v>krew żylna, surowica</v>
          </cell>
          <cell r="F832" t="str">
            <v>6 ml</v>
          </cell>
          <cell r="G832" t="str">
            <v>surowica</v>
          </cell>
          <cell r="H832" t="str">
            <v>1ml</v>
          </cell>
          <cell r="I832" t="str">
            <v xml:space="preserve">Zaleca się pobierać materiał rano, na czczo, po całonocnym wypoczynku. 
Jednak pobranie w trakcie dnia nie wpływa na wynik badania. </v>
          </cell>
          <cell r="J832" t="str">
            <v>FEIA</v>
          </cell>
        </row>
        <row r="833">
          <cell r="A833" t="str">
            <v>E-88</v>
          </cell>
          <cell r="B833" t="str">
            <v xml:space="preserve"> Mysz - naskórek, mocz (E88)- IgE swoiste (L91)</v>
          </cell>
          <cell r="C833" t="str">
            <v/>
          </cell>
          <cell r="D833" t="str">
            <v>L91</v>
          </cell>
          <cell r="E833" t="str">
            <v>Krew żylna, surowica</v>
          </cell>
          <cell r="F833" t="str">
            <v>6 ml</v>
          </cell>
          <cell r="G833" t="str">
            <v>surowica</v>
          </cell>
          <cell r="H833" t="str">
            <v>1 ml</v>
          </cell>
          <cell r="I833" t="str">
            <v xml:space="preserve">Zaleca się pobierać materiał rano, na czczo, po całonocnym wypoczynku. 
Jednak pobranie w trakcie dnia nie wpływa na wynik badania. </v>
          </cell>
          <cell r="J833" t="str">
            <v>Fluoroimmunoenzymatyczna</v>
          </cell>
        </row>
        <row r="834">
          <cell r="A834" t="str">
            <v>E-94</v>
          </cell>
          <cell r="B834" t="str">
            <v xml:space="preserve"> RFel d 1 Kot (E-94) IgE swoiste (L91)</v>
          </cell>
          <cell r="C834" t="str">
            <v/>
          </cell>
          <cell r="D834" t="str">
            <v>L91</v>
          </cell>
          <cell r="E834" t="str">
            <v>krew żylna, surowica</v>
          </cell>
          <cell r="F834" t="str">
            <v>6 ml</v>
          </cell>
          <cell r="G834" t="str">
            <v>surowica</v>
          </cell>
          <cell r="H834" t="str">
            <v>1ml</v>
          </cell>
          <cell r="I834" t="str">
            <v xml:space="preserve">Zaleca się pobierać materiał rano, na czczo, po całonocnym wypoczynku. 
Jednak pobranie w trakcie dnia nie wpływa na wynik badania. </v>
          </cell>
          <cell r="J834" t="str">
            <v>FEIA</v>
          </cell>
        </row>
        <row r="835">
          <cell r="A835" t="str">
            <v>E-97</v>
          </cell>
          <cell r="B835" t="str">
            <v xml:space="preserve"> Odchody papugi(E97) - IgE swoiste (L91)</v>
          </cell>
          <cell r="C835" t="str">
            <v/>
          </cell>
          <cell r="D835" t="str">
            <v>L91</v>
          </cell>
          <cell r="E835" t="str">
            <v>krew żylna, surowica</v>
          </cell>
          <cell r="F835" t="str">
            <v>6 ml</v>
          </cell>
          <cell r="G835" t="str">
            <v>surowica</v>
          </cell>
          <cell r="H835" t="str">
            <v>1 ml</v>
          </cell>
          <cell r="I835" t="str">
            <v xml:space="preserve">Zaleca się pobierać materiał rano, na czczo, po całonocnym wypoczynku. 
Jednak pobranie w trakcie dnia nie wpływa na wynik badania. </v>
          </cell>
          <cell r="J835" t="str">
            <v>ELISA</v>
          </cell>
        </row>
        <row r="836">
          <cell r="A836" t="str">
            <v>EBV-EA</v>
          </cell>
          <cell r="B836" t="str">
            <v xml:space="preserve"> EBV - wirus Epsteina Barr antygen wczesny EA p/c IgG (mononukleoza)</v>
          </cell>
          <cell r="C836" t="str">
            <v xml:space="preserve"> </v>
          </cell>
          <cell r="D836" t="str">
            <v/>
          </cell>
          <cell r="E836" t="str">
            <v>Krew żylna, surowica</v>
          </cell>
          <cell r="F836" t="str">
            <v>6 ml</v>
          </cell>
          <cell r="G836" t="str">
            <v>Surowica</v>
          </cell>
          <cell r="H836" t="str">
            <v>1 ml</v>
          </cell>
          <cell r="I836" t="str">
            <v xml:space="preserve">Zaleca się pobierać materiał rano, na czczo, po całonocnym wypoczynku. </v>
          </cell>
          <cell r="J836" t="str">
            <v>Immunochemiluminescencja</v>
          </cell>
        </row>
        <row r="837">
          <cell r="A837" t="str">
            <v>EBV-ES</v>
          </cell>
          <cell r="B837" t="str">
            <v xml:space="preserve"> Test transformacji limfocytów (LTT) - EBV met. Elispot</v>
          </cell>
          <cell r="C837" t="str">
            <v/>
          </cell>
          <cell r="D837" t="str">
            <v/>
          </cell>
          <cell r="E837" t="str">
            <v xml:space="preserve">Krew pełna, CPDA (ACP) </v>
          </cell>
          <cell r="F837" t="str">
            <v>18 ml</v>
          </cell>
          <cell r="G837" t="str">
            <v xml:space="preserve">Krew pełna, CPDA (ACP) </v>
          </cell>
          <cell r="H837" t="str">
            <v>3x6 ml</v>
          </cell>
          <cell r="I837"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837" t="str">
            <v>Elispot</v>
          </cell>
        </row>
        <row r="838">
          <cell r="A838" t="str">
            <v>EBV-G</v>
          </cell>
          <cell r="B838" t="str">
            <v xml:space="preserve"> EBV - wirus Epsteina Barr antygen VCA p/c IgG (mononukleoza) (F53)</v>
          </cell>
          <cell r="C838" t="str">
            <v/>
          </cell>
          <cell r="D838" t="str">
            <v>F53</v>
          </cell>
          <cell r="E838" t="str">
            <v>krew żylna, surowica</v>
          </cell>
          <cell r="F838" t="str">
            <v>6 ml</v>
          </cell>
          <cell r="G838" t="str">
            <v>surowica</v>
          </cell>
          <cell r="H838" t="str">
            <v>1 ml</v>
          </cell>
          <cell r="I838" t="str">
            <v xml:space="preserve">Zaleca się pobierać materiał rano, na czczo, po całonocnym wypoczynku. 
Jednak pobranie w trakcie dnia nie wpływa na wynik badania. </v>
          </cell>
          <cell r="J838" t="str">
            <v>Immunochemiluminescencja</v>
          </cell>
        </row>
        <row r="839">
          <cell r="A839" t="str">
            <v>EBV-GA</v>
          </cell>
          <cell r="B839" t="str">
            <v xml:space="preserve"> EBV (Epstein-Barr virus) IgG, awidność</v>
          </cell>
          <cell r="C839">
            <v>0</v>
          </cell>
          <cell r="D839" t="str">
            <v/>
          </cell>
          <cell r="E839">
            <v>0</v>
          </cell>
          <cell r="F839">
            <v>0</v>
          </cell>
          <cell r="G839">
            <v>0</v>
          </cell>
          <cell r="H839">
            <v>0</v>
          </cell>
          <cell r="I839">
            <v>0</v>
          </cell>
          <cell r="J839">
            <v>0</v>
          </cell>
        </row>
        <row r="840">
          <cell r="A840" t="str">
            <v>EBVGPMR</v>
          </cell>
          <cell r="B840" t="str">
            <v xml:space="preserve"> EBV - wirus Epsteina Barr - IgG w PMR</v>
          </cell>
          <cell r="C840" t="str">
            <v/>
          </cell>
          <cell r="D840" t="str">
            <v/>
          </cell>
          <cell r="E840" t="str">
            <v>Płyn mózgowo-rdzeniowy</v>
          </cell>
          <cell r="F840" t="str">
            <v>1 ml</v>
          </cell>
          <cell r="G840" t="str">
            <v>Płyn mózgowo-rdzeniowy</v>
          </cell>
          <cell r="H840" t="str">
            <v>1 ml</v>
          </cell>
          <cell r="I840" t="str">
            <v>W warunkach szpitalnych.</v>
          </cell>
          <cell r="J840" t="str">
            <v>Immunofluorescencja pośrednia, Elisa</v>
          </cell>
        </row>
        <row r="841">
          <cell r="A841" t="str">
            <v>EBV-IND</v>
          </cell>
          <cell r="B841" t="str">
            <v xml:space="preserve"> EBV -indeks przeciwciał IgG (PMR/Surowica)</v>
          </cell>
          <cell r="C841" t="str">
            <v/>
          </cell>
          <cell r="D841" t="str">
            <v/>
          </cell>
          <cell r="E841" t="str">
            <v>Krew żylna, surowica + Płyn mózgowo-rdzeniowy</v>
          </cell>
          <cell r="F841" t="str">
            <v>6 ml + 1 ml</v>
          </cell>
          <cell r="G841" t="str">
            <v>surowica + Płyn mózgowo-rdzeniowy</v>
          </cell>
          <cell r="H841" t="str">
            <v>1 ml + 1 ml</v>
          </cell>
          <cell r="I841" t="str">
            <v>W warunkach szpitalnych.</v>
          </cell>
          <cell r="J841" t="str">
            <v>Elisa</v>
          </cell>
        </row>
        <row r="842">
          <cell r="A842" t="str">
            <v>EBV-M</v>
          </cell>
          <cell r="B842" t="str">
            <v xml:space="preserve"> EBV - wirus Epsteina Barr antygen VCA p/c IgM (mononukleoza) (F56)</v>
          </cell>
          <cell r="C842" t="str">
            <v/>
          </cell>
          <cell r="D842" t="str">
            <v>F56</v>
          </cell>
          <cell r="E842" t="str">
            <v>krew żylna, surowica</v>
          </cell>
          <cell r="F842" t="str">
            <v>6 ml</v>
          </cell>
          <cell r="G842" t="str">
            <v>surowica</v>
          </cell>
          <cell r="H842" t="str">
            <v>1 ml</v>
          </cell>
          <cell r="I842" t="str">
            <v xml:space="preserve">Zaleca się pobierać materiał rano, na czczo, po całonocnym wypoczynku. 
Jednak pobranie w trakcie dnia nie wpływa na wynik badania. </v>
          </cell>
          <cell r="J842" t="str">
            <v>Immunochemiluminescencja</v>
          </cell>
        </row>
        <row r="843">
          <cell r="A843" t="str">
            <v>EBVMPMR</v>
          </cell>
          <cell r="B843" t="str">
            <v xml:space="preserve"> EBV - wirus Epsteina Barr - IgM w PMR</v>
          </cell>
          <cell r="C843" t="str">
            <v/>
          </cell>
          <cell r="D843" t="str">
            <v/>
          </cell>
          <cell r="E843" t="str">
            <v>Płyn mózgowo-rdzeniowy</v>
          </cell>
          <cell r="F843" t="str">
            <v>1 ml</v>
          </cell>
          <cell r="G843" t="str">
            <v>Płyn mózgowo-rdzeniowy</v>
          </cell>
          <cell r="H843" t="str">
            <v>1 ml</v>
          </cell>
          <cell r="I843" t="str">
            <v>W warunkach szpitalnych.</v>
          </cell>
          <cell r="J843" t="str">
            <v>Immunofluorescencja pośrednia, Elisa</v>
          </cell>
        </row>
        <row r="844">
          <cell r="A844" t="str">
            <v>EBVPCRI</v>
          </cell>
          <cell r="B844" t="str">
            <v xml:space="preserve"> Ilościowe oznaczanie DNA wirusa EBV metodą Real Time-PCR</v>
          </cell>
          <cell r="C844" t="str">
            <v>wirusy</v>
          </cell>
          <cell r="D844" t="str">
            <v/>
          </cell>
          <cell r="E844" t="str">
            <v>krew żylna, surowica</v>
          </cell>
          <cell r="F844" t="str">
            <v>6 ml</v>
          </cell>
          <cell r="G844" t="str">
            <v>surowica</v>
          </cell>
          <cell r="H844" t="str">
            <v>1 ml</v>
          </cell>
          <cell r="I844" t="str">
            <v xml:space="preserve">Zaleca się pobierać materiał rano, na czczo, po całonocnym wypoczynku. 
Jednak pobranie w trakcie dnia nie wpływa na wynik badania. </v>
          </cell>
          <cell r="J844" t="str">
            <v>RT-PCR</v>
          </cell>
        </row>
        <row r="845">
          <cell r="A845" t="str">
            <v>EBVPCRJ</v>
          </cell>
          <cell r="B845" t="str">
            <v xml:space="preserve"> Wykrywanie DNA wirusa EBV metodą Real Time-PCR</v>
          </cell>
          <cell r="C845" t="str">
            <v>wirusy</v>
          </cell>
          <cell r="D845" t="str">
            <v/>
          </cell>
          <cell r="E845" t="str">
            <v>krew żylna, surowica</v>
          </cell>
          <cell r="F845" t="str">
            <v>6 ml</v>
          </cell>
          <cell r="G845" t="str">
            <v>surowica</v>
          </cell>
          <cell r="H845" t="str">
            <v>1 ml</v>
          </cell>
          <cell r="I845" t="str">
            <v xml:space="preserve">Zaleca się pobierać materiał rano, na czczo, po całonocnym wypoczynku. 
Jednak pobranie w trakcie dnia nie wpływa na wynik badania. </v>
          </cell>
          <cell r="J845" t="str">
            <v>RT-PCR</v>
          </cell>
        </row>
        <row r="846">
          <cell r="A846" t="str">
            <v>ECOVIGG</v>
          </cell>
          <cell r="B846" t="str">
            <v xml:space="preserve"> P/c przeciw wirusowi SARS CoV-2 w klasie IgG - zestaw wysyłkowy</v>
          </cell>
          <cell r="C846">
            <v>0</v>
          </cell>
          <cell r="D846" t="str">
            <v/>
          </cell>
          <cell r="E846" t="str">
            <v>sucha krew włośniczkowa</v>
          </cell>
          <cell r="F846" t="str">
            <v>sucha kropla</v>
          </cell>
          <cell r="G846" t="str">
            <v>Krew włośniczkowa</v>
          </cell>
          <cell r="H846" t="str">
            <v>kropla</v>
          </cell>
          <cell r="I846" t="str">
            <v>Zaleca się pobierać materiał rano, na czczo, po całonocnym wypoczynku. 
Jednak pobranie w trakcie dnia nie wpływa na wynik badania.</v>
          </cell>
          <cell r="J846">
            <v>0</v>
          </cell>
        </row>
        <row r="847">
          <cell r="A847" t="str">
            <v>ECP</v>
          </cell>
          <cell r="B847" t="str">
            <v xml:space="preserve"> Białko kationowe eozynofilów (ECP)</v>
          </cell>
          <cell r="C847">
            <v>0</v>
          </cell>
          <cell r="D847" t="str">
            <v/>
          </cell>
          <cell r="E847" t="str">
            <v>krew żylna, surowica</v>
          </cell>
          <cell r="F847" t="str">
            <v>6 ml</v>
          </cell>
          <cell r="G847" t="str">
            <v>surowica</v>
          </cell>
          <cell r="H847" t="str">
            <v>1 ml</v>
          </cell>
          <cell r="I847" t="str">
            <v>Zaleca się pobierać materiał rano, na czczo, po całonocnym wypoczynku. 
Jednak pobranie w trakcie dnia nie wpływa na wynik badania.</v>
          </cell>
          <cell r="J847" t="str">
            <v>Test immunoenzymatyczny fluorescencji (FEIA)</v>
          </cell>
        </row>
        <row r="848">
          <cell r="A848" t="str">
            <v>EDMDNGS</v>
          </cell>
          <cell r="B848" t="str">
            <v xml:space="preserve"> Dystrofia Emery-Dreifuss (EDMD). Analiza sekwencji kodującej genów EMD, FHL1 i LMNA wykonywana z wykorzystaniem NGS</v>
          </cell>
          <cell r="C848" t="str">
            <v/>
          </cell>
          <cell r="D848" t="str">
            <v/>
          </cell>
          <cell r="E848" t="str">
            <v>krew żylna pełna (EDTA)</v>
          </cell>
          <cell r="F848" t="str">
            <v>6 ml</v>
          </cell>
          <cell r="G848" t="str">
            <v>krew żylna pełna (EDTA)</v>
          </cell>
          <cell r="H848" t="str">
            <v>4 ml</v>
          </cell>
          <cell r="I84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848" t="str">
            <v>sekwencjonowanie DNA metodą NGS</v>
          </cell>
        </row>
        <row r="849">
          <cell r="A849" t="str">
            <v>EEC</v>
          </cell>
          <cell r="B849" t="str">
            <v xml:space="preserve"> Zespół Rapp-Hodgkin - analiza eksonów 13 i 14 genu TP63</v>
          </cell>
          <cell r="C849" t="str">
            <v/>
          </cell>
          <cell r="D849" t="str">
            <v/>
          </cell>
          <cell r="E849" t="str">
            <v>krew żylna pełna (EDTA)</v>
          </cell>
          <cell r="F849" t="str">
            <v>6 ml</v>
          </cell>
          <cell r="G849" t="str">
            <v>krew żylna pełna (EDTA)</v>
          </cell>
          <cell r="H849" t="str">
            <v>4 ml</v>
          </cell>
          <cell r="I84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849" t="str">
            <v>PCR;sekwencjonowanie Sangera</v>
          </cell>
        </row>
        <row r="850">
          <cell r="A850" t="str">
            <v>EFEDR-M</v>
          </cell>
          <cell r="B850" t="str">
            <v xml:space="preserve"> Efedryna - badanie jakościowe w moczu</v>
          </cell>
          <cell r="C850" t="str">
            <v>Mocz</v>
          </cell>
          <cell r="D850" t="str">
            <v/>
          </cell>
          <cell r="E850" t="str">
            <v>Mocz</v>
          </cell>
          <cell r="F850" t="str">
            <v>50-100 ml</v>
          </cell>
          <cell r="G850" t="str">
            <v>Mocz</v>
          </cell>
          <cell r="H850" t="str">
            <v>50-100 ml</v>
          </cell>
          <cell r="I850"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850" t="str">
            <v>GC-MS</v>
          </cell>
        </row>
        <row r="851">
          <cell r="A851" t="str">
            <v>EGFRAKT</v>
          </cell>
          <cell r="B851" t="str">
            <v xml:space="preserve"> Badanie mutacji w genie EGFR (49 różnych mutacji) w kwalifikacji chorych na niedrobnokomórkowego raka płuca do terapii inhibitorami kinazy tyrozynowej EGFR</v>
          </cell>
          <cell r="C851" t="str">
            <v/>
          </cell>
          <cell r="D851" t="str">
            <v/>
          </cell>
          <cell r="E851" t="str">
            <v>bloczek parafinowy FFPE; preparat cytologiczny</v>
          </cell>
          <cell r="F851" t="str">
            <v>nie dotyczy</v>
          </cell>
          <cell r="G851" t="str">
            <v>bloczek parafinowy FFPE; preparat cytologiczny</v>
          </cell>
          <cell r="H851" t="str">
            <v>nie dotyczy</v>
          </cell>
          <cell r="I851" t="str">
            <v>Na każde badanie z zakresu genetyki człowieka wymagana jest podpisana przez pacjenta deklaracja świadomej zgody na wykonanie takiego badania.</v>
          </cell>
          <cell r="J851" t="str">
            <v>RT-PCR</v>
          </cell>
        </row>
        <row r="852">
          <cell r="A852" t="str">
            <v>EGFRPCR</v>
          </cell>
          <cell r="B852" t="str">
            <v xml:space="preserve"> Badanie mutacji genu EGFR metodą real-time PCR (CE-IVD)</v>
          </cell>
          <cell r="C852">
            <v>0</v>
          </cell>
          <cell r="D852" t="str">
            <v/>
          </cell>
          <cell r="E852">
            <v>0</v>
          </cell>
          <cell r="F852">
            <v>0</v>
          </cell>
          <cell r="G852">
            <v>0</v>
          </cell>
          <cell r="H852">
            <v>0</v>
          </cell>
          <cell r="I852" t="str">
            <v xml:space="preserve"> Na każde badanie z zakresu genetyki człowieka wymagane jest skierowanie od lekarza i podpisana przez pacjenta deklaracja świadomej zgody na wykonanie takiego badania.</v>
          </cell>
          <cell r="J852">
            <v>0</v>
          </cell>
        </row>
        <row r="853">
          <cell r="A853" t="str">
            <v>EGLIKO</v>
          </cell>
          <cell r="B853" t="str">
            <v xml:space="preserve"> Enzymatyczna diagnostyka glikoproteinoz (aktywność beta-mannozydazy i alfa-fukozydazy w leukocytach krwi lub fibroblastach skóry)</v>
          </cell>
          <cell r="C853">
            <v>0</v>
          </cell>
          <cell r="D853" t="str">
            <v/>
          </cell>
          <cell r="E853">
            <v>0</v>
          </cell>
          <cell r="F853">
            <v>0</v>
          </cell>
          <cell r="G853">
            <v>0</v>
          </cell>
          <cell r="H853">
            <v>0</v>
          </cell>
          <cell r="I853">
            <v>0</v>
          </cell>
          <cell r="J853">
            <v>0</v>
          </cell>
        </row>
        <row r="854">
          <cell r="A854" t="str">
            <v>EHR-ES</v>
          </cell>
          <cell r="B854" t="str">
            <v xml:space="preserve"> Test transformacji limfocytów (LTT) - Ehrlichia met. Elispot</v>
          </cell>
          <cell r="C854" t="str">
            <v/>
          </cell>
          <cell r="D854" t="str">
            <v/>
          </cell>
          <cell r="E854" t="str">
            <v xml:space="preserve">Krew pełna, CPDA (ACP) </v>
          </cell>
          <cell r="F854" t="str">
            <v>18 ml</v>
          </cell>
          <cell r="G854" t="str">
            <v xml:space="preserve">Krew pełna, CPDA (ACP) </v>
          </cell>
          <cell r="H854" t="str">
            <v>3x6 ml</v>
          </cell>
          <cell r="I854" t="str">
            <v>Zaleca się pobierać materiał rano, na czczo, po całonocnym wypoczynku. Jednak pobranie w trakcie dnia nie wpływa na wynik badania. Specjalny zestaw do zamówienia w magazynie.  Pobranie do specjalnej probówki CPDA (3x6ml). U dzieci dopuszczalne jest pobranie 1 probówki.</v>
          </cell>
          <cell r="J854" t="str">
            <v>Elispot</v>
          </cell>
        </row>
        <row r="855">
          <cell r="A855" t="str">
            <v>EIP-K1</v>
          </cell>
          <cell r="B855" t="str">
            <v xml:space="preserve"> Erytrodermia ichtiotyczna pęcherzowa - analiza sekwencji kodującej genu KRT1</v>
          </cell>
          <cell r="C855" t="str">
            <v/>
          </cell>
          <cell r="D855" t="str">
            <v/>
          </cell>
          <cell r="E855" t="str">
            <v>krew żylna pełna (EDTA)</v>
          </cell>
          <cell r="F855" t="str">
            <v>6 ml</v>
          </cell>
          <cell r="G855" t="str">
            <v>krew żylna pełna (EDTA)</v>
          </cell>
          <cell r="H855" t="str">
            <v>4 ml</v>
          </cell>
          <cell r="I85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855" t="str">
            <v>PCR;sekwencjonowanie Sangera</v>
          </cell>
        </row>
        <row r="856">
          <cell r="A856" t="str">
            <v>EIP-K10</v>
          </cell>
          <cell r="B856" t="str">
            <v xml:space="preserve"> Erytrodermia ichtiotyczna pęcherzowa - analiza sekwencji kodującej genu KRT10</v>
          </cell>
          <cell r="C856" t="str">
            <v/>
          </cell>
          <cell r="D856" t="str">
            <v/>
          </cell>
          <cell r="E856" t="str">
            <v>krew żylna pełna (EDTA)</v>
          </cell>
          <cell r="F856" t="str">
            <v>6 ml</v>
          </cell>
          <cell r="G856" t="str">
            <v>krew żylna pełna (EDTA)</v>
          </cell>
          <cell r="H856" t="str">
            <v>4 ml</v>
          </cell>
          <cell r="I85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856" t="str">
            <v>PCR;sekwencjonowanie Sangera</v>
          </cell>
        </row>
        <row r="857">
          <cell r="A857" t="str">
            <v>EKARBAM</v>
          </cell>
          <cell r="B857" t="str">
            <v xml:space="preserve"> Epoksyd karbamazepiny</v>
          </cell>
          <cell r="C857" t="str">
            <v/>
          </cell>
          <cell r="D857" t="str">
            <v/>
          </cell>
          <cell r="E857" t="str">
            <v>Krew żylna, surowica</v>
          </cell>
          <cell r="F857" t="str">
            <v>6 ml</v>
          </cell>
          <cell r="G857" t="str">
            <v>surowica</v>
          </cell>
          <cell r="H857" t="str">
            <v>2 ml</v>
          </cell>
          <cell r="I857"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857" t="str">
            <v>HPLC</v>
          </cell>
        </row>
        <row r="858">
          <cell r="A858" t="str">
            <v>EKSTASY</v>
          </cell>
          <cell r="B858" t="str">
            <v xml:space="preserve"> Ecstasy (MDMA)</v>
          </cell>
          <cell r="C858" t="str">
            <v>Mocz, narkotyki</v>
          </cell>
          <cell r="D858" t="str">
            <v/>
          </cell>
          <cell r="E858" t="str">
            <v>mocz</v>
          </cell>
          <cell r="F858" t="str">
            <v>50 ml</v>
          </cell>
          <cell r="G858" t="str">
            <v>mocz</v>
          </cell>
          <cell r="H858" t="str">
            <v>10 ml</v>
          </cell>
          <cell r="I858" t="str">
            <v xml:space="preserve">Mocz do badania pobieraj ze środkowego strumienia 
do jednorazowych 	pojemników o pojemności 50-100 ml	</v>
          </cell>
          <cell r="J858" t="str">
            <v>Immunoenzymatyczna bezpośrednia homogenna</v>
          </cell>
        </row>
        <row r="859">
          <cell r="A859" t="str">
            <v>EKSTAZ2</v>
          </cell>
          <cell r="B859" t="str">
            <v xml:space="preserve"> Pigułki gwałtu – płynne ekstazy</v>
          </cell>
          <cell r="C859" t="str">
            <v>Mocz, narkotyki</v>
          </cell>
          <cell r="D859" t="str">
            <v/>
          </cell>
          <cell r="E859" t="str">
            <v>mocz</v>
          </cell>
          <cell r="F859" t="str">
            <v>50 ml</v>
          </cell>
          <cell r="G859" t="str">
            <v>mocz</v>
          </cell>
          <cell r="H859" t="str">
            <v>10 ml</v>
          </cell>
          <cell r="I859" t="str">
            <v xml:space="preserve">Mocz do badania pobieraj ze środkowego strumienia 
do jednorazowych 	pojemników o pojemności 50-100 ml	</v>
          </cell>
          <cell r="J859" t="str">
            <v>LC-MS/MS</v>
          </cell>
        </row>
        <row r="860">
          <cell r="A860" t="str">
            <v>ELASTAK</v>
          </cell>
          <cell r="B860" t="str">
            <v xml:space="preserve"> Trzustkowa elastaza 1 w kale (K83)</v>
          </cell>
          <cell r="C860" t="str">
            <v>kał</v>
          </cell>
          <cell r="D860" t="str">
            <v>K83</v>
          </cell>
          <cell r="E860" t="str">
            <v>kał</v>
          </cell>
          <cell r="F860" t="str">
            <v>1 g.</v>
          </cell>
          <cell r="G860" t="str">
            <v>kał</v>
          </cell>
          <cell r="H860" t="str">
            <v>1 g.</v>
          </cell>
          <cell r="I860" t="str">
            <v>Kał bardzo miękki i płynny nie nadaje się do badania. 
Kał należy pobrać do zwykłego pojemnika</v>
          </cell>
          <cell r="J860" t="str">
            <v>ELISA</v>
          </cell>
        </row>
        <row r="861">
          <cell r="A861" t="str">
            <v>ELASTAS</v>
          </cell>
          <cell r="B861" t="str">
            <v xml:space="preserve"> Trzustkowa elastaza 1 w surowicy (K83)</v>
          </cell>
          <cell r="C861" t="str">
            <v/>
          </cell>
          <cell r="D861" t="str">
            <v>K83</v>
          </cell>
          <cell r="E861" t="str">
            <v>krew żylna, surowica</v>
          </cell>
          <cell r="F861" t="str">
            <v>6 ml</v>
          </cell>
          <cell r="G861" t="str">
            <v>surowica</v>
          </cell>
          <cell r="H861" t="str">
            <v>1 ml</v>
          </cell>
          <cell r="I861" t="str">
            <v xml:space="preserve">Zaleca się pobierać materiał rano, na czczo, po całonocnym wypoczynku. </v>
          </cell>
          <cell r="J861" t="str">
            <v>ELISA</v>
          </cell>
        </row>
        <row r="862">
          <cell r="A862" t="str">
            <v>ELF</v>
          </cell>
          <cell r="B862" t="str">
            <v xml:space="preserve"> ELF</v>
          </cell>
          <cell r="C862" t="str">
            <v xml:space="preserve"> </v>
          </cell>
          <cell r="D862" t="str">
            <v/>
          </cell>
          <cell r="E862" t="str">
            <v>krew żylna, surowica</v>
          </cell>
          <cell r="F862" t="str">
            <v>6 ml</v>
          </cell>
          <cell r="G862" t="str">
            <v>surowica</v>
          </cell>
          <cell r="H862" t="str">
            <v>0,5 ml</v>
          </cell>
          <cell r="I862" t="str">
            <v xml:space="preserve">Zaleca się pobierać materiał rano, na czczo, po całonocnym wypoczynku. </v>
          </cell>
          <cell r="J862" t="str">
            <v>Immunochemiluminescencja</v>
          </cell>
        </row>
        <row r="863">
          <cell r="A863" t="str">
            <v>EL-HB</v>
          </cell>
          <cell r="B863" t="str">
            <v xml:space="preserve"> Elektroforeza hemoglobin</v>
          </cell>
          <cell r="C863" t="str">
            <v/>
          </cell>
          <cell r="D863" t="str">
            <v/>
          </cell>
          <cell r="E863" t="str">
            <v>krew żylna pełna (EDTA)</v>
          </cell>
          <cell r="F863" t="str">
            <v>6 ml</v>
          </cell>
          <cell r="G863" t="str">
            <v>krew żylna pełna (EDTA)</v>
          </cell>
          <cell r="H863" t="str">
            <v>3 ml</v>
          </cell>
          <cell r="I863" t="str">
            <v xml:space="preserve">Zaleca się pobierać materiał rano, na czczo, po całonocnym wypoczynku. </v>
          </cell>
          <cell r="J863" t="str">
            <v>Elektroforeza; HPLC</v>
          </cell>
        </row>
        <row r="864">
          <cell r="A864" t="str">
            <v>EMUKO1</v>
          </cell>
          <cell r="B864" t="str">
            <v xml:space="preserve"> Enzymatyczna diagnostyka mukopolisacharydozy typu 1/5</v>
          </cell>
          <cell r="C864">
            <v>0</v>
          </cell>
          <cell r="D864" t="str">
            <v/>
          </cell>
          <cell r="E864">
            <v>0</v>
          </cell>
          <cell r="F864">
            <v>0</v>
          </cell>
          <cell r="G864">
            <v>0</v>
          </cell>
          <cell r="H864">
            <v>0</v>
          </cell>
          <cell r="I864">
            <v>0</v>
          </cell>
          <cell r="J864">
            <v>0</v>
          </cell>
        </row>
        <row r="865">
          <cell r="A865" t="str">
            <v>EMUKO2</v>
          </cell>
          <cell r="B865" t="str">
            <v xml:space="preserve"> Enzymatyczna diagnostyka mukopolisacharydozy typu 2</v>
          </cell>
          <cell r="C865">
            <v>0</v>
          </cell>
          <cell r="D865" t="str">
            <v/>
          </cell>
          <cell r="E865">
            <v>0</v>
          </cell>
          <cell r="F865">
            <v>0</v>
          </cell>
          <cell r="G865">
            <v>0</v>
          </cell>
          <cell r="H865">
            <v>0</v>
          </cell>
          <cell r="I865">
            <v>0</v>
          </cell>
          <cell r="J865">
            <v>0</v>
          </cell>
        </row>
        <row r="866">
          <cell r="A866" t="str">
            <v>EMUKO3</v>
          </cell>
          <cell r="B866" t="str">
            <v xml:space="preserve"> Enzymatyczna diagnostyka mukopolisacharydozy typu 3 (choroby Sanfilippo) - podtypów A, B, C i D (aktywność enzymów lizosomalnych w leukocytach krwi lub fibroblastach))</v>
          </cell>
          <cell r="C866">
            <v>0</v>
          </cell>
          <cell r="D866" t="str">
            <v/>
          </cell>
          <cell r="E866">
            <v>0</v>
          </cell>
          <cell r="F866">
            <v>0</v>
          </cell>
          <cell r="G866">
            <v>0</v>
          </cell>
          <cell r="H866">
            <v>0</v>
          </cell>
          <cell r="I866">
            <v>0</v>
          </cell>
          <cell r="J866">
            <v>0</v>
          </cell>
        </row>
        <row r="867">
          <cell r="A867" t="str">
            <v>ENA-U1</v>
          </cell>
          <cell r="B867" t="str">
            <v xml:space="preserve"> P/c przeciw ENA U1-RNP</v>
          </cell>
          <cell r="C867" t="str">
            <v>przeciwciała</v>
          </cell>
          <cell r="D867" t="str">
            <v/>
          </cell>
          <cell r="E867" t="str">
            <v>krew żylna, surowica</v>
          </cell>
          <cell r="F867" t="str">
            <v>6 ml</v>
          </cell>
          <cell r="G867" t="str">
            <v>surowica</v>
          </cell>
          <cell r="H867" t="str">
            <v>1 ml</v>
          </cell>
          <cell r="I867" t="str">
            <v xml:space="preserve">Zaleca się pobierać materiał rano, na czczo, po całonocnym wypoczynku. 
Jednak pobranie w trakcie dnia nie wpływa na wynik badania. </v>
          </cell>
          <cell r="J867" t="str">
            <v>ELISA</v>
          </cell>
        </row>
        <row r="868">
          <cell r="A868" t="str">
            <v>ENCPAD</v>
          </cell>
          <cell r="B868" t="str">
            <v xml:space="preserve"> Encefalopatie padaczkowe - Analiza sekwencji kodującej 10 genów: SCN1B, SCN1A, GABRG2, PCDH19, CDKL5, GABRA1, KCNQ2, KCNT1, SYNGAP1 i STXBP1, wykonywana z wykorzystaniem NGS</v>
          </cell>
          <cell r="C868" t="str">
            <v/>
          </cell>
          <cell r="D868" t="str">
            <v/>
          </cell>
          <cell r="E868" t="str">
            <v>krew żylna pełna (EDTA)</v>
          </cell>
          <cell r="F868" t="str">
            <v>6 ml</v>
          </cell>
          <cell r="G868" t="str">
            <v>krew żylna pełna (EDTA)</v>
          </cell>
          <cell r="H868" t="str">
            <v>4 ml</v>
          </cell>
          <cell r="I86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868" t="str">
            <v>sekwencjonowanie DNA metodą NGS</v>
          </cell>
        </row>
        <row r="869">
          <cell r="A869" t="str">
            <v>ENDO-A</v>
          </cell>
          <cell r="B869" t="str">
            <v xml:space="preserve"> P/c przeciw endomysium IgA (N79)</v>
          </cell>
          <cell r="C869" t="str">
            <v>przeciwciała</v>
          </cell>
          <cell r="D869" t="str">
            <v>N79</v>
          </cell>
          <cell r="E869" t="str">
            <v>krew żylna, surowica</v>
          </cell>
          <cell r="F869" t="str">
            <v>6 ml</v>
          </cell>
          <cell r="G869" t="str">
            <v>surowica</v>
          </cell>
          <cell r="H869" t="str">
            <v>1 ml</v>
          </cell>
          <cell r="I869" t="str">
            <v xml:space="preserve">Zaleca się pobierać materiał rano, na czczo, po całonocnym wypoczynku. 
Jednak pobranie w trakcie dnia nie wpływa na wynik badania. </v>
          </cell>
          <cell r="J869" t="str">
            <v>Immunofluorescencja pośrednia</v>
          </cell>
        </row>
        <row r="870">
          <cell r="A870" t="str">
            <v>ENDO-G</v>
          </cell>
          <cell r="B870" t="str">
            <v xml:space="preserve"> P/c przeciw endomysium IgG (N79)</v>
          </cell>
          <cell r="C870" t="str">
            <v>przeciwciała</v>
          </cell>
          <cell r="D870" t="str">
            <v>N79</v>
          </cell>
          <cell r="E870" t="str">
            <v>krew żylna, surowica</v>
          </cell>
          <cell r="F870" t="str">
            <v>6 ml</v>
          </cell>
          <cell r="G870" t="str">
            <v>surowica</v>
          </cell>
          <cell r="H870" t="str">
            <v>1 ml</v>
          </cell>
          <cell r="I870" t="str">
            <v xml:space="preserve">Zaleca się pobierać materiał rano, na czczo, po całonocnym wypoczynku. 
Jednak pobranie w trakcie dnia nie wpływa na wynik badania. </v>
          </cell>
          <cell r="J870" t="str">
            <v>Immunofluorescencja pośrednia</v>
          </cell>
        </row>
        <row r="871">
          <cell r="A871" t="str">
            <v>ENDO-J</v>
          </cell>
          <cell r="B871" t="str">
            <v xml:space="preserve"> Endotoksyna jakościowo</v>
          </cell>
          <cell r="C871">
            <v>0</v>
          </cell>
          <cell r="D871" t="str">
            <v/>
          </cell>
          <cell r="E871">
            <v>0</v>
          </cell>
          <cell r="F871">
            <v>0</v>
          </cell>
          <cell r="G871">
            <v>0</v>
          </cell>
          <cell r="H871">
            <v>0</v>
          </cell>
          <cell r="I871">
            <v>0</v>
          </cell>
          <cell r="J871">
            <v>0</v>
          </cell>
        </row>
        <row r="872">
          <cell r="A872" t="str">
            <v>ENDOTOK</v>
          </cell>
          <cell r="B872" t="str">
            <v xml:space="preserve"> Endotoksyna (LPS)</v>
          </cell>
          <cell r="C872" t="str">
            <v/>
          </cell>
          <cell r="D872" t="str">
            <v/>
          </cell>
          <cell r="E872" t="str">
            <v>krew żylna, surowica</v>
          </cell>
          <cell r="F872" t="str">
            <v>6 ml</v>
          </cell>
          <cell r="G872" t="str">
            <v>surowica</v>
          </cell>
          <cell r="H872" t="str">
            <v>6 ml</v>
          </cell>
          <cell r="I872" t="str">
            <v xml:space="preserve">Zaleca się pobierać materiał rano, na czczo, po całonocnym wypoczynku. 
Specjalna probówka biochemiczna bez dodatków (probówka z czerwonym korkiem)  - Zestaw do zamówienia w magazynie. 
Nie otwierać i nie odciągać surowicy. Materiał dostarczyć w probówce macierzystej - opisanej i spakowanej do oddzielnej torebki. 
</v>
          </cell>
          <cell r="J872" t="str">
            <v>Chromogeniczna z użyciem lizatu abemocytów skrzypłocza</v>
          </cell>
        </row>
        <row r="873">
          <cell r="A873" t="str">
            <v>ENEURO</v>
          </cell>
          <cell r="B873" t="str">
            <v xml:space="preserve"> Enzymatyczna diagnostyka neurolipidoz i /lub mukolipidoz (w tym leukodystrofii metachromatycznej, gangliozydoz GM1 i GM2, alfa-mannozydozy, choroby wtrętów komórkowych)</v>
          </cell>
          <cell r="C873">
            <v>0</v>
          </cell>
          <cell r="D873" t="str">
            <v/>
          </cell>
          <cell r="E873">
            <v>0</v>
          </cell>
          <cell r="F873">
            <v>0</v>
          </cell>
          <cell r="G873">
            <v>0</v>
          </cell>
          <cell r="H873">
            <v>0</v>
          </cell>
          <cell r="I873">
            <v>0</v>
          </cell>
          <cell r="J873">
            <v>0</v>
          </cell>
        </row>
        <row r="874">
          <cell r="A874" t="str">
            <v>ENT-DNA</v>
          </cell>
          <cell r="B874" t="str">
            <v xml:space="preserve"> Wykrywanie DNA Entamoeba histolytica</v>
          </cell>
          <cell r="C874" t="str">
            <v>kał</v>
          </cell>
          <cell r="D874" t="str">
            <v/>
          </cell>
          <cell r="E874" t="str">
            <v>Kał</v>
          </cell>
          <cell r="F874" t="str">
            <v>nie dotyczy</v>
          </cell>
          <cell r="G874" t="str">
            <v>Kał</v>
          </cell>
          <cell r="H874" t="str">
            <v>5 g</v>
          </cell>
          <cell r="I874" t="str">
            <v>Nie dotyczy</v>
          </cell>
          <cell r="J874" t="str">
            <v>Technika amplifikacji kwasu nukleinowego</v>
          </cell>
        </row>
        <row r="875">
          <cell r="A875" t="str">
            <v>ENT-IGA</v>
          </cell>
          <cell r="B875" t="str">
            <v xml:space="preserve"> Enterowirus - p/c IgA</v>
          </cell>
          <cell r="C875" t="str">
            <v/>
          </cell>
          <cell r="D875" t="str">
            <v/>
          </cell>
          <cell r="E875" t="str">
            <v>krew żylna, surowica</v>
          </cell>
          <cell r="F875" t="str">
            <v>6 ml</v>
          </cell>
          <cell r="G875" t="str">
            <v>surowica</v>
          </cell>
          <cell r="H875" t="str">
            <v>1 ml</v>
          </cell>
          <cell r="I875" t="str">
            <v>Zaleca się pobierać materiał rano, na czczo, po całonocnym wypoczynku. 
Jednak pobranie w trakcie dnia nie wpływa na wynik badania. Wymagane podanie adresu pacjenta</v>
          </cell>
          <cell r="J875" t="str">
            <v>ELISA</v>
          </cell>
        </row>
        <row r="876">
          <cell r="A876" t="str">
            <v>ENT-IGG</v>
          </cell>
          <cell r="B876" t="str">
            <v xml:space="preserve"> Enterowirus - p/c IgG (F29)</v>
          </cell>
          <cell r="C876" t="str">
            <v/>
          </cell>
          <cell r="D876" t="str">
            <v>F29</v>
          </cell>
          <cell r="E876" t="str">
            <v>krew żylna, surowica</v>
          </cell>
          <cell r="F876" t="str">
            <v>6 ml</v>
          </cell>
          <cell r="G876" t="str">
            <v>surowica</v>
          </cell>
          <cell r="H876" t="str">
            <v>2 ml</v>
          </cell>
          <cell r="I876" t="str">
            <v>Zaleca się pobierać materiał rano, na czczo, po całonocnym wypoczynku. 
Jednak pobranie w trakcie dnia nie wpływa na wynik badania. Wymagane podanie adresu pacjenta</v>
          </cell>
          <cell r="J876" t="str">
            <v>ELISA</v>
          </cell>
        </row>
        <row r="877">
          <cell r="A877" t="str">
            <v>ENT-IGM</v>
          </cell>
          <cell r="B877" t="str">
            <v xml:space="preserve"> Enterowirus - p/c IgM (F28)</v>
          </cell>
          <cell r="C877" t="str">
            <v/>
          </cell>
          <cell r="D877" t="str">
            <v>F28</v>
          </cell>
          <cell r="E877" t="str">
            <v>krew żylna, surowica</v>
          </cell>
          <cell r="F877" t="str">
            <v>6 ml</v>
          </cell>
          <cell r="G877" t="str">
            <v>surowica</v>
          </cell>
          <cell r="H877" t="str">
            <v>2 ml</v>
          </cell>
          <cell r="I877" t="str">
            <v>Zaleca się pobierać materiał rano, na czczo, po całonocnym wypoczynku. 
Jednak pobranie w trakcie dnia nie wpływa na wynik badania. Wymagane podanie adresu pacjenta</v>
          </cell>
          <cell r="J877" t="str">
            <v>ELISA</v>
          </cell>
        </row>
        <row r="878">
          <cell r="A878" t="str">
            <v>ENT-PCR</v>
          </cell>
          <cell r="B878" t="str">
            <v xml:space="preserve"> Wykrywanie RNA enterowirusa metodą Real Time-PCR</v>
          </cell>
          <cell r="C878" t="str">
            <v>PMR, płyn mózgowo rdzeniowy, wirusy</v>
          </cell>
          <cell r="D878" t="str">
            <v/>
          </cell>
          <cell r="E878" t="str">
            <v>PMR</v>
          </cell>
          <cell r="F878" t="str">
            <v xml:space="preserve">2 ml </v>
          </cell>
          <cell r="G878" t="str">
            <v xml:space="preserve">PMR </v>
          </cell>
          <cell r="H878" t="str">
            <v>2 ml</v>
          </cell>
          <cell r="I878" t="str">
            <v xml:space="preserve">Standardowe, w warunkach szpitalnych. </v>
          </cell>
          <cell r="J878" t="str">
            <v>RT-PCR</v>
          </cell>
        </row>
        <row r="879">
          <cell r="A879" t="str">
            <v>EOZYNOF</v>
          </cell>
          <cell r="B879" t="str">
            <v xml:space="preserve"> Eozynofilia (C55)</v>
          </cell>
          <cell r="C879" t="str">
            <v>Wymaz</v>
          </cell>
          <cell r="D879" t="str">
            <v>C55</v>
          </cell>
          <cell r="E879" t="str">
            <v>wymaz z nosa</v>
          </cell>
          <cell r="F879" t="str">
            <v>nie dotyczy</v>
          </cell>
          <cell r="G879" t="str">
            <v>wymaz z nosa</v>
          </cell>
          <cell r="H879" t="str">
            <v>nie dotyczy</v>
          </cell>
          <cell r="I879" t="str">
            <v>Wymaz pobrać z nosa na suchą wymazówkę, rozprowadzić na szkiełku podstawowym. Zaznaczyć po odwrotnej stronie szkiełka miejsce naniesienia materiału. Przesłać w pudełku jak na cytologię</v>
          </cell>
          <cell r="J879" t="str">
            <v>Mikroskopia optyczna</v>
          </cell>
        </row>
        <row r="880">
          <cell r="A880" t="str">
            <v>EPCANGS</v>
          </cell>
          <cell r="B880" t="str">
            <v xml:space="preserve"> Badanie genu EPCAM metodą NGS</v>
          </cell>
          <cell r="C880">
            <v>0</v>
          </cell>
          <cell r="D880" t="str">
            <v/>
          </cell>
          <cell r="E880">
            <v>0</v>
          </cell>
          <cell r="F880">
            <v>0</v>
          </cell>
          <cell r="G880">
            <v>0</v>
          </cell>
          <cell r="H880">
            <v>0</v>
          </cell>
          <cell r="I880">
            <v>0</v>
          </cell>
          <cell r="J880">
            <v>0</v>
          </cell>
        </row>
        <row r="881">
          <cell r="A881" t="str">
            <v>EPICHEK</v>
          </cell>
          <cell r="B881" t="str">
            <v xml:space="preserve"> Bladder EpiCheck</v>
          </cell>
          <cell r="C881" t="str">
            <v/>
          </cell>
          <cell r="D881" t="str">
            <v/>
          </cell>
          <cell r="E881" t="str">
            <v>mocz poranny</v>
          </cell>
          <cell r="F881" t="str">
            <v>300 ml</v>
          </cell>
          <cell r="G881" t="str">
            <v>mocz poranny</v>
          </cell>
          <cell r="H881" t="str">
            <v>300 ml</v>
          </cell>
          <cell r="I881" t="str">
            <v xml:space="preserve">Badanie wykonywane jest z pierwszego moczu porannego, oddanego nie wcześniej niż o godzinie 3 nad ranem. Na badanie  nie jest wymagana  deklaracja świadomej zgody, </v>
          </cell>
          <cell r="J881" t="str">
            <v/>
          </cell>
        </row>
        <row r="882">
          <cell r="A882" t="str">
            <v>EPI-NGS</v>
          </cell>
          <cell r="B882" t="str">
            <v xml:space="preserve"> Epidermolysis bullosa - panel NGS: 18 genów</v>
          </cell>
          <cell r="C882" t="str">
            <v/>
          </cell>
          <cell r="D882" t="str">
            <v/>
          </cell>
          <cell r="E882" t="str">
            <v>krew żylna pełna (EDTA)</v>
          </cell>
          <cell r="F882" t="str">
            <v>6 ml</v>
          </cell>
          <cell r="G882" t="str">
            <v>krew żylna pełna (EDTA)</v>
          </cell>
          <cell r="H882" t="str">
            <v>4 ml</v>
          </cell>
          <cell r="I88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882" t="str">
            <v>sekwencjonowanie DNA metodą NGS</v>
          </cell>
        </row>
        <row r="883">
          <cell r="A883" t="str">
            <v>EPX</v>
          </cell>
          <cell r="B883" t="str">
            <v xml:space="preserve"> EPX Eozynofilowe białko X</v>
          </cell>
          <cell r="C883" t="str">
            <v>kał</v>
          </cell>
          <cell r="D883" t="str">
            <v/>
          </cell>
          <cell r="E883" t="str">
            <v>kał</v>
          </cell>
          <cell r="F883" t="str">
            <v>1 g.</v>
          </cell>
          <cell r="G883" t="str">
            <v>kał</v>
          </cell>
          <cell r="H883" t="str">
            <v>1 g.</v>
          </cell>
          <cell r="I883" t="str">
            <v>Materiał należy pobrać do jałowgo pojemnika</v>
          </cell>
          <cell r="J883" t="str">
            <v>ELISA</v>
          </cell>
        </row>
        <row r="884">
          <cell r="A884" t="str">
            <v>ERYTPOE</v>
          </cell>
          <cell r="B884" t="str">
            <v xml:space="preserve"> Erytropoetyna (K91)</v>
          </cell>
          <cell r="C884" t="str">
            <v/>
          </cell>
          <cell r="D884" t="str">
            <v>K91</v>
          </cell>
          <cell r="E884" t="str">
            <v>krew żylna, surowica</v>
          </cell>
          <cell r="F884" t="str">
            <v>6 ml</v>
          </cell>
          <cell r="G884" t="str">
            <v>surowica</v>
          </cell>
          <cell r="H884" t="str">
            <v>1 ml</v>
          </cell>
          <cell r="I884" t="str">
            <v xml:space="preserve">Zaleca się pobierać materiał rano, na czczo, po całonocnym wypoczynku. Parametr posiadający swój tryb dobowy. Wskazane pobieranie w godzinach porannych.  </v>
          </cell>
          <cell r="J884" t="str">
            <v>Immunochemiluminescencja</v>
          </cell>
        </row>
        <row r="885">
          <cell r="A885" t="str">
            <v>EST</v>
          </cell>
          <cell r="B885" t="str">
            <v xml:space="preserve"> Oznaczanie kwaśnej esterazy w leukocytach</v>
          </cell>
          <cell r="C885" t="str">
            <v xml:space="preserve"> </v>
          </cell>
          <cell r="D885" t="str">
            <v/>
          </cell>
          <cell r="E885" t="str">
            <v>Szpik kostny</v>
          </cell>
          <cell r="F885" t="str">
            <v>Dobrze
wysuszone
na powietrzu
świeże rozmazy
szpiku kostnego</v>
          </cell>
          <cell r="G885" t="str">
            <v>Szpik kostny</v>
          </cell>
          <cell r="H885" t="str">
            <v>Dobrze
wysuszone
na powietrzu
świeże rozmazy
szpiku kostnego</v>
          </cell>
          <cell r="I885" t="str">
            <v>Nie wymaga specjalnych warunków pobrania.</v>
          </cell>
          <cell r="J885" t="str">
            <v>Mikroskopia optyczna; cytochemiczna</v>
          </cell>
        </row>
        <row r="886">
          <cell r="A886" t="str">
            <v>ESTAZOL</v>
          </cell>
          <cell r="B886" t="str">
            <v xml:space="preserve"> Estazolam</v>
          </cell>
          <cell r="C886" t="str">
            <v/>
          </cell>
          <cell r="D886" t="str">
            <v/>
          </cell>
          <cell r="E886" t="str">
            <v>Krew żylna, surowica</v>
          </cell>
          <cell r="F886" t="str">
            <v>6 ml</v>
          </cell>
          <cell r="G886" t="str">
            <v>surowica</v>
          </cell>
          <cell r="H886" t="str">
            <v>2 ml</v>
          </cell>
          <cell r="I886" t="str">
            <v xml:space="preserve">Nie wymaga specjalnych warunków pobrania. </v>
          </cell>
          <cell r="J886" t="str">
            <v>LC-MS/MS</v>
          </cell>
        </row>
        <row r="887">
          <cell r="A887" t="str">
            <v>ESTRON</v>
          </cell>
          <cell r="B887" t="str">
            <v xml:space="preserve"> Estron (E1)</v>
          </cell>
          <cell r="C887" t="str">
            <v/>
          </cell>
          <cell r="D887" t="str">
            <v/>
          </cell>
          <cell r="E887" t="str">
            <v>krew żylna, surowica</v>
          </cell>
          <cell r="F887" t="str">
            <v>6 ml</v>
          </cell>
          <cell r="G887" t="str">
            <v>surowica</v>
          </cell>
          <cell r="H887" t="str">
            <v>1 ml</v>
          </cell>
          <cell r="I887" t="str">
            <v>Zaleca się pobierać materiał rano, na czczo, po całonocnym wypoczynku. Proszę dopisać dzień cyklu</v>
          </cell>
          <cell r="J887" t="str">
            <v>ELISA</v>
          </cell>
        </row>
        <row r="888">
          <cell r="A888" t="str">
            <v>ESTR-TP</v>
          </cell>
          <cell r="B888" t="str">
            <v xml:space="preserve"> Estriol wolny wE3 (LO1)</v>
          </cell>
          <cell r="C888" t="str">
            <v/>
          </cell>
          <cell r="D888" t="str">
            <v/>
          </cell>
          <cell r="E888" t="str">
            <v>krew żylna, surowica</v>
          </cell>
          <cell r="F888" t="str">
            <v>6 ml</v>
          </cell>
          <cell r="G888" t="str">
            <v>surowica</v>
          </cell>
          <cell r="H888" t="str">
            <v>0,5 ml</v>
          </cell>
          <cell r="I888" t="str">
            <v xml:space="preserve">Zaleca się pobierać materiał rano, na czczo, po całonocnym wypoczynku. </v>
          </cell>
          <cell r="J888" t="str">
            <v>Immunochemiluminescencja</v>
          </cell>
        </row>
        <row r="889">
          <cell r="A889" t="str">
            <v>ETGLCMS</v>
          </cell>
          <cell r="B889" t="str">
            <v xml:space="preserve"> Glukuronid etylu w moczu met. LC-MS</v>
          </cell>
          <cell r="C889">
            <v>0</v>
          </cell>
          <cell r="D889" t="str">
            <v/>
          </cell>
          <cell r="E889">
            <v>0</v>
          </cell>
          <cell r="F889">
            <v>0</v>
          </cell>
          <cell r="G889">
            <v>0</v>
          </cell>
          <cell r="H889">
            <v>0</v>
          </cell>
          <cell r="I889">
            <v>0</v>
          </cell>
          <cell r="J889">
            <v>0</v>
          </cell>
        </row>
        <row r="890">
          <cell r="A890" t="str">
            <v>ETG-M</v>
          </cell>
          <cell r="B890" t="str">
            <v xml:space="preserve"> Glukuronid etylu w moczu</v>
          </cell>
          <cell r="C890" t="str">
            <v>Mocz</v>
          </cell>
          <cell r="D890" t="str">
            <v/>
          </cell>
          <cell r="E890" t="str">
            <v>mocz</v>
          </cell>
          <cell r="F890" t="str">
            <v>10 ml</v>
          </cell>
          <cell r="G890" t="str">
            <v>mocz</v>
          </cell>
          <cell r="H890" t="str">
            <v>2 ml</v>
          </cell>
          <cell r="I890" t="str">
            <v xml:space="preserve">Mocz pobrany do suchego i czystego pojemnika, mocz można pobrać o dowolnej porze dnia </v>
          </cell>
          <cell r="J890" t="str">
            <v>Immunochromatografia</v>
          </cell>
        </row>
        <row r="891">
          <cell r="A891" t="str">
            <v>ETOSUKS</v>
          </cell>
          <cell r="B891" t="str">
            <v xml:space="preserve"> Etosuksymid (T23)</v>
          </cell>
          <cell r="C891" t="str">
            <v/>
          </cell>
          <cell r="D891" t="str">
            <v>T23</v>
          </cell>
          <cell r="E891" t="str">
            <v>Krew żylna, surowica</v>
          </cell>
          <cell r="F891" t="str">
            <v>6 ml</v>
          </cell>
          <cell r="G891" t="str">
            <v>surowica</v>
          </cell>
          <cell r="H891" t="str">
            <v>1 ml</v>
          </cell>
          <cell r="I891"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891" t="str">
            <v>HPLC</v>
          </cell>
        </row>
        <row r="892">
          <cell r="A892" t="str">
            <v>ETYL</v>
          </cell>
          <cell r="B892" t="str">
            <v xml:space="preserve"> Alkohol etylowy (P31)</v>
          </cell>
          <cell r="C892" t="str">
            <v>etanol</v>
          </cell>
          <cell r="D892" t="str">
            <v>P31</v>
          </cell>
          <cell r="E892" t="str">
            <v>Krew żylna, surowica</v>
          </cell>
          <cell r="F892" t="str">
            <v>6 ml</v>
          </cell>
          <cell r="G892" t="str">
            <v>surowica</v>
          </cell>
          <cell r="H892" t="str">
            <v>1 ml</v>
          </cell>
          <cell r="I892" t="str">
            <v>Zależnie od stanu pacjenta.Nie przemywać miejsca wkłucia alkoholem</v>
          </cell>
          <cell r="J892" t="str">
            <v>Spektrofotmetria</v>
          </cell>
        </row>
        <row r="893">
          <cell r="A893" t="str">
            <v>EWEROL</v>
          </cell>
          <cell r="B893" t="str">
            <v xml:space="preserve"> Ewerolimus</v>
          </cell>
          <cell r="C893" t="str">
            <v/>
          </cell>
          <cell r="D893" t="str">
            <v/>
          </cell>
          <cell r="E893" t="str">
            <v>krew żylna pełna (EDTA)</v>
          </cell>
          <cell r="F893" t="str">
            <v>6 ml</v>
          </cell>
          <cell r="G893" t="str">
            <v>krew żylna pełna (EDTA)</v>
          </cell>
          <cell r="H893" t="str">
            <v>2 ml</v>
          </cell>
          <cell r="I893" t="str">
            <v xml:space="preserve">Nie wymaga specjalnych warunków pobrania. </v>
          </cell>
          <cell r="J893" t="str">
            <v>LC-MS/MS</v>
          </cell>
        </row>
        <row r="894">
          <cell r="A894" t="str">
            <v>EX-1</v>
          </cell>
          <cell r="B894" t="str">
            <v xml:space="preserve"> EX1 Mieszanka alergenów</v>
          </cell>
          <cell r="C894" t="str">
            <v/>
          </cell>
          <cell r="D894" t="str">
            <v>L91</v>
          </cell>
          <cell r="E894" t="str">
            <v>krew żylna, surowica</v>
          </cell>
          <cell r="F894" t="str">
            <v>6 ml</v>
          </cell>
          <cell r="G894" t="str">
            <v>surowica</v>
          </cell>
          <cell r="H894" t="str">
            <v>1 ml</v>
          </cell>
          <cell r="I894" t="str">
            <v xml:space="preserve">Zaleca się pobierać materiał rano, na czczo, po całonocnym wypoczynku. 
Jednak pobranie w trakcie dnia nie wpływa na wynik badania. </v>
          </cell>
          <cell r="J894" t="str">
            <v>Test immunoenzymatyczny fluorescencji (FEIA)</v>
          </cell>
        </row>
        <row r="895">
          <cell r="A895" t="str">
            <v>EX-2</v>
          </cell>
          <cell r="B895" t="str">
            <v xml:space="preserve"> EX2 Mieszanka alergenów</v>
          </cell>
          <cell r="C895" t="str">
            <v/>
          </cell>
          <cell r="D895" t="str">
            <v>L91</v>
          </cell>
          <cell r="E895" t="str">
            <v>krew żylna, surowica</v>
          </cell>
          <cell r="F895" t="str">
            <v>6 ml</v>
          </cell>
          <cell r="G895" t="str">
            <v>surowica</v>
          </cell>
          <cell r="H895" t="str">
            <v>1 ml</v>
          </cell>
          <cell r="I895" t="str">
            <v xml:space="preserve">Zaleca się pobierać materiał rano, na czczo, po całonocnym wypoczynku. 
Jednak pobranie w trakcie dnia nie wpływa na wynik badania. </v>
          </cell>
          <cell r="J895" t="str">
            <v>Test immunoenzymatyczny fluorescencji (FEIA)</v>
          </cell>
        </row>
        <row r="896">
          <cell r="A896" t="str">
            <v>EX-3</v>
          </cell>
          <cell r="B896" t="str">
            <v xml:space="preserve"> EX3 Mieszanka alergenów</v>
          </cell>
          <cell r="C896" t="str">
            <v/>
          </cell>
          <cell r="D896" t="str">
            <v>L91</v>
          </cell>
          <cell r="E896" t="str">
            <v>krew żylna, surowica</v>
          </cell>
          <cell r="F896" t="str">
            <v>6 ml</v>
          </cell>
          <cell r="G896" t="str">
            <v>surowica</v>
          </cell>
          <cell r="H896" t="str">
            <v>1ml</v>
          </cell>
          <cell r="I896" t="str">
            <v xml:space="preserve">Zaleca się pobierać materiał rano, na czczo, po całonocnym wypoczynku. 
Jednak pobranie w trakcie dnia nie wpływa na wynik badania. </v>
          </cell>
          <cell r="J896" t="str">
            <v>FEIA</v>
          </cell>
        </row>
        <row r="897">
          <cell r="A897" t="str">
            <v>EX-4</v>
          </cell>
          <cell r="B897" t="str">
            <v xml:space="preserve"> EX4 Mieszanka alergenów</v>
          </cell>
          <cell r="C897" t="str">
            <v/>
          </cell>
          <cell r="D897" t="str">
            <v>L91</v>
          </cell>
          <cell r="E897" t="str">
            <v>krew żylna, surowica</v>
          </cell>
          <cell r="F897" t="str">
            <v>6 ml</v>
          </cell>
          <cell r="G897" t="str">
            <v>surowica</v>
          </cell>
          <cell r="H897" t="str">
            <v>1ml</v>
          </cell>
          <cell r="I897" t="str">
            <v xml:space="preserve">Zaleca się pobierać materiał rano, na czczo, po całonocnym wypoczynku. 
Jednak pobranie w trakcie dnia nie wpływa na wynik badania. </v>
          </cell>
          <cell r="J897" t="str">
            <v>FEIA</v>
          </cell>
        </row>
        <row r="898">
          <cell r="A898" t="str">
            <v>EX-5</v>
          </cell>
          <cell r="B898" t="str">
            <v xml:space="preserve"> Gryzonie (EX5) (L91)</v>
          </cell>
          <cell r="C898" t="str">
            <v/>
          </cell>
          <cell r="D898" t="str">
            <v>L91</v>
          </cell>
          <cell r="E898" t="str">
            <v>krew żylna, surowica</v>
          </cell>
          <cell r="F898" t="str">
            <v>6 ml</v>
          </cell>
          <cell r="G898" t="str">
            <v>surowica</v>
          </cell>
          <cell r="H898" t="str">
            <v>1ml</v>
          </cell>
          <cell r="I898" t="str">
            <v xml:space="preserve">Zaleca się pobierać materiał rano, na czczo, po całonocnym wypoczynku. 
Jednak pobranie w trakcie dnia nie wpływa na wynik badania. </v>
          </cell>
          <cell r="J898" t="str">
            <v>FEIA</v>
          </cell>
        </row>
        <row r="899">
          <cell r="A899" t="str">
            <v>EX-6</v>
          </cell>
          <cell r="B899" t="str">
            <v xml:space="preserve"> Pióra (EX6) (L91)</v>
          </cell>
          <cell r="C899" t="str">
            <v/>
          </cell>
          <cell r="D899" t="str">
            <v>L91</v>
          </cell>
          <cell r="E899" t="str">
            <v>krew żylna, surowica</v>
          </cell>
          <cell r="F899" t="str">
            <v>6 ml</v>
          </cell>
          <cell r="G899" t="str">
            <v>surowica</v>
          </cell>
          <cell r="H899" t="str">
            <v>1ml</v>
          </cell>
          <cell r="I899" t="str">
            <v xml:space="preserve">Zaleca się pobierać materiał rano, na czczo, po całonocnym wypoczynku. 
Jednak pobranie w trakcie dnia nie wpływa na wynik badania. </v>
          </cell>
          <cell r="J899" t="str">
            <v>FEIA</v>
          </cell>
        </row>
        <row r="900">
          <cell r="A900" t="str">
            <v>EX-70</v>
          </cell>
          <cell r="B900" t="str">
            <v>Mieszanka gryzonie (EX70) - IgE swoiste (L91)</v>
          </cell>
          <cell r="C900" t="str">
            <v/>
          </cell>
          <cell r="D900" t="str">
            <v>L91</v>
          </cell>
          <cell r="E900" t="str">
            <v>Krew żylna, surowica</v>
          </cell>
          <cell r="F900" t="str">
            <v>6 ml</v>
          </cell>
          <cell r="G900" t="str">
            <v>surowica</v>
          </cell>
          <cell r="H900" t="str">
            <v>1 ml</v>
          </cell>
          <cell r="I900" t="str">
            <v xml:space="preserve">Zaleca się pobierać materiał rano, na czczo, po całonocnym wypoczynku. 
Jednak pobranie w trakcie dnia nie wpływa na wynik badania. </v>
          </cell>
          <cell r="J900" t="str">
            <v>Test immunoenzymatyczny fluorescencji (FEIA)</v>
          </cell>
        </row>
        <row r="901">
          <cell r="A901" t="str">
            <v>EX-71</v>
          </cell>
          <cell r="B901" t="str">
            <v xml:space="preserve"> Mieszanka pior (EX71) - IgE swoiste (L91)</v>
          </cell>
          <cell r="C901" t="str">
            <v/>
          </cell>
          <cell r="D901" t="str">
            <v>L91</v>
          </cell>
          <cell r="E901" t="str">
            <v>krew żylna, surowica</v>
          </cell>
          <cell r="F901" t="str">
            <v>6 ml</v>
          </cell>
          <cell r="G901" t="str">
            <v>surowica</v>
          </cell>
          <cell r="H901" t="str">
            <v>1 ml</v>
          </cell>
          <cell r="I901" t="str">
            <v xml:space="preserve">Zaleca się pobierać materiał rano, na czczo, po całonocnym wypoczynku. 
Jednak pobranie w trakcie dnia nie wpływa na wynik badania. </v>
          </cell>
          <cell r="J901" t="str">
            <v>Test immunoenzymatyczny fluorescencji (FEIA)</v>
          </cell>
        </row>
        <row r="902">
          <cell r="A902" t="str">
            <v>EX-72</v>
          </cell>
          <cell r="B902" t="str">
            <v xml:space="preserve"> Mieszanka piór ptaków (EX72) - IgE swoiste (L91)</v>
          </cell>
          <cell r="C902" t="str">
            <v/>
          </cell>
          <cell r="D902" t="str">
            <v>L91</v>
          </cell>
          <cell r="E902" t="str">
            <v>krew żylna, surowica</v>
          </cell>
          <cell r="F902" t="str">
            <v>6 ml</v>
          </cell>
          <cell r="G902" t="str">
            <v>surowica</v>
          </cell>
          <cell r="H902" t="str">
            <v>1 ml</v>
          </cell>
          <cell r="I902" t="str">
            <v xml:space="preserve">Zaleca się pobierać materiał rano, na czczo, po całonocnym wypoczynku. 
Jednak pobranie w trakcie dnia nie wpływa na wynik badania. </v>
          </cell>
          <cell r="J902" t="str">
            <v>Test immunoenzymatyczny fluorescencji (FEIA)</v>
          </cell>
        </row>
        <row r="903">
          <cell r="A903" t="str">
            <v>EXOME-1</v>
          </cell>
          <cell r="B903" t="str">
            <v xml:space="preserve"> Diagnostyczna analiza eksomu - sekwencjonowanie eksomu z zakresem analizy zależnym od rozpoznania klinicznego</v>
          </cell>
          <cell r="C903" t="str">
            <v/>
          </cell>
          <cell r="D903" t="str">
            <v/>
          </cell>
          <cell r="E903" t="str">
            <v>krew żylna pełna (EDTA)</v>
          </cell>
          <cell r="F903" t="str">
            <v>6 ml</v>
          </cell>
          <cell r="G903" t="str">
            <v>krew żylna pełna (EDTA)</v>
          </cell>
          <cell r="H903" t="str">
            <v>4 ml</v>
          </cell>
          <cell r="I90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903" t="str">
            <v>sekwencjonowanie DNA metodą NGS</v>
          </cell>
        </row>
        <row r="904">
          <cell r="A904" t="str">
            <v>EXOME2A</v>
          </cell>
          <cell r="B904" t="str">
            <v xml:space="preserve"> Eksom kliniczny - analiza metodą NGS na bazie panelu TruSight One pod kątem wybranego rozpoznania klinicznego</v>
          </cell>
          <cell r="C904" t="str">
            <v/>
          </cell>
          <cell r="D904" t="str">
            <v/>
          </cell>
          <cell r="E904" t="str">
            <v>krew żylna pełna (EDTA)</v>
          </cell>
          <cell r="F904" t="str">
            <v>6 ml</v>
          </cell>
          <cell r="G904" t="str">
            <v>krew żylna pełna (EDTA)</v>
          </cell>
          <cell r="H904" t="str">
            <v>4 ml</v>
          </cell>
          <cell r="I90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904" t="str">
            <v>sekwencjonowanie DNA metodą NGS</v>
          </cell>
        </row>
        <row r="905">
          <cell r="A905" t="str">
            <v>EXOME2B</v>
          </cell>
          <cell r="B905" t="str">
            <v xml:space="preserve"> Dodatkowa analiza metodą NGS wariantów eksomu klinicznego po analizie pod kątem wybranego rozpoznania</v>
          </cell>
          <cell r="C905" t="str">
            <v/>
          </cell>
          <cell r="D905" t="str">
            <v/>
          </cell>
          <cell r="E905" t="str">
            <v>krew żylna pełna (EDTA)</v>
          </cell>
          <cell r="F905" t="str">
            <v>6 ml</v>
          </cell>
          <cell r="G905" t="str">
            <v>krew żylna pełna (EDTA)</v>
          </cell>
          <cell r="H905" t="str">
            <v>4 ml</v>
          </cell>
          <cell r="I90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905" t="str">
            <v>sekwencjonowanie DNA metodą NGS</v>
          </cell>
        </row>
        <row r="906">
          <cell r="A906" t="str">
            <v>EXOME-3</v>
          </cell>
          <cell r="B906" t="str">
            <v xml:space="preserve"> Eksom - analiza metodą NGS pod kątem wybranego rozpoznania klinicznego (w pierwszej kolejności analiza genów klinicznie znaczących)</v>
          </cell>
          <cell r="C906" t="str">
            <v/>
          </cell>
          <cell r="D906" t="str">
            <v/>
          </cell>
          <cell r="E906" t="str">
            <v>krew żylna pełna (EDTA)</v>
          </cell>
          <cell r="F906" t="str">
            <v>6 ml</v>
          </cell>
          <cell r="G906" t="str">
            <v>krew żylna pełna (EDTA)</v>
          </cell>
          <cell r="H906" t="str">
            <v>4 ml</v>
          </cell>
          <cell r="I90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906" t="str">
            <v>sekwencjonowanie DNA metodą NGS</v>
          </cell>
        </row>
        <row r="907">
          <cell r="A907" t="str">
            <v>EXOME-4</v>
          </cell>
          <cell r="B907" t="str">
            <v xml:space="preserve"> Dodatkowa analiza NGS wariantów eksomu po analizie pod kątem wybranego rozpoznania</v>
          </cell>
          <cell r="C907" t="str">
            <v/>
          </cell>
          <cell r="D907" t="str">
            <v/>
          </cell>
          <cell r="E907" t="str">
            <v>krew żylna pełna (EDTA)</v>
          </cell>
          <cell r="F907" t="str">
            <v>6 ml</v>
          </cell>
          <cell r="G907" t="str">
            <v>krew żylna pełna (EDTA)</v>
          </cell>
          <cell r="H907" t="str">
            <v>4 ml</v>
          </cell>
          <cell r="I90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907" t="str">
            <v>sekwencjonowanie DNA metodą NGS</v>
          </cell>
        </row>
        <row r="908">
          <cell r="A908" t="str">
            <v>F-1</v>
          </cell>
          <cell r="B908" t="str">
            <v xml:space="preserve"> Białko jajka (F1) - IgE swoiste (L91)</v>
          </cell>
          <cell r="C908" t="str">
            <v/>
          </cell>
          <cell r="D908" t="str">
            <v>L91</v>
          </cell>
          <cell r="E908" t="str">
            <v>krew żylna, surowica</v>
          </cell>
          <cell r="F908" t="str">
            <v>6 ml</v>
          </cell>
          <cell r="G908" t="str">
            <v>surowica</v>
          </cell>
          <cell r="H908" t="str">
            <v>1ml</v>
          </cell>
          <cell r="I908" t="str">
            <v xml:space="preserve">Zaleca się pobierać materiał rano, na czczo, po całonocnym wypoczynku. 
Jednak pobranie w trakcie dnia nie wpływa na wynik badania. </v>
          </cell>
          <cell r="J908" t="str">
            <v>FEIA</v>
          </cell>
        </row>
        <row r="909">
          <cell r="A909" t="str">
            <v>F-10</v>
          </cell>
          <cell r="B909" t="str">
            <v xml:space="preserve"> Ziarno sezamu(F10) - IgE swoiste (L91)</v>
          </cell>
          <cell r="C909" t="str">
            <v/>
          </cell>
          <cell r="D909" t="str">
            <v>L91</v>
          </cell>
          <cell r="E909" t="str">
            <v>krew żylna, surowica</v>
          </cell>
          <cell r="F909" t="str">
            <v>6 ml</v>
          </cell>
          <cell r="G909" t="str">
            <v>surowica</v>
          </cell>
          <cell r="H909" t="str">
            <v>1 ml</v>
          </cell>
          <cell r="I909" t="str">
            <v xml:space="preserve">Zaleca się pobierać materiał rano, na czczo, po całonocnym wypoczynku. 
Jednak pobranie w trakcie dnia nie wpływa na wynik badania. </v>
          </cell>
          <cell r="J909" t="str">
            <v>Test immunoenzymatyczny fluorescencji (FEIA)</v>
          </cell>
        </row>
        <row r="910">
          <cell r="A910" t="str">
            <v>F-11</v>
          </cell>
          <cell r="B910" t="str">
            <v xml:space="preserve"> Gryka (F11) - IgE swoiste (L91)</v>
          </cell>
          <cell r="C910" t="str">
            <v/>
          </cell>
          <cell r="D910" t="str">
            <v>L91</v>
          </cell>
          <cell r="E910" t="str">
            <v>krew żylna, surowica</v>
          </cell>
          <cell r="F910" t="str">
            <v>6 ml</v>
          </cell>
          <cell r="G910" t="str">
            <v>surowica</v>
          </cell>
          <cell r="H910" t="str">
            <v>1 ml</v>
          </cell>
          <cell r="I910" t="str">
            <v xml:space="preserve">Zaleca się pobierać materiał rano, na czczo, po całonocnym wypoczynku. 
Jednak pobranie w trakcie dnia nie wpływa na wynik badania. </v>
          </cell>
          <cell r="J910" t="str">
            <v>Test immunoenzymatyczny fluorescencji (FEIA)</v>
          </cell>
        </row>
        <row r="911">
          <cell r="A911" t="str">
            <v>F-116</v>
          </cell>
          <cell r="B911" t="str">
            <v xml:space="preserve"> Mleko surowe(F116) - IgE swoiste (L91)</v>
          </cell>
          <cell r="C911" t="str">
            <v>mleko</v>
          </cell>
          <cell r="D911" t="str">
            <v>L91</v>
          </cell>
          <cell r="E911" t="str">
            <v>krew żylna, surowica</v>
          </cell>
          <cell r="F911" t="str">
            <v>6 ml</v>
          </cell>
          <cell r="G911" t="str">
            <v>surowica</v>
          </cell>
          <cell r="H911" t="str">
            <v>1ml</v>
          </cell>
          <cell r="I911" t="str">
            <v xml:space="preserve">Zaleca się pobierać materiał rano, na czczo, po całonocnym wypoczynku. 
Jednak pobranie w trakcie dnia nie wpływa na wynik badania. </v>
          </cell>
          <cell r="J911" t="str">
            <v>FEIA</v>
          </cell>
        </row>
        <row r="912">
          <cell r="A912" t="str">
            <v>F-119</v>
          </cell>
          <cell r="B912" t="str">
            <v xml:space="preserve"> Karp (F119) - IgE swoiste (L91)</v>
          </cell>
          <cell r="C912" t="str">
            <v/>
          </cell>
          <cell r="D912" t="str">
            <v>L91</v>
          </cell>
          <cell r="E912" t="str">
            <v>krew żylna, surowica</v>
          </cell>
          <cell r="F912" t="str">
            <v>6 ml</v>
          </cell>
          <cell r="G912" t="str">
            <v>surowica</v>
          </cell>
          <cell r="H912" t="str">
            <v>1 ml</v>
          </cell>
          <cell r="I912" t="str">
            <v xml:space="preserve">Zaleca się pobierać materiał rano, na czczo, po całonocnym wypoczynku. 
Jednak pobranie w trakcie dnia nie wpływa na wynik badania. </v>
          </cell>
          <cell r="J912" t="str">
            <v>Test immunoenzymatyczny fluorescencji (FEIA)</v>
          </cell>
        </row>
        <row r="913">
          <cell r="A913" t="str">
            <v>F-12</v>
          </cell>
          <cell r="B913" t="str">
            <v xml:space="preserve"> Groch (F12) - IgE swoiste (L91)</v>
          </cell>
          <cell r="C913" t="str">
            <v/>
          </cell>
          <cell r="D913" t="str">
            <v>L91</v>
          </cell>
          <cell r="E913" t="str">
            <v>krew żylna, surowica</v>
          </cell>
          <cell r="F913" t="str">
            <v>6 ml</v>
          </cell>
          <cell r="G913" t="str">
            <v>surowica</v>
          </cell>
          <cell r="H913" t="str">
            <v>1 ml</v>
          </cell>
          <cell r="I913" t="str">
            <v xml:space="preserve">Zaleca się pobierać materiał rano, na czczo, po całonocnym wypoczynku. 
Jednak pobranie w trakcie dnia nie wpływa na wynik badania. </v>
          </cell>
          <cell r="J913" t="str">
            <v>Test immunoenzymatyczny fluorescencji (FEIA)</v>
          </cell>
        </row>
        <row r="914">
          <cell r="A914" t="str">
            <v>F-127</v>
          </cell>
          <cell r="B914" t="str">
            <v xml:space="preserve"> Grzyby, pieczarki (F127) - Ige swoiste (L91)</v>
          </cell>
          <cell r="C914" t="str">
            <v/>
          </cell>
          <cell r="D914" t="str">
            <v>L91</v>
          </cell>
          <cell r="E914" t="str">
            <v>krew żylna, surowica</v>
          </cell>
          <cell r="F914" t="str">
            <v>6 ml</v>
          </cell>
          <cell r="G914" t="str">
            <v>surowica</v>
          </cell>
          <cell r="H914" t="str">
            <v>1ml</v>
          </cell>
          <cell r="I914" t="str">
            <v xml:space="preserve">Zaleca się pobierać materiał rano, na czczo, po całonocnym wypoczynku. 
Jednak pobranie w trakcie dnia nie wpływa na wynik badania. </v>
          </cell>
          <cell r="J914" t="str">
            <v>FEIA</v>
          </cell>
        </row>
        <row r="915">
          <cell r="A915" t="str">
            <v>F-13</v>
          </cell>
          <cell r="B915" t="str">
            <v xml:space="preserve"> Orzech ziemny (F13) - IgE swoiste (L91)</v>
          </cell>
          <cell r="C915" t="str">
            <v/>
          </cell>
          <cell r="D915" t="str">
            <v>L91</v>
          </cell>
          <cell r="E915" t="str">
            <v>krew żylna, surowica</v>
          </cell>
          <cell r="F915" t="str">
            <v>6 ml</v>
          </cell>
          <cell r="G915" t="str">
            <v>surowica</v>
          </cell>
          <cell r="H915" t="str">
            <v>1ml</v>
          </cell>
          <cell r="I915" t="str">
            <v xml:space="preserve">Zaleca się pobierać materiał rano, na czczo, po całonocnym wypoczynku. 
Jednak pobranie w trakcie dnia nie wpływa na wynik badania. </v>
          </cell>
          <cell r="J915" t="str">
            <v>FEIA</v>
          </cell>
        </row>
        <row r="916">
          <cell r="A916" t="str">
            <v>F-14</v>
          </cell>
          <cell r="B916" t="str">
            <v xml:space="preserve"> Soja (F14) - IgE swoiste (L91)</v>
          </cell>
          <cell r="C916" t="str">
            <v/>
          </cell>
          <cell r="D916" t="str">
            <v>L91</v>
          </cell>
          <cell r="E916" t="str">
            <v>krew żylna, surowica</v>
          </cell>
          <cell r="F916" t="str">
            <v>6 ml</v>
          </cell>
          <cell r="G916" t="str">
            <v>surowica</v>
          </cell>
          <cell r="H916" t="str">
            <v>1ml</v>
          </cell>
          <cell r="I916" t="str">
            <v xml:space="preserve">Zaleca się pobierać materiał rano, na czczo, po całonocnym wypoczynku. 
Jednak pobranie w trakcie dnia nie wpływa na wynik badania. </v>
          </cell>
          <cell r="J916" t="str">
            <v>FEIA</v>
          </cell>
        </row>
        <row r="917">
          <cell r="A917" t="str">
            <v>F-15</v>
          </cell>
          <cell r="B917" t="str">
            <v xml:space="preserve"> Fasola (F15) - IgE swoiste (L91)</v>
          </cell>
          <cell r="C917" t="str">
            <v/>
          </cell>
          <cell r="D917" t="str">
            <v>L91</v>
          </cell>
          <cell r="E917" t="str">
            <v>krew żylna, surowica</v>
          </cell>
          <cell r="F917" t="str">
            <v>6 ml</v>
          </cell>
          <cell r="G917" t="str">
            <v>surowica</v>
          </cell>
          <cell r="H917" t="str">
            <v>1 ml</v>
          </cell>
          <cell r="I917" t="str">
            <v xml:space="preserve">Zaleca się pobierać materiał rano, na czczo, po całonocnym wypoczynku. 
Jednak pobranie w trakcie dnia nie wpływa na wynik badania. </v>
          </cell>
          <cell r="J917" t="str">
            <v>Test immunoenzymatyczny fluorescencji (FEIA)</v>
          </cell>
        </row>
        <row r="918">
          <cell r="A918" t="str">
            <v>F-165</v>
          </cell>
          <cell r="B918" t="str">
            <v xml:space="preserve"> Cielęcina (F-165) - IgE swoiste (L91)</v>
          </cell>
          <cell r="C918" t="str">
            <v/>
          </cell>
          <cell r="D918" t="str">
            <v>L91</v>
          </cell>
          <cell r="E918" t="str">
            <v>krew żylna, surowica</v>
          </cell>
          <cell r="F918" t="str">
            <v>6 ml</v>
          </cell>
          <cell r="G918" t="str">
            <v>surowica</v>
          </cell>
          <cell r="H918" t="str">
            <v>1ml</v>
          </cell>
          <cell r="I918" t="str">
            <v xml:space="preserve">Zaleca się pobierać materiał rano, na czczo, po całonocnym wypoczynku. 
Jednak pobranie w trakcie dnia nie wpływa na wynik badania. </v>
          </cell>
          <cell r="J918" t="str">
            <v>FEIA</v>
          </cell>
        </row>
        <row r="919">
          <cell r="A919" t="str">
            <v>F-17</v>
          </cell>
          <cell r="B919" t="str">
            <v xml:space="preserve"> Orzech leszczyny (F17) - IgE swoiste (L91)</v>
          </cell>
          <cell r="C919" t="str">
            <v/>
          </cell>
          <cell r="D919" t="str">
            <v>L91</v>
          </cell>
          <cell r="E919" t="str">
            <v>krew żylna, surowica</v>
          </cell>
          <cell r="F919" t="str">
            <v>6 ml</v>
          </cell>
          <cell r="G919" t="str">
            <v>surowica</v>
          </cell>
          <cell r="H919" t="str">
            <v>1ml</v>
          </cell>
          <cell r="I919" t="str">
            <v xml:space="preserve">Zaleca się pobierać materiał rano, na czczo, po całonocnym wypoczynku. 
Jednak pobranie w trakcie dnia nie wpływa na wynik badania. </v>
          </cell>
          <cell r="J919" t="str">
            <v>FEIA</v>
          </cell>
        </row>
        <row r="920">
          <cell r="A920" t="str">
            <v>F-171</v>
          </cell>
          <cell r="B920" t="str">
            <v xml:space="preserve"> Porzeczka czerwona i czarna(F171) - IgE swoiste (L91)</v>
          </cell>
          <cell r="C920" t="str">
            <v/>
          </cell>
          <cell r="D920" t="str">
            <v>L91</v>
          </cell>
          <cell r="E920" t="str">
            <v>krew żylna, surowica</v>
          </cell>
          <cell r="F920" t="str">
            <v>6 ml</v>
          </cell>
          <cell r="G920" t="str">
            <v>surowica</v>
          </cell>
          <cell r="H920" t="str">
            <v>1ml</v>
          </cell>
          <cell r="I920" t="str">
            <v xml:space="preserve">Zaleca się pobierać materiał rano, na czczo, po całonocnym wypoczynku. 
Jednak pobranie w trakcie dnia nie wpływa na wynik badania. </v>
          </cell>
          <cell r="J920" t="str">
            <v>FEIA</v>
          </cell>
        </row>
        <row r="921">
          <cell r="A921" t="str">
            <v>F-18</v>
          </cell>
          <cell r="B921" t="str">
            <v xml:space="preserve"> Orzech brazylijski (F18) - IgE swoiste (L91)</v>
          </cell>
          <cell r="C921" t="str">
            <v/>
          </cell>
          <cell r="D921" t="str">
            <v>L91</v>
          </cell>
          <cell r="E921" t="str">
            <v>Krew żylna, surowica</v>
          </cell>
          <cell r="F921" t="str">
            <v>6 ml</v>
          </cell>
          <cell r="G921" t="str">
            <v>surowica</v>
          </cell>
          <cell r="H921" t="str">
            <v>1 ml</v>
          </cell>
          <cell r="I921" t="str">
            <v xml:space="preserve">Zaleca się pobierać materiał rano, na czczo, po całonocnym wypoczynku. 
Jednak pobranie w trakcie dnia nie wpływa na wynik badania. </v>
          </cell>
          <cell r="J921" t="str">
            <v>Test immunoenzymatyczny fluorescencji (FEIA)</v>
          </cell>
        </row>
        <row r="922">
          <cell r="A922" t="str">
            <v>F-2</v>
          </cell>
          <cell r="B922" t="str">
            <v xml:space="preserve"> Mleko krowie (F2) - IgE swoiste (L91)</v>
          </cell>
          <cell r="C922" t="str">
            <v>mleko</v>
          </cell>
          <cell r="D922" t="str">
            <v>L91</v>
          </cell>
          <cell r="E922" t="str">
            <v>krew żylna, surowica</v>
          </cell>
          <cell r="F922" t="str">
            <v>6 ml</v>
          </cell>
          <cell r="G922" t="str">
            <v>surowica</v>
          </cell>
          <cell r="H922" t="str">
            <v>1ml</v>
          </cell>
          <cell r="I922" t="str">
            <v xml:space="preserve">Zaleca się pobierać materiał rano, na czczo, po całonocnym wypoczynku. 
Jednak pobranie w trakcie dnia nie wpływa na wynik badania. </v>
          </cell>
          <cell r="J922" t="str">
            <v>FEIA</v>
          </cell>
        </row>
        <row r="923">
          <cell r="A923" t="str">
            <v>F-20</v>
          </cell>
          <cell r="B923" t="str">
            <v xml:space="preserve"> Migdał (F20) - IgE swoiste (L91)</v>
          </cell>
          <cell r="C923" t="str">
            <v/>
          </cell>
          <cell r="D923" t="str">
            <v>L91</v>
          </cell>
          <cell r="E923" t="str">
            <v>krew żylna, surowica</v>
          </cell>
          <cell r="F923" t="str">
            <v>6 ml</v>
          </cell>
          <cell r="G923" t="str">
            <v>surowica</v>
          </cell>
          <cell r="H923" t="str">
            <v>0,5 ml</v>
          </cell>
          <cell r="I923" t="str">
            <v xml:space="preserve">Zaleca się pobierać materiał rano, na czczo, po całonocnym wypoczynku. 
Jednak pobranie w trakcie dnia nie wpływa na wynik badania. </v>
          </cell>
          <cell r="J923" t="str">
            <v>ELISA</v>
          </cell>
        </row>
        <row r="924">
          <cell r="A924" t="str">
            <v>F-201</v>
          </cell>
          <cell r="B924" t="str">
            <v xml:space="preserve"> Orzech pekan (F201) - IgE swoiste (L91)</v>
          </cell>
          <cell r="C924">
            <v>0</v>
          </cell>
          <cell r="D924" t="str">
            <v/>
          </cell>
          <cell r="E924">
            <v>0</v>
          </cell>
          <cell r="F924">
            <v>0</v>
          </cell>
          <cell r="G924">
            <v>0</v>
          </cell>
          <cell r="H924">
            <v>0</v>
          </cell>
          <cell r="I924">
            <v>0</v>
          </cell>
          <cell r="J924">
            <v>0</v>
          </cell>
        </row>
        <row r="925">
          <cell r="A925" t="str">
            <v>F-202</v>
          </cell>
          <cell r="B925" t="str">
            <v xml:space="preserve"> Orzech nerkowca (F202) - IgE swoiste (L91)</v>
          </cell>
          <cell r="C925" t="str">
            <v/>
          </cell>
          <cell r="D925" t="str">
            <v>L91</v>
          </cell>
          <cell r="E925" t="str">
            <v>krew żylna, surowica</v>
          </cell>
          <cell r="F925" t="str">
            <v>6 ml</v>
          </cell>
          <cell r="G925" t="str">
            <v>surowica</v>
          </cell>
          <cell r="H925" t="str">
            <v>1ml</v>
          </cell>
          <cell r="I925" t="str">
            <v xml:space="preserve">Zaleca się pobierać materiał rano, na czczo, po całonocnym wypoczynku. 
Jednak pobranie w trakcie dnia nie wpływa na wynik badania. </v>
          </cell>
          <cell r="J925" t="str">
            <v>FEIA</v>
          </cell>
        </row>
        <row r="926">
          <cell r="A926" t="str">
            <v>F-203</v>
          </cell>
          <cell r="B926" t="str">
            <v xml:space="preserve"> Orzech pistacjowy (F203) - IgE swoiste (L91)</v>
          </cell>
          <cell r="C926" t="str">
            <v/>
          </cell>
          <cell r="D926" t="str">
            <v>L91</v>
          </cell>
          <cell r="E926" t="str">
            <v>krew żylna, surowica</v>
          </cell>
          <cell r="F926" t="str">
            <v>6 ml</v>
          </cell>
          <cell r="G926" t="str">
            <v>surowica</v>
          </cell>
          <cell r="H926" t="str">
            <v>1ml</v>
          </cell>
          <cell r="I926" t="str">
            <v xml:space="preserve">Zaleca się pobierać materiał rano, na czczo, po całonocnym wypoczynku. 
Jednak pobranie w trakcie dnia nie wpływa na wynik badania. </v>
          </cell>
          <cell r="J926" t="str">
            <v>FEIA</v>
          </cell>
        </row>
        <row r="927">
          <cell r="A927" t="str">
            <v>F-204</v>
          </cell>
          <cell r="B927" t="str">
            <v xml:space="preserve"> Pstrąg (F204) - IgE swoiste (L91)</v>
          </cell>
          <cell r="C927" t="str">
            <v/>
          </cell>
          <cell r="D927" t="str">
            <v/>
          </cell>
          <cell r="E927" t="str">
            <v>krew żylna, surowica</v>
          </cell>
          <cell r="F927" t="str">
            <v>6 ml</v>
          </cell>
          <cell r="G927" t="str">
            <v>surowica</v>
          </cell>
          <cell r="H927" t="str">
            <v>1 ml</v>
          </cell>
          <cell r="I927" t="str">
            <v xml:space="preserve">Zaleca się pobierać materiał rano, na czczo, po całonocnym wypoczynku. 
Jednak pobranie w trakcie dnia nie wpływa na wynik badania. </v>
          </cell>
          <cell r="J927" t="str">
            <v>Test immunoenzymatyczny fluorescencji (FEIA)</v>
          </cell>
        </row>
        <row r="928">
          <cell r="A928" t="str">
            <v>F-205</v>
          </cell>
          <cell r="B928" t="str">
            <v xml:space="preserve"> Śledź (F205) - IgE swoiste (L91)</v>
          </cell>
          <cell r="C928" t="str">
            <v/>
          </cell>
          <cell r="D928" t="str">
            <v>L91</v>
          </cell>
          <cell r="E928" t="str">
            <v>Krew żylna, surowica</v>
          </cell>
          <cell r="F928" t="str">
            <v>6 ml</v>
          </cell>
          <cell r="G928" t="str">
            <v>surowica</v>
          </cell>
          <cell r="H928" t="str">
            <v>1 ml</v>
          </cell>
          <cell r="I928" t="str">
            <v xml:space="preserve">Zaleca się pobierać materiał rano, na czczo, po całonocnym wypoczynku. 
Jednak pobranie w trakcie dnia nie wpływa na wynik badania. </v>
          </cell>
          <cell r="J928" t="str">
            <v>Test immunoenzymatyczny fluorescencji (FEIA)</v>
          </cell>
        </row>
        <row r="929">
          <cell r="A929" t="str">
            <v>F-206</v>
          </cell>
          <cell r="B929" t="str">
            <v xml:space="preserve"> Makrela atlantycka (F206) - IgE swoiste (L91)</v>
          </cell>
          <cell r="C929" t="str">
            <v/>
          </cell>
          <cell r="D929" t="str">
            <v>L91</v>
          </cell>
          <cell r="E929" t="str">
            <v>Krew żylna, surowica</v>
          </cell>
          <cell r="F929" t="str">
            <v>6 ml</v>
          </cell>
          <cell r="G929" t="str">
            <v>surowica</v>
          </cell>
          <cell r="H929" t="str">
            <v>1 ml</v>
          </cell>
          <cell r="I929" t="str">
            <v xml:space="preserve">Zaleca się pobierać materiał rano, na czczo, po całonocnym wypoczynku. 
Jednak pobranie w trakcie dnia nie wpływa na wynik badania. </v>
          </cell>
          <cell r="J929" t="str">
            <v>Test immunoenzymatyczny fluorescencji (FEIA)</v>
          </cell>
        </row>
        <row r="930">
          <cell r="A930" t="str">
            <v>F-208</v>
          </cell>
          <cell r="B930" t="str">
            <v xml:space="preserve"> Cytryna (F32) - IgE swoiste (L91)</v>
          </cell>
          <cell r="C930" t="str">
            <v/>
          </cell>
          <cell r="D930" t="str">
            <v>L91</v>
          </cell>
          <cell r="E930" t="str">
            <v>krew żylna, surowica</v>
          </cell>
          <cell r="F930" t="str">
            <v>6 ml</v>
          </cell>
          <cell r="G930" t="str">
            <v>surowica</v>
          </cell>
          <cell r="H930" t="str">
            <v>1ml</v>
          </cell>
          <cell r="I930" t="str">
            <v xml:space="preserve">Zaleca się pobierać materiał rano, na czczo, po całonocnym wypoczynku. 
Jednak pobranie w trakcie dnia nie wpływa na wynik badania. </v>
          </cell>
          <cell r="J930" t="str">
            <v>FEIA</v>
          </cell>
        </row>
        <row r="931">
          <cell r="A931" t="str">
            <v>F-209</v>
          </cell>
          <cell r="B931" t="str">
            <v xml:space="preserve"> Grapefruit (F209) - IgE swoiste (L91)</v>
          </cell>
          <cell r="C931" t="str">
            <v/>
          </cell>
          <cell r="D931" t="str">
            <v>L91</v>
          </cell>
          <cell r="E931" t="str">
            <v>krew żylna, surowica</v>
          </cell>
          <cell r="F931" t="str">
            <v>6 ml</v>
          </cell>
          <cell r="G931" t="str">
            <v>surowica</v>
          </cell>
          <cell r="H931" t="str">
            <v>1 ml</v>
          </cell>
          <cell r="I931" t="str">
            <v xml:space="preserve">Zaleca się pobierać materiał rano, na czczo, po całonocnym wypoczynku. 
Jednak pobranie w trakcie dnia nie wpływa na wynik badania. </v>
          </cell>
          <cell r="J931" t="str">
            <v>Test immunoenzymatyczny fluorescencji (FEIA)</v>
          </cell>
        </row>
        <row r="932">
          <cell r="A932" t="str">
            <v>F-210</v>
          </cell>
          <cell r="B932" t="str">
            <v xml:space="preserve"> Ananas (F210) - IgE swoiste (L91)</v>
          </cell>
          <cell r="C932" t="str">
            <v/>
          </cell>
          <cell r="D932" t="str">
            <v>L91</v>
          </cell>
          <cell r="E932" t="str">
            <v>Krew żylna, surowica</v>
          </cell>
          <cell r="F932" t="str">
            <v>6 ml</v>
          </cell>
          <cell r="G932" t="str">
            <v>surowica</v>
          </cell>
          <cell r="H932" t="str">
            <v>1 ml</v>
          </cell>
          <cell r="I932" t="str">
            <v xml:space="preserve">Zaleca się pobierać materiał rano, na czczo, po całonocnym wypoczynku. 
Jednak pobranie w trakcie dnia nie wpływa na wynik badania. </v>
          </cell>
          <cell r="J932" t="str">
            <v>Test immunoenzymatyczny fluorescencji (FEIA)</v>
          </cell>
        </row>
        <row r="933">
          <cell r="A933" t="str">
            <v>F-211</v>
          </cell>
          <cell r="B933" t="str">
            <v xml:space="preserve"> Jeżyna (F-211) - IgE swoiste (L91)</v>
          </cell>
          <cell r="C933" t="str">
            <v/>
          </cell>
          <cell r="D933" t="str">
            <v/>
          </cell>
          <cell r="E933" t="str">
            <v>Krew żylna, surowica</v>
          </cell>
          <cell r="F933" t="str">
            <v>6 ml</v>
          </cell>
          <cell r="G933" t="str">
            <v>surowica</v>
          </cell>
          <cell r="H933" t="str">
            <v>1 ml</v>
          </cell>
          <cell r="I933" t="str">
            <v>Zaleca się pobierać materiał rano, na czczo, po całonocnym wypoczynku.
Jednak pobranie w trakcie dnia nie wpływa na wynik badania.</v>
          </cell>
          <cell r="J933" t="str">
            <v>Test immunoenzymatyczny fluorescencji (FEIA)</v>
          </cell>
        </row>
        <row r="934">
          <cell r="A934" t="str">
            <v>F-212</v>
          </cell>
          <cell r="B934" t="str">
            <v xml:space="preserve"> Pieczarka (F212) - IgE swoiste (L91)</v>
          </cell>
          <cell r="C934" t="str">
            <v/>
          </cell>
          <cell r="D934" t="str">
            <v>L91</v>
          </cell>
          <cell r="E934" t="str">
            <v>Krew żylna, surowica</v>
          </cell>
          <cell r="F934" t="str">
            <v>6 ml</v>
          </cell>
          <cell r="G934" t="str">
            <v>surowica</v>
          </cell>
          <cell r="H934" t="str">
            <v>1 ml</v>
          </cell>
          <cell r="I934" t="str">
            <v xml:space="preserve">Zaleca się pobierać materiał rano, na czczo, po całonocnym wypoczynku. 
Jednak pobranie w trakcie dnia nie wpływa na wynik badania. </v>
          </cell>
          <cell r="J934" t="str">
            <v>Test immunoenzymatyczny fluorescencji (FEIA)</v>
          </cell>
        </row>
        <row r="935">
          <cell r="A935" t="str">
            <v>F-213</v>
          </cell>
          <cell r="B935" t="str">
            <v xml:space="preserve"> Mięso królika(F213) - IgE swoiste (L91)</v>
          </cell>
          <cell r="C935" t="str">
            <v/>
          </cell>
          <cell r="D935" t="str">
            <v>L91</v>
          </cell>
          <cell r="E935" t="str">
            <v>krew żylna, surowica</v>
          </cell>
          <cell r="F935" t="str">
            <v>6 ml</v>
          </cell>
          <cell r="G935" t="str">
            <v>surowica</v>
          </cell>
          <cell r="H935" t="str">
            <v>0,5 ml</v>
          </cell>
          <cell r="I935" t="str">
            <v xml:space="preserve">Zaleca się pobierać materiał rano, na czczo, po całonocnym wypoczynku. 
Jednak pobranie w trakcie dnia nie wpływa na wynik badania. </v>
          </cell>
          <cell r="J935" t="str">
            <v>ELISA</v>
          </cell>
        </row>
        <row r="936">
          <cell r="A936" t="str">
            <v>F-214</v>
          </cell>
          <cell r="B936" t="str">
            <v xml:space="preserve"> Szpinak (F-214) - IgE swoiste (L91)</v>
          </cell>
          <cell r="C936" t="str">
            <v/>
          </cell>
          <cell r="D936" t="str">
            <v/>
          </cell>
          <cell r="E936" t="str">
            <v>krew żylna, surowica</v>
          </cell>
          <cell r="F936" t="str">
            <v>6 ml</v>
          </cell>
          <cell r="G936" t="str">
            <v>surowica</v>
          </cell>
          <cell r="H936" t="str">
            <v>1 ml</v>
          </cell>
          <cell r="I936" t="str">
            <v xml:space="preserve">Zaleca się pobierać materiał rano, na czczo, po całonocnym wypoczynku. 
Jednak pobranie w trakcie dnia nie wpływa na wynik badania. </v>
          </cell>
          <cell r="J936" t="str">
            <v>Test immunoenzymatyczny fluorescencji (FEIA)</v>
          </cell>
        </row>
        <row r="937">
          <cell r="A937" t="str">
            <v>F-216</v>
          </cell>
          <cell r="B937" t="str">
            <v xml:space="preserve"> Kapusta (F216) - IgE swoiste (L91)</v>
          </cell>
          <cell r="C937" t="str">
            <v/>
          </cell>
          <cell r="D937" t="str">
            <v>L91</v>
          </cell>
          <cell r="E937" t="str">
            <v>Krew żylna, surowica</v>
          </cell>
          <cell r="F937" t="str">
            <v>6 ml</v>
          </cell>
          <cell r="G937" t="str">
            <v>surowica</v>
          </cell>
          <cell r="H937" t="str">
            <v>1 ml</v>
          </cell>
          <cell r="I937" t="str">
            <v xml:space="preserve">Zaleca się pobierać materiał rano, na czczo, po całonocnym wypoczynku. 
Jednak pobranie w trakcie dnia nie wpływa na wynik badania. </v>
          </cell>
          <cell r="J937" t="str">
            <v>Test immunoenzymatyczny fluorescencji (FEIA)</v>
          </cell>
        </row>
        <row r="938">
          <cell r="A938" t="str">
            <v>F-218</v>
          </cell>
          <cell r="B938" t="str">
            <v xml:space="preserve"> Papryka(F218) - IgE swoiste (L91)</v>
          </cell>
          <cell r="C938" t="str">
            <v/>
          </cell>
          <cell r="D938" t="str">
            <v>L91</v>
          </cell>
          <cell r="E938" t="str">
            <v>krew żylna, surowica</v>
          </cell>
          <cell r="F938" t="str">
            <v>6 ml</v>
          </cell>
          <cell r="G938" t="str">
            <v>surowica</v>
          </cell>
          <cell r="H938" t="str">
            <v>1ml</v>
          </cell>
          <cell r="I938" t="str">
            <v xml:space="preserve">Zaleca się pobierać materiał rano, na czczo, po całonocnym wypoczynku. 
Jednak pobranie w trakcie dnia nie wpływa na wynik badania. </v>
          </cell>
          <cell r="J938" t="str">
            <v>FEIA</v>
          </cell>
        </row>
        <row r="939">
          <cell r="A939" t="str">
            <v>F-221</v>
          </cell>
          <cell r="B939" t="str">
            <v xml:space="preserve"> Kawa (F221) - IgE swoiste (L91)</v>
          </cell>
          <cell r="C939" t="str">
            <v/>
          </cell>
          <cell r="D939" t="str">
            <v>L91</v>
          </cell>
          <cell r="E939" t="str">
            <v>krew żylna, surowica</v>
          </cell>
          <cell r="F939" t="str">
            <v>6 ml</v>
          </cell>
          <cell r="G939" t="str">
            <v>surowica</v>
          </cell>
          <cell r="H939" t="str">
            <v>1ml</v>
          </cell>
          <cell r="I939" t="str">
            <v xml:space="preserve">Zaleca się pobierać materiał rano, na czczo, po całonocnym wypoczynku. 
Jednak pobranie w trakcie dnia nie wpływa na wynik badania. </v>
          </cell>
          <cell r="J939" t="str">
            <v>FEIA</v>
          </cell>
        </row>
        <row r="940">
          <cell r="A940" t="str">
            <v>F-222</v>
          </cell>
          <cell r="B940" t="str">
            <v xml:space="preserve"> Herbata (F222) - IgE swoiste (L91)</v>
          </cell>
          <cell r="C940" t="str">
            <v/>
          </cell>
          <cell r="D940" t="str">
            <v>L91</v>
          </cell>
          <cell r="E940" t="str">
            <v>krew żylna, surowica</v>
          </cell>
          <cell r="F940" t="str">
            <v>6 ml</v>
          </cell>
          <cell r="G940" t="str">
            <v>surowica</v>
          </cell>
          <cell r="H940" t="str">
            <v>1 ml</v>
          </cell>
          <cell r="I940" t="str">
            <v xml:space="preserve">Zaleca się pobierać materiał rano, na czczo, po całonocnym wypoczynku. 
Jednak pobranie w trakcie dnia nie wpływa na wynik badania. </v>
          </cell>
          <cell r="J940" t="str">
            <v>Test immunoenzymatyczny fluorescencji (FEIA)</v>
          </cell>
        </row>
        <row r="941">
          <cell r="A941" t="str">
            <v>F-224</v>
          </cell>
          <cell r="B941" t="str">
            <v xml:space="preserve"> Mak (F224) - IgE swoiste (L91)</v>
          </cell>
          <cell r="C941" t="str">
            <v/>
          </cell>
          <cell r="D941" t="str">
            <v>L91</v>
          </cell>
          <cell r="E941" t="str">
            <v>krew żylna, surowica</v>
          </cell>
          <cell r="F941" t="str">
            <v>6 ml</v>
          </cell>
          <cell r="G941" t="str">
            <v>surowica</v>
          </cell>
          <cell r="H941" t="str">
            <v>1 ml</v>
          </cell>
          <cell r="I941" t="str">
            <v xml:space="preserve">Zaleca się pobierać materiał rano, na czczo, po całonocnym wypoczynku. 
Jednak pobranie w trakcie dnia nie wpływa na wynik badania. </v>
          </cell>
          <cell r="J941" t="str">
            <v>Test immunoenzymatyczny fluorescencji (FEIA)</v>
          </cell>
        </row>
        <row r="942">
          <cell r="A942" t="str">
            <v>F-225</v>
          </cell>
          <cell r="B942" t="str">
            <v xml:space="preserve"> Dynia (F225) - IgE swoiste (L91)</v>
          </cell>
          <cell r="C942" t="str">
            <v/>
          </cell>
          <cell r="D942" t="str">
            <v>L91</v>
          </cell>
          <cell r="E942" t="str">
            <v>Krew żylna, surowica</v>
          </cell>
          <cell r="F942" t="str">
            <v>6 ml</v>
          </cell>
          <cell r="G942" t="str">
            <v>surowica</v>
          </cell>
          <cell r="H942" t="str">
            <v>1 ml</v>
          </cell>
          <cell r="I942" t="str">
            <v xml:space="preserve">Zaleca się pobierać materiał rano, na czczo, po całonocnym wypoczynku. 
Jednak pobranie w trakcie dnia nie wpływa na wynik badania. </v>
          </cell>
          <cell r="J942" t="str">
            <v>Test immunoenzymatyczny fluorescencji (FEIA)</v>
          </cell>
        </row>
        <row r="943">
          <cell r="A943" t="str">
            <v>F-226</v>
          </cell>
          <cell r="B943" t="str">
            <v xml:space="preserve"> Pestki dyni (F226) - IgE swoiste (L91)</v>
          </cell>
          <cell r="C943" t="str">
            <v/>
          </cell>
          <cell r="D943" t="str">
            <v>L91</v>
          </cell>
          <cell r="E943" t="str">
            <v>Krew żylna, surowica</v>
          </cell>
          <cell r="F943" t="str">
            <v>6 ml</v>
          </cell>
          <cell r="G943" t="str">
            <v>surowica</v>
          </cell>
          <cell r="H943" t="str">
            <v>1 ml</v>
          </cell>
          <cell r="I943" t="str">
            <v xml:space="preserve">Zaleca się pobierać materiał rano, na czczo, po całonocnym wypoczynku. 
Jednak pobranie w trakcie dnia nie wpływa na wynik badania. </v>
          </cell>
          <cell r="J943" t="str">
            <v>Test immunoenzymatyczny fluorescencji (FEIA)</v>
          </cell>
        </row>
        <row r="944">
          <cell r="A944" t="str">
            <v>F-227</v>
          </cell>
          <cell r="B944" t="str">
            <v xml:space="preserve"> Burak cukrowy (F227) - IgE swoiste (L91)</v>
          </cell>
          <cell r="C944" t="str">
            <v/>
          </cell>
          <cell r="D944" t="str">
            <v>L91</v>
          </cell>
          <cell r="E944" t="str">
            <v>Krew żylna, surowica</v>
          </cell>
          <cell r="F944" t="str">
            <v>6 ml</v>
          </cell>
          <cell r="G944" t="str">
            <v>surowica</v>
          </cell>
          <cell r="H944" t="str">
            <v>1 ml</v>
          </cell>
          <cell r="I944" t="str">
            <v xml:space="preserve">Zaleca się pobierać materiał rano, na czczo, po całonocnym wypoczynku. 
Jednak pobranie w trakcie dnia nie wpływa na wynik badania. </v>
          </cell>
          <cell r="J944" t="str">
            <v>Test immunoenzymatyczny fluorescencji (FEIA)</v>
          </cell>
        </row>
        <row r="945">
          <cell r="A945" t="str">
            <v>F-23</v>
          </cell>
          <cell r="B945" t="str">
            <v xml:space="preserve"> Krab (F23) - IgE swoiste (L91)</v>
          </cell>
          <cell r="C945" t="str">
            <v/>
          </cell>
          <cell r="D945" t="str">
            <v>L91</v>
          </cell>
          <cell r="E945" t="str">
            <v>krew żylna, surowica</v>
          </cell>
          <cell r="F945" t="str">
            <v>6 ml</v>
          </cell>
          <cell r="G945" t="str">
            <v>surowica</v>
          </cell>
          <cell r="H945" t="str">
            <v>1 ml</v>
          </cell>
          <cell r="I945" t="str">
            <v xml:space="preserve">Zaleca się pobierać materiał rano, na czczo, po całonocnym wypoczynku. 
Jednak pobranie w trakcie dnia nie wpływa na wynik badania. </v>
          </cell>
          <cell r="J945" t="str">
            <v>Test immunoenzymatyczny fluorescencji (FEIA)</v>
          </cell>
        </row>
        <row r="946">
          <cell r="A946" t="str">
            <v>F-231</v>
          </cell>
          <cell r="B946" t="str">
            <v xml:space="preserve"> Mleko gotowane UHT(F231) - IgE swoiste (L91)</v>
          </cell>
          <cell r="C946" t="str">
            <v>mleko</v>
          </cell>
          <cell r="D946" t="str">
            <v>L91</v>
          </cell>
          <cell r="E946" t="str">
            <v>krew żylna, surowica</v>
          </cell>
          <cell r="F946" t="str">
            <v>6 ml</v>
          </cell>
          <cell r="G946" t="str">
            <v>surowica</v>
          </cell>
          <cell r="H946" t="str">
            <v>1 ml</v>
          </cell>
          <cell r="I946" t="str">
            <v xml:space="preserve">Zaleca się pobierać materiał rano, na czczo, po całonocnym wypoczynku. 
Jednak pobranie w trakcie dnia nie wpływa na wynik badania. </v>
          </cell>
          <cell r="J946" t="str">
            <v>Test immunoenzymatyczny fluorescencji (FEIA)</v>
          </cell>
        </row>
        <row r="947">
          <cell r="A947" t="str">
            <v>F-232</v>
          </cell>
          <cell r="B947" t="str">
            <v xml:space="preserve"> Ovalbumin (F232) - IgE swoiste (L91)</v>
          </cell>
          <cell r="C947" t="str">
            <v>Jajko, jaja</v>
          </cell>
          <cell r="D947" t="str">
            <v>L91</v>
          </cell>
          <cell r="E947" t="str">
            <v>krew żylna, surowica</v>
          </cell>
          <cell r="F947" t="str">
            <v>6 ml</v>
          </cell>
          <cell r="G947" t="str">
            <v>surowica</v>
          </cell>
          <cell r="H947" t="str">
            <v>1ml</v>
          </cell>
          <cell r="I947" t="str">
            <v xml:space="preserve">Zaleca się pobierać materiał rano, na czczo, po całonocnym wypoczynku. 
Jednak pobranie w trakcie dnia nie wpływa na wynik badania. </v>
          </cell>
          <cell r="J947" t="str">
            <v>FEIA</v>
          </cell>
        </row>
        <row r="948">
          <cell r="A948" t="str">
            <v>F-233</v>
          </cell>
          <cell r="B948" t="str">
            <v xml:space="preserve"> Ovomucoid (F233) - IgE swoiste (L91)</v>
          </cell>
          <cell r="C948" t="str">
            <v>Jajko, jaja</v>
          </cell>
          <cell r="D948" t="str">
            <v/>
          </cell>
          <cell r="E948" t="str">
            <v>krew żylna, surowica</v>
          </cell>
          <cell r="F948" t="str">
            <v>6 ml</v>
          </cell>
          <cell r="G948" t="str">
            <v>surowica</v>
          </cell>
          <cell r="H948" t="str">
            <v>1ml</v>
          </cell>
          <cell r="I948" t="str">
            <v xml:space="preserve">Zaleca się pobierać materiał rano, na czczo, po całonocnym wypoczynku. 
Jednak pobranie w trakcie dnia nie wpływa na wynik badania. </v>
          </cell>
          <cell r="J948" t="str">
            <v>FEIA</v>
          </cell>
        </row>
        <row r="949">
          <cell r="A949" t="str">
            <v>F-234</v>
          </cell>
          <cell r="B949" t="str">
            <v xml:space="preserve"> Wanilia (F234) - IgE swoiste (L91)</v>
          </cell>
          <cell r="C949" t="str">
            <v/>
          </cell>
          <cell r="D949" t="str">
            <v>L91</v>
          </cell>
          <cell r="E949" t="str">
            <v>Krew żylna, surowica</v>
          </cell>
          <cell r="F949" t="str">
            <v>6 ml</v>
          </cell>
          <cell r="G949" t="str">
            <v>surowica</v>
          </cell>
          <cell r="H949" t="str">
            <v>1 ml</v>
          </cell>
          <cell r="I949" t="str">
            <v xml:space="preserve">Zaleca się pobierać materiał rano, na czczo, po całonocnym wypoczynku. 
Jednak pobranie w trakcie dnia nie wpływa na wynik badania. </v>
          </cell>
          <cell r="J949" t="str">
            <v>Test immunoenzymatyczny fluorescencji (FEIA)</v>
          </cell>
        </row>
        <row r="950">
          <cell r="A950" t="str">
            <v>F-235</v>
          </cell>
          <cell r="B950" t="str">
            <v xml:space="preserve"> Soczewica (F235) - IgE swoiste (L91)</v>
          </cell>
          <cell r="C950" t="str">
            <v/>
          </cell>
          <cell r="D950" t="str">
            <v>L91</v>
          </cell>
          <cell r="E950" t="str">
            <v>krew żylna, surowica</v>
          </cell>
          <cell r="F950" t="str">
            <v>6 ml</v>
          </cell>
          <cell r="G950" t="str">
            <v>surowica</v>
          </cell>
          <cell r="H950" t="str">
            <v>1 ml</v>
          </cell>
          <cell r="I950" t="str">
            <v xml:space="preserve">Zaleca się pobierać materiał rano, na czczo, po całonocnym wypoczynku. 
Jednak pobranie w trakcie dnia nie wpływa na wynik badania. </v>
          </cell>
          <cell r="J950" t="str">
            <v>Test immunoenzymatyczny fluorescencji (FEIA)</v>
          </cell>
        </row>
        <row r="951">
          <cell r="A951" t="str">
            <v>F-236</v>
          </cell>
          <cell r="B951" t="str">
            <v xml:space="preserve"> Serwatka krowia (F236) - IgE swoiste (L91)</v>
          </cell>
          <cell r="C951" t="str">
            <v/>
          </cell>
          <cell r="D951" t="str">
            <v>L91</v>
          </cell>
          <cell r="E951" t="str">
            <v>Krew żylna, surowica</v>
          </cell>
          <cell r="F951" t="str">
            <v>6 ml</v>
          </cell>
          <cell r="G951" t="str">
            <v>surowica</v>
          </cell>
          <cell r="H951" t="str">
            <v>1 ml</v>
          </cell>
          <cell r="I951" t="str">
            <v xml:space="preserve">Zaleca się pobierać materiał rano, na czczo, po całonocnym wypoczynku. 
Jednak pobranie w trakcie dnia nie wpływa na wynik badania. </v>
          </cell>
          <cell r="J951" t="str">
            <v>Test immunoenzymatyczny fluorescencji (FEIA)</v>
          </cell>
        </row>
        <row r="952">
          <cell r="A952" t="str">
            <v>F-237</v>
          </cell>
          <cell r="B952" t="str">
            <v xml:space="preserve"> Morela(F237) - IgE swoiste (L91)</v>
          </cell>
          <cell r="C952" t="str">
            <v/>
          </cell>
          <cell r="D952" t="str">
            <v/>
          </cell>
          <cell r="E952" t="str">
            <v>krew żylna, surowica</v>
          </cell>
          <cell r="F952" t="str">
            <v>6 ml</v>
          </cell>
          <cell r="G952" t="str">
            <v>surowica</v>
          </cell>
          <cell r="H952" t="str">
            <v>1ml</v>
          </cell>
          <cell r="I952" t="str">
            <v xml:space="preserve">Zaleca się pobierać materiał rano, na czczo, po całonocnym wypoczynku. 
Jednak pobranie w trakcie dnia nie wpływa na wynik badania. </v>
          </cell>
          <cell r="J952" t="str">
            <v>FEIA</v>
          </cell>
        </row>
        <row r="953">
          <cell r="A953" t="str">
            <v>F-24</v>
          </cell>
          <cell r="B953" t="str">
            <v xml:space="preserve"> Krewetka (F24) - IgE swoiste (L91)</v>
          </cell>
          <cell r="C953" t="str">
            <v/>
          </cell>
          <cell r="D953" t="str">
            <v>L91</v>
          </cell>
          <cell r="E953" t="str">
            <v>krew żylna, surowica</v>
          </cell>
          <cell r="F953" t="str">
            <v>6 ml</v>
          </cell>
          <cell r="G953" t="str">
            <v>surowica</v>
          </cell>
          <cell r="H953" t="str">
            <v>1 ml</v>
          </cell>
          <cell r="I953" t="str">
            <v xml:space="preserve">Zaleca się pobierać materiał rano, na czczo, po całonocnym wypoczynku. 
Jednak pobranie w trakcie dnia nie wpływa na wynik badania. </v>
          </cell>
          <cell r="J953" t="str">
            <v>Test immunoenzymatyczny fluorescencji (FEIA)</v>
          </cell>
        </row>
        <row r="954">
          <cell r="A954" t="str">
            <v>F-242</v>
          </cell>
          <cell r="B954" t="str">
            <v xml:space="preserve"> Czereśnia (F242) - IgE swoiste (L91)</v>
          </cell>
          <cell r="C954" t="str">
            <v/>
          </cell>
          <cell r="D954" t="str">
            <v>L91</v>
          </cell>
          <cell r="E954" t="str">
            <v>krew żylna, surowica</v>
          </cell>
          <cell r="F954" t="str">
            <v>6 ml</v>
          </cell>
          <cell r="G954" t="str">
            <v>surowica</v>
          </cell>
          <cell r="H954" t="str">
            <v>1 ml</v>
          </cell>
          <cell r="I954" t="str">
            <v xml:space="preserve">Zaleca się pobierać materiał rano, na czczo, po całonocnym wypoczynku. 
Jednak pobranie w trakcie dnia nie wpływa na wynik badania. </v>
          </cell>
          <cell r="J954" t="str">
            <v>Test immunoenzymatyczny fluorescencji (FEIA)</v>
          </cell>
        </row>
        <row r="955">
          <cell r="A955" t="str">
            <v>F-244</v>
          </cell>
          <cell r="B955" t="str">
            <v xml:space="preserve"> Ogórek (F244) - IgE swoiste (L91)</v>
          </cell>
          <cell r="C955" t="str">
            <v/>
          </cell>
          <cell r="D955" t="str">
            <v>L91</v>
          </cell>
          <cell r="E955" t="str">
            <v>krew żylna, surowica</v>
          </cell>
          <cell r="F955" t="str">
            <v>6 ml</v>
          </cell>
          <cell r="G955" t="str">
            <v>surowica</v>
          </cell>
          <cell r="H955" t="str">
            <v>1ml</v>
          </cell>
          <cell r="I955" t="str">
            <v xml:space="preserve">Zaleca się pobierać materiał rano, na czczo, po całonocnym wypoczynku. 
Jednak pobranie w trakcie dnia nie wpływa na wynik badania. </v>
          </cell>
          <cell r="J955" t="str">
            <v>FEIA</v>
          </cell>
        </row>
        <row r="956">
          <cell r="A956" t="str">
            <v>F-245</v>
          </cell>
          <cell r="B956" t="str">
            <v xml:space="preserve"> Jajko całe (F245) - IgE swoiste (L91)</v>
          </cell>
          <cell r="C956" t="str">
            <v>Jajko, jaja</v>
          </cell>
          <cell r="D956" t="str">
            <v>L91</v>
          </cell>
          <cell r="E956" t="str">
            <v>krew żylna, surowica</v>
          </cell>
          <cell r="F956" t="str">
            <v>6 ml</v>
          </cell>
          <cell r="G956" t="str">
            <v>surowica</v>
          </cell>
          <cell r="H956" t="str">
            <v>1ml</v>
          </cell>
          <cell r="I956" t="str">
            <v xml:space="preserve">Zaleca się pobierać materiał rano, na czczo, po całonocnym wypoczynku. 
Jednak pobranie w trakcie dnia nie wpływa na wynik badania. </v>
          </cell>
          <cell r="J956" t="str">
            <v>FEIA</v>
          </cell>
        </row>
        <row r="957">
          <cell r="A957" t="str">
            <v>F-247</v>
          </cell>
          <cell r="B957" t="str">
            <v xml:space="preserve"> Miód (F247) - IgE swoiste (L91)</v>
          </cell>
          <cell r="C957" t="str">
            <v/>
          </cell>
          <cell r="D957" t="str">
            <v>L91</v>
          </cell>
          <cell r="E957" t="str">
            <v>krew żylna, surowica</v>
          </cell>
          <cell r="F957" t="str">
            <v>6 ml</v>
          </cell>
          <cell r="G957" t="str">
            <v>surowica</v>
          </cell>
          <cell r="H957" t="str">
            <v>1ml</v>
          </cell>
          <cell r="I957" t="str">
            <v xml:space="preserve">Zaleca się pobierać materiał rano, na czczo, po całonocnym wypoczynku. 
Jednak pobranie w trakcie dnia nie wpływa na wynik badania. </v>
          </cell>
          <cell r="J957" t="str">
            <v>FEIA</v>
          </cell>
        </row>
        <row r="958">
          <cell r="A958" t="str">
            <v>F-25</v>
          </cell>
          <cell r="B958" t="str">
            <v xml:space="preserve"> Pomidor (F25) - IgE swoiste (L91)</v>
          </cell>
          <cell r="C958" t="str">
            <v/>
          </cell>
          <cell r="D958" t="str">
            <v>L91</v>
          </cell>
          <cell r="E958" t="str">
            <v>krew żylna, surowica</v>
          </cell>
          <cell r="F958" t="str">
            <v>6 ml</v>
          </cell>
          <cell r="G958" t="str">
            <v>surowica</v>
          </cell>
          <cell r="H958" t="str">
            <v>1ml</v>
          </cell>
          <cell r="I958" t="str">
            <v xml:space="preserve">Zaleca się pobierać materiał rano, na czczo, po całonocnym wypoczynku. 
Jednak pobranie w trakcie dnia nie wpływa na wynik badania. </v>
          </cell>
          <cell r="J958" t="str">
            <v>FEIA</v>
          </cell>
        </row>
        <row r="959">
          <cell r="A959" t="str">
            <v>F-253</v>
          </cell>
          <cell r="B959" t="str">
            <v xml:space="preserve"> Orzech pini (F253) - IgE swoiste (L91)</v>
          </cell>
          <cell r="C959">
            <v>0</v>
          </cell>
          <cell r="D959" t="str">
            <v/>
          </cell>
          <cell r="E959" t="str">
            <v>Krew żylna, surowica</v>
          </cell>
          <cell r="F959">
            <v>0</v>
          </cell>
          <cell r="G959" t="str">
            <v>surowica</v>
          </cell>
          <cell r="H959" t="str">
            <v>1 ml</v>
          </cell>
          <cell r="I959" t="str">
            <v>Zaleca się pobierać materiał rano, na czczo, po całonocnym wypoczynku. 
Jednak pobranie w trakcie dnia nie wpływa na wynik badania.</v>
          </cell>
          <cell r="J959" t="str">
            <v>Test immunoenzymatyczny fluorescencji (FEIA)</v>
          </cell>
        </row>
        <row r="960">
          <cell r="A960" t="str">
            <v>F-255</v>
          </cell>
          <cell r="B960" t="str">
            <v xml:space="preserve"> Śliwka (F255) - IgE swoiste (L91)</v>
          </cell>
          <cell r="C960" t="str">
            <v/>
          </cell>
          <cell r="D960" t="str">
            <v>L91</v>
          </cell>
          <cell r="E960" t="str">
            <v>krew żylna, surowica</v>
          </cell>
          <cell r="F960" t="str">
            <v>6 ml</v>
          </cell>
          <cell r="G960" t="str">
            <v>surowica</v>
          </cell>
          <cell r="H960" t="str">
            <v>1 ml</v>
          </cell>
          <cell r="I960" t="str">
            <v xml:space="preserve">Zaleca się pobierać materiał rano, na czczo, po całonocnym wypoczynku. 
Jednak pobranie w trakcie dnia nie wpływa na wynik badania. </v>
          </cell>
          <cell r="J960" t="str">
            <v>Test immunoenzymatyczny fluorescencji (FEIA)</v>
          </cell>
        </row>
        <row r="961">
          <cell r="A961" t="str">
            <v>F-256</v>
          </cell>
          <cell r="B961" t="str">
            <v xml:space="preserve"> Orzech włoski (F256) - IgE swoiste (L91)</v>
          </cell>
          <cell r="C961" t="str">
            <v/>
          </cell>
          <cell r="D961" t="str">
            <v>L91</v>
          </cell>
          <cell r="E961" t="str">
            <v>krew żylna, surowica</v>
          </cell>
          <cell r="F961" t="str">
            <v>6 ml</v>
          </cell>
          <cell r="G961" t="str">
            <v>surowica</v>
          </cell>
          <cell r="H961" t="str">
            <v>1ml</v>
          </cell>
          <cell r="I961" t="str">
            <v xml:space="preserve">Zaleca się pobierać materiał rano, na czczo, po całonocnym wypoczynku. 
Jednak pobranie w trakcie dnia nie wpływa na wynik badania. </v>
          </cell>
          <cell r="J961" t="str">
            <v>FEIA</v>
          </cell>
        </row>
        <row r="962">
          <cell r="A962" t="str">
            <v>F-258</v>
          </cell>
          <cell r="B962" t="str">
            <v xml:space="preserve"> Kałamarnica (F258) - IgE swoiste (L91)</v>
          </cell>
          <cell r="C962" t="str">
            <v/>
          </cell>
          <cell r="D962" t="str">
            <v>L91</v>
          </cell>
          <cell r="E962" t="str">
            <v>Krew żylna, surowica</v>
          </cell>
          <cell r="F962" t="str">
            <v>6 ml</v>
          </cell>
          <cell r="G962" t="str">
            <v>surowica</v>
          </cell>
          <cell r="H962" t="str">
            <v>1 ml</v>
          </cell>
          <cell r="I962" t="str">
            <v xml:space="preserve">Zaleca się pobierać materiał rano, na czczo, po całonocnym wypoczynku. 
Jednak pobranie w trakcie dnia nie wpływa na wynik badania. </v>
          </cell>
          <cell r="J962" t="str">
            <v>Test immunoenzymatyczny fluorescencji (FEIA)</v>
          </cell>
        </row>
        <row r="963">
          <cell r="A963" t="str">
            <v>F-259</v>
          </cell>
          <cell r="B963" t="str">
            <v xml:space="preserve"> Winogrona(F259) - IgE swoiste (L91)</v>
          </cell>
          <cell r="C963" t="str">
            <v/>
          </cell>
          <cell r="D963" t="str">
            <v>L91</v>
          </cell>
          <cell r="E963" t="str">
            <v>krew żylna, surowica</v>
          </cell>
          <cell r="F963" t="str">
            <v>6 ml</v>
          </cell>
          <cell r="G963" t="str">
            <v>surowica</v>
          </cell>
          <cell r="H963" t="str">
            <v>1 ml</v>
          </cell>
          <cell r="I963" t="str">
            <v xml:space="preserve">Zaleca się pobierać materiał rano, na czczo, po całonocnym wypoczynku. 
Jednak pobranie w trakcie dnia nie wpływa na wynik badania. </v>
          </cell>
          <cell r="J963" t="str">
            <v>Test immunoenzymatyczny fluorescencji (FEIA)</v>
          </cell>
        </row>
        <row r="964">
          <cell r="A964" t="str">
            <v>F-26</v>
          </cell>
          <cell r="B964" t="str">
            <v xml:space="preserve"> Wieprzowina (F26) - IgE swoiste (L91)</v>
          </cell>
          <cell r="C964" t="str">
            <v/>
          </cell>
          <cell r="D964" t="str">
            <v>L91</v>
          </cell>
          <cell r="E964" t="str">
            <v>krew żylna, surowica</v>
          </cell>
          <cell r="F964" t="str">
            <v>6 ml</v>
          </cell>
          <cell r="G964" t="str">
            <v>surowica</v>
          </cell>
          <cell r="H964" t="str">
            <v>1ml</v>
          </cell>
          <cell r="I964" t="str">
            <v xml:space="preserve">Zaleca się pobierać materiał rano, na czczo, po całonocnym wypoczynku. 
Jednak pobranie w trakcie dnia nie wpływa na wynik badania. </v>
          </cell>
          <cell r="J964" t="str">
            <v>FEIA</v>
          </cell>
        </row>
        <row r="965">
          <cell r="A965" t="str">
            <v>F-260</v>
          </cell>
          <cell r="B965" t="str">
            <v xml:space="preserve"> Brokuł(F260) - IgE swoiste (L91)</v>
          </cell>
          <cell r="C965" t="str">
            <v/>
          </cell>
          <cell r="D965" t="str">
            <v>L91</v>
          </cell>
          <cell r="E965" t="str">
            <v>krew żylna, surowica</v>
          </cell>
          <cell r="F965" t="str">
            <v>6 ml</v>
          </cell>
          <cell r="G965" t="str">
            <v>surowica</v>
          </cell>
          <cell r="H965" t="str">
            <v>1 ml</v>
          </cell>
          <cell r="I965" t="str">
            <v xml:space="preserve">Zaleca się pobierać materiał rano, na czczo, po całonocnym wypoczynku. 
Jednak pobranie w trakcie dnia nie wpływa na wynik badania. </v>
          </cell>
          <cell r="J965" t="str">
            <v>Test immunoenzymatyczny fluorescencji (FEIA)</v>
          </cell>
        </row>
        <row r="966">
          <cell r="A966" t="str">
            <v>F-261</v>
          </cell>
          <cell r="B966" t="str">
            <v xml:space="preserve"> Szparagi (F261) - IgE swoiste (L91)</v>
          </cell>
          <cell r="C966">
            <v>0</v>
          </cell>
          <cell r="D966" t="str">
            <v>L91</v>
          </cell>
          <cell r="E966" t="str">
            <v>Krew żylna, surowica</v>
          </cell>
          <cell r="F966">
            <v>0</v>
          </cell>
          <cell r="G966" t="str">
            <v>surowica</v>
          </cell>
          <cell r="H966" t="str">
            <v>1 ml</v>
          </cell>
          <cell r="I966" t="str">
            <v>Zaleca się pobierać materiał rano, na czczo, po całonocnym wypoczynku. 
Jednak pobranie w trakcie dnia nie wpływa na wynik badania.</v>
          </cell>
          <cell r="J966" t="str">
            <v>Test immunoenzymatyczny fluorescencji (FEIA)</v>
          </cell>
        </row>
        <row r="967">
          <cell r="A967" t="str">
            <v>F-269</v>
          </cell>
          <cell r="B967" t="str">
            <v xml:space="preserve"> Bazylia (F269) - IgE swoiste (L91)</v>
          </cell>
          <cell r="C967" t="str">
            <v/>
          </cell>
          <cell r="D967" t="str">
            <v>L91</v>
          </cell>
          <cell r="E967" t="str">
            <v>Krew żylna, surowica</v>
          </cell>
          <cell r="F967" t="str">
            <v>6 ml</v>
          </cell>
          <cell r="G967" t="str">
            <v>surowica</v>
          </cell>
          <cell r="H967" t="str">
            <v>1 ml</v>
          </cell>
          <cell r="I967" t="str">
            <v xml:space="preserve">Zaleca się pobierać materiał rano, na czczo, po całonocnym wypoczynku. 
Jednak pobranie w trakcie dnia nie wpływa na wynik badania. </v>
          </cell>
          <cell r="J967" t="str">
            <v>Test immunoenzymatyczny fluorescencji (FEIA)</v>
          </cell>
        </row>
        <row r="968">
          <cell r="A968" t="str">
            <v>F-27</v>
          </cell>
          <cell r="B968" t="str">
            <v xml:space="preserve"> Wołowina (F27) - IgE swoiste (L91)</v>
          </cell>
          <cell r="C968" t="str">
            <v/>
          </cell>
          <cell r="D968" t="str">
            <v>L91</v>
          </cell>
          <cell r="E968" t="str">
            <v>krew żylna, surowica</v>
          </cell>
          <cell r="F968" t="str">
            <v>6 ml</v>
          </cell>
          <cell r="G968" t="str">
            <v>surowica</v>
          </cell>
          <cell r="H968" t="str">
            <v>1ml</v>
          </cell>
          <cell r="I968" t="str">
            <v xml:space="preserve">Zaleca się pobierać materiał rano, na czczo, po całonocnym wypoczynku. 
Jednak pobranie w trakcie dnia nie wpływa na wynik badania. </v>
          </cell>
          <cell r="J968" t="str">
            <v>FEIA</v>
          </cell>
        </row>
        <row r="969">
          <cell r="A969" t="str">
            <v>F-270</v>
          </cell>
          <cell r="B969" t="str">
            <v xml:space="preserve"> Imbir (F270) - IgE swoiste (L91)</v>
          </cell>
          <cell r="C969" t="str">
            <v/>
          </cell>
          <cell r="D969" t="str">
            <v>L91</v>
          </cell>
          <cell r="E969" t="str">
            <v>Krew żylna, surowica</v>
          </cell>
          <cell r="F969" t="str">
            <v>6 ml</v>
          </cell>
          <cell r="G969" t="str">
            <v>surowica</v>
          </cell>
          <cell r="H969" t="str">
            <v>1 ml</v>
          </cell>
          <cell r="I969" t="str">
            <v xml:space="preserve">Zaleca się pobierać materiał rano, na czczo, po całonocnym wypoczynku. 
Jednak pobranie w trakcie dnia nie wpływa na wynik badania. </v>
          </cell>
          <cell r="J969" t="str">
            <v>Test immunoenzymatyczny fluorescencji (FEIA)</v>
          </cell>
        </row>
        <row r="970">
          <cell r="A970" t="str">
            <v>F-273</v>
          </cell>
          <cell r="B970" t="str">
            <v xml:space="preserve"> Tymianek (F273) - IgE swoiste (L91)</v>
          </cell>
          <cell r="C970" t="str">
            <v/>
          </cell>
          <cell r="D970" t="str">
            <v>L91</v>
          </cell>
          <cell r="E970" t="str">
            <v>Krew żylna, surowica</v>
          </cell>
          <cell r="F970" t="str">
            <v>6 ml</v>
          </cell>
          <cell r="G970" t="str">
            <v>surowica</v>
          </cell>
          <cell r="H970" t="str">
            <v>1 ml</v>
          </cell>
          <cell r="I970" t="str">
            <v xml:space="preserve">Zaleca się pobierać materiał rano, na czczo, po całonocnym wypoczynku. 
Jednak pobranie w trakcie dnia nie wpływa na wynik badania. </v>
          </cell>
          <cell r="J970" t="str">
            <v>Test immunoenzymatyczny fluorescencji (FEIA)</v>
          </cell>
        </row>
        <row r="971">
          <cell r="A971" t="str">
            <v>F-277</v>
          </cell>
          <cell r="B971" t="str">
            <v xml:space="preserve"> Koperek (F277) - IgE swoiste (L91)</v>
          </cell>
          <cell r="C971" t="str">
            <v/>
          </cell>
          <cell r="D971" t="str">
            <v>L91</v>
          </cell>
          <cell r="E971" t="str">
            <v>krew żylna, surowica</v>
          </cell>
          <cell r="F971" t="str">
            <v>6 ml</v>
          </cell>
          <cell r="G971" t="str">
            <v>surowica</v>
          </cell>
          <cell r="H971" t="str">
            <v>1 ml</v>
          </cell>
          <cell r="I971" t="str">
            <v xml:space="preserve">Zaleca się pobierać materiał rano, na czczo, po całonocnym wypoczynku. 
Jednak pobranie w trakcie dnia nie wpływa na wynik badania. </v>
          </cell>
          <cell r="J971" t="str">
            <v>Test immunoenzymatyczny fluorescencji (FEIA)</v>
          </cell>
        </row>
        <row r="972">
          <cell r="A972" t="str">
            <v>F-280</v>
          </cell>
          <cell r="B972" t="str">
            <v xml:space="preserve"> Pieprz czarny (F280) - IgE swoiste (L91)</v>
          </cell>
          <cell r="C972" t="str">
            <v/>
          </cell>
          <cell r="D972" t="str">
            <v>L91</v>
          </cell>
          <cell r="E972" t="str">
            <v>krew żylna, surowica</v>
          </cell>
          <cell r="F972" t="str">
            <v>6 ml</v>
          </cell>
          <cell r="G972" t="str">
            <v>surowica</v>
          </cell>
          <cell r="H972" t="str">
            <v>1 ml</v>
          </cell>
          <cell r="I972" t="str">
            <v xml:space="preserve">Zaleca się pobierać materiał rano, na czczo, po całonocnym wypoczynku. 
Jednak pobranie w trakcie dnia nie wpływa na wynik badania. </v>
          </cell>
          <cell r="J972" t="str">
            <v>Test immunoenzymatyczny fluorescencji (FEIA)</v>
          </cell>
        </row>
        <row r="973">
          <cell r="A973" t="str">
            <v>F-281</v>
          </cell>
          <cell r="B973" t="str">
            <v xml:space="preserve"> Curry (F281) - IgE swoiste (L91)</v>
          </cell>
          <cell r="C973" t="str">
            <v/>
          </cell>
          <cell r="D973" t="str">
            <v>L91</v>
          </cell>
          <cell r="E973" t="str">
            <v>Krew żylna, surowica</v>
          </cell>
          <cell r="F973" t="str">
            <v>6 ml</v>
          </cell>
          <cell r="G973" t="str">
            <v>surowica</v>
          </cell>
          <cell r="H973" t="str">
            <v>1 ml</v>
          </cell>
          <cell r="I973" t="str">
            <v xml:space="preserve">Zaleca się pobierać materiał rano, na czczo, po całonocnym wypoczynku. 
Jednak pobranie w trakcie dnia nie wpływa na wynik badania. </v>
          </cell>
          <cell r="J973" t="str">
            <v>Test immunoenzymatyczny fluorescencji (FEIA)</v>
          </cell>
        </row>
        <row r="974">
          <cell r="A974" t="str">
            <v>F-283</v>
          </cell>
          <cell r="B974" t="str">
            <v xml:space="preserve"> Oregano (F283) - IgE swoiste (L91)</v>
          </cell>
          <cell r="C974" t="str">
            <v/>
          </cell>
          <cell r="D974" t="str">
            <v>L91</v>
          </cell>
          <cell r="E974" t="str">
            <v>Krew żylna, surowica</v>
          </cell>
          <cell r="F974" t="str">
            <v>6 ml</v>
          </cell>
          <cell r="G974" t="str">
            <v>surowica</v>
          </cell>
          <cell r="H974" t="str">
            <v>1 ml</v>
          </cell>
          <cell r="I974" t="str">
            <v xml:space="preserve">Zaleca się pobierać materiał rano, na czczo, po całonocnym wypoczynku. 
Jednak pobranie w trakcie dnia nie wpływa na wynik badania. </v>
          </cell>
          <cell r="J974" t="str">
            <v>Test immunoenzymatyczny fluorescencji (FEIA)</v>
          </cell>
        </row>
        <row r="975">
          <cell r="A975" t="str">
            <v>F-284</v>
          </cell>
          <cell r="B975" t="str">
            <v xml:space="preserve"> Indyk (F284) - IgE swoiste (L91)</v>
          </cell>
          <cell r="C975" t="str">
            <v/>
          </cell>
          <cell r="D975" t="str">
            <v>L91</v>
          </cell>
          <cell r="E975" t="str">
            <v>krew żylna, surowica</v>
          </cell>
          <cell r="F975" t="str">
            <v>6 ml</v>
          </cell>
          <cell r="G975" t="str">
            <v>surowica</v>
          </cell>
          <cell r="H975" t="str">
            <v>1ml</v>
          </cell>
          <cell r="I975" t="str">
            <v xml:space="preserve">Zaleca się pobierać materiał rano, na czczo, po całonocnym wypoczynku. 
Jednak pobranie w trakcie dnia nie wpływa na wynik badania. </v>
          </cell>
          <cell r="J975" t="str">
            <v>FEIA</v>
          </cell>
        </row>
        <row r="976">
          <cell r="A976" t="str">
            <v>F-288</v>
          </cell>
          <cell r="B976" t="str">
            <v xml:space="preserve"> Jagoda amerykańska (F288) - IgE swoiste (L91)</v>
          </cell>
          <cell r="C976" t="str">
            <v/>
          </cell>
          <cell r="D976" t="str">
            <v>L91</v>
          </cell>
          <cell r="E976" t="str">
            <v>Krew żylna, surowica</v>
          </cell>
          <cell r="F976" t="str">
            <v>6 ml</v>
          </cell>
          <cell r="G976" t="str">
            <v>surowica</v>
          </cell>
          <cell r="H976" t="str">
            <v>1 ml</v>
          </cell>
          <cell r="I976" t="str">
            <v xml:space="preserve">Zaleca się pobierać materiał rano, na czczo, po całonocnym wypoczynku. 
Jednak pobranie w trakcie dnia nie wpływa na wynik badania. </v>
          </cell>
          <cell r="J976" t="str">
            <v>Test immunoenzymatyczny fluorescencji (FEIA)</v>
          </cell>
        </row>
        <row r="977">
          <cell r="A977" t="str">
            <v>F-290</v>
          </cell>
          <cell r="B977" t="str">
            <v xml:space="preserve"> Ostryga (F290) - IgE swoiste (L91)</v>
          </cell>
          <cell r="C977" t="str">
            <v/>
          </cell>
          <cell r="D977" t="str">
            <v>L91</v>
          </cell>
          <cell r="E977" t="str">
            <v>Krew żylna, surowica</v>
          </cell>
          <cell r="F977" t="str">
            <v>6 ml</v>
          </cell>
          <cell r="G977" t="str">
            <v>surowica</v>
          </cell>
          <cell r="H977" t="str">
            <v>1 ml</v>
          </cell>
          <cell r="I977" t="str">
            <v xml:space="preserve">Zaleca się pobierać materiał rano, na czczo, po całonocnym wypoczynku. 
Jednak pobranie w trakcie dnia nie wpływa na wynik badania. </v>
          </cell>
          <cell r="J977" t="str">
            <v>Test immunoenzymatyczny fluorescencji (FEIA)</v>
          </cell>
        </row>
        <row r="978">
          <cell r="A978" t="str">
            <v>F-297</v>
          </cell>
          <cell r="B978" t="str">
            <v xml:space="preserve"> Guma arabska (F297) IgE swoiste (L91)</v>
          </cell>
          <cell r="C978" t="str">
            <v/>
          </cell>
          <cell r="D978" t="str">
            <v>L91</v>
          </cell>
          <cell r="E978" t="str">
            <v>krew żylna, surowica</v>
          </cell>
          <cell r="F978" t="str">
            <v>6 ml</v>
          </cell>
          <cell r="G978" t="str">
            <v>surowica</v>
          </cell>
          <cell r="H978" t="str">
            <v>1 ml</v>
          </cell>
          <cell r="I978" t="str">
            <v xml:space="preserve">Zaleca się pobierać materiał rano, na czczo, po całonocnym wypoczynku. 
Jednak pobranie w trakcie dnia nie wpływa na wynik badania. </v>
          </cell>
          <cell r="J978" t="str">
            <v>Test immunoenzymatyczny fluorescencji (FEIA)</v>
          </cell>
        </row>
        <row r="979">
          <cell r="A979" t="str">
            <v>F-3</v>
          </cell>
          <cell r="B979" t="str">
            <v xml:space="preserve"> Dorsz (F3) - IgE swoiste (L91)</v>
          </cell>
          <cell r="C979" t="str">
            <v/>
          </cell>
          <cell r="D979" t="str">
            <v>L91</v>
          </cell>
          <cell r="E979" t="str">
            <v>krew żylna, surowica</v>
          </cell>
          <cell r="F979" t="str">
            <v>6 ml</v>
          </cell>
          <cell r="G979" t="str">
            <v>surowica</v>
          </cell>
          <cell r="H979" t="str">
            <v>1ml</v>
          </cell>
          <cell r="I979" t="str">
            <v xml:space="preserve">Zaleca się pobierać materiał rano, na czczo, po całonocnym wypoczynku. 
Jednak pobranie w trakcie dnia nie wpływa na wynik badania. </v>
          </cell>
          <cell r="J979" t="str">
            <v>FEIA</v>
          </cell>
        </row>
        <row r="980">
          <cell r="A980" t="str">
            <v>F-300</v>
          </cell>
          <cell r="B980" t="str">
            <v xml:space="preserve"> Mleko kozie(F300) - IgE swoiste (L91)</v>
          </cell>
          <cell r="C980" t="str">
            <v>mleko</v>
          </cell>
          <cell r="D980" t="str">
            <v>L91</v>
          </cell>
          <cell r="E980" t="str">
            <v>krew żylna, surowica</v>
          </cell>
          <cell r="F980" t="str">
            <v>6 ml</v>
          </cell>
          <cell r="G980" t="str">
            <v>surowica</v>
          </cell>
          <cell r="H980" t="str">
            <v>1ml</v>
          </cell>
          <cell r="I980" t="str">
            <v xml:space="preserve">Zaleca się pobierać materiał rano, na czczo, po całonocnym wypoczynku. 
Jednak pobranie w trakcie dnia nie wpływa na wynik badania. </v>
          </cell>
          <cell r="J980" t="str">
            <v>FEIA</v>
          </cell>
        </row>
        <row r="981">
          <cell r="A981" t="str">
            <v>F-302</v>
          </cell>
          <cell r="B981" t="str">
            <v xml:space="preserve"> Mandarynka (F-302) IgE swoiste (L91)</v>
          </cell>
          <cell r="C981" t="str">
            <v/>
          </cell>
          <cell r="D981" t="str">
            <v>L91</v>
          </cell>
          <cell r="E981" t="str">
            <v>krew żylna, surowica</v>
          </cell>
          <cell r="F981" t="str">
            <v>6 ml</v>
          </cell>
          <cell r="G981" t="str">
            <v>surowica</v>
          </cell>
          <cell r="H981" t="str">
            <v>1ml</v>
          </cell>
          <cell r="I981" t="str">
            <v xml:space="preserve">Zaleca się pobierać materiał rano, na czczo, po całonocnym wypoczynku. 
Jednak pobranie w trakcie dnia nie wpływa na wynik badania. </v>
          </cell>
          <cell r="J981" t="str">
            <v>FEIA</v>
          </cell>
        </row>
        <row r="982">
          <cell r="A982" t="str">
            <v>F-303</v>
          </cell>
          <cell r="B982" t="str">
            <v xml:space="preserve"> Halibut (F303) - IgE swoiste (L91)</v>
          </cell>
          <cell r="C982" t="str">
            <v/>
          </cell>
          <cell r="D982" t="str">
            <v>L91</v>
          </cell>
          <cell r="E982" t="str">
            <v>Krew żylna, surowica</v>
          </cell>
          <cell r="F982" t="str">
            <v>6 ml</v>
          </cell>
          <cell r="G982" t="str">
            <v>surowica</v>
          </cell>
          <cell r="H982" t="str">
            <v>1 ml</v>
          </cell>
          <cell r="I982" t="str">
            <v xml:space="preserve">Zaleca się pobierać materiał rano, na czczo, po całonocnym wypoczynku. 
Jednak pobranie w trakcie dnia nie wpływa na wynik badania. </v>
          </cell>
          <cell r="J982" t="str">
            <v>Test immunoenzymatyczny fluorescencji (FEIA)</v>
          </cell>
        </row>
        <row r="983">
          <cell r="A983" t="str">
            <v>F-307</v>
          </cell>
          <cell r="B983" t="str">
            <v xml:space="preserve"> Morszczuk (F307) - IgE swoiste (L91)</v>
          </cell>
          <cell r="C983" t="str">
            <v/>
          </cell>
          <cell r="D983" t="str">
            <v>L91</v>
          </cell>
          <cell r="E983" t="str">
            <v>Krew żylna, surowica</v>
          </cell>
          <cell r="F983" t="str">
            <v>6 ml</v>
          </cell>
          <cell r="G983" t="str">
            <v>surowica</v>
          </cell>
          <cell r="H983" t="str">
            <v>1 ml</v>
          </cell>
          <cell r="I983" t="str">
            <v xml:space="preserve">Zaleca się pobierać materiał rano, na czczo, po całonocnym wypoczynku. 
Jednak pobranie w trakcie dnia nie wpływa na wynik badania. </v>
          </cell>
          <cell r="J983" t="str">
            <v>Test immunoenzymatyczny fluorescencji (FEIA)</v>
          </cell>
        </row>
        <row r="984">
          <cell r="A984" t="str">
            <v>F-309</v>
          </cell>
          <cell r="B984" t="str">
            <v xml:space="preserve"> Ciecierzyca pospolita (F309) - IgE swoiste (L91)</v>
          </cell>
          <cell r="C984" t="str">
            <v/>
          </cell>
          <cell r="D984" t="str">
            <v>L91</v>
          </cell>
          <cell r="E984" t="str">
            <v>Krew żylna, surowica</v>
          </cell>
          <cell r="F984" t="str">
            <v>6 ml</v>
          </cell>
          <cell r="G984" t="str">
            <v>surowica</v>
          </cell>
          <cell r="H984" t="str">
            <v>1 ml</v>
          </cell>
          <cell r="I984" t="str">
            <v xml:space="preserve">Zaleca się pobierać materiał rano, na czczo, po całonocnym wypoczynku. 
Jednak pobranie w trakcie dnia nie wpływa na wynik badania. </v>
          </cell>
          <cell r="J984" t="str">
            <v>Test immunoenzymatyczny fluorescencji (FEIA)</v>
          </cell>
        </row>
        <row r="985">
          <cell r="A985" t="str">
            <v>F-31</v>
          </cell>
          <cell r="B985" t="str">
            <v xml:space="preserve"> Marchew (F31) - IgE swoiste (L91)</v>
          </cell>
          <cell r="C985" t="str">
            <v/>
          </cell>
          <cell r="D985" t="str">
            <v>L91</v>
          </cell>
          <cell r="E985" t="str">
            <v>krew żylna, surowica</v>
          </cell>
          <cell r="F985" t="str">
            <v>6 ml</v>
          </cell>
          <cell r="G985" t="str">
            <v>surowica</v>
          </cell>
          <cell r="H985" t="str">
            <v>1ml</v>
          </cell>
          <cell r="I985" t="str">
            <v xml:space="preserve">Zaleca się pobierać materiał rano, na czczo, po całonocnym wypoczynku. 
Jednak pobranie w trakcie dnia nie wpływa na wynik badania. </v>
          </cell>
          <cell r="J985" t="str">
            <v>FEIA</v>
          </cell>
        </row>
        <row r="986">
          <cell r="A986" t="str">
            <v>F-312</v>
          </cell>
          <cell r="B986" t="str">
            <v xml:space="preserve"> Miecznik (F312) - IgE swoiste (L91)</v>
          </cell>
          <cell r="C986" t="str">
            <v/>
          </cell>
          <cell r="D986" t="str">
            <v>L91</v>
          </cell>
          <cell r="E986" t="str">
            <v>Krew żylna, surowica</v>
          </cell>
          <cell r="F986" t="str">
            <v>6 ml</v>
          </cell>
          <cell r="G986" t="str">
            <v>surowica</v>
          </cell>
          <cell r="H986" t="str">
            <v>1 ml</v>
          </cell>
          <cell r="I986" t="str">
            <v xml:space="preserve">Zaleca się pobierać materiał rano, na czczo, po całonocnym wypoczynku. 
Jednak pobranie w trakcie dnia nie wpływa na wynik badania. </v>
          </cell>
          <cell r="J986" t="str">
            <v>Test immunoenzymatyczny fluorescencji (FEIA)</v>
          </cell>
        </row>
        <row r="987">
          <cell r="A987" t="str">
            <v>F-315</v>
          </cell>
          <cell r="B987" t="str">
            <v xml:space="preserve"> Fasola zielona (F315) - IgE swoiste (L91)</v>
          </cell>
          <cell r="C987" t="str">
            <v/>
          </cell>
          <cell r="D987" t="str">
            <v>L91</v>
          </cell>
          <cell r="E987" t="str">
            <v>Krew żylna, surowica</v>
          </cell>
          <cell r="F987" t="str">
            <v>6 ml</v>
          </cell>
          <cell r="G987" t="str">
            <v>surowica</v>
          </cell>
          <cell r="H987" t="str">
            <v>1 ml</v>
          </cell>
          <cell r="I987" t="str">
            <v xml:space="preserve">Zaleca się pobierać materiał rano, na czczo, po całonocnym wypoczynku. 
Jednak pobranie w trakcie dnia nie wpływa na wynik badania. </v>
          </cell>
          <cell r="J987" t="str">
            <v>Test immunoenzymatyczny fluorescencji (FEIA)</v>
          </cell>
        </row>
        <row r="988">
          <cell r="A988" t="str">
            <v>F317</v>
          </cell>
          <cell r="B988" t="str">
            <v xml:space="preserve"> Kolendra (F317) - IgE swoiste (L91)</v>
          </cell>
          <cell r="C988" t="str">
            <v/>
          </cell>
          <cell r="D988" t="str">
            <v/>
          </cell>
          <cell r="E988" t="str">
            <v>Krew żylna, surowica</v>
          </cell>
          <cell r="F988" t="str">
            <v>6 ml</v>
          </cell>
          <cell r="G988" t="str">
            <v>surowica</v>
          </cell>
          <cell r="H988" t="str">
            <v>1 ml</v>
          </cell>
          <cell r="I988" t="str">
            <v xml:space="preserve">Zaleca się pobierać materiał rano, na czczo, po całonocnym wypoczynku. 
Jednak pobranie w trakcie dnia nie wpływa na wynik badania. </v>
          </cell>
          <cell r="J988" t="str">
            <v>Test immunoenzymatyczny fluorescencji (FEIA)</v>
          </cell>
        </row>
        <row r="989">
          <cell r="A989" t="str">
            <v>F-319</v>
          </cell>
          <cell r="B989" t="str">
            <v xml:space="preserve"> Burak czerwony (F319) - IgE swoiste (L91)</v>
          </cell>
          <cell r="C989" t="str">
            <v/>
          </cell>
          <cell r="D989" t="str">
            <v>L91</v>
          </cell>
          <cell r="E989" t="str">
            <v>krew żylna, surowica</v>
          </cell>
          <cell r="F989" t="str">
            <v>6 ml</v>
          </cell>
          <cell r="G989" t="str">
            <v>surowica</v>
          </cell>
          <cell r="H989" t="str">
            <v>1ml</v>
          </cell>
          <cell r="I989" t="str">
            <v xml:space="preserve">Zaleca się pobierać materiał rano, na czczo, po całonocnym wypoczynku. 
Jednak pobranie w trakcie dnia nie wpływa na wynik badania. </v>
          </cell>
          <cell r="J989" t="str">
            <v>FEIA</v>
          </cell>
        </row>
        <row r="990">
          <cell r="A990" t="str">
            <v>F-32</v>
          </cell>
          <cell r="B990" t="str">
            <v xml:space="preserve"> Cytryna (F32) - IgE swoiste (L91)</v>
          </cell>
          <cell r="C990">
            <v>0</v>
          </cell>
          <cell r="D990" t="str">
            <v>L91</v>
          </cell>
          <cell r="E990">
            <v>0</v>
          </cell>
          <cell r="F990">
            <v>0</v>
          </cell>
          <cell r="G990">
            <v>0</v>
          </cell>
          <cell r="H990">
            <v>0</v>
          </cell>
          <cell r="I990">
            <v>0</v>
          </cell>
          <cell r="J990">
            <v>0</v>
          </cell>
        </row>
        <row r="991">
          <cell r="A991" t="str">
            <v>F-320</v>
          </cell>
          <cell r="B991" t="str">
            <v xml:space="preserve"> Rak(F320) - IgE swoiste (L91)</v>
          </cell>
          <cell r="C991" t="str">
            <v/>
          </cell>
          <cell r="D991" t="str">
            <v>L91</v>
          </cell>
          <cell r="E991" t="str">
            <v>krew żylna, surowica</v>
          </cell>
          <cell r="F991" t="str">
            <v>6 ml</v>
          </cell>
          <cell r="G991" t="str">
            <v>surowica</v>
          </cell>
          <cell r="H991" t="str">
            <v>1 ml</v>
          </cell>
          <cell r="I991" t="str">
            <v xml:space="preserve">Zaleca się pobierać materiał rano, na czczo, po całonocnym wypoczynku. 
Jednak pobranie w trakcie dnia nie wpływa na wynik badania. </v>
          </cell>
          <cell r="J991" t="str">
            <v>Test immunoenzymatyczny fluorescencji (FEIA)</v>
          </cell>
        </row>
        <row r="992">
          <cell r="A992" t="str">
            <v>F-323</v>
          </cell>
          <cell r="B992" t="str">
            <v xml:space="preserve"> Conalbumina (F323) - IgE swoiste (L91)</v>
          </cell>
          <cell r="C992" t="str">
            <v/>
          </cell>
          <cell r="D992" t="str">
            <v>L91</v>
          </cell>
          <cell r="E992" t="str">
            <v>krew żylna, surowica</v>
          </cell>
          <cell r="F992" t="str">
            <v>6 ml</v>
          </cell>
          <cell r="G992" t="str">
            <v>surowica</v>
          </cell>
          <cell r="H992" t="str">
            <v>1 ml</v>
          </cell>
          <cell r="I992" t="str">
            <v xml:space="preserve">Zaleca się pobierać materiał rano, na czczo, po całonocnym wypoczynku. 
Jednak pobranie w trakcie dnia nie wpływa na wynik badania. </v>
          </cell>
          <cell r="J992" t="str">
            <v>Test immunoenzymatyczny fluorescencji (FEIA)</v>
          </cell>
        </row>
        <row r="993">
          <cell r="A993" t="str">
            <v>F-324</v>
          </cell>
          <cell r="B993" t="str">
            <v xml:space="preserve"> Chmiel (F324) - IgE swoiste (L91)</v>
          </cell>
          <cell r="C993" t="str">
            <v/>
          </cell>
          <cell r="D993" t="str">
            <v>L91</v>
          </cell>
          <cell r="E993" t="str">
            <v>Krew żylna, surowica</v>
          </cell>
          <cell r="F993" t="str">
            <v>6 ml</v>
          </cell>
          <cell r="G993" t="str">
            <v>surowica</v>
          </cell>
          <cell r="H993" t="str">
            <v>1 ml</v>
          </cell>
          <cell r="I993" t="str">
            <v xml:space="preserve">Zaleca się pobierać materiał rano, na czczo, po całonocnym wypoczynku. 
Jednak pobranie w trakcie dnia nie wpływa na wynik badania. </v>
          </cell>
          <cell r="J993" t="str">
            <v>Test immunoenzymatyczny fluorescencji (FEIA)</v>
          </cell>
        </row>
        <row r="994">
          <cell r="A994" t="str">
            <v>F-33</v>
          </cell>
          <cell r="B994" t="str">
            <v xml:space="preserve"> Pomarańcza (F33) - IgE swoiste (L91)</v>
          </cell>
          <cell r="C994" t="str">
            <v/>
          </cell>
          <cell r="D994" t="str">
            <v>L91</v>
          </cell>
          <cell r="E994" t="str">
            <v>krew żylna, surowica</v>
          </cell>
          <cell r="F994" t="str">
            <v>6 ml</v>
          </cell>
          <cell r="G994" t="str">
            <v>surowica</v>
          </cell>
          <cell r="H994" t="str">
            <v>1ml</v>
          </cell>
          <cell r="I994" t="str">
            <v xml:space="preserve">Zaleca się pobierać materiał rano, na czczo, po całonocnym wypoczynku. 
Jednak pobranie w trakcie dnia nie wpływa na wynik badania. </v>
          </cell>
          <cell r="J994" t="str">
            <v>FEIA</v>
          </cell>
        </row>
        <row r="995">
          <cell r="A995" t="str">
            <v>F-333</v>
          </cell>
          <cell r="B995" t="str">
            <v xml:space="preserve"> Siemie lniane (F333) - IgE swoiste (L91)</v>
          </cell>
          <cell r="C995" t="str">
            <v/>
          </cell>
          <cell r="D995" t="str">
            <v>L91</v>
          </cell>
          <cell r="E995" t="str">
            <v>Krew żylna, surowica</v>
          </cell>
          <cell r="F995" t="str">
            <v>6 ml</v>
          </cell>
          <cell r="G995" t="str">
            <v>Krew żylna, surowica</v>
          </cell>
          <cell r="H995" t="str">
            <v>1 ml</v>
          </cell>
          <cell r="I995" t="str">
            <v xml:space="preserve">Zaleca się pobierać materiał rano, na czczo, po całonocnym wypoczynku. 
Jednak pobranie w trakcie dnia nie wpływa na wynik badania. </v>
          </cell>
          <cell r="J995" t="str">
            <v>Fluoroimmunoenzymatyczna</v>
          </cell>
        </row>
        <row r="996">
          <cell r="A996" t="str">
            <v>F-338</v>
          </cell>
          <cell r="B996" t="str">
            <v xml:space="preserve"> Przegrzebek (F338) - IgE swoiste (L91)</v>
          </cell>
          <cell r="C996" t="str">
            <v/>
          </cell>
          <cell r="D996" t="str">
            <v>L91</v>
          </cell>
          <cell r="E996" t="str">
            <v>Krew żylna, surowica</v>
          </cell>
          <cell r="F996" t="str">
            <v>6 ml</v>
          </cell>
          <cell r="G996" t="str">
            <v>surowica</v>
          </cell>
          <cell r="H996" t="str">
            <v>1 ml</v>
          </cell>
          <cell r="I996" t="str">
            <v xml:space="preserve">Zaleca się pobierać materiał rano, na czczo, po całonocnym wypoczynku. 
Jednak pobranie w trakcie dnia nie wpływa na wynik badania. </v>
          </cell>
          <cell r="J996" t="str">
            <v>Test immunoenzymatyczny fluorescencji (FEIA)</v>
          </cell>
        </row>
        <row r="997">
          <cell r="A997" t="str">
            <v>F-343</v>
          </cell>
          <cell r="B997" t="str">
            <v xml:space="preserve"> Malina (F343) - IgE swoiste (L91)</v>
          </cell>
          <cell r="C997" t="str">
            <v/>
          </cell>
          <cell r="D997" t="str">
            <v>L91</v>
          </cell>
          <cell r="E997" t="str">
            <v>krew żylna, surowica</v>
          </cell>
          <cell r="F997" t="str">
            <v>6 ml</v>
          </cell>
          <cell r="G997" t="str">
            <v>surowica</v>
          </cell>
          <cell r="H997" t="str">
            <v>1 ml</v>
          </cell>
          <cell r="I997" t="str">
            <v xml:space="preserve">Zaleca się pobierać materiał rano, na czczo, po całonocnym wypoczynku. 
Jednak pobranie w trakcie dnia nie wpływa na wynik badania. </v>
          </cell>
          <cell r="J997" t="str">
            <v>Test immunoenzymatyczny fluorescencji (FEIA)</v>
          </cell>
        </row>
        <row r="998">
          <cell r="A998" t="str">
            <v>F-345</v>
          </cell>
          <cell r="B998" t="str">
            <v xml:space="preserve"> Orzech macadamia (F345) - IgE swoiste (L91)</v>
          </cell>
          <cell r="C998">
            <v>0</v>
          </cell>
          <cell r="D998" t="str">
            <v/>
          </cell>
          <cell r="E998" t="str">
            <v>Krew żylna, surowica</v>
          </cell>
          <cell r="F998">
            <v>0</v>
          </cell>
          <cell r="G998" t="str">
            <v>surowica</v>
          </cell>
          <cell r="H998" t="str">
            <v>1 ml</v>
          </cell>
          <cell r="I998" t="str">
            <v>Zaleca się pobierać materiał rano, na czczo, po całonocnym wypoczynku. 
Jednak pobranie w trakcie dnia nie wpływa na wynik badania.</v>
          </cell>
          <cell r="J998" t="str">
            <v>Test immunoenzymatyczny fluorescencji (FEIA)</v>
          </cell>
        </row>
        <row r="999">
          <cell r="A999" t="str">
            <v>F-347</v>
          </cell>
          <cell r="B999" t="str">
            <v xml:space="preserve"> Proso Quinoa (F347) - IgE swoiste (L91)</v>
          </cell>
          <cell r="C999" t="str">
            <v/>
          </cell>
          <cell r="D999" t="str">
            <v>L91</v>
          </cell>
          <cell r="E999" t="str">
            <v>Krew żylna, surowica</v>
          </cell>
          <cell r="F999" t="str">
            <v>6 ml</v>
          </cell>
          <cell r="G999" t="str">
            <v>surowica</v>
          </cell>
          <cell r="H999" t="str">
            <v>1 ml</v>
          </cell>
          <cell r="I999" t="str">
            <v xml:space="preserve">Zaleca się pobierać materiał rano, na czczo, po całonocnym wypoczynku. 
Jednak pobranie w trakcie dnia nie wpływa na wynik badania. </v>
          </cell>
          <cell r="J999" t="str">
            <v>Test immunoenzymatyczny fluorescencji (FEIA)</v>
          </cell>
        </row>
        <row r="1000">
          <cell r="A1000" t="str">
            <v>F-35</v>
          </cell>
          <cell r="B1000" t="str">
            <v xml:space="preserve"> Ziemniak (F35) - IgE swoiste (L91)</v>
          </cell>
          <cell r="C1000" t="str">
            <v/>
          </cell>
          <cell r="D1000" t="str">
            <v>L91</v>
          </cell>
          <cell r="E1000" t="str">
            <v>krew żylna, surowica</v>
          </cell>
          <cell r="F1000" t="str">
            <v>6 ml</v>
          </cell>
          <cell r="G1000" t="str">
            <v>surowica</v>
          </cell>
          <cell r="H1000" t="str">
            <v>1ml</v>
          </cell>
          <cell r="I1000" t="str">
            <v xml:space="preserve">Zaleca się pobierać materiał rano, na czczo, po całonocnym wypoczynku. 
Jednak pobranie w trakcie dnia nie wpływa na wynik badania. </v>
          </cell>
          <cell r="J1000" t="str">
            <v>FEIA</v>
          </cell>
        </row>
        <row r="1001">
          <cell r="A1001" t="str">
            <v>F-351</v>
          </cell>
          <cell r="B1001" t="str">
            <v xml:space="preserve"> RPen a 1 Krewetka (F351) IgE swoiste (L91)</v>
          </cell>
          <cell r="C1001">
            <v>0</v>
          </cell>
          <cell r="D1001" t="str">
            <v>L91</v>
          </cell>
          <cell r="E1001" t="str">
            <v>Krew żylna, surowica</v>
          </cell>
          <cell r="F1001">
            <v>0</v>
          </cell>
          <cell r="G1001" t="str">
            <v>surowica</v>
          </cell>
          <cell r="H1001" t="str">
            <v>1 ml</v>
          </cell>
          <cell r="I1001" t="str">
            <v>Zaleca się pobierać materiał rano, na czczo, po całonocnym wypoczynku. 
Jednak pobranie w trakcie dnia nie wpływa na wynik badania.</v>
          </cell>
          <cell r="J1001" t="str">
            <v>Test immunoenzymatyczny fluorescencji (FEIA)</v>
          </cell>
        </row>
        <row r="1002">
          <cell r="A1002" t="str">
            <v>F-352</v>
          </cell>
          <cell r="B1002" t="str">
            <v xml:space="preserve"> RAra h 8 PR-10 Orzech ziemny (F-352) IgE swoiste (L91)</v>
          </cell>
          <cell r="C1002" t="str">
            <v/>
          </cell>
          <cell r="D1002" t="str">
            <v>L91</v>
          </cell>
          <cell r="E1002" t="str">
            <v>krew żylna, surowica</v>
          </cell>
          <cell r="F1002" t="str">
            <v>6 ml</v>
          </cell>
          <cell r="G1002" t="str">
            <v>surowica</v>
          </cell>
          <cell r="H1002" t="str">
            <v>1ml</v>
          </cell>
          <cell r="I1002" t="str">
            <v xml:space="preserve">Zaleca się pobierać materiał rano, na czczo, po całonocnym wypoczynku. 
Jednak pobranie w trakcie dnia nie wpływa na wynik badania. </v>
          </cell>
          <cell r="J1002" t="str">
            <v>FEIA</v>
          </cell>
        </row>
        <row r="1003">
          <cell r="A1003" t="str">
            <v>F-353</v>
          </cell>
          <cell r="B1003" t="str">
            <v xml:space="preserve"> RGly m 4 Soja (F-353) IgE swoiste (L91)</v>
          </cell>
          <cell r="C1003" t="str">
            <v/>
          </cell>
          <cell r="D1003" t="str">
            <v>L91</v>
          </cell>
          <cell r="E1003" t="str">
            <v>krew żylna, surowica</v>
          </cell>
          <cell r="F1003" t="str">
            <v>6 ml</v>
          </cell>
          <cell r="G1003" t="str">
            <v>surowica</v>
          </cell>
          <cell r="H1003" t="str">
            <v>1 ml</v>
          </cell>
          <cell r="I1003" t="str">
            <v xml:space="preserve">Zaleca się pobierać materiał rano, na czczo, po całonocnym wypoczynku. 
Jednak pobranie w trakcie dnia nie wpływa na wynik badania. </v>
          </cell>
          <cell r="J1003" t="str">
            <v>Test immunoenzymatyczny fluorescencji (FEIA)</v>
          </cell>
        </row>
        <row r="1004">
          <cell r="A1004" t="str">
            <v>F-354</v>
          </cell>
          <cell r="B1004" t="str">
            <v xml:space="preserve"> RBer e 1 Orzech brazylijski (F-354) IgE swoiste (L91)</v>
          </cell>
          <cell r="C1004" t="str">
            <v/>
          </cell>
          <cell r="D1004" t="str">
            <v>L91</v>
          </cell>
          <cell r="E1004" t="str">
            <v>krew żylna, surowica</v>
          </cell>
          <cell r="F1004" t="str">
            <v>6 ml</v>
          </cell>
          <cell r="G1004" t="str">
            <v>surowica</v>
          </cell>
          <cell r="H1004" t="str">
            <v>1 ml</v>
          </cell>
          <cell r="I1004" t="str">
            <v xml:space="preserve">Zaleca się pobierać materiał rano, na czczo, po całonocnym wypoczynku. 
Jednak pobranie w trakcie dnia nie wpływa na wynik badania. </v>
          </cell>
          <cell r="J1004" t="str">
            <v>Test immunoenzymatyczny fluorescencji (FEIA)</v>
          </cell>
        </row>
        <row r="1005">
          <cell r="A1005" t="str">
            <v>F-355</v>
          </cell>
          <cell r="B1005" t="str">
            <v xml:space="preserve"> RCyp c 1 karp (F-355) IgE swoiste (L91)</v>
          </cell>
          <cell r="C1005" t="str">
            <v/>
          </cell>
          <cell r="D1005" t="str">
            <v>L91</v>
          </cell>
          <cell r="E1005" t="str">
            <v>krew żylna, surowica</v>
          </cell>
          <cell r="F1005" t="str">
            <v>6 ml</v>
          </cell>
          <cell r="G1005" t="str">
            <v>surowica</v>
          </cell>
          <cell r="H1005" t="str">
            <v>1 ml</v>
          </cell>
          <cell r="I1005" t="str">
            <v xml:space="preserve">Zaleca się pobierać materiał rano, na czczo, po całonocnym wypoczynku. 
Jednak pobranie w trakcie dnia nie wpływa na wynik badania. </v>
          </cell>
          <cell r="J1005" t="str">
            <v>Test immunoenzymatyczny fluorescencji (FEIA)</v>
          </cell>
        </row>
        <row r="1006">
          <cell r="A1006" t="str">
            <v>F-36</v>
          </cell>
          <cell r="B1006" t="str">
            <v xml:space="preserve"> Orzech kokosowy (F36) - IgE swoiste (L91)</v>
          </cell>
          <cell r="C1006" t="str">
            <v/>
          </cell>
          <cell r="D1006" t="str">
            <v>L91</v>
          </cell>
          <cell r="E1006" t="str">
            <v>Krew żylna, surowica</v>
          </cell>
          <cell r="F1006" t="str">
            <v>6 ml</v>
          </cell>
          <cell r="G1006" t="str">
            <v>surowica</v>
          </cell>
          <cell r="H1006" t="str">
            <v>1ml</v>
          </cell>
          <cell r="I1006" t="str">
            <v xml:space="preserve">Zaleca się pobierać materiał rano, na czczo, po całonocnym wypoczynku. 
Jednak pobranie w trakcie dnia nie wpływa na wynik badania. </v>
          </cell>
          <cell r="J1006" t="str">
            <v>FEIA</v>
          </cell>
        </row>
        <row r="1007">
          <cell r="A1007" t="str">
            <v>F-37</v>
          </cell>
          <cell r="B1007" t="str">
            <v xml:space="preserve"> Małż jadalny (F37) - IgE swoiste (L91)</v>
          </cell>
          <cell r="C1007" t="str">
            <v/>
          </cell>
          <cell r="D1007" t="str">
            <v>L91</v>
          </cell>
          <cell r="E1007" t="str">
            <v>krew żylna, surowica</v>
          </cell>
          <cell r="F1007" t="str">
            <v>6 ml</v>
          </cell>
          <cell r="G1007" t="str">
            <v>surowica</v>
          </cell>
          <cell r="H1007" t="str">
            <v>1 ml</v>
          </cell>
          <cell r="I1007" t="str">
            <v xml:space="preserve">Zaleca się pobierać materiał rano, na czczo, po całonocnym wypoczynku. 
Jednak pobranie w trakcie dnia nie wpływa na wynik badania. </v>
          </cell>
          <cell r="J1007" t="str">
            <v>Test immunoenzymatyczny fluorescencji (FEIA)</v>
          </cell>
        </row>
        <row r="1008">
          <cell r="A1008" t="str">
            <v>F-4</v>
          </cell>
          <cell r="B1008" t="str">
            <v xml:space="preserve"> Mąka pszenna (F4) - IgE swoiste (L91)</v>
          </cell>
          <cell r="C1008" t="str">
            <v/>
          </cell>
          <cell r="D1008" t="str">
            <v>L91</v>
          </cell>
          <cell r="E1008" t="str">
            <v>krew żylna, surowica</v>
          </cell>
          <cell r="F1008" t="str">
            <v>6 ml</v>
          </cell>
          <cell r="G1008" t="str">
            <v>surowica</v>
          </cell>
          <cell r="H1008" t="str">
            <v>1ml</v>
          </cell>
          <cell r="I1008" t="str">
            <v xml:space="preserve">Zaleca się pobierać materiał rano, na czczo, po całonocnym wypoczynku. 
Jednak pobranie w trakcie dnia nie wpływa na wynik badania. </v>
          </cell>
          <cell r="J1008" t="str">
            <v>FEIA</v>
          </cell>
        </row>
        <row r="1009">
          <cell r="A1009" t="str">
            <v>F-40</v>
          </cell>
          <cell r="B1009" t="str">
            <v xml:space="preserve"> Tuńczyk (F40) - IgE swoiste (L91)</v>
          </cell>
          <cell r="C1009" t="str">
            <v/>
          </cell>
          <cell r="D1009" t="str">
            <v>L91</v>
          </cell>
          <cell r="E1009" t="str">
            <v>krew żylna, surowica</v>
          </cell>
          <cell r="F1009" t="str">
            <v>6 ml</v>
          </cell>
          <cell r="G1009" t="str">
            <v>surowica</v>
          </cell>
          <cell r="H1009" t="str">
            <v>1ml</v>
          </cell>
          <cell r="I1009" t="str">
            <v xml:space="preserve">Zaleca się pobierać materiał rano, na czczo, po całonocnym wypoczynku. 
Jednak pobranie w trakcie dnia nie wpływa na wynik badania. </v>
          </cell>
          <cell r="J1009" t="str">
            <v>FEIA</v>
          </cell>
        </row>
        <row r="1010">
          <cell r="A1010" t="str">
            <v>F-41</v>
          </cell>
          <cell r="B1010" t="str">
            <v xml:space="preserve"> Łosoś (F41) - IgE swoiste (L91)</v>
          </cell>
          <cell r="C1010" t="str">
            <v/>
          </cell>
          <cell r="D1010" t="str">
            <v>L91</v>
          </cell>
          <cell r="E1010" t="str">
            <v>krew żylna, surowica</v>
          </cell>
          <cell r="F1010" t="str">
            <v>6 ml</v>
          </cell>
          <cell r="G1010" t="str">
            <v>surowica</v>
          </cell>
          <cell r="H1010" t="str">
            <v>1ml</v>
          </cell>
          <cell r="I1010" t="str">
            <v xml:space="preserve">Zaleca się pobierać materiał rano, na czczo, po całonocnym wypoczynku. 
Jednak pobranie w trakcie dnia nie wpływa na wynik badania. </v>
          </cell>
          <cell r="J1010" t="str">
            <v>FEIA</v>
          </cell>
        </row>
        <row r="1011">
          <cell r="A1011" t="str">
            <v>F-413</v>
          </cell>
          <cell r="B1011" t="str">
            <v xml:space="preserve"> Mintaj (F413) - IgE swoiste (L91)</v>
          </cell>
          <cell r="C1011" t="str">
            <v/>
          </cell>
          <cell r="D1011" t="str">
            <v>L91</v>
          </cell>
          <cell r="E1011" t="str">
            <v>Krew żylna, surowica</v>
          </cell>
          <cell r="F1011" t="str">
            <v>6 ml</v>
          </cell>
          <cell r="G1011" t="str">
            <v>surowica</v>
          </cell>
          <cell r="H1011" t="str">
            <v>1 ml</v>
          </cell>
          <cell r="I1011" t="str">
            <v xml:space="preserve">Zaleca się pobierać materiał rano, na czczo, po całonocnym wypoczynku. Jednak pobranie w trakcie dnia nie wpływa na wynik badania. </v>
          </cell>
          <cell r="J1011" t="str">
            <v>Test immunoenzymatyczny fluorescencji (FEIA)</v>
          </cell>
        </row>
        <row r="1012">
          <cell r="A1012" t="str">
            <v>F-416</v>
          </cell>
          <cell r="B1012" t="str">
            <v xml:space="preserve"> RTri a 19 Pszenica, omega- 5 gliadyna (F-416) IgE swoiste (L91)</v>
          </cell>
          <cell r="C1012" t="str">
            <v/>
          </cell>
          <cell r="D1012" t="str">
            <v>L91</v>
          </cell>
          <cell r="E1012" t="str">
            <v>krew żylna, surowica</v>
          </cell>
          <cell r="F1012" t="str">
            <v>6 ml</v>
          </cell>
          <cell r="G1012" t="str">
            <v>surowica</v>
          </cell>
          <cell r="H1012" t="str">
            <v>1ml</v>
          </cell>
          <cell r="I1012" t="str">
            <v xml:space="preserve">Zaleca się pobierać materiał rano, na czczo, po całonocnym wypoczynku. 
Jednak pobranie w trakcie dnia nie wpływa na wynik badania. </v>
          </cell>
          <cell r="J1012" t="str">
            <v>FEIA</v>
          </cell>
        </row>
        <row r="1013">
          <cell r="A1013" t="str">
            <v>F-417</v>
          </cell>
          <cell r="B1013" t="str">
            <v xml:space="preserve"> RApi g 1.01 PR-10 Seler (F-417) IgE swoiste (L91)</v>
          </cell>
          <cell r="C1013" t="str">
            <v/>
          </cell>
          <cell r="D1013" t="str">
            <v>L91</v>
          </cell>
          <cell r="E1013" t="str">
            <v>krew żylna, surowica</v>
          </cell>
          <cell r="F1013" t="str">
            <v>6 ml</v>
          </cell>
          <cell r="G1013" t="str">
            <v>surowica</v>
          </cell>
          <cell r="H1013" t="str">
            <v>1 ml</v>
          </cell>
          <cell r="I1013" t="str">
            <v xml:space="preserve">Zaleca się pobierać materiał rano, na czczo, po całonocnym wypoczynku. 
Jednak pobranie w trakcie dnia nie wpływa na wynik badania. </v>
          </cell>
          <cell r="J1013" t="str">
            <v>Test immunoenzymatyczny fluorescencji (FEIA)</v>
          </cell>
        </row>
        <row r="1014">
          <cell r="A1014" t="str">
            <v>F-419</v>
          </cell>
          <cell r="B1014" t="str">
            <v xml:space="preserve"> RPru p 1 PR-10  Brzoskwinia (F-419) IgE swoiste (L91)</v>
          </cell>
          <cell r="C1014" t="str">
            <v/>
          </cell>
          <cell r="D1014" t="str">
            <v>L91</v>
          </cell>
          <cell r="E1014" t="str">
            <v>krew żylna, surowica</v>
          </cell>
          <cell r="F1014" t="str">
            <v>6 ml</v>
          </cell>
          <cell r="G1014" t="str">
            <v>surowica</v>
          </cell>
          <cell r="H1014" t="str">
            <v>1 ml</v>
          </cell>
          <cell r="I1014" t="str">
            <v xml:space="preserve">Zaleca się pobierać materiał rano, na czczo, po całonocnym wypoczynku. 
Jednak pobranie w trakcie dnia nie wpływa na wynik badania. </v>
          </cell>
          <cell r="J1014" t="str">
            <v>Test immunoenzymatyczny fluorescencji (FEIA)</v>
          </cell>
        </row>
        <row r="1015">
          <cell r="A1015" t="str">
            <v>F-420</v>
          </cell>
          <cell r="B1015" t="str">
            <v xml:space="preserve"> RPru p 3 LTP  Brzoskwinia (F-420) IgE swoiste (L91)</v>
          </cell>
          <cell r="C1015" t="str">
            <v/>
          </cell>
          <cell r="D1015" t="str">
            <v>L91</v>
          </cell>
          <cell r="E1015" t="str">
            <v>krew żylna, surowica</v>
          </cell>
          <cell r="F1015" t="str">
            <v>6 ml</v>
          </cell>
          <cell r="G1015" t="str">
            <v>surowica</v>
          </cell>
          <cell r="H1015" t="str">
            <v>1ml</v>
          </cell>
          <cell r="I1015" t="str">
            <v xml:space="preserve">Zaleca się pobierać materiał rano, na czczo, po całonocnym wypoczynku. 
Jednak pobranie w trakcie dnia nie wpływa na wynik badania. </v>
          </cell>
          <cell r="J1015" t="str">
            <v>FEIA</v>
          </cell>
        </row>
        <row r="1016">
          <cell r="A1016" t="str">
            <v>F-421</v>
          </cell>
          <cell r="B1016" t="str">
            <v xml:space="preserve"> RPru p 4 Profilin Brzoskwinia (F-421) IgE swoiste (L91)</v>
          </cell>
          <cell r="C1016" t="str">
            <v/>
          </cell>
          <cell r="D1016" t="str">
            <v>L91</v>
          </cell>
          <cell r="E1016" t="str">
            <v>krew żylna, surowica</v>
          </cell>
          <cell r="F1016" t="str">
            <v>6 ml</v>
          </cell>
          <cell r="G1016" t="str">
            <v>surowica</v>
          </cell>
          <cell r="H1016" t="str">
            <v>1 ml</v>
          </cell>
          <cell r="I1016" t="str">
            <v xml:space="preserve">Zaleca się pobierać materiał rano, na czczo, po całonocnym wypoczynku. 
Jednak pobranie w trakcie dnia nie wpływa na wynik badania. </v>
          </cell>
          <cell r="J1016" t="str">
            <v>Test immunoenzymatyczny fluorescencji (FEIA)</v>
          </cell>
        </row>
        <row r="1017">
          <cell r="A1017" t="str">
            <v>F-422</v>
          </cell>
          <cell r="B1017" t="str">
            <v xml:space="preserve"> RAra h 1  Orzech ziemny (F-422) IgE swoiste (L91)</v>
          </cell>
          <cell r="C1017" t="str">
            <v/>
          </cell>
          <cell r="D1017" t="str">
            <v>L91</v>
          </cell>
          <cell r="E1017" t="str">
            <v>krew żylna, surowica</v>
          </cell>
          <cell r="F1017" t="str">
            <v>6 ml</v>
          </cell>
          <cell r="G1017" t="str">
            <v>surowica</v>
          </cell>
          <cell r="H1017" t="str">
            <v>1ml</v>
          </cell>
          <cell r="I1017" t="str">
            <v xml:space="preserve">Zaleca się pobierać materiał rano, na czczo, po całonocnym wypoczynku. 
Jednak pobranie w trakcie dnia nie wpływa na wynik badania. </v>
          </cell>
          <cell r="J1017" t="str">
            <v>FEIA</v>
          </cell>
        </row>
        <row r="1018">
          <cell r="A1018" t="str">
            <v>F-423</v>
          </cell>
          <cell r="B1018" t="str">
            <v xml:space="preserve"> RAra h 2 Orzech ziemny (F-423) IgE swoiste (L91)</v>
          </cell>
          <cell r="C1018" t="str">
            <v/>
          </cell>
          <cell r="D1018" t="str">
            <v>L91</v>
          </cell>
          <cell r="E1018" t="str">
            <v>krew żylna, surowica</v>
          </cell>
          <cell r="F1018" t="str">
            <v>6 ml</v>
          </cell>
          <cell r="G1018" t="str">
            <v>surowica</v>
          </cell>
          <cell r="H1018" t="str">
            <v>1ml</v>
          </cell>
          <cell r="I1018" t="str">
            <v xml:space="preserve">Zaleca się pobierać materiał rano, na czczo, po całonocnym wypoczynku. 
Jednak pobranie w trakcie dnia nie wpływa na wynik badania. </v>
          </cell>
          <cell r="J1018" t="str">
            <v>FEIA</v>
          </cell>
        </row>
        <row r="1019">
          <cell r="A1019" t="str">
            <v>F-424</v>
          </cell>
          <cell r="B1019" t="str">
            <v xml:space="preserve"> RAra h 3 LTP Orzech ziemny (F-424) IgE swoiste (L91)</v>
          </cell>
          <cell r="C1019" t="str">
            <v/>
          </cell>
          <cell r="D1019" t="str">
            <v>L91</v>
          </cell>
          <cell r="E1019" t="str">
            <v>krew żylna, surowica</v>
          </cell>
          <cell r="F1019" t="str">
            <v>6 ml</v>
          </cell>
          <cell r="G1019" t="str">
            <v>surowica</v>
          </cell>
          <cell r="H1019" t="str">
            <v>1ml</v>
          </cell>
          <cell r="I1019" t="str">
            <v xml:space="preserve">Zaleca się pobierać materiał rano, na czczo, po całonocnym wypoczynku. 
Jednak pobranie w trakcie dnia nie wpływa na wynik badania. </v>
          </cell>
          <cell r="J1019" t="str">
            <v>FEIA</v>
          </cell>
        </row>
        <row r="1020">
          <cell r="A1020" t="str">
            <v>F-425</v>
          </cell>
          <cell r="B1020" t="str">
            <v xml:space="preserve"> Rcor a 8 LTP Orzech laskowy (F-425) IgE swoiste (L91)</v>
          </cell>
          <cell r="C1020" t="str">
            <v/>
          </cell>
          <cell r="D1020" t="str">
            <v>L91</v>
          </cell>
          <cell r="E1020" t="str">
            <v>krew żylna, surowica</v>
          </cell>
          <cell r="F1020" t="str">
            <v>6 ml</v>
          </cell>
          <cell r="G1020" t="str">
            <v>surowica</v>
          </cell>
          <cell r="H1020" t="str">
            <v>1ml</v>
          </cell>
          <cell r="I1020" t="str">
            <v xml:space="preserve">Zaleca się pobierać materiał rano, na czczo, po całonocnym wypoczynku. 
Jednak pobranie w trakcie dnia nie wpływa na wynik badania. </v>
          </cell>
          <cell r="J1020" t="str">
            <v>FEIA</v>
          </cell>
        </row>
        <row r="1021">
          <cell r="A1021" t="str">
            <v>F-426</v>
          </cell>
          <cell r="B1021" t="str">
            <v xml:space="preserve"> RGad c 1 dorsz (F-426) IgE swoiste (L91)</v>
          </cell>
          <cell r="C1021" t="str">
            <v/>
          </cell>
          <cell r="D1021" t="str">
            <v>L91</v>
          </cell>
          <cell r="E1021" t="str">
            <v>krew żylna, surowica</v>
          </cell>
          <cell r="F1021" t="str">
            <v>6 ml</v>
          </cell>
          <cell r="G1021" t="str">
            <v>surowica</v>
          </cell>
          <cell r="H1021" t="str">
            <v>1 ml</v>
          </cell>
          <cell r="I1021" t="str">
            <v xml:space="preserve">Zaleca się pobierać materiał rano, na czczo, po całonocnym wypoczynku. 
Jednak pobranie w trakcie dnia nie wpływa na wynik badania. </v>
          </cell>
          <cell r="J1021" t="str">
            <v>Test immunoenzymatyczny fluorescencji (FEIA)</v>
          </cell>
        </row>
        <row r="1022">
          <cell r="A1022" t="str">
            <v>F-427</v>
          </cell>
          <cell r="B1022" t="str">
            <v xml:space="preserve"> RAra h 9 LTP Orzech ziemny (F-427) IgE swoiste (L91)</v>
          </cell>
          <cell r="C1022" t="str">
            <v/>
          </cell>
          <cell r="D1022" t="str">
            <v>L91</v>
          </cell>
          <cell r="E1022" t="str">
            <v>krew żylna, surowica</v>
          </cell>
          <cell r="F1022" t="str">
            <v>6 ml</v>
          </cell>
          <cell r="G1022" t="str">
            <v>surowica</v>
          </cell>
          <cell r="H1022" t="str">
            <v>1ml</v>
          </cell>
          <cell r="I1022" t="str">
            <v xml:space="preserve">Zaleca się pobierać materiał rano, na czczo, po całonocnym wypoczynku. 
Jednak pobranie w trakcie dnia nie wpływa na wynik badania. </v>
          </cell>
          <cell r="J1022" t="str">
            <v>FEIA</v>
          </cell>
        </row>
        <row r="1023">
          <cell r="A1023" t="str">
            <v>F-428</v>
          </cell>
          <cell r="B1023" t="str">
            <v xml:space="preserve"> RCor a 1 PR-10 Orzech laskowy (F-428) IgE swoiste (L91)</v>
          </cell>
          <cell r="C1023" t="str">
            <v/>
          </cell>
          <cell r="D1023" t="str">
            <v>L91</v>
          </cell>
          <cell r="E1023" t="str">
            <v>krew żylna, surowica</v>
          </cell>
          <cell r="F1023" t="str">
            <v>6 ml</v>
          </cell>
          <cell r="G1023" t="str">
            <v>surowica</v>
          </cell>
          <cell r="H1023" t="str">
            <v>1ml</v>
          </cell>
          <cell r="I1023" t="str">
            <v xml:space="preserve">Zaleca się pobierać materiał rano, na czczo, po całonocnym wypoczynku. 
Jednak pobranie w trakcie dnia nie wpływa na wynik badania. </v>
          </cell>
          <cell r="J1023" t="str">
            <v>FEIA</v>
          </cell>
        </row>
        <row r="1024">
          <cell r="A1024" t="str">
            <v>F-430</v>
          </cell>
          <cell r="B1024" t="str">
            <v xml:space="preserve"> RAct d PR-10 Kiwi (F-430) IgE swoiste (L91)</v>
          </cell>
          <cell r="C1024" t="str">
            <v/>
          </cell>
          <cell r="D1024" t="str">
            <v>L91</v>
          </cell>
          <cell r="E1024" t="str">
            <v>krew żylna, surowica</v>
          </cell>
          <cell r="F1024" t="str">
            <v>6 ml</v>
          </cell>
          <cell r="G1024" t="str">
            <v>surowica</v>
          </cell>
          <cell r="H1024" t="str">
            <v>1 ml</v>
          </cell>
          <cell r="I1024" t="str">
            <v xml:space="preserve">Zaleca się pobierać materiał rano, na czczo, po całonocnym wypoczynku. 
Jednak pobranie w trakcie dnia nie wpływa na wynik badania. </v>
          </cell>
          <cell r="J1024" t="str">
            <v>Fluoroimmunoenzymatyczna</v>
          </cell>
        </row>
        <row r="1025">
          <cell r="A1025" t="str">
            <v>F-431</v>
          </cell>
          <cell r="B1025" t="str">
            <v xml:space="preserve"> NGly m 5 Soja, beta - konglicynina (F-431) IgE swoiste (L91)</v>
          </cell>
          <cell r="C1025" t="str">
            <v/>
          </cell>
          <cell r="D1025" t="str">
            <v>L91</v>
          </cell>
          <cell r="E1025" t="str">
            <v>krew żylna, surowica</v>
          </cell>
          <cell r="F1025" t="str">
            <v>6 ml</v>
          </cell>
          <cell r="G1025" t="str">
            <v>surowica</v>
          </cell>
          <cell r="H1025" t="str">
            <v>1 ml</v>
          </cell>
          <cell r="I1025" t="str">
            <v xml:space="preserve">Zaleca się pobierać materiał rano, na czczo, po całonocnym wypoczynku. 
Jednak pobranie w trakcie dnia nie wpływa na wynik badania. </v>
          </cell>
          <cell r="J1025" t="str">
            <v>Test immunoenzymatyczny fluorescencji (FEIA)</v>
          </cell>
        </row>
        <row r="1026">
          <cell r="A1026" t="str">
            <v>F-432</v>
          </cell>
          <cell r="B1026" t="str">
            <v xml:space="preserve"> NGly m 6 Soja , glicynina (F-432) IgE swoiste (L91)</v>
          </cell>
          <cell r="C1026" t="str">
            <v/>
          </cell>
          <cell r="D1026" t="str">
            <v>L91</v>
          </cell>
          <cell r="E1026" t="str">
            <v>krew żylna, surowica</v>
          </cell>
          <cell r="F1026" t="str">
            <v>6 ml</v>
          </cell>
          <cell r="G1026" t="str">
            <v>surowica</v>
          </cell>
          <cell r="H1026" t="str">
            <v>1 ml</v>
          </cell>
          <cell r="I1026" t="str">
            <v xml:space="preserve">Zaleca się pobierać materiał rano, na czczo, po całonocnym wypoczynku. 
Jednak pobranie w trakcie dnia nie wpływa na wynik badania. </v>
          </cell>
          <cell r="J1026" t="str">
            <v>Test immunoenzymatyczny fluorescencji (FEIA)</v>
          </cell>
        </row>
        <row r="1027">
          <cell r="A1027" t="str">
            <v>F-433</v>
          </cell>
          <cell r="B1027" t="str">
            <v xml:space="preserve"> RTri a 14 Pszenica zwyczajna (F-433) IgE swoiste (L91)</v>
          </cell>
          <cell r="C1027" t="str">
            <v/>
          </cell>
          <cell r="D1027" t="str">
            <v>L91</v>
          </cell>
          <cell r="E1027" t="str">
            <v>krew żylna, surowica</v>
          </cell>
          <cell r="F1027" t="str">
            <v>6 ml</v>
          </cell>
          <cell r="G1027" t="str">
            <v>surowica</v>
          </cell>
          <cell r="H1027" t="str">
            <v>1 ml</v>
          </cell>
          <cell r="I1027" t="str">
            <v xml:space="preserve">Zaleca się pobierać materiał rano, na czczo, po całonocnym wypoczynku. 
Jednak pobranie w trakcie dnia nie wpływa na wynik badania. </v>
          </cell>
          <cell r="J1027" t="str">
            <v>Test immunoenzymatyczny fluorescencji (FEIA)</v>
          </cell>
        </row>
        <row r="1028">
          <cell r="A1028" t="str">
            <v>F-439</v>
          </cell>
          <cell r="B1028" t="str">
            <v xml:space="preserve"> RCor a 14 Orzech laskowy (F-439) IgE swoiste (L91)</v>
          </cell>
          <cell r="C1028" t="str">
            <v/>
          </cell>
          <cell r="D1028" t="str">
            <v>L91</v>
          </cell>
          <cell r="E1028" t="str">
            <v>krew żylna, surowica</v>
          </cell>
          <cell r="F1028" t="str">
            <v>6 ml</v>
          </cell>
          <cell r="G1028" t="str">
            <v>surowica</v>
          </cell>
          <cell r="H1028" t="str">
            <v>1ml</v>
          </cell>
          <cell r="I1028" t="str">
            <v xml:space="preserve">Zaleca się pobierać materiał rano, na czczo, po całonocnym wypoczynku. 
Jednak pobranie w trakcie dnia nie wpływa na wynik badania. </v>
          </cell>
          <cell r="J1028" t="str">
            <v>FEIA</v>
          </cell>
        </row>
        <row r="1029">
          <cell r="A1029" t="str">
            <v>F-44</v>
          </cell>
          <cell r="B1029" t="str">
            <v xml:space="preserve"> Truskawka (F44) - IgE swoiste (L91)</v>
          </cell>
          <cell r="C1029" t="str">
            <v/>
          </cell>
          <cell r="D1029" t="str">
            <v>L91</v>
          </cell>
          <cell r="E1029" t="str">
            <v>krew żylna, surowica</v>
          </cell>
          <cell r="F1029" t="str">
            <v>6 ml</v>
          </cell>
          <cell r="G1029" t="str">
            <v>surowica</v>
          </cell>
          <cell r="H1029" t="str">
            <v>1ml</v>
          </cell>
          <cell r="I1029" t="str">
            <v xml:space="preserve">Zaleca się pobierać materiał rano, na czczo, po całonocnym wypoczynku. 
Jednak pobranie w trakcie dnia nie wpływa na wynik badania. </v>
          </cell>
          <cell r="J1029" t="str">
            <v>FEIA</v>
          </cell>
        </row>
        <row r="1030">
          <cell r="A1030" t="str">
            <v>F-440</v>
          </cell>
          <cell r="B1030" t="str">
            <v xml:space="preserve"> NCor a 9 Orzech laskowy (F-440) IgE swoiste (L91)</v>
          </cell>
          <cell r="C1030" t="str">
            <v/>
          </cell>
          <cell r="D1030" t="str">
            <v>L91</v>
          </cell>
          <cell r="E1030" t="str">
            <v>krew żylna, surowica</v>
          </cell>
          <cell r="F1030" t="str">
            <v>6 ml</v>
          </cell>
          <cell r="G1030" t="str">
            <v>surowica</v>
          </cell>
          <cell r="H1030" t="str">
            <v>1ml</v>
          </cell>
          <cell r="I1030" t="str">
            <v xml:space="preserve">Zaleca się pobierać materiał rano, na czczo, po całonocnym wypoczynku. 
Jednak pobranie w trakcie dnia nie wpływa na wynik badania. </v>
          </cell>
          <cell r="J1030" t="str">
            <v>FEIA</v>
          </cell>
        </row>
        <row r="1031">
          <cell r="A1031" t="str">
            <v>F-441</v>
          </cell>
          <cell r="B1031" t="str">
            <v xml:space="preserve"> RJug r 1 Orzech włoski (F-441) IgE swoiste (L91)</v>
          </cell>
          <cell r="C1031" t="str">
            <v/>
          </cell>
          <cell r="D1031" t="str">
            <v>L91</v>
          </cell>
          <cell r="E1031" t="str">
            <v>krew żylna, surowica</v>
          </cell>
          <cell r="F1031" t="str">
            <v>6 ml</v>
          </cell>
          <cell r="G1031" t="str">
            <v>surowica</v>
          </cell>
          <cell r="H1031" t="str">
            <v>1ml</v>
          </cell>
          <cell r="I1031" t="str">
            <v xml:space="preserve">Zaleca się pobierać materiał rano, na czczo, po całonocnym wypoczynku. 
Jednak pobranie w trakcie dnia nie wpływa na wynik badania. </v>
          </cell>
          <cell r="J1031" t="str">
            <v>FEIA</v>
          </cell>
        </row>
        <row r="1032">
          <cell r="A1032" t="str">
            <v>F-442</v>
          </cell>
          <cell r="B1032" t="str">
            <v xml:space="preserve"> RJug r 3 Orzech włoski (F-442) IgE swoiste (L91)</v>
          </cell>
          <cell r="C1032" t="str">
            <v/>
          </cell>
          <cell r="D1032" t="str">
            <v>L91</v>
          </cell>
          <cell r="E1032" t="str">
            <v>krew żylna, surowica</v>
          </cell>
          <cell r="F1032" t="str">
            <v>6 ml</v>
          </cell>
          <cell r="G1032" t="str">
            <v>surowica</v>
          </cell>
          <cell r="H1032" t="str">
            <v>1ml</v>
          </cell>
          <cell r="I1032" t="str">
            <v xml:space="preserve">Zaleca się pobierać materiał rano, na czczo, po całonocnym wypoczynku. 
Jednak pobranie w trakcie dnia nie wpływa na wynik badania. </v>
          </cell>
          <cell r="J1032" t="str">
            <v>FEIA</v>
          </cell>
        </row>
        <row r="1033">
          <cell r="A1033" t="str">
            <v>F-443</v>
          </cell>
          <cell r="B1033" t="str">
            <v xml:space="preserve"> RAna o 3 Orzech nerkowca (F-443) IgE swoiste (L91)</v>
          </cell>
          <cell r="C1033" t="str">
            <v/>
          </cell>
          <cell r="D1033" t="str">
            <v>L91</v>
          </cell>
          <cell r="E1033" t="str">
            <v>krew żylna, surowica</v>
          </cell>
          <cell r="F1033" t="str">
            <v>6 ml</v>
          </cell>
          <cell r="G1033" t="str">
            <v>surowica</v>
          </cell>
          <cell r="H1033" t="str">
            <v>1ml</v>
          </cell>
          <cell r="I1033" t="str">
            <v xml:space="preserve">Zaleca się pobierać materiał rano, na czczo, po całonocnym wypoczynku. 
Jednak pobranie w trakcie dnia nie wpływa na wynik badania. </v>
          </cell>
          <cell r="J1033" t="str">
            <v>FEIA</v>
          </cell>
        </row>
        <row r="1034">
          <cell r="A1034" t="str">
            <v>F-447</v>
          </cell>
          <cell r="B1034" t="str">
            <v xml:space="preserve"> RAra h 6 Orzech ziemny (F447) IgE swoiste (L91)</v>
          </cell>
          <cell r="C1034">
            <v>0</v>
          </cell>
          <cell r="D1034" t="str">
            <v>L91</v>
          </cell>
          <cell r="E1034" t="str">
            <v>krew żylna, surowica</v>
          </cell>
          <cell r="F1034">
            <v>0</v>
          </cell>
          <cell r="G1034" t="str">
            <v>surowica</v>
          </cell>
          <cell r="H1034" t="str">
            <v>1ml</v>
          </cell>
          <cell r="I1034" t="str">
            <v>Zaleca się pobierać materiał rano, na czczo, po całonocnym wypoczynku. 
Jednak pobranie w trakcie dnia nie wpływa na wynik badania.</v>
          </cell>
          <cell r="J1034" t="str">
            <v>FEIA</v>
          </cell>
        </row>
        <row r="1035">
          <cell r="A1035" t="str">
            <v>F-45</v>
          </cell>
          <cell r="B1035" t="str">
            <v xml:space="preserve"> Drożdże (F45) - IgE swoiste (L91)</v>
          </cell>
          <cell r="C1035" t="str">
            <v/>
          </cell>
          <cell r="D1035" t="str">
            <v>L91</v>
          </cell>
          <cell r="E1035" t="str">
            <v>krew żylna, surowica</v>
          </cell>
          <cell r="F1035" t="str">
            <v>6 ml</v>
          </cell>
          <cell r="G1035" t="str">
            <v>surowica</v>
          </cell>
          <cell r="H1035" t="str">
            <v>1ml</v>
          </cell>
          <cell r="I1035" t="str">
            <v xml:space="preserve">Zaleca się pobierać materiał rano, na czczo, po całonocnym wypoczynku. 
Jednak pobranie w trakcie dnia nie wpływa na wynik badania. </v>
          </cell>
          <cell r="J1035" t="str">
            <v>FEIA</v>
          </cell>
        </row>
        <row r="1036">
          <cell r="A1036" t="str">
            <v>F-46</v>
          </cell>
          <cell r="B1036" t="str">
            <v xml:space="preserve"> Papryka (żółta, zielona, czerwona) (F46) - IgE swoiste (L91)</v>
          </cell>
          <cell r="C1036">
            <v>0</v>
          </cell>
          <cell r="D1036" t="str">
            <v>L91</v>
          </cell>
          <cell r="E1036">
            <v>0</v>
          </cell>
          <cell r="F1036">
            <v>0</v>
          </cell>
          <cell r="G1036">
            <v>0</v>
          </cell>
          <cell r="H1036">
            <v>0</v>
          </cell>
          <cell r="I1036">
            <v>0</v>
          </cell>
          <cell r="J1036">
            <v>0</v>
          </cell>
        </row>
        <row r="1037">
          <cell r="A1037" t="str">
            <v>F-47</v>
          </cell>
          <cell r="B1037" t="str">
            <v xml:space="preserve"> Czosnek świeży(F47) - IgE swoiste (L91)</v>
          </cell>
          <cell r="C1037" t="str">
            <v/>
          </cell>
          <cell r="D1037" t="str">
            <v>L91</v>
          </cell>
          <cell r="E1037" t="str">
            <v>krew żylna, surowica</v>
          </cell>
          <cell r="F1037" t="str">
            <v>6 ml</v>
          </cell>
          <cell r="G1037" t="str">
            <v>surowica</v>
          </cell>
          <cell r="H1037" t="str">
            <v>1 ml</v>
          </cell>
          <cell r="I1037" t="str">
            <v xml:space="preserve">Zaleca się pobierać materiał rano, na czczo, po całonocnym wypoczynku. 
Jednak pobranie w trakcie dnia nie wpływa na wynik badania. </v>
          </cell>
          <cell r="J1037" t="str">
            <v>Test immunoenzymatyczny fluorescencji (FEIA)</v>
          </cell>
        </row>
        <row r="1038">
          <cell r="A1038" t="str">
            <v>F-48</v>
          </cell>
          <cell r="B1038" t="str">
            <v xml:space="preserve"> Cebula (F-48) - IgE swoiste (L91)</v>
          </cell>
          <cell r="C1038" t="str">
            <v/>
          </cell>
          <cell r="D1038" t="str">
            <v>L91</v>
          </cell>
          <cell r="E1038" t="str">
            <v>krew żylna, surowica</v>
          </cell>
          <cell r="F1038" t="str">
            <v>6 ml</v>
          </cell>
          <cell r="G1038" t="str">
            <v>surowica</v>
          </cell>
          <cell r="H1038" t="str">
            <v>1 ml</v>
          </cell>
          <cell r="I1038" t="str">
            <v xml:space="preserve">Zaleca się pobierać materiał rano, na czczo, po całonocnym wypoczynku. 
Jednak pobranie w trakcie dnia nie wpływa na wynik badania. </v>
          </cell>
          <cell r="J1038" t="str">
            <v>Test immunoenzymatyczny fluorescencji (FEIA)</v>
          </cell>
        </row>
        <row r="1039">
          <cell r="A1039" t="str">
            <v>F-49</v>
          </cell>
          <cell r="B1039" t="str">
            <v xml:space="preserve"> Jabłko (F49) - IgE swoiste (L91)</v>
          </cell>
          <cell r="C1039" t="str">
            <v/>
          </cell>
          <cell r="D1039" t="str">
            <v>L91</v>
          </cell>
          <cell r="E1039" t="str">
            <v>krew żylna, surowica</v>
          </cell>
          <cell r="F1039" t="str">
            <v>6 ml</v>
          </cell>
          <cell r="G1039" t="str">
            <v>surowica</v>
          </cell>
          <cell r="H1039" t="str">
            <v>1ml</v>
          </cell>
          <cell r="I1039" t="str">
            <v xml:space="preserve">Zaleca się pobierać materiał rano, na czczo, po całonocnym wypoczynku. 
Jednak pobranie w trakcie dnia nie wpływa na wynik badania. </v>
          </cell>
          <cell r="J1039" t="str">
            <v>FEIA</v>
          </cell>
        </row>
        <row r="1040">
          <cell r="A1040" t="str">
            <v>F-5</v>
          </cell>
          <cell r="B1040" t="str">
            <v xml:space="preserve"> Mąka żytnia (F5) - IgE swoiste (L91)</v>
          </cell>
          <cell r="C1040" t="str">
            <v/>
          </cell>
          <cell r="D1040" t="str">
            <v>L91</v>
          </cell>
          <cell r="E1040" t="str">
            <v>krew żylna, surowica</v>
          </cell>
          <cell r="F1040" t="str">
            <v>6 ml</v>
          </cell>
          <cell r="G1040" t="str">
            <v>surowica</v>
          </cell>
          <cell r="H1040" t="str">
            <v>1ml</v>
          </cell>
          <cell r="I1040" t="str">
            <v xml:space="preserve">Zaleca się pobierać materiał rano, na czczo, po całonocnym wypoczynku. 
Jednak pobranie w trakcie dnia nie wpływa na wynik badania. </v>
          </cell>
          <cell r="J1040" t="str">
            <v>FEIA</v>
          </cell>
        </row>
        <row r="1041">
          <cell r="A1041" t="str">
            <v>F-50</v>
          </cell>
          <cell r="B1041" t="str">
            <v xml:space="preserve"> Makrela kolias (F50) - IgE swoiste (L91)</v>
          </cell>
          <cell r="C1041" t="str">
            <v/>
          </cell>
          <cell r="D1041" t="str">
            <v>L91</v>
          </cell>
          <cell r="E1041" t="str">
            <v>Krew żylna, surowica</v>
          </cell>
          <cell r="F1041" t="str">
            <v>6 ml</v>
          </cell>
          <cell r="G1041" t="str">
            <v>surowica</v>
          </cell>
          <cell r="H1041" t="str">
            <v>1 ml</v>
          </cell>
          <cell r="I1041" t="str">
            <v xml:space="preserve">Zaleca się pobierać materiał rano, na czczo, po całonocnym wypoczynku. 
Jednak pobranie w trakcie dnia nie wpływa na wynik badania. </v>
          </cell>
          <cell r="J1041" t="str">
            <v>Test immunoenzymatyczny fluorescencji (FEIA)</v>
          </cell>
        </row>
        <row r="1042">
          <cell r="A1042" t="str">
            <v>F-52</v>
          </cell>
          <cell r="B1042" t="str">
            <v xml:space="preserve"> Czekolada (F52) - IgE swoiste (L91)</v>
          </cell>
          <cell r="C1042" t="str">
            <v/>
          </cell>
          <cell r="D1042" t="str">
            <v>L91</v>
          </cell>
          <cell r="E1042" t="str">
            <v>krew żylna, surowica</v>
          </cell>
          <cell r="F1042" t="str">
            <v>6 ml</v>
          </cell>
          <cell r="G1042" t="str">
            <v>surowica</v>
          </cell>
          <cell r="H1042" t="str">
            <v>1 ml</v>
          </cell>
          <cell r="I1042" t="str">
            <v xml:space="preserve">Zaleca się pobierać materiał rano, na czczo, po całonocnym wypoczynku. 
Jednak pobranie w trakcie dnia nie wpływa na wynik badania. </v>
          </cell>
          <cell r="J1042" t="str">
            <v>Test immunoenzymatyczny fluorescencji (FEIA)</v>
          </cell>
        </row>
        <row r="1043">
          <cell r="A1043" t="str">
            <v>F-56</v>
          </cell>
          <cell r="B1043" t="str">
            <v xml:space="preserve"> Proso (F56) - IgE swoiste (L91)</v>
          </cell>
          <cell r="C1043" t="str">
            <v/>
          </cell>
          <cell r="D1043" t="str">
            <v>L91</v>
          </cell>
          <cell r="E1043" t="str">
            <v>Krew żylna, surowica</v>
          </cell>
          <cell r="F1043" t="str">
            <v>6 ml</v>
          </cell>
          <cell r="G1043" t="str">
            <v>surowica</v>
          </cell>
          <cell r="H1043" t="str">
            <v>1 ml</v>
          </cell>
          <cell r="I1043" t="str">
            <v xml:space="preserve">Zaleca się pobierać materiał rano, na czczo, po całonocnym wypoczynku. 
Jednak pobranie w trakcie dnia nie wpływa na wynik badania. </v>
          </cell>
          <cell r="J1043" t="str">
            <v>Test immunoenzymatyczny fluorescencji (FEIA)</v>
          </cell>
        </row>
        <row r="1044">
          <cell r="A1044" t="str">
            <v>F-6</v>
          </cell>
          <cell r="B1044" t="str">
            <v xml:space="preserve"> Jęczmień (F6) - IgE swoiste (L91)</v>
          </cell>
          <cell r="C1044" t="str">
            <v/>
          </cell>
          <cell r="D1044" t="str">
            <v>L91</v>
          </cell>
          <cell r="E1044" t="str">
            <v>krew żylna, surowica</v>
          </cell>
          <cell r="F1044" t="str">
            <v>6 ml</v>
          </cell>
          <cell r="G1044" t="str">
            <v>surowica</v>
          </cell>
          <cell r="H1044" t="str">
            <v>1 ml</v>
          </cell>
          <cell r="I1044" t="str">
            <v xml:space="preserve">Zaleca się pobierać materiał rano, na czczo, po całonocnym wypoczynku. 
Jednak pobranie w trakcie dnia nie wpływa na wynik badania. </v>
          </cell>
          <cell r="J1044" t="str">
            <v>Test immunoenzymatyczny fluorescencji (FEIA)</v>
          </cell>
        </row>
        <row r="1045">
          <cell r="A1045" t="str">
            <v>F-60</v>
          </cell>
          <cell r="B1045" t="str">
            <v xml:space="preserve"> Okoń (F60) - IgE swoiste (L91)</v>
          </cell>
          <cell r="C1045" t="str">
            <v/>
          </cell>
          <cell r="D1045" t="str">
            <v>L91</v>
          </cell>
          <cell r="E1045" t="str">
            <v>Krew żylna, surowica</v>
          </cell>
          <cell r="F1045" t="str">
            <v>6 ml</v>
          </cell>
          <cell r="G1045" t="str">
            <v>surowica</v>
          </cell>
          <cell r="H1045" t="str">
            <v>1 ml</v>
          </cell>
          <cell r="I1045" t="str">
            <v xml:space="preserve">Zaleca się pobierać materiał rano, na czczo, po całonocnym wypoczynku. 
Jednak pobranie w trakcie dnia nie wpływa na wynik badania. </v>
          </cell>
          <cell r="J1045" t="str">
            <v>Test immunoenzymatyczny fluorescencji (FEIA)</v>
          </cell>
        </row>
        <row r="1046">
          <cell r="A1046" t="str">
            <v>F-66</v>
          </cell>
          <cell r="B1046" t="str">
            <v xml:space="preserve"> Por (F66) - IgE swoiste (L91)</v>
          </cell>
          <cell r="C1046" t="str">
            <v/>
          </cell>
          <cell r="D1046" t="str">
            <v>L91</v>
          </cell>
          <cell r="E1046" t="str">
            <v>krew żylna, surowica</v>
          </cell>
          <cell r="F1046" t="str">
            <v>6 ml</v>
          </cell>
          <cell r="G1046" t="str">
            <v>surowica</v>
          </cell>
          <cell r="H1046" t="str">
            <v>1 ml</v>
          </cell>
          <cell r="I1046" t="str">
            <v xml:space="preserve">Zaleca się pobierać materiał rano, na czczo, po całonocnym wypoczynku. 
Jednak pobranie w trakcie dnia nie wpływa na wynik badania. </v>
          </cell>
          <cell r="J1046" t="str">
            <v>Test immunoenzymatyczny fluorescencji (FEIA)</v>
          </cell>
        </row>
        <row r="1047">
          <cell r="A1047" t="str">
            <v>F-7</v>
          </cell>
          <cell r="B1047" t="str">
            <v xml:space="preserve"> Owies (F7) - IgE swoiste (L91)</v>
          </cell>
          <cell r="C1047" t="str">
            <v/>
          </cell>
          <cell r="D1047" t="str">
            <v>L91</v>
          </cell>
          <cell r="E1047" t="str">
            <v>krew żylna, surowica</v>
          </cell>
          <cell r="F1047" t="str">
            <v>6 ml</v>
          </cell>
          <cell r="G1047" t="str">
            <v>surowica</v>
          </cell>
          <cell r="H1047" t="str">
            <v>1ml</v>
          </cell>
          <cell r="I1047" t="str">
            <v xml:space="preserve">Zaleca się pobierać materiał rano, na czczo, po całonocnym wypoczynku. 
Jednak pobranie w trakcie dnia nie wpływa na wynik badania. </v>
          </cell>
          <cell r="J1047" t="str">
            <v>FEIA</v>
          </cell>
        </row>
        <row r="1048">
          <cell r="A1048" t="str">
            <v>F-75</v>
          </cell>
          <cell r="B1048" t="str">
            <v xml:space="preserve"> Żółtko jajka (F75) - IgE swoiste (L91)</v>
          </cell>
          <cell r="C1048" t="str">
            <v/>
          </cell>
          <cell r="D1048" t="str">
            <v>L91</v>
          </cell>
          <cell r="E1048" t="str">
            <v>krew żylna, surowica</v>
          </cell>
          <cell r="F1048" t="str">
            <v>6 ml</v>
          </cell>
          <cell r="G1048" t="str">
            <v>surowica</v>
          </cell>
          <cell r="H1048" t="str">
            <v>1ml</v>
          </cell>
          <cell r="I1048" t="str">
            <v xml:space="preserve">Zaleca się pobierać materiał rano, na czczo, po całonocnym wypoczynku. 
Jednak pobranie w trakcie dnia nie wpływa na wynik badania. </v>
          </cell>
          <cell r="J1048" t="str">
            <v>FEIA</v>
          </cell>
        </row>
        <row r="1049">
          <cell r="A1049" t="str">
            <v>F-76</v>
          </cell>
          <cell r="B1049" t="str">
            <v xml:space="preserve"> Alfa laktoalbumina (F76) - IgE swoiste (L91)</v>
          </cell>
          <cell r="C1049" t="str">
            <v/>
          </cell>
          <cell r="D1049" t="str">
            <v>L91</v>
          </cell>
          <cell r="E1049" t="str">
            <v>krew żylna, surowica</v>
          </cell>
          <cell r="F1049" t="str">
            <v>6 ml</v>
          </cell>
          <cell r="G1049" t="str">
            <v>surowica</v>
          </cell>
          <cell r="H1049" t="str">
            <v>1ml</v>
          </cell>
          <cell r="I1049" t="str">
            <v xml:space="preserve">Zaleca się pobierać materiał rano, na czczo, po całonocnym wypoczynku. 
Jednak pobranie w trakcie dnia nie wpływa na wynik badania. </v>
          </cell>
          <cell r="J1049" t="str">
            <v>FEIA</v>
          </cell>
        </row>
        <row r="1050">
          <cell r="A1050" t="str">
            <v>F-77</v>
          </cell>
          <cell r="B1050" t="str">
            <v xml:space="preserve"> Beta laktoglobulina (F77) - IgE swoiste (L91)</v>
          </cell>
          <cell r="C1050" t="str">
            <v/>
          </cell>
          <cell r="D1050" t="str">
            <v>L91</v>
          </cell>
          <cell r="E1050" t="str">
            <v>krew żylna, surowica</v>
          </cell>
          <cell r="F1050" t="str">
            <v>6 ml</v>
          </cell>
          <cell r="G1050" t="str">
            <v>surowica</v>
          </cell>
          <cell r="H1050" t="str">
            <v>1ml</v>
          </cell>
          <cell r="I1050" t="str">
            <v xml:space="preserve">Zaleca się pobierać materiał rano, na czczo, po całonocnym wypoczynku. 
Jednak pobranie w trakcie dnia nie wpływa na wynik badania. </v>
          </cell>
          <cell r="J1050" t="str">
            <v>FEIA</v>
          </cell>
        </row>
        <row r="1051">
          <cell r="A1051" t="str">
            <v>F-78</v>
          </cell>
          <cell r="B1051" t="str">
            <v xml:space="preserve"> Kazeina (F78) - IgE swoiste (L91)</v>
          </cell>
          <cell r="C1051" t="str">
            <v/>
          </cell>
          <cell r="D1051" t="str">
            <v>L91</v>
          </cell>
          <cell r="E1051" t="str">
            <v>krew żylna, surowica</v>
          </cell>
          <cell r="F1051" t="str">
            <v>6 ml</v>
          </cell>
          <cell r="G1051" t="str">
            <v>surowica</v>
          </cell>
          <cell r="H1051" t="str">
            <v>1ml</v>
          </cell>
          <cell r="I1051" t="str">
            <v xml:space="preserve">Zaleca się pobierać materiał rano, na czczo, po całonocnym wypoczynku. 
Jednak pobranie w trakcie dnia nie wpływa na wynik badania. </v>
          </cell>
          <cell r="J1051" t="str">
            <v>FEIA</v>
          </cell>
        </row>
        <row r="1052">
          <cell r="A1052" t="str">
            <v>F-79</v>
          </cell>
          <cell r="B1052" t="str">
            <v xml:space="preserve"> Gluten (F79) - IgE swoiste (L91)</v>
          </cell>
          <cell r="C1052" t="str">
            <v/>
          </cell>
          <cell r="D1052" t="str">
            <v>L91</v>
          </cell>
          <cell r="E1052" t="str">
            <v>krew żylna, surowica</v>
          </cell>
          <cell r="F1052" t="str">
            <v>6 ml</v>
          </cell>
          <cell r="G1052" t="str">
            <v>surowica</v>
          </cell>
          <cell r="H1052" t="str">
            <v>1ml</v>
          </cell>
          <cell r="I1052" t="str">
            <v xml:space="preserve">Zaleca się pobierać materiał rano, na czczo, po całonocnym wypoczynku. 
Jednak pobranie w trakcie dnia nie wpływa na wynik badania. </v>
          </cell>
          <cell r="J1052" t="str">
            <v>FEIA</v>
          </cell>
        </row>
        <row r="1053">
          <cell r="A1053" t="str">
            <v>F-8</v>
          </cell>
          <cell r="B1053" t="str">
            <v xml:space="preserve"> Mąka kukurydziana (F8) - IgE swoiste (L91)</v>
          </cell>
          <cell r="C1053" t="str">
            <v/>
          </cell>
          <cell r="D1053" t="str">
            <v>L91</v>
          </cell>
          <cell r="E1053" t="str">
            <v>krew żylna, surowica</v>
          </cell>
          <cell r="F1053" t="str">
            <v>6 ml</v>
          </cell>
          <cell r="G1053" t="str">
            <v>surowica</v>
          </cell>
          <cell r="H1053" t="str">
            <v>1ml</v>
          </cell>
          <cell r="I1053" t="str">
            <v xml:space="preserve">Zaleca się pobierać materiał rano, na czczo, po całonocnym wypoczynku. 
Jednak pobranie w trakcie dnia nie wpływa na wynik badania. </v>
          </cell>
          <cell r="J1053" t="str">
            <v>FEIA</v>
          </cell>
        </row>
        <row r="1054">
          <cell r="A1054" t="str">
            <v>F-80</v>
          </cell>
          <cell r="B1054" t="str">
            <v xml:space="preserve"> Homar (F80) - IgE swoiste (L91)</v>
          </cell>
          <cell r="C1054" t="str">
            <v/>
          </cell>
          <cell r="D1054" t="str">
            <v>L91</v>
          </cell>
          <cell r="E1054" t="str">
            <v>Krew żylna, surowica</v>
          </cell>
          <cell r="F1054" t="str">
            <v>6 ml</v>
          </cell>
          <cell r="G1054" t="str">
            <v>surowica</v>
          </cell>
          <cell r="H1054" t="str">
            <v>1 ml</v>
          </cell>
          <cell r="I1054" t="str">
            <v xml:space="preserve">Zaleca się pobierać materiał rano, na czczo, po całonocnym wypoczynku. 
Jednak pobranie w trakcie dnia nie wpływa na wynik badania. </v>
          </cell>
          <cell r="J1054" t="str">
            <v>Test immunoenzymatyczny fluorescencji (FEIA)</v>
          </cell>
        </row>
        <row r="1055">
          <cell r="A1055" t="str">
            <v>F-81</v>
          </cell>
          <cell r="B1055" t="str">
            <v xml:space="preserve"> Ser cheddar (F81) - IgE swoiste (L91)</v>
          </cell>
          <cell r="C1055" t="str">
            <v/>
          </cell>
          <cell r="D1055" t="str">
            <v>L91</v>
          </cell>
          <cell r="E1055" t="str">
            <v>krew żylna, surowica</v>
          </cell>
          <cell r="F1055" t="str">
            <v>6 ml</v>
          </cell>
          <cell r="G1055" t="str">
            <v>surowica</v>
          </cell>
          <cell r="H1055" t="str">
            <v>1 ml</v>
          </cell>
          <cell r="I1055" t="str">
            <v xml:space="preserve">Zaleca się pobierać materiał rano, na czczo, po całonocnym wypoczynku. 
Jednak pobranie w trakcie dnia nie wpływa na wynik badania. </v>
          </cell>
          <cell r="J1055" t="str">
            <v>Test immunoenzymatyczny fluorescencji (FEIA)</v>
          </cell>
        </row>
        <row r="1056">
          <cell r="A1056" t="str">
            <v>F-82</v>
          </cell>
          <cell r="B1056" t="str">
            <v xml:space="preserve"> Ser pleśniowy(F82) - IgE swoiste (L91)</v>
          </cell>
          <cell r="C1056" t="str">
            <v/>
          </cell>
          <cell r="D1056" t="str">
            <v>L91</v>
          </cell>
          <cell r="E1056" t="str">
            <v>krew żylna, surowica</v>
          </cell>
          <cell r="F1056" t="str">
            <v>6 ml</v>
          </cell>
          <cell r="G1056" t="str">
            <v>surowica</v>
          </cell>
          <cell r="H1056" t="str">
            <v>1 ml</v>
          </cell>
          <cell r="I1056" t="str">
            <v xml:space="preserve">Zaleca się pobierać materiał rano, na czczo, po całonocnym wypoczynku. 
Jednak pobranie w trakcie dnia nie wpływa na wynik badania. </v>
          </cell>
          <cell r="J1056" t="str">
            <v>Test immunoenzymatyczny fluorescencji (FEIA)</v>
          </cell>
        </row>
        <row r="1057">
          <cell r="A1057" t="str">
            <v>F-83</v>
          </cell>
          <cell r="B1057" t="str">
            <v xml:space="preserve"> Kurczak (F83) - IgE swoiste (L91)</v>
          </cell>
          <cell r="C1057" t="str">
            <v/>
          </cell>
          <cell r="D1057" t="str">
            <v>L91</v>
          </cell>
          <cell r="E1057" t="str">
            <v>krew żylna, surowica</v>
          </cell>
          <cell r="F1057" t="str">
            <v>6 ml</v>
          </cell>
          <cell r="G1057" t="str">
            <v>surowica</v>
          </cell>
          <cell r="H1057" t="str">
            <v>1ml</v>
          </cell>
          <cell r="I1057" t="str">
            <v xml:space="preserve">Zaleca się pobierać materiał rano, na czczo, po całonocnym wypoczynku. 
Jednak pobranie w trakcie dnia nie wpływa na wynik badania. </v>
          </cell>
          <cell r="J1057" t="str">
            <v>FEIA</v>
          </cell>
        </row>
        <row r="1058">
          <cell r="A1058" t="str">
            <v>F-84</v>
          </cell>
          <cell r="B1058" t="str">
            <v xml:space="preserve"> Kiwi (F84) - IgE swoiste (L91)</v>
          </cell>
          <cell r="C1058" t="str">
            <v/>
          </cell>
          <cell r="D1058" t="str">
            <v>L91</v>
          </cell>
          <cell r="E1058" t="str">
            <v>krew żylna, surowica</v>
          </cell>
          <cell r="F1058" t="str">
            <v>6 ml</v>
          </cell>
          <cell r="G1058" t="str">
            <v>surowica</v>
          </cell>
          <cell r="H1058" t="str">
            <v>1 ml</v>
          </cell>
          <cell r="I1058" t="str">
            <v xml:space="preserve">Zaleca się pobierać materiał rano, na czczo, po całonocnym wypoczynku. 
Jednak pobranie w trakcie dnia nie wpływa na wynik badania. </v>
          </cell>
          <cell r="J1058" t="str">
            <v>Test immunoenzymatyczny fluorescencji (FEIA)</v>
          </cell>
        </row>
        <row r="1059">
          <cell r="A1059" t="str">
            <v>F-85</v>
          </cell>
          <cell r="B1059" t="str">
            <v xml:space="preserve"> Seler (F85) - IgE swoiste (L91)</v>
          </cell>
          <cell r="C1059" t="str">
            <v/>
          </cell>
          <cell r="D1059" t="str">
            <v>L91</v>
          </cell>
          <cell r="E1059" t="str">
            <v>krew żylna, surowica</v>
          </cell>
          <cell r="F1059" t="str">
            <v>6 ml</v>
          </cell>
          <cell r="G1059" t="str">
            <v>surowica</v>
          </cell>
          <cell r="H1059" t="str">
            <v>1ml</v>
          </cell>
          <cell r="I1059" t="str">
            <v xml:space="preserve">Zaleca się pobierać materiał rano, na czczo, po całonocnym wypoczynku. 
Jednak pobranie w trakcie dnia nie wpływa na wynik badania. </v>
          </cell>
          <cell r="J1059" t="str">
            <v>FEIA</v>
          </cell>
        </row>
        <row r="1060">
          <cell r="A1060" t="str">
            <v>F-86</v>
          </cell>
          <cell r="B1060" t="str">
            <v xml:space="preserve"> Pietruszka (F86) - IgE swoiste (L91)</v>
          </cell>
          <cell r="C1060" t="str">
            <v/>
          </cell>
          <cell r="D1060" t="str">
            <v>L91</v>
          </cell>
          <cell r="E1060" t="str">
            <v>krew żylna, surowica</v>
          </cell>
          <cell r="F1060" t="str">
            <v>6 ml</v>
          </cell>
          <cell r="G1060" t="str">
            <v>surowica</v>
          </cell>
          <cell r="H1060" t="str">
            <v>1 ml</v>
          </cell>
          <cell r="I1060" t="str">
            <v xml:space="preserve">Zaleca się pobierać materiał rano, na czczo, po całonocnym wypoczynku. 
Jednak pobranie w trakcie dnia nie wpływa na wynik badania. </v>
          </cell>
          <cell r="J1060" t="str">
            <v>Test immunoenzymatyczny fluorescencji (FEIA)</v>
          </cell>
        </row>
        <row r="1061">
          <cell r="A1061" t="str">
            <v>F-88</v>
          </cell>
          <cell r="B1061" t="str">
            <v xml:space="preserve"> Baranina (F88) - IgE swoiste (L91)</v>
          </cell>
          <cell r="C1061" t="str">
            <v/>
          </cell>
          <cell r="D1061" t="str">
            <v>L91</v>
          </cell>
          <cell r="E1061" t="str">
            <v>krew żylna, surowica</v>
          </cell>
          <cell r="F1061" t="str">
            <v>6 ml</v>
          </cell>
          <cell r="G1061" t="str">
            <v>surowica</v>
          </cell>
          <cell r="H1061" t="str">
            <v>1 ml</v>
          </cell>
          <cell r="I1061" t="str">
            <v xml:space="preserve">Zaleca się pobierać materiał rano, na czczo, po całonocnym wypoczynku. 
Jednak pobranie w trakcie dnia nie wpływa na wynik badania. </v>
          </cell>
          <cell r="J1061" t="str">
            <v>Test immunoenzymatyczny fluorescencji (FEIA)</v>
          </cell>
        </row>
        <row r="1062">
          <cell r="A1062" t="str">
            <v>F-89</v>
          </cell>
          <cell r="B1062" t="str">
            <v xml:space="preserve"> Musztarda (F89) - IgE swoiste (L91)</v>
          </cell>
          <cell r="C1062" t="str">
            <v/>
          </cell>
          <cell r="D1062" t="str">
            <v>L91</v>
          </cell>
          <cell r="E1062" t="str">
            <v>krew żylna, surowica</v>
          </cell>
          <cell r="F1062" t="str">
            <v>6 ml</v>
          </cell>
          <cell r="G1062" t="str">
            <v>surowica</v>
          </cell>
          <cell r="H1062" t="str">
            <v>1 ml</v>
          </cell>
          <cell r="I1062" t="str">
            <v xml:space="preserve">Zaleca się pobierać materiał rano, na czczo, po całonocnym wypoczynku. 
Jednak pobranie w trakcie dnia nie wpływa na wynik badania. </v>
          </cell>
          <cell r="J1062" t="str">
            <v>Test immunoenzymatyczny fluorescencji (FEIA)</v>
          </cell>
        </row>
        <row r="1063">
          <cell r="A1063" t="str">
            <v>F-9</v>
          </cell>
          <cell r="B1063" t="str">
            <v xml:space="preserve"> Ryż (F9) - IgE swoiste (L91)</v>
          </cell>
          <cell r="C1063" t="str">
            <v/>
          </cell>
          <cell r="D1063" t="str">
            <v>L91</v>
          </cell>
          <cell r="E1063" t="str">
            <v>krew żylna, surowica</v>
          </cell>
          <cell r="F1063" t="str">
            <v>6 ml</v>
          </cell>
          <cell r="G1063" t="str">
            <v>surowica</v>
          </cell>
          <cell r="H1063" t="str">
            <v>1ml</v>
          </cell>
          <cell r="I1063" t="str">
            <v xml:space="preserve">Zaleca się pobierać materiał rano, na czczo, po całonocnym wypoczynku. 
Jednak pobranie w trakcie dnia nie wpływa na wynik badania. </v>
          </cell>
          <cell r="J1063" t="str">
            <v>FEIA</v>
          </cell>
        </row>
        <row r="1064">
          <cell r="A1064" t="str">
            <v>F-91</v>
          </cell>
          <cell r="B1064" t="str">
            <v xml:space="preserve"> Mango (F91) - IgE swoiste (L91)</v>
          </cell>
          <cell r="C1064" t="str">
            <v/>
          </cell>
          <cell r="D1064" t="str">
            <v>L91</v>
          </cell>
          <cell r="E1064" t="str">
            <v>Krew żylna, surowica</v>
          </cell>
          <cell r="F1064" t="str">
            <v>6 ml</v>
          </cell>
          <cell r="G1064" t="str">
            <v>surowica</v>
          </cell>
          <cell r="H1064" t="str">
            <v>1 ml</v>
          </cell>
          <cell r="I1064" t="str">
            <v xml:space="preserve">Zaleca się pobierać materiał rano, na czczo, po całonocnym wypoczynku. 
Jednak pobranie w trakcie dnia nie wpływa na wynik badania. </v>
          </cell>
          <cell r="J1064" t="str">
            <v>Test immunoenzymatyczny fluorescencji (FEIA)</v>
          </cell>
        </row>
        <row r="1065">
          <cell r="A1065" t="str">
            <v>F-92</v>
          </cell>
          <cell r="B1065" t="str">
            <v xml:space="preserve"> Banan (F92) - IgE swoiste (L91)</v>
          </cell>
          <cell r="C1065" t="str">
            <v/>
          </cell>
          <cell r="D1065" t="str">
            <v>L91</v>
          </cell>
          <cell r="E1065" t="str">
            <v>krew żylna, surowica</v>
          </cell>
          <cell r="F1065" t="str">
            <v>6 ml</v>
          </cell>
          <cell r="G1065" t="str">
            <v>surowica</v>
          </cell>
          <cell r="H1065" t="str">
            <v>1ml</v>
          </cell>
          <cell r="I1065" t="str">
            <v xml:space="preserve">Zaleca się pobierać materiał rano, na czczo, po całonocnym wypoczynku. 
Jednak pobranie w trakcie dnia nie wpływa na wynik badania. </v>
          </cell>
          <cell r="J1065" t="str">
            <v>FEIA</v>
          </cell>
        </row>
        <row r="1066">
          <cell r="A1066" t="str">
            <v>F-93</v>
          </cell>
          <cell r="B1066" t="str">
            <v xml:space="preserve"> Kakao (F93) - IgE swoiste (L91)</v>
          </cell>
          <cell r="C1066" t="str">
            <v/>
          </cell>
          <cell r="D1066" t="str">
            <v>L91</v>
          </cell>
          <cell r="E1066" t="str">
            <v>krew żylna, surowica</v>
          </cell>
          <cell r="F1066" t="str">
            <v>6 ml</v>
          </cell>
          <cell r="G1066" t="str">
            <v>surowica</v>
          </cell>
          <cell r="H1066" t="str">
            <v>1ml</v>
          </cell>
          <cell r="I1066" t="str">
            <v xml:space="preserve">Zaleca się pobierać materiał rano, na czczo, po całonocnym wypoczynku. 
Jednak pobranie w trakcie dnia nie wpływa na wynik badania. </v>
          </cell>
          <cell r="J1066" t="str">
            <v>FEIA</v>
          </cell>
        </row>
        <row r="1067">
          <cell r="A1067" t="str">
            <v>F-94</v>
          </cell>
          <cell r="B1067" t="str">
            <v xml:space="preserve"> Gruszka (F94) - IgE swoiste (L91)</v>
          </cell>
          <cell r="C1067" t="str">
            <v/>
          </cell>
          <cell r="D1067" t="str">
            <v>L91</v>
          </cell>
          <cell r="E1067" t="str">
            <v>krew żylna, surowica</v>
          </cell>
          <cell r="F1067" t="str">
            <v>6 ml</v>
          </cell>
          <cell r="G1067" t="str">
            <v>surowica</v>
          </cell>
          <cell r="H1067" t="str">
            <v>1 ml</v>
          </cell>
          <cell r="I1067" t="str">
            <v xml:space="preserve">Zaleca się pobierać materiał rano, na czczo, po całonocnym wypoczynku. 
Jednak pobranie w trakcie dnia nie wpływa na wynik badania. </v>
          </cell>
          <cell r="J1067" t="str">
            <v>Test immunoenzymatyczny fluorescencji (FEIA)</v>
          </cell>
        </row>
        <row r="1068">
          <cell r="A1068" t="str">
            <v>F-95</v>
          </cell>
          <cell r="B1068" t="str">
            <v xml:space="preserve"> Brzoskwinia (F95) - IgE swoiste (L91)</v>
          </cell>
          <cell r="C1068" t="str">
            <v/>
          </cell>
          <cell r="D1068" t="str">
            <v>L91</v>
          </cell>
          <cell r="E1068" t="str">
            <v>krew żylna, surowica</v>
          </cell>
          <cell r="F1068" t="str">
            <v>6 ml</v>
          </cell>
          <cell r="G1068" t="str">
            <v>surowica</v>
          </cell>
          <cell r="H1068" t="str">
            <v>1ml</v>
          </cell>
          <cell r="I1068" t="str">
            <v xml:space="preserve">Zaleca się pobierać materiał rano, na czczo, po całonocnym wypoczynku. 
Jednak pobranie w trakcie dnia nie wpływa na wynik badania. </v>
          </cell>
          <cell r="J1068" t="str">
            <v>FEIA</v>
          </cell>
        </row>
        <row r="1069">
          <cell r="A1069" t="str">
            <v>F-96</v>
          </cell>
          <cell r="B1069" t="str">
            <v xml:space="preserve"> Awokado (F96) - IgE swoiste (L91)</v>
          </cell>
          <cell r="C1069" t="str">
            <v/>
          </cell>
          <cell r="D1069" t="str">
            <v>L91</v>
          </cell>
          <cell r="E1069" t="str">
            <v>Krew żylna, surowica</v>
          </cell>
          <cell r="F1069" t="str">
            <v>6 ml</v>
          </cell>
          <cell r="G1069" t="str">
            <v>surowica</v>
          </cell>
          <cell r="H1069" t="str">
            <v>1 ml</v>
          </cell>
          <cell r="I1069" t="str">
            <v xml:space="preserve">Zaleca się pobierać materiał rano, na czczo, po całonocnym wypoczynku. 
Jednak pobranie w trakcie dnia nie wpływa na wynik badania. </v>
          </cell>
          <cell r="J1069" t="str">
            <v>Test immunoenzymatyczny fluorescencji (FEIA)</v>
          </cell>
        </row>
        <row r="1070">
          <cell r="A1070" t="str">
            <v>F-98</v>
          </cell>
          <cell r="B1070" t="str">
            <v xml:space="preserve"> NGliadyn Pszenica , gliadyna (F-98) IgE swoiste (L91)</v>
          </cell>
          <cell r="C1070" t="str">
            <v/>
          </cell>
          <cell r="D1070" t="str">
            <v>L91</v>
          </cell>
          <cell r="E1070" t="str">
            <v>krew żylna, surowica</v>
          </cell>
          <cell r="F1070" t="str">
            <v>6 ml</v>
          </cell>
          <cell r="G1070" t="str">
            <v>surowica</v>
          </cell>
          <cell r="H1070" t="str">
            <v>1ml</v>
          </cell>
          <cell r="I1070" t="str">
            <v xml:space="preserve">Zaleca się pobierać materiał rano, na czczo, po całonocnym wypoczynku. 
Jednak pobranie w trakcie dnia nie wpływa na wynik badania. </v>
          </cell>
          <cell r="J1070" t="str">
            <v>FEIA</v>
          </cell>
        </row>
        <row r="1071">
          <cell r="A1071" t="str">
            <v>FABP-2</v>
          </cell>
          <cell r="B1071" t="str">
            <v xml:space="preserve"> Wykrywanie mutacji p.Ala55Thr  w genie FABP-2 kodującym jelitowe białko wiążące kwasy tłuszczowe.</v>
          </cell>
          <cell r="C1071" t="str">
            <v/>
          </cell>
          <cell r="D1071" t="str">
            <v/>
          </cell>
          <cell r="E1071" t="str">
            <v>Krew żylna, pełna (EDTA)</v>
          </cell>
          <cell r="F1071" t="str">
            <v>3 ml</v>
          </cell>
          <cell r="G1071" t="str">
            <v>Krew żylna, pełna (EDTA)</v>
          </cell>
          <cell r="H1071" t="str">
            <v>3 ml</v>
          </cell>
          <cell r="I1071" t="str">
            <v>Nie wymaga specjalnych warunków pobrania.  Na każde badanie z zakresu genetyki człowieka wymagane jest skierowanie od lekarza i podpisana przez pacjenta deklaracja świadomej zgody na wykonanie takiego badania.</v>
          </cell>
          <cell r="J1071" t="str">
            <v>PCR, sekwencjonowania DNA metodą Sangera</v>
          </cell>
        </row>
        <row r="1072">
          <cell r="A1072" t="str">
            <v>FALDOM</v>
          </cell>
          <cell r="B1072" t="str">
            <v xml:space="preserve"> Wolny aldosteron w moczu</v>
          </cell>
          <cell r="C1072" t="str">
            <v>DZM; dobowa zbiórka moczu</v>
          </cell>
          <cell r="D1072" t="str">
            <v/>
          </cell>
          <cell r="E1072" t="str">
            <v>DZM</v>
          </cell>
          <cell r="F1072" t="str">
            <v>50 ml</v>
          </cell>
          <cell r="G1072" t="str">
            <v>DZM</v>
          </cell>
          <cell r="H1072" t="str">
            <v>5ml</v>
          </cell>
          <cell r="I1072"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1072" t="str">
            <v>CLIA</v>
          </cell>
        </row>
        <row r="1073">
          <cell r="A1073" t="str">
            <v>FASCIOL</v>
          </cell>
          <cell r="B1073" t="str">
            <v xml:space="preserve"> P/c przeciw Fasciola hepatica</v>
          </cell>
          <cell r="C1073" t="str">
            <v xml:space="preserve"> </v>
          </cell>
          <cell r="D1073" t="str">
            <v/>
          </cell>
          <cell r="E1073" t="str">
            <v>krew żylna, surowica</v>
          </cell>
          <cell r="F1073" t="str">
            <v>6 ml</v>
          </cell>
          <cell r="G1073" t="str">
            <v>surowica</v>
          </cell>
          <cell r="H1073" t="str">
            <v>1 ml</v>
          </cell>
          <cell r="I1073" t="str">
            <v xml:space="preserve">Zaleca się pobierać materiał rano, na czczo, po całonocnym wypoczynku. 
Jednak pobranie w trakcie dnia nie wpływa na wynik badania. </v>
          </cell>
          <cell r="J1073" t="str">
            <v>Test immunoenzymatyczny fluorescencji (FEIA)</v>
          </cell>
        </row>
        <row r="1074">
          <cell r="A1074" t="str">
            <v>F-BHCG</v>
          </cell>
          <cell r="B1074" t="str">
            <v xml:space="preserve"> Wolna podjednostka B-HCG (L46)</v>
          </cell>
          <cell r="C1074" t="str">
            <v/>
          </cell>
          <cell r="D1074" t="str">
            <v>L46</v>
          </cell>
          <cell r="E1074" t="str">
            <v>krew żylna, surowica</v>
          </cell>
          <cell r="F1074" t="str">
            <v>6 ml</v>
          </cell>
          <cell r="G1074" t="str">
            <v>surowica</v>
          </cell>
          <cell r="H1074" t="str">
            <v>1 ml</v>
          </cell>
          <cell r="I1074" t="str">
            <v xml:space="preserve">Zaleca się pobierać materiał rano, na czczo, po całonocnym wypoczynku. </v>
          </cell>
          <cell r="J1074" t="str">
            <v>Immunoelektrochemiluminescencja</v>
          </cell>
        </row>
        <row r="1075">
          <cell r="A1075" t="str">
            <v>FBHCKR</v>
          </cell>
          <cell r="B1075" t="str">
            <v xml:space="preserve"> Wolna podjednostka B-HCG (L46) (KRYPTOR)</v>
          </cell>
          <cell r="C1075" t="str">
            <v/>
          </cell>
          <cell r="D1075" t="str">
            <v/>
          </cell>
          <cell r="E1075" t="str">
            <v/>
          </cell>
          <cell r="F1075" t="str">
            <v/>
          </cell>
          <cell r="G1075" t="str">
            <v>Surowica</v>
          </cell>
          <cell r="H1075" t="str">
            <v>2 ml</v>
          </cell>
          <cell r="I1075" t="str">
            <v/>
          </cell>
          <cell r="J1075" t="str">
            <v>Test immunoenzymatyczny chemiluminescencja</v>
          </cell>
        </row>
        <row r="1076">
          <cell r="A1076" t="str">
            <v>FBN1NGS</v>
          </cell>
          <cell r="B1076" t="str">
            <v xml:space="preserve"> Zespół Marfana - analiza przesiewowa sekwencji kodującej genu FBN1 z wykorzystaniem NGS</v>
          </cell>
          <cell r="C1076" t="str">
            <v/>
          </cell>
          <cell r="D1076" t="str">
            <v/>
          </cell>
          <cell r="E1076" t="str">
            <v>krew żylna pełna (EDTA)</v>
          </cell>
          <cell r="F1076" t="str">
            <v>6 ml</v>
          </cell>
          <cell r="G1076" t="str">
            <v>krew żylna pełna (EDTA)</v>
          </cell>
          <cell r="H1076" t="str">
            <v>4 ml</v>
          </cell>
          <cell r="I107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076" t="str">
            <v>sekwencjonowanie DNA metodą NGS</v>
          </cell>
        </row>
        <row r="1077">
          <cell r="A1077" t="str">
            <v>FCS-HRA</v>
          </cell>
          <cell r="B1077" t="str">
            <v xml:space="preserve"> Zespól Costello (FCS) - analiza sekwencji kodującej genu HRAS</v>
          </cell>
          <cell r="C1077" t="str">
            <v/>
          </cell>
          <cell r="D1077" t="str">
            <v/>
          </cell>
          <cell r="E1077" t="str">
            <v>krew żylna pełna (EDTA)</v>
          </cell>
          <cell r="F1077" t="str">
            <v>6 ml</v>
          </cell>
          <cell r="G1077" t="str">
            <v>krew żylna pełna (EDTA)</v>
          </cell>
          <cell r="H1077" t="str">
            <v>4 ml</v>
          </cell>
          <cell r="I107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077" t="str">
            <v>PCR;sekwencjonowanie Sangera</v>
          </cell>
        </row>
        <row r="1078">
          <cell r="A1078" t="str">
            <v>FDH</v>
          </cell>
          <cell r="B1078" t="str">
            <v xml:space="preserve"> Zespół FDH (ang. Focal Dermal Hypoplasia - zespół GOLTZ)- badanie wybranych regionów genu PORCN</v>
          </cell>
          <cell r="C1078" t="str">
            <v/>
          </cell>
          <cell r="D1078" t="str">
            <v/>
          </cell>
          <cell r="E1078" t="str">
            <v>krew żylna pełna (EDTA)</v>
          </cell>
          <cell r="F1078" t="str">
            <v>6 ml</v>
          </cell>
          <cell r="G1078" t="str">
            <v>krew żylna pełna (EDTA)</v>
          </cell>
          <cell r="H1078" t="str">
            <v>4 ml</v>
          </cell>
          <cell r="I107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078" t="str">
            <v>PCR, sekwencjonowania DNA metodą Sangera</v>
          </cell>
        </row>
        <row r="1079">
          <cell r="A1079" t="str">
            <v>FDX-5</v>
          </cell>
          <cell r="B1079" t="str">
            <v xml:space="preserve"> FX5 warzywa</v>
          </cell>
          <cell r="C1079" t="str">
            <v xml:space="preserve"> </v>
          </cell>
          <cell r="D1079" t="str">
            <v>L91</v>
          </cell>
          <cell r="E1079" t="str">
            <v>krew żylna, surowica</v>
          </cell>
          <cell r="F1079" t="str">
            <v>6 ml</v>
          </cell>
          <cell r="G1079" t="str">
            <v>surowica</v>
          </cell>
          <cell r="H1079" t="str">
            <v>1ml</v>
          </cell>
          <cell r="I1079" t="str">
            <v xml:space="preserve">Zaleca się pobierać materiał rano, na czczo, po całonocnym wypoczynku. 
Jednak pobranie w trakcie dnia nie wpływa na wynik badania. </v>
          </cell>
          <cell r="J1079" t="str">
            <v>FEIA</v>
          </cell>
        </row>
        <row r="1080">
          <cell r="A1080" t="str">
            <v>FE</v>
          </cell>
          <cell r="B1080" t="str">
            <v xml:space="preserve"> Żelazo w surowicy (O95)</v>
          </cell>
          <cell r="C1080" t="str">
            <v/>
          </cell>
          <cell r="D1080" t="str">
            <v>O95</v>
          </cell>
          <cell r="E1080" t="str">
            <v>krew żylna, surowica</v>
          </cell>
          <cell r="F1080" t="str">
            <v>6 ml</v>
          </cell>
          <cell r="G1080" t="str">
            <v>surowica</v>
          </cell>
          <cell r="H1080" t="str">
            <v>0,5 ml</v>
          </cell>
          <cell r="I1080" t="str">
            <v xml:space="preserve">Zaleca się pobierać materiał rano, na czczo, po całonocnym wypoczynku. Na kilka dni przed badaniem nie przyjmować preparatów żelaza </v>
          </cell>
          <cell r="J1080" t="str">
            <v>Spektrofotmetria</v>
          </cell>
        </row>
        <row r="1081">
          <cell r="A1081" t="str">
            <v>FEBRA-G</v>
          </cell>
          <cell r="B1081" t="str">
            <v xml:space="preserve"> P/c przeciwko żółtej febrze IgG</v>
          </cell>
          <cell r="C1081" t="str">
            <v>przeciwciała</v>
          </cell>
          <cell r="D1081" t="str">
            <v/>
          </cell>
          <cell r="E1081" t="str">
            <v>krew żylna, surowica</v>
          </cell>
          <cell r="F1081" t="str">
            <v>6 ml</v>
          </cell>
          <cell r="G1081" t="str">
            <v>surowica</v>
          </cell>
          <cell r="H1081" t="str">
            <v>1 ml</v>
          </cell>
          <cell r="I1081" t="str">
            <v xml:space="preserve">Zaleca się pobierać materiał rano, na czczo, po całonocnym wypoczynku. 
Jednak pobranie w trakcie dnia nie wpływa na wynik badania. </v>
          </cell>
          <cell r="J1081" t="str">
            <v>Test immunofluorescencyjny (IFT)</v>
          </cell>
        </row>
        <row r="1082">
          <cell r="A1082" t="str">
            <v>FEBRA-M</v>
          </cell>
          <cell r="B1082" t="str">
            <v xml:space="preserve"> P/c przeciwko żółtej febrze IgM</v>
          </cell>
          <cell r="C1082" t="str">
            <v>przeciwciała</v>
          </cell>
          <cell r="D1082" t="str">
            <v/>
          </cell>
          <cell r="E1082" t="str">
            <v>krew żylna, surowica</v>
          </cell>
          <cell r="F1082" t="str">
            <v>6 ml</v>
          </cell>
          <cell r="G1082" t="str">
            <v>surowica</v>
          </cell>
          <cell r="H1082" t="str">
            <v>1 ml</v>
          </cell>
          <cell r="I1082" t="str">
            <v xml:space="preserve">Zaleca się pobierać materiał rano, na czczo, po całonocnym wypoczynku. 
Jednak pobranie w trakcie dnia nie wpływa na wynik badania. </v>
          </cell>
          <cell r="J1082" t="str">
            <v>Test immunofluorescencyjny (IFT)</v>
          </cell>
        </row>
        <row r="1083">
          <cell r="A1083" t="str">
            <v>FELBAM</v>
          </cell>
          <cell r="B1083" t="str">
            <v xml:space="preserve"> Felbamat</v>
          </cell>
          <cell r="C1083" t="str">
            <v/>
          </cell>
          <cell r="D1083" t="str">
            <v/>
          </cell>
          <cell r="E1083" t="str">
            <v>Krew żylna, surowica</v>
          </cell>
          <cell r="F1083" t="str">
            <v>6 ml</v>
          </cell>
          <cell r="G1083" t="str">
            <v>surowica</v>
          </cell>
          <cell r="H1083" t="str">
            <v>1 ml</v>
          </cell>
          <cell r="I1083"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1083" t="str">
            <v>HPLC</v>
          </cell>
        </row>
        <row r="1084">
          <cell r="A1084" t="str">
            <v>FEM-1</v>
          </cell>
          <cell r="B1084" t="str">
            <v xml:space="preserve"> Dla kobiet 20+ - ocena predyspozycji do rozwoju: zakrzepicy żył i nawracających poronień, przedwczesnego wygasania funkcji jajników oraz raka piersi i jajników (geny F2, F5, FMR1, BRCA1)</v>
          </cell>
          <cell r="C1084" t="str">
            <v/>
          </cell>
          <cell r="D1084" t="str">
            <v/>
          </cell>
          <cell r="E1084" t="str">
            <v>krew żylna pełna (EDTA)</v>
          </cell>
          <cell r="F1084" t="str">
            <v>6 ml</v>
          </cell>
          <cell r="G1084" t="str">
            <v>krew żylna pełna (EDTA)</v>
          </cell>
          <cell r="H1084" t="str">
            <v>4 ml</v>
          </cell>
          <cell r="I108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084" t="str">
            <v>PCR;sekwencjonowanie Sangera, GENESCANE</v>
          </cell>
        </row>
        <row r="1085">
          <cell r="A1085" t="str">
            <v>FEM-2</v>
          </cell>
          <cell r="B1085" t="str">
            <v xml:space="preserve"> Dla kobiet 50+ - ocena predyspozycji do rozwoju: zakrzepicy żył, hemochromatozy, zwyrodnienia plamki związanego z wiekiem oraz choroby Alzheimera (geny F2, F5, HFE, CFH, ARMS2, APOE)</v>
          </cell>
          <cell r="C1085" t="str">
            <v/>
          </cell>
          <cell r="D1085" t="str">
            <v/>
          </cell>
          <cell r="E1085" t="str">
            <v>krew żylna pełna (EDTA)</v>
          </cell>
          <cell r="F1085" t="str">
            <v>6 ml</v>
          </cell>
          <cell r="G1085" t="str">
            <v>krew żylna pełna (EDTA)</v>
          </cell>
          <cell r="H1085" t="str">
            <v>4 ml</v>
          </cell>
          <cell r="I108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085" t="str">
            <v>PCR;sekwencjonowanie Sangera</v>
          </cell>
        </row>
        <row r="1086">
          <cell r="A1086" t="str">
            <v>FENAZE</v>
          </cell>
          <cell r="B1086" t="str">
            <v xml:space="preserve"> Fenazepam</v>
          </cell>
          <cell r="C1086" t="str">
            <v/>
          </cell>
          <cell r="D1086" t="str">
            <v/>
          </cell>
          <cell r="E1086" t="str">
            <v>Krew żylna, surowica</v>
          </cell>
          <cell r="F1086" t="str">
            <v>6 ml</v>
          </cell>
          <cell r="G1086" t="str">
            <v>surowica</v>
          </cell>
          <cell r="H1086" t="str">
            <v>2 ml</v>
          </cell>
          <cell r="I1086" t="str">
            <v xml:space="preserve">Nie wymaga specjalnych warunków pobrania. </v>
          </cell>
          <cell r="J1086" t="str">
            <v>LC-MS/MS</v>
          </cell>
        </row>
        <row r="1087">
          <cell r="A1087" t="str">
            <v>FENOBAR</v>
          </cell>
          <cell r="B1087" t="str">
            <v xml:space="preserve"> Fenobarbital met. HPLC</v>
          </cell>
          <cell r="C1087" t="str">
            <v/>
          </cell>
          <cell r="D1087" t="str">
            <v/>
          </cell>
          <cell r="E1087" t="str">
            <v>Krew żylna, surowica</v>
          </cell>
          <cell r="F1087" t="str">
            <v>6 ml</v>
          </cell>
          <cell r="G1087" t="str">
            <v>surowica</v>
          </cell>
          <cell r="H1087" t="str">
            <v>1 ml</v>
          </cell>
          <cell r="I1087"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1087" t="str">
            <v>HPLC</v>
          </cell>
        </row>
        <row r="1088">
          <cell r="A1088" t="str">
            <v>FENOL-M</v>
          </cell>
          <cell r="B1088" t="str">
            <v xml:space="preserve"> Fenol w moczu (metabolity benzenu) (P33)</v>
          </cell>
          <cell r="C1088" t="str">
            <v>Mocz</v>
          </cell>
          <cell r="D1088" t="str">
            <v>P33</v>
          </cell>
          <cell r="E1088" t="str">
            <v>mocz spontaniczny</v>
          </cell>
          <cell r="F1088" t="str">
            <v>50 ml</v>
          </cell>
          <cell r="G1088" t="str">
            <v>mocz</v>
          </cell>
          <cell r="H1088" t="str">
            <v>1 ml</v>
          </cell>
          <cell r="I1088" t="str">
            <v xml:space="preserve">Mocz do badania pobieraj ze środkowego strumienia 
do jednorazowych 	pojemników o pojemności 50-100 ml	</v>
          </cell>
          <cell r="J1088" t="str">
            <v>HPLC</v>
          </cell>
        </row>
        <row r="1089">
          <cell r="A1089" t="str">
            <v>FENOTIA</v>
          </cell>
          <cell r="B1089" t="str">
            <v xml:space="preserve"> Fenotiazyny (P81)</v>
          </cell>
          <cell r="C1089" t="str">
            <v>Mocz, Leki</v>
          </cell>
          <cell r="D1089" t="str">
            <v>P81</v>
          </cell>
          <cell r="E1089" t="str">
            <v>Mocz</v>
          </cell>
          <cell r="F1089" t="str">
            <v>50-100 ml</v>
          </cell>
          <cell r="G1089" t="str">
            <v>Mocz</v>
          </cell>
          <cell r="H1089" t="str">
            <v>50-100 ml</v>
          </cell>
          <cell r="I1089"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089" t="str">
            <v>test barwny, ocena w świetle VIS</v>
          </cell>
        </row>
        <row r="1090">
          <cell r="A1090" t="str">
            <v>FENYHP</v>
          </cell>
          <cell r="B1090" t="str">
            <v xml:space="preserve"> Fenytoina met. HPLC (T27)</v>
          </cell>
          <cell r="C1090" t="str">
            <v/>
          </cell>
          <cell r="D1090" t="str">
            <v>T27</v>
          </cell>
          <cell r="E1090" t="str">
            <v>Krew żylna, surowica</v>
          </cell>
          <cell r="F1090" t="str">
            <v>6 ml</v>
          </cell>
          <cell r="G1090" t="str">
            <v>surowica</v>
          </cell>
          <cell r="H1090" t="str">
            <v>1 ml</v>
          </cell>
          <cell r="I1090"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1090" t="str">
            <v>HPLC</v>
          </cell>
        </row>
        <row r="1091">
          <cell r="A1091" t="str">
            <v>FENYTO</v>
          </cell>
          <cell r="B1091" t="str">
            <v xml:space="preserve"> Fenytoina (T27)</v>
          </cell>
          <cell r="C1091" t="str">
            <v/>
          </cell>
          <cell r="D1091" t="str">
            <v>T27</v>
          </cell>
          <cell r="E1091" t="str">
            <v>Krew żylna, surowica</v>
          </cell>
          <cell r="F1091" t="str">
            <v>6 ml</v>
          </cell>
          <cell r="G1091" t="str">
            <v>surowica</v>
          </cell>
          <cell r="H1091" t="str">
            <v>0,5 ml</v>
          </cell>
          <cell r="I1091" t="str">
            <v xml:space="preserve">Zaleca się pobierać materiał rano, na czczo, po całonocnym wypoczynku. </v>
          </cell>
          <cell r="J1091" t="str">
            <v>Spektrofotmetria</v>
          </cell>
        </row>
        <row r="1092">
          <cell r="A1092" t="str">
            <v>FERR</v>
          </cell>
          <cell r="B1092" t="str">
            <v xml:space="preserve"> Ferrytyna (L05)</v>
          </cell>
          <cell r="C1092" t="str">
            <v/>
          </cell>
          <cell r="D1092" t="str">
            <v>L05</v>
          </cell>
          <cell r="E1092" t="str">
            <v>krew żylna, surowica</v>
          </cell>
          <cell r="F1092" t="str">
            <v>6 ml</v>
          </cell>
          <cell r="G1092" t="str">
            <v>surowica</v>
          </cell>
          <cell r="H1092" t="str">
            <v>0,5 ml</v>
          </cell>
          <cell r="I1092" t="str">
            <v xml:space="preserve">Zaleca się pobierać materiał rano, na czczo, po całonocnym wypoczynku. </v>
          </cell>
          <cell r="J1092" t="str">
            <v>Immunochemiluminescencja</v>
          </cell>
        </row>
        <row r="1093">
          <cell r="A1093" t="str">
            <v>F-F253</v>
          </cell>
          <cell r="B1093" t="str">
            <v xml:space="preserve"> Chrzan (FF253) - IgE swoiste (L91)</v>
          </cell>
          <cell r="C1093" t="str">
            <v/>
          </cell>
          <cell r="D1093" t="str">
            <v>L91</v>
          </cell>
          <cell r="E1093" t="str">
            <v>Krew żylna, surowica</v>
          </cell>
          <cell r="F1093" t="str">
            <v>6 ml</v>
          </cell>
          <cell r="G1093" t="str">
            <v>surowica</v>
          </cell>
          <cell r="H1093" t="str">
            <v>1 ml</v>
          </cell>
          <cell r="I1093" t="str">
            <v xml:space="preserve">Zaleca się pobierać materiał rano, na czczo, po całonocnym wypoczynku. 
Jednak pobranie w trakcie dnia nie wpływa na wynik badania. </v>
          </cell>
          <cell r="J1093" t="str">
            <v>Test immunoenzymatyczny fluorescencji (FEIA)</v>
          </cell>
        </row>
        <row r="1094">
          <cell r="A1094" t="str">
            <v>FF-43</v>
          </cell>
          <cell r="B1094" t="str">
            <v xml:space="preserve"> Drożdże browarnicze (FF43) - igE swoiste (L91)</v>
          </cell>
          <cell r="C1094" t="str">
            <v/>
          </cell>
          <cell r="D1094" t="str">
            <v/>
          </cell>
          <cell r="E1094" t="str">
            <v>Krew żylna, surowica</v>
          </cell>
          <cell r="F1094" t="str">
            <v>6 ml</v>
          </cell>
          <cell r="G1094" t="str">
            <v>Surowica</v>
          </cell>
          <cell r="H1094" t="str">
            <v>1 ml</v>
          </cell>
          <cell r="I1094" t="str">
            <v>Zaleca się pobierać materiał rano, na czczo, po całonocnym wypoczynku. 
Jednak pobranie w trakcie dnia nie wpływa na wynik badania.</v>
          </cell>
          <cell r="J1094" t="str">
            <v>Test immunoenzymatyczny fluorescencji (FEIA)</v>
          </cell>
        </row>
        <row r="1095">
          <cell r="A1095" t="str">
            <v>FGF-23</v>
          </cell>
          <cell r="B1095" t="str">
            <v xml:space="preserve"> Czynnik wzrostu fibroblastów FGF-23</v>
          </cell>
          <cell r="C1095" t="str">
            <v/>
          </cell>
          <cell r="D1095" t="str">
            <v/>
          </cell>
          <cell r="E1095" t="str">
            <v>krew żylna osocze (EDTA)</v>
          </cell>
          <cell r="F1095" t="str">
            <v>6 ml</v>
          </cell>
          <cell r="G1095" t="str">
            <v>Krew żylna, pobrana na EDTA, Greiner - FIOLETOWY korek, Sarstedt - CZERWONY korek</v>
          </cell>
          <cell r="H1095" t="str">
            <v>0.5ml</v>
          </cell>
          <cell r="I1095" t="str">
            <v>po pobraniu krew EDTA odwirować, odpipetować osocze do oddzielnej probówki i zamrozić</v>
          </cell>
          <cell r="J1095" t="str">
            <v>ELISA</v>
          </cell>
        </row>
        <row r="1096">
          <cell r="A1096" t="str">
            <v>FGF23-1</v>
          </cell>
          <cell r="B1096" t="str">
            <v xml:space="preserve"> Krzywica fosfatemiczna - identyfikacja mutacji p.Arg176Gln, p.Arg176Trp, p.Arg179Gln i p.Arg179Trp w genie FGF23</v>
          </cell>
          <cell r="C1096" t="str">
            <v/>
          </cell>
          <cell r="D1096" t="str">
            <v/>
          </cell>
          <cell r="E1096" t="str">
            <v>krew żylna pełna (EDTA)</v>
          </cell>
          <cell r="F1096" t="str">
            <v>6 ml</v>
          </cell>
          <cell r="G1096" t="str">
            <v>krew żylna pełna (EDTA)</v>
          </cell>
          <cell r="H1096" t="str">
            <v>4 ml</v>
          </cell>
          <cell r="I109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096" t="str">
            <v>PCR;sekwencjonowanie Sangera</v>
          </cell>
        </row>
        <row r="1097">
          <cell r="A1097" t="str">
            <v>FHP-1</v>
          </cell>
          <cell r="B1097" t="str">
            <v xml:space="preserve"> Hipercholesterolemia - analiza sekwencji eksonów 2, 4, 7, 8, 9, 10, 11, 12, 13, 14 i 16 genu LDLR</v>
          </cell>
          <cell r="C1097" t="str">
            <v/>
          </cell>
          <cell r="D1097" t="str">
            <v/>
          </cell>
          <cell r="E1097" t="str">
            <v>krew żylna pełna (EDTA)</v>
          </cell>
          <cell r="F1097" t="str">
            <v>6 ml</v>
          </cell>
          <cell r="G1097" t="str">
            <v>krew żylna pełna (EDTA)</v>
          </cell>
          <cell r="H1097" t="str">
            <v>4 ml</v>
          </cell>
          <cell r="I109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097" t="str">
            <v>PCR;sekwencjonowanie Sangera</v>
          </cell>
        </row>
        <row r="1098">
          <cell r="A1098" t="str">
            <v>FHP-3</v>
          </cell>
          <cell r="B1098" t="str">
            <v xml:space="preserve"> Hipercholesterolemia - identyfikacja najczęstszych mutacji p.Thr3519Ile, p.Arg3527Gln, p.Arg3527Leu, p.Arg3527Trp, p.Arg3558Cys, p.His3570Tyr, p.Arg4385Cys, p.Arg4385His, p.Val4394Ala w genie APOB</v>
          </cell>
          <cell r="C1098" t="str">
            <v/>
          </cell>
          <cell r="D1098" t="str">
            <v/>
          </cell>
          <cell r="E1098" t="str">
            <v>krew żylna pełna (EDTA)</v>
          </cell>
          <cell r="F1098" t="str">
            <v>6 ml</v>
          </cell>
          <cell r="G1098" t="str">
            <v>krew żylna pełna (EDTA)</v>
          </cell>
          <cell r="H1098" t="str">
            <v>4 ml</v>
          </cell>
          <cell r="I109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098" t="str">
            <v>PCR;sekwencjonowanie Sangera</v>
          </cell>
        </row>
        <row r="1099">
          <cell r="A1099" t="str">
            <v>FHP-NGS</v>
          </cell>
          <cell r="B1099" t="str">
            <v xml:space="preserve"> Hipercholesterolemia - analiza przesiewowa sekwencji kodującej genów LDLR, APOB, PCSK9 i LDLRAP1 z wykorzystaniem metod sekwencjonowania nowej generacji</v>
          </cell>
          <cell r="C1099" t="str">
            <v/>
          </cell>
          <cell r="D1099" t="str">
            <v/>
          </cell>
          <cell r="E1099" t="str">
            <v>krew żylna pełna (EDTA)</v>
          </cell>
          <cell r="F1099" t="str">
            <v>6 ml</v>
          </cell>
          <cell r="G1099" t="str">
            <v>krew żylna pełna (EDTA)</v>
          </cell>
          <cell r="H1099" t="str">
            <v>4 ml</v>
          </cell>
          <cell r="I109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099" t="str">
            <v>sekwencjonowanie DNA metodą NGS</v>
          </cell>
        </row>
        <row r="1100">
          <cell r="A1100" t="str">
            <v>FIBR</v>
          </cell>
          <cell r="B1100" t="str">
            <v xml:space="preserve"> Fibrynogen (G53)</v>
          </cell>
          <cell r="C1100" t="str">
            <v>koagulologia</v>
          </cell>
          <cell r="D1100" t="str">
            <v>G53</v>
          </cell>
          <cell r="E1100" t="str">
            <v>krew żylna, osocze (cytrynian)</v>
          </cell>
          <cell r="F1100" t="str">
            <v>6 ml</v>
          </cell>
          <cell r="G1100" t="str">
            <v>osocze (cytrynian)</v>
          </cell>
          <cell r="H1100" t="str">
            <v>0,5 ml</v>
          </cell>
          <cell r="I1100" t="str">
            <v xml:space="preserve">Zaleca się pobierać materiał rano, na czczo, po całonocnym wypoczynku. </v>
          </cell>
          <cell r="J1100" t="str">
            <v>Modyfikowana metoda Claussa</v>
          </cell>
        </row>
        <row r="1101">
          <cell r="A1101" t="str">
            <v>FIBRONE</v>
          </cell>
          <cell r="B1101" t="str">
            <v xml:space="preserve"> Fibronektyna (L08)</v>
          </cell>
          <cell r="C1101" t="str">
            <v/>
          </cell>
          <cell r="D1101" t="str">
            <v>L08</v>
          </cell>
          <cell r="E1101" t="str">
            <v>Krew żylna osocze (EDTA)</v>
          </cell>
          <cell r="F1101" t="str">
            <v>6 ml</v>
          </cell>
          <cell r="G1101" t="str">
            <v>Krew żylna, pobrana na EDTA, Greiner - FIOLETOWY korek, Sarstedt - CZERWONY korek</v>
          </cell>
          <cell r="H1101" t="str">
            <v>1 ml</v>
          </cell>
          <cell r="I1101" t="str">
            <v xml:space="preserve">Zaleca się pobierać materiał rano, na czczo, po całonocnym wypoczynku. </v>
          </cell>
          <cell r="J1101" t="str">
            <v>Nefelometria</v>
          </cell>
        </row>
        <row r="1102">
          <cell r="A1102" t="str">
            <v>FIP1PCR</v>
          </cell>
          <cell r="B1102" t="str">
            <v xml:space="preserve"> FIP1L1-PDGFRA (metoda  RT-PCR)</v>
          </cell>
          <cell r="C1102" t="str">
            <v/>
          </cell>
          <cell r="D1102" t="str">
            <v/>
          </cell>
          <cell r="E1102" t="str">
            <v>krew żylna pełna (EDTA)</v>
          </cell>
          <cell r="F1102" t="str">
            <v>6 ml</v>
          </cell>
          <cell r="G1102" t="str">
            <v>krew żylna pełna (EDTA)</v>
          </cell>
          <cell r="H1102" t="str">
            <v>6 ml</v>
          </cell>
          <cell r="I1102"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1102" t="str">
            <v>RT-PCR</v>
          </cell>
        </row>
        <row r="1103">
          <cell r="A1103" t="str">
            <v>FIPNPCR</v>
          </cell>
          <cell r="B1103" t="str">
            <v xml:space="preserve"> FIP1L1-PDGFRA (metoda  RT-PCR + nested PCR)</v>
          </cell>
          <cell r="C1103" t="str">
            <v/>
          </cell>
          <cell r="D1103" t="str">
            <v/>
          </cell>
          <cell r="E1103" t="str">
            <v>krew żylna pełna (EDTA)</v>
          </cell>
          <cell r="F1103" t="str">
            <v>6 ml</v>
          </cell>
          <cell r="G1103" t="str">
            <v>krew żylna pełna (EDTA)</v>
          </cell>
          <cell r="H1103" t="str">
            <v>6 ml</v>
          </cell>
          <cell r="I1103" t="str">
            <v>Zaleca się pobierać materiał rano, na czczo, po całonocnym wypoczynku. 
Jednak pobranie w trakcie dnia nie wpływa na wynik badania.  Na każde badanie z zakresu genetyki człowieka wymagane jest skierowanie od lekarza i podpisana przez pacjenta deklaracja świadomej zgody na wykonanie takiego badania.</v>
          </cell>
          <cell r="J1103" t="str">
            <v>RT-PCR + nested PCR</v>
          </cell>
        </row>
        <row r="1104">
          <cell r="A1104" t="str">
            <v>FISH-C</v>
          </cell>
          <cell r="B1104" t="str">
            <v xml:space="preserve"> Fluorescencyjna hybrydyzacja in situ (FISH) z sondami centromerowymi (pojedyncza próba)</v>
          </cell>
          <cell r="C1104">
            <v>0</v>
          </cell>
          <cell r="D1104" t="str">
            <v/>
          </cell>
          <cell r="E1104">
            <v>0</v>
          </cell>
          <cell r="F1104">
            <v>0</v>
          </cell>
          <cell r="G1104">
            <v>0</v>
          </cell>
          <cell r="H1104">
            <v>0</v>
          </cell>
          <cell r="I1104">
            <v>0</v>
          </cell>
          <cell r="J1104">
            <v>0</v>
          </cell>
        </row>
        <row r="1105">
          <cell r="A1105" t="str">
            <v>FISHKLS</v>
          </cell>
          <cell r="B1105" t="str">
            <v xml:space="preserve"> Badanie metodą FISH z użyciem komercyjnej sondy locus specyficznej</v>
          </cell>
          <cell r="C1105" t="str">
            <v/>
          </cell>
          <cell r="D1105" t="str">
            <v/>
          </cell>
          <cell r="E1105" t="str">
            <v>krew żylna pełna (heparyna)</v>
          </cell>
          <cell r="F1105" t="str">
            <v>6 ml</v>
          </cell>
          <cell r="G1105" t="str">
            <v>krew żylna pełna (heparyna)</v>
          </cell>
          <cell r="H1105" t="str">
            <v>4 ml</v>
          </cell>
          <cell r="I110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105" t="str">
            <v>FISH</v>
          </cell>
        </row>
        <row r="1106">
          <cell r="A1106" t="str">
            <v>FISH-LS</v>
          </cell>
          <cell r="B1106" t="str">
            <v xml:space="preserve"> Badanie metodą FISH ze znakowaną sondą locus specyficzną przygotowaną w Pracowni</v>
          </cell>
          <cell r="C1106" t="str">
            <v/>
          </cell>
          <cell r="D1106" t="str">
            <v/>
          </cell>
          <cell r="E1106" t="str">
            <v>krew żylna pełna (heparyna)</v>
          </cell>
          <cell r="F1106" t="str">
            <v>6 ml</v>
          </cell>
          <cell r="G1106" t="str">
            <v>krew żylna pełna (heparyna)</v>
          </cell>
          <cell r="H1106" t="str">
            <v>4 ml</v>
          </cell>
          <cell r="I110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106" t="str">
            <v>FISH</v>
          </cell>
        </row>
        <row r="1107">
          <cell r="A1107" t="str">
            <v>FISHMM</v>
          </cell>
          <cell r="B1107" t="str">
            <v xml:space="preserve"> Fluorescencyjna hybrydyzacja in situ (FISH) z sondami specyficznymi w MM (pojedyncza próba)</v>
          </cell>
          <cell r="C1107">
            <v>0</v>
          </cell>
          <cell r="D1107" t="str">
            <v/>
          </cell>
          <cell r="E1107">
            <v>0</v>
          </cell>
          <cell r="F1107">
            <v>0</v>
          </cell>
          <cell r="G1107">
            <v>0</v>
          </cell>
          <cell r="H1107">
            <v>0</v>
          </cell>
          <cell r="I1107">
            <v>0</v>
          </cell>
          <cell r="J1107">
            <v>0</v>
          </cell>
        </row>
        <row r="1108">
          <cell r="A1108" t="str">
            <v>FISHMM2</v>
          </cell>
          <cell r="B1108" t="str">
            <v xml:space="preserve"> Fluorescencyjna hybrydyzacja in situ (FISH) z sondami specyficznymi w MM (dwie dowolne sondy w panelu)</v>
          </cell>
          <cell r="C1108">
            <v>0</v>
          </cell>
          <cell r="D1108" t="str">
            <v/>
          </cell>
          <cell r="E1108">
            <v>0</v>
          </cell>
          <cell r="F1108">
            <v>0</v>
          </cell>
          <cell r="G1108">
            <v>0</v>
          </cell>
          <cell r="H1108">
            <v>0</v>
          </cell>
          <cell r="I1108">
            <v>0</v>
          </cell>
          <cell r="J1108">
            <v>0</v>
          </cell>
        </row>
        <row r="1109">
          <cell r="A1109" t="str">
            <v>FISHMMU</v>
          </cell>
          <cell r="B1109" t="str">
            <v xml:space="preserve"> Fluorescencyjna hybrydyzacja in situ (FISH) z sondami specyficznymi w MM (jako badanie uzupełniające, pojedyncza próba)</v>
          </cell>
          <cell r="C1109">
            <v>0</v>
          </cell>
          <cell r="D1109" t="str">
            <v/>
          </cell>
          <cell r="E1109">
            <v>0</v>
          </cell>
          <cell r="F1109">
            <v>0</v>
          </cell>
          <cell r="G1109">
            <v>0</v>
          </cell>
          <cell r="H1109">
            <v>0</v>
          </cell>
          <cell r="I1109">
            <v>0</v>
          </cell>
          <cell r="J1109">
            <v>0</v>
          </cell>
        </row>
        <row r="1110">
          <cell r="A1110" t="str">
            <v>FISH-PP</v>
          </cell>
          <cell r="B1110" t="str">
            <v xml:space="preserve"> Fluorescencyjna hybrydyzacja in situ (FISH) z sondami specyficznymi (pojedyncza próba)</v>
          </cell>
          <cell r="C1110">
            <v>0</v>
          </cell>
          <cell r="D1110" t="str">
            <v/>
          </cell>
          <cell r="E1110">
            <v>0</v>
          </cell>
          <cell r="F1110">
            <v>0</v>
          </cell>
          <cell r="G1110">
            <v>0</v>
          </cell>
          <cell r="H1110">
            <v>0</v>
          </cell>
          <cell r="I1110">
            <v>0</v>
          </cell>
          <cell r="J1110">
            <v>0</v>
          </cell>
        </row>
        <row r="1111">
          <cell r="A1111" t="str">
            <v>FISHSSR</v>
          </cell>
          <cell r="B1111" t="str">
            <v xml:space="preserve"> Fluorescencyjna hybrydyzacja in situ (FISH) z sondami specyficznymi (pojedyncza próba) na rozmazie krwi lub szpiku</v>
          </cell>
          <cell r="C1111">
            <v>0</v>
          </cell>
          <cell r="D1111" t="str">
            <v/>
          </cell>
          <cell r="E1111">
            <v>0</v>
          </cell>
          <cell r="F1111">
            <v>0</v>
          </cell>
          <cell r="G1111">
            <v>0</v>
          </cell>
          <cell r="H1111">
            <v>0</v>
          </cell>
          <cell r="I1111">
            <v>0</v>
          </cell>
          <cell r="J1111">
            <v>0</v>
          </cell>
        </row>
        <row r="1112">
          <cell r="A1112" t="str">
            <v>FISHUSR</v>
          </cell>
          <cell r="B1112" t="str">
            <v xml:space="preserve"> Uzupełniające badanie FISH na wcześniej wykonanych preparatach cytogenetycznych</v>
          </cell>
          <cell r="C1112">
            <v>0</v>
          </cell>
          <cell r="D1112" t="str">
            <v/>
          </cell>
          <cell r="E1112">
            <v>0</v>
          </cell>
          <cell r="F1112">
            <v>0</v>
          </cell>
          <cell r="G1112">
            <v>0</v>
          </cell>
          <cell r="H1112">
            <v>0</v>
          </cell>
          <cell r="I1112">
            <v>0</v>
          </cell>
          <cell r="J1112">
            <v>0</v>
          </cell>
        </row>
        <row r="1113">
          <cell r="A1113" t="str">
            <v>FKORTDM</v>
          </cell>
          <cell r="B1113" t="str">
            <v xml:space="preserve"> Wolny kortyzol w moczu (M33)</v>
          </cell>
          <cell r="C1113" t="str">
            <v>DZM; dobowa zbiórka moczu</v>
          </cell>
          <cell r="D1113" t="str">
            <v>M33</v>
          </cell>
          <cell r="E1113" t="str">
            <v>DZM</v>
          </cell>
          <cell r="F1113" t="str">
            <v>50 ml</v>
          </cell>
          <cell r="G1113" t="str">
            <v>DZM</v>
          </cell>
          <cell r="H1113" t="str">
            <v>2 ml</v>
          </cell>
          <cell r="I1113"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1113" t="str">
            <v>spektrometria mas (LCMS)</v>
          </cell>
        </row>
        <row r="1114">
          <cell r="A1114" t="str">
            <v>FLNA</v>
          </cell>
          <cell r="B1114" t="str">
            <v xml:space="preserve"> OTOPALATODIGITAL SPECTRUM DISORDER - analiza wybranych regionów genu FLNA</v>
          </cell>
          <cell r="C1114" t="str">
            <v/>
          </cell>
          <cell r="D1114" t="str">
            <v/>
          </cell>
          <cell r="E1114" t="str">
            <v>krew żylna pełna (EDTA)</v>
          </cell>
          <cell r="F1114" t="str">
            <v>6 ml</v>
          </cell>
          <cell r="G1114" t="str">
            <v>krew żylna pełna (EDTA)</v>
          </cell>
          <cell r="H1114" t="str">
            <v>4 ml</v>
          </cell>
          <cell r="I111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114" t="str">
            <v>PCR, sekwencjonowania DNA metodą Sangera</v>
          </cell>
        </row>
        <row r="1115">
          <cell r="A1115" t="str">
            <v>FLO-HAR</v>
          </cell>
          <cell r="B1115" t="str">
            <v xml:space="preserve"> Zespół Floating- Harbor- Analiza najczęstszych mutacji w genie SRCAP</v>
          </cell>
          <cell r="C1115" t="str">
            <v/>
          </cell>
          <cell r="D1115" t="str">
            <v/>
          </cell>
          <cell r="E1115" t="str">
            <v>krew żylna pełna (EDTA)</v>
          </cell>
          <cell r="F1115" t="str">
            <v>6 ml</v>
          </cell>
          <cell r="G1115" t="str">
            <v>krew żylna pełna (EDTA)</v>
          </cell>
          <cell r="H1115" t="str">
            <v>4 ml</v>
          </cell>
          <cell r="I111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115" t="str">
            <v>PCR, sekwencjonowania DNA metodą Sangera</v>
          </cell>
        </row>
        <row r="1116">
          <cell r="A1116" t="str">
            <v>FLORBAK</v>
          </cell>
          <cell r="B1116" t="str">
            <v xml:space="preserve"> Flora bakteryjna jelit</v>
          </cell>
          <cell r="C1116" t="str">
            <v>kał</v>
          </cell>
          <cell r="D1116" t="str">
            <v/>
          </cell>
          <cell r="E1116" t="str">
            <v>Kał</v>
          </cell>
          <cell r="F1116" t="str">
            <v>nie dotyczy</v>
          </cell>
          <cell r="G1116" t="str">
            <v>Kał</v>
          </cell>
          <cell r="H1116" t="str">
            <v>nie dotyczy</v>
          </cell>
          <cell r="I1116" t="str">
            <v>Zestaw do zamówienia w magazynie - Pojemnik na kał</v>
          </cell>
          <cell r="J1116" t="str">
            <v xml:space="preserve">Hodowla </v>
          </cell>
        </row>
        <row r="1117">
          <cell r="A1117" t="str">
            <v>FLORGEN</v>
          </cell>
          <cell r="B1117" t="str">
            <v xml:space="preserve"> Mikrobiota genetyczna (FloraGEN)</v>
          </cell>
          <cell r="C1117" t="str">
            <v/>
          </cell>
          <cell r="D1117" t="str">
            <v/>
          </cell>
          <cell r="E1117" t="str">
            <v>kał pobierany przy użyciu specjalnego zestawu,
konieczne zanotowanie na zestawie daty pobrania materiału,
tubkę z zakręconym materiałem umieścić w woreczku wzmacniającym</v>
          </cell>
          <cell r="F1117" t="str">
            <v/>
          </cell>
          <cell r="G1117" t="str">
            <v>kał pobierany przy użyciu specjalnego zestawu</v>
          </cell>
          <cell r="H1117" t="str">
            <v/>
          </cell>
          <cell r="I1117" t="str">
            <v/>
          </cell>
          <cell r="J1117" t="str">
            <v>Technologia GA-map®</v>
          </cell>
        </row>
        <row r="1118">
          <cell r="A1118" t="str">
            <v>FLT3</v>
          </cell>
          <cell r="B1118" t="str">
            <v xml:space="preserve"> Badanie mutacji FLT3-ITD</v>
          </cell>
          <cell r="C1118">
            <v>0</v>
          </cell>
          <cell r="D1118" t="str">
            <v/>
          </cell>
          <cell r="E1118">
            <v>0</v>
          </cell>
          <cell r="F1118">
            <v>0</v>
          </cell>
          <cell r="G1118">
            <v>0</v>
          </cell>
          <cell r="H1118">
            <v>0</v>
          </cell>
          <cell r="I1118">
            <v>0</v>
          </cell>
          <cell r="J1118">
            <v>0</v>
          </cell>
        </row>
        <row r="1119">
          <cell r="A1119" t="str">
            <v>FLUNIT</v>
          </cell>
          <cell r="B1119" t="str">
            <v xml:space="preserve"> Flunitrazepam</v>
          </cell>
          <cell r="C1119" t="str">
            <v/>
          </cell>
          <cell r="D1119" t="str">
            <v/>
          </cell>
          <cell r="E1119" t="str">
            <v>Krew żylna, surowica</v>
          </cell>
          <cell r="F1119" t="str">
            <v>6 ml</v>
          </cell>
          <cell r="G1119" t="str">
            <v>surowica</v>
          </cell>
          <cell r="H1119" t="str">
            <v>2 ml</v>
          </cell>
          <cell r="I1119" t="str">
            <v xml:space="preserve">Nie wymaga specjalnych warunków pobrania. </v>
          </cell>
          <cell r="J1119" t="str">
            <v>LC-MS/MS</v>
          </cell>
        </row>
        <row r="1120">
          <cell r="A1120" t="str">
            <v>FLUOK-M</v>
          </cell>
          <cell r="B1120" t="str">
            <v xml:space="preserve"> Fluoksetyna - badanie jakościowe w moczu</v>
          </cell>
          <cell r="C1120" t="str">
            <v>Mocz, Leki</v>
          </cell>
          <cell r="D1120" t="str">
            <v/>
          </cell>
          <cell r="E1120" t="str">
            <v>Mocz</v>
          </cell>
          <cell r="F1120" t="str">
            <v>50-100 ml</v>
          </cell>
          <cell r="G1120" t="str">
            <v>Mocz</v>
          </cell>
          <cell r="H1120" t="str">
            <v>50-100 ml</v>
          </cell>
          <cell r="I1120"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120" t="str">
            <v>TLC, w przypadku wyniku dodatniego lub wątpliwego - potwierdzenie metodą GC/MS</v>
          </cell>
        </row>
        <row r="1121">
          <cell r="A1121" t="str">
            <v>FLUOKS</v>
          </cell>
          <cell r="B1121" t="str">
            <v xml:space="preserve"> Fluoksetyna</v>
          </cell>
          <cell r="C1121" t="str">
            <v/>
          </cell>
          <cell r="D1121" t="str">
            <v/>
          </cell>
          <cell r="E1121" t="str">
            <v>Krew żylna, surowica</v>
          </cell>
          <cell r="F1121" t="str">
            <v>6 ml</v>
          </cell>
          <cell r="G1121" t="str">
            <v>surowica</v>
          </cell>
          <cell r="H1121" t="str">
            <v>2 ml</v>
          </cell>
          <cell r="I1121" t="str">
            <v xml:space="preserve">Nie wymaga specjalnych warunków pobrania. </v>
          </cell>
          <cell r="J1121" t="str">
            <v>LC-MS/MS</v>
          </cell>
        </row>
        <row r="1122">
          <cell r="A1122" t="str">
            <v>FLURAZ</v>
          </cell>
          <cell r="B1122" t="str">
            <v xml:space="preserve"> Flurazepam</v>
          </cell>
          <cell r="C1122" t="str">
            <v/>
          </cell>
          <cell r="D1122" t="str">
            <v/>
          </cell>
          <cell r="E1122" t="str">
            <v>Krew żylna, surowica</v>
          </cell>
          <cell r="F1122" t="str">
            <v>6 ml</v>
          </cell>
          <cell r="G1122" t="str">
            <v>surowica</v>
          </cell>
          <cell r="H1122" t="str">
            <v>2 ml</v>
          </cell>
          <cell r="I1122" t="str">
            <v xml:space="preserve">Nie wymaga specjalnych warunków pobrania. </v>
          </cell>
          <cell r="J1122" t="str">
            <v>LC-MS/MS</v>
          </cell>
        </row>
        <row r="1123">
          <cell r="A1123" t="str">
            <v>FLUWOK</v>
          </cell>
          <cell r="B1123" t="str">
            <v xml:space="preserve"> Fluwoksamina</v>
          </cell>
          <cell r="C1123" t="str">
            <v/>
          </cell>
          <cell r="D1123" t="str">
            <v/>
          </cell>
          <cell r="E1123" t="str">
            <v>Krew żylna, surowica</v>
          </cell>
          <cell r="F1123" t="str">
            <v>6 ml</v>
          </cell>
          <cell r="G1123" t="str">
            <v>surowica</v>
          </cell>
          <cell r="H1123" t="str">
            <v>2 ml</v>
          </cell>
          <cell r="I1123" t="str">
            <v xml:space="preserve">Nie wymaga specjalnych warunków pobrania. </v>
          </cell>
          <cell r="J1123" t="str">
            <v>LC-MS/MS</v>
          </cell>
        </row>
        <row r="1124">
          <cell r="A1124" t="str">
            <v>F-M</v>
          </cell>
          <cell r="B1124" t="str">
            <v xml:space="preserve"> Fluor w moczu (P35)</v>
          </cell>
          <cell r="C1124" t="str">
            <v>Mocz</v>
          </cell>
          <cell r="D1124" t="str">
            <v>P35</v>
          </cell>
          <cell r="E1124" t="str">
            <v>mocz spontaniczny</v>
          </cell>
          <cell r="F1124" t="str">
            <v>50 ml</v>
          </cell>
          <cell r="G1124" t="str">
            <v>mocz</v>
          </cell>
          <cell r="H1124" t="str">
            <v>1 ml</v>
          </cell>
          <cell r="I1124" t="str">
            <v xml:space="preserve">Mocz do badania pobieraj ze środkowego strumienia 
do jednorazowych 	pojemników o pojemności 50-100 ml	</v>
          </cell>
          <cell r="J1124" t="str">
            <v>Elektroda jonoeslektywna</v>
          </cell>
        </row>
        <row r="1125">
          <cell r="A1125" t="str">
            <v>FMO3-1</v>
          </cell>
          <cell r="B1125" t="str">
            <v xml:space="preserve"> Trimetyloaminuria (zespół odoru rybnego) - analiza sekwencji całego regionu kodującego genu FMO3</v>
          </cell>
          <cell r="C1125" t="str">
            <v/>
          </cell>
          <cell r="D1125" t="str">
            <v/>
          </cell>
          <cell r="E1125" t="str">
            <v>krew żylna pełna (EDTA)</v>
          </cell>
          <cell r="F1125" t="str">
            <v>6 ml</v>
          </cell>
          <cell r="G1125" t="str">
            <v>krew żylna pełna (EDTA)</v>
          </cell>
          <cell r="H1125" t="str">
            <v>4 ml</v>
          </cell>
          <cell r="I112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125" t="str">
            <v>PCR;sekwencjonowanie Sangera</v>
          </cell>
        </row>
        <row r="1126">
          <cell r="A1126" t="str">
            <v>FORMAL</v>
          </cell>
          <cell r="B1126" t="str">
            <v xml:space="preserve"> Formalina we krwi</v>
          </cell>
          <cell r="C1126">
            <v>0</v>
          </cell>
          <cell r="D1126" t="str">
            <v/>
          </cell>
          <cell r="E1126" t="str">
            <v>krew żylna (heparyna)</v>
          </cell>
          <cell r="F1126" t="str">
            <v>5 ml</v>
          </cell>
          <cell r="G1126" t="str">
            <v>krew pełna</v>
          </cell>
          <cell r="H1126" t="str">
            <v>5 ml</v>
          </cell>
          <cell r="I1126" t="str">
            <v>Krew żylna pobrana na heparynę. Próbka analityczna to krew pełna.</v>
          </cell>
          <cell r="J1126" t="str">
            <v>metoda kolorymetryczna z kwasem chromotropowym</v>
          </cell>
        </row>
        <row r="1127">
          <cell r="A1127" t="str">
            <v>FOSFING</v>
          </cell>
          <cell r="B1127" t="str">
            <v xml:space="preserve"> Przeciwciała przeciwko fosfatydyloinozytolowi w kl. IgG met. ELISA</v>
          </cell>
          <cell r="C1127" t="str">
            <v/>
          </cell>
          <cell r="D1127" t="str">
            <v/>
          </cell>
          <cell r="E1127" t="str">
            <v>krew żylna, surowica</v>
          </cell>
          <cell r="F1127" t="str">
            <v/>
          </cell>
          <cell r="G1127" t="str">
            <v>krew żylna, surowica</v>
          </cell>
          <cell r="H1127" t="str">
            <v>0,5 ml</v>
          </cell>
          <cell r="I1127" t="str">
            <v/>
          </cell>
          <cell r="J1127" t="str">
            <v>ELISA</v>
          </cell>
        </row>
        <row r="1128">
          <cell r="A1128" t="str">
            <v>FOSFINM</v>
          </cell>
          <cell r="B1128" t="str">
            <v xml:space="preserve"> Przeciwciała przeciwko fosfatydyloinozytolowi w kl. IgM met. ELISA</v>
          </cell>
          <cell r="C1128" t="str">
            <v/>
          </cell>
          <cell r="D1128" t="str">
            <v/>
          </cell>
          <cell r="E1128" t="str">
            <v>krew żylna, surowica</v>
          </cell>
          <cell r="F1128" t="str">
            <v/>
          </cell>
          <cell r="G1128" t="str">
            <v>krew żylna, surowica</v>
          </cell>
          <cell r="H1128" t="str">
            <v>0,5 ml</v>
          </cell>
          <cell r="I1128" t="str">
            <v/>
          </cell>
          <cell r="J1128" t="str">
            <v>ELISA</v>
          </cell>
        </row>
        <row r="1129">
          <cell r="A1129" t="str">
            <v>FOX</v>
          </cell>
          <cell r="B1129" t="str">
            <v xml:space="preserve"> Fenotyp limfocytów T regulatorowych</v>
          </cell>
          <cell r="C1129">
            <v>0</v>
          </cell>
          <cell r="D1129" t="str">
            <v/>
          </cell>
          <cell r="E1129">
            <v>0</v>
          </cell>
          <cell r="F1129">
            <v>0</v>
          </cell>
          <cell r="G1129">
            <v>0</v>
          </cell>
          <cell r="H1129">
            <v>0</v>
          </cell>
          <cell r="I1129">
            <v>0</v>
          </cell>
          <cell r="J1129">
            <v>0</v>
          </cell>
        </row>
        <row r="1130">
          <cell r="A1130" t="str">
            <v>FPMAX</v>
          </cell>
          <cell r="B1130" t="str">
            <v xml:space="preserve"> FoodProfil MAX</v>
          </cell>
          <cell r="C1130" t="str">
            <v/>
          </cell>
          <cell r="D1130" t="str">
            <v/>
          </cell>
          <cell r="E1130" t="str">
            <v>krew żylna, surowica</v>
          </cell>
          <cell r="F1130" t="str">
            <v>6 ml</v>
          </cell>
          <cell r="G1130" t="str">
            <v>krew żylna, surowica</v>
          </cell>
          <cell r="H1130" t="str">
            <v>1 ml</v>
          </cell>
          <cell r="I1130" t="str">
            <v>Zaleca się pobranie rano, na czczo.</v>
          </cell>
          <cell r="J1130" t="str">
            <v>immunoenzymatyczna / immunoblotting</v>
          </cell>
        </row>
        <row r="1131">
          <cell r="A1131" t="str">
            <v>FPSA</v>
          </cell>
          <cell r="B1131" t="str">
            <v xml:space="preserve"> PSA wolny (I63)</v>
          </cell>
          <cell r="C1131" t="str">
            <v/>
          </cell>
          <cell r="D1131" t="str">
            <v>I63</v>
          </cell>
          <cell r="E1131" t="str">
            <v>krew żylna, surowica</v>
          </cell>
          <cell r="F1131" t="str">
            <v>6 ml</v>
          </cell>
          <cell r="G1131" t="str">
            <v>surowica</v>
          </cell>
          <cell r="H1131" t="str">
            <v>0,5 ml</v>
          </cell>
          <cell r="I1131" t="str">
            <v>Zalecane pobieranie rano, nie należy pobierać w ciągu 3 tygodni 
od 	zabiegu przy gruczole krokowym (biopsja, masaż, badanie per rectum)</v>
          </cell>
          <cell r="J1131" t="str">
            <v>Immunochemiluminescencja</v>
          </cell>
        </row>
        <row r="1132">
          <cell r="A1132" t="str">
            <v>FPWEGAN</v>
          </cell>
          <cell r="B1132" t="str">
            <v xml:space="preserve"> FoodProfil WEGAN</v>
          </cell>
          <cell r="C1132" t="str">
            <v/>
          </cell>
          <cell r="D1132" t="str">
            <v/>
          </cell>
          <cell r="E1132" t="str">
            <v>krew żylna, surowica</v>
          </cell>
          <cell r="F1132" t="str">
            <v>6 ml</v>
          </cell>
          <cell r="G1132" t="str">
            <v>krew żylna, surowica</v>
          </cell>
          <cell r="H1132" t="str">
            <v>1 ml</v>
          </cell>
          <cell r="I1132" t="str">
            <v>Zaleca się pobranie rano, na czczo.</v>
          </cell>
          <cell r="J1132" t="str">
            <v>immunoenzymatyczna / immunoblotting</v>
          </cell>
        </row>
        <row r="1133">
          <cell r="A1133" t="str">
            <v>FPWEGE</v>
          </cell>
          <cell r="B1133" t="str">
            <v xml:space="preserve"> FoodProfil WEGE</v>
          </cell>
          <cell r="C1133" t="str">
            <v/>
          </cell>
          <cell r="D1133" t="str">
            <v/>
          </cell>
          <cell r="E1133" t="str">
            <v>krew żylna, surowica</v>
          </cell>
          <cell r="F1133" t="str">
            <v>6 ml</v>
          </cell>
          <cell r="G1133" t="str">
            <v>krew żylna, surowica</v>
          </cell>
          <cell r="H1133" t="str">
            <v>1 ml</v>
          </cell>
          <cell r="I1133" t="str">
            <v>Zaleca się pobranie rano, na czczo.</v>
          </cell>
          <cell r="J1133" t="str">
            <v>Immunoenzymatyczna / immunoblotting</v>
          </cell>
        </row>
        <row r="1134">
          <cell r="A1134" t="str">
            <v>FRANC-G</v>
          </cell>
          <cell r="B1134" t="str">
            <v xml:space="preserve"> P/c IgG przeciw Francisella tularensis  (U02)</v>
          </cell>
          <cell r="C1134" t="str">
            <v/>
          </cell>
          <cell r="D1134" t="str">
            <v/>
          </cell>
          <cell r="E1134" t="str">
            <v>Krew żylna, surowica</v>
          </cell>
          <cell r="F1134" t="str">
            <v>6 ml</v>
          </cell>
          <cell r="G1134" t="str">
            <v>Surowica</v>
          </cell>
          <cell r="H1134" t="str">
            <v>1 ml</v>
          </cell>
          <cell r="I1134" t="str">
            <v>Nie wymaga specjalnych warunków pobierania</v>
          </cell>
          <cell r="J1134" t="str">
            <v>ELISA</v>
          </cell>
        </row>
        <row r="1135">
          <cell r="A1135" t="str">
            <v>FRANCIS</v>
          </cell>
          <cell r="B1135" t="str">
            <v xml:space="preserve"> P/c przeciw Francisella tularensis IgG i IgM (U02)</v>
          </cell>
          <cell r="C1135" t="str">
            <v xml:space="preserve"> </v>
          </cell>
          <cell r="D1135" t="str">
            <v>U02</v>
          </cell>
          <cell r="E1135" t="str">
            <v>krew żylna, surowica</v>
          </cell>
          <cell r="F1135" t="str">
            <v>6 ml</v>
          </cell>
          <cell r="G1135" t="str">
            <v>surowica</v>
          </cell>
          <cell r="H1135" t="str">
            <v>1 ml</v>
          </cell>
          <cell r="I1135" t="str">
            <v xml:space="preserve">Zaleca się pobierać materiał rano, na czczo, po całonocnym wypoczynku. 
Jednak pobranie w trakcie dnia nie wpływa na wynik badania. </v>
          </cell>
          <cell r="J1135" t="str">
            <v>ELISA</v>
          </cell>
        </row>
        <row r="1136">
          <cell r="A1136" t="str">
            <v>FRANC-M</v>
          </cell>
          <cell r="B1136" t="str">
            <v xml:space="preserve"> P/c IgM przeciw Francisella tularensis  (U02)</v>
          </cell>
          <cell r="C1136" t="str">
            <v/>
          </cell>
          <cell r="D1136" t="str">
            <v/>
          </cell>
          <cell r="E1136" t="str">
            <v>Krew żylna, surowica</v>
          </cell>
          <cell r="F1136" t="str">
            <v xml:space="preserve">6 ml </v>
          </cell>
          <cell r="G1136" t="str">
            <v>Surowica</v>
          </cell>
          <cell r="H1136" t="str">
            <v>1 ml</v>
          </cell>
          <cell r="I1136" t="str">
            <v>Nie wymaga specjalnych warunków pobierania</v>
          </cell>
          <cell r="J1136" t="str">
            <v>ELISA</v>
          </cell>
        </row>
        <row r="1137">
          <cell r="A1137" t="str">
            <v>FRAX</v>
          </cell>
          <cell r="B1137" t="str">
            <v xml:space="preserve"> Zespół łamliwego chromosomu X (FraX) - badanie przesiewowe mutacji w genie FMR1</v>
          </cell>
          <cell r="C1137" t="str">
            <v/>
          </cell>
          <cell r="D1137" t="str">
            <v/>
          </cell>
          <cell r="E1137" t="str">
            <v>krew żylna pełna (EDTA)</v>
          </cell>
          <cell r="F1137" t="str">
            <v>6 ml</v>
          </cell>
          <cell r="G1137" t="str">
            <v>krew żylna pełna (EDTA)</v>
          </cell>
          <cell r="H1137" t="str">
            <v>3 ml</v>
          </cell>
          <cell r="I1137" t="str">
            <v>Zaleca się pobierać materiał rano, na czczo, jednak pobranie w innych warunkach nie ma wpływu na rezultat badania.  Na każde badanie z zakresu genetyki człowieka wymagana jest podpisana przez pacjenta deklaracja świadomej zgody na wykonanie takiego badania.</v>
          </cell>
          <cell r="J1137" t="str">
            <v>PCR</v>
          </cell>
        </row>
        <row r="1138">
          <cell r="A1138" t="str">
            <v>FRAX-MS</v>
          </cell>
          <cell r="B1138" t="str">
            <v xml:space="preserve"> Zespół łamliwego chromosomu X (FraX) - określenie statusu metylacji metodą  MS-MLPA (tylko płeć męska)</v>
          </cell>
          <cell r="C1138" t="str">
            <v/>
          </cell>
          <cell r="D1138" t="str">
            <v/>
          </cell>
          <cell r="E1138" t="str">
            <v>krew żylna pełna (EDTA)</v>
          </cell>
          <cell r="F1138" t="str">
            <v>6 ml</v>
          </cell>
          <cell r="G1138" t="str">
            <v>krew żylna pełna (EDTA)</v>
          </cell>
          <cell r="H1138" t="str">
            <v>3 ml</v>
          </cell>
          <cell r="I1138" t="str">
            <v>Zaleca się pobierać materiał rano, na czczo, jednak pobranie w innych warunkach nie ma wpływu na rezultat badania.  Na każde badanie z zakresu genetyki człowieka wymagana jest podpisana przez pacjenta deklaracja świadomej zgody na wykonanie takiego badania.</v>
          </cell>
          <cell r="J1138" t="str">
            <v>MS-MLPA</v>
          </cell>
        </row>
        <row r="1139">
          <cell r="A1139" t="str">
            <v>FRAX-MU</v>
          </cell>
          <cell r="B1139" t="str">
            <v xml:space="preserve"> Zespół łamliwego chromosomu X (FraX) - analiza premutacji/mutacji w genie FMR1</v>
          </cell>
          <cell r="C1139" t="str">
            <v/>
          </cell>
          <cell r="D1139" t="str">
            <v/>
          </cell>
          <cell r="E1139" t="str">
            <v>krew żylna pełna (EDTA)</v>
          </cell>
          <cell r="F1139" t="str">
            <v>6 ml</v>
          </cell>
          <cell r="G1139" t="str">
            <v>krew żylna pełna (EDTA)</v>
          </cell>
          <cell r="H1139" t="str">
            <v>3 ml</v>
          </cell>
          <cell r="I1139" t="str">
            <v>Zaleca się pobierać materiał rano, na czczo, jednak pobranie w innych warunkach nie ma wpływu na rezultat badania.  Na każde badanie z zakresu genetyki człowieka wymagana jest podpisana przez pacjenta deklaracja świadomej zgody na wykonanie takiego badania.</v>
          </cell>
          <cell r="J1139" t="str">
            <v>PCR</v>
          </cell>
        </row>
        <row r="1140">
          <cell r="A1140" t="str">
            <v>FRCHROM</v>
          </cell>
          <cell r="B1140" t="str">
            <v xml:space="preserve"> Fragmentacja chromatyny plemnikowej</v>
          </cell>
          <cell r="C1140">
            <v>0</v>
          </cell>
          <cell r="D1140" t="str">
            <v/>
          </cell>
          <cell r="E1140">
            <v>0</v>
          </cell>
          <cell r="F1140">
            <v>0</v>
          </cell>
          <cell r="G1140">
            <v>0</v>
          </cell>
          <cell r="H1140">
            <v>0</v>
          </cell>
          <cell r="I1140">
            <v>0</v>
          </cell>
          <cell r="J1140">
            <v>0</v>
          </cell>
        </row>
        <row r="1141">
          <cell r="A1141" t="str">
            <v>FRDA</v>
          </cell>
          <cell r="B1141" t="str">
            <v xml:space="preserve"> Ataksja Friedreicha (FRDA) - Identyfikacja mutacji dynamicznej</v>
          </cell>
          <cell r="C1141" t="str">
            <v/>
          </cell>
          <cell r="D1141" t="str">
            <v/>
          </cell>
          <cell r="E1141" t="str">
            <v>krew żylna pełna (EDTA)</v>
          </cell>
          <cell r="F1141" t="str">
            <v>6 ml</v>
          </cell>
          <cell r="G1141" t="str">
            <v>krew żylna pełna (EDTA)</v>
          </cell>
          <cell r="H1141" t="str">
            <v>4 ml</v>
          </cell>
          <cell r="I114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141" t="str">
            <v xml:space="preserve">PCR </v>
          </cell>
        </row>
        <row r="1142">
          <cell r="A1142" t="str">
            <v>FRDA1-5</v>
          </cell>
          <cell r="B1142" t="str">
            <v xml:space="preserve"> Ataksja Friedreicha (FRDA) - Analiza eksonów 1-5</v>
          </cell>
          <cell r="C1142" t="str">
            <v/>
          </cell>
          <cell r="D1142" t="str">
            <v/>
          </cell>
          <cell r="E1142" t="str">
            <v>krew żylna pełna (EDTA)</v>
          </cell>
          <cell r="F1142" t="str">
            <v>6 ml</v>
          </cell>
          <cell r="G1142" t="str">
            <v>krew żylna pełna (EDTA)</v>
          </cell>
          <cell r="H1142" t="str">
            <v>4 ml</v>
          </cell>
          <cell r="I114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142" t="str">
            <v>PCR;sekwencjonowanie Sangera</v>
          </cell>
        </row>
        <row r="1143">
          <cell r="A1143" t="str">
            <v>FRDA-ML</v>
          </cell>
          <cell r="B1143" t="str">
            <v xml:space="preserve"> Ataksja Friedreicha (FRDA) - Test MLPA (P316)</v>
          </cell>
          <cell r="C1143" t="str">
            <v/>
          </cell>
          <cell r="D1143" t="str">
            <v/>
          </cell>
          <cell r="E1143" t="str">
            <v>krew żylna pełna (EDTA)</v>
          </cell>
          <cell r="F1143" t="str">
            <v>6 ml</v>
          </cell>
          <cell r="G1143" t="str">
            <v>krew żylna pełna (EDTA)</v>
          </cell>
          <cell r="H1143" t="str">
            <v>4 ml</v>
          </cell>
          <cell r="I114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143" t="str">
            <v>MLPA</v>
          </cell>
        </row>
        <row r="1144">
          <cell r="A1144" t="str">
            <v>FRUKT</v>
          </cell>
          <cell r="B1144" t="str">
            <v xml:space="preserve"> Fruktozamina (L27)</v>
          </cell>
          <cell r="C1144" t="str">
            <v/>
          </cell>
          <cell r="D1144" t="str">
            <v>L27</v>
          </cell>
          <cell r="E1144" t="str">
            <v>krew żylna, surowica</v>
          </cell>
          <cell r="F1144" t="str">
            <v>6 ml</v>
          </cell>
          <cell r="G1144" t="str">
            <v>surowica</v>
          </cell>
          <cell r="H1144" t="str">
            <v>1 ml</v>
          </cell>
          <cell r="I1144" t="str">
            <v xml:space="preserve">Zaleca się pobierać materiał rano, na czczo, po całonocnym wypoczynku. </v>
          </cell>
          <cell r="J1144" t="str">
            <v>Kolorymetria</v>
          </cell>
        </row>
        <row r="1145">
          <cell r="A1145" t="str">
            <v>FRU-N</v>
          </cell>
          <cell r="B1145" t="str">
            <v xml:space="preserve"> Fruktoza w nasieniu (L25)</v>
          </cell>
          <cell r="C1145" t="str">
            <v>Nasienie, plemniki</v>
          </cell>
          <cell r="D1145" t="str">
            <v>L25</v>
          </cell>
          <cell r="E1145" t="str">
            <v>nasienie</v>
          </cell>
          <cell r="F1145" t="str">
            <v>5 ml</v>
          </cell>
          <cell r="G1145" t="str">
            <v>nasienie</v>
          </cell>
          <cell r="H1145" t="str">
            <v>0,5 ml</v>
          </cell>
          <cell r="I1145" t="str">
            <v xml:space="preserve">Zaleca się unikanie kontaktów seksualnych przynajmniej na 4 dni przed pobraniem materiału.  Parametr niestabilny - należy oddać w PP przy Laboratorium. Przez 30 minut przechowywać nasienie w temp. 25-30 st.C                                                       </v>
          </cell>
          <cell r="J1145" t="str">
            <v>Fotometria</v>
          </cell>
        </row>
        <row r="1146">
          <cell r="A1146" t="str">
            <v>FRU-O</v>
          </cell>
          <cell r="B1146" t="str">
            <v xml:space="preserve"> Fruktoza w osoczu (L25)</v>
          </cell>
          <cell r="C1146" t="str">
            <v/>
          </cell>
          <cell r="D1146" t="str">
            <v>L25</v>
          </cell>
          <cell r="E1146" t="str">
            <v>krew żylna, osocze (fluorek)</v>
          </cell>
          <cell r="F1146" t="str">
            <v>6 ml</v>
          </cell>
          <cell r="G1146" t="str">
            <v>osocze (fluorek)</v>
          </cell>
          <cell r="H1146" t="str">
            <v>2 ml</v>
          </cell>
          <cell r="I1146" t="str">
            <v xml:space="preserve">Zaleca się pobierać materiał rano, na czczo, po całonocnym wypoczynku. </v>
          </cell>
          <cell r="J1146" t="str">
            <v>Fotometria</v>
          </cell>
        </row>
        <row r="1147">
          <cell r="A1147" t="str">
            <v>F-S</v>
          </cell>
          <cell r="B1147" t="str">
            <v xml:space="preserve"> Fluor w surowicy (L09)</v>
          </cell>
          <cell r="C1147" t="str">
            <v/>
          </cell>
          <cell r="D1147" t="str">
            <v>L09</v>
          </cell>
          <cell r="E1147" t="str">
            <v>krew żylna, surowica</v>
          </cell>
          <cell r="F1147" t="str">
            <v>6 ml</v>
          </cell>
          <cell r="G1147" t="str">
            <v>surowica</v>
          </cell>
          <cell r="H1147" t="str">
            <v>2 ml</v>
          </cell>
          <cell r="I1147" t="str">
            <v>Zaleca się pobierać materiał rano, na czczo, po całonocnym wypoczynku. 
Jednak pobranie w trakcie dnia nie wpływa na wynik badania.</v>
          </cell>
          <cell r="J1147" t="str">
            <v>Elektroda jonoeslektywna</v>
          </cell>
        </row>
        <row r="1148">
          <cell r="A1148" t="str">
            <v>F-S12</v>
          </cell>
          <cell r="B1148" t="str">
            <v xml:space="preserve"> Szczypiorek (FS12) - IgE swoiste (L91)</v>
          </cell>
          <cell r="C1148" t="str">
            <v/>
          </cell>
          <cell r="D1148" t="str">
            <v>L91</v>
          </cell>
          <cell r="E1148" t="str">
            <v>Krew żylna, surowica</v>
          </cell>
          <cell r="F1148" t="str">
            <v>6 ml</v>
          </cell>
          <cell r="G1148" t="str">
            <v>surowica</v>
          </cell>
          <cell r="H1148" t="str">
            <v>1 ml</v>
          </cell>
          <cell r="I1148" t="str">
            <v xml:space="preserve">Zaleca się pobierać materiał rano, na czczo, po całonocnym wypoczynku. 
Jednak pobranie w trakcie dnia nie wpływa na wynik badania. </v>
          </cell>
          <cell r="J1148" t="str">
            <v>Test immunoenzymatyczny fluorescencji (FEIA)</v>
          </cell>
        </row>
        <row r="1149">
          <cell r="A1149" t="str">
            <v>FSH</v>
          </cell>
          <cell r="B1149" t="str">
            <v xml:space="preserve"> Folikulotropina (FSH) (L65)</v>
          </cell>
          <cell r="C1149" t="str">
            <v/>
          </cell>
          <cell r="D1149" t="str">
            <v>L65</v>
          </cell>
          <cell r="E1149" t="str">
            <v>krew żylna, surowica</v>
          </cell>
          <cell r="F1149" t="str">
            <v>6 ml</v>
          </cell>
          <cell r="G1149" t="str">
            <v>surowica</v>
          </cell>
          <cell r="H1149" t="str">
            <v>0,5 ml</v>
          </cell>
          <cell r="I1149" t="str">
            <v xml:space="preserve">Zaleca się pobierać materiał rano, na czczo, po całonocnym wypoczynku. Zanotować dzień cyklu </v>
          </cell>
          <cell r="J1149" t="str">
            <v>Immunochemiluminescencja</v>
          </cell>
        </row>
        <row r="1150">
          <cell r="A1150" t="str">
            <v>FT3</v>
          </cell>
          <cell r="B1150" t="str">
            <v xml:space="preserve"> Wolna trijodotyronina (FT3) (O55)</v>
          </cell>
          <cell r="C1150" t="str">
            <v/>
          </cell>
          <cell r="D1150" t="str">
            <v>O55</v>
          </cell>
          <cell r="E1150" t="str">
            <v>krew żylna, surowica</v>
          </cell>
          <cell r="F1150" t="str">
            <v>6 ml</v>
          </cell>
          <cell r="G1150" t="str">
            <v>surowica</v>
          </cell>
          <cell r="H1150" t="str">
            <v>0,5 ml</v>
          </cell>
          <cell r="I1150" t="str">
            <v xml:space="preserve">Zalecane pobieranie rano </v>
          </cell>
          <cell r="J1150" t="str">
            <v>Immunochemiluminescencja</v>
          </cell>
        </row>
        <row r="1151">
          <cell r="A1151" t="str">
            <v>FT4</v>
          </cell>
          <cell r="B1151" t="str">
            <v xml:space="preserve"> Wolna tyroksyna (FT4) (O69)</v>
          </cell>
          <cell r="C1151" t="str">
            <v/>
          </cell>
          <cell r="D1151" t="str">
            <v>O69</v>
          </cell>
          <cell r="E1151" t="str">
            <v>krew żylna, surowica</v>
          </cell>
          <cell r="F1151" t="str">
            <v>6 ml</v>
          </cell>
          <cell r="G1151" t="str">
            <v>surowica</v>
          </cell>
          <cell r="H1151" t="str">
            <v>0,5 ml</v>
          </cell>
          <cell r="I1151" t="str">
            <v xml:space="preserve">Zalecane pobieranie rano </v>
          </cell>
          <cell r="J1151" t="str">
            <v>Immunochemiluminescencja</v>
          </cell>
        </row>
        <row r="1152">
          <cell r="A1152" t="str">
            <v>FTA</v>
          </cell>
          <cell r="B1152" t="str">
            <v xml:space="preserve"> Test kiłowy (FTA, FTA-ABS)</v>
          </cell>
          <cell r="C1152" t="str">
            <v/>
          </cell>
          <cell r="D1152" t="str">
            <v/>
          </cell>
          <cell r="E1152" t="str">
            <v>krew żylna, surowica</v>
          </cell>
          <cell r="F1152" t="str">
            <v>6 ml</v>
          </cell>
          <cell r="G1152" t="str">
            <v>surowica</v>
          </cell>
          <cell r="H1152" t="str">
            <v>1 ml</v>
          </cell>
          <cell r="I1152" t="str">
            <v xml:space="preserve">Zaleca się pobierać materiał rano, na czczo, po całonocnym wypoczynku. </v>
          </cell>
          <cell r="J1152" t="str">
            <v>Immunofluorescencja pośrednia</v>
          </cell>
        </row>
        <row r="1153">
          <cell r="A1153" t="str">
            <v>FTA-M</v>
          </cell>
          <cell r="B1153" t="str">
            <v xml:space="preserve"> Odczyn FTA-ABS IgM</v>
          </cell>
          <cell r="C1153" t="str">
            <v/>
          </cell>
          <cell r="D1153" t="str">
            <v/>
          </cell>
          <cell r="E1153" t="str">
            <v xml:space="preserve">Krew żylna, surowica; </v>
          </cell>
          <cell r="F1153" t="str">
            <v xml:space="preserve">4 ml
</v>
          </cell>
          <cell r="G1153" t="str">
            <v xml:space="preserve">Krew żylna, surowica; </v>
          </cell>
          <cell r="H1153" t="str">
            <v xml:space="preserve">4ml; </v>
          </cell>
          <cell r="I1153" t="str">
            <v>Nie dotyczy</v>
          </cell>
          <cell r="J1153" t="str">
            <v>Immunofluorescencja pośrednia</v>
          </cell>
        </row>
        <row r="1154">
          <cell r="A1154" t="str">
            <v>FTAU</v>
          </cell>
          <cell r="B1154" t="str">
            <v xml:space="preserve"> Białko fosfo-TAU w PMR</v>
          </cell>
          <cell r="C1154" t="str">
            <v>PMR, płyn mózgowo rdzeniowy</v>
          </cell>
          <cell r="D1154" t="str">
            <v/>
          </cell>
          <cell r="E1154" t="str">
            <v>PMR</v>
          </cell>
          <cell r="F1154" t="str">
            <v>1 ml</v>
          </cell>
          <cell r="G1154" t="str">
            <v xml:space="preserve">PMR </v>
          </cell>
          <cell r="H1154" t="str">
            <v>1 ml</v>
          </cell>
          <cell r="I1154" t="str">
            <v xml:space="preserve">Standardowe, w warunkach szpitalnych. Materiał pobrać do probówki polipropylenowej. </v>
          </cell>
          <cell r="J1154" t="str">
            <v>ELISA</v>
          </cell>
        </row>
        <row r="1155">
          <cell r="A1155" t="str">
            <v>FTD-NGS</v>
          </cell>
          <cell r="B1155" t="str">
            <v xml:space="preserve"> Otępienie czołowo-skroniowe (FTD) - Analiza sekwencji kodującej 11 genów związanych z występowaniem FTD, wykonywana z wykorzystaniem NGS</v>
          </cell>
          <cell r="C1155" t="str">
            <v/>
          </cell>
          <cell r="D1155" t="str">
            <v/>
          </cell>
          <cell r="E1155" t="str">
            <v>krew żylna pełna (EDTA)</v>
          </cell>
          <cell r="F1155" t="str">
            <v>6 ml</v>
          </cell>
          <cell r="G1155" t="str">
            <v>krew żylna pełna (EDTA)</v>
          </cell>
          <cell r="H1155" t="str">
            <v>4 ml</v>
          </cell>
          <cell r="I115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155" t="str">
            <v>sekwencjonowanie DNA metodą NGS</v>
          </cell>
        </row>
        <row r="1156">
          <cell r="A1156" t="str">
            <v>FTL3ITD</v>
          </cell>
          <cell r="B1156" t="str">
            <v xml:space="preserve"> FTL3 - ITD  (met. PCR)</v>
          </cell>
          <cell r="C1156">
            <v>0</v>
          </cell>
          <cell r="D1156" t="str">
            <v/>
          </cell>
          <cell r="E1156">
            <v>0</v>
          </cell>
          <cell r="F1156">
            <v>0</v>
          </cell>
          <cell r="G1156">
            <v>0</v>
          </cell>
          <cell r="H1156">
            <v>0</v>
          </cell>
          <cell r="I1156">
            <v>0</v>
          </cell>
          <cell r="J1156">
            <v>0</v>
          </cell>
        </row>
        <row r="1157">
          <cell r="A1157" t="str">
            <v>FUS-DNA</v>
          </cell>
          <cell r="B1157" t="str">
            <v xml:space="preserve"> Wykrywanie Fusarium Oxyporum-DNA, metoda PCR</v>
          </cell>
          <cell r="C1157" t="str">
            <v xml:space="preserve"> </v>
          </cell>
          <cell r="D1157" t="str">
            <v/>
          </cell>
          <cell r="E1157" t="str">
            <v>plwocina</v>
          </cell>
          <cell r="F1157" t="str">
            <v xml:space="preserve">2 ml </v>
          </cell>
          <cell r="G1157" t="str">
            <v>plwocina</v>
          </cell>
          <cell r="H1157" t="str">
            <v>2 ml</v>
          </cell>
          <cell r="I1157" t="str">
            <v>Materiał należy pobrać do jałowgo pojemnika</v>
          </cell>
          <cell r="J1157" t="str">
            <v>NAA</v>
          </cell>
        </row>
        <row r="1158">
          <cell r="A1158" t="str">
            <v>FX-1</v>
          </cell>
          <cell r="B1158" t="str">
            <v>Mieszanka orzechów (FX1) - IgE swoiste (L91)</v>
          </cell>
          <cell r="C1158" t="str">
            <v/>
          </cell>
          <cell r="D1158" t="str">
            <v>L91</v>
          </cell>
          <cell r="E1158" t="str">
            <v>Krew żylna, surowica</v>
          </cell>
          <cell r="F1158" t="str">
            <v>6 ml</v>
          </cell>
          <cell r="G1158" t="str">
            <v>surowica</v>
          </cell>
          <cell r="H1158" t="str">
            <v>1 ml</v>
          </cell>
          <cell r="I1158" t="str">
            <v xml:space="preserve">Zaleca się pobierać materiał rano, na czczo, po całonocnym wypoczynku. 
Jednak pobranie w trakcie dnia nie wpływa na wynik badania. </v>
          </cell>
          <cell r="J1158" t="str">
            <v>FEIA</v>
          </cell>
        </row>
        <row r="1159">
          <cell r="A1159" t="str">
            <v>FX-10</v>
          </cell>
          <cell r="B1159" t="str">
            <v xml:space="preserve"> Mieszanka pokarmowa (FX10) - IgE swoiste (L91)</v>
          </cell>
          <cell r="C1159" t="str">
            <v/>
          </cell>
          <cell r="D1159" t="str">
            <v>L91</v>
          </cell>
          <cell r="E1159" t="str">
            <v>krew żylna, surowica</v>
          </cell>
          <cell r="F1159" t="str">
            <v>6 ml</v>
          </cell>
          <cell r="G1159" t="str">
            <v>surowica</v>
          </cell>
          <cell r="H1159" t="str">
            <v>1 ml</v>
          </cell>
          <cell r="I1159" t="str">
            <v xml:space="preserve">Zaleca się pobierać materiał rano, na czczo, po całonocnym wypoczynku. 
Jednak pobranie w trakcie dnia nie wpływa na wynik badania. </v>
          </cell>
          <cell r="J1159" t="str">
            <v>Test immunoenzymatyczny fluorescencji (FEIA)</v>
          </cell>
        </row>
        <row r="1160">
          <cell r="A1160" t="str">
            <v>FX-11</v>
          </cell>
          <cell r="B1160" t="str">
            <v xml:space="preserve"> FX11 Sery</v>
          </cell>
          <cell r="C1160" t="str">
            <v/>
          </cell>
          <cell r="D1160" t="str">
            <v>L91</v>
          </cell>
          <cell r="E1160" t="str">
            <v>krew żylna, surowica</v>
          </cell>
          <cell r="F1160" t="str">
            <v>6 ml</v>
          </cell>
          <cell r="G1160" t="str">
            <v>surowica</v>
          </cell>
          <cell r="H1160" t="str">
            <v>1ml</v>
          </cell>
          <cell r="I1160" t="str">
            <v>Zaleca się pobierać materiał rano, na czczo, po całonocnym wypoczynku. 
Jednak pobranie w trakcie dnia nie wpływa na wynik badania.</v>
          </cell>
          <cell r="J1160" t="str">
            <v>FEIA</v>
          </cell>
        </row>
        <row r="1161">
          <cell r="A1161" t="str">
            <v>FX-12</v>
          </cell>
          <cell r="B1161" t="str">
            <v xml:space="preserve"> FX12 Mięso drobiowe</v>
          </cell>
          <cell r="C1161" t="str">
            <v/>
          </cell>
          <cell r="D1161" t="str">
            <v>L91</v>
          </cell>
          <cell r="E1161" t="str">
            <v>krew żylna, surowica</v>
          </cell>
          <cell r="F1161" t="str">
            <v>6 ml</v>
          </cell>
          <cell r="G1161" t="str">
            <v>surowica</v>
          </cell>
          <cell r="H1161" t="str">
            <v>1ml</v>
          </cell>
          <cell r="I1161" t="str">
            <v>Zaleca się pobierać materiał rano, na czczo, po całonocnym wypoczynku. 
Jednak pobranie w trakcie dnia nie wpływa na wynik badania.</v>
          </cell>
          <cell r="J1161" t="str">
            <v>FEIA</v>
          </cell>
        </row>
        <row r="1162">
          <cell r="A1162" t="str">
            <v>FX-13</v>
          </cell>
          <cell r="B1162" t="str">
            <v xml:space="preserve"> Warzywa mix 1 (FX13) - IgE swoiste (L91)</v>
          </cell>
          <cell r="C1162" t="str">
            <v/>
          </cell>
          <cell r="D1162" t="str">
            <v>L91</v>
          </cell>
          <cell r="E1162" t="str">
            <v>Krew żylna, surowica</v>
          </cell>
          <cell r="F1162" t="str">
            <v>6 ml</v>
          </cell>
          <cell r="G1162" t="str">
            <v>surowica</v>
          </cell>
          <cell r="H1162" t="str">
            <v>1 ml</v>
          </cell>
          <cell r="I1162" t="str">
            <v xml:space="preserve">Zaleca się pobierać materiał rano, na czczo, po całonocnym wypoczynku. 
Jednak pobranie w trakcie dnia nie wpływa na wynik badania. </v>
          </cell>
          <cell r="J1162" t="str">
            <v>Test immunoenzymatyczny fluorescencji (FEIA)</v>
          </cell>
        </row>
        <row r="1163">
          <cell r="A1163" t="str">
            <v>FX-14</v>
          </cell>
          <cell r="B1163" t="str">
            <v xml:space="preserve"> Warzywa mix 2 (FX14) - IgE swoiste (L91)</v>
          </cell>
          <cell r="C1163" t="str">
            <v/>
          </cell>
          <cell r="D1163" t="str">
            <v>L91</v>
          </cell>
          <cell r="E1163" t="str">
            <v>Krew żylna, surowica</v>
          </cell>
          <cell r="F1163" t="str">
            <v>6 ml</v>
          </cell>
          <cell r="G1163" t="str">
            <v>surowica</v>
          </cell>
          <cell r="H1163" t="str">
            <v>1 ml</v>
          </cell>
          <cell r="I1163" t="str">
            <v xml:space="preserve">Zaleca się pobierać materiał rano, na czczo, po całonocnym wypoczynku. 
Jednak pobranie w trakcie dnia nie wpływa na wynik badania. </v>
          </cell>
          <cell r="J1163" t="str">
            <v>Test immunoenzymatyczny fluorescencji (FEIA)</v>
          </cell>
        </row>
        <row r="1164">
          <cell r="A1164" t="str">
            <v>FX-15</v>
          </cell>
          <cell r="B1164" t="str">
            <v>Mieszanka owoców (FX15) - IgE swoiste (L91)</v>
          </cell>
          <cell r="C1164" t="str">
            <v/>
          </cell>
          <cell r="D1164" t="str">
            <v>L91</v>
          </cell>
          <cell r="E1164" t="str">
            <v>Krew żylna, surowica</v>
          </cell>
          <cell r="F1164" t="str">
            <v>6 ml</v>
          </cell>
          <cell r="G1164" t="str">
            <v>surowica</v>
          </cell>
          <cell r="H1164" t="str">
            <v>1 ml</v>
          </cell>
          <cell r="I1164" t="str">
            <v xml:space="preserve">Zaleca się pobierać materiał rano, na czczo, po całonocnym wypoczynku. 
Jednak pobranie w trakcie dnia nie wpływa na wynik badania. </v>
          </cell>
          <cell r="J1164" t="str">
            <v>Test immunoenzymatyczny fluorescencji (FEIA)</v>
          </cell>
        </row>
        <row r="1165">
          <cell r="A1165" t="str">
            <v>FX-16</v>
          </cell>
          <cell r="B1165" t="str">
            <v xml:space="preserve"> Owoce mix 2 (FX16) - IgE swoiste (L91)</v>
          </cell>
          <cell r="C1165" t="str">
            <v/>
          </cell>
          <cell r="D1165" t="str">
            <v>L91</v>
          </cell>
          <cell r="E1165" t="str">
            <v>Krew żylna, surowica</v>
          </cell>
          <cell r="F1165" t="str">
            <v>6 ml</v>
          </cell>
          <cell r="G1165" t="str">
            <v>surowica</v>
          </cell>
          <cell r="H1165" t="str">
            <v>1 ml</v>
          </cell>
          <cell r="I1165" t="str">
            <v xml:space="preserve">Zaleca się pobierać materiał rano, na czczo, po całonocnym wypoczynku. 
Jednak pobranie w trakcie dnia nie wpływa na wynik badania. </v>
          </cell>
          <cell r="J1165" t="str">
            <v>Test immunoenzymatyczny fluorescencji (FEIA)</v>
          </cell>
        </row>
        <row r="1166">
          <cell r="A1166" t="str">
            <v>FX-2</v>
          </cell>
          <cell r="B1166" t="str">
            <v xml:space="preserve"> FX2 Mąki</v>
          </cell>
          <cell r="C1166" t="str">
            <v/>
          </cell>
          <cell r="D1166" t="str">
            <v>L91</v>
          </cell>
          <cell r="E1166" t="str">
            <v>krew żylna, surowica</v>
          </cell>
          <cell r="F1166" t="str">
            <v>6 ml</v>
          </cell>
          <cell r="G1166" t="str">
            <v>surowica</v>
          </cell>
          <cell r="H1166" t="str">
            <v>1ml</v>
          </cell>
          <cell r="I1166" t="str">
            <v>Zaleca się pobierać materiał rano, na czczo, po całonocnym wypoczynku. 
Jednak pobranie w trakcie dnia nie wpływa na wynik badania.</v>
          </cell>
          <cell r="J1166" t="str">
            <v>FEIA</v>
          </cell>
        </row>
        <row r="1167">
          <cell r="A1167" t="str">
            <v>FX-20</v>
          </cell>
          <cell r="B1167" t="str">
            <v xml:space="preserve"> Mieszanka zbóż (FX20) - IgE swoiste (L91)</v>
          </cell>
          <cell r="C1167" t="str">
            <v/>
          </cell>
          <cell r="D1167" t="str">
            <v>L91</v>
          </cell>
          <cell r="E1167" t="str">
            <v>krew żylna, surowica</v>
          </cell>
          <cell r="F1167" t="str">
            <v>6 ml</v>
          </cell>
          <cell r="G1167" t="str">
            <v>surowica</v>
          </cell>
          <cell r="H1167" t="str">
            <v>1 ml</v>
          </cell>
          <cell r="I1167" t="str">
            <v xml:space="preserve">Zaleca się pobierać materiał rano, na czczo, po całonocnym wypoczynku. 
Jednak pobranie w trakcie dnia nie wpływa na wynik badania. </v>
          </cell>
          <cell r="J1167" t="str">
            <v>Test immunoenzymatyczny fluorescencji (FEIA)</v>
          </cell>
        </row>
        <row r="1168">
          <cell r="A1168" t="str">
            <v>FX-21</v>
          </cell>
          <cell r="B1168" t="str">
            <v xml:space="preserve"> Owoce mix 4 (FX21) - IgE swoiste (L91)</v>
          </cell>
          <cell r="C1168" t="str">
            <v/>
          </cell>
          <cell r="D1168" t="str">
            <v>L91</v>
          </cell>
          <cell r="E1168" t="str">
            <v>Krew żylna, surowica</v>
          </cell>
          <cell r="F1168" t="str">
            <v>6 ml</v>
          </cell>
          <cell r="G1168" t="str">
            <v>surowica</v>
          </cell>
          <cell r="H1168" t="str">
            <v>1 ml</v>
          </cell>
          <cell r="I1168" t="str">
            <v xml:space="preserve">Zaleca się pobierać materiał rano, na czczo, po całonocnym wypoczynku. 
Jednak pobranie w trakcie dnia nie wpływa na wynik badania. </v>
          </cell>
          <cell r="J1168" t="str">
            <v>Test immunoenzymatyczny fluorescencji (FEIA)</v>
          </cell>
        </row>
        <row r="1169">
          <cell r="A1169" t="str">
            <v>FX-22</v>
          </cell>
          <cell r="B1169" t="str">
            <v xml:space="preserve"> Mieszanka orzechów (FX22) - IgE swoiste (L91)</v>
          </cell>
          <cell r="C1169" t="str">
            <v/>
          </cell>
          <cell r="D1169" t="str">
            <v>L91</v>
          </cell>
          <cell r="E1169" t="str">
            <v>krew żylna, surowica</v>
          </cell>
          <cell r="F1169" t="str">
            <v>6 ml</v>
          </cell>
          <cell r="G1169" t="str">
            <v>surowica</v>
          </cell>
          <cell r="H1169" t="str">
            <v>1 ml</v>
          </cell>
          <cell r="I1169" t="str">
            <v xml:space="preserve">Zaleca się pobierać materiał rano, na czczo, po całonocnym wypoczynku. 
Jednak pobranie w trakcie dnia nie wpływa na wynik badania. </v>
          </cell>
          <cell r="J1169" t="str">
            <v>Test immunoenzymatyczny fluorescencji (FEIA)</v>
          </cell>
        </row>
        <row r="1170">
          <cell r="A1170" t="str">
            <v>FX-23</v>
          </cell>
          <cell r="B1170" t="str">
            <v xml:space="preserve"> Mięsa mix 1 (FX23) - IgE swoiste (L91)</v>
          </cell>
          <cell r="C1170" t="str">
            <v/>
          </cell>
          <cell r="D1170" t="str">
            <v>L91</v>
          </cell>
          <cell r="E1170" t="str">
            <v>Krew żylna, surowica</v>
          </cell>
          <cell r="F1170" t="str">
            <v>6 ml</v>
          </cell>
          <cell r="G1170" t="str">
            <v>surowica</v>
          </cell>
          <cell r="H1170" t="str">
            <v>1 ml</v>
          </cell>
          <cell r="I1170" t="str">
            <v xml:space="preserve">Zaleca się pobierać materiał rano, na czczo, po całonocnym wypoczynku. 
Jednak pobranie w trakcie dnia nie wpływa na wynik badania. </v>
          </cell>
          <cell r="J1170" t="str">
            <v>Test immunoenzymatyczny fluorescencji (FEIA)</v>
          </cell>
        </row>
        <row r="1171">
          <cell r="A1171" t="str">
            <v>FX-3</v>
          </cell>
          <cell r="B1171" t="str">
            <v xml:space="preserve"> FX3 skorupiaki / ryby</v>
          </cell>
          <cell r="C1171" t="str">
            <v/>
          </cell>
          <cell r="D1171" t="str">
            <v>L91</v>
          </cell>
          <cell r="E1171" t="str">
            <v>krew żylna, surowica</v>
          </cell>
          <cell r="F1171" t="str">
            <v>6 ml</v>
          </cell>
          <cell r="G1171" t="str">
            <v>surowica</v>
          </cell>
          <cell r="H1171" t="str">
            <v>1ml</v>
          </cell>
          <cell r="I1171" t="str">
            <v>Zaleca się pobierać materiał rano, na czczo, po całonocnym wypoczynku. 
Jednak pobranie w trakcie dnia nie wpływa na wynik badania.</v>
          </cell>
          <cell r="J1171" t="str">
            <v>FEIA</v>
          </cell>
        </row>
        <row r="1172">
          <cell r="A1172" t="str">
            <v>FX-5</v>
          </cell>
          <cell r="B1172" t="str">
            <v xml:space="preserve"> Pokarmy dziecięce (FX5) (L91)</v>
          </cell>
          <cell r="C1172" t="str">
            <v/>
          </cell>
          <cell r="D1172" t="str">
            <v>L91</v>
          </cell>
          <cell r="E1172" t="str">
            <v>krew żylna, surowica</v>
          </cell>
          <cell r="F1172" t="str">
            <v>6 ml</v>
          </cell>
          <cell r="G1172" t="str">
            <v>surowica</v>
          </cell>
          <cell r="H1172" t="str">
            <v>1ml</v>
          </cell>
          <cell r="I1172" t="str">
            <v>Zaleca się pobierać materiał rano, na czczo, po całonocnym wypoczynku. 
Jednak pobranie w trakcie dnia nie wpływa na wynik badania.</v>
          </cell>
          <cell r="J1172" t="str">
            <v>FEIA</v>
          </cell>
        </row>
        <row r="1173">
          <cell r="A1173" t="str">
            <v>FX-6</v>
          </cell>
          <cell r="B1173" t="str">
            <v xml:space="preserve"> FX6 warzywa</v>
          </cell>
          <cell r="C1173" t="str">
            <v/>
          </cell>
          <cell r="D1173" t="str">
            <v>L91</v>
          </cell>
          <cell r="E1173" t="str">
            <v>krew żylna, surowica</v>
          </cell>
          <cell r="F1173" t="str">
            <v>6 ml</v>
          </cell>
          <cell r="G1173" t="str">
            <v>surowica</v>
          </cell>
          <cell r="H1173" t="str">
            <v>1 ml</v>
          </cell>
          <cell r="I1173" t="str">
            <v>Zaleca się pobierać materiał rano, na czczo, po całonocnym wypoczynku. 
Jednak pobranie w trakcie dnia nie wpływa na wynik badania.</v>
          </cell>
          <cell r="J1173" t="str">
            <v>Test immunoenzymatyczny fluorescencji (FEIA)</v>
          </cell>
        </row>
        <row r="1174">
          <cell r="A1174" t="str">
            <v>FX-7</v>
          </cell>
          <cell r="B1174" t="str">
            <v xml:space="preserve"> Mieszanka pokarmów (FX7) - IgE swoiste (L91)</v>
          </cell>
          <cell r="C1174" t="str">
            <v/>
          </cell>
          <cell r="D1174" t="str">
            <v>L91</v>
          </cell>
          <cell r="E1174" t="str">
            <v>krew żylna, surowica</v>
          </cell>
          <cell r="F1174" t="str">
            <v>6 ml</v>
          </cell>
          <cell r="G1174" t="str">
            <v>surowica</v>
          </cell>
          <cell r="H1174" t="str">
            <v>1 ml</v>
          </cell>
          <cell r="I1174" t="str">
            <v xml:space="preserve">Zaleca się pobierać materiał rano, na czczo, po całonocnym wypoczynku. 
Jednak pobranie w trakcie dnia nie wpływa na wynik badania. </v>
          </cell>
          <cell r="J1174" t="str">
            <v>Test immunoenzymatyczny fluorescencji (FEIA)</v>
          </cell>
        </row>
        <row r="1175">
          <cell r="A1175" t="str">
            <v>FX-70</v>
          </cell>
          <cell r="B1175" t="str">
            <v xml:space="preserve"> Mieszanka przypraw (FX70) - IgE swoiste (L91)</v>
          </cell>
          <cell r="C1175" t="str">
            <v/>
          </cell>
          <cell r="D1175" t="str">
            <v>L91</v>
          </cell>
          <cell r="E1175" t="str">
            <v>krew żylna, surowica</v>
          </cell>
          <cell r="F1175" t="str">
            <v>6 ml</v>
          </cell>
          <cell r="G1175" t="str">
            <v>surowica</v>
          </cell>
          <cell r="H1175" t="str">
            <v>1 ml</v>
          </cell>
          <cell r="I1175" t="str">
            <v xml:space="preserve">Zaleca się pobierać materiał rano, na czczo, po całonocnym wypoczynku. 
Jednak pobranie w trakcie dnia nie wpływa na wynik badania. </v>
          </cell>
          <cell r="J1175" t="str">
            <v>Test immunoenzymatyczny fluorescencji (FEIA)</v>
          </cell>
        </row>
        <row r="1176">
          <cell r="A1176" t="str">
            <v>FX-74</v>
          </cell>
          <cell r="B1176" t="str">
            <v xml:space="preserve"> Mieszanka ryb (FX74) - IgE swoiste (L91)</v>
          </cell>
          <cell r="C1176" t="str">
            <v/>
          </cell>
          <cell r="D1176" t="str">
            <v>L91</v>
          </cell>
          <cell r="E1176" t="str">
            <v>krew żylna, surowica</v>
          </cell>
          <cell r="F1176" t="str">
            <v>6 ml</v>
          </cell>
          <cell r="G1176" t="str">
            <v>surowica</v>
          </cell>
          <cell r="H1176" t="str">
            <v>1 ml</v>
          </cell>
          <cell r="I1176" t="str">
            <v xml:space="preserve">Zaleca się pobierać materiał rano, na czczo, po całonocnym wypoczynku. 
Jednak pobranie w trakcie dnia nie wpływa na wynik badania. </v>
          </cell>
          <cell r="J1176" t="str">
            <v>Test immunoenzymatyczny fluorescencji (FEIA)</v>
          </cell>
        </row>
        <row r="1177">
          <cell r="A1177" t="str">
            <v>FX-8</v>
          </cell>
          <cell r="B1177" t="str">
            <v xml:space="preserve"> FX8 mięso</v>
          </cell>
          <cell r="C1177" t="str">
            <v/>
          </cell>
          <cell r="D1177" t="str">
            <v>L91</v>
          </cell>
          <cell r="E1177" t="str">
            <v>krew żylna, surowica</v>
          </cell>
          <cell r="F1177" t="str">
            <v>6 ml</v>
          </cell>
          <cell r="G1177" t="str">
            <v>surowica</v>
          </cell>
          <cell r="H1177" t="str">
            <v>1ml</v>
          </cell>
          <cell r="I1177" t="str">
            <v>Zaleca się pobierać materiał rano, na czczo, po całonocnym wypoczynku. 
Jednak pobranie w trakcie dnia nie wpływa na wynik badania.</v>
          </cell>
          <cell r="J1177" t="str">
            <v>FEIA</v>
          </cell>
        </row>
        <row r="1178">
          <cell r="A1178" t="str">
            <v>FX-9</v>
          </cell>
          <cell r="B1178" t="str">
            <v xml:space="preserve"> Owoce mix 3 (FX9) - IgE swoiste (L91)</v>
          </cell>
          <cell r="C1178" t="str">
            <v/>
          </cell>
          <cell r="D1178" t="str">
            <v>L91</v>
          </cell>
          <cell r="E1178" t="str">
            <v>Krew żylna, surowica</v>
          </cell>
          <cell r="F1178" t="str">
            <v>6 ml</v>
          </cell>
          <cell r="G1178" t="str">
            <v>surowica</v>
          </cell>
          <cell r="H1178" t="str">
            <v>1 ml</v>
          </cell>
          <cell r="I1178" t="str">
            <v xml:space="preserve">Zaleca się pobierać materiał rano, na czczo, po całonocnym wypoczynku. 
Jednak pobranie w trakcie dnia nie wpływa na wynik badania. </v>
          </cell>
          <cell r="J1178" t="str">
            <v>Test immunoenzymatyczny fluorescencji (FEIA)</v>
          </cell>
        </row>
        <row r="1179">
          <cell r="A1179" t="str">
            <v>FX-90</v>
          </cell>
          <cell r="B1179" t="str">
            <v xml:space="preserve"> Owoce mix (FX90) - IgE swoiste (L91)</v>
          </cell>
          <cell r="C1179" t="str">
            <v/>
          </cell>
          <cell r="D1179" t="str">
            <v>L91</v>
          </cell>
          <cell r="E1179" t="str">
            <v>Krew żylna, surowica</v>
          </cell>
          <cell r="F1179" t="str">
            <v>6 ml</v>
          </cell>
          <cell r="G1179" t="str">
            <v>surowica</v>
          </cell>
          <cell r="H1179" t="str">
            <v>1 ml</v>
          </cell>
          <cell r="I1179" t="str">
            <v xml:space="preserve">Zaleca się pobierać materiał rano, na czczo, po całonocnym wypoczynku. 
Jednak pobranie w trakcie dnia nie wpływa na wynik badania. </v>
          </cell>
          <cell r="J1179" t="str">
            <v>Test immunoenzymatyczny fluorescencji (FEIA)</v>
          </cell>
        </row>
        <row r="1180">
          <cell r="A1180" t="str">
            <v>FX-92</v>
          </cell>
          <cell r="B1180" t="str">
            <v xml:space="preserve"> Mieszanka cytrusów (FX92) - IgE swoiste (L91)</v>
          </cell>
          <cell r="C1180" t="str">
            <v/>
          </cell>
          <cell r="D1180" t="str">
            <v>L91</v>
          </cell>
          <cell r="E1180" t="str">
            <v>krew żylna, surowica</v>
          </cell>
          <cell r="F1180" t="str">
            <v>6 ml</v>
          </cell>
          <cell r="G1180" t="str">
            <v>surowica</v>
          </cell>
          <cell r="H1180" t="str">
            <v>1 ml</v>
          </cell>
          <cell r="I1180" t="str">
            <v xml:space="preserve">Zaleca się pobierać materiał rano, na czczo, po całonocnym wypoczynku. 
Jednak pobranie w trakcie dnia nie wpływa na wynik badania. </v>
          </cell>
          <cell r="J1180" t="str">
            <v>Test immunoenzymatyczny fluorescencji (FEIA)</v>
          </cell>
        </row>
        <row r="1181">
          <cell r="A1181" t="str">
            <v>FX-93</v>
          </cell>
          <cell r="B1181" t="str">
            <v xml:space="preserve"> Strączkowe (FX93) - IgE swoiste (L91)</v>
          </cell>
          <cell r="C1181" t="str">
            <v/>
          </cell>
          <cell r="D1181" t="str">
            <v>L91</v>
          </cell>
          <cell r="E1181" t="str">
            <v>Krew żylna, surowica</v>
          </cell>
          <cell r="F1181" t="str">
            <v>6 ml</v>
          </cell>
          <cell r="G1181" t="str">
            <v>surowica</v>
          </cell>
          <cell r="H1181" t="str">
            <v>1 ml</v>
          </cell>
          <cell r="I1181" t="str">
            <v xml:space="preserve">Zaleca się pobierać materiał rano, na czczo, po całonocnym wypoczynku. 
Jednak pobranie w trakcie dnia nie wpływa na wynik badania. </v>
          </cell>
          <cell r="J1181" t="str">
            <v>Test immunoenzymatyczny fluorescencji (FEIA)</v>
          </cell>
        </row>
        <row r="1182">
          <cell r="A1182" t="str">
            <v>G-1</v>
          </cell>
          <cell r="B1182" t="str">
            <v xml:space="preserve"> Tomka wonna (G1) - IgE swoiste (L91)</v>
          </cell>
          <cell r="C1182" t="str">
            <v/>
          </cell>
          <cell r="D1182" t="str">
            <v>L91</v>
          </cell>
          <cell r="E1182" t="str">
            <v>krew żylna, surowica</v>
          </cell>
          <cell r="F1182" t="str">
            <v>6 ml</v>
          </cell>
          <cell r="G1182" t="str">
            <v>surowica</v>
          </cell>
          <cell r="H1182" t="str">
            <v>1ml</v>
          </cell>
          <cell r="I1182" t="str">
            <v>Zaleca się pobierać materiał rano, na czczo, po całonocnym wypoczynku. 
Jednak pobranie w trakcie dnia nie wpływa na wynik badania.</v>
          </cell>
          <cell r="J1182" t="str">
            <v>FEIA</v>
          </cell>
        </row>
        <row r="1183">
          <cell r="A1183" t="str">
            <v>G-12</v>
          </cell>
          <cell r="B1183" t="str">
            <v xml:space="preserve"> Żyto/pyłki (G12) - IgE swoiste (L91)</v>
          </cell>
          <cell r="C1183" t="str">
            <v/>
          </cell>
          <cell r="D1183" t="str">
            <v>L91</v>
          </cell>
          <cell r="E1183" t="str">
            <v>krew żylna, surowica</v>
          </cell>
          <cell r="F1183" t="str">
            <v>6 ml</v>
          </cell>
          <cell r="G1183" t="str">
            <v>surowica</v>
          </cell>
          <cell r="H1183" t="str">
            <v>1ml</v>
          </cell>
          <cell r="I1183" t="str">
            <v>Zaleca się pobierać materiał rano, na czczo, po całonocnym wypoczynku. 
Jednak pobranie w trakcie dnia nie wpływa na wynik badania.</v>
          </cell>
          <cell r="J1183" t="str">
            <v>FEIA</v>
          </cell>
        </row>
        <row r="1184">
          <cell r="A1184" t="str">
            <v>G-13</v>
          </cell>
          <cell r="B1184" t="str">
            <v xml:space="preserve"> Kłosówka wełnista (G13) - IgE swoiste (L91)</v>
          </cell>
          <cell r="C1184" t="str">
            <v/>
          </cell>
          <cell r="D1184" t="str">
            <v>L91</v>
          </cell>
          <cell r="E1184" t="str">
            <v>krew żylna, surowica</v>
          </cell>
          <cell r="F1184" t="str">
            <v>6 ml</v>
          </cell>
          <cell r="G1184" t="str">
            <v>surowica</v>
          </cell>
          <cell r="H1184" t="str">
            <v>1 ml</v>
          </cell>
          <cell r="I1184" t="str">
            <v>Zaleca się pobierać materiał rano, na czczo, po całonocnym wypoczynku. 
Jednak pobranie w trakcie dnia nie wpływa na wynik badania.</v>
          </cell>
          <cell r="J1184" t="str">
            <v>Test immunoenzymatyczny fluorescencji (FEIA)</v>
          </cell>
        </row>
        <row r="1185">
          <cell r="A1185" t="str">
            <v>G-14</v>
          </cell>
          <cell r="B1185" t="str">
            <v xml:space="preserve"> Owies/pyłki (G14) - IgE swoiste (L91)</v>
          </cell>
          <cell r="C1185" t="str">
            <v/>
          </cell>
          <cell r="D1185" t="str">
            <v>L91</v>
          </cell>
          <cell r="E1185" t="str">
            <v>krew żylna, surowica</v>
          </cell>
          <cell r="F1185" t="str">
            <v>6 ml</v>
          </cell>
          <cell r="G1185" t="str">
            <v>surowica</v>
          </cell>
          <cell r="H1185" t="str">
            <v>1 ml</v>
          </cell>
          <cell r="I1185" t="str">
            <v>Zaleca się pobierać materiał rano, na czczo, po całonocnym wypoczynku. 
Jednak pobranie w trakcie dnia nie wpływa na wynik badania.</v>
          </cell>
          <cell r="J1185" t="str">
            <v>Test immunoenzymatyczny fluorescencji (FEIA)</v>
          </cell>
        </row>
        <row r="1186">
          <cell r="A1186" t="str">
            <v>G-15</v>
          </cell>
          <cell r="B1186" t="str">
            <v xml:space="preserve"> Pszenica (G15) - IgE swoiste (L91)</v>
          </cell>
          <cell r="C1186" t="str">
            <v/>
          </cell>
          <cell r="D1186" t="str">
            <v>L91</v>
          </cell>
          <cell r="E1186" t="str">
            <v>krew żylna, surowica</v>
          </cell>
          <cell r="F1186" t="str">
            <v>6 ml</v>
          </cell>
          <cell r="G1186" t="str">
            <v>surowica</v>
          </cell>
          <cell r="H1186" t="str">
            <v>1ml</v>
          </cell>
          <cell r="I1186" t="str">
            <v>Zaleca się pobierać materiał rano, na czczo, po całonocnym wypoczynku. 
Jednak pobranie w trakcie dnia nie wpływa na wynik badania.</v>
          </cell>
          <cell r="J1186" t="str">
            <v>FEIA</v>
          </cell>
        </row>
        <row r="1187">
          <cell r="A1187" t="str">
            <v>G-2</v>
          </cell>
          <cell r="B1187" t="str">
            <v xml:space="preserve"> Cynodon palczasty (trawa) (G2) - IgE swoiste (L91)</v>
          </cell>
          <cell r="C1187" t="str">
            <v/>
          </cell>
          <cell r="D1187" t="str">
            <v>L91</v>
          </cell>
          <cell r="E1187" t="str">
            <v>krew żylna, surowica</v>
          </cell>
          <cell r="F1187" t="str">
            <v>6 ml</v>
          </cell>
          <cell r="G1187" t="str">
            <v>surowica</v>
          </cell>
          <cell r="H1187" t="str">
            <v>1 ml</v>
          </cell>
          <cell r="I1187" t="str">
            <v>Zaleca się pobierać materiał rano, na czczo, po całonocnym wypoczynku. 
Jednak pobranie w trakcie dnia nie wpływa na wynik badania.</v>
          </cell>
          <cell r="J1187" t="str">
            <v>Test immunoenzymatyczny fluorescencji (FEIA)</v>
          </cell>
        </row>
        <row r="1188">
          <cell r="A1188" t="str">
            <v>G-205</v>
          </cell>
          <cell r="B1188" t="str">
            <v xml:space="preserve"> RPhl p 1 Tymotka łąkowa (G-205) IgE swoiste (L91)</v>
          </cell>
          <cell r="C1188" t="str">
            <v>Pyłki traw</v>
          </cell>
          <cell r="D1188" t="str">
            <v>L91</v>
          </cell>
          <cell r="E1188" t="str">
            <v>krew żylna, surowica</v>
          </cell>
          <cell r="F1188" t="str">
            <v>6 ml</v>
          </cell>
          <cell r="G1188" t="str">
            <v>surowica</v>
          </cell>
          <cell r="H1188" t="str">
            <v>1ml</v>
          </cell>
          <cell r="I1188" t="str">
            <v>Zaleca się pobierać materiał rano, na czczo, po całonocnym wypoczynku. 
Jednak pobranie w trakcie dnia nie wpływa na wynik badania.</v>
          </cell>
          <cell r="J1188" t="str">
            <v>FEIA</v>
          </cell>
        </row>
        <row r="1189">
          <cell r="A1189" t="str">
            <v>G-206</v>
          </cell>
          <cell r="B1189" t="str">
            <v xml:space="preserve"> RPhl p 2  Tymotka łąkowa (G-206) IgE swoiste (L91)</v>
          </cell>
          <cell r="C1189" t="str">
            <v>Pyłki traw</v>
          </cell>
          <cell r="D1189" t="str">
            <v>L91</v>
          </cell>
          <cell r="E1189" t="str">
            <v>krew żylna, surowica</v>
          </cell>
          <cell r="F1189" t="str">
            <v>6 ml</v>
          </cell>
          <cell r="G1189" t="str">
            <v>surowica</v>
          </cell>
          <cell r="H1189" t="str">
            <v>1 ml</v>
          </cell>
          <cell r="I1189" t="str">
            <v>Zaleca się pobierać materiał rano, na czczo, po całonocnym wypoczynku. 
Jednak pobranie w trakcie dnia nie wpływa na wynik badania.</v>
          </cell>
          <cell r="J1189" t="str">
            <v>Test immunoenzymatyczny fluorescencji (FEIA)</v>
          </cell>
        </row>
        <row r="1190">
          <cell r="A1190" t="str">
            <v>G-208</v>
          </cell>
          <cell r="B1190" t="str">
            <v xml:space="preserve"> NPhl p 4 Tymotka łąkowa (G-208) IgE swoiste (L91)</v>
          </cell>
          <cell r="C1190" t="str">
            <v>Pyłki traw</v>
          </cell>
          <cell r="D1190" t="str">
            <v>L91</v>
          </cell>
          <cell r="E1190" t="str">
            <v>krew żylna, surowica</v>
          </cell>
          <cell r="F1190" t="str">
            <v>6 ml</v>
          </cell>
          <cell r="G1190" t="str">
            <v>surowica</v>
          </cell>
          <cell r="H1190" t="str">
            <v>1 ml</v>
          </cell>
          <cell r="I1190" t="str">
            <v>Zaleca się pobierać materiał rano, na czczo, po całonocnym wypoczynku. 
Jednak pobranie w trakcie dnia nie wpływa na wynik badania.</v>
          </cell>
          <cell r="J1190" t="str">
            <v>Test immunoenzymatyczny fluorescencji (FEIA)</v>
          </cell>
        </row>
        <row r="1191">
          <cell r="A1191" t="str">
            <v>G-209</v>
          </cell>
          <cell r="B1191" t="str">
            <v xml:space="preserve"> RPhl p 6 Tymotka łąkowa (G-209) IgE swoiste (L91)</v>
          </cell>
          <cell r="C1191" t="str">
            <v>Pyłki traw</v>
          </cell>
          <cell r="D1191" t="str">
            <v>L91</v>
          </cell>
          <cell r="E1191" t="str">
            <v>krew żylna, surowica</v>
          </cell>
          <cell r="F1191" t="str">
            <v>6 ml</v>
          </cell>
          <cell r="G1191" t="str">
            <v>surowica</v>
          </cell>
          <cell r="H1191" t="str">
            <v>1 ml</v>
          </cell>
          <cell r="I1191" t="str">
            <v>Zaleca się pobierać materiał rano, na czczo, po całonocnym wypoczynku. 
Jednak pobranie w trakcie dnia nie wpływa na wynik badania.</v>
          </cell>
          <cell r="J1191" t="str">
            <v>Test immunoenzymatyczny fluorescencji (FEIA)</v>
          </cell>
        </row>
        <row r="1192">
          <cell r="A1192" t="str">
            <v>G-210</v>
          </cell>
          <cell r="B1192" t="str">
            <v xml:space="preserve"> RPhl p 7 Tymotka łąkowa (G-210 ) IgE swoiste (L91)</v>
          </cell>
          <cell r="C1192" t="str">
            <v>Pyłki traw</v>
          </cell>
          <cell r="D1192" t="str">
            <v>L91</v>
          </cell>
          <cell r="E1192" t="str">
            <v>krew żylna, surowica</v>
          </cell>
          <cell r="F1192" t="str">
            <v>6 ml</v>
          </cell>
          <cell r="G1192" t="str">
            <v>surowica</v>
          </cell>
          <cell r="H1192" t="str">
            <v>1ml</v>
          </cell>
          <cell r="I1192" t="str">
            <v>Zaleca się pobierać materiał rano, na czczo, po całonocnym wypoczynku. 
Jednak pobranie w trakcie dnia nie wpływa na wynik badania.</v>
          </cell>
          <cell r="J1192" t="str">
            <v>FEIA</v>
          </cell>
        </row>
        <row r="1193">
          <cell r="A1193" t="str">
            <v>G-211</v>
          </cell>
          <cell r="B1193" t="str">
            <v xml:space="preserve"> RPhl p 11 Tymotka łąkowa (G-211) IgE swoiste (L91)</v>
          </cell>
          <cell r="C1193" t="str">
            <v>Pyłki traw</v>
          </cell>
          <cell r="D1193" t="str">
            <v>L91</v>
          </cell>
          <cell r="E1193" t="str">
            <v>krew żylna, surowica</v>
          </cell>
          <cell r="F1193" t="str">
            <v>6 ml</v>
          </cell>
          <cell r="G1193" t="str">
            <v>surowica</v>
          </cell>
          <cell r="H1193" t="str">
            <v>1 ml</v>
          </cell>
          <cell r="I1193" t="str">
            <v>Zaleca się pobierać materiał rano, na czczo, po całonocnym wypoczynku. 
Jednak pobranie w trakcie dnia nie wpływa na wynik badania.</v>
          </cell>
          <cell r="J1193" t="str">
            <v>Test immunoenzymatyczny fluorescencji (FEIA)</v>
          </cell>
        </row>
        <row r="1194">
          <cell r="A1194" t="str">
            <v>G-212</v>
          </cell>
          <cell r="B1194" t="str">
            <v xml:space="preserve"> RPhl p 12 Tymotka łąkowa (G-212 ) IgE swoiste (L91)</v>
          </cell>
          <cell r="C1194" t="str">
            <v>Pyłki traw</v>
          </cell>
          <cell r="D1194" t="str">
            <v>L91</v>
          </cell>
          <cell r="E1194" t="str">
            <v>krew żylna, surowica</v>
          </cell>
          <cell r="F1194" t="str">
            <v>6 ml</v>
          </cell>
          <cell r="G1194" t="str">
            <v>surowica</v>
          </cell>
          <cell r="H1194" t="str">
            <v>1ml</v>
          </cell>
          <cell r="I1194" t="str">
            <v>Zaleca się pobierać materiał rano, na czczo, po całonocnym wypoczynku. 
Jednak pobranie w trakcie dnia nie wpływa na wynik badania.</v>
          </cell>
          <cell r="J1194" t="str">
            <v>FEIA</v>
          </cell>
        </row>
        <row r="1195">
          <cell r="A1195" t="str">
            <v>G-213</v>
          </cell>
          <cell r="B1195" t="str">
            <v xml:space="preserve"> RPhl p 1 , r Phl p 5 b Tymotka łąkowa (G-213) IgE swoiste (L91)</v>
          </cell>
          <cell r="C1195" t="str">
            <v>Pyłki traw</v>
          </cell>
          <cell r="D1195" t="str">
            <v>L91</v>
          </cell>
          <cell r="E1195" t="str">
            <v>krew żylna, surowica</v>
          </cell>
          <cell r="F1195" t="str">
            <v>6 ml</v>
          </cell>
          <cell r="G1195" t="str">
            <v>surowica</v>
          </cell>
          <cell r="H1195" t="str">
            <v>1ml</v>
          </cell>
          <cell r="I1195" t="str">
            <v>Zaleca się pobierać materiał rano, na czczo, po całonocnym wypoczynku. 
Jednak pobranie w trakcie dnia nie wpływa na wynik badania.</v>
          </cell>
          <cell r="J1195" t="str">
            <v>FEIA</v>
          </cell>
        </row>
        <row r="1196">
          <cell r="A1196" t="str">
            <v>G-214</v>
          </cell>
          <cell r="B1196" t="str">
            <v xml:space="preserve"> RPhl p 7, rPhl p 12 Tymotka łąkowa (G-214) IgE swoiste (L91)</v>
          </cell>
          <cell r="C1196" t="str">
            <v>Pyłki traw</v>
          </cell>
          <cell r="D1196" t="str">
            <v>L91</v>
          </cell>
          <cell r="E1196" t="str">
            <v>krew żylna, surowica</v>
          </cell>
          <cell r="F1196" t="str">
            <v>6 ml</v>
          </cell>
          <cell r="G1196" t="str">
            <v>surowica</v>
          </cell>
          <cell r="H1196" t="str">
            <v>1ml</v>
          </cell>
          <cell r="I1196" t="str">
            <v>Zaleca się pobierać materiał rano, na czczo, po całonocnym wypoczynku. 
Jednak pobranie w trakcie dnia nie wpływa na wynik badania.</v>
          </cell>
          <cell r="J1196" t="str">
            <v>FEIA</v>
          </cell>
        </row>
        <row r="1197">
          <cell r="A1197" t="str">
            <v>G-215</v>
          </cell>
          <cell r="B1197" t="str">
            <v xml:space="preserve"> RPhl 5b Tymotka łąkowa (G-215) IgE swoiste (L91)</v>
          </cell>
          <cell r="C1197" t="str">
            <v>Pyłki traw</v>
          </cell>
          <cell r="D1197" t="str">
            <v>L91</v>
          </cell>
          <cell r="E1197" t="str">
            <v>krew żylna, surowica</v>
          </cell>
          <cell r="F1197" t="str">
            <v>6 ml</v>
          </cell>
          <cell r="G1197" t="str">
            <v>surowica</v>
          </cell>
          <cell r="H1197" t="str">
            <v>1ml</v>
          </cell>
          <cell r="I1197" t="str">
            <v>Zaleca się pobierać materiał rano, na czczo, po całonocnym wypoczynku. 
Jednak pobranie w trakcie dnia nie wpływa na wynik badania.</v>
          </cell>
          <cell r="J1197" t="str">
            <v>FEIA</v>
          </cell>
        </row>
        <row r="1198">
          <cell r="A1198" t="str">
            <v>G-216</v>
          </cell>
          <cell r="B1198" t="str">
            <v xml:space="preserve"> NCyn d 1 Trawa bermudzka (G-216) IgE swoiste (L91)</v>
          </cell>
          <cell r="C1198" t="str">
            <v>Pyłki traw</v>
          </cell>
          <cell r="D1198" t="str">
            <v>L91</v>
          </cell>
          <cell r="E1198" t="str">
            <v>krew żylna, surowica</v>
          </cell>
          <cell r="F1198" t="str">
            <v>6 ml</v>
          </cell>
          <cell r="G1198" t="str">
            <v>surowica</v>
          </cell>
          <cell r="H1198" t="str">
            <v>1 ml</v>
          </cell>
          <cell r="I1198" t="str">
            <v>Zaleca się pobierać materiał rano, na czczo, po całonocnym wypoczynku. 
Jednak pobranie w trakcie dnia nie wpływa na wynik badania.</v>
          </cell>
          <cell r="J1198" t="str">
            <v>Test immunoenzymatyczny fluorescencji (FEIA)</v>
          </cell>
        </row>
        <row r="1199">
          <cell r="A1199" t="str">
            <v>G-3</v>
          </cell>
          <cell r="B1199" t="str">
            <v xml:space="preserve"> Kupkówka pospolita (G3) - IgE swoiste (L91)</v>
          </cell>
          <cell r="C1199" t="str">
            <v/>
          </cell>
          <cell r="D1199" t="str">
            <v>L91</v>
          </cell>
          <cell r="E1199" t="str">
            <v>krew żylna, surowica</v>
          </cell>
          <cell r="F1199" t="str">
            <v>6 ml</v>
          </cell>
          <cell r="G1199" t="str">
            <v>surowica</v>
          </cell>
          <cell r="H1199" t="str">
            <v>1ml</v>
          </cell>
          <cell r="I1199" t="str">
            <v>Zaleca się pobierać materiał rano, na czczo, po całonocnym wypoczynku. 
Jednak pobranie w trakcie dnia nie wpływa na wynik badania.</v>
          </cell>
          <cell r="J1199" t="str">
            <v>FEIA</v>
          </cell>
        </row>
        <row r="1200">
          <cell r="A1200" t="str">
            <v>G-4</v>
          </cell>
          <cell r="B1200" t="str">
            <v xml:space="preserve"> Kostrzewa łąkowa (G4) - IgE swoiste (L91)</v>
          </cell>
          <cell r="C1200" t="str">
            <v/>
          </cell>
          <cell r="D1200" t="str">
            <v>L91</v>
          </cell>
          <cell r="E1200" t="str">
            <v>krew żylna, surowica</v>
          </cell>
          <cell r="F1200" t="str">
            <v>6 ml</v>
          </cell>
          <cell r="G1200" t="str">
            <v>surowica</v>
          </cell>
          <cell r="H1200" t="str">
            <v>1ml</v>
          </cell>
          <cell r="I1200" t="str">
            <v>Zaleca się pobierać materiał rano, na czczo, po całonocnym wypoczynku. 
Jednak pobranie w trakcie dnia nie wpływa na wynik badania.</v>
          </cell>
          <cell r="J1200" t="str">
            <v>FEIA</v>
          </cell>
        </row>
        <row r="1201">
          <cell r="A1201" t="str">
            <v>G-5</v>
          </cell>
          <cell r="B1201" t="str">
            <v xml:space="preserve"> Życica trwała (G5) - IgE swoiste (L91)</v>
          </cell>
          <cell r="C1201" t="str">
            <v/>
          </cell>
          <cell r="D1201" t="str">
            <v>L91</v>
          </cell>
          <cell r="E1201" t="str">
            <v>krew żylna, surowica</v>
          </cell>
          <cell r="F1201" t="str">
            <v>6 ml</v>
          </cell>
          <cell r="G1201" t="str">
            <v>surowica</v>
          </cell>
          <cell r="H1201" t="str">
            <v>1ml</v>
          </cell>
          <cell r="I1201" t="str">
            <v>Zaleca się pobierać materiał rano, na czczo, po całonocnym wypoczynku. 
Jednak pobranie w trakcie dnia nie wpływa na wynik badania.</v>
          </cell>
          <cell r="J1201" t="str">
            <v>FEIA</v>
          </cell>
        </row>
        <row r="1202">
          <cell r="A1202" t="str">
            <v>G-6</v>
          </cell>
          <cell r="B1202" t="str">
            <v xml:space="preserve"> Tymotka łąkowa (G6) - IgE swoiste (L91)</v>
          </cell>
          <cell r="C1202" t="str">
            <v/>
          </cell>
          <cell r="D1202" t="str">
            <v>L91</v>
          </cell>
          <cell r="E1202" t="str">
            <v>krew żylna, surowica</v>
          </cell>
          <cell r="F1202" t="str">
            <v>6 ml</v>
          </cell>
          <cell r="G1202" t="str">
            <v>surowica</v>
          </cell>
          <cell r="H1202" t="str">
            <v>1ml</v>
          </cell>
          <cell r="I1202" t="str">
            <v>Zaleca się pobierać materiał rano, na czczo, po całonocnym wypoczynku. 
Jednak pobranie w trakcie dnia nie wpływa na wynik badania.</v>
          </cell>
          <cell r="J1202" t="str">
            <v>FEIA</v>
          </cell>
        </row>
        <row r="1203">
          <cell r="A1203" t="str">
            <v>G6PD</v>
          </cell>
          <cell r="B1203" t="str">
            <v xml:space="preserve"> Dehydrogenaza glukozo 6 fosforanu (K29)</v>
          </cell>
          <cell r="C1203" t="str">
            <v/>
          </cell>
          <cell r="D1203" t="str">
            <v>K29</v>
          </cell>
          <cell r="E1203" t="str">
            <v>Krew żylna, pełna (EDTA)
krew żylna, surowica</v>
          </cell>
          <cell r="F1203" t="str">
            <v>6 ml</v>
          </cell>
          <cell r="G1203" t="str">
            <v>surowica</v>
          </cell>
          <cell r="H1203" t="str">
            <v>1 ml</v>
          </cell>
          <cell r="I1203" t="str">
            <v xml:space="preserve">Zaleca się pobierać materiał rano, na czczo, po całonocnym wypoczynku. </v>
          </cell>
          <cell r="J1203" t="str">
            <v>ELISA</v>
          </cell>
        </row>
        <row r="1204">
          <cell r="A1204" t="str">
            <v>G-7</v>
          </cell>
          <cell r="B1204" t="str">
            <v xml:space="preserve"> Trzcina pospolita (G7) - IgE swoiste (L91)</v>
          </cell>
          <cell r="C1204" t="str">
            <v/>
          </cell>
          <cell r="D1204" t="str">
            <v>L91</v>
          </cell>
          <cell r="E1204" t="str">
            <v>krew żylna, surowica</v>
          </cell>
          <cell r="F1204" t="str">
            <v>6 ml</v>
          </cell>
          <cell r="G1204" t="str">
            <v>surowica</v>
          </cell>
          <cell r="H1204" t="str">
            <v>1ml</v>
          </cell>
          <cell r="I1204" t="str">
            <v>Zaleca się pobierać materiał rano, na czczo, po całonocnym wypoczynku. 
Jednak pobranie w trakcie dnia nie wpływa na wynik badania.</v>
          </cell>
          <cell r="J1204" t="str">
            <v>FEIA</v>
          </cell>
        </row>
        <row r="1205">
          <cell r="A1205" t="str">
            <v>G-8</v>
          </cell>
          <cell r="B1205" t="str">
            <v xml:space="preserve"> Wiechlina łąkowa (G8) - IgE swoiste (L91)</v>
          </cell>
          <cell r="C1205" t="str">
            <v/>
          </cell>
          <cell r="D1205" t="str">
            <v>L91</v>
          </cell>
          <cell r="E1205" t="str">
            <v>krew żylna, surowica</v>
          </cell>
          <cell r="F1205" t="str">
            <v>6 ml</v>
          </cell>
          <cell r="G1205" t="str">
            <v>surowica</v>
          </cell>
          <cell r="H1205" t="str">
            <v>1ml</v>
          </cell>
          <cell r="I1205" t="str">
            <v>Zaleca się pobierać materiał rano, na czczo, po całonocnym wypoczynku. 
Jednak pobranie w trakcie dnia nie wpływa na wynik badania.</v>
          </cell>
          <cell r="J1205" t="str">
            <v>FEIA</v>
          </cell>
        </row>
        <row r="1206">
          <cell r="A1206" t="str">
            <v>GAA-3</v>
          </cell>
          <cell r="B1206" t="str">
            <v xml:space="preserve"> Choroba Pompego - analiza sekwencji całego regionu kodującego genu GAA</v>
          </cell>
          <cell r="C1206" t="str">
            <v/>
          </cell>
          <cell r="D1206" t="str">
            <v/>
          </cell>
          <cell r="E1206" t="str">
            <v>krew żylna pełna (EDTA)</v>
          </cell>
          <cell r="F1206" t="str">
            <v>6 ml</v>
          </cell>
          <cell r="G1206" t="str">
            <v>krew żylna pełna (EDTA)</v>
          </cell>
          <cell r="H1206" t="str">
            <v>4 ml</v>
          </cell>
          <cell r="I120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06" t="str">
            <v>PCR;sekwencjonowanie Sangera</v>
          </cell>
        </row>
        <row r="1207">
          <cell r="A1207" t="str">
            <v>GABAPEN</v>
          </cell>
          <cell r="B1207" t="str">
            <v xml:space="preserve"> Gabapentyna</v>
          </cell>
          <cell r="C1207" t="str">
            <v/>
          </cell>
          <cell r="D1207" t="str">
            <v/>
          </cell>
          <cell r="E1207" t="str">
            <v>Krew żylna, surowica</v>
          </cell>
          <cell r="F1207" t="str">
            <v>6 ml</v>
          </cell>
          <cell r="G1207" t="str">
            <v>surowica</v>
          </cell>
          <cell r="H1207" t="str">
            <v>2 ml</v>
          </cell>
          <cell r="I1207" t="str">
            <v>Pobierać materiał przed podaniem kolejnej dawki leku</v>
          </cell>
          <cell r="J1207" t="str">
            <v>HPLC-DAD; GC-MS</v>
          </cell>
        </row>
        <row r="1208">
          <cell r="A1208" t="str">
            <v>GALAK</v>
          </cell>
          <cell r="B1208" t="str">
            <v xml:space="preserve"> Galaktoza we krwi (L29)</v>
          </cell>
          <cell r="C1208" t="str">
            <v/>
          </cell>
          <cell r="D1208" t="str">
            <v>L29</v>
          </cell>
          <cell r="E1208" t="str">
            <v xml:space="preserve">Krew żylna, osocze (fluorek)
Krew żylna, surowica </v>
          </cell>
          <cell r="F1208" t="str">
            <v>1 ml</v>
          </cell>
          <cell r="G1208" t="str">
            <v xml:space="preserve">Krew żylna, osocze (fluorek)
Krew żylna, surowica </v>
          </cell>
          <cell r="H1208" t="str">
            <v>1 ml</v>
          </cell>
          <cell r="I1208" t="str">
            <v>W przypadku podejrzenia częściowej galaktozemii, krew 
powinna być pobrana 30-60 min po spożyciu bogatych w 
galaktozę produktów żywnościowych (np. mleko).</v>
          </cell>
          <cell r="J1208" t="str">
            <v>Fotometria</v>
          </cell>
        </row>
        <row r="1209">
          <cell r="A1209" t="str">
            <v>GALAK-M</v>
          </cell>
          <cell r="B1209" t="str">
            <v xml:space="preserve"> Galaktoza w moczu (L29)</v>
          </cell>
          <cell r="C1209" t="str">
            <v>Mocz</v>
          </cell>
          <cell r="D1209" t="str">
            <v>L29</v>
          </cell>
          <cell r="E1209" t="str">
            <v>mocz DZM</v>
          </cell>
          <cell r="F1209" t="str">
            <v>10 ml</v>
          </cell>
          <cell r="G1209" t="str">
            <v>mocz DZM</v>
          </cell>
          <cell r="H1209" t="str">
            <v>5 ml</v>
          </cell>
          <cell r="I1209" t="str">
            <v xml:space="preserve">Nie wymaga specjalnych warunków pobrania. </v>
          </cell>
          <cell r="J1209" t="str">
            <v>Fotometria</v>
          </cell>
        </row>
        <row r="1210">
          <cell r="A1210" t="str">
            <v>GALC-1</v>
          </cell>
          <cell r="B1210" t="str">
            <v xml:space="preserve"> Choroba Krabbego - identyfikacja rozległej delecji IVS10del30kb w genie GALC</v>
          </cell>
          <cell r="C1210" t="str">
            <v/>
          </cell>
          <cell r="D1210" t="str">
            <v/>
          </cell>
          <cell r="E1210" t="str">
            <v>krew żylna pełna (EDTA)</v>
          </cell>
          <cell r="F1210" t="str">
            <v>6 ml</v>
          </cell>
          <cell r="G1210" t="str">
            <v>krew żylna pełna (EDTA)</v>
          </cell>
          <cell r="H1210" t="str">
            <v>4 ml</v>
          </cell>
          <cell r="I121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10" t="str">
            <v>PCR</v>
          </cell>
        </row>
        <row r="1211">
          <cell r="A1211" t="str">
            <v>GALCNGS</v>
          </cell>
          <cell r="B1211" t="str">
            <v xml:space="preserve"> Choroba Krabbego - analiza przesiewowa sekwencji kodującej genu GALC z wykorzystaniem NGS</v>
          </cell>
          <cell r="C1211" t="str">
            <v/>
          </cell>
          <cell r="D1211" t="str">
            <v/>
          </cell>
          <cell r="E1211" t="str">
            <v>krew żylna pełna (EDTA)</v>
          </cell>
          <cell r="F1211" t="str">
            <v>6 ml</v>
          </cell>
          <cell r="G1211" t="str">
            <v>krew żylna pełna (EDTA)</v>
          </cell>
          <cell r="H1211" t="str">
            <v>4 ml</v>
          </cell>
          <cell r="I121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11" t="str">
            <v>sekwencjonowanie DNA metodą NGS</v>
          </cell>
        </row>
        <row r="1212">
          <cell r="A1212" t="str">
            <v>GALT-1</v>
          </cell>
          <cell r="B1212" t="str">
            <v xml:space="preserve"> Galaktozemia - identyfikacja najczęstszych mutacji p.Gln188Arg i p.Lys285Asn oraz innych mutacji występujących w eksonach 6-9 genu GALT</v>
          </cell>
          <cell r="C1212" t="str">
            <v/>
          </cell>
          <cell r="D1212" t="str">
            <v/>
          </cell>
          <cell r="E1212" t="str">
            <v>krew żylna pełna (EDTA)</v>
          </cell>
          <cell r="F1212" t="str">
            <v>6 ml</v>
          </cell>
          <cell r="G1212" t="str">
            <v>krew żylna pełna (EDTA)</v>
          </cell>
          <cell r="H1212" t="str">
            <v>4 ml</v>
          </cell>
          <cell r="I121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12" t="str">
            <v>PCR;sekwencjonowanie Sangera</v>
          </cell>
        </row>
        <row r="1213">
          <cell r="A1213" t="str">
            <v>GALT-E2</v>
          </cell>
          <cell r="B1213" t="str">
            <v xml:space="preserve"> Galaktozemia - analiza pozostałych eksonów genu GALT, drugi etap diagnostyki</v>
          </cell>
          <cell r="C1213" t="str">
            <v/>
          </cell>
          <cell r="D1213" t="str">
            <v/>
          </cell>
          <cell r="E1213" t="str">
            <v>krew żylna pełna (EDTA)</v>
          </cell>
          <cell r="F1213" t="str">
            <v>6 ml</v>
          </cell>
          <cell r="G1213" t="str">
            <v>krew żylna pełna (EDTA)</v>
          </cell>
          <cell r="H1213" t="str">
            <v>4 ml</v>
          </cell>
          <cell r="I121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213" t="str">
            <v>PCR;sekwencjonowanie Sangera</v>
          </cell>
        </row>
        <row r="1214">
          <cell r="A1214" t="str">
            <v>GASTRO</v>
          </cell>
          <cell r="B1214" t="str">
            <v xml:space="preserve"> Gastroskopia</v>
          </cell>
          <cell r="C1214">
            <v>0</v>
          </cell>
          <cell r="D1214" t="str">
            <v/>
          </cell>
          <cell r="E1214">
            <v>0</v>
          </cell>
          <cell r="F1214">
            <v>0</v>
          </cell>
          <cell r="G1214">
            <v>0</v>
          </cell>
          <cell r="H1214">
            <v>0</v>
          </cell>
          <cell r="I1214">
            <v>0</v>
          </cell>
          <cell r="J1214">
            <v>0</v>
          </cell>
        </row>
        <row r="1215">
          <cell r="A1215" t="str">
            <v>GASTRYN</v>
          </cell>
          <cell r="B1215" t="str">
            <v xml:space="preserve"> Gastryna (L33)</v>
          </cell>
          <cell r="C1215" t="str">
            <v/>
          </cell>
          <cell r="D1215" t="str">
            <v>L33</v>
          </cell>
          <cell r="E1215" t="str">
            <v>krew żylna, surowica</v>
          </cell>
          <cell r="F1215" t="str">
            <v>6 ml</v>
          </cell>
          <cell r="G1215" t="str">
            <v>Krew żylna pobrana na skrzep, Greiner - CZERWONY korek, Sarstedt - BEZBARWNY korek</v>
          </cell>
          <cell r="H1215" t="str">
            <v>1 ml</v>
          </cell>
          <cell r="I1215" t="str">
            <v>Pobranie na czczo (przynajmniej 12 godz. po ostatnim posiłku). 
Na 24 godz. przez pobraniem, nie przyjmować leków 
zobojętniających kwas żołądkowy, blokerów H2, leków 
antycholinergicznych, nie pić kawy.</v>
          </cell>
          <cell r="J1215" t="str">
            <v>Test chemiluminescencyjny (CLIA)</v>
          </cell>
        </row>
        <row r="1216">
          <cell r="A1216" t="str">
            <v>GAT</v>
          </cell>
          <cell r="B1216" t="str">
            <v xml:space="preserve"> Wykrywanie p/ciał granulocytarnych met. aglutynacji (GAT)</v>
          </cell>
          <cell r="C1216" t="str">
            <v/>
          </cell>
          <cell r="D1216" t="str">
            <v/>
          </cell>
          <cell r="E1216" t="str">
            <v>krew żylna, surowica</v>
          </cell>
          <cell r="F1216" t="str">
            <v>6 ml</v>
          </cell>
          <cell r="G1216" t="str">
            <v>surowica</v>
          </cell>
          <cell r="H1216" t="str">
            <v>3 ml</v>
          </cell>
          <cell r="I1216" t="str">
            <v xml:space="preserve">Nie wymaga specjalnych warunków pobrania. </v>
          </cell>
          <cell r="J1216" t="str">
            <v>Aglutynacja lateksowa</v>
          </cell>
        </row>
        <row r="1217">
          <cell r="A1217" t="str">
            <v>GAU-WOL</v>
          </cell>
          <cell r="B1217" t="str">
            <v xml:space="preserve"> Enzymatyczna diagnostyka choroby Gauchera i choroby Wolmana/CESD (aktywność beta-glukozydazy i/lub aktywność lizosomalnej kwaśnej esterazy w leukocytach krwi lub fibroblastach skóry)</v>
          </cell>
          <cell r="C1217">
            <v>0</v>
          </cell>
          <cell r="D1217" t="str">
            <v/>
          </cell>
          <cell r="E1217">
            <v>0</v>
          </cell>
          <cell r="F1217">
            <v>0</v>
          </cell>
          <cell r="G1217">
            <v>0</v>
          </cell>
          <cell r="H1217">
            <v>0</v>
          </cell>
          <cell r="I1217">
            <v>0</v>
          </cell>
          <cell r="J1217">
            <v>0</v>
          </cell>
        </row>
        <row r="1218">
          <cell r="A1218" t="str">
            <v>GBS-DNA</v>
          </cell>
          <cell r="B1218" t="str">
            <v xml:space="preserve"> Wykrywanie DNA Streptococcus agalactiae (GBS) metodą Real Time-PCR (U78)</v>
          </cell>
          <cell r="C1218" t="str">
            <v>Wymaz</v>
          </cell>
          <cell r="D1218" t="str">
            <v>U78</v>
          </cell>
          <cell r="E1218" t="str">
            <v>wymaz z pochwy; wymaz z odbytu</v>
          </cell>
          <cell r="F1218" t="str">
            <v>nie dotyczy</v>
          </cell>
          <cell r="G1218" t="str">
            <v>wymaz z pochwy; wymaz z odbytu</v>
          </cell>
          <cell r="H1218" t="str">
            <v>nie dotyczy</v>
          </cell>
          <cell r="I1218" t="str">
            <v xml:space="preserve">Nie wymaga specjalnych warunków pobrania. </v>
          </cell>
          <cell r="J1218" t="str">
            <v>RT-PCR</v>
          </cell>
        </row>
        <row r="1219">
          <cell r="A1219" t="str">
            <v>GD-1</v>
          </cell>
          <cell r="B1219" t="str">
            <v xml:space="preserve"> Choroba Gauchera - identyfikacja najczęstszych mutacji c.1226A&gt;G, p.Asn409Ser (N370S), c.1448T&gt;C, p.Leu483Pro (L444P), oraz innych mutacji występujących w eksonach 10 i 11 genu GBA</v>
          </cell>
          <cell r="C1219" t="str">
            <v/>
          </cell>
          <cell r="D1219" t="str">
            <v/>
          </cell>
          <cell r="E1219" t="str">
            <v>krew żylna pełna (EDTA)</v>
          </cell>
          <cell r="F1219" t="str">
            <v>6 ml</v>
          </cell>
          <cell r="G1219" t="str">
            <v>krew żylna pełna (EDTA)</v>
          </cell>
          <cell r="H1219" t="str">
            <v>4 ml</v>
          </cell>
          <cell r="I121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19" t="str">
            <v>PCR;sekwencjonowanie Sangera</v>
          </cell>
        </row>
        <row r="1220">
          <cell r="A1220" t="str">
            <v>GD-2</v>
          </cell>
          <cell r="B1220" t="str">
            <v xml:space="preserve"> Choroba Gauchera - identyfikacja najczęstszych mutacji c.1226A&gt;G, p.Asn409Ser, c.1448T&gt;C, p.Leu483Pro, c.84dupG, c.115+1G&gt;A (IVS2+1G&gt;A), oraz innych mutacji obecnych w eksonach 3, 10 i 11 genu GBA</v>
          </cell>
          <cell r="C1220" t="str">
            <v/>
          </cell>
          <cell r="D1220" t="str">
            <v/>
          </cell>
          <cell r="E1220" t="str">
            <v>krew żylna pełna (EDTA)</v>
          </cell>
          <cell r="F1220" t="str">
            <v>6 ml</v>
          </cell>
          <cell r="G1220" t="str">
            <v>krew żylna pełna (EDTA)</v>
          </cell>
          <cell r="H1220" t="str">
            <v>4 ml</v>
          </cell>
          <cell r="I122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20" t="str">
            <v>PCR;sekwencjonowanie Sangera</v>
          </cell>
        </row>
        <row r="1221">
          <cell r="A1221" t="str">
            <v>GDX-4</v>
          </cell>
          <cell r="B1221" t="str">
            <v xml:space="preserve"> GX4 Pyłki zbóż</v>
          </cell>
          <cell r="C1221" t="str">
            <v/>
          </cell>
          <cell r="D1221" t="str">
            <v>L91</v>
          </cell>
          <cell r="E1221" t="str">
            <v>krew żylna, surowica</v>
          </cell>
          <cell r="F1221" t="str">
            <v>6 ml</v>
          </cell>
          <cell r="G1221" t="str">
            <v>surowica</v>
          </cell>
          <cell r="H1221" t="str">
            <v>1ml</v>
          </cell>
          <cell r="I1221" t="str">
            <v>Zaleca się pobierać materiał rano, na czczo, po całonocnym wypoczynku. 
Jednak pobranie w trakcie dnia nie wpływa na wynik badania.</v>
          </cell>
          <cell r="J1221" t="str">
            <v>FEIA</v>
          </cell>
        </row>
        <row r="1222">
          <cell r="A1222" t="str">
            <v>GEFSNGS</v>
          </cell>
          <cell r="B1222" t="str">
            <v xml:space="preserve"> Padaczka uogólniona z napadami gorączkowymi (GEFS+) - Analiza sekwencji kodującej 7 genów: SCN1A, GABRG2, SCN2A, SCN9A, GABRD, SCN1B i SCN2, wykonywana z wykorzystaniem NGS</v>
          </cell>
          <cell r="C1222" t="str">
            <v/>
          </cell>
          <cell r="D1222" t="str">
            <v/>
          </cell>
          <cell r="E1222" t="str">
            <v>krew żylna pełna (EDTA)</v>
          </cell>
          <cell r="F1222" t="str">
            <v>6 ml</v>
          </cell>
          <cell r="G1222" t="str">
            <v>krew żylna pełna (EDTA)</v>
          </cell>
          <cell r="H1222" t="str">
            <v>4 ml</v>
          </cell>
          <cell r="I122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22" t="str">
            <v>sekwencjonowanie DNA metodą NGS</v>
          </cell>
        </row>
        <row r="1223">
          <cell r="A1223" t="str">
            <v>GEN-12</v>
          </cell>
          <cell r="B1223" t="str">
            <v xml:space="preserve"> Wada cewy nerwowej - identyfikacja polimorfizmów: 1298A&gt;C  i 677&gt;T (GEN-12)</v>
          </cell>
          <cell r="C1223" t="str">
            <v/>
          </cell>
          <cell r="D1223" t="str">
            <v/>
          </cell>
          <cell r="E1223" t="str">
            <v>Krew żylna, pełna (EDTA)</v>
          </cell>
          <cell r="F1223" t="str">
            <v/>
          </cell>
          <cell r="G1223" t="str">
            <v>Krew żylna, pełna (EDTA)</v>
          </cell>
          <cell r="H1223" t="str">
            <v>5ml</v>
          </cell>
          <cell r="I1223" t="str">
            <v/>
          </cell>
          <cell r="J1223" t="str">
            <v/>
          </cell>
        </row>
        <row r="1224">
          <cell r="A1224" t="str">
            <v>GEN-123</v>
          </cell>
          <cell r="B1224" t="str">
            <v xml:space="preserve"> Kariotyp molekularny (badanie metodą CGH do mikromacierzy - aCGH)</v>
          </cell>
          <cell r="C1224">
            <v>0</v>
          </cell>
          <cell r="D1224" t="str">
            <v/>
          </cell>
          <cell r="E1224">
            <v>0</v>
          </cell>
          <cell r="F1224">
            <v>0</v>
          </cell>
          <cell r="G1224">
            <v>0</v>
          </cell>
          <cell r="H1224">
            <v>0</v>
          </cell>
          <cell r="I1224">
            <v>0</v>
          </cell>
          <cell r="J1224">
            <v>0</v>
          </cell>
        </row>
        <row r="1225">
          <cell r="A1225" t="str">
            <v>GEN-PT</v>
          </cell>
          <cell r="B1225" t="str">
            <v xml:space="preserve"> Wykrywanie obecności wariantu patogennego c.*97G&gt;A (c.20210G&gt;A) w genie czynnika II krzepnięcia krwi (gen protrombiny, F2) metodą Real-Time PCR</v>
          </cell>
          <cell r="C1225" t="str">
            <v/>
          </cell>
          <cell r="D1225" t="str">
            <v/>
          </cell>
          <cell r="E1225" t="str">
            <v>krew żylna pełna (EDTA)</v>
          </cell>
          <cell r="F1225" t="str">
            <v>6 ml</v>
          </cell>
          <cell r="G1225" t="str">
            <v>krew żylna pełna (EDTA)</v>
          </cell>
          <cell r="H1225" t="str">
            <v>0,5 ml</v>
          </cell>
          <cell r="I1225" t="str">
            <v>Zaleca się pobierać materiał rano, na czczo, po całonocnym wypoczynku.  Na każde badanie z zakresu genetyki człowieka wymagane jest skierowanie od lekarza i podpisana przez pacjenta deklaracja świadomej zgody na wykonanie takiego badania.</v>
          </cell>
          <cell r="J1225" t="str">
            <v>RT-PCR</v>
          </cell>
        </row>
        <row r="1226">
          <cell r="A1226" t="str">
            <v>GENT</v>
          </cell>
          <cell r="B1226" t="str">
            <v xml:space="preserve"> Gentamycyna (T30)</v>
          </cell>
          <cell r="C1226" t="str">
            <v/>
          </cell>
          <cell r="D1226" t="str">
            <v>T30</v>
          </cell>
          <cell r="E1226" t="str">
            <v>Krew żylna, surowica</v>
          </cell>
          <cell r="F1226" t="str">
            <v>6 ml</v>
          </cell>
          <cell r="G1226" t="str">
            <v>surowica</v>
          </cell>
          <cell r="H1226" t="str">
            <v>0,5 ml</v>
          </cell>
          <cell r="I1226" t="str">
            <v xml:space="preserve">Zaleca się pobierać materiał rano, na czczo, po całonocnym wypoczynku. </v>
          </cell>
          <cell r="J1226" t="str">
            <v>EMIT</v>
          </cell>
        </row>
        <row r="1227">
          <cell r="A1227" t="str">
            <v>GF-43</v>
          </cell>
          <cell r="B1227" t="str">
            <v xml:space="preserve"> Drożdże browarnicze (GF43) - igE swoiste (L91)</v>
          </cell>
          <cell r="C1227">
            <v>0</v>
          </cell>
          <cell r="D1227" t="str">
            <v/>
          </cell>
          <cell r="E1227" t="str">
            <v>krew żylna, surowica</v>
          </cell>
          <cell r="F1227" t="str">
            <v>6 ml</v>
          </cell>
          <cell r="G1227" t="str">
            <v>surowica</v>
          </cell>
          <cell r="H1227" t="str">
            <v>1 ml</v>
          </cell>
          <cell r="I1227" t="str">
            <v>Zaleca się pobierać materiał rano, na czczo, po całonocnym wypoczynku. 
Jednak pobranie w trakcie dnia nie wpływa na wynik badania.</v>
          </cell>
          <cell r="J1227" t="str">
            <v>Test immunoenzymatyczny fluorescencji (FEIA)</v>
          </cell>
        </row>
        <row r="1228">
          <cell r="A1228" t="str">
            <v>GGTP</v>
          </cell>
          <cell r="B1228" t="str">
            <v xml:space="preserve"> Gamma-glutamylotranspeptydaza (GGTP) (L31)</v>
          </cell>
          <cell r="C1228" t="str">
            <v/>
          </cell>
          <cell r="D1228" t="str">
            <v>L31</v>
          </cell>
          <cell r="E1228" t="str">
            <v>krew żylna, surowica</v>
          </cell>
          <cell r="F1228" t="str">
            <v>6 ml</v>
          </cell>
          <cell r="G1228" t="str">
            <v>surowica</v>
          </cell>
          <cell r="H1228" t="str">
            <v>0,5 ml</v>
          </cell>
          <cell r="I1228" t="str">
            <v>Zalecane pobieranie rano  na czczo, w zależności od stanu klinicznego 	pacjenta</v>
          </cell>
          <cell r="J1228" t="str">
            <v>Spektrofotmetria</v>
          </cell>
        </row>
        <row r="1229">
          <cell r="A1229" t="str">
            <v>GILB-Z</v>
          </cell>
          <cell r="B1229" t="str">
            <v xml:space="preserve"> Hiperbilirubinemia - Zespół Gilberta - badanie liczby powtórzeń (TA)n w promotorze genu UGT1A1</v>
          </cell>
          <cell r="C1229" t="str">
            <v/>
          </cell>
          <cell r="D1229" t="str">
            <v/>
          </cell>
          <cell r="E1229" t="str">
            <v xml:space="preserve">krew żylna pełna (EDTA); </v>
          </cell>
          <cell r="F1229" t="str">
            <v>6 ml</v>
          </cell>
          <cell r="G1229" t="str">
            <v>krew żylna pełna (EDTA);</v>
          </cell>
          <cell r="H1229" t="str">
            <v>1 ml</v>
          </cell>
          <cell r="I1229" t="str">
            <v>Zalecane pobieranie rano  na czczo, w zależności od stanu klinicznego pacjenta. Nie jest wymagane skierowanie od lekarza, ale wymagana jest podpisana przez pacjenta deklaracja świadomej zgody na wykonanie takiego badania.</v>
          </cell>
          <cell r="J1229" t="str">
            <v>PCR; Sekwencjonowanie</v>
          </cell>
        </row>
        <row r="1230">
          <cell r="A1230" t="str">
            <v>GIST-2</v>
          </cell>
          <cell r="B1230" t="str">
            <v xml:space="preserve"> Ocena obecności mutacji c.1509_1510insGCCTAT w genie KIT i 11 mutacji w eksonie 18 genu PDGFRA pod kątem terapii celowanej</v>
          </cell>
          <cell r="C1230">
            <v>0</v>
          </cell>
          <cell r="D1230" t="str">
            <v/>
          </cell>
          <cell r="E1230">
            <v>0</v>
          </cell>
          <cell r="F1230">
            <v>0</v>
          </cell>
          <cell r="G1230">
            <v>0</v>
          </cell>
          <cell r="H1230">
            <v>0</v>
          </cell>
          <cell r="I1230" t="str">
            <v xml:space="preserve"> Na każde badanie z zakresu genetyki człowieka wymagane jest skierowanie od lekarza i podpisana przez pacjenta deklaracja świadomej zgody na wykonanie takiego badania.</v>
          </cell>
          <cell r="J1230">
            <v>0</v>
          </cell>
        </row>
        <row r="1231">
          <cell r="A1231" t="str">
            <v>GJA1-1</v>
          </cell>
          <cell r="B1231" t="str">
            <v xml:space="preserve"> Dysplazja oczno-zębowo-palcowa - analiza sekwencji całego regionu kodującego genu GJA1</v>
          </cell>
          <cell r="C1231" t="str">
            <v/>
          </cell>
          <cell r="D1231" t="str">
            <v/>
          </cell>
          <cell r="E1231" t="str">
            <v>krew żylna pełna (EDTA)</v>
          </cell>
          <cell r="F1231" t="str">
            <v>6 ml</v>
          </cell>
          <cell r="G1231" t="str">
            <v>krew żylna pełna (EDTA)</v>
          </cell>
          <cell r="H1231" t="str">
            <v>4 ml</v>
          </cell>
          <cell r="I123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31" t="str">
            <v>PCR;sekwencjonowanie Sangera</v>
          </cell>
        </row>
        <row r="1232">
          <cell r="A1232" t="str">
            <v>GJB2</v>
          </cell>
          <cell r="B1232" t="str">
            <v xml:space="preserve"> Głuchota (DFNB) - analiza eksonu 2 i mutacji IVS1+1G&gt;A genu GJB2</v>
          </cell>
          <cell r="C1232" t="str">
            <v xml:space="preserve"> </v>
          </cell>
          <cell r="D1232" t="str">
            <v/>
          </cell>
          <cell r="E1232" t="str">
            <v>Krew żylna pełna (EDTA)</v>
          </cell>
          <cell r="F1232" t="str">
            <v>2ml</v>
          </cell>
          <cell r="G1232" t="str">
            <v>krew żylna pełna (EDTA)</v>
          </cell>
          <cell r="H1232" t="str">
            <v>min 500ng</v>
          </cell>
          <cell r="I1232" t="str">
            <v>Nie wymaga specjalnych warunków pobrania.  Na każde badanie z zakresu genetyki człowieka wymagane jest skierowanie od lekarza i podpisana przez pacjenta deklaracja świadomej zgody na wykonanie takiego badania.</v>
          </cell>
          <cell r="J1232" t="str">
            <v>sekwencjonowanie</v>
          </cell>
        </row>
        <row r="1233">
          <cell r="A1233" t="str">
            <v>GJB6</v>
          </cell>
          <cell r="B1233" t="str">
            <v xml:space="preserve"> Niedosłuch wrodzony - identyfikacja najczęstszych rozległych delecji GJB6-D13S1830 i GJB6-D13S1854 w obrębie genu GJB6, diagnostyka uzupełniająca po procedurze DFNB1 lub GJB2</v>
          </cell>
          <cell r="C1233" t="str">
            <v/>
          </cell>
          <cell r="D1233" t="str">
            <v/>
          </cell>
          <cell r="E1233" t="str">
            <v>krew żylna pełna (EDTA)</v>
          </cell>
          <cell r="F1233" t="str">
            <v>6 ml</v>
          </cell>
          <cell r="G1233" t="str">
            <v>krew żylna pełna (EDTA)</v>
          </cell>
          <cell r="H1233" t="str">
            <v>4 ml</v>
          </cell>
          <cell r="I123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33" t="str">
            <v>PCR;sekwencjonowanie Sangera</v>
          </cell>
        </row>
        <row r="1234">
          <cell r="A1234" t="str">
            <v>GLA-1</v>
          </cell>
          <cell r="B1234" t="str">
            <v xml:space="preserve"> Choroba Fabry,ego - analiza sekwencji eksonów 2, 5 i 6 genu GLA</v>
          </cell>
          <cell r="C1234" t="str">
            <v/>
          </cell>
          <cell r="D1234" t="str">
            <v/>
          </cell>
          <cell r="E1234" t="str">
            <v>krew żylna pełna (EDTA)</v>
          </cell>
          <cell r="F1234" t="str">
            <v>6 ml</v>
          </cell>
          <cell r="G1234" t="str">
            <v>krew żylna pełna (EDTA)</v>
          </cell>
          <cell r="H1234" t="str">
            <v>4 ml</v>
          </cell>
          <cell r="I123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34" t="str">
            <v>PCR;sekwencjonowanie Sangera</v>
          </cell>
        </row>
        <row r="1235">
          <cell r="A1235" t="str">
            <v>GLA-2</v>
          </cell>
          <cell r="B1235" t="str">
            <v xml:space="preserve"> Choroba Fabry,ego - analiza sekwencji eksonów 1, 3, 4 i 7 genu GLA - diagnostyka uzupełniająca po procedurze GLA-1</v>
          </cell>
          <cell r="C1235" t="str">
            <v/>
          </cell>
          <cell r="D1235" t="str">
            <v/>
          </cell>
          <cell r="E1235" t="str">
            <v>krew żylna pełna (EDTA)</v>
          </cell>
          <cell r="F1235" t="str">
            <v>6 ml</v>
          </cell>
          <cell r="G1235" t="str">
            <v>krew żylna pełna (EDTA)</v>
          </cell>
          <cell r="H1235" t="str">
            <v>4 ml</v>
          </cell>
          <cell r="I123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35" t="str">
            <v>PCR;sekwencjonowanie Sangera</v>
          </cell>
        </row>
        <row r="1236">
          <cell r="A1236" t="str">
            <v>GLDH</v>
          </cell>
          <cell r="B1236" t="str">
            <v xml:space="preserve"> Dehydrogenaza glutaminianowa (GLDH) (K31)</v>
          </cell>
          <cell r="C1236" t="str">
            <v/>
          </cell>
          <cell r="D1236" t="str">
            <v>K31</v>
          </cell>
          <cell r="E1236" t="str">
            <v>krew żylna, surowica</v>
          </cell>
          <cell r="F1236" t="str">
            <v>6 ml</v>
          </cell>
          <cell r="G1236" t="str">
            <v>surowica</v>
          </cell>
          <cell r="H1236" t="str">
            <v>0,5 ml</v>
          </cell>
          <cell r="I1236" t="str">
            <v>Zalecane pobieranie rano  na czczo, w zależności od stanu klinicznego 	pacjenta</v>
          </cell>
          <cell r="J1236" t="str">
            <v>Fotometria</v>
          </cell>
        </row>
        <row r="1237">
          <cell r="A1237" t="str">
            <v>GLIKOL</v>
          </cell>
          <cell r="B1237" t="str">
            <v xml:space="preserve"> Glikol etylenowy (P27)</v>
          </cell>
          <cell r="C1237" t="str">
            <v/>
          </cell>
          <cell r="D1237" t="str">
            <v>P27</v>
          </cell>
          <cell r="E1237" t="str">
            <v>Krew żylna, surowica</v>
          </cell>
          <cell r="F1237" t="str">
            <v>6 ml</v>
          </cell>
          <cell r="G1237" t="str">
            <v>surowica</v>
          </cell>
          <cell r="H1237" t="str">
            <v>2 ml</v>
          </cell>
          <cell r="I1237" t="str">
            <v>Zalecane pobieranie rano  na czczo, w zależności od stanu klinicznego 	pacjenta</v>
          </cell>
          <cell r="J1237" t="str">
            <v>GC-MS</v>
          </cell>
        </row>
        <row r="1238">
          <cell r="A1238" t="str">
            <v>GLU</v>
          </cell>
          <cell r="B1238" t="str">
            <v xml:space="preserve"> Glukoza (L43)</v>
          </cell>
          <cell r="C1238" t="str">
            <v>cukier</v>
          </cell>
          <cell r="D1238" t="str">
            <v>L43</v>
          </cell>
          <cell r="E1238" t="str">
            <v>krew żylna, osocze (fluorek)</v>
          </cell>
          <cell r="F1238" t="str">
            <v>6 ml</v>
          </cell>
          <cell r="G1238" t="str">
            <v>osocze (fluorek)</v>
          </cell>
          <cell r="H1238" t="str">
            <v>0,5 ml</v>
          </cell>
          <cell r="I1238" t="str">
            <v>Zalecane pobieranie rano na czczo, po 8 - 14 godzinach od przyjęcia 
ostatniego posiłku lub według wskazań lekarza.</v>
          </cell>
          <cell r="J1238" t="str">
            <v>Spektrofotmetria</v>
          </cell>
        </row>
        <row r="1239">
          <cell r="A1239" t="str">
            <v>GLU-DM</v>
          </cell>
          <cell r="B1239" t="str">
            <v xml:space="preserve"> Glukoza w dobowej zbiórce moczu (A15)</v>
          </cell>
          <cell r="C1239" t="str">
            <v>DZM; dobowa zbiórka moczu, cukier</v>
          </cell>
          <cell r="D1239" t="str">
            <v>A15</v>
          </cell>
          <cell r="E1239" t="str">
            <v>DZM</v>
          </cell>
          <cell r="F1239" t="str">
            <v>100 ml</v>
          </cell>
          <cell r="G1239" t="str">
            <v>DZM</v>
          </cell>
          <cell r="H1239" t="str">
            <v>10 ml</v>
          </cell>
          <cell r="I1239"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1239" t="str">
            <v>Spektrofotmetria</v>
          </cell>
        </row>
        <row r="1240">
          <cell r="A1240" t="str">
            <v>GLU-IR</v>
          </cell>
          <cell r="B1240" t="str">
            <v xml:space="preserve"> Glukoza do wskaźnika insulinooporności (L43)</v>
          </cell>
          <cell r="C1240">
            <v>0</v>
          </cell>
          <cell r="D1240" t="str">
            <v>L43</v>
          </cell>
          <cell r="E1240">
            <v>0</v>
          </cell>
          <cell r="F1240">
            <v>0</v>
          </cell>
          <cell r="G1240">
            <v>0</v>
          </cell>
          <cell r="H1240">
            <v>0</v>
          </cell>
          <cell r="I1240">
            <v>0</v>
          </cell>
          <cell r="J1240">
            <v>0</v>
          </cell>
        </row>
        <row r="1241">
          <cell r="A1241" t="str">
            <v>GLUKAG</v>
          </cell>
          <cell r="B1241" t="str">
            <v xml:space="preserve"> Glukagon (L41)</v>
          </cell>
          <cell r="C1241" t="str">
            <v/>
          </cell>
          <cell r="D1241" t="str">
            <v>L41</v>
          </cell>
          <cell r="E1241" t="str">
            <v>krew żylna osocze (EDTA)</v>
          </cell>
          <cell r="F1241" t="str">
            <v>6 ml</v>
          </cell>
          <cell r="G1241" t="str">
            <v>Krew żylna, pobrana na EDTA, Greiner - FIOLETOWY korek, Sarstedt - CZERWONY korek</v>
          </cell>
          <cell r="H1241" t="str">
            <v>1 ml</v>
          </cell>
          <cell r="I1241" t="str">
            <v>Pobranie na czczo, przynajmniej 12 godz. po ostatnim posiłku.</v>
          </cell>
          <cell r="J1241" t="str">
            <v>ELISA</v>
          </cell>
        </row>
        <row r="1242">
          <cell r="A1242" t="str">
            <v>GLUKO-M</v>
          </cell>
          <cell r="B1242" t="str">
            <v xml:space="preserve"> Glukoza w moczu (A15)</v>
          </cell>
          <cell r="C1242" t="str">
            <v>Mocz, cukier</v>
          </cell>
          <cell r="D1242" t="str">
            <v/>
          </cell>
          <cell r="E1242" t="str">
            <v>mocz</v>
          </cell>
          <cell r="F1242" t="str">
            <v>10 ml</v>
          </cell>
          <cell r="G1242" t="str">
            <v>mocz</v>
          </cell>
          <cell r="H1242" t="str">
            <v>10 ml</v>
          </cell>
          <cell r="I1242" t="str">
            <v xml:space="preserve">Mocz do badania pobieraj ze środkowego strumienia 	do 
jednorazowych pojemników o pojemności 50-100 ml							DZM - 
zbiórkę moczu rozpocznij  o godz.6:00 rano w dniu   
poprzedza					jącym badanie, mocz zbieraj przez 24 h do naczynia 
zamkniętego i 					przechowuj w chłodnym miejscu. Zebrany mocz 
dokładnie wymie					szaj, zmierz objętość , odlej do pojemnika 
około 50 ml i dostarcz 						do laboratorium.           
</v>
          </cell>
          <cell r="J1242" t="str">
            <v>Spektrofotmetria</v>
          </cell>
        </row>
        <row r="1243">
          <cell r="A1243" t="str">
            <v>GLU-M</v>
          </cell>
          <cell r="B1243" t="str">
            <v>Glukoza w moczu (A15)</v>
          </cell>
          <cell r="C1243" t="str">
            <v>Mocz, cukier</v>
          </cell>
          <cell r="D1243" t="str">
            <v>A15</v>
          </cell>
          <cell r="E1243" t="str">
            <v>mocz</v>
          </cell>
          <cell r="F1243" t="str">
            <v>10 ml</v>
          </cell>
          <cell r="G1243" t="str">
            <v>mocz</v>
          </cell>
          <cell r="H1243" t="str">
            <v>10 ml</v>
          </cell>
          <cell r="I1243" t="str">
            <v xml:space="preserve">Mocz do badania pobieraj ze środkowego strumienia 	do 
jednorazowych pojemników o pojemności 50-100 ml							DZM - 
zbiórkę moczu rozpocznij  o godz.6:00 rano w dniu   
poprzedza					jącym badanie, mocz zbieraj przez 24 h do naczynia 
zamkniętego i 					przechowuj w chłodnym miejscu. Zebrany mocz 
dokładnie wymie					szaj, zmierz objętość , odlej do pojemnika 
około 50 ml i dostarcz 						do laboratorium.           
</v>
          </cell>
          <cell r="J1243" t="str">
            <v>Spektrofotmetria</v>
          </cell>
        </row>
        <row r="1244">
          <cell r="A1244" t="str">
            <v>GLU-PJ</v>
          </cell>
          <cell r="B1244" t="str">
            <v xml:space="preserve"> Glukoza w płynie (L43)</v>
          </cell>
          <cell r="C1244" t="str">
            <v>cukier</v>
          </cell>
          <cell r="D1244" t="str">
            <v>L43</v>
          </cell>
          <cell r="E1244" t="str">
            <v>PJC</v>
          </cell>
          <cell r="F1244" t="str">
            <v>5 ml</v>
          </cell>
          <cell r="G1244" t="str">
            <v>PJC</v>
          </cell>
          <cell r="H1244" t="str">
            <v>5 ml</v>
          </cell>
          <cell r="I1244" t="str">
            <v xml:space="preserve">Nie wymaga specjalnych warunków pobrania. </v>
          </cell>
          <cell r="J1244" t="str">
            <v>Spektrofotmetria</v>
          </cell>
        </row>
        <row r="1245">
          <cell r="A1245" t="str">
            <v>GLU-PMR</v>
          </cell>
          <cell r="B1245" t="str">
            <v xml:space="preserve"> Glukoza w PMR (L43)</v>
          </cell>
          <cell r="C1245" t="str">
            <v>PMR, płyn mózgowo rdzeniowy, cukier</v>
          </cell>
          <cell r="D1245" t="str">
            <v>L43</v>
          </cell>
          <cell r="E1245" t="str">
            <v>PMR</v>
          </cell>
          <cell r="F1245" t="str">
            <v>0,5 ml</v>
          </cell>
          <cell r="G1245" t="str">
            <v xml:space="preserve">PMR </v>
          </cell>
          <cell r="H1245" t="str">
            <v>0,5 ml</v>
          </cell>
          <cell r="I1245" t="str">
            <v xml:space="preserve">Nie wymaga specjalnych warunków pobrania. </v>
          </cell>
          <cell r="J1245" t="str">
            <v>Spektrofotmetria</v>
          </cell>
        </row>
        <row r="1246">
          <cell r="A1246" t="str">
            <v>GLUTAT</v>
          </cell>
          <cell r="B1246" t="str">
            <v xml:space="preserve"> Glutation zredukowany/utleniony</v>
          </cell>
          <cell r="C1246" t="str">
            <v/>
          </cell>
          <cell r="D1246" t="str">
            <v/>
          </cell>
          <cell r="E1246" t="str">
            <v>krew heparynowa</v>
          </cell>
          <cell r="F1246" t="str">
            <v>6 ml</v>
          </cell>
          <cell r="G1246" t="str">
            <v>krew heparynowa</v>
          </cell>
          <cell r="H1246" t="str">
            <v>2 ml</v>
          </cell>
          <cell r="I1246" t="str">
            <v xml:space="preserve">Zaleca się pobierać materiał rano, na czczo, po całonocnym wypoczynku. </v>
          </cell>
          <cell r="J1246" t="str">
            <v>HPLC</v>
          </cell>
        </row>
        <row r="1247">
          <cell r="A1247" t="str">
            <v>GLUT-IL</v>
          </cell>
          <cell r="B1247" t="str">
            <v xml:space="preserve"> Glutation</v>
          </cell>
          <cell r="C1247" t="str">
            <v/>
          </cell>
          <cell r="D1247" t="str">
            <v/>
          </cell>
          <cell r="E1247" t="str">
            <v>Krew żylna, pełna (heparyna)</v>
          </cell>
          <cell r="F1247" t="str">
            <v>2 ml</v>
          </cell>
          <cell r="G1247" t="str">
            <v>Krew żylna, pełna (heparyna)</v>
          </cell>
          <cell r="H1247" t="str">
            <v>0,5 ml</v>
          </cell>
          <cell r="I1247" t="str">
            <v xml:space="preserve">Zaleca się pobierać materiał rano, na czczo, po całonocnym wypoczynku. </v>
          </cell>
          <cell r="J1247" t="str">
            <v>HPLC-FLD</v>
          </cell>
        </row>
        <row r="1248">
          <cell r="A1248" t="str">
            <v>GLYPOM</v>
          </cell>
          <cell r="B1248" t="str">
            <v xml:space="preserve"> Glifosat – skł. herbicydów w moczu</v>
          </cell>
          <cell r="C1248" t="str">
            <v/>
          </cell>
          <cell r="D1248" t="str">
            <v/>
          </cell>
          <cell r="E1248" t="str">
            <v>mocz poranny niestabilizowany</v>
          </cell>
          <cell r="F1248" t="str">
            <v>10 ml</v>
          </cell>
          <cell r="G1248" t="str">
            <v>mocz poranny niestabilizowany</v>
          </cell>
          <cell r="H1248" t="str">
            <v>10 ml</v>
          </cell>
          <cell r="I1248" t="str">
            <v>Mocz poranny do suchego, czystego pojemnika</v>
          </cell>
          <cell r="J1248" t="str">
            <v>ELISA</v>
          </cell>
        </row>
        <row r="1249">
          <cell r="A1249" t="str">
            <v>GLZD-1</v>
          </cell>
          <cell r="B1249" t="str">
            <v xml:space="preserve"> Gangliozydoza GM1 - Analiza sekwencji eksonów 3-7, 9, 15 i 16 genu GLB1</v>
          </cell>
          <cell r="C1249" t="str">
            <v/>
          </cell>
          <cell r="D1249" t="str">
            <v/>
          </cell>
          <cell r="E1249" t="str">
            <v>krew żylna pełna (EDTA)</v>
          </cell>
          <cell r="F1249" t="str">
            <v>6 ml</v>
          </cell>
          <cell r="G1249" t="str">
            <v>krew żylna pełna (EDTA)</v>
          </cell>
          <cell r="H1249" t="str">
            <v>4 ml</v>
          </cell>
          <cell r="I124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49" t="str">
            <v>PCR;sekwencjonowanie Sangera</v>
          </cell>
        </row>
        <row r="1250">
          <cell r="A1250" t="str">
            <v>GLZD-2</v>
          </cell>
          <cell r="B1250" t="str">
            <v xml:space="preserve"> Gangliozydoza GM1 - Analiza sekwencji eksonów 1, 8, 10, 11-14 i 17 genu GLB1 - diagnostyka uzupełniająca po procedurze GLZD-1</v>
          </cell>
          <cell r="C1250" t="str">
            <v/>
          </cell>
          <cell r="D1250" t="str">
            <v/>
          </cell>
          <cell r="E1250" t="str">
            <v>krew żylna pełna (EDTA)</v>
          </cell>
          <cell r="F1250" t="str">
            <v>6 ml</v>
          </cell>
          <cell r="G1250" t="str">
            <v>krew żylna pełna (EDTA)</v>
          </cell>
          <cell r="H1250" t="str">
            <v>4 ml</v>
          </cell>
          <cell r="I125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50" t="str">
            <v>PCR;sekwencjonowanie Sangera</v>
          </cell>
        </row>
        <row r="1251">
          <cell r="A1251" t="str">
            <v>GLZD-3</v>
          </cell>
          <cell r="B1251" t="str">
            <v xml:space="preserve"> Gangliozydoza (choroba Tay-Sachsa) - identyfikacja mutacji c.1274_1277dupTAT, c.1421+1G&gt;C, c.1073+1G&gt;A, c.805G&gt;A, p.Gly269Ser oraz innych mutacji występujących w eksonach 7, 9, 11 i 12 genu HEXA</v>
          </cell>
          <cell r="C1251" t="str">
            <v/>
          </cell>
          <cell r="D1251" t="str">
            <v/>
          </cell>
          <cell r="E1251" t="str">
            <v>krew żylna pełna (EDTA)</v>
          </cell>
          <cell r="F1251" t="str">
            <v>6 ml</v>
          </cell>
          <cell r="G1251" t="str">
            <v>krew żylna pełna (EDTA)</v>
          </cell>
          <cell r="H1251" t="str">
            <v>4 ml</v>
          </cell>
          <cell r="I125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51" t="str">
            <v>PCR;sekwencjonowanie Sangera</v>
          </cell>
        </row>
        <row r="1252">
          <cell r="A1252" t="str">
            <v>GM-1</v>
          </cell>
          <cell r="B1252" t="str">
            <v xml:space="preserve"> P/c przeciw gangliozydowe GM-1</v>
          </cell>
          <cell r="C1252" t="str">
            <v>przeciwciała</v>
          </cell>
          <cell r="D1252" t="str">
            <v/>
          </cell>
          <cell r="E1252" t="str">
            <v>krew żylna, surowica</v>
          </cell>
          <cell r="F1252" t="str">
            <v>6 ml</v>
          </cell>
          <cell r="G1252" t="str">
            <v>surowica</v>
          </cell>
          <cell r="H1252" t="str">
            <v>1 ml</v>
          </cell>
          <cell r="I1252" t="str">
            <v xml:space="preserve">Zaleca się pobierać materiał rano, na czczo, po całonocnym wypoczynku. </v>
          </cell>
          <cell r="J1252" t="str">
            <v>Western Blot</v>
          </cell>
        </row>
        <row r="1253">
          <cell r="A1253" t="str">
            <v>GNAS-1</v>
          </cell>
          <cell r="B1253" t="str">
            <v xml:space="preserve"> Zespół McCune-Albright - identyfikacja mutacji p.Arg201His, p.Arg201Cys oraz innych mutacji występujących w eksonach 7-9 genu GNAS</v>
          </cell>
          <cell r="C1253" t="str">
            <v/>
          </cell>
          <cell r="D1253" t="str">
            <v/>
          </cell>
          <cell r="E1253" t="str">
            <v>krew żylna pełna (EDTA)</v>
          </cell>
          <cell r="F1253" t="str">
            <v>6 ml</v>
          </cell>
          <cell r="G1253" t="str">
            <v>krew żylna pełna (EDTA)</v>
          </cell>
          <cell r="H1253" t="str">
            <v>4 ml</v>
          </cell>
          <cell r="I125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253" t="str">
            <v>PCR;sekwencjonowanie Sangera</v>
          </cell>
        </row>
        <row r="1254">
          <cell r="A1254" t="str">
            <v>GORLIN</v>
          </cell>
          <cell r="B1254" t="str">
            <v xml:space="preserve"> Zespół Gorlina- badanie regionu kodującego genu PTCH1</v>
          </cell>
          <cell r="C1254" t="str">
            <v/>
          </cell>
          <cell r="D1254" t="str">
            <v/>
          </cell>
          <cell r="E1254" t="str">
            <v>krew żylna pełna (EDTA)</v>
          </cell>
          <cell r="F1254" t="str">
            <v>6 ml</v>
          </cell>
          <cell r="G1254" t="str">
            <v>krew żylna pełna (EDTA)</v>
          </cell>
          <cell r="H1254" t="str">
            <v>4 ml</v>
          </cell>
          <cell r="I125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254" t="str">
            <v>PCR, sekwencjonowania DNA metodą Sangera</v>
          </cell>
        </row>
        <row r="1255">
          <cell r="A1255" t="str">
            <v>GRUPA</v>
          </cell>
          <cell r="B1255" t="str">
            <v xml:space="preserve"> Grupa krwi, Rh (E65)</v>
          </cell>
          <cell r="C1255" t="str">
            <v/>
          </cell>
          <cell r="D1255" t="str">
            <v>E65</v>
          </cell>
          <cell r="E1255" t="str">
            <v>krew żylna pełna (EDTA)</v>
          </cell>
          <cell r="F1255" t="str">
            <v>4 ml</v>
          </cell>
          <cell r="G1255" t="str">
            <v>krew żylna pełna (EDTA)</v>
          </cell>
          <cell r="H1255" t="str">
            <v>4 ml</v>
          </cell>
          <cell r="I1255" t="str">
            <v xml:space="preserve">Zaleca się pobierać materiał rano, na czczo, po całonocnym wypoczynku. </v>
          </cell>
          <cell r="J1255" t="str">
            <v>Mikrotesty kolumnowe</v>
          </cell>
        </row>
        <row r="1256">
          <cell r="A1256" t="str">
            <v>GRUPA-D</v>
          </cell>
          <cell r="B1256" t="str">
            <v xml:space="preserve"> Wpis grupy do dokumentu</v>
          </cell>
          <cell r="C1256" t="str">
            <v/>
          </cell>
          <cell r="D1256" t="str">
            <v/>
          </cell>
          <cell r="E1256" t="str">
            <v>krew żylna pełna (EDTA)</v>
          </cell>
          <cell r="F1256" t="str">
            <v>4 ml</v>
          </cell>
          <cell r="G1256" t="str">
            <v>krew żylna pełna (EDTA)</v>
          </cell>
          <cell r="H1256" t="str">
            <v>4 ml</v>
          </cell>
          <cell r="I1256" t="str">
            <v xml:space="preserve">Zaleca się pobierać materiał rano, na czczo, po całonocnym wypoczynku. </v>
          </cell>
          <cell r="J1256" t="str">
            <v>Mikrotesty kolumnowe</v>
          </cell>
        </row>
        <row r="1257">
          <cell r="A1257" t="str">
            <v>GRUPA-N</v>
          </cell>
          <cell r="B1257" t="str">
            <v xml:space="preserve"> Grupa krwi noworodka, Rh (E61)</v>
          </cell>
          <cell r="C1257" t="str">
            <v/>
          </cell>
          <cell r="D1257" t="str">
            <v>E61</v>
          </cell>
          <cell r="E1257" t="str">
            <v>krew żylna pełna (EDTA)</v>
          </cell>
          <cell r="F1257" t="str">
            <v>4 ml</v>
          </cell>
          <cell r="G1257" t="str">
            <v>krew żylna pełna (EDTA)</v>
          </cell>
          <cell r="H1257" t="str">
            <v>4 ml</v>
          </cell>
          <cell r="I1257" t="str">
            <v xml:space="preserve">Zaleca się pobierać materiał rano, na czczo, po całonocnym wypoczynku. </v>
          </cell>
          <cell r="J1257" t="str">
            <v>Mikrotesty kolumnowe</v>
          </cell>
        </row>
        <row r="1258">
          <cell r="A1258" t="str">
            <v>GRUP-NK</v>
          </cell>
          <cell r="B1258" t="str">
            <v xml:space="preserve"> Grupa krwi noworodka (kwalifikacje)</v>
          </cell>
          <cell r="C1258" t="str">
            <v/>
          </cell>
          <cell r="D1258" t="str">
            <v/>
          </cell>
          <cell r="E1258" t="str">
            <v>krew żylna pełna (EDTA)</v>
          </cell>
          <cell r="F1258" t="str">
            <v>4 ml</v>
          </cell>
          <cell r="G1258" t="str">
            <v>krew żylna pełna (EDTA)</v>
          </cell>
          <cell r="H1258" t="str">
            <v>4 ml</v>
          </cell>
          <cell r="I1258" t="str">
            <v xml:space="preserve">Zaleca się pobierać materiał rano, na czczo, po całonocnym wypoczynku. </v>
          </cell>
          <cell r="J1258" t="str">
            <v>Mikrotesty kolumnowe</v>
          </cell>
        </row>
        <row r="1259">
          <cell r="A1259" t="str">
            <v>GRY-A-G</v>
          </cell>
          <cell r="B1259" t="str">
            <v xml:space="preserve"> Grypa A - p/c IgG (F75)</v>
          </cell>
          <cell r="C1259" t="str">
            <v/>
          </cell>
          <cell r="D1259" t="str">
            <v>F75</v>
          </cell>
          <cell r="E1259" t="str">
            <v>krew żylna, surowica</v>
          </cell>
          <cell r="F1259" t="str">
            <v>5 ml</v>
          </cell>
          <cell r="G1259" t="str">
            <v>surowica</v>
          </cell>
          <cell r="H1259" t="str">
            <v>2 ml</v>
          </cell>
          <cell r="I1259" t="str">
            <v>Zaleca się pobierać materiał na czczo lub po lekkostrawnym posiłku. Krew (5-6 ml) pobrać do strzykawki próżniowej z wykrzepiaczem.</v>
          </cell>
          <cell r="J1259" t="str">
            <v>ELISA</v>
          </cell>
        </row>
        <row r="1260">
          <cell r="A1260" t="str">
            <v>GRY-A-M</v>
          </cell>
          <cell r="B1260" t="str">
            <v xml:space="preserve"> Grypa A - p/c IgM (F76)</v>
          </cell>
          <cell r="C1260" t="str">
            <v/>
          </cell>
          <cell r="D1260" t="str">
            <v>F76</v>
          </cell>
          <cell r="E1260" t="str">
            <v>krew żylna, surowica</v>
          </cell>
          <cell r="F1260" t="str">
            <v>5 ml</v>
          </cell>
          <cell r="G1260" t="str">
            <v>surowica</v>
          </cell>
          <cell r="H1260" t="str">
            <v>2 ml</v>
          </cell>
          <cell r="I1260" t="str">
            <v>Zaleca się pobierać materiał na czczo lub po lekkostrawnym posiłku. Krew (5-6 ml) pobrać do strzykawki próżniowej z wykrzepiaczem.</v>
          </cell>
          <cell r="J1260" t="str">
            <v>ELISA</v>
          </cell>
        </row>
        <row r="1261">
          <cell r="A1261" t="str">
            <v>GRY-B-G</v>
          </cell>
          <cell r="B1261" t="str">
            <v xml:space="preserve"> Grypa B - p/c IgG (F80)</v>
          </cell>
          <cell r="C1261" t="str">
            <v/>
          </cell>
          <cell r="D1261" t="str">
            <v>F80</v>
          </cell>
          <cell r="E1261" t="str">
            <v>krew żylna, surowica</v>
          </cell>
          <cell r="F1261" t="str">
            <v>5 ml</v>
          </cell>
          <cell r="G1261" t="str">
            <v>surowica</v>
          </cell>
          <cell r="H1261" t="str">
            <v>2 ml</v>
          </cell>
          <cell r="I1261" t="str">
            <v>Zaleca się pobierać materiał na czczo lub po lekkostrawnym posiłku. Krew (5-6 ml) pobrać do strzykawki próżniowej z wykrzepiaczem.</v>
          </cell>
          <cell r="J1261" t="str">
            <v>ELISA</v>
          </cell>
        </row>
        <row r="1262">
          <cell r="A1262" t="str">
            <v>GRY-B-M</v>
          </cell>
          <cell r="B1262" t="str">
            <v xml:space="preserve"> Grypa B - p/c IgM (F81)</v>
          </cell>
          <cell r="C1262" t="str">
            <v/>
          </cell>
          <cell r="D1262" t="str">
            <v>F81</v>
          </cell>
          <cell r="E1262" t="str">
            <v>krew żylna, surowica</v>
          </cell>
          <cell r="F1262" t="str">
            <v>5 ml</v>
          </cell>
          <cell r="G1262" t="str">
            <v>surowica</v>
          </cell>
          <cell r="H1262" t="str">
            <v>2 ml</v>
          </cell>
          <cell r="I1262" t="str">
            <v>Zaleca się pobierać materiał na czczo lub po lekkostrawnym posiłku. Krew (5-6 ml) pobrać do strzykawki próżniowej z wykrzepiaczem.</v>
          </cell>
          <cell r="J1262" t="str">
            <v>ELISA</v>
          </cell>
        </row>
        <row r="1263">
          <cell r="A1263" t="str">
            <v>GRYP-AA</v>
          </cell>
          <cell r="B1263" t="str">
            <v xml:space="preserve"> Grypa A - p/c IgA (F74)</v>
          </cell>
          <cell r="C1263" t="str">
            <v/>
          </cell>
          <cell r="D1263" t="str">
            <v>F74</v>
          </cell>
          <cell r="E1263" t="str">
            <v>krew żylna, surowica</v>
          </cell>
          <cell r="F1263" t="str">
            <v>6 ml</v>
          </cell>
          <cell r="G1263" t="str">
            <v>surowica</v>
          </cell>
          <cell r="H1263" t="str">
            <v>2 ml</v>
          </cell>
          <cell r="I1263" t="str">
            <v xml:space="preserve">Zaleca się pobierać materiał rano, na czczo, po całonocnym wypoczynku. </v>
          </cell>
          <cell r="J1263" t="str">
            <v>ELISA</v>
          </cell>
        </row>
        <row r="1264">
          <cell r="A1264" t="str">
            <v>GRYP-AB</v>
          </cell>
          <cell r="B1264" t="str">
            <v xml:space="preserve"> Grypa A/B szybki test - test immunochromatograficzny</v>
          </cell>
          <cell r="C1264" t="str">
            <v>Wymaz</v>
          </cell>
          <cell r="D1264" t="str">
            <v/>
          </cell>
          <cell r="E1264" t="str">
            <v>wymaz z gardła</v>
          </cell>
          <cell r="F1264" t="str">
            <v>nie dotyczy</v>
          </cell>
          <cell r="G1264" t="str">
            <v>wymaz z gardła</v>
          </cell>
          <cell r="H1264" t="str">
            <v>nie dotyczy</v>
          </cell>
          <cell r="I1264" t="str">
            <v>Wymaz pobrać na suchą wymazówkę lub na wymazówkę z NaCl</v>
          </cell>
          <cell r="J1264" t="str">
            <v>Immunochromatografia</v>
          </cell>
        </row>
        <row r="1265">
          <cell r="A1265" t="str">
            <v>GRYP-BA</v>
          </cell>
          <cell r="B1265" t="str">
            <v xml:space="preserve"> Grypa B - p/c IgA (F79)</v>
          </cell>
          <cell r="C1265" t="str">
            <v xml:space="preserve"> </v>
          </cell>
          <cell r="D1265" t="str">
            <v/>
          </cell>
          <cell r="E1265" t="str">
            <v>krew żylna, surowica</v>
          </cell>
          <cell r="F1265" t="str">
            <v>6 ml</v>
          </cell>
          <cell r="G1265" t="str">
            <v>surowica</v>
          </cell>
          <cell r="H1265" t="str">
            <v>2 ml</v>
          </cell>
          <cell r="I1265" t="str">
            <v xml:space="preserve">Zaleca się pobierać materiał rano, na czczo, po całonocnym wypoczynku. </v>
          </cell>
          <cell r="J1265" t="str">
            <v>ELISA</v>
          </cell>
        </row>
        <row r="1266">
          <cell r="A1266" t="str">
            <v>GRY-PCR</v>
          </cell>
          <cell r="B1266" t="str">
            <v xml:space="preserve"> Wykrywanie materiału genetycznego wirusa grypy A, B i RSV met. PCR</v>
          </cell>
          <cell r="C1266">
            <v>0</v>
          </cell>
          <cell r="D1266" t="str">
            <v/>
          </cell>
          <cell r="E1266">
            <v>0</v>
          </cell>
          <cell r="F1266">
            <v>0</v>
          </cell>
          <cell r="G1266">
            <v>0</v>
          </cell>
          <cell r="H1266">
            <v>0</v>
          </cell>
          <cell r="I1266">
            <v>0</v>
          </cell>
          <cell r="J1266">
            <v>0</v>
          </cell>
        </row>
        <row r="1267">
          <cell r="A1267" t="str">
            <v>GRY-RSV</v>
          </cell>
          <cell r="B1267" t="str">
            <v xml:space="preserve"> Badanie genetyczne w kierunku wirusów grypy A, B i RSV– szybki test metodą Real Time-PCR.</v>
          </cell>
          <cell r="C1267" t="str">
            <v>grypa</v>
          </cell>
          <cell r="D1267" t="str">
            <v/>
          </cell>
          <cell r="E1267" t="str">
            <v>Wymaz z gardła lub z nosa pobrany na specjalną wymazówkę</v>
          </cell>
          <cell r="F1267" t="str">
            <v/>
          </cell>
          <cell r="G1267" t="str">
            <v>wymaz z gardła lub z nosa</v>
          </cell>
          <cell r="H1267" t="str">
            <v/>
          </cell>
          <cell r="I1267" t="str">
            <v/>
          </cell>
          <cell r="J1267" t="str">
            <v>szybki test metodą Real Time PCR</v>
          </cell>
        </row>
        <row r="1268">
          <cell r="A1268" t="str">
            <v>GRZPLUC</v>
          </cell>
          <cell r="B1268" t="str">
            <v xml:space="preserve"> Odczyn precypitacji w kierunku grzybicy płuc</v>
          </cell>
          <cell r="C1268" t="str">
            <v xml:space="preserve"> </v>
          </cell>
          <cell r="D1268" t="str">
            <v/>
          </cell>
          <cell r="E1268" t="str">
            <v>Krew żylna, surowica</v>
          </cell>
          <cell r="F1268" t="str">
            <v>6 ml</v>
          </cell>
          <cell r="G1268" t="str">
            <v>Surowica</v>
          </cell>
          <cell r="H1268" t="str">
            <v>4 ml</v>
          </cell>
          <cell r="I1268" t="str">
            <v xml:space="preserve">Zaleca się pobierać materiał rano, na czczo, po całonocnym wypoczynku. </v>
          </cell>
          <cell r="J1268" t="str">
            <v xml:space="preserve">Precypitacji </v>
          </cell>
        </row>
        <row r="1269">
          <cell r="A1269" t="str">
            <v>GX-1</v>
          </cell>
          <cell r="B1269" t="str">
            <v xml:space="preserve"> Trawy wczesne (GX1) (L91)</v>
          </cell>
          <cell r="C1269" t="str">
            <v/>
          </cell>
          <cell r="D1269" t="str">
            <v/>
          </cell>
          <cell r="E1269" t="str">
            <v>krew żylna, surowica</v>
          </cell>
          <cell r="F1269" t="str">
            <v>6 ml</v>
          </cell>
          <cell r="G1269" t="str">
            <v>surowica</v>
          </cell>
          <cell r="H1269" t="str">
            <v>1ml</v>
          </cell>
          <cell r="I1269" t="str">
            <v>Zaleca się pobierać materiał rano, na czczo, po całonocnym wypoczynku. 
Jednak pobranie w trakcie dnia nie wpływa na wynik badania.</v>
          </cell>
          <cell r="J1269" t="str">
            <v>FEIA</v>
          </cell>
        </row>
        <row r="1270">
          <cell r="A1270" t="str">
            <v>GX-2</v>
          </cell>
          <cell r="B1270" t="str">
            <v xml:space="preserve"> Mieszanka traw (GX2) - IgE swoiste (L91)</v>
          </cell>
          <cell r="C1270" t="str">
            <v/>
          </cell>
          <cell r="D1270" t="str">
            <v>L91</v>
          </cell>
          <cell r="E1270" t="str">
            <v>Krew żylna, surowica</v>
          </cell>
          <cell r="F1270" t="str">
            <v>6 ml</v>
          </cell>
          <cell r="G1270" t="str">
            <v>surowica</v>
          </cell>
          <cell r="H1270" t="str">
            <v>1 ml</v>
          </cell>
          <cell r="I1270" t="str">
            <v xml:space="preserve">Zaleca się pobierać materiał rano, na czczo, po całonocnym wypoczynku. 
Jednak pobranie w trakcie dnia nie wpływa na wynik badania. </v>
          </cell>
          <cell r="J1270" t="str">
            <v>Test immunoenzymatyczny fluorescencji (FEIA)</v>
          </cell>
        </row>
        <row r="1271">
          <cell r="A1271" t="str">
            <v>GX-3</v>
          </cell>
          <cell r="B1271" t="str">
            <v xml:space="preserve"> GX3 Mieszanka pyłków traw</v>
          </cell>
          <cell r="C1271" t="str">
            <v/>
          </cell>
          <cell r="D1271" t="str">
            <v>L91</v>
          </cell>
          <cell r="E1271" t="str">
            <v>krew żylna, surowica</v>
          </cell>
          <cell r="F1271" t="str">
            <v>6 ml</v>
          </cell>
          <cell r="G1271" t="str">
            <v>surowica</v>
          </cell>
          <cell r="H1271" t="str">
            <v>1ml</v>
          </cell>
          <cell r="I1271" t="str">
            <v>Zaleca się pobierać materiał rano, na czczo, po całonocnym wypoczynku. 
Jednak pobranie w trakcie dnia nie wpływa na wynik badania.</v>
          </cell>
          <cell r="J1271" t="str">
            <v>FEIA</v>
          </cell>
        </row>
        <row r="1272">
          <cell r="A1272" t="str">
            <v>GX-4</v>
          </cell>
          <cell r="B1272" t="str">
            <v xml:space="preserve"> Trawy późne (GX4) (L91)</v>
          </cell>
          <cell r="C1272" t="str">
            <v/>
          </cell>
          <cell r="D1272" t="str">
            <v>L91</v>
          </cell>
          <cell r="E1272" t="str">
            <v>krew żylna, surowica</v>
          </cell>
          <cell r="F1272" t="str">
            <v>6 ml</v>
          </cell>
          <cell r="G1272" t="str">
            <v>surowica</v>
          </cell>
          <cell r="H1272" t="str">
            <v>1ml</v>
          </cell>
          <cell r="I1272" t="str">
            <v>Zaleca się pobierać materiał rano, na czczo, po całonocnym wypoczynku. 
Jednak pobranie w trakcie dnia nie wpływa na wynik badania.</v>
          </cell>
          <cell r="J1272" t="str">
            <v>FEIA</v>
          </cell>
        </row>
        <row r="1273">
          <cell r="A1273" t="str">
            <v>H-1</v>
          </cell>
          <cell r="B1273" t="str">
            <v xml:space="preserve"> Kurz domowy (H-1) - IgE swoiste (L91)</v>
          </cell>
          <cell r="C1273" t="str">
            <v/>
          </cell>
          <cell r="D1273" t="str">
            <v>L91</v>
          </cell>
          <cell r="E1273" t="str">
            <v>krew żylna, surowica</v>
          </cell>
          <cell r="F1273" t="str">
            <v>6 ml</v>
          </cell>
          <cell r="G1273" t="str">
            <v>surowica</v>
          </cell>
          <cell r="H1273" t="str">
            <v>1ml</v>
          </cell>
          <cell r="I1273" t="str">
            <v>Zaleca się pobierać materiał rano, na czczo, po całonocnym wypoczynku. 
Jednak pobranie w trakcie dnia nie wpływa na wynik badania.</v>
          </cell>
          <cell r="J1273" t="str">
            <v>FEIA</v>
          </cell>
        </row>
        <row r="1274">
          <cell r="A1274" t="str">
            <v>H-2</v>
          </cell>
          <cell r="B1274" t="str">
            <v xml:space="preserve"> Kurz Hollister-stier (H2) - IgE swoiste (L91)</v>
          </cell>
          <cell r="C1274" t="str">
            <v/>
          </cell>
          <cell r="D1274" t="str">
            <v>L91</v>
          </cell>
          <cell r="E1274" t="str">
            <v>krew żylna, surowica</v>
          </cell>
          <cell r="F1274" t="str">
            <v>6 ml</v>
          </cell>
          <cell r="G1274" t="str">
            <v>surowica</v>
          </cell>
          <cell r="H1274" t="str">
            <v>1 ml</v>
          </cell>
          <cell r="I1274" t="str">
            <v xml:space="preserve">Zaleca się pobierać materiał rano, na czczo, po całonocnym wypoczynku. 
Jednak pobranie w trakcie dnia nie wpływa na wynik badania. </v>
          </cell>
          <cell r="J1274" t="str">
            <v>Fluoroimmunoenzymatyczna</v>
          </cell>
        </row>
        <row r="1275">
          <cell r="A1275" t="str">
            <v>H-ALC</v>
          </cell>
          <cell r="B1275" t="str">
            <v xml:space="preserve"> Badanie histochemiczne Alcjan</v>
          </cell>
          <cell r="C1275">
            <v>0</v>
          </cell>
          <cell r="D1275" t="str">
            <v/>
          </cell>
          <cell r="E1275">
            <v>0</v>
          </cell>
          <cell r="F1275">
            <v>0</v>
          </cell>
          <cell r="G1275">
            <v>0</v>
          </cell>
          <cell r="H1275">
            <v>0</v>
          </cell>
          <cell r="I1275">
            <v>0</v>
          </cell>
          <cell r="J1275">
            <v>0</v>
          </cell>
        </row>
        <row r="1276">
          <cell r="A1276" t="str">
            <v>HALJ-M</v>
          </cell>
          <cell r="B1276" t="str">
            <v xml:space="preserve"> Haloperidol jakościowo w moczu</v>
          </cell>
          <cell r="C1276">
            <v>0</v>
          </cell>
          <cell r="D1276" t="str">
            <v/>
          </cell>
          <cell r="E1276" t="str">
            <v>mocz</v>
          </cell>
          <cell r="F1276" t="str">
            <v>50-100 ml</v>
          </cell>
          <cell r="G1276" t="str">
            <v>mocz</v>
          </cell>
          <cell r="H1276" t="str">
            <v>50-100 ml</v>
          </cell>
          <cell r="I1276"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276" t="str">
            <v>chromatografia cienkowarstwowa</v>
          </cell>
        </row>
        <row r="1277">
          <cell r="A1277" t="str">
            <v>H-ALKN</v>
          </cell>
          <cell r="B1277" t="str">
            <v xml:space="preserve"> Kompleksowe barwienie immunohistochemiczne nieprawidłowego białka ALK na komórkach nowotworowych wraz z przygotowaniem materiału do badania oraz oceną patomorfologiczną</v>
          </cell>
          <cell r="C1277">
            <v>0</v>
          </cell>
          <cell r="D1277" t="str">
            <v/>
          </cell>
          <cell r="E1277">
            <v>0</v>
          </cell>
          <cell r="F1277">
            <v>0</v>
          </cell>
          <cell r="G1277">
            <v>0</v>
          </cell>
          <cell r="H1277">
            <v>0</v>
          </cell>
          <cell r="I1277">
            <v>0</v>
          </cell>
          <cell r="J1277">
            <v>0</v>
          </cell>
        </row>
        <row r="1278">
          <cell r="A1278" t="str">
            <v>HALOP</v>
          </cell>
          <cell r="B1278" t="str">
            <v xml:space="preserve"> Haloperidol</v>
          </cell>
          <cell r="C1278" t="str">
            <v/>
          </cell>
          <cell r="D1278" t="str">
            <v/>
          </cell>
          <cell r="E1278" t="str">
            <v>Krew żylna, surowica</v>
          </cell>
          <cell r="F1278" t="str">
            <v>6 ml</v>
          </cell>
          <cell r="G1278" t="str">
            <v>surowica</v>
          </cell>
          <cell r="H1278" t="str">
            <v>2 ml</v>
          </cell>
          <cell r="I1278" t="str">
            <v xml:space="preserve">Zaleca się pobierać materiał rano, na czczo, po całonocnym wypoczynku. </v>
          </cell>
          <cell r="J1278" t="str">
            <v>LC-MS/MS</v>
          </cell>
        </row>
        <row r="1279">
          <cell r="A1279" t="str">
            <v>HALOP-M</v>
          </cell>
          <cell r="B1279" t="str">
            <v xml:space="preserve"> Haloperidol - badanie jakościowe w moczu</v>
          </cell>
          <cell r="C1279" t="str">
            <v>Mocz</v>
          </cell>
          <cell r="D1279" t="str">
            <v/>
          </cell>
          <cell r="E1279" t="str">
            <v>mocz</v>
          </cell>
          <cell r="F1279" t="str">
            <v>10 ml</v>
          </cell>
          <cell r="G1279" t="str">
            <v>mocz</v>
          </cell>
          <cell r="H1279" t="str">
            <v>10 ml</v>
          </cell>
          <cell r="I1279"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279" t="str">
            <v>GC-MS</v>
          </cell>
        </row>
        <row r="1280">
          <cell r="A1280" t="str">
            <v>H-AMACB</v>
          </cell>
          <cell r="B1280" t="str">
            <v xml:space="preserve"> Badanie immunohistochemiczne Basal Cell Cocktail AMACR+p63</v>
          </cell>
          <cell r="C1280">
            <v>0</v>
          </cell>
          <cell r="D1280" t="str">
            <v/>
          </cell>
          <cell r="E1280">
            <v>0</v>
          </cell>
          <cell r="F1280">
            <v>0</v>
          </cell>
          <cell r="G1280">
            <v>0</v>
          </cell>
          <cell r="H1280">
            <v>0</v>
          </cell>
          <cell r="I1280">
            <v>0</v>
          </cell>
          <cell r="J1280">
            <v>0</v>
          </cell>
        </row>
        <row r="1281">
          <cell r="A1281" t="str">
            <v>HANTIGG</v>
          </cell>
          <cell r="B1281" t="str">
            <v xml:space="preserve"> P/c przeciw Hantawirusom IgG</v>
          </cell>
          <cell r="C1281" t="str">
            <v xml:space="preserve"> </v>
          </cell>
          <cell r="D1281" t="str">
            <v/>
          </cell>
          <cell r="E1281" t="str">
            <v>Krew żylna, surowica</v>
          </cell>
          <cell r="F1281" t="str">
            <v>6 ml</v>
          </cell>
          <cell r="G1281" t="str">
            <v>Surowica</v>
          </cell>
          <cell r="H1281" t="str">
            <v>0,5 ml</v>
          </cell>
          <cell r="I1281" t="str">
            <v xml:space="preserve">Zaleca się pobierać materiał rano, na czczo, po całonocnym wypoczynku. </v>
          </cell>
          <cell r="J1281" t="str">
            <v>Immunoblot</v>
          </cell>
        </row>
        <row r="1282">
          <cell r="A1282" t="str">
            <v>HANTIGM</v>
          </cell>
          <cell r="B1282" t="str">
            <v xml:space="preserve"> P/c przeciw Hantawirusom IgM</v>
          </cell>
          <cell r="C1282" t="str">
            <v xml:space="preserve"> </v>
          </cell>
          <cell r="D1282" t="str">
            <v/>
          </cell>
          <cell r="E1282" t="str">
            <v>Krew żylna, surowica</v>
          </cell>
          <cell r="F1282" t="str">
            <v>6 ml</v>
          </cell>
          <cell r="G1282" t="str">
            <v>Surowica</v>
          </cell>
          <cell r="H1282" t="str">
            <v>0,5 ml</v>
          </cell>
          <cell r="I1282" t="str">
            <v xml:space="preserve">Zaleca się pobierać materiał rano, na czczo, po całonocnym wypoczynku. </v>
          </cell>
          <cell r="J1282" t="str">
            <v>Immunoblot</v>
          </cell>
        </row>
        <row r="1283">
          <cell r="A1283" t="str">
            <v>H-APAS</v>
          </cell>
          <cell r="B1283" t="str">
            <v xml:space="preserve"> Badanie histochemiczne Alcjan/PAS</v>
          </cell>
          <cell r="C1283">
            <v>0</v>
          </cell>
          <cell r="D1283" t="str">
            <v/>
          </cell>
          <cell r="E1283">
            <v>0</v>
          </cell>
          <cell r="F1283">
            <v>0</v>
          </cell>
          <cell r="G1283">
            <v>0</v>
          </cell>
          <cell r="H1283">
            <v>0</v>
          </cell>
          <cell r="I1283">
            <v>0</v>
          </cell>
          <cell r="J1283">
            <v>0</v>
          </cell>
        </row>
        <row r="1284">
          <cell r="A1284" t="str">
            <v>H-APES</v>
          </cell>
          <cell r="B1284" t="str">
            <v xml:space="preserve"> Preparat niebarwiony na szkiełku adhezyjnym</v>
          </cell>
          <cell r="C1284">
            <v>0</v>
          </cell>
          <cell r="D1284" t="str">
            <v/>
          </cell>
          <cell r="E1284">
            <v>0</v>
          </cell>
          <cell r="F1284">
            <v>0</v>
          </cell>
          <cell r="G1284">
            <v>0</v>
          </cell>
          <cell r="H1284">
            <v>0</v>
          </cell>
          <cell r="I1284">
            <v>0</v>
          </cell>
          <cell r="J1284">
            <v>0</v>
          </cell>
        </row>
        <row r="1285">
          <cell r="A1285" t="str">
            <v>HAPTOG</v>
          </cell>
          <cell r="B1285" t="str">
            <v xml:space="preserve"> Haptoglobina</v>
          </cell>
          <cell r="C1285" t="str">
            <v/>
          </cell>
          <cell r="D1285" t="str">
            <v/>
          </cell>
          <cell r="E1285" t="str">
            <v>krew żylna, surowica</v>
          </cell>
          <cell r="F1285" t="str">
            <v>6 ml</v>
          </cell>
          <cell r="G1285" t="str">
            <v>surowica</v>
          </cell>
          <cell r="H1285" t="str">
            <v>0,5 ml</v>
          </cell>
          <cell r="I1285" t="str">
            <v xml:space="preserve">Zaleca się pobierać materiał rano, na czczo, po całonocnym wypoczynku. </v>
          </cell>
          <cell r="J1285" t="str">
            <v>Immunoturbidymetria</v>
          </cell>
        </row>
        <row r="1286">
          <cell r="A1286" t="str">
            <v>HARMONG</v>
          </cell>
          <cell r="B1286" t="str">
            <v xml:space="preserve"> Nieinwazyjne badanie prenatalne HARMONY Test - Wariant podstawowy (trisomie: 13,18 i 21) z wykrywaniem mikrodelecji 22q11.2</v>
          </cell>
          <cell r="C1286" t="str">
            <v/>
          </cell>
          <cell r="D1286" t="str">
            <v/>
          </cell>
          <cell r="E1286" t="str">
            <v>specjalny zestaw do pobierania (krew pełna)</v>
          </cell>
          <cell r="F1286" t="str">
            <v>2 x 5 ml</v>
          </cell>
          <cell r="G1286" t="str">
            <v>specjalny zestaw do pobierania (krew pełna)</v>
          </cell>
          <cell r="H1286" t="str">
            <v>2 x 5 ml</v>
          </cell>
          <cell r="I1286" t="str">
            <v>Zestaw do pobierania krwi na badanie HARMONY - Specjalny zestaw do
zamówienia w magazynie.
Nie wymaga specjalnych warunków pobierania.</v>
          </cell>
          <cell r="J1286" t="str">
            <v>Mikromacierz</v>
          </cell>
        </row>
        <row r="1287">
          <cell r="A1287" t="str">
            <v>HARMONY</v>
          </cell>
          <cell r="B1287" t="str">
            <v xml:space="preserve"> Nieinwazyjne badanie prenatalne HARMONY Test - Wariant podstawowy (trisomie: 13,18 i 21)</v>
          </cell>
          <cell r="C1287" t="str">
            <v/>
          </cell>
          <cell r="D1287" t="str">
            <v/>
          </cell>
          <cell r="E1287" t="str">
            <v>specjalny zestaw do pobierania (krew pełna)</v>
          </cell>
          <cell r="F1287" t="str">
            <v>2 x 5 ml</v>
          </cell>
          <cell r="G1287" t="str">
            <v>specjalny zestaw do pobierania (krew pełna)</v>
          </cell>
          <cell r="H1287" t="str">
            <v>2 x 5 ml</v>
          </cell>
          <cell r="I1287" t="str">
            <v xml:space="preserve">Zestaw do pobrania krwi na badanie HARMONY - Specjalny zestaw do zamówienia w magazynie
Nie wymaga specjalnych warunków pobrania. </v>
          </cell>
          <cell r="J1287" t="str">
            <v>Mikromacierz</v>
          </cell>
        </row>
        <row r="1288">
          <cell r="A1288" t="str">
            <v>HARPG</v>
          </cell>
          <cell r="B1288" t="str">
            <v xml:space="preserve"> Nieinwazyjne badanie prenatalne HARMONY Test - Wariant z badaniem płci dziecka i wykrywaniem mikrodelecji 22q11.2</v>
          </cell>
          <cell r="C1288" t="str">
            <v/>
          </cell>
          <cell r="D1288" t="str">
            <v/>
          </cell>
          <cell r="E1288" t="str">
            <v>specjalny zestaw do pobierania (krew pełna)</v>
          </cell>
          <cell r="F1288" t="str">
            <v>2 x 5 ml</v>
          </cell>
          <cell r="G1288" t="str">
            <v>specjalny zestaw do pobierania (krew pełna)</v>
          </cell>
          <cell r="H1288" t="str">
            <v>2 x 5 ml</v>
          </cell>
          <cell r="I1288" t="str">
            <v>Zestaw do pobierania krwi na badanie HARMONY - Specjalny zestaw do zamówienia w magazynie.
Nie wymaga specjalnych warunków pobierania.</v>
          </cell>
          <cell r="J1288" t="str">
            <v>Mikromacierz</v>
          </cell>
        </row>
        <row r="1289">
          <cell r="A1289" t="str">
            <v>HAR-PLC</v>
          </cell>
          <cell r="B1289" t="str">
            <v xml:space="preserve"> Test prenatalny Harmony (T21, T18, T13) + płeć dziecka</v>
          </cell>
          <cell r="C1289" t="str">
            <v/>
          </cell>
          <cell r="D1289" t="str">
            <v/>
          </cell>
          <cell r="E1289" t="str">
            <v>specjalny zestaw do pobierania (krew pełna)</v>
          </cell>
          <cell r="F1289" t="str">
            <v>2 x 5 ml</v>
          </cell>
          <cell r="G1289" t="str">
            <v>specjalny zestaw do pobierania (krew pełna)</v>
          </cell>
          <cell r="H1289" t="str">
            <v>2 x 5 ml</v>
          </cell>
          <cell r="I1289" t="str">
            <v xml:space="preserve">Zestaw do pobrania krwi na badanie HARMONY - Specjalny zestaw do zamówienia w magazynie
Nie wymaga specjalnych warunków pobrania. </v>
          </cell>
          <cell r="J1289" t="str">
            <v>Mikromacierz</v>
          </cell>
        </row>
        <row r="1290">
          <cell r="A1290" t="str">
            <v>HARPLCG</v>
          </cell>
          <cell r="B1290" t="str">
            <v xml:space="preserve"> Test prenatalny Harmony (T21, T18, T13) + panel w kierunku aneuploidii chromosomów płci + mikrodelecja 22q11.2 + płeć dziecka</v>
          </cell>
          <cell r="C1290" t="str">
            <v/>
          </cell>
          <cell r="D1290" t="str">
            <v/>
          </cell>
          <cell r="E1290" t="str">
            <v>specjalny zestaw do pobierania (krew pełna)</v>
          </cell>
          <cell r="F1290" t="str">
            <v>2 x 5 ml</v>
          </cell>
          <cell r="G1290" t="str">
            <v>specjalny zestaw do pobierania (krew pełna)</v>
          </cell>
          <cell r="H1290" t="str">
            <v>2 x 5 ml</v>
          </cell>
          <cell r="I1290" t="str">
            <v>Zestaw do pobierania krwi na badanie HARMONY - Specjalny zestaw do
zamówienia w magazynie.
Nie wymaga specjalnych warunków pobierania.</v>
          </cell>
          <cell r="J1290" t="str">
            <v>Mikromacierz</v>
          </cell>
        </row>
        <row r="1291">
          <cell r="A1291" t="str">
            <v>HARPLCH</v>
          </cell>
          <cell r="B1291" t="str">
            <v xml:space="preserve"> Test prenatalny Harmony (T21, T18, T13) + panel w kierunku aneuploidii chromosomów płci + płeć dziecka</v>
          </cell>
          <cell r="C1291" t="str">
            <v/>
          </cell>
          <cell r="D1291" t="str">
            <v/>
          </cell>
          <cell r="E1291" t="str">
            <v>specjalny zestaw do pobierania (krew pełna)</v>
          </cell>
          <cell r="F1291" t="str">
            <v>2 x 5 ml</v>
          </cell>
          <cell r="G1291" t="str">
            <v>specjalny zestaw do pobierania (krew pełna)</v>
          </cell>
          <cell r="H1291" t="str">
            <v>2 x 5 ml</v>
          </cell>
          <cell r="I1291" t="str">
            <v xml:space="preserve">Zestaw do pobrania krwi na badanie HARMONY - Specjalny zestaw do zamówienia w magazynie
Nie wymaga specjalnych warunków pobrania. </v>
          </cell>
          <cell r="J1291" t="str">
            <v>Mikromacierz</v>
          </cell>
        </row>
        <row r="1292">
          <cell r="A1292" t="str">
            <v>HAV-PCR</v>
          </cell>
          <cell r="B1292" t="str">
            <v xml:space="preserve"> Wirus zapalenia wątroby typu A RNA</v>
          </cell>
          <cell r="C1292" t="str">
            <v>kał, wirusy</v>
          </cell>
          <cell r="D1292" t="str">
            <v/>
          </cell>
          <cell r="E1292" t="str">
            <v>kał</v>
          </cell>
          <cell r="F1292" t="str">
            <v>1 g.</v>
          </cell>
          <cell r="G1292" t="str">
            <v>kał</v>
          </cell>
          <cell r="H1292" t="str">
            <v>1 g.</v>
          </cell>
          <cell r="I1292" t="str">
            <v xml:space="preserve">Nie wymaga specjalnych warunków pobrania. </v>
          </cell>
          <cell r="J1292" t="str">
            <v>Test amplifikacji kwasów nukleinowych (NAT)</v>
          </cell>
        </row>
        <row r="1293">
          <cell r="A1293" t="str">
            <v>HBA</v>
          </cell>
          <cell r="B1293" t="str">
            <v xml:space="preserve"> Test wiązania plemników z hialuronianem HBA</v>
          </cell>
          <cell r="C1293">
            <v>0</v>
          </cell>
          <cell r="D1293" t="str">
            <v/>
          </cell>
          <cell r="E1293">
            <v>0</v>
          </cell>
          <cell r="F1293">
            <v>0</v>
          </cell>
          <cell r="G1293">
            <v>0</v>
          </cell>
          <cell r="H1293">
            <v>0</v>
          </cell>
          <cell r="I1293">
            <v>0</v>
          </cell>
          <cell r="J1293">
            <v>0</v>
          </cell>
        </row>
        <row r="1294">
          <cell r="A1294" t="str">
            <v>HBA1C</v>
          </cell>
          <cell r="B1294" t="str">
            <v xml:space="preserve"> Hemoglobina glikowana (HbA1c) (L55)</v>
          </cell>
          <cell r="C1294" t="str">
            <v/>
          </cell>
          <cell r="D1294" t="str">
            <v>L55</v>
          </cell>
          <cell r="E1294" t="str">
            <v>krew żylna pełna (EDTA)</v>
          </cell>
          <cell r="F1294" t="str">
            <v>6 ml</v>
          </cell>
          <cell r="G1294" t="str">
            <v>krew żylna pełna (EDTA)</v>
          </cell>
          <cell r="H1294" t="str">
            <v>0,5 ml</v>
          </cell>
          <cell r="I1294" t="str">
            <v xml:space="preserve">Zalecane pobieranie rano, w zależności od stanu klinicznego pacjenta </v>
          </cell>
          <cell r="J1294" t="str">
            <v>HPLC</v>
          </cell>
        </row>
        <row r="1295">
          <cell r="A1295" t="str">
            <v>HBA2</v>
          </cell>
          <cell r="B1295" t="str">
            <v xml:space="preserve"> Hemoglobina A2</v>
          </cell>
          <cell r="C1295" t="str">
            <v/>
          </cell>
          <cell r="D1295" t="str">
            <v/>
          </cell>
          <cell r="E1295" t="str">
            <v>krew żylna pełna (EDTA)</v>
          </cell>
          <cell r="F1295" t="str">
            <v>6 ml</v>
          </cell>
          <cell r="G1295" t="str">
            <v>krew żylna pełna (EDTA)</v>
          </cell>
          <cell r="H1295" t="str">
            <v>2 ml</v>
          </cell>
          <cell r="I1295" t="str">
            <v xml:space="preserve">Zalecane pobieranie rano, w zależności od stanu klinicznego pacjenta </v>
          </cell>
          <cell r="J1295" t="str">
            <v>HPLC; ocena eluatu HbA2; Spektrofotometria</v>
          </cell>
        </row>
        <row r="1296">
          <cell r="A1296" t="str">
            <v>HBCO</v>
          </cell>
          <cell r="B1296" t="str">
            <v xml:space="preserve"> Hemoglobina tlenkowęglowa - HbCO (P41)</v>
          </cell>
          <cell r="C1296" t="str">
            <v>Karboksyhemoglobina</v>
          </cell>
          <cell r="D1296" t="str">
            <v>P41</v>
          </cell>
          <cell r="E1296" t="str">
            <v>Krew żylna (heparyna)</v>
          </cell>
          <cell r="F1296" t="str">
            <v>4 ml</v>
          </cell>
          <cell r="G1296" t="str">
            <v>krew pełna tętnicza (heparyna)</v>
          </cell>
          <cell r="H1296" t="str">
            <v>4 ml</v>
          </cell>
          <cell r="I1296" t="str">
            <v xml:space="preserve">Nie wymaga specjalnych warunków pobrania. </v>
          </cell>
          <cell r="J1296" t="str">
            <v>Oksymetria</v>
          </cell>
        </row>
        <row r="1297">
          <cell r="A1297" t="str">
            <v>HBDH</v>
          </cell>
          <cell r="B1297" t="str">
            <v xml:space="preserve"> Dehydrogenaza beta-hydroksymaślanowa (K45)</v>
          </cell>
          <cell r="C1297" t="str">
            <v>HBDH, α-HBDH, LHD-1</v>
          </cell>
          <cell r="D1297" t="str">
            <v>K45</v>
          </cell>
          <cell r="E1297" t="str">
            <v>Krew żylna, surowica</v>
          </cell>
          <cell r="F1297" t="str">
            <v>6 ml</v>
          </cell>
          <cell r="G1297" t="str">
            <v>Surowica</v>
          </cell>
          <cell r="H1297" t="str">
            <v>1 ml</v>
          </cell>
          <cell r="I1297" t="str">
            <v xml:space="preserve">Zaleca się pobierać materiał rano, na czczo, po całonocnym wypoczynku. Jednak pobranie w trakcie dnia nie wpływa na wynik badania. </v>
          </cell>
          <cell r="J1297" t="str">
            <v>Fotometria</v>
          </cell>
        </row>
        <row r="1298">
          <cell r="A1298" t="str">
            <v>HBE-AG</v>
          </cell>
          <cell r="B1298" t="str">
            <v xml:space="preserve"> HBe - antygen HBe (WZW typu B) (V35)</v>
          </cell>
          <cell r="C1298" t="str">
            <v/>
          </cell>
          <cell r="D1298" t="str">
            <v>V35</v>
          </cell>
          <cell r="E1298" t="str">
            <v>krew żylna, surowica</v>
          </cell>
          <cell r="F1298" t="str">
            <v>6 ml</v>
          </cell>
          <cell r="G1298" t="str">
            <v>surowica</v>
          </cell>
          <cell r="H1298" t="str">
            <v>0,5 ml</v>
          </cell>
          <cell r="I1298" t="str">
            <v xml:space="preserve">Zaleca się pobierać materiał rano, na czczo, po całonocnym wypoczynku. </v>
          </cell>
          <cell r="J1298" t="str">
            <v>chemiluminescencji pośredniej</v>
          </cell>
        </row>
        <row r="1299">
          <cell r="A1299" t="str">
            <v>HBF+</v>
          </cell>
          <cell r="B1299" t="str">
            <v xml:space="preserve"> Krwinki płodowe (HbF+) ilościowo w patologii ciąży w niedokrwiostościach (cytometrią przepływową)</v>
          </cell>
          <cell r="C1299" t="str">
            <v xml:space="preserve"> </v>
          </cell>
          <cell r="D1299" t="str">
            <v>E21</v>
          </cell>
          <cell r="E1299" t="str">
            <v>Krew żylna, pełna (EDTA)</v>
          </cell>
          <cell r="F1299" t="str">
            <v>6 ml</v>
          </cell>
          <cell r="G1299" t="str">
            <v>Krew żylna, pełna (EDTA)</v>
          </cell>
          <cell r="H1299" t="str">
            <v>2 ml</v>
          </cell>
          <cell r="I1299" t="str">
            <v>Nie dotyczy</v>
          </cell>
          <cell r="J1299" t="str">
            <v>Cytometria przepływowa - ilościowa z przeciwciałami anty HbF</v>
          </cell>
        </row>
        <row r="1300">
          <cell r="A1300" t="str">
            <v>HBOC</v>
          </cell>
          <cell r="B1300" t="str">
            <v xml:space="preserve"> Panel NGS -predyspozycja do nowotworów piersi i jajnika - badanie  12 genów (ATM, BARD1, CDH1, CHEK2, NBN, PALB2, PTEN, RAD51C, RAD51D, STK11, TP53)</v>
          </cell>
          <cell r="C1300">
            <v>0</v>
          </cell>
          <cell r="D1300" t="str">
            <v/>
          </cell>
          <cell r="E1300">
            <v>0</v>
          </cell>
          <cell r="F1300">
            <v>0</v>
          </cell>
          <cell r="G1300">
            <v>0</v>
          </cell>
          <cell r="H1300">
            <v>0</v>
          </cell>
          <cell r="I1300">
            <v>0</v>
          </cell>
          <cell r="J1300">
            <v>0</v>
          </cell>
        </row>
        <row r="1301">
          <cell r="A1301" t="str">
            <v>H-BRAF</v>
          </cell>
          <cell r="B1301" t="str">
            <v xml:space="preserve"> Badanie molekularne BRAF</v>
          </cell>
          <cell r="C1301">
            <v>0</v>
          </cell>
          <cell r="D1301" t="str">
            <v/>
          </cell>
          <cell r="E1301">
            <v>0</v>
          </cell>
          <cell r="F1301">
            <v>0</v>
          </cell>
          <cell r="G1301">
            <v>0</v>
          </cell>
          <cell r="H1301">
            <v>0</v>
          </cell>
          <cell r="I1301">
            <v>0</v>
          </cell>
          <cell r="J1301">
            <v>0</v>
          </cell>
        </row>
        <row r="1302">
          <cell r="A1302" t="str">
            <v>HBSAG</v>
          </cell>
          <cell r="B1302" t="str">
            <v xml:space="preserve"> HBs - antygen HBs (WZW typu B) (V39)</v>
          </cell>
          <cell r="C1302" t="str">
            <v/>
          </cell>
          <cell r="D1302" t="str">
            <v>V39</v>
          </cell>
          <cell r="E1302" t="str">
            <v>krew żylna, surowica</v>
          </cell>
          <cell r="F1302" t="str">
            <v>6 ml</v>
          </cell>
          <cell r="G1302" t="str">
            <v>surowica</v>
          </cell>
          <cell r="H1302" t="str">
            <v>0,5 ml</v>
          </cell>
          <cell r="I1302" t="str">
            <v xml:space="preserve">Zaleca się pobierać materiał rano, na czczo, po całonocnym wypoczynku. </v>
          </cell>
          <cell r="J1302" t="str">
            <v>Immunochemiluminescencja</v>
          </cell>
        </row>
        <row r="1303">
          <cell r="A1303" t="str">
            <v>HBS-CON</v>
          </cell>
          <cell r="B1303" t="str">
            <v xml:space="preserve"> HBs antygen - test potwierdzenia (WZW typu B) (V41)</v>
          </cell>
          <cell r="C1303" t="str">
            <v/>
          </cell>
          <cell r="D1303" t="str">
            <v>`</v>
          </cell>
          <cell r="E1303" t="str">
            <v>krew żylna, surowica</v>
          </cell>
          <cell r="F1303" t="str">
            <v>6 ml</v>
          </cell>
          <cell r="G1303" t="str">
            <v>surowica</v>
          </cell>
          <cell r="H1303" t="str">
            <v>0,5 ml</v>
          </cell>
          <cell r="I1303" t="str">
            <v xml:space="preserve">Zaleca się pobierać materiał rano, na czczo, po całonocnym wypoczynku. </v>
          </cell>
          <cell r="J1303" t="str">
            <v>Immunoelektrochemiluminescencja</v>
          </cell>
        </row>
        <row r="1304">
          <cell r="A1304" t="str">
            <v>H-BTB</v>
          </cell>
          <cell r="B1304" t="str">
            <v xml:space="preserve"> Biopsja transbronchialna</v>
          </cell>
          <cell r="C1304" t="str">
            <v/>
          </cell>
          <cell r="D1304" t="str">
            <v/>
          </cell>
          <cell r="E1304" t="str">
            <v>materiał histopatologiczny 1</v>
          </cell>
          <cell r="F1304" t="str">
            <v>nie dotyczy</v>
          </cell>
          <cell r="G1304" t="str">
            <v>materiał histopatologiczny 1</v>
          </cell>
          <cell r="H1304" t="str">
            <v>nie dotyczy</v>
          </cell>
          <cell r="I1304" t="str">
            <v xml:space="preserve">Nie wymaga specjalnych warunków pobrania. </v>
          </cell>
          <cell r="J1304" t="str">
            <v>Mikroskopowa ocena preparatu</v>
          </cell>
        </row>
        <row r="1305">
          <cell r="A1305" t="str">
            <v>HBV-DNA</v>
          </cell>
          <cell r="B1305" t="str">
            <v xml:space="preserve"> Wykrywanie DNA wirusa HBV metodą Real Time-PCR (V47)</v>
          </cell>
          <cell r="C1305" t="str">
            <v>wirusy</v>
          </cell>
          <cell r="D1305" t="str">
            <v>V47</v>
          </cell>
          <cell r="E1305" t="str">
            <v>krew żylna, osocze (EDTA)</v>
          </cell>
          <cell r="F1305" t="str">
            <v>6 ml</v>
          </cell>
          <cell r="G1305" t="str">
            <v>osocze (EDTA)</v>
          </cell>
          <cell r="H1305" t="str">
            <v>1 ml</v>
          </cell>
          <cell r="I1305" t="str">
            <v xml:space="preserve">Zaleca się pobierać materiał rano, na czczo, po całonocnym wypoczynku. </v>
          </cell>
          <cell r="J1305" t="str">
            <v>RT-PCR</v>
          </cell>
        </row>
        <row r="1306">
          <cell r="A1306" t="str">
            <v>HBV-ENT</v>
          </cell>
          <cell r="B1306" t="str">
            <v xml:space="preserve"> Wykrywanie mutacji wirusa HBV warunkujących powstanie oporności na entekawir</v>
          </cell>
          <cell r="C1306" t="str">
            <v>wirusy</v>
          </cell>
          <cell r="D1306" t="str">
            <v/>
          </cell>
          <cell r="E1306" t="str">
            <v>krew żylna, EDTA</v>
          </cell>
          <cell r="F1306" t="str">
            <v>6 ml</v>
          </cell>
          <cell r="G1306" t="str">
            <v>surowica</v>
          </cell>
          <cell r="H1306" t="str">
            <v>5ml</v>
          </cell>
          <cell r="I1306" t="str">
            <v xml:space="preserve">Zaleca się pobierać materiał rano, na czczo, po całonocnym wypoczynku. </v>
          </cell>
          <cell r="J1306" t="str">
            <v>RT-PCR</v>
          </cell>
        </row>
        <row r="1307">
          <cell r="A1307" t="str">
            <v>HBV-GEN</v>
          </cell>
          <cell r="B1307" t="str">
            <v xml:space="preserve"> Oznaczanie genotypu wirusa HBV</v>
          </cell>
          <cell r="C1307" t="str">
            <v>wirusy</v>
          </cell>
          <cell r="D1307" t="str">
            <v/>
          </cell>
          <cell r="E1307" t="str">
            <v>krew żylna, pełna (EDTA)</v>
          </cell>
          <cell r="F1307" t="str">
            <v>6 ml</v>
          </cell>
          <cell r="G1307" t="str">
            <v>krew pełna (EDTA)</v>
          </cell>
          <cell r="H1307" t="str">
            <v>4 ml</v>
          </cell>
          <cell r="I1307" t="str">
            <v xml:space="preserve">Zaleca się pobierać materiał rano, na czczo, po całonocnym wypoczynku. </v>
          </cell>
          <cell r="J1307" t="str">
            <v>PCR</v>
          </cell>
        </row>
        <row r="1308">
          <cell r="A1308" t="str">
            <v>HBV-LAM</v>
          </cell>
          <cell r="B1308" t="str">
            <v xml:space="preserve"> Wirus zap. wątroby typu B oporność na lamiwudynę</v>
          </cell>
          <cell r="C1308" t="str">
            <v>wirusy</v>
          </cell>
          <cell r="D1308" t="str">
            <v/>
          </cell>
          <cell r="E1308" t="str">
            <v>krew żylna EDTA</v>
          </cell>
          <cell r="F1308" t="str">
            <v>6 ml</v>
          </cell>
          <cell r="G1308" t="str">
            <v>krew żylna EDTA</v>
          </cell>
          <cell r="H1308" t="str">
            <v>5ml</v>
          </cell>
          <cell r="I1308" t="str">
            <v xml:space="preserve">Zaleca się pobierać materiał rano, na czczo, po całonocnym wypoczynku. </v>
          </cell>
          <cell r="J1308" t="str">
            <v>RT-PCR</v>
          </cell>
        </row>
        <row r="1309">
          <cell r="A1309" t="str">
            <v>HBV-WIR</v>
          </cell>
          <cell r="B1309" t="str">
            <v xml:space="preserve"> Ilościowe oznaczanie DNA wirusa HBV metodą Real Time - PCR (V47)</v>
          </cell>
          <cell r="C1309" t="str">
            <v>wirusy</v>
          </cell>
          <cell r="D1309" t="str">
            <v>V47</v>
          </cell>
          <cell r="E1309" t="str">
            <v>Krew żylna, osocze (EDTA)</v>
          </cell>
          <cell r="F1309" t="str">
            <v>6 ml</v>
          </cell>
          <cell r="G1309" t="str">
            <v>Krew żylna, osocze (EDTA)</v>
          </cell>
          <cell r="H1309" t="str">
            <v>1 ml</v>
          </cell>
          <cell r="I1309" t="str">
            <v xml:space="preserve">Zaleca się pobierać materiał rano, na czczo, po całonocnym wypoczynku. </v>
          </cell>
          <cell r="J1309" t="str">
            <v>RT-PCR</v>
          </cell>
        </row>
        <row r="1310">
          <cell r="A1310" t="str">
            <v>H-CALD</v>
          </cell>
          <cell r="B1310" t="str">
            <v xml:space="preserve"> Barwienie immunohistochemiczne receptorów H-Caldesmon</v>
          </cell>
          <cell r="C1310" t="str">
            <v/>
          </cell>
          <cell r="D1310" t="str">
            <v/>
          </cell>
          <cell r="E1310" t="str">
            <v>materiał histopatologiczny 1</v>
          </cell>
          <cell r="F1310" t="str">
            <v>nie dotyczy</v>
          </cell>
          <cell r="G1310" t="str">
            <v>materiał histopatologiczny 1</v>
          </cell>
          <cell r="H1310" t="str">
            <v>nie dotyczy</v>
          </cell>
          <cell r="I1310" t="str">
            <v xml:space="preserve">Nie wymaga specjalnych warunków pobrania. </v>
          </cell>
          <cell r="J1310" t="str">
            <v>Barwienie</v>
          </cell>
        </row>
        <row r="1311">
          <cell r="A1311" t="str">
            <v>H-CD10</v>
          </cell>
          <cell r="B1311" t="str">
            <v xml:space="preserve"> Barwienie immunohistochemiczne receptorów CD10</v>
          </cell>
          <cell r="C1311" t="str">
            <v/>
          </cell>
          <cell r="D1311" t="str">
            <v/>
          </cell>
          <cell r="E1311" t="str">
            <v>materiał histopatologiczny 1</v>
          </cell>
          <cell r="F1311" t="str">
            <v>nie dotyczy</v>
          </cell>
          <cell r="G1311" t="str">
            <v>materiał histopatologiczny 1</v>
          </cell>
          <cell r="H1311" t="str">
            <v>nie dotyczy</v>
          </cell>
          <cell r="I1311" t="str">
            <v xml:space="preserve">Nie wymaga specjalnych warunków pobrania. </v>
          </cell>
          <cell r="J1311" t="str">
            <v>Barwienie</v>
          </cell>
        </row>
        <row r="1312">
          <cell r="A1312" t="str">
            <v>H-CD117</v>
          </cell>
          <cell r="B1312" t="str">
            <v xml:space="preserve"> Barwienie immunohistochemiczne CD117</v>
          </cell>
          <cell r="C1312" t="str">
            <v/>
          </cell>
          <cell r="D1312" t="str">
            <v/>
          </cell>
          <cell r="E1312" t="str">
            <v>materiał histopatologiczny 1</v>
          </cell>
          <cell r="F1312" t="str">
            <v>nie dotyczy</v>
          </cell>
          <cell r="G1312" t="str">
            <v>materiał histopatologiczny 1</v>
          </cell>
          <cell r="H1312" t="str">
            <v>nie dotyczy</v>
          </cell>
          <cell r="I1312" t="str">
            <v xml:space="preserve">Nie wymaga specjalnych warunków pobrania. </v>
          </cell>
          <cell r="J1312" t="str">
            <v>Barwienie</v>
          </cell>
        </row>
        <row r="1313">
          <cell r="A1313" t="str">
            <v>H-CD20</v>
          </cell>
          <cell r="B1313" t="str">
            <v xml:space="preserve"> Barwienie immunohistochemiczne receptorów CD20</v>
          </cell>
          <cell r="C1313" t="str">
            <v/>
          </cell>
          <cell r="D1313" t="str">
            <v/>
          </cell>
          <cell r="E1313" t="str">
            <v>materiał histopatologiczny 1</v>
          </cell>
          <cell r="F1313" t="str">
            <v>nie dotyczy</v>
          </cell>
          <cell r="G1313" t="str">
            <v>materiał histopatologiczny 1</v>
          </cell>
          <cell r="H1313" t="str">
            <v>nie dotyczy</v>
          </cell>
          <cell r="I1313" t="str">
            <v xml:space="preserve">Nie wymaga specjalnych warunków pobrania. </v>
          </cell>
          <cell r="J1313" t="str">
            <v>Barwienie</v>
          </cell>
        </row>
        <row r="1314">
          <cell r="A1314" t="str">
            <v>H-CD3</v>
          </cell>
          <cell r="B1314" t="str">
            <v xml:space="preserve"> Barwienie immunohistochemiczne receptorów CD3</v>
          </cell>
          <cell r="C1314" t="str">
            <v/>
          </cell>
          <cell r="D1314" t="str">
            <v/>
          </cell>
          <cell r="E1314" t="str">
            <v>materiał histopatologiczny 1</v>
          </cell>
          <cell r="F1314" t="str">
            <v>nie dotyczy</v>
          </cell>
          <cell r="G1314" t="str">
            <v>materiał histopatologiczny 1</v>
          </cell>
          <cell r="H1314" t="str">
            <v>nie dotyczy</v>
          </cell>
          <cell r="I1314" t="str">
            <v xml:space="preserve">Nie wymaga specjalnych warunków pobrania. </v>
          </cell>
          <cell r="J1314" t="str">
            <v>Barwienie</v>
          </cell>
        </row>
        <row r="1315">
          <cell r="A1315" t="str">
            <v>HCG</v>
          </cell>
          <cell r="B1315" t="str">
            <v xml:space="preserve"> B-HCG Gonadotropina kosmówkowa (L47)</v>
          </cell>
          <cell r="C1315" t="str">
            <v/>
          </cell>
          <cell r="D1315" t="str">
            <v>L47</v>
          </cell>
          <cell r="E1315" t="str">
            <v>krew żylna, surowica</v>
          </cell>
          <cell r="F1315" t="str">
            <v>6 ml</v>
          </cell>
          <cell r="G1315" t="str">
            <v>surowica</v>
          </cell>
          <cell r="H1315" t="str">
            <v>0,5 ml</v>
          </cell>
          <cell r="I1315" t="str">
            <v xml:space="preserve">Zaleca się pobierać materiał rano, na czczo, po całonocnym wypoczynku. </v>
          </cell>
          <cell r="J1315" t="str">
            <v>Immunochemiluminescencja</v>
          </cell>
        </row>
        <row r="1316">
          <cell r="A1316" t="str">
            <v>H-CHRA</v>
          </cell>
          <cell r="B1316" t="str">
            <v xml:space="preserve"> Barwienie immunohistochemiczne receptorów chromograniny</v>
          </cell>
          <cell r="C1316" t="str">
            <v/>
          </cell>
          <cell r="D1316" t="str">
            <v/>
          </cell>
          <cell r="E1316" t="str">
            <v>materiał histopatologiczny 1</v>
          </cell>
          <cell r="F1316" t="str">
            <v>nie dotyczy</v>
          </cell>
          <cell r="G1316" t="str">
            <v>materiał histopatologiczny 1</v>
          </cell>
          <cell r="H1316" t="str">
            <v>nie dotyczy</v>
          </cell>
          <cell r="I1316" t="str">
            <v xml:space="preserve">Nie wymaga specjalnych warunków pobrania. </v>
          </cell>
          <cell r="J1316" t="str">
            <v>Barwienie</v>
          </cell>
        </row>
        <row r="1317">
          <cell r="A1317" t="str">
            <v>H-CINTE</v>
          </cell>
          <cell r="B1317" t="str">
            <v xml:space="preserve"> Barwienie immunohistochemiczne CINtec PLUS</v>
          </cell>
          <cell r="C1317" t="str">
            <v/>
          </cell>
          <cell r="D1317" t="str">
            <v/>
          </cell>
          <cell r="E1317" t="str">
            <v>Wymaz z szyjki macicy</v>
          </cell>
          <cell r="F1317" t="str">
            <v>nie dotyczy</v>
          </cell>
          <cell r="G1317" t="str">
            <v>Wymaz z szyjki macicy</v>
          </cell>
          <cell r="H1317" t="str">
            <v>nie dotyczy</v>
          </cell>
          <cell r="I1317" t="str">
            <v xml:space="preserve">Nie wymaga specjalnych warunków pobrania. </v>
          </cell>
          <cell r="J1317" t="str">
            <v>Barwienie</v>
          </cell>
        </row>
        <row r="1318">
          <cell r="A1318" t="str">
            <v>H-CK14</v>
          </cell>
          <cell r="B1318" t="str">
            <v xml:space="preserve"> Badanie immunohistochemiczne CYTOKERATYNA 14</v>
          </cell>
          <cell r="C1318">
            <v>0</v>
          </cell>
          <cell r="D1318" t="str">
            <v/>
          </cell>
          <cell r="E1318">
            <v>0</v>
          </cell>
          <cell r="F1318">
            <v>0</v>
          </cell>
          <cell r="G1318">
            <v>0</v>
          </cell>
          <cell r="H1318">
            <v>0</v>
          </cell>
          <cell r="I1318">
            <v>0</v>
          </cell>
          <cell r="J1318">
            <v>0</v>
          </cell>
        </row>
        <row r="1319">
          <cell r="A1319" t="str">
            <v>H-CK20</v>
          </cell>
          <cell r="B1319" t="str">
            <v xml:space="preserve"> Barwienie immunohistochemiczne receptorów CK20</v>
          </cell>
          <cell r="C1319" t="str">
            <v/>
          </cell>
          <cell r="D1319" t="str">
            <v/>
          </cell>
          <cell r="E1319" t="str">
            <v>materiał histopatologiczny 1</v>
          </cell>
          <cell r="F1319" t="str">
            <v>nie dotyczy</v>
          </cell>
          <cell r="G1319" t="str">
            <v>materiał histopatologiczny 1</v>
          </cell>
          <cell r="H1319" t="str">
            <v>nie dotyczy</v>
          </cell>
          <cell r="I1319" t="str">
            <v xml:space="preserve">Nie wymaga specjalnych warunków pobrania. </v>
          </cell>
          <cell r="J1319" t="str">
            <v>Barwienie</v>
          </cell>
        </row>
        <row r="1320">
          <cell r="A1320" t="str">
            <v>H-CK7</v>
          </cell>
          <cell r="B1320" t="str">
            <v xml:space="preserve"> Barwienie immunohistochemiczne receptorów CK7</v>
          </cell>
          <cell r="C1320" t="str">
            <v/>
          </cell>
          <cell r="D1320" t="str">
            <v/>
          </cell>
          <cell r="E1320" t="str">
            <v>materiał histopatologiczny 1</v>
          </cell>
          <cell r="F1320" t="str">
            <v>nie dotyczy</v>
          </cell>
          <cell r="G1320" t="str">
            <v>materiał histopatologiczny 1</v>
          </cell>
          <cell r="H1320" t="str">
            <v>nie dotyczy</v>
          </cell>
          <cell r="I1320" t="str">
            <v xml:space="preserve">Nie wymaga specjalnych warunków pobrania. </v>
          </cell>
          <cell r="J1320" t="str">
            <v>Barwienie</v>
          </cell>
        </row>
        <row r="1321">
          <cell r="A1321" t="str">
            <v>H-CKAE</v>
          </cell>
          <cell r="B1321" t="str">
            <v xml:space="preserve"> Barwienie immunohistochemiczne receptorów CKAE1/AE3</v>
          </cell>
          <cell r="C1321" t="str">
            <v/>
          </cell>
          <cell r="D1321" t="str">
            <v/>
          </cell>
          <cell r="E1321" t="str">
            <v>materiał histopatologiczny 1</v>
          </cell>
          <cell r="F1321" t="str">
            <v>nie dotyczy</v>
          </cell>
          <cell r="G1321" t="str">
            <v>materiał histopatologiczny 1</v>
          </cell>
          <cell r="H1321" t="str">
            <v>nie dotyczy</v>
          </cell>
          <cell r="I1321" t="str">
            <v xml:space="preserve">Nie wymaga specjalnych warunków pobrania. </v>
          </cell>
          <cell r="J1321" t="str">
            <v>Barwienie</v>
          </cell>
        </row>
        <row r="1322">
          <cell r="A1322" t="str">
            <v>H-CKBCC</v>
          </cell>
          <cell r="B1322" t="str">
            <v xml:space="preserve"> Barwienie immunohistochemiczne receptorów basal cell cocktail CKHMW+p63</v>
          </cell>
          <cell r="C1322" t="str">
            <v/>
          </cell>
          <cell r="D1322" t="str">
            <v/>
          </cell>
          <cell r="E1322" t="str">
            <v>materiał histopatologiczny 1</v>
          </cell>
          <cell r="F1322" t="str">
            <v>nie dotyczy</v>
          </cell>
          <cell r="G1322" t="str">
            <v>materiał histopatologiczny 1</v>
          </cell>
          <cell r="H1322" t="str">
            <v>nie dotyczy</v>
          </cell>
          <cell r="I1322" t="str">
            <v xml:space="preserve">Nie wymaga specjalnych warunków pobrania. </v>
          </cell>
          <cell r="J1322" t="str">
            <v>Barwienie</v>
          </cell>
        </row>
        <row r="1323">
          <cell r="A1323" t="str">
            <v>H-CKHMW</v>
          </cell>
          <cell r="B1323" t="str">
            <v xml:space="preserve"> Barwienie immunohistochemiczne CK HMW</v>
          </cell>
          <cell r="C1323" t="str">
            <v/>
          </cell>
          <cell r="D1323" t="str">
            <v/>
          </cell>
          <cell r="E1323" t="str">
            <v>materiał histopatologiczny 1</v>
          </cell>
          <cell r="F1323" t="str">
            <v>nie dotyczy</v>
          </cell>
          <cell r="G1323" t="str">
            <v>materiał histopatologiczny 1</v>
          </cell>
          <cell r="H1323" t="str">
            <v>nie dotyczy</v>
          </cell>
          <cell r="I1323" t="str">
            <v xml:space="preserve">Nie wymaga specjalnych warunków pobrania. </v>
          </cell>
          <cell r="J1323" t="str">
            <v>Barwienie</v>
          </cell>
        </row>
        <row r="1324">
          <cell r="A1324" t="str">
            <v>H-CKITM</v>
          </cell>
          <cell r="B1324" t="str">
            <v xml:space="preserve"> Badanie molekularne CKITM</v>
          </cell>
          <cell r="C1324">
            <v>0</v>
          </cell>
          <cell r="D1324" t="str">
            <v/>
          </cell>
          <cell r="E1324">
            <v>0</v>
          </cell>
          <cell r="F1324">
            <v>0</v>
          </cell>
          <cell r="G1324">
            <v>0</v>
          </cell>
          <cell r="H1324">
            <v>0</v>
          </cell>
          <cell r="I1324">
            <v>0</v>
          </cell>
          <cell r="J1324">
            <v>0</v>
          </cell>
        </row>
        <row r="1325">
          <cell r="A1325" t="str">
            <v>HCK-NGS</v>
          </cell>
          <cell r="B1325" t="str">
            <v xml:space="preserve"> HiperCKemia. Analiza sekwencji kodującej genów CAV3, GAA i DAG1, wykonywana z wykorzystaniem NGS</v>
          </cell>
          <cell r="C1325" t="str">
            <v/>
          </cell>
          <cell r="D1325" t="str">
            <v/>
          </cell>
          <cell r="E1325" t="str">
            <v>krew żylna pełna (EDTA)</v>
          </cell>
          <cell r="F1325" t="str">
            <v>6 ml</v>
          </cell>
          <cell r="G1325" t="str">
            <v>krew żylna pełna (EDTA)</v>
          </cell>
          <cell r="H1325" t="str">
            <v>4 ml</v>
          </cell>
          <cell r="I132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325" t="str">
            <v>sekwencjonowanie DNA metodą NGS</v>
          </cell>
        </row>
        <row r="1326">
          <cell r="A1326" t="str">
            <v>H-CONGO</v>
          </cell>
          <cell r="B1326" t="str">
            <v xml:space="preserve"> Badanie histochemiczne Congo Red/Amyloid</v>
          </cell>
          <cell r="C1326">
            <v>0</v>
          </cell>
          <cell r="D1326" t="str">
            <v/>
          </cell>
          <cell r="E1326">
            <v>0</v>
          </cell>
          <cell r="F1326">
            <v>0</v>
          </cell>
          <cell r="G1326">
            <v>0</v>
          </cell>
          <cell r="H1326">
            <v>0</v>
          </cell>
          <cell r="I1326">
            <v>0</v>
          </cell>
          <cell r="J1326">
            <v>0</v>
          </cell>
        </row>
        <row r="1327">
          <cell r="A1327" t="str">
            <v>HCV-GEN</v>
          </cell>
          <cell r="B1327" t="str">
            <v xml:space="preserve"> Oznaczenie genotypu wir. HCV metodą RT-PCR oraz hybrydyzacji kw. nukleinowego</v>
          </cell>
          <cell r="C1327" t="str">
            <v>wirusy</v>
          </cell>
          <cell r="D1327" t="str">
            <v/>
          </cell>
          <cell r="E1327" t="str">
            <v>krew żylna, surowica</v>
          </cell>
          <cell r="F1327" t="str">
            <v>6 ml</v>
          </cell>
          <cell r="G1327" t="str">
            <v>surowica</v>
          </cell>
          <cell r="H1327" t="str">
            <v>1 ml</v>
          </cell>
          <cell r="I1327" t="str">
            <v xml:space="preserve">Zaleca się pobierać materiał rano, na czczo, po całonocnym wypoczynku. </v>
          </cell>
          <cell r="J1327" t="str">
            <v>RT-PCR oraz hybrydyzacja kwasów nukleinowych</v>
          </cell>
        </row>
        <row r="1328">
          <cell r="A1328" t="str">
            <v>HCV-PCR</v>
          </cell>
          <cell r="B1328" t="str">
            <v xml:space="preserve"> Wykrywanie RNA wir. HCV metodą Real Time - PCR, jakościowo (V55)</v>
          </cell>
          <cell r="C1328" t="str">
            <v>wirusy</v>
          </cell>
          <cell r="D1328" t="str">
            <v>V55</v>
          </cell>
          <cell r="E1328" t="str">
            <v>krew żylna, osocze EDTA</v>
          </cell>
          <cell r="F1328" t="str">
            <v>6 ml</v>
          </cell>
          <cell r="G1328" t="str">
            <v>krew żylna, osocze EDTA</v>
          </cell>
          <cell r="H1328" t="str">
            <v>1 ml</v>
          </cell>
          <cell r="I1328" t="str">
            <v xml:space="preserve">Zaleca się pobierać materiał rano, na czczo, po całonocnym wypoczynku. </v>
          </cell>
          <cell r="J1328" t="str">
            <v>RT-PCR</v>
          </cell>
        </row>
        <row r="1329">
          <cell r="A1329" t="str">
            <v>HCVQ80K</v>
          </cell>
          <cell r="B1329" t="str">
            <v xml:space="preserve"> Wykrywanie polimorfizmu NS3 Q80K wirusa HCV</v>
          </cell>
          <cell r="C1329" t="str">
            <v/>
          </cell>
          <cell r="D1329" t="str">
            <v/>
          </cell>
          <cell r="E1329" t="str">
            <v>krew żylna pełna (EDTA)</v>
          </cell>
          <cell r="F1329" t="str">
            <v>7,5 ml</v>
          </cell>
          <cell r="G1329" t="str">
            <v>krew żylna pełna (EDTA)</v>
          </cell>
          <cell r="H1329" t="str">
            <v>5 ml</v>
          </cell>
          <cell r="I1329" t="str">
            <v xml:space="preserve">Nie wymaga specjalnych warunków pobrania. </v>
          </cell>
          <cell r="J1329" t="str">
            <v>Sekwencjonowanie nowej generacji (NGS)</v>
          </cell>
        </row>
        <row r="1330">
          <cell r="A1330" t="str">
            <v>HCV-RB</v>
          </cell>
          <cell r="B1330" t="str">
            <v xml:space="preserve"> HCV – p/c przeciw HCV test potwierdzenia metodą RecomLine (WZW typu C) (V53)</v>
          </cell>
          <cell r="C1330" t="str">
            <v/>
          </cell>
          <cell r="D1330" t="str">
            <v>V53</v>
          </cell>
          <cell r="E1330" t="str">
            <v>krew żylna, surowica</v>
          </cell>
          <cell r="F1330" t="str">
            <v>6 ml</v>
          </cell>
          <cell r="G1330" t="str">
            <v>surowica</v>
          </cell>
          <cell r="H1330" t="str">
            <v>1 ml</v>
          </cell>
          <cell r="I1330" t="str">
            <v xml:space="preserve">Zaleca się pobierać materiał rano, na czczo, po całonocnym wypoczynku. </v>
          </cell>
          <cell r="J1330" t="str">
            <v>RecomLine</v>
          </cell>
        </row>
        <row r="1331">
          <cell r="A1331" t="str">
            <v>HCVWIR</v>
          </cell>
          <cell r="B1331" t="str">
            <v xml:space="preserve"> Ilościowe oznaczenie RNA wir. HCV metodą Real Time - PCR (V56)</v>
          </cell>
          <cell r="C1331" t="str">
            <v>wirusy</v>
          </cell>
          <cell r="D1331" t="str">
            <v>V56</v>
          </cell>
          <cell r="E1331" t="str">
            <v>krew żylna, osocze (EDTA)</v>
          </cell>
          <cell r="F1331" t="str">
            <v>6 ml</v>
          </cell>
          <cell r="G1331" t="str">
            <v>krew żylna, osocze (EDTA)</v>
          </cell>
          <cell r="H1331" t="str">
            <v>1 ml</v>
          </cell>
          <cell r="I1331" t="str">
            <v xml:space="preserve">Nie wymaga specjalnych warunków pobrania. </v>
          </cell>
          <cell r="J1331" t="str">
            <v>RT-PCR</v>
          </cell>
        </row>
        <row r="1332">
          <cell r="A1332" t="str">
            <v>H-DESM</v>
          </cell>
          <cell r="B1332" t="str">
            <v xml:space="preserve"> Barwienie immunohistochemiczne DESMINA</v>
          </cell>
          <cell r="C1332" t="str">
            <v/>
          </cell>
          <cell r="D1332" t="str">
            <v/>
          </cell>
          <cell r="E1332" t="str">
            <v>materiał histopatologiczny 1</v>
          </cell>
          <cell r="F1332" t="str">
            <v>nie dotyczy</v>
          </cell>
          <cell r="G1332" t="str">
            <v>materiał histopatologiczny 1</v>
          </cell>
          <cell r="H1332" t="str">
            <v>nie dotyczy</v>
          </cell>
          <cell r="I1332" t="str">
            <v xml:space="preserve">Nie wymaga specjalnych warunków pobrania. </v>
          </cell>
          <cell r="J1332" t="str">
            <v>Barwienie</v>
          </cell>
        </row>
        <row r="1333">
          <cell r="A1333" t="str">
            <v>H-DILO</v>
          </cell>
          <cell r="B1333" t="str">
            <v xml:space="preserve"> Badanie DILO</v>
          </cell>
          <cell r="C1333" t="str">
            <v/>
          </cell>
          <cell r="D1333" t="str">
            <v/>
          </cell>
          <cell r="E1333" t="str">
            <v>materiał histopatologiczny 1</v>
          </cell>
          <cell r="F1333" t="str">
            <v>nie dotyczy</v>
          </cell>
          <cell r="G1333" t="str">
            <v>materiał histopatologiczny 1</v>
          </cell>
          <cell r="H1333" t="str">
            <v>nie dotyczy</v>
          </cell>
          <cell r="I1333" t="str">
            <v xml:space="preserve">Nie wymaga specjalnych warunków pobrania. </v>
          </cell>
          <cell r="J1333" t="str">
            <v>Barwienie</v>
          </cell>
        </row>
        <row r="1334">
          <cell r="A1334" t="str">
            <v>HDL</v>
          </cell>
          <cell r="B1334" t="str">
            <v xml:space="preserve"> Cholesterol HDL w surowicy (K01)</v>
          </cell>
          <cell r="C1334" t="str">
            <v/>
          </cell>
          <cell r="D1334" t="str">
            <v>K01</v>
          </cell>
          <cell r="E1334" t="str">
            <v>krew żylna, surowica</v>
          </cell>
          <cell r="F1334" t="str">
            <v>6 ml</v>
          </cell>
          <cell r="G1334" t="str">
            <v>surowica</v>
          </cell>
          <cell r="H1334" t="str">
            <v>0,5 ml</v>
          </cell>
          <cell r="I1334" t="str">
            <v>Zalecane pobieranie rano na czczo lub po 12-14 h nie przyjmowania 	posiłku</v>
          </cell>
          <cell r="J1334" t="str">
            <v>Spektrofotmetria</v>
          </cell>
        </row>
        <row r="1335">
          <cell r="A1335" t="str">
            <v>H-DRBNI</v>
          </cell>
          <cell r="B1335" t="str">
            <v xml:space="preserve"> Drobny materiał pooperacyjny-nieonkologiczny intra</v>
          </cell>
          <cell r="C1335">
            <v>0</v>
          </cell>
          <cell r="D1335" t="str">
            <v/>
          </cell>
          <cell r="E1335">
            <v>0</v>
          </cell>
          <cell r="F1335">
            <v>0</v>
          </cell>
          <cell r="G1335">
            <v>0</v>
          </cell>
          <cell r="H1335">
            <v>0</v>
          </cell>
          <cell r="I1335">
            <v>0</v>
          </cell>
          <cell r="J1335">
            <v>0</v>
          </cell>
        </row>
        <row r="1336">
          <cell r="A1336" t="str">
            <v>H-DROBD</v>
          </cell>
          <cell r="B1336" t="str">
            <v xml:space="preserve"> Drobny materiał tkankowy (kolejne naczynie)</v>
          </cell>
          <cell r="C1336" t="str">
            <v/>
          </cell>
          <cell r="D1336" t="str">
            <v/>
          </cell>
          <cell r="E1336" t="str">
            <v>materiał histopatologiczny dodatkowy 2</v>
          </cell>
          <cell r="F1336" t="str">
            <v>nie dotyczy</v>
          </cell>
          <cell r="G1336" t="str">
            <v>materiał histopatologiczny dodatkowy 2</v>
          </cell>
          <cell r="H1336" t="str">
            <v>nie dotyczy</v>
          </cell>
          <cell r="I1336" t="str">
            <v xml:space="preserve">Nie wymaga specjalnych warunków pobrania. </v>
          </cell>
          <cell r="J1336" t="str">
            <v>Mikroskopowa ocena preparatu</v>
          </cell>
        </row>
        <row r="1337">
          <cell r="A1337" t="str">
            <v>H-DROBN</v>
          </cell>
          <cell r="B1337" t="str">
            <v xml:space="preserve"> Drobny materiał tkankowy</v>
          </cell>
          <cell r="C1337" t="str">
            <v/>
          </cell>
          <cell r="D1337" t="str">
            <v/>
          </cell>
          <cell r="E1337" t="str">
            <v>materiał histopatologiczny 1</v>
          </cell>
          <cell r="F1337" t="str">
            <v>nie dotyczy</v>
          </cell>
          <cell r="G1337" t="str">
            <v>materiał histopatologiczny 1</v>
          </cell>
          <cell r="H1337" t="str">
            <v>nie dotyczy</v>
          </cell>
          <cell r="I1337" t="str">
            <v xml:space="preserve">Nie wymaga specjalnych warunków pobrania. </v>
          </cell>
          <cell r="J1337" t="str">
            <v>Mikroskopowa ocena preparatu</v>
          </cell>
        </row>
        <row r="1338">
          <cell r="A1338" t="str">
            <v>HDV-RNA</v>
          </cell>
          <cell r="B1338" t="str">
            <v xml:space="preserve"> Wykrywanie RNA wir. HDV metodą Real Time - PCR, jakościowo</v>
          </cell>
          <cell r="C1338" t="str">
            <v/>
          </cell>
          <cell r="D1338" t="str">
            <v/>
          </cell>
          <cell r="E1338" t="str">
            <v>krew żylna, surowica</v>
          </cell>
          <cell r="F1338" t="str">
            <v>6 ml</v>
          </cell>
          <cell r="G1338" t="str">
            <v>surowica</v>
          </cell>
          <cell r="H1338" t="str">
            <v>2,7 ml</v>
          </cell>
          <cell r="I1338" t="str">
            <v>Zalecane pobieranie rano na czczo lub po 12-14 h nie przyjmowania 	posiłku</v>
          </cell>
          <cell r="J1338" t="str">
            <v>RT-PCR</v>
          </cell>
        </row>
        <row r="1339">
          <cell r="A1339" t="str">
            <v>HE4</v>
          </cell>
          <cell r="B1339" t="str">
            <v xml:space="preserve"> Ludzkie białko z komórek nabłonkowych najądrza (I52)</v>
          </cell>
          <cell r="C1339" t="str">
            <v>nowotwory, marker</v>
          </cell>
          <cell r="D1339" t="str">
            <v>I52</v>
          </cell>
          <cell r="E1339" t="str">
            <v>krew żylna, surowica</v>
          </cell>
          <cell r="F1339" t="str">
            <v>6 ml</v>
          </cell>
          <cell r="G1339" t="str">
            <v>surowica</v>
          </cell>
          <cell r="H1339" t="str">
            <v>0,5 ml</v>
          </cell>
          <cell r="I1339" t="str">
            <v>zależnie od stanu klinicznego pacjenta</v>
          </cell>
          <cell r="J1339" t="str">
            <v>Immunoelektrochemiluminescencja</v>
          </cell>
        </row>
        <row r="1340">
          <cell r="A1340" t="str">
            <v>HEKIN</v>
          </cell>
          <cell r="B1340" t="str">
            <v>Heksokinaza</v>
          </cell>
          <cell r="C1340" t="str">
            <v/>
          </cell>
          <cell r="D1340" t="str">
            <v/>
          </cell>
          <cell r="E1340" t="str">
            <v>Krew żylna pełna (EDTA)</v>
          </cell>
          <cell r="F1340" t="str">
            <v/>
          </cell>
          <cell r="G1340" t="str">
            <v>Krew żylna pełna (EDTA)</v>
          </cell>
          <cell r="H1340" t="str">
            <v/>
          </cell>
          <cell r="I1340" t="str">
            <v>Krew na „skrzep” /surowica. Zaleca się pobieranie krwi na „skrzep” do probówek z aktywatorem krzepnięcia. Probówek bez antykoagulantu (kolor biały) nie należy mieszać. Uwaga: próbki krwi zostaną odrzucone, gdy mają znaczną hemolizę. Krew pełna na antykoagulant. Zaleca się pobieranie krwi do probówek zawierających jako antykoagulant wersenian sodowo-potasowy (EDTA). Po pobraniu należy krew delikatnie wymieszać w celu rozpuszczenia antykoagulantu poprzez kilkukrotne obrócenie probówki do góry nogami. Przy mieszaniu należy unikać pienienia się krwi powodującego hemolizę oraz nieprawidłowe wymieszanie z antykoagulantem i w efekcie powstanie skrzepu. Uwaga: próbki krwi zostaną odrzucone, gdy są zamrożone, mają wyraźną hemolizę lub skrzepy.</v>
          </cell>
          <cell r="J1340" t="str">
            <v/>
          </cell>
        </row>
        <row r="1341">
          <cell r="A1341" t="str">
            <v>HEL-AUK</v>
          </cell>
          <cell r="B1341" t="str">
            <v xml:space="preserve"> Helicobacter pylori w kale - antygen - metoda automatyczna (U15)</v>
          </cell>
          <cell r="C1341">
            <v>0</v>
          </cell>
          <cell r="D1341" t="str">
            <v/>
          </cell>
          <cell r="E1341">
            <v>0</v>
          </cell>
          <cell r="F1341">
            <v>0</v>
          </cell>
          <cell r="G1341">
            <v>0</v>
          </cell>
          <cell r="H1341">
            <v>0</v>
          </cell>
          <cell r="I1341">
            <v>0</v>
          </cell>
          <cell r="J1341">
            <v>0</v>
          </cell>
        </row>
        <row r="1342">
          <cell r="A1342" t="str">
            <v>HELI-A</v>
          </cell>
          <cell r="B1342" t="str">
            <v xml:space="preserve"> Helicobacter pylori - p/c IgA (U07)</v>
          </cell>
          <cell r="C1342" t="str">
            <v/>
          </cell>
          <cell r="D1342" t="str">
            <v>U07</v>
          </cell>
          <cell r="E1342" t="str">
            <v>krew żylna, surowica</v>
          </cell>
          <cell r="F1342" t="str">
            <v>6 ml</v>
          </cell>
          <cell r="G1342" t="str">
            <v>krew żylna, surowica</v>
          </cell>
          <cell r="H1342" t="str">
            <v>1 ml</v>
          </cell>
          <cell r="I1342" t="str">
            <v>Zaleca się pobierać materiał rano, na czczo, po całonocnym wypoczynku.</v>
          </cell>
          <cell r="J1342" t="str">
            <v>ELISA</v>
          </cell>
        </row>
        <row r="1343">
          <cell r="A1343" t="str">
            <v>HELI-G</v>
          </cell>
          <cell r="B1343" t="str">
            <v xml:space="preserve"> Helicobacter pylori - p/c IgG (U12)</v>
          </cell>
          <cell r="C1343" t="str">
            <v/>
          </cell>
          <cell r="D1343" t="str">
            <v>U12</v>
          </cell>
          <cell r="E1343" t="str">
            <v>krew żylna, surowica</v>
          </cell>
          <cell r="F1343" t="str">
            <v>6 ml</v>
          </cell>
          <cell r="G1343" t="str">
            <v>surowica</v>
          </cell>
          <cell r="H1343" t="str">
            <v>0,5 ml</v>
          </cell>
          <cell r="I1343" t="str">
            <v xml:space="preserve">Pobieraj rano na czczo, w zależności od stanu klinicznego pacjenta	</v>
          </cell>
          <cell r="J1343" t="str">
            <v>Immunochemiluminescencja</v>
          </cell>
        </row>
        <row r="1344">
          <cell r="A1344" t="str">
            <v>HELI-M</v>
          </cell>
          <cell r="B1344" t="str">
            <v xml:space="preserve"> Helicobacter pylori - p/c IgM</v>
          </cell>
          <cell r="C1344">
            <v>0</v>
          </cell>
          <cell r="D1344" t="str">
            <v/>
          </cell>
          <cell r="E1344">
            <v>0</v>
          </cell>
          <cell r="F1344">
            <v>0</v>
          </cell>
          <cell r="G1344">
            <v>0</v>
          </cell>
          <cell r="H1344">
            <v>0</v>
          </cell>
          <cell r="I1344">
            <v>0</v>
          </cell>
          <cell r="J1344">
            <v>0</v>
          </cell>
        </row>
        <row r="1345">
          <cell r="A1345" t="str">
            <v>HELITO</v>
          </cell>
          <cell r="B1345" t="str">
            <v xml:space="preserve"> Test oddechowy na obecność Helicobacter pylori</v>
          </cell>
          <cell r="C1345" t="str">
            <v xml:space="preserve"> </v>
          </cell>
          <cell r="D1345" t="str">
            <v/>
          </cell>
          <cell r="E1345" t="str">
            <v>Probówki z CO2 (pobrane 2 x 0 min 2 x 30 min)</v>
          </cell>
          <cell r="F1345" t="str">
            <v>zgodnie z zestawem</v>
          </cell>
          <cell r="G1345" t="str">
            <v>Probówki z CO2 (pobrane 2 x 0 min 2 x 30 min)</v>
          </cell>
          <cell r="H1345" t="str">
            <v>zgodnie z zestawem</v>
          </cell>
          <cell r="I1345" t="str">
            <v>CO2 pobierać do specjalnej probówki</v>
          </cell>
          <cell r="J1345" t="str">
            <v>spektrometria masowa IRMS</v>
          </cell>
        </row>
        <row r="1346">
          <cell r="A1346" t="str">
            <v>HEL-KAL</v>
          </cell>
          <cell r="B1346" t="str">
            <v xml:space="preserve"> Helicobacter pylori w kale - antygen (U15)</v>
          </cell>
          <cell r="C1346" t="str">
            <v>kał</v>
          </cell>
          <cell r="D1346" t="str">
            <v>U15</v>
          </cell>
          <cell r="E1346" t="str">
            <v>kał</v>
          </cell>
          <cell r="F1346" t="str">
            <v>1 g.</v>
          </cell>
          <cell r="G1346" t="str">
            <v>kał</v>
          </cell>
          <cell r="H1346" t="str">
            <v>1 g.</v>
          </cell>
          <cell r="I1346" t="str">
            <v xml:space="preserve">Nie wymaga specjalnych warunków pobrania. </v>
          </cell>
          <cell r="J1346" t="str">
            <v>Immunochromatografia</v>
          </cell>
        </row>
        <row r="1347">
          <cell r="A1347" t="str">
            <v>HEL-PCR</v>
          </cell>
          <cell r="B1347" t="str">
            <v>Helicobacter pylori DNA</v>
          </cell>
          <cell r="C1347" t="str">
            <v/>
          </cell>
          <cell r="D1347" t="str">
            <v/>
          </cell>
          <cell r="E1347" t="str">
            <v>Kał</v>
          </cell>
          <cell r="F1347" t="str">
            <v>5 g</v>
          </cell>
          <cell r="G1347" t="str">
            <v>Kał</v>
          </cell>
          <cell r="H1347" t="str">
            <v>5 g</v>
          </cell>
          <cell r="I1347" t="str">
            <v>Nie dotyczy</v>
          </cell>
          <cell r="J1347" t="str">
            <v>PCR</v>
          </cell>
        </row>
        <row r="1348">
          <cell r="A1348" t="str">
            <v>HEM-DNA</v>
          </cell>
          <cell r="B1348" t="str">
            <v xml:space="preserve"> Wykrywanie DNA Haemophilus influenza metodą Real Time - PCR, jakościowo (U05)</v>
          </cell>
          <cell r="C1348" t="str">
            <v>PMR, płyn mózgowo rdzeniowy</v>
          </cell>
          <cell r="D1348" t="str">
            <v>U05</v>
          </cell>
          <cell r="E1348" t="str">
            <v>Płyn mózgowo-rdzeniowy, BAL</v>
          </cell>
          <cell r="F1348" t="str">
            <v>1 ml</v>
          </cell>
          <cell r="G1348" t="str">
            <v>PMR, BAL</v>
          </cell>
          <cell r="H1348" t="str">
            <v>1 ml</v>
          </cell>
          <cell r="I1348" t="str">
            <v xml:space="preserve">Standardowe, w warunkach
 szpitalnych. </v>
          </cell>
          <cell r="J1348" t="str">
            <v>Real Time PCR</v>
          </cell>
        </row>
        <row r="1349">
          <cell r="A1349" t="str">
            <v>HEMIN-M</v>
          </cell>
          <cell r="B1349" t="str">
            <v xml:space="preserve"> Hemineuryna - badanie jakościowe w moczu</v>
          </cell>
          <cell r="C1349" t="str">
            <v>Mocz</v>
          </cell>
          <cell r="D1349" t="str">
            <v/>
          </cell>
          <cell r="E1349" t="str">
            <v>mocz</v>
          </cell>
          <cell r="F1349" t="str">
            <v>10 ml</v>
          </cell>
          <cell r="G1349" t="str">
            <v>mocz</v>
          </cell>
          <cell r="H1349" t="str">
            <v>10 ml</v>
          </cell>
          <cell r="I1349"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349" t="str">
            <v>GC-MS</v>
          </cell>
        </row>
        <row r="1350">
          <cell r="A1350" t="str">
            <v>HEMOGRA</v>
          </cell>
          <cell r="B1350" t="str">
            <v>Hemogram</v>
          </cell>
          <cell r="C1350" t="str">
            <v/>
          </cell>
          <cell r="D1350" t="str">
            <v/>
          </cell>
          <cell r="E1350" t="str">
            <v/>
          </cell>
          <cell r="F1350" t="str">
            <v>6 ml</v>
          </cell>
          <cell r="G1350" t="str">
            <v>krew żylna pełna (EDTA)</v>
          </cell>
          <cell r="H1350" t="str">
            <v>2 ml</v>
          </cell>
          <cell r="I1350" t="str">
            <v>zalecane pobranie w godzinach porannych</v>
          </cell>
          <cell r="J1350" t="str">
            <v>Cytometria przepływowa</v>
          </cell>
        </row>
        <row r="1351">
          <cell r="A1351" t="str">
            <v>H-ER</v>
          </cell>
          <cell r="B1351" t="str">
            <v xml:space="preserve"> Barwienie immunohistochemiczne receptorów estrogenowych (ER)</v>
          </cell>
          <cell r="C1351" t="str">
            <v/>
          </cell>
          <cell r="D1351" t="str">
            <v/>
          </cell>
          <cell r="E1351" t="str">
            <v>materiał histopatologiczny 1</v>
          </cell>
          <cell r="F1351" t="str">
            <v>nie dotyczy</v>
          </cell>
          <cell r="G1351" t="str">
            <v>materiał histopatologiczny 1</v>
          </cell>
          <cell r="H1351" t="str">
            <v>nie dotyczy</v>
          </cell>
          <cell r="I1351" t="str">
            <v xml:space="preserve">Nie wymaga specjalnych warunków pobrania. </v>
          </cell>
          <cell r="J1351" t="str">
            <v>Barwienie</v>
          </cell>
        </row>
        <row r="1352">
          <cell r="A1352" t="str">
            <v>HER2ONK</v>
          </cell>
          <cell r="B1352" t="str">
            <v xml:space="preserve"> HER-2 Onkoproteina</v>
          </cell>
          <cell r="C1352" t="str">
            <v/>
          </cell>
          <cell r="D1352" t="str">
            <v/>
          </cell>
          <cell r="E1352" t="str">
            <v xml:space="preserve">Krew żylna, surowica
</v>
          </cell>
          <cell r="F1352" t="str">
            <v>6 ml</v>
          </cell>
          <cell r="G1352" t="str">
            <v>surowica</v>
          </cell>
          <cell r="H1352" t="str">
            <v xml:space="preserve">0,5 ml </v>
          </cell>
          <cell r="I1352" t="str">
            <v>Zaleca się pobierać materiał rano, na czczo, po całonocnym wypoczynku.</v>
          </cell>
          <cell r="J1352" t="str">
            <v>CLIA</v>
          </cell>
        </row>
        <row r="1353">
          <cell r="A1353" t="str">
            <v>HERFISH</v>
          </cell>
          <cell r="B1353" t="str">
            <v xml:space="preserve"> Badanie liczby kopii genu HER2 metodą FISH w kwalifikacji chorych na raka piersi i raka żołądka</v>
          </cell>
          <cell r="C1353" t="str">
            <v/>
          </cell>
          <cell r="D1353" t="str">
            <v/>
          </cell>
          <cell r="E1353" t="str">
            <v>bloczek parafinowy FFPE; preparat cytologiczny</v>
          </cell>
          <cell r="F1353" t="str">
            <v>nie dotyczy</v>
          </cell>
          <cell r="G1353" t="str">
            <v>bloczek parafinowy FFPE; preparat cytologiczny</v>
          </cell>
          <cell r="H1353" t="str">
            <v>nie dotyczy</v>
          </cell>
          <cell r="I1353" t="str">
            <v>Na każde badanie z zakresu genetyki człowieka wymagane jest skierowanie od lekarza i podpisana przez pacjenta deklaracja świadomej zgody na wykonanie takiego badania.</v>
          </cell>
          <cell r="J1353" t="str">
            <v/>
          </cell>
        </row>
        <row r="1354">
          <cell r="A1354" t="str">
            <v>HERPESG</v>
          </cell>
          <cell r="B1354" t="str">
            <v xml:space="preserve"> Panel Herpeswirusy. Wykrywanie obecności DNA wirusów: EBV/CMV/HHV6/HSV1/HSV2 metodą Real Time-PCR.</v>
          </cell>
          <cell r="C1354" t="str">
            <v/>
          </cell>
          <cell r="D1354" t="str">
            <v/>
          </cell>
          <cell r="E1354" t="str">
            <v>krew żylna pełna (EDTA); PMR</v>
          </cell>
          <cell r="F1354" t="str">
            <v>0,5 ml</v>
          </cell>
          <cell r="G1354" t="str">
            <v>krew żylna pełna (EDTA); PMR</v>
          </cell>
          <cell r="H1354" t="str">
            <v>0,5 ml</v>
          </cell>
          <cell r="I1354" t="str">
            <v xml:space="preserve">Nie wymaga specjalnych warunków pobrania. </v>
          </cell>
          <cell r="J1354" t="str">
            <v>RT-PCR</v>
          </cell>
        </row>
        <row r="1355">
          <cell r="A1355" t="str">
            <v>HEV-G</v>
          </cell>
          <cell r="B1355" t="str">
            <v xml:space="preserve"> P/c przeciw HEV IgG (V63)</v>
          </cell>
          <cell r="C1355" t="str">
            <v/>
          </cell>
          <cell r="D1355" t="str">
            <v>V63</v>
          </cell>
          <cell r="E1355" t="str">
            <v>krew żylna, surowica</v>
          </cell>
          <cell r="F1355" t="str">
            <v>6 ml</v>
          </cell>
          <cell r="G1355" t="str">
            <v>surowica</v>
          </cell>
          <cell r="H1355" t="str">
            <v>1 ml</v>
          </cell>
          <cell r="I1355" t="str">
            <v xml:space="preserve">Zaleca się pobierać materiał rano, na czczo, po całonocnym wypoczynku. </v>
          </cell>
          <cell r="J1355" t="str">
            <v>ELISA</v>
          </cell>
        </row>
        <row r="1356">
          <cell r="A1356" t="str">
            <v>HEV-M</v>
          </cell>
          <cell r="B1356" t="str">
            <v xml:space="preserve"> P/c przeciw HEV IgM (V64)</v>
          </cell>
          <cell r="C1356" t="str">
            <v/>
          </cell>
          <cell r="D1356" t="str">
            <v>V64</v>
          </cell>
          <cell r="E1356" t="str">
            <v>krew żylna, surowica</v>
          </cell>
          <cell r="F1356" t="str">
            <v>6 ml</v>
          </cell>
          <cell r="G1356" t="str">
            <v>surowica</v>
          </cell>
          <cell r="H1356" t="str">
            <v>1 ml</v>
          </cell>
          <cell r="I1356" t="str">
            <v>Zalecane pobieranie rano na czczo lub po 12-14 h nie przyjmowania 	posiłku</v>
          </cell>
          <cell r="J1356" t="str">
            <v>ELISA</v>
          </cell>
        </row>
        <row r="1357">
          <cell r="A1357" t="str">
            <v>HEV-PCR</v>
          </cell>
          <cell r="B1357" t="str">
            <v xml:space="preserve"> Wykrywanie RNA wirusa HEV metodą PCR</v>
          </cell>
          <cell r="C1357" t="str">
            <v>wirusy</v>
          </cell>
          <cell r="D1357" t="str">
            <v/>
          </cell>
          <cell r="E1357" t="str">
            <v>krew żylna pełna (EDTA)</v>
          </cell>
          <cell r="F1357" t="str">
            <v>6 ml</v>
          </cell>
          <cell r="G1357" t="str">
            <v>krew żylna pełna (EDTA)
osocze (EDTA), płyn owodniowy</v>
          </cell>
          <cell r="H1357" t="str">
            <v>4 ml</v>
          </cell>
          <cell r="I1357" t="str">
            <v xml:space="preserve">Zaleca się pobierać materiał rano, na czczo, po całonocnym wypoczynku. </v>
          </cell>
          <cell r="J1357" t="str">
            <v>RT-PCR</v>
          </cell>
        </row>
        <row r="1358">
          <cell r="A1358" t="str">
            <v>HEV-RNA</v>
          </cell>
          <cell r="B1358" t="str">
            <v xml:space="preserve"> Wykrywanie RNA wirusa HEV metodą RT-PCR</v>
          </cell>
          <cell r="C1358">
            <v>0</v>
          </cell>
          <cell r="D1358" t="str">
            <v/>
          </cell>
          <cell r="E1358">
            <v>0</v>
          </cell>
          <cell r="F1358">
            <v>0</v>
          </cell>
          <cell r="G1358">
            <v>0</v>
          </cell>
          <cell r="H1358">
            <v>0</v>
          </cell>
          <cell r="I1358">
            <v>0</v>
          </cell>
          <cell r="J1358">
            <v>0</v>
          </cell>
        </row>
        <row r="1359">
          <cell r="A1359" t="str">
            <v>HEVWB-G</v>
          </cell>
          <cell r="B1359" t="str">
            <v xml:space="preserve"> HEV - p/c IgG met. Western - Blot</v>
          </cell>
          <cell r="C1359" t="str">
            <v/>
          </cell>
          <cell r="D1359" t="str">
            <v/>
          </cell>
          <cell r="E1359" t="str">
            <v>Krew żylna, surowica</v>
          </cell>
          <cell r="F1359" t="str">
            <v>6 ml</v>
          </cell>
          <cell r="G1359" t="str">
            <v>surowica</v>
          </cell>
          <cell r="H1359" t="str">
            <v>1 ml</v>
          </cell>
          <cell r="I1359" t="str">
            <v xml:space="preserve">Zaleca się pobierać materiał rano, na czczo, po całonocnym wypoczynku. 
Jednak pobranie w trakcie dnia nie wpływa na wynik badania. </v>
          </cell>
          <cell r="J1359" t="str">
            <v>Immunoblot</v>
          </cell>
        </row>
        <row r="1360">
          <cell r="A1360" t="str">
            <v>HEVWBGM</v>
          </cell>
          <cell r="B1360" t="str">
            <v xml:space="preserve"> HEV - p/c IgG i IgM met. Western-Blot</v>
          </cell>
          <cell r="C1360" t="str">
            <v/>
          </cell>
          <cell r="D1360" t="str">
            <v/>
          </cell>
          <cell r="E1360" t="str">
            <v>Krew żylna, surowica</v>
          </cell>
          <cell r="F1360" t="str">
            <v>6 ml</v>
          </cell>
          <cell r="G1360" t="str">
            <v>surowica</v>
          </cell>
          <cell r="H1360" t="str">
            <v>1 ml</v>
          </cell>
          <cell r="I1360" t="str">
            <v xml:space="preserve">Zaleca się pobierać materiał rano, na czczo, po całonocnym wypoczynku. Jednak pobranie w trakcie dnia nie wpływa na wynik badania. </v>
          </cell>
          <cell r="J1360" t="str">
            <v>Immunoblot</v>
          </cell>
        </row>
        <row r="1361">
          <cell r="A1361" t="str">
            <v>HEVWB-M</v>
          </cell>
          <cell r="B1361" t="str">
            <v xml:space="preserve"> HEV - p/c IgM met. Western - Blot</v>
          </cell>
          <cell r="C1361" t="str">
            <v/>
          </cell>
          <cell r="D1361" t="str">
            <v/>
          </cell>
          <cell r="E1361" t="str">
            <v>Krew żylna, surowica</v>
          </cell>
          <cell r="F1361" t="str">
            <v>6 ml</v>
          </cell>
          <cell r="G1361" t="str">
            <v>surowica</v>
          </cell>
          <cell r="H1361" t="str">
            <v>1 ml</v>
          </cell>
          <cell r="I1361" t="str">
            <v xml:space="preserve">Zaleca się pobierać materiał rano, na czczo, po całonocnym wypoczynku. 
Jednak pobranie w trakcie dnia nie wpływa na wynik badania. </v>
          </cell>
          <cell r="J1361" t="str">
            <v>Immunoblot</v>
          </cell>
        </row>
        <row r="1362">
          <cell r="A1362" t="str">
            <v>HFE</v>
          </cell>
          <cell r="B1362" t="str">
            <v xml:space="preserve"> Hemochromatoza -  badanie  najczęstszych mutacji: C282Y, H63D oraz S65C w genie HFE</v>
          </cell>
          <cell r="C1362" t="str">
            <v/>
          </cell>
          <cell r="D1362" t="str">
            <v/>
          </cell>
          <cell r="E1362" t="str">
            <v>krew żylna pełna (EDTA)</v>
          </cell>
          <cell r="F1362" t="str">
            <v>6 ml</v>
          </cell>
          <cell r="G1362" t="str">
            <v>krew żylna pełna (EDTA)</v>
          </cell>
          <cell r="H1362" t="str">
            <v>5 ml</v>
          </cell>
          <cell r="I1362" t="str">
            <v>Zaleca się pobierać materiał rano, na czczo, po całonocnym wypoczynku. Nie jest wymagane skierowanie od lekarza, ale wymagana jest podpisana przez pacjenta deklaracja świadomej zgody na wykonanie takiego badania.</v>
          </cell>
          <cell r="J1362" t="str">
            <v>PCR; Western Blot</v>
          </cell>
        </row>
        <row r="1363">
          <cell r="A1363" t="str">
            <v>HFE-1</v>
          </cell>
          <cell r="B1363" t="str">
            <v xml:space="preserve"> Hemochromatoza- identyfikacja najczęstszych mutacji p.Cys282Tyr i p.His63Asp oraz innych mutacji występujących w eksonach 2 i 4 genu HFE</v>
          </cell>
          <cell r="C1363" t="str">
            <v/>
          </cell>
          <cell r="D1363" t="str">
            <v/>
          </cell>
          <cell r="E1363" t="str">
            <v>krew żylna pełna (EDTA)</v>
          </cell>
          <cell r="F1363" t="str">
            <v>6 ml</v>
          </cell>
          <cell r="G1363" t="str">
            <v>krew żylna pełna (EDTA)</v>
          </cell>
          <cell r="H1363" t="str">
            <v>4 ml</v>
          </cell>
          <cell r="I136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363" t="str">
            <v>PCR;sekwencjonowanie Sangera</v>
          </cell>
        </row>
        <row r="1364">
          <cell r="A1364" t="str">
            <v>HFE-NGS</v>
          </cell>
          <cell r="B1364" t="str">
            <v xml:space="preserve"> Hemochromatoza - analiza przesiewowa sekwencji kodującej genów HFE, HFE2, HAMP, TFR2 i SLC40A1 z wykorzystaniem NGS</v>
          </cell>
          <cell r="C1364" t="str">
            <v/>
          </cell>
          <cell r="D1364" t="str">
            <v/>
          </cell>
          <cell r="E1364" t="str">
            <v>krew żylna pełna (EDTA)</v>
          </cell>
          <cell r="F1364" t="str">
            <v>6 ml</v>
          </cell>
          <cell r="G1364" t="str">
            <v>krew żylna pełna (EDTA)</v>
          </cell>
          <cell r="H1364" t="str">
            <v>4 ml</v>
          </cell>
          <cell r="I136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364" t="str">
            <v>sekwencjonowanie DNA metodą NGS</v>
          </cell>
        </row>
        <row r="1365">
          <cell r="A1365" t="str">
            <v>HG</v>
          </cell>
          <cell r="B1365" t="str">
            <v xml:space="preserve"> Rtęć we krwi (P89)</v>
          </cell>
          <cell r="C1365" t="str">
            <v/>
          </cell>
          <cell r="D1365" t="str">
            <v>P89</v>
          </cell>
          <cell r="E1365" t="str">
            <v>krew żylna pełna (EDTA)</v>
          </cell>
          <cell r="F1365" t="str">
            <v>6 ml</v>
          </cell>
          <cell r="G1365" t="str">
            <v>krew żylna pełna (EDTA)</v>
          </cell>
          <cell r="H1365" t="str">
            <v>2 ml</v>
          </cell>
          <cell r="I1365" t="str">
            <v xml:space="preserve">Zaleca się pobierać materiał rano, na czczo, po całonocnym wypoczynku. </v>
          </cell>
          <cell r="J1365" t="str">
            <v>Spektrometria mas sprzężona z plazmą wzbudzana indukcyjnie</v>
          </cell>
        </row>
        <row r="1366">
          <cell r="A1366" t="str">
            <v>H-GATA3</v>
          </cell>
          <cell r="B1366" t="str">
            <v xml:space="preserve"> Barwienie immunohistochemiczne GATA 3</v>
          </cell>
          <cell r="C1366">
            <v>0</v>
          </cell>
          <cell r="D1366" t="str">
            <v/>
          </cell>
          <cell r="E1366">
            <v>0</v>
          </cell>
          <cell r="F1366">
            <v>0</v>
          </cell>
          <cell r="G1366">
            <v>0</v>
          </cell>
          <cell r="H1366">
            <v>0</v>
          </cell>
          <cell r="I1366">
            <v>0</v>
          </cell>
          <cell r="J1366">
            <v>0</v>
          </cell>
        </row>
        <row r="1367">
          <cell r="A1367" t="str">
            <v>HGH</v>
          </cell>
          <cell r="B1367" t="str">
            <v xml:space="preserve"> Hormon wzrostu (hGH) (L71)</v>
          </cell>
          <cell r="C1367" t="str">
            <v/>
          </cell>
          <cell r="D1367" t="str">
            <v>L71</v>
          </cell>
          <cell r="E1367" t="str">
            <v>krew żylna, surowica</v>
          </cell>
          <cell r="F1367" t="str">
            <v>6 ml</v>
          </cell>
          <cell r="G1367" t="str">
            <v>Krew żylna pobrana na skrzep, Greiner - CZERWONY korek, Sarstedt - BEZBARWNY korek</v>
          </cell>
          <cell r="H1367" t="str">
            <v>1 ml</v>
          </cell>
          <cell r="I1367" t="str">
            <v xml:space="preserve">Materiał należy pobrać na czczo. Krew należy odwirować w czasie max. 2 h od pobrania i oddzielić surowicę. </v>
          </cell>
          <cell r="J1367" t="str">
            <v>Immunoelektrochemiluminescencja</v>
          </cell>
        </row>
        <row r="1368">
          <cell r="A1368" t="str">
            <v>HG-M</v>
          </cell>
          <cell r="B1368" t="str">
            <v xml:space="preserve"> Rtęć w moczu (P89)</v>
          </cell>
          <cell r="C1368" t="str">
            <v>Mocz</v>
          </cell>
          <cell r="D1368" t="str">
            <v>P89</v>
          </cell>
          <cell r="E1368" t="str">
            <v>mocz</v>
          </cell>
          <cell r="F1368" t="str">
            <v>10 ml</v>
          </cell>
          <cell r="G1368" t="str">
            <v>mocz</v>
          </cell>
          <cell r="H1368" t="str">
            <v>10 ml</v>
          </cell>
          <cell r="I1368" t="str">
            <v xml:space="preserve">Zaleca się pobierać materiał rano, na czczo, po całonocnym wypoczynku. </v>
          </cell>
          <cell r="J1368" t="str">
            <v>Spektrometria mas sprzężona z plazmą wzbudzana indukcyjnie</v>
          </cell>
        </row>
        <row r="1369">
          <cell r="A1369" t="str">
            <v>H-GRUBI</v>
          </cell>
          <cell r="B1369" t="str">
            <v xml:space="preserve"> Badanie materiału uzyskanego z biopsji gruboigłowej z jednej lokalizacji anatomicznej</v>
          </cell>
          <cell r="C1369" t="str">
            <v/>
          </cell>
          <cell r="D1369" t="str">
            <v/>
          </cell>
          <cell r="E1369" t="str">
            <v>materiał histopatologiczny 1</v>
          </cell>
          <cell r="F1369" t="str">
            <v>nie dotyczy</v>
          </cell>
          <cell r="G1369" t="str">
            <v>materiał histopatologiczny 1</v>
          </cell>
          <cell r="H1369" t="str">
            <v>nie dotyczy</v>
          </cell>
          <cell r="I1369" t="str">
            <v xml:space="preserve">Nie wymaga specjalnych warunków pobrania. </v>
          </cell>
          <cell r="J1369" t="str">
            <v>Mikroskopowa ocena preparatu</v>
          </cell>
        </row>
        <row r="1370">
          <cell r="A1370" t="str">
            <v>H-GRUBP</v>
          </cell>
          <cell r="B1370" t="str">
            <v xml:space="preserve"> Materiał uzyskany z biopsji gruboigłowej</v>
          </cell>
          <cell r="C1370">
            <v>0</v>
          </cell>
          <cell r="D1370" t="str">
            <v/>
          </cell>
          <cell r="E1370">
            <v>0</v>
          </cell>
          <cell r="F1370">
            <v>0</v>
          </cell>
          <cell r="G1370">
            <v>0</v>
          </cell>
          <cell r="H1370">
            <v>0</v>
          </cell>
          <cell r="I1370">
            <v>0</v>
          </cell>
          <cell r="J1370">
            <v>0</v>
          </cell>
        </row>
        <row r="1371">
          <cell r="A1371" t="str">
            <v>H-GUZS</v>
          </cell>
          <cell r="B1371" t="str">
            <v xml:space="preserve"> Bad. histopat. mat. pooperacyjnego –  guz sutka</v>
          </cell>
          <cell r="C1371">
            <v>0</v>
          </cell>
          <cell r="D1371" t="str">
            <v/>
          </cell>
          <cell r="E1371">
            <v>0</v>
          </cell>
          <cell r="F1371">
            <v>0</v>
          </cell>
          <cell r="G1371">
            <v>0</v>
          </cell>
          <cell r="H1371">
            <v>0</v>
          </cell>
          <cell r="I1371">
            <v>0</v>
          </cell>
          <cell r="J1371">
            <v>0</v>
          </cell>
        </row>
        <row r="1372">
          <cell r="A1372" t="str">
            <v>HGV-PCR</v>
          </cell>
          <cell r="B1372" t="str">
            <v xml:space="preserve"> Wirus zapalenia wątroby typu G RNA</v>
          </cell>
          <cell r="C1372" t="str">
            <v/>
          </cell>
          <cell r="D1372" t="str">
            <v/>
          </cell>
          <cell r="E1372" t="str">
            <v>krew żylna pełna (EDTA)</v>
          </cell>
          <cell r="F1372" t="str">
            <v>6 ml</v>
          </cell>
          <cell r="G1372" t="str">
            <v>krew żylna pełna (EDTA)</v>
          </cell>
          <cell r="H1372" t="str">
            <v>2 ml</v>
          </cell>
          <cell r="I1372" t="str">
            <v xml:space="preserve">Nie wymaga specjalnych warunków pobrania. </v>
          </cell>
          <cell r="J1372" t="str">
            <v>PCR</v>
          </cell>
        </row>
        <row r="1373">
          <cell r="A1373" t="str">
            <v>H-HE10</v>
          </cell>
          <cell r="B1373" t="str">
            <v xml:space="preserve"> Barwienie hematoksyliną i eozyną (grubość preparatu 10 mm)</v>
          </cell>
          <cell r="C1373">
            <v>0</v>
          </cell>
          <cell r="D1373" t="str">
            <v/>
          </cell>
          <cell r="E1373">
            <v>0</v>
          </cell>
          <cell r="F1373">
            <v>0</v>
          </cell>
          <cell r="G1373">
            <v>0</v>
          </cell>
          <cell r="H1373">
            <v>0</v>
          </cell>
          <cell r="I1373">
            <v>0</v>
          </cell>
          <cell r="J1373">
            <v>0</v>
          </cell>
        </row>
        <row r="1374">
          <cell r="A1374" t="str">
            <v>H-HMB45</v>
          </cell>
          <cell r="B1374" t="str">
            <v xml:space="preserve"> Barwienie immunohistochemiczne receptorów HMB45</v>
          </cell>
          <cell r="C1374" t="str">
            <v/>
          </cell>
          <cell r="D1374" t="str">
            <v/>
          </cell>
          <cell r="E1374" t="str">
            <v>materiał histopatologiczny 1</v>
          </cell>
          <cell r="F1374" t="str">
            <v>nie dotyczy</v>
          </cell>
          <cell r="G1374" t="str">
            <v>materiał histopatologiczny 1</v>
          </cell>
          <cell r="H1374" t="str">
            <v>nie dotyczy</v>
          </cell>
          <cell r="I1374" t="str">
            <v xml:space="preserve">Nie wymaga specjalnych warunków pobrania. </v>
          </cell>
          <cell r="J1374" t="str">
            <v>Barwienie</v>
          </cell>
        </row>
        <row r="1375">
          <cell r="A1375" t="str">
            <v>H-HPV</v>
          </cell>
          <cell r="B1375" t="str">
            <v xml:space="preserve"> Barwienie immunohistochemiczne HPV</v>
          </cell>
          <cell r="C1375">
            <v>0</v>
          </cell>
          <cell r="D1375" t="str">
            <v/>
          </cell>
          <cell r="E1375">
            <v>0</v>
          </cell>
          <cell r="F1375">
            <v>0</v>
          </cell>
          <cell r="G1375">
            <v>0</v>
          </cell>
          <cell r="H1375">
            <v>0</v>
          </cell>
          <cell r="I1375">
            <v>0</v>
          </cell>
          <cell r="J1375">
            <v>0</v>
          </cell>
        </row>
        <row r="1376">
          <cell r="A1376" t="str">
            <v>H-HSA</v>
          </cell>
          <cell r="B1376" t="str">
            <v xml:space="preserve"> Barwienie immunohistochemiczne Hepatocyte Specific Antigen</v>
          </cell>
          <cell r="C1376">
            <v>0</v>
          </cell>
          <cell r="D1376" t="str">
            <v/>
          </cell>
          <cell r="E1376">
            <v>0</v>
          </cell>
          <cell r="F1376">
            <v>0</v>
          </cell>
          <cell r="G1376">
            <v>0</v>
          </cell>
          <cell r="H1376">
            <v>0</v>
          </cell>
          <cell r="I1376">
            <v>0</v>
          </cell>
          <cell r="J1376">
            <v>0</v>
          </cell>
        </row>
        <row r="1377">
          <cell r="A1377" t="str">
            <v>HHV-6</v>
          </cell>
          <cell r="B1377" t="str">
            <v xml:space="preserve"> Wykrywanie DNA wirusa HHV6 metodą Real Time-PCR</v>
          </cell>
          <cell r="C1377" t="str">
            <v>wirusy</v>
          </cell>
          <cell r="D1377" t="str">
            <v/>
          </cell>
          <cell r="E1377" t="str">
            <v>Krew żylna pełna (EDTA), Płyn mózgowo-rdzeniowy</v>
          </cell>
          <cell r="F1377" t="str">
            <v>6 ml dla krwi, 2ml dla PMR</v>
          </cell>
          <cell r="G1377" t="str">
            <v>Krew żylna pełna (EDTA), PMR</v>
          </cell>
          <cell r="H1377" t="str">
            <v>6 ml dla krwi, 2ml dla PMR</v>
          </cell>
          <cell r="I1377" t="str">
            <v xml:space="preserve">Zaleca się pobierać materiał rano, na czczo, po całonocnym wypoczynku. 
Jednak pobranie w trakcie dnia nie wpływa na wynik badania. </v>
          </cell>
          <cell r="J1377" t="str">
            <v>Rela Time PCR</v>
          </cell>
        </row>
        <row r="1378">
          <cell r="A1378" t="str">
            <v>HHV6-IL</v>
          </cell>
          <cell r="B1378" t="str">
            <v xml:space="preserve"> Ilościowe oznaczanie DNA wirusa HHV6 metodą Real Time-PCR</v>
          </cell>
          <cell r="C1378" t="str">
            <v/>
          </cell>
          <cell r="D1378" t="str">
            <v/>
          </cell>
          <cell r="E1378" t="str">
            <v>Krew żylna pełna (EDTA)</v>
          </cell>
          <cell r="F1378" t="str">
            <v>6 ml</v>
          </cell>
          <cell r="G1378" t="str">
            <v>Krew żylna pełna (EDTA)</v>
          </cell>
          <cell r="H1378" t="str">
            <v>6 ml</v>
          </cell>
          <cell r="I1378" t="str">
            <v xml:space="preserve">Zaleca się pobierać materiał rano, na czczo, po całonocnym wypoczynku. 
Jednak pobranie w trakcie dnia nie wpływa na wynik badania. </v>
          </cell>
          <cell r="J1378" t="str">
            <v>Rela Time PCR</v>
          </cell>
        </row>
        <row r="1379">
          <cell r="A1379" t="str">
            <v>HHV8</v>
          </cell>
          <cell r="B1379" t="str">
            <v xml:space="preserve"> Herpeswirus człowieka typu 8 wykrywanie DNA met. PCR</v>
          </cell>
          <cell r="C1379" t="str">
            <v>wirusy</v>
          </cell>
          <cell r="D1379" t="str">
            <v/>
          </cell>
          <cell r="E1379" t="str">
            <v>krew żylna pełna (EDTA)</v>
          </cell>
          <cell r="F1379" t="str">
            <v>6 ml</v>
          </cell>
          <cell r="G1379" t="str">
            <v>krew żylna pełna (EDTA)</v>
          </cell>
          <cell r="H1379" t="str">
            <v>3 ml</v>
          </cell>
          <cell r="I1379" t="str">
            <v xml:space="preserve">Nie wymaga specjalnych warunków pobrania. </v>
          </cell>
          <cell r="J1379" t="str">
            <v>PCR</v>
          </cell>
        </row>
        <row r="1380">
          <cell r="A1380" t="str">
            <v>HICD138</v>
          </cell>
          <cell r="B1380" t="str">
            <v xml:space="preserve"> Barwienie immunohistochemiczne CD138 z opisem</v>
          </cell>
          <cell r="C1380">
            <v>0</v>
          </cell>
          <cell r="D1380" t="str">
            <v/>
          </cell>
          <cell r="E1380">
            <v>0</v>
          </cell>
          <cell r="F1380">
            <v>0</v>
          </cell>
          <cell r="G1380">
            <v>0</v>
          </cell>
          <cell r="H1380">
            <v>0</v>
          </cell>
          <cell r="I1380">
            <v>0</v>
          </cell>
          <cell r="J1380">
            <v>0</v>
          </cell>
        </row>
        <row r="1381">
          <cell r="A1381" t="str">
            <v>H-ICD20</v>
          </cell>
          <cell r="B1381" t="str">
            <v xml:space="preserve"> Barwienie immunohistochemiczne receptorów CD20 z opisem</v>
          </cell>
          <cell r="C1381">
            <v>0</v>
          </cell>
          <cell r="D1381" t="str">
            <v/>
          </cell>
          <cell r="E1381">
            <v>0</v>
          </cell>
          <cell r="F1381">
            <v>0</v>
          </cell>
          <cell r="G1381">
            <v>0</v>
          </cell>
          <cell r="H1381">
            <v>0</v>
          </cell>
          <cell r="I1381">
            <v>0</v>
          </cell>
          <cell r="J1381">
            <v>0</v>
          </cell>
        </row>
        <row r="1382">
          <cell r="A1382" t="str">
            <v>H-ICD56</v>
          </cell>
          <cell r="B1382" t="str">
            <v xml:space="preserve"> Barwienie immunohistochemiczne CD56 z opisem</v>
          </cell>
          <cell r="C1382">
            <v>0</v>
          </cell>
          <cell r="D1382" t="str">
            <v/>
          </cell>
          <cell r="E1382">
            <v>0</v>
          </cell>
          <cell r="F1382">
            <v>0</v>
          </cell>
          <cell r="G1382">
            <v>0</v>
          </cell>
          <cell r="H1382">
            <v>0</v>
          </cell>
          <cell r="I1382">
            <v>0</v>
          </cell>
          <cell r="J1382">
            <v>0</v>
          </cell>
        </row>
        <row r="1383">
          <cell r="A1383" t="str">
            <v>H-ICD68</v>
          </cell>
          <cell r="B1383" t="str">
            <v xml:space="preserve"> Barwienie immunohistochemiczne ICD68</v>
          </cell>
          <cell r="C1383">
            <v>0</v>
          </cell>
          <cell r="D1383" t="str">
            <v/>
          </cell>
          <cell r="E1383">
            <v>0</v>
          </cell>
          <cell r="F1383">
            <v>0</v>
          </cell>
          <cell r="G1383">
            <v>0</v>
          </cell>
          <cell r="H1383">
            <v>0</v>
          </cell>
          <cell r="I1383">
            <v>0</v>
          </cell>
          <cell r="J1383">
            <v>0</v>
          </cell>
        </row>
        <row r="1384">
          <cell r="A1384" t="str">
            <v>HICD79A</v>
          </cell>
          <cell r="B1384" t="str">
            <v xml:space="preserve"> Barwienie immunohistochemiczne CD79A z opisem</v>
          </cell>
          <cell r="C1384">
            <v>0</v>
          </cell>
          <cell r="D1384" t="str">
            <v/>
          </cell>
          <cell r="E1384">
            <v>0</v>
          </cell>
          <cell r="F1384">
            <v>0</v>
          </cell>
          <cell r="G1384">
            <v>0</v>
          </cell>
          <cell r="H1384">
            <v>0</v>
          </cell>
          <cell r="I1384">
            <v>0</v>
          </cell>
          <cell r="J1384">
            <v>0</v>
          </cell>
        </row>
        <row r="1385">
          <cell r="A1385" t="str">
            <v>H-IGG4</v>
          </cell>
          <cell r="B1385" t="str">
            <v xml:space="preserve"> Barwienie immunohistochemiczne IgG4</v>
          </cell>
          <cell r="C1385">
            <v>0</v>
          </cell>
          <cell r="D1385" t="str">
            <v/>
          </cell>
          <cell r="E1385">
            <v>0</v>
          </cell>
          <cell r="F1385">
            <v>0</v>
          </cell>
          <cell r="G1385">
            <v>0</v>
          </cell>
          <cell r="H1385">
            <v>0</v>
          </cell>
          <cell r="I1385">
            <v>0</v>
          </cell>
          <cell r="J1385">
            <v>0</v>
          </cell>
        </row>
        <row r="1386">
          <cell r="A1386" t="str">
            <v>H-IKI67</v>
          </cell>
          <cell r="B1386" t="str">
            <v xml:space="preserve"> Barwienie immunohistochemiczne receptorów Ki67 z opisem</v>
          </cell>
          <cell r="C1386">
            <v>0</v>
          </cell>
          <cell r="D1386" t="str">
            <v/>
          </cell>
          <cell r="E1386">
            <v>0</v>
          </cell>
          <cell r="F1386">
            <v>0</v>
          </cell>
          <cell r="G1386">
            <v>0</v>
          </cell>
          <cell r="H1386">
            <v>0</v>
          </cell>
          <cell r="I1386">
            <v>0</v>
          </cell>
          <cell r="J1386">
            <v>0</v>
          </cell>
        </row>
        <row r="1387">
          <cell r="A1387" t="str">
            <v>H-IMCD3</v>
          </cell>
          <cell r="B1387" t="str">
            <v xml:space="preserve"> Barwienie immunohistochemiczne receptorów CD3 z opisem</v>
          </cell>
          <cell r="C1387" t="str">
            <v/>
          </cell>
          <cell r="D1387" t="str">
            <v/>
          </cell>
          <cell r="E1387" t="str">
            <v/>
          </cell>
          <cell r="F1387" t="str">
            <v/>
          </cell>
          <cell r="G1387" t="str">
            <v/>
          </cell>
          <cell r="H1387" t="str">
            <v/>
          </cell>
          <cell r="I1387" t="str">
            <v/>
          </cell>
          <cell r="J1387" t="str">
            <v/>
          </cell>
        </row>
        <row r="1388">
          <cell r="A1388" t="str">
            <v>H-IMER</v>
          </cell>
          <cell r="B1388" t="str">
            <v xml:space="preserve"> Barwienie immunohistochemiczne receptorów estrogenowych (ER)</v>
          </cell>
          <cell r="C1388" t="str">
            <v/>
          </cell>
          <cell r="D1388" t="str">
            <v/>
          </cell>
          <cell r="E1388" t="str">
            <v>materiał histopatologiczny 1</v>
          </cell>
          <cell r="F1388" t="str">
            <v>nie dotyczy</v>
          </cell>
          <cell r="G1388" t="str">
            <v>materiał histopatologiczny 1</v>
          </cell>
          <cell r="H1388" t="str">
            <v>nie dotyczy</v>
          </cell>
          <cell r="I1388" t="str">
            <v xml:space="preserve">Nie wymaga specjalnych warunków pobrania. </v>
          </cell>
          <cell r="J1388" t="str">
            <v>Mikroskopowa ocena preparatu</v>
          </cell>
        </row>
        <row r="1389">
          <cell r="A1389" t="str">
            <v>H-IMHER</v>
          </cell>
          <cell r="B1389" t="str">
            <v xml:space="preserve"> Barwienie immunohistochemiczne receptorów HER2</v>
          </cell>
          <cell r="C1389" t="str">
            <v/>
          </cell>
          <cell r="D1389" t="str">
            <v/>
          </cell>
          <cell r="E1389" t="str">
            <v>materiał histopatologiczny 1</v>
          </cell>
          <cell r="F1389" t="str">
            <v>nie dotyczy</v>
          </cell>
          <cell r="G1389" t="str">
            <v>materiał histopatologiczny 1</v>
          </cell>
          <cell r="H1389" t="str">
            <v>nie dotyczy</v>
          </cell>
          <cell r="I1389" t="str">
            <v xml:space="preserve">Nie wymaga specjalnych warunków pobrania. </v>
          </cell>
          <cell r="J1389" t="str">
            <v>Mikroskopowa ocena preparatu</v>
          </cell>
        </row>
        <row r="1390">
          <cell r="A1390" t="str">
            <v>H-IMPR</v>
          </cell>
          <cell r="B1390" t="str">
            <v xml:space="preserve"> Barwienie immunohistochemiczne  receptorów progesteronowych (PgR)</v>
          </cell>
          <cell r="C1390" t="str">
            <v/>
          </cell>
          <cell r="D1390" t="str">
            <v/>
          </cell>
          <cell r="E1390" t="str">
            <v>materiał histopatologiczny 1</v>
          </cell>
          <cell r="F1390" t="str">
            <v>nie dotyczy</v>
          </cell>
          <cell r="G1390" t="str">
            <v>materiał histopatologiczny 1</v>
          </cell>
          <cell r="H1390" t="str">
            <v>nie dotyczy</v>
          </cell>
          <cell r="I1390" t="str">
            <v xml:space="preserve">Nie wymaga specjalnych warunków pobrania. </v>
          </cell>
          <cell r="J1390" t="str">
            <v>Mikroskopowa ocena preparatu</v>
          </cell>
        </row>
        <row r="1391">
          <cell r="A1391" t="str">
            <v>H-INHAL</v>
          </cell>
          <cell r="B1391" t="str">
            <v xml:space="preserve"> Barwienie immunohistochemiczne Inhibina alpha</v>
          </cell>
          <cell r="C1391">
            <v>0</v>
          </cell>
          <cell r="D1391" t="str">
            <v/>
          </cell>
          <cell r="E1391">
            <v>0</v>
          </cell>
          <cell r="F1391">
            <v>0</v>
          </cell>
          <cell r="G1391">
            <v>0</v>
          </cell>
          <cell r="H1391">
            <v>0</v>
          </cell>
          <cell r="I1391">
            <v>0</v>
          </cell>
          <cell r="J1391">
            <v>0</v>
          </cell>
        </row>
        <row r="1392">
          <cell r="A1392" t="str">
            <v>H-INTRA</v>
          </cell>
          <cell r="B1392" t="str">
            <v xml:space="preserve"> Badanie śródoperacyjne</v>
          </cell>
          <cell r="C1392" t="str">
            <v/>
          </cell>
          <cell r="D1392" t="str">
            <v/>
          </cell>
          <cell r="E1392" t="str">
            <v>materiał histopatologiczny 1</v>
          </cell>
          <cell r="F1392" t="str">
            <v>nie dotyczy</v>
          </cell>
          <cell r="G1392" t="str">
            <v>materiał histopatologiczny 1</v>
          </cell>
          <cell r="H1392" t="str">
            <v>nie dotyczy</v>
          </cell>
          <cell r="I1392" t="str">
            <v xml:space="preserve">Nie wymaga specjalnych warunków pobrania. </v>
          </cell>
          <cell r="J1392" t="str">
            <v>Mikroskopowa ocena preparatu</v>
          </cell>
        </row>
        <row r="1393">
          <cell r="A1393" t="str">
            <v>HISTAMI</v>
          </cell>
          <cell r="B1393" t="str">
            <v xml:space="preserve"> Histamina</v>
          </cell>
          <cell r="C1393" t="str">
            <v/>
          </cell>
          <cell r="D1393" t="str">
            <v/>
          </cell>
          <cell r="E1393" t="str">
            <v>Krew żylna, osocze (EDTA)</v>
          </cell>
          <cell r="F1393" t="str">
            <v>6 ml</v>
          </cell>
          <cell r="G1393" t="str">
            <v/>
          </cell>
          <cell r="H1393" t="str">
            <v>1 ml</v>
          </cell>
          <cell r="I1393" t="str">
            <v/>
          </cell>
          <cell r="J1393" t="str">
            <v>ELISA</v>
          </cell>
        </row>
        <row r="1394">
          <cell r="A1394" t="str">
            <v>HIST-K</v>
          </cell>
          <cell r="B1394" t="str">
            <v xml:space="preserve"> Histamina w kale</v>
          </cell>
          <cell r="C1394" t="str">
            <v>kał</v>
          </cell>
          <cell r="D1394" t="str">
            <v/>
          </cell>
          <cell r="E1394" t="str">
            <v>kał</v>
          </cell>
          <cell r="F1394" t="str">
            <v>nie dotyczy</v>
          </cell>
          <cell r="G1394" t="str">
            <v>kał</v>
          </cell>
          <cell r="H1394" t="str">
            <v>nie dotyczy</v>
          </cell>
          <cell r="I1394" t="str">
            <v xml:space="preserve">Specjalny zestaw do pobierania Histaminy w kale ze stabilizatorem - Zestaw do zamówienia w magazynie </v>
          </cell>
          <cell r="J1394" t="str">
            <v>ELISA</v>
          </cell>
        </row>
        <row r="1395">
          <cell r="A1395" t="str">
            <v>HIST-M</v>
          </cell>
          <cell r="B1395" t="str">
            <v xml:space="preserve"> Histamina i jej metabolity w moczu.</v>
          </cell>
          <cell r="C1395" t="str">
            <v>Mocz</v>
          </cell>
          <cell r="D1395" t="str">
            <v/>
          </cell>
          <cell r="E1395" t="str">
            <v>Mocz poranny</v>
          </cell>
          <cell r="F1395" t="str">
            <v>8,5 ml</v>
          </cell>
          <cell r="G1395" t="str">
            <v>Mocz</v>
          </cell>
          <cell r="H1395" t="str">
            <v>8,5 ml</v>
          </cell>
          <cell r="I1395" t="str">
            <v xml:space="preserve">Specjalny zestaw do pobrania materiału do zamówienia w magazynie (żółtak strzykawka 8,5ml).. </v>
          </cell>
          <cell r="J1395" t="str">
            <v>LC/MS</v>
          </cell>
        </row>
        <row r="1396">
          <cell r="A1396" t="str">
            <v>HIV-PCR</v>
          </cell>
          <cell r="B1396" t="str">
            <v xml:space="preserve"> Wykrywanie RNA wirusa HIV-1 metodą Real Time-PCR (F92)</v>
          </cell>
          <cell r="C1396" t="str">
            <v>wirusy</v>
          </cell>
          <cell r="D1396" t="str">
            <v>F92</v>
          </cell>
          <cell r="E1396" t="str">
            <v>krew żylna pełna (EDTA)</v>
          </cell>
          <cell r="F1396" t="str">
            <v>6 ml</v>
          </cell>
          <cell r="G1396" t="str">
            <v>Krew żylna, pełna (EDTA)</v>
          </cell>
          <cell r="H1396" t="str">
            <v>1 ml</v>
          </cell>
          <cell r="I1396" t="str">
            <v xml:space="preserve">Zaleca się pobierać materiał rano, na czczo, po całonocnym wypoczynku. </v>
          </cell>
          <cell r="J1396" t="str">
            <v>RT-PCR</v>
          </cell>
        </row>
        <row r="1397">
          <cell r="A1397" t="str">
            <v>HIV-WB</v>
          </cell>
          <cell r="B1397" t="str">
            <v xml:space="preserve"> HIV - wirus HIV test potwierdzenia (F90)</v>
          </cell>
          <cell r="C1397" t="str">
            <v/>
          </cell>
          <cell r="D1397" t="str">
            <v>F90</v>
          </cell>
          <cell r="E1397" t="str">
            <v>krew żylna, surowica</v>
          </cell>
          <cell r="F1397" t="str">
            <v>6 ml</v>
          </cell>
          <cell r="G1397" t="str">
            <v>surowica</v>
          </cell>
          <cell r="H1397" t="str">
            <v>1 ml</v>
          </cell>
          <cell r="I1397" t="str">
            <v xml:space="preserve">Zaleca się pobierać materiał rano, na czczo, po całonocnym wypoczynku. </v>
          </cell>
          <cell r="J1397" t="str">
            <v>Western Blot</v>
          </cell>
        </row>
        <row r="1398">
          <cell r="A1398" t="str">
            <v>HIV-WIR</v>
          </cell>
          <cell r="B1398" t="str">
            <v xml:space="preserve"> Ilościowe oznaczenie RNA wir. HIV-1 metodą PCR (F92)</v>
          </cell>
          <cell r="C1398" t="str">
            <v>wirusy</v>
          </cell>
          <cell r="D1398" t="str">
            <v>F92</v>
          </cell>
          <cell r="E1398" t="str">
            <v xml:space="preserve">krew żylna, osocze (EDTA) </v>
          </cell>
          <cell r="F1398" t="str">
            <v>6 ml</v>
          </cell>
          <cell r="G1398" t="str">
            <v>osocze (EDTA)</v>
          </cell>
          <cell r="H1398" t="str">
            <v>1 ml</v>
          </cell>
          <cell r="I1398" t="str">
            <v>Pacjent musi mieć skierowanie od lekarza.</v>
          </cell>
          <cell r="J1398" t="str">
            <v>RT-PCR</v>
          </cell>
        </row>
        <row r="1399">
          <cell r="A1399" t="str">
            <v>H-KALC</v>
          </cell>
          <cell r="B1399" t="str">
            <v xml:space="preserve"> Barwienie immunohistochemiczne Kalcytonina</v>
          </cell>
          <cell r="C1399">
            <v>0</v>
          </cell>
          <cell r="D1399" t="str">
            <v/>
          </cell>
          <cell r="E1399">
            <v>0</v>
          </cell>
          <cell r="F1399">
            <v>0</v>
          </cell>
          <cell r="G1399">
            <v>0</v>
          </cell>
          <cell r="H1399">
            <v>0</v>
          </cell>
          <cell r="I1399">
            <v>0</v>
          </cell>
          <cell r="J1399">
            <v>0</v>
          </cell>
        </row>
        <row r="1400">
          <cell r="A1400" t="str">
            <v>H-KI67</v>
          </cell>
          <cell r="B1400" t="str">
            <v xml:space="preserve"> Barwienie immunohistochemiczne receptorów Ki67</v>
          </cell>
          <cell r="C1400" t="str">
            <v/>
          </cell>
          <cell r="D1400" t="str">
            <v/>
          </cell>
          <cell r="E1400" t="str">
            <v>materiał histopatologiczny 1</v>
          </cell>
          <cell r="F1400" t="str">
            <v>nie dotyczy</v>
          </cell>
          <cell r="G1400" t="str">
            <v>materiał histopatologiczny 1</v>
          </cell>
          <cell r="H1400" t="str">
            <v>nie dotyczy</v>
          </cell>
          <cell r="I1400" t="str">
            <v xml:space="preserve">Nie wymaga specjalnych warunków pobrania. </v>
          </cell>
          <cell r="J1400" t="str">
            <v>Barwienie</v>
          </cell>
        </row>
        <row r="1401">
          <cell r="A1401" t="str">
            <v>H-KON-D</v>
          </cell>
          <cell r="B1401" t="str">
            <v xml:space="preserve"> Konsultacja nadesłanych preparatów - Liczne preparaty</v>
          </cell>
          <cell r="C1401" t="str">
            <v/>
          </cell>
          <cell r="D1401" t="str">
            <v/>
          </cell>
          <cell r="E1401" t="str">
            <v>materiał histopatologiczny 1</v>
          </cell>
          <cell r="F1401" t="str">
            <v>nie dotyczy</v>
          </cell>
          <cell r="G1401" t="str">
            <v>materiał histopatologiczny 1</v>
          </cell>
          <cell r="H1401" t="str">
            <v>nie dotyczy</v>
          </cell>
          <cell r="I1401" t="str">
            <v xml:space="preserve">Nie wymaga specjalnych warunków pobrania. </v>
          </cell>
          <cell r="J1401" t="str">
            <v>Barwienie</v>
          </cell>
        </row>
        <row r="1402">
          <cell r="A1402" t="str">
            <v>H-KON-M</v>
          </cell>
          <cell r="B1402" t="str">
            <v xml:space="preserve"> Konsultacja nadesłanych preparatów</v>
          </cell>
          <cell r="C1402" t="str">
            <v/>
          </cell>
          <cell r="D1402" t="str">
            <v/>
          </cell>
          <cell r="E1402" t="str">
            <v>materiał histopatologiczny 1</v>
          </cell>
          <cell r="F1402" t="str">
            <v>nie dotyczy</v>
          </cell>
          <cell r="G1402" t="str">
            <v>materiał histopatologiczny 1</v>
          </cell>
          <cell r="H1402" t="str">
            <v>nie dotyczy</v>
          </cell>
          <cell r="I1402" t="str">
            <v xml:space="preserve">Nie wymaga specjalnych warunków pobrania. </v>
          </cell>
          <cell r="J1402" t="str">
            <v>Barwienie</v>
          </cell>
        </row>
        <row r="1403">
          <cell r="A1403" t="str">
            <v>HLAABCI</v>
          </cell>
          <cell r="B1403" t="str">
            <v xml:space="preserve"> HLC  Antygen HLA –  ABC (klasa I)</v>
          </cell>
          <cell r="C1403" t="str">
            <v/>
          </cell>
          <cell r="D1403" t="str">
            <v/>
          </cell>
          <cell r="E1403" t="str">
            <v>krew żylna pełna (EDTA)</v>
          </cell>
          <cell r="F1403" t="str">
            <v>6 ml</v>
          </cell>
          <cell r="G1403" t="str">
            <v>krew żylna pełna (EDTA)</v>
          </cell>
          <cell r="H1403" t="str">
            <v>2 ml</v>
          </cell>
          <cell r="I1403" t="str">
            <v>Zaleca się pobierać materiał rano, na czczo, po całonocnym wypoczynku.  Na każde badanie z zakresu genetyki człowieka wymagane jest skierowanie od lekarza i podpisana przez pacjenta deklaracja świadomej zgody na wykonanie takiego badania.</v>
          </cell>
          <cell r="J1403" t="str">
            <v>PCR SSP</v>
          </cell>
        </row>
        <row r="1404">
          <cell r="A1404" t="str">
            <v>HLAABDR</v>
          </cell>
          <cell r="B1404" t="str">
            <v xml:space="preserve"> HLG Antygen HLA – AB DR (klasy I + II)</v>
          </cell>
          <cell r="C1404" t="str">
            <v/>
          </cell>
          <cell r="D1404" t="str">
            <v/>
          </cell>
          <cell r="E1404" t="str">
            <v>krew żylna pełna (EDTA)</v>
          </cell>
          <cell r="F1404" t="str">
            <v>6 ml</v>
          </cell>
          <cell r="G1404" t="str">
            <v>krew żylna pełna (EDTA)</v>
          </cell>
          <cell r="H1404" t="str">
            <v>2 ml</v>
          </cell>
          <cell r="I1404" t="str">
            <v>Zaleca się pobierać materiał rano, na czczo, po całonocnym wypoczynku.  Na każde badanie z zakresu genetyki człowieka wymagane jest skierowanie od lekarza i podpisana przez pacjenta deklaracja świadomej zgody na wykonanie takiego badania.</v>
          </cell>
          <cell r="J1404" t="str">
            <v>PCR SSP</v>
          </cell>
        </row>
        <row r="1405">
          <cell r="A1405" t="str">
            <v>HLAB27</v>
          </cell>
          <cell r="B1405" t="str">
            <v xml:space="preserve"> Zesztywniające zapalenie stawów kręgosłupa (ZZSK) - Wykrywanie obecności genu HLA-B*27 metodą mikromacierzy</v>
          </cell>
          <cell r="C1405" t="str">
            <v/>
          </cell>
          <cell r="D1405" t="str">
            <v/>
          </cell>
          <cell r="E1405" t="str">
            <v>krew żylna pełna (EDTA)</v>
          </cell>
          <cell r="F1405" t="str">
            <v>6 ml</v>
          </cell>
          <cell r="G1405" t="str">
            <v>krew żylna pełna (EDTA)</v>
          </cell>
          <cell r="H1405" t="str">
            <v>2 ml</v>
          </cell>
          <cell r="I1405" t="str">
            <v>Zaleca się pobierać materiał rano, na czczo, po całonocnym wypoczynku. Nie jest wymagane skierowanie od lekarza, ale wymagana jest podpisana przez pacjenta deklaracja świadomej zgody na wykonanie takiego badania.</v>
          </cell>
          <cell r="J1405" t="str">
            <v>RT-PCR</v>
          </cell>
        </row>
        <row r="1406">
          <cell r="A1406" t="str">
            <v>HLA-B27</v>
          </cell>
          <cell r="B1406" t="str">
            <v xml:space="preserve"> Antygen zgodności tkankowej HLA-B27 (met. cytometrii przepływowej)</v>
          </cell>
          <cell r="C1406" t="str">
            <v/>
          </cell>
          <cell r="D1406" t="str">
            <v/>
          </cell>
          <cell r="E1406" t="str">
            <v>krew żylna EDTA</v>
          </cell>
          <cell r="F1406" t="str">
            <v>2ml</v>
          </cell>
          <cell r="G1406" t="str">
            <v xml:space="preserve">krew pełna </v>
          </cell>
          <cell r="H1406" t="str">
            <v>1ml</v>
          </cell>
          <cell r="I1406" t="str">
            <v/>
          </cell>
          <cell r="J1406" t="str">
            <v>cytometria przepływowa</v>
          </cell>
        </row>
        <row r="1407">
          <cell r="A1407" t="str">
            <v>HLAB27T</v>
          </cell>
          <cell r="B1407" t="str">
            <v xml:space="preserve"> Antygen zgodności tkankowej HLA-B27 , typowanie</v>
          </cell>
          <cell r="C1407" t="str">
            <v/>
          </cell>
          <cell r="D1407" t="str">
            <v/>
          </cell>
          <cell r="E1407" t="str">
            <v>krew żylna</v>
          </cell>
          <cell r="F1407" t="str">
            <v/>
          </cell>
          <cell r="G1407" t="str">
            <v/>
          </cell>
          <cell r="H1407" t="str">
            <v/>
          </cell>
          <cell r="I1407" t="str">
            <v/>
          </cell>
          <cell r="J1407" t="str">
            <v/>
          </cell>
        </row>
        <row r="1408">
          <cell r="A1408" t="str">
            <v>HLA-C</v>
          </cell>
          <cell r="B1408" t="str">
            <v xml:space="preserve"> Genotypownie HLA-C niepłodność immunologiczna, poronienia, zaburzenia implantacji</v>
          </cell>
          <cell r="C1408">
            <v>0</v>
          </cell>
          <cell r="D1408" t="str">
            <v/>
          </cell>
          <cell r="E1408" t="str">
            <v>krew żylna pełna (EDTA)</v>
          </cell>
          <cell r="F1408" t="str">
            <v>2-3ml</v>
          </cell>
          <cell r="G1408" t="str">
            <v>krew żylna pełna (EDTA)</v>
          </cell>
          <cell r="H1408" t="str">
            <v>1ml</v>
          </cell>
          <cell r="I140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408" t="str">
            <v>PCR, sekwencjonowania DNA metodą Sangera</v>
          </cell>
        </row>
        <row r="1409">
          <cell r="A1409" t="str">
            <v>HLACW6</v>
          </cell>
          <cell r="B1409" t="str">
            <v xml:space="preserve"> Łuszczyca - Wykrywanie obecności genu HLA-Cw6</v>
          </cell>
          <cell r="C1409" t="str">
            <v>łuszczyca</v>
          </cell>
          <cell r="D1409" t="str">
            <v/>
          </cell>
          <cell r="E1409" t="str">
            <v>krew żylna pełna (EDTA)</v>
          </cell>
          <cell r="F1409" t="str">
            <v>6 ml</v>
          </cell>
          <cell r="G1409" t="str">
            <v>krew żylna pełna (EDTA)</v>
          </cell>
          <cell r="H1409" t="str">
            <v>2 ml</v>
          </cell>
          <cell r="I1409" t="str">
            <v xml:space="preserve">Zaleca się pobierać materiał rano, na czczo, po całonocnym wypoczynku. Nie jest wymagane skierowanie od lekarza, ale wymagana jest podpisana przez pacjenta deklaracja świadomej zgody na wykonanie takiego badania. </v>
          </cell>
          <cell r="J1409" t="str">
            <v>PCR SSP</v>
          </cell>
        </row>
        <row r="1410">
          <cell r="A1410" t="str">
            <v>HLADQ2</v>
          </cell>
          <cell r="B1410" t="str">
            <v xml:space="preserve"> Celiakia-wykrywanie obecności genu HLA-DQ2 (DQA1*05/DQB1*02) oraz DQ8 (DQB1*0302) metodą Real-Time PCR</v>
          </cell>
          <cell r="C1410" t="str">
            <v>celiaklia</v>
          </cell>
          <cell r="D1410" t="str">
            <v/>
          </cell>
          <cell r="E1410" t="str">
            <v>krew żylna pełna (EDTA)</v>
          </cell>
          <cell r="F1410" t="str">
            <v>6 ml</v>
          </cell>
          <cell r="G1410" t="str">
            <v>krew żylna pełna (EDTA)</v>
          </cell>
          <cell r="H1410" t="str">
            <v>2 ml</v>
          </cell>
          <cell r="I1410" t="str">
            <v>Zaleca się pobierać materiał rano, na czczo, po całonocnym wypoczynku. Zaleca się pobierać materiał rano, na czczo, po całonocnym wypoczynku.  Na badanie wymagana jest deklaracja świadomej zgody podpisana przez pacjent</v>
          </cell>
          <cell r="J1410" t="str">
            <v>PCR SSP</v>
          </cell>
        </row>
        <row r="1411">
          <cell r="A1411" t="str">
            <v>HLADQB</v>
          </cell>
          <cell r="B1411" t="str">
            <v xml:space="preserve"> HLY Antygeny HLA – DQB (klasa II)</v>
          </cell>
          <cell r="C1411" t="str">
            <v/>
          </cell>
          <cell r="D1411" t="str">
            <v/>
          </cell>
          <cell r="E1411" t="str">
            <v>krew żylna pełna (EDTA)</v>
          </cell>
          <cell r="F1411" t="str">
            <v>6 ml</v>
          </cell>
          <cell r="G1411" t="str">
            <v>krew żylna pełna (EDTA)</v>
          </cell>
          <cell r="H1411" t="str">
            <v>2 ml</v>
          </cell>
          <cell r="I1411" t="str">
            <v>Zaleca się pobierać materiał rano, na czczo, po całonocnym wypoczynku.  Na każde badanie z zakresu genetyki człowieka wymagane jest skierowanie od lekarza i podpisana przez pacjenta deklaracja świadomej zgody na wykonanie takiego badania.</v>
          </cell>
          <cell r="J1411" t="str">
            <v>PCR SSP</v>
          </cell>
        </row>
        <row r="1412">
          <cell r="A1412" t="str">
            <v>HLADRB</v>
          </cell>
          <cell r="B1412" t="str">
            <v xml:space="preserve"> HLX Antygeny HLA – DRB (klasa II)</v>
          </cell>
          <cell r="C1412" t="str">
            <v/>
          </cell>
          <cell r="D1412" t="str">
            <v/>
          </cell>
          <cell r="E1412" t="str">
            <v>krew żylna pełna (EDTA)</v>
          </cell>
          <cell r="F1412" t="str">
            <v>6 ml</v>
          </cell>
          <cell r="G1412" t="str">
            <v>krew żylna pełna (EDTA)</v>
          </cell>
          <cell r="H1412" t="str">
            <v>2 ml</v>
          </cell>
          <cell r="I1412" t="str">
            <v>Zaleca się pobierać materiał rano, na czczo, po całonocnym wypoczynku.  Na każde badanie z zakresu genetyki człowieka wymagane jest skierowanie od lekarza i podpisana przez pacjenta deklaracja świadomej zgody na wykonanie takiego badania.</v>
          </cell>
          <cell r="J1412" t="str">
            <v>PCR SSP</v>
          </cell>
        </row>
        <row r="1413">
          <cell r="A1413" t="str">
            <v>HL-BL13</v>
          </cell>
          <cell r="B1413" t="str">
            <v xml:space="preserve"> 13 bloczków</v>
          </cell>
          <cell r="C1413">
            <v>0</v>
          </cell>
          <cell r="D1413" t="str">
            <v/>
          </cell>
          <cell r="E1413">
            <v>0</v>
          </cell>
          <cell r="F1413">
            <v>0</v>
          </cell>
          <cell r="G1413">
            <v>0</v>
          </cell>
          <cell r="H1413">
            <v>0</v>
          </cell>
          <cell r="I1413">
            <v>0</v>
          </cell>
          <cell r="J1413">
            <v>0</v>
          </cell>
        </row>
        <row r="1414">
          <cell r="A1414" t="str">
            <v>H-LCA</v>
          </cell>
          <cell r="B1414" t="str">
            <v xml:space="preserve"> Barwienie immunohistochemiczne receptorów LCA</v>
          </cell>
          <cell r="C1414" t="str">
            <v/>
          </cell>
          <cell r="D1414" t="str">
            <v/>
          </cell>
          <cell r="E1414" t="str">
            <v>materiał histopatologiczny 1</v>
          </cell>
          <cell r="F1414" t="str">
            <v>nie dotyczy</v>
          </cell>
          <cell r="G1414" t="str">
            <v>materiał histopatologiczny 1</v>
          </cell>
          <cell r="H1414" t="str">
            <v>nie dotyczy</v>
          </cell>
          <cell r="I1414" t="str">
            <v xml:space="preserve">Nie wymaga specjalnych warunków pobrania. </v>
          </cell>
          <cell r="J1414" t="str">
            <v>Barwienie</v>
          </cell>
        </row>
        <row r="1415">
          <cell r="A1415" t="str">
            <v>H-LCSU</v>
          </cell>
          <cell r="B1415" t="str">
            <v xml:space="preserve"> Barwienie immunohistochemiczne LCS ULTRA</v>
          </cell>
          <cell r="C1415">
            <v>0</v>
          </cell>
          <cell r="D1415" t="str">
            <v/>
          </cell>
          <cell r="E1415">
            <v>0</v>
          </cell>
          <cell r="F1415">
            <v>0</v>
          </cell>
          <cell r="G1415">
            <v>0</v>
          </cell>
          <cell r="H1415">
            <v>0</v>
          </cell>
          <cell r="I1415">
            <v>0</v>
          </cell>
          <cell r="J1415">
            <v>0</v>
          </cell>
        </row>
        <row r="1416">
          <cell r="A1416" t="str">
            <v>HLHS-1</v>
          </cell>
          <cell r="B1416" t="str">
            <v xml:space="preserve"> Zespół hipoplazji lewego serca - analiza sekwencji całego regionu kodującego genu GJA1</v>
          </cell>
          <cell r="C1416" t="str">
            <v/>
          </cell>
          <cell r="D1416" t="str">
            <v/>
          </cell>
          <cell r="E1416" t="str">
            <v>krew żylna pełna (EDTA)</v>
          </cell>
          <cell r="F1416" t="str">
            <v>6 ml</v>
          </cell>
          <cell r="G1416" t="str">
            <v>krew żylna pełna (EDTA)</v>
          </cell>
          <cell r="H1416" t="str">
            <v>4 ml</v>
          </cell>
          <cell r="I141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416" t="str">
            <v>PCR;sekwencjonowanie Sangera</v>
          </cell>
        </row>
        <row r="1417">
          <cell r="A1417" t="str">
            <v>H-MAMM</v>
          </cell>
          <cell r="B1417" t="str">
            <v xml:space="preserve"> Biopsja mammotomiczna MAMM</v>
          </cell>
          <cell r="C1417">
            <v>0</v>
          </cell>
          <cell r="D1417" t="str">
            <v/>
          </cell>
          <cell r="E1417">
            <v>0</v>
          </cell>
          <cell r="F1417">
            <v>0</v>
          </cell>
          <cell r="G1417">
            <v>0</v>
          </cell>
          <cell r="H1417">
            <v>0</v>
          </cell>
          <cell r="I1417">
            <v>0</v>
          </cell>
          <cell r="J1417">
            <v>0</v>
          </cell>
        </row>
        <row r="1418">
          <cell r="A1418" t="str">
            <v>H-MELA</v>
          </cell>
          <cell r="B1418" t="str">
            <v xml:space="preserve"> Barwienie immunohistochemiczne receptorów Melan A</v>
          </cell>
          <cell r="C1418" t="str">
            <v/>
          </cell>
          <cell r="D1418" t="str">
            <v/>
          </cell>
          <cell r="E1418" t="str">
            <v>materiał histopatologiczny 1</v>
          </cell>
          <cell r="F1418" t="str">
            <v>nie dotyczy</v>
          </cell>
          <cell r="G1418" t="str">
            <v>materiał histopatologiczny 1</v>
          </cell>
          <cell r="H1418" t="str">
            <v>nie dotyczy</v>
          </cell>
          <cell r="I1418" t="str">
            <v xml:space="preserve">Nie wymaga specjalnych warunków pobrania. </v>
          </cell>
          <cell r="J1418" t="str">
            <v>Barwienie</v>
          </cell>
        </row>
        <row r="1419">
          <cell r="A1419" t="str">
            <v>H-MEZO</v>
          </cell>
          <cell r="B1419" t="str">
            <v xml:space="preserve"> Barwienie immunohistochemiczne Mezotelina</v>
          </cell>
          <cell r="C1419">
            <v>0</v>
          </cell>
          <cell r="D1419" t="str">
            <v/>
          </cell>
          <cell r="E1419">
            <v>0</v>
          </cell>
          <cell r="F1419">
            <v>0</v>
          </cell>
          <cell r="G1419">
            <v>0</v>
          </cell>
          <cell r="H1419">
            <v>0</v>
          </cell>
          <cell r="I1419">
            <v>0</v>
          </cell>
          <cell r="J1419">
            <v>0</v>
          </cell>
        </row>
        <row r="1420">
          <cell r="A1420" t="str">
            <v>H-MGB</v>
          </cell>
          <cell r="B1420" t="str">
            <v xml:space="preserve"> Barwienie immunohistochemiczne Mammoglobin</v>
          </cell>
          <cell r="C1420">
            <v>0</v>
          </cell>
          <cell r="D1420" t="str">
            <v/>
          </cell>
          <cell r="E1420">
            <v>0</v>
          </cell>
          <cell r="F1420">
            <v>0</v>
          </cell>
          <cell r="G1420">
            <v>0</v>
          </cell>
          <cell r="H1420">
            <v>0</v>
          </cell>
          <cell r="I1420">
            <v>0</v>
          </cell>
          <cell r="J1420">
            <v>0</v>
          </cell>
        </row>
        <row r="1421">
          <cell r="A1421" t="str">
            <v>H-MPO</v>
          </cell>
          <cell r="B1421" t="str">
            <v xml:space="preserve"> Barwienie immunohistochemiczne Mieloperoksydaza (MPO)</v>
          </cell>
          <cell r="C1421">
            <v>0</v>
          </cell>
          <cell r="D1421" t="str">
            <v/>
          </cell>
          <cell r="E1421">
            <v>0</v>
          </cell>
          <cell r="F1421">
            <v>0</v>
          </cell>
          <cell r="G1421">
            <v>0</v>
          </cell>
          <cell r="H1421">
            <v>0</v>
          </cell>
          <cell r="I1421">
            <v>0</v>
          </cell>
          <cell r="J1421">
            <v>0</v>
          </cell>
        </row>
        <row r="1422">
          <cell r="A1422" t="str">
            <v>H-MUC</v>
          </cell>
          <cell r="B1422" t="str">
            <v xml:space="preserve"> Badanie histochemiczne Mucykarmin</v>
          </cell>
          <cell r="C1422">
            <v>0</v>
          </cell>
          <cell r="D1422" t="str">
            <v/>
          </cell>
          <cell r="E1422">
            <v>0</v>
          </cell>
          <cell r="F1422">
            <v>0</v>
          </cell>
          <cell r="G1422">
            <v>0</v>
          </cell>
          <cell r="H1422">
            <v>0</v>
          </cell>
          <cell r="I1422">
            <v>0</v>
          </cell>
          <cell r="J1422">
            <v>0</v>
          </cell>
        </row>
        <row r="1423">
          <cell r="A1423" t="str">
            <v>H-MUC4</v>
          </cell>
          <cell r="B1423" t="str">
            <v xml:space="preserve"> Barwienie immunohistochemiczne MUC-4</v>
          </cell>
          <cell r="C1423">
            <v>0</v>
          </cell>
          <cell r="D1423" t="str">
            <v/>
          </cell>
          <cell r="E1423">
            <v>0</v>
          </cell>
          <cell r="F1423">
            <v>0</v>
          </cell>
          <cell r="G1423">
            <v>0</v>
          </cell>
          <cell r="H1423">
            <v>0</v>
          </cell>
          <cell r="I1423">
            <v>0</v>
          </cell>
          <cell r="J1423">
            <v>0</v>
          </cell>
        </row>
        <row r="1424">
          <cell r="A1424" t="str">
            <v>H-MYCTU</v>
          </cell>
          <cell r="B1424" t="str">
            <v xml:space="preserve"> Barwienie immunohistochemiczne Mycobacterium tuberculosis</v>
          </cell>
          <cell r="C1424">
            <v>0</v>
          </cell>
          <cell r="D1424" t="str">
            <v/>
          </cell>
          <cell r="E1424">
            <v>0</v>
          </cell>
          <cell r="F1424">
            <v>0</v>
          </cell>
          <cell r="G1424">
            <v>0</v>
          </cell>
          <cell r="H1424">
            <v>0</v>
          </cell>
          <cell r="I1424">
            <v>0</v>
          </cell>
          <cell r="J1424">
            <v>0</v>
          </cell>
        </row>
        <row r="1425">
          <cell r="A1425" t="str">
            <v>H-MYOD1</v>
          </cell>
          <cell r="B1425" t="str">
            <v xml:space="preserve"> Barwienie immunohistochemiczne  Myo D1</v>
          </cell>
          <cell r="C1425">
            <v>0</v>
          </cell>
          <cell r="D1425" t="str">
            <v/>
          </cell>
          <cell r="E1425">
            <v>0</v>
          </cell>
          <cell r="F1425">
            <v>0</v>
          </cell>
          <cell r="G1425">
            <v>0</v>
          </cell>
          <cell r="H1425">
            <v>0</v>
          </cell>
          <cell r="I1425">
            <v>0</v>
          </cell>
          <cell r="J1425">
            <v>0</v>
          </cell>
        </row>
        <row r="1426">
          <cell r="A1426" t="str">
            <v>H-NEURO</v>
          </cell>
          <cell r="B1426" t="str">
            <v xml:space="preserve"> Barwienie immunohistochemiczne  Neurofilament</v>
          </cell>
          <cell r="C1426">
            <v>0</v>
          </cell>
          <cell r="D1426" t="str">
            <v/>
          </cell>
          <cell r="E1426">
            <v>0</v>
          </cell>
          <cell r="F1426">
            <v>0</v>
          </cell>
          <cell r="G1426">
            <v>0</v>
          </cell>
          <cell r="H1426">
            <v>0</v>
          </cell>
          <cell r="I1426">
            <v>0</v>
          </cell>
          <cell r="J1426">
            <v>0</v>
          </cell>
        </row>
        <row r="1427">
          <cell r="A1427" t="str">
            <v>HNF1B</v>
          </cell>
          <cell r="B1427" t="str">
            <v xml:space="preserve"> Sekwencjonowanie genu HNF1B</v>
          </cell>
          <cell r="C1427">
            <v>0</v>
          </cell>
          <cell r="D1427" t="str">
            <v/>
          </cell>
          <cell r="E1427">
            <v>0</v>
          </cell>
          <cell r="F1427">
            <v>0</v>
          </cell>
          <cell r="G1427">
            <v>0</v>
          </cell>
          <cell r="H1427">
            <v>0</v>
          </cell>
          <cell r="I1427">
            <v>0</v>
          </cell>
          <cell r="J1427">
            <v>0</v>
          </cell>
        </row>
        <row r="1428">
          <cell r="A1428" t="str">
            <v>HNPCC-1</v>
          </cell>
          <cell r="B1428" t="str">
            <v xml:space="preserve"> Zespół Lyncha, dziedziczny rak jelita grubego niezwiązany z polipowatością (HNPCC) - analiza przesiewowa sekwencji kodującej genów MLH1, MSH2, MSH6 i PMS2 z wykorzystaniem NGS</v>
          </cell>
          <cell r="C1428" t="str">
            <v/>
          </cell>
          <cell r="D1428" t="str">
            <v/>
          </cell>
          <cell r="E1428" t="str">
            <v>krew żylna pełna (EDTA)</v>
          </cell>
          <cell r="F1428" t="str">
            <v>6 ml</v>
          </cell>
          <cell r="G1428" t="str">
            <v>krew żylna pełna (EDTA)</v>
          </cell>
          <cell r="H1428" t="str">
            <v>4 ml</v>
          </cell>
          <cell r="I142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428" t="str">
            <v>sekwencjonowanie DNA metodą NGS</v>
          </cell>
        </row>
        <row r="1429">
          <cell r="A1429" t="str">
            <v>HNPCC-2</v>
          </cell>
          <cell r="B1429" t="str">
            <v xml:space="preserve"> Zespół Lyncha, dziedziczny rak jelita grubego niezwiązany z polipowatością (HNPCC) - analiza przesiewowa sekwencji kodującej genów MLH1 i MSH2 z wykorzystaniem NGS</v>
          </cell>
          <cell r="C1429" t="str">
            <v/>
          </cell>
          <cell r="D1429" t="str">
            <v/>
          </cell>
          <cell r="E1429" t="str">
            <v>krew żylna pełna (EDTA)</v>
          </cell>
          <cell r="F1429" t="str">
            <v>6 ml</v>
          </cell>
          <cell r="G1429" t="str">
            <v>krew żylna pełna (EDTA)</v>
          </cell>
          <cell r="H1429" t="str">
            <v>4 ml</v>
          </cell>
          <cell r="I142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429" t="str">
            <v>sekwencjonowanie DNA metodą NGS</v>
          </cell>
        </row>
        <row r="1430">
          <cell r="A1430" t="str">
            <v>H-NRAS</v>
          </cell>
          <cell r="B1430" t="str">
            <v xml:space="preserve"> Badanie molekularne NRAS</v>
          </cell>
          <cell r="C1430">
            <v>0</v>
          </cell>
          <cell r="D1430" t="str">
            <v/>
          </cell>
          <cell r="E1430">
            <v>0</v>
          </cell>
          <cell r="F1430">
            <v>0</v>
          </cell>
          <cell r="G1430">
            <v>0</v>
          </cell>
          <cell r="H1430">
            <v>0</v>
          </cell>
          <cell r="I1430">
            <v>0</v>
          </cell>
          <cell r="J1430">
            <v>0</v>
          </cell>
        </row>
        <row r="1431">
          <cell r="A1431" t="str">
            <v>HOD-PT</v>
          </cell>
          <cell r="B1431" t="str">
            <v>Odczyn precypitacyjny w chorobie "hodowców ptaków"</v>
          </cell>
          <cell r="C1431" t="str">
            <v/>
          </cell>
          <cell r="D1431" t="str">
            <v/>
          </cell>
          <cell r="E1431" t="str">
            <v>Krew żylna, surowica</v>
          </cell>
          <cell r="F1431" t="str">
            <v>6 ml</v>
          </cell>
          <cell r="G1431" t="str">
            <v xml:space="preserve">Krew żylna, surowica </v>
          </cell>
          <cell r="H1431" t="str">
            <v>1 ml</v>
          </cell>
          <cell r="I1431" t="str">
            <v xml:space="preserve">Zaleca się pobieranie rano, na czczo. Jednak pobranie w innych warunków nie wpływa na rezultat badania. </v>
          </cell>
          <cell r="J1431" t="str">
            <v>Podwójnej dyfuzji w żelu agarowym</v>
          </cell>
        </row>
        <row r="1432">
          <cell r="A1432" t="str">
            <v>HOFISK</v>
          </cell>
          <cell r="B1432" t="str">
            <v xml:space="preserve"> Hodowla fibroblastów skóry</v>
          </cell>
          <cell r="C1432" t="str">
            <v/>
          </cell>
          <cell r="D1432" t="str">
            <v/>
          </cell>
          <cell r="E1432" t="str">
            <v>biopsja fibroblastów skóry</v>
          </cell>
          <cell r="F1432" t="str">
            <v>wielkości łebka zapałki</v>
          </cell>
          <cell r="G1432" t="str">
            <v>fibroblasty skóry</v>
          </cell>
          <cell r="H1432" t="str">
            <v>wielkości łebka zapałki</v>
          </cell>
          <cell r="I1432" t="str">
            <v>pobranie jałowe do soli fizjologicznej Na każde badanie z zakresu genetyki człowieka wymagane jest skierowanie od lekarza i podpisana przez pacjenta deklaracja świadomej zgody na wykonanie takiego badania.</v>
          </cell>
          <cell r="J1432" t="str">
            <v>hodowla tkankowa</v>
          </cell>
        </row>
        <row r="1433">
          <cell r="A1433" t="str">
            <v>HOLO-TC</v>
          </cell>
          <cell r="B1433" t="str">
            <v xml:space="preserve"> Holo-transkobalamina</v>
          </cell>
          <cell r="C1433" t="str">
            <v/>
          </cell>
          <cell r="D1433" t="str">
            <v/>
          </cell>
          <cell r="E1433" t="str">
            <v>krew żylna, surowica</v>
          </cell>
          <cell r="F1433" t="str">
            <v>6 ml</v>
          </cell>
          <cell r="G1433" t="str">
            <v>surowica</v>
          </cell>
          <cell r="H1433" t="str">
            <v>1 ml</v>
          </cell>
          <cell r="I1433" t="str">
            <v>Około 72h przed pobraniem odstawić wszystkie suplementy zawierające witaminę B12</v>
          </cell>
          <cell r="J1433" t="str">
            <v>Test elektrochemiluminescencji (ECLIA)</v>
          </cell>
        </row>
        <row r="1434">
          <cell r="A1434" t="str">
            <v>HOMA-IR</v>
          </cell>
          <cell r="B1434" t="str">
            <v xml:space="preserve"> Wskaźnik insulinooporności</v>
          </cell>
          <cell r="C1434" t="str">
            <v/>
          </cell>
          <cell r="D1434" t="str">
            <v/>
          </cell>
          <cell r="E1434" t="str">
            <v>krew żylna, surowica</v>
          </cell>
          <cell r="F1434" t="str">
            <v>6 ml</v>
          </cell>
          <cell r="G1434" t="str">
            <v>surowica</v>
          </cell>
          <cell r="H1434" t="str">
            <v>0,5 ml</v>
          </cell>
          <cell r="I1434" t="str">
            <v>Zaleca się pobierać materiał rano, na czczo, po całonocnym wypoczynku. 
Badanie wykonać można tylko z jednoczesnym oznaczeniem na czczo glukozy oraz insuliny (w pakiecie PKTWINS)</v>
          </cell>
          <cell r="J1434" t="str">
            <v>Wyliczeniowa</v>
          </cell>
        </row>
        <row r="1435">
          <cell r="A1435" t="str">
            <v>HOMHPLC</v>
          </cell>
          <cell r="B1435" t="str">
            <v xml:space="preserve"> Homocysteina met. HPLC</v>
          </cell>
          <cell r="C1435" t="str">
            <v/>
          </cell>
          <cell r="D1435" t="str">
            <v/>
          </cell>
          <cell r="E1435" t="str">
            <v>Krew żylna, surowica na HCY-Z Gel</v>
          </cell>
          <cell r="F1435" t="str">
            <v>1 ml</v>
          </cell>
          <cell r="G1435" t="str">
            <v>Krew żylna, surowica na HCY-Z Gel</v>
          </cell>
          <cell r="H1435" t="str">
            <v>0,5 ml</v>
          </cell>
          <cell r="I1435" t="str">
            <v>Materiał pobierać do specjalnych probówek S-Monovette HCY-Z-Gel, dostepnych w magazynie</v>
          </cell>
          <cell r="J1435" t="str">
            <v>HPLC</v>
          </cell>
        </row>
        <row r="1436">
          <cell r="A1436" t="str">
            <v>HOMOCYS</v>
          </cell>
          <cell r="B1436" t="str">
            <v xml:space="preserve"> Homocysteina (L62)</v>
          </cell>
          <cell r="C1436" t="str">
            <v/>
          </cell>
          <cell r="D1436" t="str">
            <v>L62</v>
          </cell>
          <cell r="E1436" t="str">
            <v>krew żylna, surowica, osocze EDTA, osocze heparynizowane</v>
          </cell>
          <cell r="F1436" t="str">
            <v>6 ml</v>
          </cell>
          <cell r="G1436" t="str">
            <v>Krew żylna pobrana na skrzep, Greiner - CZERWONY korek, Sarstedt - BEZBARWNY korek</v>
          </cell>
          <cell r="H1436" t="str">
            <v>0,5 ml</v>
          </cell>
          <cell r="I1436" t="str">
            <v xml:space="preserve">Zaleca się pobierać materiał rano, na czczo, po całonocnym wypoczynku. Parametr wysoce niestabilny. Wskazane pobranie w PP przy Laboratorium. </v>
          </cell>
          <cell r="J1436" t="str">
            <v>Immunochemiluminescencja</v>
          </cell>
        </row>
        <row r="1437">
          <cell r="A1437" t="str">
            <v>HORK-PP</v>
          </cell>
          <cell r="B1437" t="str">
            <v xml:space="preserve"> Panel hormony KOBIECE ŚLINA podstawowy</v>
          </cell>
          <cell r="C1437" t="str">
            <v/>
          </cell>
          <cell r="D1437" t="str">
            <v/>
          </cell>
          <cell r="E1437" t="str">
            <v>ślina</v>
          </cell>
          <cell r="F1437" t="str">
            <v>nie dotyczy</v>
          </cell>
          <cell r="G1437" t="str">
            <v>ślina</v>
          </cell>
          <cell r="H1437" t="str">
            <v>nie dotyczy</v>
          </cell>
          <cell r="I1437" t="str">
            <v xml:space="preserve">Zestaw do pobierania śliny na hormony. (3 próbki)
Zestaw do zamówienia w magazynie </v>
          </cell>
          <cell r="J1437" t="str">
            <v>ELISA</v>
          </cell>
        </row>
        <row r="1438">
          <cell r="A1438" t="str">
            <v>HORK-PR</v>
          </cell>
          <cell r="B1438" t="str">
            <v xml:space="preserve"> Panel hormony KOBIECE ŚLINA rozszerzony</v>
          </cell>
          <cell r="C1438" t="str">
            <v/>
          </cell>
          <cell r="D1438" t="str">
            <v/>
          </cell>
          <cell r="E1438" t="str">
            <v>ślina</v>
          </cell>
          <cell r="F1438" t="str">
            <v>nie dotyczy</v>
          </cell>
          <cell r="G1438" t="str">
            <v>ślina</v>
          </cell>
          <cell r="H1438" t="str">
            <v>nie dotyczy</v>
          </cell>
          <cell r="I1438" t="str">
            <v>Zestaw do pobierania śliny na hormony. (3 próbki)
Zestaw do zamówienia w magazynie</v>
          </cell>
          <cell r="J1438" t="str">
            <v>Immunoluminescencja, ELISA</v>
          </cell>
        </row>
        <row r="1439">
          <cell r="A1439" t="str">
            <v>HORM-PP</v>
          </cell>
          <cell r="B1439" t="str">
            <v xml:space="preserve"> Panel hormony MĘSKIE ŚLINA podstawowy</v>
          </cell>
          <cell r="C1439" t="str">
            <v/>
          </cell>
          <cell r="D1439" t="str">
            <v/>
          </cell>
          <cell r="E1439" t="str">
            <v>ślina</v>
          </cell>
          <cell r="F1439" t="str">
            <v>nie dotyczy</v>
          </cell>
          <cell r="G1439" t="str">
            <v>ślina</v>
          </cell>
          <cell r="H1439" t="str">
            <v>nie dotyczy</v>
          </cell>
          <cell r="I1439" t="str">
            <v>Zestaw do pobierania śliny na hormony. (3 próbki)
Zestaw do zamówienia w magazynie</v>
          </cell>
          <cell r="J1439" t="str">
            <v>Immunoluminescencja</v>
          </cell>
        </row>
        <row r="1440">
          <cell r="A1440" t="str">
            <v>HORM-PR</v>
          </cell>
          <cell r="B1440" t="str">
            <v xml:space="preserve"> Panel hormony MĘSKIE ŚLINA rozszerzony</v>
          </cell>
          <cell r="C1440" t="str">
            <v/>
          </cell>
          <cell r="D1440" t="str">
            <v/>
          </cell>
          <cell r="E1440" t="str">
            <v>ślina</v>
          </cell>
          <cell r="F1440" t="str">
            <v>nie dotyczy</v>
          </cell>
          <cell r="G1440" t="str">
            <v>ślina</v>
          </cell>
          <cell r="H1440" t="str">
            <v>nie dotyczy</v>
          </cell>
          <cell r="I1440" t="str">
            <v>Zestaw do pobierania śliny na hormony. (3 próbki)
Zestaw do zamówienia w magazynie</v>
          </cell>
          <cell r="J1440" t="str">
            <v>Immunoluminescencja</v>
          </cell>
        </row>
        <row r="1441">
          <cell r="A1441" t="str">
            <v>H-OSTEO</v>
          </cell>
          <cell r="B1441" t="str">
            <v xml:space="preserve"> Materiał kostny</v>
          </cell>
          <cell r="C1441">
            <v>0</v>
          </cell>
          <cell r="D1441" t="str">
            <v/>
          </cell>
          <cell r="E1441">
            <v>0</v>
          </cell>
          <cell r="F1441">
            <v>0</v>
          </cell>
          <cell r="G1441">
            <v>0</v>
          </cell>
          <cell r="H1441">
            <v>0</v>
          </cell>
          <cell r="I1441">
            <v>0</v>
          </cell>
          <cell r="J1441">
            <v>0</v>
          </cell>
        </row>
        <row r="1442">
          <cell r="A1442" t="str">
            <v>HOXB13</v>
          </cell>
          <cell r="B1442" t="str">
            <v xml:space="preserve"> Rak prostaty dziedziczny - identyfikacja mutacji p.Gly84Glu oraz innych mutacji występujących w eksonie 1 genu HOXB13</v>
          </cell>
          <cell r="C1442" t="str">
            <v/>
          </cell>
          <cell r="D1442" t="str">
            <v/>
          </cell>
          <cell r="E1442" t="str">
            <v>krew żylna pełna (EDTA)</v>
          </cell>
          <cell r="F1442" t="str">
            <v>6 ml</v>
          </cell>
          <cell r="G1442" t="str">
            <v>krew żylna pełna (EDTA)</v>
          </cell>
          <cell r="H1442" t="str">
            <v>4 ml</v>
          </cell>
          <cell r="I144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442" t="str">
            <v>PCR;sekwencjonowanie Sangera</v>
          </cell>
        </row>
        <row r="1443">
          <cell r="A1443" t="str">
            <v>H-P16</v>
          </cell>
          <cell r="B1443" t="str">
            <v xml:space="preserve"> Barwienie immunohistochemiczne P16</v>
          </cell>
          <cell r="C1443" t="str">
            <v/>
          </cell>
          <cell r="D1443" t="str">
            <v/>
          </cell>
          <cell r="E1443" t="str">
            <v>materiał histopatologiczny 1</v>
          </cell>
          <cell r="F1443" t="str">
            <v>nie dotyczy</v>
          </cell>
          <cell r="G1443" t="str">
            <v>materiał histopatologiczny 1</v>
          </cell>
          <cell r="H1443" t="str">
            <v>nie dotyczy</v>
          </cell>
          <cell r="I1443" t="str">
            <v xml:space="preserve">Nie wymaga specjalnych warunków pobrania. </v>
          </cell>
          <cell r="J1443" t="str">
            <v>Barwienie</v>
          </cell>
        </row>
        <row r="1444">
          <cell r="A1444" t="str">
            <v>H-P57</v>
          </cell>
          <cell r="B1444" t="str">
            <v xml:space="preserve">  Barwienie immunohistochemiczne P57</v>
          </cell>
          <cell r="C1444">
            <v>0</v>
          </cell>
          <cell r="D1444" t="str">
            <v/>
          </cell>
          <cell r="E1444">
            <v>0</v>
          </cell>
          <cell r="F1444">
            <v>0</v>
          </cell>
          <cell r="G1444">
            <v>0</v>
          </cell>
          <cell r="H1444">
            <v>0</v>
          </cell>
          <cell r="I1444">
            <v>0</v>
          </cell>
          <cell r="J1444">
            <v>0</v>
          </cell>
        </row>
        <row r="1445">
          <cell r="A1445" t="str">
            <v>H-P63</v>
          </cell>
          <cell r="B1445" t="str">
            <v xml:space="preserve"> Barwienie immunohistochemiczne receptorów p63</v>
          </cell>
          <cell r="C1445" t="str">
            <v/>
          </cell>
          <cell r="D1445" t="str">
            <v/>
          </cell>
          <cell r="E1445" t="str">
            <v>materiał histopatologiczny 1</v>
          </cell>
          <cell r="F1445" t="str">
            <v>nie dotyczy</v>
          </cell>
          <cell r="G1445" t="str">
            <v>materiał histopatologiczny 1</v>
          </cell>
          <cell r="H1445" t="str">
            <v>nie dotyczy</v>
          </cell>
          <cell r="I1445" t="str">
            <v xml:space="preserve">Nie wymaga specjalnych warunków pobrania. </v>
          </cell>
          <cell r="J1445" t="str">
            <v/>
          </cell>
        </row>
        <row r="1446">
          <cell r="A1446" t="str">
            <v>HPA-1</v>
          </cell>
          <cell r="B1446" t="str">
            <v xml:space="preserve"> Oznaczenie genotypu antygenów płytkowych HPA-1</v>
          </cell>
          <cell r="C1446" t="str">
            <v/>
          </cell>
          <cell r="D1446" t="str">
            <v/>
          </cell>
          <cell r="E1446" t="str">
            <v xml:space="preserve">krew lub surowica
</v>
          </cell>
          <cell r="F1446" t="str">
            <v/>
          </cell>
          <cell r="G1446" t="str">
            <v xml:space="preserve">krew lub surowica
</v>
          </cell>
          <cell r="H1446" t="str">
            <v/>
          </cell>
          <cell r="I1446" t="str">
            <v xml:space="preserve">" 2-5 ml krwi matki i ojca na EDTA; transport w temp pokojowej do 7 godz; w. 4-8 st C do 72 godz lub zamrożona w -20-30 st C bez ograniczeń (dostarczenie w stanie zamrożonym)
- ew. 0.5-2 ml krwi na EDTA od płodu/noworodka; transport w temp pokojowej do 7 godz: 
w. 4-8 st C do 72 godz lub zamrożona w -20-30 st C bez ograniczeń (dostarczenie 
w stanie zamrożonym)
"
</v>
          </cell>
          <cell r="J1446" t="str">
            <v/>
          </cell>
        </row>
        <row r="1447">
          <cell r="A1447" t="str">
            <v>HPA1-15</v>
          </cell>
          <cell r="B1447" t="str">
            <v xml:space="preserve"> Oznaczenie genotypu antygenów płytkowych HPA-1, -2, -3, -5, -5, -15</v>
          </cell>
          <cell r="C1447" t="str">
            <v/>
          </cell>
          <cell r="D1447" t="str">
            <v/>
          </cell>
          <cell r="E1447" t="str">
            <v xml:space="preserve">krew lub surowica
</v>
          </cell>
          <cell r="F1447" t="str">
            <v/>
          </cell>
          <cell r="G1447" t="str">
            <v xml:space="preserve">krew lub surowica
</v>
          </cell>
          <cell r="H1447" t="str">
            <v/>
          </cell>
          <cell r="I1447" t="str">
            <v xml:space="preserve">"• 2-5 ml krwi na EDTA; transport w temp pokojowej do 7 godz; w. 4-8 st C do 48 godz lub zamrożona w -20-30 st C bez ograniczeń (dostarczenie w stanie zamrożonym) lub 50 ul wyizolowanego DNA o stęż min. 10 ng/ul (antygeny HPA; HNA, erytrocytów poza RHD), transport w temp. pokojowej
• 4-5 ml krwi na EDTA z żelem separującym (dla wykrywania genu RHD w pulach osocza dawców Rh ujemnych) - odwirować elementy morfotyczne w ciągu 2 godz od pobrania wg wskazówek producenta; transport w temp. 4-8 st C do 72 godz lub dostarczyć w stanie zamrożonym
"
</v>
          </cell>
          <cell r="J1447" t="str">
            <v/>
          </cell>
        </row>
        <row r="1448">
          <cell r="A1448" t="str">
            <v>HPA-1A</v>
          </cell>
          <cell r="B1448" t="str">
            <v xml:space="preserve"> HPA-1a antygen, obecność</v>
          </cell>
          <cell r="C1448" t="str">
            <v/>
          </cell>
          <cell r="D1448" t="str">
            <v/>
          </cell>
          <cell r="E1448" t="str">
            <v>krew żylna pełna (EDTA)</v>
          </cell>
          <cell r="F1448" t="str">
            <v>6 ml</v>
          </cell>
          <cell r="G1448" t="str">
            <v>krew żylna pełna (EDTA)</v>
          </cell>
          <cell r="H1448" t="str">
            <v>6 ml</v>
          </cell>
          <cell r="I1448" t="str">
            <v xml:space="preserve">Zaleca się pobierać materiał rano, na czczo, po całonocnym wypoczynku. </v>
          </cell>
          <cell r="J1448" t="str">
            <v>Cytometria przepływowa</v>
          </cell>
        </row>
        <row r="1449">
          <cell r="A1449" t="str">
            <v>H-PANCK</v>
          </cell>
          <cell r="B1449" t="str">
            <v xml:space="preserve"> Barwienie immunohistochemiczne PAN-CK</v>
          </cell>
          <cell r="C1449">
            <v>0</v>
          </cell>
          <cell r="D1449" t="str">
            <v/>
          </cell>
          <cell r="E1449">
            <v>0</v>
          </cell>
          <cell r="F1449">
            <v>0</v>
          </cell>
          <cell r="G1449">
            <v>0</v>
          </cell>
          <cell r="H1449">
            <v>0</v>
          </cell>
          <cell r="I1449">
            <v>0</v>
          </cell>
          <cell r="J1449">
            <v>0</v>
          </cell>
        </row>
        <row r="1450">
          <cell r="A1450" t="str">
            <v>H-PASAL</v>
          </cell>
          <cell r="B1450" t="str">
            <v xml:space="preserve"> Barwienie histochemiczne PAS+Alcjan</v>
          </cell>
          <cell r="C1450">
            <v>0</v>
          </cell>
          <cell r="D1450" t="str">
            <v/>
          </cell>
          <cell r="E1450">
            <v>0</v>
          </cell>
          <cell r="F1450">
            <v>0</v>
          </cell>
          <cell r="G1450">
            <v>0</v>
          </cell>
          <cell r="H1450">
            <v>0</v>
          </cell>
          <cell r="I1450">
            <v>0</v>
          </cell>
          <cell r="J1450">
            <v>0</v>
          </cell>
        </row>
        <row r="1451">
          <cell r="A1451" t="str">
            <v>H-PAX8</v>
          </cell>
          <cell r="B1451" t="str">
            <v xml:space="preserve"> Barwienie immunohistochemiczne PAX-8</v>
          </cell>
          <cell r="C1451">
            <v>0</v>
          </cell>
          <cell r="D1451" t="str">
            <v/>
          </cell>
          <cell r="E1451">
            <v>0</v>
          </cell>
          <cell r="F1451">
            <v>0</v>
          </cell>
          <cell r="G1451">
            <v>0</v>
          </cell>
          <cell r="H1451">
            <v>0</v>
          </cell>
          <cell r="I1451">
            <v>0</v>
          </cell>
          <cell r="J1451">
            <v>0</v>
          </cell>
        </row>
        <row r="1452">
          <cell r="A1452" t="str">
            <v>H-PD-L1</v>
          </cell>
          <cell r="B1452" t="str">
            <v xml:space="preserve"> Barwienie immunohistochemiczne przeciwciałem PD-L1</v>
          </cell>
          <cell r="C1452" t="str">
            <v/>
          </cell>
          <cell r="D1452" t="str">
            <v/>
          </cell>
          <cell r="E1452" t="str">
            <v/>
          </cell>
          <cell r="F1452" t="str">
            <v/>
          </cell>
          <cell r="G1452" t="str">
            <v>Materiał histopatologiczny</v>
          </cell>
          <cell r="H1452" t="str">
            <v/>
          </cell>
          <cell r="I1452" t="str">
            <v/>
          </cell>
          <cell r="J1452" t="str">
            <v>Badanie immunohistochemiczne</v>
          </cell>
        </row>
        <row r="1453">
          <cell r="A1453" t="str">
            <v>H-PGR</v>
          </cell>
          <cell r="B1453" t="str">
            <v xml:space="preserve"> Barwienie immunohistochemiczne  receptorów progesteronowych (PgR)</v>
          </cell>
          <cell r="C1453" t="str">
            <v/>
          </cell>
          <cell r="D1453" t="str">
            <v/>
          </cell>
          <cell r="E1453" t="str">
            <v>materiał histopatologiczny 1</v>
          </cell>
          <cell r="F1453" t="str">
            <v>nie dotyczy</v>
          </cell>
          <cell r="G1453" t="str">
            <v>materiał histopatologiczny 1</v>
          </cell>
          <cell r="H1453" t="str">
            <v>nie dotyczy</v>
          </cell>
          <cell r="I1453" t="str">
            <v xml:space="preserve">Nie wymaga specjalnych warunków pobrania. </v>
          </cell>
          <cell r="J1453" t="str">
            <v>Barwienie</v>
          </cell>
        </row>
        <row r="1454">
          <cell r="A1454" t="str">
            <v>H-PHH3</v>
          </cell>
          <cell r="B1454" t="str">
            <v xml:space="preserve"> Barwienie immunohistochemiczne PHH3</v>
          </cell>
          <cell r="C1454">
            <v>0</v>
          </cell>
          <cell r="D1454" t="str">
            <v/>
          </cell>
          <cell r="E1454">
            <v>0</v>
          </cell>
          <cell r="F1454">
            <v>0</v>
          </cell>
          <cell r="G1454">
            <v>0</v>
          </cell>
          <cell r="H1454">
            <v>0</v>
          </cell>
          <cell r="I1454">
            <v>0</v>
          </cell>
          <cell r="J1454">
            <v>0</v>
          </cell>
        </row>
        <row r="1455">
          <cell r="A1455" t="str">
            <v>H-PLAP</v>
          </cell>
          <cell r="B1455" t="str">
            <v xml:space="preserve"> Barwienie immunohistochemiczne PLAP</v>
          </cell>
          <cell r="C1455">
            <v>0</v>
          </cell>
          <cell r="D1455" t="str">
            <v/>
          </cell>
          <cell r="E1455">
            <v>0</v>
          </cell>
          <cell r="F1455">
            <v>0</v>
          </cell>
          <cell r="G1455">
            <v>0</v>
          </cell>
          <cell r="H1455">
            <v>0</v>
          </cell>
          <cell r="I1455">
            <v>0</v>
          </cell>
          <cell r="J1455">
            <v>0</v>
          </cell>
        </row>
        <row r="1456">
          <cell r="A1456" t="str">
            <v>HPL-M</v>
          </cell>
          <cell r="B1456" t="str">
            <v xml:space="preserve"> Hemopirollaktam (HPL) w moczu</v>
          </cell>
          <cell r="C1456" t="str">
            <v>Mocz</v>
          </cell>
          <cell r="D1456" t="str">
            <v/>
          </cell>
          <cell r="E1456" t="str">
            <v xml:space="preserve">Mocz (specjalny zestaw) </v>
          </cell>
          <cell r="F1456" t="str">
            <v>8 ml</v>
          </cell>
          <cell r="G1456" t="str">
            <v xml:space="preserve">Mocz (specjalny zestaw) </v>
          </cell>
          <cell r="H1456" t="str">
            <v xml:space="preserve"> 8 ml</v>
          </cell>
          <cell r="I1456" t="str">
            <v>Zaleca się pobierać materiał rano, na czczo, po całonocnym wypoczynku. 
Zestaw do zamówienia w magazynie</v>
          </cell>
          <cell r="J1456" t="str">
            <v>Fotometria</v>
          </cell>
        </row>
        <row r="1457">
          <cell r="A1457" t="str">
            <v>H-PNEJI</v>
          </cell>
          <cell r="B1457" t="str">
            <v xml:space="preserve"> Barwienie immunohistochemiczne Pneumocystis Jiroveci (carinii)</v>
          </cell>
          <cell r="C1457">
            <v>0</v>
          </cell>
          <cell r="D1457" t="str">
            <v/>
          </cell>
          <cell r="E1457">
            <v>0</v>
          </cell>
          <cell r="F1457">
            <v>0</v>
          </cell>
          <cell r="G1457">
            <v>0</v>
          </cell>
          <cell r="H1457">
            <v>0</v>
          </cell>
          <cell r="I1457">
            <v>0</v>
          </cell>
          <cell r="J1457">
            <v>0</v>
          </cell>
        </row>
        <row r="1458">
          <cell r="A1458" t="str">
            <v>H-POGI</v>
          </cell>
          <cell r="B1458" t="str">
            <v xml:space="preserve"> Duży materiał pooperacyjny-onkologiczny (Macica z przydatkami) intra</v>
          </cell>
          <cell r="C1458">
            <v>0</v>
          </cell>
          <cell r="D1458" t="str">
            <v/>
          </cell>
          <cell r="E1458">
            <v>0</v>
          </cell>
          <cell r="F1458">
            <v>0</v>
          </cell>
          <cell r="G1458">
            <v>0</v>
          </cell>
          <cell r="H1458">
            <v>0</v>
          </cell>
          <cell r="I1458">
            <v>0</v>
          </cell>
          <cell r="J1458">
            <v>0</v>
          </cell>
        </row>
        <row r="1459">
          <cell r="A1459" t="str">
            <v>H-POP-D</v>
          </cell>
          <cell r="B1459" t="str">
            <v xml:space="preserve"> Duży materiał pooperacyjny - nieonkologiczny</v>
          </cell>
          <cell r="C1459" t="str">
            <v/>
          </cell>
          <cell r="D1459" t="str">
            <v/>
          </cell>
          <cell r="E1459" t="str">
            <v>materiał histopatologiczny 1</v>
          </cell>
          <cell r="F1459" t="str">
            <v>nie dotyczy</v>
          </cell>
          <cell r="G1459" t="str">
            <v>materiał histopatologiczny 1</v>
          </cell>
          <cell r="H1459" t="str">
            <v>nie dotyczy</v>
          </cell>
          <cell r="I1459" t="str">
            <v xml:space="preserve">Nie wymaga specjalnych warunków pobrania. </v>
          </cell>
          <cell r="J1459" t="str">
            <v>Mikroskopowa ocena preparatu</v>
          </cell>
        </row>
        <row r="1460">
          <cell r="A1460" t="str">
            <v>H-POPDI</v>
          </cell>
          <cell r="B1460" t="str">
            <v xml:space="preserve"> Duży materiał pooperacyjny-nieonkologiczny intra</v>
          </cell>
          <cell r="C1460">
            <v>0</v>
          </cell>
          <cell r="D1460" t="str">
            <v/>
          </cell>
          <cell r="E1460">
            <v>0</v>
          </cell>
          <cell r="F1460">
            <v>0</v>
          </cell>
          <cell r="G1460">
            <v>0</v>
          </cell>
          <cell r="H1460">
            <v>0</v>
          </cell>
          <cell r="I1460">
            <v>0</v>
          </cell>
          <cell r="J1460">
            <v>0</v>
          </cell>
        </row>
        <row r="1461">
          <cell r="A1461" t="str">
            <v>H-POPGI</v>
          </cell>
          <cell r="B1461" t="str">
            <v xml:space="preserve"> Duży materiał pooperacyjny - onkologiczny (Guzy) intra</v>
          </cell>
          <cell r="C1461">
            <v>0</v>
          </cell>
          <cell r="D1461" t="str">
            <v/>
          </cell>
          <cell r="E1461">
            <v>0</v>
          </cell>
          <cell r="F1461">
            <v>0</v>
          </cell>
          <cell r="G1461">
            <v>0</v>
          </cell>
          <cell r="H1461">
            <v>0</v>
          </cell>
          <cell r="I1461">
            <v>0</v>
          </cell>
          <cell r="J1461">
            <v>0</v>
          </cell>
        </row>
        <row r="1462">
          <cell r="A1462" t="str">
            <v>H-POPMI</v>
          </cell>
          <cell r="B1462" t="str">
            <v xml:space="preserve"> Duży materiał pooperacyjny-onkologiczny (Macica z przydatkami) intra</v>
          </cell>
          <cell r="C1462">
            <v>0</v>
          </cell>
          <cell r="D1462" t="str">
            <v/>
          </cell>
          <cell r="E1462">
            <v>0</v>
          </cell>
          <cell r="F1462">
            <v>0</v>
          </cell>
          <cell r="G1462">
            <v>0</v>
          </cell>
          <cell r="H1462">
            <v>0</v>
          </cell>
          <cell r="I1462">
            <v>0</v>
          </cell>
          <cell r="J1462">
            <v>0</v>
          </cell>
        </row>
        <row r="1463">
          <cell r="A1463" t="str">
            <v>H-POPON</v>
          </cell>
          <cell r="B1463" t="str">
            <v xml:space="preserve"> Duży  materiał pooperacyjny - onkologiczny</v>
          </cell>
          <cell r="C1463" t="str">
            <v/>
          </cell>
          <cell r="D1463" t="str">
            <v/>
          </cell>
          <cell r="E1463" t="str">
            <v>materiał histopatologiczny 1</v>
          </cell>
          <cell r="F1463" t="str">
            <v>nie dotyczy</v>
          </cell>
          <cell r="G1463" t="str">
            <v>materiał histopatologiczny 1</v>
          </cell>
          <cell r="H1463" t="str">
            <v>nie dotyczy</v>
          </cell>
          <cell r="I1463" t="str">
            <v xml:space="preserve">Nie wymaga specjalnych warunków pobrania. </v>
          </cell>
          <cell r="J1463" t="str">
            <v>Mikroskopowa ocena preparatu</v>
          </cell>
        </row>
        <row r="1464">
          <cell r="A1464" t="str">
            <v>H-POPOP</v>
          </cell>
          <cell r="B1464" t="str">
            <v xml:space="preserve"> Duży  materiał pooperacyjny - onkologiczny (prostata)</v>
          </cell>
          <cell r="C1464" t="str">
            <v/>
          </cell>
          <cell r="D1464" t="str">
            <v/>
          </cell>
          <cell r="E1464" t="str">
            <v>materiał histopatologiczny 1</v>
          </cell>
          <cell r="F1464" t="str">
            <v>nie dotyczy</v>
          </cell>
          <cell r="G1464" t="str">
            <v>materiał histopatologiczny 1</v>
          </cell>
          <cell r="H1464" t="str">
            <v>nie dotyczy</v>
          </cell>
          <cell r="I1464" t="str">
            <v xml:space="preserve">Nie wymaga specjalnych warunków pobrania. </v>
          </cell>
          <cell r="J1464" t="str">
            <v>Mikroskopowa ocena preparatu</v>
          </cell>
        </row>
        <row r="1465">
          <cell r="A1465" t="str">
            <v>H-POPSI</v>
          </cell>
          <cell r="B1465" t="str">
            <v xml:space="preserve"> Duży materiał pooperacyjny-onkologiczny (Szyjka z rakiem) intra</v>
          </cell>
          <cell r="C1465">
            <v>0</v>
          </cell>
          <cell r="D1465" t="str">
            <v/>
          </cell>
          <cell r="E1465">
            <v>0</v>
          </cell>
          <cell r="F1465">
            <v>0</v>
          </cell>
          <cell r="G1465">
            <v>0</v>
          </cell>
          <cell r="H1465">
            <v>0</v>
          </cell>
          <cell r="I1465">
            <v>0</v>
          </cell>
          <cell r="J1465">
            <v>0</v>
          </cell>
        </row>
        <row r="1466">
          <cell r="A1466" t="str">
            <v>H-POPTI</v>
          </cell>
          <cell r="B1466" t="str">
            <v xml:space="preserve"> Duży materiał pooperacyjny-onkologiczny (Macica/rak trzonu) intra</v>
          </cell>
          <cell r="C1466">
            <v>0</v>
          </cell>
          <cell r="D1466" t="str">
            <v/>
          </cell>
          <cell r="E1466">
            <v>0</v>
          </cell>
          <cell r="F1466">
            <v>0</v>
          </cell>
          <cell r="G1466">
            <v>0</v>
          </cell>
          <cell r="H1466">
            <v>0</v>
          </cell>
          <cell r="I1466">
            <v>0</v>
          </cell>
          <cell r="J1466">
            <v>0</v>
          </cell>
        </row>
        <row r="1467">
          <cell r="A1467" t="str">
            <v>H-PPONI</v>
          </cell>
          <cell r="B1467" t="str">
            <v xml:space="preserve"> Duży materiał pooperacyjny-onkologiczny intra</v>
          </cell>
          <cell r="C1467">
            <v>0</v>
          </cell>
          <cell r="D1467" t="str">
            <v/>
          </cell>
          <cell r="E1467">
            <v>0</v>
          </cell>
          <cell r="F1467">
            <v>0</v>
          </cell>
          <cell r="G1467">
            <v>0</v>
          </cell>
          <cell r="H1467">
            <v>0</v>
          </cell>
          <cell r="I1467">
            <v>0</v>
          </cell>
          <cell r="J1467">
            <v>0</v>
          </cell>
        </row>
        <row r="1468">
          <cell r="A1468" t="str">
            <v>H-PPSMI</v>
          </cell>
          <cell r="B1468" t="str">
            <v xml:space="preserve"> Duży materiał pooperacyjny-onkologiczny (Macica/rak szyjki) intra</v>
          </cell>
          <cell r="C1468">
            <v>0</v>
          </cell>
          <cell r="D1468" t="str">
            <v/>
          </cell>
          <cell r="E1468">
            <v>0</v>
          </cell>
          <cell r="F1468">
            <v>0</v>
          </cell>
          <cell r="G1468">
            <v>0</v>
          </cell>
          <cell r="H1468">
            <v>0</v>
          </cell>
          <cell r="I1468">
            <v>0</v>
          </cell>
          <cell r="J1468">
            <v>0</v>
          </cell>
        </row>
        <row r="1469">
          <cell r="A1469" t="str">
            <v>H-PROS</v>
          </cell>
          <cell r="B1469" t="str">
            <v xml:space="preserve"> Bad. histopat. mat. pooperacyjnego –  prostata</v>
          </cell>
          <cell r="C1469">
            <v>0</v>
          </cell>
          <cell r="D1469" t="str">
            <v/>
          </cell>
          <cell r="E1469">
            <v>0</v>
          </cell>
          <cell r="F1469">
            <v>0</v>
          </cell>
          <cell r="G1469">
            <v>0</v>
          </cell>
          <cell r="H1469">
            <v>0</v>
          </cell>
          <cell r="I1469">
            <v>0</v>
          </cell>
          <cell r="J1469">
            <v>0</v>
          </cell>
        </row>
        <row r="1470">
          <cell r="A1470" t="str">
            <v>H-PSA</v>
          </cell>
          <cell r="B1470" t="str">
            <v xml:space="preserve"> Barwienie immunohistochemiczne receptorów PSA</v>
          </cell>
          <cell r="C1470" t="str">
            <v/>
          </cell>
          <cell r="D1470" t="str">
            <v/>
          </cell>
          <cell r="E1470" t="str">
            <v>materiał histopatologiczny 1</v>
          </cell>
          <cell r="F1470" t="str">
            <v>nie dotyczy</v>
          </cell>
          <cell r="G1470" t="str">
            <v>materiał histopatologiczny 1</v>
          </cell>
          <cell r="H1470" t="str">
            <v>nie dotyczy</v>
          </cell>
          <cell r="I1470" t="str">
            <v xml:space="preserve">Nie wymaga specjalnych warunków pobrania. </v>
          </cell>
          <cell r="J1470" t="str">
            <v>Barwienie</v>
          </cell>
        </row>
        <row r="1471">
          <cell r="A1471" t="str">
            <v>H-PTAH</v>
          </cell>
          <cell r="B1471" t="str">
            <v xml:space="preserve"> Badanie histochemiczne PTAH</v>
          </cell>
          <cell r="C1471">
            <v>0</v>
          </cell>
          <cell r="D1471" t="str">
            <v/>
          </cell>
          <cell r="E1471">
            <v>0</v>
          </cell>
          <cell r="F1471">
            <v>0</v>
          </cell>
          <cell r="G1471">
            <v>0</v>
          </cell>
          <cell r="H1471">
            <v>0</v>
          </cell>
          <cell r="I1471">
            <v>0</v>
          </cell>
          <cell r="J1471">
            <v>0</v>
          </cell>
        </row>
        <row r="1472">
          <cell r="A1472" t="str">
            <v>H-PTH</v>
          </cell>
          <cell r="B1472" t="str">
            <v xml:space="preserve"> Barwienie immunohistochemiczne PTH</v>
          </cell>
          <cell r="C1472">
            <v>0</v>
          </cell>
          <cell r="D1472" t="str">
            <v/>
          </cell>
          <cell r="E1472">
            <v>0</v>
          </cell>
          <cell r="F1472">
            <v>0</v>
          </cell>
          <cell r="G1472">
            <v>0</v>
          </cell>
          <cell r="H1472">
            <v>0</v>
          </cell>
          <cell r="I1472">
            <v>0</v>
          </cell>
          <cell r="J1472">
            <v>0</v>
          </cell>
        </row>
        <row r="1473">
          <cell r="A1473" t="str">
            <v>HPVGE32</v>
          </cell>
          <cell r="B1473" t="str">
            <v xml:space="preserve"> Wykrywanie DNA oraz oznaczanie genotypu wirusa HPV - 32 genotypy</v>
          </cell>
          <cell r="C1473">
            <v>0</v>
          </cell>
          <cell r="D1473" t="str">
            <v/>
          </cell>
          <cell r="E1473">
            <v>0</v>
          </cell>
          <cell r="F1473">
            <v>0</v>
          </cell>
          <cell r="G1473">
            <v>0</v>
          </cell>
          <cell r="H1473">
            <v>0</v>
          </cell>
          <cell r="I1473">
            <v>0</v>
          </cell>
          <cell r="J1473">
            <v>0</v>
          </cell>
        </row>
        <row r="1474">
          <cell r="A1474" t="str">
            <v>HPV-GEN</v>
          </cell>
          <cell r="B1474" t="str">
            <v xml:space="preserve"> Wykrywanie DNA oraz oznaczanie genotypu wirusa HPV (F38)</v>
          </cell>
          <cell r="C1474" t="str">
            <v>Wymaz, wirusy</v>
          </cell>
          <cell r="D1474" t="str">
            <v>F38</v>
          </cell>
          <cell r="E1474" t="str">
            <v>wymaz z szyjki macicy; wymaz z napletka</v>
          </cell>
          <cell r="F1474" t="str">
            <v>nie dotyczy</v>
          </cell>
          <cell r="G1474" t="str">
            <v>wymaz z szyjki macicy; wymaz z napletka</v>
          </cell>
          <cell r="H1474" t="str">
            <v>nie dotyczy</v>
          </cell>
          <cell r="I1474" t="str">
            <v xml:space="preserve">Po pobraniu przenieść na podłoże transportujące. Pobierać na podłoże płynne Roche Cell Collection Medium
Dotyczy wymazu z napletka:
Przynajmniej na 2–3 dni przed badaniem trzeba wstrzymać się od stosunków 
płciowych. Dodatkowo w tym czasie nie zaleca się zażywania antybiotyków, 
a także stosowania środków dezynfekcyjnych lub środków przeciwbakteryjnych. 
Mniej więcej 12 godzin przed wykonaniem wymazu nie należy myć okolic penisa, 
a na 2–3 godziny poprzedzające wymaz należy powstrzymać się od oddawania moczu.
Należy odchylić napletek i trzymaną wymazówką w palcach pocierać 
ruchem kolistym po wewnętrznej stronie napletka oraz żołędzi prącia. </v>
          </cell>
          <cell r="J1474" t="str">
            <v>RT-PCR oraz hybrydyzacja kwasów nukleinowych</v>
          </cell>
        </row>
        <row r="1475">
          <cell r="A1475" t="str">
            <v>HPV-HR</v>
          </cell>
          <cell r="B1475" t="str">
            <v xml:space="preserve"> Wykrywanie DNA 14 wysokoonkogennych typów wirusa HPV metodą Real Time-PCR (F38 )</v>
          </cell>
          <cell r="C1475" t="str">
            <v>Wymaz, wirusy</v>
          </cell>
          <cell r="D1475" t="str">
            <v>F38</v>
          </cell>
          <cell r="E1475" t="str">
            <v>wymaz z szyjki macicy</v>
          </cell>
          <cell r="F1475" t="str">
            <v>nie dotyczy</v>
          </cell>
          <cell r="G1475" t="str">
            <v>wymaz z szyjki macicy</v>
          </cell>
          <cell r="H1475" t="str">
            <v>nie dotyczy</v>
          </cell>
          <cell r="I1475" t="str">
            <v xml:space="preserve">Po pobraniu przenieść materiał na podłoże transportowe. Pobierać na podłoże Cervi-Collect Specimen Collection KIT (ABBOTT). </v>
          </cell>
          <cell r="J1475" t="str">
            <v>RT-PCR</v>
          </cell>
        </row>
        <row r="1476">
          <cell r="A1476" t="str">
            <v>HPV-HRG</v>
          </cell>
          <cell r="B1476" t="str">
            <v xml:space="preserve"> Wykrywanie DNA 14 typów wysokoonkogennych typów wirusa HPV (wraz z genotypowaniem)  - test Oncoclarity</v>
          </cell>
          <cell r="C1476" t="str">
            <v>Wymaz</v>
          </cell>
          <cell r="D1476" t="str">
            <v>F38</v>
          </cell>
          <cell r="E1476" t="str">
            <v>wymaz z szyjki macicy</v>
          </cell>
          <cell r="F1476" t="str">
            <v>nie dotyczy</v>
          </cell>
          <cell r="G1476" t="str">
            <v>wymaz z szyjki macicy</v>
          </cell>
          <cell r="H1476" t="str">
            <v>nie dotyczy</v>
          </cell>
          <cell r="I1476" t="str">
            <v xml:space="preserve">Po pobraniu przenieść na podłoże transportujące Roche Cell Collection Medium </v>
          </cell>
          <cell r="J1476" t="str">
            <v>RT-PCR oraz hybrydyzacja kwasów nukleinowych</v>
          </cell>
        </row>
        <row r="1477">
          <cell r="A1477" t="str">
            <v>HPV-MEN</v>
          </cell>
          <cell r="B1477" t="str">
            <v xml:space="preserve"> Wykrywanie DNA oraz oznaczanie genotypu wirusa HPV u meżczyzn (F38)</v>
          </cell>
          <cell r="C1477" t="str">
            <v>Wymaz, wirusy</v>
          </cell>
          <cell r="D1477" t="str">
            <v>F38</v>
          </cell>
          <cell r="E1477" t="str">
            <v>wymaz spod napletka</v>
          </cell>
          <cell r="F1477" t="str">
            <v>nie dotyczy</v>
          </cell>
          <cell r="G1477" t="str">
            <v>wymaz spod napletka</v>
          </cell>
          <cell r="H1477" t="str">
            <v>nie dotyczy</v>
          </cell>
          <cell r="I1477" t="str">
            <v>Przynajmniej na 2–3 dni przed badaniem trzeba wstrzymać się od stosunków 
płciowych. Dodatkowo w tym czasie nie zaleca się zażywania antybiotyków, 
a także stosowania środków dezynfekcyjnych lub środków przeciwbakteryjnych. 
Mniej więcej 12 godzin przed wykonaniem wymazu nie należy myć okolic penisa, 
a na 2–3 godziny poprzedzające wymaz należy powstrzymać się od oddawania moczu.
Należy odchylić napletek i trzymaną wymazówką w palcach pocierać 
ruchem kolistym po wewnętrznej stronie napletka oraz żołędzi prącia. 
Po pobraniu przenieść na podłoże transportujące. Pobierać na podłoże płynne Roche Cell Collection Medium</v>
          </cell>
          <cell r="J1477" t="str">
            <v>RT-PCR oraz hybrydyzacja kwasów nukleinowych</v>
          </cell>
        </row>
        <row r="1478">
          <cell r="A1478" t="str">
            <v>HPV-RNA</v>
          </cell>
          <cell r="B1478" t="str">
            <v>Oznaczenie obecności mRNA onkogenów E6/E7 wirusa HPV (16,18,31,33 i 45)</v>
          </cell>
          <cell r="C1478" t="str">
            <v>Wykrywanie onkogennych transkryptów E6 i E7 wirusa HPV</v>
          </cell>
          <cell r="D1478" t="str">
            <v/>
          </cell>
          <cell r="E1478" t="str">
            <v>wymaz z szyjki macicy</v>
          </cell>
          <cell r="F1478" t="str">
            <v>nie dotyczy</v>
          </cell>
          <cell r="G1478" t="str">
            <v>wymaz z szyjki macicy</v>
          </cell>
          <cell r="H1478" t="str">
            <v>nie dotyczy</v>
          </cell>
          <cell r="I1478" t="str">
            <v xml:space="preserve">po pobraniu przenieść na podłoże transportowe. Pobierać na podłoże płynne Roche Cell Collection Medium </v>
          </cell>
          <cell r="J1478" t="str">
            <v>RT-PCR</v>
          </cell>
        </row>
        <row r="1479">
          <cell r="A1479" t="str">
            <v>H-RCC</v>
          </cell>
          <cell r="B1479" t="str">
            <v xml:space="preserve"> Barwienie immunohistochemiczne RCC</v>
          </cell>
          <cell r="C1479">
            <v>0</v>
          </cell>
          <cell r="D1479" t="str">
            <v/>
          </cell>
          <cell r="E1479">
            <v>0</v>
          </cell>
          <cell r="F1479">
            <v>0</v>
          </cell>
          <cell r="G1479">
            <v>0</v>
          </cell>
          <cell r="H1479">
            <v>0</v>
          </cell>
          <cell r="I1479">
            <v>0</v>
          </cell>
          <cell r="J1479">
            <v>0</v>
          </cell>
        </row>
        <row r="1480">
          <cell r="A1480" t="str">
            <v>H-S100</v>
          </cell>
          <cell r="B1480" t="str">
            <v xml:space="preserve"> Barwienie immunohistochemiczne receptorów S-100</v>
          </cell>
          <cell r="C1480" t="str">
            <v/>
          </cell>
          <cell r="D1480" t="str">
            <v/>
          </cell>
          <cell r="E1480" t="str">
            <v>materiał histopatologiczny 1</v>
          </cell>
          <cell r="F1480" t="str">
            <v>nie dotyczy</v>
          </cell>
          <cell r="G1480" t="str">
            <v>materiał histopatologiczny 1</v>
          </cell>
          <cell r="H1480" t="str">
            <v>nie dotyczy</v>
          </cell>
          <cell r="I1480" t="str">
            <v xml:space="preserve">Nie wymaga specjalnych warunków pobrania. </v>
          </cell>
          <cell r="J1480" t="str">
            <v>Barwienie</v>
          </cell>
        </row>
        <row r="1481">
          <cell r="A1481" t="str">
            <v>H-SAL4</v>
          </cell>
          <cell r="B1481" t="str">
            <v xml:space="preserve"> Barwienie immunohistochemiczne SALL4</v>
          </cell>
          <cell r="C1481">
            <v>0</v>
          </cell>
          <cell r="D1481" t="str">
            <v/>
          </cell>
          <cell r="E1481">
            <v>0</v>
          </cell>
          <cell r="F1481">
            <v>0</v>
          </cell>
          <cell r="G1481">
            <v>0</v>
          </cell>
          <cell r="H1481">
            <v>0</v>
          </cell>
          <cell r="I1481">
            <v>0</v>
          </cell>
          <cell r="J1481">
            <v>0</v>
          </cell>
        </row>
        <row r="1482">
          <cell r="A1482" t="str">
            <v>H-SATB2</v>
          </cell>
          <cell r="B1482" t="str">
            <v xml:space="preserve"> Barwienie immunohistochemiczne SATB2</v>
          </cell>
          <cell r="C1482">
            <v>0</v>
          </cell>
          <cell r="D1482" t="str">
            <v/>
          </cell>
          <cell r="E1482">
            <v>0</v>
          </cell>
          <cell r="F1482">
            <v>0</v>
          </cell>
          <cell r="G1482">
            <v>0</v>
          </cell>
          <cell r="H1482">
            <v>0</v>
          </cell>
          <cell r="I1482">
            <v>0</v>
          </cell>
          <cell r="J1482">
            <v>0</v>
          </cell>
        </row>
        <row r="1483">
          <cell r="A1483" t="str">
            <v>H-SKRAW</v>
          </cell>
          <cell r="B1483" t="str">
            <v xml:space="preserve"> Wykonanie preparatu ze skrawka tkankowego z bloczka parafinowego</v>
          </cell>
          <cell r="C1483">
            <v>0</v>
          </cell>
          <cell r="D1483" t="str">
            <v/>
          </cell>
          <cell r="E1483">
            <v>0</v>
          </cell>
          <cell r="F1483">
            <v>0</v>
          </cell>
          <cell r="G1483">
            <v>0</v>
          </cell>
          <cell r="H1483">
            <v>0</v>
          </cell>
          <cell r="I1483">
            <v>0</v>
          </cell>
          <cell r="J1483">
            <v>0</v>
          </cell>
        </row>
        <row r="1484">
          <cell r="A1484" t="str">
            <v>H-SMA</v>
          </cell>
          <cell r="B1484" t="str">
            <v xml:space="preserve"> Barwienie immunohistochemiczne receptorów aktyna m.gładkich</v>
          </cell>
          <cell r="C1484" t="str">
            <v/>
          </cell>
          <cell r="D1484" t="str">
            <v/>
          </cell>
          <cell r="E1484" t="str">
            <v>materiał histopatologiczny 1</v>
          </cell>
          <cell r="F1484" t="str">
            <v>nie dotyczy</v>
          </cell>
          <cell r="G1484" t="str">
            <v>materiał histopatologiczny 1</v>
          </cell>
          <cell r="H1484" t="str">
            <v>nie dotyczy</v>
          </cell>
          <cell r="I1484" t="str">
            <v xml:space="preserve">Nie wymaga specjalnych warunków pobrania. </v>
          </cell>
          <cell r="J1484" t="str">
            <v>Barwienie</v>
          </cell>
        </row>
        <row r="1485">
          <cell r="A1485" t="str">
            <v>H-SMMS</v>
          </cell>
          <cell r="B1485" t="str">
            <v xml:space="preserve"> Badanie immunohistochemiczne MIOZYNA</v>
          </cell>
          <cell r="C1485">
            <v>0</v>
          </cell>
          <cell r="D1485" t="str">
            <v/>
          </cell>
          <cell r="E1485">
            <v>0</v>
          </cell>
          <cell r="F1485">
            <v>0</v>
          </cell>
          <cell r="G1485">
            <v>0</v>
          </cell>
          <cell r="H1485">
            <v>0</v>
          </cell>
          <cell r="I1485">
            <v>0</v>
          </cell>
          <cell r="J1485">
            <v>0</v>
          </cell>
        </row>
        <row r="1486">
          <cell r="A1486" t="str">
            <v>H-SOX10</v>
          </cell>
          <cell r="B1486" t="str">
            <v xml:space="preserve"> Barwienie immunohistochemiczne SOX-10</v>
          </cell>
          <cell r="C1486">
            <v>0</v>
          </cell>
          <cell r="D1486" t="str">
            <v/>
          </cell>
          <cell r="E1486">
            <v>0</v>
          </cell>
          <cell r="F1486">
            <v>0</v>
          </cell>
          <cell r="G1486">
            <v>0</v>
          </cell>
          <cell r="H1486">
            <v>0</v>
          </cell>
          <cell r="I1486">
            <v>0</v>
          </cell>
          <cell r="J1486">
            <v>0</v>
          </cell>
        </row>
        <row r="1487">
          <cell r="A1487" t="str">
            <v>H-SPHEP</v>
          </cell>
          <cell r="B1487" t="str">
            <v xml:space="preserve"> SpheroTest - badanie wrażliwości nowotworu na chemioterapeutyki - podstawowe</v>
          </cell>
          <cell r="C1487" t="str">
            <v/>
          </cell>
          <cell r="D1487" t="str">
            <v/>
          </cell>
          <cell r="E1487">
            <v>0</v>
          </cell>
          <cell r="F1487" t="str">
            <v>Nie dotyczy</v>
          </cell>
          <cell r="G1487" t="str">
            <v>materiał histopatologiczny</v>
          </cell>
          <cell r="H1487" t="str">
            <v>nie dotyczy</v>
          </cell>
          <cell r="I1487" t="str">
            <v>W warunkach szpitalnych</v>
          </cell>
          <cell r="J1487" t="str">
            <v>Hodowla komórek nowotworowych</v>
          </cell>
        </row>
        <row r="1488">
          <cell r="A1488" t="str">
            <v>H-SPHER</v>
          </cell>
          <cell r="B1488" t="str">
            <v xml:space="preserve"> SpheroTest - badanie wrażliwości nowotworu na chemioterapeutyki - rozszerzona</v>
          </cell>
          <cell r="C1488" t="str">
            <v/>
          </cell>
          <cell r="D1488" t="str">
            <v/>
          </cell>
          <cell r="E1488">
            <v>0</v>
          </cell>
          <cell r="F1488" t="str">
            <v>Nie dotyczy</v>
          </cell>
          <cell r="G1488" t="str">
            <v>materiał histopatologiczny</v>
          </cell>
          <cell r="H1488" t="str">
            <v>nie dotyczy</v>
          </cell>
          <cell r="I1488" t="str">
            <v>W warunkach szpitalnych</v>
          </cell>
          <cell r="J1488" t="str">
            <v>Hodowla komórek nowotworowych</v>
          </cell>
        </row>
        <row r="1489">
          <cell r="A1489" t="str">
            <v>H-SSC</v>
          </cell>
          <cell r="B1489" t="str">
            <v xml:space="preserve"> Barwienie immunohistochemiczne SSC Solution</v>
          </cell>
          <cell r="C1489">
            <v>0</v>
          </cell>
          <cell r="D1489" t="str">
            <v/>
          </cell>
          <cell r="E1489">
            <v>0</v>
          </cell>
          <cell r="F1489">
            <v>0</v>
          </cell>
          <cell r="G1489">
            <v>0</v>
          </cell>
          <cell r="H1489">
            <v>0</v>
          </cell>
          <cell r="I1489">
            <v>0</v>
          </cell>
          <cell r="J1489">
            <v>0</v>
          </cell>
        </row>
        <row r="1490">
          <cell r="A1490" t="str">
            <v>H-SUDIV</v>
          </cell>
          <cell r="B1490" t="str">
            <v xml:space="preserve"> Barwienie histochemiczne Sudan IV</v>
          </cell>
          <cell r="C1490">
            <v>0</v>
          </cell>
          <cell r="D1490" t="str">
            <v/>
          </cell>
          <cell r="E1490">
            <v>0</v>
          </cell>
          <cell r="F1490">
            <v>0</v>
          </cell>
          <cell r="G1490">
            <v>0</v>
          </cell>
          <cell r="H1490">
            <v>0</v>
          </cell>
          <cell r="I1490">
            <v>0</v>
          </cell>
          <cell r="J1490">
            <v>0</v>
          </cell>
        </row>
        <row r="1491">
          <cell r="A1491" t="str">
            <v>H-SUTRE</v>
          </cell>
          <cell r="B1491" t="str">
            <v xml:space="preserve"> Panel sutkowy wraz z oceną</v>
          </cell>
          <cell r="C1491">
            <v>0</v>
          </cell>
          <cell r="D1491" t="str">
            <v/>
          </cell>
          <cell r="E1491">
            <v>0</v>
          </cell>
          <cell r="F1491">
            <v>0</v>
          </cell>
          <cell r="G1491">
            <v>0</v>
          </cell>
          <cell r="H1491">
            <v>0</v>
          </cell>
          <cell r="I1491">
            <v>0</v>
          </cell>
          <cell r="J1491">
            <v>0</v>
          </cell>
        </row>
        <row r="1492">
          <cell r="A1492" t="str">
            <v>HSV1IG</v>
          </cell>
          <cell r="B1492" t="str">
            <v xml:space="preserve"> HSV 1 (Herpes simplex virus) IgG</v>
          </cell>
          <cell r="C1492">
            <v>0</v>
          </cell>
          <cell r="D1492" t="str">
            <v/>
          </cell>
          <cell r="E1492">
            <v>0</v>
          </cell>
          <cell r="F1492">
            <v>0</v>
          </cell>
          <cell r="G1492">
            <v>0</v>
          </cell>
          <cell r="H1492">
            <v>0</v>
          </cell>
          <cell r="I1492">
            <v>0</v>
          </cell>
          <cell r="J1492">
            <v>0</v>
          </cell>
        </row>
        <row r="1493">
          <cell r="A1493" t="str">
            <v>HSV1IM</v>
          </cell>
          <cell r="B1493" t="str">
            <v xml:space="preserve"> HSV 1 (Herpes simplex virus) IgM</v>
          </cell>
          <cell r="C1493">
            <v>0</v>
          </cell>
          <cell r="D1493" t="str">
            <v/>
          </cell>
          <cell r="E1493">
            <v>0</v>
          </cell>
          <cell r="F1493">
            <v>0</v>
          </cell>
          <cell r="G1493">
            <v>0</v>
          </cell>
          <cell r="H1493">
            <v>0</v>
          </cell>
          <cell r="I1493">
            <v>0</v>
          </cell>
          <cell r="J1493">
            <v>0</v>
          </cell>
        </row>
        <row r="1494">
          <cell r="A1494" t="str">
            <v>HSV2IG</v>
          </cell>
          <cell r="B1494" t="str">
            <v xml:space="preserve"> HSV 2 (Herpes simplex virus) IgG</v>
          </cell>
          <cell r="C1494">
            <v>0</v>
          </cell>
          <cell r="D1494" t="str">
            <v/>
          </cell>
          <cell r="E1494">
            <v>0</v>
          </cell>
          <cell r="F1494">
            <v>0</v>
          </cell>
          <cell r="G1494">
            <v>0</v>
          </cell>
          <cell r="H1494">
            <v>0</v>
          </cell>
          <cell r="I1494">
            <v>0</v>
          </cell>
          <cell r="J1494">
            <v>0</v>
          </cell>
        </row>
        <row r="1495">
          <cell r="A1495" t="str">
            <v>HSV2IM</v>
          </cell>
          <cell r="B1495" t="str">
            <v xml:space="preserve"> HSV 2 (Herpes simplex virus) IgM</v>
          </cell>
          <cell r="C1495">
            <v>0</v>
          </cell>
          <cell r="D1495" t="str">
            <v/>
          </cell>
          <cell r="E1495">
            <v>0</v>
          </cell>
          <cell r="F1495">
            <v>0</v>
          </cell>
          <cell r="G1495">
            <v>0</v>
          </cell>
          <cell r="H1495">
            <v>0</v>
          </cell>
          <cell r="I1495">
            <v>0</v>
          </cell>
          <cell r="J1495">
            <v>0</v>
          </cell>
        </row>
        <row r="1496">
          <cell r="A1496" t="str">
            <v>HSV-ES</v>
          </cell>
          <cell r="B1496" t="str">
            <v xml:space="preserve"> Test transformacji limfocytów (LTT) - HSV 1/2 met. Elispot</v>
          </cell>
          <cell r="C1496" t="str">
            <v/>
          </cell>
          <cell r="D1496" t="str">
            <v/>
          </cell>
          <cell r="E1496" t="str">
            <v xml:space="preserve">Krew pełna, CPDA (ACP) </v>
          </cell>
          <cell r="F1496" t="str">
            <v>18 ml</v>
          </cell>
          <cell r="G1496" t="str">
            <v xml:space="preserve">Krew pełna, CPDA (ACP) </v>
          </cell>
          <cell r="H1496" t="str">
            <v>3x6 ml</v>
          </cell>
          <cell r="I1496" t="str">
            <v xml:space="preserve">Specjalny zestaw do zamówienia w magazynie. Zaleca się pobierać materiał rano, na czczo, po całonocnym wypoczynku. 
Jednak pobranie w trakcie dnia nie wpływa na wynik badania. Pobranie do specjalnej probówki CPDA (3x6ml) - do zamówienia w magazynie. U dzieci dopuszczalne jest pobranie 1 probówki.
</v>
          </cell>
          <cell r="J1496" t="str">
            <v>Elispot</v>
          </cell>
        </row>
        <row r="1497">
          <cell r="A1497" t="str">
            <v>HSVGPMR</v>
          </cell>
          <cell r="B1497" t="str">
            <v xml:space="preserve"> HSV p/c IgG płynie mózgowo rdzeniowym (F64)</v>
          </cell>
          <cell r="C1497" t="str">
            <v>PMR, płyn mózgowo rdzeniowy</v>
          </cell>
          <cell r="D1497" t="str">
            <v>F64</v>
          </cell>
          <cell r="E1497" t="str">
            <v>PMR</v>
          </cell>
          <cell r="F1497" t="str">
            <v>0,5 ml</v>
          </cell>
          <cell r="G1497" t="str">
            <v xml:space="preserve">PMR </v>
          </cell>
          <cell r="H1497" t="str">
            <v>0,5 ml</v>
          </cell>
          <cell r="I1497" t="str">
            <v>W warunkach szpitalnych.</v>
          </cell>
          <cell r="J1497" t="str">
            <v>Immunoenzymatyczna</v>
          </cell>
        </row>
        <row r="1498">
          <cell r="A1498" t="str">
            <v>HSV-IGG</v>
          </cell>
          <cell r="B1498" t="str">
            <v xml:space="preserve"> HSV - wirus opryszczki typ 1/2 p/c IgG (F64)</v>
          </cell>
          <cell r="C1498" t="str">
            <v/>
          </cell>
          <cell r="D1498" t="str">
            <v>F64</v>
          </cell>
          <cell r="E1498" t="str">
            <v>krew żylna, surowica</v>
          </cell>
          <cell r="F1498" t="str">
            <v>6 ml</v>
          </cell>
          <cell r="G1498" t="str">
            <v>surowica</v>
          </cell>
          <cell r="H1498" t="str">
            <v>0,5 ml</v>
          </cell>
          <cell r="I1498" t="str">
            <v>Okres pomiędzy zakażeniem a odstępem czasu, w którym choroba może być wykryta: 3-7 dni.</v>
          </cell>
          <cell r="J1498" t="str">
            <v>Immunochemiluminescencja</v>
          </cell>
        </row>
        <row r="1499">
          <cell r="A1499" t="str">
            <v>HSV-IGM</v>
          </cell>
          <cell r="B1499" t="str">
            <v xml:space="preserve"> HSV - wirus opryszczki typ 1/2 p/c IgM (F65)</v>
          </cell>
          <cell r="C1499" t="str">
            <v/>
          </cell>
          <cell r="D1499" t="str">
            <v>F65</v>
          </cell>
          <cell r="E1499" t="str">
            <v>krew żylna, surowica</v>
          </cell>
          <cell r="F1499" t="str">
            <v>6 ml</v>
          </cell>
          <cell r="G1499" t="str">
            <v>surowica</v>
          </cell>
          <cell r="H1499" t="str">
            <v>0,5 ml</v>
          </cell>
          <cell r="I1499" t="str">
            <v xml:space="preserve">Zaleca się pobierać materiał rano, na czczo, po całonocnym wypoczynku. </v>
          </cell>
          <cell r="J1499" t="str">
            <v>Immunochemiluminescencja</v>
          </cell>
        </row>
        <row r="1500">
          <cell r="A1500" t="str">
            <v>HSV-IND</v>
          </cell>
          <cell r="B1500" t="str">
            <v xml:space="preserve"> HSV - indeks przeciwciał IgG  (PMR/Surowica)</v>
          </cell>
          <cell r="C1500" t="str">
            <v/>
          </cell>
          <cell r="D1500" t="str">
            <v/>
          </cell>
          <cell r="E1500" t="str">
            <v>Krew żylna, surowica + Płyn mózgowo-rdzeniowy</v>
          </cell>
          <cell r="F1500" t="str">
            <v>6 ml + 1 ml</v>
          </cell>
          <cell r="G1500" t="str">
            <v>Krew żylna, surowica + Płyn mózgowo-rdzeniowy</v>
          </cell>
          <cell r="H1500" t="str">
            <v xml:space="preserve">1 ml + 1ml </v>
          </cell>
          <cell r="I1500" t="str">
            <v>W warunkach szpitalnych.</v>
          </cell>
          <cell r="J1500" t="str">
            <v>Elisa</v>
          </cell>
        </row>
        <row r="1501">
          <cell r="A1501" t="str">
            <v>HSVMPMR</v>
          </cell>
          <cell r="B1501" t="str">
            <v xml:space="preserve"> HSV p/c IgM w płynie mózgowo rdzeniowym (F65)</v>
          </cell>
          <cell r="C1501" t="str">
            <v>PMR, płyn mózgowo rdzeniowy</v>
          </cell>
          <cell r="D1501" t="str">
            <v>F65</v>
          </cell>
          <cell r="E1501" t="str">
            <v>PMR</v>
          </cell>
          <cell r="F1501" t="str">
            <v>0,5 ml</v>
          </cell>
          <cell r="G1501" t="str">
            <v xml:space="preserve">PMR </v>
          </cell>
          <cell r="H1501" t="str">
            <v>0,5 ml</v>
          </cell>
          <cell r="I1501" t="str">
            <v xml:space="preserve">Nie wymaga specjalnych warunków pobrania. </v>
          </cell>
          <cell r="J1501" t="str">
            <v>Immunoenzymatyczna</v>
          </cell>
        </row>
        <row r="1502">
          <cell r="A1502" t="str">
            <v>HSV-PCR</v>
          </cell>
          <cell r="B1502" t="str">
            <v xml:space="preserve"> Wykrywanie DNA oraz różnicowanie typów I i II wirusa HSV metodą Real Time-PCR</v>
          </cell>
          <cell r="C1502" t="str">
            <v>Wymaz, wirusy</v>
          </cell>
          <cell r="D1502" t="str">
            <v/>
          </cell>
          <cell r="E1502" t="str">
            <v>wymaz z miejsc chorobowo zmienionych; PMR</v>
          </cell>
          <cell r="F1502" t="str">
            <v>0,5 ml</v>
          </cell>
          <cell r="G1502" t="str">
            <v>wymaz z miejsc chorobowo zmienionych; PMR</v>
          </cell>
          <cell r="H1502" t="str">
            <v>0,5 ml</v>
          </cell>
          <cell r="I1502" t="str">
            <v>Materiał należy pobierać na różowe podłoże transportowe.</v>
          </cell>
          <cell r="J1502" t="str">
            <v>RT-PCR</v>
          </cell>
        </row>
        <row r="1503">
          <cell r="A1503" t="str">
            <v>HSV-WIR</v>
          </cell>
          <cell r="B1503" t="str">
            <v xml:space="preserve"> Ilościowe wykrywanie DNA typów I i II wirusa HSV metodą Real Time-PCR</v>
          </cell>
          <cell r="C1503" t="str">
            <v>Wymaz</v>
          </cell>
          <cell r="D1503" t="str">
            <v/>
          </cell>
          <cell r="E1503" t="str">
            <v>wymaz z miejsc chorobowo zmienionych; PMR</v>
          </cell>
          <cell r="F1503" t="str">
            <v>0,5 ml</v>
          </cell>
          <cell r="G1503" t="str">
            <v>wymaz z miejsc chorobowo zmienionych; PMR</v>
          </cell>
          <cell r="H1503" t="str">
            <v>0,5 ml</v>
          </cell>
          <cell r="I1503" t="str">
            <v xml:space="preserve">Nie wymaga specjalnych warunków pobrania. </v>
          </cell>
          <cell r="J1503" t="str">
            <v>RT-PCR</v>
          </cell>
        </row>
        <row r="1504">
          <cell r="A1504" t="str">
            <v>H-SYNAP</v>
          </cell>
          <cell r="B1504" t="str">
            <v xml:space="preserve"> Barwienie immunohistochemiczne receptorów synaptofizyna</v>
          </cell>
          <cell r="C1504" t="str">
            <v/>
          </cell>
          <cell r="D1504" t="str">
            <v/>
          </cell>
          <cell r="E1504" t="str">
            <v>materiał histopatologiczny 1</v>
          </cell>
          <cell r="F1504" t="str">
            <v>nie dotyczy</v>
          </cell>
          <cell r="G1504" t="str">
            <v>materiał histopatologiczny 1</v>
          </cell>
          <cell r="H1504" t="str">
            <v>nie dotyczy</v>
          </cell>
          <cell r="I1504" t="str">
            <v xml:space="preserve">Nie wymaga specjalnych warunków pobrania. </v>
          </cell>
          <cell r="J1504" t="str">
            <v>Barwienie</v>
          </cell>
        </row>
        <row r="1505">
          <cell r="A1505" t="str">
            <v>HTAU</v>
          </cell>
          <cell r="B1505" t="str">
            <v xml:space="preserve"> Białko h-TAU w PMR</v>
          </cell>
          <cell r="C1505" t="str">
            <v>PMR, płyn mózgowo rdzeniowy</v>
          </cell>
          <cell r="D1505" t="str">
            <v/>
          </cell>
          <cell r="E1505" t="str">
            <v>PMR</v>
          </cell>
          <cell r="F1505" t="str">
            <v>1 ml</v>
          </cell>
          <cell r="G1505" t="str">
            <v xml:space="preserve">PMR </v>
          </cell>
          <cell r="H1505" t="str">
            <v>1 ml</v>
          </cell>
          <cell r="I1505" t="str">
            <v>Materiał należy pobrać do probówki polipropylenowej.</v>
          </cell>
          <cell r="J1505" t="str">
            <v>ELISA</v>
          </cell>
        </row>
        <row r="1506">
          <cell r="A1506" t="str">
            <v>H-TDT</v>
          </cell>
          <cell r="B1506" t="str">
            <v xml:space="preserve"> Barwienie immunohistochemiczne Tdt</v>
          </cell>
          <cell r="C1506" t="str">
            <v/>
          </cell>
          <cell r="D1506" t="str">
            <v/>
          </cell>
          <cell r="E1506">
            <v>0</v>
          </cell>
          <cell r="F1506" t="str">
            <v>nie dotyczy</v>
          </cell>
          <cell r="G1506" t="str">
            <v>materiał histopatologiczny 1</v>
          </cell>
          <cell r="H1506" t="str">
            <v>nie dotyczy</v>
          </cell>
          <cell r="I1506" t="str">
            <v>Nie wymaga specjalnych warunków pobrania</v>
          </cell>
          <cell r="J1506" t="str">
            <v>Barwienie</v>
          </cell>
        </row>
        <row r="1507">
          <cell r="A1507" t="str">
            <v>H-THYRE</v>
          </cell>
          <cell r="B1507" t="str">
            <v xml:space="preserve"> Barwienie immunohistochemiczne Thyreoglobulina</v>
          </cell>
          <cell r="C1507">
            <v>0</v>
          </cell>
          <cell r="D1507" t="str">
            <v/>
          </cell>
          <cell r="E1507">
            <v>0</v>
          </cell>
          <cell r="F1507">
            <v>0</v>
          </cell>
          <cell r="G1507">
            <v>0</v>
          </cell>
          <cell r="H1507">
            <v>0</v>
          </cell>
          <cell r="I1507">
            <v>0</v>
          </cell>
          <cell r="J1507">
            <v>0</v>
          </cell>
        </row>
        <row r="1508">
          <cell r="A1508" t="str">
            <v>H-TKAN</v>
          </cell>
          <cell r="B1508" t="str">
            <v xml:space="preserve"> Bad. histopat. mat. pooperacyjnego –  tk.miękkie (endosk., wyc. z oskrz., małe wyc. z narządów)</v>
          </cell>
          <cell r="C1508">
            <v>0</v>
          </cell>
          <cell r="D1508" t="str">
            <v/>
          </cell>
          <cell r="E1508">
            <v>0</v>
          </cell>
          <cell r="F1508">
            <v>0</v>
          </cell>
          <cell r="G1508">
            <v>0</v>
          </cell>
          <cell r="H1508">
            <v>0</v>
          </cell>
          <cell r="I1508">
            <v>0</v>
          </cell>
          <cell r="J1508">
            <v>0</v>
          </cell>
        </row>
        <row r="1509">
          <cell r="A1509" t="str">
            <v>HTLV</v>
          </cell>
          <cell r="B1509" t="str">
            <v xml:space="preserve"> P/c przeciwko Wirusowi HTLV-I/II (F32)</v>
          </cell>
          <cell r="C1509" t="str">
            <v/>
          </cell>
          <cell r="D1509" t="str">
            <v>F32</v>
          </cell>
          <cell r="E1509" t="str">
            <v>krew żylna, surowica</v>
          </cell>
          <cell r="F1509" t="str">
            <v>6 ml</v>
          </cell>
          <cell r="G1509" t="str">
            <v>surowica</v>
          </cell>
          <cell r="H1509" t="str">
            <v>0,5 ml</v>
          </cell>
          <cell r="I1509" t="str">
            <v xml:space="preserve">Zaleca się pobierać materiał rano, na czczo, po całonocnym wypoczynku. </v>
          </cell>
          <cell r="J1509" t="str">
            <v>Immunochemiluminescencja</v>
          </cell>
        </row>
        <row r="1510">
          <cell r="A1510" t="str">
            <v>HTNVIGG</v>
          </cell>
          <cell r="B1510" t="str">
            <v xml:space="preserve"> P/c przeciw wirusowi Hantaan (HTNV) IgG</v>
          </cell>
          <cell r="C1510" t="str">
            <v xml:space="preserve"> </v>
          </cell>
          <cell r="D1510" t="str">
            <v/>
          </cell>
          <cell r="E1510" t="str">
            <v>Krew żylna, surowica</v>
          </cell>
          <cell r="F1510" t="str">
            <v>6 ml</v>
          </cell>
          <cell r="G1510" t="str">
            <v>Surowica</v>
          </cell>
          <cell r="H1510" t="str">
            <v>0,5 ml</v>
          </cell>
          <cell r="I1510" t="str">
            <v xml:space="preserve">Zaleca się pobierać materiał rano, na czczo, po całonocnym wypoczynku. </v>
          </cell>
          <cell r="J1510" t="str">
            <v>Immunoenzymatyczna</v>
          </cell>
        </row>
        <row r="1511">
          <cell r="A1511" t="str">
            <v>H-TTF1</v>
          </cell>
          <cell r="B1511" t="str">
            <v xml:space="preserve"> Barwienie immunohistochemiczne receptorów TTF-1</v>
          </cell>
          <cell r="C1511" t="str">
            <v/>
          </cell>
          <cell r="D1511" t="str">
            <v/>
          </cell>
          <cell r="E1511" t="str">
            <v>materiał histopatologiczny 1</v>
          </cell>
          <cell r="F1511" t="str">
            <v>nie dotyczy</v>
          </cell>
          <cell r="G1511" t="str">
            <v>materiał histopatologiczny 1</v>
          </cell>
          <cell r="H1511" t="str">
            <v>nie dotyczy</v>
          </cell>
          <cell r="I1511" t="str">
            <v xml:space="preserve">Nie wymaga specjalnych warunków pobrania. </v>
          </cell>
          <cell r="J1511" t="str">
            <v>Barwienie</v>
          </cell>
        </row>
        <row r="1512">
          <cell r="A1512" t="str">
            <v>H-TYREO</v>
          </cell>
          <cell r="B1512" t="str">
            <v xml:space="preserve"> Barwienie immunohistochemiczne Tyreoglobulina</v>
          </cell>
          <cell r="C1512">
            <v>0</v>
          </cell>
          <cell r="D1512" t="str">
            <v/>
          </cell>
          <cell r="E1512">
            <v>0</v>
          </cell>
          <cell r="F1512">
            <v>0</v>
          </cell>
          <cell r="G1512">
            <v>0</v>
          </cell>
          <cell r="H1512">
            <v>0</v>
          </cell>
          <cell r="I1512">
            <v>0</v>
          </cell>
          <cell r="J1512">
            <v>0</v>
          </cell>
        </row>
        <row r="1513">
          <cell r="A1513" t="str">
            <v>HUNTGEN</v>
          </cell>
          <cell r="B1513" t="str">
            <v xml:space="preserve"> Diagnostyka genetyczna choroby Huntingtona</v>
          </cell>
          <cell r="C1513" t="str">
            <v/>
          </cell>
          <cell r="D1513" t="str">
            <v/>
          </cell>
          <cell r="E1513" t="str">
            <v>krew żylna pełna (EDTA)</v>
          </cell>
          <cell r="F1513" t="str">
            <v>6 ml</v>
          </cell>
          <cell r="G1513" t="str">
            <v>krew żylna pełna (EDTA)</v>
          </cell>
          <cell r="H1513" t="str">
            <v>5 ml</v>
          </cell>
          <cell r="I1513" t="str">
            <v>Zaleca się pobierać materiał rano, na czczo, po całonocnym wypoczynku.</v>
          </cell>
          <cell r="J1513" t="str">
            <v>Test amplifikacji kwasów nukleinowych (NAT)</v>
          </cell>
        </row>
        <row r="1514">
          <cell r="A1514" t="str">
            <v>H-VANGI</v>
          </cell>
          <cell r="B1514" t="str">
            <v xml:space="preserve"> Barwienie histochemiczne Van Gieson</v>
          </cell>
          <cell r="C1514">
            <v>0</v>
          </cell>
          <cell r="D1514" t="str">
            <v/>
          </cell>
          <cell r="E1514">
            <v>0</v>
          </cell>
          <cell r="F1514">
            <v>0</v>
          </cell>
          <cell r="G1514">
            <v>0</v>
          </cell>
          <cell r="H1514">
            <v>0</v>
          </cell>
          <cell r="I1514">
            <v>0</v>
          </cell>
          <cell r="J1514">
            <v>0</v>
          </cell>
        </row>
        <row r="1515">
          <cell r="A1515" t="str">
            <v>H-VILLI</v>
          </cell>
          <cell r="B1515" t="str">
            <v xml:space="preserve"> Barwienie immunohistochemiczne Villina</v>
          </cell>
          <cell r="C1515">
            <v>0</v>
          </cell>
          <cell r="D1515" t="str">
            <v/>
          </cell>
          <cell r="E1515">
            <v>0</v>
          </cell>
          <cell r="F1515">
            <v>0</v>
          </cell>
          <cell r="G1515">
            <v>0</v>
          </cell>
          <cell r="H1515">
            <v>0</v>
          </cell>
          <cell r="I1515">
            <v>0</v>
          </cell>
          <cell r="J1515">
            <v>0</v>
          </cell>
        </row>
        <row r="1516">
          <cell r="A1516" t="str">
            <v>H-VIM</v>
          </cell>
          <cell r="B1516" t="str">
            <v xml:space="preserve"> Barwienie immunohistochemiczne</v>
          </cell>
          <cell r="C1516" t="str">
            <v/>
          </cell>
          <cell r="D1516" t="str">
            <v/>
          </cell>
          <cell r="E1516" t="str">
            <v>materiał histopatologiczny 1</v>
          </cell>
          <cell r="F1516" t="str">
            <v>nie dotyczy</v>
          </cell>
          <cell r="G1516" t="str">
            <v>materiał histopatologiczny 1</v>
          </cell>
          <cell r="H1516" t="str">
            <v>nie dotyczy</v>
          </cell>
          <cell r="I1516" t="str">
            <v xml:space="preserve">Nie wymaga specjalnych warunków pobrania. </v>
          </cell>
          <cell r="J1516" t="str">
            <v>Barwienie</v>
          </cell>
        </row>
        <row r="1517">
          <cell r="A1517" t="str">
            <v>H-WYR</v>
          </cell>
          <cell r="B1517" t="str">
            <v xml:space="preserve"> Bad. histopat. mat. pooperacyjnego –  wyrostek robaczkowy</v>
          </cell>
          <cell r="C1517">
            <v>0</v>
          </cell>
          <cell r="D1517" t="str">
            <v/>
          </cell>
          <cell r="E1517">
            <v>0</v>
          </cell>
          <cell r="F1517">
            <v>0</v>
          </cell>
          <cell r="G1517">
            <v>0</v>
          </cell>
          <cell r="H1517">
            <v>0</v>
          </cell>
          <cell r="I1517">
            <v>0</v>
          </cell>
          <cell r="J1517">
            <v>0</v>
          </cell>
        </row>
        <row r="1518">
          <cell r="A1518" t="str">
            <v>H-WYSK</v>
          </cell>
          <cell r="B1518" t="str">
            <v xml:space="preserve"> Bad. histopat. mat. pooperacyjnego – wyskrobiny z szyjki macicy/jamy macicy/tarczy</v>
          </cell>
          <cell r="C1518">
            <v>0</v>
          </cell>
          <cell r="D1518" t="str">
            <v/>
          </cell>
          <cell r="E1518">
            <v>0</v>
          </cell>
          <cell r="F1518">
            <v>0</v>
          </cell>
          <cell r="G1518">
            <v>0</v>
          </cell>
          <cell r="H1518">
            <v>0</v>
          </cell>
          <cell r="I1518">
            <v>0</v>
          </cell>
          <cell r="J1518">
            <v>0</v>
          </cell>
        </row>
        <row r="1519">
          <cell r="A1519" t="str">
            <v>HX-2</v>
          </cell>
          <cell r="B1519" t="str">
            <v xml:space="preserve"> Mieszanka kurzu domowego (HX2) (L91)</v>
          </cell>
          <cell r="C1519" t="str">
            <v/>
          </cell>
          <cell r="D1519" t="str">
            <v/>
          </cell>
          <cell r="E1519" t="str">
            <v>krew żylna, surowica</v>
          </cell>
          <cell r="F1519" t="str">
            <v>6 ml</v>
          </cell>
          <cell r="G1519" t="str">
            <v>surowica</v>
          </cell>
          <cell r="H1519" t="str">
            <v>1ml</v>
          </cell>
          <cell r="I1519" t="str">
            <v>Zaleca się pobierać materiał rano, na czczo, po całonocnym wypoczynku. 
Jednak pobranie w trakcie dnia nie wpływa na wynik badania.</v>
          </cell>
          <cell r="J1519" t="str">
            <v>FEIA</v>
          </cell>
        </row>
        <row r="1520">
          <cell r="A1520" t="str">
            <v>HX-4</v>
          </cell>
          <cell r="B1520" t="str">
            <v xml:space="preserve"> Mieszanka alergeny domowe 4 (HX4) (L91)</v>
          </cell>
          <cell r="C1520" t="str">
            <v/>
          </cell>
          <cell r="D1520" t="str">
            <v>L91</v>
          </cell>
          <cell r="E1520" t="str">
            <v>krew żylna, surowica</v>
          </cell>
          <cell r="F1520" t="str">
            <v>6 ml</v>
          </cell>
          <cell r="G1520" t="str">
            <v>surowica</v>
          </cell>
          <cell r="H1520" t="str">
            <v>1ml</v>
          </cell>
          <cell r="I1520" t="str">
            <v>Zaleca się pobierać materiał rano, na czczo, po całonocnym wypoczynku. 
Jednak pobranie w trakcie dnia nie wpływa na wynik badania.</v>
          </cell>
          <cell r="J1520" t="str">
            <v>FEIA</v>
          </cell>
        </row>
        <row r="1521">
          <cell r="A1521" t="str">
            <v>HYDRK-M</v>
          </cell>
          <cell r="B1521" t="str">
            <v xml:space="preserve"> Hydroksyzyna - badanie jakościowe w moczu</v>
          </cell>
          <cell r="C1521" t="str">
            <v>Mocz</v>
          </cell>
          <cell r="D1521" t="str">
            <v/>
          </cell>
          <cell r="E1521" t="str">
            <v>mocz</v>
          </cell>
          <cell r="F1521" t="str">
            <v>10 ml</v>
          </cell>
          <cell r="G1521" t="str">
            <v>mocz</v>
          </cell>
          <cell r="H1521" t="str">
            <v>10 ml</v>
          </cell>
          <cell r="I1521"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521" t="str">
            <v>GC-MS</v>
          </cell>
        </row>
        <row r="1522">
          <cell r="A1522" t="str">
            <v>HYPOCH1</v>
          </cell>
          <cell r="B1522" t="str">
            <v xml:space="preserve"> Identyfikacja najczęstszej mutacji p.Asn540Lys oraz innych mutacji występujących w eksonie 13 genu FGFR3</v>
          </cell>
          <cell r="C1522" t="str">
            <v/>
          </cell>
          <cell r="D1522" t="str">
            <v/>
          </cell>
          <cell r="E1522" t="str">
            <v>krew żylna pełna (EDTA)</v>
          </cell>
          <cell r="F1522" t="str">
            <v>6 ml</v>
          </cell>
          <cell r="G1522" t="str">
            <v>krew żylna pełna (EDTA)</v>
          </cell>
          <cell r="H1522" t="str">
            <v>4 ml</v>
          </cell>
          <cell r="I152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522" t="str">
            <v>PCR;sekwencjonowanie Sangera</v>
          </cell>
        </row>
        <row r="1523">
          <cell r="A1523" t="str">
            <v>HYPOCH2</v>
          </cell>
          <cell r="B1523" t="str">
            <v xml:space="preserve"> Hypochondroplazja - analiza sekwencji eksonów 11, 15, 16, 17 oraz fragmentu eksonu 10 genu FGFR3 - diagnostyka uzupełniająca po analizie obecności mutacji p.Asn540Lys</v>
          </cell>
          <cell r="C1523" t="str">
            <v/>
          </cell>
          <cell r="D1523" t="str">
            <v/>
          </cell>
          <cell r="E1523" t="str">
            <v>krew żylna pełna (EDTA)</v>
          </cell>
          <cell r="F1523" t="str">
            <v>6 ml</v>
          </cell>
          <cell r="G1523" t="str">
            <v>krew żylna pełna (EDTA)</v>
          </cell>
          <cell r="H1523" t="str">
            <v>4 ml</v>
          </cell>
          <cell r="I152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523" t="str">
            <v>PCR;sekwencjonowanie Sangera</v>
          </cell>
        </row>
        <row r="1524">
          <cell r="A1524" t="str">
            <v>H-ZAB-M</v>
          </cell>
          <cell r="B1524" t="str">
            <v xml:space="preserve"> Mały materiał pozabiegowy</v>
          </cell>
          <cell r="C1524" t="str">
            <v/>
          </cell>
          <cell r="D1524" t="str">
            <v/>
          </cell>
          <cell r="E1524" t="str">
            <v>materiał histopatologiczny 1</v>
          </cell>
          <cell r="F1524" t="str">
            <v>nie dotyczy</v>
          </cell>
          <cell r="G1524" t="str">
            <v>materiał histopatologiczny 1</v>
          </cell>
          <cell r="H1524" t="str">
            <v>nie dotyczy</v>
          </cell>
          <cell r="I1524" t="str">
            <v xml:space="preserve">Nie wymaga specjalnych warunków pobrania. </v>
          </cell>
          <cell r="J1524" t="str">
            <v>Barwienie</v>
          </cell>
        </row>
        <row r="1525">
          <cell r="A1525" t="str">
            <v>H-ZABMI</v>
          </cell>
          <cell r="B1525" t="str">
            <v xml:space="preserve"> Mały materiał pozabiegowy intra</v>
          </cell>
          <cell r="C1525">
            <v>0</v>
          </cell>
          <cell r="D1525" t="str">
            <v/>
          </cell>
          <cell r="E1525">
            <v>0</v>
          </cell>
          <cell r="F1525">
            <v>0</v>
          </cell>
          <cell r="G1525">
            <v>0</v>
          </cell>
          <cell r="H1525">
            <v>0</v>
          </cell>
          <cell r="I1525">
            <v>0</v>
          </cell>
          <cell r="J1525">
            <v>0</v>
          </cell>
        </row>
        <row r="1526">
          <cell r="A1526" t="str">
            <v>H-ZELAZ</v>
          </cell>
          <cell r="B1526" t="str">
            <v xml:space="preserve"> Barwienie histochemiczne Żelazo</v>
          </cell>
          <cell r="C1526">
            <v>0</v>
          </cell>
          <cell r="D1526" t="str">
            <v/>
          </cell>
          <cell r="E1526">
            <v>0</v>
          </cell>
          <cell r="F1526">
            <v>0</v>
          </cell>
          <cell r="G1526">
            <v>0</v>
          </cell>
          <cell r="H1526">
            <v>0</v>
          </cell>
          <cell r="I1526">
            <v>0</v>
          </cell>
          <cell r="J1526">
            <v>0</v>
          </cell>
        </row>
        <row r="1527">
          <cell r="A1527" t="str">
            <v>I-1</v>
          </cell>
          <cell r="B1527" t="str">
            <v xml:space="preserve"> Jad pszczoły (I1) - IgE swoiste (L91)</v>
          </cell>
          <cell r="C1527" t="str">
            <v/>
          </cell>
          <cell r="D1527" t="str">
            <v>L91</v>
          </cell>
          <cell r="E1527" t="str">
            <v>krew żylna, surowica</v>
          </cell>
          <cell r="F1527" t="str">
            <v>6 ml</v>
          </cell>
          <cell r="G1527" t="str">
            <v>surowica</v>
          </cell>
          <cell r="H1527" t="str">
            <v>1ml</v>
          </cell>
          <cell r="I1527" t="str">
            <v>Zaleca się pobierać materiał rano, na czczo, po całonocnym wypoczynku. 
Jednak pobranie w trakcie dnia nie wpływa na wynik badania.</v>
          </cell>
          <cell r="J1527" t="str">
            <v>FEIA</v>
          </cell>
        </row>
        <row r="1528">
          <cell r="A1528" t="str">
            <v>I-11</v>
          </cell>
          <cell r="B1528" t="str">
            <v xml:space="preserve"> Fosfolipaza A(I11) - IgE swoiste (L91)</v>
          </cell>
          <cell r="C1528" t="str">
            <v>alergeny</v>
          </cell>
          <cell r="D1528" t="str">
            <v>L91</v>
          </cell>
          <cell r="E1528" t="str">
            <v>krew żylna, surowica</v>
          </cell>
          <cell r="F1528" t="str">
            <v>6 ml</v>
          </cell>
          <cell r="G1528" t="str">
            <v>surowica</v>
          </cell>
          <cell r="H1528" t="str">
            <v>1ml</v>
          </cell>
          <cell r="I1528" t="str">
            <v>Zaleca się pobierać materiał rano, na czczo, po całonocnym wypoczynku. 
Jednak pobranie w trakcie dnia nie wpływa na wynik badania.</v>
          </cell>
          <cell r="J1528" t="str">
            <v>FEIA</v>
          </cell>
        </row>
        <row r="1529">
          <cell r="A1529" t="str">
            <v>I-204</v>
          </cell>
          <cell r="B1529" t="str">
            <v xml:space="preserve"> Mucha końska (I204) - IgE swoiste (L91)</v>
          </cell>
          <cell r="C1529" t="str">
            <v/>
          </cell>
          <cell r="D1529" t="str">
            <v>L91</v>
          </cell>
          <cell r="E1529" t="str">
            <v>Krew żylna, surowica</v>
          </cell>
          <cell r="F1529" t="str">
            <v>6 ml</v>
          </cell>
          <cell r="G1529" t="str">
            <v>surowica</v>
          </cell>
          <cell r="H1529" t="str">
            <v>1ml</v>
          </cell>
          <cell r="I1529" t="str">
            <v xml:space="preserve">Zaleca się pobierać materiał rano, na czczo, po całonocnym wypoczynku. 
Jednak pobranie w trakcie dnia nie wpływa na wynik badania. </v>
          </cell>
          <cell r="J1529" t="str">
            <v>FEIA</v>
          </cell>
        </row>
        <row r="1530">
          <cell r="A1530" t="str">
            <v>I-208</v>
          </cell>
          <cell r="B1530" t="str">
            <v xml:space="preserve"> RApi m 1 Pszczoła miodna, Fosfolipaza A2 (I-208) IgE swoiste (L91)</v>
          </cell>
          <cell r="C1530" t="str">
            <v/>
          </cell>
          <cell r="D1530" t="str">
            <v>L91</v>
          </cell>
          <cell r="E1530" t="str">
            <v>krew żylna, surowica</v>
          </cell>
          <cell r="F1530" t="str">
            <v>6 ml</v>
          </cell>
          <cell r="G1530" t="str">
            <v>surowica</v>
          </cell>
          <cell r="H1530" t="str">
            <v>1ml</v>
          </cell>
          <cell r="I1530" t="str">
            <v>Zaleca się pobierać materiał rano, na czczo, po całonocnym wypoczynku. 
Jednak pobranie w trakcie dnia nie wpływa na wynik badania.</v>
          </cell>
          <cell r="J1530" t="str">
            <v>FEIA</v>
          </cell>
        </row>
        <row r="1531">
          <cell r="A1531" t="str">
            <v>I-209</v>
          </cell>
          <cell r="B1531" t="str">
            <v xml:space="preserve"> RVesa v 5  Osa pospolita (I-209) IgE swoiste (L91)</v>
          </cell>
          <cell r="C1531" t="str">
            <v>alergeny</v>
          </cell>
          <cell r="D1531" t="str">
            <v>L91</v>
          </cell>
          <cell r="E1531" t="str">
            <v>krew żylna, surowica</v>
          </cell>
          <cell r="F1531" t="str">
            <v>6 ml</v>
          </cell>
          <cell r="G1531" t="str">
            <v>surowica</v>
          </cell>
          <cell r="H1531" t="str">
            <v>1ml</v>
          </cell>
          <cell r="I1531" t="str">
            <v>Zaleca się pobierać materiał rano, na czczo, po całonocnym wypoczynku. 
Jednak pobranie w trakcie dnia nie wpływa na wynik badania.</v>
          </cell>
          <cell r="J1531" t="str">
            <v>FEIA</v>
          </cell>
        </row>
        <row r="1532">
          <cell r="A1532" t="str">
            <v>I-210</v>
          </cell>
          <cell r="B1532" t="str">
            <v xml:space="preserve"> RPol d 5  (I-210) IgE swoiste (L91)</v>
          </cell>
          <cell r="C1532" t="str">
            <v/>
          </cell>
          <cell r="D1532" t="str">
            <v>L91</v>
          </cell>
          <cell r="E1532" t="str">
            <v>krew żylna, surowica</v>
          </cell>
          <cell r="F1532" t="str">
            <v>6 ml</v>
          </cell>
          <cell r="G1532" t="str">
            <v>surowica</v>
          </cell>
          <cell r="H1532" t="str">
            <v>1 ml</v>
          </cell>
          <cell r="I1532" t="str">
            <v>Zaleca się pobierać materiał rano, na czczo, po całonocnym wypoczynku. 
Jednak pobranie w trakcie dnia nie wpływa na wynik badania.</v>
          </cell>
          <cell r="J1532" t="str">
            <v>Test immunoenzymatyczny fluorescencji (FEIA)</v>
          </cell>
        </row>
        <row r="1533">
          <cell r="A1533" t="str">
            <v>I-211</v>
          </cell>
          <cell r="B1533" t="str">
            <v xml:space="preserve"> RVes v 1  Osa pospolita , Fosfolipaza A1 (I-211) IgE swoiste (L91)</v>
          </cell>
          <cell r="C1533" t="str">
            <v>alergeny</v>
          </cell>
          <cell r="D1533" t="str">
            <v>L91</v>
          </cell>
          <cell r="E1533" t="str">
            <v>krew żylna, surowica</v>
          </cell>
          <cell r="F1533" t="str">
            <v>6 ml</v>
          </cell>
          <cell r="G1533" t="str">
            <v>surowica</v>
          </cell>
          <cell r="H1533" t="str">
            <v>1 ml</v>
          </cell>
          <cell r="I1533" t="str">
            <v>Zaleca się pobierać materiał rano, na czczo, po całonocnym wypoczynku. 
Jednak pobranie w trakcie dnia nie wpływa na wynik badania.</v>
          </cell>
          <cell r="J1533" t="str">
            <v>Test immunoenzymatyczny fluorescencji (FEIA)</v>
          </cell>
        </row>
        <row r="1534">
          <cell r="A1534" t="str">
            <v>I-214</v>
          </cell>
          <cell r="B1534" t="str">
            <v xml:space="preserve"> RApi m 2 Pszczoła miodna, Hialuronidaza (I214) IgE swoiste (L91)</v>
          </cell>
          <cell r="C1534" t="str">
            <v/>
          </cell>
          <cell r="D1534" t="str">
            <v>L91</v>
          </cell>
          <cell r="E1534" t="str">
            <v>Krew żylna, surowica</v>
          </cell>
          <cell r="F1534" t="str">
            <v>6 ml</v>
          </cell>
          <cell r="G1534" t="str">
            <v>Surowica</v>
          </cell>
          <cell r="H1534" t="str">
            <v>1 ml</v>
          </cell>
          <cell r="I1534" t="str">
            <v>Zaleca się pobierać materiał rano, na czczo, po całonocnym wypoczynku. 
Jednak pobranie w trakcie dnia nie wpływa na wynik badania.</v>
          </cell>
          <cell r="J1534" t="str">
            <v>Test immunoenzymatyczny fluorescencji (FEIA)</v>
          </cell>
        </row>
        <row r="1535">
          <cell r="A1535" t="str">
            <v>I-215</v>
          </cell>
          <cell r="B1535" t="str">
            <v xml:space="preserve"> RApi m 3 Pszczoła miodna, kwaśna fosfataza (I215) IgE swoiste (L91)</v>
          </cell>
          <cell r="C1535" t="str">
            <v/>
          </cell>
          <cell r="D1535" t="str">
            <v>L91</v>
          </cell>
          <cell r="E1535" t="str">
            <v>Krew żylna, surowica</v>
          </cell>
          <cell r="F1535" t="str">
            <v>6 ml</v>
          </cell>
          <cell r="G1535" t="str">
            <v>surowica</v>
          </cell>
          <cell r="H1535" t="str">
            <v>1 ml</v>
          </cell>
          <cell r="I1535" t="str">
            <v>Zaleca się pobierać materiał rano, na czczo, po całonocnym wypoczynku. 
Jednak pobranie w trakcie dnia nie wpływa na wynik badania.</v>
          </cell>
          <cell r="J1535" t="str">
            <v>Test immunoenzymatyczny fluorescencji (FEIA)</v>
          </cell>
        </row>
        <row r="1536">
          <cell r="A1536" t="str">
            <v>I-216</v>
          </cell>
          <cell r="B1536" t="str">
            <v xml:space="preserve"> RApi m 5 Pszczoła miodna, (I216) IgE swoiste (L91)</v>
          </cell>
          <cell r="C1536" t="str">
            <v/>
          </cell>
          <cell r="D1536" t="str">
            <v>L91</v>
          </cell>
          <cell r="E1536" t="str">
            <v>Krew żylna, surowica</v>
          </cell>
          <cell r="F1536" t="str">
            <v>6 ml</v>
          </cell>
          <cell r="G1536" t="str">
            <v xml:space="preserve">Surowica
</v>
          </cell>
          <cell r="H1536" t="str">
            <v>1 ml</v>
          </cell>
          <cell r="I1536" t="str">
            <v>Zaleca się pobierać materiał rano, na czczo, po całonocnym wypoczynku. 
Jednak pobranie w trakcie dnia nie wpływa na wynik badania.</v>
          </cell>
          <cell r="J1536" t="str">
            <v>Test immunoenzymatyczny fluorescencji (FEIA)</v>
          </cell>
        </row>
        <row r="1537">
          <cell r="A1537" t="str">
            <v>I-217</v>
          </cell>
          <cell r="B1537" t="str">
            <v xml:space="preserve"> RApi m 10, Pszczoła miodna (I-217) IgE swoiste (L91)</v>
          </cell>
          <cell r="C1537" t="str">
            <v/>
          </cell>
          <cell r="D1537" t="str">
            <v>L91</v>
          </cell>
          <cell r="E1537" t="str">
            <v>Krew żylna, surowica</v>
          </cell>
          <cell r="F1537" t="str">
            <v>6 ml</v>
          </cell>
          <cell r="G1537" t="str">
            <v>surowica</v>
          </cell>
          <cell r="H1537" t="str">
            <v>1ml</v>
          </cell>
          <cell r="I1537" t="str">
            <v xml:space="preserve">Zaleca się pobierać materiał rano, na czczo, po całonocnym wypoczynku. Jednak pobranie w trakcie dnia nie wpływa na wynik badania. </v>
          </cell>
          <cell r="J1537" t="str">
            <v>FEIA</v>
          </cell>
        </row>
        <row r="1538">
          <cell r="A1538" t="str">
            <v>I-3</v>
          </cell>
          <cell r="B1538" t="str">
            <v xml:space="preserve"> Jad osy (I3) - IgE swoiste (L91)</v>
          </cell>
          <cell r="C1538" t="str">
            <v/>
          </cell>
          <cell r="D1538" t="str">
            <v>L91</v>
          </cell>
          <cell r="E1538" t="str">
            <v>krew żylna, surowica</v>
          </cell>
          <cell r="F1538" t="str">
            <v>6 ml</v>
          </cell>
          <cell r="G1538" t="str">
            <v>surowica</v>
          </cell>
          <cell r="H1538" t="str">
            <v>1ml</v>
          </cell>
          <cell r="I1538" t="str">
            <v>Zaleca się pobierać materiał rano, na czczo, po całonocnym wypoczynku. 
Jednak pobranie w trakcie dnia nie wpływa na wynik badania.</v>
          </cell>
          <cell r="J1538" t="str">
            <v>FEIA</v>
          </cell>
        </row>
        <row r="1539">
          <cell r="A1539" t="str">
            <v>I-4</v>
          </cell>
          <cell r="B1539" t="str">
            <v xml:space="preserve"> Osa klecanka (I4) – IgE swoiste (L91)</v>
          </cell>
          <cell r="C1539" t="str">
            <v>alergeny</v>
          </cell>
          <cell r="D1539" t="str">
            <v>L91</v>
          </cell>
          <cell r="E1539" t="str">
            <v>krew żylna, surowica</v>
          </cell>
          <cell r="F1539" t="str">
            <v>6 ml</v>
          </cell>
          <cell r="G1539" t="str">
            <v>surowica</v>
          </cell>
          <cell r="H1539" t="str">
            <v>1ml</v>
          </cell>
          <cell r="I1539" t="str">
            <v>Zaleca się pobierać materiał rano, na czczo, po całonocnym wypoczynku. 
Jednak pobranie w trakcie dnia nie wpływa na wynik badania.</v>
          </cell>
          <cell r="J1539" t="str">
            <v>FEIA</v>
          </cell>
        </row>
        <row r="1540">
          <cell r="A1540" t="str">
            <v>I-6</v>
          </cell>
          <cell r="B1540" t="str">
            <v xml:space="preserve"> Karaluch - prusak (I6) - IgE swoiste (L91)</v>
          </cell>
          <cell r="C1540" t="str">
            <v/>
          </cell>
          <cell r="D1540" t="str">
            <v>L91</v>
          </cell>
          <cell r="E1540" t="str">
            <v>krew żylna, surowica</v>
          </cell>
          <cell r="F1540" t="str">
            <v>6 ml</v>
          </cell>
          <cell r="G1540" t="str">
            <v>surowica</v>
          </cell>
          <cell r="H1540" t="str">
            <v>0,5 ml</v>
          </cell>
          <cell r="I1540" t="str">
            <v>Zaleca się pobierać materiał rano, na czczo, po całonocnym wypoczynku. 
Jednak pobranie w trakcie dnia nie wpływa na wynik badania.</v>
          </cell>
          <cell r="J1540" t="str">
            <v>ELISA</v>
          </cell>
        </row>
        <row r="1541">
          <cell r="A1541" t="str">
            <v>I-70</v>
          </cell>
          <cell r="B1541" t="str">
            <v xml:space="preserve"> Mrówka(I70) - IgE swoiste (L91)</v>
          </cell>
          <cell r="C1541" t="str">
            <v>alergeny</v>
          </cell>
          <cell r="D1541" t="str">
            <v>L91</v>
          </cell>
          <cell r="E1541" t="str">
            <v>krew żylna, surowica</v>
          </cell>
          <cell r="F1541" t="str">
            <v>6 ml</v>
          </cell>
          <cell r="G1541" t="str">
            <v>surowica</v>
          </cell>
          <cell r="H1541" t="str">
            <v>0,5 ml</v>
          </cell>
          <cell r="I1541" t="str">
            <v>Zaleca się pobierać materiał rano, na czczo, po całonocnym wypoczynku. 
Jednak pobranie w trakcie dnia nie wpływa na wynik badania.</v>
          </cell>
          <cell r="J1541" t="str">
            <v>Test immunoenzymatyczny fluorescencji (FEIA)</v>
          </cell>
        </row>
        <row r="1542">
          <cell r="A1542" t="str">
            <v>I-71</v>
          </cell>
          <cell r="B1542" t="str">
            <v xml:space="preserve"> Jad komara (I71) - IgE swoiste (L91)</v>
          </cell>
          <cell r="C1542" t="str">
            <v/>
          </cell>
          <cell r="D1542" t="str">
            <v>L91</v>
          </cell>
          <cell r="E1542" t="str">
            <v>krew żylna, surowica</v>
          </cell>
          <cell r="F1542" t="str">
            <v>6 ml</v>
          </cell>
          <cell r="G1542" t="str">
            <v>surowica</v>
          </cell>
          <cell r="H1542" t="str">
            <v>1ml</v>
          </cell>
          <cell r="I1542" t="str">
            <v>Zaleca się pobierać materiał rano, na czczo, po całonocnym wypoczynku. 
Jednak pobranie w trakcie dnia nie wpływa na wynik badania.</v>
          </cell>
          <cell r="J1542" t="str">
            <v>FEIA</v>
          </cell>
        </row>
        <row r="1543">
          <cell r="A1543" t="str">
            <v>I-73</v>
          </cell>
          <cell r="B1543" t="str">
            <v xml:space="preserve"> Chironomus Thummi (I73) - IgE swoiste (L91)</v>
          </cell>
          <cell r="C1543" t="str">
            <v>alergeny</v>
          </cell>
          <cell r="D1543" t="str">
            <v>L91</v>
          </cell>
          <cell r="E1543" t="str">
            <v>krew żylna, surowica</v>
          </cell>
          <cell r="F1543" t="str">
            <v>6 ml</v>
          </cell>
          <cell r="G1543" t="str">
            <v>surowica</v>
          </cell>
          <cell r="H1543" t="str">
            <v>1ml</v>
          </cell>
          <cell r="I1543" t="str">
            <v>Zaleca się pobierać materiał rano, na czczo, po całonocnym wypoczynku. 
Jednak pobranie w trakcie dnia nie wpływa na wynik badania.</v>
          </cell>
          <cell r="J1543" t="str">
            <v>FEIA</v>
          </cell>
        </row>
        <row r="1544">
          <cell r="A1544" t="str">
            <v>I-75</v>
          </cell>
          <cell r="B1544" t="str">
            <v xml:space="preserve"> Jad szerszenia (I75) - IgE swoiste (L91)</v>
          </cell>
          <cell r="C1544" t="str">
            <v/>
          </cell>
          <cell r="D1544" t="str">
            <v>L91</v>
          </cell>
          <cell r="E1544" t="str">
            <v>krew żylna, surowica</v>
          </cell>
          <cell r="F1544" t="str">
            <v>6 ml</v>
          </cell>
          <cell r="G1544" t="str">
            <v>surowica</v>
          </cell>
          <cell r="H1544" t="str">
            <v>1ml</v>
          </cell>
          <cell r="I1544" t="str">
            <v>Zaleca się pobierać materiał rano, na czczo, po całonocnym wypoczynku. 
Jednak pobranie w trakcie dnia nie wpływa na wynik badania.</v>
          </cell>
          <cell r="J1544" t="str">
            <v>FEIA</v>
          </cell>
        </row>
        <row r="1545">
          <cell r="A1545" t="str">
            <v>I-8</v>
          </cell>
          <cell r="B1545" t="str">
            <v xml:space="preserve"> Ćma (I8) - IgE swoiste (L91)</v>
          </cell>
          <cell r="C1545" t="str">
            <v/>
          </cell>
          <cell r="D1545" t="str">
            <v>L91</v>
          </cell>
          <cell r="E1545" t="str">
            <v>Krew żylna, surowica</v>
          </cell>
          <cell r="F1545" t="str">
            <v>6 ml</v>
          </cell>
          <cell r="G1545" t="str">
            <v>surowica</v>
          </cell>
          <cell r="H1545" t="str">
            <v>1 ml</v>
          </cell>
          <cell r="I1545" t="str">
            <v xml:space="preserve">Zaleca się pobierać materiał rano, na czczo, po całonocnym wypoczynku. 
Jednak pobranie w trakcie dnia nie wpływa na wynik badania. </v>
          </cell>
          <cell r="J1545" t="str">
            <v>Test immunoenzymatyczny fluorescencji (FEIA)</v>
          </cell>
        </row>
        <row r="1546">
          <cell r="A1546" t="str">
            <v>IA2</v>
          </cell>
          <cell r="B1546" t="str">
            <v xml:space="preserve"> P/c przeciw fosfatazie tyrozynowej (IA2) (N87)</v>
          </cell>
          <cell r="C1546" t="str">
            <v>przeciwciała</v>
          </cell>
          <cell r="D1546" t="str">
            <v>N87</v>
          </cell>
          <cell r="E1546" t="str">
            <v>krew żylna, surowica</v>
          </cell>
          <cell r="F1546" t="str">
            <v>6 ml</v>
          </cell>
          <cell r="G1546" t="str">
            <v>surowica</v>
          </cell>
          <cell r="H1546" t="str">
            <v>1 ml</v>
          </cell>
          <cell r="I1546" t="str">
            <v xml:space="preserve">Zaleca się pobierać materiał rano, na czczo, po całonocnym wypoczynku. </v>
          </cell>
          <cell r="J1546" t="str">
            <v>ELISA</v>
          </cell>
        </row>
        <row r="1547">
          <cell r="A1547" t="str">
            <v>IAA</v>
          </cell>
          <cell r="B1547" t="str">
            <v xml:space="preserve"> P/c przeciw insulinowe (IAA) (N87)</v>
          </cell>
          <cell r="C1547" t="str">
            <v>przeciwciała</v>
          </cell>
          <cell r="D1547" t="str">
            <v>N87</v>
          </cell>
          <cell r="E1547" t="str">
            <v>krew żylna, surowica</v>
          </cell>
          <cell r="F1547" t="str">
            <v>6 ml</v>
          </cell>
          <cell r="G1547" t="str">
            <v>surowica</v>
          </cell>
          <cell r="H1547" t="str">
            <v>1 ml</v>
          </cell>
          <cell r="I1547" t="str">
            <v xml:space="preserve">Zaleca się pobierać materiał rano, na czczo, po całonocnym wypoczynku. </v>
          </cell>
          <cell r="J1547" t="str">
            <v>ELISA</v>
          </cell>
        </row>
        <row r="1548">
          <cell r="A1548" t="str">
            <v>IBUPR-M</v>
          </cell>
          <cell r="B1548" t="str">
            <v xml:space="preserve"> Ibuprofen - badanie jakościowe w moczu</v>
          </cell>
          <cell r="C1548" t="str">
            <v>Mocz</v>
          </cell>
          <cell r="D1548" t="str">
            <v/>
          </cell>
          <cell r="E1548" t="str">
            <v>mocz</v>
          </cell>
          <cell r="F1548" t="str">
            <v>10 ml</v>
          </cell>
          <cell r="G1548" t="str">
            <v>mocz</v>
          </cell>
          <cell r="H1548" t="str">
            <v>10 ml</v>
          </cell>
          <cell r="I1548"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548" t="str">
            <v>GC-MS</v>
          </cell>
        </row>
        <row r="1549">
          <cell r="A1549" t="str">
            <v>ICHTH</v>
          </cell>
          <cell r="B1549" t="str">
            <v xml:space="preserve"> Ichthyosis follicularis, atrichia, and photophobia syndrome (IFAB syndrome)- badanie regionu kodującego (eksony 1-11) genu MBTPS2</v>
          </cell>
          <cell r="C1549" t="str">
            <v/>
          </cell>
          <cell r="D1549" t="str">
            <v/>
          </cell>
          <cell r="E1549" t="str">
            <v>krew żylna pełna (EDTA)</v>
          </cell>
          <cell r="F1549" t="str">
            <v>6 ml</v>
          </cell>
          <cell r="G1549" t="str">
            <v>krew żylna pełna (EDTA)</v>
          </cell>
          <cell r="H1549" t="str">
            <v>4 ml</v>
          </cell>
          <cell r="I154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549" t="str">
            <v>PCR, sekwencjonowania DNA metodą Sangera</v>
          </cell>
        </row>
        <row r="1550">
          <cell r="A1550" t="str">
            <v>ICTP</v>
          </cell>
          <cell r="B1550" t="str">
            <v xml:space="preserve"> C - telopeptyd i kolagenu - ICTP</v>
          </cell>
          <cell r="C1550" t="str">
            <v>nowotwory, marker</v>
          </cell>
          <cell r="D1550" t="str">
            <v/>
          </cell>
          <cell r="E1550" t="str">
            <v>krew żylna, surowica</v>
          </cell>
          <cell r="F1550" t="str">
            <v>6 ml</v>
          </cell>
          <cell r="G1550" t="str">
            <v>Krew żylna pobrana na skrzep, Greiner - CZERWONY korek, Sarstedt - BEZBARWNY korek</v>
          </cell>
          <cell r="H1550" t="str">
            <v>1 ml</v>
          </cell>
          <cell r="I1550" t="str">
            <v>Pobranie miedzy 8:00-9:00 ze względu na wyraźne wahania dobowe</v>
          </cell>
          <cell r="J1550" t="str">
            <v>Radioimmunologiczna</v>
          </cell>
        </row>
        <row r="1551">
          <cell r="A1551" t="str">
            <v>ID-4</v>
          </cell>
          <cell r="B1551" t="str">
            <v xml:space="preserve"> Giez koński (ID-4) – IgE swoiste (L91)</v>
          </cell>
          <cell r="C1551" t="str">
            <v/>
          </cell>
          <cell r="D1551" t="str">
            <v>L91</v>
          </cell>
          <cell r="E1551" t="str">
            <v>krew żylna, surowica</v>
          </cell>
          <cell r="F1551" t="str">
            <v>6 ml</v>
          </cell>
          <cell r="G1551" t="str">
            <v>surowica</v>
          </cell>
          <cell r="H1551" t="str">
            <v>1ml</v>
          </cell>
          <cell r="I1551" t="str">
            <v xml:space="preserve">Zaleca się pobierać materiał rano, na czczo, po całonocnym wypoczynku. 
Jednak pobranie w trakcie dnia nie wpływa na wynik badania. </v>
          </cell>
          <cell r="J1551" t="str">
            <v>FEIA</v>
          </cell>
        </row>
        <row r="1552">
          <cell r="A1552" t="str">
            <v>IDENT-A</v>
          </cell>
          <cell r="B1552" t="str">
            <v xml:space="preserve"> Identyfikacja Walkaway</v>
          </cell>
          <cell r="C1552">
            <v>0</v>
          </cell>
          <cell r="D1552" t="str">
            <v/>
          </cell>
          <cell r="E1552">
            <v>0</v>
          </cell>
          <cell r="F1552">
            <v>0</v>
          </cell>
          <cell r="G1552">
            <v>0</v>
          </cell>
          <cell r="H1552">
            <v>0</v>
          </cell>
          <cell r="I1552">
            <v>0</v>
          </cell>
          <cell r="J1552">
            <v>0</v>
          </cell>
        </row>
        <row r="1553">
          <cell r="A1553" t="str">
            <v>IFAP-1</v>
          </cell>
          <cell r="B1553" t="str">
            <v xml:space="preserve"> Ichthyosis follicularis, alopecia, and photophobia (IFAP) - analiza całej sekwencji kodującej (eksony 1-11) genu MBTPS2</v>
          </cell>
          <cell r="C1553" t="str">
            <v/>
          </cell>
          <cell r="D1553" t="str">
            <v/>
          </cell>
          <cell r="E1553" t="str">
            <v>krew żylna pełna (EDTA)</v>
          </cell>
          <cell r="F1553" t="str">
            <v>6 ml</v>
          </cell>
          <cell r="G1553" t="str">
            <v>krew żylna pełna (EDTA)</v>
          </cell>
          <cell r="H1553" t="str">
            <v>4 ml</v>
          </cell>
          <cell r="I155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553" t="str">
            <v>PCR;sekwencjonowanie Sangera</v>
          </cell>
        </row>
        <row r="1554">
          <cell r="A1554" t="str">
            <v>IGA</v>
          </cell>
          <cell r="B1554" t="str">
            <v xml:space="preserve"> Immunoglobulina Ig A w surowicy (L85)</v>
          </cell>
          <cell r="C1554" t="str">
            <v/>
          </cell>
          <cell r="D1554" t="str">
            <v>L85</v>
          </cell>
          <cell r="E1554" t="str">
            <v>krew żylna, surowica</v>
          </cell>
          <cell r="F1554" t="str">
            <v>6 ml</v>
          </cell>
          <cell r="G1554" t="str">
            <v>surowica</v>
          </cell>
          <cell r="H1554" t="str">
            <v>0,5 ml</v>
          </cell>
          <cell r="I1554" t="str">
            <v xml:space="preserve">Zalecane pobieranie rano, w zależności od stanu klinicznego pacjenta    </v>
          </cell>
          <cell r="J1554" t="str">
            <v>Immunoturbidymetria</v>
          </cell>
        </row>
        <row r="1555">
          <cell r="A1555" t="str">
            <v>IGA1A2</v>
          </cell>
          <cell r="B1555" t="str">
            <v xml:space="preserve"> Immunoglobulina IgA podklasy IgA1 i IgA2</v>
          </cell>
          <cell r="C1555" t="str">
            <v/>
          </cell>
          <cell r="D1555" t="str">
            <v/>
          </cell>
          <cell r="E1555" t="str">
            <v>krew żylna, surowica</v>
          </cell>
          <cell r="F1555" t="str">
            <v>6 ml</v>
          </cell>
          <cell r="G1555" t="str">
            <v>surowica</v>
          </cell>
          <cell r="H1555" t="str">
            <v>0,5 ml</v>
          </cell>
          <cell r="I1555" t="str">
            <v xml:space="preserve">Zaleca się pobierać materiał rano, na czczo, po całonocnym wypoczynku. </v>
          </cell>
          <cell r="J1555" t="str">
            <v>Nefelometria</v>
          </cell>
        </row>
        <row r="1556">
          <cell r="A1556" t="str">
            <v>IGAKAL</v>
          </cell>
          <cell r="B1556" t="str">
            <v xml:space="preserve"> Wydzielnicza sIgA w kale</v>
          </cell>
          <cell r="C1556" t="str">
            <v>kał</v>
          </cell>
          <cell r="D1556" t="str">
            <v/>
          </cell>
          <cell r="E1556" t="str">
            <v>Kał</v>
          </cell>
          <cell r="F1556" t="str">
            <v>nie dotyczy</v>
          </cell>
          <cell r="G1556" t="str">
            <v>Kał</v>
          </cell>
          <cell r="H1556" t="str">
            <v>nie dotyczy</v>
          </cell>
          <cell r="I1556" t="str">
            <v>Nie dotyczy</v>
          </cell>
          <cell r="J1556" t="str">
            <v>ELISA</v>
          </cell>
        </row>
        <row r="1557">
          <cell r="A1557" t="str">
            <v>IGD</v>
          </cell>
          <cell r="B1557" t="str">
            <v xml:space="preserve"> Immunoglobulina IgD w surowicy (L87)</v>
          </cell>
          <cell r="C1557" t="str">
            <v/>
          </cell>
          <cell r="D1557" t="str">
            <v>L87</v>
          </cell>
          <cell r="E1557" t="str">
            <v>krew żylna, surowica</v>
          </cell>
          <cell r="F1557" t="str">
            <v>6 ml</v>
          </cell>
          <cell r="G1557" t="str">
            <v>surowica</v>
          </cell>
          <cell r="H1557" t="str">
            <v>0,5 ml</v>
          </cell>
          <cell r="I1557" t="str">
            <v xml:space="preserve">Zaleca się pobierać materiał rano, na czczo, po całonocnym wypoczynku. </v>
          </cell>
          <cell r="J1557" t="str">
            <v>Turbidymetria (TURB)</v>
          </cell>
        </row>
        <row r="1558">
          <cell r="A1558" t="str">
            <v>IGE</v>
          </cell>
          <cell r="B1558" t="str">
            <v xml:space="preserve"> Immunoglobulina Ig E (całk.) w surowicy (L89)</v>
          </cell>
          <cell r="C1558" t="str">
            <v/>
          </cell>
          <cell r="D1558" t="str">
            <v>L89</v>
          </cell>
          <cell r="E1558" t="str">
            <v>krew żylna, surowica</v>
          </cell>
          <cell r="F1558" t="str">
            <v>6 ml</v>
          </cell>
          <cell r="G1558" t="str">
            <v>surowica</v>
          </cell>
          <cell r="H1558" t="str">
            <v>0,5 ml</v>
          </cell>
          <cell r="I1558" t="str">
            <v xml:space="preserve">Zaleca się pobierać materiał rano, na czczo, po całonocnym wypoczynku. </v>
          </cell>
          <cell r="J1558" t="str">
            <v>Immunochemiluminescencja</v>
          </cell>
        </row>
        <row r="1559">
          <cell r="A1559" t="str">
            <v>IGF</v>
          </cell>
          <cell r="B1559" t="str">
            <v xml:space="preserve"> Insulinopodobny czynnik wzrostu IGF-1 (Somatomedyna C) (O32)</v>
          </cell>
          <cell r="C1559" t="str">
            <v>hormon</v>
          </cell>
          <cell r="D1559" t="str">
            <v>O32</v>
          </cell>
          <cell r="E1559" t="str">
            <v>krew żylna, surowica</v>
          </cell>
          <cell r="F1559" t="str">
            <v>6 ml</v>
          </cell>
          <cell r="G1559" t="str">
            <v>surowica</v>
          </cell>
          <cell r="H1559" t="str">
            <v>0,5 ml</v>
          </cell>
          <cell r="I1559" t="str">
            <v xml:space="preserve">Zaleca się pobierać materiał rano, na czczo, po całonocnym wypoczynku. </v>
          </cell>
          <cell r="J1559" t="str">
            <v>Elektrochemiluminescencja</v>
          </cell>
        </row>
        <row r="1560">
          <cell r="A1560" t="str">
            <v>IGFBP-3</v>
          </cell>
          <cell r="B1560" t="str">
            <v xml:space="preserve"> IGFBP-3</v>
          </cell>
          <cell r="C1560" t="str">
            <v/>
          </cell>
          <cell r="D1560" t="str">
            <v/>
          </cell>
          <cell r="E1560" t="str">
            <v>krew żylna, surowica</v>
          </cell>
          <cell r="F1560" t="str">
            <v>6 ml</v>
          </cell>
          <cell r="G1560" t="str">
            <v>surowica</v>
          </cell>
          <cell r="H1560" t="str">
            <v>0,5 ml</v>
          </cell>
          <cell r="I1560" t="str">
            <v xml:space="preserve">Zaleca się pobierać materiał rano, na czczo, po całonocnym wypoczynku. </v>
          </cell>
          <cell r="J1560" t="str">
            <v>Test chemiluminescencji (CLIA)</v>
          </cell>
        </row>
        <row r="1561">
          <cell r="A1561" t="str">
            <v>IGG</v>
          </cell>
          <cell r="B1561" t="str">
            <v xml:space="preserve"> Immunoglobulina Ig G w surowicy (L93)</v>
          </cell>
          <cell r="C1561" t="str">
            <v/>
          </cell>
          <cell r="D1561" t="str">
            <v>L93</v>
          </cell>
          <cell r="E1561" t="str">
            <v>krew żylna, surowica</v>
          </cell>
          <cell r="F1561" t="str">
            <v>6 ml</v>
          </cell>
          <cell r="G1561" t="str">
            <v>surowica</v>
          </cell>
          <cell r="H1561" t="str">
            <v>1 ml</v>
          </cell>
          <cell r="I1561" t="str">
            <v xml:space="preserve">Zalecane pobieranie rano, w zależności od stanu klinicznego pacjenta    </v>
          </cell>
          <cell r="J1561" t="str">
            <v>Immunoturbidymetria</v>
          </cell>
        </row>
        <row r="1562">
          <cell r="A1562" t="str">
            <v>IGG-1</v>
          </cell>
          <cell r="B1562" t="str">
            <v xml:space="preserve"> Immunoglobulina IgG podklasa IgG-1 (L93)</v>
          </cell>
          <cell r="C1562" t="str">
            <v/>
          </cell>
          <cell r="D1562" t="str">
            <v>L93</v>
          </cell>
          <cell r="E1562" t="str">
            <v>krew żylna, surowica</v>
          </cell>
          <cell r="F1562" t="str">
            <v>6 ml</v>
          </cell>
          <cell r="G1562" t="str">
            <v>surowica</v>
          </cell>
          <cell r="H1562" t="str">
            <v>0,5 ml</v>
          </cell>
          <cell r="I1562" t="str">
            <v xml:space="preserve">Zaleca się pobierać materiał rano, na czczo, po całonocnym wypoczynku. </v>
          </cell>
          <cell r="J1562" t="str">
            <v>Nefelometria</v>
          </cell>
        </row>
        <row r="1563">
          <cell r="A1563" t="str">
            <v>IGG-2</v>
          </cell>
          <cell r="B1563" t="str">
            <v xml:space="preserve"> Immunoglobulina IgG podklasa IgG-2 (L93)</v>
          </cell>
          <cell r="C1563" t="str">
            <v/>
          </cell>
          <cell r="D1563" t="str">
            <v>L93</v>
          </cell>
          <cell r="E1563" t="str">
            <v>krew żylna, surowica</v>
          </cell>
          <cell r="F1563" t="str">
            <v>6 ml</v>
          </cell>
          <cell r="G1563" t="str">
            <v>surowica</v>
          </cell>
          <cell r="H1563" t="str">
            <v>0,5 ml</v>
          </cell>
          <cell r="I1563" t="str">
            <v xml:space="preserve">Zaleca się pobierać materiał rano, na czczo, po całonocnym wypoczynku. </v>
          </cell>
          <cell r="J1563" t="str">
            <v>Nefelometria</v>
          </cell>
        </row>
        <row r="1564">
          <cell r="A1564" t="str">
            <v>IGG-3</v>
          </cell>
          <cell r="B1564" t="str">
            <v xml:space="preserve"> Immunoglobulina IgG podklasa IgG-3 (L93)</v>
          </cell>
          <cell r="C1564" t="str">
            <v/>
          </cell>
          <cell r="D1564" t="str">
            <v>L93</v>
          </cell>
          <cell r="E1564" t="str">
            <v>krew żylna, surowica</v>
          </cell>
          <cell r="F1564" t="str">
            <v>6 ml</v>
          </cell>
          <cell r="G1564" t="str">
            <v>surowica</v>
          </cell>
          <cell r="H1564" t="str">
            <v>0,5 ml</v>
          </cell>
          <cell r="I1564" t="str">
            <v xml:space="preserve">Zaleca się pobierać materiał rano, na czczo, po całonocnym wypoczynku. </v>
          </cell>
          <cell r="J1564" t="str">
            <v>Nefelometria</v>
          </cell>
        </row>
        <row r="1565">
          <cell r="A1565" t="str">
            <v>IGG-4</v>
          </cell>
          <cell r="B1565" t="str">
            <v xml:space="preserve"> Immunoglobulina IgG podklasa IgG-4 (L93)</v>
          </cell>
          <cell r="C1565" t="str">
            <v/>
          </cell>
          <cell r="D1565" t="str">
            <v>L93</v>
          </cell>
          <cell r="E1565" t="str">
            <v>krew żylna, surowica</v>
          </cell>
          <cell r="F1565" t="str">
            <v>6 ml</v>
          </cell>
          <cell r="G1565" t="str">
            <v>surowica</v>
          </cell>
          <cell r="H1565" t="str">
            <v>0,5 ml</v>
          </cell>
          <cell r="I1565" t="str">
            <v xml:space="preserve">Zaleca się pobierać materiał rano, na czczo, po całonocnym wypoczynku. </v>
          </cell>
          <cell r="J1565" t="str">
            <v>Nefelometria</v>
          </cell>
        </row>
        <row r="1566">
          <cell r="A1566" t="str">
            <v>IGM</v>
          </cell>
          <cell r="B1566" t="str">
            <v xml:space="preserve"> Immunoglobulina Ig M w surowicy (L95)</v>
          </cell>
          <cell r="C1566" t="str">
            <v/>
          </cell>
          <cell r="D1566" t="str">
            <v>L95</v>
          </cell>
          <cell r="E1566" t="str">
            <v>krew żylna, surowica</v>
          </cell>
          <cell r="F1566" t="str">
            <v>6 ml</v>
          </cell>
          <cell r="G1566" t="str">
            <v>surowica</v>
          </cell>
          <cell r="H1566" t="str">
            <v>1 ml</v>
          </cell>
          <cell r="I1566" t="str">
            <v xml:space="preserve">Zalecane pobieranie rano, w zależności od stanu klinicznego pacjenta          </v>
          </cell>
          <cell r="J1566" t="str">
            <v>Immunoturbidymetria</v>
          </cell>
        </row>
        <row r="1567">
          <cell r="A1567" t="str">
            <v>IL-1</v>
          </cell>
          <cell r="B1567" t="str">
            <v xml:space="preserve"> IL - 1 (surowica) - cytokina prozapalna (M01)</v>
          </cell>
          <cell r="C1567" t="str">
            <v/>
          </cell>
          <cell r="D1567" t="str">
            <v>M01</v>
          </cell>
          <cell r="E1567" t="str">
            <v>krew żylna, surowica</v>
          </cell>
          <cell r="F1567" t="str">
            <v>6 ml</v>
          </cell>
          <cell r="G1567" t="str">
            <v>Krew żylna pobrana na skrzep, Greiner - CZERWONY korek, Sarstedt - BEZBARWNY korek</v>
          </cell>
          <cell r="H1567" t="str">
            <v>1 ml</v>
          </cell>
          <cell r="I1567" t="str">
            <v xml:space="preserve">Zalecane pobieranie rano, w zależności od stanu klinicznego pacjenta          </v>
          </cell>
          <cell r="J1567" t="str">
            <v>Test immunologiczny mikrocząstek chemiluminescencji (CMIA)</v>
          </cell>
        </row>
        <row r="1568">
          <cell r="A1568" t="str">
            <v>IL-10</v>
          </cell>
          <cell r="B1568" t="str">
            <v xml:space="preserve"> IL - 10 (surowica) - cytokina przeciwzapalna</v>
          </cell>
          <cell r="C1568" t="str">
            <v/>
          </cell>
          <cell r="D1568" t="str">
            <v/>
          </cell>
          <cell r="E1568" t="str">
            <v>krew żylna, surowica</v>
          </cell>
          <cell r="F1568" t="str">
            <v>6 ml</v>
          </cell>
          <cell r="G1568" t="str">
            <v>Krew żylna pobrana na skrzep, Greiner - CZERWONY korek, Sarstedt - BEZBARWNY korek</v>
          </cell>
          <cell r="H1568" t="str">
            <v>2 ml</v>
          </cell>
          <cell r="I1568" t="str">
            <v xml:space="preserve">Zalecane pobieranie rano, w zależności od stanu klinicznego pacjenta          </v>
          </cell>
          <cell r="J1568" t="str">
            <v>ELISA</v>
          </cell>
        </row>
        <row r="1569">
          <cell r="A1569" t="str">
            <v>IL-28B</v>
          </cell>
          <cell r="B1569" t="str">
            <v xml:space="preserve"> Prognozowanie terapii zakażenia HCV - wykrywanie obecności polimorfizmu rs12979860 genu Interleukiny 28B (IL28B)</v>
          </cell>
          <cell r="C1569" t="str">
            <v/>
          </cell>
          <cell r="D1569" t="str">
            <v/>
          </cell>
          <cell r="E1569" t="str">
            <v>krew żylna pełna (EDTA)</v>
          </cell>
          <cell r="F1569" t="str">
            <v xml:space="preserve">2 ml </v>
          </cell>
          <cell r="G1569" t="str">
            <v>krew żylna pełna (EDTA)</v>
          </cell>
          <cell r="H1569" t="str">
            <v>2 ml</v>
          </cell>
          <cell r="I156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569" t="str">
            <v>RT-PCR</v>
          </cell>
        </row>
        <row r="1570">
          <cell r="A1570" t="str">
            <v>IL-28B2</v>
          </cell>
          <cell r="B1570" t="str">
            <v xml:space="preserve"> Prognozowanie terapii zakażenia HCV - wykrywanie obecności polimorfizmów rs12979860 oraz rs8099917 genu Interleukiny 28B (IL28B)</v>
          </cell>
          <cell r="C1570" t="str">
            <v/>
          </cell>
          <cell r="D1570" t="str">
            <v/>
          </cell>
          <cell r="E1570" t="str">
            <v>krew żylna pełna (EDTA)</v>
          </cell>
          <cell r="F1570" t="str">
            <v>6 ml</v>
          </cell>
          <cell r="G1570" t="str">
            <v>krew żylna pełna (EDTA)</v>
          </cell>
          <cell r="H1570" t="str">
            <v>2 ml</v>
          </cell>
          <cell r="I1570" t="str">
            <v>Zaleca się pobierać materiał rano, na czczo, po całonocnym wypoczynku.  Na każde badanie z zakresu genetyki człowieka wymagane jest skierowanie od lekarza i podpisana przez pacjenta deklaracja świadomej zgody na wykonanie takiego badania.</v>
          </cell>
          <cell r="J1570" t="str">
            <v>RT-PCR</v>
          </cell>
        </row>
        <row r="1571">
          <cell r="A1571" t="str">
            <v>IL2-REP</v>
          </cell>
          <cell r="B1571" t="str">
            <v xml:space="preserve"> Rozpuszczalny receptor interleukiny 2</v>
          </cell>
          <cell r="C1571" t="str">
            <v/>
          </cell>
          <cell r="D1571" t="str">
            <v/>
          </cell>
          <cell r="E1571" t="str">
            <v>krew żylna, surowica</v>
          </cell>
          <cell r="F1571" t="str">
            <v>6 ml</v>
          </cell>
          <cell r="G1571" t="str">
            <v>surowica</v>
          </cell>
          <cell r="H1571" t="str">
            <v>1 ml</v>
          </cell>
          <cell r="I1571" t="str">
            <v xml:space="preserve">Zaleca się pobierać materiał rano, na czczo, po całonocnym wypoczynku. </v>
          </cell>
          <cell r="J1571" t="str">
            <v>Test chemiluminescencji (CLIA)</v>
          </cell>
        </row>
        <row r="1572">
          <cell r="A1572" t="str">
            <v>IL-6</v>
          </cell>
          <cell r="B1572" t="str">
            <v xml:space="preserve"> IL - 6 (surowica) - cytokina prozapalna (M05)</v>
          </cell>
          <cell r="C1572" t="str">
            <v/>
          </cell>
          <cell r="D1572" t="str">
            <v>M05</v>
          </cell>
          <cell r="E1572" t="str">
            <v>krew żylna, surowica</v>
          </cell>
          <cell r="F1572" t="str">
            <v>6 ml</v>
          </cell>
          <cell r="G1572" t="str">
            <v>surowica</v>
          </cell>
          <cell r="H1572" t="str">
            <v>1 ml</v>
          </cell>
          <cell r="I1572" t="str">
            <v/>
          </cell>
          <cell r="J1572" t="str">
            <v>Immunochemiluminescencja</v>
          </cell>
        </row>
        <row r="1573">
          <cell r="A1573" t="str">
            <v>IMIPRAM</v>
          </cell>
          <cell r="B1573" t="str">
            <v xml:space="preserve"> Imipramina (T31)</v>
          </cell>
          <cell r="C1573" t="str">
            <v>Mocz</v>
          </cell>
          <cell r="D1573" t="str">
            <v>T31</v>
          </cell>
          <cell r="E1573" t="str">
            <v>Krew żylna, surowica</v>
          </cell>
          <cell r="F1573" t="str">
            <v>10 ml</v>
          </cell>
          <cell r="G1573" t="str">
            <v>mocz</v>
          </cell>
          <cell r="H1573" t="str">
            <v>10 ml</v>
          </cell>
          <cell r="I1573" t="str">
            <v xml:space="preserve">Nie wymaga specjalnych warunków pobrania. </v>
          </cell>
          <cell r="J1573" t="str">
            <v>GC-MS</v>
          </cell>
        </row>
        <row r="1574">
          <cell r="A1574" t="str">
            <v>IMIPR-M</v>
          </cell>
          <cell r="B1574" t="str">
            <v xml:space="preserve"> Imipramina - badanie jakościowe w moczu (T31)</v>
          </cell>
          <cell r="C1574" t="str">
            <v>Mocz</v>
          </cell>
          <cell r="D1574" t="str">
            <v>T31</v>
          </cell>
          <cell r="E1574" t="str">
            <v>mocz</v>
          </cell>
          <cell r="F1574" t="str">
            <v>10 ml</v>
          </cell>
          <cell r="G1574" t="str">
            <v>mocz</v>
          </cell>
          <cell r="H1574" t="str">
            <v>10 ml</v>
          </cell>
          <cell r="I1574"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574" t="str">
            <v>GC-MS</v>
          </cell>
        </row>
        <row r="1575">
          <cell r="A1575" t="str">
            <v>IMMFEN</v>
          </cell>
          <cell r="B1575" t="str">
            <v xml:space="preserve"> Immunofenotypizacja</v>
          </cell>
          <cell r="C1575">
            <v>0</v>
          </cell>
          <cell r="D1575" t="str">
            <v/>
          </cell>
          <cell r="E1575">
            <v>0</v>
          </cell>
          <cell r="F1575">
            <v>0</v>
          </cell>
          <cell r="G1575">
            <v>0</v>
          </cell>
          <cell r="H1575">
            <v>0</v>
          </cell>
          <cell r="I1575">
            <v>0</v>
          </cell>
          <cell r="J1575">
            <v>0</v>
          </cell>
        </row>
        <row r="1576">
          <cell r="A1576" t="str">
            <v>IMM-LIM</v>
          </cell>
          <cell r="B1576" t="str">
            <v xml:space="preserve"> Immunofenotypowanie limfocytów (C27)</v>
          </cell>
          <cell r="C1576" t="str">
            <v/>
          </cell>
          <cell r="D1576" t="str">
            <v>C27</v>
          </cell>
          <cell r="E1576" t="str">
            <v>krew żylna pełna (EDTA)</v>
          </cell>
          <cell r="F1576" t="str">
            <v>4 ml</v>
          </cell>
          <cell r="G1576" t="str">
            <v>krew żylna pełna (EDTA)</v>
          </cell>
          <cell r="H1576" t="str">
            <v>4 ml</v>
          </cell>
          <cell r="I1576" t="str">
            <v xml:space="preserve">Nie wymaga specjalnych warunków pobrania. </v>
          </cell>
          <cell r="J1576" t="str">
            <v>Cytometria przepływowa</v>
          </cell>
        </row>
        <row r="1577">
          <cell r="A1577" t="str">
            <v>INDEKS</v>
          </cell>
          <cell r="B1577" t="str">
            <v xml:space="preserve"> Indeks immunoglobulin</v>
          </cell>
          <cell r="C1577" t="str">
            <v/>
          </cell>
          <cell r="D1577" t="str">
            <v/>
          </cell>
          <cell r="E1577" t="str">
            <v>krew żylna, surowica + PMR</v>
          </cell>
          <cell r="F1577" t="str">
            <v>4 ml + 1 ml</v>
          </cell>
          <cell r="G1577" t="str">
            <v>surowica + PMR</v>
          </cell>
          <cell r="H1577" t="str">
            <v>0,5 ml + 0,5 ml</v>
          </cell>
          <cell r="I1577" t="str">
            <v xml:space="preserve">Nie wymaga specjalnych warunków pobrania. </v>
          </cell>
          <cell r="J1577" t="str">
            <v>Immunoturbidymetria; Spektrofotometria</v>
          </cell>
        </row>
        <row r="1578">
          <cell r="A1578" t="str">
            <v>INDEKSP</v>
          </cell>
          <cell r="B1578" t="str">
            <v>Indeks immunoglobulin</v>
          </cell>
          <cell r="C1578" t="str">
            <v/>
          </cell>
          <cell r="D1578" t="str">
            <v/>
          </cell>
          <cell r="E1578" t="str">
            <v>krew żylna, surowica + PMR</v>
          </cell>
          <cell r="F1578" t="str">
            <v>4 ml + 1 ml</v>
          </cell>
          <cell r="G1578" t="str">
            <v>surowica + PMR</v>
          </cell>
          <cell r="H1578" t="str">
            <v>0,5 ml + 0,5 ml</v>
          </cell>
          <cell r="I1578" t="str">
            <v xml:space="preserve">Nie wymaga specjalnych warunków pobrania. </v>
          </cell>
          <cell r="J1578" t="str">
            <v>Immunoturbidymetria; Spektrofotometria</v>
          </cell>
        </row>
        <row r="1579">
          <cell r="A1579" t="str">
            <v>IND-PMR</v>
          </cell>
          <cell r="B1579" t="str">
            <v xml:space="preserve"> Indeks immunoglobulin w PMR</v>
          </cell>
          <cell r="C1579" t="str">
            <v/>
          </cell>
          <cell r="D1579" t="str">
            <v/>
          </cell>
          <cell r="E1579" t="str">
            <v>krew żylna, surowica + PMR</v>
          </cell>
          <cell r="F1579" t="str">
            <v>4 ml + 1 ml</v>
          </cell>
          <cell r="G1579" t="str">
            <v>surowica + PMR</v>
          </cell>
          <cell r="H1579" t="str">
            <v>0,5 ml + 0,5 ml</v>
          </cell>
          <cell r="I1579" t="str">
            <v xml:space="preserve">Nie wymaga specjalnych warunków pobrania. </v>
          </cell>
          <cell r="J1579" t="str">
            <v>Immunoturbidymetria; Spektrofotometria</v>
          </cell>
        </row>
        <row r="1580">
          <cell r="A1580" t="str">
            <v>INF-GAM</v>
          </cell>
          <cell r="B1580" t="str">
            <v xml:space="preserve"> Interferon gamma</v>
          </cell>
          <cell r="C1580" t="str">
            <v/>
          </cell>
          <cell r="D1580" t="str">
            <v/>
          </cell>
          <cell r="E1580" t="str">
            <v>Krew żylna, surowica</v>
          </cell>
          <cell r="F1580" t="str">
            <v>6 ml</v>
          </cell>
          <cell r="G1580" t="str">
            <v>Krew żylna, surowica</v>
          </cell>
          <cell r="H1580" t="str">
            <v>1 ml</v>
          </cell>
          <cell r="I1580" t="str">
            <v xml:space="preserve">Zaleca się pobieranie materiału rano, przed posiłkiem. Jednak pobranie w innych warunkach nie wpływa na wynik testu. </v>
          </cell>
          <cell r="J1580" t="str">
            <v>ELISA</v>
          </cell>
        </row>
        <row r="1581">
          <cell r="A1581" t="str">
            <v>INFLIX</v>
          </cell>
          <cell r="B1581" t="str">
            <v xml:space="preserve"> Infliximab</v>
          </cell>
          <cell r="C1581">
            <v>0</v>
          </cell>
          <cell r="D1581" t="str">
            <v/>
          </cell>
          <cell r="E1581">
            <v>0</v>
          </cell>
          <cell r="F1581">
            <v>0</v>
          </cell>
          <cell r="G1581">
            <v>0</v>
          </cell>
          <cell r="H1581">
            <v>0</v>
          </cell>
          <cell r="I1581">
            <v>0</v>
          </cell>
          <cell r="J1581">
            <v>0</v>
          </cell>
        </row>
        <row r="1582">
          <cell r="A1582" t="str">
            <v>INHADAM</v>
          </cell>
          <cell r="B1582" t="str">
            <v xml:space="preserve"> Test na obecność inhibitora ADAMTS13 (test skryningowy)</v>
          </cell>
          <cell r="C1582" t="str">
            <v/>
          </cell>
          <cell r="D1582" t="str">
            <v/>
          </cell>
          <cell r="E1582" t="str">
            <v>Krew żylna, osocze (cytrynian)</v>
          </cell>
          <cell r="F1582" t="str">
            <v/>
          </cell>
          <cell r="G1582" t="str">
            <v>Krew żylna, osocze (cytrynian)</v>
          </cell>
          <cell r="H1582" t="str">
            <v>6 ml</v>
          </cell>
          <cell r="I1582" t="str">
            <v>Osocze cytrynianowe powinno zostać jak najszybciej oddzielone od składników komórkowych (maksymalnie w ciągu 1 godziny od pobrania krwi). 2. W celu uzyskania osocza ubogopłytkowego przeznaczonego do przechowywania w stanie zamrożenia należy:  krew cytrynianową wirować w temperaturze pokojowej (RT, Room Temperature; 18-25˚C) przez co najmniej 15 min przy 1500 g.  odciągnąć 2/3 uzyskanego osocza – pozostawiając nienaruszoną frakcję składników komórkowych – umieścić je w nowych, plastikowych probówkach wirowniczych i ponownie wirować w RT przez 10 min przy 1500 g.  uzyskane osocze ubogopłytkowe zlać do nowego, plastikowego pojemnika (uwaga! - na dnie probówek zostaną płytki krwi, nie mogą dostać się do osocza), podzielić na kilka porcji (minium dwie porcje po 0,5-1 ml) do nowych plastikowych probówek np. typu eppendorf.  szczelnie zamknięte probówki z osoczem należy czytelnie oznakować wpisując drukowanymi literami: IMIĘ I NAZWISKO pacjenta oraz DATĘ POBRANIA i natychmiast zamrozić w temperaturze ≤ -20ºC.</v>
          </cell>
          <cell r="J1582" t="str">
            <v>Metoda Bethesda</v>
          </cell>
        </row>
        <row r="1583">
          <cell r="A1583" t="str">
            <v>INHIB</v>
          </cell>
          <cell r="B1583" t="str">
            <v xml:space="preserve"> Inhibina B</v>
          </cell>
          <cell r="C1583" t="str">
            <v/>
          </cell>
          <cell r="D1583" t="str">
            <v/>
          </cell>
          <cell r="E1583" t="str">
            <v>krew żylna, surowica</v>
          </cell>
          <cell r="F1583" t="str">
            <v>6 ml</v>
          </cell>
          <cell r="G1583" t="str">
            <v>surowica</v>
          </cell>
          <cell r="H1583" t="str">
            <v>1 ml</v>
          </cell>
          <cell r="I1583" t="str">
            <v xml:space="preserve">Zaleca się pobierać materiał rano, na czczo, po całonocnym wypoczynku. </v>
          </cell>
          <cell r="J1583" t="str">
            <v>ELISA</v>
          </cell>
        </row>
        <row r="1584">
          <cell r="A1584" t="str">
            <v>INHIBA</v>
          </cell>
          <cell r="B1584" t="str">
            <v xml:space="preserve"> Inhibition of the PCR reaction</v>
          </cell>
          <cell r="C1584">
            <v>0</v>
          </cell>
          <cell r="D1584" t="str">
            <v/>
          </cell>
          <cell r="E1584">
            <v>0</v>
          </cell>
          <cell r="F1584">
            <v>0</v>
          </cell>
          <cell r="G1584">
            <v>0</v>
          </cell>
          <cell r="H1584">
            <v>0</v>
          </cell>
          <cell r="I1584">
            <v>0</v>
          </cell>
          <cell r="J1584">
            <v>0</v>
          </cell>
        </row>
        <row r="1585">
          <cell r="A1585" t="str">
            <v>INHIB-A</v>
          </cell>
          <cell r="B1585" t="str">
            <v xml:space="preserve"> Inhibina A</v>
          </cell>
          <cell r="C1585">
            <v>0</v>
          </cell>
          <cell r="D1585" t="str">
            <v/>
          </cell>
          <cell r="E1585" t="str">
            <v>krew żylna, surowica</v>
          </cell>
          <cell r="F1585" t="str">
            <v>6 ml</v>
          </cell>
          <cell r="G1585" t="str">
            <v>surowica</v>
          </cell>
          <cell r="H1585" t="str">
            <v>0,5 ml</v>
          </cell>
          <cell r="I1585" t="str">
            <v>Zaleca się pobierać materiał rano, na czczo, po całonocnym wypoczynku.</v>
          </cell>
          <cell r="J1585" t="str">
            <v>Test chemiluminescencji (CLIA)</v>
          </cell>
        </row>
        <row r="1586">
          <cell r="A1586" t="str">
            <v>INHIBC1</v>
          </cell>
          <cell r="B1586" t="str">
            <v xml:space="preserve"> Inhibitor C1 esterazy (L96)</v>
          </cell>
          <cell r="C1586" t="str">
            <v/>
          </cell>
          <cell r="D1586" t="str">
            <v>L96</v>
          </cell>
          <cell r="E1586" t="str">
            <v>krew żylna, surowica</v>
          </cell>
          <cell r="F1586" t="str">
            <v>6 ml</v>
          </cell>
          <cell r="G1586" t="str">
            <v>Krew żylna pobrana na skrzep, Greiner - CZERWONY korek, Sarstedt - BEZBARWNY korek</v>
          </cell>
          <cell r="H1586" t="str">
            <v>0,5 ml</v>
          </cell>
          <cell r="I1586" t="str">
            <v xml:space="preserve">Zaleca się pobierać materiał rano, na czczo, po całonocnym wypoczynku. </v>
          </cell>
          <cell r="J1586" t="str">
            <v>Nefelometria</v>
          </cell>
        </row>
        <row r="1587">
          <cell r="A1587" t="str">
            <v>INHIBN</v>
          </cell>
          <cell r="B1587" t="str">
            <v xml:space="preserve"> Inhibition der PCR Reaktion</v>
          </cell>
          <cell r="C1587">
            <v>0</v>
          </cell>
          <cell r="D1587" t="str">
            <v/>
          </cell>
          <cell r="E1587">
            <v>0</v>
          </cell>
          <cell r="F1587">
            <v>0</v>
          </cell>
          <cell r="G1587">
            <v>0</v>
          </cell>
          <cell r="H1587">
            <v>0</v>
          </cell>
          <cell r="I1587">
            <v>0</v>
          </cell>
          <cell r="J1587">
            <v>0</v>
          </cell>
        </row>
        <row r="1588">
          <cell r="A1588" t="str">
            <v>INH-IX</v>
          </cell>
          <cell r="B1588" t="str">
            <v xml:space="preserve"> Inhibitor czynnika IX (G69)</v>
          </cell>
          <cell r="C1588" t="str">
            <v>koagulologia</v>
          </cell>
          <cell r="D1588" t="str">
            <v>G69</v>
          </cell>
          <cell r="E1588" t="str">
            <v>krew żylna osocze (cytrynian)</v>
          </cell>
          <cell r="F1588" t="str">
            <v>6 ml</v>
          </cell>
          <cell r="G1588" t="str">
            <v>Krew żylna, pobrana na cytrynian, Greiner – NIEBIESKI korek, Sarstedt – ZIELONY korek</v>
          </cell>
          <cell r="H1588" t="str">
            <v>1,5 ml</v>
          </cell>
          <cell r="I1588" t="str">
            <v>Parametr wysoce niestabilny. Wskazane pobranie w PP przy Laboratorium</v>
          </cell>
          <cell r="J1588" t="str">
            <v>Metoda Bethesda</v>
          </cell>
        </row>
        <row r="1589">
          <cell r="A1589" t="str">
            <v>INHVIII</v>
          </cell>
          <cell r="B1589" t="str">
            <v xml:space="preserve"> Oznaczenie miana inhibitora czynnika VIII</v>
          </cell>
          <cell r="C1589" t="str">
            <v/>
          </cell>
          <cell r="D1589" t="str">
            <v/>
          </cell>
          <cell r="E1589" t="str">
            <v>krew żylna osocze (cytrynian)</v>
          </cell>
          <cell r="F1589" t="str">
            <v>6 ml</v>
          </cell>
          <cell r="G1589" t="str">
            <v>osocze (cytrynian)</v>
          </cell>
          <cell r="H1589" t="str">
            <v>1,5 ml</v>
          </cell>
          <cell r="I1589" t="str">
            <v xml:space="preserve">Nie wymaga specjalnych warunków pobrania. </v>
          </cell>
          <cell r="J1589" t="str">
            <v>Metoda Bethesda</v>
          </cell>
        </row>
        <row r="1590">
          <cell r="A1590" t="str">
            <v>INNE-4</v>
          </cell>
          <cell r="B1590" t="str">
            <v xml:space="preserve"> Dowolny marker dowolnego genu</v>
          </cell>
          <cell r="C1590" t="str">
            <v/>
          </cell>
          <cell r="D1590" t="str">
            <v/>
          </cell>
          <cell r="E1590" t="str">
            <v>krew żylna pełna (EDTA)</v>
          </cell>
          <cell r="F1590" t="str">
            <v>6 ml</v>
          </cell>
          <cell r="G1590" t="str">
            <v>krew żylna pełna (EDTA)</v>
          </cell>
          <cell r="H1590" t="str">
            <v>4 ml</v>
          </cell>
          <cell r="I159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590" t="str">
            <v>PCR;sekwencjonowanie Sangera</v>
          </cell>
        </row>
        <row r="1591">
          <cell r="A1591" t="str">
            <v>INS</v>
          </cell>
          <cell r="B1591" t="str">
            <v xml:space="preserve"> Insulina (L97)</v>
          </cell>
          <cell r="C1591" t="str">
            <v/>
          </cell>
          <cell r="D1591" t="str">
            <v>L97</v>
          </cell>
          <cell r="E1591" t="str">
            <v>krew żylna, surowica</v>
          </cell>
          <cell r="F1591" t="str">
            <v>6 ml</v>
          </cell>
          <cell r="G1591" t="str">
            <v>surowica</v>
          </cell>
          <cell r="H1591" t="str">
            <v>1 ml</v>
          </cell>
          <cell r="I1591" t="str">
            <v xml:space="preserve">Pobieraj rano na czczo po 10-12 h nie przyjmowania posiłku;
krew należy jak najszybciej dostarczyć do laboratorium w celu oddzielenia surowicy.
</v>
          </cell>
          <cell r="J1591" t="str">
            <v>Immunochemiluminescencja</v>
          </cell>
        </row>
        <row r="1592">
          <cell r="A1592" t="str">
            <v>ISAC</v>
          </cell>
          <cell r="B1592" t="str">
            <v xml:space="preserve"> IMMUNOCAP ISAC panel alergenów rekombinowanych (112 komponentów z 51 alergenów)</v>
          </cell>
          <cell r="C1592" t="str">
            <v/>
          </cell>
          <cell r="D1592" t="str">
            <v/>
          </cell>
          <cell r="E1592" t="str">
            <v>krew żylna, surowica</v>
          </cell>
          <cell r="F1592" t="str">
            <v>6 ml</v>
          </cell>
          <cell r="G1592" t="str">
            <v>surowica</v>
          </cell>
          <cell r="H1592" t="str">
            <v>2 ml</v>
          </cell>
          <cell r="I1592" t="str">
            <v xml:space="preserve">Zaleca się pobierać materiał rano, na czczo, po całonocnym wypoczynku.
Koniecznie proszę przeprowadzić wywiad z pacjentem  i uzyskac następujące informację:
- informacje  o objawach i dolegliwościach (np. wysypka, atopowe zapalenia skóry, katar, kaszel itp.)
- czy objawy występują cały rok czy tylko okresowo
- inf. dotyczące wstrząsu anafilaktycznego 
- inf. Dotyczące przyjmowanych leków
- jeżeli pacjent jest na diecie to też prośba o wskazanie na skierowaniu jakich pokarmów nie je
Informacje proszę zapisywać na skierowaniu.
Kopię skierowania należy dołączyć do listy wysyłkowej zawierającej dane badanie.
 </v>
          </cell>
          <cell r="J1592" t="str">
            <v>IMMUNOCAP</v>
          </cell>
        </row>
        <row r="1593">
          <cell r="A1593" t="str">
            <v>ISUTDM1</v>
          </cell>
          <cell r="B1593" t="str">
            <v xml:space="preserve"> Monitorowanie terapii lekami: immunosupresanty-1, HPLC/PDA</v>
          </cell>
          <cell r="C1593" t="str">
            <v/>
          </cell>
          <cell r="D1593" t="str">
            <v/>
          </cell>
          <cell r="E1593" t="str">
            <v>Krew żylna, surowica</v>
          </cell>
          <cell r="F1593" t="str">
            <v xml:space="preserve">2 ml </v>
          </cell>
          <cell r="G1593" t="str">
            <v>krew żylna pełna (EDTA)</v>
          </cell>
          <cell r="H1593" t="str">
            <v>2 ml</v>
          </cell>
          <cell r="I1593" t="str">
            <v xml:space="preserve">Zaleca się pobierać materiał rano, na czczo, po całonocnym wypoczynku. </v>
          </cell>
          <cell r="J1593" t="str">
            <v>HPLC</v>
          </cell>
        </row>
        <row r="1594">
          <cell r="A1594" t="str">
            <v>ISUTDM2</v>
          </cell>
          <cell r="B1594" t="str">
            <v xml:space="preserve"> Monitorowanie terapii lekami: immunosupresanty-2, LC-MS/MS</v>
          </cell>
          <cell r="C1594" t="str">
            <v/>
          </cell>
          <cell r="D1594" t="str">
            <v/>
          </cell>
          <cell r="E1594" t="str">
            <v>krew żylna pełna (EDTA)</v>
          </cell>
          <cell r="F1594" t="str">
            <v xml:space="preserve">2 ml </v>
          </cell>
          <cell r="G1594" t="str">
            <v>krew żylna pełna (EDTA)</v>
          </cell>
          <cell r="H1594" t="str">
            <v>2 ml</v>
          </cell>
          <cell r="I1594" t="str">
            <v xml:space="preserve">Nie wymaga specjalnych warunków pobrania. </v>
          </cell>
          <cell r="J1594" t="str">
            <v>LC-MS/MS</v>
          </cell>
        </row>
        <row r="1595">
          <cell r="A1595" t="str">
            <v>IZONIAZ</v>
          </cell>
          <cell r="B1595" t="str">
            <v xml:space="preserve"> Izoniazyd we krwi</v>
          </cell>
          <cell r="C1595">
            <v>0</v>
          </cell>
          <cell r="D1595" t="str">
            <v/>
          </cell>
          <cell r="E1595" t="str">
            <v>krew żylna osocze (EDTA)</v>
          </cell>
          <cell r="F1595" t="str">
            <v>6 ml</v>
          </cell>
          <cell r="G1595" t="str">
            <v>krew żylna osocze (EDTA)</v>
          </cell>
          <cell r="H1595" t="str">
            <v>1 ml</v>
          </cell>
          <cell r="I1595" t="str">
            <v>pobranie krwi około 2 godziny po zażyciu leku</v>
          </cell>
          <cell r="J1595" t="str">
            <v>spektrometria mas (LCMS)</v>
          </cell>
        </row>
        <row r="1596">
          <cell r="A1596" t="str">
            <v>JAK2-12</v>
          </cell>
          <cell r="B1596" t="str">
            <v xml:space="preserve"> JAK2 ekson 12</v>
          </cell>
          <cell r="C1596">
            <v>0</v>
          </cell>
          <cell r="D1596" t="str">
            <v/>
          </cell>
          <cell r="E1596">
            <v>0</v>
          </cell>
          <cell r="F1596">
            <v>0</v>
          </cell>
          <cell r="G1596">
            <v>0</v>
          </cell>
          <cell r="H1596">
            <v>0</v>
          </cell>
          <cell r="I1596">
            <v>0</v>
          </cell>
          <cell r="J1596">
            <v>0</v>
          </cell>
        </row>
        <row r="1597">
          <cell r="A1597" t="str">
            <v>JAK-617</v>
          </cell>
          <cell r="B1597" t="str">
            <v xml:space="preserve"> JAK2 V617F (metoda ASO-PCR)</v>
          </cell>
          <cell r="C1597" t="str">
            <v/>
          </cell>
          <cell r="D1597" t="str">
            <v/>
          </cell>
          <cell r="E1597" t="str">
            <v>krew żylna pełna (EDTA)</v>
          </cell>
          <cell r="F1597" t="str">
            <v>6 ml</v>
          </cell>
          <cell r="G1597" t="str">
            <v>krew żylna pełna (EDTA)</v>
          </cell>
          <cell r="H1597" t="str">
            <v>6 ml</v>
          </cell>
          <cell r="I1597" t="str">
            <v>Zaleca się pobierać materiał rano, na czczo, po całonocnym wypoczynku.  Na każde badanie z zakresu genetyki człowieka wymagane jest skierowanie od lekarza i podpisana przez pacjenta deklaracja świadomej zgody na wykonanie takiego badania.</v>
          </cell>
          <cell r="J1597" t="str">
            <v>PCR + Hybrydyzacja z allelowo-specyficznymi sondami oligonukleotydowymi</v>
          </cell>
        </row>
        <row r="1598">
          <cell r="A1598" t="str">
            <v>JASK-1</v>
          </cell>
          <cell r="B1598" t="str">
            <v xml:space="preserve"> Jaskra - analiza sekwencji całego regionu kodującego genu CYP1B1</v>
          </cell>
          <cell r="C1598" t="str">
            <v/>
          </cell>
          <cell r="D1598" t="str">
            <v/>
          </cell>
          <cell r="E1598" t="str">
            <v>krew żylna pełna (EDTA)</v>
          </cell>
          <cell r="F1598" t="str">
            <v>6 ml</v>
          </cell>
          <cell r="G1598" t="str">
            <v>krew żylna pełna (EDTA)</v>
          </cell>
          <cell r="H1598" t="str">
            <v>4 ml</v>
          </cell>
          <cell r="I159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598" t="str">
            <v>PCR;sekwencjonowanie Sangera</v>
          </cell>
        </row>
        <row r="1599">
          <cell r="A1599" t="str">
            <v>JASK-2</v>
          </cell>
          <cell r="B1599" t="str">
            <v xml:space="preserve"> Jaskra - analiza sekwencji eksonu 3 genu MYOC</v>
          </cell>
          <cell r="C1599" t="str">
            <v/>
          </cell>
          <cell r="D1599" t="str">
            <v/>
          </cell>
          <cell r="E1599" t="str">
            <v>krew żylna pełna (EDTA)</v>
          </cell>
          <cell r="F1599" t="str">
            <v>6 ml</v>
          </cell>
          <cell r="G1599" t="str">
            <v>krew żylna pełna (EDTA)</v>
          </cell>
          <cell r="H1599" t="str">
            <v>4 ml</v>
          </cell>
          <cell r="I159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599" t="str">
            <v>PCR;sekwencjonowanie Sangera</v>
          </cell>
        </row>
        <row r="1600">
          <cell r="A1600" t="str">
            <v>JCV-DNA</v>
          </cell>
          <cell r="B1600" t="str">
            <v xml:space="preserve"> Ilościowe oznaczanie DNA wirusa JCV metodą Real Time-PCR</v>
          </cell>
          <cell r="C1600" t="str">
            <v/>
          </cell>
          <cell r="D1600" t="str">
            <v/>
          </cell>
          <cell r="E1600" t="str">
            <v>Krew żylna pełna (EDTA)</v>
          </cell>
          <cell r="F1600" t="str">
            <v>6 ml</v>
          </cell>
          <cell r="G1600" t="str">
            <v>Krew żylna pełna (EDTA)</v>
          </cell>
          <cell r="H1600" t="str">
            <v>6 ml</v>
          </cell>
          <cell r="I1600" t="str">
            <v xml:space="preserve">Zaleca się pobierać materiał rano, na czczo, po całonocnym wypoczynku. 
Jednak pobranie w trakcie dnia nie wpływa na wynik badania. </v>
          </cell>
          <cell r="J1600" t="str">
            <v>Rela Time PCR</v>
          </cell>
        </row>
        <row r="1601">
          <cell r="A1601" t="str">
            <v>JC-WIRU</v>
          </cell>
          <cell r="B1601" t="str">
            <v xml:space="preserve"> Wykrywanie DNA wirusa JC metodą Real Time-PCR</v>
          </cell>
          <cell r="C1601" t="str">
            <v>PMR, płyn mózgowo rdzeniowy, wirusy</v>
          </cell>
          <cell r="D1601" t="str">
            <v>V80</v>
          </cell>
          <cell r="E1601" t="str">
            <v>PMR</v>
          </cell>
          <cell r="F1601" t="str">
            <v xml:space="preserve">2 ml </v>
          </cell>
          <cell r="G1601" t="str">
            <v xml:space="preserve">PMR </v>
          </cell>
          <cell r="H1601" t="str">
            <v>2 ml</v>
          </cell>
          <cell r="I1601" t="str">
            <v xml:space="preserve">Nie wymaga specjalnych warunków pobrania. </v>
          </cell>
          <cell r="J1601" t="str">
            <v>PCR</v>
          </cell>
        </row>
        <row r="1602">
          <cell r="A1602" t="str">
            <v>JEB-323</v>
          </cell>
          <cell r="B1602" t="str">
            <v xml:space="preserve"> Pęcherzowe oddzielanie się naskórka, postać łącząca (JEB) - analiza genów: LAMB3 (mutacje p.Arg635Ter, c.1439_1443delCGTGT, c.965_966+8del), LAMC2 (mutacja p.Arg349Ter), LAMA3 [mutacja p.Arg661Ter]</v>
          </cell>
          <cell r="C1602" t="str">
            <v/>
          </cell>
          <cell r="D1602" t="str">
            <v/>
          </cell>
          <cell r="E1602" t="str">
            <v>krew żylna pełna (EDTA)</v>
          </cell>
          <cell r="F1602" t="str">
            <v>6 ml</v>
          </cell>
          <cell r="G1602" t="str">
            <v>krew żylna pełna (EDTA)</v>
          </cell>
          <cell r="H1602" t="str">
            <v>4 ml</v>
          </cell>
          <cell r="I160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02" t="str">
            <v>PCR;sekwencjonowanie Sangera</v>
          </cell>
        </row>
        <row r="1603">
          <cell r="A1603" t="str">
            <v>JEB-COL</v>
          </cell>
          <cell r="B1603" t="str">
            <v xml:space="preserve"> Pęcherzowe oddzielanie się naskórka, postać łącząca (JEB) - analiza sekwencji kodującej genu COL17A1</v>
          </cell>
          <cell r="C1603" t="str">
            <v/>
          </cell>
          <cell r="D1603" t="str">
            <v/>
          </cell>
          <cell r="E1603" t="str">
            <v>krew żylna pełna (EDTA)</v>
          </cell>
          <cell r="F1603" t="str">
            <v>6 ml</v>
          </cell>
          <cell r="G1603" t="str">
            <v>krew żylna pełna (EDTA)</v>
          </cell>
          <cell r="H1603" t="str">
            <v>4 ml</v>
          </cell>
          <cell r="I160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03" t="str">
            <v>PCR;sekwencjonowanie Sangera</v>
          </cell>
        </row>
        <row r="1604">
          <cell r="A1604" t="str">
            <v>JEB-LA3</v>
          </cell>
          <cell r="B1604" t="str">
            <v xml:space="preserve"> Pęcherzowe oddzielanie się naskórka, postać łącząca (JEB) -  analiza sekwencji kodującej genu LAMA3</v>
          </cell>
          <cell r="C1604" t="str">
            <v/>
          </cell>
          <cell r="D1604" t="str">
            <v/>
          </cell>
          <cell r="E1604" t="str">
            <v>krew żylna pełna (EDTA)</v>
          </cell>
          <cell r="F1604" t="str">
            <v>6 ml</v>
          </cell>
          <cell r="G1604" t="str">
            <v>krew żylna pełna (EDTA)</v>
          </cell>
          <cell r="H1604" t="str">
            <v>4 ml</v>
          </cell>
          <cell r="I160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04" t="str">
            <v>PCR;sekwencjonowanie Sangera</v>
          </cell>
        </row>
        <row r="1605">
          <cell r="A1605" t="str">
            <v>JEB-LB3</v>
          </cell>
          <cell r="B1605" t="str">
            <v xml:space="preserve"> Pęcherzowe oddzielanie się naskórka, postać łącząca (JEB) - analiza sekwencji kodującej genu LAMB3</v>
          </cell>
          <cell r="C1605" t="str">
            <v/>
          </cell>
          <cell r="D1605" t="str">
            <v/>
          </cell>
          <cell r="E1605" t="str">
            <v>krew żylna pełna (EDTA)</v>
          </cell>
          <cell r="F1605" t="str">
            <v>6 ml</v>
          </cell>
          <cell r="G1605" t="str">
            <v>krew żylna pełna (EDTA)</v>
          </cell>
          <cell r="H1605" t="str">
            <v>4 ml</v>
          </cell>
          <cell r="I160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05" t="str">
            <v>PCR;sekwencjonowanie Sangera</v>
          </cell>
        </row>
        <row r="1606">
          <cell r="A1606" t="str">
            <v>JEB-LC2</v>
          </cell>
          <cell r="B1606" t="str">
            <v xml:space="preserve"> Pęcherzowe oddzielanie się naskórka, postać łącząca (JEB) - analiza sekwencji kodującej genu LAMC2</v>
          </cell>
          <cell r="C1606" t="str">
            <v/>
          </cell>
          <cell r="D1606" t="str">
            <v/>
          </cell>
          <cell r="E1606" t="str">
            <v>krew żylna pełna (EDTA)</v>
          </cell>
          <cell r="F1606" t="str">
            <v>6 ml</v>
          </cell>
          <cell r="G1606" t="str">
            <v>krew żylna pełna (EDTA)</v>
          </cell>
          <cell r="H1606" t="str">
            <v>4 ml</v>
          </cell>
          <cell r="I160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06" t="str">
            <v>PCR;sekwencjonowanie Sangera</v>
          </cell>
        </row>
        <row r="1607">
          <cell r="A1607" t="str">
            <v>JER-NGS</v>
          </cell>
          <cell r="B1607" t="str">
            <v xml:space="preserve"> Zespół Jervell i Lange-Nielsen - panel NGS: geny KCNE1, KCNQ1</v>
          </cell>
          <cell r="C1607" t="str">
            <v/>
          </cell>
          <cell r="D1607" t="str">
            <v/>
          </cell>
          <cell r="E1607" t="str">
            <v>krew żylna pełna (EDTA)</v>
          </cell>
          <cell r="F1607" t="str">
            <v>6 ml</v>
          </cell>
          <cell r="G1607" t="str">
            <v>krew żylna pełna (EDTA)</v>
          </cell>
          <cell r="H1607" t="str">
            <v>4 ml</v>
          </cell>
          <cell r="I160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07" t="str">
            <v>sekwencjonowanie DNA metodą NGS</v>
          </cell>
        </row>
        <row r="1608">
          <cell r="A1608" t="str">
            <v>JEUNE-1</v>
          </cell>
          <cell r="B1608" t="str">
            <v xml:space="preserve"> Asphyxiating thoracic dystrophy 3 (Jeune'a zespół) – badanie wybranych regionów genu DHC2 1 etap badania</v>
          </cell>
          <cell r="C1608" t="str">
            <v/>
          </cell>
          <cell r="D1608" t="str">
            <v/>
          </cell>
          <cell r="E1608" t="str">
            <v>krew żylna pełna (EDTA)</v>
          </cell>
          <cell r="F1608" t="str">
            <v>6 ml</v>
          </cell>
          <cell r="G1608" t="str">
            <v>krew żylna pełna (EDTA)</v>
          </cell>
          <cell r="H1608" t="str">
            <v>4 ml</v>
          </cell>
          <cell r="I160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08" t="str">
            <v>PCR, sekwencjonowania DNA metodą Sangera</v>
          </cell>
        </row>
        <row r="1609">
          <cell r="A1609" t="str">
            <v>JEUNE-2</v>
          </cell>
          <cell r="B1609" t="str">
            <v xml:space="preserve"> Asphyxiating thoracic dystrophy 3 (Jeune'a zespół) – badanie wybranych regionów genu DHC2 2 etap badania</v>
          </cell>
          <cell r="C1609" t="str">
            <v/>
          </cell>
          <cell r="D1609" t="str">
            <v/>
          </cell>
          <cell r="E1609" t="str">
            <v>krew żylna pełna (EDTA)</v>
          </cell>
          <cell r="F1609" t="str">
            <v>6 ml</v>
          </cell>
          <cell r="G1609" t="str">
            <v>krew żylna pełna (EDTA)</v>
          </cell>
          <cell r="H1609" t="str">
            <v>4 ml</v>
          </cell>
          <cell r="I160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09" t="str">
            <v>PCR, sekwencjonowania DNA metodą Sangera</v>
          </cell>
        </row>
        <row r="1610">
          <cell r="A1610" t="str">
            <v>JEUNE-3</v>
          </cell>
          <cell r="B1610" t="str">
            <v xml:space="preserve"> Asphyxiating thoracic dystrophy 3 (Jeune'a zespół) – badanie wybranych regionów genu DHC2 3 etap badania</v>
          </cell>
          <cell r="C1610" t="str">
            <v/>
          </cell>
          <cell r="D1610" t="str">
            <v/>
          </cell>
          <cell r="E1610" t="str">
            <v>krew żylna pełna (EDTA)</v>
          </cell>
          <cell r="F1610" t="str">
            <v>6 ml</v>
          </cell>
          <cell r="G1610" t="str">
            <v>krew żylna pełna (EDTA)</v>
          </cell>
          <cell r="H1610" t="str">
            <v>4 ml</v>
          </cell>
          <cell r="I161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10" t="str">
            <v>PCR, sekwencjonowania DNA metodą Sangera</v>
          </cell>
        </row>
        <row r="1611">
          <cell r="A1611" t="str">
            <v>JKIELB</v>
          </cell>
          <cell r="B1611" t="str">
            <v xml:space="preserve"> Jad kiełbasiany</v>
          </cell>
          <cell r="C1611" t="str">
            <v/>
          </cell>
          <cell r="D1611" t="str">
            <v/>
          </cell>
          <cell r="E1611" t="str">
            <v>krew żylna, surowica</v>
          </cell>
          <cell r="F1611" t="str">
            <v>12 ml</v>
          </cell>
          <cell r="G1611" t="str">
            <v>surowica</v>
          </cell>
          <cell r="H1611" t="str">
            <v>5 ml</v>
          </cell>
          <cell r="I1611" t="str">
            <v>Pacjentowi przed badaniem nie można podać antytoksyny. Badanie wykonywane WYŁĄCZNIE na zlecenie lekarza.</v>
          </cell>
          <cell r="J1611" t="str">
            <v>Badanie neutralizacji in vivo</v>
          </cell>
        </row>
        <row r="1612">
          <cell r="A1612" t="str">
            <v>JO-1ENA</v>
          </cell>
          <cell r="B1612" t="str">
            <v xml:space="preserve"> P/c przeciw JO - 1</v>
          </cell>
          <cell r="C1612" t="str">
            <v>przeciwciała</v>
          </cell>
          <cell r="D1612" t="str">
            <v/>
          </cell>
          <cell r="E1612" t="str">
            <v>krew żylna, surowica</v>
          </cell>
          <cell r="F1612" t="str">
            <v>6 ml</v>
          </cell>
          <cell r="G1612" t="str">
            <v>surowica</v>
          </cell>
          <cell r="H1612" t="str">
            <v>0,5 ml</v>
          </cell>
          <cell r="I1612" t="str">
            <v xml:space="preserve">Zaleca się pobierać materiał rano, na czczo, po całonocnym wypoczynku. </v>
          </cell>
          <cell r="J1612" t="str">
            <v>ELISA/Immunoblot</v>
          </cell>
        </row>
        <row r="1613">
          <cell r="A1613" t="str">
            <v>JOD-DZM</v>
          </cell>
          <cell r="B1613" t="str">
            <v xml:space="preserve"> Jod w moczu (M07)</v>
          </cell>
          <cell r="C1613" t="str">
            <v>Mocz</v>
          </cell>
          <cell r="D1613" t="str">
            <v>M07</v>
          </cell>
          <cell r="E1613" t="str">
            <v>mocz, DZM</v>
          </cell>
          <cell r="F1613" t="str">
            <v>50 ml</v>
          </cell>
          <cell r="G1613" t="str">
            <v>mocz, DZM</v>
          </cell>
          <cell r="H1613" t="str">
            <v>5 ml</v>
          </cell>
          <cell r="I1613" t="str">
            <v>Dobową zbiórkę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v>
          </cell>
          <cell r="J1613" t="str">
            <v>Spektrometria mas sprzężona z plazmą wzbudzana indukcyjnie</v>
          </cell>
        </row>
        <row r="1614">
          <cell r="A1614" t="str">
            <v>JOD-S</v>
          </cell>
          <cell r="B1614" t="str">
            <v xml:space="preserve"> Jod w surowicy (M07)</v>
          </cell>
          <cell r="C1614" t="str">
            <v/>
          </cell>
          <cell r="D1614" t="str">
            <v>M07</v>
          </cell>
          <cell r="E1614" t="str">
            <v>Krew żylna, surowica</v>
          </cell>
          <cell r="F1614" t="str">
            <v>6 ml</v>
          </cell>
          <cell r="G1614" t="str">
            <v>surowica</v>
          </cell>
          <cell r="H1614" t="str">
            <v>1 ml</v>
          </cell>
          <cell r="I1614" t="str">
            <v xml:space="preserve">Zaleca się pobierać materiał rano, na czczo, po całonocnym wypoczynku. </v>
          </cell>
          <cell r="J1614" t="str">
            <v>Spektrometria mas sprzężona z plazmą wzbudzana indukcyjnie</v>
          </cell>
        </row>
        <row r="1615">
          <cell r="A1615" t="str">
            <v>K</v>
          </cell>
          <cell r="B1615" t="str">
            <v xml:space="preserve"> Potas w surowicy (N45)</v>
          </cell>
          <cell r="C1615" t="str">
            <v/>
          </cell>
          <cell r="D1615" t="str">
            <v>N45</v>
          </cell>
          <cell r="E1615" t="str">
            <v>krew żylna, surowica</v>
          </cell>
          <cell r="F1615" t="str">
            <v>6 ml</v>
          </cell>
          <cell r="G1615" t="str">
            <v>surowica</v>
          </cell>
          <cell r="H1615" t="str">
            <v>0,5 ml</v>
          </cell>
          <cell r="I1615" t="str">
            <v>Zalecane  pobieranie rano ze względu na rytm dobowy, w zależności od 	stanu klinicznego pacjenta</v>
          </cell>
          <cell r="J1615" t="str">
            <v>Potencjometria pośrednia</v>
          </cell>
        </row>
        <row r="1616">
          <cell r="A1616" t="str">
            <v>K-201</v>
          </cell>
          <cell r="B1616" t="str">
            <v xml:space="preserve"> NCar p 1 Papaja (K-201 ) IgE swoiste (L91)</v>
          </cell>
          <cell r="C1616" t="str">
            <v>alergeny</v>
          </cell>
          <cell r="D1616" t="str">
            <v>L91</v>
          </cell>
          <cell r="E1616" t="str">
            <v>krew żylna, surowica</v>
          </cell>
          <cell r="F1616" t="str">
            <v>6 ml</v>
          </cell>
          <cell r="G1616" t="str">
            <v>surowica</v>
          </cell>
          <cell r="H1616" t="str">
            <v>1 ml</v>
          </cell>
          <cell r="I1616" t="str">
            <v>Zaleca się pobierać materiał rano, na czczo, po całonocnym wypoczynku. 
Jednak pobranie w trakcie dnia nie wpływa na wynik badania.</v>
          </cell>
          <cell r="J1616" t="str">
            <v>Test immunoenzymatyczny fluorescencji (FEIA)</v>
          </cell>
        </row>
        <row r="1617">
          <cell r="A1617" t="str">
            <v>K-202</v>
          </cell>
          <cell r="B1617" t="str">
            <v xml:space="preserve"> NAna c 2  Ananas (K-202 ) IgE swoiste (L91)</v>
          </cell>
          <cell r="C1617" t="str">
            <v/>
          </cell>
          <cell r="D1617" t="str">
            <v>L91</v>
          </cell>
          <cell r="E1617" t="str">
            <v>krew żylna, surowica</v>
          </cell>
          <cell r="F1617" t="str">
            <v>6 ml</v>
          </cell>
          <cell r="G1617" t="str">
            <v>surowica</v>
          </cell>
          <cell r="H1617" t="str">
            <v>1 ml</v>
          </cell>
          <cell r="I1617" t="str">
            <v>Zaleca się pobierać materiał rano, na czczo, po całonocnym wypoczynku. 
Jednak pobranie w trakcie dnia nie wpływa na wynik badania.</v>
          </cell>
          <cell r="J1617" t="str">
            <v>Test immunoenzymatyczny fluorescencji (FEIA)</v>
          </cell>
        </row>
        <row r="1618">
          <cell r="A1618" t="str">
            <v>K-204</v>
          </cell>
          <cell r="B1618" t="str">
            <v xml:space="preserve"> Maxatase Bacillus licheniformis (K-204 ) IgE swoiste (L91)</v>
          </cell>
          <cell r="C1618" t="str">
            <v>alergeny</v>
          </cell>
          <cell r="D1618" t="str">
            <v>L91</v>
          </cell>
          <cell r="E1618" t="str">
            <v>krew żylna, surowica</v>
          </cell>
          <cell r="F1618" t="str">
            <v>6 ml</v>
          </cell>
          <cell r="G1618" t="str">
            <v>surowica</v>
          </cell>
          <cell r="H1618" t="str">
            <v>1 ml</v>
          </cell>
          <cell r="I1618" t="str">
            <v xml:space="preserve">Nie wymaga specjalnych warunków pobrania. </v>
          </cell>
          <cell r="J1618" t="str">
            <v>Fluoroimmunoenzymatyczna</v>
          </cell>
        </row>
        <row r="1619">
          <cell r="A1619" t="str">
            <v>K-205</v>
          </cell>
          <cell r="B1619" t="str">
            <v xml:space="preserve"> Alkalase Bacillus spp. (K-205) IgE swoiste (L91)</v>
          </cell>
          <cell r="C1619" t="str">
            <v/>
          </cell>
          <cell r="D1619" t="str">
            <v>L91</v>
          </cell>
          <cell r="E1619" t="str">
            <v>krew żylna, surowica</v>
          </cell>
          <cell r="F1619" t="str">
            <v>6 ml</v>
          </cell>
          <cell r="G1619" t="str">
            <v>surowica</v>
          </cell>
          <cell r="H1619" t="str">
            <v>1 ml</v>
          </cell>
          <cell r="I1619" t="str">
            <v xml:space="preserve">Nie wymaga specjalnych warunków pobrania. </v>
          </cell>
          <cell r="J1619" t="str">
            <v>Fluoroimmunoenzymatyczna</v>
          </cell>
        </row>
        <row r="1620">
          <cell r="A1620" t="str">
            <v>K-206</v>
          </cell>
          <cell r="B1620" t="str">
            <v xml:space="preserve"> Savinase Bacillus spp (K-206 ) IgE swoiste (L91)</v>
          </cell>
          <cell r="C1620" t="str">
            <v>alergeny</v>
          </cell>
          <cell r="D1620" t="str">
            <v>L91</v>
          </cell>
          <cell r="E1620" t="str">
            <v>krew żylna, surowica</v>
          </cell>
          <cell r="F1620" t="str">
            <v>6 ml</v>
          </cell>
          <cell r="G1620" t="str">
            <v>surowica</v>
          </cell>
          <cell r="H1620" t="str">
            <v>1 ml</v>
          </cell>
          <cell r="I1620" t="str">
            <v xml:space="preserve">Nie wymaga specjalnych warunków pobrania. </v>
          </cell>
          <cell r="J1620" t="str">
            <v>Fluoroimmunoenzymatyczna</v>
          </cell>
        </row>
        <row r="1621">
          <cell r="A1621" t="str">
            <v>K-208</v>
          </cell>
          <cell r="B1621" t="str">
            <v xml:space="preserve"> NGal d 4 Lizozym (K-208 ) IgE swoiste (L91)</v>
          </cell>
          <cell r="C1621" t="str">
            <v/>
          </cell>
          <cell r="D1621" t="str">
            <v>L91</v>
          </cell>
          <cell r="E1621" t="str">
            <v>krew żylna, surowica</v>
          </cell>
          <cell r="F1621" t="str">
            <v>6 ml</v>
          </cell>
          <cell r="G1621" t="str">
            <v>surowica</v>
          </cell>
          <cell r="H1621" t="str">
            <v>1ml</v>
          </cell>
          <cell r="I1621" t="str">
            <v>Zaleca się pobierać materiał rano, na czczo, po całonocnym wypoczynku. 
Jednak pobranie w trakcie dnia nie wpływa na wynik badania.</v>
          </cell>
          <cell r="J1621" t="str">
            <v>FEIA</v>
          </cell>
        </row>
        <row r="1622">
          <cell r="A1622" t="str">
            <v>K-213</v>
          </cell>
          <cell r="B1622" t="str">
            <v xml:space="preserve"> NSus s   (K-213) IgE swoiste (L91)</v>
          </cell>
          <cell r="C1622" t="str">
            <v>alergeny</v>
          </cell>
          <cell r="D1622" t="str">
            <v>L91</v>
          </cell>
          <cell r="E1622" t="str">
            <v>krew żylna, surowica</v>
          </cell>
          <cell r="F1622" t="str">
            <v>6 ml</v>
          </cell>
          <cell r="G1622" t="str">
            <v>surowica</v>
          </cell>
          <cell r="H1622" t="str">
            <v>1 ml</v>
          </cell>
          <cell r="I1622" t="str">
            <v>Zaleca się pobierać materiał rano, na czczo, po całonocnym wypoczynku. 
Jednak pobranie w trakcie dnia nie wpływa na wynik badania.</v>
          </cell>
          <cell r="J1622" t="str">
            <v>Test immunoenzymatyczny fluorescencji (FEIA)</v>
          </cell>
        </row>
        <row r="1623">
          <cell r="A1623" t="str">
            <v>K-215</v>
          </cell>
          <cell r="B1623" t="str">
            <v xml:space="preserve"> RHev b 1 Lateks (K-215) IgE swoiste (L91)</v>
          </cell>
          <cell r="C1623" t="str">
            <v/>
          </cell>
          <cell r="D1623" t="str">
            <v>L91</v>
          </cell>
          <cell r="E1623" t="str">
            <v>krew żylna, surowica</v>
          </cell>
          <cell r="F1623" t="str">
            <v>6 ml</v>
          </cell>
          <cell r="G1623" t="str">
            <v>surowica</v>
          </cell>
          <cell r="H1623" t="str">
            <v>1 ml</v>
          </cell>
          <cell r="I1623" t="str">
            <v>Zaleca się pobierać materiał rano, na czczo, po całonocnym wypoczynku. 
Jednak pobranie w trakcie dnia nie wpływa na wynik badania.</v>
          </cell>
          <cell r="J1623" t="str">
            <v>Test immunoenzymatyczny fluorescencji (FEIA)</v>
          </cell>
        </row>
        <row r="1624">
          <cell r="A1624" t="str">
            <v>K-217</v>
          </cell>
          <cell r="B1624" t="str">
            <v xml:space="preserve"> RHev b 3 Lateks (K-217) IgE swoiste (L91)</v>
          </cell>
          <cell r="C1624" t="str">
            <v>alergeny</v>
          </cell>
          <cell r="D1624" t="str">
            <v>L91</v>
          </cell>
          <cell r="E1624" t="str">
            <v>krew żylna, surowica</v>
          </cell>
          <cell r="F1624" t="str">
            <v>6 ml</v>
          </cell>
          <cell r="G1624" t="str">
            <v>surowica</v>
          </cell>
          <cell r="H1624" t="str">
            <v>1 ml</v>
          </cell>
          <cell r="I1624" t="str">
            <v>Zaleca się pobierać materiał rano, na czczo, po całonocnym wypoczynku. 
Jednak pobranie w trakcie dnia nie wpływa na wynik badania.</v>
          </cell>
          <cell r="J1624" t="str">
            <v>Test immunoenzymatyczny fluorescencji (FEIA)</v>
          </cell>
        </row>
        <row r="1625">
          <cell r="A1625" t="str">
            <v>K-218</v>
          </cell>
          <cell r="B1625" t="str">
            <v xml:space="preserve"> RHev b 5 Lateks (K-218 ) IgE swoiste (L91)</v>
          </cell>
          <cell r="C1625" t="str">
            <v/>
          </cell>
          <cell r="D1625" t="str">
            <v>L91</v>
          </cell>
          <cell r="E1625" t="str">
            <v>krew żylna, surowica</v>
          </cell>
          <cell r="F1625" t="str">
            <v>6 ml</v>
          </cell>
          <cell r="G1625" t="str">
            <v>surowica</v>
          </cell>
          <cell r="H1625" t="str">
            <v>1 ml</v>
          </cell>
          <cell r="I1625" t="str">
            <v>Zaleca się pobierać materiał rano, na czczo, po całonocnym wypoczynku. 
Jednak pobranie w trakcie dnia nie wpływa na wynik badania.</v>
          </cell>
          <cell r="J1625" t="str">
            <v>Test immunoenzymatyczny fluorescencji (FEIA)</v>
          </cell>
        </row>
        <row r="1626">
          <cell r="A1626" t="str">
            <v>K-219</v>
          </cell>
          <cell r="B1626" t="str">
            <v xml:space="preserve"> RHev b 6.01 Lateks (K-219 ) IgE swoiste (L91)</v>
          </cell>
          <cell r="C1626" t="str">
            <v>alergeny</v>
          </cell>
          <cell r="D1626" t="str">
            <v>L91</v>
          </cell>
          <cell r="E1626" t="str">
            <v>krew żylna, surowica</v>
          </cell>
          <cell r="F1626" t="str">
            <v>6 ml</v>
          </cell>
          <cell r="G1626" t="str">
            <v>surowica</v>
          </cell>
          <cell r="H1626" t="str">
            <v>1 ml</v>
          </cell>
          <cell r="I1626" t="str">
            <v>Zaleca się pobierać materiał rano, na czczo, po całonocnym wypoczynku. 
Jednak pobranie w trakcie dnia nie wpływa na wynik badania.</v>
          </cell>
          <cell r="J1626" t="str">
            <v>Test immunoenzymatyczny fluorescencji (FEIA)</v>
          </cell>
        </row>
        <row r="1627">
          <cell r="A1627" t="str">
            <v>K-220</v>
          </cell>
          <cell r="B1627" t="str">
            <v xml:space="preserve"> RHev b 6.02 Lateks (K-220 ) IgE swoiste (L91)</v>
          </cell>
          <cell r="C1627" t="str">
            <v/>
          </cell>
          <cell r="D1627" t="str">
            <v>L91</v>
          </cell>
          <cell r="E1627" t="str">
            <v>krew żylna, surowica</v>
          </cell>
          <cell r="F1627" t="str">
            <v>6 ml</v>
          </cell>
          <cell r="G1627" t="str">
            <v>surowica</v>
          </cell>
          <cell r="H1627" t="str">
            <v>1 ml</v>
          </cell>
          <cell r="I1627" t="str">
            <v>Zaleca się pobierać materiał rano, na czczo, po całonocnym wypoczynku. 
Jednak pobranie w trakcie dnia nie wpływa na wynik badania.</v>
          </cell>
          <cell r="J1627" t="str">
            <v>Test immunoenzymatyczny fluorescencji (FEIA)</v>
          </cell>
        </row>
        <row r="1628">
          <cell r="A1628" t="str">
            <v>K-222</v>
          </cell>
          <cell r="B1628" t="str">
            <v xml:space="preserve"> RHev b 9 Lateks (K-222 ) IgE swoiste (L91)</v>
          </cell>
          <cell r="C1628" t="str">
            <v/>
          </cell>
          <cell r="D1628" t="str">
            <v>L91</v>
          </cell>
          <cell r="E1628" t="str">
            <v>krew żylna, surowica</v>
          </cell>
          <cell r="F1628" t="str">
            <v>6 ml</v>
          </cell>
          <cell r="G1628" t="str">
            <v>surowica</v>
          </cell>
          <cell r="H1628" t="str">
            <v>1 ml</v>
          </cell>
          <cell r="I1628" t="str">
            <v>Zaleca się pobierać materiał rano, na czczo, po całonocnym wypoczynku. 
Jednak pobranie w trakcie dnia nie wpływa na wynik badania.</v>
          </cell>
          <cell r="J1628" t="str">
            <v>Test immunoenzymatyczny fluorescencji (FEIA)</v>
          </cell>
        </row>
        <row r="1629">
          <cell r="A1629" t="str">
            <v>K-224</v>
          </cell>
          <cell r="B1629" t="str">
            <v xml:space="preserve"> RHev b 11 Lateks (K-224 ) IgE swoiste (L91)</v>
          </cell>
          <cell r="C1629" t="str">
            <v>alergeny</v>
          </cell>
          <cell r="D1629" t="str">
            <v>L91</v>
          </cell>
          <cell r="E1629" t="str">
            <v>krew żylna, surowica</v>
          </cell>
          <cell r="F1629" t="str">
            <v>6 ml</v>
          </cell>
          <cell r="G1629" t="str">
            <v>surowica</v>
          </cell>
          <cell r="H1629" t="str">
            <v>1 ml</v>
          </cell>
          <cell r="I1629" t="str">
            <v>Zaleca się pobierać materiał rano, na czczo, po całonocnym wypoczynku. 
Jednak pobranie w trakcie dnia nie wpływa na wynik badania.</v>
          </cell>
          <cell r="J1629" t="str">
            <v>Test immunoenzymatyczny fluorescencji (FEIA)</v>
          </cell>
        </row>
        <row r="1630">
          <cell r="A1630" t="str">
            <v>K-78</v>
          </cell>
          <cell r="B1630" t="str">
            <v xml:space="preserve"> Tlenek etylenu (K78) - IgE swoiste (L91)</v>
          </cell>
          <cell r="C1630" t="str">
            <v/>
          </cell>
          <cell r="D1630" t="str">
            <v>L91</v>
          </cell>
          <cell r="E1630" t="str">
            <v>Krew żylna, surowica</v>
          </cell>
          <cell r="F1630" t="str">
            <v>6 ml</v>
          </cell>
          <cell r="G1630" t="str">
            <v>surowica</v>
          </cell>
          <cell r="H1630" t="str">
            <v>1 ml</v>
          </cell>
          <cell r="I1630" t="str">
            <v xml:space="preserve">Zaleca się pobierać materiał rano, na czczo, po całonocnym wypoczynku. 
Jednak pobranie w trakcie dnia nie wpływa na wynik badania. </v>
          </cell>
          <cell r="J1630" t="str">
            <v>Test immunoenzymatyczny fluorescencji (FEIA)</v>
          </cell>
        </row>
        <row r="1631">
          <cell r="A1631" t="str">
            <v>K-79</v>
          </cell>
          <cell r="B1631" t="str">
            <v xml:space="preserve"> Bezwodnik ftalowy (K79) - IgE swoiste (L91)</v>
          </cell>
          <cell r="C1631" t="str">
            <v/>
          </cell>
          <cell r="D1631" t="str">
            <v>L91</v>
          </cell>
          <cell r="E1631" t="str">
            <v>Krew żylna, surowica</v>
          </cell>
          <cell r="F1631" t="str">
            <v>6 ml</v>
          </cell>
          <cell r="G1631" t="str">
            <v>surowica</v>
          </cell>
          <cell r="H1631" t="str">
            <v>1ml</v>
          </cell>
          <cell r="I1631" t="str">
            <v xml:space="preserve">Zaleca się pobierać materiał rano, na czczo, po całonocnym wypoczynku. 
Jednak pobranie w trakcie dnia nie wpływa na wynik badania. </v>
          </cell>
          <cell r="J1631" t="str">
            <v>FEIA</v>
          </cell>
        </row>
        <row r="1632">
          <cell r="A1632" t="str">
            <v>K-80</v>
          </cell>
          <cell r="B1632" t="str">
            <v xml:space="preserve"> Formaldehyd (K80) - IgE swoiste (L91)</v>
          </cell>
          <cell r="C1632" t="str">
            <v/>
          </cell>
          <cell r="D1632" t="str">
            <v>L91</v>
          </cell>
          <cell r="E1632" t="str">
            <v>krew żylna, surowica</v>
          </cell>
          <cell r="F1632" t="str">
            <v>6 ml</v>
          </cell>
          <cell r="G1632" t="str">
            <v>surowica</v>
          </cell>
          <cell r="H1632" t="str">
            <v>1ml</v>
          </cell>
          <cell r="I1632" t="str">
            <v xml:space="preserve">Zaleca się pobierać materiał rano, na czczo, po całonocnym wypoczynku. 
Jednak pobranie w trakcie dnia nie wpływa na wynik badania. </v>
          </cell>
          <cell r="J1632" t="str">
            <v>FEIA</v>
          </cell>
        </row>
        <row r="1633">
          <cell r="A1633" t="str">
            <v>K-81</v>
          </cell>
          <cell r="B1633" t="str">
            <v xml:space="preserve"> Fikus (K81) - IgE swoiste (L91)</v>
          </cell>
          <cell r="C1633" t="str">
            <v/>
          </cell>
          <cell r="D1633" t="str">
            <v>L91</v>
          </cell>
          <cell r="E1633" t="str">
            <v>krew żylna, surowica</v>
          </cell>
          <cell r="F1633" t="str">
            <v>6 ml</v>
          </cell>
          <cell r="G1633" t="str">
            <v>surowica</v>
          </cell>
          <cell r="H1633" t="str">
            <v>0,5 ml</v>
          </cell>
          <cell r="I1633" t="str">
            <v>Zaleca się pobierać materiał rano, na czczo, po całonocnym wypoczynku. 
Jednak pobranie w trakcie dnia nie wpływa na wynik badania.</v>
          </cell>
          <cell r="J1633" t="str">
            <v>Test immunoenzymatyczny fluorescencji (FEIA)</v>
          </cell>
        </row>
        <row r="1634">
          <cell r="A1634" t="str">
            <v>K-82</v>
          </cell>
          <cell r="B1634" t="str">
            <v xml:space="preserve"> Latex (K82) - IgE swoiste (L91)</v>
          </cell>
          <cell r="C1634" t="str">
            <v>alergeny</v>
          </cell>
          <cell r="D1634" t="str">
            <v>L91</v>
          </cell>
          <cell r="E1634" t="str">
            <v>krew żylna, surowica</v>
          </cell>
          <cell r="F1634" t="str">
            <v>6 ml</v>
          </cell>
          <cell r="G1634" t="str">
            <v>surowica</v>
          </cell>
          <cell r="H1634" t="str">
            <v>1ml</v>
          </cell>
          <cell r="I1634" t="str">
            <v>Zaleca się pobierać materiał rano, na czczo, po całonocnym wypoczynku. 
Jednak pobranie w trakcie dnia nie wpływa na wynik badania.</v>
          </cell>
          <cell r="J1634" t="str">
            <v>FEIA</v>
          </cell>
        </row>
        <row r="1635">
          <cell r="A1635" t="str">
            <v>K-84</v>
          </cell>
          <cell r="B1635" t="str">
            <v xml:space="preserve"> Nasiona słonecznika (K84) - IgE swoiste (L91)</v>
          </cell>
          <cell r="C1635" t="str">
            <v/>
          </cell>
          <cell r="D1635" t="str">
            <v>L91</v>
          </cell>
          <cell r="E1635" t="str">
            <v>Krew żylna, surowica</v>
          </cell>
          <cell r="F1635" t="str">
            <v>6 ml</v>
          </cell>
          <cell r="G1635" t="str">
            <v>surowica</v>
          </cell>
          <cell r="H1635" t="str">
            <v>1 ml</v>
          </cell>
          <cell r="I1635" t="str">
            <v xml:space="preserve">Zaleca się pobierać materiał rano, na czczo, po całonocnym wypoczynku. Jednak pobranie w trakcie dnia nie wpływa na wynik badania. </v>
          </cell>
          <cell r="J1635" t="str">
            <v>Test immunoenzymatyczny fluorescencji (FEIA)</v>
          </cell>
        </row>
        <row r="1636">
          <cell r="A1636" t="str">
            <v>K-85</v>
          </cell>
          <cell r="B1636" t="str">
            <v xml:space="preserve"> Chloramina T (K85) - IgE swoiste (L91)</v>
          </cell>
          <cell r="C1636" t="str">
            <v/>
          </cell>
          <cell r="D1636" t="str">
            <v>L91</v>
          </cell>
          <cell r="E1636" t="str">
            <v>Krew żylna, surowica</v>
          </cell>
          <cell r="F1636" t="str">
            <v>6 ml</v>
          </cell>
          <cell r="G1636" t="str">
            <v>Krew żylna, surowica</v>
          </cell>
          <cell r="H1636" t="str">
            <v>1 ml</v>
          </cell>
          <cell r="I1636" t="str">
            <v xml:space="preserve">Zaleca się pobierać materiał rano, na czczo, po całonocnym wypoczynku. 
Jednak pobranie w trakcie dnia nie wpływa na wynik badania. </v>
          </cell>
          <cell r="J1636" t="str">
            <v>Fluoroimmunoenzymatyczna</v>
          </cell>
        </row>
        <row r="1637">
          <cell r="A1637" t="str">
            <v>K-87</v>
          </cell>
          <cell r="B1637" t="str">
            <v xml:space="preserve"> NAsp o 21 Alfa- amylaza (K-87) IgE swoiste (L91)</v>
          </cell>
          <cell r="C1637" t="str">
            <v/>
          </cell>
          <cell r="D1637" t="str">
            <v>L91</v>
          </cell>
          <cell r="E1637" t="str">
            <v>krew żylna, surowica</v>
          </cell>
          <cell r="F1637" t="str">
            <v>6 ml</v>
          </cell>
          <cell r="G1637" t="str">
            <v>surowica</v>
          </cell>
          <cell r="H1637" t="str">
            <v>1 ml</v>
          </cell>
          <cell r="I1637" t="str">
            <v>Zaleca się pobierać materiał rano, na czczo, po całonocnym wypoczynku. 
Jednak pobranie w trakcie dnia nie wpływa na wynik badania.</v>
          </cell>
          <cell r="J1637" t="str">
            <v>Test immunoenzymatyczny fluorescencji (FEIA)</v>
          </cell>
        </row>
        <row r="1638">
          <cell r="A1638" t="str">
            <v>KABUKI</v>
          </cell>
          <cell r="B1638" t="str">
            <v xml:space="preserve"> Zespół Kabuki - panel NGS: geny KDM6A, KMT2D</v>
          </cell>
          <cell r="C1638" t="str">
            <v/>
          </cell>
          <cell r="D1638" t="str">
            <v/>
          </cell>
          <cell r="E1638" t="str">
            <v>krew żylna pełna (EDTA)</v>
          </cell>
          <cell r="F1638" t="str">
            <v>6 ml</v>
          </cell>
          <cell r="G1638" t="str">
            <v>krew żylna pełna (EDTA)</v>
          </cell>
          <cell r="H1638" t="str">
            <v>4 ml</v>
          </cell>
          <cell r="I163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38" t="str">
            <v>sekwencjonowanie DNA metodą NGS</v>
          </cell>
        </row>
        <row r="1639">
          <cell r="A1639" t="str">
            <v>KAL-BO</v>
          </cell>
          <cell r="B1639" t="str">
            <v xml:space="preserve"> Kał badanie ogólne i ocena resztek pokarmowych (A23)</v>
          </cell>
          <cell r="C1639" t="str">
            <v>kał</v>
          </cell>
          <cell r="D1639" t="str">
            <v>A23</v>
          </cell>
          <cell r="E1639" t="str">
            <v>kał</v>
          </cell>
          <cell r="F1639" t="str">
            <v>1 g.</v>
          </cell>
          <cell r="G1639" t="str">
            <v>kał</v>
          </cell>
          <cell r="H1639" t="str">
            <v>1 g.</v>
          </cell>
          <cell r="I1639" t="str">
            <v>materiał pobrać do jałowego pojemnika</v>
          </cell>
          <cell r="J1639" t="str">
            <v>Manualna; Mikroskopia Optyczna</v>
          </cell>
        </row>
        <row r="1640">
          <cell r="A1640" t="str">
            <v>KALCYT</v>
          </cell>
          <cell r="B1640" t="str">
            <v xml:space="preserve"> Kalcytonina (M11)</v>
          </cell>
          <cell r="C1640" t="str">
            <v/>
          </cell>
          <cell r="D1640" t="str">
            <v>M11</v>
          </cell>
          <cell r="E1640" t="str">
            <v>krew żylna, surowica</v>
          </cell>
          <cell r="F1640" t="str">
            <v>6 ml</v>
          </cell>
          <cell r="G1640" t="str">
            <v>Krew żylna pobrana na skrzep, Greiner - CZERWONY korek, Sarstedt - BEZBARWNY korek</v>
          </cell>
          <cell r="H1640" t="str">
            <v>0,5 ml</v>
          </cell>
          <cell r="I1640" t="str">
            <v xml:space="preserve">Zaleca się pobierać materiał rano, na czczo, po całonocnym wypoczynku. Parametr wysoce niestabilny. Wskazane pobranie w PP przy Laboratorium. Materiał pobierać w godzinach porannych. Przed pobraniem pacjent powinien unikać stresu. </v>
          </cell>
          <cell r="J1640" t="str">
            <v>Immunochemiluminescencja</v>
          </cell>
        </row>
        <row r="1641">
          <cell r="A1641" t="str">
            <v>KALP-GM</v>
          </cell>
          <cell r="B1641" t="str">
            <v xml:space="preserve"> Kalprotektyna w kale (badanie dostępne wyłacznie w pakiecie stanu zapalnego jelit PKDJEL)</v>
          </cell>
          <cell r="C1641" t="str">
            <v/>
          </cell>
          <cell r="D1641" t="str">
            <v/>
          </cell>
          <cell r="E1641" t="str">
            <v>Kał</v>
          </cell>
          <cell r="F1641" t="str">
            <v>Wielkości śliwki</v>
          </cell>
          <cell r="G1641" t="str">
            <v>Kał</v>
          </cell>
          <cell r="H1641" t="str">
            <v>Wielkości śliwki</v>
          </cell>
          <cell r="I1641" t="str">
            <v>Materiał  pobrać do specjalnego pojemnika - do zamówienia w magazynie.</v>
          </cell>
          <cell r="J1641" t="str">
            <v>Elisa</v>
          </cell>
        </row>
        <row r="1642">
          <cell r="A1642" t="str">
            <v>KALP-IL</v>
          </cell>
          <cell r="B1642" t="str">
            <v xml:space="preserve"> Kalprotektyna w kale (ilościowo)</v>
          </cell>
          <cell r="C1642" t="str">
            <v>kał</v>
          </cell>
          <cell r="D1642" t="str">
            <v/>
          </cell>
          <cell r="E1642" t="str">
            <v>kał</v>
          </cell>
          <cell r="F1642" t="str">
            <v>1 g.</v>
          </cell>
          <cell r="G1642" t="str">
            <v>kał</v>
          </cell>
          <cell r="H1642" t="str">
            <v>1 g.</v>
          </cell>
          <cell r="I1642" t="str">
            <v xml:space="preserve">Nie dotyczy </v>
          </cell>
          <cell r="J1642" t="str">
            <v>ELISA</v>
          </cell>
        </row>
        <row r="1643">
          <cell r="A1643" t="str">
            <v>KALPOS</v>
          </cell>
          <cell r="B1643" t="str">
            <v xml:space="preserve"> Kalprotektyna krążąca</v>
          </cell>
          <cell r="C1643" t="str">
            <v/>
          </cell>
          <cell r="D1643" t="str">
            <v/>
          </cell>
          <cell r="E1643" t="str">
            <v>krew żylna, osocze (cytrynian)</v>
          </cell>
          <cell r="F1643" t="str">
            <v/>
          </cell>
          <cell r="G1643" t="str">
            <v>osocze (cytrynian)</v>
          </cell>
          <cell r="H1643" t="str">
            <v>1 ml</v>
          </cell>
          <cell r="I1643" t="str">
            <v/>
          </cell>
          <cell r="J1643" t="str">
            <v/>
          </cell>
        </row>
        <row r="1644">
          <cell r="A1644" t="str">
            <v>KALPSUR</v>
          </cell>
          <cell r="B1644" t="str">
            <v xml:space="preserve"> Kalprotektyna w surowicy</v>
          </cell>
          <cell r="C1644" t="str">
            <v/>
          </cell>
          <cell r="D1644" t="str">
            <v/>
          </cell>
          <cell r="E1644" t="str">
            <v xml:space="preserve">Krew żylna, surowica
</v>
          </cell>
          <cell r="F1644" t="str">
            <v>6 ml</v>
          </cell>
          <cell r="G1644" t="str">
            <v>surowica</v>
          </cell>
          <cell r="H1644" t="str">
            <v>0,10 ml</v>
          </cell>
          <cell r="I1644" t="str">
            <v>Zaleca się pobierać materiał rano, na czczo, po całonocnym wypoczynku.</v>
          </cell>
          <cell r="J1644" t="str">
            <v>ELISA</v>
          </cell>
        </row>
        <row r="1645">
          <cell r="A1645" t="str">
            <v>KAM-MO</v>
          </cell>
          <cell r="B1645" t="str">
            <v xml:space="preserve"> Kamień moczowy -  analiza składu</v>
          </cell>
          <cell r="C1645" t="str">
            <v/>
          </cell>
          <cell r="D1645" t="str">
            <v/>
          </cell>
          <cell r="E1645" t="str">
            <v>kamień moczowy</v>
          </cell>
          <cell r="F1645" t="str">
            <v>nie dotyczy</v>
          </cell>
          <cell r="G1645" t="str">
            <v>kamień moczowy</v>
          </cell>
          <cell r="H1645" t="str">
            <v>nie dotyczy</v>
          </cell>
          <cell r="I1645" t="str">
            <v xml:space="preserve">Nie wymaga specjalnych warunków pobrania. </v>
          </cell>
          <cell r="J1645" t="str">
            <v>Manualna</v>
          </cell>
        </row>
        <row r="1646">
          <cell r="A1646" t="str">
            <v>KAM-ZOL</v>
          </cell>
          <cell r="B1646" t="str">
            <v xml:space="preserve"> Kamień żółciowy - analiza składu</v>
          </cell>
          <cell r="C1646" t="str">
            <v xml:space="preserve"> </v>
          </cell>
          <cell r="D1646" t="str">
            <v/>
          </cell>
          <cell r="E1646" t="str">
            <v>kamień żółciowy</v>
          </cell>
          <cell r="F1646" t="str">
            <v>nie dotyczy</v>
          </cell>
          <cell r="G1646" t="str">
            <v>kamień żółciowy</v>
          </cell>
          <cell r="H1646" t="str">
            <v>nie dotyczy</v>
          </cell>
          <cell r="I1646" t="str">
            <v>Pobrać do sterylnego pojemnika</v>
          </cell>
          <cell r="J1646" t="str">
            <v>Spektrometria w podczerwieni (IR)</v>
          </cell>
        </row>
        <row r="1647">
          <cell r="A1647" t="str">
            <v>KA-PAS</v>
          </cell>
          <cell r="B1647" t="str">
            <v xml:space="preserve"> Bad. kału w kierunku pasożytów (jedno oznacz.) (A21)</v>
          </cell>
          <cell r="C1647" t="str">
            <v>kał, pasożyty</v>
          </cell>
          <cell r="D1647" t="str">
            <v>A21</v>
          </cell>
          <cell r="E1647" t="str">
            <v>kał</v>
          </cell>
          <cell r="F1647" t="str">
            <v>1 g.</v>
          </cell>
          <cell r="G1647" t="str">
            <v>kał</v>
          </cell>
          <cell r="H1647" t="str">
            <v>1 g.</v>
          </cell>
          <cell r="I1647" t="str">
            <v>materiał pobrać do jałowego pojemnika</v>
          </cell>
          <cell r="J1647" t="str">
            <v>Manualna; Mikroskopia Optyczna</v>
          </cell>
        </row>
        <row r="1648">
          <cell r="A1648" t="str">
            <v>KAPPM-F</v>
          </cell>
          <cell r="B1648" t="str">
            <v xml:space="preserve"> Łańcuchy wolne lekkie kappa w moczu (M83)</v>
          </cell>
          <cell r="C1648" t="str">
            <v/>
          </cell>
          <cell r="D1648" t="str">
            <v>M83</v>
          </cell>
          <cell r="E1648" t="str">
            <v>mocz</v>
          </cell>
          <cell r="F1648" t="str">
            <v>5 ml</v>
          </cell>
          <cell r="G1648" t="str">
            <v>mocz</v>
          </cell>
          <cell r="H1648" t="str">
            <v>10 ml</v>
          </cell>
          <cell r="I1648" t="str">
            <v xml:space="preserve">Nie wymaga specjalnych warunków pobrania. </v>
          </cell>
          <cell r="J1648" t="str">
            <v>Nefelometria</v>
          </cell>
        </row>
        <row r="1649">
          <cell r="A1649" t="str">
            <v>KAPPP-F</v>
          </cell>
          <cell r="B1649" t="str">
            <v xml:space="preserve"> Łańcuchy wolne lekkie kappa w PMR (M83)</v>
          </cell>
          <cell r="C1649" t="str">
            <v>PMR, płyn mózgowo rdzeniowy</v>
          </cell>
          <cell r="D1649" t="str">
            <v>M83</v>
          </cell>
          <cell r="E1649" t="str">
            <v>PMR</v>
          </cell>
          <cell r="F1649" t="str">
            <v xml:space="preserve">2 ml </v>
          </cell>
          <cell r="G1649" t="str">
            <v xml:space="preserve">PMR </v>
          </cell>
          <cell r="H1649" t="str">
            <v>2 ml</v>
          </cell>
          <cell r="I1649" t="str">
            <v xml:space="preserve">Nie wymaga specjalnych warunków pobrania. </v>
          </cell>
          <cell r="J1649" t="str">
            <v>Nefelometria</v>
          </cell>
        </row>
        <row r="1650">
          <cell r="A1650" t="str">
            <v>KAPPS-F</v>
          </cell>
          <cell r="B1650" t="str">
            <v xml:space="preserve"> Łańcuchy wolne lekkie kappa w surowicy (M83)</v>
          </cell>
          <cell r="C1650" t="str">
            <v/>
          </cell>
          <cell r="D1650" t="str">
            <v>M83</v>
          </cell>
          <cell r="E1650" t="str">
            <v>krew żylna, surowica</v>
          </cell>
          <cell r="F1650" t="str">
            <v>6 ml</v>
          </cell>
          <cell r="G1650" t="str">
            <v>surowica</v>
          </cell>
          <cell r="H1650" t="str">
            <v>1 ml</v>
          </cell>
          <cell r="I1650" t="str">
            <v xml:space="preserve">Zaleca się pobierać materiał rano, na czczo, po całonocnym wypoczynku. </v>
          </cell>
          <cell r="J1650" t="str">
            <v>Nefelometria</v>
          </cell>
        </row>
        <row r="1651">
          <cell r="A1651" t="str">
            <v>KARBAM</v>
          </cell>
          <cell r="B1651" t="str">
            <v xml:space="preserve"> Karbamazepina (T33)</v>
          </cell>
          <cell r="C1651" t="str">
            <v>amizepina</v>
          </cell>
          <cell r="D1651" t="str">
            <v>T33</v>
          </cell>
          <cell r="E1651" t="str">
            <v>Krew żylna, surowica</v>
          </cell>
          <cell r="F1651" t="str">
            <v>6 ml</v>
          </cell>
          <cell r="G1651" t="str">
            <v>surowica</v>
          </cell>
          <cell r="H1651" t="str">
            <v>0,5 ml</v>
          </cell>
          <cell r="I1651" t="str">
            <v>w zależności od stanu klinicznego pacjenta, przy monitorowaniu 
leczenia zmierzyć stężenie po ustabilizowaniu, bezpośrednio przed 
podaniem następnej dawki leku.</v>
          </cell>
          <cell r="J1651" t="str">
            <v>Spektrofotmetria</v>
          </cell>
        </row>
        <row r="1652">
          <cell r="A1652" t="str">
            <v>KARBHP</v>
          </cell>
          <cell r="B1652" t="str">
            <v xml:space="preserve"> Karbamazepina met. HPLC (T33)</v>
          </cell>
          <cell r="C1652" t="str">
            <v>amizepina</v>
          </cell>
          <cell r="D1652" t="str">
            <v>T33</v>
          </cell>
          <cell r="E1652" t="str">
            <v>Krew żylna, surowica</v>
          </cell>
          <cell r="F1652" t="str">
            <v>6 ml</v>
          </cell>
          <cell r="G1652" t="str">
            <v>surowica</v>
          </cell>
          <cell r="H1652" t="str">
            <v>0,5 ml</v>
          </cell>
          <cell r="I1652"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1652" t="str">
            <v>HPLC</v>
          </cell>
        </row>
        <row r="1653">
          <cell r="A1653" t="str">
            <v>KARB-MO</v>
          </cell>
          <cell r="B1653" t="str">
            <v xml:space="preserve"> Karbamazepina w moczu (T33)</v>
          </cell>
          <cell r="C1653" t="str">
            <v>Mocz</v>
          </cell>
          <cell r="D1653" t="str">
            <v>T33</v>
          </cell>
          <cell r="E1653" t="str">
            <v>mocz</v>
          </cell>
          <cell r="F1653" t="str">
            <v>10 ml</v>
          </cell>
          <cell r="G1653" t="str">
            <v>mocz</v>
          </cell>
          <cell r="H1653" t="str">
            <v>10 ml</v>
          </cell>
          <cell r="I1653"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653" t="str">
            <v>GC-MS</v>
          </cell>
        </row>
        <row r="1654">
          <cell r="A1654" t="str">
            <v>KARI-FS</v>
          </cell>
          <cell r="B1654" t="str">
            <v xml:space="preserve"> Badanie kariotypu fibroblastów skóry</v>
          </cell>
          <cell r="C1654" t="str">
            <v/>
          </cell>
          <cell r="D1654" t="str">
            <v/>
          </cell>
          <cell r="E1654" t="str">
            <v>biopsja fibroblastów skóry</v>
          </cell>
          <cell r="F1654" t="str">
            <v>wielkości łebka zapałki</v>
          </cell>
          <cell r="G1654" t="str">
            <v>fibroblasty skóry</v>
          </cell>
          <cell r="H1654" t="str">
            <v>wielkości łebka zapałki</v>
          </cell>
          <cell r="I1654" t="str">
            <v>POBRANIE WYŁĄCZNIE PRZEZ LEKARZA. Na każde badanie z zakresu genetyki człowieka wymagane jest skierowanie od lekarza i podpisana przez pacjenta deklaracja świadomej zgody na wykonanie takiego badania.</v>
          </cell>
          <cell r="J1654" t="str">
            <v>analiza kariotypu</v>
          </cell>
        </row>
        <row r="1655">
          <cell r="A1655" t="str">
            <v>KARIO-P</v>
          </cell>
          <cell r="B1655" t="str">
            <v xml:space="preserve"> Badanie cytogenetyczne (kariotyp klasyczny) z płynu owodniowego</v>
          </cell>
          <cell r="C1655">
            <v>0</v>
          </cell>
          <cell r="D1655" t="str">
            <v/>
          </cell>
          <cell r="E1655">
            <v>0</v>
          </cell>
          <cell r="F1655">
            <v>0</v>
          </cell>
          <cell r="G1655">
            <v>0</v>
          </cell>
          <cell r="H1655">
            <v>0</v>
          </cell>
          <cell r="I1655" t="str">
            <v xml:space="preserve"> Na każde badanie z zakresu genetyki człowieka wymagane jest skierowanie od lekarza i podpisana przez pacjenta deklaracja świadomej zgody na wykonanie takiego badania.</v>
          </cell>
          <cell r="J1655">
            <v>0</v>
          </cell>
        </row>
        <row r="1656">
          <cell r="A1656" t="str">
            <v>KARIOT</v>
          </cell>
          <cell r="B1656" t="str">
            <v xml:space="preserve"> Badanie cytogenetyczne (kariotyp klasyczny) limfocytów krwi obwodowej</v>
          </cell>
          <cell r="C1656" t="str">
            <v/>
          </cell>
          <cell r="D1656" t="str">
            <v/>
          </cell>
          <cell r="E1656" t="str">
            <v>krew żylna pełna (heparyna)</v>
          </cell>
          <cell r="F1656" t="str">
            <v>osoba dorosła, dzieci- krew żylna- od 1 do 5 ml
noworodek- krew żylna- 1ml; krew pępowinowa- od 1 do 2ml
Pobierać do dwóch probówek po 3ml</v>
          </cell>
          <cell r="G1656" t="str">
            <v>krew żylna pełna (heparyna)</v>
          </cell>
          <cell r="H1656" t="str">
            <v/>
          </cell>
          <cell r="I1656" t="str">
            <v>Pacjent nie musi być na czczo do pobierania krwi na badanie kariotypu.Krew na badanie kariotypu musi być pobrana jałowo do jednorazowej próbówki zheparyną litową(najlepiej systemem zamkniętym np. Vacuette, Sarstedt), Pobrana krew nie możezawierać skrzepów.Po pobraniu krwi probówkę należy delikatnie wymieszać i do czasu transportuprzechowywać wlodówce.Pacjent musi mieć podpisaną deklarację świadomej zgody na badanie genetyczne</v>
          </cell>
          <cell r="J1656" t="str">
            <v>GTG</v>
          </cell>
        </row>
        <row r="1657">
          <cell r="A1657" t="str">
            <v>KARIOTE</v>
          </cell>
          <cell r="B1657" t="str">
            <v xml:space="preserve"> Badanie cytogenetyczne (kariotyp klasyczny) limfocytów krwi obwodowej - CITO</v>
          </cell>
          <cell r="C1657" t="str">
            <v>Cytogenetyka</v>
          </cell>
          <cell r="D1657" t="str">
            <v/>
          </cell>
          <cell r="E1657" t="str">
            <v>krew żylna pełna (heparyna)</v>
          </cell>
          <cell r="F1657" t="str">
            <v>osoba dorosła, dzieci- krew żylna- od 1 do 5 ml
noworodek- krew żylna- 1ml; krew pępowinowa- od 1 do 2ml
Pobierać do dwóch probówek po 3ml</v>
          </cell>
          <cell r="G1657" t="str">
            <v>krew żylna pełna (heparyna)</v>
          </cell>
          <cell r="H1657" t="str">
            <v/>
          </cell>
          <cell r="I1657" t="str">
            <v xml:space="preserve">Pacjent nie musi być na czczo do pobierania krwi na badanie kariotypu.
Krew na badanie kariotypu musi być pobrana jałowo do jednorazowej próbówki z heparyną litową
(najlepiej systemem zamkniętym np. Vacuette, Sarstedt), Pobrana krew nie może zawierać skrzepów.
Po pobraniu krwi probówkę należy delikatnie wymieszać i do czasu transportu przechowywać w
lodówce.
Pacjent musi mieć podpisaną deklarację świadomej zgody na badanie genetyczne. </v>
          </cell>
          <cell r="J1657" t="str">
            <v>GTG</v>
          </cell>
        </row>
        <row r="1658">
          <cell r="A1658" t="str">
            <v>KARNI-F</v>
          </cell>
          <cell r="B1658" t="str">
            <v xml:space="preserve"> Wolna karnityna w surowicy met. GC/MS</v>
          </cell>
          <cell r="C1658" t="str">
            <v/>
          </cell>
          <cell r="D1658" t="str">
            <v/>
          </cell>
          <cell r="E1658" t="str">
            <v>krew żylna, surowica</v>
          </cell>
          <cell r="F1658" t="str">
            <v>6 ml</v>
          </cell>
          <cell r="G1658" t="str">
            <v>surowica</v>
          </cell>
          <cell r="H1658" t="str">
            <v>0,4 ml</v>
          </cell>
          <cell r="I1658" t="str">
            <v>Zaleca się pobierać materiał rano, na czczo, po całonocnym wypoczynku.</v>
          </cell>
          <cell r="J1658" t="str">
            <v>GC/MS</v>
          </cell>
        </row>
        <row r="1659">
          <cell r="A1659" t="str">
            <v>KARNI-S</v>
          </cell>
          <cell r="B1659" t="str">
            <v xml:space="preserve"> Karnityna w surowicy</v>
          </cell>
          <cell r="C1659" t="str">
            <v/>
          </cell>
          <cell r="D1659" t="str">
            <v/>
          </cell>
          <cell r="E1659" t="str">
            <v>krew żylna, surowica</v>
          </cell>
          <cell r="F1659" t="str">
            <v>6 ml</v>
          </cell>
          <cell r="G1659" t="str">
            <v>Krew żylna pobrana na skrzep, Greiner - CZERWONY korek, Sarstedt - BEZBARWNY korek</v>
          </cell>
          <cell r="H1659" t="str">
            <v>1 ml</v>
          </cell>
          <cell r="I1659" t="str">
            <v xml:space="preserve">Zaleca się pobierać materiał rano, na czczo, po całonocnym wypoczynku. </v>
          </cell>
          <cell r="J1659" t="str">
            <v>spektrometria mas (LCMS)</v>
          </cell>
        </row>
        <row r="1660">
          <cell r="A1660" t="str">
            <v>KAR-SZP</v>
          </cell>
          <cell r="B1660" t="str">
            <v xml:space="preserve"> Kariotyp komórek szpiku kostnego</v>
          </cell>
          <cell r="C1660" t="str">
            <v/>
          </cell>
          <cell r="D1660" t="str">
            <v/>
          </cell>
          <cell r="E1660" t="str">
            <v>szpik</v>
          </cell>
          <cell r="F1660" t="str">
            <v>2/3 próbówki po 3 ml</v>
          </cell>
          <cell r="G1660" t="str">
            <v/>
          </cell>
          <cell r="H1660" t="str">
            <v/>
          </cell>
          <cell r="I1660" t="str">
            <v xml:space="preserve">szpik pobrać na heparynę litową </v>
          </cell>
          <cell r="J1660" t="str">
            <v/>
          </cell>
        </row>
        <row r="1661">
          <cell r="A1661" t="str">
            <v>KARTA</v>
          </cell>
          <cell r="B1661" t="str">
            <v xml:space="preserve"> Wpis grupy do krew karty</v>
          </cell>
          <cell r="C1661" t="str">
            <v/>
          </cell>
          <cell r="D1661" t="str">
            <v/>
          </cell>
          <cell r="E1661" t="str">
            <v>krew żylna pełna (EDTA)</v>
          </cell>
          <cell r="F1661" t="str">
            <v>4 ml</v>
          </cell>
          <cell r="G1661" t="str">
            <v>krew żylna pełna (EDTA)</v>
          </cell>
          <cell r="H1661" t="str">
            <v>4 ml</v>
          </cell>
          <cell r="I1661" t="str">
            <v xml:space="preserve">Nie wymaga specjalnych warunków pobrania. </v>
          </cell>
          <cell r="J1661" t="str">
            <v>Mikrotesty kolumnowe</v>
          </cell>
        </row>
        <row r="1662">
          <cell r="A1662" t="str">
            <v>KATCH-O</v>
          </cell>
          <cell r="B1662" t="str">
            <v xml:space="preserve"> Katecholaminy w osoczu (adrenalina, noradrenalina) (M15)</v>
          </cell>
          <cell r="C1662" t="str">
            <v/>
          </cell>
          <cell r="D1662" t="str">
            <v>M15</v>
          </cell>
          <cell r="E1662" t="str">
            <v>Krew żylna osocze (EDTA)</v>
          </cell>
          <cell r="F1662" t="str">
            <v>6 ml</v>
          </cell>
          <cell r="G1662" t="str">
            <v>Krew żylna, pobrana na EDTA, Greiner - FIOLETOWY korek, Sarstedt - CZERWONY korek</v>
          </cell>
          <cell r="H1662" t="str">
            <v>2 ml</v>
          </cell>
          <cell r="I1662" t="str">
            <v xml:space="preserve">Przed pobraniem unikać sytuacji stresowych. O ile to możliwe: 
na ok.1 tydz. przed badaniem odstawić leki, na ok. 3 dni przed 
badaniem unikać kawy, nikotyny, bananów, serów, orzechów, czekolady, jaj. </v>
          </cell>
          <cell r="J1662" t="str">
            <v>HPLC</v>
          </cell>
        </row>
        <row r="1663">
          <cell r="A1663" t="str">
            <v>KATECHO</v>
          </cell>
          <cell r="B1663" t="str">
            <v xml:space="preserve"> Katecholaminy w DZM (M15)</v>
          </cell>
          <cell r="C1663" t="str">
            <v>DZM; dobowa zbiórka moczu, hormon</v>
          </cell>
          <cell r="D1663" t="str">
            <v>M15</v>
          </cell>
          <cell r="E1663" t="str">
            <v>DZM</v>
          </cell>
          <cell r="F1663" t="str">
            <v>100 ml</v>
          </cell>
          <cell r="G1663" t="str">
            <v>DZM</v>
          </cell>
          <cell r="H1663" t="str">
            <v>10 ml</v>
          </cell>
          <cell r="I1663" t="str">
            <v>Mocz zakwasić 10 ml 25% HCL. W celu zamówienia kwasu skontaktować się z laboratorium.Dobową zbiórkę moczu rozpocznij rano w dniu poprzedzającym oddanie materiału do badania. 
Mocz zbieraj przez 24h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Na 2 dni przed zbiórką moczu oraz w jej 
trakcie nie jeść: bananów, serków waniliowych, pieczywa cukierniczego, ciast, 
czekolady, kawy, owoców cytrusowych, dużych ilości warzyw, orzechów włoskich. 
Jeśli pacjent przyjmuje leki, należy je wymienić na skierowaniu.</v>
          </cell>
          <cell r="J1663" t="str">
            <v>HPLC</v>
          </cell>
        </row>
        <row r="1664">
          <cell r="A1664" t="str">
            <v>KATROP</v>
          </cell>
          <cell r="B1664" t="str">
            <v xml:space="preserve"> Badanie kału w kierunku pasożytów topikalnych</v>
          </cell>
          <cell r="C1664">
            <v>0</v>
          </cell>
          <cell r="D1664" t="str">
            <v/>
          </cell>
          <cell r="E1664">
            <v>0</v>
          </cell>
          <cell r="F1664">
            <v>0</v>
          </cell>
          <cell r="G1664">
            <v>0</v>
          </cell>
          <cell r="H1664">
            <v>0</v>
          </cell>
          <cell r="I1664">
            <v>0</v>
          </cell>
          <cell r="J1664">
            <v>0</v>
          </cell>
        </row>
        <row r="1665">
          <cell r="A1665" t="str">
            <v>KCNA1</v>
          </cell>
          <cell r="B1665" t="str">
            <v xml:space="preserve"> Ataksja napadowa typu I - analiza sekwencji całego regionu kodującego genu KCNA1</v>
          </cell>
          <cell r="C1665" t="str">
            <v/>
          </cell>
          <cell r="D1665" t="str">
            <v/>
          </cell>
          <cell r="E1665" t="str">
            <v>krew żylna pełna (EDTA)</v>
          </cell>
          <cell r="F1665" t="str">
            <v>6 ml</v>
          </cell>
          <cell r="G1665" t="str">
            <v>krew żylna pełna (EDTA)</v>
          </cell>
          <cell r="H1665" t="str">
            <v>4 ml</v>
          </cell>
          <cell r="I166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665" t="str">
            <v>PCR;sekwencjonowanie Sangera</v>
          </cell>
        </row>
        <row r="1666">
          <cell r="A1666" t="str">
            <v>KCNJ2</v>
          </cell>
          <cell r="B1666" t="str">
            <v xml:space="preserve"> Zespół Andersen-Tawila - analiza sekwencji kodującej genu KCNJ2</v>
          </cell>
          <cell r="C1666" t="str">
            <v/>
          </cell>
          <cell r="D1666" t="str">
            <v/>
          </cell>
          <cell r="E1666" t="str">
            <v>krew żylna pełna (EDTA)</v>
          </cell>
          <cell r="F1666" t="str">
            <v>6 ml</v>
          </cell>
          <cell r="G1666" t="str">
            <v>krew żylna pełna (EDTA)</v>
          </cell>
          <cell r="H1666" t="str">
            <v>4 ml</v>
          </cell>
          <cell r="I166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66" t="str">
            <v>PCR;sekwencjonowanie Sangera</v>
          </cell>
        </row>
        <row r="1667">
          <cell r="A1667" t="str">
            <v>K-DM</v>
          </cell>
          <cell r="B1667" t="str">
            <v xml:space="preserve"> Potas w moczu ze zbiórki dobowej (N45)</v>
          </cell>
          <cell r="C1667" t="str">
            <v>DZM; dobowa zbiórka moczu</v>
          </cell>
          <cell r="D1667" t="str">
            <v>N45</v>
          </cell>
          <cell r="E1667" t="str">
            <v>DZM</v>
          </cell>
          <cell r="F1667" t="str">
            <v>100 ml</v>
          </cell>
          <cell r="G1667" t="str">
            <v>DZM</v>
          </cell>
          <cell r="H1667" t="str">
            <v>10 ml</v>
          </cell>
          <cell r="I1667"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1667" t="str">
            <v>Potencjometria pośrednia</v>
          </cell>
        </row>
        <row r="1668">
          <cell r="A1668" t="str">
            <v>KERATOD</v>
          </cell>
          <cell r="B1668" t="str">
            <v xml:space="preserve"> Erythrokeratodermia- badanie regionów kodujących genów GJB3 i GJB41</v>
          </cell>
          <cell r="C1668" t="str">
            <v/>
          </cell>
          <cell r="D1668" t="str">
            <v/>
          </cell>
          <cell r="E1668" t="str">
            <v>krew żylna pełna (EDTA)</v>
          </cell>
          <cell r="F1668" t="str">
            <v>6 ml</v>
          </cell>
          <cell r="G1668" t="str">
            <v>krew żylna pełna (EDTA)</v>
          </cell>
          <cell r="H1668" t="str">
            <v>4 ml</v>
          </cell>
          <cell r="I166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68" t="str">
            <v>PCR, sekwencjonowania DNA metodą Sangera</v>
          </cell>
        </row>
        <row r="1669">
          <cell r="A1669" t="str">
            <v>KETJ-M</v>
          </cell>
          <cell r="B1669" t="str">
            <v xml:space="preserve"> Ketamina jakościow w moczu</v>
          </cell>
          <cell r="C1669">
            <v>0</v>
          </cell>
          <cell r="D1669" t="str">
            <v/>
          </cell>
          <cell r="E1669" t="str">
            <v>mocz</v>
          </cell>
          <cell r="F1669" t="str">
            <v>50-100 ml</v>
          </cell>
          <cell r="G1669" t="str">
            <v>mocz</v>
          </cell>
          <cell r="H1669" t="str">
            <v>50-100 ml</v>
          </cell>
          <cell r="I1669"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669" t="str">
            <v>test immunochemiczny</v>
          </cell>
        </row>
        <row r="1670">
          <cell r="A1670" t="str">
            <v>KFSNGS</v>
          </cell>
          <cell r="B1670" t="str">
            <v xml:space="preserve"> Zespół Klippel-Feil- Analiza sekwencji kodującej genów GDF6, GDF3, PAX1 i MEOX1, wykonywana z wykorzystaniem NGS</v>
          </cell>
          <cell r="C1670" t="str">
            <v/>
          </cell>
          <cell r="D1670" t="str">
            <v/>
          </cell>
          <cell r="E1670" t="str">
            <v>krew żylna pełna (EDTA)</v>
          </cell>
          <cell r="F1670" t="str">
            <v>6 ml</v>
          </cell>
          <cell r="G1670" t="str">
            <v>krew żylna pełna (EDTA)</v>
          </cell>
          <cell r="H1670" t="str">
            <v>4 ml</v>
          </cell>
          <cell r="I167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670" t="str">
            <v>sekwencjonowanie DNA metodą NGS</v>
          </cell>
        </row>
        <row r="1671">
          <cell r="A1671" t="str">
            <v>KID-GJB</v>
          </cell>
          <cell r="B1671" t="str">
            <v xml:space="preserve"> Zespół KID - analiza eksonu 2 genu GJB2</v>
          </cell>
          <cell r="C1671" t="str">
            <v/>
          </cell>
          <cell r="D1671" t="str">
            <v/>
          </cell>
          <cell r="E1671" t="str">
            <v>krew żylna pełna (EDTA)</v>
          </cell>
          <cell r="F1671" t="str">
            <v>6 ml</v>
          </cell>
          <cell r="G1671" t="str">
            <v>krew żylna pełna (EDTA)</v>
          </cell>
          <cell r="H1671" t="str">
            <v>4 ml</v>
          </cell>
          <cell r="I167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671" t="str">
            <v>PCR;sekwencjonowanie Sangera</v>
          </cell>
        </row>
        <row r="1672">
          <cell r="A1672" t="str">
            <v>KINPIR</v>
          </cell>
          <cell r="B1672" t="str">
            <v xml:space="preserve"> Kinaza pirogronianowa w krwince czerwonej</v>
          </cell>
          <cell r="C1672" t="str">
            <v/>
          </cell>
          <cell r="D1672" t="str">
            <v/>
          </cell>
          <cell r="E1672" t="str">
            <v>Krew żylna, pełna (EDTA)</v>
          </cell>
          <cell r="F1672" t="str">
            <v>2ml</v>
          </cell>
          <cell r="G1672" t="str">
            <v>Krew żylna, pełna (EDTA)</v>
          </cell>
          <cell r="H1672" t="str">
            <v>2ml</v>
          </cell>
          <cell r="I1672" t="str">
            <v>Zaleca się pobierać materiał rano, na czczo, po całonocnym wypoczynku. 
Jednak pobranie w trakcie dnia nie wpływa na wynik badania.</v>
          </cell>
          <cell r="J1672" t="str">
            <v>PHOT</v>
          </cell>
        </row>
        <row r="1673">
          <cell r="A1673" t="str">
            <v>KIR</v>
          </cell>
          <cell r="B1673" t="str">
            <v xml:space="preserve"> Genotypowanie KIR - Niepłodność immunologiczna, poronienia, zaburzenia implantacji</v>
          </cell>
          <cell r="C1673" t="str">
            <v/>
          </cell>
          <cell r="D1673" t="str">
            <v/>
          </cell>
          <cell r="E1673" t="str">
            <v>krew żylna pełna (EDTA)</v>
          </cell>
          <cell r="F1673" t="str">
            <v>2-3ml</v>
          </cell>
          <cell r="G1673" t="str">
            <v>krew żylna pełna (EDTA)</v>
          </cell>
          <cell r="H1673" t="str">
            <v/>
          </cell>
          <cell r="I1673" t="str">
            <v>Nie wymaga specjalnych warunków pobrania.  Na każde badanie z zakresu genetyki człowieka wymagane jest skierowanie od lekarza i podpisana przez pacjenta deklaracja świadomej zgody na wykonanie takiego badania.</v>
          </cell>
          <cell r="J1673" t="str">
            <v>PCR, sekwencjonowania DNA metodą Sangera</v>
          </cell>
        </row>
        <row r="1674">
          <cell r="A1674" t="str">
            <v>KIT17</v>
          </cell>
          <cell r="B1674" t="str">
            <v xml:space="preserve"> Analiza mutacji genu KIT: exon 17 (mastocytoza)</v>
          </cell>
          <cell r="C1674">
            <v>0</v>
          </cell>
          <cell r="D1674" t="str">
            <v/>
          </cell>
          <cell r="E1674">
            <v>0</v>
          </cell>
          <cell r="F1674">
            <v>0</v>
          </cell>
          <cell r="G1674">
            <v>0</v>
          </cell>
          <cell r="H1674">
            <v>0</v>
          </cell>
          <cell r="I1674">
            <v>0</v>
          </cell>
          <cell r="J1674">
            <v>0</v>
          </cell>
        </row>
        <row r="1675">
          <cell r="A1675" t="str">
            <v>KIT8-17</v>
          </cell>
          <cell r="B1675" t="str">
            <v xml:space="preserve"> Analiza mutacji genu KIT (panel: exon 8 i exon 17)</v>
          </cell>
          <cell r="C1675">
            <v>0</v>
          </cell>
          <cell r="D1675" t="str">
            <v/>
          </cell>
          <cell r="E1675">
            <v>0</v>
          </cell>
          <cell r="F1675">
            <v>0</v>
          </cell>
          <cell r="G1675">
            <v>0</v>
          </cell>
          <cell r="H1675">
            <v>0</v>
          </cell>
          <cell r="I1675">
            <v>0</v>
          </cell>
          <cell r="J1675">
            <v>0</v>
          </cell>
        </row>
        <row r="1676">
          <cell r="A1676" t="str">
            <v>KIT-EX9</v>
          </cell>
          <cell r="B1676" t="str">
            <v xml:space="preserve"> Ocena obecności mutacji somatycznej c.1509_1510insGCCTAT w genie KIT pod kątem terapii celowanej</v>
          </cell>
          <cell r="C1676">
            <v>0</v>
          </cell>
          <cell r="D1676" t="str">
            <v/>
          </cell>
          <cell r="E1676">
            <v>0</v>
          </cell>
          <cell r="F1676">
            <v>0</v>
          </cell>
          <cell r="G1676">
            <v>0</v>
          </cell>
          <cell r="H1676">
            <v>0</v>
          </cell>
          <cell r="I1676" t="str">
            <v xml:space="preserve"> Na każde badanie z zakresu genetyki człowieka wymagane jest skierowanie od lekarza i podpisana przez pacjenta deklaracja świadomej zgody na wykonanie takiego badania.</v>
          </cell>
          <cell r="J1676">
            <v>0</v>
          </cell>
        </row>
        <row r="1677">
          <cell r="A1677" t="str">
            <v>KKIC1Q</v>
          </cell>
          <cell r="B1677" t="str">
            <v xml:space="preserve"> Krążące kompleksy immunologiczne C1q</v>
          </cell>
          <cell r="C1677">
            <v>0</v>
          </cell>
          <cell r="D1677" t="str">
            <v/>
          </cell>
          <cell r="E1677">
            <v>0</v>
          </cell>
          <cell r="F1677">
            <v>0</v>
          </cell>
          <cell r="G1677">
            <v>0</v>
          </cell>
          <cell r="H1677">
            <v>0</v>
          </cell>
          <cell r="I1677">
            <v>0</v>
          </cell>
          <cell r="J1677">
            <v>0</v>
          </cell>
        </row>
        <row r="1678">
          <cell r="A1678" t="str">
            <v>KKIIGG</v>
          </cell>
          <cell r="B1678" t="str">
            <v xml:space="preserve"> Krążące kompleksy immunologiczne (KKI) anty Borrelia burgdorferi IgG met. immunoblot</v>
          </cell>
          <cell r="C1678" t="str">
            <v/>
          </cell>
          <cell r="D1678" t="str">
            <v/>
          </cell>
          <cell r="E1678" t="str">
            <v>krew żylna, surowica</v>
          </cell>
          <cell r="F1678" t="str">
            <v>6 ml</v>
          </cell>
          <cell r="G1678" t="str">
            <v>surowica</v>
          </cell>
          <cell r="H1678" t="str">
            <v>2 ml</v>
          </cell>
          <cell r="I1678" t="str">
            <v xml:space="preserve">Zaleca się pobierać materiał rano, na czczo, po całonocnym wypoczynku. </v>
          </cell>
          <cell r="J1678" t="str">
            <v>Western Blot</v>
          </cell>
        </row>
        <row r="1679">
          <cell r="A1679" t="str">
            <v>KKIIGM</v>
          </cell>
          <cell r="B1679" t="str">
            <v xml:space="preserve"> Krążące kompleksy immunologiczne (KKI) anty Borrelia burgdorferi IgM met. immunoblot</v>
          </cell>
          <cell r="C1679" t="str">
            <v/>
          </cell>
          <cell r="D1679" t="str">
            <v/>
          </cell>
          <cell r="E1679" t="str">
            <v>krew żylna, surowica</v>
          </cell>
          <cell r="F1679" t="str">
            <v>6 ml</v>
          </cell>
          <cell r="G1679" t="str">
            <v>surowica</v>
          </cell>
          <cell r="H1679" t="str">
            <v>2 ml</v>
          </cell>
          <cell r="I1679" t="str">
            <v xml:space="preserve">Zaleca się pobierać materiał rano, na czczo, po całonocnym wypoczynku. </v>
          </cell>
          <cell r="J1679" t="str">
            <v>Western Blot</v>
          </cell>
        </row>
        <row r="1680">
          <cell r="A1680" t="str">
            <v>KLE-PAN</v>
          </cell>
          <cell r="B1680" t="str">
            <v xml:space="preserve"> Panel: wykrywanie materiału genetycznego: Borrelia burgdorferi, KZM, Anaplasma phagocytophilum, Ehrichia chaffeensis/ E. murris – badanie kleszcza</v>
          </cell>
          <cell r="C1680" t="str">
            <v/>
          </cell>
          <cell r="D1680" t="str">
            <v/>
          </cell>
          <cell r="E1680" t="str">
            <v/>
          </cell>
          <cell r="F1680" t="str">
            <v/>
          </cell>
          <cell r="G1680" t="str">
            <v>kleszcz</v>
          </cell>
          <cell r="H1680" t="str">
            <v/>
          </cell>
          <cell r="I1680" t="str">
            <v/>
          </cell>
          <cell r="J1680" t="str">
            <v/>
          </cell>
        </row>
        <row r="1681">
          <cell r="A1681" t="str">
            <v>KLIR</v>
          </cell>
          <cell r="B1681" t="str">
            <v xml:space="preserve"> Klirens kreatyniny endogennej</v>
          </cell>
          <cell r="C1681" t="str">
            <v/>
          </cell>
          <cell r="D1681" t="str">
            <v/>
          </cell>
          <cell r="E1681" t="str">
            <v>krew żylna, surowica + DZM</v>
          </cell>
          <cell r="F1681" t="str">
            <v>6ml + 10ml</v>
          </cell>
          <cell r="G1681" t="str">
            <v>surowica + DZM</v>
          </cell>
          <cell r="H1681" t="str">
            <v>1ml + 10ml</v>
          </cell>
          <cell r="I1681" t="str">
            <v xml:space="preserve">Zaleca się pobierać materiał rano, na czczo, po całonocnym wypoczynku. </v>
          </cell>
          <cell r="J1681" t="str">
            <v>Spektrofotmetria</v>
          </cell>
        </row>
        <row r="1682">
          <cell r="A1682" t="str">
            <v>KLIRCG</v>
          </cell>
          <cell r="B1682" t="str">
            <v xml:space="preserve"> Klirens  kreatyniny Cockroft-Gaulte'a</v>
          </cell>
          <cell r="C1682" t="str">
            <v/>
          </cell>
          <cell r="D1682" t="str">
            <v/>
          </cell>
          <cell r="E1682" t="str">
            <v>krew żylna, surowica + DZM</v>
          </cell>
          <cell r="F1682" t="str">
            <v>6ml + 10ml</v>
          </cell>
          <cell r="G1682" t="str">
            <v>surowica + DZM</v>
          </cell>
          <cell r="H1682" t="str">
            <v>1ml + 10ml</v>
          </cell>
          <cell r="I1682" t="str">
            <v xml:space="preserve">Zaleca się pobierać materiał rano, na czczo, po całonocnym wypoczynku. </v>
          </cell>
          <cell r="J1682" t="str">
            <v>Wyliczeniowa</v>
          </cell>
        </row>
        <row r="1683">
          <cell r="A1683" t="str">
            <v>KLOBAZ</v>
          </cell>
          <cell r="B1683" t="str">
            <v xml:space="preserve"> Klobazam</v>
          </cell>
          <cell r="C1683" t="str">
            <v/>
          </cell>
          <cell r="D1683" t="str">
            <v/>
          </cell>
          <cell r="E1683" t="str">
            <v>Krew żylna, surowica</v>
          </cell>
          <cell r="F1683" t="str">
            <v>6 ml</v>
          </cell>
          <cell r="G1683" t="str">
            <v>surowica</v>
          </cell>
          <cell r="H1683" t="str">
            <v>2 ml</v>
          </cell>
          <cell r="I1683" t="str">
            <v>Ściśle według wskazań lekarza, zazwyczaj tuż przed podaniem następnej dawki, po upływie co najmniej 5 okresów półtrwania. Do badania potrzeba co najmniej 1 ml surowicy</v>
          </cell>
          <cell r="J1683" t="str">
            <v>LC-MS/MS</v>
          </cell>
        </row>
        <row r="1684">
          <cell r="A1684" t="str">
            <v>KLOMIP</v>
          </cell>
          <cell r="B1684" t="str">
            <v xml:space="preserve"> Klomipramina (T35)</v>
          </cell>
          <cell r="C1684" t="str">
            <v/>
          </cell>
          <cell r="D1684" t="str">
            <v>T35</v>
          </cell>
          <cell r="E1684" t="str">
            <v>Krew żylna, surowica</v>
          </cell>
          <cell r="F1684" t="str">
            <v>6 ml</v>
          </cell>
          <cell r="G1684" t="str">
            <v>surowica</v>
          </cell>
          <cell r="H1684" t="str">
            <v>2 ml</v>
          </cell>
          <cell r="I1684" t="str">
            <v xml:space="preserve">Nie wymaga specjalnych warunków pobrania. </v>
          </cell>
          <cell r="J1684" t="str">
            <v>LC-MS/MS</v>
          </cell>
        </row>
        <row r="1685">
          <cell r="A1685" t="str">
            <v>KLOMI-T</v>
          </cell>
          <cell r="B1685" t="str">
            <v xml:space="preserve"> Klomipramina  w moczu (T35)</v>
          </cell>
          <cell r="C1685" t="str">
            <v>Mocz</v>
          </cell>
          <cell r="D1685" t="str">
            <v/>
          </cell>
          <cell r="E1685" t="str">
            <v>mocz</v>
          </cell>
          <cell r="F1685" t="str">
            <v>10 ml</v>
          </cell>
          <cell r="G1685" t="str">
            <v>mocz</v>
          </cell>
          <cell r="H1685" t="str">
            <v>10 ml</v>
          </cell>
          <cell r="I1685"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685" t="str">
            <v>GC-MS</v>
          </cell>
        </row>
        <row r="1686">
          <cell r="A1686" t="str">
            <v>KLONAZ</v>
          </cell>
          <cell r="B1686" t="str">
            <v xml:space="preserve"> Klonazepam</v>
          </cell>
          <cell r="C1686" t="str">
            <v/>
          </cell>
          <cell r="D1686" t="str">
            <v/>
          </cell>
          <cell r="E1686" t="str">
            <v>Krew żylna, surowica</v>
          </cell>
          <cell r="F1686" t="str">
            <v>6 ml</v>
          </cell>
          <cell r="G1686" t="str">
            <v>surowica</v>
          </cell>
          <cell r="H1686" t="str">
            <v>2 ml</v>
          </cell>
          <cell r="I1686" t="str">
            <v xml:space="preserve">Zaleca się pobierać materiał rano, na czczo, po całonocnym wypoczynku. </v>
          </cell>
          <cell r="J1686" t="str">
            <v>LC-MS/MS</v>
          </cell>
        </row>
        <row r="1687">
          <cell r="A1687" t="str">
            <v>KLOZAP</v>
          </cell>
          <cell r="B1687" t="str">
            <v xml:space="preserve"> Klozapina</v>
          </cell>
          <cell r="C1687" t="str">
            <v/>
          </cell>
          <cell r="D1687" t="str">
            <v/>
          </cell>
          <cell r="E1687" t="str">
            <v>Krew żylna, surowica</v>
          </cell>
          <cell r="F1687" t="str">
            <v>6 ml</v>
          </cell>
          <cell r="G1687" t="str">
            <v>surowica</v>
          </cell>
          <cell r="H1687" t="str">
            <v>2 ml</v>
          </cell>
          <cell r="I1687" t="str">
            <v xml:space="preserve">Zaleca się pobierać materiał rano, na czczo, po całonocnym wypoczynku. </v>
          </cell>
          <cell r="J1687" t="str">
            <v>LC-MS/MS</v>
          </cell>
        </row>
        <row r="1688">
          <cell r="A1688" t="str">
            <v>KLOZJ-M</v>
          </cell>
          <cell r="B1688" t="str">
            <v xml:space="preserve"> Klozapina jakościowo w moczu</v>
          </cell>
          <cell r="C1688">
            <v>0</v>
          </cell>
          <cell r="D1688" t="str">
            <v/>
          </cell>
          <cell r="E1688" t="str">
            <v>mocz</v>
          </cell>
          <cell r="F1688" t="str">
            <v>50-100 ml</v>
          </cell>
          <cell r="G1688" t="str">
            <v>mocz</v>
          </cell>
          <cell r="H1688" t="str">
            <v>50-100 ml</v>
          </cell>
          <cell r="I1688"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688" t="str">
            <v>chromatografia gazowa z detekcją MS lub chromatografia cienkowarstwowa</v>
          </cell>
        </row>
        <row r="1689">
          <cell r="A1689" t="str">
            <v>K-M</v>
          </cell>
          <cell r="B1689" t="str">
            <v xml:space="preserve"> Potas w moczu (N45)</v>
          </cell>
          <cell r="C1689" t="str">
            <v>Mocz</v>
          </cell>
          <cell r="D1689" t="str">
            <v>N45</v>
          </cell>
          <cell r="E1689" t="str">
            <v>mocz</v>
          </cell>
          <cell r="F1689" t="str">
            <v>10 ml</v>
          </cell>
          <cell r="G1689" t="str">
            <v>mocz</v>
          </cell>
          <cell r="H1689" t="str">
            <v>10 ml</v>
          </cell>
          <cell r="I1689" t="str">
            <v>Zaleca się pobranie moczu rano do czystego i suchego pojemnika, 
po toalecie porannej oraz z środkowego strumienia lub mocz z dobowej zbiórki</v>
          </cell>
          <cell r="J1689" t="str">
            <v>Potencjometria pośrednia</v>
          </cell>
        </row>
        <row r="1690">
          <cell r="A1690" t="str">
            <v>KNRAS</v>
          </cell>
          <cell r="B1690" t="str">
            <v xml:space="preserve"> Badanie mutacji w genach KRAS (4 kodony), NRAS (4 kodony) i BRAF (V600X) w kwalifikacji chorych na raka jelita grubego</v>
          </cell>
          <cell r="C1690" t="str">
            <v/>
          </cell>
          <cell r="D1690" t="str">
            <v/>
          </cell>
          <cell r="E1690" t="str">
            <v>bloczek parafinowy FFPE; preparat cytologiczny</v>
          </cell>
          <cell r="F1690" t="str">
            <v>nie dotyczy</v>
          </cell>
          <cell r="G1690" t="str">
            <v>bloczek parafinowy FFPE; preparat cytologiczny</v>
          </cell>
          <cell r="H1690" t="str">
            <v>nie dotyczy</v>
          </cell>
          <cell r="I1690" t="str">
            <v>Na każde badanie z zakresu genetyki człowieka wymagana jest podpisana przez pacjenta deklaracja świadomej zgody na wykonanie takiego badania.</v>
          </cell>
          <cell r="J1690" t="str">
            <v/>
          </cell>
        </row>
        <row r="1691">
          <cell r="A1691" t="str">
            <v>KODEI-M</v>
          </cell>
          <cell r="B1691" t="str">
            <v xml:space="preserve"> Kodeina - badanie jakościowe w moczu</v>
          </cell>
          <cell r="C1691" t="str">
            <v>Mocz</v>
          </cell>
          <cell r="D1691" t="str">
            <v/>
          </cell>
          <cell r="E1691" t="str">
            <v>mocz</v>
          </cell>
          <cell r="F1691" t="str">
            <v>10 ml</v>
          </cell>
          <cell r="G1691" t="str">
            <v>mocz</v>
          </cell>
          <cell r="H1691" t="str">
            <v>10 ml</v>
          </cell>
          <cell r="I1691"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691" t="str">
            <v>GC-MS</v>
          </cell>
        </row>
        <row r="1692">
          <cell r="A1692" t="str">
            <v>KOFEI-M</v>
          </cell>
          <cell r="B1692" t="str">
            <v xml:space="preserve"> Kofeina - badanie jakościowe w moczu</v>
          </cell>
          <cell r="C1692" t="str">
            <v>Mocz</v>
          </cell>
          <cell r="D1692" t="str">
            <v/>
          </cell>
          <cell r="E1692" t="str">
            <v>mocz</v>
          </cell>
          <cell r="F1692" t="str">
            <v>10 ml</v>
          </cell>
          <cell r="G1692" t="str">
            <v>mocz</v>
          </cell>
          <cell r="H1692" t="str">
            <v>10 ml</v>
          </cell>
          <cell r="I1692"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692" t="str">
            <v>GC-MS</v>
          </cell>
        </row>
        <row r="1693">
          <cell r="A1693" t="str">
            <v>KOKAINA</v>
          </cell>
          <cell r="B1693" t="str">
            <v xml:space="preserve"> Kokaina  - test narkotyczny w moczu (P45)</v>
          </cell>
          <cell r="C1693" t="str">
            <v>Mocz, narkotyki</v>
          </cell>
          <cell r="D1693" t="str">
            <v>P45</v>
          </cell>
          <cell r="E1693" t="str">
            <v>mocz</v>
          </cell>
          <cell r="F1693" t="str">
            <v>10 ml</v>
          </cell>
          <cell r="G1693" t="str">
            <v>mocz</v>
          </cell>
          <cell r="H1693" t="str">
            <v>10 ml</v>
          </cell>
          <cell r="I1693" t="str">
            <v xml:space="preserve">Nie wymaga specjalnych warunków pobrania. </v>
          </cell>
          <cell r="J1693" t="str">
            <v>Immunochromatografia</v>
          </cell>
        </row>
        <row r="1694">
          <cell r="A1694" t="str">
            <v>KOLON</v>
          </cell>
          <cell r="B1694" t="str">
            <v xml:space="preserve"> Kolonoskopia</v>
          </cell>
          <cell r="C1694">
            <v>0</v>
          </cell>
          <cell r="D1694" t="str">
            <v/>
          </cell>
          <cell r="E1694">
            <v>0</v>
          </cell>
          <cell r="F1694">
            <v>0</v>
          </cell>
          <cell r="G1694">
            <v>0</v>
          </cell>
          <cell r="H1694">
            <v>0</v>
          </cell>
          <cell r="I1694">
            <v>0</v>
          </cell>
          <cell r="J1694">
            <v>0</v>
          </cell>
        </row>
        <row r="1695">
          <cell r="A1695" t="str">
            <v>KOPEPT</v>
          </cell>
          <cell r="B1695" t="str">
            <v xml:space="preserve"> Kopeptyna</v>
          </cell>
          <cell r="C1695" t="str">
            <v/>
          </cell>
          <cell r="D1695" t="str">
            <v/>
          </cell>
          <cell r="E1695" t="str">
            <v>krew żylna, surowica</v>
          </cell>
          <cell r="F1695" t="str">
            <v>6 ml</v>
          </cell>
          <cell r="G1695" t="str">
            <v>surowica</v>
          </cell>
          <cell r="H1695" t="str">
            <v>0,5 ml</v>
          </cell>
          <cell r="I1695" t="str">
            <v>Zaleca się pobierać materiał rano, na czczo, po całonocnym wypoczynku. Ze względu na silne wahania dobowe należy równolegle oznaczać osmolalność w surowicy. Kawa, herbata i nikotyna nie powinny być spożywane przed pobraniem krwi. Jeśli to możliwe, lek należy odstawić z 48-godzinnym wyprzedzeniem.</v>
          </cell>
          <cell r="J1695" t="str">
            <v>Emisja wzmocnionego kryptatu z rozdzielczością czasową (TRACE)</v>
          </cell>
        </row>
        <row r="1696">
          <cell r="A1696" t="str">
            <v>KOPR-DM</v>
          </cell>
          <cell r="B1696" t="str">
            <v xml:space="preserve"> Koproporfiryny w moczu ze zbiórki dobowej (M27)</v>
          </cell>
          <cell r="C1696" t="str">
            <v>DZM; dobowa zbiórka moczu</v>
          </cell>
          <cell r="D1696" t="str">
            <v>M27</v>
          </cell>
          <cell r="E1696" t="str">
            <v>DZM</v>
          </cell>
          <cell r="F1696" t="str">
            <v>100 ml</v>
          </cell>
          <cell r="G1696" t="str">
            <v>DZM</v>
          </cell>
          <cell r="H1696" t="str">
            <v>10 ml</v>
          </cell>
          <cell r="I1696" t="str">
            <v>Dobową zbiórkę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v>
          </cell>
          <cell r="J1696" t="str">
            <v>Manualna; Spektrofotometria</v>
          </cell>
        </row>
        <row r="1697">
          <cell r="A1697" t="str">
            <v>KOQ10</v>
          </cell>
          <cell r="B1697" t="str">
            <v xml:space="preserve"> Koenzym Q10</v>
          </cell>
          <cell r="C1697" t="str">
            <v/>
          </cell>
          <cell r="D1697" t="str">
            <v/>
          </cell>
          <cell r="E1697" t="str">
            <v>krew żylna, surowica + krew żylna pełna (EDTA)</v>
          </cell>
          <cell r="F1697" t="str">
            <v>6 ml + 6 ml</v>
          </cell>
          <cell r="G1697" t="str">
            <v>surowica + krew żylna pełna (EDTA)</v>
          </cell>
          <cell r="H1697" t="str">
            <v>1 ml + 2 ml</v>
          </cell>
          <cell r="I1697" t="str">
            <v xml:space="preserve">Zaleca się pobierać materiał rano, na czczo, po całonocnym wypoczynku. </v>
          </cell>
          <cell r="J1697" t="str">
            <v>HPLC</v>
          </cell>
        </row>
        <row r="1698">
          <cell r="A1698" t="str">
            <v>KOR-PDZ</v>
          </cell>
          <cell r="B1698" t="str">
            <v xml:space="preserve"> Kortyzol – profil dzienny w ślinie (5 pomiarów)</v>
          </cell>
          <cell r="C1698" t="str">
            <v/>
          </cell>
          <cell r="D1698" t="str">
            <v/>
          </cell>
          <cell r="E1698" t="str">
            <v>ślina</v>
          </cell>
          <cell r="F1698" t="str">
            <v>nie dotyczy</v>
          </cell>
          <cell r="G1698" t="str">
            <v>ślina</v>
          </cell>
          <cell r="H1698" t="str">
            <v>nie dotyczy</v>
          </cell>
          <cell r="I1698" t="str">
            <v>Zestaw do pobierania śliny na hormony- 5 próbek śliny.
Zestaw do zamówienia w magazynie</v>
          </cell>
          <cell r="J1698" t="str">
            <v>LC-MS/MS</v>
          </cell>
        </row>
        <row r="1699">
          <cell r="A1699" t="str">
            <v>KOR-RAN</v>
          </cell>
          <cell r="B1699" t="str">
            <v xml:space="preserve"> Kortyzol – profil poranny w ślinie (5 pomiarów)</v>
          </cell>
          <cell r="C1699" t="str">
            <v/>
          </cell>
          <cell r="D1699" t="str">
            <v/>
          </cell>
          <cell r="E1699" t="str">
            <v>ślina</v>
          </cell>
          <cell r="F1699" t="str">
            <v>nie dotyczy</v>
          </cell>
          <cell r="G1699" t="str">
            <v>ślina</v>
          </cell>
          <cell r="H1699" t="str">
            <v>nie dotyczy</v>
          </cell>
          <cell r="I1699" t="str">
            <v>Zestaw do pobierania śliny na hormony- 5 próbek śliny.
Zestaw do zamówienia w magazynie</v>
          </cell>
          <cell r="J1699" t="str">
            <v>Immunoluminescencja</v>
          </cell>
        </row>
        <row r="1700">
          <cell r="A1700" t="str">
            <v>KORT</v>
          </cell>
          <cell r="B1700" t="str">
            <v xml:space="preserve"> Kortyzol (M31)</v>
          </cell>
          <cell r="C1700" t="str">
            <v>hormon</v>
          </cell>
          <cell r="D1700" t="str">
            <v>M31</v>
          </cell>
          <cell r="E1700" t="str">
            <v>krew żylna, surowica</v>
          </cell>
          <cell r="F1700" t="str">
            <v>6 ml</v>
          </cell>
          <cell r="G1700" t="str">
            <v>surowica</v>
          </cell>
          <cell r="H1700" t="str">
            <v>1 ml</v>
          </cell>
          <cell r="I1700" t="str">
            <v>Pobieraj na czczo, rano  godz.7:00- 9:00, oraz godz 15:00- 17:00  jeśli lekarz nie zaleci inaczej.</v>
          </cell>
          <cell r="J1700" t="str">
            <v>Immunochemiluminescencja</v>
          </cell>
        </row>
        <row r="1701">
          <cell r="A1701" t="str">
            <v>KORT-DM</v>
          </cell>
          <cell r="B1701" t="str">
            <v xml:space="preserve"> Kortyzol w moczu ze zbiórki dobowej (M31)</v>
          </cell>
          <cell r="C1701" t="str">
            <v>DZM; dobowa zbiórka moczu</v>
          </cell>
          <cell r="D1701" t="str">
            <v>M31</v>
          </cell>
          <cell r="E1701" t="str">
            <v>DZM</v>
          </cell>
          <cell r="F1701" t="str">
            <v>100 ml</v>
          </cell>
          <cell r="G1701" t="str">
            <v>DZM</v>
          </cell>
          <cell r="H1701" t="str">
            <v>10 ml</v>
          </cell>
          <cell r="I1701" t="str">
            <v>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Materiał należy pobierać do pojemnika na mocz.</v>
          </cell>
          <cell r="J1701" t="str">
            <v>Immunochemiluminescencja</v>
          </cell>
        </row>
        <row r="1702">
          <cell r="A1702" t="str">
            <v>KORT-M</v>
          </cell>
          <cell r="B1702" t="str">
            <v xml:space="preserve"> Kortyzol w moczu (M31)</v>
          </cell>
          <cell r="C1702" t="str">
            <v>Mocz, hormon</v>
          </cell>
          <cell r="D1702" t="str">
            <v>M31</v>
          </cell>
          <cell r="E1702" t="str">
            <v>mocz</v>
          </cell>
          <cell r="F1702" t="str">
            <v>10 ml</v>
          </cell>
          <cell r="G1702" t="str">
            <v>mocz</v>
          </cell>
          <cell r="H1702" t="str">
            <v>10 ml</v>
          </cell>
          <cell r="I1702" t="str">
            <v xml:space="preserve">Nie wymaga specjalnych warunków pobrania. </v>
          </cell>
          <cell r="J1702" t="str">
            <v>Immunochemiluminescencja</v>
          </cell>
        </row>
        <row r="1703">
          <cell r="A1703" t="str">
            <v>KORT-SL</v>
          </cell>
          <cell r="B1703" t="str">
            <v xml:space="preserve"> Kortyzol w ślinie (M31)</v>
          </cell>
          <cell r="C1703" t="str">
            <v/>
          </cell>
          <cell r="D1703" t="str">
            <v>M31</v>
          </cell>
          <cell r="E1703" t="str">
            <v>ślina</v>
          </cell>
          <cell r="F1703" t="str">
            <v>1 ml</v>
          </cell>
          <cell r="G1703" t="str">
            <v>ślina</v>
          </cell>
          <cell r="H1703" t="str">
            <v>1 ml</v>
          </cell>
          <cell r="I1703" t="str">
            <v xml:space="preserve">Wymaga specjalnego pojemnika do pobrania - do zamówienia w magazynie. </v>
          </cell>
          <cell r="J1703" t="str">
            <v>Immunoelektrochemiluminescencja</v>
          </cell>
        </row>
        <row r="1704">
          <cell r="A1704" t="str">
            <v>KOTP-G</v>
          </cell>
          <cell r="B1704" t="str">
            <v xml:space="preserve"> KOTP-G- koci pazur- p/c IgG (Bartonella henselae)</v>
          </cell>
          <cell r="C1704" t="str">
            <v>Bartonella henselae</v>
          </cell>
          <cell r="D1704" t="str">
            <v/>
          </cell>
          <cell r="E1704" t="str">
            <v>krew żylna, surowica</v>
          </cell>
          <cell r="F1704" t="str">
            <v>6 ml</v>
          </cell>
          <cell r="G1704" t="str">
            <v>surowica</v>
          </cell>
          <cell r="H1704" t="str">
            <v>1 ml</v>
          </cell>
          <cell r="I1704" t="str">
            <v>Należy podać adres zamieszkania pacjenta! (ulica, nr domu/mieszkania; kod pocztowy miejscowości)</v>
          </cell>
          <cell r="J1704" t="str">
            <v>CLIA</v>
          </cell>
        </row>
        <row r="1705">
          <cell r="A1705" t="str">
            <v>KOTP-M</v>
          </cell>
          <cell r="B1705" t="str">
            <v xml:space="preserve"> KOTP-M- koci pazur- p/c IgM (Bartonella henselae)</v>
          </cell>
          <cell r="C1705" t="str">
            <v>Bartonella henselae</v>
          </cell>
          <cell r="D1705" t="str">
            <v/>
          </cell>
          <cell r="E1705" t="str">
            <v>krew żylna, surowica</v>
          </cell>
          <cell r="F1705" t="str">
            <v>6 ml</v>
          </cell>
          <cell r="G1705" t="str">
            <v>surowica</v>
          </cell>
          <cell r="H1705" t="str">
            <v>1 ml</v>
          </cell>
          <cell r="I1705" t="str">
            <v>Należy podać adres zamieszkania pacjenta! (ulica, nr domu/mieszkania; kod pocztowy miejscowości)</v>
          </cell>
          <cell r="J1705" t="str">
            <v>CLIA</v>
          </cell>
        </row>
        <row r="1706">
          <cell r="A1706" t="str">
            <v>KOT-PMR</v>
          </cell>
          <cell r="B1706" t="str">
            <v xml:space="preserve"> Koci pazur (Bartonella henselae) met. PCR</v>
          </cell>
          <cell r="C1706" t="str">
            <v>Bartonella henselae</v>
          </cell>
          <cell r="D1706" t="str">
            <v/>
          </cell>
          <cell r="E1706" t="str">
            <v>krew żylna pełna (EDTA); PMR</v>
          </cell>
          <cell r="F1706" t="str">
            <v>5 ml; 0,5 ml</v>
          </cell>
          <cell r="G1706" t="str">
            <v>krew żylna pełna (EDTA); PMR</v>
          </cell>
          <cell r="H1706" t="str">
            <v>5 ml; 0,5 ml</v>
          </cell>
          <cell r="I1706" t="str">
            <v xml:space="preserve">Nie wymaga specjalnych warunków pobrania. </v>
          </cell>
          <cell r="J1706" t="str">
            <v>PCR</v>
          </cell>
        </row>
        <row r="1707">
          <cell r="A1707" t="str">
            <v>KOTYNIN</v>
          </cell>
          <cell r="B1707" t="str">
            <v xml:space="preserve"> Kotynina w moczu - jakościowo</v>
          </cell>
          <cell r="C1707" t="str">
            <v>Mocz</v>
          </cell>
          <cell r="D1707" t="str">
            <v/>
          </cell>
          <cell r="E1707" t="str">
            <v>Mocz</v>
          </cell>
          <cell r="F1707" t="str">
            <v>50-100 ml</v>
          </cell>
          <cell r="G1707" t="str">
            <v>Mocz</v>
          </cell>
          <cell r="H1707" t="str">
            <v>50-100 ml</v>
          </cell>
          <cell r="I1707"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707" t="str">
            <v>Immunochromatografia w przypadku wyniku wątpliwego - GC/MS</v>
          </cell>
        </row>
        <row r="1708">
          <cell r="A1708" t="str">
            <v>KP-1</v>
          </cell>
          <cell r="B1708" t="str">
            <v xml:space="preserve"> Kardiomiopatia (przerostowa/rozstrzeniowa) - analiza sekwencji eksonów 13, 14, 15, 16, 17, 18, 19, 20, 21, 22, 23 i 24 genie MYH7</v>
          </cell>
          <cell r="C1708" t="str">
            <v/>
          </cell>
          <cell r="D1708" t="str">
            <v/>
          </cell>
          <cell r="E1708" t="str">
            <v>krew żylna pełna (EDTA)</v>
          </cell>
          <cell r="F1708" t="str">
            <v>6 ml</v>
          </cell>
          <cell r="G1708" t="str">
            <v>krew żylna pełna (EDTA)</v>
          </cell>
          <cell r="H1708" t="str">
            <v>4 ml</v>
          </cell>
          <cell r="I170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708" t="str">
            <v>PCR;sekwencjonowanie Sangera</v>
          </cell>
        </row>
        <row r="1709">
          <cell r="A1709" t="str">
            <v>KP-2</v>
          </cell>
          <cell r="B1709" t="str">
            <v xml:space="preserve"> Kardiomiopatia (przerostowa/rozstrzeniowa) - analiza sekwencji eksonów 7-9, 16-28 genu MYBPC3 - diagnostyka uzupełniająca po procedurze KP-1</v>
          </cell>
          <cell r="C1709" t="str">
            <v/>
          </cell>
          <cell r="D1709" t="str">
            <v/>
          </cell>
          <cell r="E1709" t="str">
            <v>krew żylna pełna (EDTA)</v>
          </cell>
          <cell r="F1709" t="str">
            <v>6 ml</v>
          </cell>
          <cell r="G1709" t="str">
            <v>krew żylna pełna (EDTA)</v>
          </cell>
          <cell r="H1709" t="str">
            <v>4 ml</v>
          </cell>
          <cell r="I170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709" t="str">
            <v>PCR;sekwencjonowanie Sangera</v>
          </cell>
        </row>
        <row r="1710">
          <cell r="A1710" t="str">
            <v>KP-4</v>
          </cell>
          <cell r="B1710" t="str">
            <v xml:space="preserve"> Analiza sekwencji całego regionu kodującego genu LMNA - w kardiomiopatii rozstrzeniowej</v>
          </cell>
          <cell r="C1710" t="str">
            <v/>
          </cell>
          <cell r="D1710" t="str">
            <v/>
          </cell>
          <cell r="E1710" t="str">
            <v>krew żylna pełna (EDTA)</v>
          </cell>
          <cell r="F1710" t="str">
            <v>6 ml</v>
          </cell>
          <cell r="G1710" t="str">
            <v>krew żylna pełna (EDTA)</v>
          </cell>
          <cell r="H1710" t="str">
            <v>4 ml</v>
          </cell>
          <cell r="I171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710" t="str">
            <v>PCR;sekwencjonowanie Sangera</v>
          </cell>
        </row>
        <row r="1711">
          <cell r="A1711" t="str">
            <v>K-PJ</v>
          </cell>
          <cell r="B1711" t="str">
            <v xml:space="preserve"> Potas w płynie</v>
          </cell>
          <cell r="C1711" t="str">
            <v/>
          </cell>
          <cell r="D1711" t="str">
            <v/>
          </cell>
          <cell r="E1711" t="str">
            <v>PJC</v>
          </cell>
          <cell r="F1711" t="str">
            <v>0,5 ml</v>
          </cell>
          <cell r="G1711" t="str">
            <v>PJC</v>
          </cell>
          <cell r="H1711" t="str">
            <v>0,5 ml</v>
          </cell>
          <cell r="I1711" t="str">
            <v xml:space="preserve">Nie wymaga specjalnych warunków pobrania. </v>
          </cell>
          <cell r="J1711" t="str">
            <v>Potencjometria pośrednia</v>
          </cell>
        </row>
        <row r="1712">
          <cell r="A1712" t="str">
            <v>KRA-ML</v>
          </cell>
          <cell r="B1712" t="str">
            <v xml:space="preserve"> Kraniostenozy - badanie delecji test MLPA (P080)</v>
          </cell>
          <cell r="C1712" t="str">
            <v/>
          </cell>
          <cell r="D1712" t="str">
            <v/>
          </cell>
          <cell r="E1712" t="str">
            <v>krew żylna pełna (EDTA)</v>
          </cell>
          <cell r="F1712" t="str">
            <v>6 ml</v>
          </cell>
          <cell r="G1712" t="str">
            <v>krew żylna pełna (EDTA)</v>
          </cell>
          <cell r="H1712" t="str">
            <v>4 ml</v>
          </cell>
          <cell r="I171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712" t="str">
            <v>MLPA</v>
          </cell>
        </row>
        <row r="1713">
          <cell r="A1713" t="str">
            <v>KRAS</v>
          </cell>
          <cell r="B1713" t="str">
            <v xml:space="preserve"> Badanie mutacji w genach KRAS (4 kodony) w kwalifikacji chorych na raka jelita grubego</v>
          </cell>
          <cell r="C1713" t="str">
            <v/>
          </cell>
          <cell r="D1713" t="str">
            <v/>
          </cell>
          <cell r="E1713" t="str">
            <v>bloczek parafinowy FFPE; preparat cytologiczny</v>
          </cell>
          <cell r="F1713" t="str">
            <v>nie dotyczy</v>
          </cell>
          <cell r="G1713" t="str">
            <v>bloczek parafinowy FFPE; preparat cytologiczny</v>
          </cell>
          <cell r="H1713" t="str">
            <v>nie dotyczy</v>
          </cell>
          <cell r="I1713" t="str">
            <v xml:space="preserve"> Na każde badanie z zakresu genetyki człowieka wymagane jest skierowanie od lekarza i podpisana przez pacjenta deklaracja świadomej zgody na wykonanie takiego badania.</v>
          </cell>
          <cell r="J1713" t="str">
            <v/>
          </cell>
        </row>
        <row r="1714">
          <cell r="A1714" t="str">
            <v>KRAS-1</v>
          </cell>
          <cell r="B1714" t="str">
            <v xml:space="preserve"> Staus mutacyjny genu KRAS w raku jelita grubego -analiza sekwencji eksonów 2-4 genu KRAS w kierunku obecności mutacji w kodonach 12,13, 59, 61, 117 i 146 genu - pod kątem terapii celowanej</v>
          </cell>
          <cell r="C1714" t="str">
            <v/>
          </cell>
          <cell r="D1714" t="str">
            <v/>
          </cell>
          <cell r="E1714" t="str">
            <v>bloczek parafinowy; preparat cytologiczny</v>
          </cell>
          <cell r="F1714" t="str">
            <v>nie dotyczy</v>
          </cell>
          <cell r="G1714" t="str">
            <v>bloczek parafinowy; preparat cytologiczny</v>
          </cell>
          <cell r="H1714" t="str">
            <v>nie dotyczy</v>
          </cell>
          <cell r="I1714" t="str">
            <v>Nie wymaga specjalnych warunków pobrania.  Na każde badanie z zakresu genetyki człowieka wymagane jest skierowanie od lekarza i podpisana przez pacjenta deklaracja świadomej zgody na wykonanie takiego badania.</v>
          </cell>
          <cell r="J1714" t="str">
            <v>PCR, sekwencjonowania DNA metodą Sangera</v>
          </cell>
        </row>
        <row r="1715">
          <cell r="A1715" t="str">
            <v>KREA</v>
          </cell>
          <cell r="B1715" t="str">
            <v xml:space="preserve"> Kreatynina w surowicy (M37)</v>
          </cell>
          <cell r="C1715" t="str">
            <v/>
          </cell>
          <cell r="D1715" t="str">
            <v>M37</v>
          </cell>
          <cell r="E1715" t="str">
            <v>krew żylna, surowica</v>
          </cell>
          <cell r="F1715" t="str">
            <v>6 ml</v>
          </cell>
          <cell r="G1715" t="str">
            <v>surowica</v>
          </cell>
          <cell r="H1715" t="str">
            <v>1 ml</v>
          </cell>
          <cell r="I1715" t="str">
            <v>Zalecane pobieranie rano  na czczo, w zależności od stanu klinicznego 	pacjenta</v>
          </cell>
          <cell r="J1715" t="str">
            <v>Spektrofotmetria</v>
          </cell>
        </row>
        <row r="1716">
          <cell r="A1716" t="str">
            <v>KREA-DM</v>
          </cell>
          <cell r="B1716" t="str">
            <v xml:space="preserve"> Kreatynina w moczu ze zbiórki dobowej (M37)</v>
          </cell>
          <cell r="C1716" t="str">
            <v>DZM; dobowa zbiórka moczu</v>
          </cell>
          <cell r="D1716" t="str">
            <v>M37</v>
          </cell>
          <cell r="E1716" t="str">
            <v>DZM</v>
          </cell>
          <cell r="F1716" t="str">
            <v>100 ml</v>
          </cell>
          <cell r="G1716" t="str">
            <v>DZM</v>
          </cell>
          <cell r="H1716" t="str">
            <v>10 ml</v>
          </cell>
          <cell r="I1716"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1716" t="str">
            <v>Spektrofotmetria</v>
          </cell>
        </row>
        <row r="1717">
          <cell r="A1717" t="str">
            <v>KREA-M</v>
          </cell>
          <cell r="B1717" t="str">
            <v xml:space="preserve"> Kreatynina w moczu (M37)</v>
          </cell>
          <cell r="C1717" t="str">
            <v>Mocz</v>
          </cell>
          <cell r="D1717" t="str">
            <v>M37</v>
          </cell>
          <cell r="E1717" t="str">
            <v>mocz</v>
          </cell>
          <cell r="F1717" t="str">
            <v>10 ml</v>
          </cell>
          <cell r="G1717" t="str">
            <v>mocz</v>
          </cell>
          <cell r="H1717" t="str">
            <v>10 ml</v>
          </cell>
          <cell r="I1717" t="str">
            <v>Mocz należy pobrać rano do suchego, czystego pojemnika, po toalecie, ze środkowego strumienia lub mocz z dobowej zbiórki moczu</v>
          </cell>
          <cell r="J1717" t="str">
            <v>Spektrofotmetria</v>
          </cell>
        </row>
        <row r="1718">
          <cell r="A1718" t="str">
            <v>KREA-PJ</v>
          </cell>
          <cell r="B1718" t="str">
            <v xml:space="preserve"> Kreatynina w płynie</v>
          </cell>
          <cell r="C1718" t="str">
            <v/>
          </cell>
          <cell r="D1718" t="str">
            <v>M37</v>
          </cell>
          <cell r="E1718" t="str">
            <v>PJC</v>
          </cell>
          <cell r="F1718" t="str">
            <v>0,5 ml</v>
          </cell>
          <cell r="G1718" t="str">
            <v>PJC</v>
          </cell>
          <cell r="H1718" t="str">
            <v>0,5 ml</v>
          </cell>
          <cell r="I1718" t="str">
            <v xml:space="preserve">Nie wymaga specjalnych warunków pobrania. </v>
          </cell>
          <cell r="J1718" t="str">
            <v>Spektrofotmetria</v>
          </cell>
        </row>
        <row r="1719">
          <cell r="A1719" t="str">
            <v>KRECYT</v>
          </cell>
          <cell r="B1719" t="str">
            <v xml:space="preserve"> Krew / płyny z jam ciała - ocena cytologiczna</v>
          </cell>
          <cell r="C1719">
            <v>0</v>
          </cell>
          <cell r="D1719" t="str">
            <v/>
          </cell>
          <cell r="E1719">
            <v>0</v>
          </cell>
          <cell r="F1719">
            <v>0</v>
          </cell>
          <cell r="G1719">
            <v>0</v>
          </cell>
          <cell r="H1719">
            <v>0</v>
          </cell>
          <cell r="I1719">
            <v>0</v>
          </cell>
          <cell r="J1719">
            <v>0</v>
          </cell>
        </row>
        <row r="1720">
          <cell r="A1720" t="str">
            <v>KREW-UT</v>
          </cell>
          <cell r="B1720" t="str">
            <v xml:space="preserve"> Wykryw. krwi utaj. w kale (met. immunochemiczną) (A17)</v>
          </cell>
          <cell r="C1720" t="str">
            <v>Krew utajona w kale, kał</v>
          </cell>
          <cell r="D1720" t="str">
            <v>A17</v>
          </cell>
          <cell r="E1720" t="str">
            <v>kał</v>
          </cell>
          <cell r="F1720" t="str">
            <v>1 g.</v>
          </cell>
          <cell r="G1720" t="str">
            <v>kał</v>
          </cell>
          <cell r="H1720" t="str">
            <v>1 g.</v>
          </cell>
          <cell r="I1720" t="str">
            <v xml:space="preserve">W zależności od potrzeb materiał do badania powinien 
być pobrany z różnych miejsc. Nie wykonuj testu podczas: 
menstruacji, leczenia stomatologicznego, krwawień z 
żylaków odbytu, krwawień z dziąseł. Badanie wykonaj 3 -krotnie.
</v>
          </cell>
          <cell r="J1720" t="str">
            <v>Szybki test immunochromatograficzny</v>
          </cell>
        </row>
        <row r="1721">
          <cell r="A1721" t="str">
            <v>KREWUTI</v>
          </cell>
          <cell r="B1721" t="str">
            <v xml:space="preserve"> Krew utajona w kale met. ilościową</v>
          </cell>
          <cell r="C1721" t="str">
            <v/>
          </cell>
          <cell r="D1721" t="str">
            <v/>
          </cell>
          <cell r="E1721" t="str">
            <v>kał</v>
          </cell>
          <cell r="F1721" t="str">
            <v/>
          </cell>
          <cell r="G1721" t="str">
            <v>kał</v>
          </cell>
          <cell r="H1721" t="str">
            <v/>
          </cell>
          <cell r="I1721" t="str">
            <v/>
          </cell>
          <cell r="J1721" t="str">
            <v>immunochemiczna (FIT)</v>
          </cell>
        </row>
        <row r="1722">
          <cell r="A1722" t="str">
            <v>KRZ-PCR</v>
          </cell>
          <cell r="B1722" t="str">
            <v xml:space="preserve"> Wykrywanie DNA Bordetella pertussis oraz Bordetella parapertussis</v>
          </cell>
          <cell r="C1722" t="str">
            <v>Krztusiec DNA, wymaz</v>
          </cell>
          <cell r="D1722" t="str">
            <v/>
          </cell>
          <cell r="E1722" t="str">
            <v>wymaz z gardła; wymaz z nosa</v>
          </cell>
          <cell r="F1722" t="str">
            <v>nie dotyczy</v>
          </cell>
          <cell r="G1722" t="str">
            <v>wymaz z gardła; wymaz z nosa</v>
          </cell>
          <cell r="H1722" t="str">
            <v>nie dotyczy</v>
          </cell>
          <cell r="I1722" t="str">
            <v>Wymaz z głębokiego pobrania.</v>
          </cell>
          <cell r="J1722" t="str">
            <v>RT-PCR</v>
          </cell>
        </row>
        <row r="1723">
          <cell r="A1723" t="str">
            <v>KRZT-A</v>
          </cell>
          <cell r="B1723" t="str">
            <v xml:space="preserve"> Krztusiec - p/c IgA (Bordetella pertussis) (S05)</v>
          </cell>
          <cell r="C1723" t="str">
            <v/>
          </cell>
          <cell r="D1723" t="str">
            <v>S05</v>
          </cell>
          <cell r="E1723" t="str">
            <v>krew żylna, surowica</v>
          </cell>
          <cell r="F1723" t="str">
            <v>6 ml</v>
          </cell>
          <cell r="G1723" t="str">
            <v>surowica</v>
          </cell>
          <cell r="H1723" t="str">
            <v>1 ml</v>
          </cell>
          <cell r="I1723" t="str">
            <v>Okres pomiędzy zakażeniem a odstęp czasu, w którym choroba może być wykryta: 10-14 dni.</v>
          </cell>
          <cell r="J1723" t="str">
            <v>ELISA</v>
          </cell>
        </row>
        <row r="1724">
          <cell r="A1724" t="str">
            <v>KRZT-G</v>
          </cell>
          <cell r="B1724" t="str">
            <v xml:space="preserve"> Krztusiec - p/c IgG (Bordetella pertussis) (S07)</v>
          </cell>
          <cell r="C1724" t="str">
            <v/>
          </cell>
          <cell r="D1724" t="str">
            <v>S07</v>
          </cell>
          <cell r="E1724" t="str">
            <v>krew żylna, surowica</v>
          </cell>
          <cell r="F1724" t="str">
            <v>6 ml</v>
          </cell>
          <cell r="G1724" t="str">
            <v>surowica</v>
          </cell>
          <cell r="H1724" t="str">
            <v>1 ml</v>
          </cell>
          <cell r="I1724" t="str">
            <v>Okres pomiędzy zakażeniem a odstęp czasu, w którym choroba może być wykryta: 10-14 dni.</v>
          </cell>
          <cell r="J1724" t="str">
            <v>ELISA</v>
          </cell>
        </row>
        <row r="1725">
          <cell r="A1725" t="str">
            <v>KRZT-M</v>
          </cell>
          <cell r="B1725" t="str">
            <v xml:space="preserve"> Krztusiec - p/c IgM (Bordetella pertussis) (S09)</v>
          </cell>
          <cell r="C1725" t="str">
            <v/>
          </cell>
          <cell r="D1725" t="str">
            <v>S09</v>
          </cell>
          <cell r="E1725" t="str">
            <v>krew żylna, surowica</v>
          </cell>
          <cell r="F1725" t="str">
            <v>6 ml</v>
          </cell>
          <cell r="G1725" t="str">
            <v>surowica</v>
          </cell>
          <cell r="H1725" t="str">
            <v>1 ml</v>
          </cell>
          <cell r="I1725" t="str">
            <v>Okres pomiędzy zakażeniem a odstęp czasu, w którym choroba może być wykryta: 10-14 dni.</v>
          </cell>
          <cell r="J1725" t="str">
            <v>ELISA</v>
          </cell>
        </row>
        <row r="1726">
          <cell r="A1726" t="str">
            <v>KWALI</v>
          </cell>
          <cell r="B1726" t="str">
            <v xml:space="preserve"> Kwalifikacja imm.anty-D (met. kolumnowa) (E29)</v>
          </cell>
          <cell r="C1726" t="str">
            <v/>
          </cell>
          <cell r="D1726" t="str">
            <v>E29</v>
          </cell>
          <cell r="E1726" t="str">
            <v>krew żylna pełna (EDTA)</v>
          </cell>
          <cell r="F1726" t="str">
            <v>4 ml</v>
          </cell>
          <cell r="G1726" t="str">
            <v>krew żylna pełna (EDTA)</v>
          </cell>
          <cell r="H1726" t="str">
            <v>4 ml</v>
          </cell>
          <cell r="I1726" t="str">
            <v xml:space="preserve">Zaleca się pobierać materiał rano, na czczo, po całonocnym wypoczynku. </v>
          </cell>
          <cell r="J1726" t="str">
            <v>Mikrotesty kolumnowe</v>
          </cell>
        </row>
        <row r="1727">
          <cell r="A1727" t="str">
            <v>KWETIAP</v>
          </cell>
          <cell r="B1727" t="str">
            <v xml:space="preserve"> Kwetiapina</v>
          </cell>
          <cell r="C1727" t="str">
            <v/>
          </cell>
          <cell r="D1727" t="str">
            <v/>
          </cell>
          <cell r="E1727" t="str">
            <v>Krew żylna, surowica</v>
          </cell>
          <cell r="F1727" t="str">
            <v>6 ml</v>
          </cell>
          <cell r="G1727" t="str">
            <v>surowica</v>
          </cell>
          <cell r="H1727" t="str">
            <v>2 ml</v>
          </cell>
          <cell r="I1727" t="str">
            <v xml:space="preserve">Nie wymaga specjalnych warunków pobrania. </v>
          </cell>
          <cell r="J1727" t="str">
            <v>LC-MS/MS</v>
          </cell>
        </row>
        <row r="1728">
          <cell r="A1728" t="str">
            <v>KWFITA</v>
          </cell>
          <cell r="B1728" t="str">
            <v xml:space="preserve"> Kwas fitanowy</v>
          </cell>
          <cell r="C1728" t="str">
            <v/>
          </cell>
          <cell r="D1728" t="str">
            <v/>
          </cell>
          <cell r="E1728" t="str">
            <v>Krew żylna, surowica</v>
          </cell>
          <cell r="F1728" t="str">
            <v/>
          </cell>
          <cell r="G1728" t="str">
            <v>Surowica</v>
          </cell>
          <cell r="H1728" t="str">
            <v xml:space="preserve">0,5 ml </v>
          </cell>
          <cell r="I1728" t="str">
            <v/>
          </cell>
          <cell r="J1728" t="str">
            <v>GC</v>
          </cell>
        </row>
        <row r="1729">
          <cell r="A1729" t="str">
            <v>KWFOL</v>
          </cell>
          <cell r="B1729" t="str">
            <v xml:space="preserve"> Kwas foliowy (M41)</v>
          </cell>
          <cell r="C1729" t="str">
            <v>wit, witamina</v>
          </cell>
          <cell r="D1729" t="str">
            <v>M41</v>
          </cell>
          <cell r="E1729" t="str">
            <v>krew żylna, surowica</v>
          </cell>
          <cell r="F1729" t="str">
            <v>6 ml</v>
          </cell>
          <cell r="G1729" t="str">
            <v>surowica</v>
          </cell>
          <cell r="H1729" t="str">
            <v>1 ml</v>
          </cell>
          <cell r="I1729" t="str">
            <v xml:space="preserve">Zalecane pobieranie rano </v>
          </cell>
          <cell r="J1729" t="str">
            <v>Immunoelektrochemiluminescencja</v>
          </cell>
        </row>
        <row r="1730">
          <cell r="A1730" t="str">
            <v>KW-HIPU</v>
          </cell>
          <cell r="B1730" t="str">
            <v xml:space="preserve"> Kwas hipurowy w moczu</v>
          </cell>
          <cell r="C1730" t="str">
            <v>Mocz</v>
          </cell>
          <cell r="D1730" t="str">
            <v/>
          </cell>
          <cell r="E1730" t="str">
            <v>mocz</v>
          </cell>
          <cell r="F1730" t="str">
            <v>10 ml</v>
          </cell>
          <cell r="G1730" t="str">
            <v>mocz spontaniczny</v>
          </cell>
          <cell r="H1730" t="str">
            <v>1 ml</v>
          </cell>
          <cell r="I1730" t="str">
            <v xml:space="preserve">Nie wymaga specjalnych warunków pobrania. </v>
          </cell>
          <cell r="J1730" t="str">
            <v>HPLC</v>
          </cell>
        </row>
        <row r="1731">
          <cell r="A1731" t="str">
            <v>KWHYDR</v>
          </cell>
          <cell r="B1731" t="str">
            <v xml:space="preserve"> Kwas hydroksymasłowy (M49)</v>
          </cell>
          <cell r="C1731" t="str">
            <v>hormon</v>
          </cell>
          <cell r="D1731" t="str">
            <v>M49</v>
          </cell>
          <cell r="E1731" t="str">
            <v>krew żylna, surowica</v>
          </cell>
          <cell r="F1731" t="str">
            <v>6 ml</v>
          </cell>
          <cell r="G1731" t="str">
            <v>surowica</v>
          </cell>
          <cell r="H1731" t="str">
            <v>1 ml</v>
          </cell>
          <cell r="I1731" t="str">
            <v xml:space="preserve">Zaleca się pobierać materiał rano, na czczo, po całonocnym wypoczynku. </v>
          </cell>
          <cell r="J1731" t="str">
            <v>Spektrofotmetria</v>
          </cell>
        </row>
        <row r="1732">
          <cell r="A1732" t="str">
            <v>KWMASK</v>
          </cell>
          <cell r="B1732" t="str">
            <v xml:space="preserve"> Kwas masłowy w kale</v>
          </cell>
          <cell r="C1732" t="str">
            <v/>
          </cell>
          <cell r="D1732" t="str">
            <v/>
          </cell>
          <cell r="E1732" t="str">
            <v>Kał</v>
          </cell>
          <cell r="F1732" t="str">
            <v>1/3 specjalnego pojemnika na kał</v>
          </cell>
          <cell r="G1732" t="str">
            <v xml:space="preserve">Kał </v>
          </cell>
          <cell r="H1732" t="str">
            <v>1/3 pojemnika</v>
          </cell>
          <cell r="I1732" t="str">
            <v xml:space="preserve">Materiał pobrać do specjalnego pojemnika (do zamówienia w magazynie) </v>
          </cell>
          <cell r="J1732" t="str">
            <v>GS-MS</v>
          </cell>
        </row>
        <row r="1733">
          <cell r="A1733" t="str">
            <v>KW-MHIP</v>
          </cell>
          <cell r="B1733" t="str">
            <v xml:space="preserve"> Kwas metylohipurowy w moczu</v>
          </cell>
          <cell r="C1733" t="str">
            <v/>
          </cell>
          <cell r="D1733" t="str">
            <v/>
          </cell>
          <cell r="E1733" t="str">
            <v>Mocz</v>
          </cell>
          <cell r="F1733" t="str">
            <v>10 ml</v>
          </cell>
          <cell r="G1733" t="str">
            <v>Mocz spontaniczny</v>
          </cell>
          <cell r="H1733" t="str">
            <v>1 ml</v>
          </cell>
          <cell r="I1733" t="str">
            <v>Mocz należy pobrać po zakończeniu pracy w danym dniu</v>
          </cell>
          <cell r="J1733" t="str">
            <v>HPLC</v>
          </cell>
        </row>
        <row r="1734">
          <cell r="A1734" t="str">
            <v>KWMLEKO</v>
          </cell>
          <cell r="B1734" t="str">
            <v xml:space="preserve"> Kwas mlekowy (mleczany) (N11)</v>
          </cell>
          <cell r="C1734" t="str">
            <v/>
          </cell>
          <cell r="D1734" t="str">
            <v>N11</v>
          </cell>
          <cell r="E1734" t="str">
            <v>krew żylna, osocze (fluorek)</v>
          </cell>
          <cell r="F1734" t="str">
            <v>6 ml</v>
          </cell>
          <cell r="G1734" t="str">
            <v>materiałem do oznaczania kwasu mlekowego jest osocze pobrane na fluorek i PMR</v>
          </cell>
          <cell r="H1734" t="str">
            <v>0,5 ml</v>
          </cell>
          <cell r="I1734" t="str">
            <v xml:space="preserve">Zaleca się pobierać materiał rano, na czczo, po całonocnym wypoczynku. </v>
          </cell>
          <cell r="J1734" t="str">
            <v>Kolorymetria</v>
          </cell>
        </row>
        <row r="1735">
          <cell r="A1735" t="str">
            <v>KWMMA</v>
          </cell>
          <cell r="B1735" t="str">
            <v xml:space="preserve"> Kwas metylomalonowy</v>
          </cell>
          <cell r="C1735" t="str">
            <v/>
          </cell>
          <cell r="D1735" t="str">
            <v/>
          </cell>
          <cell r="E1735" t="str">
            <v xml:space="preserve">osocze; krew żylna, surowica
</v>
          </cell>
          <cell r="F1735" t="str">
            <v>6 ml</v>
          </cell>
          <cell r="G1735" t="str">
            <v xml:space="preserve">surowica
</v>
          </cell>
          <cell r="H1735" t="str">
            <v>1 ml</v>
          </cell>
          <cell r="I1735" t="str">
            <v>brak specjalnych warunków pobierania</v>
          </cell>
          <cell r="J1735" t="str">
            <v>LC-MS/MS</v>
          </cell>
        </row>
        <row r="1736">
          <cell r="A1736" t="str">
            <v>KWMROW</v>
          </cell>
          <cell r="B1736" t="str">
            <v xml:space="preserve"> Kwas mrówkowy</v>
          </cell>
          <cell r="C1736">
            <v>0</v>
          </cell>
          <cell r="D1736" t="str">
            <v/>
          </cell>
          <cell r="E1736">
            <v>0</v>
          </cell>
          <cell r="F1736">
            <v>0</v>
          </cell>
          <cell r="G1736">
            <v>0</v>
          </cell>
          <cell r="H1736">
            <v>0</v>
          </cell>
          <cell r="I1736">
            <v>0</v>
          </cell>
          <cell r="J1736">
            <v>0</v>
          </cell>
        </row>
        <row r="1737">
          <cell r="A1737" t="str">
            <v>KWMYKOF</v>
          </cell>
          <cell r="B1737" t="str">
            <v xml:space="preserve"> Kwas mykofenolowy</v>
          </cell>
          <cell r="C1737" t="str">
            <v/>
          </cell>
          <cell r="D1737" t="str">
            <v/>
          </cell>
          <cell r="E1737" t="str">
            <v>Krew żylna, surowica</v>
          </cell>
          <cell r="F1737" t="str">
            <v>6 ml</v>
          </cell>
          <cell r="G1737" t="str">
            <v>surowica</v>
          </cell>
          <cell r="H1737" t="str">
            <v>1 ml</v>
          </cell>
          <cell r="I1737" t="str">
            <v xml:space="preserve">Zaleca się pobierać materiał rano, na czczo, po całonocnym wypoczynku. </v>
          </cell>
          <cell r="J1737" t="str">
            <v>LC-MS/MS</v>
          </cell>
        </row>
        <row r="1738">
          <cell r="A1738" t="str">
            <v>KWORGA</v>
          </cell>
          <cell r="B1738" t="str">
            <v xml:space="preserve"> Profil kwasów organicznych metodą GC/MS</v>
          </cell>
          <cell r="C1738" t="str">
            <v>Mocz</v>
          </cell>
          <cell r="D1738" t="str">
            <v/>
          </cell>
          <cell r="E1738" t="str">
            <v>mocz spontaniczny</v>
          </cell>
          <cell r="F1738" t="str">
            <v>10 ml</v>
          </cell>
          <cell r="G1738" t="str">
            <v>mocz</v>
          </cell>
          <cell r="H1738" t="str">
            <v>10 ml</v>
          </cell>
          <cell r="I1738" t="str">
            <v>Przypadku dzieci materiał można zlewać z kilku porcji, przechowując 
w lodówce. Unikać zanieczyszczenia maściami lub kremami.</v>
          </cell>
          <cell r="J1738" t="str">
            <v>GC-MS</v>
          </cell>
        </row>
        <row r="1739">
          <cell r="A1739" t="str">
            <v>KWRITAL</v>
          </cell>
          <cell r="B1739" t="str">
            <v xml:space="preserve"> Kwas ritalinowy</v>
          </cell>
          <cell r="C1739" t="str">
            <v/>
          </cell>
          <cell r="D1739" t="str">
            <v/>
          </cell>
          <cell r="E1739" t="str">
            <v>Krew żylna, surowica</v>
          </cell>
          <cell r="F1739" t="str">
            <v>6 ml</v>
          </cell>
          <cell r="G1739" t="str">
            <v>surowica</v>
          </cell>
          <cell r="H1739" t="str">
            <v>2 ml</v>
          </cell>
          <cell r="I1739" t="str">
            <v xml:space="preserve">Nie wymaga specjalnych warunków pobrania. </v>
          </cell>
          <cell r="J1739" t="str">
            <v>LC-MS/MS</v>
          </cell>
        </row>
        <row r="1740">
          <cell r="A1740" t="str">
            <v>KWTLU</v>
          </cell>
          <cell r="B1740" t="str">
            <v xml:space="preserve"> Krótkołańcuchowe kwasy tłuszczowe w kale (SCFA)</v>
          </cell>
          <cell r="C1740" t="str">
            <v>kał</v>
          </cell>
          <cell r="D1740" t="str">
            <v/>
          </cell>
          <cell r="E1740" t="str">
            <v>Kał</v>
          </cell>
          <cell r="F1740" t="str">
            <v>zgodnie z zestawem</v>
          </cell>
          <cell r="G1740" t="str">
            <v>kał</v>
          </cell>
          <cell r="H1740" t="str">
            <v>zgodnie z zestawem</v>
          </cell>
          <cell r="I1740" t="str">
            <v>kał pobierać do specjalnego pojemnika</v>
          </cell>
          <cell r="J1740" t="str">
            <v>GC-MS</v>
          </cell>
        </row>
        <row r="1741">
          <cell r="A1741" t="str">
            <v>KWTRCHL</v>
          </cell>
          <cell r="B1741" t="str">
            <v xml:space="preserve"> Kwas trójchlorooctowy w moczu (R03)</v>
          </cell>
          <cell r="C1741" t="str">
            <v>Mocz</v>
          </cell>
          <cell r="D1741" t="str">
            <v>R03</v>
          </cell>
          <cell r="E1741" t="str">
            <v>mocz</v>
          </cell>
          <cell r="F1741" t="str">
            <v>10 ml</v>
          </cell>
          <cell r="G1741" t="str">
            <v>Mocz spontaniczny</v>
          </cell>
          <cell r="H1741" t="str">
            <v>1 ml</v>
          </cell>
          <cell r="I1741" t="str">
            <v>Zaleca się pobierać materiał rano, na czczo, po całonocnym wypoczynku.</v>
          </cell>
          <cell r="J1741" t="str">
            <v>GC-MS</v>
          </cell>
        </row>
        <row r="1742">
          <cell r="A1742" t="str">
            <v>KWZO-K</v>
          </cell>
          <cell r="B1742" t="str">
            <v xml:space="preserve"> Kwasy żółciowe w kale (M53)</v>
          </cell>
          <cell r="C1742" t="str">
            <v>kał</v>
          </cell>
          <cell r="D1742" t="str">
            <v>M53</v>
          </cell>
          <cell r="E1742" t="str">
            <v>Kał</v>
          </cell>
          <cell r="F1742" t="str">
            <v>nie dotyczy</v>
          </cell>
          <cell r="G1742" t="str">
            <v>Kał</v>
          </cell>
          <cell r="H1742" t="str">
            <v>nie dotyczy</v>
          </cell>
          <cell r="I1742" t="str">
            <v>Nie dotyczy</v>
          </cell>
          <cell r="J1742" t="str">
            <v>Fotometria</v>
          </cell>
        </row>
        <row r="1743">
          <cell r="A1743" t="str">
            <v>KWZOLC</v>
          </cell>
          <cell r="B1743" t="str">
            <v xml:space="preserve"> Kwasy Żółciowe (M53)</v>
          </cell>
          <cell r="C1743" t="str">
            <v/>
          </cell>
          <cell r="D1743" t="str">
            <v>M53</v>
          </cell>
          <cell r="E1743" t="str">
            <v>krew żylna, surowica</v>
          </cell>
          <cell r="F1743" t="str">
            <v>6 ml</v>
          </cell>
          <cell r="G1743" t="str">
            <v>surowica</v>
          </cell>
          <cell r="H1743" t="str">
            <v>0,5 ml</v>
          </cell>
          <cell r="I1743" t="str">
            <v xml:space="preserve">Zaleca się pobierać materiał rano, na czczo, po całonocnym wypoczynku. </v>
          </cell>
          <cell r="J1743" t="str">
            <v>Kolorymetria</v>
          </cell>
        </row>
        <row r="1744">
          <cell r="A1744" t="str">
            <v>KZM-IGG</v>
          </cell>
          <cell r="B1744" t="str">
            <v xml:space="preserve"> Kleszczowe zapalenie opon mózgowych - p/c IgG (F84)</v>
          </cell>
          <cell r="C1744" t="str">
            <v/>
          </cell>
          <cell r="D1744" t="str">
            <v>F84</v>
          </cell>
          <cell r="E1744" t="str">
            <v>krew żylna, surowica</v>
          </cell>
          <cell r="F1744" t="str">
            <v>6 ml</v>
          </cell>
          <cell r="G1744" t="str">
            <v>surowica</v>
          </cell>
          <cell r="H1744" t="str">
            <v>1 ml</v>
          </cell>
          <cell r="I1744" t="str">
            <v xml:space="preserve">Zaleca się pobierać materiał rano, na czczo, po całonocnym wypoczynku. </v>
          </cell>
          <cell r="J1744" t="str">
            <v>ELISA</v>
          </cell>
        </row>
        <row r="1745">
          <cell r="A1745" t="str">
            <v>KZM-IGM</v>
          </cell>
          <cell r="B1745" t="str">
            <v xml:space="preserve"> Kleszczowe zapalenie opon mózgowych - p/c IgM (F85)</v>
          </cell>
          <cell r="C1745" t="str">
            <v/>
          </cell>
          <cell r="D1745" t="str">
            <v>F85</v>
          </cell>
          <cell r="E1745" t="str">
            <v>krew żylna, surowica</v>
          </cell>
          <cell r="F1745" t="str">
            <v>6 ml</v>
          </cell>
          <cell r="G1745" t="str">
            <v>surowica</v>
          </cell>
          <cell r="H1745" t="str">
            <v>1 ml</v>
          </cell>
          <cell r="I1745" t="str">
            <v xml:space="preserve">Zaleca się pobierać materiał rano, na czczo, po całonocnym wypoczynku. </v>
          </cell>
          <cell r="J1745" t="str">
            <v>ELISA</v>
          </cell>
        </row>
        <row r="1746">
          <cell r="A1746" t="str">
            <v>KZM-IND</v>
          </cell>
          <cell r="B1746" t="str">
            <v xml:space="preserve"> Kleszczowe zapalenie opon mózgowych - indeks przeciwciał IgG (PMR/Surowica)</v>
          </cell>
          <cell r="C1746">
            <v>0</v>
          </cell>
          <cell r="D1746" t="str">
            <v/>
          </cell>
          <cell r="E1746">
            <v>0</v>
          </cell>
          <cell r="F1746">
            <v>0</v>
          </cell>
          <cell r="G1746">
            <v>0</v>
          </cell>
          <cell r="H1746">
            <v>0</v>
          </cell>
          <cell r="I1746">
            <v>0</v>
          </cell>
          <cell r="J1746">
            <v>0</v>
          </cell>
        </row>
        <row r="1747">
          <cell r="A1747" t="str">
            <v>KZM-PCR</v>
          </cell>
          <cell r="B1747" t="str">
            <v xml:space="preserve"> Wykrywanie RNA wirusa KZM metodą PCR</v>
          </cell>
          <cell r="C1747" t="str">
            <v>PMR, płyn mózgowo rdzeniowy</v>
          </cell>
          <cell r="D1747" t="str">
            <v/>
          </cell>
          <cell r="E1747" t="str">
            <v>PMR</v>
          </cell>
          <cell r="F1747" t="str">
            <v>1 ml</v>
          </cell>
          <cell r="G1747" t="str">
            <v xml:space="preserve">PMR </v>
          </cell>
          <cell r="H1747" t="str">
            <v>1 ml</v>
          </cell>
          <cell r="I1747" t="str">
            <v>W warunkach szpitalnych.</v>
          </cell>
          <cell r="J1747" t="str">
            <v>PCR</v>
          </cell>
        </row>
        <row r="1748">
          <cell r="A1748" t="str">
            <v>KZMPMRG</v>
          </cell>
          <cell r="B1748" t="str">
            <v xml:space="preserve"> Kleszczowe zapalenie opon mózgowych - p/c IgG w PMR (F84)</v>
          </cell>
          <cell r="C1748" t="str">
            <v/>
          </cell>
          <cell r="D1748" t="str">
            <v>F84</v>
          </cell>
          <cell r="E1748" t="str">
            <v>PMR</v>
          </cell>
          <cell r="F1748" t="str">
            <v>1 ml</v>
          </cell>
          <cell r="G1748" t="str">
            <v>PMR</v>
          </cell>
          <cell r="H1748" t="str">
            <v>1 ml</v>
          </cell>
          <cell r="I1748" t="str">
            <v xml:space="preserve">Nie wymaga specjalnych warunków pobrania. </v>
          </cell>
          <cell r="J1748" t="str">
            <v>ELISA</v>
          </cell>
        </row>
        <row r="1749">
          <cell r="A1749" t="str">
            <v>KZMPMRM</v>
          </cell>
          <cell r="B1749" t="str">
            <v xml:space="preserve"> Kleszczowe zapalenie opon mózgowych - p/c IgM w PMR (F85)</v>
          </cell>
          <cell r="C1749" t="str">
            <v/>
          </cell>
          <cell r="D1749" t="str">
            <v>F85</v>
          </cell>
          <cell r="E1749" t="str">
            <v>PMR</v>
          </cell>
          <cell r="F1749" t="str">
            <v>1 ml</v>
          </cell>
          <cell r="G1749" t="str">
            <v>PMR</v>
          </cell>
          <cell r="H1749" t="str">
            <v>1 ml</v>
          </cell>
          <cell r="I1749" t="str">
            <v xml:space="preserve">Nie wymaga specjalnych warunków pobrania. </v>
          </cell>
          <cell r="J1749" t="str">
            <v>ELISA</v>
          </cell>
        </row>
        <row r="1750">
          <cell r="A1750" t="str">
            <v>KZON-SL</v>
          </cell>
          <cell r="B1750" t="str">
            <v xml:space="preserve"> Kortyzon w ślinie</v>
          </cell>
          <cell r="C1750">
            <v>0</v>
          </cell>
          <cell r="D1750" t="str">
            <v/>
          </cell>
          <cell r="E1750">
            <v>0</v>
          </cell>
          <cell r="F1750">
            <v>0</v>
          </cell>
          <cell r="G1750">
            <v>0</v>
          </cell>
          <cell r="H1750">
            <v>0</v>
          </cell>
          <cell r="I1750">
            <v>0</v>
          </cell>
          <cell r="J1750">
            <v>0</v>
          </cell>
        </row>
        <row r="1751">
          <cell r="A1751" t="str">
            <v>LA</v>
          </cell>
          <cell r="B1751" t="str">
            <v xml:space="preserve"> Krążący antykoagulant tocznia - LA (N89)</v>
          </cell>
          <cell r="C1751" t="str">
            <v>koagulologia</v>
          </cell>
          <cell r="D1751" t="str">
            <v>N89</v>
          </cell>
          <cell r="E1751" t="str">
            <v>Krew żylna, pobrana na cytrynian, Greiner – NIEBIESKI korek, Sarstedt – ZIELONY korek</v>
          </cell>
          <cell r="F1751" t="str">
            <v>6 ml</v>
          </cell>
          <cell r="G1751" t="str">
            <v>Krew żylna, osocze (cytrynian)</v>
          </cell>
          <cell r="H1751" t="str">
            <v>0,5 ml</v>
          </cell>
          <cell r="I1751" t="str">
            <v>Parametr wysoce niestabilny. Wskazane pobranie w PP przy Laboratorium</v>
          </cell>
          <cell r="J1751" t="str">
            <v>Jednoetapowy test krzepnięcia</v>
          </cell>
        </row>
        <row r="1752">
          <cell r="A1752" t="str">
            <v>LAKOZAM</v>
          </cell>
          <cell r="B1752" t="str">
            <v xml:space="preserve"> Lakozamid</v>
          </cell>
          <cell r="C1752" t="str">
            <v/>
          </cell>
          <cell r="D1752" t="str">
            <v/>
          </cell>
          <cell r="E1752" t="str">
            <v>Krew żylna, surowica</v>
          </cell>
          <cell r="F1752" t="str">
            <v>6 ml</v>
          </cell>
          <cell r="G1752" t="str">
            <v>surowica</v>
          </cell>
          <cell r="H1752" t="str">
            <v>1 ml</v>
          </cell>
          <cell r="I1752"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1752" t="str">
            <v>HPLC</v>
          </cell>
        </row>
        <row r="1753">
          <cell r="A1753" t="str">
            <v>LAMBLIE</v>
          </cell>
          <cell r="B1753" t="str">
            <v xml:space="preserve"> Lamblie w kale (Giardia Lamblia antygen)(X13)</v>
          </cell>
          <cell r="C1753" t="str">
            <v>kał, pasożyty</v>
          </cell>
          <cell r="D1753" t="str">
            <v>X13</v>
          </cell>
          <cell r="E1753" t="str">
            <v>kał</v>
          </cell>
          <cell r="F1753" t="str">
            <v>1 g.</v>
          </cell>
          <cell r="G1753" t="str">
            <v>kał</v>
          </cell>
          <cell r="H1753" t="str">
            <v>1 g.</v>
          </cell>
          <cell r="I1753" t="str">
            <v xml:space="preserve">Materiał pobrać z różnych miejsc.
</v>
          </cell>
          <cell r="J1753" t="str">
            <v>Immunochromatografia</v>
          </cell>
        </row>
        <row r="1754">
          <cell r="A1754" t="str">
            <v>LAMBM-F</v>
          </cell>
          <cell r="B1754" t="str">
            <v xml:space="preserve"> Łańcuchy wolne lekkie lambda w moczu (M85)</v>
          </cell>
          <cell r="C1754" t="str">
            <v/>
          </cell>
          <cell r="D1754" t="str">
            <v>M85</v>
          </cell>
          <cell r="E1754" t="str">
            <v>mocz</v>
          </cell>
          <cell r="F1754" t="str">
            <v>5 ml</v>
          </cell>
          <cell r="G1754" t="str">
            <v>mocz</v>
          </cell>
          <cell r="H1754" t="str">
            <v>1 ml</v>
          </cell>
          <cell r="I1754" t="str">
            <v xml:space="preserve">Nie wymaga specjalnych warunków pobrania.
</v>
          </cell>
          <cell r="J1754" t="str">
            <v>Nefelometria</v>
          </cell>
        </row>
        <row r="1755">
          <cell r="A1755" t="str">
            <v>LAMBS-F</v>
          </cell>
          <cell r="B1755" t="str">
            <v xml:space="preserve"> Łańcuchy wolne lekkie lambda w surowicy (M85)</v>
          </cell>
          <cell r="C1755" t="str">
            <v/>
          </cell>
          <cell r="D1755" t="str">
            <v>M85</v>
          </cell>
          <cell r="E1755" t="str">
            <v>krew żylna, surowica</v>
          </cell>
          <cell r="F1755" t="str">
            <v>6 ml</v>
          </cell>
          <cell r="G1755" t="str">
            <v>surowica</v>
          </cell>
          <cell r="H1755" t="str">
            <v>1 ml</v>
          </cell>
          <cell r="I1755" t="str">
            <v xml:space="preserve">Zaleca się pobierać materiał rano, na czczo, po całonocnym wypoczynku. </v>
          </cell>
          <cell r="J1755" t="str">
            <v>Nefelometria</v>
          </cell>
        </row>
        <row r="1756">
          <cell r="A1756" t="str">
            <v>LAM-DNA</v>
          </cell>
          <cell r="B1756" t="str">
            <v xml:space="preserve"> Wykrywanie DNA Giardia lamblia</v>
          </cell>
          <cell r="C1756" t="str">
            <v>kał</v>
          </cell>
          <cell r="D1756" t="str">
            <v/>
          </cell>
          <cell r="E1756" t="str">
            <v>Kał</v>
          </cell>
          <cell r="F1756" t="str">
            <v>nie dotyczy</v>
          </cell>
          <cell r="G1756" t="str">
            <v>Kał</v>
          </cell>
          <cell r="H1756" t="str">
            <v>5 g</v>
          </cell>
          <cell r="I1756" t="str">
            <v>Nie dotyczy</v>
          </cell>
          <cell r="J1756" t="str">
            <v>Technika amplifikacji kwasu nukleinowego</v>
          </cell>
        </row>
        <row r="1757">
          <cell r="A1757" t="str">
            <v>LAMITRI</v>
          </cell>
          <cell r="B1757" t="str">
            <v xml:space="preserve"> Lamitrin</v>
          </cell>
          <cell r="C1757" t="str">
            <v/>
          </cell>
          <cell r="D1757" t="str">
            <v/>
          </cell>
          <cell r="E1757" t="str">
            <v>Krew żylna, surowica</v>
          </cell>
          <cell r="F1757" t="str">
            <v>6 ml</v>
          </cell>
          <cell r="G1757" t="str">
            <v>surowica</v>
          </cell>
          <cell r="H1757" t="str">
            <v>1 ml</v>
          </cell>
          <cell r="I1757" t="str">
            <v>Materiał pobrać bezpośrednio przed podaniem następnej dawki leku. 
Czas do uzyskania  stanu stacjonarnego: 5-12 dni. Po pobraniu w ciągu 
30 min odwirować i odciągnąć surowicę do 2 probówki</v>
          </cell>
          <cell r="J1757" t="str">
            <v>HPLC</v>
          </cell>
        </row>
        <row r="1758">
          <cell r="A1758" t="str">
            <v>LAMJ-M</v>
          </cell>
          <cell r="B1758" t="str">
            <v xml:space="preserve"> Lamotrygina jakościowo w moczu</v>
          </cell>
          <cell r="C1758">
            <v>0</v>
          </cell>
          <cell r="D1758" t="str">
            <v/>
          </cell>
          <cell r="E1758" t="str">
            <v>mocz</v>
          </cell>
          <cell r="F1758" t="str">
            <v>50-100 ml</v>
          </cell>
          <cell r="G1758" t="str">
            <v>mocz</v>
          </cell>
          <cell r="H1758" t="str">
            <v>50-100 ml</v>
          </cell>
          <cell r="I1758"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758">
            <v>0</v>
          </cell>
        </row>
        <row r="1759">
          <cell r="A1759" t="str">
            <v>LAMLI</v>
          </cell>
          <cell r="B1759" t="str">
            <v xml:space="preserve"> Test łamliwości chromosomów w zespołach niestabilności chromosomowej</v>
          </cell>
          <cell r="C1759">
            <v>0</v>
          </cell>
          <cell r="D1759" t="str">
            <v/>
          </cell>
          <cell r="E1759">
            <v>0</v>
          </cell>
          <cell r="F1759">
            <v>0</v>
          </cell>
          <cell r="G1759">
            <v>0</v>
          </cell>
          <cell r="H1759">
            <v>0</v>
          </cell>
          <cell r="I1759">
            <v>0</v>
          </cell>
          <cell r="J1759">
            <v>0</v>
          </cell>
        </row>
        <row r="1760">
          <cell r="A1760" t="str">
            <v>LAMOTRY</v>
          </cell>
          <cell r="B1760" t="str">
            <v xml:space="preserve"> Lamotrygina</v>
          </cell>
          <cell r="C1760" t="str">
            <v>Lamotrix, Lamitrin</v>
          </cell>
          <cell r="D1760" t="str">
            <v/>
          </cell>
          <cell r="E1760" t="str">
            <v>Krew żylna, surowica</v>
          </cell>
          <cell r="F1760" t="str">
            <v>6 ml</v>
          </cell>
          <cell r="G1760" t="str">
            <v>surowica</v>
          </cell>
          <cell r="H1760" t="str">
            <v>1 ml</v>
          </cell>
          <cell r="I1760"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1760" t="str">
            <v>HPLC</v>
          </cell>
        </row>
        <row r="1761">
          <cell r="A1761" t="str">
            <v>LBC-CHT</v>
          </cell>
          <cell r="B1761" t="str">
            <v xml:space="preserve"> Cytologia płynna LBC + oraz wykrywanie Chlamydia trachomatis - met. Real Time-PCR</v>
          </cell>
          <cell r="C1761" t="str">
            <v>Wymaz</v>
          </cell>
          <cell r="D1761" t="str">
            <v/>
          </cell>
          <cell r="E1761" t="str">
            <v>wymaz z szyjki macicy - tylko podłoże BD SurePath</v>
          </cell>
          <cell r="F1761" t="str">
            <v>nie dotyczy</v>
          </cell>
          <cell r="G1761" t="str">
            <v>wymaz z szyjki macicy - tylko podłoże BD SurePath</v>
          </cell>
          <cell r="H1761" t="str">
            <v>nie dotyczy</v>
          </cell>
          <cell r="I1761" t="str">
            <v>Wymaz z szyjki macicy pobrany koniecznie na podłoże BD SurePath</v>
          </cell>
          <cell r="J1761" t="str">
            <v>Real Time PCR; Cytologia cienkowarstwowa</v>
          </cell>
        </row>
        <row r="1762">
          <cell r="A1762" t="str">
            <v>LBCHPCH</v>
          </cell>
          <cell r="B1762" t="str">
            <v xml:space="preserve"> Cytologia płynna LBC, wykrywanie DNA Chlamydia trachomatis oraz wykrywanie DNA 14 wysokonkogennych typów wirusa HPV (HPV-HR) metodą Real Time-PCR</v>
          </cell>
          <cell r="C1762" t="str">
            <v>Wymaz</v>
          </cell>
          <cell r="D1762" t="str">
            <v/>
          </cell>
          <cell r="E1762" t="str">
            <v>wymaz z szyjki macicy - tylko podłoże BD SurePath</v>
          </cell>
          <cell r="F1762" t="str">
            <v>nie dotyczy</v>
          </cell>
          <cell r="G1762" t="str">
            <v>wymaz z szyjki macicy - tylko podłoże BD SurePath</v>
          </cell>
          <cell r="H1762" t="str">
            <v>nie dotyczy</v>
          </cell>
          <cell r="I1762" t="str">
            <v>Wymaz z szyjki macicy pobrany koniecznie na podłoże BD SurePath</v>
          </cell>
          <cell r="J1762" t="str">
            <v>Real Time PCR; Cytologia cienkowarstwowa</v>
          </cell>
        </row>
        <row r="1763">
          <cell r="A1763" t="str">
            <v>LBC-HPV</v>
          </cell>
          <cell r="B1763" t="str">
            <v xml:space="preserve"> Cytologia płynna LBC oraz wykrywanie DNA 14 wysokoonkogennych typów wirusa HPV met. Real Time-PCR (HPV-HR) (F38)</v>
          </cell>
          <cell r="C1763" t="str">
            <v>Wymaz</v>
          </cell>
          <cell r="D1763" t="str">
            <v>F38</v>
          </cell>
          <cell r="E1763" t="str">
            <v>wymaz z szyjki macicy - tylko podłoże BD SurePath</v>
          </cell>
          <cell r="F1763" t="str">
            <v>nie dotyczy</v>
          </cell>
          <cell r="G1763" t="str">
            <v>wymaz z szyjki macicy - tylko podłoże BD SurePath</v>
          </cell>
          <cell r="H1763" t="str">
            <v>nie dotyczy</v>
          </cell>
          <cell r="I1763" t="str">
            <v>Wymaz z szyjki macicy pobrany koniecznie na podłoże BD SurePath</v>
          </cell>
          <cell r="J1763" t="str">
            <v>Real Time PCR; Cytologia cienkowarstwowa</v>
          </cell>
        </row>
        <row r="1764">
          <cell r="A1764" t="str">
            <v>LBC-MCU</v>
          </cell>
          <cell r="B1764" t="str">
            <v xml:space="preserve"> Cytologia płynna LBC oraz wykrywanie DNA Chlamydia trachomatis/ Mycoplasma genitalium/ Mycoplasma hominis/ Ureaplasma sp. metodą Real Time-PCR.</v>
          </cell>
          <cell r="C1764" t="str">
            <v>Wymaz</v>
          </cell>
          <cell r="D1764" t="str">
            <v/>
          </cell>
          <cell r="E1764" t="str">
            <v>wymaz z szyjki macicy - tylko podłoże BD SurePath</v>
          </cell>
          <cell r="F1764" t="str">
            <v>nie dotyczy</v>
          </cell>
          <cell r="G1764" t="str">
            <v>wymaz z szyjki macicy - tylko podłoże BD SurePath</v>
          </cell>
          <cell r="H1764" t="str">
            <v>nie dotyczy</v>
          </cell>
          <cell r="I1764" t="str">
            <v>Wymaz z szyjki macicy pobrany koniecznie na podłoże BD SurePath</v>
          </cell>
          <cell r="J1764" t="str">
            <v>Real Time PCR; Cytologia cienkowarstwowa</v>
          </cell>
        </row>
        <row r="1765">
          <cell r="A1765" t="str">
            <v>LC-1</v>
          </cell>
          <cell r="B1765" t="str">
            <v xml:space="preserve"> P/c przeciw LC-1</v>
          </cell>
          <cell r="C1765" t="str">
            <v>przeciwciała</v>
          </cell>
          <cell r="D1765" t="str">
            <v/>
          </cell>
          <cell r="E1765" t="str">
            <v>krew żylna, surowica</v>
          </cell>
          <cell r="F1765" t="str">
            <v>6 ml</v>
          </cell>
          <cell r="G1765" t="str">
            <v>surowica</v>
          </cell>
          <cell r="H1765" t="str">
            <v>1 ml</v>
          </cell>
          <cell r="I1765" t="str">
            <v xml:space="preserve">Zaleca się pobierać materiał rano, na czczo, po całonocnym wypoczynku. </v>
          </cell>
          <cell r="J1765" t="str">
            <v>Immuno Blot</v>
          </cell>
        </row>
        <row r="1766">
          <cell r="A1766" t="str">
            <v>LCHAD-1</v>
          </cell>
          <cell r="B1766" t="str">
            <v xml:space="preserve"> LCHAD - identyfikacja mutacji p.Glu510Gln w genie HADHA</v>
          </cell>
          <cell r="C1766" t="str">
            <v/>
          </cell>
          <cell r="D1766" t="str">
            <v/>
          </cell>
          <cell r="E1766" t="str">
            <v>krew żylna pełna (EDTA)</v>
          </cell>
          <cell r="F1766" t="str">
            <v>6 ml</v>
          </cell>
          <cell r="G1766" t="str">
            <v>krew żylna pełna (EDTA)</v>
          </cell>
          <cell r="H1766" t="str">
            <v>4 ml</v>
          </cell>
          <cell r="I176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766" t="str">
            <v>PCR;sekwencjonowanie Sangera</v>
          </cell>
        </row>
        <row r="1767">
          <cell r="A1767" t="str">
            <v>LCT</v>
          </cell>
          <cell r="B1767" t="str">
            <v xml:space="preserve"> Nietolerancja laktozy - wykrywanie obecności polimorfizmu 13910C&gt;T w rejonie promotorowym genu LCT metodą Real Time PCR</v>
          </cell>
          <cell r="C1767" t="str">
            <v xml:space="preserve"> </v>
          </cell>
          <cell r="D1767" t="str">
            <v/>
          </cell>
          <cell r="E1767" t="str">
            <v>Krew żylna pełna (EDTA)</v>
          </cell>
          <cell r="F1767" t="str">
            <v>2ml</v>
          </cell>
          <cell r="G1767" t="str">
            <v>krew żylna pełna (EDTA)</v>
          </cell>
          <cell r="H1767" t="str">
            <v>min 500ng</v>
          </cell>
          <cell r="I1767" t="str">
            <v xml:space="preserve">Nie wymaga specjalnych warunków pobrania. Nie jest wymagane skierowanie od lekarza, ale wymagana jest podpisana przez pacjenta deklaracja świadomej zgody na wykonanie takiego badania. </v>
          </cell>
          <cell r="J1767" t="str">
            <v>sekwencjonowanie</v>
          </cell>
        </row>
        <row r="1768">
          <cell r="A1768" t="str">
            <v>LDH</v>
          </cell>
          <cell r="B1768" t="str">
            <v xml:space="preserve"> Dehydrogenaza mleczanowa (LDH) (K33)</v>
          </cell>
          <cell r="C1768" t="str">
            <v/>
          </cell>
          <cell r="D1768" t="str">
            <v>K33</v>
          </cell>
          <cell r="E1768" t="str">
            <v>krew żylna, surowica</v>
          </cell>
          <cell r="F1768" t="str">
            <v>6 ml</v>
          </cell>
          <cell r="G1768" t="str">
            <v>surowica</v>
          </cell>
          <cell r="H1768" t="str">
            <v>0,5 ml</v>
          </cell>
          <cell r="I1768" t="str">
            <v>Zalecane pobieranie rano  na czczo, w zależności od stanu klinicznego 	pacjenta</v>
          </cell>
          <cell r="J1768" t="str">
            <v>Spektrofotmetria</v>
          </cell>
        </row>
        <row r="1769">
          <cell r="A1769" t="str">
            <v>LDL</v>
          </cell>
          <cell r="B1769" t="str">
            <v xml:space="preserve"> Cholesterol LDL bezpośredni zmierzony (K03)</v>
          </cell>
          <cell r="C1769" t="str">
            <v/>
          </cell>
          <cell r="D1769" t="str">
            <v>K03</v>
          </cell>
          <cell r="E1769" t="str">
            <v>krew żylna, surowica</v>
          </cell>
          <cell r="F1769" t="str">
            <v>6 ml</v>
          </cell>
          <cell r="G1769" t="str">
            <v>surowica</v>
          </cell>
          <cell r="H1769" t="str">
            <v>0,5 ml</v>
          </cell>
          <cell r="I1769" t="str">
            <v>Zaleca się pobierać rano, na czczo po 12-14 h od ostatniego posiłku</v>
          </cell>
          <cell r="J1769" t="str">
            <v>Spektrofotmetria</v>
          </cell>
        </row>
        <row r="1770">
          <cell r="A1770" t="str">
            <v>LDL-WYL</v>
          </cell>
          <cell r="B1770" t="str">
            <v xml:space="preserve"> Cholesterol LDL - wyliczany (K03)</v>
          </cell>
          <cell r="C1770" t="str">
            <v/>
          </cell>
          <cell r="D1770" t="str">
            <v>K03</v>
          </cell>
          <cell r="E1770" t="str">
            <v>krew żylna, surowica</v>
          </cell>
          <cell r="F1770" t="str">
            <v>6 ml</v>
          </cell>
          <cell r="G1770" t="str">
            <v>surowica</v>
          </cell>
          <cell r="H1770" t="str">
            <v>0,5 ml</v>
          </cell>
          <cell r="I1770" t="str">
            <v>Zalecane pobieranie materiału rano i na czczo, po 12-14 h od ostatniego posiłku</v>
          </cell>
          <cell r="J1770" t="str">
            <v>Wyliczeniowa</v>
          </cell>
        </row>
        <row r="1771">
          <cell r="A1771" t="str">
            <v>LEG-AT</v>
          </cell>
          <cell r="B1771" t="str">
            <v xml:space="preserve"> Legionella - antygen w moczu (U18)</v>
          </cell>
          <cell r="C1771" t="str">
            <v>Mocz</v>
          </cell>
          <cell r="D1771" t="str">
            <v>U18</v>
          </cell>
          <cell r="E1771" t="str">
            <v>mocz</v>
          </cell>
          <cell r="F1771" t="str">
            <v>50 ml</v>
          </cell>
          <cell r="G1771" t="str">
            <v>mocz</v>
          </cell>
          <cell r="H1771" t="str">
            <v>5 ml</v>
          </cell>
          <cell r="I1771" t="str">
            <v xml:space="preserve">Nie wymaga specjalnych warunków pobrania. </v>
          </cell>
          <cell r="J1771" t="str">
            <v>immunochromatograficzna</v>
          </cell>
        </row>
        <row r="1772">
          <cell r="A1772" t="str">
            <v>LEG-IGA</v>
          </cell>
          <cell r="B1772" t="str">
            <v xml:space="preserve"> Legionella - p/c IgA</v>
          </cell>
          <cell r="C1772" t="str">
            <v/>
          </cell>
          <cell r="D1772" t="str">
            <v/>
          </cell>
          <cell r="E1772" t="str">
            <v>krew żylna, surowica</v>
          </cell>
          <cell r="F1772" t="str">
            <v>6 ml</v>
          </cell>
          <cell r="G1772" t="str">
            <v>surowica</v>
          </cell>
          <cell r="H1772" t="str">
            <v>1 ml</v>
          </cell>
          <cell r="I1772" t="str">
            <v>Zaleca się pobierać materiał rano, na czczo, po całonocnym wypoczynku.Należy podać adres zamieszkania pacjenta. Należy podać adres zamieszkania pacjenta.</v>
          </cell>
          <cell r="J1772" t="str">
            <v>ELISA</v>
          </cell>
        </row>
        <row r="1773">
          <cell r="A1773" t="str">
            <v>LEG-IGG</v>
          </cell>
          <cell r="B1773" t="str">
            <v xml:space="preserve"> Legionella - p/c IgG (U16)</v>
          </cell>
          <cell r="C1773" t="str">
            <v/>
          </cell>
          <cell r="D1773" t="str">
            <v>U16</v>
          </cell>
          <cell r="E1773" t="str">
            <v>krew żylna, surowica</v>
          </cell>
          <cell r="F1773" t="str">
            <v>6 ml</v>
          </cell>
          <cell r="G1773" t="str">
            <v>surowica</v>
          </cell>
          <cell r="H1773" t="str">
            <v>1 ml</v>
          </cell>
          <cell r="I1773" t="str">
            <v xml:space="preserve">Zaleca się pobierać materiał rano, na czczo, po całonocnym wypoczynku.Należy podać adres zamieszkania pacjenta. </v>
          </cell>
          <cell r="J1773" t="str">
            <v>ELISA</v>
          </cell>
        </row>
        <row r="1774">
          <cell r="A1774" t="str">
            <v>LEG-IGM</v>
          </cell>
          <cell r="B1774" t="str">
            <v xml:space="preserve"> Legionella - p/c IgM (U17)</v>
          </cell>
          <cell r="C1774" t="str">
            <v/>
          </cell>
          <cell r="D1774" t="str">
            <v>U17</v>
          </cell>
          <cell r="E1774" t="str">
            <v>krew żylna, surowica</v>
          </cell>
          <cell r="F1774" t="str">
            <v>6 ml</v>
          </cell>
          <cell r="G1774" t="str">
            <v>surowica</v>
          </cell>
          <cell r="H1774" t="str">
            <v>1 ml</v>
          </cell>
          <cell r="I1774" t="str">
            <v xml:space="preserve">Zaleca się pobierać materiał rano, na czczo, po całonocnym wypoczynku. </v>
          </cell>
          <cell r="J1774" t="str">
            <v>ELISA</v>
          </cell>
        </row>
        <row r="1775">
          <cell r="A1775" t="str">
            <v>LEG-MLP</v>
          </cell>
          <cell r="B1775" t="str">
            <v xml:space="preserve"> Zespół Legiusa - test MLPA (P295)</v>
          </cell>
          <cell r="C1775" t="str">
            <v/>
          </cell>
          <cell r="D1775" t="str">
            <v/>
          </cell>
          <cell r="E1775" t="str">
            <v>krew żylna pełna (EDTA)</v>
          </cell>
          <cell r="F1775" t="str">
            <v>6 ml</v>
          </cell>
          <cell r="G1775" t="str">
            <v>krew żylna pełna (EDTA)</v>
          </cell>
          <cell r="H1775" t="str">
            <v>4 ml</v>
          </cell>
          <cell r="I177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775" t="str">
            <v>MLPA</v>
          </cell>
        </row>
        <row r="1776">
          <cell r="A1776" t="str">
            <v>LEG-PCR</v>
          </cell>
          <cell r="B1776" t="str">
            <v xml:space="preserve"> Legionella pneumophila - test genetyczny (U18)</v>
          </cell>
          <cell r="C1776" t="str">
            <v/>
          </cell>
          <cell r="D1776" t="str">
            <v>U18</v>
          </cell>
          <cell r="E1776" t="str">
            <v>plwocina; BAL</v>
          </cell>
          <cell r="F1776" t="str">
            <v xml:space="preserve">2 ml </v>
          </cell>
          <cell r="G1776" t="str">
            <v>plwocina; BAL</v>
          </cell>
          <cell r="H1776" t="str">
            <v>1 ml</v>
          </cell>
          <cell r="I1776" t="str">
            <v xml:space="preserve">Nie wymaga specjalnych warunków pobrania. </v>
          </cell>
          <cell r="J1776" t="str">
            <v>RT-PCR</v>
          </cell>
        </row>
        <row r="1777">
          <cell r="A1777" t="str">
            <v>LEG-SPR</v>
          </cell>
          <cell r="B1777" t="str">
            <v xml:space="preserve"> Zespół Legiusa - analiza sekwencji kodującej genu SPRED1</v>
          </cell>
          <cell r="C1777" t="str">
            <v/>
          </cell>
          <cell r="D1777" t="str">
            <v/>
          </cell>
          <cell r="E1777" t="str">
            <v>krew żylna pełna (EDTA)</v>
          </cell>
          <cell r="F1777" t="str">
            <v>6 ml</v>
          </cell>
          <cell r="G1777" t="str">
            <v>krew żylna pełna (EDTA)</v>
          </cell>
          <cell r="H1777" t="str">
            <v>4 ml</v>
          </cell>
          <cell r="I177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777" t="str">
            <v>PCR;sekwencjonowanie Sangera</v>
          </cell>
        </row>
        <row r="1778">
          <cell r="A1778" t="str">
            <v>LEI-DNA</v>
          </cell>
          <cell r="B1778" t="str">
            <v xml:space="preserve"> Wykrywanie DNA Leishmania donovani</v>
          </cell>
          <cell r="C1778" t="str">
            <v/>
          </cell>
          <cell r="D1778" t="str">
            <v/>
          </cell>
          <cell r="E1778" t="str">
            <v>Krew żylna pełna (EDTA)</v>
          </cell>
          <cell r="F1778" t="str">
            <v>6 ml</v>
          </cell>
          <cell r="G1778" t="str">
            <v>Krew żylna pełna (EDTA)</v>
          </cell>
          <cell r="H1778" t="str">
            <v>3 ml</v>
          </cell>
          <cell r="I1778" t="str">
            <v xml:space="preserve">Zaleca się pobierać materiał rano, na czczo, po całonocnym wypoczynku. 
Jednak pobranie w trakcie dnia nie wpływa na wynik badania. </v>
          </cell>
          <cell r="J1778" t="str">
            <v>Technika amplifikacji kwasu nukleinowego</v>
          </cell>
        </row>
        <row r="1779">
          <cell r="A1779" t="str">
            <v>LEISHM</v>
          </cell>
          <cell r="B1779" t="str">
            <v xml:space="preserve"> P/c przeciw Leishmania IgG (Leishmanioza trzewna)</v>
          </cell>
          <cell r="C1779" t="str">
            <v/>
          </cell>
          <cell r="D1779" t="str">
            <v/>
          </cell>
          <cell r="E1779" t="str">
            <v>krew żylna, surowica</v>
          </cell>
          <cell r="F1779" t="str">
            <v>6 ml</v>
          </cell>
          <cell r="G1779" t="str">
            <v>surowica</v>
          </cell>
          <cell r="H1779" t="str">
            <v>1 ml</v>
          </cell>
          <cell r="I1779" t="str">
            <v xml:space="preserve">Zaleca się pobierać materiał rano, na czczo, po całonocnym wypoczynku. </v>
          </cell>
          <cell r="J1779" t="str">
            <v>Immunoenzymatyczna</v>
          </cell>
        </row>
        <row r="1780">
          <cell r="A1780" t="str">
            <v>LEKISK1</v>
          </cell>
          <cell r="B1780" t="str">
            <v xml:space="preserve"> Skryning leków</v>
          </cell>
          <cell r="C1780" t="str">
            <v>Mocz</v>
          </cell>
          <cell r="D1780" t="str">
            <v/>
          </cell>
          <cell r="E1780" t="str">
            <v>mocz</v>
          </cell>
          <cell r="F1780" t="str">
            <v>50 ml</v>
          </cell>
          <cell r="G1780" t="str">
            <v>mocz</v>
          </cell>
          <cell r="H1780" t="str">
            <v>50 ml</v>
          </cell>
          <cell r="I1780" t="str">
            <v xml:space="preserve">Nie wymaga specjalnych warunków pobrania. </v>
          </cell>
          <cell r="J1780" t="str">
            <v>GC-MS</v>
          </cell>
        </row>
        <row r="1781">
          <cell r="A1781" t="str">
            <v>LEKISK2</v>
          </cell>
          <cell r="B1781" t="str">
            <v xml:space="preserve"> Skryning substancji psychoaktywnych (108 związków)</v>
          </cell>
          <cell r="C1781" t="str">
            <v xml:space="preserve">narkotyki w moczu, związki psychoaktywne w moczu </v>
          </cell>
          <cell r="D1781" t="str">
            <v/>
          </cell>
          <cell r="E1781" t="str">
            <v xml:space="preserve">mocz, jednorazowa porcja moczu </v>
          </cell>
          <cell r="F1781" t="str">
            <v xml:space="preserve">1 ml </v>
          </cell>
          <cell r="G1781" t="str">
            <v xml:space="preserve">mocz, jednorazowa porcja moczu </v>
          </cell>
          <cell r="H1781" t="str">
            <v xml:space="preserve">1 ml </v>
          </cell>
          <cell r="I1781" t="str">
            <v xml:space="preserve">Nie wymaga specjalnych warunków pobrania. </v>
          </cell>
          <cell r="J1781" t="str">
            <v>LC-MS/MS</v>
          </cell>
        </row>
        <row r="1782">
          <cell r="A1782" t="str">
            <v>LE-LX</v>
          </cell>
          <cell r="B1782" t="str">
            <v xml:space="preserve"> Komórki LE test lateksowy</v>
          </cell>
          <cell r="C1782" t="str">
            <v/>
          </cell>
          <cell r="D1782" t="str">
            <v/>
          </cell>
          <cell r="E1782" t="str">
            <v>krew żylna, surowica</v>
          </cell>
          <cell r="F1782" t="str">
            <v>6 ml</v>
          </cell>
          <cell r="G1782" t="str">
            <v>surowica</v>
          </cell>
          <cell r="H1782" t="str">
            <v>1 ml</v>
          </cell>
          <cell r="I1782" t="str">
            <v xml:space="preserve">Nie wymaga specjalnych warunków pobrania. </v>
          </cell>
          <cell r="J1782" t="str">
            <v>Aglutynacja lateksowa</v>
          </cell>
        </row>
        <row r="1783">
          <cell r="A1783" t="str">
            <v>LEOP-PT</v>
          </cell>
          <cell r="B1783" t="str">
            <v xml:space="preserve"> Zespól Noonan z plamami soczewicowatymi (zespół LEOPARD) - analiza eksonów 7, 12, 13 genu PTPN11</v>
          </cell>
          <cell r="C1783" t="str">
            <v/>
          </cell>
          <cell r="D1783" t="str">
            <v/>
          </cell>
          <cell r="E1783" t="str">
            <v>krew żylna pełna (EDTA)</v>
          </cell>
          <cell r="F1783" t="str">
            <v>6 ml</v>
          </cell>
          <cell r="G1783" t="str">
            <v>krew żylna pełna (EDTA)</v>
          </cell>
          <cell r="H1783" t="str">
            <v>4 ml</v>
          </cell>
          <cell r="I178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783" t="str">
            <v>PCR;sekwencjonowanie Sangera</v>
          </cell>
        </row>
        <row r="1784">
          <cell r="A1784" t="str">
            <v>LEOP-RA</v>
          </cell>
          <cell r="B1784" t="str">
            <v xml:space="preserve"> Zespól Noonan z plamami soczewicowatymi (zespół LEOPARD) - analiza eksonów 6, 13, 16 genu RAF1</v>
          </cell>
          <cell r="C1784" t="str">
            <v/>
          </cell>
          <cell r="D1784" t="str">
            <v/>
          </cell>
          <cell r="E1784" t="str">
            <v>krew żylna pełna (EDTA)</v>
          </cell>
          <cell r="F1784" t="str">
            <v>6 ml</v>
          </cell>
          <cell r="G1784" t="str">
            <v>krew żylna pełna (EDTA)</v>
          </cell>
          <cell r="H1784" t="str">
            <v>4 ml</v>
          </cell>
          <cell r="I178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784" t="str">
            <v>PCR;sekwencjonowanie Sangera</v>
          </cell>
        </row>
        <row r="1785">
          <cell r="A1785" t="str">
            <v>LEPTO-G</v>
          </cell>
          <cell r="B1785" t="str">
            <v xml:space="preserve"> Leptospiroza - p/c IgG (U24)</v>
          </cell>
          <cell r="C1785" t="str">
            <v/>
          </cell>
          <cell r="D1785" t="str">
            <v>U24</v>
          </cell>
          <cell r="E1785" t="str">
            <v>krew żylna, surowica</v>
          </cell>
          <cell r="F1785" t="str">
            <v>6 ml</v>
          </cell>
          <cell r="G1785" t="str">
            <v>surowica</v>
          </cell>
          <cell r="H1785" t="str">
            <v>1 ml</v>
          </cell>
          <cell r="I1785" t="str">
            <v xml:space="preserve">Zaleca się pobierać materiał rano, na czczo, po całonocnym wypoczynku. </v>
          </cell>
          <cell r="J1785" t="str">
            <v>ELISA</v>
          </cell>
        </row>
        <row r="1786">
          <cell r="A1786" t="str">
            <v>LEPTO-M</v>
          </cell>
          <cell r="B1786" t="str">
            <v xml:space="preserve"> Leptospiroza - p/c IgM (U25)</v>
          </cell>
          <cell r="C1786" t="str">
            <v/>
          </cell>
          <cell r="D1786" t="str">
            <v>U25</v>
          </cell>
          <cell r="E1786" t="str">
            <v>krew żylna, surowica</v>
          </cell>
          <cell r="F1786" t="str">
            <v>6 ml</v>
          </cell>
          <cell r="G1786" t="str">
            <v>surowica</v>
          </cell>
          <cell r="H1786" t="str">
            <v>1 ml</v>
          </cell>
          <cell r="I1786" t="str">
            <v xml:space="preserve">Zaleca się pobierać materiał rano, na czczo, po całonocnym wypoczynku. </v>
          </cell>
          <cell r="J1786" t="str">
            <v>ELISA</v>
          </cell>
        </row>
        <row r="1787">
          <cell r="A1787" t="str">
            <v>LEPTYNA</v>
          </cell>
          <cell r="B1787" t="str">
            <v xml:space="preserve"> Leptyna (M62)</v>
          </cell>
          <cell r="C1787" t="str">
            <v/>
          </cell>
          <cell r="D1787" t="str">
            <v>M62</v>
          </cell>
          <cell r="E1787" t="str">
            <v>krew żylna, surowica</v>
          </cell>
          <cell r="F1787" t="str">
            <v>6 ml</v>
          </cell>
          <cell r="G1787" t="str">
            <v>surowica</v>
          </cell>
          <cell r="H1787" t="str">
            <v>1 ml</v>
          </cell>
          <cell r="I1787" t="str">
            <v xml:space="preserve">Zaleca się pobierać materiał rano, na czczo, po całonocnym wypoczynku. </v>
          </cell>
          <cell r="J1787" t="str">
            <v>ELISA</v>
          </cell>
        </row>
        <row r="1788">
          <cell r="A1788" t="str">
            <v>LEU-FLG</v>
          </cell>
          <cell r="B1788" t="str">
            <v xml:space="preserve"> Ultraczułe badanie leukocytów - FLAER/CD24 granulocyty</v>
          </cell>
          <cell r="C1788" t="str">
            <v/>
          </cell>
          <cell r="D1788" t="str">
            <v/>
          </cell>
          <cell r="E1788" t="str">
            <v>krew żylna pełna (EDTA)</v>
          </cell>
          <cell r="F1788" t="str">
            <v>6 ml</v>
          </cell>
          <cell r="G1788" t="str">
            <v>krew żylna pełna (EDTA)</v>
          </cell>
          <cell r="H1788" t="str">
            <v>10 ml</v>
          </cell>
          <cell r="I1788" t="str">
            <v>Zaleca się pobierać materiał rano, na czczo, po całonocnym wypoczynku. 
Pobrania na badanie od poniedziałku do środy.</v>
          </cell>
          <cell r="J1788" t="str">
            <v>Cytometria przepływowa</v>
          </cell>
        </row>
        <row r="1789">
          <cell r="A1789" t="str">
            <v>LEU-FLM</v>
          </cell>
          <cell r="B1789" t="str">
            <v xml:space="preserve"> Ultraczułe badanie leukocytów - FLAER/CD14 monocyty</v>
          </cell>
          <cell r="C1789" t="str">
            <v/>
          </cell>
          <cell r="D1789" t="str">
            <v/>
          </cell>
          <cell r="E1789" t="str">
            <v>krew żylna pełna (EDTA)</v>
          </cell>
          <cell r="F1789" t="str">
            <v>6 ml</v>
          </cell>
          <cell r="G1789" t="str">
            <v>krew żylna pełna (EDTA)</v>
          </cell>
          <cell r="H1789" t="str">
            <v>10 ml</v>
          </cell>
          <cell r="I1789" t="str">
            <v>Zaleca się pobierać materiał rano, na czczo, po całonocnym wypoczynku. 
Pobrania na badanie od poniedziałku do środy.</v>
          </cell>
          <cell r="J1789" t="str">
            <v>Cytometria przepływowa</v>
          </cell>
        </row>
        <row r="1790">
          <cell r="A1790" t="str">
            <v>LEWETYR</v>
          </cell>
          <cell r="B1790" t="str">
            <v xml:space="preserve"> Lewetyracetam</v>
          </cell>
          <cell r="C1790" t="str">
            <v xml:space="preserve">Keppra </v>
          </cell>
          <cell r="D1790" t="str">
            <v/>
          </cell>
          <cell r="E1790" t="str">
            <v>Krew żylna, surowica</v>
          </cell>
          <cell r="F1790" t="str">
            <v>6 ml</v>
          </cell>
          <cell r="G1790" t="str">
            <v>surowica</v>
          </cell>
          <cell r="H1790" t="str">
            <v>1 ml</v>
          </cell>
          <cell r="I1790"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1790" t="str">
            <v>HPLC</v>
          </cell>
        </row>
        <row r="1791">
          <cell r="A1791" t="str">
            <v>LEWOME</v>
          </cell>
          <cell r="B1791" t="str">
            <v xml:space="preserve"> Lewomepromazyna</v>
          </cell>
          <cell r="C1791" t="str">
            <v/>
          </cell>
          <cell r="D1791" t="str">
            <v/>
          </cell>
          <cell r="E1791" t="str">
            <v>Krew żylna, surowica</v>
          </cell>
          <cell r="F1791" t="str">
            <v>6 ml</v>
          </cell>
          <cell r="G1791" t="str">
            <v>surowica</v>
          </cell>
          <cell r="H1791" t="str">
            <v>2 ml</v>
          </cell>
          <cell r="I1791" t="str">
            <v xml:space="preserve">Zaleca się pobierać materiał rano, na czczo, po całonocnym wypoczynku. </v>
          </cell>
          <cell r="J1791" t="str">
            <v>LC-MS/MS</v>
          </cell>
        </row>
        <row r="1792">
          <cell r="A1792" t="str">
            <v>LEYDENM</v>
          </cell>
          <cell r="B1792" t="str">
            <v xml:space="preserve"> Wykrywanie obecności wariantu patogennego c.1601G&gt;A (mutacja typu Leiden) w genie czynnika V krzepnięcia krwi (gen F5) metodą Real-Time PCR</v>
          </cell>
          <cell r="C1792" t="str">
            <v/>
          </cell>
          <cell r="D1792" t="str">
            <v/>
          </cell>
          <cell r="E1792" t="str">
            <v>krew żylna pełna (EDTA)</v>
          </cell>
          <cell r="F1792" t="str">
            <v>6 ml</v>
          </cell>
          <cell r="G1792" t="str">
            <v>krew żylna pełna (EDTA)</v>
          </cell>
          <cell r="H1792" t="str">
            <v>6 ml</v>
          </cell>
          <cell r="I1792" t="str">
            <v>Nie wymaga specjalnych warunków pobrania.  Na każde badanie z zakresu genetyki człowieka wymagane jest skierowanie od lekarza i podpisana przez pacjenta deklaracja świadomej zgody na wykonanie takiego badania.</v>
          </cell>
          <cell r="J1792" t="str">
            <v>RT-PCR</v>
          </cell>
        </row>
        <row r="1793">
          <cell r="A1793" t="str">
            <v>LEY-PT</v>
          </cell>
          <cell r="B1793" t="str">
            <v xml:space="preserve"> Wykrywanie obecności wariantu patogennego c.1601G&gt;A (mutacja typu Leiden) w genie F5 oraz obecności c.*97G&gt;A(c.20210G&gt;A) w genie protrombiny, F2 metodą Real-Time PCR</v>
          </cell>
          <cell r="C1793" t="str">
            <v/>
          </cell>
          <cell r="D1793" t="str">
            <v/>
          </cell>
          <cell r="E1793" t="str">
            <v>krew żylna pełna (EDTA)</v>
          </cell>
          <cell r="F1793" t="str">
            <v>6 ml</v>
          </cell>
          <cell r="G1793" t="str">
            <v>krew żylna pełna (EDTA)</v>
          </cell>
          <cell r="H1793" t="str">
            <v>6 ml</v>
          </cell>
          <cell r="I1793" t="str">
            <v>Nie wymaga specjalnych warunków pobrania.  Na każde badanie z zakresu genetyki człowieka wymagane jest skierowanie od lekarza i podpisana przez pacjenta deklaracja świadomej zgody na wykonanie takiego badania.</v>
          </cell>
          <cell r="J1793" t="str">
            <v>RT-PCR</v>
          </cell>
        </row>
        <row r="1794">
          <cell r="A1794" t="str">
            <v>LF</v>
          </cell>
          <cell r="B1794" t="str">
            <v xml:space="preserve"> Laktoferyna</v>
          </cell>
          <cell r="C1794" t="str">
            <v>kał</v>
          </cell>
          <cell r="D1794" t="str">
            <v/>
          </cell>
          <cell r="E1794" t="str">
            <v>kał</v>
          </cell>
          <cell r="F1794" t="str">
            <v>wielkości orzecha włoskeigo</v>
          </cell>
          <cell r="G1794" t="str">
            <v>kał</v>
          </cell>
          <cell r="H1794" t="str">
            <v>wielkości orzecha włoskeigo</v>
          </cell>
          <cell r="I1794" t="str">
            <v xml:space="preserve">Nie wymaga specjalnych warunków pobrania. </v>
          </cell>
          <cell r="J1794" t="str">
            <v>ELISA</v>
          </cell>
        </row>
        <row r="1795">
          <cell r="A1795" t="str">
            <v>LGMDNGS</v>
          </cell>
          <cell r="B1795" t="str">
            <v xml:space="preserve"> Dystrofia obręczowo-kończynowa (LGMD) - Analiza sekwencji kodującej 7 genów związanych z LGMD1 (typy 1A-G) oraz 15 genów związanych z LGMD2 (typy 2A-G, I, K-O, Q i S), wykonywana z wykorzystaniem NGS</v>
          </cell>
          <cell r="C1795" t="str">
            <v/>
          </cell>
          <cell r="D1795" t="str">
            <v/>
          </cell>
          <cell r="E1795" t="str">
            <v>krew żylna pełna (EDTA)</v>
          </cell>
          <cell r="F1795" t="str">
            <v>6 ml</v>
          </cell>
          <cell r="G1795" t="str">
            <v>krew żylna pełna (EDTA)</v>
          </cell>
          <cell r="H1795" t="str">
            <v>4 ml</v>
          </cell>
          <cell r="I179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795" t="str">
            <v>sekwencjonowanie DNA metodą NGS</v>
          </cell>
        </row>
        <row r="1796">
          <cell r="A1796" t="str">
            <v>LH</v>
          </cell>
          <cell r="B1796" t="str">
            <v xml:space="preserve"> Luteotropina (LH) (L67)</v>
          </cell>
          <cell r="C1796" t="str">
            <v/>
          </cell>
          <cell r="D1796" t="str">
            <v>L67</v>
          </cell>
          <cell r="E1796" t="str">
            <v>krew żylna, surowica</v>
          </cell>
          <cell r="F1796" t="str">
            <v>6 ml</v>
          </cell>
          <cell r="G1796" t="str">
            <v>surowica</v>
          </cell>
          <cell r="H1796" t="str">
            <v>0,5 ml</v>
          </cell>
          <cell r="I1796" t="str">
            <v>zalecane pobranie rano na czczo ze względu na rytm dobowy. Zanotuj dzień cyklu.</v>
          </cell>
          <cell r="J1796" t="str">
            <v>Immunochemiluminescencja</v>
          </cell>
        </row>
        <row r="1797">
          <cell r="A1797" t="str">
            <v>LIDOK-M</v>
          </cell>
          <cell r="B1797" t="str">
            <v xml:space="preserve"> Lidokaina - badanie jakościowe w moczu (T37)</v>
          </cell>
          <cell r="C1797" t="str">
            <v>Mocz</v>
          </cell>
          <cell r="D1797" t="str">
            <v>T37</v>
          </cell>
          <cell r="E1797" t="str">
            <v>Mocz</v>
          </cell>
          <cell r="F1797" t="str">
            <v>50-100 ml</v>
          </cell>
          <cell r="G1797" t="str">
            <v>Mocz</v>
          </cell>
          <cell r="H1797" t="str">
            <v>50-100 ml</v>
          </cell>
          <cell r="I1797"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797" t="str">
            <v>GC-MS</v>
          </cell>
        </row>
        <row r="1798">
          <cell r="A1798" t="str">
            <v>LIMEQ</v>
          </cell>
          <cell r="B1798" t="str">
            <v xml:space="preserve"> LIME Q (Żółta)</v>
          </cell>
          <cell r="C1798">
            <v>0</v>
          </cell>
          <cell r="D1798" t="str">
            <v/>
          </cell>
          <cell r="E1798">
            <v>0</v>
          </cell>
          <cell r="F1798">
            <v>0</v>
          </cell>
          <cell r="G1798">
            <v>0</v>
          </cell>
          <cell r="H1798">
            <v>0</v>
          </cell>
          <cell r="I1798">
            <v>0</v>
          </cell>
          <cell r="J1798">
            <v>0</v>
          </cell>
        </row>
        <row r="1799">
          <cell r="A1799" t="str">
            <v>LIM-M+G</v>
          </cell>
          <cell r="B1799" t="str">
            <v xml:space="preserve"> Oznaczanie swoistych p/c IgG i IgM</v>
          </cell>
          <cell r="C1799">
            <v>0</v>
          </cell>
          <cell r="D1799" t="str">
            <v/>
          </cell>
          <cell r="E1799">
            <v>0</v>
          </cell>
          <cell r="F1799">
            <v>0</v>
          </cell>
          <cell r="G1799">
            <v>0</v>
          </cell>
          <cell r="H1799">
            <v>0</v>
          </cell>
          <cell r="I1799">
            <v>0</v>
          </cell>
          <cell r="J1799">
            <v>0</v>
          </cell>
        </row>
        <row r="1800">
          <cell r="A1800" t="str">
            <v>LIPAZA</v>
          </cell>
          <cell r="B1800" t="str">
            <v xml:space="preserve"> Lipaza (M67)</v>
          </cell>
          <cell r="C1800" t="str">
            <v/>
          </cell>
          <cell r="D1800" t="str">
            <v>M67</v>
          </cell>
          <cell r="E1800" t="str">
            <v>krew żylna, surowica</v>
          </cell>
          <cell r="F1800" t="str">
            <v>1,2 ml</v>
          </cell>
          <cell r="G1800" t="str">
            <v>surowica</v>
          </cell>
          <cell r="H1800" t="str">
            <v>0,250 ml</v>
          </cell>
          <cell r="I1800" t="str">
            <v>Zalecane pobieranie rano  na czczo</v>
          </cell>
          <cell r="J1800" t="str">
            <v>Kolorymetryczna</v>
          </cell>
        </row>
        <row r="1801">
          <cell r="A1801" t="str">
            <v>LIS-DNA</v>
          </cell>
          <cell r="B1801" t="str">
            <v xml:space="preserve"> Wykrywanie DNA Listeria monocytogenes metodą Real Time-PCR (U27)</v>
          </cell>
          <cell r="C1801" t="str">
            <v>PMR, płyn mózgowo rdzeniowy</v>
          </cell>
          <cell r="D1801" t="str">
            <v>U27</v>
          </cell>
          <cell r="E1801" t="str">
            <v>Płyn mózgowo-rdzeniowy, krew EDTA</v>
          </cell>
          <cell r="F1801" t="str">
            <v>4 ml</v>
          </cell>
          <cell r="G1801" t="str">
            <v xml:space="preserve">PMR </v>
          </cell>
          <cell r="H1801" t="str">
            <v>1ml</v>
          </cell>
          <cell r="I1801" t="str">
            <v>W warunkach szpitalnych.</v>
          </cell>
          <cell r="J1801" t="str">
            <v>Real Time PCR</v>
          </cell>
        </row>
        <row r="1802">
          <cell r="A1802" t="str">
            <v>LISTER</v>
          </cell>
          <cell r="B1802" t="str">
            <v xml:space="preserve"> Listerioza (U26)</v>
          </cell>
          <cell r="C1802" t="str">
            <v>Listeria monocytogenes</v>
          </cell>
          <cell r="D1802" t="str">
            <v>U26</v>
          </cell>
          <cell r="E1802" t="str">
            <v>krew żylna, surowica</v>
          </cell>
          <cell r="F1802" t="str">
            <v>5 ml</v>
          </cell>
          <cell r="G1802" t="str">
            <v>surowica</v>
          </cell>
          <cell r="H1802" t="str">
            <v>2 ml</v>
          </cell>
          <cell r="I1802" t="str">
            <v>Zaleca się pobierać materiał na czczo lub po lekkostrawnym posiłku. Krew (5-6 ml) pobrać do strzykawki próżniowej z wykrzepiaczem.</v>
          </cell>
          <cell r="J1802" t="str">
            <v>Odczyn aglutynacyjny z antygenami OI, II, OV</v>
          </cell>
        </row>
        <row r="1803">
          <cell r="A1803" t="str">
            <v>LISTIGA</v>
          </cell>
          <cell r="B1803" t="str">
            <v xml:space="preserve"> P/c przeciw Listerii monocytogenes IgA</v>
          </cell>
          <cell r="C1803" t="str">
            <v/>
          </cell>
          <cell r="D1803" t="str">
            <v/>
          </cell>
          <cell r="E1803" t="str">
            <v>krew żylna, surowica</v>
          </cell>
          <cell r="F1803" t="str">
            <v>2ml</v>
          </cell>
          <cell r="G1803" t="str">
            <v>surowica</v>
          </cell>
          <cell r="H1803" t="str">
            <v>0,5 ml</v>
          </cell>
          <cell r="I1803" t="str">
            <v>Zaleca się pobierać materiał rano, na czczo, po całonocnym wypoczynku. Jednak pobranie w trakcie dnia nie wpływa na wynik badania.</v>
          </cell>
          <cell r="J1803" t="str">
            <v>Immunofluorescencja pośrenia (IIF)</v>
          </cell>
        </row>
        <row r="1804">
          <cell r="A1804" t="str">
            <v>LISTIGG</v>
          </cell>
          <cell r="B1804" t="str">
            <v xml:space="preserve"> P/c przeciw Listerii monocytogenes IgG</v>
          </cell>
          <cell r="C1804" t="str">
            <v/>
          </cell>
          <cell r="D1804" t="str">
            <v/>
          </cell>
          <cell r="E1804" t="str">
            <v>krew żylna, surowica</v>
          </cell>
          <cell r="F1804" t="str">
            <v>2ml</v>
          </cell>
          <cell r="G1804" t="str">
            <v>surowica</v>
          </cell>
          <cell r="H1804" t="str">
            <v>0,5 ml</v>
          </cell>
          <cell r="I1804" t="str">
            <v>Zaleca się pobierać materiał rano, na czczo, po całonocnym wypoczynku. Jednak pobranie w trakcie dnia nie wpływa na wynik badania.</v>
          </cell>
          <cell r="J1804" t="str">
            <v>Immunofluorescencja pośrenia (IIF)</v>
          </cell>
        </row>
        <row r="1805">
          <cell r="A1805" t="str">
            <v>LISTIGM</v>
          </cell>
          <cell r="B1805" t="str">
            <v xml:space="preserve"> P/c przeciw Listerii monocytogenes IgM</v>
          </cell>
          <cell r="C1805" t="str">
            <v/>
          </cell>
          <cell r="D1805" t="str">
            <v/>
          </cell>
          <cell r="E1805" t="str">
            <v>krew żylna, surowica</v>
          </cell>
          <cell r="F1805" t="str">
            <v>2ml</v>
          </cell>
          <cell r="G1805" t="str">
            <v>surowica</v>
          </cell>
          <cell r="H1805" t="str">
            <v>0,5 ml</v>
          </cell>
          <cell r="I1805" t="str">
            <v>Zaleca się pobierać materiał rano, na czczo, po całonocnym wypoczynku. Jednak pobranie w trakcie dnia nie wpływa na wynik badania.</v>
          </cell>
          <cell r="J1805" t="str">
            <v>Immunofluorescencja pośrenia (IIF)</v>
          </cell>
        </row>
        <row r="1806">
          <cell r="A1806" t="str">
            <v>LIT</v>
          </cell>
          <cell r="B1806" t="str">
            <v xml:space="preserve"> Lit (M73)</v>
          </cell>
          <cell r="C1806" t="str">
            <v/>
          </cell>
          <cell r="D1806" t="str">
            <v>M73</v>
          </cell>
          <cell r="E1806" t="str">
            <v>Krew żylna, surowica</v>
          </cell>
          <cell r="F1806" t="str">
            <v>6 ml</v>
          </cell>
          <cell r="G1806" t="str">
            <v>surowica</v>
          </cell>
          <cell r="H1806" t="str">
            <v>1 ml</v>
          </cell>
          <cell r="I1806" t="str">
            <v xml:space="preserve">Pobieraj rano na czczo przed podaniem kolejnej dawki leku     </v>
          </cell>
          <cell r="J1806" t="str">
            <v>Spektrofotmetria</v>
          </cell>
        </row>
        <row r="1807">
          <cell r="A1807" t="str">
            <v>LIX-DCX</v>
          </cell>
          <cell r="B1807" t="str">
            <v xml:space="preserve"> Lizencefalia sprzężona z chromosomem X - analiza sekwencji kodującej DCX</v>
          </cell>
          <cell r="C1807" t="str">
            <v/>
          </cell>
          <cell r="D1807" t="str">
            <v/>
          </cell>
          <cell r="E1807" t="str">
            <v>krew żylna pełna (EDTA)</v>
          </cell>
          <cell r="F1807" t="str">
            <v>6 ml</v>
          </cell>
          <cell r="G1807" t="str">
            <v>krew żylna pełna (EDTA)</v>
          </cell>
          <cell r="H1807" t="str">
            <v>4 ml</v>
          </cell>
          <cell r="I180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807" t="str">
            <v>PCR;sekwencjonowanie Sangera</v>
          </cell>
        </row>
        <row r="1808">
          <cell r="A1808" t="str">
            <v>LIZOZYM</v>
          </cell>
          <cell r="B1808" t="str">
            <v xml:space="preserve"> Lizozym</v>
          </cell>
          <cell r="C1808" t="str">
            <v/>
          </cell>
          <cell r="D1808" t="str">
            <v/>
          </cell>
          <cell r="E1808" t="str">
            <v>Krew żylna, surowica</v>
          </cell>
          <cell r="F1808" t="str">
            <v>6 ml</v>
          </cell>
          <cell r="G1808" t="str">
            <v>surowica</v>
          </cell>
          <cell r="H1808" t="str">
            <v>1 ml</v>
          </cell>
          <cell r="I1808" t="str">
            <v xml:space="preserve">Zaleca się pobierać materiał rano, na czczo, po całonocnym wypoczynku. 
Jednak pobranie w trakcie dnia nie wpływa na wynik badania. </v>
          </cell>
          <cell r="J1808" t="str">
            <v>ELISA</v>
          </cell>
        </row>
        <row r="1809">
          <cell r="A1809" t="str">
            <v>LKM</v>
          </cell>
          <cell r="B1809" t="str">
            <v xml:space="preserve"> P/c przeciw mikrosomom nerki i wątroby (LKM-1)</v>
          </cell>
          <cell r="C1809" t="str">
            <v>przeciwciała</v>
          </cell>
          <cell r="D1809" t="str">
            <v/>
          </cell>
          <cell r="E1809" t="str">
            <v>krew żylna, surowica</v>
          </cell>
          <cell r="F1809" t="str">
            <v>6 ml</v>
          </cell>
          <cell r="G1809" t="str">
            <v>surowica</v>
          </cell>
          <cell r="H1809" t="str">
            <v>1 ml</v>
          </cell>
          <cell r="I1809" t="str">
            <v xml:space="preserve">Zaleca się pobierać materiał rano, na czczo, po całonocnym wypoczynku. </v>
          </cell>
          <cell r="J1809" t="str">
            <v>ELISA</v>
          </cell>
        </row>
        <row r="1810">
          <cell r="A1810" t="str">
            <v>LNP</v>
          </cell>
          <cell r="B1810" t="str">
            <v xml:space="preserve"> Profil: limfocyty T naiwne/pamięci</v>
          </cell>
          <cell r="C1810">
            <v>0</v>
          </cell>
          <cell r="D1810" t="str">
            <v/>
          </cell>
          <cell r="E1810">
            <v>0</v>
          </cell>
          <cell r="F1810">
            <v>0</v>
          </cell>
          <cell r="G1810">
            <v>0</v>
          </cell>
          <cell r="H1810">
            <v>0</v>
          </cell>
          <cell r="I1810">
            <v>0</v>
          </cell>
          <cell r="J1810">
            <v>0</v>
          </cell>
        </row>
        <row r="1811">
          <cell r="A1811" t="str">
            <v>LORAZEP</v>
          </cell>
          <cell r="B1811" t="str">
            <v xml:space="preserve"> Lorazepam</v>
          </cell>
          <cell r="C1811" t="str">
            <v/>
          </cell>
          <cell r="D1811" t="str">
            <v/>
          </cell>
          <cell r="E1811" t="str">
            <v>Krew żylna, surowica</v>
          </cell>
          <cell r="F1811" t="str">
            <v>6 ml</v>
          </cell>
          <cell r="G1811" t="str">
            <v>surowica</v>
          </cell>
          <cell r="H1811" t="str">
            <v>0,5 ml</v>
          </cell>
          <cell r="I1811" t="str">
            <v xml:space="preserve">Zaleca się pobierać materiał rano, na czczo, po całonocnym wypoczynku. </v>
          </cell>
          <cell r="J1811" t="str">
            <v>LC-MS/MS</v>
          </cell>
        </row>
        <row r="1812">
          <cell r="A1812" t="str">
            <v>LORMETA</v>
          </cell>
          <cell r="B1812" t="str">
            <v xml:space="preserve"> Lormetazepam</v>
          </cell>
          <cell r="C1812" t="str">
            <v/>
          </cell>
          <cell r="D1812" t="str">
            <v/>
          </cell>
          <cell r="E1812" t="str">
            <v>Krew żylna, surowica</v>
          </cell>
          <cell r="F1812" t="str">
            <v>6 ml</v>
          </cell>
          <cell r="G1812" t="str">
            <v>surowica</v>
          </cell>
          <cell r="H1812" t="str">
            <v>0,5 ml</v>
          </cell>
          <cell r="I1812" t="str">
            <v xml:space="preserve">Zaleca się pobierać materiał rano, na czczo, po całonocnym wypoczynku. </v>
          </cell>
          <cell r="J1812" t="str">
            <v>LC-MS/MS</v>
          </cell>
        </row>
        <row r="1813">
          <cell r="A1813" t="str">
            <v>LP-A</v>
          </cell>
          <cell r="B1813" t="str">
            <v xml:space="preserve"> Lipoproteina a - Lp(a) (M69)</v>
          </cell>
          <cell r="C1813" t="str">
            <v/>
          </cell>
          <cell r="D1813" t="str">
            <v>M69</v>
          </cell>
          <cell r="E1813" t="str">
            <v>krew żylna, surowica</v>
          </cell>
          <cell r="F1813" t="str">
            <v>6 ml</v>
          </cell>
          <cell r="G1813" t="str">
            <v>surowica</v>
          </cell>
          <cell r="H1813" t="str">
            <v>1 ml</v>
          </cell>
          <cell r="I1813" t="str">
            <v xml:space="preserve">Zaleca się pobierać materiał rano, na czczo, po całonocnym wypoczynku. </v>
          </cell>
          <cell r="J1813" t="str">
            <v>Turbidymetria</v>
          </cell>
        </row>
        <row r="1814">
          <cell r="A1814" t="str">
            <v>LP-ELEK</v>
          </cell>
          <cell r="B1814" t="str">
            <v xml:space="preserve"> Elektroforeza lipoprotein</v>
          </cell>
          <cell r="C1814" t="str">
            <v/>
          </cell>
          <cell r="D1814" t="str">
            <v/>
          </cell>
          <cell r="E1814" t="str">
            <v>krew żylna, surowica</v>
          </cell>
          <cell r="F1814" t="str">
            <v>6 ml</v>
          </cell>
          <cell r="G1814" t="str">
            <v>surowica</v>
          </cell>
          <cell r="H1814" t="str">
            <v>1 ml</v>
          </cell>
          <cell r="I1814" t="str">
            <v xml:space="preserve">Ostatni posiłek co najmniej 12 godz przed pobraniem.                  </v>
          </cell>
          <cell r="J1814" t="str">
            <v>Elektroforeza</v>
          </cell>
        </row>
        <row r="1815">
          <cell r="A1815" t="str">
            <v>LP-PLA2</v>
          </cell>
          <cell r="B1815" t="str">
            <v xml:space="preserve"> Fosfolipaza A2 związana z lipoproteiną</v>
          </cell>
          <cell r="C1815" t="str">
            <v/>
          </cell>
          <cell r="D1815" t="str">
            <v/>
          </cell>
          <cell r="E1815" t="str">
            <v>krew żylna, surowica</v>
          </cell>
          <cell r="F1815" t="str">
            <v>6 ml</v>
          </cell>
          <cell r="G1815" t="str">
            <v>surowica</v>
          </cell>
          <cell r="H1815" t="str">
            <v>1 ml</v>
          </cell>
          <cell r="I1815" t="str">
            <v xml:space="preserve">Zaleca się pobierać materiał rano, na czczo, po całonocnym wypoczynku. </v>
          </cell>
          <cell r="J1815" t="str">
            <v>ELISA</v>
          </cell>
        </row>
        <row r="1816">
          <cell r="A1816" t="str">
            <v>LP-X</v>
          </cell>
          <cell r="B1816" t="str">
            <v xml:space="preserve"> Lipoproteina x - Lp(x)</v>
          </cell>
          <cell r="C1816" t="str">
            <v>Lp(x)</v>
          </cell>
          <cell r="D1816" t="str">
            <v/>
          </cell>
          <cell r="E1816" t="str">
            <v>krew żylna, surowica</v>
          </cell>
          <cell r="F1816" t="str">
            <v>6 ml</v>
          </cell>
          <cell r="G1816" t="str">
            <v>surowica</v>
          </cell>
          <cell r="H1816" t="str">
            <v>1 ml</v>
          </cell>
          <cell r="I1816" t="str">
            <v xml:space="preserve">Zaleca się pobierać materiał rano, na czczo, po całonocnym wypoczynku. 
Jednak pobranie w trakcie dnia nie wpływa na wynik badania. </v>
          </cell>
          <cell r="J1816" t="str">
            <v>Elektroforeza</v>
          </cell>
        </row>
        <row r="1817">
          <cell r="A1817" t="str">
            <v>LQT-NGS</v>
          </cell>
          <cell r="B1817" t="str">
            <v xml:space="preserve"> Zespół wydłużonego QT typu 1-3 (LQTS 1-3) -analiza przesiewowa sekwencji kodującej genów KCNQ1, KCNH2 i SCN5A z wykorzystaniem NGS</v>
          </cell>
          <cell r="C1817" t="str">
            <v/>
          </cell>
          <cell r="D1817" t="str">
            <v/>
          </cell>
          <cell r="E1817" t="str">
            <v>krew żylna pełna (EDTA)</v>
          </cell>
          <cell r="F1817" t="str">
            <v>6 ml</v>
          </cell>
          <cell r="G1817" t="str">
            <v>krew żylna pełna (EDTA)</v>
          </cell>
          <cell r="H1817" t="str">
            <v>4 ml</v>
          </cell>
          <cell r="I181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817" t="str">
            <v>sekwencjonowanie DNA metodą NGS</v>
          </cell>
        </row>
        <row r="1818">
          <cell r="A1818" t="str">
            <v>LRP8</v>
          </cell>
          <cell r="B1818" t="str">
            <v xml:space="preserve"> Predyspozycja do zawału serca - wykrywanie obecności mutacji R952 w genie LRP8 oraz wariantu CYP1A2*1F</v>
          </cell>
          <cell r="C1818" t="str">
            <v xml:space="preserve"> </v>
          </cell>
          <cell r="D1818" t="str">
            <v/>
          </cell>
          <cell r="E1818" t="str">
            <v>Krew żylna pełna (EDTA)</v>
          </cell>
          <cell r="F1818" t="str">
            <v>2ml</v>
          </cell>
          <cell r="G1818" t="str">
            <v>krew żylna pełna (EDTA)</v>
          </cell>
          <cell r="H1818" t="str">
            <v>min 500ng</v>
          </cell>
          <cell r="I1818" t="str">
            <v>Nie wymaga specjalnych warunków pobrania.  Na każde badanie z zakresu genetyki człowieka wymagane jest skierowanie od lekarza i podpisana przez pacjenta deklaracja świadomej zgody na wykonanie takiego badania.</v>
          </cell>
          <cell r="J1818" t="str">
            <v>PCR, sekwencjonowania DNA metodą Sangera</v>
          </cell>
        </row>
        <row r="1819">
          <cell r="A1819" t="str">
            <v>LSD</v>
          </cell>
          <cell r="B1819" t="str">
            <v xml:space="preserve"> LSD - test narkotyczny</v>
          </cell>
          <cell r="C1819" t="str">
            <v>Mocz</v>
          </cell>
          <cell r="D1819" t="str">
            <v/>
          </cell>
          <cell r="E1819" t="str">
            <v>Mocz</v>
          </cell>
          <cell r="F1819" t="str">
            <v>50-100 ml</v>
          </cell>
          <cell r="G1819" t="str">
            <v>Mocz</v>
          </cell>
          <cell r="H1819" t="str">
            <v>50-100 ml</v>
          </cell>
          <cell r="I1819"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v>
          </cell>
          <cell r="J1819" t="str">
            <v>Immunoenzymatyczna bezpośrednia homogenna</v>
          </cell>
        </row>
        <row r="1820">
          <cell r="A1820" t="str">
            <v>LSD-SUR</v>
          </cell>
          <cell r="B1820" t="str">
            <v xml:space="preserve"> LSD w surowicy</v>
          </cell>
          <cell r="C1820">
            <v>0</v>
          </cell>
          <cell r="D1820" t="str">
            <v/>
          </cell>
          <cell r="E1820" t="str">
            <v>mocz</v>
          </cell>
          <cell r="F1820" t="str">
            <v>10 ml</v>
          </cell>
          <cell r="G1820" t="str">
            <v>mocz spontaniczny</v>
          </cell>
          <cell r="H1820" t="str">
            <v>0,2 ml</v>
          </cell>
          <cell r="I1820" t="str">
            <v>Zaleca się pobierać materiał rano, na czczo, po całonocnym wypoczynku. 
Jednak pobranie w trakcie dnia nie wpływa na wynik badania.</v>
          </cell>
          <cell r="J1820" t="str">
            <v>spektrometria mas (LCMS)</v>
          </cell>
        </row>
        <row r="1821">
          <cell r="A1821" t="str">
            <v>LUSC-2</v>
          </cell>
          <cell r="B1821" t="str">
            <v xml:space="preserve"> Łuszczyca (łuszczycowe zapalenie stawów)- analiza wariantów genetycznych genów NOD2 (CARD15), TNFA, TNFB (LTA)</v>
          </cell>
          <cell r="C1821" t="str">
            <v/>
          </cell>
          <cell r="D1821" t="str">
            <v/>
          </cell>
          <cell r="E1821" t="str">
            <v>krew żylna pełna (EDTA)</v>
          </cell>
          <cell r="F1821" t="str">
            <v>6 ml</v>
          </cell>
          <cell r="G1821" t="str">
            <v>krew żylna pełna (EDTA)</v>
          </cell>
          <cell r="H1821" t="str">
            <v>4 ml</v>
          </cell>
          <cell r="I182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821" t="str">
            <v>PCR, sekwencjonowania DNA metodą Sangera</v>
          </cell>
        </row>
        <row r="1822">
          <cell r="A1822" t="str">
            <v>LYNCH1</v>
          </cell>
          <cell r="B1822" t="str">
            <v xml:space="preserve"> Zespół Lyncha, predyspozycja do nowotworów trzonu macicy, raka jelita cienkiego i grubego. Badanie wybranych fragmentów genów MLH1, MSH2, MSH6, PMS2</v>
          </cell>
          <cell r="C1822">
            <v>0</v>
          </cell>
          <cell r="D1822" t="str">
            <v/>
          </cell>
          <cell r="E1822">
            <v>0</v>
          </cell>
          <cell r="F1822">
            <v>0</v>
          </cell>
          <cell r="G1822">
            <v>0</v>
          </cell>
          <cell r="H1822">
            <v>0</v>
          </cell>
          <cell r="I1822">
            <v>0</v>
          </cell>
          <cell r="J1822">
            <v>0</v>
          </cell>
        </row>
        <row r="1823">
          <cell r="A1823" t="str">
            <v>LYNCH2</v>
          </cell>
          <cell r="B1823" t="str">
            <v xml:space="preserve"> Zespół Lyncha, predyspozycja do nowotworów jelita grubego, rodzinna polipowatość jelita grubego, zespół Lyncha Badanie wybranych fragmentów genów APC i/lub MLH1, MSH2, MSH6, PMS2 lub EPCAM</v>
          </cell>
          <cell r="C1823">
            <v>0</v>
          </cell>
          <cell r="D1823" t="str">
            <v/>
          </cell>
          <cell r="E1823">
            <v>0</v>
          </cell>
          <cell r="F1823">
            <v>0</v>
          </cell>
          <cell r="G1823">
            <v>0</v>
          </cell>
          <cell r="H1823">
            <v>0</v>
          </cell>
          <cell r="I1823">
            <v>0</v>
          </cell>
          <cell r="J1823">
            <v>0</v>
          </cell>
        </row>
        <row r="1824">
          <cell r="A1824" t="str">
            <v>LYNCH3</v>
          </cell>
          <cell r="B1824" t="str">
            <v xml:space="preserve"> Zespół Lyncha, predyspozycja do nowotworów jelita grubego, rodzinna polipowatość jelita grubego, zespół Lyncha Badanie delecji i duplikacji w genach MLH1 i MSH2 metodą MLPA</v>
          </cell>
          <cell r="C1824">
            <v>0</v>
          </cell>
          <cell r="D1824" t="str">
            <v/>
          </cell>
          <cell r="E1824">
            <v>0</v>
          </cell>
          <cell r="F1824">
            <v>0</v>
          </cell>
          <cell r="G1824">
            <v>0</v>
          </cell>
          <cell r="H1824">
            <v>0</v>
          </cell>
          <cell r="I1824">
            <v>0</v>
          </cell>
          <cell r="J1824">
            <v>0</v>
          </cell>
        </row>
        <row r="1825">
          <cell r="A1825" t="str">
            <v>LYNCH4</v>
          </cell>
          <cell r="B1825" t="str">
            <v xml:space="preserve"> Zespół Lyncha, predyspozycja do nowotworów jelita grubego, rodzinna polipowatość jelita grubego, zespół Lyncha Badanie delecji i duplikacji w genach MLH1 i MSH2 metodą MLPA</v>
          </cell>
          <cell r="C1825">
            <v>0</v>
          </cell>
          <cell r="D1825" t="str">
            <v/>
          </cell>
          <cell r="E1825">
            <v>0</v>
          </cell>
          <cell r="F1825">
            <v>0</v>
          </cell>
          <cell r="G1825">
            <v>0</v>
          </cell>
          <cell r="H1825">
            <v>0</v>
          </cell>
          <cell r="I1825">
            <v>0</v>
          </cell>
          <cell r="J1825">
            <v>0</v>
          </cell>
        </row>
        <row r="1826">
          <cell r="A1826" t="str">
            <v>LYNCH5</v>
          </cell>
          <cell r="B1826" t="str">
            <v xml:space="preserve"> Zespół Lyncha, predyspozycja do nowotworów jelita grubego, rodzinna polipowatość jelita grubego, zespół Lyncha Badanie delecji i duplikacji w genach PMS2 i PMS2CL metodą MLPA</v>
          </cell>
          <cell r="C1826">
            <v>0</v>
          </cell>
          <cell r="D1826" t="str">
            <v/>
          </cell>
          <cell r="E1826">
            <v>0</v>
          </cell>
          <cell r="F1826">
            <v>0</v>
          </cell>
          <cell r="G1826">
            <v>0</v>
          </cell>
          <cell r="H1826">
            <v>0</v>
          </cell>
          <cell r="I1826">
            <v>0</v>
          </cell>
          <cell r="J1826">
            <v>0</v>
          </cell>
        </row>
        <row r="1827">
          <cell r="A1827" t="str">
            <v>LYNCH6</v>
          </cell>
          <cell r="B1827" t="str">
            <v xml:space="preserve"> Zespół Lyncha. Badanie wybranych fragmentów genu MLH1</v>
          </cell>
          <cell r="C1827">
            <v>0</v>
          </cell>
          <cell r="D1827" t="str">
            <v/>
          </cell>
          <cell r="E1827">
            <v>0</v>
          </cell>
          <cell r="F1827">
            <v>0</v>
          </cell>
          <cell r="G1827">
            <v>0</v>
          </cell>
          <cell r="H1827">
            <v>0</v>
          </cell>
          <cell r="I1827">
            <v>0</v>
          </cell>
          <cell r="J1827">
            <v>0</v>
          </cell>
        </row>
        <row r="1828">
          <cell r="A1828" t="str">
            <v>LYNCH7</v>
          </cell>
          <cell r="B1828" t="str">
            <v xml:space="preserve"> Zespół Lyncha, predyspozycja do nowotworów jelita grubego, rodzinna polipowatość jelita grubego, zespół Lyncha typ I. Badanie wybranych fragmentów genu MSH2</v>
          </cell>
          <cell r="C1828">
            <v>0</v>
          </cell>
          <cell r="D1828" t="str">
            <v/>
          </cell>
          <cell r="E1828">
            <v>0</v>
          </cell>
          <cell r="F1828">
            <v>0</v>
          </cell>
          <cell r="G1828">
            <v>0</v>
          </cell>
          <cell r="H1828">
            <v>0</v>
          </cell>
          <cell r="I1828">
            <v>0</v>
          </cell>
          <cell r="J1828">
            <v>0</v>
          </cell>
        </row>
        <row r="1829">
          <cell r="A1829" t="str">
            <v>LYNCHEX</v>
          </cell>
          <cell r="B1829" t="str">
            <v xml:space="preserve"> Ocena ekspresji genów MLH1, MSK2, MSH6, PMS2</v>
          </cell>
          <cell r="C1829">
            <v>0</v>
          </cell>
          <cell r="D1829" t="str">
            <v/>
          </cell>
          <cell r="E1829">
            <v>0</v>
          </cell>
          <cell r="F1829">
            <v>0</v>
          </cell>
          <cell r="G1829">
            <v>0</v>
          </cell>
          <cell r="H1829">
            <v>0</v>
          </cell>
          <cell r="I1829">
            <v>0</v>
          </cell>
          <cell r="J1829">
            <v>0</v>
          </cell>
        </row>
        <row r="1830">
          <cell r="A1830" t="str">
            <v>M-1</v>
          </cell>
          <cell r="B1830" t="str">
            <v xml:space="preserve"> Penicillium chrysogenum (M1) - IgE swoiste (L91)</v>
          </cell>
          <cell r="C1830" t="str">
            <v>alergeny</v>
          </cell>
          <cell r="D1830" t="str">
            <v>L91</v>
          </cell>
          <cell r="E1830" t="str">
            <v>krew żylna, surowica</v>
          </cell>
          <cell r="F1830" t="str">
            <v>6 ml</v>
          </cell>
          <cell r="G1830" t="str">
            <v>surowica</v>
          </cell>
          <cell r="H1830" t="str">
            <v>1 ml</v>
          </cell>
          <cell r="I1830" t="str">
            <v>Zaleca się pobierać materiał rano, na czczo, po całonocnym wypoczynku. 
Jednak pobranie w trakcie dnia nie wpływa na wynik badania.</v>
          </cell>
          <cell r="J1830" t="str">
            <v>Test immunoenzymatyczny fluorescencji (FEIA)</v>
          </cell>
        </row>
        <row r="1831">
          <cell r="A1831" t="str">
            <v>M-2</v>
          </cell>
          <cell r="B1831" t="str">
            <v xml:space="preserve"> Cladosporium herbarum (M2) - IgE swoiste (L91)</v>
          </cell>
          <cell r="C1831" t="str">
            <v>alergeny</v>
          </cell>
          <cell r="D1831" t="str">
            <v>L91</v>
          </cell>
          <cell r="E1831" t="str">
            <v>krew żylna, surowica</v>
          </cell>
          <cell r="F1831" t="str">
            <v>6 ml</v>
          </cell>
          <cell r="G1831" t="str">
            <v>surowica</v>
          </cell>
          <cell r="H1831" t="str">
            <v>1ml</v>
          </cell>
          <cell r="I1831" t="str">
            <v>Zaleca się pobierać materiał rano, na czczo, po całonocnym wypoczynku. 
Jednak pobranie w trakcie dnia nie wpływa na wynik badania.</v>
          </cell>
          <cell r="J1831" t="str">
            <v>FEIA</v>
          </cell>
        </row>
        <row r="1832">
          <cell r="A1832" t="str">
            <v>M-218</v>
          </cell>
          <cell r="B1832" t="str">
            <v xml:space="preserve"> RAsp f 1 Aspergillus fumigatus (M-218) IgE swoiste (L91)</v>
          </cell>
          <cell r="C1832" t="str">
            <v>Pleśnie, alergeny</v>
          </cell>
          <cell r="D1832" t="str">
            <v>L91</v>
          </cell>
          <cell r="E1832" t="str">
            <v>krew żylna, surowica</v>
          </cell>
          <cell r="F1832" t="str">
            <v>6 ml</v>
          </cell>
          <cell r="G1832" t="str">
            <v>surowica</v>
          </cell>
          <cell r="H1832" t="str">
            <v>1 ml</v>
          </cell>
          <cell r="I1832" t="str">
            <v xml:space="preserve">Nie wymaga specjalnych warunków pobrania. </v>
          </cell>
          <cell r="J1832" t="str">
            <v>Test immunoenzymatyczny fluorescencji (FEIA)</v>
          </cell>
        </row>
        <row r="1833">
          <cell r="A1833" t="str">
            <v>M-219</v>
          </cell>
          <cell r="B1833" t="str">
            <v xml:space="preserve"> RAsp f 2 Aspergillus fumigatus (M-219 ) IgE swoiste (L91)</v>
          </cell>
          <cell r="C1833" t="str">
            <v>Pleśnie, alergeny</v>
          </cell>
          <cell r="D1833" t="str">
            <v>L91</v>
          </cell>
          <cell r="E1833" t="str">
            <v>krew żylna, surowica</v>
          </cell>
          <cell r="F1833" t="str">
            <v>6 ml</v>
          </cell>
          <cell r="G1833" t="str">
            <v>surowica</v>
          </cell>
          <cell r="H1833" t="str">
            <v>1 ml</v>
          </cell>
          <cell r="I1833" t="str">
            <v xml:space="preserve">Nie wymaga specjalnych warunków pobrania. </v>
          </cell>
          <cell r="J1833" t="str">
            <v>Test immunoenzymatyczny fluorescencji (FEIA)</v>
          </cell>
        </row>
        <row r="1834">
          <cell r="A1834" t="str">
            <v>M-220</v>
          </cell>
          <cell r="B1834" t="str">
            <v xml:space="preserve"> RAsp f 3 Aspergillus fumigatus (M-220) IgE swoiste (L91)</v>
          </cell>
          <cell r="C1834" t="str">
            <v>Pleśnie, alergeny</v>
          </cell>
          <cell r="D1834" t="str">
            <v>L91</v>
          </cell>
          <cell r="E1834" t="str">
            <v>krew żylna, surowica</v>
          </cell>
          <cell r="F1834" t="str">
            <v>6 ml</v>
          </cell>
          <cell r="G1834" t="str">
            <v>surowica</v>
          </cell>
          <cell r="H1834" t="str">
            <v>1 ml</v>
          </cell>
          <cell r="I1834" t="str">
            <v xml:space="preserve">Nie wymaga specjalnych warunków pobrania. </v>
          </cell>
          <cell r="J1834" t="str">
            <v>Test immunoenzymatyczny fluorescencji (FEIA)</v>
          </cell>
        </row>
        <row r="1835">
          <cell r="A1835" t="str">
            <v>M-221</v>
          </cell>
          <cell r="B1835" t="str">
            <v xml:space="preserve"> RAsp f 4 Aspergillus fumigatus (M-221 ) IgE swoiste (L91)</v>
          </cell>
          <cell r="C1835" t="str">
            <v>Pleśnie, alergeny</v>
          </cell>
          <cell r="D1835" t="str">
            <v>L91</v>
          </cell>
          <cell r="E1835" t="str">
            <v>krew żylna, surowica</v>
          </cell>
          <cell r="F1835" t="str">
            <v>6 ml</v>
          </cell>
          <cell r="G1835" t="str">
            <v>surowica</v>
          </cell>
          <cell r="H1835" t="str">
            <v>1 ml</v>
          </cell>
          <cell r="I1835" t="str">
            <v xml:space="preserve">Nie wymaga specjalnych warunków pobrania. </v>
          </cell>
          <cell r="J1835" t="str">
            <v>Test immunoenzymatyczny fluorescencji (FEIA)</v>
          </cell>
        </row>
        <row r="1836">
          <cell r="A1836" t="str">
            <v>M-222</v>
          </cell>
          <cell r="B1836" t="str">
            <v xml:space="preserve"> RAsp f 6 Aspergillus fumigatus (M-222) IgE swoiste (L91)</v>
          </cell>
          <cell r="C1836" t="str">
            <v>Pleśnie, alergeny</v>
          </cell>
          <cell r="D1836" t="str">
            <v>L91</v>
          </cell>
          <cell r="E1836" t="str">
            <v>krew żylna, surowica</v>
          </cell>
          <cell r="F1836" t="str">
            <v>6 ml</v>
          </cell>
          <cell r="G1836" t="str">
            <v>surowica</v>
          </cell>
          <cell r="H1836" t="str">
            <v>1 ml</v>
          </cell>
          <cell r="I1836" t="str">
            <v xml:space="preserve">Nie wymaga specjalnych warunków pobrania. </v>
          </cell>
          <cell r="J1836" t="str">
            <v>Test immunoenzymatyczny fluorescencji (FEIA)</v>
          </cell>
        </row>
        <row r="1837">
          <cell r="A1837" t="str">
            <v>M-229</v>
          </cell>
          <cell r="B1837" t="str">
            <v xml:space="preserve"> RAlt a 1 Alternaria alternata (M-229) IgE swoiste (L91)</v>
          </cell>
          <cell r="C1837" t="str">
            <v>Pleśnie, alergeny</v>
          </cell>
          <cell r="D1837" t="str">
            <v>L91</v>
          </cell>
          <cell r="E1837" t="str">
            <v>krew żylna, surowica</v>
          </cell>
          <cell r="F1837" t="str">
            <v>6 ml</v>
          </cell>
          <cell r="G1837" t="str">
            <v>surowica</v>
          </cell>
          <cell r="H1837" t="str">
            <v>1ml</v>
          </cell>
          <cell r="I1837" t="str">
            <v>Zaleca się pobierać materiał rano, na czczo, po całonocnym wypoczynku. 
Jednak pobranie w trakcie dnia nie wpływa na wynik badania.</v>
          </cell>
          <cell r="J1837" t="str">
            <v>FEIA</v>
          </cell>
        </row>
        <row r="1838">
          <cell r="A1838" t="str">
            <v>M2-PK</v>
          </cell>
          <cell r="B1838" t="str">
            <v xml:space="preserve"> Marker M2-PK</v>
          </cell>
          <cell r="C1838" t="str">
            <v/>
          </cell>
          <cell r="D1838" t="str">
            <v/>
          </cell>
          <cell r="E1838" t="str">
            <v>krew żylna, surowica</v>
          </cell>
          <cell r="F1838" t="str">
            <v>6 ml</v>
          </cell>
          <cell r="G1838" t="str">
            <v>surowica</v>
          </cell>
          <cell r="H1838" t="str">
            <v>1 ml</v>
          </cell>
          <cell r="I1838" t="str">
            <v xml:space="preserve">Zaleca się pobierać materiał rano, na czczo, po całonocnym wypoczynku. </v>
          </cell>
          <cell r="J1838" t="str">
            <v>ELISA</v>
          </cell>
        </row>
        <row r="1839">
          <cell r="A1839" t="str">
            <v>M2-PK-K</v>
          </cell>
          <cell r="B1839" t="str">
            <v xml:space="preserve"> Marker M2-PK w kale</v>
          </cell>
          <cell r="C1839" t="str">
            <v>kał</v>
          </cell>
          <cell r="D1839" t="str">
            <v/>
          </cell>
          <cell r="E1839" t="str">
            <v>kał</v>
          </cell>
          <cell r="F1839" t="str">
            <v>1 g.</v>
          </cell>
          <cell r="G1839" t="str">
            <v>kał zamrożony</v>
          </cell>
          <cell r="H1839" t="str">
            <v>1 g.</v>
          </cell>
          <cell r="I1839" t="str">
            <v xml:space="preserve">Zaleca się pobierać materiał rano, na czczo, po całonocnym wypoczynku. </v>
          </cell>
          <cell r="J1839" t="str">
            <v>ELISA</v>
          </cell>
        </row>
        <row r="1840">
          <cell r="A1840" t="str">
            <v>M-3</v>
          </cell>
          <cell r="B1840" t="str">
            <v xml:space="preserve"> Aspergillus fumigatus (M3) - IgE swoiste (L91)</v>
          </cell>
          <cell r="C1840" t="str">
            <v>alergeny</v>
          </cell>
          <cell r="D1840" t="str">
            <v>L91</v>
          </cell>
          <cell r="E1840" t="str">
            <v>krew żylna, surowica</v>
          </cell>
          <cell r="F1840" t="str">
            <v>6 ml</v>
          </cell>
          <cell r="G1840" t="str">
            <v>surowica</v>
          </cell>
          <cell r="H1840" t="str">
            <v>1ml</v>
          </cell>
          <cell r="I1840" t="str">
            <v>Zaleca się pobierać materiał rano, na czczo, po całonocnym wypoczynku. 
Jednak pobranie w trakcie dnia nie wpływa na wynik badania.</v>
          </cell>
          <cell r="J1840" t="str">
            <v>FEIA</v>
          </cell>
        </row>
        <row r="1841">
          <cell r="A1841" t="str">
            <v>M-32</v>
          </cell>
          <cell r="B1841" t="str">
            <v xml:space="preserve"> Cladosporium cladosporides(M32) - IgE swoiste (L91)</v>
          </cell>
          <cell r="C1841" t="str">
            <v>alergeny</v>
          </cell>
          <cell r="D1841" t="str">
            <v>L91</v>
          </cell>
          <cell r="E1841" t="str">
            <v>krew żylna, surowica</v>
          </cell>
          <cell r="F1841" t="str">
            <v>6 ml</v>
          </cell>
          <cell r="G1841" t="str">
            <v>surowica</v>
          </cell>
          <cell r="H1841" t="str">
            <v>1 ml</v>
          </cell>
          <cell r="I1841" t="str">
            <v>Zaleca się pobierać materiał rano, na czczo, po całonocnym wypoczynku. 
Jednak pobranie w trakcie dnia nie wpływa na wynik badania.</v>
          </cell>
          <cell r="J1841" t="str">
            <v>ELISA</v>
          </cell>
        </row>
        <row r="1842">
          <cell r="A1842" t="str">
            <v>M-4</v>
          </cell>
          <cell r="B1842" t="str">
            <v xml:space="preserve"> Mucor racemosus (M 4) - IgE swoiste (L91)</v>
          </cell>
          <cell r="C1842" t="str">
            <v/>
          </cell>
          <cell r="D1842" t="str">
            <v>L91</v>
          </cell>
          <cell r="E1842" t="str">
            <v>krew żylna, surowica</v>
          </cell>
          <cell r="F1842" t="str">
            <v>6 ml</v>
          </cell>
          <cell r="G1842" t="str">
            <v>surowica</v>
          </cell>
          <cell r="H1842" t="str">
            <v>1 ml</v>
          </cell>
          <cell r="I1842" t="str">
            <v xml:space="preserve">Zaleca się pobierać materiał rano, na czczo, po całonocnym wypoczynku. 
Jednak pobranie w trakcie dnia nie wpływa na wynik badania. </v>
          </cell>
          <cell r="J1842" t="str">
            <v>Test immunoenzymatyczny fluorescencji (FEIA)</v>
          </cell>
        </row>
        <row r="1843">
          <cell r="A1843" t="str">
            <v>M-5</v>
          </cell>
          <cell r="B1843" t="str">
            <v xml:space="preserve"> Candida albicans (M5) – IgE swoiste (L91)</v>
          </cell>
          <cell r="C1843" t="str">
            <v>alergeny</v>
          </cell>
          <cell r="D1843" t="str">
            <v>L91</v>
          </cell>
          <cell r="E1843" t="str">
            <v>krew żylna, surowica</v>
          </cell>
          <cell r="F1843" t="str">
            <v>6 ml</v>
          </cell>
          <cell r="G1843" t="str">
            <v>surowica</v>
          </cell>
          <cell r="H1843" t="str">
            <v>1ml</v>
          </cell>
          <cell r="I1843" t="str">
            <v>Zaleca się pobierać materiał rano, na czczo, po całonocnym wypoczynku. 
Jednak pobranie w trakcie dnia nie wpływa na wynik badania.</v>
          </cell>
          <cell r="J1843" t="str">
            <v>FEIA</v>
          </cell>
        </row>
        <row r="1844">
          <cell r="A1844" t="str">
            <v>M-6</v>
          </cell>
          <cell r="B1844" t="str">
            <v xml:space="preserve"> Alternaria alternata (M6) - IgE swoiste (L91)</v>
          </cell>
          <cell r="C1844" t="str">
            <v>alergeny</v>
          </cell>
          <cell r="D1844" t="str">
            <v>L91</v>
          </cell>
          <cell r="E1844" t="str">
            <v>krew żylna, surowica</v>
          </cell>
          <cell r="F1844" t="str">
            <v>6 ml</v>
          </cell>
          <cell r="G1844" t="str">
            <v>surowica</v>
          </cell>
          <cell r="H1844" t="str">
            <v>1ml</v>
          </cell>
          <cell r="I1844" t="str">
            <v>Zaleca się pobierać materiał rano, na czczo, po całonocnym wypoczynku. 
Jednak pobranie w trakcie dnia nie wpływa na wynik badania.</v>
          </cell>
          <cell r="J1844" t="str">
            <v>FEIA</v>
          </cell>
        </row>
        <row r="1845">
          <cell r="A1845" t="str">
            <v>M-70</v>
          </cell>
          <cell r="B1845" t="str">
            <v xml:space="preserve"> Malassezia (M70) - IgE swoiste (L91)</v>
          </cell>
          <cell r="C1845" t="str">
            <v/>
          </cell>
          <cell r="D1845" t="str">
            <v>L91</v>
          </cell>
          <cell r="E1845" t="str">
            <v>krew żylna, surowica</v>
          </cell>
          <cell r="F1845" t="str">
            <v>6 ml</v>
          </cell>
          <cell r="G1845" t="str">
            <v>surowica</v>
          </cell>
          <cell r="H1845" t="str">
            <v>1 ml</v>
          </cell>
          <cell r="I1845" t="str">
            <v xml:space="preserve">Zaleca się pobierać materiał rano, na czczo, po całonocnym wypoczynku. 
Jednak pobranie w trakcie dnia nie wpływa na wynik badania. </v>
          </cell>
          <cell r="J1845" t="str">
            <v>Test immunoenzymatyczny fluorescencji (FEIA)</v>
          </cell>
        </row>
        <row r="1846">
          <cell r="A1846" t="str">
            <v>M-8</v>
          </cell>
          <cell r="B1846" t="str">
            <v xml:space="preserve"> Helminthosporium halodes (M8) -  IgE swoiste (L91)</v>
          </cell>
          <cell r="C1846" t="str">
            <v>alergeny</v>
          </cell>
          <cell r="D1846" t="str">
            <v/>
          </cell>
          <cell r="E1846" t="str">
            <v>krew żylna, surowica</v>
          </cell>
          <cell r="F1846" t="str">
            <v>6 ml</v>
          </cell>
          <cell r="G1846" t="str">
            <v>surowica</v>
          </cell>
          <cell r="H1846" t="str">
            <v>1 ml</v>
          </cell>
          <cell r="I1846" t="str">
            <v>Zaleca się pobierać materiał rano, na czczo, po całonocnym wypoczynku. 
Jednak pobranie w trakcie dnia nie wpływa na wynik badania.</v>
          </cell>
          <cell r="J1846" t="str">
            <v>FEIA</v>
          </cell>
        </row>
        <row r="1847">
          <cell r="A1847" t="str">
            <v>M-80</v>
          </cell>
          <cell r="B1847" t="str">
            <v xml:space="preserve"> Staphylococcus Enterotoksyna A (M-80) IgE swoiste (L91)</v>
          </cell>
          <cell r="C1847" t="str">
            <v/>
          </cell>
          <cell r="D1847" t="str">
            <v>L91</v>
          </cell>
          <cell r="E1847" t="str">
            <v>krew żylna, surowica</v>
          </cell>
          <cell r="F1847" t="str">
            <v>6 ml</v>
          </cell>
          <cell r="G1847" t="str">
            <v>surowica</v>
          </cell>
          <cell r="H1847" t="str">
            <v>1 ml</v>
          </cell>
          <cell r="I1847" t="str">
            <v>Zaleca się pobierać materiał rano, na czczo, po całonocnym wypoczynku. 
Jednak pobranie w trakcie dnia nie wpływa na wynik badania.</v>
          </cell>
          <cell r="J1847" t="str">
            <v>Test immunoenzymatyczny fluorescencji (FEIA)</v>
          </cell>
        </row>
        <row r="1848">
          <cell r="A1848" t="str">
            <v>M-81</v>
          </cell>
          <cell r="B1848" t="str">
            <v xml:space="preserve"> Staphylococcus Enterotoksyna B (M-81) IgE swoiste (L91)</v>
          </cell>
          <cell r="C1848" t="str">
            <v/>
          </cell>
          <cell r="D1848" t="str">
            <v>L91</v>
          </cell>
          <cell r="E1848" t="str">
            <v>krew żylna, surowica</v>
          </cell>
          <cell r="F1848" t="str">
            <v>6 ml</v>
          </cell>
          <cell r="G1848" t="str">
            <v>surowica</v>
          </cell>
          <cell r="H1848" t="str">
            <v>1 ml</v>
          </cell>
          <cell r="I1848" t="str">
            <v>Zaleca się pobierać materiał rano, na czczo, po całonocnym wypoczynku. 
Jednak pobranie w trakcie dnia nie wpływa na wynik badania.</v>
          </cell>
          <cell r="J1848" t="str">
            <v>Test immunoenzymatyczny fluorescencji (FEIA)</v>
          </cell>
        </row>
        <row r="1849">
          <cell r="A1849" t="str">
            <v>MAIPA</v>
          </cell>
          <cell r="B1849" t="str">
            <v xml:space="preserve"> Wykrywanie przeciwciał przeciwpłytkowych w surowicy/ na płytkach krwi met. immunoenzymatyczną (MAIPA)</v>
          </cell>
          <cell r="C1849" t="str">
            <v/>
          </cell>
          <cell r="D1849" t="str">
            <v/>
          </cell>
          <cell r="E1849" t="str">
            <v>Krew żylna, surowica</v>
          </cell>
          <cell r="F1849" t="str">
            <v>6 ml</v>
          </cell>
          <cell r="G1849" t="str">
            <v>surowica</v>
          </cell>
          <cell r="H1849" t="str">
            <v>3 ml</v>
          </cell>
          <cell r="I1849">
            <v>0</v>
          </cell>
          <cell r="J1849" t="str">
            <v/>
          </cell>
        </row>
        <row r="1850">
          <cell r="A1850" t="str">
            <v>MAKR-CK</v>
          </cell>
          <cell r="B1850" t="str">
            <v xml:space="preserve"> Izoenzymy kinazy kreatynowej MAKRO-CK</v>
          </cell>
          <cell r="C1850" t="str">
            <v/>
          </cell>
          <cell r="D1850" t="str">
            <v/>
          </cell>
          <cell r="E1850" t="str">
            <v>krew żylna, surowica</v>
          </cell>
          <cell r="F1850" t="str">
            <v>12 ml</v>
          </cell>
          <cell r="G1850" t="str">
            <v>surowica</v>
          </cell>
          <cell r="H1850" t="str">
            <v>1 ml</v>
          </cell>
          <cell r="I1850" t="str">
            <v xml:space="preserve">Zaleca się pobierać materiał rano, na czczo, po całonocnym wypoczynku. </v>
          </cell>
          <cell r="J1850" t="str">
            <v>Elektroforeza</v>
          </cell>
        </row>
        <row r="1851">
          <cell r="A1851" t="str">
            <v>MAL-GK</v>
          </cell>
          <cell r="B1851" t="str">
            <v xml:space="preserve"> Malaria - rozmaz grubej kropli + rozmaz podstawowy (X23)</v>
          </cell>
          <cell r="C1851" t="str">
            <v/>
          </cell>
          <cell r="D1851" t="str">
            <v>X23</v>
          </cell>
          <cell r="E1851" t="str">
            <v>krew włośniczkowa</v>
          </cell>
          <cell r="F1851" t="str">
            <v>nie dotyczy</v>
          </cell>
          <cell r="G1851" t="str">
            <v>krew włośniczkowa</v>
          </cell>
          <cell r="H1851" t="str">
            <v>nie dotyczy</v>
          </cell>
          <cell r="I1851" t="str">
            <v>Pobrać krew z opuszki palca bezpośrednio na co najmniej  dwa 
szkiełka mikroskopowe uzyskując dwa rodzaje rozmazów 
tzw. grubą kroplę oraz cienki rozmaz.</v>
          </cell>
          <cell r="J1851" t="str">
            <v>Mikroskopia optyczna</v>
          </cell>
        </row>
        <row r="1852">
          <cell r="A1852" t="str">
            <v>MAL-IOB</v>
          </cell>
          <cell r="B1852" t="str">
            <v xml:space="preserve"> Malaria IOB serologia</v>
          </cell>
          <cell r="C1852" t="str">
            <v/>
          </cell>
          <cell r="D1852" t="str">
            <v/>
          </cell>
          <cell r="E1852" t="str">
            <v>krew żylna, surowica</v>
          </cell>
          <cell r="F1852" t="str">
            <v>6 ml</v>
          </cell>
          <cell r="G1852" t="str">
            <v>surowica</v>
          </cell>
          <cell r="H1852" t="str">
            <v>1 ml</v>
          </cell>
          <cell r="I1852" t="str">
            <v xml:space="preserve">Nie wymaga specjalnych warunków pobrania. </v>
          </cell>
          <cell r="J1852" t="str">
            <v>Immunofluorescencja</v>
          </cell>
        </row>
        <row r="1853">
          <cell r="A1853" t="str">
            <v>MAPROT</v>
          </cell>
          <cell r="B1853" t="str">
            <v xml:space="preserve"> Maprotylina</v>
          </cell>
          <cell r="C1853" t="str">
            <v/>
          </cell>
          <cell r="D1853" t="str">
            <v/>
          </cell>
          <cell r="E1853" t="str">
            <v>Krew żylna, surowica</v>
          </cell>
          <cell r="F1853" t="str">
            <v>6 ml</v>
          </cell>
          <cell r="G1853" t="str">
            <v>surowica</v>
          </cell>
          <cell r="H1853" t="str">
            <v>2 ml</v>
          </cell>
          <cell r="I1853" t="str">
            <v xml:space="preserve">Zaleca się pobierać materiał rano, na czczo, po całonocnym wypoczynku. </v>
          </cell>
          <cell r="J1853" t="str">
            <v>LC-MS/MS</v>
          </cell>
        </row>
        <row r="1854">
          <cell r="A1854" t="str">
            <v>MCAD-1</v>
          </cell>
          <cell r="B1854" t="str">
            <v xml:space="preserve"> MCAD - identyfikacja najczęstszej mutacji p.Lys329Glu (K304E) oraz innych mutacji występujących w eksonie 11 genu ACADM</v>
          </cell>
          <cell r="C1854" t="str">
            <v/>
          </cell>
          <cell r="D1854" t="str">
            <v/>
          </cell>
          <cell r="E1854" t="str">
            <v>krew żylna pełna (EDTA)</v>
          </cell>
          <cell r="F1854" t="str">
            <v>6 ml</v>
          </cell>
          <cell r="G1854" t="str">
            <v>krew żylna pełna (EDTA)</v>
          </cell>
          <cell r="H1854" t="str">
            <v>4 ml</v>
          </cell>
          <cell r="I185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854" t="str">
            <v>PCR;sekwencjonowanie Sangera</v>
          </cell>
        </row>
        <row r="1855">
          <cell r="A1855" t="str">
            <v>MCU-HPV</v>
          </cell>
          <cell r="B1855" t="str">
            <v xml:space="preserve"> Wykrywanie DNA Chlamydia trachomatis, Mycoplasma hominis, Mycoplasma genitalium, Ureaplasma sp. oraz wykrywanie DNA wirusa HPV</v>
          </cell>
          <cell r="C1855" t="str">
            <v>Wymaz</v>
          </cell>
          <cell r="D1855" t="str">
            <v/>
          </cell>
          <cell r="E1855" t="str">
            <v>wymaz z szyjki macicy; wymaz z odbytu</v>
          </cell>
          <cell r="F1855" t="str">
            <v>nie dotyczy</v>
          </cell>
          <cell r="G1855" t="str">
            <v>wymaz z szyjki macicy; wymaz z odbytu</v>
          </cell>
          <cell r="H1855" t="str">
            <v>nie dotyczy</v>
          </cell>
          <cell r="I1855" t="str">
            <v xml:space="preserve">Nie wymaga specjalnych warunków pobrania. </v>
          </cell>
          <cell r="J1855" t="str">
            <v>RT-PCR</v>
          </cell>
        </row>
        <row r="1856">
          <cell r="A1856" t="str">
            <v>MCU-HSV</v>
          </cell>
          <cell r="B1856" t="str">
            <v xml:space="preserve"> Wykrywanie DNA Chlamydia trachomatis, Mycoplasma hominis, Mycoplasma genitalium, Ureaplasma sp. oraz wykrywanie DNA wirusa HSV typ I i II</v>
          </cell>
          <cell r="C1856" t="str">
            <v>Wymaz</v>
          </cell>
          <cell r="D1856" t="str">
            <v/>
          </cell>
          <cell r="E1856" t="str">
            <v>wymaz z szyjki macicy; wymaz z cewki moczowej</v>
          </cell>
          <cell r="F1856" t="str">
            <v>nie dotyczy</v>
          </cell>
          <cell r="G1856" t="str">
            <v>wymaz z szyjki macicy; wymaz z cewki moczowej</v>
          </cell>
          <cell r="H1856" t="str">
            <v>nie dotyczy</v>
          </cell>
          <cell r="I1856" t="str">
            <v xml:space="preserve">Nie wymaga specjalnych warunków pobrania. </v>
          </cell>
          <cell r="J1856" t="str">
            <v>RT-PCR</v>
          </cell>
        </row>
        <row r="1857">
          <cell r="A1857" t="str">
            <v>MCU-MLX</v>
          </cell>
          <cell r="B1857" t="str">
            <v xml:space="preserve"> Wykrywanie DNA Chlamydia trachomatis/ Mycoplasma hominis/ Mycoplasma genitalium/ Ureaplasma sp. metodą Multipleks Real Time-PCR</v>
          </cell>
          <cell r="C1857" t="str">
            <v>Wymaz, Nasienie, plemniki</v>
          </cell>
          <cell r="D1857" t="str">
            <v/>
          </cell>
          <cell r="E1857" t="str">
            <v>wymaz z szyjki macicy; wymaz z cewki moczowej; wymaz z pochwy; wymaz ze spojówek; mocz; nasienie</v>
          </cell>
          <cell r="F1857" t="str">
            <v>nie dotyczy</v>
          </cell>
          <cell r="G1857" t="str">
            <v>wymaz z szyjki macicy; wymaz z cewki moczowej; wymaz z pochwy; wymaz ze spojówek; mocz; nasienie</v>
          </cell>
          <cell r="H1857" t="str">
            <v>nie dotyczy</v>
          </cell>
          <cell r="I1857" t="str">
            <v xml:space="preserve">Nie wymaga specjalnych warunków pobrania. </v>
          </cell>
          <cell r="J1857" t="str">
            <v>RT-PCR</v>
          </cell>
        </row>
        <row r="1858">
          <cell r="A1858" t="str">
            <v>MEDAZEP</v>
          </cell>
          <cell r="B1858" t="str">
            <v xml:space="preserve"> Medazepam</v>
          </cell>
          <cell r="C1858" t="str">
            <v/>
          </cell>
          <cell r="D1858" t="str">
            <v/>
          </cell>
          <cell r="E1858" t="str">
            <v>Krew żylna, surowica</v>
          </cell>
          <cell r="F1858" t="str">
            <v>6 ml</v>
          </cell>
          <cell r="G1858" t="str">
            <v>surowica</v>
          </cell>
          <cell r="H1858" t="str">
            <v>2 ml</v>
          </cell>
          <cell r="I1858" t="str">
            <v xml:space="preserve">Zaleca się pobierać materiał rano, na czczo, po całonocnym wypoczynku. </v>
          </cell>
          <cell r="J1858" t="str">
            <v>LC-MS/MS</v>
          </cell>
        </row>
        <row r="1859">
          <cell r="A1859" t="str">
            <v>MEFJ-M</v>
          </cell>
          <cell r="B1859" t="str">
            <v xml:space="preserve"> Mefedron jakościowo w moczu</v>
          </cell>
          <cell r="C1859" t="str">
            <v/>
          </cell>
          <cell r="D1859" t="str">
            <v/>
          </cell>
          <cell r="E1859" t="str">
            <v>mocz</v>
          </cell>
          <cell r="F1859" t="str">
            <v>50-100 ml</v>
          </cell>
          <cell r="G1859" t="str">
            <v>mocz</v>
          </cell>
          <cell r="H1859" t="str">
            <v>50-100 ml</v>
          </cell>
          <cell r="I1859"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859" t="str">
            <v>chromatografia gazowa z detekcją MS</v>
          </cell>
        </row>
        <row r="1860">
          <cell r="A1860" t="str">
            <v>MELATON</v>
          </cell>
          <cell r="B1860" t="str">
            <v xml:space="preserve"> Melatonina - profil dzienny w ślinie</v>
          </cell>
          <cell r="C1860" t="str">
            <v/>
          </cell>
          <cell r="D1860" t="str">
            <v/>
          </cell>
          <cell r="E1860" t="str">
            <v>ślina</v>
          </cell>
          <cell r="F1860" t="str">
            <v>zgodnie z zestawem</v>
          </cell>
          <cell r="G1860" t="str">
            <v>ślina</v>
          </cell>
          <cell r="H1860" t="str">
            <v>zgodnie z zestawem</v>
          </cell>
          <cell r="I1860" t="str">
            <v xml:space="preserve">Gotowy zestaw do pobierania Profilu melatoniny w ślinie.
Zestaw do zamówienia w magazynie </v>
          </cell>
          <cell r="J1860" t="str">
            <v>ELISA</v>
          </cell>
        </row>
        <row r="1861">
          <cell r="A1861" t="str">
            <v>MEN-1</v>
          </cell>
          <cell r="B1861" t="str">
            <v xml:space="preserve"> Mnoga gruczolakowatość wewnątrzwydzielnicza typu 2 (MEN2A i MEN2B). Analiza sekwencji eksonów 10, 11,13, 14, 15 i 16 genu RET</v>
          </cell>
          <cell r="C1861" t="str">
            <v/>
          </cell>
          <cell r="D1861" t="str">
            <v/>
          </cell>
          <cell r="E1861" t="str">
            <v>krew żylna pełna (EDTA)</v>
          </cell>
          <cell r="F1861" t="str">
            <v>6 ml</v>
          </cell>
          <cell r="G1861" t="str">
            <v>krew żylna pełna (EDTA)</v>
          </cell>
          <cell r="H1861" t="str">
            <v>4 ml</v>
          </cell>
          <cell r="I186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861" t="str">
            <v>PCR;sekwencjonowanie Sangera</v>
          </cell>
        </row>
        <row r="1862">
          <cell r="A1862" t="str">
            <v>MEN-2</v>
          </cell>
          <cell r="B1862" t="str">
            <v xml:space="preserve"> Mnoga gruczolakowatość wewnątrzwydzielnicza typu 1 (MEN1). Analiza sekwencji całego regionu kodującego genu MEN1</v>
          </cell>
          <cell r="C1862" t="str">
            <v/>
          </cell>
          <cell r="D1862" t="str">
            <v/>
          </cell>
          <cell r="E1862" t="str">
            <v>krew żylna pełna (EDTA)</v>
          </cell>
          <cell r="F1862" t="str">
            <v>6 ml</v>
          </cell>
          <cell r="G1862" t="str">
            <v>krew żylna pełna (EDTA)</v>
          </cell>
          <cell r="H1862" t="str">
            <v>4 ml</v>
          </cell>
          <cell r="I186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862" t="str">
            <v>PCR;sekwencjonowanie Sangera</v>
          </cell>
        </row>
        <row r="1863">
          <cell r="A1863" t="str">
            <v>MENIN12</v>
          </cell>
          <cell r="B1863" t="str">
            <v xml:space="preserve"> Wykrywanie mat. gen.wirusów: HSV1, HSV2, VZV, CMV, EBV, HHV6, Neisseria meningitidis, Streptococcus pneumoniae, Streptococcus agalactiae, Haemophilus influenzae, Listeria monocytogenes, enterowirusa</v>
          </cell>
          <cell r="C1863" t="str">
            <v/>
          </cell>
          <cell r="D1863" t="str">
            <v/>
          </cell>
          <cell r="E1863" t="str">
            <v xml:space="preserve">Krew żylna, pełna (EDTA); PMR </v>
          </cell>
          <cell r="F1863" t="str">
            <v>4ml/2ml</v>
          </cell>
          <cell r="G1863" t="str">
            <v xml:space="preserve">Krew żylna, pełna (EDTA); PMR </v>
          </cell>
          <cell r="H1863" t="str">
            <v>1 ml</v>
          </cell>
          <cell r="I1863" t="str">
            <v xml:space="preserve">Standardowe, w warunkach szpitalnych - PMR 
Krew żylna - nie dotyczy </v>
          </cell>
          <cell r="J1863" t="str">
            <v>Real Time PCR</v>
          </cell>
        </row>
        <row r="1864">
          <cell r="A1864" t="str">
            <v>MENIN14</v>
          </cell>
          <cell r="B1864" t="str">
            <v xml:space="preserve"> Wykrywanie mat. gen: HSV1, HSV2, VZV, CMV, HHV6, Neisseria meningitidis, Streptococcus pneumoniae, Streptococcus agalactiae, Haemophilus influenzae, Listeria monocytogenes, enterowirusa, parechowirus,</v>
          </cell>
          <cell r="C1864" t="str">
            <v/>
          </cell>
          <cell r="D1864" t="str">
            <v/>
          </cell>
          <cell r="E1864" t="str">
            <v>PMR</v>
          </cell>
          <cell r="F1864" t="str">
            <v/>
          </cell>
          <cell r="G1864" t="str">
            <v>PMR</v>
          </cell>
          <cell r="H1864" t="str">
            <v>1 ml</v>
          </cell>
          <cell r="I1864" t="str">
            <v>Pobranie w warunkach szpitalnych</v>
          </cell>
          <cell r="J1864" t="str">
            <v>RT-PCR</v>
          </cell>
        </row>
        <row r="1865">
          <cell r="A1865" t="str">
            <v>MENING</v>
          </cell>
          <cell r="B1865" t="str">
            <v xml:space="preserve"> Panel meningitis. Wykrywanie materiału genetycznego Streptococcus pneumoniae, Neisseria meningitidis, Heamophilus influenzae metodą Real Time-PCR</v>
          </cell>
          <cell r="C1865" t="str">
            <v>PMR, płyn mózgowo rdzeniowy</v>
          </cell>
          <cell r="D1865" t="str">
            <v/>
          </cell>
          <cell r="E1865" t="str">
            <v>Płyn mózgowo-rdzeniowy</v>
          </cell>
          <cell r="F1865" t="str">
            <v>3 ml</v>
          </cell>
          <cell r="G1865" t="str">
            <v xml:space="preserve">PMR </v>
          </cell>
          <cell r="H1865" t="str">
            <v>0,5 ml</v>
          </cell>
          <cell r="I1865" t="str">
            <v xml:space="preserve">Standardowe, w warunkach
szpitalnych. </v>
          </cell>
          <cell r="J1865" t="str">
            <v>Real Time PCR</v>
          </cell>
        </row>
        <row r="1866">
          <cell r="A1866" t="str">
            <v>MENING9</v>
          </cell>
          <cell r="B1866" t="str">
            <v xml:space="preserve"> Panel neurologiczny. Wykrywanie materiału genetycznego wirusów: CMV, EBV, HSV1, HSV2, HHV6, HHV7, VZV, enterowirusa, adenowirusa, parechowirusa, parwowirusa B19</v>
          </cell>
          <cell r="C1866" t="str">
            <v>PMR, płyn mózgowo rdzeniowy, krew żylna EDTA</v>
          </cell>
          <cell r="D1866" t="str">
            <v/>
          </cell>
          <cell r="E1866" t="str">
            <v>PMR</v>
          </cell>
          <cell r="F1866" t="str">
            <v>1 ml</v>
          </cell>
          <cell r="G1866" t="str">
            <v xml:space="preserve">PMR </v>
          </cell>
          <cell r="H1866" t="str">
            <v>1 ml</v>
          </cell>
          <cell r="I1866" t="str">
            <v xml:space="preserve">Nie wymaga specjalnych warunków pobrania. </v>
          </cell>
          <cell r="J1866" t="str">
            <v>RT-PCR</v>
          </cell>
        </row>
        <row r="1867">
          <cell r="A1867" t="str">
            <v>MEN-NGS</v>
          </cell>
          <cell r="B1867" t="str">
            <v xml:space="preserve"> Mnoga gruczolakowatość wewnątrzwydzielnicza typu 1 (MEN1) i typu 2 (MEN2A i MEN2B) - analiza przesiewowa sekwencji kodującej genów MEN1 i RET z wykorzystaniem NGS</v>
          </cell>
          <cell r="C1867" t="str">
            <v/>
          </cell>
          <cell r="D1867" t="str">
            <v/>
          </cell>
          <cell r="E1867" t="str">
            <v>krew żylna pełna (EDTA)</v>
          </cell>
          <cell r="F1867" t="str">
            <v>6 ml</v>
          </cell>
          <cell r="G1867" t="str">
            <v>krew żylna pełna (EDTA)</v>
          </cell>
          <cell r="H1867" t="str">
            <v>4 ml</v>
          </cell>
          <cell r="I186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867" t="str">
            <v>sekwencjonowanie DNA metodą NGS</v>
          </cell>
        </row>
        <row r="1868">
          <cell r="A1868" t="str">
            <v>METAJ-M</v>
          </cell>
          <cell r="B1868" t="str">
            <v xml:space="preserve"> Metamfetamina jakościowo w moczu</v>
          </cell>
          <cell r="C1868" t="str">
            <v/>
          </cell>
          <cell r="D1868" t="str">
            <v/>
          </cell>
          <cell r="E1868" t="str">
            <v>mocz</v>
          </cell>
          <cell r="F1868" t="str">
            <v>10 ml</v>
          </cell>
          <cell r="G1868" t="str">
            <v>mocz</v>
          </cell>
          <cell r="H1868" t="str">
            <v>10 ml</v>
          </cell>
          <cell r="I1868"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868" t="str">
            <v>test immunochemiczny</v>
          </cell>
        </row>
        <row r="1869">
          <cell r="A1869" t="str">
            <v>METAK-M</v>
          </cell>
          <cell r="B1869" t="str">
            <v xml:space="preserve"> Metakwalon w moczu</v>
          </cell>
          <cell r="C1869">
            <v>0</v>
          </cell>
          <cell r="D1869" t="str">
            <v/>
          </cell>
          <cell r="E1869">
            <v>0</v>
          </cell>
          <cell r="F1869">
            <v>0</v>
          </cell>
          <cell r="G1869">
            <v>0</v>
          </cell>
          <cell r="H1869">
            <v>0</v>
          </cell>
          <cell r="I1869">
            <v>0</v>
          </cell>
          <cell r="J1869">
            <v>0</v>
          </cell>
        </row>
        <row r="1870">
          <cell r="A1870" t="str">
            <v>META-M</v>
          </cell>
          <cell r="B1870" t="str">
            <v xml:space="preserve"> Metabolity metadonu, LC-MS/MS</v>
          </cell>
          <cell r="C1870" t="str">
            <v/>
          </cell>
          <cell r="D1870" t="str">
            <v/>
          </cell>
          <cell r="E1870" t="str">
            <v>Krew żylna, surowica</v>
          </cell>
          <cell r="F1870" t="str">
            <v>6 ml</v>
          </cell>
          <cell r="G1870" t="str">
            <v>surowica</v>
          </cell>
          <cell r="H1870" t="str">
            <v>2 ml</v>
          </cell>
          <cell r="I1870" t="str">
            <v xml:space="preserve">Zaleca się pobierać materiał rano, na czczo, po całonocnym wypoczynku. </v>
          </cell>
          <cell r="J1870" t="str">
            <v>LC-MS/MS</v>
          </cell>
        </row>
        <row r="1871">
          <cell r="A1871" t="str">
            <v>METANOL</v>
          </cell>
          <cell r="B1871" t="str">
            <v xml:space="preserve"> Alkohol metylowy (P65)</v>
          </cell>
          <cell r="C1871" t="str">
            <v/>
          </cell>
          <cell r="D1871" t="str">
            <v>P65</v>
          </cell>
          <cell r="E1871" t="str">
            <v>krew heparynowa</v>
          </cell>
          <cell r="F1871" t="str">
            <v xml:space="preserve">2 ml </v>
          </cell>
          <cell r="G1871" t="str">
            <v>krew żylna pełna (heparyna)</v>
          </cell>
          <cell r="H1871" t="str">
            <v>2 ml</v>
          </cell>
          <cell r="I1871" t="str">
            <v>Przy podejrzeniu ostrego zatrucia materiał do analizy należy pobrać 
natychmiast (o ile to możliwe) po przyjęciu pacjenta do szpitala</v>
          </cell>
          <cell r="J1871" t="str">
            <v>GC-MS</v>
          </cell>
        </row>
        <row r="1872">
          <cell r="A1872" t="str">
            <v>METBENZ</v>
          </cell>
          <cell r="B1872" t="str">
            <v xml:space="preserve"> Kwas metylobenzoesowy w moczu met.GC</v>
          </cell>
          <cell r="C1872">
            <v>0</v>
          </cell>
          <cell r="D1872" t="str">
            <v/>
          </cell>
          <cell r="E1872">
            <v>0</v>
          </cell>
          <cell r="F1872">
            <v>0</v>
          </cell>
          <cell r="G1872">
            <v>0</v>
          </cell>
          <cell r="H1872">
            <v>0</v>
          </cell>
          <cell r="I1872">
            <v>0</v>
          </cell>
          <cell r="J1872">
            <v>0</v>
          </cell>
        </row>
        <row r="1873">
          <cell r="A1873" t="str">
            <v>MET-DM</v>
          </cell>
          <cell r="B1873" t="str">
            <v xml:space="preserve"> Metanefryna w DZM</v>
          </cell>
          <cell r="C1873" t="str">
            <v>DZM; dobowa zbiórka moczu</v>
          </cell>
          <cell r="D1873" t="str">
            <v/>
          </cell>
          <cell r="E1873" t="str">
            <v>DZM</v>
          </cell>
          <cell r="F1873" t="str">
            <v>100 ml</v>
          </cell>
          <cell r="G1873" t="str">
            <v>DZM</v>
          </cell>
          <cell r="H1873" t="str">
            <v>10 ml</v>
          </cell>
          <cell r="I1873" t="str">
            <v>Mocz należy zakwasić 10 ml 1M HCL. W celu zamówienia kwasu należy skontaktować się z laboratorium.Dobową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O ile to możliwe na ok.1 tydz. przed badaniem 
odstawić leki, na ok. 3 dni przed badaniem unikać kawy, nikotyny, bananów, 
serów, orzechów, czekolady, jaj.</v>
          </cell>
          <cell r="J1873" t="str">
            <v>HPLC</v>
          </cell>
        </row>
        <row r="1874">
          <cell r="A1874" t="str">
            <v>METHA</v>
          </cell>
          <cell r="B1874" t="str">
            <v xml:space="preserve"> Methadon (P57)</v>
          </cell>
          <cell r="C1874" t="str">
            <v>Mocz</v>
          </cell>
          <cell r="D1874" t="str">
            <v>P57</v>
          </cell>
          <cell r="E1874" t="str">
            <v>mocz</v>
          </cell>
          <cell r="F1874" t="str">
            <v>10 ml</v>
          </cell>
          <cell r="G1874" t="str">
            <v>mocz</v>
          </cell>
          <cell r="H1874" t="str">
            <v>10 ml</v>
          </cell>
          <cell r="I1874" t="str">
            <v xml:space="preserve">Nie wymaga specjalnych warunków pobrania. </v>
          </cell>
          <cell r="J1874" t="str">
            <v>Immunoenzymatyczna bezpośrednia homogenna</v>
          </cell>
        </row>
        <row r="1875">
          <cell r="A1875" t="str">
            <v>MET-HGB</v>
          </cell>
          <cell r="B1875" t="str">
            <v xml:space="preserve"> Methemoglobina (P61)</v>
          </cell>
          <cell r="C1875" t="str">
            <v/>
          </cell>
          <cell r="D1875" t="str">
            <v>P61</v>
          </cell>
          <cell r="E1875" t="str">
            <v>Krew żylna (heparyna)</v>
          </cell>
          <cell r="F1875" t="str">
            <v xml:space="preserve">2 ml </v>
          </cell>
          <cell r="G1875" t="str">
            <v>krew żylna (heparyna)</v>
          </cell>
          <cell r="H1875" t="str">
            <v>2 ml</v>
          </cell>
          <cell r="I1875" t="str">
            <v xml:space="preserve">Nie wymaga specjalnych warunków pobrania. </v>
          </cell>
          <cell r="J1875" t="str">
            <v>Spektrofotmetria</v>
          </cell>
        </row>
        <row r="1876">
          <cell r="A1876" t="str">
            <v>METJ-M</v>
          </cell>
          <cell r="B1876" t="str">
            <v xml:space="preserve"> Metoprolol jakościowo w moczu</v>
          </cell>
          <cell r="C1876">
            <v>0</v>
          </cell>
          <cell r="D1876" t="str">
            <v/>
          </cell>
          <cell r="E1876" t="str">
            <v>mocz</v>
          </cell>
          <cell r="F1876" t="str">
            <v>50-100 ml</v>
          </cell>
          <cell r="G1876" t="str">
            <v>mocz</v>
          </cell>
          <cell r="H1876" t="str">
            <v>50-100 ml</v>
          </cell>
          <cell r="I1876"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876" t="str">
            <v>chromatografia gazowa z detekcją MS</v>
          </cell>
        </row>
        <row r="1877">
          <cell r="A1877" t="str">
            <v>MET-O</v>
          </cell>
          <cell r="B1877" t="str">
            <v xml:space="preserve"> Metoksykatecholaminy w osoczu (metanefryna, normetanefryna).</v>
          </cell>
          <cell r="C1877" t="str">
            <v>nowotwory, marker</v>
          </cell>
          <cell r="D1877" t="str">
            <v/>
          </cell>
          <cell r="E1877" t="str">
            <v>krew żylna osocze (EDTA)</v>
          </cell>
          <cell r="F1877" t="str">
            <v>6 ml</v>
          </cell>
          <cell r="G1877" t="str">
            <v>Krew żylna, pobrana na EDTA, Greiner - FIOLETOWY korek, Sarstedt - CZERWONY korek</v>
          </cell>
          <cell r="H1877" t="str">
            <v>1 ml</v>
          </cell>
          <cell r="I1877" t="str">
            <v>Unikaj stresujących sytuacji przed pobraniem krwi; Jeśli to możliwe, przerwij przyjmowanie leków z około 1 tygodniowym wyprzedzeniem; od około 3 dni przed unikaniem następujących pokarmów: kawa, herbata, nikotyna, banany, ser, orzechy, czekolada, jajka; Pobieranie krwi po około 30 minutach odpoczynku (w pozycji leżącej); Krew odwirować natychmiast po pobraniu, odpipetować z osocza i zamrozić (ok. -20 °C)</v>
          </cell>
          <cell r="J1877" t="str">
            <v>spektrometria mas (LCMS)</v>
          </cell>
        </row>
        <row r="1878">
          <cell r="A1878" t="str">
            <v>METOJ-M</v>
          </cell>
          <cell r="B1878" t="str">
            <v xml:space="preserve"> Metoklopramid jakościowo w moczu</v>
          </cell>
          <cell r="C1878">
            <v>0</v>
          </cell>
          <cell r="D1878" t="str">
            <v/>
          </cell>
          <cell r="E1878" t="str">
            <v>mocz</v>
          </cell>
          <cell r="F1878" t="str">
            <v>50-100 ml</v>
          </cell>
          <cell r="G1878" t="str">
            <v>mocz</v>
          </cell>
          <cell r="H1878" t="str">
            <v>50-100 ml</v>
          </cell>
          <cell r="I1878"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878">
            <v>0</v>
          </cell>
        </row>
        <row r="1879">
          <cell r="A1879" t="str">
            <v>METWITB</v>
          </cell>
          <cell r="B1879" t="str">
            <v xml:space="preserve"> Panel metabolitów wit. B</v>
          </cell>
          <cell r="C1879" t="str">
            <v>Mocz, wit, witamina</v>
          </cell>
          <cell r="D1879" t="str">
            <v/>
          </cell>
          <cell r="E1879" t="str">
            <v>Mocz poranny</v>
          </cell>
          <cell r="F1879" t="str">
            <v>8 ml</v>
          </cell>
          <cell r="G1879" t="str">
            <v>Mocz</v>
          </cell>
          <cell r="H1879" t="str">
            <v xml:space="preserve"> 8 ml</v>
          </cell>
          <cell r="I1879" t="str">
            <v>Zestaw do pobrania moczu porannego stabilizowanego. - 
Zestaw do zamówienia w magazynie</v>
          </cell>
          <cell r="J1879" t="str">
            <v>LC/MS; Fotometria</v>
          </cell>
        </row>
        <row r="1880">
          <cell r="A1880" t="str">
            <v>MFDGA-1</v>
          </cell>
          <cell r="B1880" t="str">
            <v xml:space="preserve"> Dysostoza żuchwowo- twarzowa z małogłowiem (MFDGA)- Badanie wybranych regionów genu EFTUD2</v>
          </cell>
          <cell r="C1880" t="str">
            <v/>
          </cell>
          <cell r="D1880" t="str">
            <v/>
          </cell>
          <cell r="E1880" t="str">
            <v>krew żylna pełna (EDTA)</v>
          </cell>
          <cell r="F1880" t="str">
            <v>6 ml</v>
          </cell>
          <cell r="G1880" t="str">
            <v>krew żylna pełna (EDTA)</v>
          </cell>
          <cell r="H1880" t="str">
            <v>4 ml</v>
          </cell>
          <cell r="I188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880" t="str">
            <v>PCR, sekwencjonowania DNA metodą Sangera</v>
          </cell>
        </row>
        <row r="1881">
          <cell r="A1881" t="str">
            <v>MFDGA-2</v>
          </cell>
          <cell r="B1881" t="str">
            <v xml:space="preserve"> Dysostoza żuchwowo- twarzowa z małogłowiem (MFDGA)- Badanie wybranych regionów genu EFTUD2 II etap diagnostyki</v>
          </cell>
          <cell r="C1881" t="str">
            <v/>
          </cell>
          <cell r="D1881" t="str">
            <v/>
          </cell>
          <cell r="E1881" t="str">
            <v>krew żylna pełna (EDTA)</v>
          </cell>
          <cell r="F1881" t="str">
            <v>6 ml</v>
          </cell>
          <cell r="G1881" t="str">
            <v>krew żylna pełna (EDTA)</v>
          </cell>
          <cell r="H1881" t="str">
            <v>4 ml</v>
          </cell>
          <cell r="I188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881" t="str">
            <v>PCR, sekwencjonowania DNA metodą Sangera</v>
          </cell>
        </row>
        <row r="1882">
          <cell r="A1882" t="str">
            <v>MFENID</v>
          </cell>
          <cell r="B1882" t="str">
            <v xml:space="preserve"> Metylofenidat</v>
          </cell>
          <cell r="C1882" t="str">
            <v/>
          </cell>
          <cell r="D1882" t="str">
            <v/>
          </cell>
          <cell r="E1882" t="str">
            <v>Krew żylna, surowica</v>
          </cell>
          <cell r="F1882" t="str">
            <v>6 ml</v>
          </cell>
          <cell r="G1882" t="str">
            <v>surowica</v>
          </cell>
          <cell r="H1882" t="str">
            <v>2 ml</v>
          </cell>
          <cell r="I1882" t="str">
            <v>Zalecane  pobieranie rano  na czczo, w zależności od stanu klinicznego 	pacjenta</v>
          </cell>
          <cell r="J1882" t="str">
            <v>LC-MS/MS</v>
          </cell>
        </row>
        <row r="1883">
          <cell r="A1883" t="str">
            <v>MG</v>
          </cell>
          <cell r="B1883" t="str">
            <v xml:space="preserve"> Magnez w surowicy (M87)</v>
          </cell>
          <cell r="C1883" t="str">
            <v/>
          </cell>
          <cell r="D1883" t="str">
            <v>M87</v>
          </cell>
          <cell r="E1883" t="str">
            <v>krew żylna, surowica</v>
          </cell>
          <cell r="F1883" t="str">
            <v>6 ml</v>
          </cell>
          <cell r="G1883" t="str">
            <v>surowica</v>
          </cell>
          <cell r="H1883" t="str">
            <v>1 ml</v>
          </cell>
          <cell r="I1883" t="str">
            <v>Zalecane  pobieranie rano  na czczo, w zależności od stanu klinicznego 	pacjenta</v>
          </cell>
          <cell r="J1883" t="str">
            <v>Spektrofotmetria</v>
          </cell>
        </row>
        <row r="1884">
          <cell r="A1884" t="str">
            <v>MG-DM</v>
          </cell>
          <cell r="B1884" t="str">
            <v xml:space="preserve"> Magnez w moczu ze zbiórki dobowej (M87)</v>
          </cell>
          <cell r="C1884" t="str">
            <v>DZM; dobowa zbiórka moczu</v>
          </cell>
          <cell r="D1884" t="str">
            <v>M87</v>
          </cell>
          <cell r="E1884" t="str">
            <v>DZM</v>
          </cell>
          <cell r="F1884" t="str">
            <v>100 ml</v>
          </cell>
          <cell r="G1884" t="str">
            <v>DZM</v>
          </cell>
          <cell r="H1884" t="str">
            <v>10 ml</v>
          </cell>
          <cell r="I1884"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1884" t="str">
            <v>Spektrofotmetria</v>
          </cell>
        </row>
        <row r="1885">
          <cell r="A1885" t="str">
            <v>MG-KP</v>
          </cell>
          <cell r="B1885" t="str">
            <v xml:space="preserve"> Magnez we krwi (M87)</v>
          </cell>
          <cell r="C1885" t="str">
            <v/>
          </cell>
          <cell r="D1885" t="str">
            <v>M87</v>
          </cell>
          <cell r="E1885" t="str">
            <v xml:space="preserve">Krew żylna, pełna (EDTA) + Krew żylna, pełna (heparyna)
</v>
          </cell>
          <cell r="F1885" t="str">
            <v>4ml + 4 ml</v>
          </cell>
          <cell r="G1885" t="str">
            <v>Krew żylna, pełna (EDTA) + Krew żylna, pełna (heparyna)</v>
          </cell>
          <cell r="H1885" t="str">
            <v>4ml + 4 ml</v>
          </cell>
          <cell r="I1885" t="str">
            <v>Zaleca się pobranie rano, na czczo..
Materiał można pobierać od poniedziałku do środy.
Ze względu na krótką stabilność materiału  i konieczność wysyłki do podwykonawcy, tego samego dnia materiał z terenu Warszawy musi trafić do laboratorium Centralnego do godziny 13.
Materiał pobierany w innych miastach należy wysłać bezpośrednio do Ganzimmun Diagnostics, Niemcy</v>
          </cell>
          <cell r="J1885" t="str">
            <v>Chemiluminescencja</v>
          </cell>
        </row>
        <row r="1886">
          <cell r="A1886" t="str">
            <v>MG-M</v>
          </cell>
          <cell r="B1886" t="str">
            <v xml:space="preserve"> Magnez w moczu (M87)</v>
          </cell>
          <cell r="C1886" t="str">
            <v>Mocz</v>
          </cell>
          <cell r="D1886" t="str">
            <v>M87</v>
          </cell>
          <cell r="E1886" t="str">
            <v>mocz</v>
          </cell>
          <cell r="F1886" t="str">
            <v>10 ml</v>
          </cell>
          <cell r="G1886" t="str">
            <v>mocz</v>
          </cell>
          <cell r="H1886" t="str">
            <v>10 ml</v>
          </cell>
          <cell r="I1886" t="str">
            <v>Do badania pobrać mocz poranny, ze środkowego strumienia.</v>
          </cell>
          <cell r="J1886" t="str">
            <v>Spektrofotmetria</v>
          </cell>
        </row>
        <row r="1887">
          <cell r="A1887" t="str">
            <v>MGT</v>
          </cell>
          <cell r="B1887" t="str">
            <v xml:space="preserve"> P/c przeciw titinie, MGT-30</v>
          </cell>
          <cell r="C1887" t="str">
            <v>przeciwciała</v>
          </cell>
          <cell r="D1887" t="str">
            <v/>
          </cell>
          <cell r="E1887" t="str">
            <v>krew żylna, surowica</v>
          </cell>
          <cell r="F1887" t="str">
            <v>6 ml</v>
          </cell>
          <cell r="G1887" t="str">
            <v>surowica</v>
          </cell>
          <cell r="H1887" t="str">
            <v>1 ml</v>
          </cell>
          <cell r="I1887" t="str">
            <v xml:space="preserve">Zaleca się pobierać materiał rano, na czczo, po całonocnym wypoczynku. </v>
          </cell>
          <cell r="J1887" t="str">
            <v>ELISA</v>
          </cell>
        </row>
        <row r="1888">
          <cell r="A1888" t="str">
            <v>MI-2</v>
          </cell>
          <cell r="B1888" t="str">
            <v xml:space="preserve"> P/c przeciw MI-2</v>
          </cell>
          <cell r="C1888" t="str">
            <v>przeciwciała</v>
          </cell>
          <cell r="D1888" t="str">
            <v/>
          </cell>
          <cell r="E1888" t="str">
            <v>krew żylna, surowica</v>
          </cell>
          <cell r="F1888" t="str">
            <v>6 ml</v>
          </cell>
          <cell r="G1888" t="str">
            <v>surowica</v>
          </cell>
          <cell r="H1888" t="str">
            <v>1 ml</v>
          </cell>
          <cell r="I1888" t="str">
            <v xml:space="preserve">Zaleca się pobierać materiał rano, na czczo, po całonocnym wypoczynku. </v>
          </cell>
          <cell r="J1888" t="str">
            <v>Immuno Blot</v>
          </cell>
        </row>
        <row r="1889">
          <cell r="A1889" t="str">
            <v>MIANSER</v>
          </cell>
          <cell r="B1889" t="str">
            <v xml:space="preserve"> Mianseryna</v>
          </cell>
          <cell r="C1889" t="str">
            <v/>
          </cell>
          <cell r="D1889" t="str">
            <v/>
          </cell>
          <cell r="E1889" t="str">
            <v>Krew żylna, surowica</v>
          </cell>
          <cell r="F1889" t="str">
            <v>6 ml</v>
          </cell>
          <cell r="G1889" t="str">
            <v>surowica</v>
          </cell>
          <cell r="H1889" t="str">
            <v>2 ml</v>
          </cell>
          <cell r="I1889" t="str">
            <v>Zalecane  pobieranie rano  na czczo, w zależności od stanu klinicznego 	pacjenta</v>
          </cell>
          <cell r="J1889" t="str">
            <v>LC-MS/MS</v>
          </cell>
        </row>
        <row r="1890">
          <cell r="A1890" t="str">
            <v>MIANS-M</v>
          </cell>
          <cell r="B1890" t="str">
            <v xml:space="preserve"> Mianseryna - badanie jakościowe w moczu</v>
          </cell>
          <cell r="C1890" t="str">
            <v>Mocz</v>
          </cell>
          <cell r="D1890" t="str">
            <v/>
          </cell>
          <cell r="E1890" t="str">
            <v>mocz</v>
          </cell>
          <cell r="F1890" t="str">
            <v>10 ml</v>
          </cell>
          <cell r="G1890" t="str">
            <v>mocz</v>
          </cell>
          <cell r="H1890" t="str">
            <v>10 ml</v>
          </cell>
          <cell r="I1890"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1890" t="str">
            <v>GC-MS</v>
          </cell>
        </row>
        <row r="1891">
          <cell r="A1891" t="str">
            <v>MIDAZOL</v>
          </cell>
          <cell r="B1891" t="str">
            <v xml:space="preserve"> Midazolam</v>
          </cell>
          <cell r="C1891" t="str">
            <v/>
          </cell>
          <cell r="D1891" t="str">
            <v/>
          </cell>
          <cell r="E1891" t="str">
            <v>Krew żylna, surowica</v>
          </cell>
          <cell r="F1891" t="str">
            <v>6 ml</v>
          </cell>
          <cell r="G1891" t="str">
            <v>surowica</v>
          </cell>
          <cell r="H1891" t="str">
            <v>2 ml</v>
          </cell>
          <cell r="I1891" t="str">
            <v>Zalecane  pobieranie rano  na czczo, w zależności od stanu klinicznego 	pacjenta</v>
          </cell>
          <cell r="J1891" t="str">
            <v>LC-MS/MS</v>
          </cell>
        </row>
        <row r="1892">
          <cell r="A1892" t="str">
            <v>MIDEL1</v>
          </cell>
          <cell r="B1892" t="str">
            <v xml:space="preserve"> Diagnostyka wybranych zespołów mikrodelecyjnych metodą MLPA - zestaw SALSA MLPA kit P-245</v>
          </cell>
          <cell r="C1892" t="str">
            <v/>
          </cell>
          <cell r="D1892" t="str">
            <v/>
          </cell>
          <cell r="E1892" t="str">
            <v>krew żylna pełna (EDTA)</v>
          </cell>
          <cell r="F1892" t="str">
            <v>6 ml</v>
          </cell>
          <cell r="G1892" t="str">
            <v>krew żylna pełna (EDTA)</v>
          </cell>
          <cell r="H1892" t="str">
            <v>3 ml</v>
          </cell>
          <cell r="I1892" t="str">
            <v>Zaleca się pobierać materiał rano, na czczo, jednak pobranie w innych warunkach nie ma wpływu na rezultat badania. Na badanie wymagane jest skierowanie wypełnione przez lekarza kierującego na badanie i podpisana przez pacjenta świadoma zgoda na badanie genetyczne.</v>
          </cell>
          <cell r="J1892" t="str">
            <v>MLPA</v>
          </cell>
        </row>
        <row r="1893">
          <cell r="A1893" t="str">
            <v>MIDEL2</v>
          </cell>
          <cell r="B1893" t="str">
            <v xml:space="preserve"> Diagnostyka wybranych zespołów mikrodelecyjnych metodą MLPA - zestaw SALSA MLPA kit P-297</v>
          </cell>
          <cell r="C1893" t="str">
            <v/>
          </cell>
          <cell r="D1893" t="str">
            <v/>
          </cell>
          <cell r="E1893" t="str">
            <v>krew żylna pełna (EDTA)</v>
          </cell>
          <cell r="F1893" t="str">
            <v>6 ml</v>
          </cell>
          <cell r="G1893" t="str">
            <v>krew żylna pełna (EDTA)</v>
          </cell>
          <cell r="H1893" t="str">
            <v>3 ml</v>
          </cell>
          <cell r="I1893" t="str">
            <v>Zaleca się pobierać materiał rano, na czczo, jednak pobranie w innych warunkach nie ma wpływu na rezultat badania. Na badanie wymagane jest skierowanie wypełnione przez lekarza kierującego na badanie i podpisana przez pacjenta świadoma zgoda na badanie genetyczne.</v>
          </cell>
          <cell r="J1893" t="str">
            <v>MLPA</v>
          </cell>
        </row>
        <row r="1894">
          <cell r="A1894" t="str">
            <v>MIELOGR</v>
          </cell>
          <cell r="B1894" t="str">
            <v xml:space="preserve"> Mielogram szpiku kostnego (C51)</v>
          </cell>
          <cell r="C1894" t="str">
            <v/>
          </cell>
          <cell r="D1894" t="str">
            <v>C51</v>
          </cell>
          <cell r="E1894" t="str">
            <v>szpik kostny</v>
          </cell>
          <cell r="F1894" t="str">
            <v>nie dotyczy</v>
          </cell>
          <cell r="G1894" t="str">
            <v>szpik kostny</v>
          </cell>
          <cell r="H1894" t="str">
            <v>nie dotyczy</v>
          </cell>
          <cell r="I1894" t="str">
            <v>materiał pobiera lekarz</v>
          </cell>
          <cell r="J1894" t="str">
            <v>Mikroskopia optyczna</v>
          </cell>
        </row>
        <row r="1895">
          <cell r="A1895" t="str">
            <v>MIGFEN</v>
          </cell>
          <cell r="B1895" t="str">
            <v xml:space="preserve"> Kwas migdałowy i kwas fenyloglikosalowy w moczu met. GC</v>
          </cell>
          <cell r="C1895">
            <v>0</v>
          </cell>
          <cell r="D1895" t="str">
            <v/>
          </cell>
          <cell r="E1895">
            <v>0</v>
          </cell>
          <cell r="F1895">
            <v>0</v>
          </cell>
          <cell r="G1895">
            <v>0</v>
          </cell>
          <cell r="H1895">
            <v>0</v>
          </cell>
          <cell r="I1895">
            <v>0</v>
          </cell>
          <cell r="J1895">
            <v>0</v>
          </cell>
        </row>
        <row r="1896">
          <cell r="A1896" t="str">
            <v>MIK-GEN</v>
          </cell>
          <cell r="B1896" t="str">
            <v xml:space="preserve"> Badanie genetyczne mikrobiomu</v>
          </cell>
          <cell r="C1896">
            <v>0</v>
          </cell>
          <cell r="D1896" t="str">
            <v/>
          </cell>
          <cell r="E1896">
            <v>0</v>
          </cell>
          <cell r="F1896">
            <v>0</v>
          </cell>
          <cell r="G1896">
            <v>0</v>
          </cell>
          <cell r="H1896">
            <v>0</v>
          </cell>
          <cell r="I1896">
            <v>0</v>
          </cell>
          <cell r="J1896">
            <v>0</v>
          </cell>
        </row>
        <row r="1897">
          <cell r="A1897" t="str">
            <v>MIKRALB</v>
          </cell>
          <cell r="B1897" t="str">
            <v xml:space="preserve"> Mikroalbuminuria (I09)</v>
          </cell>
          <cell r="C1897" t="str">
            <v>DZM; dobowa zbiórka moczu</v>
          </cell>
          <cell r="D1897" t="str">
            <v>I09</v>
          </cell>
          <cell r="E1897" t="str">
            <v>DZM</v>
          </cell>
          <cell r="F1897" t="str">
            <v>100 ml</v>
          </cell>
          <cell r="G1897" t="str">
            <v>DZM</v>
          </cell>
          <cell r="H1897" t="str">
            <v>10 ml</v>
          </cell>
          <cell r="I1897"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1897" t="str">
            <v>Immunoturbidymetria</v>
          </cell>
        </row>
        <row r="1898">
          <cell r="A1898" t="str">
            <v>MIKRODZ</v>
          </cell>
          <cell r="B1898" t="str">
            <v xml:space="preserve"> Panel Mikroelementów HiTech 4</v>
          </cell>
          <cell r="C1898" t="str">
            <v/>
          </cell>
          <cell r="D1898" t="str">
            <v/>
          </cell>
          <cell r="E1898" t="str">
            <v>krew żylna, surowica 
+ krew żylna pełna (EDTA) 
+ krew żylna pełna (heparyna) 
+ mocz</v>
          </cell>
          <cell r="F1898" t="str">
            <v>6 ml+6ml+6ml+10ml</v>
          </cell>
          <cell r="G1898" t="str">
            <v>surowica + krew żylna pełna (EDTA) + krew żylna pełna (heparyna) + mocz</v>
          </cell>
          <cell r="H1898" t="str">
            <v>1 ml+3ml+3ml+8,5ml</v>
          </cell>
          <cell r="I1898" t="str">
            <v xml:space="preserve">Nie wymaga specjalnych warunków pobrania. </v>
          </cell>
          <cell r="J1898" t="str">
            <v>Chemiluminescencja; HPLC; Optyczna spektrometria emisyjna ze wzbudzeniem w plazmie indukcyjnej sprzężonej; Cytometria przepływowa</v>
          </cell>
        </row>
        <row r="1899">
          <cell r="A1899" t="str">
            <v>MIKROE1</v>
          </cell>
          <cell r="B1899" t="str">
            <v xml:space="preserve"> Panel Mikroelementów HiTech 1</v>
          </cell>
          <cell r="C1899" t="str">
            <v/>
          </cell>
          <cell r="D1899" t="str">
            <v/>
          </cell>
          <cell r="E1899" t="str">
            <v>krew żylna pełna (EDTA) + krew żylna pełna (heparyna)</v>
          </cell>
          <cell r="F1899" t="str">
            <v>4 ml + 4 ml</v>
          </cell>
          <cell r="G1899" t="str">
            <v>krew żylna pełna (EDTA) + krew żylna pełna (heparyna)</v>
          </cell>
          <cell r="H1899" t="str">
            <v>4 ml + 4 ml</v>
          </cell>
          <cell r="I1899" t="str">
            <v xml:space="preserve">Zaleca się pobierać materiał rano, na czczo, po całonocnym wypoczynku. </v>
          </cell>
          <cell r="J1899" t="str">
            <v>Cytometria przepływowa; Optyczna spektrometria emisyjna ze wzbudzeniem w plazmie indukcyjnej sprzężonej; HPLC</v>
          </cell>
        </row>
        <row r="1900">
          <cell r="A1900" t="str">
            <v>MIKROE2</v>
          </cell>
          <cell r="B1900" t="str">
            <v xml:space="preserve"> Panel Mikroelementów HiTech 2</v>
          </cell>
          <cell r="C1900" t="str">
            <v/>
          </cell>
          <cell r="D1900" t="str">
            <v/>
          </cell>
          <cell r="E1900" t="str">
            <v>krew żylna pełna (EDTA) + krew żylna pełna (heparyna) + krew żylna surowica stabilizowana</v>
          </cell>
          <cell r="F1900" t="str">
            <v>6ml+6ml+6ml</v>
          </cell>
          <cell r="G1900" t="str">
            <v>krew żylna pełna (EDTA) + krew żylna pełna (heparyna) + krew żylna surowica stabilizowana</v>
          </cell>
          <cell r="H1900" t="str">
            <v>3ml+3ml+3ml</v>
          </cell>
          <cell r="I1900" t="str">
            <v>Zestaw do pobrania surowicy na badanie aminokwasy we krwi
Zestaw do zamówienia w magazynie</v>
          </cell>
          <cell r="J1900" t="str">
            <v>Cytometria przepływowa; Optyczna spektrometria emisyjna ze wzbudzeniem w plazmie indukcyjnej sprzężonej; HPLC</v>
          </cell>
        </row>
        <row r="1901">
          <cell r="A1901" t="str">
            <v>MIKROE3</v>
          </cell>
          <cell r="B1901" t="str">
            <v xml:space="preserve"> Panel Mikroelementów HiTech 3</v>
          </cell>
          <cell r="C1901" t="str">
            <v/>
          </cell>
          <cell r="D1901" t="str">
            <v/>
          </cell>
          <cell r="E1901" t="str">
            <v>krew żylna, surowica + krew żylna pełna (EDTA) + krew żylna pełna (heparyna)</v>
          </cell>
          <cell r="F1901" t="str">
            <v>6ml+12ml+6ml</v>
          </cell>
          <cell r="G1901" t="str">
            <v>krew żylna, surowica + krew żylna pełna (EDTA) + krew żylna pełna (heparyna)</v>
          </cell>
          <cell r="H1901" t="str">
            <v>1ml+12ml+3ml</v>
          </cell>
          <cell r="I1901" t="str">
            <v xml:space="preserve">Zaleca się pobierać materiał rano, na czczo, po całonocnym wypoczynku. </v>
          </cell>
          <cell r="J1901" t="str">
            <v>Cytometria przepływowa; Optyczna spektrometria emisyjna ze wzbudzeniem w plazmie indukcyjnej sprzężonej; HPLC</v>
          </cell>
        </row>
        <row r="1902">
          <cell r="A1902" t="str">
            <v>MIOGL</v>
          </cell>
          <cell r="B1902" t="str">
            <v xml:space="preserve"> Mioglobina</v>
          </cell>
          <cell r="C1902" t="str">
            <v/>
          </cell>
          <cell r="D1902" t="str">
            <v/>
          </cell>
          <cell r="E1902" t="str">
            <v>krew żylna, surowica</v>
          </cell>
          <cell r="F1902" t="str">
            <v>6 ml</v>
          </cell>
          <cell r="G1902" t="str">
            <v>surowica</v>
          </cell>
          <cell r="H1902" t="str">
            <v>1 ml</v>
          </cell>
          <cell r="I1902" t="str">
            <v xml:space="preserve">Zaleca się pobierać materiał rano, na czczo, po całonocnym wypoczynku. </v>
          </cell>
          <cell r="J1902" t="str">
            <v>Immunoenzymofluorescencyjna</v>
          </cell>
        </row>
        <row r="1903">
          <cell r="A1903" t="str">
            <v>MIRTAZ</v>
          </cell>
          <cell r="B1903" t="str">
            <v xml:space="preserve"> Mirtazapina</v>
          </cell>
          <cell r="C1903" t="str">
            <v/>
          </cell>
          <cell r="D1903" t="str">
            <v/>
          </cell>
          <cell r="E1903" t="str">
            <v>Krew żylna, surowica</v>
          </cell>
          <cell r="F1903" t="str">
            <v>6 ml</v>
          </cell>
          <cell r="G1903" t="str">
            <v>surowica</v>
          </cell>
          <cell r="H1903" t="str">
            <v>2 ml</v>
          </cell>
          <cell r="I1903" t="str">
            <v>Zalecane  pobieranie rano  na czczo, w zależności od stanu klinicznego 	pacjenta</v>
          </cell>
          <cell r="J1903" t="str">
            <v>LC-MS/MS</v>
          </cell>
        </row>
        <row r="1904">
          <cell r="A1904" t="str">
            <v>MITLIME</v>
          </cell>
          <cell r="B1904" t="str">
            <v xml:space="preserve"> MIT LIME Q (Fioletowa)</v>
          </cell>
          <cell r="C1904">
            <v>0</v>
          </cell>
          <cell r="D1904" t="str">
            <v/>
          </cell>
          <cell r="E1904">
            <v>0</v>
          </cell>
          <cell r="F1904">
            <v>0</v>
          </cell>
          <cell r="G1904">
            <v>0</v>
          </cell>
          <cell r="H1904">
            <v>0</v>
          </cell>
          <cell r="I1904">
            <v>0</v>
          </cell>
          <cell r="J1904">
            <v>0</v>
          </cell>
        </row>
        <row r="1905">
          <cell r="A1905" t="str">
            <v>MITOTAN</v>
          </cell>
          <cell r="B1905" t="str">
            <v xml:space="preserve"> Mitotan</v>
          </cell>
          <cell r="C1905" t="str">
            <v/>
          </cell>
          <cell r="D1905" t="str">
            <v/>
          </cell>
          <cell r="E1905" t="str">
            <v>Krew żylna, surowca; PMR</v>
          </cell>
          <cell r="F1905" t="str">
            <v>6 ml</v>
          </cell>
          <cell r="G1905" t="str">
            <v>Krew żylna, surowca; PMR</v>
          </cell>
          <cell r="H1905" t="str">
            <v>1 ml</v>
          </cell>
          <cell r="I1905" t="str">
            <v>Krew pobrać bezpośrednio przed podaniem następnej dawki leku</v>
          </cell>
          <cell r="J1905" t="str">
            <v>HPLC</v>
          </cell>
        </row>
        <row r="1906">
          <cell r="A1906" t="str">
            <v>MKAT-DM</v>
          </cell>
          <cell r="B1906" t="str">
            <v xml:space="preserve"> Metoksykatecholaminy w DZM (M99)</v>
          </cell>
          <cell r="C1906" t="str">
            <v>DZM; dobowa zbiórka moczu</v>
          </cell>
          <cell r="D1906" t="str">
            <v>M99</v>
          </cell>
          <cell r="E1906" t="str">
            <v>DZM</v>
          </cell>
          <cell r="F1906" t="str">
            <v>100 ml</v>
          </cell>
          <cell r="G1906" t="str">
            <v>DZM</v>
          </cell>
          <cell r="H1906" t="str">
            <v>100 ml</v>
          </cell>
          <cell r="I1906" t="str">
            <v>Mocz zakwasić 10 ml 25% HCL. W celu zamówienia kwasu należy skontaktować się z magazynem. Leki podwyższające wyniki metoksykatecholamin: 
inhibitory MAO, katecholaminy, alfa-metydopa, 
Sotalol, Labetalol, Dopegyt, tetracykliny, 
beznodiazepiny, kwas askorbinowy</v>
          </cell>
          <cell r="J1906" t="str">
            <v>HPLC</v>
          </cell>
        </row>
        <row r="1907">
          <cell r="A1907" t="str">
            <v>MLD-NGS</v>
          </cell>
          <cell r="B1907" t="str">
            <v xml:space="preserve"> Leukodystrofia metachromatyczna (MLD) - Analiza sekwencji kodującej genów ARSA i PSAP,wykonywana z wykorzystaniem NGS</v>
          </cell>
          <cell r="C1907" t="str">
            <v/>
          </cell>
          <cell r="D1907" t="str">
            <v/>
          </cell>
          <cell r="E1907" t="str">
            <v>krew żylna pełna (EDTA)</v>
          </cell>
          <cell r="F1907" t="str">
            <v>6 ml</v>
          </cell>
          <cell r="G1907" t="str">
            <v>krew żylna pełna (EDTA)</v>
          </cell>
          <cell r="H1907" t="str">
            <v>4 ml</v>
          </cell>
          <cell r="I190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07" t="str">
            <v>sekwencjonowanie DNA metodą NGS</v>
          </cell>
        </row>
        <row r="1908">
          <cell r="A1908" t="str">
            <v>MLLAFF1</v>
          </cell>
          <cell r="B1908" t="str">
            <v xml:space="preserve"> MLL-AFF1 (met. RT-PCR)</v>
          </cell>
          <cell r="C1908">
            <v>0</v>
          </cell>
          <cell r="D1908" t="str">
            <v/>
          </cell>
          <cell r="E1908">
            <v>0</v>
          </cell>
          <cell r="F1908">
            <v>0</v>
          </cell>
          <cell r="G1908">
            <v>0</v>
          </cell>
          <cell r="H1908">
            <v>0</v>
          </cell>
          <cell r="I1908">
            <v>0</v>
          </cell>
          <cell r="J1908">
            <v>0</v>
          </cell>
        </row>
        <row r="1909">
          <cell r="A1909" t="str">
            <v>MLPA-AU</v>
          </cell>
          <cell r="B1909" t="str">
            <v xml:space="preserve"> Niepełnosprawność intelektualna - test subtelomerowy,  analiza 22 genów z użyciem metody MLPA</v>
          </cell>
          <cell r="C1909" t="str">
            <v/>
          </cell>
          <cell r="D1909" t="str">
            <v/>
          </cell>
          <cell r="E1909" t="str">
            <v>krew żylna pełna (EDTA)</v>
          </cell>
          <cell r="F1909" t="str">
            <v>6 ml</v>
          </cell>
          <cell r="G1909" t="str">
            <v>krew żylna pełna (EDTA)</v>
          </cell>
          <cell r="H1909" t="str">
            <v>3 ml</v>
          </cell>
          <cell r="I1909" t="str">
            <v>Zaleca się pobierać materiał rano, na czczo, jednak pobranie w innych warunkach nie ma wpływu na rezultat badania.  Na każde badanie z zakresu genetyki człowieka wymagana jest podpisana przez pacjenta deklaracja świadomej zgody na wykonanie takiego badania.</v>
          </cell>
          <cell r="J1909" t="str">
            <v>MLPA</v>
          </cell>
        </row>
        <row r="1910">
          <cell r="A1910" t="str">
            <v>MN</v>
          </cell>
          <cell r="B1910" t="str">
            <v xml:space="preserve"> Mangan we krwi (M93)</v>
          </cell>
          <cell r="C1910" t="str">
            <v/>
          </cell>
          <cell r="D1910" t="str">
            <v>M93</v>
          </cell>
          <cell r="E1910" t="str">
            <v>krew żylna pełna (EDTA)</v>
          </cell>
          <cell r="F1910" t="str">
            <v>6 ml</v>
          </cell>
          <cell r="G1910" t="str">
            <v>krew żylna pełna (EDTA)</v>
          </cell>
          <cell r="H1910" t="str">
            <v>1 ml</v>
          </cell>
          <cell r="I1910" t="str">
            <v>Materiał pobrać po ekspozycji, ew. po zakończeniu zmiany.</v>
          </cell>
          <cell r="J1910" t="str">
            <v>Spektrometria mas sprzężona z plazmą wzbudzana indukcyjnie</v>
          </cell>
        </row>
        <row r="1911">
          <cell r="A1911" t="str">
            <v>MN-ACTA</v>
          </cell>
          <cell r="B1911" t="str">
            <v xml:space="preserve"> Miopatia nemalinowa - analiza sekwencji kodującej genu ACTA1</v>
          </cell>
          <cell r="C1911" t="str">
            <v/>
          </cell>
          <cell r="D1911" t="str">
            <v/>
          </cell>
          <cell r="E1911" t="str">
            <v>krew żylna pełna (EDTA)</v>
          </cell>
          <cell r="F1911" t="str">
            <v>6 ml</v>
          </cell>
          <cell r="G1911" t="str">
            <v>krew żylna pełna (EDTA)</v>
          </cell>
          <cell r="H1911" t="str">
            <v>4 ml</v>
          </cell>
          <cell r="I191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911" t="str">
            <v>PCR;sekwencjonowanie Sangera</v>
          </cell>
        </row>
        <row r="1912">
          <cell r="A1912" t="str">
            <v>MN-M</v>
          </cell>
          <cell r="B1912" t="str">
            <v xml:space="preserve"> Mangan w moczu (M93)</v>
          </cell>
          <cell r="C1912" t="str">
            <v>Mocz</v>
          </cell>
          <cell r="D1912" t="str">
            <v>M93</v>
          </cell>
          <cell r="E1912" t="str">
            <v>mocz</v>
          </cell>
          <cell r="F1912" t="str">
            <v>10 ml</v>
          </cell>
          <cell r="G1912" t="str">
            <v>mocz spontaniczny</v>
          </cell>
          <cell r="H1912" t="str">
            <v>1 ml</v>
          </cell>
          <cell r="I1912" t="str">
            <v>Materiał pobrać po ekspozycji, ew. po zakończeniu zmiany</v>
          </cell>
          <cell r="J1912" t="str">
            <v>Spektrometria mas sprzężona z plazmą wzbudzana indukcyjnie</v>
          </cell>
        </row>
        <row r="1913">
          <cell r="A1913" t="str">
            <v>MO</v>
          </cell>
          <cell r="B1913" t="str">
            <v xml:space="preserve"> Molibden we krwi (N15)</v>
          </cell>
          <cell r="C1913" t="str">
            <v/>
          </cell>
          <cell r="D1913" t="str">
            <v/>
          </cell>
          <cell r="E1913" t="str">
            <v>surowica</v>
          </cell>
          <cell r="F1913" t="str">
            <v>6 ml</v>
          </cell>
          <cell r="G1913" t="str">
            <v>surowica</v>
          </cell>
          <cell r="H1913" t="str">
            <v>1 ml</v>
          </cell>
          <cell r="I1913" t="str">
            <v>Materiał pobrać po ekspozycji, ew. po zakończeniu zmiany</v>
          </cell>
          <cell r="J1913" t="str">
            <v>Spektrometria mas sprzężona z plazmą wzbudzana indukcyjnie</v>
          </cell>
        </row>
        <row r="1914">
          <cell r="A1914" t="str">
            <v>MOCZ</v>
          </cell>
          <cell r="B1914" t="str">
            <v xml:space="preserve"> Badanie ogólne moczu (A01)</v>
          </cell>
          <cell r="C1914" t="str">
            <v>Mocz</v>
          </cell>
          <cell r="D1914" t="str">
            <v>A01</v>
          </cell>
          <cell r="E1914" t="str">
            <v>mocz</v>
          </cell>
          <cell r="F1914" t="str">
            <v>10 ml</v>
          </cell>
          <cell r="G1914" t="str">
            <v>mocz</v>
          </cell>
          <cell r="H1914" t="str">
            <v>10 ml</v>
          </cell>
          <cell r="I1914" t="str">
            <v>Do badania pobrać mocz poranny, ze środkowego strumienia.</v>
          </cell>
          <cell r="J1914" t="str">
            <v>Reflektometria</v>
          </cell>
        </row>
        <row r="1915">
          <cell r="A1915" t="str">
            <v>MOCZ+OS</v>
          </cell>
          <cell r="B1915" t="str">
            <v>Badanie ogólne moczu wraz z oceną mikroskop. osadu</v>
          </cell>
          <cell r="C1915" t="str">
            <v>Mocz</v>
          </cell>
          <cell r="D1915" t="str">
            <v/>
          </cell>
          <cell r="E1915" t="str">
            <v>mocz</v>
          </cell>
          <cell r="F1915" t="str">
            <v>10 ml</v>
          </cell>
          <cell r="G1915" t="str">
            <v>mocz</v>
          </cell>
          <cell r="H1915" t="str">
            <v>10 ml</v>
          </cell>
          <cell r="I1915" t="str">
            <v>Do badania pobrać mocz poranny, ze środkowego strumienia.</v>
          </cell>
          <cell r="J1915" t="str">
            <v>Reflektometria; Mikroskopia optyczna</v>
          </cell>
        </row>
        <row r="1916">
          <cell r="A1916" t="str">
            <v>MODY2</v>
          </cell>
          <cell r="B1916" t="str">
            <v xml:space="preserve"> MODY2 - cukrzyca, cukrzyca ciążowa - Badanie wybranych fragmentów genu GCK - I etap diagnostyki</v>
          </cell>
          <cell r="C1916" t="str">
            <v/>
          </cell>
          <cell r="D1916" t="str">
            <v/>
          </cell>
          <cell r="E1916" t="str">
            <v>krew żylna pełna (EDTA)</v>
          </cell>
          <cell r="F1916" t="str">
            <v>6 ml</v>
          </cell>
          <cell r="G1916" t="str">
            <v>krew żylna pełna (EDTA)</v>
          </cell>
          <cell r="H1916" t="str">
            <v>4 ml</v>
          </cell>
          <cell r="I191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916" t="str">
            <v>PCR, sekwencjonowania DNA metodą Sangera</v>
          </cell>
        </row>
        <row r="1917">
          <cell r="A1917" t="str">
            <v>MODY3-1</v>
          </cell>
          <cell r="B1917" t="str">
            <v xml:space="preserve"> MODY3 - cukrzyca - Badanie regionu kodującego genu HNF1A</v>
          </cell>
          <cell r="C1917" t="str">
            <v/>
          </cell>
          <cell r="D1917" t="str">
            <v/>
          </cell>
          <cell r="E1917" t="str">
            <v>krew żylna pełna (EDTA)</v>
          </cell>
          <cell r="F1917" t="str">
            <v>6 ml</v>
          </cell>
          <cell r="G1917" t="str">
            <v>krew żylna pełna (EDTA)</v>
          </cell>
          <cell r="H1917" t="str">
            <v>4 ml</v>
          </cell>
          <cell r="I191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917" t="str">
            <v>PCR, sekwencjonowania DNA metodą Sangera</v>
          </cell>
        </row>
        <row r="1918">
          <cell r="A1918" t="str">
            <v>MODY3-2</v>
          </cell>
          <cell r="B1918" t="str">
            <v xml:space="preserve"> MODY3 - cukrzyca - Badanie regionu kodującego genu HNF1A II etap diagnostyki</v>
          </cell>
          <cell r="C1918" t="str">
            <v/>
          </cell>
          <cell r="D1918" t="str">
            <v/>
          </cell>
          <cell r="E1918" t="str">
            <v>krew żylna pełna (EDTA)</v>
          </cell>
          <cell r="F1918" t="str">
            <v>6 ml</v>
          </cell>
          <cell r="G1918" t="str">
            <v>krew żylna pełna (EDTA)</v>
          </cell>
          <cell r="H1918" t="str">
            <v>4 ml</v>
          </cell>
          <cell r="I191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918" t="str">
            <v>PCR, sekwencjonowania DNA metodą Sangera</v>
          </cell>
        </row>
        <row r="1919">
          <cell r="A1919" t="str">
            <v>MONO-LX</v>
          </cell>
          <cell r="B1919" t="str">
            <v xml:space="preserve"> EBV - wirus Epsteina Barr - test szybki (mononukleoza)</v>
          </cell>
          <cell r="C1919" t="str">
            <v/>
          </cell>
          <cell r="D1919" t="str">
            <v/>
          </cell>
          <cell r="E1919" t="str">
            <v>krew żylna, surowica</v>
          </cell>
          <cell r="F1919" t="str">
            <v>6 ml</v>
          </cell>
          <cell r="G1919" t="str">
            <v>surowica</v>
          </cell>
          <cell r="H1919" t="str">
            <v>1 ml</v>
          </cell>
          <cell r="I1919" t="str">
            <v>Pobieraj rano na czczo, w zależności od stanu klinicznego pacjenta</v>
          </cell>
          <cell r="J1919" t="str">
            <v>Aglutynacja lateksowa</v>
          </cell>
        </row>
        <row r="1920">
          <cell r="A1920" t="str">
            <v>MOP</v>
          </cell>
          <cell r="B1920" t="str">
            <v xml:space="preserve"> Morfina - test narkotyczny w moczu (P68)</v>
          </cell>
          <cell r="C1920" t="str">
            <v>Mocz</v>
          </cell>
          <cell r="D1920" t="str">
            <v>P68</v>
          </cell>
          <cell r="E1920" t="str">
            <v>mocz</v>
          </cell>
          <cell r="F1920" t="str">
            <v>10 ml</v>
          </cell>
          <cell r="G1920" t="str">
            <v>mocz</v>
          </cell>
          <cell r="H1920" t="str">
            <v>10 ml</v>
          </cell>
          <cell r="I1920" t="str">
            <v xml:space="preserve">Zaleca się pobierać materiał rano, na czczo, po całonocnym wypoczynku. </v>
          </cell>
          <cell r="J1920" t="str">
            <v>Szybki test immunochromatograficzny</v>
          </cell>
        </row>
        <row r="1921">
          <cell r="A1921" t="str">
            <v>MORF</v>
          </cell>
          <cell r="B1921" t="str">
            <v xml:space="preserve"> Morfologia krwi (C55)</v>
          </cell>
          <cell r="C1921" t="str">
            <v/>
          </cell>
          <cell r="D1921" t="str">
            <v>C55</v>
          </cell>
          <cell r="E1921" t="str">
            <v>krew żylna pełna (EDTA)</v>
          </cell>
          <cell r="F1921" t="str">
            <v>6 ml</v>
          </cell>
          <cell r="G1921" t="str">
            <v>krew żylna pełna (EDTA)</v>
          </cell>
          <cell r="H1921" t="str">
            <v>2 ml</v>
          </cell>
          <cell r="I1921" t="str">
            <v xml:space="preserve">zalecane pobranie w godzinach porannych </v>
          </cell>
          <cell r="J1921" t="str">
            <v>Cytometria przepływowa; Mikroskopia Optyczna; Kolorymetria</v>
          </cell>
        </row>
        <row r="1922">
          <cell r="A1922" t="str">
            <v>MORFCRP</v>
          </cell>
          <cell r="B1922" t="str">
            <v xml:space="preserve"> Morfologia krwi z CRP</v>
          </cell>
          <cell r="C1922" t="str">
            <v/>
          </cell>
          <cell r="D1922" t="str">
            <v/>
          </cell>
          <cell r="E1922" t="str">
            <v/>
          </cell>
          <cell r="F1922" t="str">
            <v/>
          </cell>
          <cell r="G1922" t="str">
            <v/>
          </cell>
          <cell r="H1922" t="str">
            <v/>
          </cell>
          <cell r="I1922" t="str">
            <v/>
          </cell>
          <cell r="J1922" t="str">
            <v/>
          </cell>
        </row>
        <row r="1923">
          <cell r="A1923" t="str">
            <v>MORFINA</v>
          </cell>
          <cell r="B1923" t="str">
            <v xml:space="preserve"> Morfina w surowicy</v>
          </cell>
          <cell r="C1923">
            <v>0</v>
          </cell>
          <cell r="D1923" t="str">
            <v/>
          </cell>
          <cell r="E1923" t="str">
            <v>Krew żylna pełna (EDTA);surowica</v>
          </cell>
          <cell r="F1923" t="str">
            <v>6 ml</v>
          </cell>
          <cell r="G1923" t="str">
            <v>Krew żylna pełna (EDTA); surowica</v>
          </cell>
          <cell r="H1923" t="str">
            <v>0,5 ml</v>
          </cell>
          <cell r="I1923" t="str">
            <v>Pobranie krwi bezpośrednio przed ponownym przyjęciem leku</v>
          </cell>
          <cell r="J1923" t="str">
            <v>spektrometria mas (LCMS)</v>
          </cell>
        </row>
        <row r="1924">
          <cell r="A1924" t="str">
            <v>MORQ-1</v>
          </cell>
          <cell r="B1924" t="str">
            <v xml:space="preserve"> Mukopolisacharydoza typu IVB (MPS IVB). Analiza sekwencji eksonów 2, 3, 8, 12, 14, 15 genu GLB1</v>
          </cell>
          <cell r="C1924" t="str">
            <v/>
          </cell>
          <cell r="D1924" t="str">
            <v/>
          </cell>
          <cell r="E1924" t="str">
            <v>krew żylna pełna (EDTA)</v>
          </cell>
          <cell r="F1924" t="str">
            <v>6 ml</v>
          </cell>
          <cell r="G1924" t="str">
            <v>krew żylna pełna (EDTA)</v>
          </cell>
          <cell r="H1924" t="str">
            <v>4 ml</v>
          </cell>
          <cell r="I192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24" t="str">
            <v>PCR;sekwencjonowanie Sangera</v>
          </cell>
        </row>
        <row r="1925">
          <cell r="A1925" t="str">
            <v>MORQ-2</v>
          </cell>
          <cell r="B1925" t="str">
            <v xml:space="preserve"> Mukopolisacharydoza typu IVB (MPS IVB). Analiza sekwencji eksonów 1, 4-7, 9-11, 13 i 16 genu GLB1 - diagnostyka uzupełniająca po procedurze MORQ-1</v>
          </cell>
          <cell r="C1925" t="str">
            <v/>
          </cell>
          <cell r="D1925" t="str">
            <v/>
          </cell>
          <cell r="E1925" t="str">
            <v>krew żylna pełna (EDTA)</v>
          </cell>
          <cell r="F1925" t="str">
            <v>6 ml</v>
          </cell>
          <cell r="G1925" t="str">
            <v>krew żylna pełna (EDTA)</v>
          </cell>
          <cell r="H1925" t="str">
            <v>4 ml</v>
          </cell>
          <cell r="I192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25" t="str">
            <v>PCR;sekwencjonowanie Sangera</v>
          </cell>
        </row>
        <row r="1926">
          <cell r="A1926" t="str">
            <v>MPL-515</v>
          </cell>
          <cell r="B1926" t="str">
            <v xml:space="preserve"> MPL W515K/L (metoda ASO-PCR)</v>
          </cell>
          <cell r="C1926" t="str">
            <v/>
          </cell>
          <cell r="D1926" t="str">
            <v/>
          </cell>
          <cell r="E1926" t="str">
            <v>krew żylna pełna (EDTA)</v>
          </cell>
          <cell r="F1926" t="str">
            <v>6 ml</v>
          </cell>
          <cell r="G1926" t="str">
            <v>krew żylna pełna (EDTA)</v>
          </cell>
          <cell r="H1926" t="str">
            <v>6 ml</v>
          </cell>
          <cell r="I1926" t="str">
            <v>Zaleca się pobierać materiał rano, na czczo, po całonocnym wypoczynku.  Na każde badanie z zakresu genetyki człowieka wymagane jest skierowanie od lekarza i podpisana przez pacjenta deklaracja świadomej zgody na wykonanie takiego badania.</v>
          </cell>
          <cell r="J1926" t="str">
            <v>Immunoenzymatyczn</v>
          </cell>
        </row>
        <row r="1927">
          <cell r="A1927" t="str">
            <v>M-PRL</v>
          </cell>
          <cell r="B1927" t="str">
            <v xml:space="preserve"> Makroprolaktyna (N59)</v>
          </cell>
          <cell r="C1927" t="str">
            <v>hormon</v>
          </cell>
          <cell r="D1927" t="str">
            <v>N59</v>
          </cell>
          <cell r="E1927" t="str">
            <v>krew żylna, surowica</v>
          </cell>
          <cell r="F1927" t="str">
            <v>6 ml</v>
          </cell>
          <cell r="G1927" t="str">
            <v>surowica</v>
          </cell>
          <cell r="H1927" t="str">
            <v>1 ml</v>
          </cell>
          <cell r="I1927" t="str">
            <v xml:space="preserve">Zaleca się pobierać materiał rano, na czczo, po całonocnym wypoczynku. </v>
          </cell>
          <cell r="J1927" t="str">
            <v>Immunoelektrochemiluminescencja</v>
          </cell>
        </row>
        <row r="1928">
          <cell r="A1928" t="str">
            <v>MPS-NGS</v>
          </cell>
          <cell r="B1928" t="str">
            <v xml:space="preserve"> Mukopolisacharydoza typu I, II, IIIA-D, IVA-B, VI i VII, analiza przesiewowa sekwencji kodującej genów IDUA, IDS, SGSH, NAGLU, HGSNAT, GNS, GALNS, GLB1, ARSB i GUSB z wykorzystaniem NGS</v>
          </cell>
          <cell r="C1928" t="str">
            <v/>
          </cell>
          <cell r="D1928" t="str">
            <v/>
          </cell>
          <cell r="E1928" t="str">
            <v>krew żylna pełna (EDTA)</v>
          </cell>
          <cell r="F1928" t="str">
            <v>6 ml</v>
          </cell>
          <cell r="G1928" t="str">
            <v>krew żylna pełna (EDTA)</v>
          </cell>
          <cell r="H1928" t="str">
            <v>4 ml</v>
          </cell>
          <cell r="I192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28" t="str">
            <v>sekwencjonowanie DNA metodą NGS</v>
          </cell>
        </row>
        <row r="1929">
          <cell r="A1929" t="str">
            <v>MPV-RNA</v>
          </cell>
          <cell r="B1929" t="str">
            <v xml:space="preserve"> Wykrywanie RNA Metapneumowirusa metodą Real Time - PCR, jakościowo</v>
          </cell>
          <cell r="C1929" t="str">
            <v>PMR, płyn mózgowo rdzeniowy, wymaz</v>
          </cell>
          <cell r="D1929" t="str">
            <v/>
          </cell>
          <cell r="E1929" t="str">
            <v xml:space="preserve">wymaz; PMR; płyn osierdziowy; kał </v>
          </cell>
          <cell r="F1929" t="str">
            <v>nie dotyczy</v>
          </cell>
          <cell r="G1929" t="str">
            <v xml:space="preserve">wymaz; PMR; płyn osierdziowy; kał </v>
          </cell>
          <cell r="H1929" t="str">
            <v>nie dotyczy</v>
          </cell>
          <cell r="I1929" t="str">
            <v xml:space="preserve">Nie wymaga specjalnych warunków pobrania. </v>
          </cell>
          <cell r="J1929" t="str">
            <v>RT-PCR</v>
          </cell>
        </row>
        <row r="1930">
          <cell r="A1930" t="str">
            <v>MRX</v>
          </cell>
          <cell r="B1930" t="str">
            <v xml:space="preserve"> Niepełnosprawność intelektualna sprzężona z chromosomem X (MRX) - analiza wszystkich eksonów genu ARX</v>
          </cell>
          <cell r="C1930" t="str">
            <v/>
          </cell>
          <cell r="D1930" t="str">
            <v/>
          </cell>
          <cell r="E1930" t="str">
            <v>krew żylna pełna (EDTA)</v>
          </cell>
          <cell r="F1930" t="str">
            <v>6 ml</v>
          </cell>
          <cell r="G1930" t="str">
            <v>krew żylna pełna (EDTA)</v>
          </cell>
          <cell r="H1930" t="str">
            <v>4 ml</v>
          </cell>
          <cell r="I193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930" t="str">
            <v>PCR;sekwencjonowanie Sangera</v>
          </cell>
        </row>
        <row r="1931">
          <cell r="A1931" t="str">
            <v>MRX-MLD</v>
          </cell>
          <cell r="B1931" t="str">
            <v xml:space="preserve"> Niepełnosprawność intelektualna sprzężona z chromosomem X (MRX) - Test MLPA (P015) (zespół duplikacji MECP2)</v>
          </cell>
          <cell r="C1931" t="str">
            <v/>
          </cell>
          <cell r="D1931" t="str">
            <v/>
          </cell>
          <cell r="E1931" t="str">
            <v>krew żylna pełna (EDTA)</v>
          </cell>
          <cell r="F1931" t="str">
            <v>6 ml</v>
          </cell>
          <cell r="G1931" t="str">
            <v>krew żylna pełna (EDTA)</v>
          </cell>
          <cell r="H1931" t="str">
            <v>4 ml</v>
          </cell>
          <cell r="I193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931" t="str">
            <v>MLPA</v>
          </cell>
        </row>
        <row r="1932">
          <cell r="A1932" t="str">
            <v>MRX-MLP</v>
          </cell>
          <cell r="B1932" t="str">
            <v xml:space="preserve"> Niepełnosprawność intelektualna sprzężona z chromosomem X (MRX) - Test MLPA (16 genów, P106)</v>
          </cell>
          <cell r="C1932" t="str">
            <v/>
          </cell>
          <cell r="D1932" t="str">
            <v/>
          </cell>
          <cell r="E1932" t="str">
            <v>krew żylna pełna (EDTA)</v>
          </cell>
          <cell r="F1932" t="str">
            <v>6 ml</v>
          </cell>
          <cell r="G1932" t="str">
            <v>krew żylna pełna (EDTA)</v>
          </cell>
          <cell r="H1932" t="str">
            <v>4 ml</v>
          </cell>
          <cell r="I193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932" t="str">
            <v>MLPA</v>
          </cell>
        </row>
        <row r="1933">
          <cell r="A1933" t="str">
            <v>MRXNAJ</v>
          </cell>
          <cell r="B1933" t="str">
            <v xml:space="preserve"> Niepełnosprawność intelektualna sprzężona z chromosomem X (MRX) - identyfikacja najczęstszych mutacji w eksonie 2 genu ARX</v>
          </cell>
          <cell r="C1933" t="str">
            <v/>
          </cell>
          <cell r="D1933" t="str">
            <v/>
          </cell>
          <cell r="E1933" t="str">
            <v>krew żylna pełna (EDTA)</v>
          </cell>
          <cell r="F1933" t="str">
            <v>6 ml</v>
          </cell>
          <cell r="G1933" t="str">
            <v>krew żylna pełna (EDTA)</v>
          </cell>
          <cell r="H1933" t="str">
            <v>4 ml</v>
          </cell>
          <cell r="I193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933" t="str">
            <v>PCR;sekwencjonowanie Sangera</v>
          </cell>
        </row>
        <row r="1934">
          <cell r="A1934" t="str">
            <v>M-SEPT9</v>
          </cell>
          <cell r="B1934" t="str">
            <v xml:space="preserve"> Metylowana septyna 9 DNA</v>
          </cell>
          <cell r="C1934" t="str">
            <v/>
          </cell>
          <cell r="D1934" t="str">
            <v/>
          </cell>
          <cell r="E1934" t="str">
            <v>krew pełna CPDA</v>
          </cell>
          <cell r="F1934" t="str">
            <v>17 ml</v>
          </cell>
          <cell r="G1934" t="str">
            <v>krew pełna CPDA</v>
          </cell>
          <cell r="H1934" t="str">
            <v>9 ml</v>
          </cell>
          <cell r="I1934" t="str">
            <v>Specjalny zestaw do zamówienia w magazynie
Wymaga specjalnego pobrania - instrukcja Na każde badanie z zakresu genetyki człowieka wymagane jest skierowanie od lekarza i podpisana przez pacjenta deklaracja świadomej zgody na wykonanie takiego badania.</v>
          </cell>
          <cell r="J1934" t="str">
            <v>RT-PCR</v>
          </cell>
        </row>
        <row r="1935">
          <cell r="A1935" t="str">
            <v>MSHMLH</v>
          </cell>
          <cell r="B1935" t="str">
            <v xml:space="preserve"> Zespół Lyncha- analiza eksonów 1, 2, 6, 8 i 18 genu MLH1 i eksonów 5 i 7 genu MSH2</v>
          </cell>
          <cell r="C1935" t="str">
            <v/>
          </cell>
          <cell r="D1935" t="str">
            <v/>
          </cell>
          <cell r="E1935" t="str">
            <v>krew żylna pełna (EDTA)</v>
          </cell>
          <cell r="F1935" t="str">
            <v>6 ml</v>
          </cell>
          <cell r="G1935" t="str">
            <v>krew żylna pełna (EDTA)</v>
          </cell>
          <cell r="H1935" t="str">
            <v>4 ml</v>
          </cell>
          <cell r="I193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35" t="str">
            <v>PCR;sekwencjonowanie Sangera</v>
          </cell>
        </row>
        <row r="1936">
          <cell r="A1936" t="str">
            <v>MSP6-1</v>
          </cell>
          <cell r="B1936" t="str">
            <v xml:space="preserve"> Mukopolisacharydoza typu VI (MPS VI). Analiza sekwencji całego regionu kodującego genu ARSB</v>
          </cell>
          <cell r="C1936" t="str">
            <v/>
          </cell>
          <cell r="D1936" t="str">
            <v/>
          </cell>
          <cell r="E1936" t="str">
            <v>krew żylna pełna (EDTA)</v>
          </cell>
          <cell r="F1936" t="str">
            <v>6 ml</v>
          </cell>
          <cell r="G1936" t="str">
            <v>krew żylna pełna (EDTA)</v>
          </cell>
          <cell r="H1936" t="str">
            <v>4 ml</v>
          </cell>
          <cell r="I193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36" t="str">
            <v>PCR;sekwencjonowanie Sangera</v>
          </cell>
        </row>
        <row r="1937">
          <cell r="A1937" t="str">
            <v>MSUD-1</v>
          </cell>
          <cell r="B1937" t="str">
            <v xml:space="preserve"> Choroba syropu klonowego - analiza sekwencji całego regionu kodującego genu BCKDHA</v>
          </cell>
          <cell r="C1937" t="str">
            <v/>
          </cell>
          <cell r="D1937" t="str">
            <v/>
          </cell>
          <cell r="E1937" t="str">
            <v>krew żylna pełna (EDTA)</v>
          </cell>
          <cell r="F1937" t="str">
            <v>6 ml</v>
          </cell>
          <cell r="G1937" t="str">
            <v>krew żylna pełna (EDTA)</v>
          </cell>
          <cell r="H1937" t="str">
            <v>4 ml</v>
          </cell>
          <cell r="I193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37" t="str">
            <v>PCR;sekwencjonowanie Sangera</v>
          </cell>
        </row>
        <row r="1938">
          <cell r="A1938" t="str">
            <v>MSUD-2</v>
          </cell>
          <cell r="B1938" t="str">
            <v xml:space="preserve"> Choroba syropu klonowego  - analiza sekwencji całego regionu kodującego genu BCKDHB - diagnostyka uzupełniająca po procedurze MSUD-1</v>
          </cell>
          <cell r="C1938" t="str">
            <v/>
          </cell>
          <cell r="D1938" t="str">
            <v/>
          </cell>
          <cell r="E1938" t="str">
            <v>krew żylna pełna (EDTA)</v>
          </cell>
          <cell r="F1938" t="str">
            <v>6 ml</v>
          </cell>
          <cell r="G1938" t="str">
            <v>krew żylna pełna (EDTA)</v>
          </cell>
          <cell r="H1938" t="str">
            <v>4 ml</v>
          </cell>
          <cell r="I193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38" t="str">
            <v>PCR;sekwencjonowanie Sangera</v>
          </cell>
        </row>
        <row r="1939">
          <cell r="A1939" t="str">
            <v>MTHFR</v>
          </cell>
          <cell r="B1939" t="str">
            <v xml:space="preserve"> Wykrywanie obecności mutacji c. 677C&gt;T w genie reduktazy metylenotetrahydrofolianowej (gen MTHFR) metodą Real Time-PCR</v>
          </cell>
          <cell r="C1939" t="str">
            <v/>
          </cell>
          <cell r="D1939" t="str">
            <v/>
          </cell>
          <cell r="E1939" t="str">
            <v>krew żylna pełna (EDTA)</v>
          </cell>
          <cell r="F1939" t="str">
            <v>6 ml</v>
          </cell>
          <cell r="G1939" t="str">
            <v>krew żylna pełna (EDTA)</v>
          </cell>
          <cell r="H1939" t="str">
            <v>2 ml</v>
          </cell>
          <cell r="I1939" t="str">
            <v>Nie wymaga specjalnych warunków pobrania. Nie jest wymagane skierowanie od lekarza, ale wymagana jest podpisana przez pacjenta deklaracja świadomej zgody na wykonanie takiego badania.</v>
          </cell>
          <cell r="J1939" t="str">
            <v>RT-PCR</v>
          </cell>
        </row>
        <row r="1940">
          <cell r="A1940" t="str">
            <v>MTHFR-2</v>
          </cell>
          <cell r="B1940" t="str">
            <v xml:space="preserve"> Wykrywanie obecności polimorfizmu c.677C&gt;T oraz c.1298A&gt;C w genie reduktazy metylenotetra-hydrofolianowej  (MTHFR) metodą Real Time PCR</v>
          </cell>
          <cell r="C1940" t="str">
            <v/>
          </cell>
          <cell r="D1940" t="str">
            <v/>
          </cell>
          <cell r="E1940" t="str">
            <v>krew żylna pełna (EDTA)</v>
          </cell>
          <cell r="F1940" t="str">
            <v>6 ml</v>
          </cell>
          <cell r="G1940" t="str">
            <v>krew żylna pełna (EDTA)</v>
          </cell>
          <cell r="H1940" t="str">
            <v>2 ml</v>
          </cell>
          <cell r="I1940" t="str">
            <v>Nie wymaga specjalnych warunków pobrania.  Na każde badanie z zakresu genetyki człowieka wymagana jest podpisana przez pacjenta deklaracja świadomej zgody na wykonanie takiego badania.</v>
          </cell>
          <cell r="J1940" t="str">
            <v>RT-PCR</v>
          </cell>
        </row>
        <row r="1941">
          <cell r="A1941" t="str">
            <v>MT-NGS</v>
          </cell>
          <cell r="B1941" t="str">
            <v xml:space="preserve"> Analiza przesiewowa sekwencji genomu mitochondrialnego z wykorzystaniem metod sekwencjonowania nowej generacji.</v>
          </cell>
          <cell r="C1941" t="str">
            <v/>
          </cell>
          <cell r="D1941" t="str">
            <v/>
          </cell>
          <cell r="E1941" t="str">
            <v>krew żylna pełna (EDTA)</v>
          </cell>
          <cell r="F1941" t="str">
            <v>6 ml</v>
          </cell>
          <cell r="G1941" t="str">
            <v>krew żylna pełna (EDTA)</v>
          </cell>
          <cell r="H1941" t="str">
            <v>4 ml</v>
          </cell>
          <cell r="I194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41" t="str">
            <v>sekwencjonowanie DNA metodą NGS</v>
          </cell>
        </row>
        <row r="1942">
          <cell r="A1942" t="str">
            <v>MTUBERJ</v>
          </cell>
          <cell r="B1942" t="str">
            <v xml:space="preserve"> Mycobacterium tuberculosis test jakościowy IgG/IgM</v>
          </cell>
          <cell r="C1942">
            <v>0</v>
          </cell>
          <cell r="D1942" t="str">
            <v/>
          </cell>
          <cell r="E1942">
            <v>0</v>
          </cell>
          <cell r="F1942">
            <v>0</v>
          </cell>
          <cell r="G1942">
            <v>0</v>
          </cell>
          <cell r="H1942">
            <v>0</v>
          </cell>
          <cell r="I1942">
            <v>0</v>
          </cell>
          <cell r="J1942">
            <v>0</v>
          </cell>
        </row>
        <row r="1943">
          <cell r="A1943" t="str">
            <v>MUCF3</v>
          </cell>
          <cell r="B1943" t="str">
            <v xml:space="preserve"> Mukowiscydoza - Identyfikacja 700 mutacji i wariantów genu CFTR (eksony 4, 8, 11, 12, 14, 20, 23 i 24), w tym 16 mutacji najczęściej występujących w populacji polskiej</v>
          </cell>
          <cell r="C1943" t="str">
            <v/>
          </cell>
          <cell r="D1943" t="str">
            <v/>
          </cell>
          <cell r="E1943" t="str">
            <v>krew żylna pełna (EDTA)</v>
          </cell>
          <cell r="F1943" t="str">
            <v>6 ml</v>
          </cell>
          <cell r="G1943" t="str">
            <v>krew żylna pełna (EDTA)</v>
          </cell>
          <cell r="H1943" t="str">
            <v>4 ml</v>
          </cell>
          <cell r="I194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43" t="str">
            <v>PCR;sekwencjonowanie Sangera</v>
          </cell>
        </row>
        <row r="1944">
          <cell r="A1944" t="str">
            <v>MUCF6</v>
          </cell>
          <cell r="B1944" t="str">
            <v xml:space="preserve"> Mukowiscydoza -Analiza sekwencji pozostałych 19 z 27 eksonów genu CFTR - diagnostyka uzupełniająca po procedurze MUCF-3</v>
          </cell>
          <cell r="C1944" t="str">
            <v/>
          </cell>
          <cell r="D1944" t="str">
            <v/>
          </cell>
          <cell r="E1944" t="str">
            <v>krew żylna pełna (EDTA)</v>
          </cell>
          <cell r="F1944" t="str">
            <v>6 ml</v>
          </cell>
          <cell r="G1944" t="str">
            <v>krew żylna pełna (EDTA)</v>
          </cell>
          <cell r="H1944" t="str">
            <v>4 ml</v>
          </cell>
          <cell r="I194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44" t="str">
            <v>PCR;sekwencjonowanie Sangera</v>
          </cell>
        </row>
        <row r="1945">
          <cell r="A1945" t="str">
            <v>MUKOPOL</v>
          </cell>
          <cell r="B1945" t="str">
            <v xml:space="preserve"> Mukopolisacharydy w moczu</v>
          </cell>
          <cell r="C1945" t="str">
            <v>Mocz</v>
          </cell>
          <cell r="D1945" t="str">
            <v/>
          </cell>
          <cell r="E1945" t="str">
            <v>mocz</v>
          </cell>
          <cell r="F1945" t="str">
            <v>10 ml</v>
          </cell>
          <cell r="G1945" t="str">
            <v>mocz</v>
          </cell>
          <cell r="H1945" t="str">
            <v>10 ml</v>
          </cell>
          <cell r="I1945" t="str">
            <v xml:space="preserve">Nie wymaga specjalnych warunków pobrania. </v>
          </cell>
          <cell r="J1945" t="str">
            <v>Spektrofotmetria</v>
          </cell>
        </row>
        <row r="1946">
          <cell r="A1946" t="str">
            <v>MUKOW2</v>
          </cell>
          <cell r="B1946" t="str">
            <v xml:space="preserve"> Mukowiscydoza - identyfikacja 169 mutacji i wariantów genu CFTR (eksony 11, 12 i 24), w tym 8 najczęściej występujących w populacji polskiej</v>
          </cell>
          <cell r="C1946" t="str">
            <v/>
          </cell>
          <cell r="D1946" t="str">
            <v/>
          </cell>
          <cell r="E1946" t="str">
            <v>krew żylna pełna (EDTA)</v>
          </cell>
          <cell r="F1946" t="str">
            <v>6 ml</v>
          </cell>
          <cell r="G1946" t="str">
            <v>krew żylna pełna (EDTA)</v>
          </cell>
          <cell r="H1946" t="str">
            <v>2 ml</v>
          </cell>
          <cell r="I1946" t="str">
            <v>Nie wymaga specjalnych warunków pobrania.  Na każde badanie z zakresu genetyki człowieka wymagane jest skierowanie od lekarza i podpisana przez pacjenta deklaracja świadomej zgody na wykonanie takiego badania.</v>
          </cell>
          <cell r="J1946" t="str">
            <v>PCR; Sekwencjonowanie</v>
          </cell>
        </row>
        <row r="1947">
          <cell r="A1947" t="str">
            <v>MUM-RNA</v>
          </cell>
          <cell r="B1947" t="str">
            <v xml:space="preserve"> Wykrywanie RNA wirusa Mumps metodą Real Time - PCR, jakościowo</v>
          </cell>
          <cell r="C1947" t="str">
            <v>Wymaz</v>
          </cell>
          <cell r="D1947" t="str">
            <v/>
          </cell>
          <cell r="E1947" t="str">
            <v>wymaz z jamy ustnej</v>
          </cell>
          <cell r="F1947" t="str">
            <v>nie dotyczy</v>
          </cell>
          <cell r="G1947" t="str">
            <v>wymaz z jamy ustnej</v>
          </cell>
          <cell r="H1947" t="str">
            <v>nie dotyczy</v>
          </cell>
          <cell r="I1947" t="str">
            <v xml:space="preserve">Nie wymaga specjalnych warunków pobrania. </v>
          </cell>
          <cell r="J1947" t="str">
            <v>RT-PCR</v>
          </cell>
        </row>
        <row r="1948">
          <cell r="A1948" t="str">
            <v>MUSK</v>
          </cell>
          <cell r="B1948" t="str">
            <v xml:space="preserve"> P/c przeciwko swoistej kinazie tyrozyny (MuSK)</v>
          </cell>
          <cell r="C1948" t="str">
            <v>przeciwciała</v>
          </cell>
          <cell r="D1948" t="str">
            <v/>
          </cell>
          <cell r="E1948" t="str">
            <v>krew żylna, surowica</v>
          </cell>
          <cell r="F1948" t="str">
            <v>6 ml</v>
          </cell>
          <cell r="G1948" t="str">
            <v>surowica</v>
          </cell>
          <cell r="H1948" t="str">
            <v>1 ml</v>
          </cell>
          <cell r="I1948" t="str">
            <v>Zaleca się pobierać materiał rano, na czczo, po całonocnym wypoczynku. Hemoliza i lipemia dyskwalifikują próbkę</v>
          </cell>
          <cell r="J1948" t="str">
            <v>ELISA</v>
          </cell>
        </row>
        <row r="1949">
          <cell r="A1949" t="str">
            <v>MUTYH-1</v>
          </cell>
          <cell r="B1949" t="str">
            <v xml:space="preserve"> MUTYH-zależna polipowatość jelita grubego (MAP). Identyfikacja najczęstszych mutacji p.Tyr179Cys (Y165C) i p.Gly396Asp (G382D) oraz innych mutacji w eksonach 9 i 15 genu MUTYH</v>
          </cell>
          <cell r="C1949" t="str">
            <v/>
          </cell>
          <cell r="D1949" t="str">
            <v/>
          </cell>
          <cell r="E1949" t="str">
            <v>krew żylna pełna (EDTA)</v>
          </cell>
          <cell r="F1949" t="str">
            <v>6 ml</v>
          </cell>
          <cell r="G1949" t="str">
            <v>krew żylna pełna (EDTA)</v>
          </cell>
          <cell r="H1949" t="str">
            <v>4 ml</v>
          </cell>
          <cell r="I194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49" t="str">
            <v>PCR;sekwencjonowanie Sangera</v>
          </cell>
        </row>
        <row r="1950">
          <cell r="A1950" t="str">
            <v>MUTYNGS</v>
          </cell>
          <cell r="B1950" t="str">
            <v xml:space="preserve"> Badanie genu MUTYH metodą NGS</v>
          </cell>
          <cell r="C1950">
            <v>0</v>
          </cell>
          <cell r="D1950" t="str">
            <v/>
          </cell>
          <cell r="E1950">
            <v>0</v>
          </cell>
          <cell r="F1950">
            <v>0</v>
          </cell>
          <cell r="G1950">
            <v>0</v>
          </cell>
          <cell r="H1950">
            <v>0</v>
          </cell>
          <cell r="I1950">
            <v>0</v>
          </cell>
          <cell r="J1950">
            <v>0</v>
          </cell>
        </row>
        <row r="1951">
          <cell r="A1951" t="str">
            <v>MVADZM</v>
          </cell>
          <cell r="B1951" t="str">
            <v xml:space="preserve"> Kwas homowanilinowy w DZM (M43)</v>
          </cell>
          <cell r="C1951" t="str">
            <v>DZM; dobowa zbiórka moczu, hormon</v>
          </cell>
          <cell r="D1951" t="str">
            <v>M43</v>
          </cell>
          <cell r="E1951" t="str">
            <v>DZM</v>
          </cell>
          <cell r="F1951" t="str">
            <v>100 ml</v>
          </cell>
          <cell r="G1951" t="str">
            <v>DZM</v>
          </cell>
          <cell r="H1951" t="str">
            <v>10 ml</v>
          </cell>
          <cell r="I1951" t="str">
            <v xml:space="preserve">Mocz zakwasić 10 ml 6M HCL. W celu zamówienia kwasu skontaktować się z laboratorium.Dobową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Na ok. 1 tydz. przed pobraniem (o ile to możliwe) 
odstawić leki; na ok. 3 dni przed pobraniem unikać kawy, herbaty, nikotyny, 
bananów, serów, orzechów, czekolady, jaj. </v>
          </cell>
          <cell r="J1951" t="str">
            <v>HPLC</v>
          </cell>
        </row>
        <row r="1952">
          <cell r="A1952" t="str">
            <v>MX-1</v>
          </cell>
          <cell r="B1952" t="str">
            <v xml:space="preserve"> Mix pleśni (MX1) (L91)</v>
          </cell>
          <cell r="C1952" t="str">
            <v/>
          </cell>
          <cell r="D1952" t="str">
            <v>L91</v>
          </cell>
          <cell r="E1952" t="str">
            <v>krew żylna, surowica</v>
          </cell>
          <cell r="F1952" t="str">
            <v>6 ml</v>
          </cell>
          <cell r="G1952" t="str">
            <v>surowica</v>
          </cell>
          <cell r="H1952" t="str">
            <v>1ml</v>
          </cell>
          <cell r="I1952" t="str">
            <v>Zaleca się pobierać materiał rano, na czczo, po całonocnym wypoczynku. 
Jednak pobranie w trakcie dnia nie wpływa na wynik badania.</v>
          </cell>
          <cell r="J1952" t="str">
            <v>FEIA</v>
          </cell>
        </row>
        <row r="1953">
          <cell r="A1953" t="str">
            <v>MX-2</v>
          </cell>
          <cell r="B1953" t="str">
            <v xml:space="preserve"> Mix pleśni (MX2) (L91)</v>
          </cell>
          <cell r="C1953" t="str">
            <v/>
          </cell>
          <cell r="D1953" t="str">
            <v>L91</v>
          </cell>
          <cell r="E1953" t="str">
            <v>krew żylna, surowica</v>
          </cell>
          <cell r="F1953" t="str">
            <v>6 ml</v>
          </cell>
          <cell r="G1953" t="str">
            <v>surowica</v>
          </cell>
          <cell r="H1953" t="str">
            <v>1ml</v>
          </cell>
          <cell r="I1953" t="str">
            <v>Zaleca się pobierać materiał rano, na czczo, po całonocnym wypoczynku. 
Jednak pobranie w trakcie dnia nie wpływa na wynik badania.</v>
          </cell>
          <cell r="J1953" t="str">
            <v>FEIA</v>
          </cell>
        </row>
        <row r="1954">
          <cell r="A1954" t="str">
            <v>MYC-A</v>
          </cell>
          <cell r="B1954" t="str">
            <v xml:space="preserve"> Mycoplazma pneumoniae p/c IgA (U39)</v>
          </cell>
          <cell r="C1954" t="str">
            <v/>
          </cell>
          <cell r="D1954" t="str">
            <v>U39</v>
          </cell>
          <cell r="E1954" t="str">
            <v>krew żylna, surowica</v>
          </cell>
          <cell r="F1954" t="str">
            <v>6 ml</v>
          </cell>
          <cell r="G1954" t="str">
            <v>surowica</v>
          </cell>
          <cell r="H1954" t="str">
            <v>1 ml</v>
          </cell>
          <cell r="I1954" t="str">
            <v xml:space="preserve">Zaleca się pobierać materiał rano, na czczo, po całonocnym wypoczynku. </v>
          </cell>
          <cell r="J1954" t="str">
            <v>ELISA</v>
          </cell>
        </row>
        <row r="1955">
          <cell r="A1955" t="str">
            <v>MYC-DNA</v>
          </cell>
          <cell r="B1955" t="str">
            <v xml:space="preserve"> Wykrywanie DNA Mycoplasma hominis metodą Real Time - PCR, jakościowo</v>
          </cell>
          <cell r="C1955" t="str">
            <v>Wymaz</v>
          </cell>
          <cell r="D1955" t="str">
            <v/>
          </cell>
          <cell r="E1955" t="str">
            <v>wymaz z cewki moczowej</v>
          </cell>
          <cell r="F1955" t="str">
            <v>nie dotyczy</v>
          </cell>
          <cell r="G1955" t="str">
            <v>wymaz z cewki moczowej</v>
          </cell>
          <cell r="H1955" t="str">
            <v>nie dotyczy</v>
          </cell>
          <cell r="I1955" t="str">
            <v xml:space="preserve">Zaleca się pobierać materiał rano, na czczo, po całonocnym wypoczynku. </v>
          </cell>
          <cell r="J1955" t="str">
            <v>RT-PCR</v>
          </cell>
        </row>
        <row r="1956">
          <cell r="A1956" t="str">
            <v>MYC-G</v>
          </cell>
          <cell r="B1956" t="str">
            <v xml:space="preserve"> Mycoplazma pneumoniae - p/c IgG (U41)</v>
          </cell>
          <cell r="C1956" t="str">
            <v/>
          </cell>
          <cell r="D1956" t="str">
            <v>U41</v>
          </cell>
          <cell r="E1956" t="str">
            <v>krew żylna, surowica</v>
          </cell>
          <cell r="F1956" t="str">
            <v>6 ml</v>
          </cell>
          <cell r="G1956" t="str">
            <v>surowica</v>
          </cell>
          <cell r="H1956" t="str">
            <v>1 ml</v>
          </cell>
          <cell r="I1956" t="str">
            <v xml:space="preserve">Zaleca się pobierać materiał rano, na czczo, po całonocnym wypoczynku. </v>
          </cell>
          <cell r="J1956" t="str">
            <v>ELISA</v>
          </cell>
        </row>
        <row r="1957">
          <cell r="A1957" t="str">
            <v>MYC-M</v>
          </cell>
          <cell r="B1957" t="str">
            <v xml:space="preserve"> Mycoplazma pneumoniae - p/c IgM (U43)</v>
          </cell>
          <cell r="C1957" t="str">
            <v/>
          </cell>
          <cell r="D1957" t="str">
            <v>U43</v>
          </cell>
          <cell r="E1957" t="str">
            <v>krew żylna, surowica</v>
          </cell>
          <cell r="F1957" t="str">
            <v>6 ml</v>
          </cell>
          <cell r="G1957" t="str">
            <v>surowica</v>
          </cell>
          <cell r="H1957" t="str">
            <v>1 ml</v>
          </cell>
          <cell r="I1957" t="str">
            <v xml:space="preserve">Zaleca się pobierać materiał rano, na czczo, po całonocnym wypoczynku. </v>
          </cell>
          <cell r="J1957" t="str">
            <v>ELISA</v>
          </cell>
        </row>
        <row r="1958">
          <cell r="A1958" t="str">
            <v>MYCP-M</v>
          </cell>
          <cell r="B1958" t="str">
            <v xml:space="preserve"> Mycoplasma pneumoniae IgM met. immunochromatograficzną</v>
          </cell>
          <cell r="C1958">
            <v>0</v>
          </cell>
          <cell r="D1958" t="str">
            <v/>
          </cell>
          <cell r="E1958">
            <v>0</v>
          </cell>
          <cell r="F1958">
            <v>0</v>
          </cell>
          <cell r="G1958">
            <v>0</v>
          </cell>
          <cell r="H1958">
            <v>0</v>
          </cell>
          <cell r="I1958">
            <v>0</v>
          </cell>
          <cell r="J1958">
            <v>0</v>
          </cell>
        </row>
        <row r="1959">
          <cell r="A1959" t="str">
            <v>MYCP-TP</v>
          </cell>
          <cell r="B1959" t="str">
            <v xml:space="preserve"> Mycoplasma pneumoniae - test przesiewowy</v>
          </cell>
          <cell r="C1959">
            <v>0</v>
          </cell>
          <cell r="D1959" t="str">
            <v/>
          </cell>
          <cell r="E1959">
            <v>0</v>
          </cell>
          <cell r="F1959">
            <v>0</v>
          </cell>
          <cell r="G1959">
            <v>0</v>
          </cell>
          <cell r="H1959">
            <v>0</v>
          </cell>
          <cell r="I1959">
            <v>0</v>
          </cell>
          <cell r="J1959">
            <v>0</v>
          </cell>
        </row>
        <row r="1960">
          <cell r="A1960" t="str">
            <v>MYCWB-A</v>
          </cell>
          <cell r="B1960" t="str">
            <v xml:space="preserve"> P/c przeciw Mycoplasma pneumoniae IgA - met Western Blot</v>
          </cell>
          <cell r="C1960" t="str">
            <v/>
          </cell>
          <cell r="D1960" t="str">
            <v/>
          </cell>
          <cell r="E1960" t="str">
            <v>Krew żylna, surowica</v>
          </cell>
          <cell r="F1960" t="str">
            <v>6 ml</v>
          </cell>
          <cell r="G1960" t="str">
            <v>Krew żylna, surowica</v>
          </cell>
          <cell r="H1960" t="str">
            <v>1 ml</v>
          </cell>
          <cell r="I1960" t="str">
            <v xml:space="preserve">Zaleca się pobierać materiał rano, na czczo, po całonocnym wypoczynku. 
Jednak pobranie w trakcie dnia nie wpływa na wynik badania. </v>
          </cell>
          <cell r="J1960" t="str">
            <v>Western Blot</v>
          </cell>
        </row>
        <row r="1961">
          <cell r="A1961" t="str">
            <v>MYCWB-G</v>
          </cell>
          <cell r="B1961" t="str">
            <v xml:space="preserve"> P/c przeciw Mycoplasma pneumoniae IgG - met Western Blot</v>
          </cell>
          <cell r="C1961" t="str">
            <v/>
          </cell>
          <cell r="D1961" t="str">
            <v/>
          </cell>
          <cell r="E1961" t="str">
            <v>Krew żylna, surowica</v>
          </cell>
          <cell r="F1961" t="str">
            <v>6 ml</v>
          </cell>
          <cell r="G1961" t="str">
            <v>Krew żylna, surowica</v>
          </cell>
          <cell r="H1961" t="str">
            <v>1 ml</v>
          </cell>
          <cell r="I1961" t="str">
            <v xml:space="preserve">Zaleca się pobierać materiał rano, na czczo, po całonocnym wypoczynku. 
Jednak pobranie w trakcie dnia nie wpływa na wynik badania. </v>
          </cell>
          <cell r="J1961" t="str">
            <v>Western Blot</v>
          </cell>
        </row>
        <row r="1962">
          <cell r="A1962" t="str">
            <v>MYCWB-M</v>
          </cell>
          <cell r="B1962" t="str">
            <v xml:space="preserve"> P/c przeciw Mycoplasma pneumoniae IgM - met Western Blot</v>
          </cell>
          <cell r="C1962" t="str">
            <v/>
          </cell>
          <cell r="D1962" t="str">
            <v/>
          </cell>
          <cell r="E1962" t="str">
            <v>Krew żylna, surowica</v>
          </cell>
          <cell r="F1962" t="str">
            <v>6 ml</v>
          </cell>
          <cell r="G1962" t="str">
            <v>Krew żylna, surowica</v>
          </cell>
          <cell r="H1962" t="str">
            <v>1 ml</v>
          </cell>
          <cell r="I1962" t="str">
            <v xml:space="preserve">Zaleca się pobierać materiał rano, na czczo, po całonocnym wypoczynku. 
Jednak pobranie w trakcie dnia nie wpływa na wynik badania. </v>
          </cell>
          <cell r="J1962" t="str">
            <v>Western Blot</v>
          </cell>
        </row>
        <row r="1963">
          <cell r="A1963" t="str">
            <v>MYF-DNA</v>
          </cell>
          <cell r="B1963" t="str">
            <v xml:space="preserve"> Mycoplasma fermentans DNA</v>
          </cell>
          <cell r="C1963" t="str">
            <v/>
          </cell>
          <cell r="D1963" t="str">
            <v/>
          </cell>
          <cell r="E1963" t="str">
            <v>Kał</v>
          </cell>
          <cell r="F1963" t="str">
            <v>Wielkości śliwki</v>
          </cell>
          <cell r="G1963" t="str">
            <v>kał</v>
          </cell>
          <cell r="H1963" t="str">
            <v>Wielkości śliwki</v>
          </cell>
          <cell r="I1963" t="str">
            <v xml:space="preserve">Materiał wielkości śliwki pobrać do jałowego zakręcanego pojemnika na kał zakupionego w patece. </v>
          </cell>
          <cell r="J1963" t="str">
            <v>PCR</v>
          </cell>
        </row>
        <row r="1964">
          <cell r="A1964" t="str">
            <v>MYH3-1</v>
          </cell>
          <cell r="B1964" t="str">
            <v xml:space="preserve"> Zespół Freemana-Sheldona - identyfikacja najczęstszych mutacji p.Arg672Cys i p.Arg672His oraz innych mutacji występujących w eksonie 18 genu MYH3</v>
          </cell>
          <cell r="C1964" t="str">
            <v/>
          </cell>
          <cell r="D1964" t="str">
            <v/>
          </cell>
          <cell r="E1964" t="str">
            <v>krew żylna pełna (EDTA)</v>
          </cell>
          <cell r="F1964" t="str">
            <v>6 ml</v>
          </cell>
          <cell r="G1964" t="str">
            <v>krew żylna pełna (EDTA)</v>
          </cell>
          <cell r="H1964" t="str">
            <v>4 ml</v>
          </cell>
          <cell r="I196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64" t="str">
            <v>PCR;sekwencjonowanie Sangera</v>
          </cell>
        </row>
        <row r="1965">
          <cell r="A1965" t="str">
            <v>MYOT-2</v>
          </cell>
          <cell r="B1965" t="str">
            <v xml:space="preserve"> Dystrofia mięśniowa obręczowo-kończynowa typ 1A (LGMD1A). Identyfikacja najczęstszych mutacji p.Ser55Phe i p.Thr57Ile oraz innych mutacji występujących w eksonie 2 genu MYOT</v>
          </cell>
          <cell r="C1965" t="str">
            <v/>
          </cell>
          <cell r="D1965" t="str">
            <v/>
          </cell>
          <cell r="E1965" t="str">
            <v>krew żylna pełna (EDTA)</v>
          </cell>
          <cell r="F1965" t="str">
            <v>6 ml</v>
          </cell>
          <cell r="G1965" t="str">
            <v>krew żylna pełna (EDTA)</v>
          </cell>
          <cell r="H1965" t="str">
            <v>4 ml</v>
          </cell>
          <cell r="I196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65" t="str">
            <v>PCR;sekwencjonowanie Sangera</v>
          </cell>
        </row>
        <row r="1966">
          <cell r="A1966" t="str">
            <v>MYP-DNA</v>
          </cell>
          <cell r="B1966" t="str">
            <v xml:space="preserve"> Wykrywanie DNA Mycoplasma pneumoniae</v>
          </cell>
          <cell r="C1966">
            <v>0</v>
          </cell>
          <cell r="D1966" t="str">
            <v/>
          </cell>
          <cell r="E1966">
            <v>0</v>
          </cell>
          <cell r="F1966">
            <v>0</v>
          </cell>
          <cell r="G1966">
            <v>0</v>
          </cell>
          <cell r="H1966">
            <v>0</v>
          </cell>
          <cell r="I1966">
            <v>0</v>
          </cell>
          <cell r="J1966">
            <v>0</v>
          </cell>
        </row>
        <row r="1967">
          <cell r="A1967" t="str">
            <v>MYSP-ES</v>
          </cell>
          <cell r="B1967" t="str">
            <v xml:space="preserve"> Test transformacji limfocytów (LTT) - Mycoplasma pneumoniae met. Elispot</v>
          </cell>
          <cell r="C1967" t="str">
            <v/>
          </cell>
          <cell r="D1967" t="str">
            <v/>
          </cell>
          <cell r="E1967" t="str">
            <v xml:space="preserve">Krew pełna, CPDA (ACP) </v>
          </cell>
          <cell r="F1967" t="str">
            <v>18 ml</v>
          </cell>
          <cell r="G1967" t="str">
            <v xml:space="preserve">Krew pełna, CPDA (ACP) </v>
          </cell>
          <cell r="H1967" t="str">
            <v>3x6 ml</v>
          </cell>
          <cell r="I1967" t="str">
            <v xml:space="preserve">Specjalny zestaw do zamówienia w magazynie. Zaleca się pobierać materiał rano, na czczo, po całonocnym wypoczynku. 
Jednak pobranie w trakcie dnia nie wpływa na wynik badania. Pobranie do specjalnej probówki CPDA (3x6ml) - do zamówienia w magazynie. U dzieci dopuszczalne jest pobranie 1 probówki.
</v>
          </cell>
          <cell r="J1967" t="str">
            <v>Elispot</v>
          </cell>
        </row>
        <row r="1968">
          <cell r="A1968" t="str">
            <v>NA</v>
          </cell>
          <cell r="B1968" t="str">
            <v xml:space="preserve"> Sód w surowicy (O35)</v>
          </cell>
          <cell r="C1968" t="str">
            <v/>
          </cell>
          <cell r="D1968" t="str">
            <v>O35</v>
          </cell>
          <cell r="E1968" t="str">
            <v>krew żylna, surowica</v>
          </cell>
          <cell r="F1968" t="str">
            <v>6 ml</v>
          </cell>
          <cell r="G1968" t="str">
            <v>surowica</v>
          </cell>
          <cell r="H1968" t="str">
            <v>0,5 ml</v>
          </cell>
          <cell r="I1968" t="str">
            <v>Zalecane  pobieranie rano, w zależności od stanu klinicznego pacjenta</v>
          </cell>
          <cell r="J1968" t="str">
            <v>Potencjometria pośrednia</v>
          </cell>
        </row>
        <row r="1969">
          <cell r="A1969" t="str">
            <v>NA-DM</v>
          </cell>
          <cell r="B1969" t="str">
            <v xml:space="preserve"> Sód w moczu ze zbiórki dobowej (O35)</v>
          </cell>
          <cell r="C1969" t="str">
            <v>DZM; dobowa zbiórka moczu</v>
          </cell>
          <cell r="D1969" t="str">
            <v>O35</v>
          </cell>
          <cell r="E1969" t="str">
            <v>DZM</v>
          </cell>
          <cell r="F1969" t="str">
            <v>100 ml</v>
          </cell>
          <cell r="G1969" t="str">
            <v>DZM</v>
          </cell>
          <cell r="H1969" t="str">
            <v>10 ml</v>
          </cell>
          <cell r="I1969"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1969" t="str">
            <v>Potencjometria pośrednia</v>
          </cell>
        </row>
        <row r="1970">
          <cell r="A1970" t="str">
            <v>NAGAL</v>
          </cell>
          <cell r="B1970" t="str">
            <v xml:space="preserve"> Nagalaza</v>
          </cell>
          <cell r="C1970" t="str">
            <v/>
          </cell>
          <cell r="D1970" t="str">
            <v/>
          </cell>
          <cell r="E1970" t="str">
            <v>krew żylna, surowica</v>
          </cell>
          <cell r="F1970" t="str">
            <v>6 ml</v>
          </cell>
          <cell r="G1970" t="str">
            <v>surowica</v>
          </cell>
          <cell r="H1970" t="str">
            <v>2 ml</v>
          </cell>
          <cell r="I1970" t="str">
            <v xml:space="preserve">Nie wymaga specjalnych warunków pobrania. </v>
          </cell>
          <cell r="J1970" t="str">
            <v/>
          </cell>
        </row>
        <row r="1971">
          <cell r="A1971" t="str">
            <v>NAG-M</v>
          </cell>
          <cell r="B1971" t="str">
            <v>N-acetyloglukozaminidaza</v>
          </cell>
          <cell r="C1971" t="str">
            <v/>
          </cell>
          <cell r="D1971" t="str">
            <v/>
          </cell>
          <cell r="E1971" t="str">
            <v>Mocz</v>
          </cell>
          <cell r="F1971" t="str">
            <v>10 ml</v>
          </cell>
          <cell r="G1971" t="str">
            <v xml:space="preserve">Mocz </v>
          </cell>
          <cell r="H1971" t="str">
            <v>2 ml</v>
          </cell>
          <cell r="I1971" t="str">
            <v>Nie dotyczy</v>
          </cell>
          <cell r="J1971" t="str">
            <v>Fotometria</v>
          </cell>
        </row>
        <row r="1972">
          <cell r="A1972" t="str">
            <v>NAIH</v>
          </cell>
          <cell r="B1972" t="str">
            <v xml:space="preserve"> Diagnostyka w kierunku NAIH</v>
          </cell>
          <cell r="C1972" t="str">
            <v/>
          </cell>
          <cell r="D1972" t="str">
            <v/>
          </cell>
          <cell r="E1972" t="str">
            <v xml:space="preserve">krew żylna pełna (EDTA)
</v>
          </cell>
          <cell r="F1972" t="str">
            <v/>
          </cell>
          <cell r="G1972" t="str">
            <v xml:space="preserve">krew żylna pełna (EDTA)
</v>
          </cell>
          <cell r="H1972" t="str">
            <v/>
          </cell>
          <cell r="I1972" t="str">
            <v xml:space="preserve">krew pobrana na skrzep min. 5ml i krew pobrana na EDTA min. 5 ml
</v>
          </cell>
          <cell r="J1972" t="str">
            <v/>
          </cell>
        </row>
        <row r="1973">
          <cell r="A1973" t="str">
            <v>NAIH-C</v>
          </cell>
          <cell r="B1973" t="str">
            <v xml:space="preserve"> Diagnostyka NAIH typu ciepłego (badanie kontrolne)</v>
          </cell>
          <cell r="C1973" t="str">
            <v/>
          </cell>
          <cell r="D1973" t="str">
            <v/>
          </cell>
          <cell r="E1973" t="str">
            <v xml:space="preserve">krew żylna pełna (EDTA)
</v>
          </cell>
          <cell r="F1973" t="str">
            <v/>
          </cell>
          <cell r="G1973" t="str">
            <v xml:space="preserve">krew żylna pełna (EDTA)
</v>
          </cell>
          <cell r="H1973" t="str">
            <v/>
          </cell>
          <cell r="I1973" t="str">
            <v xml:space="preserve">krew pobrana na skrzep min. 5ml i krew pobrana na EDTA min. 5 ml
</v>
          </cell>
          <cell r="J1973" t="str">
            <v/>
          </cell>
        </row>
        <row r="1974">
          <cell r="A1974" t="str">
            <v>NAIH-R</v>
          </cell>
          <cell r="B1974" t="str">
            <v xml:space="preserve"> Diagnostyka NAIH rozszerzona</v>
          </cell>
          <cell r="C1974" t="str">
            <v/>
          </cell>
          <cell r="D1974" t="str">
            <v/>
          </cell>
          <cell r="E1974" t="str">
            <v xml:space="preserve">krew żylna pełna (EDTA)
</v>
          </cell>
          <cell r="F1974" t="str">
            <v/>
          </cell>
          <cell r="G1974" t="str">
            <v xml:space="preserve">krew żylna pełna (EDTA)
</v>
          </cell>
          <cell r="H1974" t="str">
            <v/>
          </cell>
          <cell r="I1974" t="str">
            <v xml:space="preserve">krew pobrana na skrzep min. 5ml i krew pobrana na EDTA min. 5 ml
</v>
          </cell>
          <cell r="J1974" t="str">
            <v/>
          </cell>
        </row>
        <row r="1975">
          <cell r="A1975" t="str">
            <v>NAIH-Z</v>
          </cell>
          <cell r="B1975" t="str">
            <v xml:space="preserve"> Diagnostyka NAIH typu zimnego</v>
          </cell>
          <cell r="C1975" t="str">
            <v/>
          </cell>
          <cell r="D1975" t="str">
            <v/>
          </cell>
          <cell r="E1975" t="str">
            <v xml:space="preserve">krew żylna pełna (EDTA)
</v>
          </cell>
          <cell r="F1975" t="str">
            <v/>
          </cell>
          <cell r="G1975" t="str">
            <v xml:space="preserve">krew żylna pełna (EDTA)
</v>
          </cell>
          <cell r="H1975" t="str">
            <v/>
          </cell>
          <cell r="I1975" t="str">
            <v xml:space="preserve">krew pobrana na skrzep min. 5ml i krew pobrana na EDTA min. 5 ml
</v>
          </cell>
          <cell r="J1975" t="str">
            <v/>
          </cell>
        </row>
        <row r="1976">
          <cell r="A1976" t="str">
            <v>NA-M</v>
          </cell>
          <cell r="B1976" t="str">
            <v xml:space="preserve"> Sód w moczu (O35)</v>
          </cell>
          <cell r="C1976" t="str">
            <v>Mocz</v>
          </cell>
          <cell r="D1976" t="str">
            <v>O35</v>
          </cell>
          <cell r="E1976" t="str">
            <v>mocz</v>
          </cell>
          <cell r="F1976" t="str">
            <v>10 ml</v>
          </cell>
          <cell r="G1976" t="str">
            <v>mocz</v>
          </cell>
          <cell r="H1976" t="str">
            <v>10 ml</v>
          </cell>
          <cell r="I1976" t="str">
            <v>Zaleca się pobranie moczu rano do czystego i suchego pojemnika, 
po toalecie porannej oraz z środkowego strumienia lub mocz z dobowej zbiórki</v>
          </cell>
          <cell r="J1976" t="str">
            <v>Potencjometria pośrednia</v>
          </cell>
        </row>
        <row r="1977">
          <cell r="A1977" t="str">
            <v>N-AMFET</v>
          </cell>
          <cell r="B1977" t="str">
            <v>Amfetamina w moczu metodą EMIT</v>
          </cell>
          <cell r="C1977" t="str">
            <v>Mocz, narkotyki</v>
          </cell>
          <cell r="D1977" t="str">
            <v/>
          </cell>
          <cell r="E1977" t="str">
            <v>mocz</v>
          </cell>
          <cell r="F1977" t="str">
            <v>10 ml</v>
          </cell>
          <cell r="G1977" t="str">
            <v>mocz</v>
          </cell>
          <cell r="H1977" t="str">
            <v>2 ml</v>
          </cell>
          <cell r="I1977" t="str">
            <v xml:space="preserve">Nie wymaga specjalnych warunków pobrania. </v>
          </cell>
          <cell r="J1977" t="str">
            <v>Immunoenzymatyczna bezpośrednia homogenna</v>
          </cell>
        </row>
        <row r="1978">
          <cell r="A1978" t="str">
            <v>NA-PJ</v>
          </cell>
          <cell r="B1978" t="str">
            <v xml:space="preserve"> Sód w płynie</v>
          </cell>
          <cell r="C1978" t="str">
            <v/>
          </cell>
          <cell r="D1978" t="str">
            <v/>
          </cell>
          <cell r="E1978" t="str">
            <v>Płyn z jam ciała</v>
          </cell>
          <cell r="F1978" t="str">
            <v>1 ml</v>
          </cell>
          <cell r="G1978" t="str">
            <v xml:space="preserve">Płyn z jam ciała </v>
          </cell>
          <cell r="H1978" t="str">
            <v>1 ml</v>
          </cell>
          <cell r="I1978" t="str">
            <v>Standardowe, w warunkach szpitalnych.</v>
          </cell>
          <cell r="J1978" t="str">
            <v>Potencjometria pośrednia</v>
          </cell>
        </row>
        <row r="1979">
          <cell r="A1979" t="str">
            <v>NAR-10</v>
          </cell>
          <cell r="B1979" t="str">
            <v xml:space="preserve"> Narkotyki w moczu zestaw (AMP, COC, MOR, TCA, THC, BAR, MDMA, MTD, BZD, MET)</v>
          </cell>
          <cell r="C1979">
            <v>0</v>
          </cell>
          <cell r="D1979" t="str">
            <v/>
          </cell>
          <cell r="E1979">
            <v>0</v>
          </cell>
          <cell r="F1979">
            <v>0</v>
          </cell>
          <cell r="G1979">
            <v>0</v>
          </cell>
          <cell r="H1979">
            <v>0</v>
          </cell>
          <cell r="I1979">
            <v>0</v>
          </cell>
          <cell r="J1979">
            <v>0</v>
          </cell>
        </row>
        <row r="1980">
          <cell r="A1980" t="str">
            <v>NARKOT</v>
          </cell>
          <cell r="B1980" t="str">
            <v xml:space="preserve"> Narkotyki w moczu zestaw (AMP, COC, THC, BZO, MOP)</v>
          </cell>
          <cell r="C1980" t="str">
            <v>Mocz</v>
          </cell>
          <cell r="D1980" t="str">
            <v/>
          </cell>
          <cell r="E1980" t="str">
            <v>mocz</v>
          </cell>
          <cell r="F1980" t="str">
            <v>10 ml</v>
          </cell>
          <cell r="G1980" t="str">
            <v>mocz</v>
          </cell>
          <cell r="H1980" t="str">
            <v>10 ml</v>
          </cell>
          <cell r="I1980" t="str">
            <v xml:space="preserve">Nie wymaga specjalnych warunków pobrania. </v>
          </cell>
          <cell r="J1980" t="str">
            <v>Szybki test immunochromatograficzny</v>
          </cell>
        </row>
        <row r="1981">
          <cell r="A1981" t="str">
            <v>NARKT-9T</v>
          </cell>
          <cell r="B1981" t="str">
            <v>Narkotyki w moczu zestaw (AMP, COC, THC, BZO, MOP, MDMA, TCA, BARB, METHA) met. ICHROM</v>
          </cell>
          <cell r="C1981" t="str">
            <v>Narkotyki w moczu; Mocz</v>
          </cell>
          <cell r="D1981" t="str">
            <v/>
          </cell>
          <cell r="E1981" t="str">
            <v>Mocz poranny</v>
          </cell>
          <cell r="F1981" t="str">
            <v>10 ml</v>
          </cell>
          <cell r="G1981" t="str">
            <v>Mocz poranny</v>
          </cell>
          <cell r="H1981" t="str">
            <v>1 ml</v>
          </cell>
          <cell r="I1981" t="str">
            <v xml:space="preserve">Zaleca się pobierać rano. </v>
          </cell>
          <cell r="J1981" t="str">
            <v>Immunochromatograficzna</v>
          </cell>
        </row>
        <row r="1982">
          <cell r="A1982" t="str">
            <v>N-BARB</v>
          </cell>
          <cell r="B1982" t="str">
            <v>Barbiturany w moczu met.EMIT</v>
          </cell>
          <cell r="C1982" t="str">
            <v>Mocz, narkotyki</v>
          </cell>
          <cell r="D1982" t="str">
            <v/>
          </cell>
          <cell r="E1982" t="str">
            <v>mocz</v>
          </cell>
          <cell r="F1982" t="str">
            <v>10 ml</v>
          </cell>
          <cell r="G1982" t="str">
            <v>mocz</v>
          </cell>
          <cell r="H1982" t="str">
            <v>2 ml</v>
          </cell>
          <cell r="I1982" t="str">
            <v xml:space="preserve">Nie wymaga specjalnych warunków pobrania. </v>
          </cell>
          <cell r="J1982" t="str">
            <v>Immunoenzymatyczna bezpośrednia homogenna</v>
          </cell>
        </row>
        <row r="1983">
          <cell r="A1983" t="str">
            <v>N-BENZ</v>
          </cell>
          <cell r="B1983" t="str">
            <v>Benzodiazepiny w moczu met. EMIT</v>
          </cell>
          <cell r="C1983" t="str">
            <v>Mocz, narkotyki</v>
          </cell>
          <cell r="D1983" t="str">
            <v/>
          </cell>
          <cell r="E1983" t="str">
            <v>mocz</v>
          </cell>
          <cell r="F1983" t="str">
            <v>10 ml</v>
          </cell>
          <cell r="G1983" t="str">
            <v>mocz</v>
          </cell>
          <cell r="H1983" t="str">
            <v>2 ml</v>
          </cell>
          <cell r="I1983" t="str">
            <v xml:space="preserve">Nie wymaga specjalnych warunków pobrania. </v>
          </cell>
          <cell r="J1983" t="str">
            <v>Immunoenzymatyczna bezpośrednia homogenna</v>
          </cell>
        </row>
        <row r="1984">
          <cell r="A1984" t="str">
            <v>NBIANGS</v>
          </cell>
          <cell r="B1984" t="str">
            <v xml:space="preserve"> Neurodegeneracja z akumulacją żelaza (NBIA) - Analiza sekwencji kodującej genów PANK2, WDR45, PLA2G6, C19orf12, FTL i CP,wykonywana z wykorzystaniem NGS</v>
          </cell>
          <cell r="C1984" t="str">
            <v/>
          </cell>
          <cell r="D1984" t="str">
            <v/>
          </cell>
          <cell r="E1984" t="str">
            <v>krew żylna pełna (EDTA)</v>
          </cell>
          <cell r="F1984" t="str">
            <v>6 ml</v>
          </cell>
          <cell r="G1984" t="str">
            <v>krew żylna pełna (EDTA)</v>
          </cell>
          <cell r="H1984" t="str">
            <v>4 ml</v>
          </cell>
          <cell r="I198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84" t="str">
            <v>sekwencjonowanie DNA metodą NGS</v>
          </cell>
        </row>
        <row r="1985">
          <cell r="A1985" t="str">
            <v>NBS-1</v>
          </cell>
          <cell r="B1985" t="str">
            <v xml:space="preserve"> Zespół Nijmegen - identyfikacja najczęstszej mutacji c.657_661del5 oraz innych mutacji występujących w eksonie 6 genu NBN</v>
          </cell>
          <cell r="C1985" t="str">
            <v/>
          </cell>
          <cell r="D1985" t="str">
            <v/>
          </cell>
          <cell r="E1985" t="str">
            <v>krew żylna pełna (EDTA)</v>
          </cell>
          <cell r="F1985" t="str">
            <v>6 ml</v>
          </cell>
          <cell r="G1985" t="str">
            <v>krew żylna pełna (EDTA)</v>
          </cell>
          <cell r="H1985" t="str">
            <v>4 ml</v>
          </cell>
          <cell r="I198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85" t="str">
            <v>PCR+sekwencjonowanie Sangera</v>
          </cell>
        </row>
        <row r="1986">
          <cell r="A1986" t="str">
            <v>NDNA-IF</v>
          </cell>
          <cell r="B1986" t="str">
            <v xml:space="preserve"> Przeciwciała przeciw natywnemu DNA (nDNA) met. IIF (Crithidia luciliae).</v>
          </cell>
          <cell r="C1986" t="str">
            <v/>
          </cell>
          <cell r="D1986" t="str">
            <v/>
          </cell>
          <cell r="E1986" t="str">
            <v>krew żylna, surowica</v>
          </cell>
          <cell r="F1986" t="str">
            <v>6 ml</v>
          </cell>
          <cell r="G1986" t="str">
            <v>surowica</v>
          </cell>
          <cell r="H1986" t="str">
            <v>1 ml</v>
          </cell>
          <cell r="I1986" t="str">
            <v xml:space="preserve">Zaleca się pobierać materiał rano, na czczo, po całonocnym wypoczynku. </v>
          </cell>
          <cell r="J1986" t="str">
            <v>Immunofluorescencja pośrednia</v>
          </cell>
        </row>
        <row r="1987">
          <cell r="A1987" t="str">
            <v>NEI-DNA</v>
          </cell>
          <cell r="B1987" t="str">
            <v xml:space="preserve"> Wykrywanie DNA Neisseria meningitidis metodą Real Time - PCR, jakościowo</v>
          </cell>
          <cell r="C1987" t="str">
            <v>PMR, płyn mózgowo rdzeniowy</v>
          </cell>
          <cell r="D1987" t="str">
            <v/>
          </cell>
          <cell r="E1987" t="str">
            <v>Płyn mózgowo-rdzeniowy</v>
          </cell>
          <cell r="F1987" t="str">
            <v>5 ml</v>
          </cell>
          <cell r="G1987" t="str">
            <v xml:space="preserve">PMR </v>
          </cell>
          <cell r="H1987" t="str">
            <v>0,5 ml</v>
          </cell>
          <cell r="I1987" t="str">
            <v xml:space="preserve">Standardowe, w warunkach
szpitalnych. </v>
          </cell>
          <cell r="J1987" t="str">
            <v>Real Time PCR</v>
          </cell>
        </row>
        <row r="1988">
          <cell r="A1988" t="str">
            <v>N-EKSTA</v>
          </cell>
          <cell r="B1988" t="str">
            <v>Ecstasy w moczu met. EMIT</v>
          </cell>
          <cell r="C1988" t="str">
            <v>Mocz, narkotyki</v>
          </cell>
          <cell r="D1988" t="str">
            <v/>
          </cell>
          <cell r="E1988" t="str">
            <v>mocz</v>
          </cell>
          <cell r="F1988" t="str">
            <v>10 ml</v>
          </cell>
          <cell r="G1988" t="str">
            <v>mocz</v>
          </cell>
          <cell r="H1988" t="str">
            <v>2 ml</v>
          </cell>
          <cell r="I1988" t="str">
            <v xml:space="preserve">Nie wymaga specjalnych warunków pobrania. </v>
          </cell>
          <cell r="J1988" t="str">
            <v>Immunoenzymatyczna bezpośrednia homogenna</v>
          </cell>
        </row>
        <row r="1989">
          <cell r="A1989" t="str">
            <v>N-EMIT</v>
          </cell>
          <cell r="B1989" t="str">
            <v xml:space="preserve"> Narkotyki w moczu zestaw (AMP, COC, THC, BZO, MOP, MDMA, BARB, METHA) met. EMIT</v>
          </cell>
          <cell r="C1989" t="str">
            <v>Mocz, narkotyki</v>
          </cell>
          <cell r="D1989" t="str">
            <v/>
          </cell>
          <cell r="E1989" t="str">
            <v>mocz</v>
          </cell>
          <cell r="F1989" t="str">
            <v>10 ml</v>
          </cell>
          <cell r="G1989" t="str">
            <v>mocz</v>
          </cell>
          <cell r="H1989" t="str">
            <v>10 ml</v>
          </cell>
          <cell r="I1989" t="str">
            <v xml:space="preserve">Nie wymaga specjalnych warunków pobrania. </v>
          </cell>
          <cell r="J1989" t="str">
            <v>Immunoenzymatyczna bezpośrednia homogenna</v>
          </cell>
        </row>
        <row r="1990">
          <cell r="A1990" t="str">
            <v>NEOPTE</v>
          </cell>
          <cell r="B1990" t="str">
            <v xml:space="preserve"> Neopteryna (N19)</v>
          </cell>
          <cell r="C1990" t="str">
            <v/>
          </cell>
          <cell r="D1990" t="str">
            <v>N19</v>
          </cell>
          <cell r="E1990" t="str">
            <v>krew żylna, surowica</v>
          </cell>
          <cell r="F1990" t="str">
            <v>6 ml</v>
          </cell>
          <cell r="G1990" t="str">
            <v>surowica mrożona</v>
          </cell>
          <cell r="H1990" t="str">
            <v>1 ml</v>
          </cell>
          <cell r="I1990" t="str">
            <v>Materiał chronić przed światłem (owinąć folią aluminiową)</v>
          </cell>
          <cell r="J1990" t="str">
            <v>ELISA</v>
          </cell>
        </row>
        <row r="1991">
          <cell r="A1991" t="str">
            <v>NEOPT-M</v>
          </cell>
          <cell r="B1991" t="str">
            <v xml:space="preserve"> Neopteryna w moczu (N19)</v>
          </cell>
          <cell r="C1991" t="str">
            <v>Mocz</v>
          </cell>
          <cell r="D1991" t="str">
            <v>N19</v>
          </cell>
          <cell r="E1991" t="str">
            <v>mocz</v>
          </cell>
          <cell r="F1991" t="str">
            <v>10 ml</v>
          </cell>
          <cell r="G1991" t="str">
            <v>mocz zamrożony</v>
          </cell>
          <cell r="H1991" t="str">
            <v>2ml</v>
          </cell>
          <cell r="I1991" t="str">
            <v>Materiał chronić przed światłem (owinąć folią aluminiową).</v>
          </cell>
          <cell r="J1991" t="str">
            <v>ELISA</v>
          </cell>
        </row>
        <row r="1992">
          <cell r="A1992" t="str">
            <v>NETHNGS</v>
          </cell>
          <cell r="B1992" t="str">
            <v xml:space="preserve"> Zespół Nethertona - analiza sekwencji kodującej genu SPINK5, wykonywana z wykorzystaniem NGS</v>
          </cell>
          <cell r="C1992" t="str">
            <v/>
          </cell>
          <cell r="D1992" t="str">
            <v/>
          </cell>
          <cell r="E1992" t="str">
            <v>krew żylna pełna (EDTA)</v>
          </cell>
          <cell r="F1992" t="str">
            <v>6 ml</v>
          </cell>
          <cell r="G1992" t="str">
            <v>krew żylna pełna (EDTA)</v>
          </cell>
          <cell r="H1992" t="str">
            <v>4 ml</v>
          </cell>
          <cell r="I199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92" t="str">
            <v>sekwencjonowanie DNA metodą NGS</v>
          </cell>
        </row>
        <row r="1993">
          <cell r="A1993" t="str">
            <v>NET-SP2</v>
          </cell>
          <cell r="B1993" t="str">
            <v xml:space="preserve"> Zespół Nethertona - analiza pozostałych eksonów genu SPINK5, drugi etap diagnostyki</v>
          </cell>
          <cell r="C1993" t="str">
            <v/>
          </cell>
          <cell r="D1993" t="str">
            <v/>
          </cell>
          <cell r="E1993" t="str">
            <v>krew żylna pełna (EDTA)</v>
          </cell>
          <cell r="F1993" t="str">
            <v>6 ml</v>
          </cell>
          <cell r="G1993" t="str">
            <v>krew żylna pełna (EDTA)</v>
          </cell>
          <cell r="H1993" t="str">
            <v>4 ml</v>
          </cell>
          <cell r="I199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993" t="str">
            <v>PCR;sekwencjonowanie Sangera</v>
          </cell>
        </row>
        <row r="1994">
          <cell r="A1994" t="str">
            <v>NET-SPI</v>
          </cell>
          <cell r="B1994" t="str">
            <v xml:space="preserve"> Zespół Nethertona - analiza eksonów 5, 8, 12-15, 18, 19, 22-26 genu SPINK5</v>
          </cell>
          <cell r="C1994" t="str">
            <v/>
          </cell>
          <cell r="D1994" t="str">
            <v/>
          </cell>
          <cell r="E1994" t="str">
            <v>krew żylna pełna (EDTA)</v>
          </cell>
          <cell r="F1994" t="str">
            <v>6 ml</v>
          </cell>
          <cell r="G1994" t="str">
            <v>krew żylna pełna (EDTA)</v>
          </cell>
          <cell r="H1994" t="str">
            <v>4 ml</v>
          </cell>
          <cell r="I199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1994" t="str">
            <v>PCR;sekwencjonowanie Sangera</v>
          </cell>
        </row>
        <row r="1995">
          <cell r="A1995" t="str">
            <v>NEUR1</v>
          </cell>
          <cell r="B1995" t="str">
            <v xml:space="preserve"> Wykrywanie materiału genetycznego wirusów: adenowirus, CMV, EBV, HSV-1, HSV-2, VZV</v>
          </cell>
          <cell r="C1995">
            <v>0</v>
          </cell>
          <cell r="D1995" t="str">
            <v/>
          </cell>
          <cell r="E1995">
            <v>0</v>
          </cell>
          <cell r="F1995">
            <v>0</v>
          </cell>
          <cell r="G1995">
            <v>0</v>
          </cell>
          <cell r="H1995">
            <v>0</v>
          </cell>
          <cell r="I1995">
            <v>0</v>
          </cell>
          <cell r="J1995">
            <v>0</v>
          </cell>
        </row>
        <row r="1996">
          <cell r="A1996" t="str">
            <v>NEUR2</v>
          </cell>
          <cell r="B1996" t="str">
            <v xml:space="preserve"> Wykrywanie RNA wirusowego: Enterowirusy, Parechowirus, Parvowirus b19, HHV-6, HHV-7</v>
          </cell>
          <cell r="C1996">
            <v>0</v>
          </cell>
          <cell r="D1996" t="str">
            <v/>
          </cell>
          <cell r="E1996">
            <v>0</v>
          </cell>
          <cell r="F1996">
            <v>0</v>
          </cell>
          <cell r="G1996">
            <v>0</v>
          </cell>
          <cell r="H1996">
            <v>0</v>
          </cell>
          <cell r="I1996">
            <v>0</v>
          </cell>
          <cell r="J1996">
            <v>0</v>
          </cell>
        </row>
        <row r="1997">
          <cell r="A1997" t="str">
            <v>NEUR3</v>
          </cell>
          <cell r="B1997" t="str">
            <v xml:space="preserve"> Wykrywanie DNA wirusów: adenowirus, CMV, EBV, HSV-1, HSV-2, VZV, HHV-6, HHV-7 oraz wykrywanie RNA: Enterowirusy, Parechowirusy</v>
          </cell>
          <cell r="C1997">
            <v>0</v>
          </cell>
          <cell r="D1997" t="str">
            <v/>
          </cell>
          <cell r="E1997">
            <v>0</v>
          </cell>
          <cell r="F1997">
            <v>0</v>
          </cell>
          <cell r="G1997">
            <v>0</v>
          </cell>
          <cell r="H1997">
            <v>0</v>
          </cell>
          <cell r="I1997">
            <v>0</v>
          </cell>
          <cell r="J1997">
            <v>0</v>
          </cell>
        </row>
        <row r="1998">
          <cell r="A1998" t="str">
            <v>NF1MLPA</v>
          </cell>
          <cell r="B1998" t="str">
            <v xml:space="preserve"> Neurofibromatoza typu I (choroba von Recklinghausena) - analiza rozległych delecji i insercji w genie NF1 metodą MLPA</v>
          </cell>
          <cell r="C1998" t="str">
            <v/>
          </cell>
          <cell r="D1998" t="str">
            <v/>
          </cell>
          <cell r="E1998" t="str">
            <v>krew żylna pełna (EDTA)</v>
          </cell>
          <cell r="F1998" t="str">
            <v>6 ml</v>
          </cell>
          <cell r="G1998" t="str">
            <v>krew żylna pełna (EDTA)</v>
          </cell>
          <cell r="H1998" t="str">
            <v>4 ml</v>
          </cell>
          <cell r="I199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98" t="str">
            <v>MLPA</v>
          </cell>
        </row>
        <row r="1999">
          <cell r="A1999" t="str">
            <v>NF-NGS</v>
          </cell>
          <cell r="B1999" t="str">
            <v xml:space="preserve"> Neurofibromatoza typu I, II i zespół Legiusa - analiza przesiewowa sekwencji kodującej genów NF1, NF2, SPRED1 z wykorzystaniem NGS</v>
          </cell>
          <cell r="C1999" t="str">
            <v/>
          </cell>
          <cell r="D1999" t="str">
            <v/>
          </cell>
          <cell r="E1999" t="str">
            <v>krew żylna pełna (EDTA)</v>
          </cell>
          <cell r="F1999" t="str">
            <v>6 ml</v>
          </cell>
          <cell r="G1999" t="str">
            <v>krew żylna pełna (EDTA)</v>
          </cell>
          <cell r="H1999" t="str">
            <v>4 ml</v>
          </cell>
          <cell r="I199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1999" t="str">
            <v>sekwencjonowanie DNA metodą NGS</v>
          </cell>
        </row>
        <row r="2000">
          <cell r="A2000" t="str">
            <v>NGAL</v>
          </cell>
          <cell r="B2000" t="str">
            <v xml:space="preserve"> NGAL - lipokalina związana z żelatynazą neutrofili</v>
          </cell>
          <cell r="C2000" t="str">
            <v/>
          </cell>
          <cell r="D2000" t="str">
            <v/>
          </cell>
          <cell r="E2000" t="str">
            <v>krew żylna osocze (EDTA)</v>
          </cell>
          <cell r="F2000" t="str">
            <v>6 ml</v>
          </cell>
          <cell r="G2000" t="str">
            <v>osocze (EDTA)</v>
          </cell>
          <cell r="H2000" t="str">
            <v>1 ml</v>
          </cell>
          <cell r="I2000" t="str">
            <v xml:space="preserve">Nie wymaga specjalnych warunków pobrania. </v>
          </cell>
          <cell r="J2000" t="str">
            <v>Immunoturbidymetria</v>
          </cell>
        </row>
        <row r="2001">
          <cell r="A2001" t="str">
            <v>NGO-PCR</v>
          </cell>
          <cell r="B2001" t="str">
            <v xml:space="preserve"> Wykrywanie DNA Neisseria gonorrhoeae metodą Real Time-PCR (U46)</v>
          </cell>
          <cell r="C2001" t="str">
            <v>Wymaz, Nasienie, plemniki</v>
          </cell>
          <cell r="D2001" t="str">
            <v>U46</v>
          </cell>
          <cell r="E2001" t="str">
            <v>wymaz z cewki moczowej, pochwy, szyjki macicy, odbytu, gardła, mocz, sperma</v>
          </cell>
          <cell r="F2001" t="str">
            <v>nie dotyczy</v>
          </cell>
          <cell r="G2001" t="str">
            <v>wymaz z cewki moczowej, pochwy, szyjki macicy, odbytu, gardła, mocz, sperma</v>
          </cell>
          <cell r="H2001" t="str">
            <v>nie dotyczy</v>
          </cell>
          <cell r="I2001" t="str">
            <v>wymazy pobrane na różowe podłoże Cervi-Collect Specimen Collection KIT (ABBOTT), mocz / sperma pobrane do jałowego pojemnika</v>
          </cell>
          <cell r="J2001" t="str">
            <v>RT-PCR</v>
          </cell>
        </row>
        <row r="2002">
          <cell r="A2002" t="str">
            <v>NHG-1</v>
          </cell>
          <cell r="B2002" t="str">
            <v xml:space="preserve"> Nieketotyczna hiperglicynemia - analiza sekwencji całego regionu kodującego genu AMT</v>
          </cell>
          <cell r="C2002" t="str">
            <v/>
          </cell>
          <cell r="D2002" t="str">
            <v/>
          </cell>
          <cell r="E2002" t="str">
            <v>krew żylna pełna (EDTA)</v>
          </cell>
          <cell r="F2002" t="str">
            <v>6 ml</v>
          </cell>
          <cell r="G2002" t="str">
            <v>krew żylna pełna (EDTA)</v>
          </cell>
          <cell r="H2002" t="str">
            <v>4 ml</v>
          </cell>
          <cell r="I200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02" t="str">
            <v>PCR;sekwencjonowanie Sangera</v>
          </cell>
        </row>
        <row r="2003">
          <cell r="A2003" t="str">
            <v>NHG-2</v>
          </cell>
          <cell r="B2003" t="str">
            <v xml:space="preserve"> Nieketotyczna hiperglicynemia - analiza sekwencji eksonu 19 genu GLDC</v>
          </cell>
          <cell r="C2003" t="str">
            <v/>
          </cell>
          <cell r="D2003" t="str">
            <v/>
          </cell>
          <cell r="E2003" t="str">
            <v>krew żylna pełna (EDTA)</v>
          </cell>
          <cell r="F2003" t="str">
            <v>6 ml</v>
          </cell>
          <cell r="G2003" t="str">
            <v>krew żylna pełna (EDTA)</v>
          </cell>
          <cell r="H2003" t="str">
            <v>4 ml</v>
          </cell>
          <cell r="I200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03" t="str">
            <v>PCR;sekwencjonowanie Sangera</v>
          </cell>
        </row>
        <row r="2004">
          <cell r="A2004" t="str">
            <v>NI</v>
          </cell>
          <cell r="B2004" t="str">
            <v xml:space="preserve"> Nikiel we krwi (P69)</v>
          </cell>
          <cell r="C2004" t="str">
            <v/>
          </cell>
          <cell r="D2004" t="str">
            <v>P69</v>
          </cell>
          <cell r="E2004" t="str">
            <v>Krew żylna pełna (EDTA)</v>
          </cell>
          <cell r="F2004" t="str">
            <v>6 ml</v>
          </cell>
          <cell r="G2004" t="str">
            <v>krew żylna pełna (EDTA)</v>
          </cell>
          <cell r="H2004" t="str">
            <v>1 ml</v>
          </cell>
          <cell r="I2004" t="str">
            <v>Materiał pobrać po ekspozycji, ew. po zakończeniu zmiany.</v>
          </cell>
          <cell r="J2004" t="str">
            <v>Spektrometria mas sprzężona z plazmą wzbudzana indukcyjnie</v>
          </cell>
        </row>
        <row r="2005">
          <cell r="A2005" t="str">
            <v>NICIEN</v>
          </cell>
          <cell r="B2005" t="str">
            <v xml:space="preserve"> Hodowla nicieni</v>
          </cell>
          <cell r="C2005" t="str">
            <v>kał</v>
          </cell>
          <cell r="D2005" t="str">
            <v/>
          </cell>
          <cell r="E2005" t="str">
            <v>kał</v>
          </cell>
          <cell r="F2005" t="str">
            <v>1 g.</v>
          </cell>
          <cell r="G2005" t="str">
            <v>kał</v>
          </cell>
          <cell r="H2005" t="str">
            <v>1 g.</v>
          </cell>
          <cell r="I2005" t="str">
            <v xml:space="preserve">Nie wymaga specjalnych warunków pobrania. </v>
          </cell>
          <cell r="J2005" t="str">
            <v>Hodowla</v>
          </cell>
        </row>
        <row r="2006">
          <cell r="A2006" t="str">
            <v>NIE-FRU</v>
          </cell>
          <cell r="B2006" t="str">
            <v xml:space="preserve"> Nietolerancja fruktozy – test wodorowo-metanowy</v>
          </cell>
          <cell r="C2006" t="str">
            <v/>
          </cell>
          <cell r="D2006" t="str">
            <v/>
          </cell>
          <cell r="E2006" t="str">
            <v>Powietrze</v>
          </cell>
          <cell r="F2006" t="str">
            <v>nie dotyczy</v>
          </cell>
          <cell r="G2006" t="str">
            <v>Powietrze</v>
          </cell>
          <cell r="H2006" t="str">
            <v>nie dotyczy</v>
          </cell>
          <cell r="I2006" t="str">
            <v>Materiał do badania należy pobrać do specjalnego zestawu, w celu jego uzyskania należy skontaktować się z wybranym Punktem Pobrań. Badanie można wykonać w domu lub na miejscu w PP ALAB laboratoria. 
Badanie wymaga specjalnego przygotowania – dokładne wytyczne znajdują się w instrukcji.</v>
          </cell>
          <cell r="J2006" t="str">
            <v>GC-MS</v>
          </cell>
        </row>
        <row r="2007">
          <cell r="A2007" t="str">
            <v>NIE-GLU</v>
          </cell>
          <cell r="B2007" t="str">
            <v xml:space="preserve"> SIBO – test wodorowo-metanowy</v>
          </cell>
          <cell r="C2007" t="str">
            <v/>
          </cell>
          <cell r="D2007" t="str">
            <v/>
          </cell>
          <cell r="E2007" t="str">
            <v>Powietrze</v>
          </cell>
          <cell r="F2007" t="str">
            <v>nie dotyczy</v>
          </cell>
          <cell r="G2007" t="str">
            <v>Powietrze</v>
          </cell>
          <cell r="H2007" t="str">
            <v>nie dotyczy</v>
          </cell>
          <cell r="I2007" t="str">
            <v>Materiał do badania należy pobrać do specjalnego zestawu, w celu jego uzyskania należy skontaktować się z wybranym Punktem Pobrań. Badanie można wykonać w domu lub na miejscu w PP ALAB laboratoria. 
Badanie wymaga specjalnego przygotowania – dokładne wytyczne znajdują się w instrukcji.</v>
          </cell>
          <cell r="J2007" t="str">
            <v>GC-MS</v>
          </cell>
        </row>
        <row r="2008">
          <cell r="A2008" t="str">
            <v>NIE-LAK</v>
          </cell>
          <cell r="B2008" t="str">
            <v xml:space="preserve"> Nietolerancja laktozy – test wodorowo-metanowy</v>
          </cell>
          <cell r="C2008" t="str">
            <v/>
          </cell>
          <cell r="D2008" t="str">
            <v/>
          </cell>
          <cell r="E2008" t="str">
            <v>Powietrze</v>
          </cell>
          <cell r="F2008" t="str">
            <v>nie dotyczy</v>
          </cell>
          <cell r="G2008" t="str">
            <v>Powietrze</v>
          </cell>
          <cell r="H2008" t="str">
            <v>nie dotyczy</v>
          </cell>
          <cell r="I2008" t="str">
            <v>Materiał do badania należy pobrać do specjalnego zestawu, w celu jego uzyskania należy skontaktować się z wybranym Punktem Pobrań. Badanie można wykonać w domu lub na miejscu w PP ALAB laboratoria. 
Badanie wymaga specjalnego przygotowania – dokładne wytyczne znajdują się w instrukcji.</v>
          </cell>
          <cell r="J2008" t="str">
            <v>GC-MS</v>
          </cell>
        </row>
        <row r="2009">
          <cell r="A2009" t="str">
            <v>NIE-SOR</v>
          </cell>
          <cell r="B2009" t="str">
            <v xml:space="preserve"> Nietolerancja sorbitolu – test wodorowo-metanowy</v>
          </cell>
          <cell r="C2009" t="str">
            <v/>
          </cell>
          <cell r="D2009" t="str">
            <v/>
          </cell>
          <cell r="E2009" t="str">
            <v>Powietrze</v>
          </cell>
          <cell r="F2009" t="str">
            <v>nie dotyczy</v>
          </cell>
          <cell r="G2009" t="str">
            <v>Powietrze</v>
          </cell>
          <cell r="H2009" t="str">
            <v>nie dotyczy</v>
          </cell>
          <cell r="I2009" t="str">
            <v>Materiał do badania należy pobrać do specjalnego zestawu, w celu jego uzyskania należy skontaktować się z wybranym Punktem Pobrań. Badanie można wykonać w domu lub na miejscu w PP ALAB laboratoria. 
Badanie wymaga specjalnego przygotowania – dokładne wytyczne znajdują się w instrukcji.</v>
          </cell>
          <cell r="J2009" t="str">
            <v>GC-MS</v>
          </cell>
        </row>
        <row r="2010">
          <cell r="A2010" t="str">
            <v>NILLIMQ</v>
          </cell>
          <cell r="B2010" t="str">
            <v xml:space="preserve"> NIL LIME Q (Szara)</v>
          </cell>
          <cell r="C2010">
            <v>0</v>
          </cell>
          <cell r="D2010" t="str">
            <v/>
          </cell>
          <cell r="E2010">
            <v>0</v>
          </cell>
          <cell r="F2010">
            <v>0</v>
          </cell>
          <cell r="G2010">
            <v>0</v>
          </cell>
          <cell r="H2010">
            <v>0</v>
          </cell>
          <cell r="I2010">
            <v>0</v>
          </cell>
          <cell r="J2010">
            <v>0</v>
          </cell>
        </row>
        <row r="2011">
          <cell r="A2011" t="str">
            <v>NI-M</v>
          </cell>
          <cell r="B2011" t="str">
            <v xml:space="preserve"> Nikiel w moczu (P69)</v>
          </cell>
          <cell r="C2011" t="str">
            <v>Mocz</v>
          </cell>
          <cell r="D2011" t="str">
            <v>P69</v>
          </cell>
          <cell r="E2011" t="str">
            <v>mocz</v>
          </cell>
          <cell r="F2011" t="str">
            <v>10 ml</v>
          </cell>
          <cell r="G2011" t="str">
            <v>mocz spontaniczny</v>
          </cell>
          <cell r="H2011" t="str">
            <v>10 ml</v>
          </cell>
          <cell r="I2011" t="str">
            <v>Materiał pobrać po ekspozycji, ew. po zakończeniu zmiany.</v>
          </cell>
          <cell r="J2011" t="str">
            <v>Spektrometria mas sprzężona z plazmą wzbudzana indukcyjnie</v>
          </cell>
        </row>
        <row r="2012">
          <cell r="A2012" t="str">
            <v>NITRAZ</v>
          </cell>
          <cell r="B2012" t="str">
            <v xml:space="preserve"> Nitrazepam</v>
          </cell>
          <cell r="C2012" t="str">
            <v/>
          </cell>
          <cell r="D2012" t="str">
            <v/>
          </cell>
          <cell r="E2012" t="str">
            <v>Krew żylna, surowica</v>
          </cell>
          <cell r="F2012" t="str">
            <v>6 ml</v>
          </cell>
          <cell r="G2012" t="str">
            <v>surowica</v>
          </cell>
          <cell r="H2012" t="str">
            <v>2 ml</v>
          </cell>
          <cell r="I2012" t="str">
            <v>Zalecane  pobieranie rano  na czczo, w zależności od stanu klinicznego 	pacjenta</v>
          </cell>
          <cell r="J2012" t="str">
            <v>LC-MS/MS</v>
          </cell>
        </row>
        <row r="2013">
          <cell r="A2013" t="str">
            <v>N-KOKAI</v>
          </cell>
          <cell r="B2013" t="str">
            <v>Kokaina w moczu met. EMIT</v>
          </cell>
          <cell r="C2013" t="str">
            <v>Mocz, narkotyki</v>
          </cell>
          <cell r="D2013" t="str">
            <v/>
          </cell>
          <cell r="E2013" t="str">
            <v>mocz</v>
          </cell>
          <cell r="F2013" t="str">
            <v>10 ml</v>
          </cell>
          <cell r="G2013" t="str">
            <v>mocz</v>
          </cell>
          <cell r="H2013" t="str">
            <v>2 ml</v>
          </cell>
          <cell r="I2013" t="str">
            <v xml:space="preserve">Nie wymaga specjalnych warunków pobrania. </v>
          </cell>
          <cell r="J2013" t="str">
            <v>Immunoenzymatyczna bezpośrednia homogenna</v>
          </cell>
        </row>
        <row r="2014">
          <cell r="A2014" t="str">
            <v>NLETDM1</v>
          </cell>
          <cell r="B2014" t="str">
            <v xml:space="preserve"> Monitorowanie terapii lekami: antypsychotyki (neuroleptyki)-1, LC-MS/MS</v>
          </cell>
          <cell r="C2014" t="str">
            <v/>
          </cell>
          <cell r="D2014" t="str">
            <v/>
          </cell>
          <cell r="E2014" t="str">
            <v>Krew żylna, surowica</v>
          </cell>
          <cell r="F2014" t="str">
            <v>6 ml</v>
          </cell>
          <cell r="G2014" t="str">
            <v>surowica</v>
          </cell>
          <cell r="H2014" t="str">
            <v>2 ml</v>
          </cell>
          <cell r="I2014" t="str">
            <v>Zalecane  pobieranie rano  na czczo, w zależności od stanu klinicznego 	pacjenta</v>
          </cell>
          <cell r="J2014" t="str">
            <v>LC-MS/MS</v>
          </cell>
        </row>
        <row r="2015">
          <cell r="A2015" t="str">
            <v>NLETDM2</v>
          </cell>
          <cell r="B2015" t="str">
            <v xml:space="preserve"> Monitorowanie terapii lekami: antypsychotyki (neuroleptyki)-2, LC-MS/MS</v>
          </cell>
          <cell r="C2015" t="str">
            <v/>
          </cell>
          <cell r="D2015" t="str">
            <v/>
          </cell>
          <cell r="E2015" t="str">
            <v>Krew żylna, surowica</v>
          </cell>
          <cell r="F2015" t="str">
            <v>6 ml</v>
          </cell>
          <cell r="G2015" t="str">
            <v>surowica</v>
          </cell>
          <cell r="H2015" t="str">
            <v>2 ml</v>
          </cell>
          <cell r="I2015" t="str">
            <v>Zalecane  pobieranie rano  na czczo, w zależności od stanu klinicznego 	pacjenta</v>
          </cell>
          <cell r="J2015" t="str">
            <v>LC-MS/MS</v>
          </cell>
        </row>
        <row r="2016">
          <cell r="A2016" t="str">
            <v>N-MORFI</v>
          </cell>
          <cell r="B2016" t="str">
            <v>Morfina w moczu met. EMIT</v>
          </cell>
          <cell r="C2016" t="str">
            <v>Mocz, narkotyki</v>
          </cell>
          <cell r="D2016" t="str">
            <v/>
          </cell>
          <cell r="E2016" t="str">
            <v>mocz</v>
          </cell>
          <cell r="F2016" t="str">
            <v>10 ml</v>
          </cell>
          <cell r="G2016" t="str">
            <v>mocz</v>
          </cell>
          <cell r="H2016" t="str">
            <v>2 ml</v>
          </cell>
          <cell r="I2016" t="str">
            <v xml:space="preserve">Nie wymaga specjalnych warunków pobrania. </v>
          </cell>
          <cell r="J2016" t="str">
            <v>Immunoenzymatyczna bezpośrednia homogenna</v>
          </cell>
        </row>
        <row r="2017">
          <cell r="A2017" t="str">
            <v>NMP22U</v>
          </cell>
          <cell r="B2017" t="str">
            <v xml:space="preserve"> Białko NMP w moczu</v>
          </cell>
          <cell r="C2017" t="str">
            <v>Mocz</v>
          </cell>
          <cell r="D2017" t="str">
            <v/>
          </cell>
          <cell r="E2017" t="str">
            <v>mocz</v>
          </cell>
          <cell r="F2017" t="str">
            <v>10 ml</v>
          </cell>
          <cell r="G2017" t="str">
            <v>mocz</v>
          </cell>
          <cell r="H2017" t="str">
            <v>10 ml</v>
          </cell>
          <cell r="I2017" t="str">
            <v>Do pobrania niezbędny jest specjalny zestaw ze stabilizatorem, mocz należy zbierać między północą a 12 w południe i od razu dostarczyć do laboratorium. Zestaw do zamówienia w magazynie.</v>
          </cell>
          <cell r="J2017" t="str">
            <v>ELISA</v>
          </cell>
        </row>
        <row r="2018">
          <cell r="A2018" t="str">
            <v>NOD2CAR</v>
          </cell>
          <cell r="B2018" t="str">
            <v xml:space="preserve"> Predyspozycja do nowotworów jelita grubego, płuc, piersi, jajnika NOD2(3020insC)</v>
          </cell>
          <cell r="C2018">
            <v>0</v>
          </cell>
          <cell r="D2018" t="str">
            <v/>
          </cell>
          <cell r="E2018">
            <v>0</v>
          </cell>
          <cell r="F2018">
            <v>0</v>
          </cell>
          <cell r="G2018">
            <v>0</v>
          </cell>
          <cell r="H2018">
            <v>0</v>
          </cell>
          <cell r="I2018">
            <v>0</v>
          </cell>
          <cell r="J2018">
            <v>0</v>
          </cell>
        </row>
        <row r="2019">
          <cell r="A2019" t="str">
            <v>NORADRE</v>
          </cell>
          <cell r="B2019" t="str">
            <v xml:space="preserve"> Noradrenalina (N21)</v>
          </cell>
          <cell r="C2019" t="str">
            <v>hormon</v>
          </cell>
          <cell r="D2019" t="str">
            <v>N21</v>
          </cell>
          <cell r="E2019" t="str">
            <v>krew żylna osocze (EDTA)</v>
          </cell>
          <cell r="F2019" t="str">
            <v>6 ml</v>
          </cell>
          <cell r="G2019" t="str">
            <v>Krew żylna, pobrana na EDTA, Greiner - FIOLETOWY korek, Sarstedt - CZERWONY korek</v>
          </cell>
          <cell r="H2019" t="str">
            <v>1,5 ml</v>
          </cell>
          <cell r="I2019" t="str">
            <v>Unikaj stresujących sytuacji przed pobraniem krwi; próbka krwi tylko około 30 minut po odpoczynku (w pozycji leżącej); Jeśli to możliwe, przerwij przyjmowanie leków z około 1 tygodniowym wyprzedzeniem; Od 3 dni przed przyjęciem należy unikać następujących produktów spożywczych: kakao, kawa, herbata, czekolada, orzechy, owoce cytrusowe, produkty zawierające wanilię. Żadnej przyjemności z nikotyny. Unikaj stresu psychicznego i fizycznego. W miarę możliwości nie stosować: nitrogliceryny, alfa-metylodopy, inhibitorów MAO, trójpierścieniowych leków przeciwdepresyjnych, L-dopa, bez doraźnego podawania antagonistów wapnia, teofiliny, kropli do nosa, leków rozszerzających oskrzela, środków hamujących apetyt, kropli na kaszel. Jeśli to możliwe, odwiruj krew natychmiast po pobraniu, odpipetuj z osocza i zamroź (ok. -20 °C)</v>
          </cell>
          <cell r="J2019" t="str">
            <v>HPLC</v>
          </cell>
        </row>
        <row r="2020">
          <cell r="A2020" t="str">
            <v>NORADZM</v>
          </cell>
          <cell r="B2020" t="str">
            <v xml:space="preserve"> Noradrenalina w DZM (N21)</v>
          </cell>
          <cell r="C2020" t="str">
            <v>DZM; dobowa zbiórka moczu, hormon</v>
          </cell>
          <cell r="D2020" t="str">
            <v>N21</v>
          </cell>
          <cell r="E2020" t="str">
            <v>DZM</v>
          </cell>
          <cell r="F2020" t="str">
            <v>100 ml</v>
          </cell>
          <cell r="G2020" t="str">
            <v>DZM</v>
          </cell>
          <cell r="H2020" t="str">
            <v>10 ml</v>
          </cell>
          <cell r="I2020" t="str">
            <v xml:space="preserve"> 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O ile to możliwe: na ok.1 tydz. 
przed badaniem odstawić leki, na ok. 3 dni przed badaniem unikać kawy, 
nikotyny, bananów, serów, orzechów, czekolady, jaj.</v>
          </cell>
          <cell r="J2020" t="str">
            <v>Radioimmunologiczna</v>
          </cell>
        </row>
        <row r="2021">
          <cell r="A2021" t="str">
            <v>NORCLOS</v>
          </cell>
          <cell r="B2021" t="str">
            <v xml:space="preserve"> Wykrywanie materiału genetycznego Norovirusa G1 i G2 oraz Clostridium difficile</v>
          </cell>
          <cell r="C2021" t="str">
            <v>kał</v>
          </cell>
          <cell r="D2021" t="str">
            <v/>
          </cell>
          <cell r="E2021" t="str">
            <v>Kał</v>
          </cell>
          <cell r="F2021" t="str">
            <v>2 ml</v>
          </cell>
          <cell r="G2021" t="str">
            <v>Kał</v>
          </cell>
          <cell r="H2021" t="str">
            <v>2 ml</v>
          </cell>
          <cell r="I2021" t="str">
            <v>Kał umieścić w jałowej próbówce</v>
          </cell>
          <cell r="J2021" t="str">
            <v>Real Time PCR</v>
          </cell>
        </row>
        <row r="2022">
          <cell r="A2022" t="str">
            <v>NORDIAZ</v>
          </cell>
          <cell r="B2022" t="str">
            <v xml:space="preserve"> Nordiazepam</v>
          </cell>
          <cell r="C2022" t="str">
            <v/>
          </cell>
          <cell r="D2022" t="str">
            <v/>
          </cell>
          <cell r="E2022" t="str">
            <v>Krew żylna, surowica</v>
          </cell>
          <cell r="F2022" t="str">
            <v>6 ml</v>
          </cell>
          <cell r="G2022" t="str">
            <v>surowica</v>
          </cell>
          <cell r="H2022" t="str">
            <v>2 ml</v>
          </cell>
          <cell r="I2022" t="str">
            <v>Zalecane  pobieranie rano  na czczo, w zależności od stanu klinicznego 	pacjenta</v>
          </cell>
          <cell r="J2022" t="str">
            <v>LC-MS/MS</v>
          </cell>
        </row>
        <row r="2023">
          <cell r="A2023" t="str">
            <v>NORDOK</v>
          </cell>
          <cell r="B2023" t="str">
            <v xml:space="preserve"> Nordoksepina</v>
          </cell>
          <cell r="C2023" t="str">
            <v/>
          </cell>
          <cell r="D2023" t="str">
            <v/>
          </cell>
          <cell r="E2023" t="str">
            <v>Krew żylna, surowica</v>
          </cell>
          <cell r="F2023" t="str">
            <v>6 ml</v>
          </cell>
          <cell r="G2023" t="str">
            <v>surowica</v>
          </cell>
          <cell r="H2023" t="str">
            <v>2 ml</v>
          </cell>
          <cell r="I2023" t="str">
            <v>Zalecane  pobieranie rano  na czczo, w zależności od stanu klinicznego 	pacjenta</v>
          </cell>
          <cell r="J2023" t="str">
            <v>LC-MS/MS</v>
          </cell>
        </row>
        <row r="2024">
          <cell r="A2024" t="str">
            <v>NORKLOB</v>
          </cell>
          <cell r="B2024" t="str">
            <v xml:space="preserve"> Norklobazam</v>
          </cell>
          <cell r="C2024" t="str">
            <v/>
          </cell>
          <cell r="D2024" t="str">
            <v/>
          </cell>
          <cell r="E2024" t="str">
            <v>Krew żylna, surowica</v>
          </cell>
          <cell r="F2024" t="str">
            <v>6 ml</v>
          </cell>
          <cell r="G2024" t="str">
            <v>surowica</v>
          </cell>
          <cell r="H2024" t="str">
            <v>2 ml</v>
          </cell>
          <cell r="I2024" t="str">
            <v>Zalecane  pobieranie rano  na czczo, w zależności od stanu klinicznego 	pacjenta</v>
          </cell>
          <cell r="J2024" t="str">
            <v>LC-MS/MS</v>
          </cell>
        </row>
        <row r="2025">
          <cell r="A2025" t="str">
            <v>NORKLOM</v>
          </cell>
          <cell r="B2025" t="str">
            <v xml:space="preserve"> Norklomipramina</v>
          </cell>
          <cell r="C2025" t="str">
            <v/>
          </cell>
          <cell r="D2025" t="str">
            <v/>
          </cell>
          <cell r="E2025" t="str">
            <v>Krew żylna, surowica</v>
          </cell>
          <cell r="F2025" t="str">
            <v>6 ml</v>
          </cell>
          <cell r="G2025" t="str">
            <v>surowica</v>
          </cell>
          <cell r="H2025" t="str">
            <v>2 ml</v>
          </cell>
          <cell r="I2025" t="str">
            <v>Zalecane  pobieranie rano  na czczo, w zależności od stanu klinicznego 	pacjenta</v>
          </cell>
          <cell r="J2025" t="str">
            <v>LC-MS/MS</v>
          </cell>
        </row>
        <row r="2026">
          <cell r="A2026" t="str">
            <v>NORKLOZ</v>
          </cell>
          <cell r="B2026" t="str">
            <v xml:space="preserve"> Norklozapina</v>
          </cell>
          <cell r="C2026" t="str">
            <v/>
          </cell>
          <cell r="D2026" t="str">
            <v/>
          </cell>
          <cell r="E2026" t="str">
            <v>Krew żylna, surowica</v>
          </cell>
          <cell r="F2026" t="str">
            <v>6 ml</v>
          </cell>
          <cell r="G2026" t="str">
            <v>surowica</v>
          </cell>
          <cell r="H2026" t="str">
            <v>2 ml</v>
          </cell>
          <cell r="I2026" t="str">
            <v>Zalecane  pobieranie rano  na czczo, w zależności od stanu klinicznego 	pacjenta</v>
          </cell>
          <cell r="J2026" t="str">
            <v>LC-MS/MS</v>
          </cell>
        </row>
        <row r="2027">
          <cell r="A2027" t="str">
            <v>NORME-M</v>
          </cell>
          <cell r="B2027" t="str">
            <v xml:space="preserve"> Normetanefryna w DZM</v>
          </cell>
          <cell r="C2027" t="str">
            <v>DZM; dobowa zbiórka moczu</v>
          </cell>
          <cell r="D2027" t="str">
            <v/>
          </cell>
          <cell r="E2027" t="str">
            <v>DZM</v>
          </cell>
          <cell r="F2027" t="str">
            <v>100 ml</v>
          </cell>
          <cell r="G2027" t="str">
            <v>DZM</v>
          </cell>
          <cell r="H2027" t="str">
            <v>10 ml</v>
          </cell>
          <cell r="I2027" t="str">
            <v>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O ile to możliwe na ok.1 tydz. przed badaniem 
odstawić leki, na ok. 3 dni przed badaniem unikać kawy, nikotyny, bananów, 
serów, orzechów, czekolady, jaj.</v>
          </cell>
          <cell r="J2027" t="str">
            <v>Radioimmunologiczna</v>
          </cell>
        </row>
        <row r="2028">
          <cell r="A2028" t="str">
            <v>NORMETA</v>
          </cell>
          <cell r="B2028" t="str">
            <v xml:space="preserve"> Noremetasuksymid</v>
          </cell>
          <cell r="C2028" t="str">
            <v/>
          </cell>
          <cell r="D2028" t="str">
            <v/>
          </cell>
          <cell r="E2028" t="str">
            <v>Krew żylna, surowica</v>
          </cell>
          <cell r="F2028" t="str">
            <v>6 ml</v>
          </cell>
          <cell r="G2028" t="str">
            <v>surowica</v>
          </cell>
          <cell r="H2028" t="str">
            <v>2 ml</v>
          </cell>
          <cell r="I2028" t="str">
            <v>Zalecane  pobieranie rano  na czczo, w zależności od stanu klinicznego 	pacjenta</v>
          </cell>
          <cell r="J2028" t="str">
            <v>LC-MS/MS</v>
          </cell>
        </row>
        <row r="2029">
          <cell r="A2029" t="str">
            <v>NORO-AG</v>
          </cell>
          <cell r="B2029" t="str">
            <v xml:space="preserve"> Wykrywanie antygenu norowirusa</v>
          </cell>
          <cell r="C2029" t="str">
            <v>kał</v>
          </cell>
          <cell r="D2029" t="str">
            <v/>
          </cell>
          <cell r="E2029" t="str">
            <v>kał</v>
          </cell>
          <cell r="F2029" t="str">
            <v>1 g.</v>
          </cell>
          <cell r="G2029" t="str">
            <v>kał</v>
          </cell>
          <cell r="H2029" t="str">
            <v>1 g.</v>
          </cell>
          <cell r="I2029" t="str">
            <v>Jałowy pojemnik z łopatką</v>
          </cell>
          <cell r="J2029" t="str">
            <v>Immunochromatografia</v>
          </cell>
        </row>
        <row r="2030">
          <cell r="A2030" t="str">
            <v>NOR-RNA</v>
          </cell>
          <cell r="B2030" t="str">
            <v xml:space="preserve"> Wykrywanie RNA Norowirusa metodą Real Time - PCR, jakościowo</v>
          </cell>
          <cell r="C2030" t="str">
            <v>kał</v>
          </cell>
          <cell r="D2030" t="str">
            <v/>
          </cell>
          <cell r="E2030" t="str">
            <v>kał</v>
          </cell>
          <cell r="F2030" t="str">
            <v>1 g.</v>
          </cell>
          <cell r="G2030" t="str">
            <v>kał</v>
          </cell>
          <cell r="H2030" t="str">
            <v>1 g.</v>
          </cell>
          <cell r="I2030" t="str">
            <v xml:space="preserve">Nie wymaga specjalnych warunków pobrania. </v>
          </cell>
          <cell r="J2030" t="str">
            <v>RT-PCR</v>
          </cell>
        </row>
        <row r="2031">
          <cell r="A2031" t="str">
            <v>NORTR</v>
          </cell>
          <cell r="B2031" t="str">
            <v xml:space="preserve"> Nortryptylina (metabolit amitryptyliny) (T47)</v>
          </cell>
          <cell r="C2031" t="str">
            <v/>
          </cell>
          <cell r="D2031" t="str">
            <v>T47</v>
          </cell>
          <cell r="E2031" t="str">
            <v>Krew żylna, surowica</v>
          </cell>
          <cell r="F2031" t="str">
            <v>6 ml</v>
          </cell>
          <cell r="G2031" t="str">
            <v>surowica</v>
          </cell>
          <cell r="H2031" t="str">
            <v>0,5 ml</v>
          </cell>
          <cell r="I2031" t="str">
            <v>Materiał pobrać bezpośrednio przed podaniem następnej dawki leku.
Do 30 min po pobraniu odwirować surowicę, odciągnąć, 
przelać do osobnej probówki.</v>
          </cell>
          <cell r="J2031" t="str">
            <v>spektrometria mas (LCMS)</v>
          </cell>
        </row>
        <row r="2032">
          <cell r="A2032" t="str">
            <v>NORTRYP</v>
          </cell>
          <cell r="B2032" t="str">
            <v xml:space="preserve"> Nortryptylina (T47)</v>
          </cell>
          <cell r="C2032" t="str">
            <v/>
          </cell>
          <cell r="D2032" t="str">
            <v>T47</v>
          </cell>
          <cell r="E2032" t="str">
            <v>Krew żylna, surowica</v>
          </cell>
          <cell r="F2032" t="str">
            <v>6 ml</v>
          </cell>
          <cell r="G2032" t="str">
            <v>surowica</v>
          </cell>
          <cell r="H2032" t="str">
            <v>2 ml</v>
          </cell>
          <cell r="I2032" t="str">
            <v>Zalecane  pobieranie rano  na czczo, w zależności od stanu klinicznego 	pacjenta</v>
          </cell>
          <cell r="J2032" t="str">
            <v>LC-MS/MS</v>
          </cell>
        </row>
        <row r="2033">
          <cell r="A2033" t="str">
            <v>NOSICIE</v>
          </cell>
          <cell r="B2033" t="str">
            <v xml:space="preserve"> Badanie kału  na nosicielstwo</v>
          </cell>
          <cell r="C2033" t="str">
            <v>Wymaz</v>
          </cell>
          <cell r="D2033" t="str">
            <v/>
          </cell>
          <cell r="E2033" t="str">
            <v>kał</v>
          </cell>
          <cell r="F2033" t="str">
            <v>nie dotyczy</v>
          </cell>
          <cell r="G2033" t="str">
            <v>kał</v>
          </cell>
          <cell r="H2033" t="str">
            <v>nie dotyczy</v>
          </cell>
          <cell r="I2033" t="str">
            <v>W celu wykonania badania na nosicielstwo należy pobierać 3 próbki kału przez 3 kolejne dni po jednej każdego dnia, za pomocą kompletu probówek z podłożem transportowym. Probówki z podłożem transportowym do badań na nosicielstwo można otrzymać w Punkcie Pobrań.
Należy wyjąć z jednego opakowania probówkę z wymazówką, trzymając wymazówkę za korek pobrać końcem z watą odrobinę kału, włożyć wymazówkę do probówki, upewnić się, że korek wymazówki szczelnie zamyka probówkę, probówkę podpisać: imieniem i nazwiskiem, datą i godziną pobrania próbki. Przez 3 kolejne dni powtórzyć czynności. Probówki przechowywać w chłodnym miejscu.</v>
          </cell>
          <cell r="J2033" t="str">
            <v>Hodowla, testy biochemiczne i serologiczne</v>
          </cell>
        </row>
        <row r="2034">
          <cell r="A2034" t="str">
            <v>NOT-1</v>
          </cell>
          <cell r="B2034" t="str">
            <v xml:space="preserve"> Mózgowa arteriopatia z podkorowymi zawałami i leukoencefalopatią CADASIL - analiza sekwencji eksonów 4 i 5 genu NOTCH3</v>
          </cell>
          <cell r="C2034" t="str">
            <v/>
          </cell>
          <cell r="D2034" t="str">
            <v/>
          </cell>
          <cell r="E2034" t="str">
            <v>krew żylna pełna (EDTA)</v>
          </cell>
          <cell r="F2034" t="str">
            <v>6 ml</v>
          </cell>
          <cell r="G2034" t="str">
            <v>krew żylna pełna (EDTA)</v>
          </cell>
          <cell r="H2034" t="str">
            <v>4 ml</v>
          </cell>
          <cell r="I203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34" t="str">
            <v>PCR;sekwencjonowanie Sangera</v>
          </cell>
        </row>
        <row r="2035">
          <cell r="A2035" t="str">
            <v>NOT-2</v>
          </cell>
          <cell r="B2035" t="str">
            <v xml:space="preserve"> Mózgowa arteriopatia z podkorowymi zawałami i leukoencefalopatią CADASIL - analiza sekwencji eksonów 2, 3, 6 i 11 genu NOTCH3 - diagnostyka uzupełniająca po procedurze NOT-1</v>
          </cell>
          <cell r="C2035" t="str">
            <v/>
          </cell>
          <cell r="D2035" t="str">
            <v/>
          </cell>
          <cell r="E2035" t="str">
            <v>krew żylna pełna (EDTA)</v>
          </cell>
          <cell r="F2035" t="str">
            <v>6 ml</v>
          </cell>
          <cell r="G2035" t="str">
            <v>krew żylna pełna (EDTA)</v>
          </cell>
          <cell r="H2035" t="str">
            <v>4 ml</v>
          </cell>
          <cell r="I203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35" t="str">
            <v>PCR;sekwencjonowanie Sangera</v>
          </cell>
        </row>
        <row r="2036">
          <cell r="A2036" t="str">
            <v>NOTCH3</v>
          </cell>
          <cell r="B2036" t="str">
            <v xml:space="preserve"> Mózgowa arteriopatia z podkorowymi zawałami i leukoencefalopatią CADASIL - analiza przesiewowa sekwencji kodującej genu NOTCH3 z wykorzystaniem NGS</v>
          </cell>
          <cell r="C2036" t="str">
            <v/>
          </cell>
          <cell r="D2036" t="str">
            <v/>
          </cell>
          <cell r="E2036" t="str">
            <v>krew żylna pełna (EDTA)</v>
          </cell>
          <cell r="F2036" t="str">
            <v>6 ml</v>
          </cell>
          <cell r="G2036" t="str">
            <v>krew żylna pełna (EDTA)</v>
          </cell>
          <cell r="H2036" t="str">
            <v>4 ml</v>
          </cell>
          <cell r="I203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36" t="str">
            <v>sekwencjonowanie DNA metodą NGS</v>
          </cell>
        </row>
        <row r="2037">
          <cell r="A2037" t="str">
            <v>NOVO-GE</v>
          </cell>
          <cell r="B2037" t="str">
            <v xml:space="preserve"> Diagnostyka infekcji przewodu pokarmowego - panel genetyczny Novodiag Bacterial GE+</v>
          </cell>
          <cell r="C2037" t="str">
            <v/>
          </cell>
          <cell r="D2037" t="str">
            <v/>
          </cell>
          <cell r="E2037" t="str">
            <v>Kał</v>
          </cell>
          <cell r="F2037" t="str">
            <v>2-3 ml</v>
          </cell>
          <cell r="G2037" t="str">
            <v>Kał</v>
          </cell>
          <cell r="H2037" t="str">
            <v/>
          </cell>
          <cell r="I2037" t="str">
            <v xml:space="preserve">- odkręcić jałowy pojemnik na kał
- oddać kał do czystego naczynia, przedtem opróżnić   
  pęcherz
- za pomocą łopatki z naczynia pobrać próbkę świeżo   
  oddanego kału ok. 2-3 ml i umieścić w jałowym  
  pojemniku na kał
- dokładnie zakręcić pojemnik, opisać imieniem                   
  i nazwiskiem i dostarczyć do laboratorium/punktu          
  pobrań
</v>
          </cell>
          <cell r="J2037" t="str">
            <v>Metoda Real Time – PCR w połączeniu z metodą mikromacierzy</v>
          </cell>
        </row>
        <row r="2038">
          <cell r="A2038" t="str">
            <v>NOVOPAS</v>
          </cell>
          <cell r="B2038" t="str">
            <v xml:space="preserve"> Diagnostyka infekcji przewodu pokarmowego, panel pasożytniczy - 26 patogenów, met. RT-PCR</v>
          </cell>
          <cell r="C2038" t="str">
            <v/>
          </cell>
          <cell r="D2038" t="str">
            <v/>
          </cell>
          <cell r="E2038" t="str">
            <v/>
          </cell>
          <cell r="F2038" t="str">
            <v/>
          </cell>
          <cell r="G2038" t="str">
            <v/>
          </cell>
          <cell r="H2038" t="str">
            <v/>
          </cell>
          <cell r="I2038" t="str">
            <v/>
          </cell>
          <cell r="J2038" t="str">
            <v>RT-PCR</v>
          </cell>
        </row>
        <row r="2039">
          <cell r="A2039" t="str">
            <v>NP-7</v>
          </cell>
          <cell r="B2039" t="str">
            <v xml:space="preserve"> Mukowiscydoza, choroby CFTR-zależne - analiza sekwencji pozostałych 22 z 27 eksonów genu CFTR - diagnostyka uzupełniająca po procedurze wstępnej (CFTR)</v>
          </cell>
          <cell r="C2039" t="str">
            <v/>
          </cell>
          <cell r="D2039" t="str">
            <v/>
          </cell>
          <cell r="E2039" t="str">
            <v>krew żylna pełna (EDTA)</v>
          </cell>
          <cell r="F2039" t="str">
            <v>6 ml</v>
          </cell>
          <cell r="G2039" t="str">
            <v>krew żylna pełna (EDTA)</v>
          </cell>
          <cell r="H2039" t="str">
            <v>4 ml</v>
          </cell>
          <cell r="I203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39" t="str">
            <v>PCR;sekwencjonowanie Sangera</v>
          </cell>
        </row>
        <row r="2040">
          <cell r="A2040" t="str">
            <v>NPC-1</v>
          </cell>
          <cell r="B2040" t="str">
            <v xml:space="preserve"> Choroba Niemanna-Picka, typ C - analiza sekwencji całego regionu kodującego genu NPC1</v>
          </cell>
          <cell r="C2040" t="str">
            <v/>
          </cell>
          <cell r="D2040" t="str">
            <v/>
          </cell>
          <cell r="E2040" t="str">
            <v>krew żylna pełna (EDTA)</v>
          </cell>
          <cell r="F2040" t="str">
            <v>6 ml</v>
          </cell>
          <cell r="G2040" t="str">
            <v>krew żylna pełna (EDTA)</v>
          </cell>
          <cell r="H2040" t="str">
            <v>4 ml</v>
          </cell>
          <cell r="I204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40" t="str">
            <v>PCR;sekwencjonowanie Sangera</v>
          </cell>
        </row>
        <row r="2041">
          <cell r="A2041" t="str">
            <v>NPC-2</v>
          </cell>
          <cell r="B2041" t="str">
            <v xml:space="preserve"> Choroba Niemanna-Picka, typ C - analiza sekwencji całego regionu kodującego genu NPC2 - diagnostyka uzupełniająca po procedurze NPC-1</v>
          </cell>
          <cell r="C2041" t="str">
            <v/>
          </cell>
          <cell r="D2041" t="str">
            <v/>
          </cell>
          <cell r="E2041" t="str">
            <v>krew żylna pełna (EDTA)</v>
          </cell>
          <cell r="F2041" t="str">
            <v>6 ml</v>
          </cell>
          <cell r="G2041" t="str">
            <v>krew żylna pełna (EDTA)</v>
          </cell>
          <cell r="H2041" t="str">
            <v>4 ml</v>
          </cell>
          <cell r="I204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41" t="str">
            <v>PCR;sekwencjonowanie Sangera</v>
          </cell>
        </row>
        <row r="2042">
          <cell r="A2042" t="str">
            <v>NPLODGM</v>
          </cell>
          <cell r="B2042" t="str">
            <v xml:space="preserve"> Niepłodność męska - AZF (zgodnie z wytycznymi dotyczącymi najlepszych praktyk wg EMQN), CFTR (dele2,3, delF508)</v>
          </cell>
          <cell r="C2042">
            <v>0</v>
          </cell>
          <cell r="D2042" t="str">
            <v/>
          </cell>
          <cell r="E2042">
            <v>0</v>
          </cell>
          <cell r="F2042">
            <v>0</v>
          </cell>
          <cell r="G2042">
            <v>0</v>
          </cell>
          <cell r="H2042">
            <v>0</v>
          </cell>
          <cell r="I2042">
            <v>0</v>
          </cell>
          <cell r="J2042">
            <v>0</v>
          </cell>
        </row>
        <row r="2043">
          <cell r="A2043" t="str">
            <v>NPLODGZ</v>
          </cell>
          <cell r="B2043" t="str">
            <v xml:space="preserve"> Niepłodność żeńska - Protrombina (20210G&gt;A), Factor V (G1619A), CFTR (dele2,3, delF508), MTHFR (C677T, A1298C)</v>
          </cell>
          <cell r="C2043">
            <v>0</v>
          </cell>
          <cell r="D2043" t="str">
            <v/>
          </cell>
          <cell r="E2043">
            <v>0</v>
          </cell>
          <cell r="F2043">
            <v>0</v>
          </cell>
          <cell r="G2043">
            <v>0</v>
          </cell>
          <cell r="H2043">
            <v>0</v>
          </cell>
          <cell r="I2043">
            <v>0</v>
          </cell>
          <cell r="J2043">
            <v>0</v>
          </cell>
        </row>
        <row r="2044">
          <cell r="A2044" t="str">
            <v>NPM1</v>
          </cell>
          <cell r="B2044" t="str">
            <v xml:space="preserve"> NPM1 - sekwencjonowanie</v>
          </cell>
          <cell r="C2044">
            <v>0</v>
          </cell>
          <cell r="D2044" t="str">
            <v/>
          </cell>
          <cell r="E2044">
            <v>0</v>
          </cell>
          <cell r="F2044">
            <v>0</v>
          </cell>
          <cell r="G2044">
            <v>0</v>
          </cell>
          <cell r="H2044">
            <v>0</v>
          </cell>
          <cell r="I2044">
            <v>0</v>
          </cell>
          <cell r="J2044">
            <v>0</v>
          </cell>
        </row>
        <row r="2045">
          <cell r="A2045" t="str">
            <v>NR3C1-1</v>
          </cell>
          <cell r="B2045" t="str">
            <v xml:space="preserve"> Niewrażliwość na kortyzol - analiza sekwencji całego regionu kodującego genu NR3C1</v>
          </cell>
          <cell r="C2045" t="str">
            <v/>
          </cell>
          <cell r="D2045" t="str">
            <v/>
          </cell>
          <cell r="E2045" t="str">
            <v>krew żylna pełna (EDTA)</v>
          </cell>
          <cell r="F2045" t="str">
            <v>6 ml</v>
          </cell>
          <cell r="G2045" t="str">
            <v>krew żylna pełna (EDTA)</v>
          </cell>
          <cell r="H2045" t="str">
            <v>4 ml</v>
          </cell>
          <cell r="I204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45" t="str">
            <v>PCR;sekwencjonowanie Sangera</v>
          </cell>
        </row>
        <row r="2046">
          <cell r="A2046" t="str">
            <v>NRAS</v>
          </cell>
          <cell r="B2046" t="str">
            <v xml:space="preserve"> Badanie mutacji w genach NRAS (4 kodony) w kwalifikacji chorych na raka jelita grubego</v>
          </cell>
          <cell r="C2046" t="str">
            <v/>
          </cell>
          <cell r="D2046" t="str">
            <v/>
          </cell>
          <cell r="E2046" t="str">
            <v>bloczek parafinowy FFPE; preparat cytologiczny</v>
          </cell>
          <cell r="F2046" t="str">
            <v>nie dotyczy</v>
          </cell>
          <cell r="G2046" t="str">
            <v>bloczek parafinowy FFPE; preparat cytologiczny</v>
          </cell>
          <cell r="H2046" t="str">
            <v>nie dotyczy</v>
          </cell>
          <cell r="I2046" t="str">
            <v xml:space="preserve"> Na każde badanie z zakresu genetyki człowieka wymagane jest skierowanie od lekarza i podpisana przez pacjenta deklaracja świadomej zgody na wykonanie takiego badania.</v>
          </cell>
          <cell r="J2046" t="str">
            <v/>
          </cell>
        </row>
        <row r="2047">
          <cell r="A2047" t="str">
            <v>NRKRPCR</v>
          </cell>
          <cell r="B2047" t="str">
            <v xml:space="preserve"> Badanie mutacji genu NRAS i KRAS (trzy eksony: 2, 3, 4) metodą real time PCR (CE-IVD)</v>
          </cell>
          <cell r="C2047">
            <v>0</v>
          </cell>
          <cell r="D2047" t="str">
            <v/>
          </cell>
          <cell r="E2047">
            <v>0</v>
          </cell>
          <cell r="F2047">
            <v>0</v>
          </cell>
          <cell r="G2047">
            <v>0</v>
          </cell>
          <cell r="H2047">
            <v>0</v>
          </cell>
          <cell r="I2047" t="str">
            <v xml:space="preserve"> Na każde badanie z zakresu genetyki człowieka wymagane jest skierowanie od lekarza i podpisana przez pacjenta deklaracja świadomej zgody na wykonanie takiego badania.</v>
          </cell>
          <cell r="J2047">
            <v>0</v>
          </cell>
        </row>
        <row r="2048">
          <cell r="A2048" t="str">
            <v>NS-0</v>
          </cell>
          <cell r="B2048" t="str">
            <v xml:space="preserve"> Zespół Noonan - analiza sekwencji dowolnego eksonu genów PTPN11, SOS1, RAF1 lub KRAS związanych z zespołem Noonan</v>
          </cell>
          <cell r="C2048" t="str">
            <v/>
          </cell>
          <cell r="D2048" t="str">
            <v/>
          </cell>
          <cell r="E2048" t="str">
            <v>krew żylna pełna (EDTA)</v>
          </cell>
          <cell r="F2048" t="str">
            <v>6 ml</v>
          </cell>
          <cell r="G2048" t="str">
            <v>krew żylna pełna (EDTA)</v>
          </cell>
          <cell r="H2048" t="str">
            <v>4 ml</v>
          </cell>
          <cell r="I204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48" t="str">
            <v>PCR;sekwencjonowanie Sangera</v>
          </cell>
        </row>
        <row r="2049">
          <cell r="A2049" t="str">
            <v>NSE</v>
          </cell>
          <cell r="B2049" t="str">
            <v xml:space="preserve"> NSE (enolaza swoista dla neuronów) (K85)</v>
          </cell>
          <cell r="C2049" t="str">
            <v/>
          </cell>
          <cell r="D2049" t="str">
            <v>K85</v>
          </cell>
          <cell r="E2049" t="str">
            <v>krew żylna, surowica</v>
          </cell>
          <cell r="F2049" t="str">
            <v>6 ml</v>
          </cell>
          <cell r="G2049" t="str">
            <v>Krew żylna pobrana na skrzep, Greiner - CZERWONY korek, Sarstedt - BEZBARWNY korek</v>
          </cell>
          <cell r="H2049" t="str">
            <v>0,5 ml</v>
          </cell>
          <cell r="I2049" t="str">
            <v xml:space="preserve">Zaleca się pobierać materiał rano, na czczo, po całonocnym wypoczynku. </v>
          </cell>
          <cell r="J2049" t="str">
            <v>Immunochemiluminescencja</v>
          </cell>
        </row>
        <row r="2050">
          <cell r="A2050" t="str">
            <v>NS-KRAS</v>
          </cell>
          <cell r="B2050" t="str">
            <v xml:space="preserve"> Zespół Noonan (NS) - analiza sekwencji kodującej genu KRAS</v>
          </cell>
          <cell r="C2050" t="str">
            <v/>
          </cell>
          <cell r="D2050" t="str">
            <v/>
          </cell>
          <cell r="E2050" t="str">
            <v>krew żylna pełna (EDTA)</v>
          </cell>
          <cell r="F2050" t="str">
            <v>6 ml</v>
          </cell>
          <cell r="G2050" t="str">
            <v>krew żylna pełna (EDTA)</v>
          </cell>
          <cell r="H2050" t="str">
            <v>4 ml</v>
          </cell>
          <cell r="I205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50" t="str">
            <v>PCR;sekwencjonowanie Sangera</v>
          </cell>
        </row>
        <row r="2051">
          <cell r="A2051" t="str">
            <v>NS-NGS</v>
          </cell>
          <cell r="B2051" t="str">
            <v xml:space="preserve"> Zespół Noonan - analiza przesiewowa sekwencji kodującej genów PTPN11, SOS1, RAF1, KRAS, BRAF, MAP2K1 i NRAS z wykorzystaniem NGS</v>
          </cell>
          <cell r="C2051" t="str">
            <v/>
          </cell>
          <cell r="D2051" t="str">
            <v/>
          </cell>
          <cell r="E2051" t="str">
            <v>krew żylna pełna (EDTA)</v>
          </cell>
          <cell r="F2051" t="str">
            <v>6 ml</v>
          </cell>
          <cell r="G2051" t="str">
            <v>krew żylna pełna (EDTA)</v>
          </cell>
          <cell r="H2051" t="str">
            <v>4 ml</v>
          </cell>
          <cell r="I205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51" t="str">
            <v>sekwencjonowanie DNA metodą NGS</v>
          </cell>
        </row>
        <row r="2052">
          <cell r="A2052" t="str">
            <v>NS-NRAS</v>
          </cell>
          <cell r="B2052" t="str">
            <v xml:space="preserve"> Zespół Noonan (NS) - analiza sekwencji kodującej genu NRAS</v>
          </cell>
          <cell r="C2052" t="str">
            <v/>
          </cell>
          <cell r="D2052" t="str">
            <v/>
          </cell>
          <cell r="E2052" t="str">
            <v>krew żylna pełna (EDTA)</v>
          </cell>
          <cell r="F2052" t="str">
            <v>6 ml</v>
          </cell>
          <cell r="G2052" t="str">
            <v>krew żylna pełna (EDTA)</v>
          </cell>
          <cell r="H2052" t="str">
            <v>4 ml</v>
          </cell>
          <cell r="I205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52" t="str">
            <v>PCR;sekwencjonowanie Sangera</v>
          </cell>
        </row>
        <row r="2053">
          <cell r="A2053" t="str">
            <v>NSPNARK</v>
          </cell>
          <cell r="B2053" t="str">
            <v xml:space="preserve"> NSP i narkotyki w moczu metodą LC-MS/MS</v>
          </cell>
          <cell r="C2053">
            <v>0</v>
          </cell>
          <cell r="D2053" t="str">
            <v/>
          </cell>
          <cell r="E2053">
            <v>0</v>
          </cell>
          <cell r="F2053">
            <v>0</v>
          </cell>
          <cell r="G2053">
            <v>0</v>
          </cell>
          <cell r="H2053">
            <v>0</v>
          </cell>
          <cell r="I2053">
            <v>0</v>
          </cell>
          <cell r="J2053">
            <v>0</v>
          </cell>
        </row>
        <row r="2054">
          <cell r="A2054" t="str">
            <v>NS-PTP2</v>
          </cell>
          <cell r="B2054" t="str">
            <v xml:space="preserve"> Zespół Noonan (NS) - analiza eksonów: 1, 5, 6, 10, 11, 14, 15 genu PTPN11</v>
          </cell>
          <cell r="C2054" t="str">
            <v/>
          </cell>
          <cell r="D2054" t="str">
            <v/>
          </cell>
          <cell r="E2054" t="str">
            <v>krew żylna pełna (EDTA)</v>
          </cell>
          <cell r="F2054" t="str">
            <v>6 ml</v>
          </cell>
          <cell r="G2054" t="str">
            <v>krew żylna pełna (EDTA)</v>
          </cell>
          <cell r="H2054" t="str">
            <v>4 ml</v>
          </cell>
          <cell r="I205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54" t="str">
            <v>PCR;sekwencjonowanie Sangera</v>
          </cell>
        </row>
        <row r="2055">
          <cell r="A2055" t="str">
            <v>NS-PTPN</v>
          </cell>
          <cell r="B2055" t="str">
            <v xml:space="preserve"> Zespół Noonan (NS) - analiza eksonów: 2-4, 7-9, 12, 13 genu PTPN11</v>
          </cell>
          <cell r="C2055" t="str">
            <v/>
          </cell>
          <cell r="D2055" t="str">
            <v/>
          </cell>
          <cell r="E2055" t="str">
            <v>krew żylna pełna (EDTA)</v>
          </cell>
          <cell r="F2055" t="str">
            <v>6 ml</v>
          </cell>
          <cell r="G2055" t="str">
            <v>krew żylna pełna (EDTA)</v>
          </cell>
          <cell r="H2055" t="str">
            <v>4 ml</v>
          </cell>
          <cell r="I205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55" t="str">
            <v>PCR;sekwencjonowanie Sangera</v>
          </cell>
        </row>
        <row r="2056">
          <cell r="A2056" t="str">
            <v>NS-RAF</v>
          </cell>
          <cell r="B2056" t="str">
            <v xml:space="preserve"> Zespół Noonan (NS) - analiza eksonów: 7, 12, 14, 17 genu RAF1</v>
          </cell>
          <cell r="C2056" t="str">
            <v/>
          </cell>
          <cell r="D2056" t="str">
            <v/>
          </cell>
          <cell r="E2056" t="str">
            <v>krew żylna pełna (EDTA)</v>
          </cell>
          <cell r="F2056" t="str">
            <v>6 ml</v>
          </cell>
          <cell r="G2056" t="str">
            <v>krew żylna pełna (EDTA)</v>
          </cell>
          <cell r="H2056" t="str">
            <v>4 ml</v>
          </cell>
          <cell r="I205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56" t="str">
            <v>PCR;sekwencjonowanie Sangera</v>
          </cell>
        </row>
        <row r="2057">
          <cell r="A2057" t="str">
            <v>NS-RAFW</v>
          </cell>
          <cell r="B2057" t="str">
            <v xml:space="preserve"> Zespół Noonan (NS) - analiza eksonów:1-6, 8-11, 13, 15, 16 genu RAF1</v>
          </cell>
          <cell r="C2057" t="str">
            <v/>
          </cell>
          <cell r="D2057" t="str">
            <v/>
          </cell>
          <cell r="E2057" t="str">
            <v>krew żylna pełna (EDTA)</v>
          </cell>
          <cell r="F2057" t="str">
            <v>6 ml</v>
          </cell>
          <cell r="G2057" t="str">
            <v>krew żylna pełna (EDTA)</v>
          </cell>
          <cell r="H2057" t="str">
            <v>4 ml</v>
          </cell>
          <cell r="I205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57" t="str">
            <v>PCR;sekwencjonowanie Sangera</v>
          </cell>
        </row>
        <row r="2058">
          <cell r="A2058" t="str">
            <v>NS-RIT</v>
          </cell>
          <cell r="B2058" t="str">
            <v xml:space="preserve"> Zespół Noonan (NS) - analiza sekwencji kodującej genu RIT1</v>
          </cell>
          <cell r="C2058" t="str">
            <v/>
          </cell>
          <cell r="D2058" t="str">
            <v/>
          </cell>
          <cell r="E2058" t="str">
            <v>krew żylna pełna (EDTA)</v>
          </cell>
          <cell r="F2058" t="str">
            <v>6 ml</v>
          </cell>
          <cell r="G2058" t="str">
            <v>krew żylna pełna (EDTA)</v>
          </cell>
          <cell r="H2058" t="str">
            <v>4 ml</v>
          </cell>
          <cell r="I205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58" t="str">
            <v>PCR;sekwencjonowanie Sangera</v>
          </cell>
        </row>
        <row r="2059">
          <cell r="A2059" t="str">
            <v>NS-SHOC</v>
          </cell>
          <cell r="B2059" t="str">
            <v xml:space="preserve"> Zespół Noonan (NS) - analiza eksonu 1 (mutacja p.Ser2Gly) genu SHOC2</v>
          </cell>
          <cell r="C2059" t="str">
            <v/>
          </cell>
          <cell r="D2059" t="str">
            <v/>
          </cell>
          <cell r="E2059" t="str">
            <v>krew żylna pełna (EDTA)</v>
          </cell>
          <cell r="F2059" t="str">
            <v>6 ml</v>
          </cell>
          <cell r="G2059" t="str">
            <v>krew żylna pełna (EDTA)</v>
          </cell>
          <cell r="H2059" t="str">
            <v>4 ml</v>
          </cell>
          <cell r="I205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59" t="str">
            <v>PCR;sekwencjonowanie Sangera</v>
          </cell>
        </row>
        <row r="2060">
          <cell r="A2060" t="str">
            <v>NS-SOS</v>
          </cell>
          <cell r="B2060" t="str">
            <v xml:space="preserve"> Zespół Noonan (NS) - analiza eksonów: 4, 5, 7-9,11-15, 17 genu SOS1</v>
          </cell>
          <cell r="C2060" t="str">
            <v/>
          </cell>
          <cell r="D2060" t="str">
            <v/>
          </cell>
          <cell r="E2060" t="str">
            <v>krew żylna pełna (EDTA)</v>
          </cell>
          <cell r="F2060" t="str">
            <v>6 ml</v>
          </cell>
          <cell r="G2060" t="str">
            <v>krew żylna pełna (EDTA)</v>
          </cell>
          <cell r="H2060" t="str">
            <v>4 ml</v>
          </cell>
          <cell r="I206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60" t="str">
            <v>PCR;sekwencjonowanie Sangera</v>
          </cell>
        </row>
        <row r="2061">
          <cell r="A2061" t="str">
            <v>NS-SOSW</v>
          </cell>
          <cell r="B2061" t="str">
            <v xml:space="preserve"> Zespół Noonan (NS) - analiza eksonów: 2, 3, 6, 10, 16, 18-24 genu SOS1</v>
          </cell>
          <cell r="C2061" t="str">
            <v/>
          </cell>
          <cell r="D2061" t="str">
            <v/>
          </cell>
          <cell r="E2061" t="str">
            <v>krew żylna pełna (EDTA)</v>
          </cell>
          <cell r="F2061" t="str">
            <v>6 ml</v>
          </cell>
          <cell r="G2061" t="str">
            <v>krew żylna pełna (EDTA)</v>
          </cell>
          <cell r="H2061" t="str">
            <v>4 ml</v>
          </cell>
          <cell r="I206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61" t="str">
            <v>PCR;sekwencjonowanie Sangera</v>
          </cell>
        </row>
        <row r="2062">
          <cell r="A2062" t="str">
            <v>N-THC</v>
          </cell>
          <cell r="B2062" t="str">
            <v>THC (Marihuana) w moczu met. EMIT</v>
          </cell>
          <cell r="C2062" t="str">
            <v>Mocz, narkotyki</v>
          </cell>
          <cell r="D2062" t="str">
            <v/>
          </cell>
          <cell r="E2062" t="str">
            <v>mocz</v>
          </cell>
          <cell r="F2062" t="str">
            <v>10 ml</v>
          </cell>
          <cell r="G2062" t="str">
            <v>mocz</v>
          </cell>
          <cell r="H2062" t="str">
            <v>10 ml</v>
          </cell>
          <cell r="I2062" t="str">
            <v xml:space="preserve">Nie wymaga specjalnych warunków pobrania. </v>
          </cell>
          <cell r="J2062" t="str">
            <v>Immunoenzymatyczna bezpośrednia homogenna</v>
          </cell>
        </row>
        <row r="2063">
          <cell r="A2063" t="str">
            <v>NT-PBNP</v>
          </cell>
          <cell r="B2063" t="str">
            <v xml:space="preserve"> NT-proBNP (N-terminalny propept. natriuret. t.B) (N24)</v>
          </cell>
          <cell r="C2063" t="str">
            <v/>
          </cell>
          <cell r="D2063" t="str">
            <v>N24</v>
          </cell>
          <cell r="E2063" t="str">
            <v>krew żylna, surowica</v>
          </cell>
          <cell r="F2063" t="str">
            <v>6 ml</v>
          </cell>
          <cell r="G2063" t="str">
            <v>surowica</v>
          </cell>
          <cell r="H2063" t="str">
            <v>0,5 ml</v>
          </cell>
          <cell r="I2063" t="str">
            <v>zalecane pobranie w godzinach rannych, zależnie od stanu klinicznego pacjenta</v>
          </cell>
          <cell r="J2063" t="str">
            <v>elektrochemiluminescencja (ECLIA)</v>
          </cell>
        </row>
        <row r="2064">
          <cell r="A2064" t="str">
            <v>NWW2-ML</v>
          </cell>
          <cell r="B2064" t="str">
            <v xml:space="preserve"> Nerwiakowłókniakowatość typu II - Test MLPA (P044)</v>
          </cell>
          <cell r="C2064" t="str">
            <v/>
          </cell>
          <cell r="D2064" t="str">
            <v/>
          </cell>
          <cell r="E2064" t="str">
            <v>krew żylna pełna (EDTA)</v>
          </cell>
          <cell r="F2064" t="str">
            <v>6 ml</v>
          </cell>
          <cell r="G2064" t="str">
            <v>krew żylna pełna (EDTA)</v>
          </cell>
          <cell r="H2064" t="str">
            <v>4 ml</v>
          </cell>
          <cell r="I206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64" t="str">
            <v>MLPA</v>
          </cell>
        </row>
        <row r="2065">
          <cell r="A2065" t="str">
            <v>NWW2-NF</v>
          </cell>
          <cell r="B2065" t="str">
            <v xml:space="preserve"> Nerwiakowłókniakowatość typu II - analiza sekwencji kodującej genu NF2</v>
          </cell>
          <cell r="C2065" t="str">
            <v/>
          </cell>
          <cell r="D2065" t="str">
            <v/>
          </cell>
          <cell r="E2065" t="str">
            <v>krew żylna pełna (EDTA)</v>
          </cell>
          <cell r="F2065" t="str">
            <v>6 ml</v>
          </cell>
          <cell r="G2065" t="str">
            <v>krew żylna pełna (EDTA)</v>
          </cell>
          <cell r="H2065" t="str">
            <v>4 ml</v>
          </cell>
          <cell r="I206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65" t="str">
            <v>PCR;sekwencjonowanie Sangera</v>
          </cell>
        </row>
        <row r="2066">
          <cell r="A2066" t="str">
            <v>O-1</v>
          </cell>
          <cell r="B2066" t="str">
            <v xml:space="preserve"> Bawełna (O1) - IgE swoiste (L91)</v>
          </cell>
          <cell r="C2066" t="str">
            <v>alergeny</v>
          </cell>
          <cell r="D2066" t="str">
            <v>L91</v>
          </cell>
          <cell r="E2066" t="str">
            <v>krew żylna, surowica</v>
          </cell>
          <cell r="F2066" t="str">
            <v>6 ml</v>
          </cell>
          <cell r="G2066" t="str">
            <v>surowica</v>
          </cell>
          <cell r="H2066" t="str">
            <v>1 ml</v>
          </cell>
          <cell r="I2066" t="str">
            <v>Zaleca się pobierać materiał rano, na czczo, po całonocnym wypoczynku. 
Jednak pobranie w trakcie dnia nie wpływa na wynik badania.</v>
          </cell>
          <cell r="J2066" t="str">
            <v>Test immunoenzymatyczny fluorescencji (FEIA)</v>
          </cell>
        </row>
        <row r="2067">
          <cell r="A2067" t="str">
            <v>O-214</v>
          </cell>
          <cell r="B2067" t="str">
            <v xml:space="preserve"> MUXF3 CCD Bromelaina (O-214) IgE swoiste (L91)</v>
          </cell>
          <cell r="C2067" t="str">
            <v>alergeny</v>
          </cell>
          <cell r="D2067" t="str">
            <v>L91</v>
          </cell>
          <cell r="E2067" t="str">
            <v>krew żylna, surowica</v>
          </cell>
          <cell r="F2067" t="str">
            <v>6 ml</v>
          </cell>
          <cell r="G2067" t="str">
            <v>surowica</v>
          </cell>
          <cell r="H2067" t="str">
            <v>1 ml</v>
          </cell>
          <cell r="I2067" t="str">
            <v>Zaleca się pobierać materiał rano, na czczo, po całonocnym wypoczynku. 
Jednak pobranie w trakcie dnia nie wpływa na wynik badania.</v>
          </cell>
          <cell r="J2067" t="str">
            <v>Test immunoenzymatyczny fluorescencji (FEIA)</v>
          </cell>
        </row>
        <row r="2068">
          <cell r="A2068" t="str">
            <v>O-215</v>
          </cell>
          <cell r="B2068" t="str">
            <v xml:space="preserve"> NGal-alpha-1,3- Gal (O215) IgE swoiste (L91)</v>
          </cell>
          <cell r="C2068" t="str">
            <v>alergeny</v>
          </cell>
          <cell r="D2068" t="str">
            <v>L91</v>
          </cell>
          <cell r="E2068" t="str">
            <v>krew żylna, surowica</v>
          </cell>
          <cell r="F2068" t="str">
            <v>6 ml</v>
          </cell>
          <cell r="G2068" t="str">
            <v>surowica</v>
          </cell>
          <cell r="H2068" t="str">
            <v>1 ml</v>
          </cell>
          <cell r="I2068" t="str">
            <v>Zaleca się pobierać materiał rano, na czczo, po całonocnym wypoczynku. 
Jednak pobranie w trakcie dnia nie wpływa na wynik badania.</v>
          </cell>
          <cell r="J2068" t="str">
            <v>Test immunoenzymatyczny fluorescencji (FEIA)</v>
          </cell>
        </row>
        <row r="2069">
          <cell r="A2069" t="str">
            <v>OB</v>
          </cell>
          <cell r="B2069" t="str">
            <v xml:space="preserve"> Odczyn Biernackiego (C59)</v>
          </cell>
          <cell r="C2069" t="str">
            <v>odczyn opadania krwinek</v>
          </cell>
          <cell r="D2069" t="str">
            <v>C59</v>
          </cell>
          <cell r="E2069" t="str">
            <v>krew żylna pełna (EDTA); krew żylna pełna (cytrynian)</v>
          </cell>
          <cell r="F2069" t="str">
            <v>6 ml</v>
          </cell>
          <cell r="G2069" t="str">
            <v>krew żylna pełna (EDTA); krew żylna pełna (cytrynian)</v>
          </cell>
          <cell r="H2069" t="str">
            <v>6 ml</v>
          </cell>
          <cell r="I2069" t="str">
            <v xml:space="preserve">Pobieraj rano na czczo </v>
          </cell>
          <cell r="J2069" t="str">
            <v>Fotometria; metoda Westergrena</v>
          </cell>
        </row>
        <row r="2070">
          <cell r="A2070" t="str">
            <v>OBS-1</v>
          </cell>
          <cell r="B2070" t="str">
            <v xml:space="preserve"> Otyłość monogenowa - analiza sekwencji całego regionu kodującego genu MC4R</v>
          </cell>
          <cell r="C2070" t="str">
            <v/>
          </cell>
          <cell r="D2070" t="str">
            <v/>
          </cell>
          <cell r="E2070" t="str">
            <v>krew żylna pełna (EDTA)</v>
          </cell>
          <cell r="F2070" t="str">
            <v>6 ml</v>
          </cell>
          <cell r="G2070" t="str">
            <v>krew żylna pełna (EDTA)</v>
          </cell>
          <cell r="H2070" t="str">
            <v>4 ml</v>
          </cell>
          <cell r="I207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70" t="str">
            <v>PCR;sekwencjonowanie Sangera</v>
          </cell>
        </row>
        <row r="2071">
          <cell r="A2071" t="str">
            <v>OCRL-1</v>
          </cell>
          <cell r="B2071" t="str">
            <v xml:space="preserve"> Zespół Lowe (zespół-oczno-mózgowo-rdzeniowy) - analiza sekwencji eksonu 15 genu OCRL</v>
          </cell>
          <cell r="C2071" t="str">
            <v/>
          </cell>
          <cell r="D2071" t="str">
            <v/>
          </cell>
          <cell r="E2071" t="str">
            <v>krew żylna pełna (EDTA)</v>
          </cell>
          <cell r="F2071" t="str">
            <v>6 ml</v>
          </cell>
          <cell r="G2071" t="str">
            <v>krew żylna pełna (EDTA)</v>
          </cell>
          <cell r="H2071" t="str">
            <v>4 ml</v>
          </cell>
          <cell r="I207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71" t="str">
            <v>PCR;sekwencjonowanie Sangera</v>
          </cell>
        </row>
        <row r="2072">
          <cell r="A2072" t="str">
            <v>ODRA</v>
          </cell>
          <cell r="B2072" t="str">
            <v xml:space="preserve"> P/c przeciw wirusowi odry IgM i IgG</v>
          </cell>
          <cell r="C2072" t="str">
            <v>przeciwciała</v>
          </cell>
          <cell r="D2072" t="str">
            <v/>
          </cell>
          <cell r="E2072" t="str">
            <v>krew żylna, surowica</v>
          </cell>
          <cell r="F2072" t="str">
            <v>6 ml</v>
          </cell>
          <cell r="G2072" t="str">
            <v>surowica</v>
          </cell>
          <cell r="H2072" t="str">
            <v>1 ml</v>
          </cell>
          <cell r="I2072" t="str">
            <v xml:space="preserve">Zaleca się pobierać materiał rano, na czczo, po całonocnym wypoczynku. </v>
          </cell>
          <cell r="J2072" t="str">
            <v>ELISA</v>
          </cell>
        </row>
        <row r="2073">
          <cell r="A2073" t="str">
            <v>ODRA-G</v>
          </cell>
          <cell r="B2073" t="str">
            <v xml:space="preserve"> Przeciwciała przeciw wirusowi odry (Measles Virus) IgG (F96)</v>
          </cell>
          <cell r="C2073" t="str">
            <v/>
          </cell>
          <cell r="D2073" t="str">
            <v>F96</v>
          </cell>
          <cell r="E2073" t="str">
            <v>krew żylna, surowica</v>
          </cell>
          <cell r="F2073" t="str">
            <v>6 ml</v>
          </cell>
          <cell r="G2073" t="str">
            <v>surowica</v>
          </cell>
          <cell r="H2073" t="str">
            <v>1 ml</v>
          </cell>
          <cell r="I2073" t="str">
            <v xml:space="preserve">Zaleca się pobierać materiał rano, na czczo, po całonocnym wypoczynku. </v>
          </cell>
          <cell r="J2073" t="str">
            <v>ELISA</v>
          </cell>
        </row>
        <row r="2074">
          <cell r="A2074" t="str">
            <v>ODRA-M</v>
          </cell>
          <cell r="B2074" t="str">
            <v xml:space="preserve"> Przeciwciała przeciw wirusowi odry (Measles Virus) IgM (F97)</v>
          </cell>
          <cell r="C2074" t="str">
            <v/>
          </cell>
          <cell r="D2074" t="str">
            <v>F97</v>
          </cell>
          <cell r="E2074" t="str">
            <v>krew żylna, surowica</v>
          </cell>
          <cell r="F2074" t="str">
            <v>6 ml</v>
          </cell>
          <cell r="G2074" t="str">
            <v>surowica</v>
          </cell>
          <cell r="H2074" t="str">
            <v>1 ml</v>
          </cell>
          <cell r="I2074" t="str">
            <v xml:space="preserve">Zaleca się pobierać materiał rano, na czczo, po całonocnym wypoczynku. </v>
          </cell>
          <cell r="J2074" t="str">
            <v>ELISA</v>
          </cell>
        </row>
        <row r="2075">
          <cell r="A2075" t="str">
            <v>ODRAPMR</v>
          </cell>
          <cell r="B2075" t="str">
            <v xml:space="preserve"> P/c przeciw wirusowi odry IgG w PMR (F96)</v>
          </cell>
          <cell r="C2075" t="str">
            <v>PMR, płyn mózgowo rdzeniowy</v>
          </cell>
          <cell r="D2075" t="str">
            <v>F96</v>
          </cell>
          <cell r="E2075" t="str">
            <v>PMR</v>
          </cell>
          <cell r="F2075" t="str">
            <v>2 ml</v>
          </cell>
          <cell r="G2075" t="str">
            <v xml:space="preserve"> PMR</v>
          </cell>
          <cell r="H2075" t="str">
            <v>1 ml</v>
          </cell>
          <cell r="I2075" t="str">
            <v>Standardowe pobranie w warunkach szpitalnych.</v>
          </cell>
          <cell r="J2075" t="str">
            <v>ELISA</v>
          </cell>
        </row>
        <row r="2076">
          <cell r="A2076" t="str">
            <v>ODR-RNA</v>
          </cell>
          <cell r="B2076" t="str">
            <v xml:space="preserve"> Wykrywanie RNA wirusa odry (MeV)</v>
          </cell>
          <cell r="C2076" t="str">
            <v>Wymaz</v>
          </cell>
          <cell r="D2076" t="str">
            <v/>
          </cell>
          <cell r="E2076" t="str">
            <v>Wymaz</v>
          </cell>
          <cell r="F2076" t="str">
            <v>nie dotyczy</v>
          </cell>
          <cell r="G2076" t="str">
            <v>Wymaz</v>
          </cell>
          <cell r="H2076" t="str">
            <v>nie dotyczy</v>
          </cell>
          <cell r="I2076" t="str">
            <v>Nie dotyczy</v>
          </cell>
          <cell r="J2076" t="str">
            <v>Odwrotna transkrypcja z amplifikacją kwasów nukleinowych</v>
          </cell>
        </row>
        <row r="2077">
          <cell r="A2077" t="str">
            <v>OHKARBA</v>
          </cell>
          <cell r="B2077" t="str">
            <v xml:space="preserve"> 10-OH-Karbazepina</v>
          </cell>
          <cell r="C2077" t="str">
            <v/>
          </cell>
          <cell r="D2077" t="str">
            <v/>
          </cell>
          <cell r="E2077" t="str">
            <v>Krew żylna, surowica</v>
          </cell>
          <cell r="F2077" t="str">
            <v>6 ml</v>
          </cell>
          <cell r="G2077" t="str">
            <v>surowica</v>
          </cell>
          <cell r="H2077" t="str">
            <v>1 ml</v>
          </cell>
          <cell r="I2077" t="str">
            <v xml:space="preserve">W przypadku monitorowania terapii materiał powinien być pobierany ściśle według wskazań lekarza, najczęściej tuż przed podaniem następnej dawki, po upływie co najmniej pięciu okresów półtrwania leku. W przypadku podejrzenia zatrucia najszybciej jak to możliwe. </v>
          </cell>
          <cell r="J2077" t="str">
            <v>HPLC</v>
          </cell>
        </row>
        <row r="2078">
          <cell r="A2078" t="str">
            <v>OHRYSP</v>
          </cell>
          <cell r="B2078" t="str">
            <v xml:space="preserve"> 9-OH-Rysperydon</v>
          </cell>
          <cell r="C2078" t="str">
            <v/>
          </cell>
          <cell r="D2078" t="str">
            <v/>
          </cell>
          <cell r="E2078" t="str">
            <v>Krew żylna, surowica</v>
          </cell>
          <cell r="F2078" t="str">
            <v>6 ml</v>
          </cell>
          <cell r="G2078" t="str">
            <v>surowica</v>
          </cell>
          <cell r="H2078" t="str">
            <v>2 ml</v>
          </cell>
          <cell r="I2078" t="str">
            <v>Zalecane  pobieranie rano  na czczo, w zależności od stanu klinicznego 	pacjenta</v>
          </cell>
          <cell r="J2078" t="str">
            <v>LC-MS/MS</v>
          </cell>
        </row>
        <row r="2079">
          <cell r="A2079" t="str">
            <v>OI-NGS</v>
          </cell>
          <cell r="B2079" t="str">
            <v xml:space="preserve"> Wrodzona łamliwość kości (Osteogenesis imperfecta) - analiza przesiewowa sekwencji kodującej genów COL1A1 i COL1A2 z wykorzystaniem NGS</v>
          </cell>
          <cell r="C2079" t="str">
            <v/>
          </cell>
          <cell r="D2079" t="str">
            <v/>
          </cell>
          <cell r="E2079" t="str">
            <v>krew żylna pełna (EDTA)</v>
          </cell>
          <cell r="F2079" t="str">
            <v>6 ml</v>
          </cell>
          <cell r="G2079" t="str">
            <v>krew żylna pełna (EDTA)</v>
          </cell>
          <cell r="H2079" t="str">
            <v>4 ml</v>
          </cell>
          <cell r="I207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79" t="str">
            <v>sekwencjonowanie DNA metodą NGS</v>
          </cell>
        </row>
        <row r="2080">
          <cell r="A2080" t="str">
            <v>OKSAZEP</v>
          </cell>
          <cell r="B2080" t="str">
            <v xml:space="preserve"> Oksazepam</v>
          </cell>
          <cell r="C2080" t="str">
            <v/>
          </cell>
          <cell r="D2080" t="str">
            <v/>
          </cell>
          <cell r="E2080" t="str">
            <v>Krew żylna, surowica</v>
          </cell>
          <cell r="F2080" t="str">
            <v>6 ml</v>
          </cell>
          <cell r="G2080" t="str">
            <v>surowica</v>
          </cell>
          <cell r="H2080" t="str">
            <v>2 ml</v>
          </cell>
          <cell r="I2080" t="str">
            <v>Zalecane  pobieranie rano  na czczo, w zależności od stanu klinicznego 	pacjenta</v>
          </cell>
          <cell r="J2080" t="str">
            <v>LC-MS/MS</v>
          </cell>
        </row>
        <row r="2081">
          <cell r="A2081" t="str">
            <v>OKSKARB</v>
          </cell>
          <cell r="B2081" t="str">
            <v xml:space="preserve"> Okskarbazepina</v>
          </cell>
          <cell r="C2081" t="str">
            <v/>
          </cell>
          <cell r="D2081" t="str">
            <v/>
          </cell>
          <cell r="E2081" t="str">
            <v>Krew żylna, surowica</v>
          </cell>
          <cell r="F2081" t="str">
            <v>6 ml</v>
          </cell>
          <cell r="G2081" t="str">
            <v>surowica</v>
          </cell>
          <cell r="H2081" t="str">
            <v>1 ml</v>
          </cell>
          <cell r="I2081"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2081" t="str">
            <v xml:space="preserve">HPLC </v>
          </cell>
        </row>
        <row r="2082">
          <cell r="A2082" t="str">
            <v>OLAJ-M</v>
          </cell>
          <cell r="B2082" t="str">
            <v xml:space="preserve"> Olanzapina jakościowo w moczu</v>
          </cell>
          <cell r="C2082">
            <v>0</v>
          </cell>
          <cell r="D2082" t="str">
            <v/>
          </cell>
          <cell r="E2082" t="str">
            <v>mocz</v>
          </cell>
          <cell r="F2082" t="str">
            <v>50-100 ml</v>
          </cell>
          <cell r="G2082" t="str">
            <v>mocz</v>
          </cell>
          <cell r="H2082" t="str">
            <v>50-100 ml</v>
          </cell>
          <cell r="I2082"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082" t="str">
            <v>chromatografia gazowa z detekcją MS lub chromatografia cienkowarstwowa</v>
          </cell>
        </row>
        <row r="2083">
          <cell r="A2083" t="str">
            <v>OLANZAP</v>
          </cell>
          <cell r="B2083" t="str">
            <v xml:space="preserve"> Olanzapina</v>
          </cell>
          <cell r="C2083" t="str">
            <v/>
          </cell>
          <cell r="D2083" t="str">
            <v/>
          </cell>
          <cell r="E2083" t="str">
            <v>Krew żylna, surowica</v>
          </cell>
          <cell r="F2083" t="str">
            <v>6 ml</v>
          </cell>
          <cell r="G2083" t="str">
            <v>surowica</v>
          </cell>
          <cell r="H2083" t="str">
            <v>2 ml</v>
          </cell>
          <cell r="I2083" t="str">
            <v>Zalecane  pobieranie rano  na czczo, w zależności od stanu klinicznego 	pacjenta</v>
          </cell>
          <cell r="J2083" t="str">
            <v>LC-MS/MS</v>
          </cell>
        </row>
        <row r="2084">
          <cell r="A2084" t="str">
            <v>OMEGA3</v>
          </cell>
          <cell r="B2084" t="str">
            <v xml:space="preserve"> Omega 3</v>
          </cell>
          <cell r="C2084" t="str">
            <v>Omega-3-Index</v>
          </cell>
          <cell r="D2084" t="str">
            <v/>
          </cell>
          <cell r="E2084" t="str">
            <v>krew żylna pełna (EDTA)</v>
          </cell>
          <cell r="F2084" t="str">
            <v>6 ml</v>
          </cell>
          <cell r="G2084" t="str">
            <v>krew żylna pełna (EDTA)</v>
          </cell>
          <cell r="H2084" t="str">
            <v>0,1 ml</v>
          </cell>
          <cell r="I2084" t="str">
            <v xml:space="preserve">Zaleca się pobierać materiał rano, na czczo, po całonocnym wypoczynku. </v>
          </cell>
          <cell r="J2084" t="str">
            <v>GC</v>
          </cell>
        </row>
        <row r="2085">
          <cell r="A2085" t="str">
            <v>ONKNGS1</v>
          </cell>
          <cell r="B2085" t="str">
            <v xml:space="preserve"> Badanie 78 genów (np. BRCA1, BRCA2) związanych z predyspozycjami onkologicznymi (nowotwory) oraz badanie predyspozycji do zakrzepicy, hipercholesterolemii oraz tętniaków met. NGS</v>
          </cell>
          <cell r="C2085" t="str">
            <v/>
          </cell>
          <cell r="D2085" t="str">
            <v/>
          </cell>
          <cell r="E2085" t="str">
            <v>krew żylna pełna (EDTA)</v>
          </cell>
          <cell r="F2085" t="str">
            <v>2-7 ml</v>
          </cell>
          <cell r="G2085" t="str">
            <v>krew żylna pełna (EDTA)</v>
          </cell>
          <cell r="H2085" t="str">
            <v/>
          </cell>
          <cell r="I2085" t="str">
            <v>Zaleca sie pobieranie rano na czczo. jednak pobranie w innych warunkach nie ma
wpływu na rezultat badania. Nie jest wymagane skierowanie od lekarza, ale
wymagana jest podpisana przez pacjenta deklaracja swiadomej zgody na
wykonanie takiego badania.</v>
          </cell>
          <cell r="J2085" t="str">
            <v>sekwencjonowanie DNA metoda NGS</v>
          </cell>
        </row>
        <row r="2086">
          <cell r="A2086" t="str">
            <v>ONKNGS2</v>
          </cell>
          <cell r="B2086" t="str">
            <v xml:space="preserve"> Predyspozycja do nowotworów gruczołu krokowego (prostaty), trzustki i in. narządów</v>
          </cell>
          <cell r="C2086">
            <v>0</v>
          </cell>
          <cell r="D2086" t="str">
            <v/>
          </cell>
          <cell r="E2086">
            <v>0</v>
          </cell>
          <cell r="F2086">
            <v>0</v>
          </cell>
          <cell r="G2086">
            <v>0</v>
          </cell>
          <cell r="H2086">
            <v>0</v>
          </cell>
          <cell r="I2086">
            <v>0</v>
          </cell>
          <cell r="J2086">
            <v>0</v>
          </cell>
        </row>
        <row r="2087">
          <cell r="A2087" t="str">
            <v>ONKO-1</v>
          </cell>
          <cell r="B2087" t="str">
            <v xml:space="preserve"> Panel NGS - rodzinne uwarunkowanie nowotworem piersi, jajnika i prostaty, analiza przesiewowa sekwencji kodującej genów BRCA1 i BRCA2 z wykorzystaniem NGS</v>
          </cell>
          <cell r="C2087" t="str">
            <v/>
          </cell>
          <cell r="D2087" t="str">
            <v/>
          </cell>
          <cell r="E2087" t="str">
            <v>krew żylna pełna (EDTA)</v>
          </cell>
          <cell r="F2087" t="str">
            <v>6 ml</v>
          </cell>
          <cell r="G2087" t="str">
            <v>krew żylna pełna (EDTA)</v>
          </cell>
          <cell r="H2087" t="str">
            <v>4 ml</v>
          </cell>
          <cell r="I2087" t="str">
            <v>Zaleca się pobieranie rano na czczo. jednak pobranie w innych warunkach nie ma wpływu na rezultat badania. Nie jest wymagane skierowanie od lekarza, ale wymagana jest podpisana przez pacjenta deklaracja świadomej zgody na wykonanie takiego badania.</v>
          </cell>
          <cell r="J2087" t="str">
            <v>sekwencjonowanie DNA metodą NGS</v>
          </cell>
        </row>
        <row r="2088">
          <cell r="A2088" t="str">
            <v>ONKO-2</v>
          </cell>
          <cell r="B2088" t="str">
            <v xml:space="preserve"> Panel NGS - rodzinne uwarunkowanie nowotworem piersi, jajnika i prostaty, analiza sekwencji kodującej genów BRCA1, BRCA2, CHEK2 i NBN, których mutacje korelowane są z rozwojem choroby</v>
          </cell>
          <cell r="C2088" t="str">
            <v/>
          </cell>
          <cell r="D2088" t="str">
            <v/>
          </cell>
          <cell r="E2088" t="str">
            <v>krew żylna pełna (EDTA)</v>
          </cell>
          <cell r="F2088" t="str">
            <v>6 ml</v>
          </cell>
          <cell r="G2088" t="str">
            <v>krew żylna pełna (EDTA)</v>
          </cell>
          <cell r="H2088" t="str">
            <v>4 ml</v>
          </cell>
          <cell r="I208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88" t="str">
            <v>sekwencjonowanie DNA metodą NGS</v>
          </cell>
        </row>
        <row r="2089">
          <cell r="A2089" t="str">
            <v>ONKO-3</v>
          </cell>
          <cell r="B2089" t="str">
            <v xml:space="preserve"> Panel NGS - rodzinne uwarunkowanie nowotworami (analiza sekwencji kodującej 70 genów korelowanych z predyspozycją do nowotworzenia</v>
          </cell>
          <cell r="C2089" t="str">
            <v/>
          </cell>
          <cell r="D2089" t="str">
            <v/>
          </cell>
          <cell r="E2089" t="str">
            <v>krew żylna pełna (EDTA)</v>
          </cell>
          <cell r="F2089" t="str">
            <v>6 ml</v>
          </cell>
          <cell r="G2089" t="str">
            <v>krew żylna pełna (EDTA)</v>
          </cell>
          <cell r="H2089" t="str">
            <v>4 ml</v>
          </cell>
          <cell r="I208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089" t="str">
            <v>sekwencjonowanie DNA metodą NGS</v>
          </cell>
        </row>
        <row r="2090">
          <cell r="A2090" t="str">
            <v>OP300</v>
          </cell>
          <cell r="B2090" t="str">
            <v xml:space="preserve"> Opiate OP300</v>
          </cell>
          <cell r="C2090" t="str">
            <v>Mocz, narkotyki</v>
          </cell>
          <cell r="D2090" t="str">
            <v/>
          </cell>
          <cell r="E2090" t="str">
            <v>mocz</v>
          </cell>
          <cell r="F2090" t="str">
            <v>10 ml</v>
          </cell>
          <cell r="G2090" t="str">
            <v>mocz</v>
          </cell>
          <cell r="H2090" t="str">
            <v>2 ml</v>
          </cell>
          <cell r="I2090" t="str">
            <v xml:space="preserve">Nie wymaga specjalnych warunków pobrania. </v>
          </cell>
          <cell r="J2090" t="str">
            <v>Immunoenzymatyczna bezpośrednia homogenna</v>
          </cell>
        </row>
        <row r="2091">
          <cell r="A2091" t="str">
            <v>OPFRA</v>
          </cell>
          <cell r="B2091" t="str">
            <v xml:space="preserve"> Zespół Opitz-Fraiz - Badanie wybranych eksonów genu MID1</v>
          </cell>
          <cell r="C2091" t="str">
            <v/>
          </cell>
          <cell r="D2091" t="str">
            <v/>
          </cell>
          <cell r="E2091" t="str">
            <v>krew żylna pełna (EDTA)</v>
          </cell>
          <cell r="F2091" t="str">
            <v>6 ml</v>
          </cell>
          <cell r="G2091" t="str">
            <v>krew żylna pełna (EDTA)</v>
          </cell>
          <cell r="H2091" t="str">
            <v>4 ml</v>
          </cell>
          <cell r="I209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091" t="str">
            <v>PCR, sekwencjonowania DNA metodą Sangera</v>
          </cell>
        </row>
        <row r="2092">
          <cell r="A2092" t="str">
            <v>OPIA-IL</v>
          </cell>
          <cell r="B2092" t="str">
            <v xml:space="preserve"> Opiaty w moczu test półilościowy</v>
          </cell>
          <cell r="C2092" t="str">
            <v>Mocz, narkotyki</v>
          </cell>
          <cell r="D2092" t="str">
            <v/>
          </cell>
          <cell r="E2092" t="str">
            <v>mocz</v>
          </cell>
          <cell r="F2092" t="str">
            <v>10 ml</v>
          </cell>
          <cell r="G2092" t="str">
            <v>mocz</v>
          </cell>
          <cell r="H2092" t="str">
            <v>10 ml</v>
          </cell>
          <cell r="I2092" t="str">
            <v xml:space="preserve">Nie wymaga specjalnych warunków pobrania. </v>
          </cell>
          <cell r="J2092" t="str">
            <v>Spektrofotmetria</v>
          </cell>
        </row>
        <row r="2093">
          <cell r="A2093" t="str">
            <v>OPIATYP</v>
          </cell>
          <cell r="B2093" t="str">
            <v xml:space="preserve"> Opiaty i opioidy, LC-MS/MS</v>
          </cell>
          <cell r="C2093" t="str">
            <v>narkotyki</v>
          </cell>
          <cell r="D2093" t="str">
            <v/>
          </cell>
          <cell r="E2093" t="str">
            <v>Krew żylna, surowica</v>
          </cell>
          <cell r="F2093" t="str">
            <v>6 ml</v>
          </cell>
          <cell r="G2093" t="str">
            <v>surowica</v>
          </cell>
          <cell r="H2093" t="str">
            <v>2 ml</v>
          </cell>
          <cell r="I2093" t="str">
            <v xml:space="preserve">Nie wymaga specjalnych warunków pobrania. </v>
          </cell>
          <cell r="J2093" t="str">
            <v>LC-MS/MS</v>
          </cell>
        </row>
        <row r="2094">
          <cell r="A2094" t="str">
            <v>OPORN</v>
          </cell>
          <cell r="B2094" t="str">
            <v xml:space="preserve"> Oporność osmotyczna erytrocytów (C03)</v>
          </cell>
          <cell r="C2094" t="str">
            <v/>
          </cell>
          <cell r="D2094" t="str">
            <v>C03</v>
          </cell>
          <cell r="E2094" t="str">
            <v>krew żylna pełna (EDTA)</v>
          </cell>
          <cell r="F2094" t="str">
            <v>5 ml</v>
          </cell>
          <cell r="G2094" t="str">
            <v>krew żylna pełna (EDTA)</v>
          </cell>
          <cell r="H2094" t="str">
            <v>5 ml</v>
          </cell>
          <cell r="I2094" t="str">
            <v xml:space="preserve">Nie wymaga specjalnych warunków pobrania. </v>
          </cell>
          <cell r="J2094" t="str">
            <v>Spektrofotmetria</v>
          </cell>
        </row>
        <row r="2095">
          <cell r="A2095" t="str">
            <v>OPR-BIO</v>
          </cell>
          <cell r="B2095" t="str">
            <v xml:space="preserve"> Opr. Mat. Biochemicznego</v>
          </cell>
          <cell r="C2095">
            <v>0</v>
          </cell>
          <cell r="D2095" t="str">
            <v/>
          </cell>
          <cell r="E2095">
            <v>0</v>
          </cell>
          <cell r="F2095">
            <v>0</v>
          </cell>
          <cell r="G2095">
            <v>0</v>
          </cell>
          <cell r="H2095">
            <v>0</v>
          </cell>
          <cell r="I2095">
            <v>0</v>
          </cell>
          <cell r="J2095">
            <v>0</v>
          </cell>
        </row>
        <row r="2096">
          <cell r="A2096" t="str">
            <v>OPR-TRA</v>
          </cell>
          <cell r="B2096" t="str">
            <v xml:space="preserve"> Opr. Mat. - Transport materiału przez kuriera ALAB z miejsca odbioru do laboratorium.</v>
          </cell>
          <cell r="C2096">
            <v>0</v>
          </cell>
          <cell r="D2096" t="str">
            <v/>
          </cell>
          <cell r="E2096">
            <v>0</v>
          </cell>
          <cell r="F2096">
            <v>0</v>
          </cell>
          <cell r="G2096">
            <v>0</v>
          </cell>
          <cell r="H2096">
            <v>0</v>
          </cell>
          <cell r="I2096">
            <v>0</v>
          </cell>
          <cell r="J2096">
            <v>0</v>
          </cell>
        </row>
        <row r="2097">
          <cell r="A2097" t="str">
            <v>ORG-NEU</v>
          </cell>
          <cell r="B2097" t="str">
            <v xml:space="preserve"> ORGANIX NEURO Kompleksowy test neuroorganiczny</v>
          </cell>
          <cell r="C2097" t="str">
            <v>Mocz</v>
          </cell>
          <cell r="D2097" t="str">
            <v/>
          </cell>
          <cell r="E2097" t="str">
            <v>Mocz poranny</v>
          </cell>
          <cell r="F2097" t="str">
            <v>8,5 ml</v>
          </cell>
          <cell r="G2097" t="str">
            <v>Mocz</v>
          </cell>
          <cell r="H2097" t="str">
            <v>8,5 ml</v>
          </cell>
          <cell r="I2097" t="str">
            <v xml:space="preserve">Zestaw do pobierania moczu porannego stabilizowanego dostępny w magazynie </v>
          </cell>
          <cell r="J2097" t="str">
            <v>LC/MS</v>
          </cell>
        </row>
        <row r="2098">
          <cell r="A2098" t="str">
            <v>OROZOM</v>
          </cell>
          <cell r="B2098" t="str">
            <v xml:space="preserve"> Alfa-1-kwaśna glikoptoteina (Orozomukoid) (N26)</v>
          </cell>
          <cell r="C2098" t="str">
            <v>mukoproteidy</v>
          </cell>
          <cell r="D2098" t="str">
            <v>N26</v>
          </cell>
          <cell r="E2098" t="str">
            <v>krew żylna, surowica</v>
          </cell>
          <cell r="F2098" t="str">
            <v>6 ml</v>
          </cell>
          <cell r="G2098" t="str">
            <v>surowica</v>
          </cell>
          <cell r="H2098" t="str">
            <v>2 ml</v>
          </cell>
          <cell r="I2098" t="str">
            <v xml:space="preserve">Zaleca się pobierać materiał rano, na czczo, po całonocnym wypoczynku. </v>
          </cell>
          <cell r="J2098" t="str">
            <v>Immunoturbidymetria</v>
          </cell>
        </row>
        <row r="2099">
          <cell r="A2099" t="str">
            <v>OSAD</v>
          </cell>
          <cell r="B2099" t="str">
            <v xml:space="preserve"> Mikroskopowy osad moczu (A19)</v>
          </cell>
          <cell r="C2099" t="str">
            <v>Mocz</v>
          </cell>
          <cell r="D2099" t="str">
            <v>A19</v>
          </cell>
          <cell r="E2099" t="str">
            <v>mocz</v>
          </cell>
          <cell r="F2099" t="str">
            <v>10 ml</v>
          </cell>
          <cell r="G2099" t="str">
            <v>mocz</v>
          </cell>
          <cell r="H2099" t="str">
            <v>10 ml</v>
          </cell>
          <cell r="I2099" t="str">
            <v>Pobieraj rano na czczo ze względu na rytm dobowy, w zależności od 	stanu klinicznego pacjenta</v>
          </cell>
          <cell r="J2099" t="str">
            <v>Mikroskopia optyczna</v>
          </cell>
        </row>
        <row r="2100">
          <cell r="A2100" t="str">
            <v>OSMOLAR</v>
          </cell>
          <cell r="B2100" t="str">
            <v xml:space="preserve"> Osmolalność w surowicy (N25)</v>
          </cell>
          <cell r="C2100" t="str">
            <v/>
          </cell>
          <cell r="D2100" t="str">
            <v>N25</v>
          </cell>
          <cell r="E2100" t="str">
            <v>krew żylna, surowica</v>
          </cell>
          <cell r="F2100" t="str">
            <v>6 ml</v>
          </cell>
          <cell r="G2100" t="str">
            <v>surowica</v>
          </cell>
          <cell r="H2100" t="str">
            <v>0,5 ml</v>
          </cell>
          <cell r="I2100" t="str">
            <v>w zależności od stanu klinicznego</v>
          </cell>
          <cell r="J2100" t="str">
            <v>Przesuniecie punktu zamrażania</v>
          </cell>
        </row>
        <row r="2101">
          <cell r="A2101" t="str">
            <v>OSMO-M</v>
          </cell>
          <cell r="B2101" t="str">
            <v xml:space="preserve"> Osmolalność moczu (N25)</v>
          </cell>
          <cell r="C2101" t="str">
            <v>Mocz</v>
          </cell>
          <cell r="D2101" t="str">
            <v>N25</v>
          </cell>
          <cell r="E2101" t="str">
            <v>mocz</v>
          </cell>
          <cell r="F2101" t="str">
            <v>10 ml</v>
          </cell>
          <cell r="G2101" t="str">
            <v>mocz</v>
          </cell>
          <cell r="H2101" t="str">
            <v>10 ml</v>
          </cell>
          <cell r="I2101" t="str">
            <v>w zależności od stanu klinicznego</v>
          </cell>
          <cell r="J2101" t="str">
            <v>Przesuniecie punktu zamrażania</v>
          </cell>
        </row>
        <row r="2102">
          <cell r="A2102" t="str">
            <v>OSTEOK</v>
          </cell>
          <cell r="B2102" t="str">
            <v xml:space="preserve"> Osteokalcyna (N27)</v>
          </cell>
          <cell r="C2102" t="str">
            <v>hormon</v>
          </cell>
          <cell r="D2102" t="str">
            <v>N27</v>
          </cell>
          <cell r="E2102" t="str">
            <v>krew żylna, surowica</v>
          </cell>
          <cell r="F2102" t="str">
            <v>6 ml</v>
          </cell>
          <cell r="G2102" t="str">
            <v>Krew żylna pobrana na skrzep, Greiner - CZERWONY korek, Sarstedt - BEZBARWNY korek</v>
          </cell>
          <cell r="H2102" t="str">
            <v>0,5 ml</v>
          </cell>
          <cell r="I2102" t="str">
            <v>Materiał pobrać między 8.00-9.00 rano; odwirować w ciągu 2-ch godzin od pobrania.</v>
          </cell>
          <cell r="J2102" t="str">
            <v>Immunochemiluminescencja</v>
          </cell>
        </row>
        <row r="2103">
          <cell r="A2103" t="str">
            <v>OTOSKLE</v>
          </cell>
          <cell r="B2103" t="str">
            <v xml:space="preserve"> Otoskleroza- badanie wybranych fragmentów genu TGFB1</v>
          </cell>
          <cell r="C2103" t="str">
            <v/>
          </cell>
          <cell r="D2103" t="str">
            <v/>
          </cell>
          <cell r="E2103" t="str">
            <v>krew żylna pełna (EDTA)</v>
          </cell>
          <cell r="F2103" t="str">
            <v>6 ml</v>
          </cell>
          <cell r="G2103" t="str">
            <v>krew żylna pełna (EDTA)</v>
          </cell>
          <cell r="H2103" t="str">
            <v>4 ml</v>
          </cell>
          <cell r="I210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03" t="str">
            <v>PCR, sekwencjonowania DNA metodą Sangera</v>
          </cell>
        </row>
        <row r="2104">
          <cell r="A2104" t="str">
            <v>OWSIKI</v>
          </cell>
          <cell r="B2104" t="str">
            <v xml:space="preserve"> Owsiki w wymazie okołoodbytniczym (A21)</v>
          </cell>
          <cell r="C2104" t="str">
            <v>Wymaz, enterobius vernicularis</v>
          </cell>
          <cell r="D2104" t="str">
            <v>A21</v>
          </cell>
          <cell r="E2104" t="str">
            <v>wymaz okołoodbytniczy</v>
          </cell>
          <cell r="F2104" t="str">
            <v>nie dotyczy</v>
          </cell>
          <cell r="G2104" t="str">
            <v>wymaz okołoodbytniczy</v>
          </cell>
          <cell r="H2104" t="str">
            <v>nie dotyczy</v>
          </cell>
          <cell r="I2104" t="str">
            <v xml:space="preserve">Do przeprowadzenia wycieru należy użyć specjalnie przygotowaną wymazówkę. Wycier należy wykonać rano, zaraz po przebudzeniu przed poranna toaletą i wypróżnieniem. 
Sposób pobrania: 
•	z otrzymanej próbki wyjąć pałeczkę ( nie zdejmować folii) 
•	zwilżyć końcówkę z folią
•	jedną ręką należy rozchylić pośladki 
•	drugą ręką trzymać pałeczkę i kolistymi ruchami wycierać starannie okolice odbytu przez około 20 sekund      
•	następnie pałeczkę z wycierem należy umieścić w probówce
</v>
          </cell>
          <cell r="J2104" t="str">
            <v>Mikroskopia optyczna</v>
          </cell>
        </row>
        <row r="2105">
          <cell r="A2105" t="str">
            <v>P</v>
          </cell>
          <cell r="B2105" t="str">
            <v xml:space="preserve"> Fosfor nieorganiczny w surowicy (L23)</v>
          </cell>
          <cell r="C2105" t="str">
            <v/>
          </cell>
          <cell r="D2105" t="str">
            <v>L23</v>
          </cell>
          <cell r="E2105" t="str">
            <v>krew żylna, surowica</v>
          </cell>
          <cell r="F2105" t="str">
            <v>6 ml</v>
          </cell>
          <cell r="G2105" t="str">
            <v>surowica</v>
          </cell>
          <cell r="H2105" t="str">
            <v>0,5 ml</v>
          </cell>
          <cell r="I2105" t="str">
            <v>Pobieraj rano na czczo ze względu na rytm dobowy, w zależności od 	stanu klinicznego pacjenta</v>
          </cell>
          <cell r="J2105" t="str">
            <v>Spektrofotmetria</v>
          </cell>
        </row>
        <row r="2106">
          <cell r="A2106" t="str">
            <v>P-1</v>
          </cell>
          <cell r="B2106" t="str">
            <v xml:space="preserve"> Glista ludzka (P1) - IgE swoiste (L91)</v>
          </cell>
          <cell r="C2106" t="str">
            <v>alergeny</v>
          </cell>
          <cell r="D2106" t="str">
            <v>L91</v>
          </cell>
          <cell r="E2106" t="str">
            <v>krew żylna, surowica</v>
          </cell>
          <cell r="F2106" t="str">
            <v>6 ml</v>
          </cell>
          <cell r="G2106" t="str">
            <v>surowica</v>
          </cell>
          <cell r="H2106" t="str">
            <v>1ml</v>
          </cell>
          <cell r="I2106" t="str">
            <v>Zaleca się pobierać materiał rano, na czczo, po całonocnym wypoczynku. 
Jednak pobranie w trakcie dnia nie wpływa na wynik badania.</v>
          </cell>
          <cell r="J2106" t="str">
            <v>FEIA</v>
          </cell>
        </row>
        <row r="2107">
          <cell r="A2107" t="str">
            <v>P14-PMR</v>
          </cell>
          <cell r="B2107" t="str">
            <v xml:space="preserve"> Oznaczanie białka 14-3-3 w PMR</v>
          </cell>
          <cell r="C2107" t="str">
            <v>PMR, płyn mózgowo rdzeniowy</v>
          </cell>
          <cell r="D2107" t="str">
            <v/>
          </cell>
          <cell r="E2107" t="str">
            <v>PMR</v>
          </cell>
          <cell r="F2107" t="str">
            <v xml:space="preserve">2 ml </v>
          </cell>
          <cell r="G2107" t="str">
            <v xml:space="preserve">PMR </v>
          </cell>
          <cell r="H2107" t="str">
            <v>0,5 ml</v>
          </cell>
          <cell r="I2107" t="str">
            <v xml:space="preserve">Nie wymaga specjalnych warunków pobrania. </v>
          </cell>
          <cell r="J2107" t="str">
            <v>Immunoblot (IB)</v>
          </cell>
        </row>
        <row r="2108">
          <cell r="A2108" t="str">
            <v>P-4</v>
          </cell>
          <cell r="B2108" t="str">
            <v xml:space="preserve"> Anisakis simplex (P4) IgE swoiste (L91)</v>
          </cell>
          <cell r="C2108">
            <v>0</v>
          </cell>
          <cell r="D2108" t="str">
            <v>L91</v>
          </cell>
          <cell r="E2108" t="str">
            <v>krew żylna, surowica</v>
          </cell>
          <cell r="F2108" t="str">
            <v>6 ml</v>
          </cell>
          <cell r="G2108" t="str">
            <v>surowica</v>
          </cell>
          <cell r="H2108" t="str">
            <v>1 ml</v>
          </cell>
          <cell r="I2108" t="str">
            <v>Zaleca się pobierać materiał rano, na czczo, po całonocnym wypoczynku. 
Jednak pobranie w trakcie dnia nie wpływa na wynik badania.</v>
          </cell>
          <cell r="J2108" t="str">
            <v>Test immunoenzymatyczny fluorescencji (FEIA)</v>
          </cell>
        </row>
        <row r="2109">
          <cell r="A2109" t="str">
            <v>P53-D17</v>
          </cell>
          <cell r="B2109" t="str">
            <v xml:space="preserve"> Fluorescencyjna hybrydyzacja in situ, P53</v>
          </cell>
          <cell r="C2109" t="str">
            <v xml:space="preserve"> </v>
          </cell>
          <cell r="D2109" t="str">
            <v/>
          </cell>
          <cell r="E2109" t="str">
            <v>Krew żylna, pełna (EDTA)</v>
          </cell>
          <cell r="F2109" t="str">
            <v>6 ml</v>
          </cell>
          <cell r="G2109" t="str">
            <v>Krew żylna, pełna (EDTA)</v>
          </cell>
          <cell r="H2109" t="str">
            <v>6 ml</v>
          </cell>
          <cell r="I2109" t="str">
            <v>Brak szczególnych warunków Na każde badanie z zakresu genetyki człowieka wymagane jest skierowanie od lekarza i podpisana przez pacjenta deklaracja świadomej zgody na wykonanie takiego badania.</v>
          </cell>
          <cell r="J2109" t="str">
            <v>Fluorescencyjna hybrydyzacja in situ</v>
          </cell>
        </row>
        <row r="2110">
          <cell r="A2110" t="str">
            <v>PADACZ2</v>
          </cell>
          <cell r="B2110" t="str">
            <v xml:space="preserve"> Panel noworodkowy - Padaczki niemowlęce (zaburzenia napadowe/encefalopatie padaczkowe) (NBE v 1) - 83 geny wiązane z niemowlęcymi zaburzeniami napadowymi oraz wczesnodziecięcymi encefalopatami padaczk</v>
          </cell>
          <cell r="C2110" t="str">
            <v/>
          </cell>
          <cell r="D2110" t="str">
            <v/>
          </cell>
          <cell r="E2110" t="str">
            <v>Krew żylna, pełna (EDTA)</v>
          </cell>
          <cell r="F2110" t="str">
            <v/>
          </cell>
          <cell r="G2110" t="str">
            <v>Krew żylna, pełna (EDTA)</v>
          </cell>
          <cell r="H2110" t="str">
            <v>5ml</v>
          </cell>
          <cell r="I2110" t="str">
            <v/>
          </cell>
          <cell r="J2110" t="str">
            <v/>
          </cell>
        </row>
        <row r="2111">
          <cell r="A2111" t="str">
            <v>PADACZK</v>
          </cell>
          <cell r="B2111" t="str">
            <v xml:space="preserve"> Panel noworodkowy - Padaczki niemowlęce (zaburzenia napadowe/encefalopatie padaczkowe) (NBE v 1) + zabezpieczenie materiału od rodziców</v>
          </cell>
          <cell r="C2111" t="str">
            <v/>
          </cell>
          <cell r="D2111" t="str">
            <v/>
          </cell>
          <cell r="E2111" t="str">
            <v>Krew żylna, pełna (EDTA)</v>
          </cell>
          <cell r="F2111" t="str">
            <v/>
          </cell>
          <cell r="G2111" t="str">
            <v>Krew żylna, pełna (EDTA)</v>
          </cell>
          <cell r="H2111" t="str">
            <v>5ml</v>
          </cell>
          <cell r="I2111" t="str">
            <v/>
          </cell>
          <cell r="J2111" t="str">
            <v/>
          </cell>
        </row>
        <row r="2112">
          <cell r="A2112" t="str">
            <v>PAD-NGS</v>
          </cell>
          <cell r="B2112" t="str">
            <v xml:space="preserve"> Encefalopatie padaczkowe - panel NGS 49 genów</v>
          </cell>
          <cell r="C2112" t="str">
            <v/>
          </cell>
          <cell r="D2112" t="str">
            <v/>
          </cell>
          <cell r="E2112" t="str">
            <v>krew żylna pełna (EDTA)</v>
          </cell>
          <cell r="F2112" t="str">
            <v>6 ml</v>
          </cell>
          <cell r="G2112" t="str">
            <v>krew żylna pełna (EDTA)</v>
          </cell>
          <cell r="H2112" t="str">
            <v>4 ml</v>
          </cell>
          <cell r="I211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12" t="str">
            <v>sekwencjonowanie DNA metodą NGS</v>
          </cell>
        </row>
        <row r="2113">
          <cell r="A2113" t="str">
            <v>PADTDM1</v>
          </cell>
          <cell r="B2113" t="str">
            <v xml:space="preserve"> Monitorowanie terapii lekami: leki przeciwpadaczkowe-1, HPLC/PDA</v>
          </cell>
          <cell r="C2113" t="str">
            <v/>
          </cell>
          <cell r="D2113" t="str">
            <v/>
          </cell>
          <cell r="E2113" t="str">
            <v>Krew żylna, surowica</v>
          </cell>
          <cell r="F2113" t="str">
            <v>6 ml</v>
          </cell>
          <cell r="G2113" t="str">
            <v>surowica</v>
          </cell>
          <cell r="H2113" t="str">
            <v>2 ml</v>
          </cell>
          <cell r="I2113" t="str">
            <v xml:space="preserve">W przypadku monitorowania terapii materiał powinien być pobierany ściśle według wskazań lekarza, najczęściej tuż przed podaniem następnej dawki, po upływie co najmniej pięciu okresów półtrwania leku. W przypadku podejrzenia zatrucia najszybciej jak to możliwe. </v>
          </cell>
          <cell r="J2113" t="str">
            <v>HPLC</v>
          </cell>
        </row>
        <row r="2114">
          <cell r="A2114" t="str">
            <v>PADTDM2</v>
          </cell>
          <cell r="B2114" t="str">
            <v xml:space="preserve"> Monitorowanie terapii lekami: leki przeciwpadaczkowe-2</v>
          </cell>
          <cell r="C2114" t="str">
            <v/>
          </cell>
          <cell r="D2114" t="str">
            <v/>
          </cell>
          <cell r="E2114" t="str">
            <v>Krew żylna, surowica</v>
          </cell>
          <cell r="F2114" t="str">
            <v>6 ml</v>
          </cell>
          <cell r="G2114" t="str">
            <v>surowica</v>
          </cell>
          <cell r="H2114" t="str">
            <v>2 ml</v>
          </cell>
          <cell r="I2114" t="str">
            <v xml:space="preserve">W przypadku monitorowania terapii materiał powinien być pobierany ściśle według wskazań lekarza, najczęściej tuż przed podaniem następnej dawki, po upływie co najmniej pięciu okresów półtrwania leku. W przypadku podejrzenia zatrucia najszybciej jak to możliwe. </v>
          </cell>
          <cell r="J2114" t="str">
            <v>HPLC</v>
          </cell>
        </row>
        <row r="2115">
          <cell r="A2115" t="str">
            <v>PADTDM3</v>
          </cell>
          <cell r="B2115" t="str">
            <v xml:space="preserve"> Monitorowanie terapii lekami: leki przeciwpadaczkowe-3, LC-MS/MS</v>
          </cell>
          <cell r="C2115" t="str">
            <v/>
          </cell>
          <cell r="D2115" t="str">
            <v/>
          </cell>
          <cell r="E2115" t="str">
            <v>Krew żylna, surowica</v>
          </cell>
          <cell r="F2115" t="str">
            <v>6 ml</v>
          </cell>
          <cell r="G2115" t="str">
            <v>surowica</v>
          </cell>
          <cell r="H2115" t="str">
            <v>2 ml</v>
          </cell>
          <cell r="I2115" t="str">
            <v xml:space="preserve">Nie wymaga specjalnych warunków pobrania. </v>
          </cell>
          <cell r="J2115" t="str">
            <v>LC-MS/MS</v>
          </cell>
        </row>
        <row r="2116">
          <cell r="A2116" t="str">
            <v>PADTDM4</v>
          </cell>
          <cell r="B2116" t="str">
            <v xml:space="preserve"> Monitorowanie terapii lekami: leki przeciwpadaczkowe-4, LC-MS/MS</v>
          </cell>
          <cell r="C2116" t="str">
            <v/>
          </cell>
          <cell r="D2116" t="str">
            <v/>
          </cell>
          <cell r="E2116" t="str">
            <v>Krew żylna, surowica</v>
          </cell>
          <cell r="F2116" t="str">
            <v>6 ml</v>
          </cell>
          <cell r="G2116" t="str">
            <v>surowica</v>
          </cell>
          <cell r="H2116" t="str">
            <v>2 ml</v>
          </cell>
          <cell r="I2116" t="str">
            <v xml:space="preserve">Nie wymaga specjalnych warunków pobrania. </v>
          </cell>
          <cell r="J2116" t="str">
            <v>LC-MS/MS</v>
          </cell>
        </row>
        <row r="2117">
          <cell r="A2117" t="str">
            <v>PAGRY-A</v>
          </cell>
          <cell r="B2117" t="str">
            <v xml:space="preserve"> Paragrypa typ 1-3 - p/c IgA (V07)</v>
          </cell>
          <cell r="C2117" t="str">
            <v/>
          </cell>
          <cell r="D2117" t="str">
            <v>V07</v>
          </cell>
          <cell r="E2117" t="str">
            <v>krew żylna, surowica</v>
          </cell>
          <cell r="F2117" t="str">
            <v>6 ml</v>
          </cell>
          <cell r="G2117" t="str">
            <v>surowica</v>
          </cell>
          <cell r="H2117" t="str">
            <v>0,5 ml</v>
          </cell>
          <cell r="I2117" t="str">
            <v xml:space="preserve">Zaleca się pobierać materiał rano, na czczo, po całonocnym wypoczynku. 
Jednak pobranie w trakcie dnia nie wpływa na wynik badania. </v>
          </cell>
          <cell r="J2117" t="str">
            <v>ELISA</v>
          </cell>
        </row>
        <row r="2118">
          <cell r="A2118" t="str">
            <v>PAGRY-G</v>
          </cell>
          <cell r="B2118" t="str">
            <v xml:space="preserve"> Paragrypa - p/c IgG</v>
          </cell>
          <cell r="C2118" t="str">
            <v/>
          </cell>
          <cell r="D2118" t="str">
            <v/>
          </cell>
          <cell r="E2118" t="str">
            <v>krew żylna, surowica</v>
          </cell>
          <cell r="F2118" t="str">
            <v>6 ml</v>
          </cell>
          <cell r="G2118" t="str">
            <v>surowica</v>
          </cell>
          <cell r="H2118" t="str">
            <v>0,5 ml</v>
          </cell>
          <cell r="I2118" t="str">
            <v>Zaleca się pobierać materiał rano, na czczo, po całonocnym wypoczynku. 
Jednak pobranie w trakcie dnia nie wpływa na wynik badania. Należy podać adres zamieszkania pacjenta.</v>
          </cell>
          <cell r="J2118" t="str">
            <v>ELISA</v>
          </cell>
        </row>
        <row r="2119">
          <cell r="A2119" t="str">
            <v>PAGRY-M</v>
          </cell>
          <cell r="B2119" t="str">
            <v xml:space="preserve"> Paragrypa - p/c IgM</v>
          </cell>
          <cell r="C2119" t="str">
            <v/>
          </cell>
          <cell r="D2119" t="str">
            <v/>
          </cell>
          <cell r="E2119" t="str">
            <v>krew żylna, surowica</v>
          </cell>
          <cell r="F2119" t="str">
            <v>5 ml</v>
          </cell>
          <cell r="G2119" t="str">
            <v>surowica</v>
          </cell>
          <cell r="H2119" t="str">
            <v>2 ml</v>
          </cell>
          <cell r="I2119" t="str">
            <v>Zaleca się pobierać materiał na czczo lub po lekkostrawnym posiłku. Krew (5-6 ml) pobrać do strzykawki próżniowej z wykrzepiaczem.</v>
          </cell>
          <cell r="J2119" t="str">
            <v>ELISA</v>
          </cell>
        </row>
        <row r="2120">
          <cell r="A2120" t="str">
            <v>PAH</v>
          </cell>
          <cell r="B2120" t="str">
            <v xml:space="preserve"> Fenyloketonuria - Wykrywanie mutacji R408W, R158Q, c.1315+1G&gt;A, c.1066-11G&gt;A oraz innych mutacji w eksonach 5, 11, 12 genu PAH</v>
          </cell>
          <cell r="C2120" t="str">
            <v xml:space="preserve"> </v>
          </cell>
          <cell r="D2120" t="str">
            <v/>
          </cell>
          <cell r="E2120" t="str">
            <v>Krew żylna pełna (EDTA)</v>
          </cell>
          <cell r="F2120" t="str">
            <v>2ml</v>
          </cell>
          <cell r="G2120" t="str">
            <v>krew żylna pełna (EDTA)</v>
          </cell>
          <cell r="H2120" t="str">
            <v>min 500ng</v>
          </cell>
          <cell r="I2120" t="str">
            <v>Nie wymaga specjalnych warunków pobrania.  Na każde badanie z zakresu genetyki człowieka wymagane jest skierowanie od lekarza i podpisana przez pacjenta deklaracja świadomej zgody na wykonanie takiego badania.</v>
          </cell>
          <cell r="J2120" t="str">
            <v>PCR, sekwencjonowania DNA metodą Sangera</v>
          </cell>
        </row>
        <row r="2121">
          <cell r="A2121" t="str">
            <v>PAH-2</v>
          </cell>
          <cell r="B2121" t="str">
            <v xml:space="preserve"> Fenyloketonuria - analiza sekwencji eksonów 2, 3, 6 i 7 genu PAH - diagnostyka uzupełniająca po procedurze PAH</v>
          </cell>
          <cell r="C2121" t="str">
            <v/>
          </cell>
          <cell r="D2121" t="str">
            <v/>
          </cell>
          <cell r="E2121" t="str">
            <v>krew żylna pełna (EDTA)</v>
          </cell>
          <cell r="F2121" t="str">
            <v>6 ml</v>
          </cell>
          <cell r="G2121" t="str">
            <v>krew żylna pełna (EDTA)</v>
          </cell>
          <cell r="H2121" t="str">
            <v>4 ml</v>
          </cell>
          <cell r="I212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121" t="str">
            <v>PCR;sekwencjonowanie Sangera</v>
          </cell>
        </row>
        <row r="2122">
          <cell r="A2122" t="str">
            <v>PAH-3</v>
          </cell>
          <cell r="B2122" t="str">
            <v xml:space="preserve"> Fenyloketonuria  - analiza sekwencji eksonów 1, 4, 8, 9, 10 i 13 genu PAH - diagnostyka uzupełniająca po procedurze PAH-2</v>
          </cell>
          <cell r="C2122" t="str">
            <v/>
          </cell>
          <cell r="D2122" t="str">
            <v/>
          </cell>
          <cell r="E2122" t="str">
            <v>krew żylna pełna (EDTA)</v>
          </cell>
          <cell r="F2122" t="str">
            <v>6 ml</v>
          </cell>
          <cell r="G2122" t="str">
            <v>krew żylna pełna (EDTA)</v>
          </cell>
          <cell r="H2122" t="str">
            <v>4 ml</v>
          </cell>
          <cell r="I212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122" t="str">
            <v>PCR;sekwencjonowanie Sangera</v>
          </cell>
        </row>
        <row r="2123">
          <cell r="A2123" t="str">
            <v>PAI-1</v>
          </cell>
          <cell r="B2123" t="str">
            <v xml:space="preserve"> Inhibitor aktywatora plazminogenu</v>
          </cell>
          <cell r="C2123" t="str">
            <v/>
          </cell>
          <cell r="D2123" t="str">
            <v/>
          </cell>
          <cell r="E2123" t="str">
            <v>Krew żylna, osocze (cytrynian)</v>
          </cell>
          <cell r="F2123" t="str">
            <v>5 ml</v>
          </cell>
          <cell r="G2123" t="str">
            <v>Krew żylna pobrana na skrzep, Greiner - CZERWONY korek, Sarstedt - BEZBARWNY korek</v>
          </cell>
          <cell r="H2123" t="str">
            <v>2 ml</v>
          </cell>
          <cell r="I2123" t="str">
            <v xml:space="preserve">Zaleca się pobierać materiał rano, na czczo, po całonocnym wypoczynku. 
Jednak pobranie w trakcie dnia nie wpływa na wynik badania. </v>
          </cell>
          <cell r="J2123" t="str">
            <v>Fotometria</v>
          </cell>
        </row>
        <row r="2124">
          <cell r="A2124" t="str">
            <v>PAI-I</v>
          </cell>
          <cell r="B2124" t="str">
            <v xml:space="preserve"> Wykrywanie polimorfizmu inhibitora aktywatora plazminogenu PAI-1 metodą Real Time PCR</v>
          </cell>
          <cell r="C2124">
            <v>0</v>
          </cell>
          <cell r="D2124" t="str">
            <v/>
          </cell>
          <cell r="E2124">
            <v>0</v>
          </cell>
          <cell r="F2124">
            <v>0</v>
          </cell>
          <cell r="G2124">
            <v>0</v>
          </cell>
          <cell r="H2124">
            <v>0</v>
          </cell>
          <cell r="I2124">
            <v>0</v>
          </cell>
          <cell r="J2124">
            <v>0</v>
          </cell>
        </row>
        <row r="2125">
          <cell r="A2125" t="str">
            <v>PAI-PCR</v>
          </cell>
          <cell r="B2125" t="str">
            <v xml:space="preserve"> Wykrywanie polimorfizmu inhibitora aktywatora plazminogenu PAI-1 metodą Real Time PCR</v>
          </cell>
          <cell r="C2125" t="str">
            <v/>
          </cell>
          <cell r="D2125" t="str">
            <v/>
          </cell>
          <cell r="E2125" t="str">
            <v>krew żylna pełna (EDTA)</v>
          </cell>
          <cell r="F2125" t="str">
            <v>6 ml</v>
          </cell>
          <cell r="G2125" t="str">
            <v>krew żylna pełna (EDTA)</v>
          </cell>
          <cell r="H2125" t="str">
            <v>3 ml</v>
          </cell>
          <cell r="I2125" t="str">
            <v>Zaleca się pobieranie rano na czczo, jednak pobranie w innych warunkach nie ma wpływu na rezultat badania. Nie jest wymagane skierowanie od lekarza, ale wymagana jest podpisana przez pacjenta deklaracja świadomej zgody na wykonanie takiego badania.</v>
          </cell>
          <cell r="J2125" t="str">
            <v>PCR / odwrócona hybrydyzacja (PCRRH)</v>
          </cell>
        </row>
        <row r="2126">
          <cell r="A2126" t="str">
            <v>PAK-FMF</v>
          </cell>
          <cell r="B2126" t="str">
            <v>Badania biochemiczne FMF wraz z oceną</v>
          </cell>
          <cell r="C2126" t="str">
            <v/>
          </cell>
          <cell r="D2126" t="str">
            <v/>
          </cell>
          <cell r="E2126" t="str">
            <v>Krew żylna, surowica</v>
          </cell>
          <cell r="F2126" t="str">
            <v>6 ml</v>
          </cell>
          <cell r="G2126" t="str">
            <v xml:space="preserve"> Krew żylna, surowica</v>
          </cell>
          <cell r="H2126" t="str">
            <v>2 ml</v>
          </cell>
          <cell r="I2126" t="str">
            <v xml:space="preserve">Zaleca sie pobierać materiał rano, na czczo, po całonocnym wypoczynku. Bezpośrednio po wykonaniu USG (ewentualnie w czasie +/- 12 h) </v>
          </cell>
          <cell r="J2126" t="str">
            <v>Immunoelektrochemiluminescencja</v>
          </cell>
        </row>
        <row r="2127">
          <cell r="A2127" t="str">
            <v>PAK-ONK</v>
          </cell>
          <cell r="B2127" t="str">
            <v xml:space="preserve"> P/c neuronalne (NMDA-R, AMPA-R, GABAB-R, LGI1, CASPR2)</v>
          </cell>
          <cell r="C2127" t="str">
            <v/>
          </cell>
          <cell r="D2127" t="str">
            <v/>
          </cell>
          <cell r="E2127" t="str">
            <v>surowica, PMR</v>
          </cell>
          <cell r="F2127" t="str">
            <v/>
          </cell>
          <cell r="G2127" t="str">
            <v/>
          </cell>
          <cell r="H2127" t="str">
            <v>min. 0,5 ml</v>
          </cell>
          <cell r="I2127" t="str">
            <v/>
          </cell>
          <cell r="J2127" t="str">
            <v/>
          </cell>
        </row>
        <row r="2128">
          <cell r="A2128" t="str">
            <v>P-ALARC</v>
          </cell>
          <cell r="B2128" t="str">
            <v xml:space="preserve"> Posiew w kierunku patogenów alarmowych - pałeczki CPE (MBL, KPC, OXA-48)</v>
          </cell>
          <cell r="C2128">
            <v>0</v>
          </cell>
          <cell r="D2128" t="str">
            <v/>
          </cell>
          <cell r="E2128">
            <v>0</v>
          </cell>
          <cell r="F2128">
            <v>0</v>
          </cell>
          <cell r="G2128">
            <v>0</v>
          </cell>
          <cell r="H2128">
            <v>0</v>
          </cell>
          <cell r="I2128">
            <v>0</v>
          </cell>
          <cell r="J2128">
            <v>0</v>
          </cell>
        </row>
        <row r="2129">
          <cell r="A2129" t="str">
            <v>P-ALARM</v>
          </cell>
          <cell r="B2129" t="str">
            <v xml:space="preserve"> Badanie na nosicielstwo patogenów alarmowych (91.831)</v>
          </cell>
          <cell r="C2129" t="str">
            <v>Wymaz</v>
          </cell>
          <cell r="D2129" t="str">
            <v>91.831</v>
          </cell>
          <cell r="E2129" t="str">
            <v xml:space="preserve">MRSA - wymaz z: przedsionków nosa, okolic pachwin, 
             okolicy owłosionej skóry głowy, z odbytu
VRE -    wymaz z odbytu
CPE -    wymaz  z odbytu 
ESBL -  wymaz  z odbytu 
</v>
          </cell>
          <cell r="F2129" t="str">
            <v>nie dotyczy</v>
          </cell>
          <cell r="G2129" t="str">
            <v xml:space="preserve">MRSA - wymaz z: przedsionków nosa, okolic pachwin, 
             okolicy owłosionej skóry głowy, z odbytu
VRE -    wymaz z odbytu
CPE -    wymaz  z odbytu 
ESBL -  wymaz  z odbytu 
</v>
          </cell>
          <cell r="H2129" t="str">
            <v>W przypadku wymazu z odbytu na wymazówce powinien być widoczny ślad kału.</v>
          </cell>
          <cell r="I2129" t="str">
            <v>materiał należy pobrać na wymazówkę transportową (podłoże Amiesa/Stuarta) w białym żelu</v>
          </cell>
          <cell r="J2129" t="str">
            <v>Jakościowa - posiew, identyfikacja, mechanizm opornośći</v>
          </cell>
        </row>
        <row r="2130">
          <cell r="A2130" t="str">
            <v>P-ALARP</v>
          </cell>
          <cell r="B2130" t="str">
            <v xml:space="preserve"> Posiew w kierunku patogenów alarmowych - podstawowy (MBL, KPC, OXA, ESBL, VRE)</v>
          </cell>
          <cell r="C2130">
            <v>0</v>
          </cell>
          <cell r="D2130" t="str">
            <v/>
          </cell>
          <cell r="E2130">
            <v>0</v>
          </cell>
          <cell r="F2130">
            <v>0</v>
          </cell>
          <cell r="G2130">
            <v>0</v>
          </cell>
          <cell r="H2130">
            <v>0</v>
          </cell>
          <cell r="I2130">
            <v>0</v>
          </cell>
          <cell r="J2130">
            <v>0</v>
          </cell>
        </row>
        <row r="2131">
          <cell r="A2131" t="str">
            <v>P-ALARR</v>
          </cell>
          <cell r="B2131" t="str">
            <v xml:space="preserve"> Posiew w kierunku patogenów alarmowych - rozszerzony (MBL, KPC, OXA, ESBL, VRE, MRSA)</v>
          </cell>
          <cell r="C2131">
            <v>0</v>
          </cell>
          <cell r="D2131" t="str">
            <v/>
          </cell>
          <cell r="E2131">
            <v>0</v>
          </cell>
          <cell r="F2131">
            <v>0</v>
          </cell>
          <cell r="G2131">
            <v>0</v>
          </cell>
          <cell r="H2131">
            <v>0</v>
          </cell>
          <cell r="I2131">
            <v>0</v>
          </cell>
          <cell r="J2131">
            <v>0</v>
          </cell>
        </row>
        <row r="2132">
          <cell r="A2132" t="str">
            <v>PALB2</v>
          </cell>
          <cell r="B2132" t="str">
            <v xml:space="preserve"> Badanie mutacji w genie PALB2 - 2 mutacje c.509_510delGA i c.172_175delTTGT</v>
          </cell>
          <cell r="C2132" t="str">
            <v/>
          </cell>
          <cell r="D2132" t="str">
            <v/>
          </cell>
          <cell r="E2132" t="str">
            <v>krew żylna pełna (EDTA)</v>
          </cell>
          <cell r="F2132" t="str">
            <v/>
          </cell>
          <cell r="G2132" t="str">
            <v>krew żylna pełna (EDTA)</v>
          </cell>
          <cell r="H2132" t="str">
            <v/>
          </cell>
          <cell r="I2132" t="str">
            <v>Zaleca się pobierać materiał rano, na czczo, po całonocnym wypoczynku. Zaleca się pobierać materiał rano, na czczo, po całonocnym wypoczynku.  Na badanie wymagana jest deklaracja świadomej zgody podpisana przez pacjent</v>
          </cell>
          <cell r="J2132" t="str">
            <v/>
          </cell>
        </row>
        <row r="2133">
          <cell r="A2133" t="str">
            <v>PAML1</v>
          </cell>
          <cell r="B2133" t="str">
            <v xml:space="preserve"> AML1-ETO (met. RT-PCR + nested PCR)</v>
          </cell>
          <cell r="C2133">
            <v>0</v>
          </cell>
          <cell r="D2133" t="str">
            <v/>
          </cell>
          <cell r="E2133">
            <v>0</v>
          </cell>
          <cell r="F2133">
            <v>0</v>
          </cell>
          <cell r="G2133">
            <v>0</v>
          </cell>
          <cell r="H2133">
            <v>0</v>
          </cell>
          <cell r="I2133">
            <v>0</v>
          </cell>
          <cell r="J2133">
            <v>0</v>
          </cell>
        </row>
        <row r="2134">
          <cell r="A2134" t="str">
            <v>PANAML1</v>
          </cell>
          <cell r="B2134" t="str">
            <v xml:space="preserve"> Panel AML (CBFB-MTH11, AML1-ETO, PML-RARA) + FLT3 (met. PCR)</v>
          </cell>
          <cell r="C2134">
            <v>0</v>
          </cell>
          <cell r="D2134" t="str">
            <v/>
          </cell>
          <cell r="E2134">
            <v>0</v>
          </cell>
          <cell r="F2134">
            <v>0</v>
          </cell>
          <cell r="G2134">
            <v>0</v>
          </cell>
          <cell r="H2134">
            <v>0</v>
          </cell>
          <cell r="I2134">
            <v>0</v>
          </cell>
          <cell r="J2134">
            <v>0</v>
          </cell>
        </row>
        <row r="2135">
          <cell r="A2135" t="str">
            <v>PANAML2</v>
          </cell>
          <cell r="B2135" t="str">
            <v xml:space="preserve"> Panel AML (CBFB-MTH11, AML1-ETO, PML-RARA) + FLT3 (met. RT-PCR)</v>
          </cell>
          <cell r="C2135">
            <v>0</v>
          </cell>
          <cell r="D2135" t="str">
            <v/>
          </cell>
          <cell r="E2135">
            <v>0</v>
          </cell>
          <cell r="F2135">
            <v>0</v>
          </cell>
          <cell r="G2135">
            <v>0</v>
          </cell>
          <cell r="H2135">
            <v>0</v>
          </cell>
          <cell r="I2135">
            <v>0</v>
          </cell>
          <cell r="J2135">
            <v>0</v>
          </cell>
        </row>
        <row r="2136">
          <cell r="A2136" t="str">
            <v>PANCA</v>
          </cell>
          <cell r="B2136" t="str">
            <v xml:space="preserve"> P/c przeciw mieloperoksydazie (p-ANCA, MPO) (N69)</v>
          </cell>
          <cell r="C2136" t="str">
            <v>przeciwciała</v>
          </cell>
          <cell r="D2136" t="str">
            <v>N69</v>
          </cell>
          <cell r="E2136" t="str">
            <v>krew żylna, surowica</v>
          </cell>
          <cell r="F2136" t="str">
            <v>6 ml</v>
          </cell>
          <cell r="G2136" t="str">
            <v>surowica</v>
          </cell>
          <cell r="H2136" t="str">
            <v>1 ml</v>
          </cell>
          <cell r="I2136" t="str">
            <v xml:space="preserve">Zaleca się pobierać materiał rano, na czczo, po całonocnym wypoczynku. 
Jednak pobranie w trakcie dnia nie wpływa na wynik badania. </v>
          </cell>
          <cell r="J2136" t="str">
            <v>ELISA</v>
          </cell>
        </row>
        <row r="2137">
          <cell r="A2137" t="str">
            <v>PANIG</v>
          </cell>
          <cell r="B2137" t="str">
            <v xml:space="preserve"> Rearanżacja genów Ig - panel (IGH, IGK, IGL)</v>
          </cell>
          <cell r="C2137" t="str">
            <v/>
          </cell>
          <cell r="D2137" t="str">
            <v/>
          </cell>
          <cell r="E2137" t="str">
            <v xml:space="preserve">krew, szpik, inna tkanka
</v>
          </cell>
          <cell r="F2137" t="str">
            <v/>
          </cell>
          <cell r="G2137" t="str">
            <v xml:space="preserve">krew, szpik, inna tkanka
</v>
          </cell>
          <cell r="H2137" t="str">
            <v/>
          </cell>
          <cell r="I2137" t="str">
            <v xml:space="preserve">Krew lub szpik należy pobrać do probówek z antykoagulantem EDTA (1,2 – 2,0 mg K3EDTA/ml krwi) w objętości: 10 ml krwi obwodowej albo 2-4 ml szpiku kostnego. Fragmenty tkanki (np. węzeł chłonny, skóra) należy umieścić w jałowym pojemniku w kropli soli fizjologicznej. W przypadku wątpliwości prosimy o kontakt telefoniczny. Po pobraniu materiał (jeśli tego wymaga) dobrze wymieszać z antykoagulantem na mieszadle hematologicznym lub przez odwócenie probówki (10 razy)
</v>
          </cell>
          <cell r="J2137" t="str">
            <v/>
          </cell>
        </row>
        <row r="2138">
          <cell r="A2138" t="str">
            <v>PANTCR</v>
          </cell>
          <cell r="B2138" t="str">
            <v xml:space="preserve"> Rearanżacja genów TCR - panel (TCRB, TCRG, TCRD)</v>
          </cell>
          <cell r="C2138" t="str">
            <v/>
          </cell>
          <cell r="D2138" t="str">
            <v/>
          </cell>
          <cell r="E2138" t="str">
            <v xml:space="preserve">krew, szpik, inna tkanka
</v>
          </cell>
          <cell r="F2138" t="str">
            <v/>
          </cell>
          <cell r="G2138" t="str">
            <v xml:space="preserve">krew, szpik, inna tkanka
</v>
          </cell>
          <cell r="H2138" t="str">
            <v/>
          </cell>
          <cell r="I2138" t="str">
            <v xml:space="preserve">Krew lub szpik należy pobrać do probówek z antykoagulantem EDTA (1,2 – 2,0 mg K3EDTA/ml krwi) w objętości: 10 ml krwi obwodowej albo 2-4 ml szpiku kostnego. Fragmenty tkanki (np. węzeł chłonny, skóra) należy umieścić w jałowym pojemniku w kropli soli fizjologicznej. W przypadku wątpliwości prosimy o kontakt telefoniczny. Po pobraniu materiał (jeśli tego wymaga) dobrze wymieszać z antykoagulantem na mieszadle hematologicznym lub przez odwócenie probówki (10 razy)
</v>
          </cell>
          <cell r="J2138" t="str">
            <v/>
          </cell>
        </row>
        <row r="2139">
          <cell r="A2139" t="str">
            <v>PANWAT1</v>
          </cell>
          <cell r="B2139" t="str">
            <v xml:space="preserve"> Panel wątrobowy (AMA, LKM1) met. IIF</v>
          </cell>
          <cell r="C2139">
            <v>0</v>
          </cell>
          <cell r="D2139" t="str">
            <v/>
          </cell>
          <cell r="E2139">
            <v>0</v>
          </cell>
          <cell r="F2139">
            <v>0</v>
          </cell>
          <cell r="G2139">
            <v>0</v>
          </cell>
          <cell r="H2139">
            <v>0</v>
          </cell>
          <cell r="I2139">
            <v>0</v>
          </cell>
          <cell r="J2139">
            <v>0</v>
          </cell>
        </row>
        <row r="2140">
          <cell r="A2140" t="str">
            <v>PANWAT2</v>
          </cell>
          <cell r="B2140" t="str">
            <v xml:space="preserve"> Panel wątrobowy pełny (ANA2,AMA,ASMA,anty-LKM,anty-LSP,anty-SLA)</v>
          </cell>
          <cell r="C2140">
            <v>0</v>
          </cell>
          <cell r="D2140" t="str">
            <v/>
          </cell>
          <cell r="E2140">
            <v>0</v>
          </cell>
          <cell r="F2140">
            <v>0</v>
          </cell>
          <cell r="G2140">
            <v>0</v>
          </cell>
          <cell r="H2140">
            <v>0</v>
          </cell>
          <cell r="I2140">
            <v>0</v>
          </cell>
          <cell r="J2140">
            <v>0</v>
          </cell>
        </row>
        <row r="2141">
          <cell r="A2141" t="str">
            <v>PANWAT3</v>
          </cell>
          <cell r="B2141" t="str">
            <v xml:space="preserve"> Panel wątrobowy (LKM-1, AMA-M2, LC-1, SLA/LP) met. ImmunoBlot</v>
          </cell>
          <cell r="C2141">
            <v>0</v>
          </cell>
          <cell r="D2141" t="str">
            <v/>
          </cell>
          <cell r="E2141" t="str">
            <v>surowica</v>
          </cell>
          <cell r="F2141" t="str">
            <v>6 ml</v>
          </cell>
          <cell r="G2141" t="str">
            <v>surowica</v>
          </cell>
          <cell r="H2141" t="str">
            <v>1 ml</v>
          </cell>
          <cell r="I2141" t="str">
            <v>Zaleca się pobierać materiał rano, na czczo, po całonocnym wypoczynku.</v>
          </cell>
          <cell r="J2141" t="str">
            <v>IIF</v>
          </cell>
        </row>
        <row r="2142">
          <cell r="A2142" t="str">
            <v>PANWAT4</v>
          </cell>
          <cell r="B2142" t="str">
            <v xml:space="preserve"> Panel wątrobowy rozszerzony (AMA-M2, 3E(BPO), Sp100, PML, gp210, LKM-1, LC-1, SLA/LP, Ro-52) met. ImmunoBlot</v>
          </cell>
          <cell r="C2142" t="str">
            <v/>
          </cell>
          <cell r="D2142" t="str">
            <v/>
          </cell>
          <cell r="E2142" t="str">
            <v>krew żylna</v>
          </cell>
          <cell r="F2142" t="str">
            <v>1-3 ml</v>
          </cell>
          <cell r="G2142" t="str">
            <v>surowica</v>
          </cell>
          <cell r="H2142" t="str">
            <v>1ml</v>
          </cell>
          <cell r="I2142" t="str">
            <v/>
          </cell>
          <cell r="J2142" t="str">
            <v>Immunoblot</v>
          </cell>
        </row>
        <row r="2143">
          <cell r="A2143" t="str">
            <v>PANWATS</v>
          </cell>
          <cell r="B2143" t="str">
            <v xml:space="preserve"> Panel wątrobowy specjalistyczny (anty-LC-1, anty-LKM-1, anty-SLA/LP, AMA M2) met. immunoblot</v>
          </cell>
          <cell r="C2143">
            <v>0</v>
          </cell>
          <cell r="D2143" t="str">
            <v/>
          </cell>
          <cell r="E2143">
            <v>0</v>
          </cell>
          <cell r="F2143">
            <v>0</v>
          </cell>
          <cell r="G2143">
            <v>0</v>
          </cell>
          <cell r="H2143">
            <v>0</v>
          </cell>
          <cell r="I2143">
            <v>0</v>
          </cell>
          <cell r="J2143">
            <v>0</v>
          </cell>
        </row>
        <row r="2144">
          <cell r="A2144" t="str">
            <v>PAOJ-M</v>
          </cell>
          <cell r="B2144" t="str">
            <v xml:space="preserve"> Paroksetyna jakościowo w moczu</v>
          </cell>
          <cell r="C2144">
            <v>0</v>
          </cell>
          <cell r="D2144" t="str">
            <v/>
          </cell>
          <cell r="E2144" t="str">
            <v>mocz</v>
          </cell>
          <cell r="F2144" t="str">
            <v>50-100 ml</v>
          </cell>
          <cell r="G2144" t="str">
            <v>mocz</v>
          </cell>
          <cell r="H2144" t="str">
            <v>50-100 ml</v>
          </cell>
          <cell r="I2144"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144" t="str">
            <v>chromatografia cienkowarstwowa</v>
          </cell>
        </row>
        <row r="2145">
          <cell r="A2145" t="str">
            <v>PAPP-A</v>
          </cell>
          <cell r="B2145" t="str">
            <v xml:space="preserve"> PAPP-A (Ciażowe osoczowe białko A) (I84)</v>
          </cell>
          <cell r="C2145" t="str">
            <v/>
          </cell>
          <cell r="D2145" t="str">
            <v>I84</v>
          </cell>
          <cell r="E2145" t="str">
            <v>krew żylna, surowica</v>
          </cell>
          <cell r="F2145" t="str">
            <v>6 ml</v>
          </cell>
          <cell r="G2145" t="str">
            <v>surowica</v>
          </cell>
          <cell r="H2145" t="str">
            <v>0,5 ml</v>
          </cell>
          <cell r="I2145" t="str">
            <v xml:space="preserve">Zaleca się pobierać materiał rano, na czczo, po całonocnym wypoczynku. </v>
          </cell>
          <cell r="J2145" t="str">
            <v>Immunoelektrochemiluminescencja</v>
          </cell>
        </row>
        <row r="2146">
          <cell r="A2146" t="str">
            <v>PAPPKR</v>
          </cell>
          <cell r="B2146" t="str">
            <v xml:space="preserve"> PAPP-A (Ciażowe osoczowe białko A) (I84) (KRYPTOR)</v>
          </cell>
          <cell r="C2146">
            <v>0</v>
          </cell>
          <cell r="D2146" t="str">
            <v/>
          </cell>
          <cell r="E2146">
            <v>0</v>
          </cell>
          <cell r="F2146">
            <v>0</v>
          </cell>
          <cell r="G2146">
            <v>0</v>
          </cell>
          <cell r="H2146">
            <v>0</v>
          </cell>
          <cell r="I2146">
            <v>0</v>
          </cell>
          <cell r="J2146">
            <v>0</v>
          </cell>
        </row>
        <row r="2147">
          <cell r="A2147" t="str">
            <v>PAR14ML</v>
          </cell>
          <cell r="B2147" t="str">
            <v xml:space="preserve"> Choroba Parkinsona o późnym początku (PARK1 i 4) - test MLPA (P051)</v>
          </cell>
          <cell r="C2147" t="str">
            <v/>
          </cell>
          <cell r="D2147" t="str">
            <v/>
          </cell>
          <cell r="E2147" t="str">
            <v>krew żylna pełna (EDTA)</v>
          </cell>
          <cell r="F2147" t="str">
            <v>6 ml</v>
          </cell>
          <cell r="G2147" t="str">
            <v>krew żylna pełna (EDTA)</v>
          </cell>
          <cell r="H2147" t="str">
            <v>4 ml</v>
          </cell>
          <cell r="I214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47" t="str">
            <v>MLPA</v>
          </cell>
        </row>
        <row r="2148">
          <cell r="A2148" t="str">
            <v>PAR14SN</v>
          </cell>
          <cell r="B2148" t="str">
            <v xml:space="preserve"> Choroba Parkinsona o późnym początku (PARK1 i 4) - analiza eksonów 2 i 3 (panel patogennych mutacji punktowych w genie SNCA)</v>
          </cell>
          <cell r="C2148" t="str">
            <v/>
          </cell>
          <cell r="D2148" t="str">
            <v/>
          </cell>
          <cell r="E2148" t="str">
            <v>krew żylna pełna (EDTA)</v>
          </cell>
          <cell r="F2148" t="str">
            <v>6 ml</v>
          </cell>
          <cell r="G2148" t="str">
            <v>krew żylna pełna (EDTA)</v>
          </cell>
          <cell r="H2148" t="str">
            <v>4 ml</v>
          </cell>
          <cell r="I214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48" t="str">
            <v>PCR;sekwencjonowanie Sangera</v>
          </cell>
        </row>
        <row r="2149">
          <cell r="A2149" t="str">
            <v>PARACET</v>
          </cell>
          <cell r="B2149" t="str">
            <v xml:space="preserve"> Paracetamol w surowicy (P75)</v>
          </cell>
          <cell r="C2149" t="str">
            <v>Leki</v>
          </cell>
          <cell r="D2149" t="str">
            <v>P75</v>
          </cell>
          <cell r="E2149" t="str">
            <v>Krew żylna, surowica</v>
          </cell>
          <cell r="F2149" t="str">
            <v>5 ml krwi pobranej do probówki bez antykoagulantu</v>
          </cell>
          <cell r="G2149" t="str">
            <v>Krew</v>
          </cell>
          <cell r="H2149" t="str">
            <v>5 ml krwi pobranej do probówki bez antykoagulantu</v>
          </cell>
          <cell r="I2149" t="str">
            <v>Próbkę krwi należy pobrać nie krócej niż 4 godziny od spożycia leku.</v>
          </cell>
          <cell r="J2149" t="str">
            <v>Immunoenzymatyczna bezpośrednia homogenna</v>
          </cell>
        </row>
        <row r="2150">
          <cell r="A2150" t="str">
            <v>PARAGRY</v>
          </cell>
          <cell r="B2150" t="str">
            <v xml:space="preserve"> Paragrypa - p/c IgM i IgG</v>
          </cell>
          <cell r="C2150" t="str">
            <v/>
          </cell>
          <cell r="D2150" t="str">
            <v/>
          </cell>
          <cell r="E2150" t="str">
            <v>krew żylna, surowica</v>
          </cell>
          <cell r="F2150" t="str">
            <v>5 ml</v>
          </cell>
          <cell r="G2150" t="str">
            <v>surowica</v>
          </cell>
          <cell r="H2150" t="str">
            <v>2 ml</v>
          </cell>
          <cell r="I2150" t="str">
            <v>Zaleca się pobierać materiał na czczo lub po lekkostrawnym posiłku. Krew (5-6 ml) pobrać do strzykawki próżniowej z wykrzepiaczem.</v>
          </cell>
          <cell r="J2150" t="str">
            <v>ELISA</v>
          </cell>
        </row>
        <row r="2151">
          <cell r="A2151" t="str">
            <v>PARAJ-M</v>
          </cell>
          <cell r="B2151" t="str">
            <v xml:space="preserve"> Paracetamol jakościowo w moczu</v>
          </cell>
          <cell r="C2151">
            <v>0</v>
          </cell>
          <cell r="D2151" t="str">
            <v/>
          </cell>
          <cell r="E2151" t="str">
            <v>mocz</v>
          </cell>
          <cell r="F2151" t="str">
            <v>50-100 ml</v>
          </cell>
          <cell r="G2151" t="str">
            <v>mocz</v>
          </cell>
          <cell r="H2151" t="str">
            <v>50-100 ml</v>
          </cell>
          <cell r="I2151"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151">
            <v>0</v>
          </cell>
        </row>
        <row r="2152">
          <cell r="A2152" t="str">
            <v>PARJ-M</v>
          </cell>
          <cell r="B2152" t="str">
            <v xml:space="preserve"> Parakwat jakościowo w moczu</v>
          </cell>
          <cell r="C2152">
            <v>0</v>
          </cell>
          <cell r="D2152" t="str">
            <v/>
          </cell>
          <cell r="E2152" t="str">
            <v>mocz</v>
          </cell>
          <cell r="F2152" t="str">
            <v>50-100 ml</v>
          </cell>
          <cell r="G2152" t="str">
            <v>mocz</v>
          </cell>
          <cell r="H2152" t="str">
            <v>50-100 ml</v>
          </cell>
          <cell r="I2152"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152">
            <v>0</v>
          </cell>
        </row>
        <row r="2153">
          <cell r="A2153" t="str">
            <v>PARK2</v>
          </cell>
          <cell r="B2153" t="str">
            <v xml:space="preserve"> Choroba Parkinsona o wczesnym początku (PARK2) - analiza sekwencji kodującej genu PARK2</v>
          </cell>
          <cell r="C2153" t="str">
            <v/>
          </cell>
          <cell r="D2153" t="str">
            <v/>
          </cell>
          <cell r="E2153" t="str">
            <v>krew żylna pełna (EDTA)</v>
          </cell>
          <cell r="F2153" t="str">
            <v>6 ml</v>
          </cell>
          <cell r="G2153" t="str">
            <v>krew żylna pełna (EDTA)</v>
          </cell>
          <cell r="H2153" t="str">
            <v>4 ml</v>
          </cell>
          <cell r="I215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53" t="str">
            <v>PCR;sekwencjonowanie Sangera</v>
          </cell>
        </row>
        <row r="2154">
          <cell r="A2154" t="str">
            <v>PARK2-1</v>
          </cell>
          <cell r="B2154" t="str">
            <v xml:space="preserve"> Choroba Parkinsona - analiza sekwencji eksonów 2-7 genu PRKN (dawniejPARK2)</v>
          </cell>
          <cell r="C2154" t="str">
            <v/>
          </cell>
          <cell r="D2154" t="str">
            <v/>
          </cell>
          <cell r="E2154" t="str">
            <v>krew żylna pełna (EDTA)</v>
          </cell>
          <cell r="F2154" t="str">
            <v>6 ml</v>
          </cell>
          <cell r="G2154" t="str">
            <v>krew żylna pełna (EDTA)</v>
          </cell>
          <cell r="H2154" t="str">
            <v>4 ml</v>
          </cell>
          <cell r="I215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154" t="str">
            <v>PCR;sekwencjonowanie Sangera</v>
          </cell>
        </row>
        <row r="2155">
          <cell r="A2155" t="str">
            <v>PARK2-2</v>
          </cell>
          <cell r="B2155" t="str">
            <v xml:space="preserve"> Choroba Parkinsona - analiza sekwencji eksonów 1, 8-12 genu PRKN (dawniej PARK2) - diagnostyka uzupełniająca po procedurze PARK2-1</v>
          </cell>
          <cell r="C2155" t="str">
            <v/>
          </cell>
          <cell r="D2155" t="str">
            <v/>
          </cell>
          <cell r="E2155" t="str">
            <v>krew żylna pełna (EDTA)</v>
          </cell>
          <cell r="F2155" t="str">
            <v>6 ml</v>
          </cell>
          <cell r="G2155" t="str">
            <v>krew żylna pełna (EDTA)</v>
          </cell>
          <cell r="H2155" t="str">
            <v>4 ml</v>
          </cell>
          <cell r="I215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155" t="str">
            <v>PCR;sekwencjonowanie Sangera</v>
          </cell>
        </row>
        <row r="2156">
          <cell r="A2156" t="str">
            <v>PARK6</v>
          </cell>
          <cell r="B2156" t="str">
            <v xml:space="preserve"> Choroba Parkinsona o wczesnym początku (PARK6) - analiza sekwencji kodującej genu PINK1</v>
          </cell>
          <cell r="C2156" t="str">
            <v/>
          </cell>
          <cell r="D2156" t="str">
            <v/>
          </cell>
          <cell r="E2156" t="str">
            <v>krew żylna pełna (EDTA)</v>
          </cell>
          <cell r="F2156" t="str">
            <v>6 ml</v>
          </cell>
          <cell r="G2156" t="str">
            <v>krew żylna pełna (EDTA)</v>
          </cell>
          <cell r="H2156" t="str">
            <v>4 ml</v>
          </cell>
          <cell r="I215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56" t="str">
            <v>PCR;sekwencjonowanie Sangera</v>
          </cell>
        </row>
        <row r="2157">
          <cell r="A2157" t="str">
            <v>PARK7</v>
          </cell>
          <cell r="B2157" t="str">
            <v xml:space="preserve"> Choroba Parkinsona o wczesnym początku (PARK7) - analiza sekwencji kodującej genu DJ1</v>
          </cell>
          <cell r="C2157" t="str">
            <v/>
          </cell>
          <cell r="D2157" t="str">
            <v/>
          </cell>
          <cell r="E2157" t="str">
            <v>krew żylna pełna (EDTA)</v>
          </cell>
          <cell r="F2157" t="str">
            <v>6 ml</v>
          </cell>
          <cell r="G2157" t="str">
            <v>krew żylna pełna (EDTA)</v>
          </cell>
          <cell r="H2157" t="str">
            <v>4 ml</v>
          </cell>
          <cell r="I215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57" t="str">
            <v>PCR;sekwencjonowanie Sangera</v>
          </cell>
        </row>
        <row r="2158">
          <cell r="A2158" t="str">
            <v>PARK8</v>
          </cell>
          <cell r="B2158" t="str">
            <v xml:space="preserve"> Choroba Parkinsona o późnym początku (PARK8) - identyfikacja mutacji p.Gly2019Ser w genie LRRK2</v>
          </cell>
          <cell r="C2158" t="str">
            <v/>
          </cell>
          <cell r="D2158" t="str">
            <v/>
          </cell>
          <cell r="E2158" t="str">
            <v>krew żylna pełna (EDTA)</v>
          </cell>
          <cell r="F2158" t="str">
            <v>6 ml</v>
          </cell>
          <cell r="G2158" t="str">
            <v>krew żylna pełna (EDTA)</v>
          </cell>
          <cell r="H2158" t="str">
            <v>4 ml</v>
          </cell>
          <cell r="I215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58" t="str">
            <v>PCR;sekwencjonowanie Sangera</v>
          </cell>
        </row>
        <row r="2159">
          <cell r="A2159" t="str">
            <v>PARK8-P</v>
          </cell>
          <cell r="B2159" t="str">
            <v xml:space="preserve"> Choroba Parkinsona o późnym początku (PARK8) - analiza eksonów 30, 31, 34, 35, 41, 48 (panel patogennych mutacji punktowych w genie LRRK2)</v>
          </cell>
          <cell r="C2159" t="str">
            <v/>
          </cell>
          <cell r="D2159" t="str">
            <v/>
          </cell>
          <cell r="E2159" t="str">
            <v>krew żylna pełna (EDTA)</v>
          </cell>
          <cell r="F2159" t="str">
            <v>6 ml</v>
          </cell>
          <cell r="G2159" t="str">
            <v>krew żylna pełna (EDTA)</v>
          </cell>
          <cell r="H2159" t="str">
            <v>4 ml</v>
          </cell>
          <cell r="I215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59" t="str">
            <v>PCR;sekwencjonowanie Sangera</v>
          </cell>
        </row>
        <row r="2160">
          <cell r="A2160" t="str">
            <v>PARK-ML</v>
          </cell>
          <cell r="B2160" t="str">
            <v xml:space="preserve"> Choroba Parkinsona o wczesnym początku (PARK2, PARK6, PARK7)- test MLPA (P051, P052)</v>
          </cell>
          <cell r="C2160" t="str">
            <v/>
          </cell>
          <cell r="D2160" t="str">
            <v/>
          </cell>
          <cell r="E2160" t="str">
            <v>krew żylna pełna (EDTA)</v>
          </cell>
          <cell r="F2160" t="str">
            <v>6 ml</v>
          </cell>
          <cell r="G2160" t="str">
            <v>krew żylna pełna (EDTA)</v>
          </cell>
          <cell r="H2160" t="str">
            <v>4 ml</v>
          </cell>
          <cell r="I216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60" t="str">
            <v>MLPA</v>
          </cell>
        </row>
        <row r="2161">
          <cell r="A2161" t="str">
            <v>PAR-NGS</v>
          </cell>
          <cell r="B2161" t="str">
            <v xml:space="preserve"> Dystonia/Choroba Parkinsona - panel NGS. Geny TOR1A, TAF1, GCH1, TH, SPR, THAP1, MR1, PRRT2, SGCE, ATP1A3, PRKRA, SLC2A1, SNCA, LRRK2, VPS35, PARK2, PINK1, PARK7, ATP13A2, FBXO7, SLC6A3</v>
          </cell>
          <cell r="C2161" t="str">
            <v/>
          </cell>
          <cell r="D2161" t="str">
            <v/>
          </cell>
          <cell r="E2161" t="str">
            <v>krew żylna pełna (EDTA)</v>
          </cell>
          <cell r="F2161" t="str">
            <v>6 ml</v>
          </cell>
          <cell r="G2161" t="str">
            <v>krew żylna pełna (EDTA)</v>
          </cell>
          <cell r="H2161" t="str">
            <v>4 ml</v>
          </cell>
          <cell r="I216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161" t="str">
            <v>sekwencjonowanie DNA metodą NGS</v>
          </cell>
        </row>
        <row r="2162">
          <cell r="A2162" t="str">
            <v>PAROKS</v>
          </cell>
          <cell r="B2162" t="str">
            <v xml:space="preserve"> Paroksetyna</v>
          </cell>
          <cell r="C2162" t="str">
            <v/>
          </cell>
          <cell r="D2162" t="str">
            <v/>
          </cell>
          <cell r="E2162" t="str">
            <v>Krew żylna, surowica</v>
          </cell>
          <cell r="F2162" t="str">
            <v>6 ml</v>
          </cell>
          <cell r="G2162" t="str">
            <v>surowica</v>
          </cell>
          <cell r="H2162" t="str">
            <v>2 ml</v>
          </cell>
          <cell r="I2162" t="str">
            <v>w zależności od stanu klinicznego pacjenta</v>
          </cell>
          <cell r="J2162" t="str">
            <v>LC-MS/MS</v>
          </cell>
        </row>
        <row r="2163">
          <cell r="A2163" t="str">
            <v>PAR-PCR</v>
          </cell>
          <cell r="B2163" t="str">
            <v xml:space="preserve"> Wykrywanie DNA Parwowirusa B19 metodą Real Time-PCR</v>
          </cell>
          <cell r="C2163" t="str">
            <v>wirusy</v>
          </cell>
          <cell r="D2163" t="str">
            <v/>
          </cell>
          <cell r="E2163" t="str">
            <v>krew żylna osocze (EDTA)</v>
          </cell>
          <cell r="F2163" t="str">
            <v>6 ml</v>
          </cell>
          <cell r="G2163" t="str">
            <v>osocze (EDTA)</v>
          </cell>
          <cell r="H2163" t="str">
            <v>0,5 ml</v>
          </cell>
          <cell r="I2163" t="str">
            <v xml:space="preserve">Zaleca się pobierać materiał rano, na czczo, po całonocnym wypoczynku. 
Jednak pobranie w trakcie dnia nie wpływa na wynik badania. </v>
          </cell>
          <cell r="J2163" t="str">
            <v>RT-PCR</v>
          </cell>
        </row>
        <row r="2164">
          <cell r="A2164" t="str">
            <v>PAR-RNA</v>
          </cell>
          <cell r="B2164" t="str">
            <v xml:space="preserve"> Wykrywanie RNA parechowirusa metodą Real Time PCR</v>
          </cell>
          <cell r="C2164" t="str">
            <v>Wymaz</v>
          </cell>
          <cell r="D2164" t="str">
            <v/>
          </cell>
          <cell r="E2164" t="str">
            <v>Wymaz</v>
          </cell>
          <cell r="F2164" t="str">
            <v>nie dotyczy</v>
          </cell>
          <cell r="G2164" t="str">
            <v>Wymaz</v>
          </cell>
          <cell r="H2164" t="str">
            <v>nie dotyczy</v>
          </cell>
          <cell r="I2164" t="str">
            <v>Wymazówki z materiałem 
umieścić w jałowej probówce</v>
          </cell>
          <cell r="J2164" t="str">
            <v>Real Time PCR</v>
          </cell>
        </row>
        <row r="2165">
          <cell r="A2165" t="str">
            <v>PAR-WIR</v>
          </cell>
          <cell r="B2165" t="str">
            <v xml:space="preserve"> Ilościowe oznaczanie Parwowirusa B19  met. Real Time-PCR</v>
          </cell>
          <cell r="C2165" t="str">
            <v/>
          </cell>
          <cell r="D2165" t="str">
            <v/>
          </cell>
          <cell r="E2165" t="str">
            <v>krew żylna pełna (EDTA); płyn owodniowy; plwocina; wymaz</v>
          </cell>
          <cell r="F2165" t="str">
            <v>nie dotyczy</v>
          </cell>
          <cell r="G2165" t="str">
            <v>krew żylna pełna (EDTA); płyn owodniowy; plwocina; wymaz</v>
          </cell>
          <cell r="H2165" t="str">
            <v>nie dotyczy</v>
          </cell>
          <cell r="I2165" t="str">
            <v>Zaleca się pobierać materiał rano, na czczo, po całonownym wypoczynku. Jednak pobranie w trakcie dnia nie wpływa na wynik badania.</v>
          </cell>
          <cell r="J2165" t="str">
            <v>RT-PCR</v>
          </cell>
        </row>
        <row r="2166">
          <cell r="A2166" t="str">
            <v>PAX-1</v>
          </cell>
          <cell r="B2166" t="str">
            <v xml:space="preserve"> Mieszanka sierści i piór (PAX1) - IgE swoiste (L91)</v>
          </cell>
          <cell r="C2166" t="str">
            <v/>
          </cell>
          <cell r="D2166" t="str">
            <v>L91</v>
          </cell>
          <cell r="E2166" t="str">
            <v>krew żylna, surowica</v>
          </cell>
          <cell r="F2166" t="str">
            <v>6 ml</v>
          </cell>
          <cell r="G2166" t="str">
            <v>surowica</v>
          </cell>
          <cell r="H2166" t="str">
            <v>1 ml</v>
          </cell>
          <cell r="I2166" t="str">
            <v xml:space="preserve">Zaleca się pobierać materiał rano, na czczo, po całonocnym wypoczynku. 
Jednak pobranie w trakcie dnia nie wpływa na wynik badania. </v>
          </cell>
          <cell r="J2166" t="str">
            <v>Fluoroimmunoenzymatyczna</v>
          </cell>
        </row>
        <row r="2167">
          <cell r="A2167" t="str">
            <v>PAX-5</v>
          </cell>
          <cell r="B2167" t="str">
            <v xml:space="preserve"> Chemikalia (PAX5) - IgE swoiste (L91)</v>
          </cell>
          <cell r="C2167" t="str">
            <v/>
          </cell>
          <cell r="D2167" t="str">
            <v>L91</v>
          </cell>
          <cell r="E2167" t="str">
            <v>krew żylna, surowica</v>
          </cell>
          <cell r="F2167" t="str">
            <v>6 ml</v>
          </cell>
          <cell r="G2167" t="str">
            <v>surowica</v>
          </cell>
          <cell r="H2167" t="str">
            <v>1 ml</v>
          </cell>
          <cell r="I2167" t="str">
            <v xml:space="preserve">Zaleca się pobierać materiał rano, na czczo, po całonocnym wypoczynku. 
Jednak pobranie w trakcie dnia nie wpływa na wynik badania. </v>
          </cell>
          <cell r="J2167" t="str">
            <v>Fluoroimmunoenzymatyczna</v>
          </cell>
        </row>
        <row r="2168">
          <cell r="A2168" t="str">
            <v>PB</v>
          </cell>
          <cell r="B2168" t="str">
            <v xml:space="preserve"> Ołów we krwi (P71)</v>
          </cell>
          <cell r="C2168" t="str">
            <v/>
          </cell>
          <cell r="D2168" t="str">
            <v>P71</v>
          </cell>
          <cell r="E2168" t="str">
            <v>Krew żylna pełna (EDTA)</v>
          </cell>
          <cell r="F2168" t="str">
            <v>6 ml</v>
          </cell>
          <cell r="G2168" t="str">
            <v>Krew żylna pełna (EDTA)</v>
          </cell>
          <cell r="H2168" t="str">
            <v>1 ml</v>
          </cell>
          <cell r="I2168" t="str">
            <v xml:space="preserve">Zaleca się pobierać materiał rano, na czczo, po całonocnym wypoczynku. </v>
          </cell>
          <cell r="J2168" t="str">
            <v>Spektroskopia absorpcji atomowej (AAS)</v>
          </cell>
        </row>
        <row r="2169">
          <cell r="A2169" t="str">
            <v>P-BAL</v>
          </cell>
          <cell r="B2169" t="str">
            <v xml:space="preserve"> Posiew ilościowy wydzieliny oskrzelowej (BAL) (91.831)</v>
          </cell>
          <cell r="C2169" t="str">
            <v/>
          </cell>
          <cell r="D2169" t="str">
            <v>91.831</v>
          </cell>
          <cell r="E2169" t="str">
            <v>Popłuczyny pęcherzykowo - oskrzelowe
 (BAL – ang. bronchoalveolar lavage)</v>
          </cell>
          <cell r="F2169" t="str">
            <v>nie dotyczy</v>
          </cell>
          <cell r="G2169" t="str">
            <v>Popłuczyny pęcherzykowo - oskrzelowe
 (BAL – ang. bronchoalveolar lavage)</v>
          </cell>
          <cell r="H2169" t="str">
            <v>nie dotyczy</v>
          </cell>
          <cell r="I2169" t="str">
            <v>materiał pobrany do jałowego pojemnika</v>
          </cell>
          <cell r="J2169" t="str">
            <v>Ilościowa - posiew tlenowy, identyfikacja drobnoustrojów, lekowrażliwość, mechanizmy oporności</v>
          </cell>
        </row>
        <row r="2170">
          <cell r="A2170" t="str">
            <v>P-BALM</v>
          </cell>
          <cell r="B2170" t="str">
            <v xml:space="preserve"> Posiew rozszerzony wydzieliny oskrzelowej</v>
          </cell>
          <cell r="C2170" t="str">
            <v/>
          </cell>
          <cell r="D2170" t="str">
            <v/>
          </cell>
          <cell r="E2170" t="str">
            <v>Popłuczyny pecherzykowo - oskrzelowe
(BAL – ang. bronchoalveolar lavage)</v>
          </cell>
          <cell r="F2170" t="str">
            <v>1-2 ml</v>
          </cell>
          <cell r="G2170" t="str">
            <v>Popłuczyny pecherzykowo - oskrzelowe
(BAL – ang. bronchoalveolar lavage)</v>
          </cell>
          <cell r="H2170" t="str">
            <v>1-2 ml</v>
          </cell>
          <cell r="I2170" t="str">
            <v xml:space="preserve">Jałowy pojemnik. Badanie zlecane u pacjentów z mukowiscydozą. </v>
          </cell>
          <cell r="J2170" t="str">
            <v>Ilościowa - posiew tlenowy, identyfikacja drobnoustrojów, lekowrażliwość, mechanizmy oporności</v>
          </cell>
        </row>
        <row r="2171">
          <cell r="A2171" t="str">
            <v>PB-CEWN</v>
          </cell>
          <cell r="B2171" t="str">
            <v xml:space="preserve"> Posiew cewników, drenów i mat. wszcz. - beztlenowo (91.831)</v>
          </cell>
          <cell r="C2171" t="str">
            <v/>
          </cell>
          <cell r="D2171" t="str">
            <v>91.831</v>
          </cell>
          <cell r="E2171" t="str">
            <v>cewnik; dreny</v>
          </cell>
          <cell r="F2171" t="str">
            <v>nie dotyczy</v>
          </cell>
          <cell r="G2171" t="str">
            <v>cewnik; dreny</v>
          </cell>
          <cell r="H2171" t="str">
            <v>nie dotyczy</v>
          </cell>
          <cell r="I2171" t="str">
            <v>wymaz pobierać na wymazówkę transportową (podłoże Amiesa/Stuarta) 
lub fragmenty cewników, drenów dostraczyć w jałowym pojemniku</v>
          </cell>
          <cell r="J2171" t="str">
            <v>Posiew na podłoża stałe w kierunku bakterii beztlenowych, identyfikacja drobnoustrojów metodą biochemiczną lub spektometrii masowej, badanie lekowrażliwości metodą dyfuzyjno-krążkową lub automatyczną</v>
          </cell>
        </row>
        <row r="2172">
          <cell r="A2172" t="str">
            <v>PB-CLOS</v>
          </cell>
          <cell r="B2172" t="str">
            <v xml:space="preserve"> Posiew kału w kierunku Clostridioides difficile (91.831)</v>
          </cell>
          <cell r="C2172" t="str">
            <v/>
          </cell>
          <cell r="D2172" t="str">
            <v>91.831</v>
          </cell>
          <cell r="E2172" t="str">
            <v>kał na posiew</v>
          </cell>
          <cell r="F2172" t="str">
            <v>nie dotyczy</v>
          </cell>
          <cell r="G2172" t="str">
            <v>kał na posiew</v>
          </cell>
          <cell r="H2172" t="str">
            <v>nie dotyczy</v>
          </cell>
          <cell r="I2172" t="str">
            <v>materiał dostarczyć w jałowym pojemniku z łopatką</v>
          </cell>
          <cell r="J2172" t="str">
            <v>Posiew na podłoża stałe wybiórcze beztlenowo w kierunku Clostridium difficile, identyfikacja drobnoustrojów metodą spektometrii masowej</v>
          </cell>
        </row>
        <row r="2173">
          <cell r="A2173" t="str">
            <v>PB-DDO</v>
          </cell>
          <cell r="B2173" t="str">
            <v xml:space="preserve"> Posiew z dolnych dróg oddechowych beztlenowo (91.831)</v>
          </cell>
          <cell r="C2173" t="str">
            <v/>
          </cell>
          <cell r="D2173" t="str">
            <v>91.831</v>
          </cell>
          <cell r="E2173" t="str">
            <v>Plwocina, popłuczyny pęcherzykowo-oskrzelowe, bronchoaspirat, płyn opłucnowy</v>
          </cell>
          <cell r="F2173" t="str">
            <v xml:space="preserve">2 ml </v>
          </cell>
          <cell r="G2173" t="str">
            <v>Plwocina, popłuczyny pęcherzykowo-oskrzelowe, bronchoaspirat, płyn opłucnowy</v>
          </cell>
          <cell r="H2173" t="str">
            <v>2 ml</v>
          </cell>
          <cell r="I2173" t="str">
            <v>Jałowy pojemnik</v>
          </cell>
          <cell r="J2173" t="str">
            <v xml:space="preserve">Jakościowa - posiew beztlenowy, identyfikacja, lekowrażliwość </v>
          </cell>
        </row>
        <row r="2174">
          <cell r="A2174" t="str">
            <v>PB-DMP</v>
          </cell>
          <cell r="B2174" t="str">
            <v xml:space="preserve"> Posiew z dróg moczowo-płciowych-beztlenowo (91.831)</v>
          </cell>
          <cell r="C2174" t="str">
            <v>Wymaz</v>
          </cell>
          <cell r="D2174" t="str">
            <v>91.831</v>
          </cell>
          <cell r="E2174" t="str">
            <v>Wymazy, aspiraty , ropnie</v>
          </cell>
          <cell r="F2174" t="str">
            <v>nie dotyczy</v>
          </cell>
          <cell r="G2174" t="str">
            <v>Wymazy, aspiraty , ropnie</v>
          </cell>
          <cell r="H2174" t="str">
            <v>nie dotyczy</v>
          </cell>
          <cell r="I2174" t="str">
            <v>Podłoże transportowe Amiesa/Stuarta z węglem
Jałowy pojemnik</v>
          </cell>
          <cell r="J2174" t="str">
            <v>Jakościowa - posiew beztlenowy, identyfikacja drobnoustrojów metodą biochemiczną lub spektometrii masowej, badanie lekowrażliwości metodą dyfuzyjno-krążkową lub automatyczną</v>
          </cell>
        </row>
        <row r="2175">
          <cell r="A2175" t="str">
            <v>PB-GDO</v>
          </cell>
          <cell r="B2175" t="str">
            <v xml:space="preserve"> Posiew z górnych dróg oddechowych beztlenowo (91.831)</v>
          </cell>
          <cell r="C2175" t="str">
            <v>Wymaz</v>
          </cell>
          <cell r="D2175" t="str">
            <v>91.831</v>
          </cell>
          <cell r="E2175" t="str">
            <v>wymaz z gardła; wymaz z nosa</v>
          </cell>
          <cell r="F2175" t="str">
            <v>nie dotyczy</v>
          </cell>
          <cell r="G2175" t="str">
            <v>wymaz z gardła; wymaz z nosa</v>
          </cell>
          <cell r="H2175" t="str">
            <v>nie dotyczy</v>
          </cell>
          <cell r="I2175" t="str">
            <v>materiał pobierać na wymazówkę transportową (podłoże Amiesa/Stuarta)</v>
          </cell>
          <cell r="J2175" t="str">
            <v xml:space="preserve">Posiew na podłoża stałe w kierunku bakterii beztlenowych, identyfikacja: testy lateksowe, badanie lekowrażliwości metodą dyfuzyjno-krążkową </v>
          </cell>
        </row>
        <row r="2176">
          <cell r="A2176" t="str">
            <v>PB-JU</v>
          </cell>
          <cell r="B2176" t="str">
            <v xml:space="preserve"> Posiew wymazu z jamy ustnej beztlenowo  (91.831)</v>
          </cell>
          <cell r="C2176" t="str">
            <v>Wymaz</v>
          </cell>
          <cell r="D2176" t="str">
            <v>91.831</v>
          </cell>
          <cell r="E2176" t="str">
            <v>Ropnie,  po ekstrakcji zębów, operacjach w obrębie jamy ustnej po urazach jamy ustnej.</v>
          </cell>
          <cell r="F2176" t="str">
            <v>nie dotyczy</v>
          </cell>
          <cell r="G2176" t="str">
            <v>Ropnie,  po ekstrakcji zębów, operacjach w obrębie jamy ustnej po urazach jamy ustnej.</v>
          </cell>
          <cell r="H2176" t="str">
            <v>nie dotyczy</v>
          </cell>
          <cell r="I2176" t="str">
            <v>Podłoże transportowe Amies/Stuart z węglem</v>
          </cell>
          <cell r="J2176" t="str">
            <v xml:space="preserve">Jakościowa- posiew beztlenowy, identyfikacja </v>
          </cell>
        </row>
        <row r="2177">
          <cell r="A2177" t="str">
            <v>PB-KREP</v>
          </cell>
          <cell r="B2177" t="str">
            <v xml:space="preserve"> Posiew  krwi pępowinowej - beztlenowo  (91.831)</v>
          </cell>
          <cell r="C2177" t="str">
            <v/>
          </cell>
          <cell r="D2177" t="str">
            <v>91.831</v>
          </cell>
          <cell r="E2177" t="str">
            <v>Krew pępowinowa</v>
          </cell>
          <cell r="F2177" t="str">
            <v>3-10ml</v>
          </cell>
          <cell r="G2177" t="str">
            <v>Krew pępowinowa</v>
          </cell>
          <cell r="H2177" t="str">
            <v>3-10ml</v>
          </cell>
          <cell r="I2177" t="str">
            <v>podłoże płynne Bactec Anaerobic</v>
          </cell>
          <cell r="J2177" t="str">
            <v>Automatyczna BACTEC FX</v>
          </cell>
        </row>
        <row r="2178">
          <cell r="A2178" t="str">
            <v>PB-KREW</v>
          </cell>
          <cell r="B2178" t="str">
            <v xml:space="preserve"> Posiew  krwi - beztlenowo (91.831)</v>
          </cell>
          <cell r="C2178" t="str">
            <v/>
          </cell>
          <cell r="D2178" t="str">
            <v>91.831</v>
          </cell>
          <cell r="E2178" t="str">
            <v>Krew</v>
          </cell>
          <cell r="F2178" t="str">
            <v>5-10ml</v>
          </cell>
          <cell r="G2178" t="str">
            <v>Krew</v>
          </cell>
          <cell r="H2178" t="str">
            <v>5-10ml</v>
          </cell>
          <cell r="I2178" t="str">
            <v>podłożę płynne Bactec Standard Anaerobic</v>
          </cell>
          <cell r="J2178" t="str">
            <v>Automatyczna BACTEC FX</v>
          </cell>
        </row>
        <row r="2179">
          <cell r="A2179" t="str">
            <v>PB-M</v>
          </cell>
          <cell r="B2179" t="str">
            <v xml:space="preserve"> Ołów w moczu (P71)</v>
          </cell>
          <cell r="C2179" t="str">
            <v>Mocz</v>
          </cell>
          <cell r="D2179" t="str">
            <v>P71</v>
          </cell>
          <cell r="E2179" t="str">
            <v>mocz</v>
          </cell>
          <cell r="F2179" t="str">
            <v>50 ml</v>
          </cell>
          <cell r="G2179" t="str">
            <v>mocz spontaniczny</v>
          </cell>
          <cell r="H2179" t="str">
            <v>2 ml</v>
          </cell>
          <cell r="I2179" t="str">
            <v xml:space="preserve">Zaleca się pobierać materiał rano, na czczo, po całonocnym wypoczynku. </v>
          </cell>
          <cell r="J2179" t="str">
            <v>Spektrometria mas z plazmą sprzężoną indukcyjnie (ICPMS) (ICPMS)</v>
          </cell>
        </row>
        <row r="2180">
          <cell r="A2180" t="str">
            <v>PB-NAST</v>
          </cell>
          <cell r="B2180" t="str">
            <v xml:space="preserve"> Posiew nasienia beztlenowo (91.831)</v>
          </cell>
          <cell r="C2180" t="str">
            <v>Nasienie, plemniki</v>
          </cell>
          <cell r="D2180" t="str">
            <v>91.831</v>
          </cell>
          <cell r="E2180" t="str">
            <v>nasienie na posiew</v>
          </cell>
          <cell r="F2180" t="str">
            <v>nie dotyczy</v>
          </cell>
          <cell r="G2180" t="str">
            <v>nasienie na posiew</v>
          </cell>
          <cell r="H2180" t="str">
            <v>nie dotyczy</v>
          </cell>
          <cell r="I2180" t="str">
            <v xml:space="preserve">materiał pobierać do jałowego pojemnika </v>
          </cell>
          <cell r="J2180" t="str">
            <v>Posiew na podłoża stałe w kierunku bakterii beztlenowych, identyfikacja drobnoustrojów metodą biochemiczną lub spektometrii masowej, badanie lekowrażliwości metodą dyfuzyjno-krążkową lub automatyczną</v>
          </cell>
        </row>
        <row r="2181">
          <cell r="A2181" t="str">
            <v>PB-NOS</v>
          </cell>
          <cell r="B2181" t="str">
            <v xml:space="preserve"> Posiew wymazu z nosa - beztlenowo  (91.831)</v>
          </cell>
          <cell r="C2181" t="str">
            <v>Wymaz z nosa</v>
          </cell>
          <cell r="D2181" t="str">
            <v>91.831</v>
          </cell>
          <cell r="E2181" t="str">
            <v>Wymaz z nosa</v>
          </cell>
          <cell r="F2181" t="str">
            <v>nie dotyczy</v>
          </cell>
          <cell r="G2181" t="str">
            <v>wymaz z nosa</v>
          </cell>
          <cell r="H2181" t="str">
            <v>nie dotyczy</v>
          </cell>
          <cell r="I2181" t="str">
            <v>podłoże transportowe Amies/Stuart z węglem</v>
          </cell>
          <cell r="J2181" t="str">
            <v>Jakościowa- posiew, identyfikacja drobnoustrojów.</v>
          </cell>
        </row>
        <row r="2182">
          <cell r="A2182" t="str">
            <v>PB-OKO</v>
          </cell>
          <cell r="B2182" t="str">
            <v xml:space="preserve"> Posiew wymazu z oka - beztlenowo  (91.831)</v>
          </cell>
          <cell r="C2182" t="str">
            <v>Wydzielina oczna, wymaz ze spojówek, zeskrobiny z rogówki lub spojówki oka.</v>
          </cell>
          <cell r="D2182" t="str">
            <v>91.831</v>
          </cell>
          <cell r="E2182" t="str">
            <v>Wydzielina oczna, wymaz ze spojówek, zeskrobiny z rogówki lub spojówki oka.</v>
          </cell>
          <cell r="F2182" t="str">
            <v>nie dotyczy</v>
          </cell>
          <cell r="G2182" t="str">
            <v>wymaz z oka</v>
          </cell>
          <cell r="H2182" t="str">
            <v>nie dotyczy</v>
          </cell>
          <cell r="I2182" t="str">
            <v>podłoże transportowe z cienką wymazówką, jałowy pojemnik</v>
          </cell>
          <cell r="J2182" t="str">
            <v>Jakościowa- posiew w kierunku bakterii beztlenowych, identyfikacja.</v>
          </cell>
        </row>
        <row r="2183">
          <cell r="A2183" t="str">
            <v>PB-ORTO</v>
          </cell>
          <cell r="B2183" t="str">
            <v xml:space="preserve"> Posiew materiałów ortopedycznych – beztlenowo (91.821/831)</v>
          </cell>
          <cell r="C2183">
            <v>0</v>
          </cell>
          <cell r="D2183" t="str">
            <v/>
          </cell>
          <cell r="E2183">
            <v>0</v>
          </cell>
          <cell r="F2183">
            <v>0</v>
          </cell>
          <cell r="G2183">
            <v>0</v>
          </cell>
          <cell r="H2183">
            <v>0</v>
          </cell>
          <cell r="I2183">
            <v>0</v>
          </cell>
          <cell r="J2183">
            <v>0</v>
          </cell>
        </row>
        <row r="2184">
          <cell r="A2184" t="str">
            <v>PB-PJC</v>
          </cell>
          <cell r="B2184" t="str">
            <v xml:space="preserve"> Posiew płynów - beztlenowo (91.831)</v>
          </cell>
          <cell r="C2184" t="str">
            <v/>
          </cell>
          <cell r="D2184" t="str">
            <v>91.831</v>
          </cell>
          <cell r="E2184" t="str">
            <v>Płyny ustrojowe</v>
          </cell>
          <cell r="F2184" t="str">
            <v>5-10ml</v>
          </cell>
          <cell r="G2184" t="str">
            <v>Płyny ustrojowe</v>
          </cell>
          <cell r="H2184" t="str">
            <v>5-10ml</v>
          </cell>
          <cell r="I2184" t="str">
            <v>podłoża płynne Bactec Standard Anaerobic, jałowe pojemniki</v>
          </cell>
          <cell r="J2184" t="str">
            <v>Jakościowa- posiew beztlenowy na podłoża stałe i płynne, identyfikacja drobnoustrojów.</v>
          </cell>
        </row>
        <row r="2185">
          <cell r="A2185" t="str">
            <v>PB-PMR</v>
          </cell>
          <cell r="B2185" t="str">
            <v xml:space="preserve"> Posiew płynu mózgowo-rdzeniowego - beztlenowo (91.831)</v>
          </cell>
          <cell r="C2185" t="str">
            <v>PMR, płyn mózgowo rdzeniowy</v>
          </cell>
          <cell r="D2185" t="str">
            <v>91.831</v>
          </cell>
          <cell r="E2185" t="str">
            <v>Płyn mózgowo-rdzeniowy</v>
          </cell>
          <cell r="F2185" t="str">
            <v>1-2ml</v>
          </cell>
          <cell r="G2185" t="str">
            <v>Płyn mózgowo-rdzeniowy</v>
          </cell>
          <cell r="H2185" t="str">
            <v>1-2ml</v>
          </cell>
          <cell r="I2185" t="str">
            <v xml:space="preserve">Podłoże Meningomedium </v>
          </cell>
          <cell r="J2185" t="str">
            <v>Jakościowa- posiew na podłoża stałe i płynne, identyfikacja drobnoustrojów, określenie lekowrażliwości</v>
          </cell>
        </row>
        <row r="2186">
          <cell r="A2186" t="str">
            <v>PB-PRKR</v>
          </cell>
          <cell r="B2186" t="str">
            <v xml:space="preserve"> Posiew preparatów krwiopochodnych - beztlenowo</v>
          </cell>
          <cell r="C2186" t="str">
            <v/>
          </cell>
          <cell r="D2186" t="str">
            <v/>
          </cell>
          <cell r="E2186" t="str">
            <v>Koncentrat: krwinek płytkowych, krwinek czerwonych, granulocytarny
Krew pełna konserwowana</v>
          </cell>
          <cell r="F2186" t="str">
            <v>nie dotyczy</v>
          </cell>
          <cell r="G2186" t="str">
            <v>Koncentrat: krwinek płytkowych, krwinek czerwonych, granulocytarny
Krew pełna konserwowana</v>
          </cell>
          <cell r="H2186" t="str">
            <v>nie dotyczy</v>
          </cell>
          <cell r="I2186" t="str">
            <v>Podłoża płynne w butelkach do systemów automatycznych.</v>
          </cell>
          <cell r="J2186" t="str">
            <v>Jakościowa- posiew, identyfikacja, lekowrażliwość</v>
          </cell>
        </row>
        <row r="2187">
          <cell r="A2187" t="str">
            <v>PB-RANA</v>
          </cell>
          <cell r="B2187" t="str">
            <v xml:space="preserve"> Posiew wymazu z rany - beztlenowo  (91.831)</v>
          </cell>
          <cell r="C2187" t="str">
            <v>Wymaz</v>
          </cell>
          <cell r="D2187" t="str">
            <v>91.831</v>
          </cell>
          <cell r="E2187" t="str">
            <v>Materiał z otwartych ognisk-przetok, ran drenow</v>
          </cell>
          <cell r="F2187" t="str">
            <v/>
          </cell>
          <cell r="G2187" t="str">
            <v>Materiał z otwartych ognisk-przetok, ran drenow</v>
          </cell>
          <cell r="H2187" t="str">
            <v/>
          </cell>
          <cell r="I2187" t="str">
            <v>Podłoże transportowe Amies/Stuart z węglem, strzykawka, jałowy pojemnik</v>
          </cell>
          <cell r="J2187" t="str">
            <v>Jakościowa- posiew w kierunku bakterii beztlenowych na podłoża stałe i płynne, identyfikacja drobnoustrojów</v>
          </cell>
        </row>
        <row r="2188">
          <cell r="A2188" t="str">
            <v>PB-ROPA</v>
          </cell>
          <cell r="B2188" t="str">
            <v xml:space="preserve"> Posiew ropy - beztlenowo (91.831)</v>
          </cell>
          <cell r="C2188" t="str">
            <v/>
          </cell>
          <cell r="D2188" t="str">
            <v>91.831</v>
          </cell>
          <cell r="E2188" t="str">
            <v>ropa</v>
          </cell>
          <cell r="F2188" t="str">
            <v>nie dotyczy</v>
          </cell>
          <cell r="G2188" t="str">
            <v>ropa</v>
          </cell>
          <cell r="H2188" t="str">
            <v>nie dotyczy</v>
          </cell>
          <cell r="I2188" t="str">
            <v>Podłoże transportowe Amies/Stuart z węglem, strzykawka, jałowy pojemnik</v>
          </cell>
          <cell r="J2188" t="str">
            <v>Jakościowa- posiew w kierunku bakterii beztlenowych na podłoża stałe i płynne, identyfikacja drobnoustrojów</v>
          </cell>
        </row>
        <row r="2189">
          <cell r="A2189" t="str">
            <v>PB-SKOR</v>
          </cell>
          <cell r="B2189" t="str">
            <v xml:space="preserve"> Posiew ze skóry - beztlenowo (91.831)</v>
          </cell>
          <cell r="C2189" t="str">
            <v>Wymaz</v>
          </cell>
          <cell r="D2189" t="str">
            <v>91.831</v>
          </cell>
          <cell r="E2189" t="str">
            <v>wymaz ze zmiany skórnej</v>
          </cell>
          <cell r="F2189" t="str">
            <v>nie dotyczy</v>
          </cell>
          <cell r="G2189" t="str">
            <v>wymaz ze skóry</v>
          </cell>
          <cell r="H2189" t="str">
            <v>nie dotyczy</v>
          </cell>
          <cell r="I2189" t="str">
            <v>Podłoże transportowe Amies/Stuart z węglem</v>
          </cell>
          <cell r="J2189" t="str">
            <v xml:space="preserve">Jakościowa- posiew  w kierunku bakterii beztlenowych stałe, identyfikacja </v>
          </cell>
        </row>
        <row r="2190">
          <cell r="A2190" t="str">
            <v>PB-UCHO</v>
          </cell>
          <cell r="B2190" t="str">
            <v xml:space="preserve"> Posiew z ucha zewnętrznego – beztlenowo (91.831)</v>
          </cell>
          <cell r="C2190" t="str">
            <v>Wymaz</v>
          </cell>
          <cell r="D2190" t="str">
            <v>91.831</v>
          </cell>
          <cell r="E2190" t="str">
            <v>Wymaz  z ucha środkowego, aspirat, wydzielina ropna</v>
          </cell>
          <cell r="F2190" t="str">
            <v>nie dotyczy</v>
          </cell>
          <cell r="G2190" t="str">
            <v>Wymaz  z ucha środkowego, aspirat, wydzielina ropna</v>
          </cell>
          <cell r="H2190" t="str">
            <v>nie dotyczy</v>
          </cell>
          <cell r="I2190" t="str">
            <v>Podłoże transportowe Amies z węglem, strzykawka, jałowy pojemnik</v>
          </cell>
          <cell r="J2190" t="str">
            <v>Jakościowa- posiew  w kierunku bakterii beztlenowych, identyfikacja</v>
          </cell>
        </row>
        <row r="2191">
          <cell r="A2191" t="str">
            <v>PB-UCHR</v>
          </cell>
          <cell r="B2191" t="str">
            <v xml:space="preserve"> Posiew materiału z ucha środkowego beztlenowo (91.831)</v>
          </cell>
          <cell r="C2191" t="str">
            <v>Wymaz</v>
          </cell>
          <cell r="D2191" t="str">
            <v>91.831</v>
          </cell>
          <cell r="E2191" t="str">
            <v>wymaz z ucha środkowego</v>
          </cell>
          <cell r="F2191" t="str">
            <v>nie dotyczy</v>
          </cell>
          <cell r="G2191" t="str">
            <v>wymaz z ucha środkowego</v>
          </cell>
          <cell r="H2191" t="str">
            <v>nie dotyczy</v>
          </cell>
          <cell r="I2191" t="str">
            <v>materiał należy pobrać na wymazówkę transportową (podłoże Amiesa/Stuarta)</v>
          </cell>
          <cell r="J2191" t="str">
            <v>Posiew na podłoża stałe w kierunku bakterii beztlenowych, identyfikacja drobnoustrojów metodą biochemiczną lub spektometrii masowej, badanie lekowrażliwości metodą dyfuzyjno-krążkową lub automatyczną</v>
          </cell>
        </row>
        <row r="2192">
          <cell r="A2192" t="str">
            <v>PB-WYDZ</v>
          </cell>
          <cell r="B2192" t="str">
            <v xml:space="preserve"> Posiew  tkanek, wydzielin-beztlenowo  (91.831)</v>
          </cell>
          <cell r="C2192" t="str">
            <v>Wymaz</v>
          </cell>
          <cell r="D2192" t="str">
            <v>91.831</v>
          </cell>
          <cell r="E2192" t="str">
            <v>wymaz z tkanek; wydzielina</v>
          </cell>
          <cell r="F2192" t="str">
            <v>nie dotyczy</v>
          </cell>
          <cell r="G2192" t="str">
            <v>wymaz z tkanek; wydzielina</v>
          </cell>
          <cell r="H2192" t="str">
            <v/>
          </cell>
          <cell r="I2192" t="str">
            <v>materiał należy pobrać na wymazówkę transportową (podłoże Amiesa/Stuarta)</v>
          </cell>
          <cell r="J2192" t="str">
            <v>Posiew na podłoża stałe w kierunku bakterii beztlenowych, identyfikacja drobnoustrojów metodą biochemiczną lub spektometrii masowej, badanie lekowrażliwości metodą dyfuzyjno-krążkową lub automatyczną</v>
          </cell>
        </row>
        <row r="2193">
          <cell r="A2193" t="str">
            <v>PB-ZMS</v>
          </cell>
          <cell r="B2193" t="str">
            <v xml:space="preserve"> Posiew ze zmian skórnych-beztlenowo  (91.831)</v>
          </cell>
          <cell r="C2193" t="str">
            <v>Wymaz</v>
          </cell>
          <cell r="D2193" t="str">
            <v>91.831</v>
          </cell>
          <cell r="E2193" t="str">
            <v>wymaz :zmiany skórne, rany, odleżyny, owrzodzenia</v>
          </cell>
          <cell r="F2193" t="str">
            <v>nie dotyczy</v>
          </cell>
          <cell r="G2193" t="str">
            <v>wymaz :zmiany skórne, rany, odleżyny, owrzodzenia</v>
          </cell>
          <cell r="H2193" t="str">
            <v>nie dotyczy</v>
          </cell>
          <cell r="I2193" t="str">
            <v>Podłoże transportowe Amies z węglem</v>
          </cell>
          <cell r="J2193" t="str">
            <v>Jakościowa- posiew w kierunku bakterii beztlenowych, identyfikacja.</v>
          </cell>
        </row>
        <row r="2194">
          <cell r="A2194" t="str">
            <v>PB-ZMST</v>
          </cell>
          <cell r="B2194" t="str">
            <v xml:space="preserve"> Posiew ze zmiany trądzikowej beztlenowo (91.831)</v>
          </cell>
          <cell r="C2194" t="str">
            <v>Wymaz</v>
          </cell>
          <cell r="D2194" t="str">
            <v>91.831</v>
          </cell>
          <cell r="E2194" t="str">
            <v>wymaz ze zmiany trądzikowej</v>
          </cell>
          <cell r="F2194" t="str">
            <v/>
          </cell>
          <cell r="G2194" t="str">
            <v>wymaz ze zmiany trądzikowej</v>
          </cell>
          <cell r="H2194" t="str">
            <v/>
          </cell>
          <cell r="I2194" t="str">
            <v>Podłoże transportowe Amies z węglem</v>
          </cell>
          <cell r="J2194" t="str">
            <v>Jakościowa- posiew w kierunku bakterii beztlenowych, identyfikacja.</v>
          </cell>
        </row>
        <row r="2195">
          <cell r="A2195" t="str">
            <v>PB-ZMW</v>
          </cell>
          <cell r="B2195" t="str">
            <v xml:space="preserve"> Posiew ze zmian wewnętrznych-beztlenowo (91.831)</v>
          </cell>
          <cell r="C2195" t="str">
            <v>Wymaz</v>
          </cell>
          <cell r="D2195" t="str">
            <v>91.831</v>
          </cell>
          <cell r="E2195" t="str">
            <v>wymaz z torbieli; wymaz z przetoki; wymaz z cysty; wymaz z nacieku, wydzielina z torbieli</v>
          </cell>
          <cell r="F2195" t="str">
            <v/>
          </cell>
          <cell r="G2195" t="str">
            <v>wymaz z torbieli; wymaz z przetoki; wymaz z cysty; wymaz z nacieku, wydzielina z torbieli</v>
          </cell>
          <cell r="H2195" t="str">
            <v/>
          </cell>
          <cell r="I2195" t="str">
            <v>Podłoże transportowe Amies z węglem
Jałowy pojemnik</v>
          </cell>
          <cell r="J2195" t="str">
            <v>Jakościowa- posiew w kierunku bakterii beztlenowych, identyfikacja.</v>
          </cell>
        </row>
        <row r="2196">
          <cell r="A2196" t="str">
            <v>PC21HYD</v>
          </cell>
          <cell r="B2196" t="str">
            <v xml:space="preserve"> P/c przeciwko 21-hydroksylazie</v>
          </cell>
          <cell r="C2196" t="str">
            <v/>
          </cell>
          <cell r="D2196" t="str">
            <v/>
          </cell>
          <cell r="E2196" t="str">
            <v>krew żylna, surowica</v>
          </cell>
          <cell r="F2196" t="str">
            <v>6 ml</v>
          </cell>
          <cell r="G2196" t="str">
            <v>surowica</v>
          </cell>
          <cell r="H2196" t="str">
            <v>1 ml</v>
          </cell>
          <cell r="I2196" t="str">
            <v>Zaleca się pobierać materiał rano, na czczo, po całonocnym wypoczynku.</v>
          </cell>
          <cell r="J2196" t="str">
            <v>Radioimmunoprecypitacja</v>
          </cell>
        </row>
        <row r="2197">
          <cell r="A2197" t="str">
            <v>PCA3</v>
          </cell>
          <cell r="B2197" t="str">
            <v xml:space="preserve"> PROGENSA PCA3 (PCA3 score)</v>
          </cell>
          <cell r="C2197" t="str">
            <v>Mocz</v>
          </cell>
          <cell r="D2197" t="str">
            <v/>
          </cell>
          <cell r="E2197" t="str">
            <v>mocz</v>
          </cell>
          <cell r="F2197" t="str">
            <v>10 ml</v>
          </cell>
          <cell r="G2197" t="str">
            <v>mocz</v>
          </cell>
          <cell r="H2197" t="str">
            <v>10 ml</v>
          </cell>
          <cell r="I2197" t="str">
            <v>Pojemnik na mocz do badania PCA3. Mocz pobrać po masażu prostaty (wykonanym przez lekarza) do specjalnego pojemnika z konserwantem. Przed pobraniem pojemnik zamówić z laboratorium Na każde badanie z zakresu genetyki człowieka wymagane jest skierowanie od lekarza i podpisana przez pacjenta deklaracja świadomej zgody na wykonanie takiego badania.</v>
          </cell>
          <cell r="J2197" t="str">
            <v>molekularno-genetyczna Progensa TM</v>
          </cell>
        </row>
        <row r="2198">
          <cell r="A2198" t="str">
            <v>PCACETY</v>
          </cell>
          <cell r="B2198" t="str">
            <v xml:space="preserve"> P/c przeciw receptorowi acetylocholiny</v>
          </cell>
          <cell r="C2198" t="str">
            <v>przeciwciała</v>
          </cell>
          <cell r="D2198" t="str">
            <v/>
          </cell>
          <cell r="E2198" t="str">
            <v>krew żylna, surowica</v>
          </cell>
          <cell r="F2198" t="str">
            <v>6 ml</v>
          </cell>
          <cell r="G2198" t="str">
            <v>surowica</v>
          </cell>
          <cell r="H2198" t="str">
            <v>1 ml</v>
          </cell>
          <cell r="I2198" t="str">
            <v>Zaleca się pobierać materiał rano, na czczo, po całonocnym wypoczynku</v>
          </cell>
          <cell r="J2198" t="str">
            <v>ELISA</v>
          </cell>
        </row>
        <row r="2199">
          <cell r="A2199" t="str">
            <v>PCADAMT</v>
          </cell>
          <cell r="B2199" t="str">
            <v xml:space="preserve"> P/c przeciw metaloproteinazie ADAMTS-13</v>
          </cell>
          <cell r="C2199" t="str">
            <v/>
          </cell>
          <cell r="D2199" t="str">
            <v/>
          </cell>
          <cell r="E2199" t="str">
            <v>Krew żylna, osocze (cytrynian)</v>
          </cell>
          <cell r="F2199" t="str">
            <v>6 ml</v>
          </cell>
          <cell r="G2199" t="str">
            <v>Krew żylna pobrana na skrzep, Greiner - CZERWONY korek, Sarstedt - BEZBARWNY korek</v>
          </cell>
          <cell r="H2199" t="str">
            <v>2 ml</v>
          </cell>
          <cell r="I2199" t="str">
            <v>Zaleca się pobranie rano, na czczo. Jednak pobranie w innych warunkach nie wpływa na wynik badania</v>
          </cell>
          <cell r="J2199" t="str">
            <v>ELISA</v>
          </cell>
        </row>
        <row r="2200">
          <cell r="A2200" t="str">
            <v>PCADENG</v>
          </cell>
          <cell r="B2200" t="str">
            <v xml:space="preserve"> Adenowirus - p/c przeciw adenowirusom IGG w surowicy (F05)</v>
          </cell>
          <cell r="C2200" t="str">
            <v/>
          </cell>
          <cell r="D2200" t="str">
            <v>F05</v>
          </cell>
          <cell r="E2200" t="str">
            <v>krew żylna, surowica</v>
          </cell>
          <cell r="F2200" t="str">
            <v>6 ml</v>
          </cell>
          <cell r="G2200" t="str">
            <v>surowica</v>
          </cell>
          <cell r="H2200" t="str">
            <v>0,5 ml</v>
          </cell>
          <cell r="I2200" t="str">
            <v>Zaleca się pobierać materiał rano, na czczo, po całonownym wypoczynku. Jednak pobranie w trakcie dnia nie wpływa na wynik badania.</v>
          </cell>
          <cell r="J2200" t="str">
            <v>ELISA</v>
          </cell>
        </row>
        <row r="2201">
          <cell r="A2201" t="str">
            <v>PCADENM</v>
          </cell>
          <cell r="B2201" t="str">
            <v xml:space="preserve"> Adenowirus - p/c przeciw adenowirusom IGM w surowicy (F07)</v>
          </cell>
          <cell r="C2201" t="str">
            <v/>
          </cell>
          <cell r="D2201" t="str">
            <v>F07</v>
          </cell>
          <cell r="E2201" t="str">
            <v>krew żylna, surowica</v>
          </cell>
          <cell r="F2201" t="str">
            <v>6 ml</v>
          </cell>
          <cell r="G2201" t="str">
            <v>surowica</v>
          </cell>
          <cell r="H2201" t="str">
            <v>0,5 ml</v>
          </cell>
          <cell r="I2201" t="str">
            <v>Zaleca się pobierać materiał rano, na czczo, po całonownym wypoczynku. Jednak pobranie w trakcie dnia nie wpływa na wynik badania.</v>
          </cell>
          <cell r="J2201" t="str">
            <v>ELISA</v>
          </cell>
        </row>
        <row r="2202">
          <cell r="A2202" t="str">
            <v>PCADENO</v>
          </cell>
          <cell r="B2202" t="str">
            <v xml:space="preserve"> Adenowirus - p/c przeciw adenowirusom IGG i IGM w surowicy (F09)</v>
          </cell>
          <cell r="C2202" t="str">
            <v/>
          </cell>
          <cell r="D2202" t="str">
            <v>F09</v>
          </cell>
          <cell r="E2202" t="str">
            <v>krew żylna, surowica</v>
          </cell>
          <cell r="F2202" t="str">
            <v>6 ml</v>
          </cell>
          <cell r="G2202" t="str">
            <v>surowica</v>
          </cell>
          <cell r="H2202" t="str">
            <v>1 ml</v>
          </cell>
          <cell r="I2202" t="str">
            <v>Zaleca się pobierać materiał rano, na czczo, po całonownym wypoczynku. Jednak pobranie w trakcie dnia nie wpływa na wynik badania.</v>
          </cell>
          <cell r="J2202" t="str">
            <v>ELISA</v>
          </cell>
        </row>
        <row r="2203">
          <cell r="A2203" t="str">
            <v>PCAMEB</v>
          </cell>
          <cell r="B2203" t="str">
            <v xml:space="preserve"> Ameba - p/c met. odczynu hemaglutynacji pośredniej</v>
          </cell>
          <cell r="C2203" t="str">
            <v>pasożyty</v>
          </cell>
          <cell r="D2203" t="str">
            <v/>
          </cell>
          <cell r="E2203" t="str">
            <v>krew żylna, surowica</v>
          </cell>
          <cell r="F2203" t="str">
            <v>6 ml</v>
          </cell>
          <cell r="G2203" t="str">
            <v>surowica</v>
          </cell>
          <cell r="H2203" t="str">
            <v>0,5 ml</v>
          </cell>
          <cell r="I2203" t="str">
            <v xml:space="preserve">Zaleca się pobierać materiał rano, na czczo, po całonocnym wypoczynku. </v>
          </cell>
          <cell r="J2203" t="str">
            <v>ELISA</v>
          </cell>
        </row>
        <row r="2204">
          <cell r="A2204" t="str">
            <v>P-CAMP</v>
          </cell>
          <cell r="B2204" t="str">
            <v xml:space="preserve"> Posiew kału w kierunku Campylobacter (91.831)</v>
          </cell>
          <cell r="C2204" t="str">
            <v/>
          </cell>
          <cell r="D2204" t="str">
            <v>91.831</v>
          </cell>
          <cell r="E2204" t="str">
            <v>Kał, wymaz  z odbytu z widocznym śladem kału</v>
          </cell>
          <cell r="F2204" t="str">
            <v/>
          </cell>
          <cell r="G2204" t="str">
            <v>Kał, wymaz  z odbytu z widocznym śladem kału</v>
          </cell>
          <cell r="H2204" t="str">
            <v/>
          </cell>
          <cell r="I2204" t="str">
            <v>Sterylny pojemnik lub podłoże transportowe Amies/Stuart</v>
          </cell>
          <cell r="J2204" t="str">
            <v>Posiew kału na podłoże stałe wybiórcze w kierunku Campylobacter spp, identyfikacja drobnoustrojów metodą biochemiczną lub spektometrii masowej</v>
          </cell>
        </row>
        <row r="2205">
          <cell r="A2205" t="str">
            <v>PCAMPA1</v>
          </cell>
          <cell r="B2205" t="str">
            <v xml:space="preserve"> Przeciwciała przeciwko receptorowi AMPA-1</v>
          </cell>
          <cell r="C2205" t="str">
            <v/>
          </cell>
          <cell r="D2205" t="str">
            <v/>
          </cell>
          <cell r="E2205" t="str">
            <v>Krew żylna, surowica</v>
          </cell>
          <cell r="F2205" t="str">
            <v>6 ml</v>
          </cell>
          <cell r="G2205" t="str">
            <v>Krew żylna, surowica; PMR</v>
          </cell>
          <cell r="H2205" t="str">
            <v>0,5 ml</v>
          </cell>
          <cell r="I2205" t="str">
            <v xml:space="preserve">Zaleca się pobierać materiał rano, na czczo, po całonocnym wypoczynku. Jednak pobranie w trakcie dnia nie wpływa na wynik badania. </v>
          </cell>
          <cell r="J2205" t="str">
            <v>Test immunofluorescencyjny (IFT)</v>
          </cell>
        </row>
        <row r="2206">
          <cell r="A2206" t="str">
            <v>PCAMPA2</v>
          </cell>
          <cell r="B2206" t="str">
            <v xml:space="preserve"> Przeciwciała przeciwko receptorowi AMPA-2</v>
          </cell>
          <cell r="C2206" t="str">
            <v/>
          </cell>
          <cell r="D2206" t="str">
            <v/>
          </cell>
          <cell r="E2206" t="str">
            <v>Krew żylna, surowica</v>
          </cell>
          <cell r="F2206" t="str">
            <v>6 ml</v>
          </cell>
          <cell r="G2206" t="str">
            <v>surowica</v>
          </cell>
          <cell r="H2206" t="str">
            <v>0,5 ml</v>
          </cell>
          <cell r="I2206" t="str">
            <v xml:space="preserve">Zaleca się pobierać materiał rano, na czczo, po całonocnym wypoczynku. Jednak pobranie w trakcie dnia nie wpływa na wynik badania. </v>
          </cell>
          <cell r="J2206" t="str">
            <v>Test immunofluorescencyjny (IFT)</v>
          </cell>
        </row>
        <row r="2207">
          <cell r="A2207" t="str">
            <v>PCARA</v>
          </cell>
          <cell r="B2207" t="str">
            <v xml:space="preserve"> P/c przeciw retikulinie (ARA) (O17)</v>
          </cell>
          <cell r="C2207" t="str">
            <v>przeciwciała</v>
          </cell>
          <cell r="D2207" t="str">
            <v>O17</v>
          </cell>
          <cell r="E2207" t="str">
            <v>krew żylna, surowica</v>
          </cell>
          <cell r="F2207" t="str">
            <v>6 ml</v>
          </cell>
          <cell r="G2207" t="str">
            <v>surowica</v>
          </cell>
          <cell r="H2207" t="str">
            <v>0,5 ml</v>
          </cell>
          <cell r="I2207" t="str">
            <v>Zaleca się pobierać materiał rano, na czczo, po całonownym wypoczynku. Jednak pobranie w trakcie dnia nie wpływa na wynik badania.</v>
          </cell>
          <cell r="J2207" t="str">
            <v>Test immunofluorescencyjny (IFT)</v>
          </cell>
        </row>
        <row r="2208">
          <cell r="A2208" t="str">
            <v>PCASPER</v>
          </cell>
          <cell r="B2208" t="str">
            <v xml:space="preserve"> P/c przeciw Aspergillus (W09)</v>
          </cell>
          <cell r="C2208" t="str">
            <v>przeciwciała</v>
          </cell>
          <cell r="D2208" t="str">
            <v>W09</v>
          </cell>
          <cell r="E2208" t="str">
            <v>krew żylna, surowica</v>
          </cell>
          <cell r="F2208" t="str">
            <v>6 ml</v>
          </cell>
          <cell r="G2208" t="str">
            <v>surowica</v>
          </cell>
          <cell r="H2208" t="str">
            <v>0,5 ml</v>
          </cell>
          <cell r="I2208" t="str">
            <v>Zaleca się pobierać materiał rano, na czczo, po całonownym wypoczynku. Jednak pobranie w trakcie dnia nie wpływa na wynik badania.</v>
          </cell>
          <cell r="J2208" t="str">
            <v>Test aglutynacji (AGGL)</v>
          </cell>
        </row>
        <row r="2209">
          <cell r="A2209" t="str">
            <v>PCBABEM</v>
          </cell>
          <cell r="B2209" t="str">
            <v xml:space="preserve"> Bąblowica (Echinococcus multilocularis) - p/c EM2 (X05)</v>
          </cell>
          <cell r="C2209" t="str">
            <v>pasożyty</v>
          </cell>
          <cell r="D2209" t="str">
            <v>X05</v>
          </cell>
          <cell r="E2209" t="str">
            <v>krew żylna, surowica</v>
          </cell>
          <cell r="F2209" t="str">
            <v>6 ml</v>
          </cell>
          <cell r="G2209" t="str">
            <v>surowica</v>
          </cell>
          <cell r="H2209" t="str">
            <v>1 ml</v>
          </cell>
          <cell r="I2209" t="str">
            <v>Zaleca się pobierać materiał rano, na czczo, po całonownym wypoczynku. Jednak pobranie w trakcie dnia nie wpływa na wynik badania.</v>
          </cell>
          <cell r="J2209" t="str">
            <v>ELISA</v>
          </cell>
        </row>
        <row r="2210">
          <cell r="A2210" t="str">
            <v>PCBABGW</v>
          </cell>
          <cell r="B2210" t="str">
            <v xml:space="preserve"> Bąblowica (Echinococcus) - p/c IgG met. Western-Blot (X05)</v>
          </cell>
          <cell r="C2210" t="str">
            <v>pasożyty</v>
          </cell>
          <cell r="D2210" t="str">
            <v>X05</v>
          </cell>
          <cell r="E2210" t="str">
            <v>krew żylna, surowica</v>
          </cell>
          <cell r="F2210" t="str">
            <v>6 ml</v>
          </cell>
          <cell r="G2210" t="str">
            <v>surowica</v>
          </cell>
          <cell r="H2210" t="str">
            <v>1 ml</v>
          </cell>
          <cell r="I2210" t="str">
            <v>Zaleca się pobierać materiał rano, na czczo, po całonownym wypoczynku. Jednak pobranie w trakcie dnia nie wpływa na wynik badania.</v>
          </cell>
          <cell r="J2210" t="str">
            <v>Western Blot</v>
          </cell>
        </row>
        <row r="2211">
          <cell r="A2211" t="str">
            <v>PCBABLO</v>
          </cell>
          <cell r="B2211" t="str">
            <v xml:space="preserve"> Bąblowica (Echinococcus) - p/c met. ELISA (X05)</v>
          </cell>
          <cell r="C2211" t="str">
            <v>pasożyty</v>
          </cell>
          <cell r="D2211" t="str">
            <v>X05</v>
          </cell>
          <cell r="E2211" t="str">
            <v>krew żylna, surowica</v>
          </cell>
          <cell r="F2211" t="str">
            <v>6 ml</v>
          </cell>
          <cell r="G2211" t="str">
            <v>surowica</v>
          </cell>
          <cell r="H2211" t="str">
            <v>1 ml</v>
          </cell>
          <cell r="I2211" t="str">
            <v>Zaleca się pobierać materiał rano, na czczo, po całonownym wypoczynku. Jednak pobranie w trakcie dnia nie wpływa na wynik badania.</v>
          </cell>
          <cell r="J2211" t="str">
            <v>ELISA</v>
          </cell>
        </row>
        <row r="2212">
          <cell r="A2212" t="str">
            <v>PCBAR-G</v>
          </cell>
          <cell r="B2212" t="str">
            <v xml:space="preserve"> P/c przeciw Bartonella sp. (B. henselae, B. quintana, B. elizabethae, B. alsatica, B. vinsonii subsp. berkhoffi, B. vinsonii subsp. arupensis) w klasie IgG met. ELISA</v>
          </cell>
          <cell r="C2212" t="str">
            <v/>
          </cell>
          <cell r="D2212" t="str">
            <v/>
          </cell>
          <cell r="E2212" t="str">
            <v>krew żylna, surowica</v>
          </cell>
          <cell r="F2212" t="str">
            <v>6 ml</v>
          </cell>
          <cell r="G2212" t="str">
            <v>surowica</v>
          </cell>
          <cell r="H2212" t="str">
            <v>0,5 ml</v>
          </cell>
          <cell r="I2212" t="str">
            <v>Zaleca się pobierać materiał rano, na czczo, po całonownym wypoczynku. Jednak pobranie w trakcie dnia nie wpływa na wynik badania.</v>
          </cell>
          <cell r="J2212" t="str">
            <v>ELISA</v>
          </cell>
        </row>
        <row r="2213">
          <cell r="A2213" t="str">
            <v>PCBFB</v>
          </cell>
          <cell r="B2213" t="str">
            <v xml:space="preserve"> CBFB-MYH11 (RT-PCR + nested PCR)</v>
          </cell>
          <cell r="C2213">
            <v>0</v>
          </cell>
          <cell r="D2213" t="str">
            <v/>
          </cell>
          <cell r="E2213">
            <v>0</v>
          </cell>
          <cell r="F2213">
            <v>0</v>
          </cell>
          <cell r="G2213">
            <v>0</v>
          </cell>
          <cell r="H2213">
            <v>0</v>
          </cell>
          <cell r="I2213">
            <v>0</v>
          </cell>
          <cell r="J2213">
            <v>0</v>
          </cell>
        </row>
        <row r="2214">
          <cell r="A2214" t="str">
            <v>PC-CAMP</v>
          </cell>
          <cell r="B2214" t="str">
            <v xml:space="preserve"> P/c przeciw Campylobacter jejuni i C. coli – IgG, IgA i IgM</v>
          </cell>
          <cell r="C2214" t="str">
            <v/>
          </cell>
          <cell r="D2214" t="str">
            <v/>
          </cell>
          <cell r="E2214" t="str">
            <v>krew żylna, surowica</v>
          </cell>
          <cell r="F2214" t="str">
            <v>6 ml</v>
          </cell>
          <cell r="G2214" t="str">
            <v>surowica</v>
          </cell>
          <cell r="H2214" t="str">
            <v>1,5 ml</v>
          </cell>
          <cell r="I2214" t="str">
            <v>Zaleca się pobierać materiał rano, na czczo, po całonownym wypoczynku. Jednak pobranie w trakcie dnia nie wpływa na wynik badania.</v>
          </cell>
          <cell r="J2214" t="str">
            <v>Immunofluorescencja</v>
          </cell>
        </row>
        <row r="2215">
          <cell r="A2215" t="str">
            <v>PCCASPR</v>
          </cell>
          <cell r="B2215" t="str">
            <v xml:space="preserve"> Przeciwciała przeciwko receptorowi CASPR2</v>
          </cell>
          <cell r="C2215" t="str">
            <v/>
          </cell>
          <cell r="D2215" t="str">
            <v/>
          </cell>
          <cell r="E2215" t="str">
            <v>Krew żylna, surowica</v>
          </cell>
          <cell r="F2215" t="str">
            <v>6 ml</v>
          </cell>
          <cell r="G2215" t="str">
            <v>surowica</v>
          </cell>
          <cell r="H2215" t="str">
            <v>0,5 ml</v>
          </cell>
          <cell r="I2215" t="str">
            <v xml:space="preserve">Zaleca się pobierać materiał rano, na czczo, po całonocnym wypoczynku. Jednak pobranie w trakcie dnia nie wpływa na wynik badania. </v>
          </cell>
          <cell r="J2215" t="str">
            <v>Test immunofluorescencyjny (IFT)</v>
          </cell>
        </row>
        <row r="2216">
          <cell r="A2216" t="str">
            <v>PCCAST</v>
          </cell>
          <cell r="B2216" t="str">
            <v xml:space="preserve"> P/c przeciw czynnikowi wewnętrznemu Castle'a (N71)</v>
          </cell>
          <cell r="C2216" t="str">
            <v>przeciwciała</v>
          </cell>
          <cell r="D2216" t="str">
            <v>N71</v>
          </cell>
          <cell r="E2216" t="str">
            <v>krew żylna, surowica</v>
          </cell>
          <cell r="F2216" t="str">
            <v>6 ml</v>
          </cell>
          <cell r="G2216" t="str">
            <v>surowica</v>
          </cell>
          <cell r="H2216" t="str">
            <v>1 ml</v>
          </cell>
          <cell r="I2216" t="str">
            <v>Zaleca się pobierać materiał rano, na czczo, po całonownym wypoczynku. Jednak pobranie w trakcie dnia nie wpływa na wynik badania.</v>
          </cell>
          <cell r="J2216" t="str">
            <v>ELISA</v>
          </cell>
        </row>
        <row r="2217">
          <cell r="A2217" t="str">
            <v>PCCYTRU</v>
          </cell>
          <cell r="B2217" t="str">
            <v xml:space="preserve"> P/c przeciw cyklicznemu cytrulinowanemu peptydowi 3 (aCCP) (N66)</v>
          </cell>
          <cell r="C2217" t="str">
            <v>przeciwciała</v>
          </cell>
          <cell r="D2217" t="str">
            <v>N66</v>
          </cell>
          <cell r="E2217" t="str">
            <v>krew żylna, surowica</v>
          </cell>
          <cell r="F2217" t="str">
            <v>6 ml</v>
          </cell>
          <cell r="G2217" t="str">
            <v>surowica</v>
          </cell>
          <cell r="H2217" t="str">
            <v>1 ml</v>
          </cell>
          <cell r="I2217" t="str">
            <v>Zaleca się pobierać materiał rano, na czczo, po całonownym wypoczynku. Jednak pobranie w trakcie dnia nie wpływa na wynik badania.</v>
          </cell>
          <cell r="J2217" t="str">
            <v>ELISA</v>
          </cell>
        </row>
        <row r="2218">
          <cell r="A2218" t="str">
            <v>PC-ECHO</v>
          </cell>
          <cell r="B2218" t="str">
            <v>Przeciwciała przeciwko wirusowi ECHO</v>
          </cell>
          <cell r="C2218" t="str">
            <v/>
          </cell>
          <cell r="D2218" t="str">
            <v/>
          </cell>
          <cell r="E2218" t="str">
            <v>Krew żylna, surowica; Płyn mózgowo-rdzeniowy</v>
          </cell>
          <cell r="F2218" t="str">
            <v>6 ml; 1 ml</v>
          </cell>
          <cell r="G2218" t="str">
            <v>surowica; Płyn mózgowo-rdzeniowy</v>
          </cell>
          <cell r="H2218" t="str">
            <v>1ml; 1ml</v>
          </cell>
          <cell r="I2218" t="str">
            <v>Zaleca się pobierać materiał rano, na czczo, po całonocnym wypoczynku. Jednak pobranie w trakcie dnia nie wpływa na wynik badania. PMR w warunkach szpitalnych.</v>
          </cell>
          <cell r="J2218" t="str">
            <v>ELISA</v>
          </cell>
        </row>
        <row r="2219">
          <cell r="A2219" t="str">
            <v>PCENTAG</v>
          </cell>
          <cell r="B2219" t="str">
            <v xml:space="preserve"> P/c przeciw Entamoeba histolytica w klasie IgG i IgM</v>
          </cell>
          <cell r="C2219" t="str">
            <v>pasożyty</v>
          </cell>
          <cell r="D2219" t="str">
            <v/>
          </cell>
          <cell r="E2219" t="str">
            <v>krew żylna, surowica</v>
          </cell>
          <cell r="F2219" t="str">
            <v>6 ml</v>
          </cell>
          <cell r="G2219" t="str">
            <v>surowica</v>
          </cell>
          <cell r="H2219" t="str">
            <v>0,5 ml</v>
          </cell>
          <cell r="I2219" t="str">
            <v>Zaleca się pobierać materiał rano, na czczo, po całonownym wypoczynku. Jednak pobranie w trakcie dnia nie wpływa na wynik badania.</v>
          </cell>
          <cell r="J2219" t="str">
            <v>Immunofluorescencja</v>
          </cell>
        </row>
        <row r="2220">
          <cell r="A2220" t="str">
            <v>PC-EPO</v>
          </cell>
          <cell r="B2220" t="str">
            <v xml:space="preserve"> Przeciwciała przeciwko erytropoetynie</v>
          </cell>
          <cell r="C2220" t="str">
            <v/>
          </cell>
          <cell r="D2220" t="str">
            <v/>
          </cell>
          <cell r="E2220" t="str">
            <v>Krew żylna, surowica</v>
          </cell>
          <cell r="F2220" t="str">
            <v>6 ml</v>
          </cell>
          <cell r="G2220" t="str">
            <v>surowica</v>
          </cell>
          <cell r="H2220" t="str">
            <v>0,5 ml</v>
          </cell>
          <cell r="I2220" t="str">
            <v xml:space="preserve">Zaleca się pobierać materiał rano, na czczo, po całonocnym wypoczynku. Jednak pobranie w trakcie dnia nie wpływa na wynik badania. </v>
          </cell>
          <cell r="J2220" t="str">
            <v>Radioimmunologiczna</v>
          </cell>
        </row>
        <row r="2221">
          <cell r="A2221" t="str">
            <v>P-CEWN</v>
          </cell>
          <cell r="B2221" t="str">
            <v xml:space="preserve"> Posiew cewników, drenów i mat. wszcz. - tlenowo (91.831)</v>
          </cell>
          <cell r="C2221" t="str">
            <v/>
          </cell>
          <cell r="D2221" t="str">
            <v>91.831</v>
          </cell>
          <cell r="E2221" t="str">
            <v>Cewniki, dreny, materiały wszczepienne</v>
          </cell>
          <cell r="F2221" t="str">
            <v>nie dotyczy</v>
          </cell>
          <cell r="G2221" t="str">
            <v>Cewniki, dreny, materiały wszczepienne</v>
          </cell>
          <cell r="H2221" t="str">
            <v>nie dotyczy</v>
          </cell>
          <cell r="I2221" t="str">
            <v>Jałowy pojemnik
Podłoże transportowe Amies z węglem</v>
          </cell>
          <cell r="J2221" t="str">
            <v>Półilościowa- posiew, identyfikacja, lekowrażliwość, mechanizmy oporności</v>
          </cell>
        </row>
        <row r="2222">
          <cell r="A2222" t="str">
            <v>PCGABA</v>
          </cell>
          <cell r="B2222" t="str">
            <v xml:space="preserve"> Przeciwciała przeciwko receptorowi GABA</v>
          </cell>
          <cell r="C2222" t="str">
            <v/>
          </cell>
          <cell r="D2222" t="str">
            <v/>
          </cell>
          <cell r="E2222" t="str">
            <v>Krew żylna, surowica</v>
          </cell>
          <cell r="F2222" t="str">
            <v>6 ml</v>
          </cell>
          <cell r="G2222" t="str">
            <v>surowica</v>
          </cell>
          <cell r="H2222" t="str">
            <v>0,5 ml</v>
          </cell>
          <cell r="I2222" t="str">
            <v xml:space="preserve">Zaleca się pobierać materiał rano, na czczo, po całonocnym wypoczynku. Jednak pobranie w trakcie dnia nie wpływa na wynik badania. </v>
          </cell>
          <cell r="J2222" t="str">
            <v>Test immunofluorescencyjny (IFT)</v>
          </cell>
        </row>
        <row r="2223">
          <cell r="A2223" t="str">
            <v>PCGAD</v>
          </cell>
          <cell r="B2223" t="str">
            <v xml:space="preserve"> P/c przeciw GAD (p/c p. dekarbosylazie kwasu glutaminowego)</v>
          </cell>
          <cell r="C2223" t="str">
            <v>przeciwciała</v>
          </cell>
          <cell r="D2223" t="str">
            <v/>
          </cell>
          <cell r="E2223" t="str">
            <v>krew żylna, surowica</v>
          </cell>
          <cell r="F2223" t="str">
            <v>6 ml</v>
          </cell>
          <cell r="G2223" t="str">
            <v>surowica</v>
          </cell>
          <cell r="H2223" t="str">
            <v>1 ml</v>
          </cell>
          <cell r="I2223" t="str">
            <v>Zaleca się pobierać materiał rano, na czczo, po całonownym wypoczynku. Jednak pobranie w trakcie dnia nie wpływa na wynik badania.</v>
          </cell>
          <cell r="J2223" t="str">
            <v>ELISA</v>
          </cell>
        </row>
        <row r="2224">
          <cell r="A2224" t="str">
            <v>PCGANG</v>
          </cell>
          <cell r="B2224" t="str">
            <v xml:space="preserve"> P/c przeciw gangliozydowe met. IB (GM1, GD1b, GQ1b) w klasie IgG</v>
          </cell>
          <cell r="C2224" t="str">
            <v xml:space="preserve"> </v>
          </cell>
          <cell r="D2224" t="str">
            <v/>
          </cell>
          <cell r="E2224" t="str">
            <v>Krew żylna, surowica</v>
          </cell>
          <cell r="F2224" t="str">
            <v>6 ml</v>
          </cell>
          <cell r="G2224" t="str">
            <v>surowica</v>
          </cell>
          <cell r="H2224" t="str">
            <v>0,5 ml</v>
          </cell>
          <cell r="I2224" t="str">
            <v xml:space="preserve">Zaleca się pobierać materiał rano, na czczo, po całonocnym wypoczynku. 
Jednak pobranie w trakcie dnia nie wpływa na wynik badania. </v>
          </cell>
          <cell r="J2224" t="str">
            <v>Immuno Blot</v>
          </cell>
        </row>
        <row r="2225">
          <cell r="A2225" t="str">
            <v>PCGANM</v>
          </cell>
          <cell r="B2225" t="str">
            <v xml:space="preserve"> P/c przeciw gangliozydowe met. IB (GM1, GD1b, GQ1b) w klasie IgM</v>
          </cell>
          <cell r="C2225" t="str">
            <v xml:space="preserve"> </v>
          </cell>
          <cell r="D2225" t="str">
            <v/>
          </cell>
          <cell r="E2225" t="str">
            <v>Krew żylna, surowica</v>
          </cell>
          <cell r="F2225" t="str">
            <v>6 ml</v>
          </cell>
          <cell r="G2225" t="str">
            <v>surowica</v>
          </cell>
          <cell r="H2225" t="str">
            <v>0,5 ml</v>
          </cell>
          <cell r="I2225" t="str">
            <v xml:space="preserve">Zaleca się pobierać materiał rano, na czczo, po całonocnym wypoczynku. 
Jednak pobranie w trakcie dnia nie wpływa na wynik badania. </v>
          </cell>
          <cell r="J2225" t="str">
            <v>Immuno Blot</v>
          </cell>
        </row>
        <row r="2226">
          <cell r="A2226" t="str">
            <v>PC-IFB</v>
          </cell>
          <cell r="B2226" t="str">
            <v xml:space="preserve"> Przeciwciała przeciwko interferonowi beta</v>
          </cell>
          <cell r="C2226">
            <v>0</v>
          </cell>
          <cell r="D2226" t="str">
            <v/>
          </cell>
          <cell r="E2226" t="str">
            <v>Krew żylna, surowica</v>
          </cell>
          <cell r="F2226" t="str">
            <v>6 ml</v>
          </cell>
          <cell r="G2226" t="str">
            <v>surowica</v>
          </cell>
          <cell r="H2226" t="str">
            <v>0,5 ml</v>
          </cell>
          <cell r="I2226" t="str">
            <v>Zaleca się pobierać materiał rano, na czczo, po całonocnym wypoczynku. 
Jednak pobranie w trakcie dnia nie wpływa na wynik badania.</v>
          </cell>
          <cell r="J2226">
            <v>0</v>
          </cell>
        </row>
        <row r="2227">
          <cell r="A2227" t="str">
            <v>PC-INFL</v>
          </cell>
          <cell r="B2227" t="str">
            <v xml:space="preserve"> P/c przeciwko infliksimabowi</v>
          </cell>
          <cell r="C2227" t="str">
            <v/>
          </cell>
          <cell r="D2227" t="str">
            <v/>
          </cell>
          <cell r="E2227" t="str">
            <v>Krew żylna, osocze (EDTA)</v>
          </cell>
          <cell r="F2227" t="str">
            <v>6 ml</v>
          </cell>
          <cell r="G2227" t="str">
            <v>Krew żylna, osocze (EDTA)</v>
          </cell>
          <cell r="H2227" t="str">
            <v>0,5 ml</v>
          </cell>
          <cell r="I2227" t="str">
            <v xml:space="preserve">Zaleca się pobierać materiał rano, na czczo, po całonocnym wypoczynku. Jednak pobranie w trakcie dnia nie wpływa na wynik badania. </v>
          </cell>
          <cell r="J2227" t="str">
            <v>ELISA</v>
          </cell>
        </row>
        <row r="2228">
          <cell r="A2228" t="str">
            <v>PCKANA</v>
          </cell>
          <cell r="B2228" t="str">
            <v xml:space="preserve"> P/c przeciw błonie podstawnej kanalików nerkowych</v>
          </cell>
          <cell r="C2228" t="str">
            <v>przeciwciała</v>
          </cell>
          <cell r="D2228" t="str">
            <v/>
          </cell>
          <cell r="E2228" t="str">
            <v>krew żylna, surowica</v>
          </cell>
          <cell r="F2228" t="str">
            <v>6 ml</v>
          </cell>
          <cell r="G2228" t="str">
            <v>surowica</v>
          </cell>
          <cell r="H2228" t="str">
            <v>0,5 ml</v>
          </cell>
          <cell r="I2228" t="str">
            <v>Zaleca się pobierać materiał rano, na czczo, po całonownym wypoczynku. Jednak pobranie w trakcie dnia nie wpływa na wynik badania.</v>
          </cell>
          <cell r="J2228" t="str">
            <v>Immunofluorescencja</v>
          </cell>
        </row>
        <row r="2229">
          <cell r="A2229" t="str">
            <v>PCKOHEP</v>
          </cell>
          <cell r="B2229" t="str">
            <v xml:space="preserve"> P/c przeciw błonie kom. hepatocytów (LMA)</v>
          </cell>
          <cell r="C2229" t="str">
            <v>przeciwciała</v>
          </cell>
          <cell r="D2229" t="str">
            <v/>
          </cell>
          <cell r="E2229" t="str">
            <v>krew żylna, surowica</v>
          </cell>
          <cell r="F2229" t="str">
            <v>6 ml</v>
          </cell>
          <cell r="G2229" t="str">
            <v>surowica</v>
          </cell>
          <cell r="H2229" t="str">
            <v>1 ml</v>
          </cell>
          <cell r="I2229" t="str">
            <v>Zaleca się pobierać materiał rano, na czczo, po całonownym wypoczynku. Jednak pobranie w trakcie dnia nie wpływa na wynik badania.</v>
          </cell>
          <cell r="J2229" t="str">
            <v>Immunofluorescencja</v>
          </cell>
        </row>
        <row r="2230">
          <cell r="A2230" t="str">
            <v>PCKOMOK</v>
          </cell>
          <cell r="B2230" t="str">
            <v xml:space="preserve"> P/c przeciw komórkom okładzinowym żołądka (N97)</v>
          </cell>
          <cell r="C2230" t="str">
            <v>przeciwciała</v>
          </cell>
          <cell r="D2230" t="str">
            <v>N97</v>
          </cell>
          <cell r="E2230" t="str">
            <v>krew żylna, surowica</v>
          </cell>
          <cell r="F2230" t="str">
            <v>6 ml</v>
          </cell>
          <cell r="G2230" t="str">
            <v>surowica</v>
          </cell>
          <cell r="H2230" t="str">
            <v>1 ml</v>
          </cell>
          <cell r="I2230" t="str">
            <v>Zaleca się pobierać materiał rano, na czczo, po całonownym wypoczynku. Jednak pobranie w trakcie dnia nie wpływa na wynik badania.</v>
          </cell>
          <cell r="J2230" t="str">
            <v>ELISA</v>
          </cell>
        </row>
        <row r="2231">
          <cell r="A2231" t="str">
            <v>PC-KPOT</v>
          </cell>
          <cell r="B2231" t="str">
            <v xml:space="preserve"> P/c p/kanałom potasowym VGKC -met.IIF</v>
          </cell>
          <cell r="C2231" t="str">
            <v/>
          </cell>
          <cell r="D2231" t="str">
            <v/>
          </cell>
          <cell r="E2231" t="str">
            <v>krew żylna, surowica; PMR</v>
          </cell>
          <cell r="F2231" t="str">
            <v>6 ml; 1 ml</v>
          </cell>
          <cell r="G2231" t="str">
            <v>surowica; PMR</v>
          </cell>
          <cell r="H2231" t="str">
            <v>1 ml; 1 ml</v>
          </cell>
          <cell r="I2231" t="str">
            <v>Płyn mózgowo-rdzeniowy należy pobierać w warunkach szpitalnych.</v>
          </cell>
          <cell r="J2231" t="str">
            <v>IIF</v>
          </cell>
        </row>
        <row r="2232">
          <cell r="A2232" t="str">
            <v>PCKUBK</v>
          </cell>
          <cell r="B2232" t="str">
            <v xml:space="preserve"> P/c. p. wyspom trzust., kom. zewnątrzwydzielniczym trzust. i kom. kubkowatym jelit met. IIF</v>
          </cell>
          <cell r="C2232">
            <v>0</v>
          </cell>
          <cell r="D2232" t="str">
            <v>N99</v>
          </cell>
          <cell r="E2232">
            <v>0</v>
          </cell>
          <cell r="F2232">
            <v>0</v>
          </cell>
          <cell r="G2232">
            <v>0</v>
          </cell>
          <cell r="H2232">
            <v>0</v>
          </cell>
          <cell r="I2232">
            <v>0</v>
          </cell>
          <cell r="J2232">
            <v>0</v>
          </cell>
        </row>
        <row r="2233">
          <cell r="A2233" t="str">
            <v>PCLEY</v>
          </cell>
          <cell r="B2233" t="str">
            <v xml:space="preserve"> P/c przeciw komórkom jąder Leydiga (IIF)</v>
          </cell>
          <cell r="C2233" t="str">
            <v/>
          </cell>
          <cell r="D2233" t="str">
            <v/>
          </cell>
          <cell r="E2233" t="str">
            <v>krew żylna, surowica</v>
          </cell>
          <cell r="F2233" t="str">
            <v>6 ml</v>
          </cell>
          <cell r="G2233" t="str">
            <v>surowica</v>
          </cell>
          <cell r="H2233" t="str">
            <v>1 ml</v>
          </cell>
          <cell r="I2233" t="str">
            <v>Zaleca się pobierać materiał rano, na czczo, po całonownym wypoczynku. Jednak pobranie w trakcie dnia nie wpływa na wynik badania.</v>
          </cell>
          <cell r="J2233" t="str">
            <v>Immunofluorescencja</v>
          </cell>
        </row>
        <row r="2234">
          <cell r="A2234" t="str">
            <v>PC-LGI1</v>
          </cell>
          <cell r="B2234" t="str">
            <v xml:space="preserve"> Przeciwciała przeciwko receptorowi LGI-1</v>
          </cell>
          <cell r="C2234" t="str">
            <v/>
          </cell>
          <cell r="D2234" t="str">
            <v/>
          </cell>
          <cell r="E2234" t="str">
            <v>Krew żylna, surowica</v>
          </cell>
          <cell r="F2234" t="str">
            <v>6 ml</v>
          </cell>
          <cell r="G2234" t="str">
            <v>surowica</v>
          </cell>
          <cell r="H2234" t="str">
            <v>0,5 ml</v>
          </cell>
          <cell r="I2234" t="str">
            <v>Zaleca się pobierać materiał rano, na czczo, po całonocnym wypoczynku. Jednak pobranie w trakcie dnia nie wpływa na wynik badania. Próbki należy pobrać przed terapią (szczególnie immunosupresantami, dożylnym podaniem immunoglobulin lub plazmaferezą).</v>
          </cell>
          <cell r="J2234" t="str">
            <v>Test immunofluorescencyjny (IFT)</v>
          </cell>
        </row>
        <row r="2235">
          <cell r="A2235" t="str">
            <v>PC-MA2</v>
          </cell>
          <cell r="B2235" t="str">
            <v xml:space="preserve"> Przeciwciała przeciw Ma-2/Ta</v>
          </cell>
          <cell r="C2235" t="str">
            <v/>
          </cell>
          <cell r="D2235" t="str">
            <v/>
          </cell>
          <cell r="E2235" t="str">
            <v>Krew żylna, surowica</v>
          </cell>
          <cell r="F2235" t="str">
            <v>6 ml</v>
          </cell>
          <cell r="G2235" t="str">
            <v>surowica</v>
          </cell>
          <cell r="H2235" t="str">
            <v>0,5 ml</v>
          </cell>
          <cell r="I2235" t="str">
            <v xml:space="preserve">Zaleca się pobierać materiał rano, na czczo, po całonocnym wypoczynku. Jednak pobranie w trakcie dnia nie wpływa na wynik badania. </v>
          </cell>
          <cell r="J2235" t="str">
            <v>Immunoblot</v>
          </cell>
        </row>
        <row r="2236">
          <cell r="A2236" t="str">
            <v>PC-MAL</v>
          </cell>
          <cell r="B2236" t="str">
            <v xml:space="preserve"> Malaria – test immunochromatograficzny</v>
          </cell>
          <cell r="C2236" t="str">
            <v/>
          </cell>
          <cell r="D2236" t="str">
            <v/>
          </cell>
          <cell r="E2236" t="str">
            <v>krew żylna pełna (EDTA)</v>
          </cell>
          <cell r="F2236" t="str">
            <v>6 ml</v>
          </cell>
          <cell r="G2236" t="str">
            <v>krew żylna pełna (EDTA)</v>
          </cell>
          <cell r="H2236" t="str">
            <v>0,2 ml</v>
          </cell>
          <cell r="I2236" t="str">
            <v>Zaleca się pobierać materiał rano, na czczo, po całonownym wypoczynku. Jednak pobranie w trakcie dnia nie wpływa na wynik badania.</v>
          </cell>
          <cell r="J2236" t="str">
            <v>Immunochromatografia</v>
          </cell>
        </row>
        <row r="2237">
          <cell r="A2237" t="str">
            <v>PCMG</v>
          </cell>
          <cell r="B2237" t="str">
            <v xml:space="preserve"> P/c przeciw mięśniom gładkim (ASMA) (N91)</v>
          </cell>
          <cell r="C2237" t="str">
            <v>przeciwciała</v>
          </cell>
          <cell r="D2237" t="str">
            <v>N91</v>
          </cell>
          <cell r="E2237" t="str">
            <v>krew żylna, surowica</v>
          </cell>
          <cell r="F2237" t="str">
            <v>6 ml</v>
          </cell>
          <cell r="G2237" t="str">
            <v>surowica</v>
          </cell>
          <cell r="H2237" t="str">
            <v>1 ml</v>
          </cell>
          <cell r="I2237" t="str">
            <v>Zaleca się pobierać materiał rano, na czczo, po całonownym wypoczynku. Jednak pobranie w trakcie dnia nie wpływa na wynik badania.</v>
          </cell>
          <cell r="J2237" t="str">
            <v>Immunofluorescencja pośrednia</v>
          </cell>
        </row>
        <row r="2238">
          <cell r="A2238" t="str">
            <v>PC-MOZD</v>
          </cell>
          <cell r="B2238" t="str">
            <v xml:space="preserve"> Przeciwciała przeciwko antygenom móżdżku met. IF</v>
          </cell>
          <cell r="C2238" t="str">
            <v/>
          </cell>
          <cell r="D2238" t="str">
            <v/>
          </cell>
          <cell r="E2238" t="str">
            <v xml:space="preserve">surowica, PMR </v>
          </cell>
          <cell r="F2238" t="str">
            <v>surowica - 100 mikrolitrów, PMR - 100 mikrolitrów</v>
          </cell>
          <cell r="G2238" t="str">
            <v/>
          </cell>
          <cell r="H2238" t="str">
            <v/>
          </cell>
          <cell r="I2238" t="str">
            <v/>
          </cell>
          <cell r="J2238" t="str">
            <v/>
          </cell>
        </row>
        <row r="2239">
          <cell r="A2239" t="str">
            <v>PC-MYUR</v>
          </cell>
          <cell r="B2239" t="str">
            <v xml:space="preserve"> P/c przeciw Mycoplasma hominis i p/Ureaplasma urealyticum IgG/IgA/IgM (jakościowo)</v>
          </cell>
          <cell r="C2239" t="str">
            <v/>
          </cell>
          <cell r="D2239" t="str">
            <v/>
          </cell>
          <cell r="E2239" t="str">
            <v>krew żylna, surowica</v>
          </cell>
          <cell r="F2239" t="str">
            <v>6 ml</v>
          </cell>
          <cell r="G2239" t="str">
            <v>surowica</v>
          </cell>
          <cell r="H2239" t="str">
            <v>1,5 ml</v>
          </cell>
          <cell r="I2239" t="str">
            <v>Zaleca się pobierać materiał rano, na czczo, po całonownym wypoczynku. Jednak pobranie w trakcie dnia nie wpływa na wynik badania.</v>
          </cell>
          <cell r="J2239" t="str">
            <v>Immunofluorescencja</v>
          </cell>
        </row>
        <row r="2240">
          <cell r="A2240" t="str">
            <v>PC-NMDA</v>
          </cell>
          <cell r="B2240" t="str">
            <v xml:space="preserve"> P/c przeciw receptorowi NMDA</v>
          </cell>
          <cell r="C2240" t="str">
            <v/>
          </cell>
          <cell r="D2240" t="str">
            <v/>
          </cell>
          <cell r="E2240" t="str">
            <v>krew żylna, surowica</v>
          </cell>
          <cell r="F2240" t="str">
            <v>6 ml</v>
          </cell>
          <cell r="G2240" t="str">
            <v>surowica</v>
          </cell>
          <cell r="H2240" t="str">
            <v>1 ml</v>
          </cell>
          <cell r="I2240" t="str">
            <v>Zaleca się pobierać materiał rano, na czczo, po całonownym wypoczynku. Jednak pobranie w trakcie dnia nie wpływa na wynik badania.</v>
          </cell>
          <cell r="J2240" t="str">
            <v>Immunofluorescencja</v>
          </cell>
        </row>
        <row r="2241">
          <cell r="A2241" t="str">
            <v>PCNMMUT</v>
          </cell>
          <cell r="B2241" t="str">
            <v xml:space="preserve"> Pakiet urogenitalny 6 patogenów: Ch. trachomatis, N. gonorrhoeae, M. genitalium, M. hominis, U. urealyticum, U.parvum, Trichomonas vaginalis met. real time PCR, jakościowo</v>
          </cell>
          <cell r="C2241" t="str">
            <v/>
          </cell>
          <cell r="D2241" t="str">
            <v/>
          </cell>
          <cell r="E2241" t="str">
            <v>wymaz z szyjki macicy; wymaz z cewki moczowej; wymaz z pochwy</v>
          </cell>
          <cell r="F2241" t="str">
            <v xml:space="preserve">nie dotyczy </v>
          </cell>
          <cell r="G2241" t="str">
            <v>wymaz</v>
          </cell>
          <cell r="H2241" t="str">
            <v>nie dotyczy</v>
          </cell>
          <cell r="I2241" t="str">
            <v>materiał pobierać sterylną wymazówką z koncówką ze sztucznego jedwabiu lub dakronu albo szczoteczką cytologiczną. Pobierać na podłoże Cervi-Collect Specimen Collection KIT (ABBOTT)</v>
          </cell>
          <cell r="J2241" t="str">
            <v>RT-PCR</v>
          </cell>
        </row>
        <row r="2242">
          <cell r="A2242" t="str">
            <v>PCNMS</v>
          </cell>
          <cell r="B2242" t="str">
            <v xml:space="preserve"> P/c przeciw naskórkowej międzykomórkowej substancji</v>
          </cell>
          <cell r="C2242" t="str">
            <v>przeciwciała</v>
          </cell>
          <cell r="D2242" t="str">
            <v/>
          </cell>
          <cell r="E2242" t="str">
            <v>krew żylna, surowica</v>
          </cell>
          <cell r="F2242" t="str">
            <v>6 ml</v>
          </cell>
          <cell r="G2242" t="str">
            <v>surowica</v>
          </cell>
          <cell r="H2242" t="str">
            <v>1 ml</v>
          </cell>
          <cell r="I2242" t="str">
            <v>Zaleca się pobierać materiał rano, na czczo, po całonownym wypoczynku. Jednak pobranie w trakcie dnia nie wpływa na wynik badania.</v>
          </cell>
          <cell r="J2242" t="str">
            <v>Immunofluorescencja</v>
          </cell>
        </row>
        <row r="2243">
          <cell r="A2243" t="str">
            <v>PCNUKL</v>
          </cell>
          <cell r="B2243" t="str">
            <v xml:space="preserve"> P/c przeciwko nukleosomom</v>
          </cell>
          <cell r="C2243" t="str">
            <v/>
          </cell>
          <cell r="D2243" t="str">
            <v/>
          </cell>
          <cell r="E2243" t="str">
            <v>Krew żylna, surowica
Krew żylna, pełna (EDTA);
Krew żylna, osocze (heparyna)</v>
          </cell>
          <cell r="F2243" t="str">
            <v>5 ml</v>
          </cell>
          <cell r="G2243" t="str">
            <v>surowica
Krew żylna, pełna (EDTA);
Krew żylna, osocze (heparyna)</v>
          </cell>
          <cell r="H2243" t="str">
            <v>1 ml</v>
          </cell>
          <cell r="I2243" t="str">
            <v xml:space="preserve">Zaleca się pobierać materiał rano, na czczo, po całonocnym wypoczynku. 
Jednak pobranie w trakcie dnia nie wpływa na wynik badania. </v>
          </cell>
          <cell r="J2243" t="str">
            <v>ELISA</v>
          </cell>
        </row>
        <row r="2244">
          <cell r="A2244" t="str">
            <v>PCOGN</v>
          </cell>
          <cell r="B2244" t="str">
            <v xml:space="preserve"> P/c przeciw oskórkowym grzebieniom nerkowym</v>
          </cell>
          <cell r="C2244" t="str">
            <v>przeciwciała</v>
          </cell>
          <cell r="D2244" t="str">
            <v/>
          </cell>
          <cell r="E2244" t="str">
            <v>krew żylna, surowica</v>
          </cell>
          <cell r="F2244" t="str">
            <v>6 ml</v>
          </cell>
          <cell r="G2244" t="str">
            <v>surowica</v>
          </cell>
          <cell r="H2244" t="str">
            <v>1 ml</v>
          </cell>
          <cell r="I2244" t="str">
            <v>Zaleca się pobierać materiał rano, na czczo, po całonownym wypoczynku. Jednak pobranie w trakcie dnia nie wpływa na wynik badania.</v>
          </cell>
          <cell r="J2244" t="str">
            <v>Immunofluorescencja</v>
          </cell>
        </row>
        <row r="2245">
          <cell r="A2245" t="str">
            <v>PC-ONK2</v>
          </cell>
          <cell r="B2245" t="str">
            <v xml:space="preserve"> Przeciwciała onkoneuronalne w PNS ocena swoistości 12 przeciwciał: amfifizyna, CV2, PNMA2(Ma2/Ta), Ri, Yo, Hu, rekoweryna, SOX1, tytyna, Zic4, GAD65, Tr(DNER) met. BLOT</v>
          </cell>
          <cell r="C2245" t="str">
            <v/>
          </cell>
          <cell r="D2245" t="str">
            <v/>
          </cell>
          <cell r="E2245" t="str">
            <v>surowica, PMR</v>
          </cell>
          <cell r="F2245" t="str">
            <v/>
          </cell>
          <cell r="G2245" t="str">
            <v>Sur lub PMR</v>
          </cell>
          <cell r="H2245" t="str">
            <v>min. 0,5 ml</v>
          </cell>
          <cell r="I2245" t="str">
            <v/>
          </cell>
          <cell r="J2245" t="str">
            <v/>
          </cell>
        </row>
        <row r="2246">
          <cell r="A2246" t="str">
            <v>PC-ONK3</v>
          </cell>
          <cell r="B2246" t="str">
            <v xml:space="preserve"> P/c onkoneuronalne (Ri, Yo, Hu, Ma2/Ta, Ma1, CV2, Amfifizyna, PCA-2, Tr, SOX1) met. IIF, Immunoblot</v>
          </cell>
          <cell r="C2246" t="str">
            <v/>
          </cell>
          <cell r="D2246" t="str">
            <v/>
          </cell>
          <cell r="E2246" t="str">
            <v>Krew odwirować, surowicę odciągnąć</v>
          </cell>
          <cell r="F2246" t="str">
            <v/>
          </cell>
          <cell r="G2246" t="str">
            <v>SUR</v>
          </cell>
          <cell r="H2246" t="str">
            <v/>
          </cell>
          <cell r="I2246" t="str">
            <v/>
          </cell>
          <cell r="J2246" t="str">
            <v/>
          </cell>
        </row>
        <row r="2247">
          <cell r="A2247" t="str">
            <v>PC-ONKO</v>
          </cell>
          <cell r="B2247" t="str">
            <v xml:space="preserve"> P/C ONKONEURONALNE MOZAIKA ANTYGENÓW (HU,RI,YO, CV-2, PNMA2 (MA2/TA),REKOWERYNA, AMFIFIZYNA, SOX-1, TYTYNA)</v>
          </cell>
          <cell r="C2247" t="str">
            <v>przeciwciała</v>
          </cell>
          <cell r="D2247" t="str">
            <v/>
          </cell>
          <cell r="E2247" t="str">
            <v>krew żylna, surowica</v>
          </cell>
          <cell r="F2247" t="str">
            <v>6 ml</v>
          </cell>
          <cell r="G2247" t="str">
            <v>surowica</v>
          </cell>
          <cell r="H2247" t="str">
            <v>1 ml</v>
          </cell>
          <cell r="I2247" t="str">
            <v>Zaleca się pobierać materiał rano, na czczo, po całonownym wypoczynku. Jednak pobranie w trakcie dnia nie wpływa na wynik badania.</v>
          </cell>
          <cell r="J2247" t="str">
            <v>Western-Blot</v>
          </cell>
        </row>
        <row r="2248">
          <cell r="A2248" t="str">
            <v>PCP</v>
          </cell>
          <cell r="B2248" t="str">
            <v xml:space="preserve"> Fencyklidyna</v>
          </cell>
          <cell r="C2248" t="str">
            <v>Mocz, narkotyki</v>
          </cell>
          <cell r="D2248" t="str">
            <v/>
          </cell>
          <cell r="E2248" t="str">
            <v>mocz</v>
          </cell>
          <cell r="F2248" t="str">
            <v>10 ml</v>
          </cell>
          <cell r="G2248" t="str">
            <v>mocz</v>
          </cell>
          <cell r="H2248" t="str">
            <v>2 ml</v>
          </cell>
          <cell r="I2248" t="str">
            <v xml:space="preserve">Nie wymaga specjalnych warunków pobrania. </v>
          </cell>
          <cell r="J2248" t="str">
            <v>Immunoenzymatyczna bezpośrednia homogenna</v>
          </cell>
        </row>
        <row r="2249">
          <cell r="A2249" t="str">
            <v>PCPAREG</v>
          </cell>
          <cell r="B2249" t="str">
            <v xml:space="preserve"> Parwowirus B19 p/c klasy IgG</v>
          </cell>
          <cell r="C2249" t="str">
            <v/>
          </cell>
          <cell r="D2249" t="str">
            <v>F35</v>
          </cell>
          <cell r="E2249" t="str">
            <v>krew żylna, surowica</v>
          </cell>
          <cell r="F2249" t="str">
            <v>6 ml</v>
          </cell>
          <cell r="G2249" t="str">
            <v>Krew żylna pobrana na skrzep, Greiner - CZERWONY korek, Sarstedt - BEZBARWNY korek</v>
          </cell>
          <cell r="H2249" t="str">
            <v>0,5 ml</v>
          </cell>
          <cell r="I2249" t="str">
            <v>Zaleca się pobierać materiał rano, na czczo, po całonownym wypoczynku. Jednak pobranie w trakcie dnia nie wpływa na wynik badania.</v>
          </cell>
          <cell r="J2249" t="str">
            <v>Immunochemiluminescencja</v>
          </cell>
        </row>
        <row r="2250">
          <cell r="A2250" t="str">
            <v>PCPAREM</v>
          </cell>
          <cell r="B2250" t="str">
            <v xml:space="preserve"> Parwowirus B19 p/c klasy IgM</v>
          </cell>
          <cell r="C2250" t="str">
            <v/>
          </cell>
          <cell r="D2250" t="str">
            <v>F35</v>
          </cell>
          <cell r="E2250" t="str">
            <v>krew żylna, surowica</v>
          </cell>
          <cell r="F2250" t="str">
            <v>6 ml</v>
          </cell>
          <cell r="G2250" t="str">
            <v>Krew żylna pobrana na skrzep, Greiner - CZERWONY korek, Sarstedt - BEZBARWNY korek</v>
          </cell>
          <cell r="H2250" t="str">
            <v>0,5 ml</v>
          </cell>
          <cell r="I2250" t="str">
            <v>Zaleca się pobierać materiał rano, na czczo, po całonownym wypoczynku. Jednak pobranie w trakcie dnia nie wpływa na wynik badania.</v>
          </cell>
          <cell r="J2250" t="str">
            <v>Immunochemiluminescencja</v>
          </cell>
        </row>
        <row r="2251">
          <cell r="A2251" t="str">
            <v>PCPARWO</v>
          </cell>
          <cell r="B2251" t="str">
            <v xml:space="preserve"> Parwowirus B19  - p/c IgM i IgG (F35)</v>
          </cell>
          <cell r="C2251" t="str">
            <v/>
          </cell>
          <cell r="D2251" t="str">
            <v>F35</v>
          </cell>
          <cell r="E2251" t="str">
            <v>krew żylna, surowica</v>
          </cell>
          <cell r="F2251" t="str">
            <v>6 ml</v>
          </cell>
          <cell r="G2251" t="str">
            <v>surowica</v>
          </cell>
          <cell r="H2251" t="str">
            <v>0,5 ml</v>
          </cell>
          <cell r="I2251" t="str">
            <v>Zaleca się pobierać materiał rano, na czczo, po całonownym wypoczynku. Jednak pobranie w trakcie dnia nie wpływa na wynik badania.</v>
          </cell>
          <cell r="J2251" t="str">
            <v>Immunochemiluminescencja</v>
          </cell>
        </row>
        <row r="2252">
          <cell r="A2252" t="str">
            <v>PCPEMA</v>
          </cell>
          <cell r="B2252" t="str">
            <v xml:space="preserve"> P/c przeciw pemphigus i pemphigoid w klasie IgA</v>
          </cell>
          <cell r="C2252" t="str">
            <v/>
          </cell>
          <cell r="D2252" t="str">
            <v/>
          </cell>
          <cell r="E2252" t="str">
            <v>krew żylna, surowica</v>
          </cell>
          <cell r="F2252" t="str">
            <v>6 ml</v>
          </cell>
          <cell r="G2252" t="str">
            <v>surowica</v>
          </cell>
          <cell r="H2252" t="str">
            <v>1 ml</v>
          </cell>
          <cell r="I2252" t="str">
            <v>Zaleca się pobierać materiał rano, na czczo, po całonownym wypoczynku. Jednak pobranie w trakcie dnia nie wpływa na wynik badania.</v>
          </cell>
          <cell r="J2252" t="str">
            <v>Immunofluorescencja pośrednia</v>
          </cell>
        </row>
        <row r="2253">
          <cell r="A2253" t="str">
            <v>PCPEMG</v>
          </cell>
          <cell r="B2253" t="str">
            <v xml:space="preserve"> P/c przeciw pemphigus i pemphigoid w klasie IgG</v>
          </cell>
          <cell r="C2253" t="str">
            <v/>
          </cell>
          <cell r="D2253" t="str">
            <v/>
          </cell>
          <cell r="E2253" t="str">
            <v>krew żylna, surowica</v>
          </cell>
          <cell r="F2253" t="str">
            <v>6 ml</v>
          </cell>
          <cell r="G2253" t="str">
            <v>surowica</v>
          </cell>
          <cell r="H2253" t="str">
            <v>1 ml</v>
          </cell>
          <cell r="I2253" t="str">
            <v>Zaleca się pobierać materiał rano, na czczo, po całonownym wypoczynku. Jednak pobranie w trakcie dnia nie wpływa na wynik badania.</v>
          </cell>
          <cell r="J2253" t="str">
            <v>Immunofluorescencja pośrednia</v>
          </cell>
        </row>
        <row r="2254">
          <cell r="A2254" t="str">
            <v>PCPLAS</v>
          </cell>
          <cell r="B2254" t="str">
            <v xml:space="preserve"> Malaria - p/c IgG + IgM</v>
          </cell>
          <cell r="C2254" t="str">
            <v/>
          </cell>
          <cell r="D2254" t="str">
            <v/>
          </cell>
          <cell r="E2254" t="str">
            <v>krew żylna, surowica</v>
          </cell>
          <cell r="F2254" t="str">
            <v>6 ml</v>
          </cell>
          <cell r="G2254" t="str">
            <v>surowica</v>
          </cell>
          <cell r="H2254" t="str">
            <v>0,5 ml</v>
          </cell>
          <cell r="I2254" t="str">
            <v>Zaleca się pobierać materiał rano, na czczo, po całonownym wypoczynku. Jednak pobranie w trakcie dnia nie wpływa na wynik badania.</v>
          </cell>
          <cell r="J2254" t="str">
            <v>ELISA</v>
          </cell>
        </row>
        <row r="2255">
          <cell r="A2255" t="str">
            <v>PCPLAZM</v>
          </cell>
          <cell r="B2255" t="str">
            <v xml:space="preserve"> P/c przeciw komórkom szpiczaka</v>
          </cell>
          <cell r="C2255" t="str">
            <v>przeciwciała</v>
          </cell>
          <cell r="D2255" t="str">
            <v/>
          </cell>
          <cell r="E2255" t="str">
            <v>krew żylna, surowica</v>
          </cell>
          <cell r="F2255" t="str">
            <v>6 ml</v>
          </cell>
          <cell r="G2255" t="str">
            <v>surowica</v>
          </cell>
          <cell r="H2255" t="str">
            <v>1 ml</v>
          </cell>
          <cell r="I2255" t="str">
            <v xml:space="preserve">Zaleca się pobierać materiał rano, na czczo, po całonocnym wypoczynku. </v>
          </cell>
          <cell r="J2255" t="str">
            <v>Immunofluorescencja</v>
          </cell>
        </row>
        <row r="2256">
          <cell r="A2256" t="str">
            <v>PCPLEMN</v>
          </cell>
          <cell r="B2256" t="str">
            <v xml:space="preserve"> P/c przeciw plemnikowe</v>
          </cell>
          <cell r="C2256" t="str">
            <v>przeciwciała</v>
          </cell>
          <cell r="D2256" t="str">
            <v/>
          </cell>
          <cell r="E2256" t="str">
            <v>krew żylna, surowica</v>
          </cell>
          <cell r="F2256" t="str">
            <v>6 ml</v>
          </cell>
          <cell r="G2256" t="str">
            <v>surowica</v>
          </cell>
          <cell r="H2256" t="str">
            <v>1 ml</v>
          </cell>
          <cell r="I2256" t="str">
            <v>Zaleca się pobierać materiał rano, na czczo, po całonownym wypoczynku. Jednak pobranie w trakcie dnia nie wpływa na wynik badania.</v>
          </cell>
          <cell r="J2256" t="str">
            <v>Immunofluorescencja</v>
          </cell>
        </row>
        <row r="2257">
          <cell r="A2257" t="str">
            <v>PCPL-HE</v>
          </cell>
          <cell r="B2257" t="str">
            <v xml:space="preserve"> P/c przeciwpłytkowe heparyno-zależne przeciw kompleksowi heparyna-PF4</v>
          </cell>
          <cell r="C2257" t="str">
            <v>przeciwciała</v>
          </cell>
          <cell r="D2257" t="str">
            <v/>
          </cell>
          <cell r="E2257" t="str">
            <v>krew żylna, surowica</v>
          </cell>
          <cell r="F2257" t="str">
            <v>6 ml</v>
          </cell>
          <cell r="G2257" t="str">
            <v>surowica</v>
          </cell>
          <cell r="H2257" t="str">
            <v>3 ml</v>
          </cell>
          <cell r="I2257" t="str">
            <v xml:space="preserve">Zaleca się pobierać materiał rano, na czczo, po całonocnym wypoczynku. </v>
          </cell>
          <cell r="J2257" t="str">
            <v>Immunenzymatyczna; Spektrofotometria</v>
          </cell>
        </row>
        <row r="2258">
          <cell r="A2258" t="str">
            <v>PC-PLYT</v>
          </cell>
          <cell r="B2258" t="str">
            <v xml:space="preserve"> P/c przeciw płytkowe (O11)</v>
          </cell>
          <cell r="C2258" t="str">
            <v>przeciwciała</v>
          </cell>
          <cell r="D2258" t="str">
            <v>O11</v>
          </cell>
          <cell r="E2258" t="str">
            <v>krew żylna, surowica</v>
          </cell>
          <cell r="F2258" t="str">
            <v>6 ml</v>
          </cell>
          <cell r="G2258" t="str">
            <v>surowica</v>
          </cell>
          <cell r="H2258" t="str">
            <v>1 ml</v>
          </cell>
          <cell r="I2258" t="str">
            <v>Zaleca się pobierać materiał rano, na czczo, po całonownym wypoczynku. Jednak pobranie w trakcie dnia nie wpływa na wynik badania.</v>
          </cell>
          <cell r="J2258" t="str">
            <v>Immunofluorescencja pośrednia (IFT)</v>
          </cell>
        </row>
        <row r="2259">
          <cell r="A2259" t="str">
            <v>PCPOLIO</v>
          </cell>
          <cell r="B2259" t="str">
            <v xml:space="preserve"> P/c przeciw wirusowi Polio</v>
          </cell>
          <cell r="C2259" t="str">
            <v>przeciwciała</v>
          </cell>
          <cell r="D2259" t="str">
            <v/>
          </cell>
          <cell r="E2259" t="str">
            <v>krew żylna, surowica</v>
          </cell>
          <cell r="F2259" t="str">
            <v>6 ml</v>
          </cell>
          <cell r="G2259" t="str">
            <v>surowica</v>
          </cell>
          <cell r="H2259" t="str">
            <v>2 ml</v>
          </cell>
          <cell r="I2259" t="str">
            <v>Zaleca się pobierać materiał rano, na czczo, po całonownym wypoczynku. Jednak pobranie w trakcie dnia nie wpływa na wynik badania.</v>
          </cell>
          <cell r="J2259" t="str">
            <v>Test neutralizacji wirusa (NT)</v>
          </cell>
        </row>
        <row r="2260">
          <cell r="A2260" t="str">
            <v>PC-PRAZ</v>
          </cell>
          <cell r="B2260" t="str">
            <v xml:space="preserve"> P/c przeciw mięśniom poprzecznie prążkowanym (N93)</v>
          </cell>
          <cell r="C2260" t="str">
            <v>przeciwciała</v>
          </cell>
          <cell r="D2260" t="str">
            <v>N93</v>
          </cell>
          <cell r="E2260" t="str">
            <v>krew żylna, surowica</v>
          </cell>
          <cell r="F2260" t="str">
            <v>6 ml</v>
          </cell>
          <cell r="G2260" t="str">
            <v>surowica</v>
          </cell>
          <cell r="H2260" t="str">
            <v>0,5 ml</v>
          </cell>
          <cell r="I2260" t="str">
            <v>Zaleca się pobierać materiał rano, na czczo, po całonownym wypoczynku. Jednak pobranie w trakcie dnia nie wpływa na wynik badania.</v>
          </cell>
          <cell r="J2260" t="str">
            <v>Immunofluorescencja</v>
          </cell>
        </row>
        <row r="2261">
          <cell r="A2261" t="str">
            <v>PCPRO-G</v>
          </cell>
          <cell r="B2261" t="str">
            <v xml:space="preserve"> P/c. p. protrombinie w kl. IgG met. ELISA</v>
          </cell>
          <cell r="C2261" t="str">
            <v/>
          </cell>
          <cell r="D2261" t="str">
            <v>N89</v>
          </cell>
          <cell r="E2261" t="str">
            <v/>
          </cell>
          <cell r="F2261" t="str">
            <v/>
          </cell>
          <cell r="G2261" t="str">
            <v/>
          </cell>
          <cell r="H2261" t="str">
            <v/>
          </cell>
          <cell r="I2261" t="str">
            <v/>
          </cell>
          <cell r="J2261" t="str">
            <v/>
          </cell>
        </row>
        <row r="2262">
          <cell r="A2262" t="str">
            <v>PCPRO-M</v>
          </cell>
          <cell r="B2262" t="str">
            <v xml:space="preserve"> P/c. p. protrombinie w kl. IgM met. ELISA</v>
          </cell>
          <cell r="C2262" t="str">
            <v/>
          </cell>
          <cell r="D2262" t="str">
            <v>N89</v>
          </cell>
          <cell r="E2262" t="str">
            <v/>
          </cell>
          <cell r="F2262" t="str">
            <v/>
          </cell>
          <cell r="G2262" t="str">
            <v/>
          </cell>
          <cell r="H2262" t="str">
            <v/>
          </cell>
          <cell r="I2262" t="str">
            <v/>
          </cell>
          <cell r="J2262" t="str">
            <v/>
          </cell>
        </row>
        <row r="2263">
          <cell r="A2263" t="str">
            <v>PCPURKI</v>
          </cell>
          <cell r="B2263" t="str">
            <v xml:space="preserve"> P/c przeciw komórkom Purkinjego (anty-Tr)</v>
          </cell>
          <cell r="C2263" t="str">
            <v>przeciwciała</v>
          </cell>
          <cell r="D2263" t="str">
            <v/>
          </cell>
          <cell r="E2263" t="str">
            <v>krew żylna, surowica</v>
          </cell>
          <cell r="F2263" t="str">
            <v>6 ml</v>
          </cell>
          <cell r="G2263" t="str">
            <v>surowica</v>
          </cell>
          <cell r="H2263" t="str">
            <v>0,5 ml</v>
          </cell>
          <cell r="I2263" t="str">
            <v>Zaleca się pobierać materiał rano, na czczo, po całonownym wypoczynku. Jednak pobranie w trakcie dnia nie wpływa na wynik badania.</v>
          </cell>
          <cell r="J2263" t="str">
            <v>Test immunofluorescencyjny (IFT)</v>
          </cell>
        </row>
        <row r="2264">
          <cell r="A2264" t="str">
            <v>PCR-CHP</v>
          </cell>
          <cell r="B2264" t="str">
            <v xml:space="preserve"> Badanie w kier. Chlamydiae pneumoniae met.PCR</v>
          </cell>
          <cell r="C2264" t="str">
            <v/>
          </cell>
          <cell r="D2264" t="str">
            <v/>
          </cell>
          <cell r="E2264" t="str">
            <v>plwocina; BAL; wymaz z gardła</v>
          </cell>
          <cell r="F2264" t="str">
            <v>nie dotyczy</v>
          </cell>
          <cell r="G2264" t="str">
            <v>plwocina; BAL; wymaz z gardła</v>
          </cell>
          <cell r="H2264" t="str">
            <v>nie dotyczy</v>
          </cell>
          <cell r="I2264" t="str">
            <v>wymazy pobierać na podłoże
transportowe (różowe); pozostały materiał - jałowy pojemnik</v>
          </cell>
          <cell r="J2264" t="str">
            <v>PCR</v>
          </cell>
        </row>
        <row r="2265">
          <cell r="A2265" t="str">
            <v>PCR-CHT</v>
          </cell>
          <cell r="B2265" t="str">
            <v xml:space="preserve"> Wykrywanie DNA Chlamydia trachomatis metodą Real Time-PCR (S79)</v>
          </cell>
          <cell r="C2265" t="str">
            <v>Wymaz, Nasienie, plemniki</v>
          </cell>
          <cell r="D2265" t="str">
            <v>S79</v>
          </cell>
          <cell r="E2265" t="str">
            <v>wymaz z szyjki macicy; wymaz z cewki moczowej; wymaz z pochwy; wymaz ze spojówek; wymaz z gardła;  mocz; nasienie</v>
          </cell>
          <cell r="F2265" t="str">
            <v>nie dotyczy</v>
          </cell>
          <cell r="G2265" t="str">
            <v>wymaz z szyjki macicy; wymaz z cewki moczowej; wymaz z pochwy; wymaz ze spojówek; wymaz z gardła;  mocz; nasienie</v>
          </cell>
          <cell r="H2265" t="str">
            <v>nie dotyczy</v>
          </cell>
          <cell r="I2265" t="str">
            <v>materiał pobierać sterylną wymazówką z koncówką ze sztucznego jedwabiu lub dakronu albo szczoteczką cytologiczną. Pobierać na podłoże Cervi-Collect Specimen Collection KIT (ABBOTT)</v>
          </cell>
          <cell r="J2265" t="str">
            <v>RT-PCR</v>
          </cell>
        </row>
        <row r="2266">
          <cell r="A2266" t="str">
            <v>PCRINS</v>
          </cell>
          <cell r="B2266" t="str">
            <v xml:space="preserve"> P/c przeciwko receptorowi insuliny</v>
          </cell>
          <cell r="C2266" t="str">
            <v/>
          </cell>
          <cell r="D2266" t="str">
            <v/>
          </cell>
          <cell r="E2266" t="str">
            <v>Krew żylna, surowica; Krew żylna, osocze (EDTA); Krew żylna, osocze (heparyna)</v>
          </cell>
          <cell r="F2266" t="str">
            <v>5ml</v>
          </cell>
          <cell r="G2266" t="str">
            <v>krew żylna, surowica</v>
          </cell>
          <cell r="H2266" t="str">
            <v>1 ml</v>
          </cell>
          <cell r="I2266" t="str">
            <v xml:space="preserve">Zaleca się pobierać rano na czczo, jednak pobranie w innych godzinach nie wpływa na wynik badania. </v>
          </cell>
          <cell r="J2266" t="str">
            <v>RIA</v>
          </cell>
        </row>
        <row r="2267">
          <cell r="A2267" t="str">
            <v>PCSERC</v>
          </cell>
          <cell r="B2267" t="str">
            <v xml:space="preserve"> P/c przeciw sercowe klasy IgG (N95)</v>
          </cell>
          <cell r="C2267" t="str">
            <v>przeciwciała</v>
          </cell>
          <cell r="D2267" t="str">
            <v>N95</v>
          </cell>
          <cell r="E2267" t="str">
            <v>krew żylna, surowica</v>
          </cell>
          <cell r="F2267" t="str">
            <v>6 ml</v>
          </cell>
          <cell r="G2267" t="str">
            <v>surowica</v>
          </cell>
          <cell r="H2267" t="str">
            <v>1 ml</v>
          </cell>
          <cell r="I2267" t="str">
            <v>Zaleca się pobierać materiał rano, na czczo, po całonownym wypoczynku. Jednak pobranie w trakcie dnia nie wpływa na wynik badania.</v>
          </cell>
          <cell r="J2267" t="str">
            <v>Immunofluorescencja</v>
          </cell>
        </row>
        <row r="2268">
          <cell r="A2268" t="str">
            <v>PCSLA</v>
          </cell>
          <cell r="B2268" t="str">
            <v xml:space="preserve"> P/c przeciw rozpuszczalnemu antygen. wątroby (SLA/LP) met. ELISA</v>
          </cell>
          <cell r="C2268" t="str">
            <v>przeciwciała</v>
          </cell>
          <cell r="D2268" t="str">
            <v/>
          </cell>
          <cell r="E2268" t="str">
            <v>krew żylna, surowica</v>
          </cell>
          <cell r="F2268" t="str">
            <v>6 ml</v>
          </cell>
          <cell r="G2268" t="str">
            <v>surowica</v>
          </cell>
          <cell r="H2268" t="str">
            <v>1 ml</v>
          </cell>
          <cell r="I2268" t="str">
            <v>Zaleca się pobierać materiał rano, na czczo, po całonownym wypoczynku. Jednak pobranie w trakcie dnia nie wpływa na wynik badania.</v>
          </cell>
          <cell r="J2268" t="str">
            <v>ELISA</v>
          </cell>
        </row>
        <row r="2269">
          <cell r="A2269" t="str">
            <v>PCSLIN</v>
          </cell>
          <cell r="B2269" t="str">
            <v xml:space="preserve"> P/c przeciw komórkom ślinianek</v>
          </cell>
          <cell r="C2269" t="str">
            <v>przeciwciała</v>
          </cell>
          <cell r="D2269" t="str">
            <v/>
          </cell>
          <cell r="E2269" t="str">
            <v>krew żylna, surowica</v>
          </cell>
          <cell r="F2269" t="str">
            <v>6 ml</v>
          </cell>
          <cell r="G2269" t="str">
            <v>surowica</v>
          </cell>
          <cell r="H2269" t="str">
            <v>0,5 ml</v>
          </cell>
          <cell r="I2269" t="str">
            <v>Zaleca się pobierać materiał rano, na czczo, po całonownym wypoczynku. Jednak pobranie w trakcie dnia nie wpływa na wynik badania.</v>
          </cell>
          <cell r="J2269" t="str">
            <v>Immunofluorescencja</v>
          </cell>
        </row>
        <row r="2270">
          <cell r="A2270" t="str">
            <v>PCSOX-1</v>
          </cell>
          <cell r="B2270" t="str">
            <v xml:space="preserve"> P/c przeciw SOX-1</v>
          </cell>
          <cell r="C2270">
            <v>0</v>
          </cell>
          <cell r="D2270" t="str">
            <v/>
          </cell>
          <cell r="E2270" t="str">
            <v>krew żylna, surowica</v>
          </cell>
          <cell r="F2270" t="str">
            <v>6 ml</v>
          </cell>
          <cell r="G2270" t="str">
            <v>surowica</v>
          </cell>
          <cell r="H2270" t="str">
            <v>0,5 ml</v>
          </cell>
          <cell r="I2270" t="str">
            <v>Zaleca się pobierać materiał rano, na czczo, po całonownym wypoczynku. Jednak pobranie w trakcie dnia nie wpływa na wynik badania.</v>
          </cell>
          <cell r="J2270" t="str">
            <v>Immunoblot</v>
          </cell>
        </row>
        <row r="2271">
          <cell r="A2271" t="str">
            <v>PCT</v>
          </cell>
          <cell r="B2271" t="str">
            <v xml:space="preserve"> Prokalcytonina PCT (N58)</v>
          </cell>
          <cell r="C2271" t="str">
            <v>hormon</v>
          </cell>
          <cell r="D2271" t="str">
            <v>N58</v>
          </cell>
          <cell r="E2271" t="str">
            <v>krew żylna, surowica</v>
          </cell>
          <cell r="F2271" t="str">
            <v>6 ml</v>
          </cell>
          <cell r="G2271" t="str">
            <v>surowica</v>
          </cell>
          <cell r="H2271" t="str">
            <v>1 ml</v>
          </cell>
          <cell r="I2271" t="str">
            <v xml:space="preserve">Zaleca się pobierać materiał rano, na czczo, po całonocnym wypoczynku. </v>
          </cell>
          <cell r="J2271" t="str">
            <v>elektrochemiluminescencja (ECLIA)</v>
          </cell>
        </row>
        <row r="2272">
          <cell r="A2272" t="str">
            <v>PC-TGAA</v>
          </cell>
          <cell r="B2272" t="str">
            <v xml:space="preserve"> P/c przeciw transglutaminazie tkankowej w klasie IgA (tTG IgA)</v>
          </cell>
          <cell r="C2272" t="str">
            <v>przeciwciała</v>
          </cell>
          <cell r="D2272" t="str">
            <v/>
          </cell>
          <cell r="E2272" t="str">
            <v>krew żylna, surowica</v>
          </cell>
          <cell r="F2272" t="str">
            <v>6 ml</v>
          </cell>
          <cell r="G2272" t="str">
            <v>surowica</v>
          </cell>
          <cell r="H2272" t="str">
            <v>1 ml</v>
          </cell>
          <cell r="I2272" t="str">
            <v>Zaleca się pobierać materiał rano, na czczo, po całonownym wypoczynku. Jednak pobranie w trakcie dnia nie wpływa na wynik badania.</v>
          </cell>
          <cell r="J2272" t="str">
            <v>ELISA</v>
          </cell>
        </row>
        <row r="2273">
          <cell r="A2273" t="str">
            <v>PC-TGAG</v>
          </cell>
          <cell r="B2273" t="str">
            <v xml:space="preserve"> P/c przeciw transglutaminazie tkankowej w klasie IgG (tTG IgG)</v>
          </cell>
          <cell r="C2273" t="str">
            <v>przeciwciała</v>
          </cell>
          <cell r="D2273" t="str">
            <v/>
          </cell>
          <cell r="E2273" t="str">
            <v>krew żylna, surowica</v>
          </cell>
          <cell r="F2273" t="str">
            <v>6 ml</v>
          </cell>
          <cell r="G2273" t="str">
            <v>surowica</v>
          </cell>
          <cell r="H2273" t="str">
            <v>1 ml</v>
          </cell>
          <cell r="I2273" t="str">
            <v>Zaleca się pobierać materiał rano, na czczo, po całonownym wypoczynku. Jednak pobranie w trakcie dnia nie wpływa na wynik badania.</v>
          </cell>
          <cell r="J2273" t="str">
            <v>ELISA</v>
          </cell>
        </row>
        <row r="2274">
          <cell r="A2274" t="str">
            <v>PC-TRC</v>
          </cell>
          <cell r="B2274" t="str">
            <v xml:space="preserve"> P/c IgG przeciwko Trypanosoma cruzi (Świdrowiec amerykański)</v>
          </cell>
          <cell r="C2274" t="str">
            <v xml:space="preserve"> </v>
          </cell>
          <cell r="D2274" t="str">
            <v/>
          </cell>
          <cell r="E2274" t="str">
            <v>Krew żylna, surowica</v>
          </cell>
          <cell r="F2274" t="str">
            <v>6 ml</v>
          </cell>
          <cell r="G2274" t="str">
            <v>surowica</v>
          </cell>
          <cell r="H2274" t="str">
            <v>1 ml</v>
          </cell>
          <cell r="I2274" t="str">
            <v xml:space="preserve">Zaleca się pobierać materiał rano, na czczo, po całonocnym wypoczynku. 
Jednak pobranie w trakcie dnia nie wpływa na wynik badania. </v>
          </cell>
          <cell r="J2274" t="str">
            <v>ELISA</v>
          </cell>
        </row>
        <row r="2275">
          <cell r="A2275" t="str">
            <v>PCV-IGG</v>
          </cell>
          <cell r="B2275" t="str">
            <v xml:space="preserve"> P/c przeciw pneumokokom (PCV-13) IgG</v>
          </cell>
          <cell r="C2275" t="str">
            <v/>
          </cell>
          <cell r="D2275" t="str">
            <v/>
          </cell>
          <cell r="E2275" t="str">
            <v>Krew żylna, surowica</v>
          </cell>
          <cell r="F2275" t="str">
            <v>6 ml</v>
          </cell>
          <cell r="G2275" t="str">
            <v>Krew żylna, surowica</v>
          </cell>
          <cell r="H2275" t="str">
            <v>1 ml</v>
          </cell>
          <cell r="I2275" t="str">
            <v xml:space="preserve">Zaleca się pobierać materiał rano, na czczo, po całonocnym wypoczynku. Jednak pobranie w trakcie dnia nie wpływa na wynik badania. </v>
          </cell>
          <cell r="J2275" t="str">
            <v/>
          </cell>
        </row>
        <row r="2276">
          <cell r="A2276" t="str">
            <v>PCV-IGM</v>
          </cell>
          <cell r="B2276" t="str">
            <v xml:space="preserve"> P/c przeciw pneumokokom (PCV-13) IgM</v>
          </cell>
          <cell r="C2276" t="str">
            <v/>
          </cell>
          <cell r="D2276" t="str">
            <v/>
          </cell>
          <cell r="E2276" t="str">
            <v>Krew żylna, surowica</v>
          </cell>
          <cell r="F2276" t="str">
            <v>6 ml</v>
          </cell>
          <cell r="G2276" t="str">
            <v>Krew żylna, surowica</v>
          </cell>
          <cell r="H2276" t="str">
            <v>1 ml</v>
          </cell>
          <cell r="I2276" t="str">
            <v xml:space="preserve">Zaleca się pobierać materiał rano, na czczo, po całonocnym wypoczynku. Jednak pobranie w trakcie dnia nie wpływa na wynik badania. </v>
          </cell>
          <cell r="J2276" t="str">
            <v/>
          </cell>
        </row>
        <row r="2277">
          <cell r="A2277" t="str">
            <v>PCWAP</v>
          </cell>
          <cell r="B2277" t="str">
            <v xml:space="preserve"> P/c przeciw kanałom wapniowym typu PQ i N</v>
          </cell>
          <cell r="C2277" t="str">
            <v/>
          </cell>
          <cell r="D2277" t="str">
            <v/>
          </cell>
          <cell r="E2277" t="str">
            <v>Krew żylna, surowica</v>
          </cell>
          <cell r="F2277" t="str">
            <v>6 ml</v>
          </cell>
          <cell r="G2277" t="str">
            <v>surowica</v>
          </cell>
          <cell r="H2277" t="str">
            <v>1 ml</v>
          </cell>
          <cell r="I2277" t="str">
            <v>Zaleca się pobierać materiał rano, na czczo, po całonocnym wypoczynku. 
Jednak pobranie w trakcie dnia nie wpływa na wynik badania.</v>
          </cell>
          <cell r="J2277" t="str">
            <v/>
          </cell>
        </row>
        <row r="2278">
          <cell r="A2278" t="str">
            <v>PCWTRZ</v>
          </cell>
          <cell r="B2278" t="str">
            <v xml:space="preserve"> P/c przeciw wyspom trzustkowym (N99)</v>
          </cell>
          <cell r="C2278" t="str">
            <v>przeciwciała</v>
          </cell>
          <cell r="D2278" t="str">
            <v>N99</v>
          </cell>
          <cell r="E2278" t="str">
            <v>krew żylna, surowica</v>
          </cell>
          <cell r="F2278" t="str">
            <v>6 ml</v>
          </cell>
          <cell r="G2278" t="str">
            <v>surowica</v>
          </cell>
          <cell r="H2278" t="str">
            <v>1 ml</v>
          </cell>
          <cell r="I2278" t="str">
            <v>Zaleca się pobierać materiał rano, na czczo, po całonownym wypoczynku. Jednak pobranie w trakcie dnia nie wpływa na wynik badania.</v>
          </cell>
          <cell r="J2278" t="str">
            <v>Immunofluorescencja</v>
          </cell>
        </row>
        <row r="2279">
          <cell r="A2279" t="str">
            <v>PCWZWD</v>
          </cell>
          <cell r="B2279" t="str">
            <v xml:space="preserve"> HDV - p/c przeciw HDV (WZW typu D) (V58)</v>
          </cell>
          <cell r="C2279" t="str">
            <v/>
          </cell>
          <cell r="D2279" t="str">
            <v>V58</v>
          </cell>
          <cell r="E2279" t="str">
            <v>krew żylna, surowica</v>
          </cell>
          <cell r="F2279" t="str">
            <v>6 ml</v>
          </cell>
          <cell r="G2279" t="str">
            <v>surowica</v>
          </cell>
          <cell r="H2279" t="str">
            <v>0,5 ml</v>
          </cell>
          <cell r="I2279" t="str">
            <v>Zaleca się pobierać materiał rano, na czczo, po całonownym wypoczynku. Jednak pobranie w trakcie dnia nie wpływa na wynik badania.</v>
          </cell>
          <cell r="J2279" t="str">
            <v>Test chemiluminescencyjny (CLIA)</v>
          </cell>
        </row>
        <row r="2280">
          <cell r="A2280" t="str">
            <v>PCYTTH</v>
          </cell>
          <cell r="B2280" t="str">
            <v xml:space="preserve"> Profil cytokin TH1/TH2/TH17</v>
          </cell>
          <cell r="C2280">
            <v>0</v>
          </cell>
          <cell r="D2280" t="str">
            <v/>
          </cell>
          <cell r="E2280">
            <v>0</v>
          </cell>
          <cell r="F2280">
            <v>0</v>
          </cell>
          <cell r="G2280">
            <v>0</v>
          </cell>
          <cell r="H2280">
            <v>0</v>
          </cell>
          <cell r="I2280">
            <v>0</v>
          </cell>
          <cell r="J2280">
            <v>0</v>
          </cell>
        </row>
        <row r="2281">
          <cell r="A2281" t="str">
            <v>PCYTTHP</v>
          </cell>
          <cell r="B2281" t="str">
            <v xml:space="preserve"> Profil cytokin TH1/TH2/TH17</v>
          </cell>
          <cell r="C2281" t="str">
            <v/>
          </cell>
          <cell r="D2281" t="str">
            <v/>
          </cell>
          <cell r="E2281" t="str">
            <v>krew żylna, osocze (EDTA)</v>
          </cell>
          <cell r="F2281" t="str">
            <v>6ml</v>
          </cell>
          <cell r="G2281" t="str">
            <v>osocze z krwi żylnej EDTA</v>
          </cell>
          <cell r="H2281" t="str">
            <v>1ml</v>
          </cell>
          <cell r="I2281" t="str">
            <v>Zaleca się pobierać materiał rano, na czczo, po całonocnym wypoczynku.</v>
          </cell>
          <cell r="J2281" t="str">
            <v>CBA</v>
          </cell>
        </row>
        <row r="2282">
          <cell r="A2282" t="str">
            <v>PCYTZA</v>
          </cell>
          <cell r="B2282" t="str">
            <v xml:space="preserve"> Profil cytokin stanu zapalnego  - IL-1beta , IL-6, IL-8, IL-10, IL-12, TNF-alfa</v>
          </cell>
          <cell r="C2282">
            <v>0</v>
          </cell>
          <cell r="D2282" t="str">
            <v/>
          </cell>
          <cell r="E2282">
            <v>0</v>
          </cell>
          <cell r="F2282">
            <v>0</v>
          </cell>
          <cell r="G2282">
            <v>0</v>
          </cell>
          <cell r="H2282">
            <v>0</v>
          </cell>
          <cell r="I2282">
            <v>0</v>
          </cell>
          <cell r="J2282">
            <v>0</v>
          </cell>
        </row>
        <row r="2283">
          <cell r="A2283" t="str">
            <v>PCYTZAP</v>
          </cell>
          <cell r="B2283" t="str">
            <v xml:space="preserve"> Profil cytokin stanu zapalnego  - IL-1beta , IL-6, IL-8, IL-10, IL-12, TNF-alfa</v>
          </cell>
          <cell r="C2283" t="str">
            <v/>
          </cell>
          <cell r="D2283" t="str">
            <v/>
          </cell>
          <cell r="E2283" t="str">
            <v>krew żylna, osocze (EDTA)</v>
          </cell>
          <cell r="F2283" t="str">
            <v>6 ml</v>
          </cell>
          <cell r="G2283" t="str">
            <v>osocze EDTA</v>
          </cell>
          <cell r="H2283" t="str">
            <v>1 ml</v>
          </cell>
          <cell r="I2283" t="str">
            <v xml:space="preserve">Zaleca się pobierać materiał rano, na czczo, po całonocnym wypoczynku. </v>
          </cell>
          <cell r="J2283" t="str">
            <v>CBA</v>
          </cell>
        </row>
        <row r="2284">
          <cell r="A2284" t="str">
            <v>PCZETRZ</v>
          </cell>
          <cell r="B2284" t="str">
            <v xml:space="preserve"> P/c przeciw kom. zewnątrzwydzielniczym trzustki</v>
          </cell>
          <cell r="C2284" t="str">
            <v>przeciwciała</v>
          </cell>
          <cell r="D2284" t="str">
            <v/>
          </cell>
          <cell r="E2284" t="str">
            <v>krew żylna, surowica</v>
          </cell>
          <cell r="F2284" t="str">
            <v>6 ml</v>
          </cell>
          <cell r="G2284" t="str">
            <v>surowica</v>
          </cell>
          <cell r="H2284" t="str">
            <v>1 ml</v>
          </cell>
          <cell r="I2284" t="str">
            <v xml:space="preserve">Zaleca się pobierać materiał rano, na czczo, po całonocnym wypoczynku. 
Jednak pobranie w trakcie dnia nie wpływa na wynik badania. </v>
          </cell>
          <cell r="J2284" t="str">
            <v>Immunofluorescencja</v>
          </cell>
        </row>
        <row r="2285">
          <cell r="A2285" t="str">
            <v>PCZINK</v>
          </cell>
          <cell r="B2285" t="str">
            <v xml:space="preserve"> P/c przeciw Zink-4</v>
          </cell>
          <cell r="C2285">
            <v>0</v>
          </cell>
          <cell r="D2285" t="str">
            <v/>
          </cell>
          <cell r="E2285" t="str">
            <v>PMR</v>
          </cell>
          <cell r="F2285" t="str">
            <v>1ml</v>
          </cell>
          <cell r="G2285" t="str">
            <v>PMR</v>
          </cell>
          <cell r="H2285" t="str">
            <v>0,5 ml</v>
          </cell>
          <cell r="I2285" t="str">
            <v>Pobranie w warunkach szpitalnych</v>
          </cell>
          <cell r="J2285" t="str">
            <v>Immunoblot</v>
          </cell>
        </row>
        <row r="2286">
          <cell r="A2286" t="str">
            <v>PD</v>
          </cell>
          <cell r="B2286" t="str">
            <v xml:space="preserve"> Pallad</v>
          </cell>
          <cell r="C2286" t="str">
            <v/>
          </cell>
          <cell r="D2286" t="str">
            <v/>
          </cell>
          <cell r="E2286" t="str">
            <v>krew żylna pełna (EDTA); Krew żylna, surowica</v>
          </cell>
          <cell r="F2286" t="str">
            <v>6 ml</v>
          </cell>
          <cell r="G2286" t="str">
            <v>krew żylna pełna (EDTA); Krew żylna, surowica</v>
          </cell>
          <cell r="H2286" t="str">
            <v>1 ml</v>
          </cell>
          <cell r="I2286" t="str">
            <v>Zaleca się pobierać materiał rano, na czczo, po całonownym wypoczynku. Jednak pobranie w trakcie dnia nie wpływa na wynik badania.</v>
          </cell>
          <cell r="J2286" t="str">
            <v>Spektrometria mas sprzężona z plazmą wzbudzana indukcyjnie</v>
          </cell>
        </row>
        <row r="2287">
          <cell r="A2287" t="str">
            <v>P-DDO</v>
          </cell>
          <cell r="B2287" t="str">
            <v xml:space="preserve"> Posiew z dolnych dróg oddechowych - tlenowo  (91.831)</v>
          </cell>
          <cell r="C2287" t="str">
            <v/>
          </cell>
          <cell r="D2287" t="str">
            <v>91.831</v>
          </cell>
          <cell r="E2287" t="str">
            <v>Plwocina, popłuczyny pęcherzykowo-oskrzelowe, bronchoaspirat, płyn opłucnowy</v>
          </cell>
          <cell r="F2287" t="str">
            <v xml:space="preserve">2 ml </v>
          </cell>
          <cell r="G2287" t="str">
            <v>Plwocina, popłuczyny pęcherzykowo-oskrzelowe, bronchoaspirat, płyn opłucnowy</v>
          </cell>
          <cell r="H2287" t="str">
            <v>2 ml</v>
          </cell>
          <cell r="I2287" t="str">
            <v>Sterylny pojemnika</v>
          </cell>
          <cell r="J2287" t="str">
            <v>Posiew tlenowy na podłoża stałe, identyfikacja drobnoustrojów, lekowrażliwość, mechanizmy oporności.</v>
          </cell>
        </row>
        <row r="2288">
          <cell r="A2288" t="str">
            <v>P-DDOM</v>
          </cell>
          <cell r="B2288" t="str">
            <v xml:space="preserve"> Posiew z dolnych dróg oddechowych – mukowiscydoza</v>
          </cell>
          <cell r="C2288" t="str">
            <v/>
          </cell>
          <cell r="D2288" t="str">
            <v/>
          </cell>
          <cell r="E2288" t="str">
            <v>Plwocina, BAL opłuczyny pecherzykowo - oskrzelowe
(BAL – ang. bronchoalveolar lavage)</v>
          </cell>
          <cell r="F2288" t="str">
            <v>2ml</v>
          </cell>
          <cell r="G2288" t="str">
            <v>Plwocina, BAL opłuczyny pecherzykowo - oskrzelowe
(BAL – ang. bronchoalveolar lavage)</v>
          </cell>
          <cell r="H2288" t="str">
            <v>2ml</v>
          </cell>
          <cell r="I2288" t="str">
            <v xml:space="preserve">Badanie zlecane u pacjentów z mukowiscydozą. </v>
          </cell>
          <cell r="J2288" t="str">
            <v>Posiew tlenowy, identyfikacja, lekowrażliwość, mechanizmy oporności</v>
          </cell>
        </row>
        <row r="2289">
          <cell r="A2289" t="str">
            <v>P-DERMA</v>
          </cell>
          <cell r="B2289" t="str">
            <v xml:space="preserve"> Badanie mykologiczne – hodowla (91.831)</v>
          </cell>
          <cell r="C2289" t="str">
            <v/>
          </cell>
          <cell r="D2289" t="str">
            <v>91.831</v>
          </cell>
          <cell r="E2289" t="str">
            <v>Zeskrobiny skórne, paznokcie, włosy</v>
          </cell>
          <cell r="F2289" t="str">
            <v>nie dotyczy</v>
          </cell>
          <cell r="G2289" t="str">
            <v>Zeskrobiny skórne, paznokcie, włosy</v>
          </cell>
          <cell r="H2289" t="str">
            <v>nie dotyczy</v>
          </cell>
          <cell r="I2289" t="str">
            <v>Jałowy pojemnik, płytka Petriego</v>
          </cell>
          <cell r="J2289" t="str">
            <v>Preparat bezpośredni, posiew na podłoża stałe, identyfikacja</v>
          </cell>
        </row>
        <row r="2290">
          <cell r="A2290" t="str">
            <v>PDGFRA</v>
          </cell>
          <cell r="B2290" t="str">
            <v xml:space="preserve"> Analiza 11 mutacji w eksonie 18 genu PDGFRA pod kątem terapii celowanej</v>
          </cell>
          <cell r="C2290">
            <v>0</v>
          </cell>
          <cell r="D2290" t="str">
            <v/>
          </cell>
          <cell r="E2290">
            <v>0</v>
          </cell>
          <cell r="F2290">
            <v>0</v>
          </cell>
          <cell r="G2290">
            <v>0</v>
          </cell>
          <cell r="H2290">
            <v>0</v>
          </cell>
          <cell r="I2290" t="str">
            <v xml:space="preserve"> Na każde badanie z zakresu genetyki człowieka wymagane jest skierowanie od lekarza i podpisana przez pacjenta deklaracja świadomej zgody na wykonanie takiego badania.</v>
          </cell>
          <cell r="J2290">
            <v>0</v>
          </cell>
        </row>
        <row r="2291">
          <cell r="A2291" t="str">
            <v>PDL1IHC</v>
          </cell>
          <cell r="B2291" t="str">
            <v xml:space="preserve"> Badanie ekspresji cząsteczki PD-L1 na komórkach nowotworowych i immunologicznych w kwalifikacji chorych na niedrobnokomórkowego raka płuca (oraz innych chorób nowotworowych)</v>
          </cell>
          <cell r="C2291" t="str">
            <v/>
          </cell>
          <cell r="D2291" t="str">
            <v/>
          </cell>
          <cell r="E2291" t="str">
            <v>bloczek parafinowy FFPE; preparat cytologiczny</v>
          </cell>
          <cell r="F2291" t="str">
            <v>nie dotyczy</v>
          </cell>
          <cell r="G2291" t="str">
            <v>bloczek parafinowy FFPE; preparat cytologiczny</v>
          </cell>
          <cell r="H2291" t="str">
            <v>nie dotyczy</v>
          </cell>
          <cell r="I2291" t="str">
            <v>Na każde badanie z zakresu genetyki człowieka wymagana jest podpisana przez pacjenta deklaracja świadomej zgody na wykonanie takiego badania.</v>
          </cell>
          <cell r="J2291" t="str">
            <v/>
          </cell>
        </row>
        <row r="2292">
          <cell r="A2292" t="str">
            <v>P-DM</v>
          </cell>
          <cell r="B2292" t="str">
            <v xml:space="preserve"> Fosfor nieorganiczny w moczu ze zbiórki dobowej (L23)</v>
          </cell>
          <cell r="C2292" t="str">
            <v>DZM; dobowa zbiórka moczu</v>
          </cell>
          <cell r="D2292" t="str">
            <v>L23</v>
          </cell>
          <cell r="E2292" t="str">
            <v>DZM</v>
          </cell>
          <cell r="F2292" t="str">
            <v>100 ml</v>
          </cell>
          <cell r="G2292" t="str">
            <v>DZM</v>
          </cell>
          <cell r="H2292" t="str">
            <v>10 ml</v>
          </cell>
          <cell r="I2292"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2292" t="str">
            <v>Spektrofotmetria</v>
          </cell>
        </row>
        <row r="2293">
          <cell r="A2293" t="str">
            <v>P-DMP</v>
          </cell>
          <cell r="B2293" t="str">
            <v xml:space="preserve"> Posiew z dróg moczowo-płciowych - tlenowo (91.831)</v>
          </cell>
          <cell r="C2293" t="str">
            <v>Wymaz</v>
          </cell>
          <cell r="D2293" t="str">
            <v>91.831</v>
          </cell>
          <cell r="E2293" t="str">
            <v>Wymaz:  z pochwy, szyjki macicy, cewki moczowej, napletka, warg sromowych</v>
          </cell>
          <cell r="F2293" t="str">
            <v/>
          </cell>
          <cell r="G2293" t="str">
            <v>Wymaz:  z pochwy, szyjki macicy, cewki moczowej, napletka, warg sromowychj; wymaz z napletka; wymaz z sromu</v>
          </cell>
          <cell r="H2293" t="str">
            <v/>
          </cell>
          <cell r="I2293" t="str">
            <v>Podłoże transportowe Amies/Stuart</v>
          </cell>
          <cell r="J2293" t="str">
            <v>Jakościowa - posiew tlenowy, identyfikacja drobnoustrojów, mechanizmy oporności</v>
          </cell>
        </row>
        <row r="2294">
          <cell r="A2294" t="str">
            <v>P-DMPS</v>
          </cell>
          <cell r="B2294" t="str">
            <v xml:space="preserve"> Posiew w kierunku Streptococcus agalactiae (GBS) (91.831)</v>
          </cell>
          <cell r="C2294" t="str">
            <v>Wymaz</v>
          </cell>
          <cell r="D2294" t="str">
            <v>91.831</v>
          </cell>
          <cell r="E2294" t="str">
            <v>Wymaz z pochwy i odbytu</v>
          </cell>
          <cell r="F2294" t="str">
            <v>nie dotyczy</v>
          </cell>
          <cell r="G2294" t="str">
            <v>Wymaz z pochwy i odbytu</v>
          </cell>
          <cell r="H2294" t="str">
            <v>nie dotyczy</v>
          </cell>
          <cell r="I2294" t="str">
            <v>materiał należy pobrać na wymazówkę transportową (podłoże Amiesa/Stuarta)</v>
          </cell>
          <cell r="J2294" t="str">
            <v>Posiew na podłoża stałe i płynne wybiórcze, identyfikacja drobnoustroju, określenie lekowrażliwości</v>
          </cell>
        </row>
        <row r="2295">
          <cell r="A2295" t="str">
            <v>PE2APBX</v>
          </cell>
          <cell r="B2295" t="str">
            <v xml:space="preserve"> E2A-PBX1 (met. RT-PCR + nested PCR)</v>
          </cell>
          <cell r="C2295">
            <v>0</v>
          </cell>
          <cell r="D2295" t="str">
            <v/>
          </cell>
          <cell r="E2295">
            <v>0</v>
          </cell>
          <cell r="F2295">
            <v>0</v>
          </cell>
          <cell r="G2295">
            <v>0</v>
          </cell>
          <cell r="H2295">
            <v>0</v>
          </cell>
          <cell r="I2295">
            <v>0</v>
          </cell>
          <cell r="J2295">
            <v>0</v>
          </cell>
        </row>
        <row r="2296">
          <cell r="A2296" t="str">
            <v>P-ECOLI</v>
          </cell>
          <cell r="B2296" t="str">
            <v xml:space="preserve"> Posiew kału w kier. E. coli enteropatogennej (91.831)</v>
          </cell>
          <cell r="C2296" t="str">
            <v/>
          </cell>
          <cell r="D2296" t="str">
            <v>91.831</v>
          </cell>
          <cell r="E2296" t="str">
            <v>kał na posiew</v>
          </cell>
          <cell r="F2296" t="str">
            <v>nie dotyczy</v>
          </cell>
          <cell r="G2296" t="str">
            <v>kał na posiew</v>
          </cell>
          <cell r="H2296" t="str">
            <v>nie dotyczy</v>
          </cell>
          <cell r="I2296" t="str">
            <v>Jałowy pojemnik
z łopatką</v>
          </cell>
          <cell r="J2296" t="str">
            <v xml:space="preserve">Posiew na podłoża stałe chromogenne w kierunku Escherichia coli, wykonanie testów lateksowych, badanie lekowrażliwości w wybranych przypadkach </v>
          </cell>
        </row>
        <row r="2297">
          <cell r="A2297" t="str">
            <v>P-EHEC</v>
          </cell>
          <cell r="B2297" t="str">
            <v xml:space="preserve"> Posiew na obecność werotoksycznych szczepów Escherichia coli (+PCR)</v>
          </cell>
          <cell r="C2297" t="str">
            <v/>
          </cell>
          <cell r="D2297" t="str">
            <v>91.821/831</v>
          </cell>
          <cell r="E2297" t="str">
            <v>kał na posiew</v>
          </cell>
          <cell r="F2297" t="str">
            <v>5 - 10 ml</v>
          </cell>
          <cell r="G2297" t="str">
            <v>kał na posiew</v>
          </cell>
          <cell r="H2297" t="str">
            <v>nie dotyczy</v>
          </cell>
          <cell r="I2297" t="str">
            <v xml:space="preserve">Materiał należy pobrać niezwłocznie po zaistnieniu podejrzenia zakażenia Escherichia coli, przed podaniem leków przeciwbakteryjnych. Próbkę kału pobrać łopatką do suchego, plastikowego, jałowego pojemnika (pobierając kał z kilku miejsc, przede wszystkim zawierających krew lub śluz). Próbkę dostarczyć niezwłocznie po pobraniu, w czasie nie dłuższym niż 2 godziny od pozyskania. Jeśli to niemożliwe, próbkę dostarczyć w probówce z podłożem transportowym, w czasie nie dłuższym niż 48 godzin od pobrania. Pojemnik opisać imieniem i nazwiskiem oraz datą i godziną pobrania kału.
</v>
          </cell>
          <cell r="J2297" t="str">
            <v>Posiew na podłoża stałe chromogenne w kierunku Escherichia coli</v>
          </cell>
        </row>
        <row r="2298">
          <cell r="A2298" t="str">
            <v>PEN-NGS</v>
          </cell>
          <cell r="B2298" t="str">
            <v xml:space="preserve"> Zespół Pendreda - panel NGS: geny FOXI1, SLC26A4</v>
          </cell>
          <cell r="C2298" t="str">
            <v/>
          </cell>
          <cell r="D2298" t="str">
            <v/>
          </cell>
          <cell r="E2298" t="str">
            <v>krew żylna pełna (EDTA)</v>
          </cell>
          <cell r="F2298" t="str">
            <v>6 ml</v>
          </cell>
          <cell r="G2298" t="str">
            <v>krew żylna pełna (EDTA)</v>
          </cell>
          <cell r="H2298" t="str">
            <v>4 ml</v>
          </cell>
          <cell r="I229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298" t="str">
            <v>sekwencjonowanie DNA metodą NGS</v>
          </cell>
        </row>
        <row r="2299">
          <cell r="A2299" t="str">
            <v>PEP-PTH</v>
          </cell>
          <cell r="B2299" t="str">
            <v xml:space="preserve"> Białko powiązane z parathormonem</v>
          </cell>
          <cell r="C2299" t="str">
            <v/>
          </cell>
          <cell r="D2299" t="str">
            <v/>
          </cell>
          <cell r="E2299" t="str">
            <v>Krew żylna, osocze (EDTA)</v>
          </cell>
          <cell r="F2299" t="str">
            <v>6 ml</v>
          </cell>
          <cell r="G2299" t="str">
            <v>Krew żylna, osocze (EDTA)</v>
          </cell>
          <cell r="H2299" t="str">
            <v>0,5 ml</v>
          </cell>
          <cell r="I2299" t="str">
            <v>Materiał należy odwirować w przeciągu 30 minut od pobrania, osocze odciągnąć i zamrozić</v>
          </cell>
          <cell r="J2299" t="str">
            <v>Test immunoradiometryczny (IRMA)</v>
          </cell>
        </row>
        <row r="2300">
          <cell r="A2300" t="str">
            <v>PERAZYN</v>
          </cell>
          <cell r="B2300" t="str">
            <v xml:space="preserve"> Perazyna</v>
          </cell>
          <cell r="C2300" t="str">
            <v/>
          </cell>
          <cell r="D2300" t="str">
            <v/>
          </cell>
          <cell r="E2300" t="str">
            <v>Krew żylna, surowica</v>
          </cell>
          <cell r="F2300" t="str">
            <v>6 ml</v>
          </cell>
          <cell r="G2300" t="str">
            <v>surowica</v>
          </cell>
          <cell r="H2300" t="str">
            <v>2 ml</v>
          </cell>
          <cell r="I2300" t="str">
            <v>w zależności od stanu klinicznego pacjenta</v>
          </cell>
          <cell r="J2300" t="str">
            <v>LC-MS/MS</v>
          </cell>
        </row>
        <row r="2301">
          <cell r="A2301" t="str">
            <v>PER-NGS</v>
          </cell>
          <cell r="B2301" t="str">
            <v xml:space="preserve"> Zespół Perrault - panel NGS: geny CLPP, HARS2, LARS2, HSD17B4</v>
          </cell>
          <cell r="C2301" t="str">
            <v/>
          </cell>
          <cell r="D2301" t="str">
            <v/>
          </cell>
          <cell r="E2301" t="str">
            <v>krew żylna pełna (EDTA)</v>
          </cell>
          <cell r="F2301" t="str">
            <v>6 ml</v>
          </cell>
          <cell r="G2301" t="str">
            <v>krew żylna pełna (EDTA)</v>
          </cell>
          <cell r="H2301" t="str">
            <v>4 ml</v>
          </cell>
          <cell r="I230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301" t="str">
            <v>sekwencjonowanie DNA metodą NGS</v>
          </cell>
        </row>
        <row r="2302">
          <cell r="A2302" t="str">
            <v>PETH</v>
          </cell>
          <cell r="B2302" t="str">
            <v xml:space="preserve"> Metabolit spożycia alkoholu PETH - fosfatydyloetanol metodą LC-MS</v>
          </cell>
          <cell r="C2302" t="str">
            <v/>
          </cell>
          <cell r="D2302" t="str">
            <v/>
          </cell>
          <cell r="E2302" t="str">
            <v>Krew żylna pełna (EDTA)</v>
          </cell>
          <cell r="F2302" t="str">
            <v>6 ml</v>
          </cell>
          <cell r="G2302" t="str">
            <v>Krew żylna, pełna (EDTA)</v>
          </cell>
          <cell r="H2302" t="str">
            <v>1 ml</v>
          </cell>
          <cell r="I2302" t="str">
            <v xml:space="preserve">Nie wymaga specjalnych warunków pobrania. </v>
          </cell>
          <cell r="J2302" t="str">
            <v>LC-MS/MS</v>
          </cell>
        </row>
        <row r="2303">
          <cell r="A2303" t="str">
            <v>PFE-1</v>
          </cell>
          <cell r="B2303" t="str">
            <v xml:space="preserve"> Zespół Pfeiffera typ I - analiza sekwencji eksonu 7, w tym identyfikacja mutacji p.Pro252Arg w genie FGFR1</v>
          </cell>
          <cell r="C2303" t="str">
            <v/>
          </cell>
          <cell r="D2303" t="str">
            <v/>
          </cell>
          <cell r="E2303" t="str">
            <v>krew żylna pełna (EDTA)</v>
          </cell>
          <cell r="F2303" t="str">
            <v>6 ml</v>
          </cell>
          <cell r="G2303" t="str">
            <v>krew żylna pełna (EDTA)</v>
          </cell>
          <cell r="H2303" t="str">
            <v>4 ml</v>
          </cell>
          <cell r="I230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303" t="str">
            <v>PCR;sekwencjonowanie Sangera</v>
          </cell>
        </row>
        <row r="2304">
          <cell r="A2304" t="str">
            <v>PFE-2</v>
          </cell>
          <cell r="B2304" t="str">
            <v xml:space="preserve"> Zespół Pfeiffera/Crouzona - analiza sekwencji eksonów 7 i 8 (8 i 10). Identyfikacja najczęstszych mutacji) w genie FGFR2</v>
          </cell>
          <cell r="C2304" t="str">
            <v/>
          </cell>
          <cell r="D2304" t="str">
            <v/>
          </cell>
          <cell r="E2304" t="str">
            <v>krew żylna pełna (EDTA)</v>
          </cell>
          <cell r="F2304" t="str">
            <v>6 ml</v>
          </cell>
          <cell r="G2304" t="str">
            <v>krew żylna pełna (EDTA)</v>
          </cell>
          <cell r="H2304" t="str">
            <v>4 ml</v>
          </cell>
          <cell r="I230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304" t="str">
            <v>PCR;sekwencjonowanie Sangera</v>
          </cell>
        </row>
        <row r="2305">
          <cell r="A2305" t="str">
            <v>PFK</v>
          </cell>
          <cell r="B2305" t="str">
            <v>Fosfofruktokinaza (PFK)</v>
          </cell>
          <cell r="C2305" t="str">
            <v/>
          </cell>
          <cell r="D2305" t="str">
            <v/>
          </cell>
          <cell r="E2305" t="str">
            <v xml:space="preserve">krew żylna pełna (EDTA)
</v>
          </cell>
          <cell r="F2305" t="str">
            <v/>
          </cell>
          <cell r="G2305" t="str">
            <v xml:space="preserve">krew żylna pełna (EDTA)
</v>
          </cell>
          <cell r="H2305" t="str">
            <v/>
          </cell>
          <cell r="I2305" t="str">
            <v xml:space="preserve">Krew na „skrzep” /surowica. Zaleca się pobieranie krwi na „skrzep” do probówek z aktywatorem krzepnięcia. Probówek bez antykoagulantu (kolor biały) nie należy mieszać. Uwaga: próbki krwi zostaną odrzucone, gdy mają znaczną hemolizę. Krew pełna na antykoagulant. Zaleca się pobieranie krwi do probówek zawierających jako antykoagulant wersenian sodowo-potasowy (EDTA). Po pobraniu należy krew delikatnie wymieszać w celu rozpuszczenia antykoagulantu poprzez kilkukrotne obrócenie probówki do góry nogami. Przy mieszaniu należy unikać pienienia się krwi powodującego hemolizę oraz nieprawidłowe wymieszanie z antykoagulantem i w efekcie powstanie skrzepu. Uwaga: próbki krwi zostaną odrzucone, gdy są zamrożone, mają wyraźną hemolizę lub skrzepy.
</v>
          </cell>
          <cell r="J2305" t="str">
            <v/>
          </cell>
        </row>
        <row r="2306">
          <cell r="A2306" t="str">
            <v>P-GDO</v>
          </cell>
          <cell r="B2306" t="str">
            <v xml:space="preserve"> Posiew na obecność Streptococcus pyogenes, Streptococcus gr. C i Streptococcus gr. G (91.831)</v>
          </cell>
          <cell r="C2306" t="str">
            <v>Wymaz</v>
          </cell>
          <cell r="D2306" t="str">
            <v>91.831</v>
          </cell>
          <cell r="E2306" t="str">
            <v>wymaz z gardła; wymaz z migdałka</v>
          </cell>
          <cell r="F2306" t="str">
            <v>nie dotyczy</v>
          </cell>
          <cell r="G2306" t="str">
            <v>wymaz z gardła; wymaz z migdałka</v>
          </cell>
          <cell r="H2306" t="str">
            <v>nie dotyczy</v>
          </cell>
          <cell r="I2306" t="str">
            <v>materiał należy pobrać na wymazówkę transportową (podłoże Amiesa/Stuarta)</v>
          </cell>
          <cell r="J2306" t="str">
            <v xml:space="preserve">Posiew na podłoża stałe w kierunku Streptococcus pyogenes i paciorkowców grupy C i G, identyfikacja: testy lateksowe, badanie lekowrażliwości metodą dyfuzyjno-krążkową </v>
          </cell>
        </row>
        <row r="2307">
          <cell r="A2307" t="str">
            <v>P-GDOM</v>
          </cell>
          <cell r="B2307" t="str">
            <v xml:space="preserve"> Posiew z górnych dróg oddechowych - mukowiscydoza</v>
          </cell>
          <cell r="C2307" t="str">
            <v/>
          </cell>
          <cell r="D2307" t="str">
            <v/>
          </cell>
          <cell r="E2307" t="str">
            <v>Wymaz z gardła</v>
          </cell>
          <cell r="F2307" t="str">
            <v>-</v>
          </cell>
          <cell r="G2307" t="str">
            <v>Wymaz z gardła</v>
          </cell>
          <cell r="H2307" t="str">
            <v>-</v>
          </cell>
          <cell r="I2307" t="str">
            <v xml:space="preserve">Badanie zlecane u pacjentów z mukowiscydozą. </v>
          </cell>
          <cell r="J2307" t="str">
            <v>Posiew</v>
          </cell>
        </row>
        <row r="2308">
          <cell r="A2308" t="str">
            <v>P-GDON</v>
          </cell>
          <cell r="B2308" t="str">
            <v xml:space="preserve"> Posiew z górnych dróg oddechowych noworodka (91.831)</v>
          </cell>
          <cell r="C2308" t="str">
            <v>Wymaz</v>
          </cell>
          <cell r="D2308" t="str">
            <v>91.831</v>
          </cell>
          <cell r="E2308" t="str">
            <v>wymaz z gardła; wymaz z nosa</v>
          </cell>
          <cell r="F2308" t="str">
            <v>nie dotyczy</v>
          </cell>
          <cell r="G2308" t="str">
            <v>wymaz z gardła; wymaz z nosa</v>
          </cell>
          <cell r="H2308" t="str">
            <v>nie dotyczy</v>
          </cell>
          <cell r="I2308" t="str">
            <v>materiał należy pobrać na wymazówkę transportową (podłoże Amiesa/Stuarta)</v>
          </cell>
          <cell r="J2308" t="str">
            <v>Posiew na podłoża stałe w kierunku bakterii tlenowych, identyfikacja drobnoustrojów metodą biochemiczną lub spektometrii masowej, badanie lekowrażliwości metodą dyfuzyjno-krążkową lub automatyczną</v>
          </cell>
        </row>
        <row r="2309">
          <cell r="A2309" t="str">
            <v>P-GDOR</v>
          </cell>
          <cell r="B2309" t="str">
            <v xml:space="preserve"> Posiew z górnych dróg oddechowych rozszerzony (91.831)</v>
          </cell>
          <cell r="C2309" t="str">
            <v>Wymaz</v>
          </cell>
          <cell r="D2309" t="str">
            <v>91.831</v>
          </cell>
          <cell r="E2309" t="str">
            <v>wymaz z gardła; wymaz z migdałka</v>
          </cell>
          <cell r="F2309" t="str">
            <v>nie dotyczy</v>
          </cell>
          <cell r="G2309" t="str">
            <v>wymaz z gardła; wymaz z migdałka</v>
          </cell>
          <cell r="H2309" t="str">
            <v>nie dotyczy</v>
          </cell>
          <cell r="I2309" t="str">
            <v>materiał należy pobrać na wymazówkę transportową (podłoże Amiesa/Stuarta)</v>
          </cell>
          <cell r="J2309" t="str">
            <v>Posiew na podłoża stałe w kierunku bakterii tlenowych, identyfikacja drobnoustrojów metodą biochemiczną lub spektometrii masowej, badanie lekowrażliwości metodą dyfuzyjno-krążkową lub automatyczną</v>
          </cell>
        </row>
        <row r="2310">
          <cell r="A2310" t="str">
            <v>P-GRON</v>
          </cell>
          <cell r="B2310" t="str">
            <v xml:space="preserve"> Posiew w kierunku nosicielstwa Staphylococcus aureus (91.821/831)</v>
          </cell>
          <cell r="C2310" t="str">
            <v>Wymaz</v>
          </cell>
          <cell r="D2310" t="str">
            <v/>
          </cell>
          <cell r="E2310" t="str">
            <v>wymaz</v>
          </cell>
          <cell r="F2310" t="str">
            <v>nie dotyczy</v>
          </cell>
          <cell r="G2310" t="str">
            <v>wymaz</v>
          </cell>
          <cell r="H2310" t="str">
            <v>nie dotyczy</v>
          </cell>
          <cell r="I2310" t="str">
            <v>materiał należy pobrać na wymazówkę transportową (podłoże Amiesa/Stuarta)</v>
          </cell>
          <cell r="J2310" t="str">
            <v>Posiew na podłoża stałe w kierunku Staphylococcus aureus, identyfikacja drobnoustrojów za pomocą testów lateksowych, metodą biochemiczną lub spektometrii masowej, badanie lekowrażliwości metodą dyfuzyjno-krążkową lub automatyczną</v>
          </cell>
        </row>
        <row r="2311">
          <cell r="A2311" t="str">
            <v>P-GRZYB</v>
          </cell>
          <cell r="B2311" t="str">
            <v xml:space="preserve"> Posiew w kier. grzybów (drożdżopodobnych) (91.831)</v>
          </cell>
          <cell r="C2311" t="str">
            <v/>
          </cell>
          <cell r="D2311" t="str">
            <v>91.831</v>
          </cell>
          <cell r="E2311" t="str">
            <v>rózne materiały kliniczne</v>
          </cell>
          <cell r="F2311" t="str">
            <v>nie dotyczy</v>
          </cell>
          <cell r="G2311" t="str">
            <v>rózne materiały kliniczne</v>
          </cell>
          <cell r="H2311" t="str">
            <v>nie dotyczy</v>
          </cell>
          <cell r="I2311" t="str">
            <v>materiał należy pobrać na wymazówkę transportową (podłoże Amiesa/Stuarta)</v>
          </cell>
          <cell r="J2311" t="str">
            <v>Posiew na podłoża stałe, identyfikacja drobnoustrojów metodą biochemiczną lub spektometrii masowej, badanie lekowrażliwości metodą dyfuzyjno-krążkową lub automatyczną</v>
          </cell>
        </row>
        <row r="2312">
          <cell r="A2312" t="str">
            <v>P-GRZYJ</v>
          </cell>
          <cell r="B2312" t="str">
            <v xml:space="preserve"> Posiew w kier. grzybów drożdżopodobnych z j.ustnej (91.831)</v>
          </cell>
          <cell r="C2312" t="str">
            <v>Wymaz</v>
          </cell>
          <cell r="D2312" t="str">
            <v>91.831</v>
          </cell>
          <cell r="E2312" t="str">
            <v>wymaz z jamy ustnej</v>
          </cell>
          <cell r="F2312" t="str">
            <v>nie dotyczy</v>
          </cell>
          <cell r="G2312" t="str">
            <v>wymaz z jamy ustnej</v>
          </cell>
          <cell r="H2312" t="str">
            <v>nie dotyczy</v>
          </cell>
          <cell r="I2312" t="str">
            <v>materiał należy pobrać na wymazówkę transportową (podłoże Amiesa/Stuarta)</v>
          </cell>
          <cell r="J2312" t="str">
            <v>Posiew na podłoża stałe, identyfikacja drobnoustrojów metodą biochemiczną lub spektometrii masowej, badanie lekowrażliwości metodą dyfuzyjno-krążkową lub automatyczną</v>
          </cell>
        </row>
        <row r="2313">
          <cell r="A2313" t="str">
            <v>P-GRZYK</v>
          </cell>
          <cell r="B2313" t="str">
            <v xml:space="preserve"> Posiew kału/odbytu w kier. grzybów (drożdżopodobnych) (91.831)</v>
          </cell>
          <cell r="C2313" t="str">
            <v/>
          </cell>
          <cell r="D2313" t="str">
            <v>91.831</v>
          </cell>
          <cell r="E2313" t="str">
            <v>kał; wymaz z odbytu</v>
          </cell>
          <cell r="F2313" t="str">
            <v>nie dotyczy</v>
          </cell>
          <cell r="G2313" t="str">
            <v>kał; wymaz z odbytu</v>
          </cell>
          <cell r="H2313" t="str">
            <v>nie dotyczy</v>
          </cell>
          <cell r="I2313" t="str">
            <v>materiał pobierać do jałowego pojemnika
z łopatką lub na wymazówkę transportową (podłoże Amiesa/Stuarta)</v>
          </cell>
          <cell r="J2313" t="str">
            <v>Posiew na podłoża stałe, identyfikacja drobnoustrojów metodą biochemiczną lub spektometrii masowej, badanie lekowrażliwości metodą dyfuzyjno-krążkową lub automatyczną</v>
          </cell>
        </row>
        <row r="2314">
          <cell r="A2314" t="str">
            <v>P-GRZYN</v>
          </cell>
          <cell r="B2314" t="str">
            <v xml:space="preserve"> Posiew w kierunku grzybów drożdżopodobnych noworodka (91.831)</v>
          </cell>
          <cell r="C2314" t="str">
            <v/>
          </cell>
          <cell r="D2314" t="str">
            <v>91.831</v>
          </cell>
          <cell r="E2314" t="str">
            <v>materiały pobrane od noworodka</v>
          </cell>
          <cell r="F2314" t="str">
            <v>nie dotyczy</v>
          </cell>
          <cell r="G2314" t="str">
            <v>materiały pobrane od noworodka</v>
          </cell>
          <cell r="H2314" t="str">
            <v>nie dotyczy</v>
          </cell>
          <cell r="I2314" t="str">
            <v>materiał należy pobrać na wymazówkę transportową (podłoże Amiesa/Stuarta)</v>
          </cell>
          <cell r="J2314" t="str">
            <v>Posiew na podłoża stałe, identyfikacja drobnoustrojów metodą biochemiczną lub spektometrii masowej, badanie lekowrażliwości metodą dyfuzyjno-krążkową lub automatyczną</v>
          </cell>
        </row>
        <row r="2315">
          <cell r="A2315" t="str">
            <v>P-GRZYP</v>
          </cell>
          <cell r="B2315" t="str">
            <v xml:space="preserve"> Posiew z dróg mocz.-pł. w k. grzybów drożdżopodo. (91.831)</v>
          </cell>
          <cell r="C2315" t="str">
            <v>Wymaz</v>
          </cell>
          <cell r="D2315" t="str">
            <v>91.831</v>
          </cell>
          <cell r="E2315" t="str">
            <v>wymaz z pochwy; wymaz z sromu; wymaz z szyjki macicy</v>
          </cell>
          <cell r="F2315" t="str">
            <v>nie dotyczy</v>
          </cell>
          <cell r="G2315" t="str">
            <v>wymaz z pochwy; wymaz z sromu; wymaz z szyjki macicy</v>
          </cell>
          <cell r="H2315" t="str">
            <v>nie dotyczy</v>
          </cell>
          <cell r="I2315" t="str">
            <v>materiał należy pobrać na wymazówkę transportową (podłoże Amiesa/Stuarta)</v>
          </cell>
          <cell r="J2315" t="str">
            <v>Posiew na podłoża stałe, identyfikacja drobnoustrojów metodą biochemiczną lub spektometrii masowej, badanie lekowrażliwości metodą dyfuzyjno-krążkową lub automatyczną</v>
          </cell>
        </row>
        <row r="2316">
          <cell r="A2316" t="str">
            <v>P-GRZYU</v>
          </cell>
          <cell r="B2316" t="str">
            <v xml:space="preserve"> Posiew w kier. grzybów drożdżopodobnych z ucha  (91.831)</v>
          </cell>
          <cell r="C2316" t="str">
            <v>Wymaz</v>
          </cell>
          <cell r="D2316" t="str">
            <v>91.831</v>
          </cell>
          <cell r="E2316" t="str">
            <v>wymaz z ucha</v>
          </cell>
          <cell r="F2316" t="str">
            <v>nie dotyczy</v>
          </cell>
          <cell r="G2316" t="str">
            <v>wymaz z ucha</v>
          </cell>
          <cell r="H2316" t="str">
            <v>nie dotyczy</v>
          </cell>
          <cell r="I2316" t="str">
            <v>materiał należy pobrać na wymazówkę transportową (podłoże Amiesa/Stuarta)</v>
          </cell>
          <cell r="J2316" t="str">
            <v>Posiew na podłoża stałe, identyfikacja drobnoustrojów metodą biochemiczną lub spektometrii masowej, badanie lekowrażliwości metodą dyfuzyjno-krążkową lub automatyczną</v>
          </cell>
        </row>
        <row r="2317">
          <cell r="A2317" t="str">
            <v>PGS-KLO</v>
          </cell>
          <cell r="B2317" t="str">
            <v xml:space="preserve"> Metabolizm klopidogrelu - genotypowanie CYP2C19</v>
          </cell>
          <cell r="C2317" t="str">
            <v/>
          </cell>
          <cell r="D2317" t="str">
            <v/>
          </cell>
          <cell r="E2317" t="str">
            <v>krew żylna pełna (EDTA)</v>
          </cell>
          <cell r="F2317" t="str">
            <v>6 ml</v>
          </cell>
          <cell r="G2317" t="str">
            <v>krew żylna pełna (EDTA)</v>
          </cell>
          <cell r="H2317" t="str">
            <v>6 ml</v>
          </cell>
          <cell r="I2317" t="str">
            <v>Zaleca się pobierać materiał rano, na czczo, po całonownym wypoczynku. Jednak pobranie w trakcie dnia nie wpływa na wynik badania. Na każde badanie z zakresu genetyki człowieka wymagane jest skierowanie od lekarza i podpisana przez pacjenta deklaracja świadomej zgody na wykonanie takiego badania.</v>
          </cell>
          <cell r="J2317" t="str">
            <v>Sekwencjonowanie</v>
          </cell>
        </row>
        <row r="2318">
          <cell r="A2318" t="str">
            <v>PGS-NOS</v>
          </cell>
          <cell r="B2318" t="str">
            <v xml:space="preserve"> Genetyczny panel NOSICIELSTWO - badanie mutacji/polimorfizmów w wybranych genach</v>
          </cell>
          <cell r="C2318" t="str">
            <v/>
          </cell>
          <cell r="D2318" t="str">
            <v/>
          </cell>
          <cell r="E2318" t="str">
            <v>krew żylna pełna (EDTA)</v>
          </cell>
          <cell r="F2318" t="str">
            <v>6 ml</v>
          </cell>
          <cell r="G2318" t="str">
            <v>krew żylna pełna (EDTA)</v>
          </cell>
          <cell r="H2318" t="str">
            <v>5 ml</v>
          </cell>
          <cell r="I2318" t="str">
            <v>Zaleca się pobierać materiał rano, na czczo, po całonownym wypoczynku. Jednak pobranie w trakcie dnia nie wpływa na wynik badania. Na każde badanie z zakresu genetyki człowieka wymagane jest skierowanie od lekarza i podpisana przez pacjenta deklaracja świadomej zgody na wykonanie takiego badania.</v>
          </cell>
          <cell r="J2318" t="str">
            <v>Sekwencjonowanie</v>
          </cell>
        </row>
        <row r="2319">
          <cell r="A2319" t="str">
            <v>PGS-ODZ</v>
          </cell>
          <cell r="B2319" t="str">
            <v xml:space="preserve"> Genetyczny panel ODŻYWIANIE - badanie mutacji/polimorfizmów w wybranych genach</v>
          </cell>
          <cell r="C2319" t="str">
            <v/>
          </cell>
          <cell r="D2319" t="str">
            <v/>
          </cell>
          <cell r="E2319" t="str">
            <v>krew żylna pełna (EDTA)</v>
          </cell>
          <cell r="F2319" t="str">
            <v>6 ml</v>
          </cell>
          <cell r="G2319" t="str">
            <v>krew żylna pełna (EDTA)</v>
          </cell>
          <cell r="H2319" t="str">
            <v>6 ml</v>
          </cell>
          <cell r="I2319" t="str">
            <v>Zaleca się pobierać materiał rano, na czczo, po całonownym wypoczynku. Jednak pobranie w trakcie dnia nie wpływa na wynik badania. Na każde badanie z zakresu genetyki człowieka wymagane jest skierowanie od lekarza i podpisana przez pacjenta deklaracja świadomej zgody na wykonanie takiego badania.</v>
          </cell>
          <cell r="J2319" t="str">
            <v>Sekwencjonowanie</v>
          </cell>
        </row>
        <row r="2320">
          <cell r="A2320" t="str">
            <v>PGS-STA</v>
          </cell>
          <cell r="B2320" t="str">
            <v xml:space="preserve"> Metabolizm statyn - genotypowanie genu SLCO1B1</v>
          </cell>
          <cell r="C2320" t="str">
            <v/>
          </cell>
          <cell r="D2320" t="str">
            <v/>
          </cell>
          <cell r="E2320" t="str">
            <v>krew żylna pełna (EDTA)</v>
          </cell>
          <cell r="F2320" t="str">
            <v>6 ml</v>
          </cell>
          <cell r="G2320" t="str">
            <v>krew żylna pełna (EDTA)</v>
          </cell>
          <cell r="H2320" t="str">
            <v>5 ml</v>
          </cell>
          <cell r="I2320" t="str">
            <v>Zaleca się pobierać materiał rano, na czczo, po całonownym wypoczynku. Jednak pobranie w trakcie dnia nie wpływa na wynik badania. Na każde badanie z zakresu genetyki człowieka wymagane jest skierowanie od lekarza i podpisana przez pacjenta deklaracja świadomej zgody na wykonanie takiego badania.</v>
          </cell>
          <cell r="J2320" t="str">
            <v>Sekwencjonowanie</v>
          </cell>
        </row>
        <row r="2321">
          <cell r="A2321" t="str">
            <v>PGS-TAM</v>
          </cell>
          <cell r="B2321" t="str">
            <v xml:space="preserve"> Metabolizm tamoksyfenu - genotypowanie genów biorących udział w metabolizmie tamoksyfenu</v>
          </cell>
          <cell r="C2321" t="str">
            <v/>
          </cell>
          <cell r="D2321" t="str">
            <v/>
          </cell>
          <cell r="E2321" t="str">
            <v>krew żylna pełna (EDTA)</v>
          </cell>
          <cell r="F2321" t="str">
            <v>6 ml</v>
          </cell>
          <cell r="G2321" t="str">
            <v>krew żylna pełna (EDTA)</v>
          </cell>
          <cell r="H2321" t="str">
            <v>6 ml</v>
          </cell>
          <cell r="I2321" t="str">
            <v>Zaleca się pobierać materiał rano, na czczo, po całonownym wypoczynku. Jednak pobranie w trakcie dnia nie wpływa na wynik badania. Na każde badanie z zakresu genetyki człowieka wymagane jest skierowanie od lekarza i podpisana przez pacjenta deklaracja świadomej zgody na wykonanie takiego badania.</v>
          </cell>
          <cell r="J2321" t="str">
            <v>Sekwencjonowanie</v>
          </cell>
        </row>
        <row r="2322">
          <cell r="A2322" t="str">
            <v>PGS-ZAP</v>
          </cell>
          <cell r="B2322" t="str">
            <v xml:space="preserve"> Genetyczny panel ZAPOBIEGAJ - badanie mutacji/polimorfizmów w wybranych genach</v>
          </cell>
          <cell r="C2322" t="str">
            <v/>
          </cell>
          <cell r="D2322" t="str">
            <v/>
          </cell>
          <cell r="E2322" t="str">
            <v>krew żylna pełna (EDTA)</v>
          </cell>
          <cell r="F2322" t="str">
            <v>6 ml</v>
          </cell>
          <cell r="G2322" t="str">
            <v>krew żylna pełna (EDTA)</v>
          </cell>
          <cell r="H2322" t="str">
            <v>6 ml</v>
          </cell>
          <cell r="I2322" t="str">
            <v>Zaleca się pobierać materiał rano, na czczo, po całonownym wypoczynku. Jednak pobranie w trakcie dnia nie wpływa na wynik badania. Na każde badanie z zakresu genetyki człowieka wymagane jest skierowanie od lekarza i podpisana przez pacjenta deklaracja świadomej zgody na wykonanie takiego badania.</v>
          </cell>
          <cell r="J2322" t="str">
            <v>Sekwencjonowanie</v>
          </cell>
        </row>
        <row r="2323">
          <cell r="A2323" t="str">
            <v>PHAD</v>
          </cell>
          <cell r="B2323" t="str">
            <v xml:space="preserve"> Phadiatop met. Uni CAP. (PHAD) (L91)</v>
          </cell>
          <cell r="C2323" t="str">
            <v/>
          </cell>
          <cell r="D2323" t="str">
            <v/>
          </cell>
          <cell r="E2323" t="str">
            <v>krew żylna, surowica</v>
          </cell>
          <cell r="F2323" t="str">
            <v>6 ml</v>
          </cell>
          <cell r="G2323" t="str">
            <v>surowica</v>
          </cell>
          <cell r="H2323" t="str">
            <v>1ml</v>
          </cell>
          <cell r="I2323" t="str">
            <v>Zaleca się pobierać materiał rano, na czczo, po całonocnym wypoczynku. 
Jednak pobranie w trakcie dnia nie wpływa na wynik badania.</v>
          </cell>
          <cell r="J2323" t="str">
            <v>FEIA</v>
          </cell>
        </row>
        <row r="2324">
          <cell r="A2324" t="str">
            <v>PHEX-1</v>
          </cell>
          <cell r="B2324" t="str">
            <v xml:space="preserve"> Krzywica  fosfatemiczna sprzężona z X - analiza sekwencji eksonów 1, 7-9, 15, 17, 21 i 22 genu PHEX</v>
          </cell>
          <cell r="C2324" t="str">
            <v/>
          </cell>
          <cell r="D2324" t="str">
            <v/>
          </cell>
          <cell r="E2324" t="str">
            <v>krew żylna pełna (EDTA)</v>
          </cell>
          <cell r="F2324" t="str">
            <v>6 ml</v>
          </cell>
          <cell r="G2324" t="str">
            <v>krew żylna pełna (EDTA)</v>
          </cell>
          <cell r="H2324" t="str">
            <v>4 ml</v>
          </cell>
          <cell r="I232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324" t="str">
            <v>PCR;sekwencjonowanie Sangera</v>
          </cell>
        </row>
        <row r="2325">
          <cell r="A2325" t="str">
            <v>PHNB</v>
          </cell>
          <cell r="B2325" t="str">
            <v xml:space="preserve"> Fenobarbital (T25)</v>
          </cell>
          <cell r="C2325" t="str">
            <v/>
          </cell>
          <cell r="D2325" t="str">
            <v>T25</v>
          </cell>
          <cell r="E2325" t="str">
            <v>Krew żylna, surowica</v>
          </cell>
          <cell r="F2325" t="str">
            <v>6 ml</v>
          </cell>
          <cell r="G2325" t="str">
            <v>surowica</v>
          </cell>
          <cell r="H2325" t="str">
            <v>1 ml</v>
          </cell>
          <cell r="I2325" t="str">
            <v xml:space="preserve">Zaleca się pobierać materiał rano, na czczo, po całonocnym wypoczynku. </v>
          </cell>
          <cell r="J2325" t="str">
            <v>Spektrofotmetria</v>
          </cell>
        </row>
        <row r="2326">
          <cell r="A2326" t="str">
            <v>PIERW</v>
          </cell>
          <cell r="B2326" t="str">
            <v xml:space="preserve"> Oznaczenie koncentracji pierwiastków w włosie</v>
          </cell>
          <cell r="C2326" t="str">
            <v/>
          </cell>
          <cell r="D2326" t="str">
            <v/>
          </cell>
          <cell r="E2326" t="str">
            <v xml:space="preserve"> Włosy</v>
          </cell>
          <cell r="F2326" t="str">
            <v xml:space="preserve">2 g </v>
          </cell>
          <cell r="G2326" t="str">
            <v>Włosy</v>
          </cell>
          <cell r="H2326" t="str">
            <v xml:space="preserve">2 g </v>
          </cell>
          <cell r="I2326" t="str">
            <v xml:space="preserve">Włosy powinny być obcięte bezpośrednio przy skórze, zapakowane do woreczka strunowego. Waga włosów powinna wynosić ok 5 do 2g. Włosy poddawane analizie nie powinny być farbowane. ani tlenione. Szampon nie ma wpływu na wynik badania. </v>
          </cell>
          <cell r="J2326" t="str">
            <v>Rentgenowska analiza fluorescencyjna z całkowitym odbiciem wiązki padającej</v>
          </cell>
        </row>
        <row r="2327">
          <cell r="A2327" t="str">
            <v>PIMANOX</v>
          </cell>
          <cell r="B2327" t="str">
            <v xml:space="preserve"> Pojemność antyoksydacyjna ImAnOx</v>
          </cell>
          <cell r="C2327" t="str">
            <v/>
          </cell>
          <cell r="D2327" t="str">
            <v/>
          </cell>
          <cell r="E2327" t="str">
            <v>krew żylna, surowica</v>
          </cell>
          <cell r="F2327" t="str">
            <v>6 ml</v>
          </cell>
          <cell r="G2327" t="str">
            <v>surowica</v>
          </cell>
          <cell r="H2327" t="str">
            <v>3 ml</v>
          </cell>
          <cell r="I2327" t="str">
            <v>Zaleca się pobierać materiał rano, na czczo, po całonownym wypoczynku. Pobierane do specjalnych probówek biochemicznych (bez dodatków). - Zestaw do zamówienia w magazynie</v>
          </cell>
          <cell r="J2327" t="str">
            <v>Fotometria</v>
          </cell>
        </row>
        <row r="2328">
          <cell r="A2328" t="str">
            <v>PINP</v>
          </cell>
          <cell r="B2328" t="str">
            <v xml:space="preserve"> Procolagen typ I, N-końcowy peptyd (PINP)</v>
          </cell>
          <cell r="C2328" t="str">
            <v/>
          </cell>
          <cell r="D2328" t="str">
            <v/>
          </cell>
          <cell r="E2328" t="str">
            <v>Krew żylna, surowica</v>
          </cell>
          <cell r="F2328" t="str">
            <v>6 ml</v>
          </cell>
          <cell r="G2328" t="str">
            <v>surowica</v>
          </cell>
          <cell r="H2328" t="str">
            <v>0,5 ml</v>
          </cell>
          <cell r="I2328" t="str">
            <v xml:space="preserve">Zaleca się pobierać materiał rano, na czczo, po całonocnym wypoczynku. </v>
          </cell>
          <cell r="J2328" t="str">
            <v>Test elektrochemiluminescencji (ECLIA)</v>
          </cell>
        </row>
        <row r="2329">
          <cell r="A2329" t="str">
            <v>PIPAMP</v>
          </cell>
          <cell r="B2329" t="str">
            <v xml:space="preserve"> Pipamperon</v>
          </cell>
          <cell r="C2329" t="str">
            <v/>
          </cell>
          <cell r="D2329" t="str">
            <v/>
          </cell>
          <cell r="E2329" t="str">
            <v>Krew żylna, surowica</v>
          </cell>
          <cell r="F2329" t="str">
            <v>6 ml</v>
          </cell>
          <cell r="G2329" t="str">
            <v>surowica</v>
          </cell>
          <cell r="H2329" t="str">
            <v>2 ml</v>
          </cell>
          <cell r="I2329" t="str">
            <v>w zależności od stanu klinicznego pacjenta</v>
          </cell>
          <cell r="J2329" t="str">
            <v>LC-MS/MS</v>
          </cell>
        </row>
        <row r="2330">
          <cell r="A2330" t="str">
            <v>PJC</v>
          </cell>
          <cell r="B2330" t="str">
            <v xml:space="preserve"> Badanie płynu z jam ciała (A05)</v>
          </cell>
          <cell r="C2330" t="str">
            <v/>
          </cell>
          <cell r="D2330" t="str">
            <v>A05</v>
          </cell>
          <cell r="E2330" t="str">
            <v>PJC</v>
          </cell>
          <cell r="F2330" t="str">
            <v>5 ml</v>
          </cell>
          <cell r="G2330" t="str">
            <v>PJC</v>
          </cell>
          <cell r="H2330" t="str">
            <v>5 ml</v>
          </cell>
          <cell r="I2330" t="str">
            <v xml:space="preserve">Zalecane pobieranie rano lub wg wskazań. Do oceny stanu błony 
surowiczej należy również ocena krwi. Na czczo przed pobraniem 
płynu należy pobrać surowicę na badania biochemiczne. 
Istotne jest, aby krew została pobrana przed odbarczeniem pacjenta
</v>
          </cell>
          <cell r="J2330" t="str">
            <v>Manualna</v>
          </cell>
        </row>
        <row r="2331">
          <cell r="A2331" t="str">
            <v>PJC-OS</v>
          </cell>
          <cell r="B2331" t="str">
            <v xml:space="preserve"> Badanie rozmazu płynu z jam ciała (mikroskopowo) (A05)</v>
          </cell>
          <cell r="C2331" t="str">
            <v/>
          </cell>
          <cell r="D2331" t="str">
            <v>A05</v>
          </cell>
          <cell r="E2331" t="str">
            <v>PJC</v>
          </cell>
          <cell r="F2331" t="str">
            <v>5 ml</v>
          </cell>
          <cell r="G2331" t="str">
            <v>PJC</v>
          </cell>
          <cell r="H2331" t="str">
            <v>5 ml</v>
          </cell>
          <cell r="I2331" t="str">
            <v>#N/A</v>
          </cell>
          <cell r="J2331" t="str">
            <v>Mikroskopia optyczna</v>
          </cell>
        </row>
        <row r="2332">
          <cell r="A2332" t="str">
            <v>P-JU</v>
          </cell>
          <cell r="B2332" t="str">
            <v xml:space="preserve"> Posiew wymazu z jamy ustnej - tlenowo (91.831)</v>
          </cell>
          <cell r="C2332" t="str">
            <v>Wymaz</v>
          </cell>
          <cell r="D2332" t="str">
            <v>91.831</v>
          </cell>
          <cell r="E2332" t="str">
            <v>wymaz z jamy ustnej</v>
          </cell>
          <cell r="F2332" t="str">
            <v>nie dotyczy</v>
          </cell>
          <cell r="G2332" t="str">
            <v>wymaz z jamy ustnej</v>
          </cell>
          <cell r="H2332" t="str">
            <v>nie dotyczy</v>
          </cell>
          <cell r="I2332" t="str">
            <v>materiał należy pobrać na wymazówkę transportową (podłoże Amiesa/Stuarta)</v>
          </cell>
          <cell r="J2332" t="str">
            <v>Posiew na podłoża stałe w kierunku bakterii tlenowych, identyfikacja drobnoustrojów metodą biochemiczną lub spektometrii masowej, badanie lekowrażliwości metodą dyfuzyjno-krążkową lub automatyczną</v>
          </cell>
        </row>
        <row r="2333">
          <cell r="A2333" t="str">
            <v>P-KAL-D</v>
          </cell>
          <cell r="B2333" t="str">
            <v xml:space="preserve"> Posiew kału u dziecka do lat 2</v>
          </cell>
          <cell r="C2333" t="str">
            <v/>
          </cell>
          <cell r="D2333" t="str">
            <v/>
          </cell>
          <cell r="E2333" t="str">
            <v/>
          </cell>
          <cell r="F2333" t="str">
            <v/>
          </cell>
          <cell r="G2333" t="str">
            <v/>
          </cell>
          <cell r="H2333" t="str">
            <v/>
          </cell>
          <cell r="I2333" t="str">
            <v/>
          </cell>
          <cell r="J2333" t="str">
            <v/>
          </cell>
        </row>
        <row r="2334">
          <cell r="A2334" t="str">
            <v>P-KAL-O</v>
          </cell>
          <cell r="B2334" t="str">
            <v xml:space="preserve"> Posiew kału (91.831)</v>
          </cell>
          <cell r="C2334" t="str">
            <v/>
          </cell>
          <cell r="D2334" t="str">
            <v>91.831</v>
          </cell>
          <cell r="E2334" t="str">
            <v>kał na posiew</v>
          </cell>
          <cell r="F2334" t="str">
            <v>nie dotyczy</v>
          </cell>
          <cell r="G2334" t="str">
            <v>kał na posiew</v>
          </cell>
          <cell r="H2334" t="str">
            <v>nie dotyczy</v>
          </cell>
          <cell r="I2334" t="str">
            <v>materiał należy pobrać do jałowego pojemnika</v>
          </cell>
          <cell r="J2334" t="str">
            <v>Posiew na podłoża stałe i płynne w kierunku bakterii tlenowych i grzybów drożdżopodobnych, identyfikacja drobnoustrojów metodą biochemiczną lub spektometrii masowej, badanie lekowrażliwości w wybranych przypadkach</v>
          </cell>
        </row>
        <row r="2335">
          <cell r="A2335" t="str">
            <v>P-KONT</v>
          </cell>
          <cell r="B2335" t="str">
            <v xml:space="preserve"> Kontrola mikrobiologiczna (91.831)</v>
          </cell>
          <cell r="C2335" t="str">
            <v/>
          </cell>
          <cell r="D2335" t="str">
            <v>91.831</v>
          </cell>
          <cell r="E2335" t="str">
            <v>odcisk z powierzchni</v>
          </cell>
          <cell r="F2335" t="str">
            <v>nie dotyczy</v>
          </cell>
          <cell r="G2335" t="str">
            <v>odcisk z powierzchni</v>
          </cell>
          <cell r="H2335" t="str">
            <v>nie dotyczy</v>
          </cell>
          <cell r="I2335" t="str">
            <v>Płytka z Count-Tact</v>
          </cell>
          <cell r="J2335" t="str">
            <v>Posiew w kierunku bakterii tlenowych na podłoże stałe, identyfikacja drobnoustrojów w wybranych przypadkach</v>
          </cell>
        </row>
        <row r="2336">
          <cell r="A2336" t="str">
            <v>P-KREP</v>
          </cell>
          <cell r="B2336" t="str">
            <v xml:space="preserve"> Posiew krwi pępowinowej - tlenowo  (91.831)</v>
          </cell>
          <cell r="C2336" t="str">
            <v/>
          </cell>
          <cell r="D2336" t="str">
            <v>91.831</v>
          </cell>
          <cell r="E2336" t="str">
            <v>krew pępowinowa na posiew</v>
          </cell>
          <cell r="F2336" t="str">
            <v>nie dotyczy</v>
          </cell>
          <cell r="G2336" t="str">
            <v>krew pępowinowa na posiew</v>
          </cell>
          <cell r="H2336" t="str">
            <v>nie dotyczy</v>
          </cell>
          <cell r="I2336" t="str">
            <v>krew pobierać na podłoże płynne
w butelkach do systemów
automatycznych</v>
          </cell>
          <cell r="J2336" t="str">
            <v>Posiew na podłoża stałe w kierunku bakterii tlenowych, identyfikacja drobnoustrojów metodą biochemiczną lub spektometrii masowej, badanie lekowrażliwości metodą dyfuzyjno-krążkową lub automatyczną</v>
          </cell>
        </row>
        <row r="2337">
          <cell r="A2337" t="str">
            <v>P-KREW</v>
          </cell>
          <cell r="B2337" t="str">
            <v xml:space="preserve"> Posiew krwi - tlenowo  (91.831)</v>
          </cell>
          <cell r="C2337" t="str">
            <v/>
          </cell>
          <cell r="D2337" t="str">
            <v>91.831</v>
          </cell>
          <cell r="E2337" t="str">
            <v>krew na posiew</v>
          </cell>
          <cell r="F2337" t="str">
            <v>10-20 ml
0,5-3 ml przy pobraniu do butelki pediatrycznej</v>
          </cell>
          <cell r="G2337" t="str">
            <v>krew na posiew</v>
          </cell>
          <cell r="H2337" t="str">
            <v>10-20 ml 0,5-3 ml przy pobraniu do butelki pediatrycznej</v>
          </cell>
          <cell r="I2337" t="str">
            <v>posiew do podłoży płynnych dostosowanych do systemu automatycznego Bactec: 
posiew tlenowy- butelki z oznaczeniem Aerobic
posiew beztlenowy - butelki z oznaczeniem Anaerobic
UWAGA: butelki z oznaczeniem PLUS przeznaczone są do posiewu krwi od pacjentów przyjmujących antybiotyki</v>
          </cell>
          <cell r="J2337" t="str">
            <v>posiew na podłoża płynne, inkubacja w monitorowanym systemie automatycznym, przesiew na podłoża stałe, identyfikacja drobnoustrojów, oznaczenie lekowrażliwości</v>
          </cell>
        </row>
        <row r="2338">
          <cell r="A2338" t="str">
            <v>PKTWINS</v>
          </cell>
          <cell r="B2338" t="str">
            <v>Pakiet wskaźnik insulinooporności (zawiera 3 badania, w tym HOMA-IR)</v>
          </cell>
          <cell r="C2338" t="str">
            <v/>
          </cell>
          <cell r="D2338" t="str">
            <v/>
          </cell>
          <cell r="E2338" t="str">
            <v>Glukoza: krew żylna, osocze (fluorek)
Insulina i HOMA-IR: krew żylna, surowica</v>
          </cell>
          <cell r="F2338" t="str">
            <v/>
          </cell>
          <cell r="G2338" t="str">
            <v>osocze (fluorek) i surowica</v>
          </cell>
          <cell r="H2338" t="str">
            <v/>
          </cell>
          <cell r="I2338" t="str">
            <v>Zaleca się pobierać materiał rano, na czczo, po całonocnym wypoczynku</v>
          </cell>
          <cell r="J2338" t="str">
            <v/>
          </cell>
        </row>
        <row r="2339">
          <cell r="A2339" t="str">
            <v>PKU-MLP</v>
          </cell>
          <cell r="B2339" t="str">
            <v xml:space="preserve"> Fenyloketonuria (PKU) - test MLPA (P055)</v>
          </cell>
          <cell r="C2339" t="str">
            <v/>
          </cell>
          <cell r="D2339" t="str">
            <v/>
          </cell>
          <cell r="E2339" t="str">
            <v>krew żylna pełna (EDTA)</v>
          </cell>
          <cell r="F2339" t="str">
            <v>6 ml</v>
          </cell>
          <cell r="G2339" t="str">
            <v>krew żylna pełna (EDTA)</v>
          </cell>
          <cell r="H2339" t="str">
            <v>4 ml</v>
          </cell>
          <cell r="I233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339" t="str">
            <v>MLPA</v>
          </cell>
        </row>
        <row r="2340">
          <cell r="A2340" t="str">
            <v>PLA2R</v>
          </cell>
          <cell r="B2340" t="str">
            <v xml:space="preserve"> P/c przeciwko receptorowi fosfolipazy A2</v>
          </cell>
          <cell r="C2340" t="str">
            <v>przeciwciała</v>
          </cell>
          <cell r="D2340" t="str">
            <v/>
          </cell>
          <cell r="E2340" t="str">
            <v>krew żylna, surowica</v>
          </cell>
          <cell r="F2340" t="str">
            <v>6 ml</v>
          </cell>
          <cell r="G2340" t="str">
            <v>surowica</v>
          </cell>
          <cell r="H2340" t="str">
            <v>1 ml</v>
          </cell>
          <cell r="I2340" t="str">
            <v>Zaleca się pobierać materiał rano, na czczo, po całonownym wypoczynku. Jednak pobranie w trakcie dnia nie wpływa na wynik badania.</v>
          </cell>
          <cell r="J2340" t="str">
            <v>ELISA</v>
          </cell>
        </row>
        <row r="2341">
          <cell r="A2341" t="str">
            <v>PLA-DNA</v>
          </cell>
          <cell r="B2341" t="str">
            <v xml:space="preserve"> Wykrywanie DNA Plasmodium spp.</v>
          </cell>
          <cell r="C2341">
            <v>0</v>
          </cell>
          <cell r="D2341" t="str">
            <v/>
          </cell>
          <cell r="E2341">
            <v>0</v>
          </cell>
          <cell r="F2341">
            <v>0</v>
          </cell>
          <cell r="G2341">
            <v>0</v>
          </cell>
          <cell r="H2341">
            <v>0</v>
          </cell>
          <cell r="I2341">
            <v>0</v>
          </cell>
          <cell r="J2341">
            <v>0</v>
          </cell>
        </row>
        <row r="2342">
          <cell r="A2342" t="str">
            <v>PLA-DNS</v>
          </cell>
          <cell r="B2342" t="str">
            <v xml:space="preserve"> Wykrywanie  DNA Plasmodium falciparum</v>
          </cell>
          <cell r="C2342" t="str">
            <v/>
          </cell>
          <cell r="D2342" t="str">
            <v/>
          </cell>
          <cell r="E2342" t="str">
            <v>Krew żylna pełna (EDTA)</v>
          </cell>
          <cell r="F2342" t="str">
            <v>6 ml</v>
          </cell>
          <cell r="G2342" t="str">
            <v>Krew żylna pełna (EDTA)</v>
          </cell>
          <cell r="H2342" t="str">
            <v>6 ml</v>
          </cell>
          <cell r="I2342" t="str">
            <v xml:space="preserve">Zaleca się pobierać materiał rano, na czczo, po całonocnym wypoczynku. 
Jednak pobranie w trakcie dnia nie wpływa na wynik badania. </v>
          </cell>
          <cell r="J2342" t="str">
            <v>Technika amplifikacji kwasu nukleinowego</v>
          </cell>
        </row>
        <row r="2343">
          <cell r="A2343" t="str">
            <v>PLAT</v>
          </cell>
          <cell r="B2343" t="str">
            <v xml:space="preserve"> Platyna</v>
          </cell>
          <cell r="C2343" t="str">
            <v>Mocz</v>
          </cell>
          <cell r="D2343" t="str">
            <v/>
          </cell>
          <cell r="E2343" t="str">
            <v>mocz</v>
          </cell>
          <cell r="F2343" t="str">
            <v>50 ml</v>
          </cell>
          <cell r="G2343" t="str">
            <v>mocz spontaniczny</v>
          </cell>
          <cell r="H2343" t="str">
            <v>3 ml</v>
          </cell>
          <cell r="I2343" t="str">
            <v>w zależności od stanu klinicznego pacjenta</v>
          </cell>
          <cell r="J2343" t="str">
            <v>Spektrometria mas z plazmą sprzężoną indukcyjnie (ICPMS) (ICPMS)</v>
          </cell>
        </row>
        <row r="2344">
          <cell r="A2344" t="str">
            <v>PLAZMIN</v>
          </cell>
          <cell r="B2344" t="str">
            <v xml:space="preserve"> Plazminogen (G79)</v>
          </cell>
          <cell r="C2344" t="str">
            <v>koagulologia</v>
          </cell>
          <cell r="D2344" t="str">
            <v>G79</v>
          </cell>
          <cell r="E2344" t="str">
            <v xml:space="preserve">Krew żylna, osocze (cytrynian) </v>
          </cell>
          <cell r="F2344" t="str">
            <v>6 ml</v>
          </cell>
          <cell r="G2344" t="str">
            <v xml:space="preserve">Krew żylna, osocze (cytrynian) </v>
          </cell>
          <cell r="H2344" t="str">
            <v>1 ml</v>
          </cell>
          <cell r="I2344" t="str">
            <v xml:space="preserve">Zaleca się pobierać materiał rano, na czczo, po całonocnym wypoczynku. Parametr wysoce niestabilny. Wskazane pobranie w PP przy Laboratorium </v>
          </cell>
          <cell r="J2344" t="str">
            <v>Turbidymetria (TURB)</v>
          </cell>
        </row>
        <row r="2345">
          <cell r="A2345" t="str">
            <v>PLEMNI</v>
          </cell>
          <cell r="B2345" t="str">
            <v xml:space="preserve"> Badanie na obecność plemników (mocz, wymaz)</v>
          </cell>
          <cell r="C2345" t="str">
            <v/>
          </cell>
          <cell r="D2345" t="str">
            <v/>
          </cell>
          <cell r="E2345" t="str">
            <v xml:space="preserve">Mocz, Wymaz </v>
          </cell>
          <cell r="F2345" t="str">
            <v>10 ml</v>
          </cell>
          <cell r="G2345" t="str">
            <v xml:space="preserve">Mocz, Wymaz </v>
          </cell>
          <cell r="H2345" t="str">
            <v>10 ml</v>
          </cell>
          <cell r="I2345" t="str">
            <v/>
          </cell>
          <cell r="J2345" t="str">
            <v xml:space="preserve">Mikroskopia optyczna </v>
          </cell>
        </row>
        <row r="2346">
          <cell r="A2346" t="str">
            <v>PLEO</v>
          </cell>
          <cell r="B2346" t="str">
            <v/>
          </cell>
          <cell r="C2346" t="str">
            <v/>
          </cell>
          <cell r="D2346" t="str">
            <v/>
          </cell>
          <cell r="E2346" t="str">
            <v/>
          </cell>
          <cell r="F2346" t="str">
            <v/>
          </cell>
          <cell r="G2346" t="str">
            <v/>
          </cell>
          <cell r="H2346" t="str">
            <v/>
          </cell>
          <cell r="I2346" t="str">
            <v/>
          </cell>
          <cell r="J2346" t="str">
            <v/>
          </cell>
        </row>
        <row r="2347">
          <cell r="A2347" t="str">
            <v>PLM-DNA</v>
          </cell>
          <cell r="B2347" t="str">
            <v xml:space="preserve"> Wykrywanie DNA Plasmodium malariae</v>
          </cell>
          <cell r="C2347" t="str">
            <v/>
          </cell>
          <cell r="D2347" t="str">
            <v/>
          </cell>
          <cell r="E2347" t="str">
            <v xml:space="preserve">Krew żylna, pełna (EDTA) </v>
          </cell>
          <cell r="F2347" t="str">
            <v>3 ml</v>
          </cell>
          <cell r="G2347" t="str">
            <v xml:space="preserve">Krew żylna, pełna (EDTA) </v>
          </cell>
          <cell r="H2347" t="str">
            <v>3 ml</v>
          </cell>
          <cell r="I2347" t="str">
            <v xml:space="preserve">Zaleca się pobierać materiał rano, na czczo, po całonocnym wypoczynku. 
Jednak pobranie w trakcie dnia nie wpływa na wynik badania. </v>
          </cell>
          <cell r="J2347" t="str">
            <v>PCR</v>
          </cell>
        </row>
        <row r="2348">
          <cell r="A2348" t="str">
            <v>PLO-DNA</v>
          </cell>
          <cell r="B2348" t="str">
            <v xml:space="preserve"> Wykrywanie DNA Plasmodium ovale</v>
          </cell>
          <cell r="C2348" t="str">
            <v/>
          </cell>
          <cell r="D2348" t="str">
            <v/>
          </cell>
          <cell r="E2348" t="str">
            <v xml:space="preserve">Krew żylna, pełna (EDTA) </v>
          </cell>
          <cell r="F2348" t="str">
            <v>3 ml</v>
          </cell>
          <cell r="G2348" t="str">
            <v xml:space="preserve">Krew żylna, pełna (EDTA) </v>
          </cell>
          <cell r="H2348" t="str">
            <v>3 ml</v>
          </cell>
          <cell r="I2348" t="str">
            <v xml:space="preserve">Zaleca się pobierać materiał rano, na czczo, po całonocnym wypoczynku. 
Jednak pobranie w trakcie dnia nie wpływa na wynik badania. </v>
          </cell>
          <cell r="J2348" t="str">
            <v>PCR</v>
          </cell>
        </row>
        <row r="2349">
          <cell r="A2349" t="str">
            <v>PLP-ML</v>
          </cell>
          <cell r="B2349" t="str">
            <v xml:space="preserve"> Choroba Pelizaeusa-Merzbachera (PLP) - test MLPA (P022)</v>
          </cell>
          <cell r="C2349" t="str">
            <v/>
          </cell>
          <cell r="D2349" t="str">
            <v/>
          </cell>
          <cell r="E2349" t="str">
            <v>krew żylna pełna (EDTA)</v>
          </cell>
          <cell r="F2349" t="str">
            <v>6 ml</v>
          </cell>
          <cell r="G2349" t="str">
            <v>krew żylna pełna (EDTA)</v>
          </cell>
          <cell r="H2349" t="str">
            <v>4 ml</v>
          </cell>
          <cell r="I234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349" t="str">
            <v>MLPA</v>
          </cell>
        </row>
        <row r="2350">
          <cell r="A2350" t="str">
            <v>PLP-PLP</v>
          </cell>
          <cell r="B2350" t="str">
            <v xml:space="preserve"> Choroba Pelizaeusa-Merzbachera (PLP) - analiza sekwencji kodującej genu PLP1</v>
          </cell>
          <cell r="C2350" t="str">
            <v/>
          </cell>
          <cell r="D2350" t="str">
            <v/>
          </cell>
          <cell r="E2350" t="str">
            <v>krew żylna pełna (EDTA)</v>
          </cell>
          <cell r="F2350" t="str">
            <v>6 ml</v>
          </cell>
          <cell r="G2350" t="str">
            <v>krew żylna pełna (EDTA)</v>
          </cell>
          <cell r="H2350" t="str">
            <v>4 ml</v>
          </cell>
          <cell r="I235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350" t="str">
            <v>PCR;sekwencjonowanie Sangera</v>
          </cell>
        </row>
        <row r="2351">
          <cell r="A2351" t="str">
            <v>PL-ROL</v>
          </cell>
          <cell r="B2351" t="str">
            <v xml:space="preserve"> Płuco rolnika</v>
          </cell>
          <cell r="C2351" t="str">
            <v/>
          </cell>
          <cell r="D2351" t="str">
            <v/>
          </cell>
          <cell r="E2351" t="str">
            <v>krew żylna, surowica</v>
          </cell>
          <cell r="F2351" t="str">
            <v>6 ml</v>
          </cell>
          <cell r="G2351" t="str">
            <v>surowica</v>
          </cell>
          <cell r="H2351" t="str">
            <v>2 ml</v>
          </cell>
          <cell r="I2351" t="str">
            <v>Zaleca się pobierać materiał rano, na czczo, po całonownym wypoczynku. Jednak pobranie w trakcie dnia nie wpływa na wynik badania.</v>
          </cell>
          <cell r="J2351" t="str">
            <v>Aglutynacja lateksowa</v>
          </cell>
        </row>
        <row r="2352">
          <cell r="A2352" t="str">
            <v>PLSTAW</v>
          </cell>
          <cell r="B2352" t="str">
            <v>Badanie ogólne płynu stawowego</v>
          </cell>
          <cell r="C2352" t="str">
            <v/>
          </cell>
          <cell r="D2352" t="str">
            <v/>
          </cell>
          <cell r="E2352" t="str">
            <v/>
          </cell>
          <cell r="F2352" t="str">
            <v/>
          </cell>
          <cell r="G2352" t="str">
            <v/>
          </cell>
          <cell r="H2352" t="str">
            <v/>
          </cell>
          <cell r="I2352" t="str">
            <v/>
          </cell>
          <cell r="J2352" t="str">
            <v/>
          </cell>
        </row>
        <row r="2353">
          <cell r="A2353" t="str">
            <v>PLST-OS</v>
          </cell>
          <cell r="B2353" t="str">
            <v>Badanie osadu w płynie stawowym</v>
          </cell>
          <cell r="C2353" t="str">
            <v/>
          </cell>
          <cell r="D2353" t="str">
            <v>A05</v>
          </cell>
          <cell r="E2353" t="str">
            <v>Płyn stawowy</v>
          </cell>
          <cell r="F2353" t="str">
            <v/>
          </cell>
          <cell r="G2353" t="str">
            <v>Płyn stawowy</v>
          </cell>
          <cell r="H2353" t="str">
            <v/>
          </cell>
          <cell r="I2353" t="str">
            <v/>
          </cell>
          <cell r="J2353" t="str">
            <v/>
          </cell>
        </row>
        <row r="2354">
          <cell r="A2354" t="str">
            <v>PLV-DNA</v>
          </cell>
          <cell r="B2354" t="str">
            <v xml:space="preserve"> Wykrywanie DNA Plasmodium vivax</v>
          </cell>
          <cell r="C2354" t="str">
            <v/>
          </cell>
          <cell r="D2354" t="str">
            <v/>
          </cell>
          <cell r="E2354" t="str">
            <v xml:space="preserve">Krew żylna, pełna (EDTA) </v>
          </cell>
          <cell r="F2354" t="str">
            <v>3 ml</v>
          </cell>
          <cell r="G2354" t="str">
            <v xml:space="preserve">Krew żylna, pełna (EDTA) </v>
          </cell>
          <cell r="H2354" t="str">
            <v>3 ml</v>
          </cell>
          <cell r="I2354" t="str">
            <v xml:space="preserve">Zaleca się pobierać materiał rano, na czczo, po całonocnym wypoczynku. 
Jednak pobranie w trakcie dnia nie wpływa na wynik badania. </v>
          </cell>
          <cell r="J2354" t="str">
            <v>PCR</v>
          </cell>
        </row>
        <row r="2355">
          <cell r="A2355" t="str">
            <v>PLYTKI</v>
          </cell>
          <cell r="B2355" t="str">
            <v xml:space="preserve"> Płytki krwi - liczba (C66)</v>
          </cell>
          <cell r="C2355" t="str">
            <v/>
          </cell>
          <cell r="D2355" t="str">
            <v>C66</v>
          </cell>
          <cell r="E2355" t="str">
            <v>krew żylna osocze
(cytrynian); krew żylna osocze (EDTA)</v>
          </cell>
          <cell r="F2355" t="str">
            <v xml:space="preserve">2 ml </v>
          </cell>
          <cell r="G2355" t="str">
            <v>krew żylna osocze
(cytrynian); krew żylna osocze (EDTA)</v>
          </cell>
          <cell r="H2355" t="str">
            <v>0,5 ml</v>
          </cell>
          <cell r="I2355" t="str">
            <v xml:space="preserve">Zaleca się pobierać materiał rano, na czczo, po całonocnym wypoczynku. </v>
          </cell>
          <cell r="J2355" t="str">
            <v>Cytometria przepływowa</v>
          </cell>
        </row>
        <row r="2356">
          <cell r="A2356" t="str">
            <v>P-M</v>
          </cell>
          <cell r="B2356" t="str">
            <v xml:space="preserve"> Fosforan nieorganiczny w moczu (L23)</v>
          </cell>
          <cell r="C2356" t="str">
            <v>Mocz</v>
          </cell>
          <cell r="D2356" t="str">
            <v>L23</v>
          </cell>
          <cell r="E2356" t="str">
            <v>mocz</v>
          </cell>
          <cell r="F2356" t="str">
            <v>10 ml</v>
          </cell>
          <cell r="G2356" t="str">
            <v>mocz</v>
          </cell>
          <cell r="H2356" t="str">
            <v>10 ml</v>
          </cell>
          <cell r="I2356" t="str">
            <v>Zaleca się pobranie moczu rano do czystego i suchego pojemnika, 
po toalecie porannej oraz z środkowego strumienia lub mocz z dobowej zbiórki</v>
          </cell>
          <cell r="J2356" t="str">
            <v>Spektrofotmetria</v>
          </cell>
        </row>
        <row r="2357">
          <cell r="A2357" t="str">
            <v>P-MLEKO</v>
          </cell>
          <cell r="B2357" t="str">
            <v xml:space="preserve"> Badanie kontrolne mleka</v>
          </cell>
          <cell r="C2357" t="str">
            <v/>
          </cell>
          <cell r="D2357" t="str">
            <v/>
          </cell>
          <cell r="E2357" t="str">
            <v>mleko</v>
          </cell>
          <cell r="F2357" t="str">
            <v>nie dotyczy</v>
          </cell>
          <cell r="G2357" t="str">
            <v>mleko</v>
          </cell>
          <cell r="H2357" t="str">
            <v>nie dotyczy</v>
          </cell>
          <cell r="I2357" t="str">
            <v>Jałowy pojemnik</v>
          </cell>
          <cell r="J2357" t="str">
            <v>Posiew na podłoża stałe w kierunku bakterii tlenowych i grzybów drożdżopodobnych, identyfikacja drobnoustrojów metodą biochemiczną lub spektometrii masowej</v>
          </cell>
        </row>
        <row r="2358">
          <cell r="A2358" t="str">
            <v>PMLLAFF</v>
          </cell>
          <cell r="B2358" t="str">
            <v xml:space="preserve"> MLL-AFF1 (met. RT-PCR + nested PCR)</v>
          </cell>
          <cell r="C2358">
            <v>0</v>
          </cell>
          <cell r="D2358" t="str">
            <v/>
          </cell>
          <cell r="E2358">
            <v>0</v>
          </cell>
          <cell r="F2358">
            <v>0</v>
          </cell>
          <cell r="G2358">
            <v>0</v>
          </cell>
          <cell r="H2358">
            <v>0</v>
          </cell>
          <cell r="I2358">
            <v>0</v>
          </cell>
          <cell r="J2358">
            <v>0</v>
          </cell>
        </row>
        <row r="2359">
          <cell r="A2359" t="str">
            <v>PMLRARA</v>
          </cell>
          <cell r="B2359" t="str">
            <v xml:space="preserve"> PML-RARA (met. RT-PCR)</v>
          </cell>
          <cell r="C2359">
            <v>0</v>
          </cell>
          <cell r="D2359" t="str">
            <v/>
          </cell>
          <cell r="E2359">
            <v>0</v>
          </cell>
          <cell r="F2359">
            <v>0</v>
          </cell>
          <cell r="G2359">
            <v>0</v>
          </cell>
          <cell r="H2359">
            <v>0</v>
          </cell>
          <cell r="I2359">
            <v>0</v>
          </cell>
          <cell r="J2359">
            <v>0</v>
          </cell>
        </row>
        <row r="2360">
          <cell r="A2360" t="str">
            <v>P-MOCZ</v>
          </cell>
          <cell r="B2360" t="str">
            <v xml:space="preserve"> Posiew moczu (91.33)</v>
          </cell>
          <cell r="C2360" t="str">
            <v>Mocz</v>
          </cell>
          <cell r="D2360" t="str">
            <v>91.33</v>
          </cell>
          <cell r="E2360" t="str">
            <v>mocz na posiew</v>
          </cell>
          <cell r="F2360" t="str">
            <v>50 ml</v>
          </cell>
          <cell r="G2360" t="str">
            <v>mocz na posiew</v>
          </cell>
          <cell r="H2360" t="str">
            <v>1 mikrolitr</v>
          </cell>
          <cell r="I2360" t="str">
            <v>Materiał należy pobrać do jałowego pojemnika lub na
podłoże transportowo-wzrostowe
Uricult</v>
          </cell>
          <cell r="J2360" t="str">
            <v>posiew tlenowy ilościowy na podłoża stałe</v>
          </cell>
        </row>
        <row r="2361">
          <cell r="A2361" t="str">
            <v>PMR</v>
          </cell>
          <cell r="B2361" t="str">
            <v xml:space="preserve"> Badanie ogólne płynu mózgowo-rdzeniowego (A03)</v>
          </cell>
          <cell r="C2361" t="str">
            <v>PMR, płyn mózgowo rdzeniowy</v>
          </cell>
          <cell r="D2361" t="str">
            <v>A03</v>
          </cell>
          <cell r="E2361" t="str">
            <v>PMR</v>
          </cell>
          <cell r="F2361" t="str">
            <v>1 ml</v>
          </cell>
          <cell r="G2361" t="str">
            <v xml:space="preserve">PMR </v>
          </cell>
          <cell r="H2361" t="str">
            <v>1 ml</v>
          </cell>
          <cell r="I2361" t="str">
            <v>Zalecane pobieranie rano</v>
          </cell>
          <cell r="J2361" t="str">
            <v>Manualna; Mikroskopia Optyczna</v>
          </cell>
        </row>
        <row r="2362">
          <cell r="A2362" t="str">
            <v>PMRIGG</v>
          </cell>
          <cell r="B2362" t="str">
            <v xml:space="preserve"> Immunoglobulina IgG w PMR (L93)</v>
          </cell>
          <cell r="C2362" t="str">
            <v>PMR, płyn mózgowo rdzeniowy</v>
          </cell>
          <cell r="D2362" t="str">
            <v>L93</v>
          </cell>
          <cell r="E2362" t="str">
            <v>PMR</v>
          </cell>
          <cell r="F2362" t="str">
            <v>0,5 ml</v>
          </cell>
          <cell r="G2362" t="str">
            <v xml:space="preserve">PMR </v>
          </cell>
          <cell r="H2362" t="str">
            <v>0,5 ml</v>
          </cell>
          <cell r="I2362" t="str">
            <v>Zalecane pobieranie rano</v>
          </cell>
          <cell r="J2362" t="str">
            <v>Immunoturbidymetria</v>
          </cell>
        </row>
        <row r="2363">
          <cell r="A2363" t="str">
            <v>PMRIGM</v>
          </cell>
          <cell r="B2363" t="str">
            <v xml:space="preserve"> Immunoglobulina IgM w PMR (L95)</v>
          </cell>
          <cell r="C2363" t="str">
            <v>PMR, płyn mózgowo rdzeniowy</v>
          </cell>
          <cell r="D2363" t="str">
            <v>L95</v>
          </cell>
          <cell r="E2363" t="str">
            <v>PMR+surowica</v>
          </cell>
          <cell r="F2363" t="str">
            <v>0,5 ml</v>
          </cell>
          <cell r="G2363" t="str">
            <v>PMR +surowica</v>
          </cell>
          <cell r="H2363" t="str">
            <v>0,5 ml+0,5 ml</v>
          </cell>
          <cell r="I2363" t="str">
            <v>Pobranie w warunkach szpitalnych</v>
          </cell>
          <cell r="J2363" t="str">
            <v>Turbidymetria (TURB)</v>
          </cell>
        </row>
        <row r="2364">
          <cell r="A2364" t="str">
            <v>PMR-LAT</v>
          </cell>
          <cell r="B2364" t="str">
            <v xml:space="preserve"> Wykrywanie antygenów rozpuszczalnych – test lateksowy</v>
          </cell>
          <cell r="C2364" t="str">
            <v>PMR, płyn mózgowo rdzeniowy</v>
          </cell>
          <cell r="D2364" t="str">
            <v/>
          </cell>
          <cell r="E2364" t="str">
            <v>PMR</v>
          </cell>
          <cell r="F2364" t="str">
            <v>1 ml</v>
          </cell>
          <cell r="G2364" t="str">
            <v xml:space="preserve">PMR </v>
          </cell>
          <cell r="H2364" t="str">
            <v>1 ml</v>
          </cell>
          <cell r="I2364" t="str">
            <v>materiał należy pobrać do jałowego pojemnika</v>
          </cell>
          <cell r="J2364" t="str">
            <v>Szybki test lateksowy wykrywający antygeny H.influenzae typu b, S.pneumoniae, N.meningitidis grupy A, B,C, Y, W135 oraz E.coli K1</v>
          </cell>
        </row>
        <row r="2365">
          <cell r="A2365" t="str">
            <v>PMR-OS</v>
          </cell>
          <cell r="B2365" t="str">
            <v xml:space="preserve"> Badanie rozmazu PMR (A03)</v>
          </cell>
          <cell r="C2365" t="str">
            <v>PMR, płyn mózgowo rdzeniowy</v>
          </cell>
          <cell r="D2365" t="str">
            <v>A03</v>
          </cell>
          <cell r="E2365" t="str">
            <v>PMR</v>
          </cell>
          <cell r="F2365" t="str">
            <v>1 ml</v>
          </cell>
          <cell r="G2365" t="str">
            <v xml:space="preserve">PMR </v>
          </cell>
          <cell r="H2365" t="str">
            <v>1 ml</v>
          </cell>
          <cell r="I2365" t="str">
            <v>materiał należy pobrać do jałowego pojemnika</v>
          </cell>
          <cell r="J2365" t="str">
            <v>Mikroskopia optyczna</v>
          </cell>
        </row>
        <row r="2366">
          <cell r="A2366" t="str">
            <v>P-MRSA</v>
          </cell>
          <cell r="B2366" t="str">
            <v xml:space="preserve"> Posiew w kierunku nosicielstwa Staphylococcus aureus MRSA (91.831)</v>
          </cell>
          <cell r="C2366" t="str">
            <v>Wymaz</v>
          </cell>
          <cell r="D2366" t="str">
            <v>91.831</v>
          </cell>
          <cell r="E2366" t="str">
            <v>wymaz z gardła; wymaz z nosa; wymaz ze skóry</v>
          </cell>
          <cell r="F2366" t="str">
            <v>nie dotyczy</v>
          </cell>
          <cell r="G2366" t="str">
            <v>wymaz z gardła; wymaz z nosa; wymaz ze skóry</v>
          </cell>
          <cell r="H2366" t="str">
            <v>nie dotyczy</v>
          </cell>
          <cell r="I2366" t="str">
            <v>materiał należy pobrać na wymazówkę transportową (podłoże Amiesa/Stuarta)</v>
          </cell>
          <cell r="J2366" t="str">
            <v>Posiew na podłoża stałe chromogenne w kierunku Staphylococcus aureus MRSA, identyfikacja drobnoustrojów metodą spektometrii masowej, badanie lekowrażliwości metodą dyfuzyjno-krążkową</v>
          </cell>
        </row>
        <row r="2367">
          <cell r="A2367" t="str">
            <v>P-MYCU</v>
          </cell>
          <cell r="B2367" t="str">
            <v xml:space="preserve"> Posiew z DMP na obecność Mycoplasma / Ureaplasma (91.831)</v>
          </cell>
          <cell r="C2367" t="str">
            <v>Wymaz</v>
          </cell>
          <cell r="D2367" t="str">
            <v>91.831</v>
          </cell>
          <cell r="E2367" t="str">
            <v>wymaz z szyjki macicy; wymaz z cewki moczowej</v>
          </cell>
          <cell r="F2367" t="str">
            <v>nie dotyczy</v>
          </cell>
          <cell r="G2367" t="str">
            <v>wymaz z szyjki macicy; wymaz z cewki moczowej</v>
          </cell>
          <cell r="H2367" t="str">
            <v>nie dotyczy</v>
          </cell>
          <cell r="I2367" t="str">
            <v>materiał pobieramy wymazówką i
umieszczamy transportowym R1</v>
          </cell>
          <cell r="J2367" t="str">
            <v>Hodowla z oznaczeniem lekowrażliwości</v>
          </cell>
        </row>
        <row r="2368">
          <cell r="A2368" t="str">
            <v>PN1WZ10</v>
          </cell>
          <cell r="B2368" t="str">
            <v xml:space="preserve"> Panel alergenów wziewnych I - 10 alergenów metodą Polycheck</v>
          </cell>
          <cell r="C2368" t="str">
            <v/>
          </cell>
          <cell r="D2368" t="str">
            <v/>
          </cell>
          <cell r="E2368" t="str">
            <v>Krew żylna, surowica</v>
          </cell>
          <cell r="F2368" t="str">
            <v>6 ml</v>
          </cell>
          <cell r="G2368" t="str">
            <v>surowica</v>
          </cell>
          <cell r="H2368" t="str">
            <v>1ml</v>
          </cell>
          <cell r="I2368" t="str">
            <v xml:space="preserve">Zaleca się pobierać materiał rano, na czczo, po całonocnym wypoczynku. Jednak pobranie w trakcie dnia nie wpływa na wynik badania. </v>
          </cell>
          <cell r="J2368" t="str">
            <v>FEIA</v>
          </cell>
        </row>
        <row r="2369">
          <cell r="A2369" t="str">
            <v>PN2WZ10</v>
          </cell>
          <cell r="B2369" t="str">
            <v xml:space="preserve"> Panel alergenów wziewnych II - 10 alergenów metodą Polycheck</v>
          </cell>
          <cell r="C2369">
            <v>0</v>
          </cell>
          <cell r="D2369" t="str">
            <v/>
          </cell>
          <cell r="E2369" t="str">
            <v>Krew żylna, surowica</v>
          </cell>
          <cell r="F2369" t="str">
            <v>6 ml</v>
          </cell>
          <cell r="G2369" t="str">
            <v>surowica</v>
          </cell>
          <cell r="H2369" t="str">
            <v>1ml</v>
          </cell>
          <cell r="I2369" t="str">
            <v>Zaleca się pobierać materiał rano, na czczo, po całonocnym wypoczynku. 
Jednak pobranie w trakcie dnia nie wpływa na wynik badania.</v>
          </cell>
          <cell r="J2369" t="str">
            <v>FEIA</v>
          </cell>
        </row>
        <row r="2370">
          <cell r="A2370" t="str">
            <v>PN3PO10</v>
          </cell>
          <cell r="B2370" t="str">
            <v xml:space="preserve"> Panel alergenów pokarmowych III - 10 alergenów metodą Polycheck (L91)</v>
          </cell>
          <cell r="C2370" t="str">
            <v/>
          </cell>
          <cell r="D2370" t="str">
            <v>L91</v>
          </cell>
          <cell r="E2370" t="str">
            <v>Krew żylna, surowica</v>
          </cell>
          <cell r="F2370" t="str">
            <v>6 ml</v>
          </cell>
          <cell r="G2370" t="str">
            <v>Surowica</v>
          </cell>
          <cell r="H2370" t="str">
            <v>1ml</v>
          </cell>
          <cell r="I2370" t="str">
            <v xml:space="preserve">Zaleca się pobierać materiał rano, na czczo, po całonocnym wypoczynku. 
Jednak pobranie w trakcie dnia nie wpływa na wynik badania. </v>
          </cell>
          <cell r="J2370" t="str">
            <v>FEIA</v>
          </cell>
        </row>
        <row r="2371">
          <cell r="A2371" t="str">
            <v>PN4PO10</v>
          </cell>
          <cell r="B2371" t="str">
            <v xml:space="preserve"> Panel alergenów pokarmowych IV - 10 alergenów metodą Polycheck</v>
          </cell>
          <cell r="C2371" t="str">
            <v/>
          </cell>
          <cell r="D2371" t="str">
            <v/>
          </cell>
          <cell r="E2371" t="str">
            <v>Krew żylna, surowica</v>
          </cell>
          <cell r="F2371" t="str">
            <v>6 ml</v>
          </cell>
          <cell r="G2371" t="str">
            <v>surowica</v>
          </cell>
          <cell r="H2371" t="str">
            <v>1ml</v>
          </cell>
          <cell r="I2371" t="str">
            <v xml:space="preserve">Zaleca się pobierać materiał rano, na czczo, po całonocnym wypoczynku. Jednak pobranie w trakcie dnia nie wpływa na wynik badania. </v>
          </cell>
          <cell r="J2371" t="str">
            <v>FEIA</v>
          </cell>
        </row>
        <row r="2372">
          <cell r="A2372" t="str">
            <v>P-NADNE</v>
          </cell>
          <cell r="B2372" t="str">
            <v xml:space="preserve"> P/c przeciw korze nadnerczy (N63) (N63)</v>
          </cell>
          <cell r="C2372" t="str">
            <v>przeciwciała</v>
          </cell>
          <cell r="D2372" t="str">
            <v>N63</v>
          </cell>
          <cell r="E2372" t="str">
            <v>krew żylna, surowica</v>
          </cell>
          <cell r="F2372" t="str">
            <v>6 ml</v>
          </cell>
          <cell r="G2372" t="str">
            <v>surowica</v>
          </cell>
          <cell r="H2372" t="str">
            <v>1 ml</v>
          </cell>
          <cell r="I2372" t="str">
            <v xml:space="preserve">Zaleca się pobierać materiał rano, na czczo, po całonocnym wypoczynku. 
Jednak pobranie w trakcie dnia nie wpływa na wynik badania. </v>
          </cell>
          <cell r="J2372" t="str">
            <v>Immunofluorescencja</v>
          </cell>
        </row>
        <row r="2373">
          <cell r="A2373" t="str">
            <v>PNALVE1</v>
          </cell>
          <cell r="B2373" t="str">
            <v xml:space="preserve"> Panel alveolitis allergica (dzieci)</v>
          </cell>
          <cell r="C2373" t="str">
            <v xml:space="preserve"> </v>
          </cell>
          <cell r="D2373" t="str">
            <v/>
          </cell>
          <cell r="E2373" t="str">
            <v>Krew żylna, surowica</v>
          </cell>
          <cell r="F2373" t="str">
            <v>6 ml</v>
          </cell>
          <cell r="G2373" t="str">
            <v>Surowica</v>
          </cell>
          <cell r="H2373" t="str">
            <v>4 ml</v>
          </cell>
          <cell r="I2373" t="str">
            <v xml:space="preserve">Zaleca się pobierać materiał rano, na czczo, po całonocnym wypoczynku. </v>
          </cell>
          <cell r="J2373" t="str">
            <v xml:space="preserve">Precypitacji </v>
          </cell>
        </row>
        <row r="2374">
          <cell r="A2374" t="str">
            <v>PNALVE2</v>
          </cell>
          <cell r="B2374" t="str">
            <v xml:space="preserve"> Panel alveolitis allergica (dorośli)</v>
          </cell>
          <cell r="C2374" t="str">
            <v xml:space="preserve"> </v>
          </cell>
          <cell r="D2374" t="str">
            <v/>
          </cell>
          <cell r="E2374" t="str">
            <v>Krew żylna, surowica</v>
          </cell>
          <cell r="F2374" t="str">
            <v>6 ml</v>
          </cell>
          <cell r="G2374" t="str">
            <v>Surowica</v>
          </cell>
          <cell r="H2374" t="str">
            <v>4 ml</v>
          </cell>
          <cell r="I2374" t="str">
            <v xml:space="preserve">Zaleca się pobierać materiał rano, na czczo, po całonocnym wypoczynku. </v>
          </cell>
          <cell r="J2374" t="str">
            <v xml:space="preserve">Precypitacji </v>
          </cell>
        </row>
        <row r="2375">
          <cell r="A2375" t="str">
            <v>PNANT10</v>
          </cell>
          <cell r="B2375" t="str">
            <v xml:space="preserve"> Panel alergenów - antybiotyki - 10 alergenów metodą Polycheck (L91)</v>
          </cell>
          <cell r="C2375" t="str">
            <v/>
          </cell>
          <cell r="D2375" t="str">
            <v>L91</v>
          </cell>
          <cell r="E2375" t="str">
            <v>krew żylna, surowica</v>
          </cell>
          <cell r="F2375" t="str">
            <v>6 ml</v>
          </cell>
          <cell r="G2375" t="str">
            <v>surowica</v>
          </cell>
          <cell r="H2375" t="str">
            <v>1ml</v>
          </cell>
          <cell r="I2375" t="str">
            <v>Zaleca się pobierać materiał rano, na czczo, po całonocnym wypoczynku. 
Jednak pobranie w trakcie dnia nie wpływa na wynik badania.</v>
          </cell>
          <cell r="J2375" t="str">
            <v>FEIA</v>
          </cell>
        </row>
        <row r="2376">
          <cell r="A2376" t="str">
            <v>P-NASTL</v>
          </cell>
          <cell r="B2376" t="str">
            <v xml:space="preserve"> Posiew nasienia tlenowo (91.831)</v>
          </cell>
          <cell r="C2376" t="str">
            <v>Nasienie, plemniki</v>
          </cell>
          <cell r="D2376" t="str">
            <v>91.831</v>
          </cell>
          <cell r="E2376" t="str">
            <v>nasienie na posiew</v>
          </cell>
          <cell r="F2376" t="str">
            <v>nie dotyczy</v>
          </cell>
          <cell r="G2376" t="str">
            <v>nasienie na posiew</v>
          </cell>
          <cell r="H2376" t="str">
            <v>nie dotyczy</v>
          </cell>
          <cell r="I2376" t="str">
            <v>materiał należy pobrać do jałowego pojemnika</v>
          </cell>
          <cell r="J2376" t="str">
            <v>Posiew na podłoża stałe, identyfikacja drobnoustrojów metodą biochemiczną lub spektometrii masowej, badanie lekowrażliwości metodą dyfuzyjno-krążkową lub automatyczną</v>
          </cell>
        </row>
        <row r="2377">
          <cell r="A2377" t="str">
            <v>PNATO20</v>
          </cell>
          <cell r="B2377" t="str">
            <v xml:space="preserve"> Panel alergenów atopowych - 20 alergenów metodą Polycheck (L91)</v>
          </cell>
          <cell r="C2377" t="str">
            <v/>
          </cell>
          <cell r="D2377" t="str">
            <v/>
          </cell>
          <cell r="E2377" t="str">
            <v>krew żylna, surowica</v>
          </cell>
          <cell r="F2377" t="str">
            <v>6 ml</v>
          </cell>
          <cell r="G2377" t="str">
            <v>surowica</v>
          </cell>
          <cell r="H2377" t="str">
            <v>1ml</v>
          </cell>
          <cell r="I2377" t="str">
            <v>Zaleca się pobierać materiał rano, na czczo, po całonocnym wypoczynku. 
Jednak pobranie w trakcie dnia nie wpływa na wynik badania.</v>
          </cell>
          <cell r="J2377" t="str">
            <v>FEIA</v>
          </cell>
        </row>
        <row r="2378">
          <cell r="A2378" t="str">
            <v>PNATO30</v>
          </cell>
          <cell r="B2378" t="str">
            <v xml:space="preserve"> Panel alergenów atopowych - 30 alergenów metodą Polycheck (L91)</v>
          </cell>
          <cell r="C2378" t="str">
            <v/>
          </cell>
          <cell r="D2378" t="str">
            <v/>
          </cell>
          <cell r="E2378" t="str">
            <v>Krew żylna, surowica</v>
          </cell>
          <cell r="F2378" t="str">
            <v>6 ml</v>
          </cell>
          <cell r="G2378" t="str">
            <v>Surowica</v>
          </cell>
          <cell r="H2378" t="str">
            <v>1ml</v>
          </cell>
          <cell r="I2378" t="str">
            <v xml:space="preserve">Zaleca się pobierać materiał rano, na czczo, po całonocnym wypoczynku. 
Jednak pobranie w trakcie dnia nie wpływa na wynik badania. </v>
          </cell>
          <cell r="J2378" t="str">
            <v>FEIA</v>
          </cell>
        </row>
        <row r="2379">
          <cell r="A2379" t="str">
            <v>PNCEL-A</v>
          </cell>
          <cell r="B2379" t="str">
            <v>Panel Celiakia IgA - metodą Polycheck</v>
          </cell>
          <cell r="C2379" t="str">
            <v/>
          </cell>
          <cell r="D2379" t="str">
            <v/>
          </cell>
          <cell r="E2379" t="str">
            <v>krew żylna, surowica</v>
          </cell>
          <cell r="F2379" t="str">
            <v/>
          </cell>
          <cell r="G2379" t="str">
            <v>surowica</v>
          </cell>
          <cell r="H2379" t="str">
            <v>1 ml</v>
          </cell>
          <cell r="I2379" t="str">
            <v>Zaleca się pobierać materiał rano, na czczo, po całonocnym wypoczynku. 
Jednak pobranie w trakcie dnia nie wpływa na wynik badania.</v>
          </cell>
          <cell r="J2379" t="str">
            <v>Immunoblot</v>
          </cell>
        </row>
        <row r="2380">
          <cell r="A2380" t="str">
            <v>PNCEL-G</v>
          </cell>
          <cell r="B2380" t="str">
            <v>Panel Celiakia IgA - metodą Polycheck</v>
          </cell>
          <cell r="C2380" t="str">
            <v/>
          </cell>
          <cell r="D2380" t="str">
            <v/>
          </cell>
          <cell r="E2380" t="str">
            <v>krew żylna, surowica</v>
          </cell>
          <cell r="F2380" t="str">
            <v/>
          </cell>
          <cell r="G2380" t="str">
            <v>surowica</v>
          </cell>
          <cell r="H2380" t="str">
            <v>1 ml</v>
          </cell>
          <cell r="I2380" t="str">
            <v>Zaleca się pobierać materiał rano, na czczo, po całonocnym wypoczynku. 
Jednak pobranie w trakcie dnia nie wpływa na wynik badania.</v>
          </cell>
          <cell r="J2380" t="str">
            <v>Immunoblot</v>
          </cell>
        </row>
        <row r="2381">
          <cell r="A2381" t="str">
            <v>PNE-DNA</v>
          </cell>
          <cell r="B2381" t="str">
            <v xml:space="preserve"> Wykrywanie DNA Pneumocystis jiroveci metodą Real Time-PCR</v>
          </cell>
          <cell r="C2381" t="str">
            <v>Wymaz</v>
          </cell>
          <cell r="D2381" t="str">
            <v/>
          </cell>
          <cell r="E2381" t="str">
            <v>wymaz z gardła; plwocina; BAL</v>
          </cell>
          <cell r="F2381" t="str">
            <v>nie dotyczy</v>
          </cell>
          <cell r="G2381" t="str">
            <v>wymaz z gardła; plwocina; BAL</v>
          </cell>
          <cell r="H2381" t="str">
            <v>nie dotyczy</v>
          </cell>
          <cell r="I2381" t="str">
            <v>Materiał pobrany na podłoże
transportowe (różowe)</v>
          </cell>
          <cell r="J2381" t="str">
            <v>RT-PCR</v>
          </cell>
        </row>
        <row r="2382">
          <cell r="A2382" t="str">
            <v>P-NEISS</v>
          </cell>
          <cell r="B2382" t="str">
            <v xml:space="preserve"> Posiew w kierunku Neisseria gonorrhoeae (91.831)</v>
          </cell>
          <cell r="C2382" t="str">
            <v>Wymaz</v>
          </cell>
          <cell r="D2382" t="str">
            <v>91.831</v>
          </cell>
          <cell r="E2382" t="str">
            <v>wymaz z szyjki macicy; wymaz z cewki moczowej; wydzielina z gruczołu Bartholina; wymaz z gardła; wymaz z odbytu; wymaz ze spojówek; płyn stawowy</v>
          </cell>
          <cell r="F2382" t="str">
            <v>nie dotyczy</v>
          </cell>
          <cell r="G2382" t="str">
            <v>wymaz z szyjki macicy; wymaz z cewki moczowej; wydzielina z gruczołu Bartholina; wymaz z gardła; wymaz z odbytu; wymaz ze spojówek; płyn stawowy</v>
          </cell>
          <cell r="H2382" t="str">
            <v>nie dotyczy</v>
          </cell>
          <cell r="I2382" t="str">
            <v>materiał należy pobrać na podłoże Portagerm</v>
          </cell>
          <cell r="J2382" t="str">
            <v>Posiew na podłoża stałe wybiórcze w kierunku Neisseria gonorrhoeae</v>
          </cell>
        </row>
        <row r="2383">
          <cell r="A2383" t="str">
            <v>PNEU1</v>
          </cell>
          <cell r="B2383" t="str">
            <v xml:space="preserve"> Pneumopanel 1 bakteryjny</v>
          </cell>
          <cell r="C2383">
            <v>0</v>
          </cell>
          <cell r="D2383" t="str">
            <v/>
          </cell>
          <cell r="E2383">
            <v>0</v>
          </cell>
          <cell r="F2383">
            <v>0</v>
          </cell>
          <cell r="G2383">
            <v>0</v>
          </cell>
          <cell r="H2383">
            <v>0</v>
          </cell>
          <cell r="I2383">
            <v>0</v>
          </cell>
          <cell r="J2383">
            <v>0</v>
          </cell>
        </row>
        <row r="2384">
          <cell r="A2384" t="str">
            <v>PNEU2</v>
          </cell>
          <cell r="B2384" t="str">
            <v xml:space="preserve"> Pneumopanel 2 wirusowy + M.pneumoniae</v>
          </cell>
          <cell r="C2384">
            <v>0</v>
          </cell>
          <cell r="D2384" t="str">
            <v/>
          </cell>
          <cell r="E2384">
            <v>0</v>
          </cell>
          <cell r="F2384">
            <v>0</v>
          </cell>
          <cell r="G2384">
            <v>0</v>
          </cell>
          <cell r="H2384">
            <v>0</v>
          </cell>
          <cell r="I2384">
            <v>0</v>
          </cell>
          <cell r="J2384">
            <v>0</v>
          </cell>
        </row>
        <row r="2385">
          <cell r="A2385" t="str">
            <v>PNEUMO</v>
          </cell>
          <cell r="B2385" t="str">
            <v xml:space="preserve"> Pneumocystis jiroveci (carinii) - p/c IgM, IgG met. IIF</v>
          </cell>
          <cell r="C2385" t="str">
            <v/>
          </cell>
          <cell r="D2385" t="str">
            <v/>
          </cell>
          <cell r="E2385" t="str">
            <v>krew żylna, surowica</v>
          </cell>
          <cell r="F2385" t="str">
            <v>6 ml</v>
          </cell>
          <cell r="G2385" t="str">
            <v>surowica</v>
          </cell>
          <cell r="H2385" t="str">
            <v>1 ml</v>
          </cell>
          <cell r="I2385" t="str">
            <v>Zaleca się pobierać materiał rano, na czczo, po całonownym wypoczynku. Jednak pobranie w trakcie dnia nie wpływa na wynik badania.</v>
          </cell>
          <cell r="J2385" t="str">
            <v>Immunofluorescencja pośrednia</v>
          </cell>
        </row>
        <row r="2386">
          <cell r="A2386" t="str">
            <v>PNEUPAN</v>
          </cell>
          <cell r="B2386" t="str">
            <v xml:space="preserve"> Profil: Pneumopanel bakterie/wirusy/Pneumocystis</v>
          </cell>
          <cell r="C2386">
            <v>0</v>
          </cell>
          <cell r="D2386" t="str">
            <v/>
          </cell>
          <cell r="E2386">
            <v>0</v>
          </cell>
          <cell r="F2386">
            <v>0</v>
          </cell>
          <cell r="G2386">
            <v>0</v>
          </cell>
          <cell r="H2386">
            <v>0</v>
          </cell>
          <cell r="I2386">
            <v>0</v>
          </cell>
          <cell r="J2386">
            <v>0</v>
          </cell>
        </row>
        <row r="2387">
          <cell r="A2387" t="str">
            <v>PNE-WIR</v>
          </cell>
          <cell r="B2387" t="str">
            <v xml:space="preserve"> Ilościowe oznaczanie DNA Pneumocystis jiroveci metodą Real Time-PCR</v>
          </cell>
          <cell r="C2387">
            <v>0</v>
          </cell>
          <cell r="D2387" t="str">
            <v/>
          </cell>
          <cell r="E2387">
            <v>0</v>
          </cell>
          <cell r="F2387">
            <v>0</v>
          </cell>
          <cell r="G2387">
            <v>0</v>
          </cell>
          <cell r="H2387">
            <v>0</v>
          </cell>
          <cell r="I2387">
            <v>0</v>
          </cell>
          <cell r="J2387">
            <v>0</v>
          </cell>
        </row>
        <row r="2388">
          <cell r="A2388" t="str">
            <v>PNINSE5</v>
          </cell>
          <cell r="B2388" t="str">
            <v xml:space="preserve"> Panel alergenów Insektów - 5 alergenów metodą Polycheck (L91)</v>
          </cell>
          <cell r="C2388" t="str">
            <v/>
          </cell>
          <cell r="D2388" t="str">
            <v>L91</v>
          </cell>
          <cell r="E2388" t="str">
            <v>krew żylna, surowica</v>
          </cell>
          <cell r="F2388" t="str">
            <v>6 ml</v>
          </cell>
          <cell r="G2388" t="str">
            <v>surowica</v>
          </cell>
          <cell r="H2388" t="str">
            <v>1ml</v>
          </cell>
          <cell r="I2388" t="str">
            <v>Zaleca się pobierać materiał rano, na czczo, po całonocnym wypoczynku. 
Jednak pobranie w trakcie dnia nie wpływa na wynik badania.</v>
          </cell>
          <cell r="J2388" t="str">
            <v>FEIA</v>
          </cell>
        </row>
        <row r="2389">
          <cell r="A2389" t="str">
            <v>PNMLEK5</v>
          </cell>
          <cell r="B2389" t="str">
            <v xml:space="preserve"> Panel alergenów Mleka - 5 alergenów mleka + gluten metodą Polycheck (L91)</v>
          </cell>
          <cell r="C2389" t="str">
            <v/>
          </cell>
          <cell r="D2389" t="str">
            <v>L91</v>
          </cell>
          <cell r="E2389" t="str">
            <v>krew żylna, surowica</v>
          </cell>
          <cell r="F2389" t="str">
            <v>6 ml</v>
          </cell>
          <cell r="G2389" t="str">
            <v>surowica</v>
          </cell>
          <cell r="H2389" t="str">
            <v>1ml</v>
          </cell>
          <cell r="I2389" t="str">
            <v>Zaleca się pobierać materiał rano, na czczo, po całonocnym wypoczynku. 
Jednak pobranie w trakcie dnia nie wpływa na wynik badania.</v>
          </cell>
          <cell r="J2389" t="str">
            <v>FEIA</v>
          </cell>
        </row>
        <row r="2390">
          <cell r="A2390" t="str">
            <v>PNMLEK6</v>
          </cell>
          <cell r="B2390" t="str">
            <v xml:space="preserve"> Panel białek mleka - 6 alergenów</v>
          </cell>
          <cell r="C2390" t="str">
            <v/>
          </cell>
          <cell r="D2390" t="str">
            <v/>
          </cell>
          <cell r="E2390" t="str">
            <v>Krew żylna, surowica</v>
          </cell>
          <cell r="F2390" t="str">
            <v>6 ml</v>
          </cell>
          <cell r="G2390" t="str">
            <v>Krew żylna, surowica</v>
          </cell>
          <cell r="H2390" t="str">
            <v>1 ml</v>
          </cell>
          <cell r="I2390" t="str">
            <v xml:space="preserve">Zaleca się pobierać materiał rano, na czczo, po całonocnym wypoczynku. 
Jednak pobranie w trakcie dnia nie wpływa na wynik badania. </v>
          </cell>
          <cell r="J2390" t="str">
            <v xml:space="preserve"> </v>
          </cell>
        </row>
        <row r="2391">
          <cell r="A2391" t="str">
            <v>P-NOS</v>
          </cell>
          <cell r="B2391" t="str">
            <v xml:space="preserve"> Posiew w kierunku nosicielstwa Staphylococcus aureus (91.831)</v>
          </cell>
          <cell r="C2391" t="str">
            <v>Wymaz</v>
          </cell>
          <cell r="D2391" t="str">
            <v>91.831</v>
          </cell>
          <cell r="E2391" t="str">
            <v>wymaz z nosa</v>
          </cell>
          <cell r="F2391" t="str">
            <v>nie dotyczy</v>
          </cell>
          <cell r="G2391" t="str">
            <v>wymaz z nosa</v>
          </cell>
          <cell r="H2391" t="str">
            <v>nie dotyczy</v>
          </cell>
          <cell r="I2391" t="str">
            <v>materiał należy pobrać na wymazówkę transportową (podłoże Amiesa/Stuarta)</v>
          </cell>
          <cell r="J2391" t="str">
            <v>Posiew na podłoża stałe w kierunku Staphylococcus aureus, identyfikacja drobnoustrojów za pomocą testów lateksowych, metodą biochemiczną lub spektometrii masowej, badanie lekowrażliwości metodą dyfuzyjno-krążkową lub automatyczną</v>
          </cell>
        </row>
        <row r="2392">
          <cell r="A2392" t="str">
            <v>P-NOSN</v>
          </cell>
          <cell r="B2392" t="str">
            <v xml:space="preserve"> Posiew wymazu z nosa noworodka (91.831)</v>
          </cell>
          <cell r="C2392" t="str">
            <v>Wymaz</v>
          </cell>
          <cell r="D2392" t="str">
            <v>91.831</v>
          </cell>
          <cell r="E2392" t="str">
            <v>wymaz z nosa</v>
          </cell>
          <cell r="F2392" t="str">
            <v>nie dotyczy</v>
          </cell>
          <cell r="G2392" t="str">
            <v>wymaz z nosa</v>
          </cell>
          <cell r="H2392" t="str">
            <v>nie dotyczy</v>
          </cell>
          <cell r="I2392" t="str">
            <v>materiał należy pobrać na wymazówkę transportową (podłoże Amiesa/Stuarta)</v>
          </cell>
          <cell r="J2392" t="str">
            <v>Posiew na podłoża stałe w kierunku Staphylococcus aureus, identyfikacja drobnoustrojów za pomocą testów lateksowych, metodą biochemiczną lub spektometrii masowej, badanie lekowrażliwości metodą dyfuzyjno-krążkową lub automatyczną</v>
          </cell>
        </row>
        <row r="2393">
          <cell r="A2393" t="str">
            <v>P-NOSR</v>
          </cell>
          <cell r="B2393" t="str">
            <v xml:space="preserve"> Posiew z nosa rozszerzony (91.831)</v>
          </cell>
          <cell r="C2393" t="str">
            <v>Wymaz</v>
          </cell>
          <cell r="D2393" t="str">
            <v>91.831</v>
          </cell>
          <cell r="E2393" t="str">
            <v>wymaz z nosa</v>
          </cell>
          <cell r="F2393" t="str">
            <v>nie dotyczy</v>
          </cell>
          <cell r="G2393" t="str">
            <v>wymaz z nosa</v>
          </cell>
          <cell r="H2393" t="str">
            <v>nie dotyczy</v>
          </cell>
          <cell r="I2393" t="str">
            <v>materiał należy pobrać na wymazówkę transportową (podłoże Amiesa/Stuarta)</v>
          </cell>
          <cell r="J2393" t="str">
            <v>Posiew na podłoża stałe w kierunku bakterii tlenowych, identyfikacja drobnoustrojów metodą biochemiczną lub spektometrii masowej, badanie lekowrażliwości metodą dyfuzyjno-krążkową lub automatyczną</v>
          </cell>
        </row>
        <row r="2394">
          <cell r="A2394" t="str">
            <v>PN-PED</v>
          </cell>
          <cell r="B2394" t="str">
            <v xml:space="preserve"> Panel alergenów pediatryczny / mieszanych (L91)</v>
          </cell>
          <cell r="C2394" t="str">
            <v/>
          </cell>
          <cell r="D2394" t="str">
            <v>L91</v>
          </cell>
          <cell r="E2394" t="str">
            <v>krew żylna, surowica</v>
          </cell>
          <cell r="F2394" t="str">
            <v>6 ml</v>
          </cell>
          <cell r="G2394" t="str">
            <v>surowica</v>
          </cell>
          <cell r="H2394" t="str">
            <v>1 ml</v>
          </cell>
          <cell r="I2394" t="str">
            <v>Zaleca się pobierać materiał rano, na czczo, po całonownym wypoczynku. Jednak pobranie w trakcie dnia nie wpływa na wynik badania.</v>
          </cell>
          <cell r="J2394" t="str">
            <v>Immuno Blot</v>
          </cell>
        </row>
        <row r="2395">
          <cell r="A2395" t="str">
            <v>PNPED20</v>
          </cell>
          <cell r="B2395" t="str">
            <v xml:space="preserve"> Panel alergenów pediatrycznych -20 alergenów metodą Polycheck (L91)</v>
          </cell>
          <cell r="C2395" t="str">
            <v/>
          </cell>
          <cell r="D2395" t="str">
            <v>L91</v>
          </cell>
          <cell r="E2395" t="str">
            <v>krew żylna, surowica</v>
          </cell>
          <cell r="F2395" t="str">
            <v>6 ml</v>
          </cell>
          <cell r="G2395" t="str">
            <v>surowica</v>
          </cell>
          <cell r="H2395" t="str">
            <v>1ml</v>
          </cell>
          <cell r="I2395" t="str">
            <v>Zaleca się pobierać materiał rano, na czczo, po całonocnym wypoczynku. 
Jednak pobranie w trakcie dnia nie wpływa na wynik badania.</v>
          </cell>
          <cell r="J2395" t="str">
            <v>FEIA</v>
          </cell>
        </row>
        <row r="2396">
          <cell r="A2396" t="str">
            <v>PNP-G</v>
          </cell>
          <cell r="B2396" t="str">
            <v xml:space="preserve"> P/c. p. PNP (pęcherzyca paraneoplastyczna) IgG, met. IIF</v>
          </cell>
          <cell r="C2396">
            <v>0</v>
          </cell>
          <cell r="D2396" t="str">
            <v/>
          </cell>
          <cell r="E2396">
            <v>0</v>
          </cell>
          <cell r="F2396">
            <v>0</v>
          </cell>
          <cell r="G2396">
            <v>0</v>
          </cell>
          <cell r="H2396">
            <v>0</v>
          </cell>
          <cell r="I2396">
            <v>0</v>
          </cell>
          <cell r="J2396">
            <v>0</v>
          </cell>
        </row>
        <row r="2397">
          <cell r="A2397" t="str">
            <v>PN-PM10</v>
          </cell>
          <cell r="B2397" t="str">
            <v xml:space="preserve"> Panel alergenów pokarmowy- mąka i mięso (10 alergenów)</v>
          </cell>
          <cell r="C2397" t="str">
            <v/>
          </cell>
          <cell r="D2397" t="str">
            <v/>
          </cell>
          <cell r="E2397" t="str">
            <v>krew żylna, surowica</v>
          </cell>
          <cell r="F2397" t="str">
            <v>6 ml</v>
          </cell>
          <cell r="G2397" t="str">
            <v>surowica</v>
          </cell>
          <cell r="H2397" t="str">
            <v>1ml</v>
          </cell>
          <cell r="I2397" t="str">
            <v>Zaleca się pobierać materiał rano, na czczo, po całonocnym wypoczynku. 
Jednak pobranie w trakcie dnia nie wpływa na wynik badania.</v>
          </cell>
          <cell r="J2397" t="str">
            <v>FEIA</v>
          </cell>
        </row>
        <row r="2398">
          <cell r="A2398" t="str">
            <v>PN-PN10</v>
          </cell>
          <cell r="B2398" t="str">
            <v xml:space="preserve"> Panel alergenów pokarmowy-nabiał i orzechy (10 alergenów)</v>
          </cell>
          <cell r="C2398" t="str">
            <v/>
          </cell>
          <cell r="D2398" t="str">
            <v/>
          </cell>
          <cell r="E2398" t="str">
            <v>krew żylna, surowica</v>
          </cell>
          <cell r="F2398" t="str">
            <v>6 ml</v>
          </cell>
          <cell r="G2398" t="str">
            <v>surowica</v>
          </cell>
          <cell r="H2398" t="str">
            <v>1ml</v>
          </cell>
          <cell r="I2398" t="str">
            <v>Zaleca się pobierać materiał rano, na czczo, po całonocnym wypoczynku. 
Jednak pobranie w trakcie dnia nie wpływa na wynik badania.</v>
          </cell>
          <cell r="J2398" t="str">
            <v>FEIA</v>
          </cell>
        </row>
        <row r="2399">
          <cell r="A2399" t="str">
            <v>PN-PO10</v>
          </cell>
          <cell r="B2399" t="str">
            <v xml:space="preserve"> Panel alergenów pokarmowy-owoce (10 alergenów)</v>
          </cell>
          <cell r="C2399" t="str">
            <v/>
          </cell>
          <cell r="D2399" t="str">
            <v/>
          </cell>
          <cell r="E2399" t="str">
            <v>krew żylna, surowica</v>
          </cell>
          <cell r="F2399" t="str">
            <v>6 ml</v>
          </cell>
          <cell r="G2399" t="str">
            <v>surowica</v>
          </cell>
          <cell r="H2399" t="str">
            <v>1ml</v>
          </cell>
          <cell r="I2399" t="str">
            <v>Zaleca się pobierać materiał rano, na czczo, po całonocnym wypoczynku. 
Jednak pobranie w trakcie dnia nie wpływa na wynik badania.</v>
          </cell>
          <cell r="J2399" t="str">
            <v>FEIA</v>
          </cell>
        </row>
        <row r="2400">
          <cell r="A2400" t="str">
            <v>PN-PO20</v>
          </cell>
          <cell r="B2400" t="str">
            <v xml:space="preserve"> Panel alergenów pokarmowych - pełny (L91)</v>
          </cell>
          <cell r="C2400" t="str">
            <v/>
          </cell>
          <cell r="D2400" t="str">
            <v>L91</v>
          </cell>
          <cell r="E2400" t="str">
            <v>krew żylna, surowica</v>
          </cell>
          <cell r="F2400" t="str">
            <v>6 ml</v>
          </cell>
          <cell r="G2400" t="str">
            <v>surowica</v>
          </cell>
          <cell r="H2400" t="str">
            <v>1 ml</v>
          </cell>
          <cell r="I2400" t="str">
            <v>Zaleca się pobierać materiał rano, na czczo, po całonownym wypoczynku. Jednak pobranie w trakcie dnia nie wpływa na wynik badania.</v>
          </cell>
          <cell r="J2400" t="str">
            <v>Immuno Blot</v>
          </cell>
        </row>
        <row r="2401">
          <cell r="A2401" t="str">
            <v>PNPOK20</v>
          </cell>
          <cell r="B2401" t="str">
            <v xml:space="preserve"> Panel alergenów pokarmowych - 20 alergenów metodą Polycheck (L91)</v>
          </cell>
          <cell r="C2401" t="str">
            <v/>
          </cell>
          <cell r="D2401" t="str">
            <v>L91</v>
          </cell>
          <cell r="E2401" t="str">
            <v>krew żylna, surowica</v>
          </cell>
          <cell r="F2401" t="str">
            <v>6 ml</v>
          </cell>
          <cell r="G2401" t="str">
            <v>surowica</v>
          </cell>
          <cell r="H2401" t="str">
            <v>1ml</v>
          </cell>
          <cell r="I2401" t="str">
            <v>Zaleca się pobierać materiał rano, na czczo, po całonocnym wypoczynku. 
Jednak pobranie w trakcie dnia nie wpływa na wynik badania.</v>
          </cell>
          <cell r="J2401" t="str">
            <v>FEIA</v>
          </cell>
        </row>
        <row r="2402">
          <cell r="A2402" t="str">
            <v>PNPOK30</v>
          </cell>
          <cell r="B2402" t="str">
            <v xml:space="preserve"> Panel alergenów pokarmowych - 30 alergenów metodą Polycheck</v>
          </cell>
          <cell r="C2402" t="str">
            <v/>
          </cell>
          <cell r="D2402" t="str">
            <v/>
          </cell>
          <cell r="E2402" t="str">
            <v>Krew żylna, surowica</v>
          </cell>
          <cell r="F2402" t="str">
            <v>6 ml</v>
          </cell>
          <cell r="G2402" t="str">
            <v>surowica</v>
          </cell>
          <cell r="H2402" t="str">
            <v>1ml</v>
          </cell>
          <cell r="I2402" t="str">
            <v xml:space="preserve">Zaleca się pobierać materiał rano, na czczo, po całonocnym wypoczynku. Jednak pobranie w trakcie dnia nie wpływa na wynik badania. </v>
          </cell>
          <cell r="J2402" t="str">
            <v>FEIA</v>
          </cell>
        </row>
        <row r="2403">
          <cell r="A2403" t="str">
            <v>PN-PW10</v>
          </cell>
          <cell r="B2403" t="str">
            <v xml:space="preserve"> Panel alergenów pokarmowy- warzywa (10 alergenów)</v>
          </cell>
          <cell r="C2403" t="str">
            <v/>
          </cell>
          <cell r="D2403" t="str">
            <v/>
          </cell>
          <cell r="E2403" t="str">
            <v>krew żylna, surowica</v>
          </cell>
          <cell r="F2403" t="str">
            <v>6 ml</v>
          </cell>
          <cell r="G2403" t="str">
            <v>surowica</v>
          </cell>
          <cell r="H2403" t="str">
            <v>1ml</v>
          </cell>
          <cell r="I2403" t="str">
            <v>Zaleca się pobierać materiał rano, na czczo, po całonocnym wypoczynku. 
Jednak pobranie w trakcie dnia nie wpływa na wynik badania.</v>
          </cell>
          <cell r="J2403" t="str">
            <v>FEIA</v>
          </cell>
        </row>
        <row r="2404">
          <cell r="A2404" t="str">
            <v>PNREK6</v>
          </cell>
          <cell r="B2404" t="str">
            <v xml:space="preserve"> Panel rekombinantów  pyłków - 6 alergenów met. Polycheck (L91)</v>
          </cell>
          <cell r="C2404" t="str">
            <v/>
          </cell>
          <cell r="D2404" t="str">
            <v>L91</v>
          </cell>
          <cell r="E2404" t="str">
            <v/>
          </cell>
          <cell r="F2404" t="str">
            <v>6 ml</v>
          </cell>
          <cell r="G2404" t="str">
            <v>surowica</v>
          </cell>
          <cell r="H2404" t="str">
            <v>1ml</v>
          </cell>
          <cell r="I2404" t="str">
            <v>Zaleca się pobierać materiał rano, na czczo, po całonocnym wypoczynku. 
Jednak pobranie w trakcie dnia nie wpływa na wynik badania.</v>
          </cell>
          <cell r="J2404" t="str">
            <v>FEIA</v>
          </cell>
        </row>
        <row r="2405">
          <cell r="A2405" t="str">
            <v>PN-WD10</v>
          </cell>
          <cell r="B2405" t="str">
            <v xml:space="preserve"> Panel alergenów wziewny-drzewa (10 alergenów)</v>
          </cell>
          <cell r="C2405" t="str">
            <v/>
          </cell>
          <cell r="D2405" t="str">
            <v/>
          </cell>
          <cell r="E2405" t="str">
            <v>krew żylna, surowica</v>
          </cell>
          <cell r="F2405" t="str">
            <v>6 ml</v>
          </cell>
          <cell r="G2405" t="str">
            <v>surowica</v>
          </cell>
          <cell r="H2405" t="str">
            <v>1ml</v>
          </cell>
          <cell r="I2405" t="str">
            <v>Zaleca się pobierać materiał rano, na czczo, po całonocnym wypoczynku. 
Jednak pobranie w trakcie dnia nie wpływa na wynik badania.</v>
          </cell>
          <cell r="J2405" t="str">
            <v>FEIA</v>
          </cell>
        </row>
        <row r="2406">
          <cell r="A2406" t="str">
            <v>PN-WH10</v>
          </cell>
          <cell r="B2406" t="str">
            <v xml:space="preserve"> Panel alergenów wziewny-alergeny domowe (10 alergenów)</v>
          </cell>
          <cell r="C2406" t="str">
            <v/>
          </cell>
          <cell r="D2406" t="str">
            <v/>
          </cell>
          <cell r="E2406" t="str">
            <v>krew żylna, surowica</v>
          </cell>
          <cell r="F2406" t="str">
            <v>6 ml</v>
          </cell>
          <cell r="G2406" t="str">
            <v>surowica</v>
          </cell>
          <cell r="H2406" t="str">
            <v>1ml</v>
          </cell>
          <cell r="I2406" t="str">
            <v>Zaleca się pobierać materiał rano, na czczo, po całonocnym wypoczynku. 
Jednak pobranie w trakcie dnia nie wpływa na wynik badania.</v>
          </cell>
          <cell r="J2406" t="str">
            <v>FEIA</v>
          </cell>
        </row>
        <row r="2407">
          <cell r="A2407" t="str">
            <v>PN-WT10</v>
          </cell>
          <cell r="B2407" t="str">
            <v xml:space="preserve"> Panel alergenów wziewny-trawy i chwasty(10 alergenów)</v>
          </cell>
          <cell r="C2407" t="str">
            <v/>
          </cell>
          <cell r="D2407" t="str">
            <v/>
          </cell>
          <cell r="E2407" t="str">
            <v>krew żylna, surowica</v>
          </cell>
          <cell r="F2407" t="str">
            <v>6 ml</v>
          </cell>
          <cell r="G2407" t="str">
            <v>surowica</v>
          </cell>
          <cell r="H2407" t="str">
            <v>1ml</v>
          </cell>
          <cell r="I2407" t="str">
            <v>Zaleca się pobierać materiał rano, na czczo, po całonocnym wypoczynku. 
Jednak pobranie w trakcie dnia nie wpływa na wynik badania.</v>
          </cell>
          <cell r="J2407" t="str">
            <v>FEIA</v>
          </cell>
        </row>
        <row r="2408">
          <cell r="A2408" t="str">
            <v>PNWZ10</v>
          </cell>
          <cell r="B2408" t="str">
            <v xml:space="preserve"> Panel alergenów wziewnych III  - 10 alergenów metodą Polycheck (L91)</v>
          </cell>
          <cell r="C2408" t="str">
            <v/>
          </cell>
          <cell r="D2408" t="str">
            <v/>
          </cell>
          <cell r="E2408" t="str">
            <v>Krew żylna, surowica</v>
          </cell>
          <cell r="F2408" t="str">
            <v>6 ml</v>
          </cell>
          <cell r="G2408" t="str">
            <v>Surowica</v>
          </cell>
          <cell r="H2408" t="str">
            <v>1ml</v>
          </cell>
          <cell r="I2408" t="str">
            <v xml:space="preserve">Zaleca się pobierać materiał rano, na czczo, po całonocnym wypoczynku. 
Jednak pobranie w trakcie dnia nie wpływa na wynik badania. </v>
          </cell>
          <cell r="J2408" t="str">
            <v>FEIA</v>
          </cell>
        </row>
        <row r="2409">
          <cell r="A2409" t="str">
            <v>PN-WZ10</v>
          </cell>
          <cell r="B2409" t="str">
            <v xml:space="preserve"> Panel alergenów wziewny-zwierzęta (10 alergenów)</v>
          </cell>
          <cell r="C2409" t="str">
            <v/>
          </cell>
          <cell r="D2409" t="str">
            <v/>
          </cell>
          <cell r="E2409" t="str">
            <v>krew żylna, surowica</v>
          </cell>
          <cell r="F2409" t="str">
            <v>6 ml</v>
          </cell>
          <cell r="G2409" t="str">
            <v>surowica</v>
          </cell>
          <cell r="H2409" t="str">
            <v>1ml</v>
          </cell>
          <cell r="I2409" t="str">
            <v>Zaleca się pobierać materiał rano, na czczo, po całonocnym wypoczynku. 
Jednak pobranie w trakcie dnia nie wpływa na wynik badania.</v>
          </cell>
          <cell r="J2409" t="str">
            <v>FEIA</v>
          </cell>
        </row>
        <row r="2410">
          <cell r="A2410" t="str">
            <v>PNWZ20</v>
          </cell>
          <cell r="B2410" t="str">
            <v xml:space="preserve"> Panel alergenów wziewnych - 20 alergenów metodą Polycheck (L91)</v>
          </cell>
          <cell r="C2410" t="str">
            <v/>
          </cell>
          <cell r="D2410" t="str">
            <v>L91</v>
          </cell>
          <cell r="E2410" t="str">
            <v>krew żylna, surowica</v>
          </cell>
          <cell r="F2410" t="str">
            <v>6 ml</v>
          </cell>
          <cell r="G2410" t="str">
            <v>surowica</v>
          </cell>
          <cell r="H2410" t="str">
            <v>1ml</v>
          </cell>
          <cell r="I2410" t="str">
            <v>Zaleca się pobierać materiał rano, na czczo, po całonocnym wypoczynku. 
Jednak pobranie w trakcie dnia nie wpływa na wynik badania.</v>
          </cell>
          <cell r="J2410" t="str">
            <v>FEIA</v>
          </cell>
        </row>
        <row r="2411">
          <cell r="A2411" t="str">
            <v>PN-WZ20</v>
          </cell>
          <cell r="B2411" t="str">
            <v xml:space="preserve"> Panel alergenów wziewnych - pełny (L91)</v>
          </cell>
          <cell r="C2411" t="str">
            <v/>
          </cell>
          <cell r="D2411" t="str">
            <v>L91</v>
          </cell>
          <cell r="E2411" t="str">
            <v>krew żylna, surowica</v>
          </cell>
          <cell r="F2411" t="str">
            <v>6 ml</v>
          </cell>
          <cell r="G2411" t="str">
            <v>surowica</v>
          </cell>
          <cell r="H2411" t="str">
            <v>1 ml</v>
          </cell>
          <cell r="I2411" t="str">
            <v>Zaleca się pobierać materiał rano, na czczo, po całonownym wypoczynku. Jednak pobranie w trakcie dnia nie wpływa na wynik badania.</v>
          </cell>
          <cell r="J2411" t="str">
            <v>Immuno Blot</v>
          </cell>
        </row>
        <row r="2412">
          <cell r="A2412" t="str">
            <v>PNWZ30</v>
          </cell>
          <cell r="B2412" t="str">
            <v xml:space="preserve"> Panel alergenów wziewnych - 30 alergenów metodą Polycheck</v>
          </cell>
          <cell r="C2412" t="str">
            <v/>
          </cell>
          <cell r="D2412" t="str">
            <v/>
          </cell>
          <cell r="E2412" t="str">
            <v>Krew żylna, surowica</v>
          </cell>
          <cell r="F2412" t="str">
            <v>6 ml</v>
          </cell>
          <cell r="G2412" t="str">
            <v>surowica</v>
          </cell>
          <cell r="H2412" t="str">
            <v>1ml</v>
          </cell>
          <cell r="I2412" t="str">
            <v xml:space="preserve">Zaleca się pobierać materiał rano, na czczo, po całonocnym wypoczynku. Jednak pobranie w trakcie dnia nie wpływa na wynik badania. </v>
          </cell>
          <cell r="J2412" t="str">
            <v>FEIA</v>
          </cell>
        </row>
        <row r="2413">
          <cell r="A2413" t="str">
            <v>POCH-B</v>
          </cell>
          <cell r="B2413" t="str">
            <v xml:space="preserve"> Biocenoza – ocena stopnia czystości pochwy</v>
          </cell>
          <cell r="C2413" t="str">
            <v>Wymaz</v>
          </cell>
          <cell r="D2413" t="str">
            <v/>
          </cell>
          <cell r="E2413" t="str">
            <v>wymaz z pochwy</v>
          </cell>
          <cell r="F2413" t="str">
            <v>nie dotyczy</v>
          </cell>
          <cell r="G2413" t="str">
            <v>wymaz z pochwy</v>
          </cell>
          <cell r="H2413" t="str">
            <v>nie dotyczy</v>
          </cell>
          <cell r="I2413" t="str">
            <v>wymaz z pochwy pobierać na szkiełko podstawowe</v>
          </cell>
          <cell r="J2413" t="str">
            <v>Ocena preparatu barwionego metodą Grama</v>
          </cell>
        </row>
        <row r="2414">
          <cell r="A2414" t="str">
            <v>P-ODBYN</v>
          </cell>
          <cell r="B2414" t="str">
            <v xml:space="preserve"> Posiew wymazu z odbytu/kału noworodka (91.831)</v>
          </cell>
          <cell r="C2414" t="str">
            <v>Wymaz</v>
          </cell>
          <cell r="D2414" t="str">
            <v>91.831</v>
          </cell>
          <cell r="E2414" t="str">
            <v>wymaz z odbytu; kał noworodka</v>
          </cell>
          <cell r="F2414" t="str">
            <v>nie dotyczy</v>
          </cell>
          <cell r="G2414" t="str">
            <v>wymaz z odbytu; kał noworodka</v>
          </cell>
          <cell r="H2414" t="str">
            <v>nie dotyczy</v>
          </cell>
          <cell r="I2414" t="str">
            <v>materiał należy pobrać na wymazówkę transportową (podłoże Amiesa/Stuarta) w białym żelu</v>
          </cell>
          <cell r="J2414" t="str">
            <v>Posiew na podłoża stałe i płynne w kierunku bakterii tlenowych i grzybów drożdżopodobnych, identyfikacja drobnoustrojów metodą biochemiczną lub spektometrii masowej, badanie lekowrażliwości w wybranych przypadkach</v>
          </cell>
        </row>
        <row r="2415">
          <cell r="A2415" t="str">
            <v>P-ODBYT</v>
          </cell>
          <cell r="B2415" t="str">
            <v xml:space="preserve"> Posiew wymazu z odbytu (91.831)</v>
          </cell>
          <cell r="C2415" t="str">
            <v>Wymaz</v>
          </cell>
          <cell r="D2415" t="str">
            <v>91.831</v>
          </cell>
          <cell r="E2415" t="str">
            <v>wymaz z odbytu</v>
          </cell>
          <cell r="F2415" t="str">
            <v>nie dotyczy</v>
          </cell>
          <cell r="G2415" t="str">
            <v>wymaz z odbytu</v>
          </cell>
          <cell r="H2415" t="str">
            <v>nie dotyczy</v>
          </cell>
          <cell r="I2415" t="str">
            <v>materiał należy pobrać na wymazówkę transportową (podłoże Amiesa/Stuarta) w białym żelu</v>
          </cell>
          <cell r="J2415" t="str">
            <v>Posiew na podłoża stałe i płynne w kierunku bakterii tlenowych i grzybów drożdżopodobnych, identyfikacja drobnoustrojów metodą biochemiczną lub spektometrii masowej, badanie lekowrażliwości w wybranych przypadkach</v>
          </cell>
        </row>
        <row r="2416">
          <cell r="A2416" t="str">
            <v>P-OKO</v>
          </cell>
          <cell r="B2416" t="str">
            <v xml:space="preserve"> Posiew wymazu z oka - tlenowo (91.831)</v>
          </cell>
          <cell r="C2416" t="str">
            <v>Wymaz</v>
          </cell>
          <cell r="D2416" t="str">
            <v>91.831</v>
          </cell>
          <cell r="E2416" t="str">
            <v>wymaz z oka</v>
          </cell>
          <cell r="F2416" t="str">
            <v>nie dotyczy</v>
          </cell>
          <cell r="G2416" t="str">
            <v>wymaz z oka</v>
          </cell>
          <cell r="H2416" t="str">
            <v>nie dotyczy</v>
          </cell>
          <cell r="I2416" t="str">
            <v>materiał należy pobrać na wymazówkę transportową z cienką wymazówką na drucie (podłoże Amiesa/Stuarta)</v>
          </cell>
          <cell r="J2416" t="str">
            <v>Posiew na podłoża stałe i płynne w kierunku bakterii tlenowych, identyfikacja drobnoustrojów metodą biochemiczną lub spektometrii masowej, badanie lekowrażliwości metodą dyfuzyjno-krążkową lub automatyczną</v>
          </cell>
        </row>
        <row r="2417">
          <cell r="A2417" t="str">
            <v>P-OKON</v>
          </cell>
          <cell r="B2417" t="str">
            <v xml:space="preserve"> Posiew wymazu oka noworodka (91.831)</v>
          </cell>
          <cell r="C2417" t="str">
            <v>Wymaz</v>
          </cell>
          <cell r="D2417" t="str">
            <v>91.831</v>
          </cell>
          <cell r="E2417" t="str">
            <v>wymaz z oka</v>
          </cell>
          <cell r="F2417" t="str">
            <v>nie dotyczy</v>
          </cell>
          <cell r="G2417" t="str">
            <v>wymaz z oka</v>
          </cell>
          <cell r="H2417" t="str">
            <v>nie dotyczy</v>
          </cell>
          <cell r="I2417" t="str">
            <v>materiał z worka spojówkowego należy pobrać na Podłoże Amiesa/Stuarta
z cienką wymazówką
na drucie</v>
          </cell>
          <cell r="J2417" t="str">
            <v>Posiew na podłoża stałe i płynne w kierunku bakterii tlenowych, identyfikacja drobnoustrojów metodą biochemiczną lub spektometrii masowej, badanie lekowrażliwości metodą dyfuzyjno-krążkową lub automatyczną</v>
          </cell>
        </row>
        <row r="2418">
          <cell r="A2418" t="str">
            <v>POL-NGS</v>
          </cell>
          <cell r="B2418" t="str">
            <v xml:space="preserve"> Dziedziczna polipowatość jelita grubego (FAP, MAP, polipowatość młodzieńcza). Analiza przesiewowa sekwencji kodującej genów APC, MUTYH, BMPR1A i SMAD4 z wykorzystaniem NGS</v>
          </cell>
          <cell r="C2418" t="str">
            <v/>
          </cell>
          <cell r="D2418" t="str">
            <v/>
          </cell>
          <cell r="E2418" t="str">
            <v>krew żylna pełna (EDTA)</v>
          </cell>
          <cell r="F2418" t="str">
            <v>6 ml</v>
          </cell>
          <cell r="G2418" t="str">
            <v>krew żylna pełna (EDTA)</v>
          </cell>
          <cell r="H2418" t="str">
            <v>4 ml</v>
          </cell>
          <cell r="I241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418" t="str">
            <v>sekwencjonowanie DNA metodą NGS</v>
          </cell>
        </row>
        <row r="2419">
          <cell r="A2419" t="str">
            <v>POMPE1</v>
          </cell>
          <cell r="B2419" t="str">
            <v xml:space="preserve"> Enzymatyczna diagnostyka choroby Pompego (aktywność lizosomalnej kwaśnej alfa-glukozydazy w leukocytach krwi lub fibroblastach skóry)</v>
          </cell>
          <cell r="C2419">
            <v>0</v>
          </cell>
          <cell r="D2419" t="str">
            <v/>
          </cell>
          <cell r="E2419">
            <v>0</v>
          </cell>
          <cell r="F2419">
            <v>0</v>
          </cell>
          <cell r="G2419">
            <v>0</v>
          </cell>
          <cell r="H2419">
            <v>0</v>
          </cell>
          <cell r="I2419">
            <v>0</v>
          </cell>
          <cell r="J2419">
            <v>0</v>
          </cell>
        </row>
        <row r="2420">
          <cell r="A2420" t="str">
            <v>POMPE2</v>
          </cell>
          <cell r="B2420" t="str">
            <v xml:space="preserve"> Enzymatyczna diagnostyka choroby Pompego (aktywność lizosomalnej kwaśnej alfa-glukozydazy w suchej kropli krwi)</v>
          </cell>
          <cell r="C2420">
            <v>0</v>
          </cell>
          <cell r="D2420" t="str">
            <v/>
          </cell>
          <cell r="E2420">
            <v>0</v>
          </cell>
          <cell r="F2420">
            <v>0</v>
          </cell>
          <cell r="G2420">
            <v>0</v>
          </cell>
          <cell r="H2420">
            <v>0</v>
          </cell>
          <cell r="I2420">
            <v>0</v>
          </cell>
          <cell r="J2420">
            <v>0</v>
          </cell>
        </row>
        <row r="2421">
          <cell r="A2421" t="str">
            <v>PONLP-M</v>
          </cell>
          <cell r="B2421" t="str">
            <v xml:space="preserve"> Pęcherzowe oddzielanie się naskórka,  postać dystroficzna łącząca i prosta - test MLPA (P415 i/lub P416)</v>
          </cell>
          <cell r="C2421" t="str">
            <v/>
          </cell>
          <cell r="D2421" t="str">
            <v/>
          </cell>
          <cell r="E2421" t="str">
            <v>krew żylna pełna (EDTA)</v>
          </cell>
          <cell r="F2421" t="str">
            <v>6 ml</v>
          </cell>
          <cell r="G2421" t="str">
            <v>krew żylna pełna (EDTA)</v>
          </cell>
          <cell r="H2421" t="str">
            <v>4 ml</v>
          </cell>
          <cell r="I242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421" t="str">
            <v>MLPA</v>
          </cell>
        </row>
        <row r="2422">
          <cell r="A2422" t="str">
            <v>POR-4</v>
          </cell>
          <cell r="B2422" t="str">
            <v xml:space="preserve"> Nawracające poronienia - identyfikacja haplotypu M2 w promotorze genu ANXA5</v>
          </cell>
          <cell r="C2422" t="str">
            <v/>
          </cell>
          <cell r="D2422" t="str">
            <v/>
          </cell>
          <cell r="E2422" t="str">
            <v>krew żylna pełna (EDTA)</v>
          </cell>
          <cell r="F2422" t="str">
            <v>6 ml</v>
          </cell>
          <cell r="G2422" t="str">
            <v>krew żylna pełna (EDTA)</v>
          </cell>
          <cell r="H2422" t="str">
            <v>4 ml</v>
          </cell>
          <cell r="I242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422" t="str">
            <v>PCR;sekwencjonowanie Sangera</v>
          </cell>
        </row>
        <row r="2423">
          <cell r="A2423" t="str">
            <v>PORCHFI</v>
          </cell>
          <cell r="B2423" t="str">
            <v xml:space="preserve"> Badanie genetyczne kosmówki z poronienia metodą Rapid-FISH (chromosomy 13, 16, 18, 21, 22, X i Y</v>
          </cell>
          <cell r="C2423" t="str">
            <v/>
          </cell>
          <cell r="D2423" t="str">
            <v/>
          </cell>
          <cell r="E2423" t="str">
            <v>komórki kosmówki z poronienia</v>
          </cell>
          <cell r="F2423" t="str">
            <v>2-3 kłaczki</v>
          </cell>
          <cell r="G2423" t="str">
            <v>komórki kosmówki z poronienia</v>
          </cell>
          <cell r="H2423" t="str">
            <v>2-3 kłaczki</v>
          </cell>
          <cell r="I2423" t="str">
            <v>pobranie do soli fizjologicznej Na każde badanie z zakresu genetyki człowieka wymagane jest skierowanie od lekarza i podpisana przez pacjenta deklaracja świadomej zgody na wykonanie takiego badania.</v>
          </cell>
          <cell r="J2423" t="str">
            <v>rapid FISH</v>
          </cell>
        </row>
        <row r="2424">
          <cell r="A2424" t="str">
            <v>PORF-ER</v>
          </cell>
          <cell r="B2424" t="str">
            <v xml:space="preserve"> Porfiryny w erytrocytach (N41)</v>
          </cell>
          <cell r="C2424" t="str">
            <v/>
          </cell>
          <cell r="D2424" t="str">
            <v>N41</v>
          </cell>
          <cell r="E2424" t="str">
            <v>krew żylna pełna (EDTA)</v>
          </cell>
          <cell r="F2424" t="str">
            <v>5 ml</v>
          </cell>
          <cell r="G2424" t="str">
            <v>krew żylna pełna (EDTA)</v>
          </cell>
          <cell r="H2424" t="str">
            <v>2 ml</v>
          </cell>
          <cell r="I2424" t="str">
            <v>Zaleca się pobierać materiał rano, na czczo, po całonocnym wypoczynku. Próbkę chronić od światła</v>
          </cell>
          <cell r="J2424" t="str">
            <v>Fotometria</v>
          </cell>
        </row>
        <row r="2425">
          <cell r="A2425" t="str">
            <v>PORF-IL</v>
          </cell>
          <cell r="B2425" t="str">
            <v xml:space="preserve"> Porfiryny metodą ilościową (N41)</v>
          </cell>
          <cell r="C2425" t="str">
            <v>DZM; dobowa zbiórka moczu</v>
          </cell>
          <cell r="D2425" t="str">
            <v>N41</v>
          </cell>
          <cell r="E2425" t="str">
            <v>DZM</v>
          </cell>
          <cell r="F2425" t="str">
            <v>100 ml</v>
          </cell>
          <cell r="G2425" t="str">
            <v>DZM</v>
          </cell>
          <cell r="H2425" t="str">
            <v>10 ml</v>
          </cell>
          <cell r="I2425" t="str">
            <v>Dobową zbiórkę moczu rozpocznij rano w dniu poprzedzającym oddanie materiału do badania. Mocz zbieraj przez 24 h do naczynia zamkniętego i przechowuj w chłodnym miejscu. Pierwszą poranną porcję moczu oddaj do toalety, kolejne zbieraj do naczynia mocz poranny z dnia następnego powinien być ostatnia porcją DZM. Zebrany mocz dokładnie wymieszaj , zmierz objętość , odlej do pojemnika około 50-100 ml i dostarcz do laboratorium.</v>
          </cell>
          <cell r="J2425" t="str">
            <v>HPLC</v>
          </cell>
        </row>
        <row r="2426">
          <cell r="A2426" t="str">
            <v>PORFILK</v>
          </cell>
          <cell r="B2426" t="str">
            <v xml:space="preserve"> Porfiryny w kale ilościowo</v>
          </cell>
          <cell r="C2426">
            <v>0</v>
          </cell>
          <cell r="D2426" t="str">
            <v/>
          </cell>
          <cell r="E2426" t="str">
            <v>kał</v>
          </cell>
          <cell r="F2426" t="str">
            <v>1 g</v>
          </cell>
          <cell r="G2426" t="str">
            <v>kał</v>
          </cell>
          <cell r="H2426" t="str">
            <v>1 g</v>
          </cell>
          <cell r="I2426" t="str">
            <v>Nie dotyczy</v>
          </cell>
          <cell r="J2426" t="str">
            <v>HPLC</v>
          </cell>
        </row>
        <row r="2427">
          <cell r="A2427" t="str">
            <v>PORF-OS</v>
          </cell>
          <cell r="B2427" t="str">
            <v xml:space="preserve"> Porfiryny w osoczu (widmo fluorescencji) (N41)</v>
          </cell>
          <cell r="C2427" t="str">
            <v/>
          </cell>
          <cell r="D2427" t="str">
            <v>N41</v>
          </cell>
          <cell r="E2427" t="str">
            <v>krew pełna (heparyna)</v>
          </cell>
          <cell r="F2427" t="str">
            <v>3 ml</v>
          </cell>
          <cell r="G2427" t="str">
            <v>osocze (heparyna)</v>
          </cell>
          <cell r="H2427" t="str">
            <v>3 ml</v>
          </cell>
          <cell r="I2427" t="str">
            <v/>
          </cell>
          <cell r="J2427" t="str">
            <v>Spektrofluorymetria</v>
          </cell>
        </row>
        <row r="2428">
          <cell r="A2428" t="str">
            <v>PORLEK6</v>
          </cell>
          <cell r="B2428" t="str">
            <v xml:space="preserve"> Porada Lekarska 6</v>
          </cell>
          <cell r="C2428">
            <v>0</v>
          </cell>
          <cell r="D2428" t="str">
            <v/>
          </cell>
          <cell r="E2428">
            <v>0</v>
          </cell>
          <cell r="F2428">
            <v>0</v>
          </cell>
          <cell r="G2428">
            <v>0</v>
          </cell>
          <cell r="H2428">
            <v>0</v>
          </cell>
          <cell r="I2428">
            <v>0</v>
          </cell>
          <cell r="J2428">
            <v>0</v>
          </cell>
        </row>
        <row r="2429">
          <cell r="A2429" t="str">
            <v>PORLEK7</v>
          </cell>
          <cell r="B2429" t="str">
            <v xml:space="preserve"> Porada Lekarska 7</v>
          </cell>
          <cell r="C2429">
            <v>0</v>
          </cell>
          <cell r="D2429" t="str">
            <v/>
          </cell>
          <cell r="E2429">
            <v>0</v>
          </cell>
          <cell r="F2429">
            <v>0</v>
          </cell>
          <cell r="G2429">
            <v>0</v>
          </cell>
          <cell r="H2429">
            <v>0</v>
          </cell>
          <cell r="I2429">
            <v>0</v>
          </cell>
          <cell r="J2429">
            <v>0</v>
          </cell>
        </row>
        <row r="2430">
          <cell r="A2430" t="str">
            <v>PORO-MM</v>
          </cell>
          <cell r="B2430" t="str">
            <v xml:space="preserve"> Badanie genetyczne kosmówki z poronienia metodą porównawczej hybrydyzacji genomowej do mikromacierzy (aCGH)</v>
          </cell>
          <cell r="C2430" t="str">
            <v/>
          </cell>
          <cell r="D2430" t="str">
            <v/>
          </cell>
          <cell r="E2430" t="str">
            <v>komórki kosmówki z poronienia</v>
          </cell>
          <cell r="F2430" t="str">
            <v>2-3 kłaczki</v>
          </cell>
          <cell r="G2430" t="str">
            <v>komórki kosmówki z poronienia</v>
          </cell>
          <cell r="H2430" t="str">
            <v>2-3 kłaczki</v>
          </cell>
          <cell r="I2430" t="str">
            <v>pobranie do soli fizjologicznej Na każde badanie z zakresu genetyki człowieka wymagane jest skierowanie od lekarza i podpisana przez pacjenta deklaracja świadomej zgody na wykonanie takiego badania.</v>
          </cell>
          <cell r="J2430" t="str">
            <v>mikromacierz całogenomowa</v>
          </cell>
        </row>
        <row r="2431">
          <cell r="A2431" t="str">
            <v>PORON</v>
          </cell>
          <cell r="B2431" t="str">
            <v xml:space="preserve"> Badanie DNA poronionego płodu w celu identyfikacji płci z wykorzystaniem markerów genetycznych genów AMGX, AMGY i SRY</v>
          </cell>
          <cell r="C2431" t="str">
            <v/>
          </cell>
          <cell r="D2431" t="str">
            <v/>
          </cell>
          <cell r="E2431" t="str">
            <v>wycinek oligobiopsyjny (endoskopowy i skórny); bloczek parafinowy</v>
          </cell>
          <cell r="F2431" t="str">
            <v>nie dotyczy</v>
          </cell>
          <cell r="G2431" t="str">
            <v>wycinek oligobiopsyjny (endoskopowy i skórny); bloczek parafinowy</v>
          </cell>
          <cell r="H2431" t="str">
            <v>nie dotyczy</v>
          </cell>
          <cell r="I2431" t="str">
            <v>Nie wymaga specjalnych warunków pobrania.  Na każde badanie z zakresu genetyki człowieka wymagane jest skierowanie od lekarza i podpisana przez pacjenta deklaracja świadomej zgody na wykonanie takiego badania.</v>
          </cell>
          <cell r="J2431" t="str">
            <v>PCR, sekwencjonowania DNA metodą Sangera</v>
          </cell>
        </row>
        <row r="2432">
          <cell r="A2432" t="str">
            <v>PORRFIS</v>
          </cell>
          <cell r="B2432" t="str">
            <v xml:space="preserve"> Badanie gentyczne kosmówki z poronienia metodą rapid FISH</v>
          </cell>
          <cell r="C2432" t="str">
            <v/>
          </cell>
          <cell r="D2432" t="str">
            <v/>
          </cell>
          <cell r="E2432" t="str">
            <v>komórki kosmówki z poronienia</v>
          </cell>
          <cell r="F2432" t="str">
            <v>2-3 kłaczki</v>
          </cell>
          <cell r="G2432" t="str">
            <v>komórki kosmówki z poronienia</v>
          </cell>
          <cell r="H2432" t="str">
            <v>2-3 kłaczki</v>
          </cell>
          <cell r="I2432" t="str">
            <v>pobranie do soli fizjologicznej Na każde badanie z zakresu genetyki człowieka wymagane jest skierowanie od lekarza i podpisana przez pacjenta deklaracja świadomej zgody na wykonanie takiego badania.</v>
          </cell>
          <cell r="J2432" t="str">
            <v>rapid FISH</v>
          </cell>
        </row>
        <row r="2433">
          <cell r="A2433" t="str">
            <v>PORT-M</v>
          </cell>
          <cell r="B2433" t="str">
            <v xml:space="preserve"> Elektroforeza białek moczu (I79)</v>
          </cell>
          <cell r="C2433" t="str">
            <v>DZM; dobowa zbiórka moczu</v>
          </cell>
          <cell r="D2433" t="str">
            <v>I79</v>
          </cell>
          <cell r="E2433" t="str">
            <v>DZM</v>
          </cell>
          <cell r="F2433" t="str">
            <v>100 ml</v>
          </cell>
          <cell r="G2433" t="str">
            <v>DZM</v>
          </cell>
          <cell r="H2433" t="str">
            <v>10 ml</v>
          </cell>
          <cell r="I2433"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2433" t="str">
            <v>Elektroforeza</v>
          </cell>
        </row>
        <row r="2434">
          <cell r="A2434" t="str">
            <v>P-ORTO</v>
          </cell>
          <cell r="B2434" t="str">
            <v xml:space="preserve"> Posiew materiałów ortopedycznych – tlenowo (91.821/831)</v>
          </cell>
          <cell r="C2434" t="str">
            <v/>
          </cell>
          <cell r="D2434" t="str">
            <v/>
          </cell>
          <cell r="E2434" t="str">
            <v/>
          </cell>
          <cell r="F2434" t="str">
            <v/>
          </cell>
          <cell r="G2434" t="str">
            <v/>
          </cell>
          <cell r="H2434" t="str">
            <v/>
          </cell>
          <cell r="I2434" t="str">
            <v/>
          </cell>
          <cell r="J2434" t="str">
            <v/>
          </cell>
        </row>
        <row r="2435">
          <cell r="A2435" t="str">
            <v>PO-SKOR</v>
          </cell>
          <cell r="B2435" t="str">
            <v xml:space="preserve"> Posiew wymaz ze skóry rąk met.odciskową (91.831)</v>
          </cell>
          <cell r="C2435" t="str">
            <v>Wymaz</v>
          </cell>
          <cell r="D2435" t="str">
            <v>91.831</v>
          </cell>
          <cell r="E2435" t="str">
            <v>wymaz odciskowy z dłoni</v>
          </cell>
          <cell r="F2435" t="str">
            <v>nie dotyczy</v>
          </cell>
          <cell r="G2435" t="str">
            <v>wymaz odciskowy z dłoni</v>
          </cell>
          <cell r="H2435" t="str">
            <v>nie dotyczy</v>
          </cell>
          <cell r="I2435" t="str">
            <v>płytką odciskową pobrać materiał w wewetrznej storny dłoni</v>
          </cell>
          <cell r="J2435" t="str">
            <v>Posiew ilościowy w kierunku bakterii tlenowych</v>
          </cell>
        </row>
        <row r="2436">
          <cell r="A2436" t="str">
            <v>PO-WYMI</v>
          </cell>
          <cell r="B2436" t="str">
            <v xml:space="preserve"> Kontrola czystości powierzchni – badanie ukierunkowane z identyfikacją – met. Odciskowa (91.821)</v>
          </cell>
          <cell r="C2436" t="str">
            <v/>
          </cell>
          <cell r="D2436" t="str">
            <v>91.821</v>
          </cell>
          <cell r="E2436" t="str">
            <v>odcisk z powierzchni</v>
          </cell>
          <cell r="F2436" t="str">
            <v>nie dotyczy</v>
          </cell>
          <cell r="G2436" t="str">
            <v>odcisk z powierzchni</v>
          </cell>
          <cell r="H2436" t="str">
            <v>nie dotyczy</v>
          </cell>
          <cell r="I2436" t="str">
            <v>materiał pobrać poprzez przycisnięcie podłoża Count Tact do wybranej powierzchni</v>
          </cell>
          <cell r="J2436" t="str">
            <v>Posiew ilościowy na podłoża stałe w kierunku bakterii tlenowych; identyfikacja drobnoustrojów metodą spektometrii masowej</v>
          </cell>
        </row>
        <row r="2437">
          <cell r="A2437" t="str">
            <v>PO-WYPO</v>
          </cell>
          <cell r="B2437" t="str">
            <v xml:space="preserve"> Kontrola czystości powierzchni – met. odciskowa (91.821)</v>
          </cell>
          <cell r="C2437" t="str">
            <v/>
          </cell>
          <cell r="D2437" t="str">
            <v>91.821</v>
          </cell>
          <cell r="E2437" t="str">
            <v>odcisk z powierzchni</v>
          </cell>
          <cell r="F2437" t="str">
            <v>nie dotyczy</v>
          </cell>
          <cell r="G2437" t="str">
            <v>odcisk z powierzchni</v>
          </cell>
          <cell r="H2437" t="str">
            <v>nie dotyczy</v>
          </cell>
          <cell r="I2437" t="str">
            <v>materiał pobrać poprzez przycisnięcie podłoża Count Tact do wybranej powierzchni</v>
          </cell>
          <cell r="J2437" t="str">
            <v>Posiew ilościowy w kierunku bakterii tlenowych</v>
          </cell>
        </row>
        <row r="2438">
          <cell r="A2438" t="str">
            <v>POZTRAW</v>
          </cell>
          <cell r="B2438" t="str">
            <v xml:space="preserve"> Pozostałości trawienia</v>
          </cell>
          <cell r="C2438" t="str">
            <v>kał</v>
          </cell>
          <cell r="D2438" t="str">
            <v/>
          </cell>
          <cell r="E2438" t="str">
            <v xml:space="preserve">kał
</v>
          </cell>
          <cell r="F2438" t="str">
            <v>zgodnie z zestawem</v>
          </cell>
          <cell r="G2438" t="str">
            <v>kał</v>
          </cell>
          <cell r="H2438" t="str">
            <v>zgodnie z zestawem</v>
          </cell>
          <cell r="I2438" t="str">
            <v xml:space="preserve">kał pobierać do specjalnego pojemnika
</v>
          </cell>
          <cell r="J2438" t="str">
            <v>Fotometria</v>
          </cell>
        </row>
        <row r="2439">
          <cell r="A2439" t="str">
            <v>PP</v>
          </cell>
          <cell r="B2439" t="str">
            <v xml:space="preserve"> Polipeptyd Trzustkowy</v>
          </cell>
          <cell r="C2439">
            <v>0</v>
          </cell>
          <cell r="D2439" t="str">
            <v/>
          </cell>
          <cell r="E2439">
            <v>0</v>
          </cell>
          <cell r="F2439">
            <v>0</v>
          </cell>
          <cell r="G2439">
            <v>0</v>
          </cell>
          <cell r="H2439">
            <v>0</v>
          </cell>
          <cell r="I2439">
            <v>0</v>
          </cell>
          <cell r="J2439">
            <v>0</v>
          </cell>
        </row>
        <row r="2440">
          <cell r="A2440" t="str">
            <v>P-PJC</v>
          </cell>
          <cell r="B2440" t="str">
            <v xml:space="preserve"> Posiew płynów ustrojowych - tlenowo (91.831)</v>
          </cell>
          <cell r="C2440" t="str">
            <v/>
          </cell>
          <cell r="D2440" t="str">
            <v>91.831</v>
          </cell>
          <cell r="E2440" t="str">
            <v>PJC</v>
          </cell>
          <cell r="F2440" t="str">
            <v>0,5 ml</v>
          </cell>
          <cell r="G2440" t="str">
            <v>PJC</v>
          </cell>
          <cell r="H2440" t="str">
            <v>0,5 ml</v>
          </cell>
          <cell r="I2440" t="str">
            <v>Jałowy pojemnik na płyny ustrojowe; podłoża Bactec Standart Aerobiae lub Bactec Plus Aerobiae</v>
          </cell>
          <cell r="J2440" t="str">
            <v>Posiew na podłoża stałe i płynne w kierunku bakterii tlenowych, identyfikacja drobnoustrojów metodą biochemiczną lub spektometrii masowej, badanie lekowrażliwości metodą dyfuzyjno-krążkową lub automatyczną</v>
          </cell>
        </row>
        <row r="2441">
          <cell r="A2441" t="str">
            <v>PPML</v>
          </cell>
          <cell r="B2441" t="str">
            <v xml:space="preserve"> PML-RARA (met. RT-PCR + nested PCR)</v>
          </cell>
          <cell r="C2441">
            <v>0</v>
          </cell>
          <cell r="D2441" t="str">
            <v/>
          </cell>
          <cell r="E2441">
            <v>0</v>
          </cell>
          <cell r="F2441">
            <v>0</v>
          </cell>
          <cell r="G2441">
            <v>0</v>
          </cell>
          <cell r="H2441">
            <v>0</v>
          </cell>
          <cell r="I2441">
            <v>0</v>
          </cell>
          <cell r="J2441">
            <v>0</v>
          </cell>
        </row>
        <row r="2442">
          <cell r="A2442" t="str">
            <v>P-PMR</v>
          </cell>
          <cell r="B2442" t="str">
            <v xml:space="preserve"> Posiew płynu mózgowo-rdzeniowego - tlenowo (91.831)</v>
          </cell>
          <cell r="C2442" t="str">
            <v>PMR, płyn mózgowo rdzeniowy</v>
          </cell>
          <cell r="D2442" t="str">
            <v>91.831</v>
          </cell>
          <cell r="E2442" t="str">
            <v>PMR</v>
          </cell>
          <cell r="F2442" t="str">
            <v>1 ml</v>
          </cell>
          <cell r="G2442" t="str">
            <v xml:space="preserve">PMR </v>
          </cell>
          <cell r="H2442" t="str">
            <v>1 ml</v>
          </cell>
          <cell r="I2442" t="str">
            <v>Podłoża płynne w butelkach do systemów
automatycznych podłoża Bactec Standart Aerobiae lub Bactec Plus Aerobiae</v>
          </cell>
          <cell r="J2442" t="str">
            <v>Posiew na podłoża stałe lub płynne w kierunku bakterii tlenowych, następnie przesiew z podłóż płynnych na podłoża stałe, identyfikacja drobnoustrojów metodą biochemiczną lub spektometrii masowej, badanie lekowrażliwości metodą dyfuzyjno-krążkową lub automatyczną</v>
          </cell>
        </row>
        <row r="2443">
          <cell r="A2443" t="str">
            <v>PP-NEUR</v>
          </cell>
          <cell r="B2443" t="str">
            <v xml:space="preserve"> Panel Neuroprzekaźników podstawowy</v>
          </cell>
          <cell r="C2443" t="str">
            <v>Mocz</v>
          </cell>
          <cell r="D2443" t="str">
            <v/>
          </cell>
          <cell r="E2443" t="str">
            <v>Mocz</v>
          </cell>
          <cell r="F2443" t="str">
            <v>25 ml</v>
          </cell>
          <cell r="G2443" t="str">
            <v>Mocz</v>
          </cell>
          <cell r="H2443" t="str">
            <v>25 ml</v>
          </cell>
          <cell r="I2443" t="str">
            <v>mocz pobierać do zestawu do pobierania moczu stabilizowanego.
Zestaw do zamówienia w magazynie
W ciągu 2 dni poprzedzających pobranie próbki moczu wskazane jest zrezygnowanie z kofeiny, nikotyny oraz alkoholu.
Przez 24 h przed pobraniem próbki należy ograniczyć spożycie produktów bogatych w serotoninę takich jak banany, orzechy włoskie, pomidory, ananasy, agrest i porzeczki, śliwki, mirabelki, melony, awokado, bakłażany, kiwi oraz kakao.
Ponadto należy odstawić leki zawierające następujące substancje aktywne: kwas acetylosalicylowy, kumaryny, guaifenezyna, imipramina, izoniazyd, lewodopa, mefenezyna, metamfetamina, metokarbamol, paracetamol, fenotiazyny, rezerpina.
W dniu pobrania próbki dozwolone jest zjedzenie śniadania, jednak nie należy przyjmować płynów (zwłaszcza kawy). Jeśli to konieczne można przed pobraniem próbki napić się wody, jednak nie więcej niż 300 ml (1 szklanka).</v>
          </cell>
          <cell r="J2443" t="str">
            <v>Fotometria; HPLC</v>
          </cell>
        </row>
        <row r="2444">
          <cell r="A2444" t="str">
            <v>PPNIMF</v>
          </cell>
          <cell r="B2444" t="str">
            <v xml:space="preserve"> Panel poronienia nawykowe – immunofenotyp z krwi obwodowej</v>
          </cell>
          <cell r="C2444" t="str">
            <v/>
          </cell>
          <cell r="D2444" t="str">
            <v/>
          </cell>
          <cell r="E2444" t="str">
            <v>krew żylna pełna (EDTA)</v>
          </cell>
          <cell r="F2444" t="str">
            <v>6 ml</v>
          </cell>
          <cell r="G2444" t="str">
            <v>krew żylna pełna (EDTA)</v>
          </cell>
          <cell r="H2444" t="str">
            <v>1 ml</v>
          </cell>
          <cell r="I2444" t="str">
            <v>Z uwagi na krótką stabilność, materiał prosimy pobierać jest od poniedziałku do czwartku włącznie. Probówki z materiałem przysłane od piątku do niedzieli nie będą mogły zostać wykonane</v>
          </cell>
          <cell r="J2444" t="str">
            <v>Cytometria przepływowa</v>
          </cell>
        </row>
        <row r="2445">
          <cell r="A2445" t="str">
            <v>PPPEROX</v>
          </cell>
          <cell r="B2445" t="str">
            <v xml:space="preserve"> Produkty peroksydacji lipidów PeroX</v>
          </cell>
          <cell r="C2445" t="str">
            <v/>
          </cell>
          <cell r="D2445" t="str">
            <v/>
          </cell>
          <cell r="E2445" t="str">
            <v>krew żylna, surowica</v>
          </cell>
          <cell r="F2445" t="str">
            <v>6 ml</v>
          </cell>
          <cell r="G2445" t="str">
            <v>surowica</v>
          </cell>
          <cell r="H2445" t="str">
            <v>3 ml</v>
          </cell>
          <cell r="I2445" t="str">
            <v>Krew pobrać do specjalnej probówki biochemicznej bez dodatków - Zestaw do zamówienia w magazynie</v>
          </cell>
          <cell r="J2445" t="str">
            <v>Fotometria</v>
          </cell>
        </row>
        <row r="2446">
          <cell r="A2446" t="str">
            <v>P-PR-KR</v>
          </cell>
          <cell r="B2446" t="str">
            <v xml:space="preserve"> Posiew preparatów krwiopochodnych - tlenowo (91.831)</v>
          </cell>
          <cell r="C2446" t="str">
            <v/>
          </cell>
          <cell r="D2446" t="str">
            <v>91.831</v>
          </cell>
          <cell r="E2446" t="str">
            <v>materiały krwiopochodne</v>
          </cell>
          <cell r="F2446" t="str">
            <v>nie dotyczy</v>
          </cell>
          <cell r="G2446" t="str">
            <v>materiały krwiopochodne</v>
          </cell>
          <cell r="H2446" t="str">
            <v>nie dotyczy</v>
          </cell>
          <cell r="I2446" t="str">
            <v>Podłoża płynne w butelkach do systemów automatycznych 
Bactec Standart Aerobiae lub Bactec Plus Aerobiae</v>
          </cell>
          <cell r="J2446" t="str">
            <v>Posiew na podłoża stałe w kierunku bakterii tlenowych, identyfikacja drobnoustrojów metodą biochemiczną lub spektometrii masowej, badanie lekowrażliwości metodą dyfuzyjno-krążkową lub automatyczną</v>
          </cell>
        </row>
        <row r="2447">
          <cell r="A2447" t="str">
            <v>PRAMO-M</v>
          </cell>
          <cell r="B2447" t="str">
            <v xml:space="preserve"> Pramolan (opipramol)</v>
          </cell>
          <cell r="C2447" t="str">
            <v>Mocz</v>
          </cell>
          <cell r="D2447" t="str">
            <v/>
          </cell>
          <cell r="E2447" t="str">
            <v>Mocz</v>
          </cell>
          <cell r="F2447" t="str">
            <v>50-100 ml</v>
          </cell>
          <cell r="G2447" t="str">
            <v>Mocz</v>
          </cell>
          <cell r="H2447" t="str">
            <v>50-100 ml</v>
          </cell>
          <cell r="I2447"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447" t="str">
            <v xml:space="preserve"> TLC, w przypadku wyniku dodatniego lub wątpliwego - potwierdzenie metodą GC/MS</v>
          </cell>
        </row>
        <row r="2448">
          <cell r="A2448" t="str">
            <v>P-RANA</v>
          </cell>
          <cell r="B2448" t="str">
            <v xml:space="preserve"> Posiew wymazu z rany - tlenowo (91.831)</v>
          </cell>
          <cell r="C2448" t="str">
            <v>Wymaz</v>
          </cell>
          <cell r="D2448" t="str">
            <v>91.831</v>
          </cell>
          <cell r="E2448" t="str">
            <v>wymaz z rany</v>
          </cell>
          <cell r="F2448" t="str">
            <v>nie dotyczy</v>
          </cell>
          <cell r="G2448" t="str">
            <v>wymaz z rany</v>
          </cell>
          <cell r="H2448" t="str">
            <v>nie dotyczy</v>
          </cell>
          <cell r="I2448" t="str">
            <v>materiał należy pobrać na wymazówkę transportową (podłoże Amiesa/Stuarta)</v>
          </cell>
          <cell r="J2448" t="str">
            <v>Posiew na podłoża stałe i płynne w kierunku bakterii tlenowych, identyfikacja drobnoustrojów metodą biochemiczną lub spektometrii masowej, badanie lekowrażliwości metodą dyfuzyjno-krążkową lub automatyczną</v>
          </cell>
        </row>
        <row r="2449">
          <cell r="A2449" t="str">
            <v>PRAWPOB</v>
          </cell>
          <cell r="B2449" t="str">
            <v xml:space="preserve"> Test potwierdzający prawidłowość pobrania</v>
          </cell>
          <cell r="C2449">
            <v>0</v>
          </cell>
          <cell r="D2449" t="str">
            <v/>
          </cell>
          <cell r="E2449">
            <v>0</v>
          </cell>
          <cell r="F2449">
            <v>0</v>
          </cell>
          <cell r="G2449">
            <v>0</v>
          </cell>
          <cell r="H2449">
            <v>0</v>
          </cell>
          <cell r="I2449">
            <v>0</v>
          </cell>
          <cell r="J2449">
            <v>0</v>
          </cell>
        </row>
        <row r="2450">
          <cell r="A2450" t="str">
            <v>PRAZEP</v>
          </cell>
          <cell r="B2450" t="str">
            <v xml:space="preserve"> Prazepam</v>
          </cell>
          <cell r="C2450" t="str">
            <v/>
          </cell>
          <cell r="D2450" t="str">
            <v/>
          </cell>
          <cell r="E2450" t="str">
            <v>Krew żylna, surowica</v>
          </cell>
          <cell r="F2450" t="str">
            <v>6 ml</v>
          </cell>
          <cell r="G2450" t="str">
            <v>surowica</v>
          </cell>
          <cell r="H2450" t="str">
            <v>2 ml</v>
          </cell>
          <cell r="I2450" t="str">
            <v>w zależności od stanu klinicznego pacjenta</v>
          </cell>
          <cell r="J2450" t="str">
            <v>LC-MS/MS</v>
          </cell>
        </row>
        <row r="2451">
          <cell r="A2451" t="str">
            <v>PRDENG</v>
          </cell>
          <cell r="B2451" t="str">
            <v xml:space="preserve"> Produkcja energii (cykl kwasu cytrynowego)</v>
          </cell>
          <cell r="C2451" t="str">
            <v>Mocz</v>
          </cell>
          <cell r="D2451" t="str">
            <v/>
          </cell>
          <cell r="E2451" t="str">
            <v>Mocz poranny</v>
          </cell>
          <cell r="F2451" t="str">
            <v>10 ml</v>
          </cell>
          <cell r="G2451" t="str">
            <v>mocz</v>
          </cell>
          <cell r="H2451" t="str">
            <v>10 ml</v>
          </cell>
          <cell r="I2451" t="str">
            <v>Zaleca się pobierać materiał rano, na czczo, po całonocnym wypoczynku. 
Zestaw do zamówienia w magazynie - Pojemnik na mocz stabilizowany</v>
          </cell>
          <cell r="J2451" t="str">
            <v>GC-MS</v>
          </cell>
        </row>
        <row r="2452">
          <cell r="A2452" t="str">
            <v>PR-DERM</v>
          </cell>
          <cell r="B2452" t="str">
            <v xml:space="preserve"> Badanie mykologiczne preparat bezposredni (91.891)</v>
          </cell>
          <cell r="C2452" t="str">
            <v/>
          </cell>
          <cell r="D2452" t="str">
            <v>91.891</v>
          </cell>
          <cell r="E2452" t="str">
            <v>zeskrobiny z paznokcia; zeskrobiny
ze skóry; włosy</v>
          </cell>
          <cell r="F2452" t="str">
            <v>nie dotyczy</v>
          </cell>
          <cell r="G2452" t="str">
            <v>zeskrobiny z paznokcia; zeskrobiny
ze skóry; włosy</v>
          </cell>
          <cell r="H2452" t="str">
            <v>nie dotyczy</v>
          </cell>
          <cell r="I2452" t="str">
            <v>materiał pobierać na płytkę Pertrigo</v>
          </cell>
          <cell r="J2452" t="str">
            <v>Ocena preparatu bezpośredniego w kierunku dermatofitów</v>
          </cell>
        </row>
        <row r="2453">
          <cell r="A2453" t="str">
            <v>PREALB</v>
          </cell>
          <cell r="B2453" t="str">
            <v xml:space="preserve"> Prealbumina (N47)</v>
          </cell>
          <cell r="C2453" t="str">
            <v/>
          </cell>
          <cell r="D2453" t="str">
            <v>N47</v>
          </cell>
          <cell r="E2453" t="str">
            <v>krew żylna, surowica</v>
          </cell>
          <cell r="F2453" t="str">
            <v>6 ml</v>
          </cell>
          <cell r="G2453" t="str">
            <v>surowica</v>
          </cell>
          <cell r="H2453" t="str">
            <v>1 ml</v>
          </cell>
          <cell r="I2453" t="str">
            <v xml:space="preserve">Zaleca się pobierać materiał rano, na czczo, po całonocnym wypoczynku. </v>
          </cell>
          <cell r="J2453" t="str">
            <v/>
          </cell>
        </row>
        <row r="2454">
          <cell r="A2454" t="str">
            <v>PRE-BAK</v>
          </cell>
          <cell r="B2454" t="str">
            <v xml:space="preserve"> Preparaty bakteriologiczne (91.891)</v>
          </cell>
          <cell r="C2454" t="str">
            <v/>
          </cell>
          <cell r="D2454" t="str">
            <v>91.891</v>
          </cell>
          <cell r="E2454" t="str">
            <v>rózne materiały kliniczne</v>
          </cell>
          <cell r="F2454" t="str">
            <v>nie dotyczy</v>
          </cell>
          <cell r="G2454" t="str">
            <v>rózne materiały kliniczne</v>
          </cell>
          <cell r="H2454" t="str">
            <v>nie dotyczy</v>
          </cell>
          <cell r="I2454" t="str">
            <v>Szkiełko podstawowe/
podłoże transportowe
Amies/Stuart</v>
          </cell>
          <cell r="J2454" t="str">
            <v>Ocena preparatu barwionego metodą Grama</v>
          </cell>
        </row>
        <row r="2455">
          <cell r="A2455" t="str">
            <v>PREEK</v>
          </cell>
          <cell r="B2455" t="str">
            <v>Preeklampsja</v>
          </cell>
          <cell r="C2455" t="str">
            <v/>
          </cell>
          <cell r="D2455" t="str">
            <v/>
          </cell>
          <cell r="E2455" t="str">
            <v>krew żylna, surowica</v>
          </cell>
          <cell r="F2455" t="str">
            <v>6 ml</v>
          </cell>
          <cell r="G2455" t="str">
            <v>surowica</v>
          </cell>
          <cell r="H2455" t="str">
            <v>1 ml</v>
          </cell>
          <cell r="I2455" t="str">
            <v xml:space="preserve">Zaleca się pobierać materiał rano, na czczo, po całonocnym wypoczynku. </v>
          </cell>
          <cell r="J2455" t="str">
            <v>Immunoelektrochemiluminescencja</v>
          </cell>
        </row>
        <row r="2456">
          <cell r="A2456" t="str">
            <v>PREGABA</v>
          </cell>
          <cell r="B2456" t="str">
            <v xml:space="preserve"> Pregabalina</v>
          </cell>
          <cell r="C2456" t="str">
            <v/>
          </cell>
          <cell r="D2456" t="str">
            <v/>
          </cell>
          <cell r="E2456" t="str">
            <v>Krew żylna, surowica</v>
          </cell>
          <cell r="F2456" t="str">
            <v>6 ml</v>
          </cell>
          <cell r="G2456" t="str">
            <v>surowica</v>
          </cell>
          <cell r="H2456" t="str">
            <v>2 ml</v>
          </cell>
          <cell r="I2456" t="str">
            <v>w zależności od stanu klinicznego pacjenta</v>
          </cell>
          <cell r="J2456" t="str">
            <v>LC-MS/MS</v>
          </cell>
        </row>
        <row r="2457">
          <cell r="A2457" t="str">
            <v>PRE-SMA</v>
          </cell>
          <cell r="B2457" t="str">
            <v xml:space="preserve"> Badanię prenatalne  pod  kątem rdzeniowego  zaniku mięśni - SMA  (badanie metodą MLPA)</v>
          </cell>
          <cell r="C2457">
            <v>0</v>
          </cell>
          <cell r="D2457" t="str">
            <v/>
          </cell>
          <cell r="E2457">
            <v>0</v>
          </cell>
          <cell r="F2457">
            <v>0</v>
          </cell>
          <cell r="G2457">
            <v>0</v>
          </cell>
          <cell r="H2457">
            <v>0</v>
          </cell>
          <cell r="I2457">
            <v>0</v>
          </cell>
          <cell r="J2457">
            <v>0</v>
          </cell>
        </row>
        <row r="2458">
          <cell r="A2458" t="str">
            <v>PRF-1</v>
          </cell>
          <cell r="B2458" t="str">
            <v xml:space="preserve"> Porfiria - analiza sekwencji całego regionu kodującego genu PPOX</v>
          </cell>
          <cell r="C2458" t="str">
            <v/>
          </cell>
          <cell r="D2458" t="str">
            <v/>
          </cell>
          <cell r="E2458" t="str">
            <v>krew żylna pełna (EDTA)</v>
          </cell>
          <cell r="F2458" t="str">
            <v>6 ml</v>
          </cell>
          <cell r="G2458" t="str">
            <v>krew żylna pełna (EDTA)</v>
          </cell>
          <cell r="H2458" t="str">
            <v>4 ml</v>
          </cell>
          <cell r="I245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458" t="str">
            <v>PCR;sekwencjonowanie Sangera</v>
          </cell>
        </row>
        <row r="2459">
          <cell r="A2459" t="str">
            <v>PRF-2</v>
          </cell>
          <cell r="B2459" t="str">
            <v xml:space="preserve"> Porfiria - analiza sekwencji całego regionu kodującego genu CPOX</v>
          </cell>
          <cell r="C2459" t="str">
            <v/>
          </cell>
          <cell r="D2459" t="str">
            <v/>
          </cell>
          <cell r="E2459" t="str">
            <v>krew żylna pełna (EDTA)</v>
          </cell>
          <cell r="F2459" t="str">
            <v>6 ml</v>
          </cell>
          <cell r="G2459" t="str">
            <v>krew żylna pełna (EDTA)</v>
          </cell>
          <cell r="H2459" t="str">
            <v>4 ml</v>
          </cell>
          <cell r="I245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459" t="str">
            <v>PCR;sekwencjonowanie Sangera</v>
          </cell>
        </row>
        <row r="2460">
          <cell r="A2460" t="str">
            <v>PRF-3</v>
          </cell>
          <cell r="B2460" t="str">
            <v xml:space="preserve"> Porfiria - analiza sekwencji całego regionu kodującego genu HMBS</v>
          </cell>
          <cell r="C2460" t="str">
            <v/>
          </cell>
          <cell r="D2460" t="str">
            <v/>
          </cell>
          <cell r="E2460" t="str">
            <v>krew żylna pełna (EDTA)</v>
          </cell>
          <cell r="F2460" t="str">
            <v>6 ml</v>
          </cell>
          <cell r="G2460" t="str">
            <v>krew żylna pełna (EDTA)</v>
          </cell>
          <cell r="H2460" t="str">
            <v>4 ml</v>
          </cell>
          <cell r="I246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460" t="str">
            <v>PCR;sekwencjonowanie Sangera</v>
          </cell>
        </row>
        <row r="2461">
          <cell r="A2461" t="str">
            <v>PRG</v>
          </cell>
          <cell r="B2461" t="str">
            <v xml:space="preserve"> Progesteron (N55)</v>
          </cell>
          <cell r="C2461" t="str">
            <v>hormon</v>
          </cell>
          <cell r="D2461" t="str">
            <v>N55</v>
          </cell>
          <cell r="E2461" t="str">
            <v>krew żylna, surowica</v>
          </cell>
          <cell r="F2461" t="str">
            <v>6 ml</v>
          </cell>
          <cell r="G2461" t="str">
            <v>surowica</v>
          </cell>
          <cell r="H2461" t="str">
            <v>0,5 ml</v>
          </cell>
          <cell r="I2461" t="str">
            <v xml:space="preserve">Zaleca się pobierać materiał rano, na czczo, po całonocnym wypoczynku. </v>
          </cell>
          <cell r="J2461" t="str">
            <v>chemiluminescencja pośrednia</v>
          </cell>
        </row>
        <row r="2462">
          <cell r="A2462" t="str">
            <v>PRI-RNA</v>
          </cell>
          <cell r="B2462" t="str">
            <v xml:space="preserve"> Wykrywanie RNA wirusa Parainfluenza metodą Real Time - PCR, jakościowo</v>
          </cell>
          <cell r="C2462" t="str">
            <v>Wymaz</v>
          </cell>
          <cell r="D2462" t="str">
            <v/>
          </cell>
          <cell r="E2462" t="str">
            <v>wymaz</v>
          </cell>
          <cell r="F2462" t="str">
            <v>nie dotyczy</v>
          </cell>
          <cell r="G2462" t="str">
            <v>wymaz</v>
          </cell>
          <cell r="H2462" t="str">
            <v>nie dotyczy</v>
          </cell>
          <cell r="I2462" t="str">
            <v>Wymazówki z materiałem umieścić w jałowej probówce.</v>
          </cell>
          <cell r="J2462" t="str">
            <v>RT-PCR</v>
          </cell>
        </row>
        <row r="2463">
          <cell r="A2463" t="str">
            <v>PRL</v>
          </cell>
          <cell r="B2463" t="str">
            <v xml:space="preserve"> Prolaktyna (PRL) (N59)</v>
          </cell>
          <cell r="C2463" t="str">
            <v>hormon</v>
          </cell>
          <cell r="D2463" t="str">
            <v>N59</v>
          </cell>
          <cell r="E2463" t="str">
            <v>krew żylna, surowica</v>
          </cell>
          <cell r="F2463" t="str">
            <v>6 ml</v>
          </cell>
          <cell r="G2463" t="str">
            <v>surowica</v>
          </cell>
          <cell r="H2463" t="str">
            <v>0,5 ml</v>
          </cell>
          <cell r="I2463" t="str">
            <v>Pobieraj  rano z uwagi na rytm dobowy</v>
          </cell>
          <cell r="J2463" t="str">
            <v>Immunochemiluminescencja</v>
          </cell>
        </row>
        <row r="2464">
          <cell r="A2464" t="str">
            <v>PR-NEUR</v>
          </cell>
          <cell r="B2464" t="str">
            <v xml:space="preserve"> Panel Neuroprzekaźników rozszerzony</v>
          </cell>
          <cell r="C2464" t="str">
            <v/>
          </cell>
          <cell r="D2464" t="str">
            <v/>
          </cell>
          <cell r="E2464" t="str">
            <v>Mocz + Ślina</v>
          </cell>
          <cell r="F2464" t="str">
            <v>zgodnie z zestawem</v>
          </cell>
          <cell r="G2464" t="str">
            <v>Mocz + Ślina</v>
          </cell>
          <cell r="H2464" t="str">
            <v>zgodnie z zestawem</v>
          </cell>
          <cell r="I2464" t="str">
            <v xml:space="preserve">pobierać do specjalnego zestawu do pobierania materiałów do  badań. </v>
          </cell>
          <cell r="J2464" t="str">
            <v>Immunoluminescencja; Fotometria; HPLC</v>
          </cell>
        </row>
        <row r="2465">
          <cell r="A2465" t="str">
            <v>PROFANA</v>
          </cell>
          <cell r="B2465" t="str">
            <v>PROFIL  ANA/ENA  BLOT (Profil podstawowy)</v>
          </cell>
          <cell r="C2465" t="str">
            <v>przeciwciała</v>
          </cell>
          <cell r="D2465" t="str">
            <v/>
          </cell>
          <cell r="E2465" t="str">
            <v>krew żylna, surowica</v>
          </cell>
          <cell r="F2465" t="str">
            <v xml:space="preserve">2 ml </v>
          </cell>
          <cell r="G2465" t="str">
            <v>surowica</v>
          </cell>
          <cell r="H2465" t="str">
            <v>1 ml</v>
          </cell>
          <cell r="I2465" t="str">
            <v>Zaleca się pobierać materiał rano, na czczo, po całodobowym wypoczynku. Jednak pobranie w trakcie dnia nie wpływa na wynik badania.</v>
          </cell>
          <cell r="J2465" t="str">
            <v>Immunofluorescencja pośrednia; Immuno Blot</v>
          </cell>
        </row>
        <row r="2466">
          <cell r="A2466" t="str">
            <v>PROFENA</v>
          </cell>
          <cell r="B2466" t="str">
            <v>Profil ENA</v>
          </cell>
          <cell r="C2466" t="str">
            <v xml:space="preserve"> </v>
          </cell>
          <cell r="D2466" t="str">
            <v/>
          </cell>
          <cell r="E2466" t="str">
            <v>krew żylna, surowica</v>
          </cell>
          <cell r="F2466" t="str">
            <v>6 ml</v>
          </cell>
          <cell r="G2466" t="str">
            <v>surowica</v>
          </cell>
          <cell r="H2466" t="str">
            <v>1 ml</v>
          </cell>
          <cell r="I2466" t="str">
            <v xml:space="preserve">Zaleca się pobierać materiał rano, na czczo, po całonocnym wypoczynku. 
Jednak pobranie w trakcie dnia nie wpływa na wynik badania. </v>
          </cell>
          <cell r="J2466" t="str">
            <v>Immunofluorescencja pośrednia</v>
          </cell>
        </row>
        <row r="2467">
          <cell r="A2467" t="str">
            <v>PROF-ST</v>
          </cell>
          <cell r="B2467" t="str">
            <v xml:space="preserve"> Profil steroidowy w moczu (metoda GC/MS)</v>
          </cell>
          <cell r="C2467" t="str">
            <v>DZM; dobowa zbiórka moczu, hormon</v>
          </cell>
          <cell r="D2467" t="str">
            <v/>
          </cell>
          <cell r="E2467" t="str">
            <v>DZM</v>
          </cell>
          <cell r="F2467" t="str">
            <v>100 ml</v>
          </cell>
          <cell r="G2467" t="str">
            <v>DZM</v>
          </cell>
          <cell r="H2467" t="str">
            <v>70 ml</v>
          </cell>
          <cell r="I2467" t="str">
            <v>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zmierz objętość, odlej do pojemnika około 50-100 ml i dostarcz do laboratorium. U miesiączkujących dziewcząt, zbiórka między 7-9 dniem cyklu. Do badanej próbki należy dołączyć specjalne skierowanie.</v>
          </cell>
          <cell r="J2467" t="str">
            <v>GC-MS</v>
          </cell>
        </row>
        <row r="2468">
          <cell r="A2468" t="str">
            <v>PROGER</v>
          </cell>
          <cell r="B2468" t="str">
            <v xml:space="preserve"> Progeria - Analiza najczęstszych mutacji w genie LMNA</v>
          </cell>
          <cell r="C2468" t="str">
            <v/>
          </cell>
          <cell r="D2468" t="str">
            <v/>
          </cell>
          <cell r="E2468" t="str">
            <v>krew żylna pełna (EDTA)</v>
          </cell>
          <cell r="F2468" t="str">
            <v>6 ml</v>
          </cell>
          <cell r="G2468" t="str">
            <v>krew żylna pełna (EDTA)</v>
          </cell>
          <cell r="H2468" t="str">
            <v>4 ml</v>
          </cell>
          <cell r="I246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468" t="str">
            <v>PCR, sekwencjonowania DNA metodą Sangera</v>
          </cell>
        </row>
        <row r="2469">
          <cell r="A2469" t="str">
            <v>PRO-GRP</v>
          </cell>
          <cell r="B2469" t="str">
            <v xml:space="preserve"> Peptyd uwalniający gastrynę pro-GRP</v>
          </cell>
          <cell r="C2469" t="str">
            <v/>
          </cell>
          <cell r="D2469" t="str">
            <v/>
          </cell>
          <cell r="E2469" t="str">
            <v>krew żylna osocze (EDTA)</v>
          </cell>
          <cell r="F2469" t="str">
            <v>6 ml</v>
          </cell>
          <cell r="G2469" t="str">
            <v>osocze (EDTA)</v>
          </cell>
          <cell r="H2469" t="str">
            <v>0,5 ml</v>
          </cell>
          <cell r="I2469" t="str">
            <v xml:space="preserve">Zaleca się pobierać materiał rano, na czczo, po całonocnym wypoczynku. </v>
          </cell>
          <cell r="J2469" t="str">
            <v>Test elektrochemiluminescencji (ECLIA)</v>
          </cell>
        </row>
        <row r="2470">
          <cell r="A2470" t="str">
            <v>PRO-INS</v>
          </cell>
          <cell r="B2470" t="str">
            <v xml:space="preserve"> Proinsulina (N57)</v>
          </cell>
          <cell r="C2470" t="str">
            <v>hormon</v>
          </cell>
          <cell r="D2470" t="str">
            <v>N57</v>
          </cell>
          <cell r="E2470" t="str">
            <v>Krew żylna, osocze (EDTA)</v>
          </cell>
          <cell r="F2470" t="str">
            <v>6 ml</v>
          </cell>
          <cell r="G2470" t="str">
            <v>Krew żylna, osocze (EDTA)</v>
          </cell>
          <cell r="H2470" t="str">
            <v>1 ml</v>
          </cell>
          <cell r="I2470" t="str">
            <v>Zaleca się pobierać materiał rano, na czczo, po całonocnym wypoczynku. 
Jednak pobranie w trakcie dnia nie wpływa na wynik badania.</v>
          </cell>
          <cell r="J2470" t="str">
            <v>ELISA</v>
          </cell>
        </row>
        <row r="2471">
          <cell r="A2471" t="str">
            <v>PROJ-M</v>
          </cell>
          <cell r="B2471" t="str">
            <v xml:space="preserve"> Propoksyfenn jakościowo w moczu</v>
          </cell>
          <cell r="C2471">
            <v>0</v>
          </cell>
          <cell r="D2471" t="str">
            <v/>
          </cell>
          <cell r="E2471" t="str">
            <v>mocz</v>
          </cell>
          <cell r="F2471" t="str">
            <v>50-100 ml</v>
          </cell>
          <cell r="G2471" t="str">
            <v>mocz</v>
          </cell>
          <cell r="H2471" t="str">
            <v>50-100 ml</v>
          </cell>
          <cell r="I2471"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471">
            <v>0</v>
          </cell>
        </row>
        <row r="2472">
          <cell r="A2472" t="str">
            <v>PROKO3</v>
          </cell>
          <cell r="B2472" t="str">
            <v xml:space="preserve"> Prokolagen typu III</v>
          </cell>
          <cell r="C2472" t="str">
            <v/>
          </cell>
          <cell r="D2472" t="str">
            <v/>
          </cell>
          <cell r="E2472" t="str">
            <v>krew żylna, surowica</v>
          </cell>
          <cell r="F2472" t="str">
            <v>6 ml</v>
          </cell>
          <cell r="G2472" t="str">
            <v>surowica</v>
          </cell>
          <cell r="H2472" t="str">
            <v>0,5 ml</v>
          </cell>
          <cell r="I2472" t="str">
            <v xml:space="preserve">Zaleca się pobierać materiał rano, na czczo, po całonocnym wypoczynku. </v>
          </cell>
          <cell r="J2472" t="str">
            <v>ELISA</v>
          </cell>
        </row>
        <row r="2473">
          <cell r="A2473" t="str">
            <v>PROMETA</v>
          </cell>
          <cell r="B2473" t="str">
            <v xml:space="preserve"> Prometazyna</v>
          </cell>
          <cell r="C2473" t="str">
            <v/>
          </cell>
          <cell r="D2473" t="str">
            <v/>
          </cell>
          <cell r="E2473" t="str">
            <v>Krew żylna, surowica</v>
          </cell>
          <cell r="F2473" t="str">
            <v>6 ml</v>
          </cell>
          <cell r="G2473" t="str">
            <v>surowica</v>
          </cell>
          <cell r="H2473" t="str">
            <v>2 ml</v>
          </cell>
          <cell r="I2473" t="str">
            <v>w zależności od stanu klinicznego pacjenta</v>
          </cell>
          <cell r="J2473" t="str">
            <v>LC-MS/MS</v>
          </cell>
        </row>
        <row r="2474">
          <cell r="A2474" t="str">
            <v>PROMHPV</v>
          </cell>
          <cell r="B2474" t="str">
            <v xml:space="preserve"> Wykrywanie DNA Chlamydia trachomatis, Mycoplasma hominis, Mycoplasma genitalium, Ureaplasma sp, oraz wykrywanie DNA i genotypowanie 37 typów wirusa HPV</v>
          </cell>
          <cell r="C2474" t="str">
            <v>Wymaz</v>
          </cell>
          <cell r="D2474" t="str">
            <v/>
          </cell>
          <cell r="E2474" t="str">
            <v>wymaz z szyjki macicy; wymaz z cewki moczowej; wymaz z pochwy;  wymaz ze spojówek;</v>
          </cell>
          <cell r="F2474" t="str">
            <v>nie dotyczy</v>
          </cell>
          <cell r="G2474" t="str">
            <v>wymaz z szyjki macicy; wymaz z cewki moczowej; wymaz z pochwy; wymaz ze spojówek;</v>
          </cell>
          <cell r="H2474" t="str">
            <v>nie dotyczy</v>
          </cell>
          <cell r="I2474" t="str">
            <v>materiał pobierać na podłoże Roche Cell Collection Medium</v>
          </cell>
          <cell r="J2474" t="str">
            <v>RT-PCR</v>
          </cell>
        </row>
        <row r="2475">
          <cell r="A2475" t="str">
            <v>PROPA</v>
          </cell>
          <cell r="B2475" t="str">
            <v xml:space="preserve"> Propafenon</v>
          </cell>
          <cell r="C2475" t="str">
            <v/>
          </cell>
          <cell r="D2475" t="str">
            <v/>
          </cell>
          <cell r="E2475" t="str">
            <v>Krew żylna, osocze (EDTA)</v>
          </cell>
          <cell r="F2475" t="str">
            <v>6 ml</v>
          </cell>
          <cell r="G2475" t="str">
            <v>Krew żylna, osocze (EDTA)</v>
          </cell>
          <cell r="H2475" t="str">
            <v>0,5 ml</v>
          </cell>
          <cell r="I2475" t="str">
            <v>Zalecane pobieranie rano  na czczo, w zależności od stanu klinicznego pacjenta. Pobranie krwi bezpośrednio przed ponownym przyjęciem leku</v>
          </cell>
          <cell r="J2475" t="str">
            <v>spektrometria mas (LCMS)</v>
          </cell>
        </row>
        <row r="2476">
          <cell r="A2476" t="str">
            <v>P-ROPA</v>
          </cell>
          <cell r="B2476" t="str">
            <v xml:space="preserve"> Posiew ropy - tlenowo (91.831)</v>
          </cell>
          <cell r="C2476" t="str">
            <v/>
          </cell>
          <cell r="D2476" t="str">
            <v>91.831</v>
          </cell>
          <cell r="E2476" t="str">
            <v>ropa</v>
          </cell>
          <cell r="F2476" t="str">
            <v>nie dotyczy</v>
          </cell>
          <cell r="G2476" t="str">
            <v>ropa</v>
          </cell>
          <cell r="H2476" t="str">
            <v>nie dotyczy</v>
          </cell>
          <cell r="I2476" t="str">
            <v>materiał należy pobrać na wymazowkę transportową (podłoże Amiesa/Stuarta)</v>
          </cell>
          <cell r="J2476" t="str">
            <v>Posiew na podłoża stałe i płynne w kierunku bakterii tlenowych, identyfikacja drobnoustrojów metodą biochemiczną lub spektometrii masowej, badanie lekowrażliwości metodą dyfuzyjno-krążkową lub automatyczną</v>
          </cell>
        </row>
        <row r="2477">
          <cell r="A2477" t="str">
            <v>PROTEIN</v>
          </cell>
          <cell r="B2477" t="str">
            <v xml:space="preserve"> Rozdział elektrof. białek w sur. (Proteinogram) (I79)</v>
          </cell>
          <cell r="C2477" t="str">
            <v/>
          </cell>
          <cell r="D2477" t="str">
            <v>I79</v>
          </cell>
          <cell r="E2477" t="str">
            <v>krew żylna, surowica</v>
          </cell>
          <cell r="F2477" t="str">
            <v>6 ml</v>
          </cell>
          <cell r="G2477" t="str">
            <v>surowica</v>
          </cell>
          <cell r="H2477" t="str">
            <v>0,5 ml</v>
          </cell>
          <cell r="I2477" t="str">
            <v>Zalecane pobieranie rano  na czczo, w zależności od stanu klinicznego 	pacjenta</v>
          </cell>
          <cell r="J2477" t="str">
            <v>Elektroforeza kapilarna</v>
          </cell>
        </row>
        <row r="2478">
          <cell r="A2478" t="str">
            <v>PRT-PMR</v>
          </cell>
          <cell r="B2478" t="str">
            <v xml:space="preserve"> Elektroforeza białek płynu mózg.-rdzeń. (I79)</v>
          </cell>
          <cell r="C2478" t="str">
            <v>PMR, płyn mózgowo rdzeniowy</v>
          </cell>
          <cell r="D2478" t="str">
            <v>I79</v>
          </cell>
          <cell r="E2478" t="str">
            <v>PMR</v>
          </cell>
          <cell r="F2478" t="str">
            <v>1 ml</v>
          </cell>
          <cell r="G2478" t="str">
            <v xml:space="preserve">PMR </v>
          </cell>
          <cell r="H2478" t="str">
            <v>1 ml</v>
          </cell>
          <cell r="I2478" t="str">
            <v>standardowe w warunkach szpitalnych</v>
          </cell>
          <cell r="J2478" t="str">
            <v>Elektroforeza</v>
          </cell>
        </row>
        <row r="2479">
          <cell r="A2479" t="str">
            <v>PRYMID</v>
          </cell>
          <cell r="B2479" t="str">
            <v xml:space="preserve"> Prymidon (T53)</v>
          </cell>
          <cell r="C2479" t="str">
            <v/>
          </cell>
          <cell r="D2479" t="str">
            <v>T53</v>
          </cell>
          <cell r="E2479" t="str">
            <v>Krew żylna, surowica</v>
          </cell>
          <cell r="F2479" t="str">
            <v>6 ml</v>
          </cell>
          <cell r="G2479" t="str">
            <v>surowica</v>
          </cell>
          <cell r="H2479" t="str">
            <v>1 ml</v>
          </cell>
          <cell r="I2479"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2479" t="str">
            <v>HPLC</v>
          </cell>
        </row>
        <row r="2480">
          <cell r="A2480" t="str">
            <v>PRZESIK</v>
          </cell>
          <cell r="B2480" t="str">
            <v xml:space="preserve"> Predyspozycja dla kobiet (bad. przesiewowe)-rodzinna postać nowotworów piersi, jajnika, jel. grubego, tarczycy, płuca, nerki, czerniaka (najczęstsze mutacje w genach BRCA1, BRCA2, CHEK2, NBN i CDKN2A)</v>
          </cell>
          <cell r="C2480" t="str">
            <v/>
          </cell>
          <cell r="D2480" t="str">
            <v/>
          </cell>
          <cell r="E2480" t="str">
            <v>krew żylna pełna (EDTA)</v>
          </cell>
          <cell r="F2480" t="str">
            <v>6 ml</v>
          </cell>
          <cell r="G2480" t="str">
            <v>krew żylna pełna (EDTA)</v>
          </cell>
          <cell r="H2480" t="str">
            <v>4 ml</v>
          </cell>
          <cell r="I248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480" t="str">
            <v>PCR;sekwencjonowanie Sangera</v>
          </cell>
        </row>
        <row r="2481">
          <cell r="A2481" t="str">
            <v>PRZESIM</v>
          </cell>
          <cell r="B2481" t="str">
            <v xml:space="preserve"> Predyspozycja dla mężczyzn (bad. przesiewowe) - rodzinna postać nowotworów prostaty,piersi,jel. grubego,tarczycy,płuca,nerki,czerniaka(najczęstsze mutacje w genach BRCA1/2,CHEK2,NBN,HOXB13,CDKN2A)</v>
          </cell>
          <cell r="C2481" t="str">
            <v/>
          </cell>
          <cell r="D2481" t="str">
            <v/>
          </cell>
          <cell r="E2481" t="str">
            <v>krew żylna pełna (EDTA)</v>
          </cell>
          <cell r="F2481" t="str">
            <v>6 ml</v>
          </cell>
          <cell r="G2481" t="str">
            <v>krew żylna pełna (EDTA)</v>
          </cell>
          <cell r="H2481" t="str">
            <v>4 ml</v>
          </cell>
          <cell r="I2481" t="str">
            <v>Zaleca się pobierać materiał rano, na czczo, po całonocnym wypoczynku. Jednak pobranie w trakcie dnia nie wpływa na wynik badania.</v>
          </cell>
          <cell r="J2481" t="str">
            <v>PCR;sekwencjonowanie Sangera</v>
          </cell>
        </row>
        <row r="2482">
          <cell r="A2482" t="str">
            <v>PR-ZGOD</v>
          </cell>
          <cell r="B2482" t="str">
            <v xml:space="preserve"> Próba zgodności - krzyżówka (E20)</v>
          </cell>
          <cell r="C2482" t="str">
            <v/>
          </cell>
          <cell r="D2482" t="str">
            <v>E20</v>
          </cell>
          <cell r="E2482" t="str">
            <v>krew żylna pełna (EDTA)</v>
          </cell>
          <cell r="F2482" t="str">
            <v>4 ml</v>
          </cell>
          <cell r="G2482" t="str">
            <v>krew żylna pełna (EDTA)</v>
          </cell>
          <cell r="H2482" t="str">
            <v>4 ml</v>
          </cell>
          <cell r="I2482" t="str">
            <v>materiał pobrany na czczo lub wg wskazań lekarza</v>
          </cell>
          <cell r="J2482" t="str">
            <v>Manualna</v>
          </cell>
        </row>
        <row r="2483">
          <cell r="A2483" t="str">
            <v>PRZYWRA</v>
          </cell>
          <cell r="B2483" t="str">
            <v xml:space="preserve"> P/c przeciwko Schistosoma mansoni IgG (Przywra) (X27)</v>
          </cell>
          <cell r="C2483" t="str">
            <v/>
          </cell>
          <cell r="D2483" t="str">
            <v/>
          </cell>
          <cell r="E2483" t="str">
            <v>krew żylna, surowica</v>
          </cell>
          <cell r="F2483" t="str">
            <v>6 ml</v>
          </cell>
          <cell r="G2483" t="str">
            <v>surowica</v>
          </cell>
          <cell r="H2483" t="str">
            <v>1 ml</v>
          </cell>
          <cell r="I2483" t="str">
            <v>Zaleca się pobierać materiał rano, na czczo, po całonownym wypoczynku. Jednak pobranie w trakcie dnia nie wpływa na wynik badania.</v>
          </cell>
          <cell r="J2483" t="str">
            <v>ELISA</v>
          </cell>
        </row>
        <row r="2484">
          <cell r="A2484" t="str">
            <v>P-SANIT</v>
          </cell>
          <cell r="B2484" t="str">
            <v xml:space="preserve"> Kontrola jałowości powietrza (91.821)</v>
          </cell>
          <cell r="C2484" t="str">
            <v/>
          </cell>
          <cell r="D2484" t="str">
            <v>91.821</v>
          </cell>
          <cell r="E2484" t="str">
            <v>powietrze</v>
          </cell>
          <cell r="F2484" t="str">
            <v>nie dotyczy</v>
          </cell>
          <cell r="G2484" t="str">
            <v xml:space="preserve">powietrze </v>
          </cell>
          <cell r="H2484" t="str">
            <v>nie dotyczy</v>
          </cell>
          <cell r="I2484" t="str">
            <v>podłoże agarowe COS</v>
          </cell>
          <cell r="J2484" t="str">
            <v>Posiew w kierunku bakterii tlenowych na podłoża stałe, identyfikacja drobnoustrojów w wybranych przypadkach</v>
          </cell>
        </row>
        <row r="2485">
          <cell r="A2485" t="str">
            <v>PSILTAL</v>
          </cell>
          <cell r="B2485" t="str">
            <v xml:space="preserve"> SIL-TAL1(met. RT-PCR + nested PCR)</v>
          </cell>
          <cell r="C2485">
            <v>0</v>
          </cell>
          <cell r="D2485" t="str">
            <v/>
          </cell>
          <cell r="E2485">
            <v>0</v>
          </cell>
          <cell r="F2485">
            <v>0</v>
          </cell>
          <cell r="G2485">
            <v>0</v>
          </cell>
          <cell r="H2485">
            <v>0</v>
          </cell>
          <cell r="I2485">
            <v>0</v>
          </cell>
          <cell r="J2485">
            <v>0</v>
          </cell>
        </row>
        <row r="2486">
          <cell r="A2486" t="str">
            <v>P-SKORA</v>
          </cell>
          <cell r="B2486" t="str">
            <v xml:space="preserve"> Posiew wymazu ze skóry (91.831)</v>
          </cell>
          <cell r="C2486" t="str">
            <v>Wymaz</v>
          </cell>
          <cell r="D2486" t="str">
            <v>91.831</v>
          </cell>
          <cell r="E2486" t="str">
            <v>wymaz ze skóry</v>
          </cell>
          <cell r="F2486" t="str">
            <v>nie dotyczy</v>
          </cell>
          <cell r="G2486" t="str">
            <v>wymaz ze skóry</v>
          </cell>
          <cell r="H2486" t="str">
            <v>nie dotyczy</v>
          </cell>
          <cell r="I2486" t="str">
            <v>materiał należy pobrać na wymazowkę transportową (podłoże Amiesa/Stuarta)</v>
          </cell>
          <cell r="J2486" t="str">
            <v>Posiew na podłoża stałe w kierunku bakterii tlenowych, identyfikacja drobnoustrojów metodą biochemiczną lub spektometrii masowej, badanie lekowrażliwości metodą dyfuzyjno-krążkową lub automatyczną</v>
          </cell>
        </row>
        <row r="2487">
          <cell r="A2487" t="str">
            <v>P-SKORN</v>
          </cell>
          <cell r="B2487" t="str">
            <v xml:space="preserve"> Posiew wymazu ze skóry noworodka (91.831)</v>
          </cell>
          <cell r="C2487" t="str">
            <v>Wymaz</v>
          </cell>
          <cell r="D2487" t="str">
            <v>91.831</v>
          </cell>
          <cell r="E2487" t="str">
            <v>wymaz ze skóry</v>
          </cell>
          <cell r="F2487" t="str">
            <v>nie dotyczy</v>
          </cell>
          <cell r="G2487" t="str">
            <v>wymaz ze skóry</v>
          </cell>
          <cell r="H2487" t="str">
            <v>nie dotyczy</v>
          </cell>
          <cell r="I2487" t="str">
            <v>materiał należy pobrać na wymazowkę transportową (podłoże Amiesa/Stuarta)</v>
          </cell>
          <cell r="J2487" t="str">
            <v>Posiew na podłoża stałe w kierunku bakterii tlenowych, identyfikacja drobnoustrojów metodą biochemiczną lub spektometrii masowej, badanie lekowrażliwości metodą dyfuzyjno-krążkową lub automatyczną</v>
          </cell>
        </row>
        <row r="2488">
          <cell r="A2488" t="str">
            <v>P-SRODO</v>
          </cell>
          <cell r="B2488" t="str">
            <v xml:space="preserve"> Badanie środowiskowe (91.821)</v>
          </cell>
          <cell r="C2488" t="str">
            <v/>
          </cell>
          <cell r="D2488" t="str">
            <v>91.821</v>
          </cell>
          <cell r="E2488" t="str">
            <v>rózne materiały kliniczne</v>
          </cell>
          <cell r="F2488" t="str">
            <v>nie dotyczy</v>
          </cell>
          <cell r="G2488" t="str">
            <v>rózne materiały kliniczne</v>
          </cell>
          <cell r="H2488" t="str">
            <v>nie dotyczy</v>
          </cell>
          <cell r="I2488" t="str">
            <v/>
          </cell>
          <cell r="J2488" t="str">
            <v>Posiew w kierunku bakterii tlenowych na podłoża stałe, identyfikacja drobnoustrojów w wybranych przypadkach</v>
          </cell>
        </row>
        <row r="2489">
          <cell r="A2489" t="str">
            <v>P-SS</v>
          </cell>
          <cell r="B2489" t="str">
            <v xml:space="preserve"> Posiew w kierunku Salmonella Shigella (91.831)</v>
          </cell>
          <cell r="C2489" t="str">
            <v/>
          </cell>
          <cell r="D2489" t="str">
            <v>91.831</v>
          </cell>
          <cell r="E2489" t="str">
            <v>kał pobrany do jałowego pojemniczka/•	wymaz z kału pobrany na podłoże transportowe/wymaz z odbytu pobrany na podłoże transportowe</v>
          </cell>
          <cell r="F2489" t="str">
            <v>Kał wielkości orzecha laskowego, w przypadku kału płynnego - 2-5 ml/ Wymaz na podłoże transportowe (np. Amies) z jasnym żelem by był widoczny ślad kału</v>
          </cell>
          <cell r="G2489" t="str">
            <v>kał pobrany do jałowego pojemniczka/•	wymaz z kału pobrany na podłoże transportowe/wymaz z odbytu pobrany na podłoże transportowe</v>
          </cell>
          <cell r="H2489" t="str">
            <v xml:space="preserve">j.w. </v>
          </cell>
          <cell r="I2489" t="str">
            <v xml:space="preserve">Próbka powinna być pobrana jak najwcześniej od wystąpienia objawów biegunki, przed podjęciem leczenia przeciwbakteryjnego, a w przypadku biegunek nawracających - w okresie nawrotu choroby.
Wyhodowanie pałeczek Salmonella sp. może być nawet 2-3 razy częstsze, gdzy próbkę stanowi kał, nie wymaz z odbytu. Wymaz z odbytu może być lepszym materiałem w przypaku zakażeń wywołanych przez Shigella sp. Najlepiej jeżeli w kierunku Shigella sp. pobiera się równocześnie wymaz z odbytu i kał.
</v>
          </cell>
          <cell r="J2489" t="str">
            <v>Posiew na podłoża stałe i płynne w kierunku bakterii tlenowych, identyfikacja drobnoustrojów metodą biochemiczną i serologiczną, badanie lekowrażliwości metodą dyfuzyjno-krążkową lub automatyczną</v>
          </cell>
        </row>
        <row r="2490">
          <cell r="A2490" t="str">
            <v>PSS-CD</v>
          </cell>
          <cell r="B2490" t="str">
            <v xml:space="preserve"> Zespół złuszczania skóry (PSS) - analiza sekwencji kodującej genu CDSN</v>
          </cell>
          <cell r="C2490" t="str">
            <v/>
          </cell>
          <cell r="D2490" t="str">
            <v/>
          </cell>
          <cell r="E2490" t="str">
            <v>krew żylna pełna (EDTA)</v>
          </cell>
          <cell r="F2490" t="str">
            <v>6 ml</v>
          </cell>
          <cell r="G2490" t="str">
            <v>krew żylna pełna (EDTA)</v>
          </cell>
          <cell r="H2490" t="str">
            <v>4 ml</v>
          </cell>
          <cell r="I249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490" t="str">
            <v>PCR;sekwencjonowanie Sangera</v>
          </cell>
        </row>
        <row r="2491">
          <cell r="A2491" t="str">
            <v>PSSYTDM</v>
          </cell>
          <cell r="B2491" t="str">
            <v xml:space="preserve"> Monitorowanie terapii lekami: psychostymulanty LC-MS/MS</v>
          </cell>
          <cell r="C2491" t="str">
            <v/>
          </cell>
          <cell r="D2491" t="str">
            <v/>
          </cell>
          <cell r="E2491" t="str">
            <v>Krew żylna, surowica</v>
          </cell>
          <cell r="F2491" t="str">
            <v>6 ml</v>
          </cell>
          <cell r="G2491" t="str">
            <v>surowica</v>
          </cell>
          <cell r="H2491" t="str">
            <v>2 ml</v>
          </cell>
          <cell r="I2491" t="str">
            <v>w zależności od stanu klinicznego pacjenta</v>
          </cell>
          <cell r="J2491" t="str">
            <v>LC-MS/MS</v>
          </cell>
        </row>
        <row r="2492">
          <cell r="A2492" t="str">
            <v>PSYCHO1</v>
          </cell>
          <cell r="B2492" t="str">
            <v xml:space="preserve"> Screening substancji psychoaktywnych-1 (57 związków), LC-MS/MS</v>
          </cell>
          <cell r="C2492" t="str">
            <v>narkotyki</v>
          </cell>
          <cell r="D2492" t="str">
            <v/>
          </cell>
          <cell r="E2492" t="str">
            <v>Płyn z jamy ustnej</v>
          </cell>
          <cell r="F2492" t="str">
            <v>zgodnie z zestawem</v>
          </cell>
          <cell r="G2492" t="str">
            <v>ślina</v>
          </cell>
          <cell r="H2492" t="str">
            <v>zgodnie z zestawem</v>
          </cell>
          <cell r="I2492" t="str">
            <v>Płyn z jamy ustnej należy pobrać za pomocą specjalnego zestawu 
przystosowanego do pobierania płynu z jamy ustnej, zawierającego 
odpowiedni stabilizator; w zależności od stanu klinicznego pacjenta</v>
          </cell>
          <cell r="J2492" t="str">
            <v>LC-MS/MS</v>
          </cell>
        </row>
        <row r="2493">
          <cell r="A2493" t="str">
            <v>PSYCHO2</v>
          </cell>
          <cell r="B2493" t="str">
            <v xml:space="preserve"> Screening Substancji psychoaktywnych-2 (60 związków), LC/MS/MS</v>
          </cell>
          <cell r="C2493" t="str">
            <v>narkotyki</v>
          </cell>
          <cell r="D2493" t="str">
            <v/>
          </cell>
          <cell r="E2493" t="str">
            <v>Krew żylna, surowica</v>
          </cell>
          <cell r="F2493" t="str">
            <v>6 ml</v>
          </cell>
          <cell r="G2493" t="str">
            <v>surowica</v>
          </cell>
          <cell r="H2493" t="str">
            <v>2 ml</v>
          </cell>
          <cell r="I2493" t="str">
            <v>w zależności od stanu klinicznego pacjenta</v>
          </cell>
          <cell r="J2493" t="str">
            <v>LC-MS/MS</v>
          </cell>
        </row>
        <row r="2494">
          <cell r="A2494" t="str">
            <v>PSYCHO3</v>
          </cell>
          <cell r="B2494" t="str">
            <v xml:space="preserve"> Skryning narkotyków w moczu</v>
          </cell>
          <cell r="C2494" t="str">
            <v>Mocz, narkotyki</v>
          </cell>
          <cell r="D2494" t="str">
            <v/>
          </cell>
          <cell r="E2494" t="str">
            <v>mocz</v>
          </cell>
          <cell r="F2494" t="str">
            <v>50 ml</v>
          </cell>
          <cell r="G2494" t="str">
            <v>mocz</v>
          </cell>
          <cell r="H2494" t="str">
            <v>10 ml</v>
          </cell>
          <cell r="I2494" t="str">
            <v>w zależności od stanu klinicznego pacjenta</v>
          </cell>
          <cell r="J2494" t="str">
            <v>Immunoenzymatyczna bezpośrednia homogenna</v>
          </cell>
        </row>
        <row r="2495">
          <cell r="A2495" t="str">
            <v>PT</v>
          </cell>
          <cell r="B2495" t="str">
            <v xml:space="preserve"> Czas protrombinowy (PT), INR/ (G21)</v>
          </cell>
          <cell r="C2495" t="str">
            <v>koagulologia</v>
          </cell>
          <cell r="D2495" t="str">
            <v>G21</v>
          </cell>
          <cell r="E2495" t="str">
            <v>krew żylna, osocze (cytrynian)</v>
          </cell>
          <cell r="F2495" t="str">
            <v>6 ml</v>
          </cell>
          <cell r="G2495" t="str">
            <v>osocze (cytrynian)</v>
          </cell>
          <cell r="H2495" t="str">
            <v>0,5 ml</v>
          </cell>
          <cell r="I2495" t="str">
            <v>Pobieraj rano na czczo</v>
          </cell>
          <cell r="J2495" t="str">
            <v>Optyczno densytometryczna</v>
          </cell>
        </row>
        <row r="2496">
          <cell r="A2496" t="str">
            <v>PTA-MIA</v>
          </cell>
          <cell r="B2496" t="str">
            <v xml:space="preserve"> Pośredni Test Antyglobulinowy, PTA-miano (E05)</v>
          </cell>
          <cell r="C2496" t="str">
            <v/>
          </cell>
          <cell r="D2496" t="str">
            <v/>
          </cell>
          <cell r="E2496" t="str">
            <v>krew żylna, pełna (skrzep)
krew żylna pełna (EDTA)</v>
          </cell>
          <cell r="F2496" t="str">
            <v>10 ml krew żylna, pełna (skrzep)
7 ml  krew żylna pełna (EDTA)</v>
          </cell>
          <cell r="G2496" t="str">
            <v>krew żylna, pełna (skrzep)
krew żylna pełna (EDTA)</v>
          </cell>
          <cell r="H2496" t="str">
            <v>10 ml+7 ml</v>
          </cell>
          <cell r="I2496" t="str">
            <v>Zaleca się pobierać materiał rano, na czczo, po całonownym wypoczynku. Jednak pobranie w trakcie dnia nie wpływa na wynik badania.</v>
          </cell>
          <cell r="J2496" t="str">
            <v>Mikrotesty kolumnowe</v>
          </cell>
        </row>
        <row r="2497">
          <cell r="A2497" t="str">
            <v>PTELAML</v>
          </cell>
          <cell r="B2497" t="str">
            <v xml:space="preserve"> TEL-AML1 (met. RT-PCR + nested PCR)</v>
          </cell>
          <cell r="C2497">
            <v>0</v>
          </cell>
          <cell r="D2497" t="str">
            <v/>
          </cell>
          <cell r="E2497">
            <v>0</v>
          </cell>
          <cell r="F2497">
            <v>0</v>
          </cell>
          <cell r="G2497">
            <v>0</v>
          </cell>
          <cell r="H2497">
            <v>0</v>
          </cell>
          <cell r="I2497">
            <v>0</v>
          </cell>
          <cell r="J2497">
            <v>0</v>
          </cell>
        </row>
        <row r="2498">
          <cell r="A2498" t="str">
            <v>PTH</v>
          </cell>
          <cell r="B2498" t="str">
            <v xml:space="preserve"> Parathormon PTH (N30)</v>
          </cell>
          <cell r="C2498" t="str">
            <v>hormon</v>
          </cell>
          <cell r="D2498" t="str">
            <v>N30</v>
          </cell>
          <cell r="E2498" t="str">
            <v>Krew żylna, surowica</v>
          </cell>
          <cell r="F2498" t="str">
            <v>6 ml</v>
          </cell>
          <cell r="G2498" t="str">
            <v>surowica</v>
          </cell>
          <cell r="H2498" t="str">
            <v>0,5 ml</v>
          </cell>
          <cell r="I2498" t="str">
            <v>Pobrać rano, na czczo.</v>
          </cell>
          <cell r="J2498" t="str">
            <v>Immunochemiluminescencja</v>
          </cell>
        </row>
        <row r="2499">
          <cell r="A2499" t="str">
            <v>PTHINTA</v>
          </cell>
          <cell r="B2499" t="str">
            <v xml:space="preserve"> Parathormon INTACT  ( PTH + Ca)</v>
          </cell>
          <cell r="C2499" t="str">
            <v/>
          </cell>
          <cell r="D2499" t="str">
            <v/>
          </cell>
          <cell r="E2499" t="str">
            <v>krew żylna, surowica</v>
          </cell>
          <cell r="F2499" t="str">
            <v>6 ml</v>
          </cell>
          <cell r="G2499" t="str">
            <v>surowica</v>
          </cell>
          <cell r="H2499" t="str">
            <v>1 ml</v>
          </cell>
          <cell r="I2499" t="str">
            <v>Zaleca się pobierać materiał rano, na czczo, po całonownym wypoczynku. Jednak pobranie w trakcie dnia nie wpływa na wynik badania.</v>
          </cell>
          <cell r="J2499" t="str">
            <v>Immunochemiluminescencja</v>
          </cell>
        </row>
        <row r="2500">
          <cell r="A2500" t="str">
            <v>P-UCHO</v>
          </cell>
          <cell r="B2500" t="str">
            <v xml:space="preserve"> Posiew z ucha zewnętrznego – tlenowo (91.831)</v>
          </cell>
          <cell r="C2500" t="str">
            <v>Wymaz</v>
          </cell>
          <cell r="D2500" t="str">
            <v>91.831</v>
          </cell>
          <cell r="E2500" t="str">
            <v>wymaz z ucha</v>
          </cell>
          <cell r="F2500" t="str">
            <v>nie dotyczy</v>
          </cell>
          <cell r="G2500" t="str">
            <v>wymaz z ucha</v>
          </cell>
          <cell r="H2500" t="str">
            <v>nie dotyczy</v>
          </cell>
          <cell r="I2500" t="str">
            <v>materiał należy pobrać na wymazówkę transportową (podłoże Amiesa/Stuarta)</v>
          </cell>
          <cell r="J2500" t="str">
            <v>Posiew na podłoża stałe w kierunku bakterii tlenowych, identyfikacja drobnoustrojów metodą biochemiczną lub spektometrii masowej, badanie lekowrażliwości metodą dyfuzyjno-krążkową lub automatyczną</v>
          </cell>
        </row>
        <row r="2501">
          <cell r="A2501" t="str">
            <v>P-UCHON</v>
          </cell>
          <cell r="B2501" t="str">
            <v xml:space="preserve"> Posiew wymazu z ucha noworodka (91.831)</v>
          </cell>
          <cell r="C2501" t="str">
            <v>Wymaz</v>
          </cell>
          <cell r="D2501" t="str">
            <v>91.831</v>
          </cell>
          <cell r="E2501" t="str">
            <v>wymaz z ucha</v>
          </cell>
          <cell r="F2501" t="str">
            <v>nie dotyczy</v>
          </cell>
          <cell r="G2501" t="str">
            <v>wymaz z ucha</v>
          </cell>
          <cell r="H2501" t="str">
            <v>nie dotyczy</v>
          </cell>
          <cell r="I2501" t="str">
            <v>materiał należy pobrać na wymazówkę transportową (podłoże Amiesa/Stuarta)</v>
          </cell>
          <cell r="J2501" t="str">
            <v>Posiew na podłoża stałe w kierunku bakterii tlenowych, identyfikacja drobnoustrojów metodą biochemiczną lub spektometrii masowej, badanie lekowrażliwości metodą dyfuzyjno-krążkową lub automatyczną</v>
          </cell>
        </row>
        <row r="2502">
          <cell r="A2502" t="str">
            <v>P-UCHR</v>
          </cell>
          <cell r="B2502" t="str">
            <v xml:space="preserve"> Posiew materiału z ucha środkowego tlenowo (91.831)</v>
          </cell>
          <cell r="C2502" t="str">
            <v>Wymaz</v>
          </cell>
          <cell r="D2502" t="str">
            <v>91.831</v>
          </cell>
          <cell r="E2502" t="str">
            <v>wymaz z ucha</v>
          </cell>
          <cell r="F2502" t="str">
            <v>nie dotyczy</v>
          </cell>
          <cell r="G2502" t="str">
            <v>wymaz z ucha</v>
          </cell>
          <cell r="H2502" t="str">
            <v>nie dotyczy</v>
          </cell>
          <cell r="I2502" t="str">
            <v>materiał należy pobrać na wymazówkę transportową (podłoże Amiesa/Stuarta)</v>
          </cell>
          <cell r="J2502" t="str">
            <v>Posiew na podłoża stałe w kierunku bakterii tlenowych, identyfikacja drobnoustrojów metodą biochemiczną lub spektometrii masowej, badanie lekowrażliwości metodą dyfuzyjno-krążkową lub automatyczną</v>
          </cell>
        </row>
        <row r="2503">
          <cell r="A2503" t="str">
            <v>PUUVIGG</v>
          </cell>
          <cell r="B2503" t="str">
            <v xml:space="preserve"> P/c przeciw wirusowi Puumala (PUUV) IgG</v>
          </cell>
          <cell r="C2503" t="str">
            <v xml:space="preserve"> </v>
          </cell>
          <cell r="D2503" t="str">
            <v/>
          </cell>
          <cell r="E2503" t="str">
            <v>Krew żylna, surowica</v>
          </cell>
          <cell r="F2503" t="str">
            <v>6 ml</v>
          </cell>
          <cell r="G2503" t="str">
            <v>Surowica</v>
          </cell>
          <cell r="H2503" t="str">
            <v>0,5 ml</v>
          </cell>
          <cell r="I2503" t="str">
            <v xml:space="preserve">Zaleca się pobierać materiał rano, na czczo, po całonocnym wypoczynku. </v>
          </cell>
          <cell r="J2503" t="str">
            <v>Immunoblot</v>
          </cell>
        </row>
        <row r="2504">
          <cell r="A2504" t="str">
            <v>P-WKL</v>
          </cell>
          <cell r="B2504" t="str">
            <v xml:space="preserve"> Posiew z wkłucia (91.831)</v>
          </cell>
          <cell r="C2504" t="str">
            <v>Wymaz</v>
          </cell>
          <cell r="D2504" t="str">
            <v>91.831</v>
          </cell>
          <cell r="E2504" t="str">
            <v>wymaz z wkłucia; końcówka wkłucia</v>
          </cell>
          <cell r="F2504" t="str">
            <v>nie dotyczy</v>
          </cell>
          <cell r="G2504" t="str">
            <v>wymaz z wkłucia; końcówka wkłucia</v>
          </cell>
          <cell r="H2504" t="str">
            <v>nie dotyczy</v>
          </cell>
          <cell r="I2504" t="str">
            <v>materiał należy pobrać na wymazówkę transportową (podłoże Amiesa/Stuarta) lub końcówkę wkłucia</v>
          </cell>
          <cell r="J2504" t="str">
            <v>Posiew ilościowy na podłoża stałe w kierunku bakterii tlenowych, identyfikacja drobnoustrojów metodą biochemiczną lub spektometrii masowej, badanie lekowrażliwości metodą dyfuzyjno-krążkową lub automatyczną</v>
          </cell>
        </row>
        <row r="2505">
          <cell r="A2505" t="str">
            <v>PWS-AM</v>
          </cell>
          <cell r="B2505" t="str">
            <v xml:space="preserve"> Zespół Prader-Williego (PWS) - analiza mikrosatelitów (chromosom 15q)</v>
          </cell>
          <cell r="C2505" t="str">
            <v/>
          </cell>
          <cell r="D2505" t="str">
            <v/>
          </cell>
          <cell r="E2505" t="str">
            <v>krew żylna pełna (EDTA)</v>
          </cell>
          <cell r="F2505" t="str">
            <v>6 ml</v>
          </cell>
          <cell r="G2505" t="str">
            <v>krew żylna pełna (EDTA)</v>
          </cell>
          <cell r="H2505" t="str">
            <v>4 ml</v>
          </cell>
          <cell r="I250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05" t="str">
            <v>PCR</v>
          </cell>
        </row>
        <row r="2506">
          <cell r="A2506" t="str">
            <v>PWS-MM</v>
          </cell>
          <cell r="B2506" t="str">
            <v xml:space="preserve"> Zespół Prader-Williego (PWS) - Test MS-MLPA (ME028) - analia metylacji oraz delecji/duplikacji regionu PWS/AS</v>
          </cell>
          <cell r="C2506" t="str">
            <v/>
          </cell>
          <cell r="D2506" t="str">
            <v/>
          </cell>
          <cell r="E2506" t="str">
            <v>krew żylna pełna (EDTA)</v>
          </cell>
          <cell r="F2506" t="str">
            <v>6 ml</v>
          </cell>
          <cell r="G2506" t="str">
            <v>krew żylna pełna (EDTA)</v>
          </cell>
          <cell r="H2506" t="str">
            <v>4 ml</v>
          </cell>
          <cell r="I250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06" t="str">
            <v>MS-MLPA</v>
          </cell>
        </row>
        <row r="2507">
          <cell r="A2507" t="str">
            <v>PWS-TM</v>
          </cell>
          <cell r="B2507" t="str">
            <v xml:space="preserve"> Zespół Prader-Williego (PWS) - Test metylacji (chromosom 15)</v>
          </cell>
          <cell r="C2507" t="str">
            <v/>
          </cell>
          <cell r="D2507" t="str">
            <v/>
          </cell>
          <cell r="E2507" t="str">
            <v>krew żylna pełna (EDTA)</v>
          </cell>
          <cell r="F2507" t="str">
            <v>6 ml</v>
          </cell>
          <cell r="G2507" t="str">
            <v>krew żylna pełna (EDTA)</v>
          </cell>
          <cell r="H2507" t="str">
            <v>4 ml</v>
          </cell>
          <cell r="I250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07" t="str">
            <v>mPCR</v>
          </cell>
        </row>
        <row r="2508">
          <cell r="A2508" t="str">
            <v>PWTLEN</v>
          </cell>
          <cell r="B2508" t="str">
            <v xml:space="preserve"> Panel wybuch tlenowy (cytometria)</v>
          </cell>
          <cell r="C2508" t="str">
            <v/>
          </cell>
          <cell r="D2508" t="str">
            <v/>
          </cell>
          <cell r="E2508" t="str">
            <v>Krew heparynowa sodowa</v>
          </cell>
          <cell r="F2508" t="str">
            <v/>
          </cell>
          <cell r="G2508" t="str">
            <v>Krew heparynowa sodowa</v>
          </cell>
          <cell r="H2508" t="str">
            <v>3 ml</v>
          </cell>
          <cell r="I2508" t="str">
            <v/>
          </cell>
          <cell r="J2508" t="str">
            <v>Cytometria przepływowa</v>
          </cell>
        </row>
        <row r="2509">
          <cell r="A2509" t="str">
            <v>P-WYDZ</v>
          </cell>
          <cell r="B2509" t="str">
            <v xml:space="preserve"> Posiew  tkanek, wydzielin - tlenowo (91.831)</v>
          </cell>
          <cell r="C2509" t="str">
            <v>Wymaz</v>
          </cell>
          <cell r="D2509" t="str">
            <v>91.831</v>
          </cell>
          <cell r="E2509" t="str">
            <v>wymaz z tkanek; wydzielina</v>
          </cell>
          <cell r="F2509" t="str">
            <v>nie dotyczy</v>
          </cell>
          <cell r="G2509" t="str">
            <v>wymaz z tkanek; wydzielina</v>
          </cell>
          <cell r="H2509" t="str">
            <v>nie dotyczy</v>
          </cell>
          <cell r="I2509" t="str">
            <v>materiał należy pobrać do jałowego pojemnika, zabezpieczona strzykawka, 
wymazówka transportowa (podłoże Amiesa/Stuarta)</v>
          </cell>
          <cell r="J2509" t="str">
            <v>Posiew na podłoża stałe i płynne w kierunku bakterii tlenowych, identyfikacja drobnoustrojów metodą biochemiczną lub spektometrii masowej, badanie lekowrażliwości metodą dyfuzyjno-krążkową lub automatyczną</v>
          </cell>
        </row>
        <row r="2510">
          <cell r="A2510" t="str">
            <v>P-WYMI</v>
          </cell>
          <cell r="B2510" t="str">
            <v xml:space="preserve"> Kontrola czystości powierzchni – badanie ukierunkowane z identyfikacją – wymaz (91.821)</v>
          </cell>
          <cell r="C2510" t="str">
            <v/>
          </cell>
          <cell r="D2510" t="str">
            <v>91.821</v>
          </cell>
          <cell r="E2510" t="str">
            <v>odcisk z powierzchni</v>
          </cell>
          <cell r="F2510" t="str">
            <v>nie dotyczy</v>
          </cell>
          <cell r="G2510" t="str">
            <v>odcisk z powierzchni</v>
          </cell>
          <cell r="H2510" t="str">
            <v>nie dotyczy</v>
          </cell>
          <cell r="I2510" t="str">
            <v>wymaz pobierać na wymazówkę transportową (podłoże Amiesa/Stuarta)</v>
          </cell>
          <cell r="J2510" t="str">
            <v>Posiew ilościowy na podłoża stałe w kierunku bakterii tlenowych; identyfikacja drobnoustrojów metodą spektometrii masowej</v>
          </cell>
        </row>
        <row r="2511">
          <cell r="A2511" t="str">
            <v>P-WYMPO</v>
          </cell>
          <cell r="B2511" t="str">
            <v xml:space="preserve"> Kontrola czystości powierzchni – wymaz (91.821)</v>
          </cell>
          <cell r="C2511" t="str">
            <v/>
          </cell>
          <cell r="D2511" t="str">
            <v>91.821</v>
          </cell>
          <cell r="E2511" t="str">
            <v>odcisk z powierzchni</v>
          </cell>
          <cell r="F2511" t="str">
            <v>nie dotyczy</v>
          </cell>
          <cell r="G2511" t="str">
            <v>odcisk z powierzchni</v>
          </cell>
          <cell r="H2511" t="str">
            <v>nie dotyczy</v>
          </cell>
          <cell r="I2511" t="str">
            <v>wymaz pobierać na wymazówkę transportową (podłoże Amiesa/Stuarta)</v>
          </cell>
          <cell r="J2511" t="str">
            <v>Posiew ilościowy w kierunku bakterii tlenowych</v>
          </cell>
        </row>
        <row r="2512">
          <cell r="A2512" t="str">
            <v>PXE</v>
          </cell>
          <cell r="B2512" t="str">
            <v xml:space="preserve"> Pseudoxanthoma elasticum (PXE)- Badanie wybranych regionów genu ABCC6 - I etap</v>
          </cell>
          <cell r="C2512" t="str">
            <v/>
          </cell>
          <cell r="D2512" t="str">
            <v/>
          </cell>
          <cell r="E2512" t="str">
            <v>krew żylna pełna (EDTA)</v>
          </cell>
          <cell r="F2512" t="str">
            <v>6 ml</v>
          </cell>
          <cell r="G2512" t="str">
            <v>krew żylna pełna (EDTA)</v>
          </cell>
          <cell r="H2512" t="str">
            <v>4 ml</v>
          </cell>
          <cell r="I251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12" t="str">
            <v>PCR, sekwencjonowania DNA metodą Sangera</v>
          </cell>
        </row>
        <row r="2513">
          <cell r="A2513" t="str">
            <v>P-YERS</v>
          </cell>
          <cell r="B2513" t="str">
            <v xml:space="preserve"> Posiew w kierunku Yersinia enterocolitica (91.831)</v>
          </cell>
          <cell r="C2513" t="str">
            <v/>
          </cell>
          <cell r="D2513" t="str">
            <v>91.831</v>
          </cell>
          <cell r="E2513" t="str">
            <v>kał na posiew</v>
          </cell>
          <cell r="F2513" t="str">
            <v>nie dotyczy</v>
          </cell>
          <cell r="G2513" t="str">
            <v>kał na posiew</v>
          </cell>
          <cell r="H2513" t="str">
            <v>nie dotyczy</v>
          </cell>
          <cell r="I2513" t="str">
            <v>kał pobierać do jałowego pojmenika z łopatką</v>
          </cell>
          <cell r="J2513" t="str">
            <v>Posiew kału na podłoże stałe wybiórcze w kierunku pałeczek Yersinia spp, identyfikacja drobnoustrojów metodą biochemiczną lub spektometrii masowej, typowanie szczepu, badanie lekowrażliwości metodą dyfuzyjno-krążkową lub automatyczną</v>
          </cell>
        </row>
        <row r="2514">
          <cell r="A2514" t="str">
            <v>PYRAL-M</v>
          </cell>
          <cell r="B2514" t="str">
            <v xml:space="preserve"> Pyralgina (metamizol)</v>
          </cell>
          <cell r="C2514" t="str">
            <v>Mocz</v>
          </cell>
          <cell r="D2514" t="str">
            <v/>
          </cell>
          <cell r="E2514" t="str">
            <v>Mocz</v>
          </cell>
          <cell r="F2514" t="str">
            <v>50-100 ml</v>
          </cell>
          <cell r="G2514" t="str">
            <v>Mocz</v>
          </cell>
          <cell r="H2514" t="str">
            <v>50-100 ml</v>
          </cell>
          <cell r="I2514"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514" t="str">
            <v xml:space="preserve"> TLC</v>
          </cell>
        </row>
        <row r="2515">
          <cell r="A2515" t="str">
            <v>PYRYL-D</v>
          </cell>
          <cell r="B2515" t="str">
            <v xml:space="preserve"> Pyrylinks - D (K53)</v>
          </cell>
          <cell r="C2515" t="str">
            <v>Mocz</v>
          </cell>
          <cell r="D2515" t="str">
            <v>K53</v>
          </cell>
          <cell r="E2515" t="str">
            <v>mocz</v>
          </cell>
          <cell r="F2515" t="str">
            <v>10 ml</v>
          </cell>
          <cell r="G2515" t="str">
            <v>mocz poranny</v>
          </cell>
          <cell r="H2515" t="str">
            <v>10 ml</v>
          </cell>
          <cell r="I2515" t="str">
            <v>Ze względu na wyraźny rytm dobowy odbierać mocz do około 9:00 rano, po pobraniu mocz od razu schłodzić 2-8 st. C, chronić przed światłem.</v>
          </cell>
          <cell r="J2515" t="str">
            <v>HPLC</v>
          </cell>
        </row>
        <row r="2516">
          <cell r="A2516" t="str">
            <v>P-ZDER</v>
          </cell>
          <cell r="B2516" t="str">
            <v xml:space="preserve"> Ocena czystości powietrza metodą zderzeniową</v>
          </cell>
          <cell r="C2516">
            <v>0</v>
          </cell>
          <cell r="D2516" t="str">
            <v/>
          </cell>
          <cell r="E2516">
            <v>0</v>
          </cell>
          <cell r="F2516">
            <v>0</v>
          </cell>
          <cell r="G2516">
            <v>0</v>
          </cell>
          <cell r="H2516">
            <v>0</v>
          </cell>
          <cell r="I2516">
            <v>0</v>
          </cell>
          <cell r="J2516">
            <v>0</v>
          </cell>
        </row>
        <row r="2517">
          <cell r="A2517" t="str">
            <v>P-ZDERZ</v>
          </cell>
          <cell r="B2517" t="str">
            <v xml:space="preserve"> Ocena czystości powietrza metodą zderzeniową</v>
          </cell>
          <cell r="C2517">
            <v>0</v>
          </cell>
          <cell r="D2517" t="str">
            <v/>
          </cell>
          <cell r="E2517">
            <v>0</v>
          </cell>
          <cell r="F2517">
            <v>0</v>
          </cell>
          <cell r="G2517">
            <v>0</v>
          </cell>
          <cell r="H2517">
            <v>0</v>
          </cell>
          <cell r="I2517">
            <v>0</v>
          </cell>
          <cell r="J2517">
            <v>0</v>
          </cell>
        </row>
        <row r="2518">
          <cell r="A2518" t="str">
            <v>P-ZMS</v>
          </cell>
          <cell r="B2518" t="str">
            <v xml:space="preserve"> Posiew ze zmian skórnych - tlenowo (91.831)</v>
          </cell>
          <cell r="C2518" t="str">
            <v>Wymaz</v>
          </cell>
          <cell r="D2518" t="str">
            <v>91.831</v>
          </cell>
          <cell r="E2518" t="str">
            <v>wymaz ze zmiany skórnej</v>
          </cell>
          <cell r="F2518" t="str">
            <v>nie dotyczy</v>
          </cell>
          <cell r="G2518" t="str">
            <v>wymaz ze zmiany skórnej</v>
          </cell>
          <cell r="H2518" t="str">
            <v>nie dotyczy</v>
          </cell>
          <cell r="I2518" t="str">
            <v>materiał należy pobrać na wymazówkę transportową (podłoże Amiesa/Stuarta)</v>
          </cell>
          <cell r="J2518" t="str">
            <v>Posiew na podłoża stałe w kierunku bakterii tlenowych, identyfikacja drobnoustrojów metodą biochemiczną lub spektometrii masowej, badanie lekowrażliwości metodą dyfuzyjno-krążkową lub automatyczną</v>
          </cell>
        </row>
        <row r="2519">
          <cell r="A2519" t="str">
            <v>P-ZMST</v>
          </cell>
          <cell r="B2519" t="str">
            <v xml:space="preserve"> Posiew ze zmiany trądzikowej - tlenowo (91.831)</v>
          </cell>
          <cell r="C2519" t="str">
            <v>Wymaz</v>
          </cell>
          <cell r="D2519" t="str">
            <v>91.831</v>
          </cell>
          <cell r="E2519" t="str">
            <v>wymaz ze zmiany trądzikowej</v>
          </cell>
          <cell r="F2519" t="str">
            <v>nie dotyczy</v>
          </cell>
          <cell r="G2519" t="str">
            <v>wymaz ze zmiany trądzikowej</v>
          </cell>
          <cell r="H2519" t="str">
            <v>nie dotyczy</v>
          </cell>
          <cell r="I2519" t="str">
            <v>materiał należy pobrać na wymazówkę transportową (podłoże Amiesa/Stuarta)</v>
          </cell>
          <cell r="J2519" t="str">
            <v>Posiew na podłoża stałe w kierunku bakterii tlenowych i beztlenowych, identyfikacja drobnoustrojów metodą biochemiczną lub spektometrii masowej, badanie lekowrażliwości metodą dyfuzyjno-krążkową lub automatyczną</v>
          </cell>
        </row>
        <row r="2520">
          <cell r="A2520" t="str">
            <v>P-ZMW</v>
          </cell>
          <cell r="B2520" t="str">
            <v xml:space="preserve"> Posiew ze zmian wewnętrznych - tlenowo (91.831)</v>
          </cell>
          <cell r="C2520" t="str">
            <v>Wymaz</v>
          </cell>
          <cell r="D2520" t="str">
            <v>91.831</v>
          </cell>
          <cell r="E2520" t="str">
            <v>wymaz z torbieli; wymaz z przetoki; wymaz z cysty; wymaz z nacieku</v>
          </cell>
          <cell r="F2520" t="str">
            <v>nie dotyczy</v>
          </cell>
          <cell r="G2520" t="str">
            <v>wymaz z torbieli; wymaz z przetoki; wymaz z cysty; wymaz z nacieku</v>
          </cell>
          <cell r="H2520" t="str">
            <v>nie dotyczy</v>
          </cell>
          <cell r="I2520" t="str">
            <v>materiał należy pobrać na wymazówkę transportową (podłoże Amiesa/Stuarta)</v>
          </cell>
          <cell r="J2520" t="str">
            <v>Posiew na podłoża stałe i płynne w kierunku bakterii tlenowych, identyfikacja drobnoustrojów metodą biochemiczną lub spektometrii masowej, badanie lekowrażliwości metodą dyfuzyjno-krążkową lub automatyczną</v>
          </cell>
        </row>
        <row r="2521">
          <cell r="A2521" t="str">
            <v>QIASURE</v>
          </cell>
          <cell r="B2521" t="str">
            <v xml:space="preserve"> QIASURE-Wykrywanie metylowanych regionów promotorów genów FAM19A4 i hsa-mir124-2</v>
          </cell>
          <cell r="C2521">
            <v>0</v>
          </cell>
          <cell r="D2521" t="str">
            <v/>
          </cell>
          <cell r="E2521">
            <v>0</v>
          </cell>
          <cell r="F2521">
            <v>0</v>
          </cell>
          <cell r="G2521">
            <v>0</v>
          </cell>
          <cell r="H2521">
            <v>0</v>
          </cell>
          <cell r="I2521">
            <v>0</v>
          </cell>
          <cell r="J2521">
            <v>0</v>
          </cell>
        </row>
        <row r="2522">
          <cell r="A2522" t="str">
            <v>QUABOR</v>
          </cell>
          <cell r="B2522" t="str">
            <v>wczesna diagnostyka boreliozy</v>
          </cell>
          <cell r="C2522" t="str">
            <v/>
          </cell>
          <cell r="D2522" t="str">
            <v/>
          </cell>
          <cell r="E2522" t="str">
            <v>krew pełna specjalny zestaw + probówka biochemia</v>
          </cell>
          <cell r="F2522" t="str">
            <v>zgodnie z zestawem</v>
          </cell>
          <cell r="G2522" t="str">
            <v>krew pełna specjalny zestaw + krew żylna, surowica</v>
          </cell>
          <cell r="H2522" t="str">
            <v>zgodnie z zestawem</v>
          </cell>
          <cell r="I2522" t="str">
            <v xml:space="preserve">Krew pobierania jest do 4 probówek testowych:
a.	probówka biochemiczna (czerowna)
b.	probówka LIAISON®QuantiFERON®LymeDetect® Nil (szara)
c.	probówka LIAISON®QuantiFERON®LymeDetect® Mitogen (fioletowa) 
d.	probówka LIAISON®QuantiFERON®LymeDetect® Lyme (żółta) 
1.	4 probówki z pobranym materiałem należy przetransportować w ciągu max. 12 h w temperaturze lodówki (2-8°C)
2.	Materiał pobrany do probówek LIAISON®QuantiFERON®LymeDetect® należy  inkubować przez 16 – 24 godzin w temperaturze 37 °C. Materiał pobrany do probówki biochemicznej po wykrzepieniu odwirować. 
3.	Materiał po inkubacji oraz wirowaniu należy przetransportować do laboratorium wykonującego badanie – Laboratorium Centralne w Warszawie przy ul. Stępińskiej 22/30. 
4.	Materiał po inkubacji oraz wirowaniu jest stabilny przez 7 dni w temperaturze lodówki (2-8°C). </v>
          </cell>
          <cell r="J2522" t="str">
            <v>ELISA</v>
          </cell>
        </row>
        <row r="2523">
          <cell r="A2523" t="str">
            <v>RABIES</v>
          </cell>
          <cell r="B2523" t="str">
            <v xml:space="preserve"> P/c przeciw wściekliźnie Rabies</v>
          </cell>
          <cell r="C2523" t="str">
            <v>przeciwciała</v>
          </cell>
          <cell r="D2523" t="str">
            <v/>
          </cell>
          <cell r="E2523" t="str">
            <v>krew żylna, surowica</v>
          </cell>
          <cell r="F2523" t="str">
            <v>6 ml</v>
          </cell>
          <cell r="G2523" t="str">
            <v>surowica</v>
          </cell>
          <cell r="H2523" t="str">
            <v>1 ml</v>
          </cell>
          <cell r="I2523" t="str">
            <v>Zaleca się pobierać materiał rano, na czczo, po całonownym wypoczynku. Jednak pobranie w trakcie dnia nie wpływa na wynik badania.</v>
          </cell>
          <cell r="J2523" t="str">
            <v>Optyczno</v>
          </cell>
        </row>
        <row r="2524">
          <cell r="A2524" t="str">
            <v>RAN-WIR</v>
          </cell>
          <cell r="B2524" t="str">
            <v xml:space="preserve"> Wykrywanie wirusów: Adenovirus, Rotavirus, Norovirus (jakościowo)</v>
          </cell>
          <cell r="C2524">
            <v>0</v>
          </cell>
          <cell r="D2524" t="str">
            <v/>
          </cell>
          <cell r="E2524">
            <v>0</v>
          </cell>
          <cell r="F2524">
            <v>0</v>
          </cell>
          <cell r="G2524">
            <v>0</v>
          </cell>
          <cell r="H2524">
            <v>0</v>
          </cell>
          <cell r="I2524">
            <v>0</v>
          </cell>
          <cell r="J2524">
            <v>0</v>
          </cell>
        </row>
        <row r="2525">
          <cell r="A2525" t="str">
            <v>RAPAMYC</v>
          </cell>
          <cell r="B2525" t="str">
            <v xml:space="preserve"> Rapamycyna</v>
          </cell>
          <cell r="C2525" t="str">
            <v/>
          </cell>
          <cell r="D2525" t="str">
            <v/>
          </cell>
          <cell r="E2525" t="str">
            <v>krew żylna pełna (EDTA)</v>
          </cell>
          <cell r="F2525" t="str">
            <v>6 ml</v>
          </cell>
          <cell r="G2525" t="str">
            <v>krew żylna pełna (EDTA)</v>
          </cell>
          <cell r="H2525" t="str">
            <v>1 ml</v>
          </cell>
          <cell r="I2525" t="str">
            <v>Pobranie materiału  przed podaniem kolejnej dawki leku.</v>
          </cell>
          <cell r="J2525" t="str">
            <v>Immunochemia</v>
          </cell>
        </row>
        <row r="2526">
          <cell r="A2526" t="str">
            <v>RAPLCMS</v>
          </cell>
          <cell r="B2526" t="str">
            <v xml:space="preserve"> Rapamycyna met. LC-MS/MS</v>
          </cell>
          <cell r="C2526" t="str">
            <v/>
          </cell>
          <cell r="D2526" t="str">
            <v/>
          </cell>
          <cell r="E2526" t="str">
            <v>krew żylna pełna (EDTA)</v>
          </cell>
          <cell r="F2526" t="str">
            <v>4 ml</v>
          </cell>
          <cell r="G2526" t="str">
            <v>krew żylna pełna (EDTA)</v>
          </cell>
          <cell r="H2526" t="str">
            <v>4 ml</v>
          </cell>
          <cell r="I2526" t="str">
            <v>w zależności od stanu klinicznego pacjenta</v>
          </cell>
          <cell r="J2526" t="str">
            <v>LC-MS/MS</v>
          </cell>
        </row>
        <row r="2527">
          <cell r="A2527" t="str">
            <v>RAS-NGS</v>
          </cell>
          <cell r="B2527" t="str">
            <v xml:space="preserve"> RASopatie - panel NGS: 20 genów</v>
          </cell>
          <cell r="C2527" t="str">
            <v/>
          </cell>
          <cell r="D2527" t="str">
            <v/>
          </cell>
          <cell r="E2527" t="str">
            <v>krew żylna pełna (EDTA)</v>
          </cell>
          <cell r="F2527" t="str">
            <v>6 ml</v>
          </cell>
          <cell r="G2527" t="str">
            <v>krew żylna pełna (EDTA)</v>
          </cell>
          <cell r="H2527" t="str">
            <v>4 ml</v>
          </cell>
          <cell r="I252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27" t="str">
            <v>sekwencjonowanie DNA metodą NGS</v>
          </cell>
        </row>
        <row r="2528">
          <cell r="A2528" t="str">
            <v>RB1-NGS</v>
          </cell>
          <cell r="B2528" t="str">
            <v xml:space="preserve"> Siatkówczak - analiza przesiewowa sekwencji kodującej genu RB1 z wykorzystaniem metod sekwencjonowania nowej generacji</v>
          </cell>
          <cell r="C2528" t="str">
            <v/>
          </cell>
          <cell r="D2528" t="str">
            <v/>
          </cell>
          <cell r="E2528" t="str">
            <v>krew żylna pełna (EDTA)</v>
          </cell>
          <cell r="F2528" t="str">
            <v>6 ml</v>
          </cell>
          <cell r="G2528" t="str">
            <v>krew żylna pełna (EDTA)</v>
          </cell>
          <cell r="H2528" t="str">
            <v>4 ml</v>
          </cell>
          <cell r="I252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528" t="str">
            <v>sekwencjonowanie DNA metodą NGS</v>
          </cell>
        </row>
        <row r="2529">
          <cell r="A2529" t="str">
            <v>RBPS</v>
          </cell>
          <cell r="B2529" t="str">
            <v xml:space="preserve"> Białko wiążące retinol (I85)</v>
          </cell>
          <cell r="C2529" t="str">
            <v/>
          </cell>
          <cell r="D2529" t="str">
            <v/>
          </cell>
          <cell r="E2529" t="str">
            <v>Krew żylna, surowica</v>
          </cell>
          <cell r="F2529" t="str">
            <v>6 ml</v>
          </cell>
          <cell r="G2529" t="str">
            <v>surowica</v>
          </cell>
          <cell r="H2529" t="str">
            <v>1 ml</v>
          </cell>
          <cell r="I2529" t="str">
            <v>Zaleca się pobierać materiał rano, na czczo, po całonocnym wypoczynku.
Jednak pobranie w trakcie dnia nie wpływa na wynik badania.</v>
          </cell>
          <cell r="J2529" t="str">
            <v>Nefelometryczna</v>
          </cell>
        </row>
        <row r="2530">
          <cell r="A2530" t="str">
            <v>RCKIK</v>
          </cell>
          <cell r="B2530" t="str">
            <v xml:space="preserve"> Identyfikacja p/c odpornościowych (80)</v>
          </cell>
          <cell r="C2530" t="str">
            <v/>
          </cell>
          <cell r="D2530" t="str">
            <v>80</v>
          </cell>
          <cell r="E2530" t="str">
            <v>krew żylna, pełna (skrzep)
krew żylna pełna (EDTA)</v>
          </cell>
          <cell r="F2530" t="str">
            <v>7-10 ml krew żylna, pełna (skrzep)
4-7 ml  krew żylna pełna (EDTA)</v>
          </cell>
          <cell r="G2530" t="str">
            <v>krew żylna, pełna (skrzep)
krew żylna pełna (EDTA)</v>
          </cell>
          <cell r="H2530" t="str">
            <v>7-10ml + 4-7ml</v>
          </cell>
          <cell r="I2530" t="str">
            <v xml:space="preserve">Zaleca się pobierać materiał rano, na czczo, po całonownym wypoczynku. Jednak pobranie w trakcie dnia nie wpływa na wynik badania. </v>
          </cell>
          <cell r="J2530" t="str">
            <v>Mikrotesty kolumnowe</v>
          </cell>
        </row>
        <row r="2531">
          <cell r="A2531" t="str">
            <v>RDEB-C2</v>
          </cell>
          <cell r="B2531" t="str">
            <v xml:space="preserve"> Pęcherzowe oddzielanie się naskórka postać dystroficzna recesywna (RDEB) - analiza pozostałych eksonów genu COL7A1, drugi etap diagnostyki</v>
          </cell>
          <cell r="C2531" t="str">
            <v/>
          </cell>
          <cell r="D2531" t="str">
            <v/>
          </cell>
          <cell r="E2531" t="str">
            <v>krew żylna pełna (EDTA)</v>
          </cell>
          <cell r="F2531" t="str">
            <v>6 ml</v>
          </cell>
          <cell r="G2531" t="str">
            <v>krew żylna pełna (EDTA)</v>
          </cell>
          <cell r="H2531" t="str">
            <v>4 ml</v>
          </cell>
          <cell r="I253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31" t="str">
            <v>PCR;sekwencjonowanie Sangera</v>
          </cell>
        </row>
        <row r="2532">
          <cell r="A2532" t="str">
            <v>RDEB-CO</v>
          </cell>
          <cell r="B2532" t="str">
            <v xml:space="preserve"> Pęcherzowe oddzielanie się naskórka postać dystroficzna, recesywna (RDEB) - analiza eksonów: 3-6, 16-20, 40-43, 55-59, 73-75, 92-94, 106-109 genu COL7A1</v>
          </cell>
          <cell r="C2532" t="str">
            <v/>
          </cell>
          <cell r="D2532" t="str">
            <v/>
          </cell>
          <cell r="E2532" t="str">
            <v>krew żylna pełna (EDTA)</v>
          </cell>
          <cell r="F2532" t="str">
            <v>6 ml</v>
          </cell>
          <cell r="G2532" t="str">
            <v>krew żylna pełna (EDTA)</v>
          </cell>
          <cell r="H2532" t="str">
            <v>4 ml</v>
          </cell>
          <cell r="I253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32" t="str">
            <v>PCR;sekwencjonowanie Sangera</v>
          </cell>
        </row>
        <row r="2533">
          <cell r="A2533" t="str">
            <v>REBOKS</v>
          </cell>
          <cell r="B2533" t="str">
            <v xml:space="preserve"> Reboksetyna</v>
          </cell>
          <cell r="C2533" t="str">
            <v/>
          </cell>
          <cell r="D2533" t="str">
            <v/>
          </cell>
          <cell r="E2533" t="str">
            <v>Krew żylna, surowica</v>
          </cell>
          <cell r="F2533" t="str">
            <v>6 ml</v>
          </cell>
          <cell r="G2533" t="str">
            <v>surowica</v>
          </cell>
          <cell r="H2533" t="str">
            <v>2 ml</v>
          </cell>
          <cell r="I2533" t="str">
            <v>w zależności od stanu klinicznego pacjenta</v>
          </cell>
          <cell r="J2533" t="str">
            <v>LC-MS/MS</v>
          </cell>
        </row>
        <row r="2534">
          <cell r="A2534" t="str">
            <v>REDMETH</v>
          </cell>
          <cell r="B2534" t="str">
            <v>Reduktaza methemoglobiny</v>
          </cell>
          <cell r="C2534" t="str">
            <v/>
          </cell>
          <cell r="D2534" t="str">
            <v/>
          </cell>
          <cell r="E2534" t="str">
            <v xml:space="preserve">krew żylna pełna (EDTA)
</v>
          </cell>
          <cell r="F2534" t="str">
            <v/>
          </cell>
          <cell r="G2534" t="str">
            <v xml:space="preserve">krew żylna pełna (EDTA)
</v>
          </cell>
          <cell r="H2534" t="str">
            <v/>
          </cell>
          <cell r="I2534" t="str">
            <v xml:space="preserve">Krew na „skrzep” /surowica. Zaleca się pobieranie krwi na „skrzep” do probówek z aktywatorem krzepnięcia. Probówek bez antykoagulantu (kolor biały) nie należy mieszać. Uwaga: próbki krwi zostaną odrzucone, gdy mają znaczną hemolizę. Krew pełna na antykoagulant. Zaleca się pobieranie krwi do probówek zawierających jako antykoagulant wersenian sodowo-potasowy (EDTA). Po pobraniu należy krew delikatnie wymieszać w celu rozpuszczenia antykoagulantu poprzez kilkukrotne obrócenie probówki do góry nogami. Przy mieszaniu należy unikać pienienia się krwi powodującego hemolizę oraz nieprawidłowe wymieszanie z antykoagulantem i w efekcie powstanie skrzepu. Uwaga: próbki krwi zostaną odrzucone, gdy są zamrożone, mają wyraźną hemolizę lub skrzepy.
</v>
          </cell>
          <cell r="J2534" t="str">
            <v/>
          </cell>
        </row>
        <row r="2535">
          <cell r="A2535" t="str">
            <v>REFSNGS</v>
          </cell>
          <cell r="B2535" t="str">
            <v xml:space="preserve"> Choroba Refsum - Analiza sekwencji kodującej genów PEX7 i  PHYH, wykonywana z wykorzystaniem NGS</v>
          </cell>
          <cell r="C2535" t="str">
            <v/>
          </cell>
          <cell r="D2535" t="str">
            <v/>
          </cell>
          <cell r="E2535" t="str">
            <v>krew żylna pełna (EDTA)</v>
          </cell>
          <cell r="F2535" t="str">
            <v>6 ml</v>
          </cell>
          <cell r="G2535" t="str">
            <v>krew żylna pełna (EDTA)</v>
          </cell>
          <cell r="H2535" t="str">
            <v>4 ml</v>
          </cell>
          <cell r="I253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535" t="str">
            <v>sekwencjonowanie DNA metodą NGS</v>
          </cell>
        </row>
        <row r="2536">
          <cell r="A2536" t="str">
            <v>RENINA</v>
          </cell>
          <cell r="B2536" t="str">
            <v xml:space="preserve"> Renina w osoczu (O27)</v>
          </cell>
          <cell r="C2536" t="str">
            <v>hormon</v>
          </cell>
          <cell r="D2536" t="str">
            <v>O27</v>
          </cell>
          <cell r="E2536" t="str">
            <v>krew żylna osocze (EDTA)</v>
          </cell>
          <cell r="F2536" t="str">
            <v>6 ml</v>
          </cell>
          <cell r="G2536" t="str">
            <v>Krew żylna, pobrana na EDTA, Greiner - FIOLETOWY korek, Sarstedt - CZERWONY korek</v>
          </cell>
          <cell r="H2536" t="str">
            <v>0,5 ml</v>
          </cell>
          <cell r="I2536" t="str">
            <v xml:space="preserve"> konieczne zanotowanie pozycji pobrania. Parametr wysoce niestabilny. Wskazane pobranie w PP przy laboratorium. Na skierowaniu zanotować pozycję pobrania</v>
          </cell>
          <cell r="J2536" t="str">
            <v>Immunochemiluminescencja</v>
          </cell>
        </row>
        <row r="2537">
          <cell r="A2537" t="str">
            <v>RESIST</v>
          </cell>
          <cell r="B2537" t="str">
            <v xml:space="preserve"> Test RESIST</v>
          </cell>
          <cell r="C2537">
            <v>0</v>
          </cell>
          <cell r="D2537" t="str">
            <v/>
          </cell>
          <cell r="E2537">
            <v>0</v>
          </cell>
          <cell r="F2537">
            <v>0</v>
          </cell>
          <cell r="G2537">
            <v>0</v>
          </cell>
          <cell r="H2537">
            <v>0</v>
          </cell>
          <cell r="I2537">
            <v>0</v>
          </cell>
          <cell r="J2537">
            <v>0</v>
          </cell>
        </row>
        <row r="2538">
          <cell r="A2538" t="str">
            <v>RESP25G</v>
          </cell>
          <cell r="B2538" t="str">
            <v xml:space="preserve"> Panel oddechowy. Wykrywanie materiału genetycznego 21 patogenów dróg oddechowych metodą Real Time-PCR</v>
          </cell>
          <cell r="C2538" t="str">
            <v>Wymaz</v>
          </cell>
          <cell r="D2538" t="str">
            <v/>
          </cell>
          <cell r="E2538" t="str">
            <v xml:space="preserve"> BAL, wymaz z gardła; wymaz z nosa; </v>
          </cell>
          <cell r="F2538" t="str">
            <v>nie dotyczy</v>
          </cell>
          <cell r="G2538" t="str">
            <v>wymaz z gardła; wymaz z nosa; BAL</v>
          </cell>
          <cell r="H2538" t="str">
            <v>nie dotyczy</v>
          </cell>
          <cell r="I2538" t="str">
            <v>Wymaz pobrany na suchą wymazówkę (ewentualnie z solą fizjologiczną)</v>
          </cell>
          <cell r="J2538" t="str">
            <v>RT-PCR</v>
          </cell>
        </row>
        <row r="2539">
          <cell r="A2539" t="str">
            <v>RET-1</v>
          </cell>
          <cell r="B2539" t="str">
            <v xml:space="preserve"> Rak rdzeniasty tarczycy - analiza sekwencji eksonów 10, 11,13, 14, 15 i 16 genu RET</v>
          </cell>
          <cell r="C2539" t="str">
            <v/>
          </cell>
          <cell r="D2539" t="str">
            <v/>
          </cell>
          <cell r="E2539" t="str">
            <v>krew żylna pełna (EDTA)</v>
          </cell>
          <cell r="F2539" t="str">
            <v>6 ml</v>
          </cell>
          <cell r="G2539" t="str">
            <v>krew żylna pełna (EDTA)</v>
          </cell>
          <cell r="H2539" t="str">
            <v>4 ml</v>
          </cell>
          <cell r="I253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539" t="str">
            <v>PCR;sekwencjonowanie Sangera</v>
          </cell>
        </row>
        <row r="2540">
          <cell r="A2540" t="str">
            <v>RETI</v>
          </cell>
          <cell r="B2540" t="str">
            <v xml:space="preserve"> Oznaczanie odsetka retikulocytów (C69)</v>
          </cell>
          <cell r="C2540" t="str">
            <v/>
          </cell>
          <cell r="D2540" t="str">
            <v>C69</v>
          </cell>
          <cell r="E2540" t="str">
            <v>krew żylna pełna (EDTA)</v>
          </cell>
          <cell r="F2540" t="str">
            <v>6 ml</v>
          </cell>
          <cell r="G2540" t="str">
            <v>krew żylna pełna (EDTA)</v>
          </cell>
          <cell r="H2540" t="str">
            <v>2 ml</v>
          </cell>
          <cell r="I2540" t="str">
            <v xml:space="preserve">Zaleca się pobierać materiał rano, na czczo, po całonocnym wypoczynku. </v>
          </cell>
          <cell r="J2540" t="str">
            <v>Cytometria przepływowa; Fluorescencyjna</v>
          </cell>
        </row>
        <row r="2541">
          <cell r="A2541" t="str">
            <v>RETT-1</v>
          </cell>
          <cell r="B2541" t="str">
            <v xml:space="preserve"> Zespół Retta - analiza sekwencji całego regionu kodującego genu MECP2</v>
          </cell>
          <cell r="C2541" t="str">
            <v/>
          </cell>
          <cell r="D2541" t="str">
            <v/>
          </cell>
          <cell r="E2541" t="str">
            <v>krew żylna pełna (EDTA)</v>
          </cell>
          <cell r="F2541" t="str">
            <v>6 ml</v>
          </cell>
          <cell r="G2541" t="str">
            <v>krew żylna pełna (EDTA)</v>
          </cell>
          <cell r="H2541" t="str">
            <v>4 ml</v>
          </cell>
          <cell r="I254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541" t="str">
            <v>PCR;sekwencjonowanie Sangera</v>
          </cell>
        </row>
        <row r="2542">
          <cell r="A2542" t="str">
            <v>RF-IGA</v>
          </cell>
          <cell r="B2542" t="str">
            <v xml:space="preserve"> Czynnik reumatoidalny RF IgA (K21)</v>
          </cell>
          <cell r="C2542" t="str">
            <v/>
          </cell>
          <cell r="D2542" t="str">
            <v>K21</v>
          </cell>
          <cell r="E2542" t="str">
            <v>krew żylna, surowica</v>
          </cell>
          <cell r="F2542" t="str">
            <v>6 ml</v>
          </cell>
          <cell r="G2542" t="str">
            <v>surowica</v>
          </cell>
          <cell r="H2542" t="str">
            <v>1 ml</v>
          </cell>
          <cell r="I2542" t="str">
            <v>Zaleca się pobierać materiał rano, na czczo, po całonownym wypoczynku. Jednak pobranie w trakcie dnia nie wpływa na wynik badania.</v>
          </cell>
          <cell r="J2542" t="str">
            <v>Aglutynacja lateksowa</v>
          </cell>
        </row>
        <row r="2543">
          <cell r="A2543" t="str">
            <v>RF-IGG</v>
          </cell>
          <cell r="B2543" t="str">
            <v xml:space="preserve"> Czynnik reumatoidalny RF IgG (K21)</v>
          </cell>
          <cell r="C2543" t="str">
            <v/>
          </cell>
          <cell r="D2543" t="str">
            <v>K21</v>
          </cell>
          <cell r="E2543" t="str">
            <v>krew żylna, surowica</v>
          </cell>
          <cell r="F2543" t="str">
            <v>6 ml</v>
          </cell>
          <cell r="G2543" t="str">
            <v>surowica</v>
          </cell>
          <cell r="H2543" t="str">
            <v>1 ml</v>
          </cell>
          <cell r="I2543" t="str">
            <v>Zaleca się pobierać materiał rano, na czczo, po całonownym wypoczynku. Jednak pobranie w trakcie dnia nie wpływa na wynik badania.</v>
          </cell>
          <cell r="J2543" t="str">
            <v>ELIA</v>
          </cell>
        </row>
        <row r="2544">
          <cell r="A2544" t="str">
            <v>RF-IGM</v>
          </cell>
          <cell r="B2544" t="str">
            <v xml:space="preserve"> Czynnik reumatoidalny RF IgM (K21)</v>
          </cell>
          <cell r="C2544" t="str">
            <v/>
          </cell>
          <cell r="D2544" t="str">
            <v>K21</v>
          </cell>
          <cell r="E2544" t="str">
            <v>krew żylna, surowica</v>
          </cell>
          <cell r="F2544" t="str">
            <v>6 ml</v>
          </cell>
          <cell r="G2544" t="str">
            <v>surowica</v>
          </cell>
          <cell r="H2544" t="str">
            <v>1 ml</v>
          </cell>
          <cell r="I2544" t="str">
            <v>Zaleca się pobierać materiał rano, na czczo, po całonownym wypoczynku. Jednak pobranie w trakcie dnia nie wpływa na wynik badania.</v>
          </cell>
          <cell r="J2544" t="str">
            <v>ELISA</v>
          </cell>
        </row>
        <row r="2545">
          <cell r="A2545" t="str">
            <v>RF-IL</v>
          </cell>
          <cell r="B2545" t="str">
            <v xml:space="preserve"> Czynnik reumatoidalny (RF) - ilość (K21)</v>
          </cell>
          <cell r="C2545" t="str">
            <v/>
          </cell>
          <cell r="D2545" t="str">
            <v>K21</v>
          </cell>
          <cell r="E2545" t="str">
            <v>krew żylna, surowica</v>
          </cell>
          <cell r="F2545" t="str">
            <v>6 ml</v>
          </cell>
          <cell r="G2545" t="str">
            <v>surowica</v>
          </cell>
          <cell r="H2545" t="str">
            <v>0,5 ml</v>
          </cell>
          <cell r="I2545" t="str">
            <v>Zaleca się pobierać materiał rano, na czczo, po całonownym wypoczynku. Jednak pobranie w trakcie dnia nie wpływa na wynik badania.</v>
          </cell>
          <cell r="J2545" t="str">
            <v>Immunoturbidymetria</v>
          </cell>
        </row>
        <row r="2546">
          <cell r="A2546" t="str">
            <v>RF-LTX</v>
          </cell>
          <cell r="B2546" t="str">
            <v>Czynnik reumatoidalny (RF) - latex (K21)</v>
          </cell>
          <cell r="C2546" t="str">
            <v/>
          </cell>
          <cell r="D2546" t="str">
            <v/>
          </cell>
          <cell r="E2546" t="str">
            <v/>
          </cell>
          <cell r="F2546" t="str">
            <v/>
          </cell>
          <cell r="G2546" t="str">
            <v/>
          </cell>
          <cell r="H2546" t="str">
            <v/>
          </cell>
          <cell r="I2546" t="str">
            <v/>
          </cell>
          <cell r="J2546" t="str">
            <v/>
          </cell>
        </row>
        <row r="2547">
          <cell r="A2547" t="str">
            <v>RHDCE</v>
          </cell>
          <cell r="B2547" t="str">
            <v xml:space="preserve"> Genotypowanie RHD i RHCE*c/C lub RHCE*E płodu z krwi matki z przeciwciałami anty-D+C lub -c lub -E</v>
          </cell>
          <cell r="C2547" t="str">
            <v/>
          </cell>
          <cell r="D2547" t="str">
            <v/>
          </cell>
          <cell r="E2547" t="str">
            <v xml:space="preserve">Krew żylna, pełna EDTA – 20 ml krwi matki + 2 ml krwi ojca dziecka </v>
          </cell>
          <cell r="F2547" t="str">
            <v>22 ml</v>
          </cell>
          <cell r="G2547" t="str">
            <v xml:space="preserve">Krew żylna, pełna EDTA – 20 ml krwi matki + 2 ml krwi ojca dziecka </v>
          </cell>
          <cell r="H2547" t="str">
            <v>22 ml</v>
          </cell>
          <cell r="I2547" t="str">
            <v>Nie wymaga specjalnych warunków pobrania.</v>
          </cell>
          <cell r="J2547" t="str">
            <v>Genotypowanie</v>
          </cell>
        </row>
        <row r="2548">
          <cell r="A2548" t="str">
            <v>RHI-RNA</v>
          </cell>
          <cell r="B2548" t="str">
            <v xml:space="preserve"> Wykrywanie RNA Rhinowirusa metodą Real Time - PCR, jakościowo</v>
          </cell>
          <cell r="C2548" t="str">
            <v>Wymaz</v>
          </cell>
          <cell r="D2548" t="str">
            <v/>
          </cell>
          <cell r="E2548" t="str">
            <v>Wymaz</v>
          </cell>
          <cell r="F2548" t="str">
            <v>nie dotyczy</v>
          </cell>
          <cell r="G2548" t="str">
            <v>Wymaz</v>
          </cell>
          <cell r="H2548" t="str">
            <v>nie dotyczy</v>
          </cell>
          <cell r="I2548" t="str">
            <v>Wymazówki z materiałem umieścić w jałowej probówce</v>
          </cell>
          <cell r="J2548" t="str">
            <v>Rela Time PCR</v>
          </cell>
        </row>
        <row r="2549">
          <cell r="A2549" t="str">
            <v>RI</v>
          </cell>
          <cell r="B2549" t="str">
            <v xml:space="preserve"> Indeks Rosnera (RI)</v>
          </cell>
          <cell r="C2549">
            <v>0</v>
          </cell>
          <cell r="D2549" t="str">
            <v/>
          </cell>
          <cell r="E2549">
            <v>0</v>
          </cell>
          <cell r="F2549">
            <v>0</v>
          </cell>
          <cell r="G2549">
            <v>0</v>
          </cell>
          <cell r="H2549">
            <v>0</v>
          </cell>
          <cell r="I2549">
            <v>0</v>
          </cell>
          <cell r="J2549">
            <v>0</v>
          </cell>
        </row>
        <row r="2550">
          <cell r="A2550" t="str">
            <v>RISJ-M</v>
          </cell>
          <cell r="B2550" t="str">
            <v xml:space="preserve"> Risperidon jakościowo w moczu</v>
          </cell>
          <cell r="C2550">
            <v>0</v>
          </cell>
          <cell r="D2550" t="str">
            <v/>
          </cell>
          <cell r="E2550" t="str">
            <v>mocz</v>
          </cell>
          <cell r="F2550" t="str">
            <v>50-100 ml</v>
          </cell>
          <cell r="G2550" t="str">
            <v>mocz</v>
          </cell>
          <cell r="H2550" t="str">
            <v>50-100 ml</v>
          </cell>
          <cell r="I2550"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550" t="str">
            <v>chromatografia gazowa z detekcją MS lub chromatografia warstwowa</v>
          </cell>
        </row>
        <row r="2551">
          <cell r="A2551" t="str">
            <v>RISPO-M</v>
          </cell>
          <cell r="B2551" t="str">
            <v xml:space="preserve"> Rispolept (rysperydon)</v>
          </cell>
          <cell r="C2551" t="str">
            <v>Mocz</v>
          </cell>
          <cell r="D2551" t="str">
            <v/>
          </cell>
          <cell r="E2551" t="str">
            <v>Mocz</v>
          </cell>
          <cell r="F2551" t="str">
            <v>50-100 ml</v>
          </cell>
          <cell r="G2551" t="str">
            <v>Mocz</v>
          </cell>
          <cell r="H2551" t="str">
            <v>50-100 ml</v>
          </cell>
          <cell r="I2551"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551" t="str">
            <v xml:space="preserve"> TLC</v>
          </cell>
        </row>
        <row r="2552">
          <cell r="A2552" t="str">
            <v>RKZ</v>
          </cell>
          <cell r="B2552" t="str">
            <v xml:space="preserve"> Równowaga kwasowo-zasadowa (O29)</v>
          </cell>
          <cell r="C2552" t="str">
            <v/>
          </cell>
          <cell r="D2552" t="str">
            <v>O29</v>
          </cell>
          <cell r="E2552" t="str">
            <v>krew pełna tętnicza (heparyna)</v>
          </cell>
          <cell r="F2552" t="str">
            <v xml:space="preserve">2 ml </v>
          </cell>
          <cell r="G2552" t="str">
            <v>krew pełna tętnicza (heparyna)</v>
          </cell>
          <cell r="H2552" t="str">
            <v>0,1 ml</v>
          </cell>
          <cell r="I2552" t="str">
            <v/>
          </cell>
          <cell r="J2552" t="str">
            <v>Potencjomeria</v>
          </cell>
        </row>
        <row r="2553">
          <cell r="A2553" t="str">
            <v>RKZ-PAK</v>
          </cell>
          <cell r="B2553" t="str">
            <v xml:space="preserve"> RKZ-Pakiet</v>
          </cell>
          <cell r="C2553" t="str">
            <v xml:space="preserve">Gazometria
</v>
          </cell>
          <cell r="D2553" t="str">
            <v/>
          </cell>
          <cell r="E2553" t="str">
            <v xml:space="preserve">Krew żylna, pobrana na heparynę, Greiner – ZIELONY korek, Sarstedt – POMARAŃCZOWY korek </v>
          </cell>
          <cell r="F2553" t="str">
            <v xml:space="preserve">2 ml
</v>
          </cell>
          <cell r="G2553" t="str">
            <v xml:space="preserve">Krew tętnicza
</v>
          </cell>
          <cell r="H2553" t="str">
            <v>1 ml</v>
          </cell>
          <cell r="I2553" t="str">
            <v>Krew tętnicza lub włośniczkowa z opuszka palca</v>
          </cell>
          <cell r="J2553" t="str">
            <v xml:space="preserve">Elektrochemiczne, potencjometria
</v>
          </cell>
        </row>
        <row r="2554">
          <cell r="A2554" t="str">
            <v>RLX-ML</v>
          </cell>
          <cell r="B2554" t="str">
            <v xml:space="preserve"> Rybia łuska sprzężona z chromosomem X - test MLPA (P160)</v>
          </cell>
          <cell r="C2554" t="str">
            <v/>
          </cell>
          <cell r="D2554" t="str">
            <v/>
          </cell>
          <cell r="E2554" t="str">
            <v>krew żylna pełna (EDTA)</v>
          </cell>
          <cell r="F2554" t="str">
            <v>6 ml</v>
          </cell>
          <cell r="G2554" t="str">
            <v>krew żylna pełna (EDTA)</v>
          </cell>
          <cell r="H2554" t="str">
            <v>4 ml</v>
          </cell>
          <cell r="I255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54" t="str">
            <v>MLPA</v>
          </cell>
        </row>
        <row r="2555">
          <cell r="A2555" t="str">
            <v>RNAWGEN</v>
          </cell>
          <cell r="B2555" t="str">
            <v xml:space="preserve"> Wykrywanie materiału genetycznego rotawirusa, norowirusa oraz astrowirusa</v>
          </cell>
          <cell r="C2555" t="str">
            <v>kał</v>
          </cell>
          <cell r="D2555" t="str">
            <v/>
          </cell>
          <cell r="E2555" t="str">
            <v>Kał</v>
          </cell>
          <cell r="F2555" t="str">
            <v>2 ml</v>
          </cell>
          <cell r="G2555" t="str">
            <v>Kał</v>
          </cell>
          <cell r="H2555" t="str">
            <v>2 ml</v>
          </cell>
          <cell r="I2555" t="str">
            <v>Kał umieścić w jałowej próbówce</v>
          </cell>
          <cell r="J2555" t="str">
            <v>Real Time PCR</v>
          </cell>
        </row>
        <row r="2556">
          <cell r="A2556" t="str">
            <v>RODANKI</v>
          </cell>
          <cell r="B2556" t="str">
            <v xml:space="preserve"> Rodanki - badanie ilościowe w krwi</v>
          </cell>
          <cell r="C2556" t="str">
            <v>Leki</v>
          </cell>
          <cell r="D2556" t="str">
            <v/>
          </cell>
          <cell r="E2556" t="str">
            <v>krew żylna (heparyna)</v>
          </cell>
          <cell r="F2556" t="str">
            <v>5 ml krwi pobranej do probówki bez antykoagulantu</v>
          </cell>
          <cell r="G2556" t="str">
            <v>krew żylna (heparyna)</v>
          </cell>
          <cell r="H2556" t="str">
            <v>5 ml krwi pobranej do probówki bez antykoagulantu</v>
          </cell>
          <cell r="I2556" t="str">
            <v>Próbki krwi nie odwirowywać.</v>
          </cell>
          <cell r="J2556" t="str">
            <v>Spektrofotometria</v>
          </cell>
        </row>
        <row r="2557">
          <cell r="A2557" t="str">
            <v>RODJ-M</v>
          </cell>
          <cell r="B2557" t="str">
            <v xml:space="preserve"> Rodanki jakościowo w moczu</v>
          </cell>
          <cell r="C2557">
            <v>0</v>
          </cell>
          <cell r="D2557" t="str">
            <v/>
          </cell>
          <cell r="E2557">
            <v>0</v>
          </cell>
          <cell r="F2557">
            <v>0</v>
          </cell>
          <cell r="G2557">
            <v>0</v>
          </cell>
          <cell r="H2557">
            <v>0</v>
          </cell>
          <cell r="I2557">
            <v>0</v>
          </cell>
          <cell r="J2557">
            <v>0</v>
          </cell>
        </row>
        <row r="2558">
          <cell r="A2558" t="str">
            <v>ROTHM-1</v>
          </cell>
          <cell r="B2558" t="str">
            <v xml:space="preserve"> Zespół Rothmunda- Thomsona- Analiza wybranych fragmentów genu RECQL4 - I etap diagnostyki</v>
          </cell>
          <cell r="C2558" t="str">
            <v/>
          </cell>
          <cell r="D2558" t="str">
            <v/>
          </cell>
          <cell r="E2558" t="str">
            <v>krew żylna pełna (EDTA)</v>
          </cell>
          <cell r="F2558" t="str">
            <v>6 ml</v>
          </cell>
          <cell r="G2558" t="str">
            <v>krew żylna pełna (EDTA)</v>
          </cell>
          <cell r="H2558" t="str">
            <v>4 ml</v>
          </cell>
          <cell r="I255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58" t="str">
            <v>PCR, sekwencjonowania DNA metodą Sangera</v>
          </cell>
        </row>
        <row r="2559">
          <cell r="A2559" t="str">
            <v>ROTHM-2</v>
          </cell>
          <cell r="B2559" t="str">
            <v xml:space="preserve"> Zespół Rothmunda- Thomsona- Analiza wybranych fragmentów genu RECQL4 - II etap diagnostyki</v>
          </cell>
          <cell r="C2559" t="str">
            <v/>
          </cell>
          <cell r="D2559" t="str">
            <v/>
          </cell>
          <cell r="E2559" t="str">
            <v>krew żylna pełna (EDTA)</v>
          </cell>
          <cell r="F2559" t="str">
            <v>6 ml</v>
          </cell>
          <cell r="G2559" t="str">
            <v>krew żylna pełna (EDTA)</v>
          </cell>
          <cell r="H2559" t="str">
            <v>4 ml</v>
          </cell>
          <cell r="I255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59" t="str">
            <v>PCR, sekwencjonowania DNA metodą Sangera</v>
          </cell>
        </row>
        <row r="2560">
          <cell r="A2560" t="str">
            <v>ROTHM-3</v>
          </cell>
          <cell r="B2560" t="str">
            <v xml:space="preserve"> Zespół Rothmunda- Thomsona- Analiza wybranych fragmentów genu RECQL4 - III etap diagnostyki</v>
          </cell>
          <cell r="C2560" t="str">
            <v/>
          </cell>
          <cell r="D2560" t="str">
            <v/>
          </cell>
          <cell r="E2560" t="str">
            <v>krew żylna pełna (EDTA)</v>
          </cell>
          <cell r="F2560" t="str">
            <v>6 ml</v>
          </cell>
          <cell r="G2560" t="str">
            <v>krew żylna pełna (EDTA)</v>
          </cell>
          <cell r="H2560" t="str">
            <v>4 ml</v>
          </cell>
          <cell r="I256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60" t="str">
            <v>PCR, sekwencjonowania DNA metodą Sangera</v>
          </cell>
        </row>
        <row r="2561">
          <cell r="A2561" t="str">
            <v>ROT-RNA</v>
          </cell>
          <cell r="B2561" t="str">
            <v xml:space="preserve"> Wykrywanie RNA Rotawirusa metodą Real Time - PCR, jakościowo</v>
          </cell>
          <cell r="C2561" t="str">
            <v>kał</v>
          </cell>
          <cell r="D2561" t="str">
            <v/>
          </cell>
          <cell r="E2561" t="str">
            <v>kał</v>
          </cell>
          <cell r="F2561" t="str">
            <v>1 g.</v>
          </cell>
          <cell r="G2561" t="str">
            <v>kał</v>
          </cell>
          <cell r="H2561" t="str">
            <v>1 g.</v>
          </cell>
          <cell r="I2561" t="str">
            <v>pobierać do jałowego pojemnika</v>
          </cell>
          <cell r="J2561" t="str">
            <v>RT-PCR</v>
          </cell>
        </row>
        <row r="2562">
          <cell r="A2562" t="str">
            <v>ROZMAZ</v>
          </cell>
          <cell r="B2562" t="str">
            <v xml:space="preserve"> Mikroskopowa ocena rozmazu krwi (C32)</v>
          </cell>
          <cell r="C2562" t="str">
            <v/>
          </cell>
          <cell r="D2562" t="str">
            <v>C32</v>
          </cell>
          <cell r="E2562" t="str">
            <v>krew żylna pełna (EDTA)</v>
          </cell>
          <cell r="F2562" t="str">
            <v>6 ml</v>
          </cell>
          <cell r="G2562" t="str">
            <v>krew żylna pełna (EDTA)</v>
          </cell>
          <cell r="H2562" t="str">
            <v>0,5 ml</v>
          </cell>
          <cell r="I2562" t="str">
            <v xml:space="preserve">zalecane pobranie w godzinach porannych </v>
          </cell>
          <cell r="J2562" t="str">
            <v>Mikroskopia optyczna</v>
          </cell>
        </row>
        <row r="2563">
          <cell r="A2563" t="str">
            <v>ROZPORG</v>
          </cell>
          <cell r="B2563" t="str">
            <v xml:space="preserve"> Rozpuszczalniki organiczne - badanie jakościowe w krwi,</v>
          </cell>
          <cell r="C2563" t="str">
            <v>Leki</v>
          </cell>
          <cell r="D2563" t="str">
            <v/>
          </cell>
          <cell r="E2563" t="str">
            <v>krew żylna (heparyna)</v>
          </cell>
          <cell r="F2563" t="str">
            <v>5 ml krwi pobranej do probówki heparynizowanej ze szczelnym korkiem</v>
          </cell>
          <cell r="G2563" t="str">
            <v>krew żylna (heparyna)</v>
          </cell>
          <cell r="H2563" t="str">
            <v>5 ml krwi pobranej do probówki z heparyną</v>
          </cell>
          <cell r="I2563" t="str">
            <v>Przy pobieraniu krwi nie wolno oczyszczać skóry w miejscu wkłucia igły żadnymi środkami zawierającymi alkohol lub inne substancje redukujące (np. spirytus rektyfikowany, jodyna, eter, izopropanol, itp.)</v>
          </cell>
          <cell r="J2563" t="str">
            <v>Chromatografia gazowa z detektorem płomieniowo-jonizacyjnym</v>
          </cell>
        </row>
        <row r="2564">
          <cell r="A2564" t="str">
            <v>RSS</v>
          </cell>
          <cell r="B2564" t="str">
            <v xml:space="preserve"> Silver-Russel, zespół Silvera-Russela (RSS) – test MLPA</v>
          </cell>
          <cell r="C2564">
            <v>0</v>
          </cell>
          <cell r="D2564" t="str">
            <v/>
          </cell>
          <cell r="E2564" t="str">
            <v>krew żylna pełna (EDTA)</v>
          </cell>
          <cell r="F2564" t="str">
            <v>2-3ml</v>
          </cell>
          <cell r="G2564" t="str">
            <v>krew żylna pełna (EDTA)</v>
          </cell>
          <cell r="H2564" t="str">
            <v>1ml</v>
          </cell>
          <cell r="I2564" t="str">
            <v>Nie wymaga specjalnych warunków pobrania. Na każde badanie z zakresu genetyki człowieka wymagane jest skierowanie od lekarza i podpisana przez pacjenta deklaracja świadomej zgody na wykonanie takiego badania.</v>
          </cell>
          <cell r="J2564" t="str">
            <v>PCR, sekwencjonowania DNA metodą Sangera</v>
          </cell>
        </row>
        <row r="2565">
          <cell r="A2565" t="str">
            <v>RSTS</v>
          </cell>
          <cell r="B2565" t="str">
            <v xml:space="preserve"> Zespół Rubinsteina-Taybiego - analiza przesiewowa sekwencji kodującej genu CREBBP z wykorzystaniem NGS</v>
          </cell>
          <cell r="C2565" t="str">
            <v/>
          </cell>
          <cell r="D2565" t="str">
            <v/>
          </cell>
          <cell r="E2565" t="str">
            <v>krew żylna pełna (EDTA)</v>
          </cell>
          <cell r="F2565" t="str">
            <v>6 ml</v>
          </cell>
          <cell r="G2565" t="str">
            <v>krew żylna pełna (EDTA)</v>
          </cell>
          <cell r="H2565" t="str">
            <v>4 ml</v>
          </cell>
          <cell r="I256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565" t="str">
            <v>sekwencjonowanie DNA metodą NGS</v>
          </cell>
        </row>
        <row r="2566">
          <cell r="A2566" t="str">
            <v>RSV-AG</v>
          </cell>
          <cell r="B2566" t="str">
            <v xml:space="preserve"> Wykrywanie antygenu RSV z wymazu</v>
          </cell>
          <cell r="C2566" t="str">
            <v>Wymaz</v>
          </cell>
          <cell r="D2566" t="str">
            <v/>
          </cell>
          <cell r="E2566" t="str">
            <v>wymaz z gardła pobrany wymazówką aluminiową z wacikiem wiskozowym</v>
          </cell>
          <cell r="F2566" t="str">
            <v>nie dotyczy</v>
          </cell>
          <cell r="G2566" t="str">
            <v>wymaz z gardła</v>
          </cell>
          <cell r="H2566" t="str">
            <v>nie dotyczy</v>
          </cell>
          <cell r="I2566" t="str">
            <v xml:space="preserve">Zaleca się pobierać materiał rano, na czczo, po całonocnym wypoczynku. </v>
          </cell>
          <cell r="J2566" t="str">
            <v>Immunochromatografia</v>
          </cell>
        </row>
        <row r="2567">
          <cell r="A2567" t="str">
            <v>RSV-IGG</v>
          </cell>
          <cell r="B2567" t="str">
            <v xml:space="preserve"> RSV - p/c IgG (V16)</v>
          </cell>
          <cell r="C2567" t="str">
            <v/>
          </cell>
          <cell r="D2567" t="str">
            <v>V16</v>
          </cell>
          <cell r="E2567" t="str">
            <v>krew żylna, surowica</v>
          </cell>
          <cell r="F2567" t="str">
            <v>6 ml</v>
          </cell>
          <cell r="G2567" t="str">
            <v>surowica</v>
          </cell>
          <cell r="H2567" t="str">
            <v>1 ml</v>
          </cell>
          <cell r="I2567" t="str">
            <v>Zaleca się pobierać materiał rano, na czczo, po całonownym wypoczynku. Jednak pobranie w trakcie dnia nie wpływa na wynik badania.</v>
          </cell>
          <cell r="J2567" t="str">
            <v>ELISA</v>
          </cell>
        </row>
        <row r="2568">
          <cell r="A2568" t="str">
            <v>RSV-IGM</v>
          </cell>
          <cell r="B2568" t="str">
            <v xml:space="preserve"> RSV - p/c IgM (V17)</v>
          </cell>
          <cell r="C2568" t="str">
            <v/>
          </cell>
          <cell r="D2568" t="str">
            <v>V17</v>
          </cell>
          <cell r="E2568" t="str">
            <v>krew żylna, surowica</v>
          </cell>
          <cell r="F2568" t="str">
            <v>6 ml</v>
          </cell>
          <cell r="G2568" t="str">
            <v>surowica</v>
          </cell>
          <cell r="H2568" t="str">
            <v>1 ml</v>
          </cell>
          <cell r="I2568" t="str">
            <v>Zaleca się pobierać materiał rano, na czczo, po całonownym wypoczynku. Jednak pobranie w trakcie dnia nie wpływa na wynik badania.</v>
          </cell>
          <cell r="J2568" t="str">
            <v>ELISA</v>
          </cell>
        </row>
        <row r="2569">
          <cell r="A2569" t="str">
            <v>RSV-PCR</v>
          </cell>
          <cell r="B2569" t="str">
            <v xml:space="preserve"> Wykrywanie RNA wirusa RSV metodą Real Time PCR</v>
          </cell>
          <cell r="C2569" t="str">
            <v>Wymaz</v>
          </cell>
          <cell r="D2569" t="str">
            <v/>
          </cell>
          <cell r="E2569" t="str">
            <v>wymaz z gardła; plwocina</v>
          </cell>
          <cell r="F2569" t="str">
            <v>nie dotyczy</v>
          </cell>
          <cell r="G2569" t="str">
            <v>wymaz z gardła; plwocina</v>
          </cell>
          <cell r="H2569" t="str">
            <v>nie dotyczy</v>
          </cell>
          <cell r="I2569" t="str">
            <v>wymaz pobierać ba podłoże transportowe (różowe), plwocina- jałowy pojemnik</v>
          </cell>
          <cell r="J2569" t="str">
            <v>RT-PCR</v>
          </cell>
        </row>
        <row r="2570">
          <cell r="A2570" t="str">
            <v>RT3</v>
          </cell>
          <cell r="B2570" t="str">
            <v xml:space="preserve"> Odwrotna trójjodotyronina (O53)</v>
          </cell>
          <cell r="C2570" t="str">
            <v>rT3</v>
          </cell>
          <cell r="D2570" t="str">
            <v>O53</v>
          </cell>
          <cell r="E2570" t="str">
            <v>Krew żylna, surowica</v>
          </cell>
          <cell r="F2570" t="str">
            <v>6 ml</v>
          </cell>
          <cell r="G2570" t="str">
            <v>surowica</v>
          </cell>
          <cell r="H2570" t="str">
            <v>1 ml</v>
          </cell>
          <cell r="I2570" t="str">
            <v xml:space="preserve">Zaleca się pobierać materiał rano, na czczo, po całonocnym wypoczynku. 
Jednak pobranie w trakcie dnia nie wpływa na wynik badania. </v>
          </cell>
          <cell r="J2570" t="str">
            <v>ELISA</v>
          </cell>
        </row>
        <row r="2571">
          <cell r="A2571" t="str">
            <v>RTT-CD</v>
          </cell>
          <cell r="B2571" t="str">
            <v xml:space="preserve"> Zespół Retta (RTT)/Rett-like - Analiza sekwencji kodującej genu CDKL5</v>
          </cell>
          <cell r="C2571" t="str">
            <v/>
          </cell>
          <cell r="D2571" t="str">
            <v/>
          </cell>
          <cell r="E2571" t="str">
            <v>krew żylna pełna (EDTA)</v>
          </cell>
          <cell r="F2571" t="str">
            <v>6 ml</v>
          </cell>
          <cell r="G2571" t="str">
            <v>krew żylna pełna (EDTA)</v>
          </cell>
          <cell r="H2571" t="str">
            <v>4 ml</v>
          </cell>
          <cell r="I257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71" t="str">
            <v>PCR;sekwencjonowanie Sangera</v>
          </cell>
        </row>
        <row r="2572">
          <cell r="A2572" t="str">
            <v>RTT-FO</v>
          </cell>
          <cell r="B2572" t="str">
            <v xml:space="preserve"> Zespół Retta (RTT)/Rett-like - Analiza sekwencji kodującej genu FOXG1</v>
          </cell>
          <cell r="C2572" t="str">
            <v/>
          </cell>
          <cell r="D2572" t="str">
            <v/>
          </cell>
          <cell r="E2572" t="str">
            <v>krew żylna pełna (EDTA)</v>
          </cell>
          <cell r="F2572" t="str">
            <v>6 ml</v>
          </cell>
          <cell r="G2572" t="str">
            <v>krew żylna pełna (EDTA)</v>
          </cell>
          <cell r="H2572" t="str">
            <v>4 ml</v>
          </cell>
          <cell r="I257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72" t="str">
            <v>PCR;sekwencjonowanie Sangera</v>
          </cell>
        </row>
        <row r="2573">
          <cell r="A2573" t="str">
            <v>RTTP015</v>
          </cell>
          <cell r="B2573" t="str">
            <v xml:space="preserve"> Zespół Retta (RTT)/Rett-like - Test MLPA (P015) analiza delecji/duplikacji</v>
          </cell>
          <cell r="C2573" t="str">
            <v/>
          </cell>
          <cell r="D2573" t="str">
            <v/>
          </cell>
          <cell r="E2573" t="str">
            <v>krew żylna pełna (EDTA)</v>
          </cell>
          <cell r="F2573" t="str">
            <v>6 ml</v>
          </cell>
          <cell r="G2573" t="str">
            <v>krew żylna pełna (EDTA)</v>
          </cell>
          <cell r="H2573" t="str">
            <v>4 ml</v>
          </cell>
          <cell r="I257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73" t="str">
            <v>MLPA</v>
          </cell>
        </row>
        <row r="2574">
          <cell r="A2574" t="str">
            <v>RTTP189</v>
          </cell>
          <cell r="B2574" t="str">
            <v xml:space="preserve"> Zespół Retta (RTT)/Rett-like - Test MLPA (P189) analiza delecji/duplikacji</v>
          </cell>
          <cell r="C2574" t="str">
            <v/>
          </cell>
          <cell r="D2574" t="str">
            <v/>
          </cell>
          <cell r="E2574" t="str">
            <v>krew żylna pełna (EDTA)</v>
          </cell>
          <cell r="F2574" t="str">
            <v>6 ml</v>
          </cell>
          <cell r="G2574" t="str">
            <v>krew żylna pełna (EDTA)</v>
          </cell>
          <cell r="H2574" t="str">
            <v>4 ml</v>
          </cell>
          <cell r="I257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74" t="str">
            <v>MLPA</v>
          </cell>
        </row>
        <row r="2575">
          <cell r="A2575" t="str">
            <v>RUB-G</v>
          </cell>
          <cell r="B2575" t="str">
            <v xml:space="preserve"> Rubella (różyczka) - p/c IgG (V21)</v>
          </cell>
          <cell r="C2575" t="str">
            <v/>
          </cell>
          <cell r="D2575" t="str">
            <v>V21</v>
          </cell>
          <cell r="E2575" t="str">
            <v>krew żylna, surowica</v>
          </cell>
          <cell r="F2575" t="str">
            <v>6 ml</v>
          </cell>
          <cell r="G2575" t="str">
            <v>surowica</v>
          </cell>
          <cell r="H2575" t="str">
            <v>0,5 ml</v>
          </cell>
          <cell r="I2575" t="str">
            <v xml:space="preserve">Zaleca się pobierać materiał rano, na czczo, po całonocnym wypoczynku. 
Jednak pobranie w trakcie dnia nie wpływa na wynik badania. </v>
          </cell>
          <cell r="J2575" t="str">
            <v>Immunochemiluminescencja</v>
          </cell>
        </row>
        <row r="2576">
          <cell r="A2576" t="str">
            <v>RUB-GA</v>
          </cell>
          <cell r="B2576" t="str">
            <v xml:space="preserve"> Rubella (różyczka) - awidność p/c IgG</v>
          </cell>
          <cell r="C2576" t="str">
            <v/>
          </cell>
          <cell r="D2576" t="str">
            <v/>
          </cell>
          <cell r="E2576" t="str">
            <v>krew żylna, surowica</v>
          </cell>
          <cell r="F2576" t="str">
            <v>6 ml</v>
          </cell>
          <cell r="G2576" t="str">
            <v>surowica</v>
          </cell>
          <cell r="H2576" t="str">
            <v>1 ml</v>
          </cell>
          <cell r="I2576" t="str">
            <v xml:space="preserve">Zaleca się pobierać materiał rano, na czczo, po całonocnym wypoczynku. 
Jednak pobranie w trakcie dnia nie wpływa na wynik badania. Należy podać adres zamieszkania pacjenta. </v>
          </cell>
          <cell r="J2576" t="str">
            <v>ELISA</v>
          </cell>
        </row>
        <row r="2577">
          <cell r="A2577" t="str">
            <v>RUBGPMR</v>
          </cell>
          <cell r="B2577" t="str">
            <v xml:space="preserve"> Rubella (różyczka) - p/c IgG w PMR</v>
          </cell>
          <cell r="C2577" t="str">
            <v/>
          </cell>
          <cell r="D2577" t="str">
            <v/>
          </cell>
          <cell r="E2577" t="str">
            <v>Płyn mózgowo-rdzeniowy</v>
          </cell>
          <cell r="F2577" t="str">
            <v>1 ml</v>
          </cell>
          <cell r="G2577" t="str">
            <v>Płyn mózgowo-rdzeniowy</v>
          </cell>
          <cell r="H2577" t="str">
            <v>1 ml</v>
          </cell>
          <cell r="I2577" t="str">
            <v>W warunkach szpitalnych.</v>
          </cell>
          <cell r="J2577" t="str">
            <v>ELISA</v>
          </cell>
        </row>
        <row r="2578">
          <cell r="A2578" t="str">
            <v>RUB-IND</v>
          </cell>
          <cell r="B2578" t="str">
            <v xml:space="preserve"> Rubella  - indeks przeciwciał IgG (PMR/Surowica)</v>
          </cell>
          <cell r="C2578" t="str">
            <v/>
          </cell>
          <cell r="D2578" t="str">
            <v/>
          </cell>
          <cell r="E2578" t="str">
            <v>Krew żylna, surowica + Płyn mózgowo-rdzeniowy</v>
          </cell>
          <cell r="F2578" t="str">
            <v>6 ml + 1 ml</v>
          </cell>
          <cell r="G2578" t="str">
            <v>surowica + Płyn mózgowo-rdzeniowy</v>
          </cell>
          <cell r="H2578" t="str">
            <v>1 ml + 1 ml</v>
          </cell>
          <cell r="I2578" t="str">
            <v>W warunkach szpitalnych.</v>
          </cell>
          <cell r="J2578" t="str">
            <v>ELISA</v>
          </cell>
        </row>
        <row r="2579">
          <cell r="A2579" t="str">
            <v>RUB-M</v>
          </cell>
          <cell r="B2579" t="str">
            <v xml:space="preserve"> Rubella (różyczka) - p/c IgM (V24)</v>
          </cell>
          <cell r="C2579" t="str">
            <v/>
          </cell>
          <cell r="D2579" t="str">
            <v>V24</v>
          </cell>
          <cell r="E2579" t="str">
            <v>krew żylna, surowica</v>
          </cell>
          <cell r="F2579" t="str">
            <v>6 ml</v>
          </cell>
          <cell r="G2579" t="str">
            <v>surowica</v>
          </cell>
          <cell r="H2579" t="str">
            <v>0,5 ml</v>
          </cell>
          <cell r="I2579" t="str">
            <v xml:space="preserve">Zaleca się pobierać materiał rano, na czczo, po całonocnym wypoczynku. 
Jednak pobranie w trakcie dnia nie wpływa na wynik badania. </v>
          </cell>
          <cell r="J2579" t="str">
            <v>Immunochemiluminescencja</v>
          </cell>
        </row>
        <row r="2580">
          <cell r="A2580" t="str">
            <v>RUBMPMR</v>
          </cell>
          <cell r="B2580" t="str">
            <v xml:space="preserve"> Rubella (różyczka) - p/c IgM w PMR</v>
          </cell>
          <cell r="C2580" t="str">
            <v/>
          </cell>
          <cell r="D2580" t="str">
            <v/>
          </cell>
          <cell r="E2580" t="str">
            <v>Płyn mózgowo-rdzeniowy</v>
          </cell>
          <cell r="F2580" t="str">
            <v>1 ml</v>
          </cell>
          <cell r="G2580" t="str">
            <v>Płyn mózgowo-rdzeniowy</v>
          </cell>
          <cell r="H2580" t="str">
            <v>1 ml</v>
          </cell>
          <cell r="I2580" t="str">
            <v>W warunkach szpitalnych.</v>
          </cell>
          <cell r="J2580" t="str">
            <v>ELISA</v>
          </cell>
        </row>
        <row r="2581">
          <cell r="A2581" t="str">
            <v>RUB-RNA</v>
          </cell>
          <cell r="B2581" t="str">
            <v xml:space="preserve"> Wykrywanie RNA wirusa Rubella metodą Real Time-PCR</v>
          </cell>
          <cell r="C2581" t="str">
            <v>Wymaz</v>
          </cell>
          <cell r="D2581" t="str">
            <v/>
          </cell>
          <cell r="E2581" t="str">
            <v>wymaz; krew żylna pełna (EDTA); płyn owodniowy; ślina</v>
          </cell>
          <cell r="F2581" t="str">
            <v>nie dotyczy</v>
          </cell>
          <cell r="G2581" t="str">
            <v>wymaz; krew żylna pełna (EDTA); płyn owodniowy; ślina</v>
          </cell>
          <cell r="H2581" t="str">
            <v>nie dotyczy</v>
          </cell>
          <cell r="I2581" t="str">
            <v>pobierać na podłoże transportowe (różowe)</v>
          </cell>
          <cell r="J2581" t="str">
            <v>RT-PCR</v>
          </cell>
        </row>
        <row r="2582">
          <cell r="A2582" t="str">
            <v>RUFINAM</v>
          </cell>
          <cell r="B2582" t="str">
            <v xml:space="preserve"> Rufinamid</v>
          </cell>
          <cell r="C2582" t="str">
            <v/>
          </cell>
          <cell r="D2582" t="str">
            <v/>
          </cell>
          <cell r="E2582" t="str">
            <v>Krew żylna, surowica</v>
          </cell>
          <cell r="F2582" t="str">
            <v>6 ml</v>
          </cell>
          <cell r="G2582" t="str">
            <v>surowica</v>
          </cell>
          <cell r="H2582" t="str">
            <v>1 ml</v>
          </cell>
          <cell r="I2582"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2582" t="str">
            <v>HPLC</v>
          </cell>
        </row>
        <row r="2583">
          <cell r="A2583" t="str">
            <v>RX-1</v>
          </cell>
          <cell r="B2583" t="str">
            <v xml:space="preserve"> Rośliny sezonowe (RX1) - IgE swoiste (L91)</v>
          </cell>
          <cell r="C2583" t="str">
            <v/>
          </cell>
          <cell r="D2583" t="str">
            <v>L91</v>
          </cell>
          <cell r="E2583" t="str">
            <v>krew żylna, surowica</v>
          </cell>
          <cell r="F2583" t="str">
            <v>6 ml</v>
          </cell>
          <cell r="G2583" t="str">
            <v>surowica</v>
          </cell>
          <cell r="H2583" t="str">
            <v>1 ml</v>
          </cell>
          <cell r="I2583" t="str">
            <v xml:space="preserve">Zaleca się pobierać materiał rano, na czczo, po całonocnym wypoczynku. 
Jednak pobranie w trakcie dnia nie wpływa na wynik badania. </v>
          </cell>
          <cell r="J2583" t="str">
            <v>Test immunoenzymatyczny fluorescencji (FEIA)</v>
          </cell>
        </row>
        <row r="2584">
          <cell r="A2584" t="str">
            <v>RX-2</v>
          </cell>
          <cell r="B2584" t="str">
            <v xml:space="preserve"> Mieszanka roztoczy (RX2) - IgE swoiste (L91)</v>
          </cell>
          <cell r="C2584" t="str">
            <v/>
          </cell>
          <cell r="D2584" t="str">
            <v>L91</v>
          </cell>
          <cell r="E2584" t="str">
            <v>krew żylna, surowica</v>
          </cell>
          <cell r="F2584" t="str">
            <v>6 ml</v>
          </cell>
          <cell r="G2584" t="str">
            <v>surowica</v>
          </cell>
          <cell r="H2584" t="str">
            <v>1ml</v>
          </cell>
          <cell r="I2584" t="str">
            <v xml:space="preserve">Zaleca się pobierać materiał rano, na czczo, po całonocnym wypoczynku. 
Jednak pobranie w trakcie dnia nie wpływa na wynik badania. </v>
          </cell>
          <cell r="J2584" t="str">
            <v>FEIA</v>
          </cell>
        </row>
        <row r="2585">
          <cell r="A2585" t="str">
            <v>RX-5</v>
          </cell>
          <cell r="B2585" t="str">
            <v xml:space="preserve"> Alergeny wewnątrzdomowe (RX5) - IgE swoiste (L91)</v>
          </cell>
          <cell r="C2585" t="str">
            <v/>
          </cell>
          <cell r="D2585" t="str">
            <v>L91</v>
          </cell>
          <cell r="E2585" t="str">
            <v>krew żylna, surowica</v>
          </cell>
          <cell r="F2585" t="str">
            <v>6 ml</v>
          </cell>
          <cell r="G2585" t="str">
            <v>surowica</v>
          </cell>
          <cell r="H2585" t="str">
            <v>1ml</v>
          </cell>
          <cell r="I2585" t="str">
            <v xml:space="preserve">Zaleca się pobierać materiał rano, na czczo, po całonocnym wypoczynku. 
Jednak pobranie w trakcie dnia nie wpływa na wynik badania. </v>
          </cell>
          <cell r="J2585" t="str">
            <v>FEIA</v>
          </cell>
        </row>
        <row r="2586">
          <cell r="A2586" t="str">
            <v>RYBAWI</v>
          </cell>
          <cell r="B2586" t="str">
            <v xml:space="preserve"> Rybawiryna</v>
          </cell>
          <cell r="C2586" t="str">
            <v/>
          </cell>
          <cell r="D2586" t="str">
            <v/>
          </cell>
          <cell r="E2586" t="str">
            <v>Krew żylna, osocze (EDTA)</v>
          </cell>
          <cell r="F2586" t="str">
            <v>6 ml</v>
          </cell>
          <cell r="G2586" t="str">
            <v>Krew żylna, osocze (EDTA)</v>
          </cell>
          <cell r="H2586" t="str">
            <v>1 ml</v>
          </cell>
          <cell r="I2586" t="str">
            <v>Zaleca się pobierać materiał rano, na czczo, po całonocnym wypoczynku. 
Jednak pobranie w trakcie dnia nie wpływa na wynik badania.</v>
          </cell>
          <cell r="J2586" t="str">
            <v>spektrometria mas (LCMS)</v>
          </cell>
        </row>
        <row r="2587">
          <cell r="A2587" t="str">
            <v>RYB-LU</v>
          </cell>
          <cell r="B2587" t="str">
            <v xml:space="preserve"> Rybia łuska wrodzona, blaszkowata, typ HARLEQUIN, typ 2- badanie wybranych regionów genu ABCA12</v>
          </cell>
          <cell r="C2587" t="str">
            <v/>
          </cell>
          <cell r="D2587" t="str">
            <v/>
          </cell>
          <cell r="E2587" t="str">
            <v>krew żylna pełna (EDTA)</v>
          </cell>
          <cell r="F2587" t="str">
            <v>6 ml</v>
          </cell>
          <cell r="G2587" t="str">
            <v>krew żylna pełna (EDTA)</v>
          </cell>
          <cell r="H2587" t="str">
            <v>4 ml</v>
          </cell>
          <cell r="I258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87" t="str">
            <v>PCR, sekwencjonowania DNA metodą Sangera</v>
          </cell>
        </row>
        <row r="2588">
          <cell r="A2588" t="str">
            <v>RYB-NGS</v>
          </cell>
          <cell r="B2588" t="str">
            <v xml:space="preserve"> Rybia łuska - panel NGS: 35 genów</v>
          </cell>
          <cell r="C2588" t="str">
            <v/>
          </cell>
          <cell r="D2588" t="str">
            <v/>
          </cell>
          <cell r="E2588" t="str">
            <v>krew żylna pełna (EDTA)</v>
          </cell>
          <cell r="F2588" t="str">
            <v>6 ml</v>
          </cell>
          <cell r="G2588" t="str">
            <v>krew żylna pełna (EDTA)</v>
          </cell>
          <cell r="H2588" t="str">
            <v>4 ml</v>
          </cell>
          <cell r="I258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88" t="str">
            <v>sekwencjonowanie DNA metodą NGS</v>
          </cell>
        </row>
        <row r="2589">
          <cell r="A2589" t="str">
            <v>RYB-TGM</v>
          </cell>
          <cell r="B2589" t="str">
            <v xml:space="preserve"> Rybia łuska blaszkowata (Lamellar ichthyosis) - analiza sekwencji kodującej genu TGM1</v>
          </cell>
          <cell r="C2589" t="str">
            <v/>
          </cell>
          <cell r="D2589" t="str">
            <v/>
          </cell>
          <cell r="E2589" t="str">
            <v>krew żylna pełna (EDTA)</v>
          </cell>
          <cell r="F2589" t="str">
            <v>6 ml</v>
          </cell>
          <cell r="G2589" t="str">
            <v>krew żylna pełna (EDTA)</v>
          </cell>
          <cell r="H2589" t="str">
            <v>4 ml</v>
          </cell>
          <cell r="I258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89" t="str">
            <v>PCR;sekwencjonowanie Sangera</v>
          </cell>
        </row>
        <row r="2590">
          <cell r="A2590" t="str">
            <v>RYSPER</v>
          </cell>
          <cell r="B2590" t="str">
            <v xml:space="preserve"> Rysperydon</v>
          </cell>
          <cell r="C2590" t="str">
            <v/>
          </cell>
          <cell r="D2590" t="str">
            <v/>
          </cell>
          <cell r="E2590" t="str">
            <v>krew żylna, surowica</v>
          </cell>
          <cell r="F2590" t="str">
            <v>6 ml</v>
          </cell>
          <cell r="G2590" t="str">
            <v>surowica</v>
          </cell>
          <cell r="H2590" t="str">
            <v>2 ml</v>
          </cell>
          <cell r="I2590" t="str">
            <v>w zależności od stanu klinicznego pacjenta</v>
          </cell>
          <cell r="J2590" t="str">
            <v>LC-MS/MS</v>
          </cell>
        </row>
        <row r="2591">
          <cell r="A2591" t="str">
            <v>RZMX-UB</v>
          </cell>
          <cell r="B2591" t="str">
            <v xml:space="preserve"> Rdzeniowy zanik mięśni, postać sprzężona z chromosomem X - analiza sekwencji eksonu 15 genu UBA1</v>
          </cell>
          <cell r="C2591" t="str">
            <v/>
          </cell>
          <cell r="D2591" t="str">
            <v/>
          </cell>
          <cell r="E2591" t="str">
            <v>krew żylna pełna (EDTA)</v>
          </cell>
          <cell r="F2591" t="str">
            <v>6 ml</v>
          </cell>
          <cell r="G2591" t="str">
            <v>krew żylna pełna (EDTA)</v>
          </cell>
          <cell r="H2591" t="str">
            <v>4 ml</v>
          </cell>
          <cell r="I259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591" t="str">
            <v>PCR;sekwencjonowanie Sangera</v>
          </cell>
        </row>
        <row r="2592">
          <cell r="A2592" t="str">
            <v>S-07</v>
          </cell>
          <cell r="B2592" t="str">
            <v xml:space="preserve"> Pieprz (S07) - IgE swoiste (L91)</v>
          </cell>
          <cell r="C2592" t="str">
            <v>alergeny</v>
          </cell>
          <cell r="D2592" t="str">
            <v>L91</v>
          </cell>
          <cell r="E2592" t="str">
            <v>krew żylna, surowica</v>
          </cell>
          <cell r="F2592" t="str">
            <v>6 ml</v>
          </cell>
          <cell r="G2592" t="str">
            <v>surowica</v>
          </cell>
          <cell r="H2592" t="str">
            <v>1ml</v>
          </cell>
          <cell r="I2592" t="str">
            <v xml:space="preserve">Zaleca się pobierać materiał rano, na czczo, po całonocnym wypoczynku. 
Jednak pobranie w trakcie dnia nie wpływa na wynik badania. </v>
          </cell>
          <cell r="J2592" t="str">
            <v>FEIA</v>
          </cell>
        </row>
        <row r="2593">
          <cell r="A2593" t="str">
            <v>S-100</v>
          </cell>
          <cell r="B2593" t="str">
            <v xml:space="preserve"> S-100 - marker nowotworowy czerniaka</v>
          </cell>
          <cell r="C2593" t="str">
            <v/>
          </cell>
          <cell r="D2593" t="str">
            <v/>
          </cell>
          <cell r="E2593" t="str">
            <v>Krew żylna, surowica</v>
          </cell>
          <cell r="F2593" t="str">
            <v>6 ml</v>
          </cell>
          <cell r="G2593" t="str">
            <v>Krew żylna, surowica</v>
          </cell>
          <cell r="H2593" t="str">
            <v>0,5 ml</v>
          </cell>
          <cell r="I2593" t="str">
            <v xml:space="preserve">Zaleca się pobierać materiał rano, na czczo, po całonocnym wypoczynku. 
Jednak pobranie w trakcie dnia nie wpływa na wynik badania. </v>
          </cell>
          <cell r="J2593" t="str">
            <v>Elektrochemiluminescencja</v>
          </cell>
        </row>
        <row r="2594">
          <cell r="A2594" t="str">
            <v>S-100B</v>
          </cell>
          <cell r="B2594" t="str">
            <v xml:space="preserve"> Białko S-100Beta w PMR (I82)</v>
          </cell>
          <cell r="C2594" t="str">
            <v/>
          </cell>
          <cell r="D2594" t="str">
            <v>I82</v>
          </cell>
          <cell r="E2594" t="str">
            <v>PMR</v>
          </cell>
          <cell r="F2594" t="str">
            <v>6 ml</v>
          </cell>
          <cell r="G2594" t="str">
            <v>Płyn mózgowo-rdzeniowy</v>
          </cell>
          <cell r="H2594" t="str">
            <v>0,5 ml</v>
          </cell>
          <cell r="I2594" t="str">
            <v>W warunkach szpitalnych</v>
          </cell>
          <cell r="J2594" t="str">
            <v>Test elektrochemiluminescencji (ECLIA)</v>
          </cell>
        </row>
        <row r="2595">
          <cell r="A2595" t="str">
            <v>S-8</v>
          </cell>
          <cell r="B2595" t="str">
            <v xml:space="preserve"> Cynamon (S8) - IgE swoiste (L91)</v>
          </cell>
          <cell r="C2595" t="str">
            <v>alergeny</v>
          </cell>
          <cell r="D2595" t="str">
            <v>L91</v>
          </cell>
          <cell r="E2595" t="str">
            <v>krew żylna, surowica</v>
          </cell>
          <cell r="F2595" t="str">
            <v>6 ml</v>
          </cell>
          <cell r="G2595" t="str">
            <v>surowica</v>
          </cell>
          <cell r="H2595" t="str">
            <v>1 ml</v>
          </cell>
          <cell r="I2595" t="str">
            <v xml:space="preserve">Zaleca się pobierać materiał rano, na czczo, po całonocnym wypoczynku. 
Jednak pobranie w trakcie dnia nie wpływa na wynik badania. </v>
          </cell>
          <cell r="J2595" t="str">
            <v>Test immunoenzymatyczny fluorescencji (FEIA)</v>
          </cell>
        </row>
        <row r="2596">
          <cell r="A2596" t="str">
            <v>SACR-SC</v>
          </cell>
          <cell r="B2596" t="str">
            <v>Badanie w kierunku świerzbu (Sarcoptes scabiei) - ocena mikroskopowa</v>
          </cell>
          <cell r="C2596" t="str">
            <v/>
          </cell>
          <cell r="D2596" t="str">
            <v/>
          </cell>
          <cell r="E2596" t="str">
            <v>wyskrobiny ze zmian skórnych</v>
          </cell>
          <cell r="F2596" t="str">
            <v>Miejsca zmienione chorobowo</v>
          </cell>
          <cell r="G2596" t="str">
            <v>wyskrobiny ze zmian skórnych</v>
          </cell>
          <cell r="H2596" t="str">
            <v>nie dotyczy</v>
          </cell>
          <cell r="I2596" t="str">
            <v>Wysypka umiejscowiona jest najczęściej:
- w przestrzeniach międzypalcowych,
- na powierzchniach zgięcia nadgarstków, w okolicy 
  łokci, dołów pachowych,
- na otoczkach brodawek sutkowych u kobiet,
- w skórze narządów płciowych u mężczyzn,
- wzdłuż linii pasa, na dolnych częściach pośladków,
- na dłoniach i piętach (u niemowląt),
- na całym ciele (u dzieci),
Świerzb u dorosłych zwykle nie występuje na twarzy i  
szyi.</v>
          </cell>
          <cell r="J2596" t="str">
            <v>Preparat mikroskopowy utrwalony płynem Hoyera - mikroskopia</v>
          </cell>
        </row>
        <row r="2597">
          <cell r="A2597" t="str">
            <v>SAL-AGM</v>
          </cell>
          <cell r="B2597" t="str">
            <v xml:space="preserve"> Serodiagnostyka salmonelozy - odczyn immunoenzymatyczny (ELISA), p/c IgA, IgG i IgM</v>
          </cell>
          <cell r="C2597" t="str">
            <v/>
          </cell>
          <cell r="D2597" t="str">
            <v/>
          </cell>
          <cell r="E2597" t="str">
            <v>krew żylna, surowica</v>
          </cell>
          <cell r="F2597" t="str">
            <v>6 ml</v>
          </cell>
          <cell r="G2597" t="str">
            <v>surowica</v>
          </cell>
          <cell r="H2597" t="str">
            <v>1 ml</v>
          </cell>
          <cell r="I2597" t="str">
            <v>Zaleca się pobierać materiał rano, na czczo. Dopuszcza się lekki posiłek pod warunkiem zachowania 2-4 godzinnej przerwy do pobrania.</v>
          </cell>
          <cell r="J2597" t="str">
            <v>ELISA</v>
          </cell>
        </row>
        <row r="2598">
          <cell r="A2598" t="str">
            <v>SALIC</v>
          </cell>
          <cell r="B2598" t="str">
            <v xml:space="preserve"> Salicylany w surowicy (P91)</v>
          </cell>
          <cell r="C2598" t="str">
            <v/>
          </cell>
          <cell r="D2598" t="str">
            <v>P91</v>
          </cell>
          <cell r="E2598" t="str">
            <v>krew żylna, surowica</v>
          </cell>
          <cell r="F2598" t="str">
            <v>6 ml</v>
          </cell>
          <cell r="G2598" t="str">
            <v>surowica</v>
          </cell>
          <cell r="H2598" t="str">
            <v>1 ml</v>
          </cell>
          <cell r="I2598" t="str">
            <v xml:space="preserve">Zaleca się pobierać materiał rano, na czczo, po całonocnym wypoczynku. </v>
          </cell>
          <cell r="J2598" t="str">
            <v>Enzymatyczna</v>
          </cell>
        </row>
        <row r="2599">
          <cell r="A2599" t="str">
            <v>SALIC-M</v>
          </cell>
          <cell r="B2599" t="str">
            <v xml:space="preserve"> Salicylany w moczu (P91)</v>
          </cell>
          <cell r="C2599" t="str">
            <v>Mocz</v>
          </cell>
          <cell r="D2599" t="str">
            <v>P91</v>
          </cell>
          <cell r="E2599" t="str">
            <v>mocz</v>
          </cell>
          <cell r="F2599" t="str">
            <v>10 ml</v>
          </cell>
          <cell r="G2599" t="str">
            <v>mocz</v>
          </cell>
          <cell r="H2599" t="str">
            <v>10 ml</v>
          </cell>
          <cell r="I2599" t="str">
            <v xml:space="preserve">Zaleca się pobierać materiał rano, na czczo, po całonocnym wypoczynku. </v>
          </cell>
          <cell r="J2599" t="str">
            <v>Enzymatyczna</v>
          </cell>
        </row>
        <row r="2600">
          <cell r="A2600" t="str">
            <v>SANDER</v>
          </cell>
          <cell r="B2600" t="str">
            <v xml:space="preserve"> Test kwasowo-zasadowy według Sandera</v>
          </cell>
          <cell r="C2600" t="str">
            <v>Mocz</v>
          </cell>
          <cell r="D2600" t="str">
            <v/>
          </cell>
          <cell r="E2600" t="str">
            <v>Mocz</v>
          </cell>
          <cell r="F2600" t="str">
            <v>zgodnie z zestawem</v>
          </cell>
          <cell r="G2600" t="str">
            <v>Mocz</v>
          </cell>
          <cell r="H2600" t="str">
            <v>zgodnie z zestawem</v>
          </cell>
          <cell r="I2600" t="str">
            <v>mocz pobierać do specjalnego pojemnika 
Zestaw do zamówienia w magazynie</v>
          </cell>
          <cell r="J2600" t="str">
            <v>miareczkowanie metodą Sandera</v>
          </cell>
        </row>
        <row r="2601">
          <cell r="A2601" t="str">
            <v>SARCOVW</v>
          </cell>
          <cell r="B2601" t="str">
            <v xml:space="preserve"> Wykrywanie przeciwciał koronawirusa SARS Cov-2 IgG/IgM - test immunochromatograficzny</v>
          </cell>
          <cell r="C2601">
            <v>0</v>
          </cell>
          <cell r="D2601" t="str">
            <v/>
          </cell>
          <cell r="E2601">
            <v>0</v>
          </cell>
          <cell r="F2601">
            <v>0</v>
          </cell>
          <cell r="G2601">
            <v>0</v>
          </cell>
          <cell r="H2601">
            <v>0</v>
          </cell>
          <cell r="I2601">
            <v>0</v>
          </cell>
          <cell r="J2601">
            <v>0</v>
          </cell>
        </row>
        <row r="2602">
          <cell r="A2602" t="str">
            <v>SARSCV2</v>
          </cell>
          <cell r="B2602" t="str">
            <v xml:space="preserve"> Wykrywanie przeciwciał koronawirusa SARS Cov-2 IgG/IgM - test immunochromatograficzny (kasetkowy)</v>
          </cell>
          <cell r="C2602" t="str">
            <v>Koronawirus</v>
          </cell>
          <cell r="D2602" t="str">
            <v/>
          </cell>
          <cell r="E2602" t="str">
            <v>krew żylna, surowica</v>
          </cell>
          <cell r="F2602" t="str">
            <v/>
          </cell>
          <cell r="G2602" t="str">
            <v>krew żylna, surowica</v>
          </cell>
          <cell r="H2602" t="str">
            <v/>
          </cell>
          <cell r="I2602" t="str">
            <v>Pacjent nie musi być na czczo. Przy pobraniu materiału obowiązują standardowe środki ochrony osobistej.</v>
          </cell>
          <cell r="J2602" t="str">
            <v>Szybki test immunochromatograficzny</v>
          </cell>
        </row>
        <row r="2603">
          <cell r="A2603" t="str">
            <v>SB</v>
          </cell>
          <cell r="B2603" t="str">
            <v xml:space="preserve"> Antymon</v>
          </cell>
          <cell r="C2603" t="str">
            <v/>
          </cell>
          <cell r="D2603" t="str">
            <v/>
          </cell>
          <cell r="E2603" t="str">
            <v xml:space="preserve">krew żylna, surowica; mocz </v>
          </cell>
          <cell r="F2603" t="str">
            <v>6 ml; 50 ml</v>
          </cell>
          <cell r="G2603" t="str">
            <v>surowica; mocz</v>
          </cell>
          <cell r="H2603" t="str">
            <v>1 ml; 10 ml</v>
          </cell>
          <cell r="I2603" t="str">
            <v xml:space="preserve"> w zależności od stanu klinicznego pacjenta</v>
          </cell>
          <cell r="J2603" t="str">
            <v>Spektrometria mas sprzężona z plazmą wzbudzana indukcyjnie</v>
          </cell>
        </row>
        <row r="2604">
          <cell r="A2604" t="str">
            <v>SBAP-KK</v>
          </cell>
          <cell r="B2604" t="str">
            <v xml:space="preserve"> Pęcherzowe oddzielanie się naskórka, postać prosta (SEB) i APSS - analiza wybranych fragmentów genów: KRT5 (eksony 1, 2, 5, 7), KRT14 (eksony 1, 4-7)</v>
          </cell>
          <cell r="C2604" t="str">
            <v/>
          </cell>
          <cell r="D2604" t="str">
            <v/>
          </cell>
          <cell r="E2604" t="str">
            <v>krew żylna pełna (EDTA)</v>
          </cell>
          <cell r="F2604" t="str">
            <v>6 ml</v>
          </cell>
          <cell r="G2604" t="str">
            <v>krew żylna pełna (EDTA)</v>
          </cell>
          <cell r="H2604" t="str">
            <v>4 ml</v>
          </cell>
          <cell r="I260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04" t="str">
            <v>PCR;sekwencjonowanie Sangera</v>
          </cell>
        </row>
        <row r="2605">
          <cell r="A2605" t="str">
            <v>SBAPKKT</v>
          </cell>
          <cell r="B2605" t="str">
            <v xml:space="preserve"> Pęcherzowe oddzielanie się naskórka, postać prosta (SEB) i APSS  - analiza uzupełniająca genów KRT5 (eksony 3, 4, 6, 8, 9), KRT14 (eksony 2 ,3, 8), TGM5 (eksony 2, 3)</v>
          </cell>
          <cell r="C2605" t="str">
            <v/>
          </cell>
          <cell r="D2605" t="str">
            <v/>
          </cell>
          <cell r="E2605" t="str">
            <v>krew żylna pełna (EDTA)</v>
          </cell>
          <cell r="F2605" t="str">
            <v>6 ml</v>
          </cell>
          <cell r="G2605" t="str">
            <v>krew żylna pełna (EDTA)</v>
          </cell>
          <cell r="H2605" t="str">
            <v>4 ml</v>
          </cell>
          <cell r="I260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05" t="str">
            <v>PCR;sekwencjonowanie Sangera</v>
          </cell>
        </row>
        <row r="2606">
          <cell r="A2606" t="str">
            <v>SBDS-1</v>
          </cell>
          <cell r="B2606" t="str">
            <v xml:space="preserve"> Zespół Shwachmana-Diamonda - analiza sekwencji całego regionu kodującego genu SBDS</v>
          </cell>
          <cell r="C2606" t="str">
            <v/>
          </cell>
          <cell r="D2606" t="str">
            <v/>
          </cell>
          <cell r="E2606" t="str">
            <v>krew żylna pełna (EDTA)</v>
          </cell>
          <cell r="F2606" t="str">
            <v>6 ml</v>
          </cell>
          <cell r="G2606" t="str">
            <v>krew żylna pełna (EDTA)</v>
          </cell>
          <cell r="H2606" t="str">
            <v>4 ml</v>
          </cell>
          <cell r="I260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06" t="str">
            <v>PCR;sekwencjonowanie Sangera</v>
          </cell>
        </row>
        <row r="2607">
          <cell r="A2607" t="str">
            <v>SCA1-3</v>
          </cell>
          <cell r="B2607" t="str">
            <v xml:space="preserve"> Badanie podstawowe w kierunku ataksji rdzeniowo-móżdżkowych - SCA (obejmuje SCA1, SCA2 i SCA3)</v>
          </cell>
          <cell r="C2607">
            <v>0</v>
          </cell>
          <cell r="D2607" t="str">
            <v/>
          </cell>
          <cell r="E2607">
            <v>0</v>
          </cell>
          <cell r="F2607">
            <v>0</v>
          </cell>
          <cell r="G2607">
            <v>0</v>
          </cell>
          <cell r="H2607">
            <v>0</v>
          </cell>
          <cell r="I2607">
            <v>0</v>
          </cell>
          <cell r="J2607">
            <v>0</v>
          </cell>
        </row>
        <row r="2608">
          <cell r="A2608" t="str">
            <v>SCA17</v>
          </cell>
          <cell r="B2608" t="str">
            <v xml:space="preserve"> Ataksja móżdżkowo – rdzeniowa typ SCA 17</v>
          </cell>
          <cell r="C2608">
            <v>0</v>
          </cell>
          <cell r="D2608" t="str">
            <v/>
          </cell>
          <cell r="E2608">
            <v>0</v>
          </cell>
          <cell r="F2608">
            <v>0</v>
          </cell>
          <cell r="G2608">
            <v>0</v>
          </cell>
          <cell r="H2608">
            <v>0</v>
          </cell>
          <cell r="I2608">
            <v>0</v>
          </cell>
          <cell r="J2608">
            <v>0</v>
          </cell>
        </row>
        <row r="2609">
          <cell r="A2609" t="str">
            <v>SCA2</v>
          </cell>
          <cell r="B2609" t="str">
            <v xml:space="preserve"> Ataksja móżdżkowo-rdzeniowa typ SCA 2</v>
          </cell>
          <cell r="C2609" t="str">
            <v/>
          </cell>
          <cell r="D2609" t="str">
            <v/>
          </cell>
          <cell r="E2609" t="str">
            <v>krew żylna pełna (EDTA)</v>
          </cell>
          <cell r="F2609" t="str">
            <v/>
          </cell>
          <cell r="G2609" t="str">
            <v>krew żylna pełna (EDTA)</v>
          </cell>
          <cell r="H2609" t="str">
            <v/>
          </cell>
          <cell r="I2609" t="str">
            <v xml:space="preserve">Krew może być pobrana o dowolnej porze dnia, przed pobraniem NIE TRZEBA być na czczo. </v>
          </cell>
          <cell r="J2609" t="str">
            <v/>
          </cell>
        </row>
        <row r="2610">
          <cell r="A2610" t="str">
            <v>SCA6-17</v>
          </cell>
          <cell r="B2610" t="str">
            <v xml:space="preserve"> Diagnostyka ataksji rdzeniowo-możdżkowych - SCA (SCA6, SCA7, SCA8, SCA10, SCA12, SCA17) badanie poszczególnych typów SCA - każdy typ</v>
          </cell>
          <cell r="C2610">
            <v>0</v>
          </cell>
          <cell r="D2610" t="str">
            <v/>
          </cell>
          <cell r="E2610">
            <v>0</v>
          </cell>
          <cell r="F2610">
            <v>0</v>
          </cell>
          <cell r="G2610">
            <v>0</v>
          </cell>
          <cell r="H2610">
            <v>0</v>
          </cell>
          <cell r="I2610">
            <v>0</v>
          </cell>
          <cell r="J2610">
            <v>0</v>
          </cell>
        </row>
        <row r="2611">
          <cell r="A2611" t="str">
            <v>SCA6TYP</v>
          </cell>
          <cell r="B2611" t="str">
            <v xml:space="preserve"> Ataksja móżdżkowo-rdzeniowa typ SCA 1,2,3,6,7,8</v>
          </cell>
          <cell r="C2611">
            <v>0</v>
          </cell>
          <cell r="D2611" t="str">
            <v/>
          </cell>
          <cell r="E2611">
            <v>0</v>
          </cell>
          <cell r="F2611">
            <v>0</v>
          </cell>
          <cell r="G2611">
            <v>0</v>
          </cell>
          <cell r="H2611">
            <v>0</v>
          </cell>
          <cell r="I2611">
            <v>0</v>
          </cell>
          <cell r="J2611">
            <v>0</v>
          </cell>
        </row>
        <row r="2612">
          <cell r="A2612" t="str">
            <v>SCAD-1</v>
          </cell>
          <cell r="B2612" t="str">
            <v xml:space="preserve"> SCAD - Analiza sekwencji eksonów 3, 5-8 i 10 genu ACADS</v>
          </cell>
          <cell r="C2612" t="str">
            <v/>
          </cell>
          <cell r="D2612" t="str">
            <v/>
          </cell>
          <cell r="E2612" t="str">
            <v>krew żylna pełna (EDTA)</v>
          </cell>
          <cell r="F2612" t="str">
            <v>6 ml</v>
          </cell>
          <cell r="G2612" t="str">
            <v>krew żylna pełna (EDTA)</v>
          </cell>
          <cell r="H2612" t="str">
            <v>4 ml</v>
          </cell>
          <cell r="I261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12" t="str">
            <v>PCR;sekwencjonowanie Sangera</v>
          </cell>
        </row>
        <row r="2613">
          <cell r="A2613" t="str">
            <v>SCAD-2</v>
          </cell>
          <cell r="B2613" t="str">
            <v xml:space="preserve"> SCAD - analiza sekwencji eksonów 1, 2, 4 i 9 genu ACADS - diagnostyka uzupełniająca po procedurze SCAD-1</v>
          </cell>
          <cell r="C2613" t="str">
            <v/>
          </cell>
          <cell r="D2613" t="str">
            <v/>
          </cell>
          <cell r="E2613" t="str">
            <v>krew żylna pełna (EDTA)</v>
          </cell>
          <cell r="F2613" t="str">
            <v>6 ml</v>
          </cell>
          <cell r="G2613" t="str">
            <v>krew żylna pełna (EDTA)</v>
          </cell>
          <cell r="H2613" t="str">
            <v>4 ml</v>
          </cell>
          <cell r="I261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13" t="str">
            <v>PCR;sekwencjonowanie Sangera</v>
          </cell>
        </row>
        <row r="2614">
          <cell r="A2614" t="str">
            <v>SCC</v>
          </cell>
          <cell r="B2614" t="str">
            <v xml:space="preserve"> Antygen raka płaskonabłonkowego SCC (I59)</v>
          </cell>
          <cell r="C2614" t="str">
            <v>nowotwory, marker</v>
          </cell>
          <cell r="D2614" t="str">
            <v>I59</v>
          </cell>
          <cell r="E2614" t="str">
            <v>krew żylna, surowica</v>
          </cell>
          <cell r="F2614" t="str">
            <v>6 ml</v>
          </cell>
          <cell r="G2614" t="str">
            <v>surowica</v>
          </cell>
          <cell r="H2614" t="str">
            <v>1 ml</v>
          </cell>
          <cell r="I2614" t="str">
            <v xml:space="preserve">Zaleca się pobierać materiał rano, na czczo, po całonocnym wypoczynku. </v>
          </cell>
          <cell r="J2614" t="str">
            <v>TRACE</v>
          </cell>
        </row>
        <row r="2615">
          <cell r="A2615" t="str">
            <v>SC-EMAA</v>
          </cell>
          <cell r="B2615" t="str">
            <v xml:space="preserve"> P/c przeciw endomysium i gliadynie w klasie IgA (screening)</v>
          </cell>
          <cell r="C2615" t="str">
            <v/>
          </cell>
          <cell r="D2615" t="str">
            <v/>
          </cell>
          <cell r="E2615" t="str">
            <v>krew żylna, surowica</v>
          </cell>
          <cell r="F2615" t="str">
            <v>6 ml</v>
          </cell>
          <cell r="G2615" t="str">
            <v>surowica</v>
          </cell>
          <cell r="H2615" t="str">
            <v>1 ml</v>
          </cell>
          <cell r="I2615" t="str">
            <v xml:space="preserve">Zaleca się pobierać materiał rano, na czczo, po całonocnym wypoczynku. 
Jednak pobranie w trakcie dnia nie wpływa na wynik badania. </v>
          </cell>
          <cell r="J2615" t="str">
            <v>ELISA/Immunofluorescencja pośrednia</v>
          </cell>
        </row>
        <row r="2616">
          <cell r="A2616" t="str">
            <v>SC-EMAG</v>
          </cell>
          <cell r="B2616" t="str">
            <v xml:space="preserve"> P/c przeciw endomysium i gliadynie w klasie IgG (screnning)</v>
          </cell>
          <cell r="C2616" t="str">
            <v/>
          </cell>
          <cell r="D2616" t="str">
            <v/>
          </cell>
          <cell r="E2616" t="str">
            <v>krew żylna, surowica</v>
          </cell>
          <cell r="F2616" t="str">
            <v>6 ml</v>
          </cell>
          <cell r="G2616" t="str">
            <v>surowica</v>
          </cell>
          <cell r="H2616" t="str">
            <v>1 ml</v>
          </cell>
          <cell r="I2616" t="str">
            <v xml:space="preserve">Zaleca się pobierać materiał rano, na czczo, po całonocnym wypoczynku. 
Jednak pobranie w trakcie dnia nie wpływa na wynik badania. </v>
          </cell>
          <cell r="J2616" t="str">
            <v>ELISA/Immunofluorescencja pośrednia</v>
          </cell>
        </row>
        <row r="2617">
          <cell r="A2617" t="str">
            <v>SCH-NGS</v>
          </cell>
          <cell r="B2617" t="str">
            <v xml:space="preserve"> Schwannomatoza - panel NGS: geny LZTR1, SMARCB1</v>
          </cell>
          <cell r="C2617" t="str">
            <v/>
          </cell>
          <cell r="D2617" t="str">
            <v/>
          </cell>
          <cell r="E2617" t="str">
            <v>krew żylna pełna (EDTA)</v>
          </cell>
          <cell r="F2617" t="str">
            <v>6 ml</v>
          </cell>
          <cell r="G2617" t="str">
            <v>krew żylna pełna (EDTA)</v>
          </cell>
          <cell r="H2617" t="str">
            <v>4 ml</v>
          </cell>
          <cell r="I261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17" t="str">
            <v>sekwencjonowanie DNA metodą NGS</v>
          </cell>
        </row>
        <row r="2618">
          <cell r="A2618" t="str">
            <v>SCL-34</v>
          </cell>
          <cell r="B2618" t="str">
            <v xml:space="preserve"> P/c przeciw fibrylarynie Scl-34</v>
          </cell>
          <cell r="C2618" t="str">
            <v/>
          </cell>
          <cell r="D2618" t="str">
            <v/>
          </cell>
          <cell r="E2618" t="str">
            <v>krew żylna, surowica</v>
          </cell>
          <cell r="F2618" t="str">
            <v>6 ml</v>
          </cell>
          <cell r="G2618" t="str">
            <v>surowica</v>
          </cell>
          <cell r="H2618" t="str">
            <v>0,5 ml</v>
          </cell>
          <cell r="I2618" t="str">
            <v xml:space="preserve">Zaleca się pobierać materiał rano, na czczo, po całonocnym wypoczynku. 
Jednak pobranie w trakcie dnia nie wpływa na wynik badania. </v>
          </cell>
          <cell r="J2618" t="str">
            <v>Test immunofluorescencyjny (IFT)</v>
          </cell>
        </row>
        <row r="2619">
          <cell r="A2619" t="str">
            <v>SCO2-1</v>
          </cell>
          <cell r="B2619" t="str">
            <v xml:space="preserve"> Kardioencefalopatia związana z deficytem oksydazy cytochromu c - identyfikacja mutacji p.Glu140Lys (G1541A, E140K) w genie SCO2</v>
          </cell>
          <cell r="C2619" t="str">
            <v/>
          </cell>
          <cell r="D2619" t="str">
            <v/>
          </cell>
          <cell r="E2619" t="str">
            <v>krew żylna pełna (EDTA)</v>
          </cell>
          <cell r="F2619" t="str">
            <v>6 ml</v>
          </cell>
          <cell r="G2619" t="str">
            <v>krew żylna pełna (EDTA)</v>
          </cell>
          <cell r="H2619" t="str">
            <v>4 ml</v>
          </cell>
          <cell r="I261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19" t="str">
            <v>PCR;sekwencjonowanie Sangera</v>
          </cell>
        </row>
        <row r="2620">
          <cell r="A2620" t="str">
            <v>SDH-B</v>
          </cell>
          <cell r="B2620" t="str">
            <v xml:space="preserve"> SDHB Gen</v>
          </cell>
          <cell r="C2620">
            <v>0</v>
          </cell>
          <cell r="D2620" t="str">
            <v/>
          </cell>
          <cell r="E2620" t="str">
            <v>Krew żylna, pełna (EDTA)</v>
          </cell>
          <cell r="F2620" t="str">
            <v>6ml</v>
          </cell>
          <cell r="G2620" t="str">
            <v>Krew żylna, pełna (EDTA)</v>
          </cell>
          <cell r="H2620" t="str">
            <v>3ml</v>
          </cell>
          <cell r="I2620" t="str">
            <v>Zaleca się pobierać materiał rano, na czczo, po całonocnym wypoczynku.</v>
          </cell>
          <cell r="J2620" t="str">
            <v>NAA</v>
          </cell>
        </row>
        <row r="2621">
          <cell r="A2621" t="str">
            <v>SDH-D</v>
          </cell>
          <cell r="B2621" t="str">
            <v xml:space="preserve"> SDHD Gen</v>
          </cell>
          <cell r="C2621">
            <v>0</v>
          </cell>
          <cell r="D2621" t="str">
            <v/>
          </cell>
          <cell r="E2621" t="str">
            <v>Krew żylna, pełna (EDTA)</v>
          </cell>
          <cell r="F2621" t="str">
            <v>6ml</v>
          </cell>
          <cell r="G2621" t="str">
            <v>Krew żylna, pełna (EDTA)</v>
          </cell>
          <cell r="H2621" t="str">
            <v>3ml</v>
          </cell>
          <cell r="I2621" t="str">
            <v>Zaleca się pobierać materiał rano, na czczo, po całonocnym wypoczynku.</v>
          </cell>
          <cell r="J2621" t="str">
            <v>NAA</v>
          </cell>
        </row>
        <row r="2622">
          <cell r="A2622" t="str">
            <v>SE</v>
          </cell>
          <cell r="B2622" t="str">
            <v xml:space="preserve"> Selen (O31)</v>
          </cell>
          <cell r="C2622" t="str">
            <v/>
          </cell>
          <cell r="D2622" t="str">
            <v>O31</v>
          </cell>
          <cell r="E2622" t="str">
            <v>krew żylna, surowica</v>
          </cell>
          <cell r="F2622" t="str">
            <v>6 ml</v>
          </cell>
          <cell r="G2622" t="str">
            <v>surowica</v>
          </cell>
          <cell r="H2622" t="str">
            <v>2 ml</v>
          </cell>
          <cell r="I2622" t="str">
            <v xml:space="preserve">Zaleca się pobierać materiał rano, na czczo, po całonocnym wypoczynku. </v>
          </cell>
          <cell r="J2622" t="str">
            <v>Spektrometria mas sprzężona z plazmą wzbudzana indukcyjnie</v>
          </cell>
        </row>
        <row r="2623">
          <cell r="A2623" t="str">
            <v>SEB-K14</v>
          </cell>
          <cell r="B2623" t="str">
            <v xml:space="preserve"> Pęcherzowe oddzielanie się naskórka, postać prosta (SEB) - analiza sekwencji kodującej genu KRT14</v>
          </cell>
          <cell r="C2623" t="str">
            <v/>
          </cell>
          <cell r="D2623" t="str">
            <v/>
          </cell>
          <cell r="E2623" t="str">
            <v>krew żylna pełna (EDTA)</v>
          </cell>
          <cell r="F2623" t="str">
            <v>6 ml</v>
          </cell>
          <cell r="G2623" t="str">
            <v>krew żylna pełna (EDTA)</v>
          </cell>
          <cell r="H2623" t="str">
            <v>4 ml</v>
          </cell>
          <cell r="I262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23" t="str">
            <v>PCR;sekwencjonowanie Sangera</v>
          </cell>
        </row>
        <row r="2624">
          <cell r="A2624" t="str">
            <v>SEB-K5</v>
          </cell>
          <cell r="B2624" t="str">
            <v xml:space="preserve"> Pęcherzowe oddzielanie się naskórka, postać prosta (SEB) - analiza sekwencji kodującej genu KRT5</v>
          </cell>
          <cell r="C2624" t="str">
            <v/>
          </cell>
          <cell r="D2624" t="str">
            <v/>
          </cell>
          <cell r="E2624" t="str">
            <v>krew żylna pełna (EDTA)</v>
          </cell>
          <cell r="F2624" t="str">
            <v>6 ml</v>
          </cell>
          <cell r="G2624" t="str">
            <v>krew żylna pełna (EDTA)</v>
          </cell>
          <cell r="H2624" t="str">
            <v>4 ml</v>
          </cell>
          <cell r="I262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24" t="str">
            <v>PCR;sekwencjonowanie Sangera</v>
          </cell>
        </row>
        <row r="2625">
          <cell r="A2625" t="str">
            <v>SE-M</v>
          </cell>
          <cell r="B2625" t="str">
            <v xml:space="preserve"> Selen w moczu (O31)</v>
          </cell>
          <cell r="C2625" t="str">
            <v>Mocz</v>
          </cell>
          <cell r="D2625" t="str">
            <v>O31</v>
          </cell>
          <cell r="E2625" t="str">
            <v>mocz</v>
          </cell>
          <cell r="F2625" t="str">
            <v>10 ml</v>
          </cell>
          <cell r="G2625" t="str">
            <v>mocz</v>
          </cell>
          <cell r="H2625" t="str">
            <v>10 ml</v>
          </cell>
          <cell r="I2625" t="str">
            <v xml:space="preserve">Zaleca się pobierać materiał rano, na czczo, po całonocnym wypoczynku. </v>
          </cell>
          <cell r="J2625" t="str">
            <v>Spektrometria mas sprzężona z plazmą wzbudzana indukcyjnie</v>
          </cell>
        </row>
        <row r="2626">
          <cell r="A2626" t="str">
            <v>SEPNOW</v>
          </cell>
          <cell r="B2626" t="str">
            <v xml:space="preserve"> SEPSA noworodkowa DNA, Wykrywanie DNA Streptococcus grupy B (S.agalactiae), L. monocytogenes, E.coli, Ch. tachomatis, U. urealitycum/parvum, CMV</v>
          </cell>
          <cell r="C2626" t="str">
            <v/>
          </cell>
          <cell r="D2626" t="str">
            <v/>
          </cell>
          <cell r="E2626" t="str">
            <v>Krew żylna pełna (EDTA)</v>
          </cell>
          <cell r="F2626" t="str">
            <v>6 ml</v>
          </cell>
          <cell r="G2626" t="str">
            <v>Krew żylna pełna (EDTA)</v>
          </cell>
          <cell r="H2626" t="str">
            <v>2 ml</v>
          </cell>
          <cell r="I2626" t="str">
            <v xml:space="preserve">Zaleca się pobierać materiał rano, na czczo, po całonocnym wypoczynku. 
Jednak pobranie w trakcie dnia nie wpływa na wynik badania. </v>
          </cell>
          <cell r="J2626" t="str">
            <v>Real Time PCR</v>
          </cell>
        </row>
        <row r="2627">
          <cell r="A2627" t="str">
            <v>SERO-DM</v>
          </cell>
          <cell r="B2627" t="str">
            <v xml:space="preserve"> Serotonina w DZM (O33)</v>
          </cell>
          <cell r="C2627" t="str">
            <v>DZM; dobowa zbiórka moczu, hormon</v>
          </cell>
          <cell r="D2627" t="str">
            <v>O33</v>
          </cell>
          <cell r="E2627" t="str">
            <v>DZM</v>
          </cell>
          <cell r="F2627" t="str">
            <v>100 ml</v>
          </cell>
          <cell r="G2627" t="str">
            <v>DZM</v>
          </cell>
          <cell r="H2627" t="str">
            <v>10 ml</v>
          </cell>
          <cell r="I2627"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2627" t="str">
            <v>spektrometria mas (LCMS)</v>
          </cell>
        </row>
        <row r="2628">
          <cell r="A2628" t="str">
            <v>SEROT</v>
          </cell>
          <cell r="B2628" t="str">
            <v xml:space="preserve"> Serotonina w surowicy (O33)</v>
          </cell>
          <cell r="C2628" t="str">
            <v>Hormon</v>
          </cell>
          <cell r="D2628" t="str">
            <v>O33</v>
          </cell>
          <cell r="E2628" t="str">
            <v>krew żylna, surowica</v>
          </cell>
          <cell r="F2628" t="str">
            <v>6 ml</v>
          </cell>
          <cell r="G2628" t="str">
            <v>Krew żylna pobrana na skrzep, Greiner - CZERWONY korek, Sarstedt - BEZBARWNY korek</v>
          </cell>
          <cell r="H2628" t="str">
            <v>1 ml</v>
          </cell>
          <cell r="I2628" t="str">
            <v>Krew bezpośrednio po wykrzepnięciu w przeciągu
30 minut, odwirować, oddzielić surowicę i zamrozić (-20ºC). 
Na 3 dni przed pobraniem, należy zrezygnować z następujących 
artykułów żywnościowych lub leków: ananasy, bakłażany, 
awokado, banany,  czerwona porzeczka, melony, mirabelki,  
agrest, pomidory, orzechy włoskie, śliwki, chlopromazyna, 
paracetamol i ASS.</v>
          </cell>
          <cell r="J2628" t="str">
            <v>HPLC</v>
          </cell>
        </row>
        <row r="2629">
          <cell r="A2629" t="str">
            <v>SEROT-O</v>
          </cell>
          <cell r="B2629" t="str">
            <v xml:space="preserve"> Serotonina w osoczu (O33)</v>
          </cell>
          <cell r="C2629" t="str">
            <v>Hormon</v>
          </cell>
          <cell r="D2629" t="str">
            <v>O33</v>
          </cell>
          <cell r="E2629" t="str">
            <v>krew żylna osocze (EDTA)</v>
          </cell>
          <cell r="F2629" t="str">
            <v>3 ml</v>
          </cell>
          <cell r="G2629" t="str">
            <v>Krew żylna, pobrana na EDTA, Greiner - FIOLETOWY korek, Sarstedt - CZERWONY korek</v>
          </cell>
          <cell r="H2629" t="str">
            <v>1 ml</v>
          </cell>
          <cell r="I2629" t="str">
            <v>Parametr wysoce niestabilny. Wskazane pobranie w PP przy laboratorium.Na 3 dni przed pobraniem, należy zrezygnować z następujących artykułów 
żywnościowych lub leków: ananasy, bakłażany, awokado, 
banany,  czerwona porzeczka, melony, mirabelki,  agrest, 
pomidory, orzechy włoskie, śliwki, chlopromazyna, 
paracetamol i ASS.</v>
          </cell>
          <cell r="J2629" t="str">
            <v>HPLC</v>
          </cell>
        </row>
        <row r="2630">
          <cell r="A2630" t="str">
            <v>SEROX-M</v>
          </cell>
          <cell r="B2630" t="str">
            <v xml:space="preserve"> Seroxat (paroksetyna)</v>
          </cell>
          <cell r="C2630" t="str">
            <v>Mocz</v>
          </cell>
          <cell r="D2630" t="str">
            <v/>
          </cell>
          <cell r="E2630" t="str">
            <v>Mocz</v>
          </cell>
          <cell r="F2630" t="str">
            <v>50-100 ml</v>
          </cell>
          <cell r="G2630" t="str">
            <v>Mocz</v>
          </cell>
          <cell r="H2630" t="str">
            <v>50-100 ml</v>
          </cell>
          <cell r="I2630"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630" t="str">
            <v xml:space="preserve"> TLC, w przypadku wyniku dodatniego lub wątpliwego - potwierdzenie metodą GC/MS</v>
          </cell>
        </row>
        <row r="2631">
          <cell r="A2631" t="str">
            <v>SERTRAL</v>
          </cell>
          <cell r="B2631" t="str">
            <v xml:space="preserve"> Sertralina</v>
          </cell>
          <cell r="C2631" t="str">
            <v/>
          </cell>
          <cell r="D2631" t="str">
            <v/>
          </cell>
          <cell r="E2631" t="str">
            <v>krew żylna, surowica</v>
          </cell>
          <cell r="F2631" t="str">
            <v>6 ml</v>
          </cell>
          <cell r="G2631" t="str">
            <v>surowica</v>
          </cell>
          <cell r="H2631" t="str">
            <v>2 ml</v>
          </cell>
          <cell r="I2631" t="str">
            <v>w zależności od stanu klinicznego pacjenta</v>
          </cell>
          <cell r="J2631" t="str">
            <v>LC-MS/MS</v>
          </cell>
        </row>
        <row r="2632">
          <cell r="A2632" t="str">
            <v>SERTR-M</v>
          </cell>
          <cell r="B2632" t="str">
            <v xml:space="preserve"> Sertralina - badanie jakościowe w moczu</v>
          </cell>
          <cell r="C2632" t="str">
            <v>Mocz, Leki</v>
          </cell>
          <cell r="D2632" t="str">
            <v/>
          </cell>
          <cell r="E2632" t="str">
            <v>Mocz</v>
          </cell>
          <cell r="F2632" t="str">
            <v>50-100 ml</v>
          </cell>
          <cell r="G2632" t="str">
            <v>Mocz</v>
          </cell>
          <cell r="H2632" t="str">
            <v>50-100 ml</v>
          </cell>
          <cell r="I2632"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632" t="str">
            <v>GC-MS</v>
          </cell>
        </row>
        <row r="2633">
          <cell r="A2633" t="str">
            <v>SES-ANA</v>
          </cell>
          <cell r="B2633" t="str">
            <v xml:space="preserve"> PPJ SES (SES-ANA) met. IIF</v>
          </cell>
          <cell r="C2633">
            <v>0</v>
          </cell>
          <cell r="D2633" t="str">
            <v/>
          </cell>
          <cell r="E2633">
            <v>0</v>
          </cell>
          <cell r="F2633">
            <v>0</v>
          </cell>
          <cell r="G2633">
            <v>0</v>
          </cell>
          <cell r="H2633">
            <v>0</v>
          </cell>
          <cell r="I2633">
            <v>0</v>
          </cell>
          <cell r="J2633">
            <v>0</v>
          </cell>
        </row>
        <row r="2634">
          <cell r="A2634" t="str">
            <v>SGSH-1</v>
          </cell>
          <cell r="B2634" t="str">
            <v xml:space="preserve"> Mukopolisacharydoza typ IIIA (MPS IIIA). Analiza sekwencji całego regionu kodującego genu SGSH</v>
          </cell>
          <cell r="C2634" t="str">
            <v/>
          </cell>
          <cell r="D2634" t="str">
            <v/>
          </cell>
          <cell r="E2634" t="str">
            <v>krew żylna pełna (EDTA)</v>
          </cell>
          <cell r="F2634" t="str">
            <v>6 ml</v>
          </cell>
          <cell r="G2634" t="str">
            <v>krew żylna pełna (EDTA)</v>
          </cell>
          <cell r="H2634" t="str">
            <v>4 ml</v>
          </cell>
          <cell r="I263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34" t="str">
            <v>PCR;sekwencjonowanie Sangera</v>
          </cell>
        </row>
        <row r="2635">
          <cell r="A2635" t="str">
            <v>SHBG</v>
          </cell>
          <cell r="B2635" t="str">
            <v xml:space="preserve"> Globulina wiążąca hormony płciowe (SHBG) (I83)</v>
          </cell>
          <cell r="C2635" t="str">
            <v/>
          </cell>
          <cell r="D2635" t="str">
            <v>I83</v>
          </cell>
          <cell r="E2635" t="str">
            <v>krew żylna, surowica</v>
          </cell>
          <cell r="F2635" t="str">
            <v>6 ml</v>
          </cell>
          <cell r="G2635" t="str">
            <v>surowica</v>
          </cell>
          <cell r="H2635" t="str">
            <v>0,5 ml</v>
          </cell>
          <cell r="I2635" t="str">
            <v xml:space="preserve">Zaleca się pobierać materiał rano, na czczo, po całonocnym wypoczynku. </v>
          </cell>
          <cell r="J2635" t="str">
            <v>Immunochemiluminescencja</v>
          </cell>
        </row>
        <row r="2636">
          <cell r="A2636" t="str">
            <v>SHGB</v>
          </cell>
          <cell r="B2636" t="str">
            <v>Globulina wiążąca hormony płciowe (SHBG) (I83)</v>
          </cell>
          <cell r="C2636" t="str">
            <v/>
          </cell>
          <cell r="D2636" t="str">
            <v/>
          </cell>
          <cell r="E2636" t="str">
            <v/>
          </cell>
          <cell r="F2636" t="str">
            <v/>
          </cell>
          <cell r="G2636" t="str">
            <v/>
          </cell>
          <cell r="H2636" t="str">
            <v/>
          </cell>
          <cell r="I2636" t="str">
            <v/>
          </cell>
          <cell r="J2636" t="str">
            <v/>
          </cell>
        </row>
        <row r="2637">
          <cell r="A2637" t="str">
            <v>SHORT-1</v>
          </cell>
          <cell r="B2637" t="str">
            <v xml:space="preserve"> Zespół SHORT- Analiza wybranych regionów genu PIK3R1 - I etap diagnostyki</v>
          </cell>
          <cell r="C2637" t="str">
            <v/>
          </cell>
          <cell r="D2637" t="str">
            <v/>
          </cell>
          <cell r="E2637" t="str">
            <v>krew żylna pełna (EDTA)</v>
          </cell>
          <cell r="F2637" t="str">
            <v>6 ml</v>
          </cell>
          <cell r="G2637" t="str">
            <v>krew żylna pełna (EDTA)</v>
          </cell>
          <cell r="H2637" t="str">
            <v>4 ml</v>
          </cell>
          <cell r="I263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37" t="str">
            <v>PCR, sekwencjonowania DNA metodą Sangera</v>
          </cell>
        </row>
        <row r="2638">
          <cell r="A2638" t="str">
            <v>SHORT-2</v>
          </cell>
          <cell r="B2638" t="str">
            <v xml:space="preserve"> Zespół SHORT- Analiza wybranych regionów genu PIK3R1 - II etap diagnostyki</v>
          </cell>
          <cell r="C2638" t="str">
            <v/>
          </cell>
          <cell r="D2638" t="str">
            <v/>
          </cell>
          <cell r="E2638" t="str">
            <v>krew żylna pełna (EDTA)</v>
          </cell>
          <cell r="F2638" t="str">
            <v>6 ml</v>
          </cell>
          <cell r="G2638" t="str">
            <v>krew żylna pełna (EDTA)</v>
          </cell>
          <cell r="H2638" t="str">
            <v>4 ml</v>
          </cell>
          <cell r="I263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38" t="str">
            <v>PCR, sekwencjonowania DNA metodą Sangera</v>
          </cell>
        </row>
        <row r="2639">
          <cell r="A2639" t="str">
            <v>SI</v>
          </cell>
          <cell r="B2639" t="str">
            <v xml:space="preserve"> Krzem</v>
          </cell>
          <cell r="C2639" t="str">
            <v/>
          </cell>
          <cell r="D2639" t="str">
            <v/>
          </cell>
          <cell r="E2639" t="str">
            <v>Krew żylna, pełna – neutralna probówka lub krew żylna pełna (EDTA)</v>
          </cell>
          <cell r="F2639" t="str">
            <v>6 ml</v>
          </cell>
          <cell r="G2639" t="str">
            <v>Krew żylna, pełna – neutralna probówka lub krew żylna pełna (EDTA)</v>
          </cell>
          <cell r="H2639" t="str">
            <v>1 ml</v>
          </cell>
          <cell r="I2639" t="str">
            <v>Specjalny zestaw do zamówienia w magazynie. Probówka bez dodatków, biochemiczna z BIAŁYM korkiem (firmy Greiner) - badania bar, krzem i glin we krwi.</v>
          </cell>
          <cell r="J2639" t="str">
            <v>Spektroskopia absorpcji atomowej (AAS)</v>
          </cell>
        </row>
        <row r="2640">
          <cell r="A2640" t="str">
            <v>SILTAL1</v>
          </cell>
          <cell r="B2640" t="str">
            <v xml:space="preserve"> SIL-TAL1 (met. RT-PCR)</v>
          </cell>
          <cell r="C2640">
            <v>0</v>
          </cell>
          <cell r="D2640" t="str">
            <v/>
          </cell>
          <cell r="E2640">
            <v>0</v>
          </cell>
          <cell r="F2640">
            <v>0</v>
          </cell>
          <cell r="G2640">
            <v>0</v>
          </cell>
          <cell r="H2640">
            <v>0</v>
          </cell>
          <cell r="I2640">
            <v>0</v>
          </cell>
          <cell r="J2640">
            <v>0</v>
          </cell>
        </row>
        <row r="2641">
          <cell r="A2641" t="str">
            <v>SIN-CHX</v>
          </cell>
          <cell r="B2641" t="str">
            <v xml:space="preserve"> Status inaktywacji chromosomu X</v>
          </cell>
          <cell r="C2641" t="str">
            <v/>
          </cell>
          <cell r="D2641" t="str">
            <v/>
          </cell>
          <cell r="E2641" t="str">
            <v>krew żylna pełna (EDTA)</v>
          </cell>
          <cell r="F2641" t="str">
            <v>6 ml</v>
          </cell>
          <cell r="G2641" t="str">
            <v>krew żylna pełna (EDTA)</v>
          </cell>
          <cell r="H2641" t="str">
            <v>4 ml</v>
          </cell>
          <cell r="I264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41" t="str">
            <v>PCR</v>
          </cell>
        </row>
        <row r="2642">
          <cell r="A2642" t="str">
            <v>SINEQ-M</v>
          </cell>
          <cell r="B2642" t="str">
            <v xml:space="preserve"> Sinequan (doksepina)</v>
          </cell>
          <cell r="C2642" t="str">
            <v>Mocz</v>
          </cell>
          <cell r="D2642" t="str">
            <v/>
          </cell>
          <cell r="E2642" t="str">
            <v>Mocz</v>
          </cell>
          <cell r="F2642" t="str">
            <v>50-100 ml</v>
          </cell>
          <cell r="G2642" t="str">
            <v>Mocz</v>
          </cell>
          <cell r="H2642" t="str">
            <v>50-100 ml</v>
          </cell>
          <cell r="I2642"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642" t="str">
            <v>test barwny, ocena w świetle VIS, w przypadku wyniku dodatniego lub wątpliwego - potwierdzenie metodą GC/MS</v>
          </cell>
        </row>
        <row r="2643">
          <cell r="A2643" t="str">
            <v>SLAR-1</v>
          </cell>
          <cell r="B2643" t="str">
            <v xml:space="preserve"> Zespół Sjogren-Larssona - Analiza wybranych regionów genu ALDH3A2  - I etap diagnostyki</v>
          </cell>
          <cell r="C2643" t="str">
            <v/>
          </cell>
          <cell r="D2643" t="str">
            <v/>
          </cell>
          <cell r="E2643" t="str">
            <v>krew żylna pełna (EDTA)</v>
          </cell>
          <cell r="F2643" t="str">
            <v>6 ml</v>
          </cell>
          <cell r="G2643" t="str">
            <v>krew żylna pełna (EDTA)</v>
          </cell>
          <cell r="H2643" t="str">
            <v>4 ml</v>
          </cell>
          <cell r="I264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43" t="str">
            <v>PCR, sekwencjonowania DNA metodą Sangera</v>
          </cell>
        </row>
        <row r="2644">
          <cell r="A2644" t="str">
            <v>SLAR-2</v>
          </cell>
          <cell r="B2644" t="str">
            <v xml:space="preserve"> Zespół Sjogren-Larssona - Analiza wybranych regionów genu ALDH3A2  - II etap diagnostyki</v>
          </cell>
          <cell r="C2644" t="str">
            <v/>
          </cell>
          <cell r="D2644" t="str">
            <v/>
          </cell>
          <cell r="E2644" t="str">
            <v>krew żylna pełna (EDTA)</v>
          </cell>
          <cell r="F2644" t="str">
            <v>6 ml</v>
          </cell>
          <cell r="G2644" t="str">
            <v>krew żylna pełna (EDTA)</v>
          </cell>
          <cell r="H2644" t="str">
            <v>4 ml</v>
          </cell>
          <cell r="I264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44" t="str">
            <v>PCR, sekwencjonowania DNA metodą Sangera</v>
          </cell>
        </row>
        <row r="2645">
          <cell r="A2645" t="str">
            <v>SLCOVA</v>
          </cell>
          <cell r="B2645" t="str">
            <v xml:space="preserve"> RNA wirusa SARS-COV-2 (ślina, metoda PCR, COVID) wynik w języku angielskim</v>
          </cell>
          <cell r="C2645">
            <v>0</v>
          </cell>
          <cell r="D2645" t="str">
            <v/>
          </cell>
          <cell r="E2645">
            <v>0</v>
          </cell>
          <cell r="F2645">
            <v>0</v>
          </cell>
          <cell r="G2645">
            <v>0</v>
          </cell>
          <cell r="H2645">
            <v>0</v>
          </cell>
          <cell r="I2645">
            <v>0</v>
          </cell>
          <cell r="J2645">
            <v>0</v>
          </cell>
        </row>
        <row r="2646">
          <cell r="A2646" t="str">
            <v>SLCOVN</v>
          </cell>
          <cell r="B2646" t="str">
            <v xml:space="preserve"> RNA wirusa SARS-COV-2 (ślina, metoda PCR, COVID) wynik w języku niemieckim</v>
          </cell>
          <cell r="C2646">
            <v>0</v>
          </cell>
          <cell r="D2646" t="str">
            <v/>
          </cell>
          <cell r="E2646">
            <v>0</v>
          </cell>
          <cell r="F2646">
            <v>0</v>
          </cell>
          <cell r="G2646">
            <v>0</v>
          </cell>
          <cell r="H2646">
            <v>0</v>
          </cell>
          <cell r="I2646">
            <v>0</v>
          </cell>
          <cell r="J2646">
            <v>0</v>
          </cell>
        </row>
        <row r="2647">
          <cell r="A2647" t="str">
            <v>SLCOVP</v>
          </cell>
          <cell r="B2647" t="str">
            <v xml:space="preserve"> RNA wirusa SARS-COV-2 (ślina, metoda PCR, COVID) wynik w języku polskim</v>
          </cell>
          <cell r="C2647">
            <v>0</v>
          </cell>
          <cell r="D2647" t="str">
            <v/>
          </cell>
          <cell r="E2647">
            <v>0</v>
          </cell>
          <cell r="F2647">
            <v>0</v>
          </cell>
          <cell r="G2647">
            <v>0</v>
          </cell>
          <cell r="H2647">
            <v>0</v>
          </cell>
          <cell r="I2647">
            <v>0</v>
          </cell>
          <cell r="J2647">
            <v>0</v>
          </cell>
        </row>
        <row r="2648">
          <cell r="A2648" t="str">
            <v>SLOS-1</v>
          </cell>
          <cell r="B2648" t="str">
            <v xml:space="preserve"> Zespół Smith-Lemli-Opitz - identyfikacja mutacji p.Trp151, p.Leu157Pro, p.Val326Leu, p.Arg352Trp, c.964-1G&gt;C (IVS8-1G&gt;C), p.Arg446Gln oraz innych mutacji występujących w eksonach 4,6 i 9 genu DHCR7</v>
          </cell>
          <cell r="C2648" t="str">
            <v/>
          </cell>
          <cell r="D2648" t="str">
            <v/>
          </cell>
          <cell r="E2648" t="str">
            <v>krew żylna pełna (EDTA)</v>
          </cell>
          <cell r="F2648" t="str">
            <v>6 ml</v>
          </cell>
          <cell r="G2648" t="str">
            <v>krew żylna pełna (EDTA)</v>
          </cell>
          <cell r="H2648" t="str">
            <v>4 ml</v>
          </cell>
          <cell r="I264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48" t="str">
            <v>PCR;sekwencjonowanie Sangera</v>
          </cell>
        </row>
        <row r="2649">
          <cell r="A2649" t="str">
            <v>SLU-NGS</v>
          </cell>
          <cell r="B2649" t="str">
            <v xml:space="preserve"> Niedosłuch niesyndromiczny - panel NGS: 90 genów</v>
          </cell>
          <cell r="C2649" t="str">
            <v/>
          </cell>
          <cell r="D2649" t="str">
            <v/>
          </cell>
          <cell r="E2649" t="str">
            <v>krew żylna pełna (EDTA)</v>
          </cell>
          <cell r="F2649" t="str">
            <v>6 ml</v>
          </cell>
          <cell r="G2649" t="str">
            <v>krew żylna pełna (EDTA)</v>
          </cell>
          <cell r="H2649" t="str">
            <v>4 ml</v>
          </cell>
          <cell r="I264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49" t="str">
            <v>sekwencjonowanie DNA metodą NGS</v>
          </cell>
        </row>
        <row r="2650">
          <cell r="A2650" t="str">
            <v>SMA-1</v>
          </cell>
          <cell r="B2650" t="str">
            <v xml:space="preserve"> Rdzeniowy zanik mięśni - identyfikacja delecji eksonu 7 genu SMN1 w układzie homozygotycznym - weryfikacja rozpoznania klinicznego SMA</v>
          </cell>
          <cell r="C2650" t="str">
            <v/>
          </cell>
          <cell r="D2650" t="str">
            <v/>
          </cell>
          <cell r="E2650" t="str">
            <v>krew żylna pełna (EDTA)</v>
          </cell>
          <cell r="F2650" t="str">
            <v>6 ml</v>
          </cell>
          <cell r="G2650" t="str">
            <v>krew żylna pełna (EDTA)</v>
          </cell>
          <cell r="H2650" t="str">
            <v>4 ml</v>
          </cell>
          <cell r="I265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50" t="str">
            <v>PCR;sekwencjonowanie Sangera</v>
          </cell>
        </row>
        <row r="2651">
          <cell r="A2651" t="str">
            <v>SMA-DML</v>
          </cell>
          <cell r="B2651" t="str">
            <v xml:space="preserve"> Rdzeniowy zanik mięśni (SMA) - identyfikacja delecji eksonu 7 SMN1 wraz z oceną liczby kopii SMN1 i SMN2, test MLPA (P060)</v>
          </cell>
          <cell r="C2651" t="str">
            <v/>
          </cell>
          <cell r="D2651" t="str">
            <v/>
          </cell>
          <cell r="E2651" t="str">
            <v>krew żylna pełna (EDTA)</v>
          </cell>
          <cell r="F2651" t="str">
            <v>6 ml</v>
          </cell>
          <cell r="G2651" t="str">
            <v>krew żylna pełna (EDTA)</v>
          </cell>
          <cell r="H2651" t="str">
            <v>4 ml</v>
          </cell>
          <cell r="I265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51" t="str">
            <v>MLPA</v>
          </cell>
        </row>
        <row r="2652">
          <cell r="A2652" t="str">
            <v>SMADNGS</v>
          </cell>
          <cell r="B2652" t="str">
            <v xml:space="preserve"> Badanie genu SMAD4 metodą NGS</v>
          </cell>
          <cell r="C2652">
            <v>0</v>
          </cell>
          <cell r="D2652" t="str">
            <v/>
          </cell>
          <cell r="E2652">
            <v>0</v>
          </cell>
          <cell r="F2652">
            <v>0</v>
          </cell>
          <cell r="G2652">
            <v>0</v>
          </cell>
          <cell r="H2652">
            <v>0</v>
          </cell>
          <cell r="I2652">
            <v>0</v>
          </cell>
          <cell r="J2652">
            <v>0</v>
          </cell>
        </row>
        <row r="2653">
          <cell r="A2653" t="str">
            <v>SMARD-I</v>
          </cell>
          <cell r="B2653" t="str">
            <v xml:space="preserve"> Rdzeniowy zanik mięśni, postać przeponowa (SMARD) - analiza sekwencji kodującej genu IGHMBP2</v>
          </cell>
          <cell r="C2653" t="str">
            <v/>
          </cell>
          <cell r="D2653" t="str">
            <v/>
          </cell>
          <cell r="E2653" t="str">
            <v>krew żylna pełna (EDTA)</v>
          </cell>
          <cell r="F2653" t="str">
            <v>6 ml</v>
          </cell>
          <cell r="G2653" t="str">
            <v>krew żylna pełna (EDTA)</v>
          </cell>
          <cell r="H2653" t="str">
            <v>4 ml</v>
          </cell>
          <cell r="I265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53" t="str">
            <v>PCR;sekwencjonowanie Sangera</v>
          </cell>
        </row>
        <row r="2654">
          <cell r="A2654" t="str">
            <v>SMARD-M</v>
          </cell>
          <cell r="B2654" t="str">
            <v xml:space="preserve"> Rdzeniowy zanik mięśni, postać przeponowa (SMARD) - test MLPA (P060)</v>
          </cell>
          <cell r="C2654" t="str">
            <v/>
          </cell>
          <cell r="D2654" t="str">
            <v/>
          </cell>
          <cell r="E2654" t="str">
            <v>krew żylna pełna (EDTA)</v>
          </cell>
          <cell r="F2654" t="str">
            <v>6 ml</v>
          </cell>
          <cell r="G2654" t="str">
            <v>krew żylna pełna (EDTA)</v>
          </cell>
          <cell r="H2654" t="str">
            <v>4 ml</v>
          </cell>
          <cell r="I265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54" t="str">
            <v>MLPA</v>
          </cell>
        </row>
        <row r="2655">
          <cell r="A2655" t="str">
            <v>SMA-SMN</v>
          </cell>
          <cell r="B2655" t="str">
            <v xml:space="preserve"> Rdzeniowy zanik mięśni (SMA) - analiza sekwencji kodującej genu SMN1</v>
          </cell>
          <cell r="C2655" t="str">
            <v/>
          </cell>
          <cell r="D2655" t="str">
            <v/>
          </cell>
          <cell r="E2655" t="str">
            <v>krew żylna pełna (EDTA)</v>
          </cell>
          <cell r="F2655" t="str">
            <v>6 ml</v>
          </cell>
          <cell r="G2655" t="str">
            <v>krew żylna pełna (EDTA)</v>
          </cell>
          <cell r="H2655" t="str">
            <v>4 ml</v>
          </cell>
          <cell r="I265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55" t="str">
            <v>PCR;sekwencjonowanie Sangera</v>
          </cell>
        </row>
        <row r="2656">
          <cell r="A2656" t="str">
            <v>S-METIO</v>
          </cell>
          <cell r="B2656" t="str">
            <v xml:space="preserve"> S-metylotransferaza Tiopuryny</v>
          </cell>
          <cell r="C2656" t="str">
            <v/>
          </cell>
          <cell r="D2656" t="str">
            <v/>
          </cell>
          <cell r="E2656" t="str">
            <v xml:space="preserve">Krew żylna pełna (EDTA) </v>
          </cell>
          <cell r="F2656" t="str">
            <v>6 ml</v>
          </cell>
          <cell r="G2656" t="str">
            <v>Osocze EDTA</v>
          </cell>
          <cell r="H2656" t="str">
            <v>1 ml</v>
          </cell>
          <cell r="I2656" t="str">
            <v>Zaleca się pobierać materiał rano, na czczo, po całonocnym wypoczynku. Po pobraniu krwi, materiał  odwirować, oddzielić osocze</v>
          </cell>
          <cell r="J2656" t="str">
            <v>Elisa</v>
          </cell>
        </row>
        <row r="2657">
          <cell r="A2657" t="str">
            <v>SMPD-1</v>
          </cell>
          <cell r="B2657" t="str">
            <v xml:space="preserve"> Choroba Niemanna-Picka typ A i B - analiza sekwencji całego regionu kodującego genu SMPD1</v>
          </cell>
          <cell r="C2657" t="str">
            <v/>
          </cell>
          <cell r="D2657" t="str">
            <v/>
          </cell>
          <cell r="E2657" t="str">
            <v>krew żylna pełna (EDTA)</v>
          </cell>
          <cell r="F2657" t="str">
            <v>6 ml</v>
          </cell>
          <cell r="G2657" t="str">
            <v>krew żylna pełna (EDTA)</v>
          </cell>
          <cell r="H2657" t="str">
            <v>4 ml</v>
          </cell>
          <cell r="I265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57" t="str">
            <v>PCR;sekwencjonowanie Sangera</v>
          </cell>
        </row>
        <row r="2658">
          <cell r="A2658" t="str">
            <v>SN</v>
          </cell>
          <cell r="B2658" t="str">
            <v xml:space="preserve"> Cyna</v>
          </cell>
          <cell r="C2658" t="str">
            <v/>
          </cell>
          <cell r="D2658" t="str">
            <v/>
          </cell>
          <cell r="E2658" t="str">
            <v xml:space="preserve">krew żylna, surowica; mocz </v>
          </cell>
          <cell r="F2658" t="str">
            <v>6 ml; 50ml</v>
          </cell>
          <cell r="G2658" t="str">
            <v>krew żylna, surowica; mocz spontaniczny</v>
          </cell>
          <cell r="H2658" t="str">
            <v>2 ml; 1 ml</v>
          </cell>
          <cell r="I2658" t="str">
            <v>w zależności od stanu klinicznego pacjenta</v>
          </cell>
          <cell r="J2658" t="str">
            <v>Spektrometria mas z plazmą sprzężoną indukcyjnie (ICPMS) (ICPMS)</v>
          </cell>
        </row>
        <row r="2659">
          <cell r="A2659" t="str">
            <v>SOD</v>
          </cell>
          <cell r="B2659" t="str">
            <v xml:space="preserve"> Dysmutaza ponadtlenkowa (SOD) - aktywność</v>
          </cell>
          <cell r="C2659">
            <v>0</v>
          </cell>
          <cell r="D2659" t="str">
            <v/>
          </cell>
          <cell r="E2659" t="str">
            <v>krew żylna pełna (EDTA)</v>
          </cell>
          <cell r="F2659" t="str">
            <v>6 ml</v>
          </cell>
          <cell r="G2659" t="str">
            <v>krew żylna pełna (EDTA)</v>
          </cell>
          <cell r="H2659" t="str">
            <v>1 ml</v>
          </cell>
          <cell r="I2659" t="str">
            <v>Zaleca się pobierać materiał rano, na czczo, po całonocnym wypoczynku.</v>
          </cell>
          <cell r="J2659" t="str">
            <v>Fotometria (FOT)</v>
          </cell>
        </row>
        <row r="2660">
          <cell r="A2660" t="str">
            <v>SOTOS-1</v>
          </cell>
          <cell r="B2660" t="str">
            <v xml:space="preserve"> Zespół Sotosa, gigantyzm mózgowy- Analiza wybranych regionów genu NSD1 - I etap diagnostyki</v>
          </cell>
          <cell r="C2660" t="str">
            <v/>
          </cell>
          <cell r="D2660" t="str">
            <v/>
          </cell>
          <cell r="E2660" t="str">
            <v>krew żylna pełna (EDTA)</v>
          </cell>
          <cell r="F2660" t="str">
            <v>6 ml</v>
          </cell>
          <cell r="G2660" t="str">
            <v>krew żylna pełna (EDTA)</v>
          </cell>
          <cell r="H2660" t="str">
            <v>4 ml</v>
          </cell>
          <cell r="I266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60" t="str">
            <v>PCR, sekwencjonowania DNA metodą Sangera</v>
          </cell>
        </row>
        <row r="2661">
          <cell r="A2661" t="str">
            <v>SOTOS-2</v>
          </cell>
          <cell r="B2661" t="str">
            <v xml:space="preserve"> Zespół Sotosa, gigantyzm mózgowy- Analiza wybranych regionów genu NSD1 - II etap diagnostyki</v>
          </cell>
          <cell r="C2661" t="str">
            <v/>
          </cell>
          <cell r="D2661" t="str">
            <v/>
          </cell>
          <cell r="E2661" t="str">
            <v>krew żylna pełna (EDTA)</v>
          </cell>
          <cell r="F2661" t="str">
            <v>6 ml</v>
          </cell>
          <cell r="G2661" t="str">
            <v>krew żylna pełna (EDTA)</v>
          </cell>
          <cell r="H2661" t="str">
            <v>4 ml</v>
          </cell>
          <cell r="I266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61" t="str">
            <v>PCR, sekwencjonowania DNA metodą Sangera</v>
          </cell>
        </row>
        <row r="2662">
          <cell r="A2662" t="str">
            <v>SPGNGS1</v>
          </cell>
          <cell r="B2662" t="str">
            <v xml:space="preserve"> Dziedziczna paraplegia spastyczna (HSP) - Analiza sekwencji kodującej genów SPAST, ATL1, KIF5A, REEP1, CYP7B1, SPG7, SPG11, ZFYVE26 wykonywana z wykorzystaniem NGS</v>
          </cell>
          <cell r="C2662" t="str">
            <v/>
          </cell>
          <cell r="D2662" t="str">
            <v/>
          </cell>
          <cell r="E2662" t="str">
            <v>krew żylna pełna (EDTA)</v>
          </cell>
          <cell r="F2662" t="str">
            <v>6 ml</v>
          </cell>
          <cell r="G2662" t="str">
            <v>krew żylna pełna (EDTA)</v>
          </cell>
          <cell r="H2662" t="str">
            <v>4 ml</v>
          </cell>
          <cell r="I266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62" t="str">
            <v>sekwencjonowanie DNA metodą NGS</v>
          </cell>
        </row>
        <row r="2663">
          <cell r="A2663" t="str">
            <v>SPGNGS2</v>
          </cell>
          <cell r="B2663" t="str">
            <v xml:space="preserve"> Dziedziczna paraplegia spastyczna wieku dziecięcego. Analiza z wykorzystaniem metod sekwencjonowania nowej generacji, wykonywana na podstawie badania pełnoeksomowego (WES)</v>
          </cell>
          <cell r="C2663" t="str">
            <v/>
          </cell>
          <cell r="D2663" t="str">
            <v/>
          </cell>
          <cell r="E2663" t="str">
            <v>krew żylna pełna (EDTA)</v>
          </cell>
          <cell r="F2663" t="str">
            <v>6 ml</v>
          </cell>
          <cell r="G2663" t="str">
            <v>krew żylna pełna (EDTA)</v>
          </cell>
          <cell r="H2663" t="str">
            <v>4 ml</v>
          </cell>
          <cell r="I266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63" t="str">
            <v>sekwencjonowanie DNA metodą NGS, MLPA</v>
          </cell>
        </row>
        <row r="2664">
          <cell r="A2664" t="str">
            <v>SP-MLPA</v>
          </cell>
          <cell r="B2664" t="str">
            <v xml:space="preserve"> Dziedziczna paraplegia spastyczna - analiza rozległych delecji i duplikacji w genach SPAST i ATL1 metodą MLPA</v>
          </cell>
          <cell r="C2664" t="str">
            <v/>
          </cell>
          <cell r="D2664" t="str">
            <v/>
          </cell>
          <cell r="E2664" t="str">
            <v>krew żylna pełna (EDTA)</v>
          </cell>
          <cell r="F2664" t="str">
            <v>6 ml</v>
          </cell>
          <cell r="G2664" t="str">
            <v>krew żylna pełna (EDTA)</v>
          </cell>
          <cell r="H2664" t="str">
            <v>4 ml</v>
          </cell>
          <cell r="I266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64" t="str">
            <v>MLPA</v>
          </cell>
        </row>
        <row r="2665">
          <cell r="A2665" t="str">
            <v>SPOR-A</v>
          </cell>
          <cell r="B2665" t="str">
            <v xml:space="preserve"> Sporal A (78)</v>
          </cell>
          <cell r="C2665" t="str">
            <v/>
          </cell>
          <cell r="D2665" t="str">
            <v>78</v>
          </cell>
          <cell r="E2665" t="str">
            <v>sporal A</v>
          </cell>
          <cell r="F2665" t="str">
            <v>nie dotyczy</v>
          </cell>
          <cell r="G2665" t="str">
            <v>sporal A</v>
          </cell>
          <cell r="H2665" t="str">
            <v>nie dotyczy</v>
          </cell>
          <cell r="I2665" t="str">
            <v>Proszę pamiętać o konieczności doliczania podatku VAT do ceny badania.</v>
          </cell>
          <cell r="J2665" t="str">
            <v>Ocena skuteczności sterylizacji; posiew na podłoża płynne</v>
          </cell>
        </row>
        <row r="2666">
          <cell r="A2666" t="str">
            <v>SPOR-S</v>
          </cell>
          <cell r="B2666" t="str">
            <v xml:space="preserve"> Sporal S (78)</v>
          </cell>
          <cell r="C2666" t="str">
            <v/>
          </cell>
          <cell r="D2666" t="str">
            <v>78</v>
          </cell>
          <cell r="E2666" t="str">
            <v>sporal S</v>
          </cell>
          <cell r="F2666" t="str">
            <v>nie dotyczy</v>
          </cell>
          <cell r="G2666" t="str">
            <v>sporal S</v>
          </cell>
          <cell r="H2666" t="str">
            <v>nie dotyczy</v>
          </cell>
          <cell r="I2666" t="str">
            <v>Proszę pamiętać o konieczności doliczania podatku VAT do ceny badania.</v>
          </cell>
          <cell r="J2666" t="str">
            <v>Ocena skuteczności sterylizacji; posiew na podłoża płynne</v>
          </cell>
        </row>
        <row r="2667">
          <cell r="A2667" t="str">
            <v>SPOR-SZ</v>
          </cell>
          <cell r="B2667" t="str">
            <v xml:space="preserve"> Szybki test oceny skuteczności sterylizacji (78)</v>
          </cell>
          <cell r="C2667" t="str">
            <v/>
          </cell>
          <cell r="D2667" t="str">
            <v>78</v>
          </cell>
          <cell r="E2667" t="str">
            <v>attest</v>
          </cell>
          <cell r="F2667" t="str">
            <v>nie dotyczy</v>
          </cell>
          <cell r="G2667" t="str">
            <v>attest</v>
          </cell>
          <cell r="H2667" t="str">
            <v>nie dotyczy</v>
          </cell>
          <cell r="I2667" t="str">
            <v>Fiolka  Attest
Proszę pamiętać o konieczności doliczania podatku VAT do ceny badania.</v>
          </cell>
          <cell r="J2667" t="str">
            <v>Ocena skuteczności sterylizacji</v>
          </cell>
        </row>
        <row r="2668">
          <cell r="A2668" t="str">
            <v>SPR-NGS</v>
          </cell>
          <cell r="B2668" t="str">
            <v xml:space="preserve"> Niepełnosprawność intelektulana - panel NGS (NI - sprzężona z chromosomem X, dziedziczona autosomalnie recesywnie, dziedziczona autosomalnie dominująco)</v>
          </cell>
          <cell r="C2668" t="str">
            <v/>
          </cell>
          <cell r="D2668" t="str">
            <v/>
          </cell>
          <cell r="E2668" t="str">
            <v>krew żylna pełna (EDTA)</v>
          </cell>
          <cell r="F2668" t="str">
            <v>6 ml</v>
          </cell>
          <cell r="G2668" t="str">
            <v>krew żylna pełna (EDTA)</v>
          </cell>
          <cell r="H2668" t="str">
            <v>4 ml</v>
          </cell>
          <cell r="I266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68" t="str">
            <v>sekwencjonowanie DNA metodą NGS</v>
          </cell>
        </row>
        <row r="2669">
          <cell r="A2669" t="str">
            <v>SPYODNA</v>
          </cell>
          <cell r="B2669" t="str">
            <v xml:space="preserve"> Wykrywanie DNA Streptococcus pyogenes metodą Real Time PCR</v>
          </cell>
          <cell r="C2669">
            <v>0</v>
          </cell>
          <cell r="D2669" t="str">
            <v/>
          </cell>
          <cell r="E2669">
            <v>0</v>
          </cell>
          <cell r="F2669">
            <v>0</v>
          </cell>
          <cell r="G2669">
            <v>0</v>
          </cell>
          <cell r="H2669">
            <v>0</v>
          </cell>
          <cell r="I2669">
            <v>0</v>
          </cell>
          <cell r="J2669">
            <v>0</v>
          </cell>
        </row>
        <row r="2670">
          <cell r="A2670" t="str">
            <v>SRP</v>
          </cell>
          <cell r="B2670" t="str">
            <v xml:space="preserve"> P/c przeciw anty SRP</v>
          </cell>
          <cell r="C2670" t="str">
            <v>przeciwciała</v>
          </cell>
          <cell r="D2670" t="str">
            <v/>
          </cell>
          <cell r="E2670" t="str">
            <v>krew żylna, surowica</v>
          </cell>
          <cell r="F2670" t="str">
            <v>6 ml</v>
          </cell>
          <cell r="G2670" t="str">
            <v>surowica</v>
          </cell>
          <cell r="H2670" t="str">
            <v>0,5 ml</v>
          </cell>
          <cell r="I2670" t="str">
            <v xml:space="preserve">Nie wymaga specjalnych warunków pobrania. </v>
          </cell>
          <cell r="J2670" t="str">
            <v>Immunoblot (IB)</v>
          </cell>
        </row>
        <row r="2671">
          <cell r="A2671" t="str">
            <v>SRY-1</v>
          </cell>
          <cell r="B2671" t="str">
            <v xml:space="preserve"> Identyfikacja płci genetycznej -analiza z wykorzystaniem markerów genetycznych specyficznych dla genów AMGXY, AMGY i SRY</v>
          </cell>
          <cell r="C2671" t="str">
            <v/>
          </cell>
          <cell r="D2671" t="str">
            <v/>
          </cell>
          <cell r="E2671" t="str">
            <v>krew żylna pełna (EDTA); sucha kropla krwi pobrana do specjalnego zestawu; materiał poronny</v>
          </cell>
          <cell r="F2671" t="str">
            <v>nie dotyczy</v>
          </cell>
          <cell r="G2671" t="str">
            <v>krew żylna pełna (EDTA); sucha kropla krwi pobrana do specjalnego zestawu; materiał poronny</v>
          </cell>
          <cell r="H2671" t="str">
            <v>nie dotyczy</v>
          </cell>
          <cell r="I2671" t="str">
            <v>Nie wymaga specjalnych warunków pobrania. Na badanie wymagane jest skierowanie wypełnione przez lekarza kierującego na badanie i podpisana przez pacjenta świadoma zgoda na badanie genetyczne.</v>
          </cell>
          <cell r="J2671" t="str">
            <v>PCR; Sekwencjonowanie</v>
          </cell>
        </row>
        <row r="2672">
          <cell r="A2672" t="str">
            <v>SSB</v>
          </cell>
          <cell r="B2672" t="str">
            <v xml:space="preserve"> SSB (La)</v>
          </cell>
          <cell r="C2672" t="str">
            <v>przeciwciała</v>
          </cell>
          <cell r="D2672" t="str">
            <v/>
          </cell>
          <cell r="E2672" t="str">
            <v>krew żylna, surowica</v>
          </cell>
          <cell r="F2672" t="str">
            <v>6 ml</v>
          </cell>
          <cell r="G2672" t="str">
            <v>surowica</v>
          </cell>
          <cell r="H2672" t="str">
            <v>1 ml</v>
          </cell>
          <cell r="I2672" t="str">
            <v xml:space="preserve">Zaleca się pobierać materiał rano, na czczo, po całonocnym wypoczynku. </v>
          </cell>
          <cell r="J2672" t="str">
            <v>ELISA</v>
          </cell>
        </row>
        <row r="2673">
          <cell r="A2673" t="str">
            <v>SSDNA</v>
          </cell>
          <cell r="B2673" t="str">
            <v xml:space="preserve"> P/c przeciw jednoniciowemu DNA (ssDNA) (N77)</v>
          </cell>
          <cell r="C2673" t="str">
            <v>przeciwciała</v>
          </cell>
          <cell r="D2673" t="str">
            <v>N77</v>
          </cell>
          <cell r="E2673" t="str">
            <v>krew żylna, surowica</v>
          </cell>
          <cell r="F2673" t="str">
            <v>6 ml</v>
          </cell>
          <cell r="G2673" t="str">
            <v>surowica</v>
          </cell>
          <cell r="H2673" t="str">
            <v>1 ml</v>
          </cell>
          <cell r="I2673" t="str">
            <v xml:space="preserve">Zaleca się pobierać materiał rano, na czczo, po całonocnym wypoczynku. </v>
          </cell>
          <cell r="J2673" t="str">
            <v>ELISA</v>
          </cell>
        </row>
        <row r="2674">
          <cell r="A2674" t="str">
            <v>STAT3-1</v>
          </cell>
          <cell r="B2674" t="str">
            <v xml:space="preserve"> Zespół Hioba (hiper -IgE) - analiza sekwencji eksonów 12, 13, 14, 21, 22 i 23 genu STAT3</v>
          </cell>
          <cell r="C2674" t="str">
            <v/>
          </cell>
          <cell r="D2674" t="str">
            <v/>
          </cell>
          <cell r="E2674" t="str">
            <v>krew żylna pełna (EDTA)</v>
          </cell>
          <cell r="F2674" t="str">
            <v>6 ml</v>
          </cell>
          <cell r="G2674" t="str">
            <v>krew żylna pełna (EDTA)</v>
          </cell>
          <cell r="H2674" t="str">
            <v>4 ml</v>
          </cell>
          <cell r="I267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74" t="str">
            <v>PCR;sekwencjonowanie Sangera</v>
          </cell>
        </row>
        <row r="2675">
          <cell r="A2675" t="str">
            <v>STATNGS</v>
          </cell>
          <cell r="B2675" t="str">
            <v xml:space="preserve"> Zespół Hioba (hiper -IgE) - analiza przesiewowa sekwencji kodującej genu STAT3 z wykorzystaniem metod sekwencjonowania nowej generacji</v>
          </cell>
          <cell r="C2675" t="str">
            <v/>
          </cell>
          <cell r="D2675" t="str">
            <v/>
          </cell>
          <cell r="E2675" t="str">
            <v>krew żylna pełna (EDTA)</v>
          </cell>
          <cell r="F2675" t="str">
            <v>6 ml</v>
          </cell>
          <cell r="G2675" t="str">
            <v>krew żylna pełna (EDTA)</v>
          </cell>
          <cell r="H2675" t="str">
            <v>4 ml</v>
          </cell>
          <cell r="I267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75" t="str">
            <v>sekwencjonowanie DNA metodą NGS</v>
          </cell>
        </row>
        <row r="2676">
          <cell r="A2676" t="str">
            <v>STAZOT</v>
          </cell>
          <cell r="B2676" t="str">
            <v xml:space="preserve"> Stres azotowy - cytrulina, kwas metylomalonowy, kwas nitrofenylooctowy</v>
          </cell>
          <cell r="C2676" t="str">
            <v>Mocz</v>
          </cell>
          <cell r="D2676" t="str">
            <v/>
          </cell>
          <cell r="E2676" t="str">
            <v>Mocz</v>
          </cell>
          <cell r="F2676" t="str">
            <v>10 ml</v>
          </cell>
          <cell r="G2676" t="str">
            <v>Mocz</v>
          </cell>
          <cell r="H2676" t="str">
            <v>10 ml</v>
          </cell>
          <cell r="I2676" t="str">
            <v xml:space="preserve"> Pojemnik na mocz stabilizowany. 
Zestaw do zamówienia w magazynie </v>
          </cell>
          <cell r="J2676" t="str">
            <v>LC/MS</v>
          </cell>
        </row>
        <row r="2677">
          <cell r="A2677" t="str">
            <v>STC-ES</v>
          </cell>
          <cell r="B2677" t="str">
            <v xml:space="preserve"> Test transformacji limfocytów (LTT) - Streptococcus met. Elispot</v>
          </cell>
          <cell r="C2677" t="str">
            <v/>
          </cell>
          <cell r="D2677" t="str">
            <v/>
          </cell>
          <cell r="E2677" t="str">
            <v xml:space="preserve">Krew pełna, CPDA (ACP) </v>
          </cell>
          <cell r="F2677" t="str">
            <v>18 ml</v>
          </cell>
          <cell r="G2677" t="str">
            <v xml:space="preserve">Krew pełna, CPDA (ACP) </v>
          </cell>
          <cell r="H2677" t="str">
            <v>3x6 ml</v>
          </cell>
          <cell r="I2677" t="str">
            <v xml:space="preserve">"Specjalny zestaw do zamówienia w magazynie. Zaleca się pobierać materiał rano, na czczo, po całonocnym wypoczynku. 
Jednak pobranie w trakcie dnia nie wpływa na wynik badania. Pobranie do specjalnej probówki CPDA (3x6ml) - do zamówienia w magazynie. U dzieci dopuszczalne jest pobranie 1 probówki. "
</v>
          </cell>
          <cell r="J2677" t="str">
            <v xml:space="preserve">Elispot
</v>
          </cell>
        </row>
        <row r="2678">
          <cell r="A2678" t="str">
            <v>STEROID</v>
          </cell>
          <cell r="B2678" t="str">
            <v xml:space="preserve"> Panel sterodiowy z surowicy met. LC-MS/MS</v>
          </cell>
          <cell r="C2678">
            <v>0</v>
          </cell>
          <cell r="D2678" t="str">
            <v/>
          </cell>
          <cell r="E2678">
            <v>0</v>
          </cell>
          <cell r="F2678">
            <v>0</v>
          </cell>
          <cell r="G2678">
            <v>0</v>
          </cell>
          <cell r="H2678">
            <v>0</v>
          </cell>
          <cell r="I2678">
            <v>0</v>
          </cell>
          <cell r="J2678">
            <v>0</v>
          </cell>
        </row>
        <row r="2679">
          <cell r="A2679" t="str">
            <v>STFR</v>
          </cell>
          <cell r="B2679" t="str">
            <v xml:space="preserve"> Rozpuszczalny receptor transferyny STfR (O28)</v>
          </cell>
          <cell r="C2679" t="str">
            <v/>
          </cell>
          <cell r="D2679" t="str">
            <v>O28</v>
          </cell>
          <cell r="E2679" t="str">
            <v>krew żylna, surowica</v>
          </cell>
          <cell r="F2679" t="str">
            <v>6 ml</v>
          </cell>
          <cell r="G2679" t="str">
            <v>surowica</v>
          </cell>
          <cell r="H2679" t="str">
            <v>1 ml</v>
          </cell>
          <cell r="I2679" t="str">
            <v xml:space="preserve">Zaleca się pobierać materiał rano, na czczo, po całonocnym wypoczynku. </v>
          </cell>
          <cell r="J2679" t="str">
            <v>Immunoturbidymetria</v>
          </cell>
        </row>
        <row r="2680">
          <cell r="A2680" t="str">
            <v>STI-NGS</v>
          </cell>
          <cell r="B2680" t="str">
            <v xml:space="preserve"> Zespół Sticklera - panel NGS: geny COL11A1, COL11A2, COL2A1, COL9A1, COL9A2</v>
          </cell>
          <cell r="C2680" t="str">
            <v/>
          </cell>
          <cell r="D2680" t="str">
            <v/>
          </cell>
          <cell r="E2680" t="str">
            <v>krew żylna pełna (EDTA)</v>
          </cell>
          <cell r="F2680" t="str">
            <v>6 ml</v>
          </cell>
          <cell r="G2680" t="str">
            <v>krew żylna pełna (EDTA)</v>
          </cell>
          <cell r="H2680" t="str">
            <v>4 ml</v>
          </cell>
          <cell r="I268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680" t="str">
            <v>sekwencjonowanie DNA metodą NGS</v>
          </cell>
        </row>
        <row r="2681">
          <cell r="A2681" t="str">
            <v>STI-PCR</v>
          </cell>
          <cell r="B2681" t="str">
            <v xml:space="preserve"> Wykrywanie DNA Chlamydia trachomatis/ Neisseria gonorhoeae/Trichomonas vaginalis TV/ Mycoplasma genitalium MG</v>
          </cell>
          <cell r="C2681">
            <v>0</v>
          </cell>
          <cell r="D2681" t="str">
            <v/>
          </cell>
          <cell r="E2681">
            <v>0</v>
          </cell>
          <cell r="F2681">
            <v>0</v>
          </cell>
          <cell r="G2681">
            <v>0</v>
          </cell>
          <cell r="H2681">
            <v>0</v>
          </cell>
          <cell r="I2681">
            <v>0</v>
          </cell>
          <cell r="J2681">
            <v>0</v>
          </cell>
        </row>
        <row r="2682">
          <cell r="A2682" t="str">
            <v>STKNGS</v>
          </cell>
          <cell r="B2682" t="str">
            <v xml:space="preserve"> Badanie genu STK11 metodą NGS</v>
          </cell>
          <cell r="C2682">
            <v>0</v>
          </cell>
          <cell r="D2682" t="str">
            <v/>
          </cell>
          <cell r="E2682">
            <v>0</v>
          </cell>
          <cell r="F2682">
            <v>0</v>
          </cell>
          <cell r="G2682">
            <v>0</v>
          </cell>
          <cell r="H2682">
            <v>0</v>
          </cell>
          <cell r="I2682">
            <v>0</v>
          </cell>
          <cell r="J2682">
            <v>0</v>
          </cell>
        </row>
        <row r="2683">
          <cell r="A2683" t="str">
            <v>STR-DNA</v>
          </cell>
          <cell r="B2683" t="str">
            <v xml:space="preserve"> Wykrywanie DNA Streptococcus pneumoniae metodą Real Time - PCR, jakościowo (U73)</v>
          </cell>
          <cell r="C2683" t="str">
            <v>PMR, płyn mózgowo rdzeniowy</v>
          </cell>
          <cell r="D2683" t="str">
            <v>U73</v>
          </cell>
          <cell r="E2683" t="str">
            <v>PMR; wymaz; krew żylna pełna (EDTA)</v>
          </cell>
          <cell r="F2683" t="str">
            <v>nie dotyczy</v>
          </cell>
          <cell r="G2683" t="str">
            <v>PMR; wymaz; krew żylna pełna (EDTA)</v>
          </cell>
          <cell r="H2683" t="str">
            <v>nie dotyczy</v>
          </cell>
          <cell r="I2683" t="str">
            <v>wymaz pobierać na podłożoe transportowe (różowe), pozostały materiał - standartowo</v>
          </cell>
          <cell r="J2683" t="str">
            <v>RT-PCR</v>
          </cell>
        </row>
        <row r="2684">
          <cell r="A2684" t="str">
            <v>STREPB</v>
          </cell>
          <cell r="B2684" t="str">
            <v xml:space="preserve"> Antystreptodornaza B</v>
          </cell>
          <cell r="C2684" t="str">
            <v xml:space="preserve"> </v>
          </cell>
          <cell r="D2684" t="str">
            <v/>
          </cell>
          <cell r="E2684" t="str">
            <v>Krew żylna, surowica</v>
          </cell>
          <cell r="F2684" t="str">
            <v>6 ml</v>
          </cell>
          <cell r="G2684" t="str">
            <v>surowica</v>
          </cell>
          <cell r="H2684" t="str">
            <v>1 ml</v>
          </cell>
          <cell r="I2684" t="str">
            <v xml:space="preserve">Zaleca się pobierać materiał rano, na czczo, po całonocnym wypoczynku. 
Jednak pobranie w trakcie dnia nie wpływa na wynik badania. </v>
          </cell>
          <cell r="J2684" t="str">
            <v>Nefelometria (NEPH)</v>
          </cell>
        </row>
        <row r="2685">
          <cell r="A2685" t="str">
            <v>STRON-G</v>
          </cell>
          <cell r="B2685" t="str">
            <v xml:space="preserve"> P/c przeciw Strongyloides stercoralis (X29)</v>
          </cell>
          <cell r="C2685" t="str">
            <v/>
          </cell>
          <cell r="D2685" t="str">
            <v>X29</v>
          </cell>
          <cell r="E2685" t="str">
            <v>krew żylna, surowica</v>
          </cell>
          <cell r="F2685" t="str">
            <v>6 ml</v>
          </cell>
          <cell r="G2685" t="str">
            <v>surowica</v>
          </cell>
          <cell r="H2685" t="str">
            <v>1 ml</v>
          </cell>
          <cell r="I2685" t="str">
            <v xml:space="preserve">Zaleca się pobierać materiał rano, na czczo, po całonocnym wypoczynku. 
Jednak pobranie w trakcie dnia nie wpływa na wynik badania. </v>
          </cell>
          <cell r="J2685" t="str">
            <v>ELISA</v>
          </cell>
        </row>
        <row r="2686">
          <cell r="A2686" t="str">
            <v>STYRYP</v>
          </cell>
          <cell r="B2686" t="str">
            <v xml:space="preserve"> Styrypentol</v>
          </cell>
          <cell r="C2686" t="str">
            <v/>
          </cell>
          <cell r="D2686" t="str">
            <v/>
          </cell>
          <cell r="E2686" t="str">
            <v>krew żylna, surowica</v>
          </cell>
          <cell r="F2686" t="str">
            <v>6 ml</v>
          </cell>
          <cell r="G2686" t="str">
            <v>surowica</v>
          </cell>
          <cell r="H2686" t="str">
            <v>2 ml</v>
          </cell>
          <cell r="I2686" t="str">
            <v>w zależności od stanu klinicznego pacjenta</v>
          </cell>
          <cell r="J2686" t="str">
            <v>LC-MS/MS</v>
          </cell>
        </row>
        <row r="2687">
          <cell r="A2687" t="str">
            <v>SUBLIB</v>
          </cell>
          <cell r="B2687" t="str">
            <v xml:space="preserve"> Subpopulacje limfocytów B (CD19, CD20)</v>
          </cell>
          <cell r="C2687">
            <v>0</v>
          </cell>
          <cell r="D2687" t="str">
            <v/>
          </cell>
          <cell r="E2687">
            <v>0</v>
          </cell>
          <cell r="F2687">
            <v>0</v>
          </cell>
          <cell r="G2687">
            <v>0</v>
          </cell>
          <cell r="H2687">
            <v>0</v>
          </cell>
          <cell r="I2687">
            <v>0</v>
          </cell>
          <cell r="J2687">
            <v>0</v>
          </cell>
        </row>
        <row r="2688">
          <cell r="A2688" t="str">
            <v>SUBPONK</v>
          </cell>
          <cell r="B2688" t="str">
            <v xml:space="preserve"> Subpopulacja komórek NK</v>
          </cell>
          <cell r="C2688" t="str">
            <v/>
          </cell>
          <cell r="D2688" t="str">
            <v/>
          </cell>
          <cell r="E2688" t="str">
            <v>krew żylna pełna (EDTA)</v>
          </cell>
          <cell r="F2688" t="str">
            <v>6ml</v>
          </cell>
          <cell r="G2688" t="str">
            <v>krew żylna pełna (EDTA)</v>
          </cell>
          <cell r="H2688" t="str">
            <v>1ml</v>
          </cell>
          <cell r="I2688" t="str">
            <v>Z uwagi na krótką stabilność, materiał prosimy pobierać jest od poniedziałku do czwartku włącznie. Probówki z materiałem przysłane od piątku do niedzieli nie będą mogły zostać wykonane</v>
          </cell>
          <cell r="J2688" t="str">
            <v>Cytometria przepływowa</v>
          </cell>
        </row>
        <row r="2689">
          <cell r="A2689" t="str">
            <v>SUBPOP</v>
          </cell>
          <cell r="B2689" t="str">
            <v xml:space="preserve"> Subpopulacja limfocytów panel</v>
          </cell>
          <cell r="C2689" t="str">
            <v/>
          </cell>
          <cell r="D2689" t="str">
            <v/>
          </cell>
          <cell r="E2689" t="str">
            <v>krew żylna pełna (EDTA)</v>
          </cell>
          <cell r="F2689" t="str">
            <v>1 ml</v>
          </cell>
          <cell r="G2689" t="str">
            <v>krew żylna pełna (EDTA)</v>
          </cell>
          <cell r="H2689" t="str">
            <v>1 ml</v>
          </cell>
          <cell r="I2689" t="str">
            <v xml:space="preserve">Zaleca się pobierać materiał rano, na czczo, po całonocnym wypoczynku. </v>
          </cell>
          <cell r="J2689" t="str">
            <v>Cytometria przepływowa</v>
          </cell>
        </row>
        <row r="2690">
          <cell r="A2690" t="str">
            <v>SULFO-M</v>
          </cell>
          <cell r="B2690" t="str">
            <v xml:space="preserve"> Sulfonamidy - badanie jakościowe w moczu</v>
          </cell>
          <cell r="C2690" t="str">
            <v>Mocz, Leki</v>
          </cell>
          <cell r="D2690" t="str">
            <v/>
          </cell>
          <cell r="E2690" t="str">
            <v>Mocz</v>
          </cell>
          <cell r="F2690" t="str">
            <v>50-100 ml</v>
          </cell>
          <cell r="G2690" t="str">
            <v>Mocz</v>
          </cell>
          <cell r="H2690" t="str">
            <v>50-100 ml</v>
          </cell>
          <cell r="I2690"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690" t="str">
            <v>Test barwny</v>
          </cell>
        </row>
        <row r="2691">
          <cell r="A2691" t="str">
            <v>SULPI-M</v>
          </cell>
          <cell r="B2691" t="str">
            <v xml:space="preserve"> Sulpiryd - badanie jakościowe w moczu</v>
          </cell>
          <cell r="C2691" t="str">
            <v>Mocz, Leki</v>
          </cell>
          <cell r="D2691" t="str">
            <v/>
          </cell>
          <cell r="E2691" t="str">
            <v>Mocz</v>
          </cell>
          <cell r="F2691" t="str">
            <v>50-100 ml</v>
          </cell>
          <cell r="G2691" t="str">
            <v>Mocz</v>
          </cell>
          <cell r="H2691" t="str">
            <v>50-100 ml</v>
          </cell>
          <cell r="I2691"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691" t="str">
            <v xml:space="preserve"> TLC</v>
          </cell>
        </row>
        <row r="2692">
          <cell r="A2692" t="str">
            <v>SULTIAM</v>
          </cell>
          <cell r="B2692" t="str">
            <v xml:space="preserve"> Sultiam</v>
          </cell>
          <cell r="C2692" t="str">
            <v/>
          </cell>
          <cell r="D2692" t="str">
            <v/>
          </cell>
          <cell r="E2692" t="str">
            <v>krew żylna, surowica</v>
          </cell>
          <cell r="F2692" t="str">
            <v>6 ml</v>
          </cell>
          <cell r="G2692" t="str">
            <v>surowica</v>
          </cell>
          <cell r="H2692" t="str">
            <v>1 ml</v>
          </cell>
          <cell r="I2692" t="str">
            <v>W przypadku monitorowania terapii materiał powinien być pobierany ściśle według wskazań lekarza, najczęściej tuż przed podaniem następnej dawki, po upływie co najmniej pięciu okresów półtrwania leku. W przypadku podejrzenia zatrucia najszybciej jak to możliwe</v>
          </cell>
          <cell r="J2692" t="str">
            <v>HPLC</v>
          </cell>
        </row>
        <row r="2693">
          <cell r="A2693" t="str">
            <v>SURF-1</v>
          </cell>
          <cell r="B2693" t="str">
            <v xml:space="preserve"> Niedobór surfaktantu - identyfikacja częstych mutacji: c.397delCinsGAA w genie SFTPB, p.Ile73Thr w genie SFTPC i p.Glu292Val w genie ABCA3 oraz innych mutacji w badanych regionach wymienionych genów</v>
          </cell>
          <cell r="C2693" t="str">
            <v/>
          </cell>
          <cell r="D2693" t="str">
            <v/>
          </cell>
          <cell r="E2693" t="str">
            <v>krew żylna pełna (EDTA)</v>
          </cell>
          <cell r="F2693" t="str">
            <v>6 ml</v>
          </cell>
          <cell r="G2693" t="str">
            <v>krew żylna pełna (EDTA)</v>
          </cell>
          <cell r="H2693" t="str">
            <v>4 ml</v>
          </cell>
          <cell r="I269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93" t="str">
            <v>PCR;sekwencjonowanie Sangera</v>
          </cell>
        </row>
        <row r="2694">
          <cell r="A2694" t="str">
            <v>SURFNGS</v>
          </cell>
          <cell r="B2694" t="str">
            <v xml:space="preserve"> Niedobór surfaktantu - Analiza sekwencji kodującej genów SFTPB, SFTPC i ABCA3,wykonywana z wykorzystaniem NGS</v>
          </cell>
          <cell r="C2694" t="str">
            <v/>
          </cell>
          <cell r="D2694" t="str">
            <v/>
          </cell>
          <cell r="E2694" t="str">
            <v>krew żylna pełna (EDTA)</v>
          </cell>
          <cell r="F2694" t="str">
            <v>6 ml</v>
          </cell>
          <cell r="G2694" t="str">
            <v>krew żylna pełna (EDTA)</v>
          </cell>
          <cell r="H2694" t="str">
            <v>4 ml</v>
          </cell>
          <cell r="I269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694" t="str">
            <v>sekwencjonowanie DNA metodą NGS</v>
          </cell>
        </row>
        <row r="2695">
          <cell r="A2695" t="str">
            <v>SWIN-G</v>
          </cell>
          <cell r="B2695" t="str">
            <v xml:space="preserve"> Świnka - p/c IgG (F94)</v>
          </cell>
          <cell r="C2695" t="str">
            <v/>
          </cell>
          <cell r="D2695" t="str">
            <v>F94</v>
          </cell>
          <cell r="E2695" t="str">
            <v>krew żylna, surowica</v>
          </cell>
          <cell r="F2695" t="str">
            <v>6 ml</v>
          </cell>
          <cell r="G2695" t="str">
            <v>surowica</v>
          </cell>
          <cell r="H2695" t="str">
            <v>1 ml</v>
          </cell>
          <cell r="I2695" t="str">
            <v xml:space="preserve">Zaleca się pobierać materiał rano, na czczo, po całonocnym wypoczynku. 
Jednak pobranie w trakcie dnia nie wpływa na wynik badania. </v>
          </cell>
          <cell r="J2695" t="str">
            <v>Immunoenzymatyczna</v>
          </cell>
        </row>
        <row r="2696">
          <cell r="A2696" t="str">
            <v>SWIN-M</v>
          </cell>
          <cell r="B2696" t="str">
            <v xml:space="preserve"> Świnka - p/c IgM (F93)</v>
          </cell>
          <cell r="C2696" t="str">
            <v/>
          </cell>
          <cell r="D2696" t="str">
            <v>F93</v>
          </cell>
          <cell r="E2696" t="str">
            <v>krew żylna, surowica</v>
          </cell>
          <cell r="F2696" t="str">
            <v>6 ml</v>
          </cell>
          <cell r="G2696" t="str">
            <v>surowica</v>
          </cell>
          <cell r="H2696" t="str">
            <v>1 ml</v>
          </cell>
          <cell r="I2696" t="str">
            <v xml:space="preserve">Zaleca się pobierać materiał rano, na czczo, po całonocnym wypoczynku. 
Jednak pobranie w trakcie dnia nie wpływa na wynik badania. </v>
          </cell>
          <cell r="J2696" t="str">
            <v>Immunoenzymatyczna</v>
          </cell>
        </row>
        <row r="2697">
          <cell r="A2697" t="str">
            <v>SX-3</v>
          </cell>
          <cell r="B2697" t="str">
            <v xml:space="preserve"> Mieszanka przypraw 3 (SX3) (L91)</v>
          </cell>
          <cell r="C2697" t="str">
            <v/>
          </cell>
          <cell r="D2697" t="str">
            <v>L91</v>
          </cell>
          <cell r="E2697" t="str">
            <v>krew żylna, surowica</v>
          </cell>
          <cell r="F2697" t="str">
            <v>6 ml</v>
          </cell>
          <cell r="G2697" t="str">
            <v>surowica</v>
          </cell>
          <cell r="H2697" t="str">
            <v>1ml</v>
          </cell>
          <cell r="I2697" t="str">
            <v xml:space="preserve">Zaleca się pobierać materiał rano, na czczo, po całonocnym wypoczynku. 
Jednak pobranie w trakcie dnia nie wpływa na wynik badania. </v>
          </cell>
          <cell r="J2697" t="str">
            <v>FEIA</v>
          </cell>
        </row>
        <row r="2698">
          <cell r="A2698" t="str">
            <v>SZCZ</v>
          </cell>
          <cell r="B2698" t="str">
            <v xml:space="preserve"> Szczawiany (O39)</v>
          </cell>
          <cell r="C2698" t="str">
            <v>Mocz</v>
          </cell>
          <cell r="D2698" t="str">
            <v>O39</v>
          </cell>
          <cell r="E2698" t="str">
            <v>mocz</v>
          </cell>
          <cell r="F2698" t="str">
            <v>10 ml</v>
          </cell>
          <cell r="G2698" t="str">
            <v>mocz</v>
          </cell>
          <cell r="H2698" t="str">
            <v>10 ml</v>
          </cell>
          <cell r="I2698" t="str">
            <v xml:space="preserve">Zaleca się pobierać materiał rano, na czczo, po całonocnym wypoczynku. </v>
          </cell>
          <cell r="J2698" t="str">
            <v>Kolorymetria</v>
          </cell>
        </row>
        <row r="2699">
          <cell r="A2699" t="str">
            <v>SZCZ-DM</v>
          </cell>
          <cell r="B2699" t="str">
            <v xml:space="preserve"> Szczawiany w DZM (O39)</v>
          </cell>
          <cell r="C2699" t="str">
            <v>DZM; dobowa zbiórka moczu</v>
          </cell>
          <cell r="D2699" t="str">
            <v>O39</v>
          </cell>
          <cell r="E2699" t="str">
            <v>DZM</v>
          </cell>
          <cell r="F2699" t="str">
            <v>100 ml</v>
          </cell>
          <cell r="G2699" t="str">
            <v>DZM</v>
          </cell>
          <cell r="H2699" t="str">
            <v>10 ml</v>
          </cell>
          <cell r="I2699"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2699" t="str">
            <v>Kolorymetria</v>
          </cell>
        </row>
        <row r="2700">
          <cell r="A2700" t="str">
            <v>SZPICYT</v>
          </cell>
          <cell r="B2700" t="str">
            <v xml:space="preserve"> Szpik - ocena cytologiczna</v>
          </cell>
          <cell r="C2700">
            <v>0</v>
          </cell>
          <cell r="D2700" t="str">
            <v/>
          </cell>
          <cell r="E2700">
            <v>0</v>
          </cell>
          <cell r="F2700">
            <v>0</v>
          </cell>
          <cell r="G2700">
            <v>0</v>
          </cell>
          <cell r="H2700">
            <v>0</v>
          </cell>
          <cell r="I2700">
            <v>0</v>
          </cell>
          <cell r="J2700">
            <v>0</v>
          </cell>
        </row>
        <row r="2701">
          <cell r="A2701" t="str">
            <v>T-1</v>
          </cell>
          <cell r="B2701" t="str">
            <v xml:space="preserve"> Klon (T1) - IgE swoiste (L91)</v>
          </cell>
          <cell r="C2701" t="str">
            <v>alergeny</v>
          </cell>
          <cell r="D2701" t="str">
            <v>L91</v>
          </cell>
          <cell r="E2701" t="str">
            <v>krew żylna, surowica</v>
          </cell>
          <cell r="F2701" t="str">
            <v>6 ml</v>
          </cell>
          <cell r="G2701" t="str">
            <v>surowica</v>
          </cell>
          <cell r="H2701" t="str">
            <v>1 ml</v>
          </cell>
          <cell r="I2701" t="str">
            <v xml:space="preserve">Zaleca się pobierać materiał rano, na czczo, po całonocnym wypoczynku. 
Jednak pobranie w trakcie dnia nie wpływa na wynik badania. </v>
          </cell>
          <cell r="J2701" t="str">
            <v>Test immunoenzymatyczny fluorescencji (FEIA)</v>
          </cell>
        </row>
        <row r="2702">
          <cell r="A2702" t="str">
            <v>T-12</v>
          </cell>
          <cell r="B2702" t="str">
            <v xml:space="preserve"> Wierzba (T12) - IgE swoiste (L91)</v>
          </cell>
          <cell r="C2702" t="str">
            <v>alergeny</v>
          </cell>
          <cell r="D2702" t="str">
            <v>L91</v>
          </cell>
          <cell r="E2702" t="str">
            <v>krew żylna, surowica</v>
          </cell>
          <cell r="F2702" t="str">
            <v>6 ml</v>
          </cell>
          <cell r="G2702" t="str">
            <v>surowica</v>
          </cell>
          <cell r="H2702" t="str">
            <v>1 ml</v>
          </cell>
          <cell r="I2702" t="str">
            <v xml:space="preserve">Zaleca się pobierać materiał rano, na czczo, po całonocnym wypoczynku. 
Jednak pobranie w trakcie dnia nie wpływa na wynik badania. </v>
          </cell>
          <cell r="J2702" t="str">
            <v>Test immunoenzymatyczny fluorescencji (FEIA)</v>
          </cell>
        </row>
        <row r="2703">
          <cell r="A2703" t="str">
            <v>T-14</v>
          </cell>
          <cell r="B2703" t="str">
            <v xml:space="preserve"> Topola (T14) - IgE swoiste (L91)</v>
          </cell>
          <cell r="C2703" t="str">
            <v>alergeny</v>
          </cell>
          <cell r="D2703" t="str">
            <v>L91</v>
          </cell>
          <cell r="E2703" t="str">
            <v>krew żylna, surowica</v>
          </cell>
          <cell r="F2703" t="str">
            <v>6 ml</v>
          </cell>
          <cell r="G2703" t="str">
            <v>surowica</v>
          </cell>
          <cell r="H2703" t="str">
            <v>1 ml</v>
          </cell>
          <cell r="I2703" t="str">
            <v xml:space="preserve">Zaleca się pobierać materiał rano, na czczo, po całonocnym wypoczynku. 
Jednak pobranie w trakcie dnia nie wpływa na wynik badania. </v>
          </cell>
          <cell r="J2703" t="str">
            <v>Test immunoenzymatyczny fluorescencji (FEIA)</v>
          </cell>
        </row>
        <row r="2704">
          <cell r="A2704" t="str">
            <v>T-15</v>
          </cell>
          <cell r="B2704" t="str">
            <v xml:space="preserve"> Jesion (T15) - IgE swoiste (L91)</v>
          </cell>
          <cell r="C2704" t="str">
            <v>alergeny</v>
          </cell>
          <cell r="D2704" t="str">
            <v>L91</v>
          </cell>
          <cell r="E2704" t="str">
            <v>krew żylna, surowica</v>
          </cell>
          <cell r="F2704" t="str">
            <v>6 ml</v>
          </cell>
          <cell r="G2704" t="str">
            <v>surowica</v>
          </cell>
          <cell r="H2704" t="str">
            <v>0,5 ml</v>
          </cell>
          <cell r="I2704" t="str">
            <v xml:space="preserve">Zaleca się pobierać materiał rano, na czczo, po całonocnym wypoczynku. 
Jednak pobranie w trakcie dnia nie wpływa na wynik badania. </v>
          </cell>
          <cell r="J2704" t="str">
            <v>ELISA</v>
          </cell>
        </row>
        <row r="2705">
          <cell r="A2705" t="str">
            <v>T-16</v>
          </cell>
          <cell r="B2705" t="str">
            <v xml:space="preserve"> Sosna (T16) - IgE swoiste (L91)</v>
          </cell>
          <cell r="C2705" t="str">
            <v>alergeny</v>
          </cell>
          <cell r="D2705" t="str">
            <v>L91</v>
          </cell>
          <cell r="E2705" t="str">
            <v>krew żylna, surowica</v>
          </cell>
          <cell r="F2705" t="str">
            <v>6 ml</v>
          </cell>
          <cell r="G2705" t="str">
            <v>surowica</v>
          </cell>
          <cell r="H2705" t="str">
            <v>1 ml</v>
          </cell>
          <cell r="I2705" t="str">
            <v xml:space="preserve">Zaleca się pobierać materiał rano, na czczo, po całonocnym wypoczynku. 
Jednak pobranie w trakcie dnia nie wpływa na wynik badania. </v>
          </cell>
          <cell r="J2705" t="str">
            <v>Test immunoenzymatyczny fluorescencji (FEIA)</v>
          </cell>
        </row>
        <row r="2706">
          <cell r="A2706" t="str">
            <v>T-17</v>
          </cell>
          <cell r="B2706" t="str">
            <v xml:space="preserve"> Kryptomeria japońska (T17) - IgE swoiste (L91)</v>
          </cell>
          <cell r="C2706" t="str">
            <v>alergeny</v>
          </cell>
          <cell r="D2706" t="str">
            <v>L91</v>
          </cell>
          <cell r="E2706" t="str">
            <v>krew żylna, surowica</v>
          </cell>
          <cell r="F2706" t="str">
            <v>6 ml</v>
          </cell>
          <cell r="G2706" t="str">
            <v>surowica</v>
          </cell>
          <cell r="H2706" t="str">
            <v>0,5 ml</v>
          </cell>
          <cell r="I2706" t="str">
            <v xml:space="preserve">Zaleca się pobierać materiał rano, na czczo, po całonocnym wypoczynku. 
Jednak pobranie w trakcie dnia nie wpływa na wynik badania. </v>
          </cell>
          <cell r="J2706" t="str">
            <v>ELISA</v>
          </cell>
        </row>
        <row r="2707">
          <cell r="A2707" t="str">
            <v>T-2</v>
          </cell>
          <cell r="B2707" t="str">
            <v xml:space="preserve"> Olcha (T2) - IgE swoiste (L91)</v>
          </cell>
          <cell r="C2707" t="str">
            <v>alergeny</v>
          </cell>
          <cell r="D2707" t="str">
            <v>L91</v>
          </cell>
          <cell r="E2707" t="str">
            <v>krew żylna, surowica</v>
          </cell>
          <cell r="F2707" t="str">
            <v>6 ml</v>
          </cell>
          <cell r="G2707" t="str">
            <v>surowica</v>
          </cell>
          <cell r="H2707" t="str">
            <v>1ml</v>
          </cell>
          <cell r="I2707" t="str">
            <v xml:space="preserve">Zaleca się pobierać materiał rano, na czczo, po całonocnym wypoczynku. 
Jednak pobranie w trakcie dnia nie wpływa na wynik badania. </v>
          </cell>
          <cell r="J2707" t="str">
            <v>FEIA</v>
          </cell>
        </row>
        <row r="2708">
          <cell r="A2708" t="str">
            <v>T-208</v>
          </cell>
          <cell r="B2708" t="str">
            <v xml:space="preserve"> Lipa(T208) - IgE swoiste (L91)</v>
          </cell>
          <cell r="C2708" t="str">
            <v>alergeny</v>
          </cell>
          <cell r="D2708" t="str">
            <v/>
          </cell>
          <cell r="E2708" t="str">
            <v>krew żylna, surowica</v>
          </cell>
          <cell r="F2708" t="str">
            <v>6 ml</v>
          </cell>
          <cell r="G2708" t="str">
            <v>surowica</v>
          </cell>
          <cell r="H2708" t="str">
            <v>1 ml</v>
          </cell>
          <cell r="I2708" t="str">
            <v xml:space="preserve">Zaleca się pobierać materiał rano, na czczo, po całonocnym wypoczynku. 
Jednak pobranie w trakcie dnia nie wpływa na wynik badania. </v>
          </cell>
          <cell r="J2708" t="str">
            <v>Test immunoenzymatyczny fluorescencji (FEIA)</v>
          </cell>
        </row>
        <row r="2709">
          <cell r="A2709" t="str">
            <v>T-215</v>
          </cell>
          <cell r="B2709" t="str">
            <v xml:space="preserve"> RBet v1 PR-10 (T215) IgE swoiste (L91)</v>
          </cell>
          <cell r="C2709" t="str">
            <v>Brzoza, alergeny</v>
          </cell>
          <cell r="D2709" t="str">
            <v>L91</v>
          </cell>
          <cell r="E2709" t="str">
            <v>krew żylna, surowica</v>
          </cell>
          <cell r="F2709" t="str">
            <v>6 ml</v>
          </cell>
          <cell r="G2709" t="str">
            <v>surowica</v>
          </cell>
          <cell r="H2709" t="str">
            <v>1ml</v>
          </cell>
          <cell r="I2709" t="str">
            <v xml:space="preserve">Zaleca się pobierać materiał rano, na czczo, po całonocnym wypoczynku. 
Jednak pobranie w trakcie dnia nie wpływa na wynik badania. </v>
          </cell>
          <cell r="J2709" t="str">
            <v>FEIA</v>
          </cell>
        </row>
        <row r="2710">
          <cell r="A2710" t="str">
            <v>T-216</v>
          </cell>
          <cell r="B2710" t="str">
            <v xml:space="preserve"> RBet v2 Profilin (T216) IgE swoiste (L91)</v>
          </cell>
          <cell r="C2710" t="str">
            <v>Brzoza, alergeny</v>
          </cell>
          <cell r="D2710" t="str">
            <v>L91</v>
          </cell>
          <cell r="E2710" t="str">
            <v>krew żylna, surowica</v>
          </cell>
          <cell r="F2710" t="str">
            <v>6 ml</v>
          </cell>
          <cell r="G2710" t="str">
            <v>surowica</v>
          </cell>
          <cell r="H2710" t="str">
            <v>1ml</v>
          </cell>
          <cell r="I2710" t="str">
            <v xml:space="preserve">Zaleca się pobierać materiał rano, na czczo, po całonocnym wypoczynku. 
Jednak pobranie w trakcie dnia nie wpływa na wynik badania. </v>
          </cell>
          <cell r="J2710" t="str">
            <v>FEIA</v>
          </cell>
        </row>
        <row r="2711">
          <cell r="A2711" t="str">
            <v>T-220</v>
          </cell>
          <cell r="B2711" t="str">
            <v xml:space="preserve"> RBet v4 (T220) IgE swoiste (L91)</v>
          </cell>
          <cell r="C2711" t="str">
            <v>Brzoza, alergeny</v>
          </cell>
          <cell r="D2711" t="str">
            <v>L91</v>
          </cell>
          <cell r="E2711" t="str">
            <v>krew żylna, surowica</v>
          </cell>
          <cell r="F2711" t="str">
            <v>6 ml</v>
          </cell>
          <cell r="G2711" t="str">
            <v>surowica</v>
          </cell>
          <cell r="H2711" t="str">
            <v>1 ml</v>
          </cell>
          <cell r="I2711" t="str">
            <v xml:space="preserve">Zaleca się pobierać materiał rano, na czczo, po całonocnym wypoczynku. 
Jednak pobranie w trakcie dnia nie wpływa na wynik badania. </v>
          </cell>
          <cell r="J2711" t="str">
            <v>Test immunoenzymatyczny fluorescencji (FEIA)</v>
          </cell>
        </row>
        <row r="2712">
          <cell r="A2712" t="str">
            <v>T-221</v>
          </cell>
          <cell r="B2712" t="str">
            <v xml:space="preserve"> RBet v2, rBet v4 (T221) IgE swoiste (L91)</v>
          </cell>
          <cell r="C2712" t="str">
            <v>Brzoza, alergeny</v>
          </cell>
          <cell r="D2712" t="str">
            <v>L91</v>
          </cell>
          <cell r="E2712" t="str">
            <v>krew żylna, surowica</v>
          </cell>
          <cell r="F2712" t="str">
            <v>6 ml</v>
          </cell>
          <cell r="G2712" t="str">
            <v>surowica</v>
          </cell>
          <cell r="H2712" t="str">
            <v>1ml</v>
          </cell>
          <cell r="I2712" t="str">
            <v xml:space="preserve">Zaleca się pobierać materiał rano, na czczo, po całonocnym wypoczynku. 
Jednak pobranie w trakcie dnia nie wpływa na wynik badania. </v>
          </cell>
          <cell r="J2712" t="str">
            <v>FEIA</v>
          </cell>
        </row>
        <row r="2713">
          <cell r="A2713" t="str">
            <v>T-222</v>
          </cell>
          <cell r="B2713" t="str">
            <v xml:space="preserve"> Cyprys(T222) - IgE swoiste (L91)</v>
          </cell>
          <cell r="C2713" t="str">
            <v>alergeny</v>
          </cell>
          <cell r="D2713" t="str">
            <v>L91</v>
          </cell>
          <cell r="E2713" t="str">
            <v>krew żylna, surowica</v>
          </cell>
          <cell r="F2713" t="str">
            <v>6 ml</v>
          </cell>
          <cell r="G2713" t="str">
            <v>surowica</v>
          </cell>
          <cell r="H2713" t="str">
            <v>1 ml</v>
          </cell>
          <cell r="I2713" t="str">
            <v xml:space="preserve">Zaleca się pobierać materiał rano, na czczo, po całonocnym wypoczynku. 
Jednak pobranie w trakcie dnia nie wpływa na wynik badania. </v>
          </cell>
          <cell r="J2713" t="str">
            <v>Test immunoenzymatyczny fluorescencji (FEIA)</v>
          </cell>
        </row>
        <row r="2714">
          <cell r="A2714" t="str">
            <v>T-224</v>
          </cell>
          <cell r="B2714" t="str">
            <v xml:space="preserve"> ROle e 1 Oliwka (T-224) IgE swoiste (L91)</v>
          </cell>
          <cell r="C2714" t="str">
            <v/>
          </cell>
          <cell r="D2714" t="str">
            <v>L91</v>
          </cell>
          <cell r="E2714" t="str">
            <v>krew żylna, surowica</v>
          </cell>
          <cell r="F2714" t="str">
            <v>6 ml</v>
          </cell>
          <cell r="G2714" t="str">
            <v>surowica</v>
          </cell>
          <cell r="H2714" t="str">
            <v>1 ml</v>
          </cell>
          <cell r="I2714" t="str">
            <v xml:space="preserve">Zaleca się pobierać materiał rano, na czczo, po całonocnym wypoczynku. 
Jednak pobranie w trakcie dnia nie wpływa na wynik badania. </v>
          </cell>
          <cell r="J2714" t="str">
            <v>Test immunoenzymatyczny fluorescencji (FEIA)</v>
          </cell>
        </row>
        <row r="2715">
          <cell r="A2715" t="str">
            <v>T-225</v>
          </cell>
          <cell r="B2715" t="str">
            <v xml:space="preserve"> RBet v6 (T225) IgE swoiste (L91)</v>
          </cell>
          <cell r="C2715" t="str">
            <v>Brzoza, alergeny</v>
          </cell>
          <cell r="D2715" t="str">
            <v>L91</v>
          </cell>
          <cell r="E2715" t="str">
            <v>krew żylna, surowica</v>
          </cell>
          <cell r="F2715" t="str">
            <v>6 ml</v>
          </cell>
          <cell r="G2715" t="str">
            <v>surowica</v>
          </cell>
          <cell r="H2715" t="str">
            <v>1 ml</v>
          </cell>
          <cell r="I2715" t="str">
            <v xml:space="preserve">Zaleca się pobierać materiał rano, na czczo, po całonocnym wypoczynku. 
Jednak pobranie w trakcie dnia nie wpływa na wynik badania. </v>
          </cell>
          <cell r="J2715" t="str">
            <v>Test immunoenzymatyczny fluorescencji (FEIA)</v>
          </cell>
        </row>
        <row r="2716">
          <cell r="A2716" t="str">
            <v>T-226</v>
          </cell>
          <cell r="B2716" t="str">
            <v xml:space="preserve"> NCup a 1 Cyprys (T-226) IgE swoiste (L91)</v>
          </cell>
          <cell r="C2716" t="str">
            <v/>
          </cell>
          <cell r="D2716" t="str">
            <v>L91</v>
          </cell>
          <cell r="E2716" t="str">
            <v>krew żylna, surowica</v>
          </cell>
          <cell r="F2716" t="str">
            <v>6 ml</v>
          </cell>
          <cell r="G2716" t="str">
            <v>surowica</v>
          </cell>
          <cell r="H2716" t="str">
            <v>1 ml</v>
          </cell>
          <cell r="I2716" t="str">
            <v xml:space="preserve">Zaleca się pobierać materiał rano, na czczo, po całonocnym wypoczynku. 
Jednak pobranie w trakcie dnia nie wpływa na wynik badania. </v>
          </cell>
          <cell r="J2716" t="str">
            <v>Test immunoenzymatyczny fluorescencji (FEIA)</v>
          </cell>
        </row>
        <row r="2717">
          <cell r="A2717" t="str">
            <v>T-227</v>
          </cell>
          <cell r="B2717" t="str">
            <v xml:space="preserve"> NOle e 7 LTP Oliwka (T-227) IgE swoiste (L91)</v>
          </cell>
          <cell r="C2717" t="str">
            <v/>
          </cell>
          <cell r="D2717" t="str">
            <v>L91</v>
          </cell>
          <cell r="E2717" t="str">
            <v>krew żylna, surowica</v>
          </cell>
          <cell r="F2717" t="str">
            <v>6 ml</v>
          </cell>
          <cell r="G2717" t="str">
            <v>surowica</v>
          </cell>
          <cell r="H2717" t="str">
            <v>1 ml</v>
          </cell>
          <cell r="I2717" t="str">
            <v xml:space="preserve">Zaleca się pobierać materiał rano, na czczo, po całonocnym wypoczynku. 
Jednak pobranie w trakcie dnia nie wpływa na wynik badania. </v>
          </cell>
          <cell r="J2717" t="str">
            <v>Test immunoenzymatyczny fluorescencji (FEIA)</v>
          </cell>
        </row>
        <row r="2718">
          <cell r="A2718" t="str">
            <v>T-240</v>
          </cell>
          <cell r="B2718" t="str">
            <v xml:space="preserve"> ROle e 9 Oliwka (T-240) IgE swoiste (L91)</v>
          </cell>
          <cell r="C2718" t="str">
            <v/>
          </cell>
          <cell r="D2718" t="str">
            <v>L91</v>
          </cell>
          <cell r="E2718" t="str">
            <v>krew żylna, surowica</v>
          </cell>
          <cell r="F2718" t="str">
            <v>6 ml</v>
          </cell>
          <cell r="G2718" t="str">
            <v>surowica</v>
          </cell>
          <cell r="H2718" t="str">
            <v>1 ml</v>
          </cell>
          <cell r="I2718" t="str">
            <v xml:space="preserve">Zaleca się pobierać materiał rano, na czczo, po całonocnym wypoczynku. 
Jednak pobranie w trakcie dnia nie wpływa na wynik badania. </v>
          </cell>
          <cell r="J2718" t="str">
            <v>Test immunoenzymatyczny fluorescencji (FEIA)</v>
          </cell>
        </row>
        <row r="2719">
          <cell r="A2719" t="str">
            <v>T-241</v>
          </cell>
          <cell r="B2719" t="str">
            <v xml:space="preserve"> RPla a 1 Platan klonolistny (T-241) IgE swoiste (L91)</v>
          </cell>
          <cell r="C2719" t="str">
            <v/>
          </cell>
          <cell r="D2719" t="str">
            <v>L91</v>
          </cell>
          <cell r="E2719" t="str">
            <v>krew żylna, surowica</v>
          </cell>
          <cell r="F2719" t="str">
            <v>6 ml</v>
          </cell>
          <cell r="G2719" t="str">
            <v>surowica</v>
          </cell>
          <cell r="H2719" t="str">
            <v>1 ml</v>
          </cell>
          <cell r="I2719" t="str">
            <v xml:space="preserve">Zaleca się pobierać materiał rano, na czczo, po całonocnym wypoczynku. 
Jednak pobranie w trakcie dnia nie wpływa na wynik badania. </v>
          </cell>
          <cell r="J2719" t="str">
            <v>Test immunoenzymatyczny fluorescencji (FEIA)</v>
          </cell>
        </row>
        <row r="2720">
          <cell r="A2720" t="str">
            <v>T3</v>
          </cell>
          <cell r="B2720" t="str">
            <v xml:space="preserve"> Całkowita trójjodotyronina (T3) (O51)</v>
          </cell>
          <cell r="C2720" t="str">
            <v>Hormon</v>
          </cell>
          <cell r="D2720" t="str">
            <v>O51</v>
          </cell>
          <cell r="E2720" t="str">
            <v>krew żylna, surowica</v>
          </cell>
          <cell r="F2720" t="str">
            <v>6 ml</v>
          </cell>
          <cell r="G2720" t="str">
            <v>surowica</v>
          </cell>
          <cell r="H2720" t="str">
            <v>0,5 ml</v>
          </cell>
          <cell r="I2720" t="str">
            <v xml:space="preserve">Zaleca się pobierać materiał rano, na czczo, po całonocnym wypoczynku. </v>
          </cell>
          <cell r="J2720" t="str">
            <v>Immunochemiluminescencja</v>
          </cell>
        </row>
        <row r="2721">
          <cell r="A2721" t="str">
            <v>T-3</v>
          </cell>
          <cell r="B2721" t="str">
            <v xml:space="preserve"> Brzoza (T3) - IgE swoiste (L91)</v>
          </cell>
          <cell r="C2721" t="str">
            <v>Brzoza, alergeny</v>
          </cell>
          <cell r="D2721" t="str">
            <v>L91</v>
          </cell>
          <cell r="E2721" t="str">
            <v>krew żylna, surowica</v>
          </cell>
          <cell r="F2721" t="str">
            <v>6 ml</v>
          </cell>
          <cell r="G2721" t="str">
            <v>surowica</v>
          </cell>
          <cell r="H2721" t="str">
            <v>1ml</v>
          </cell>
          <cell r="I2721" t="str">
            <v xml:space="preserve">Zaleca się pobierać materiał rano, na czczo, po całonocnym wypoczynku. 
Jednak pobranie w trakcie dnia nie wpływa na wynik badania. </v>
          </cell>
          <cell r="J2721" t="str">
            <v>FEIA</v>
          </cell>
        </row>
        <row r="2722">
          <cell r="A2722" t="str">
            <v>T4</v>
          </cell>
          <cell r="B2722" t="str">
            <v xml:space="preserve"> Całkowita tyroksyna (T4) (O67)</v>
          </cell>
          <cell r="C2722" t="str">
            <v>Hormon</v>
          </cell>
          <cell r="D2722" t="str">
            <v>O67</v>
          </cell>
          <cell r="E2722" t="str">
            <v>krew żylna, surowica</v>
          </cell>
          <cell r="F2722" t="str">
            <v>6 ml</v>
          </cell>
          <cell r="G2722" t="str">
            <v>surowica</v>
          </cell>
          <cell r="H2722" t="str">
            <v>0,5 ml</v>
          </cell>
          <cell r="I2722" t="str">
            <v xml:space="preserve">Zaleca się pobierać materiał rano, na czczo, po całonocnym wypoczynku. </v>
          </cell>
          <cell r="J2722" t="str">
            <v>Immunochemiluminescencja</v>
          </cell>
        </row>
        <row r="2723">
          <cell r="A2723" t="str">
            <v>T-4</v>
          </cell>
          <cell r="B2723" t="str">
            <v xml:space="preserve"> Leszczyna (T4) - IgE swoiste (L91)</v>
          </cell>
          <cell r="C2723" t="str">
            <v>alergeny</v>
          </cell>
          <cell r="D2723" t="str">
            <v>L91</v>
          </cell>
          <cell r="E2723" t="str">
            <v>krew żylna, surowica</v>
          </cell>
          <cell r="F2723" t="str">
            <v>6 ml</v>
          </cell>
          <cell r="G2723" t="str">
            <v>surowica</v>
          </cell>
          <cell r="H2723" t="str">
            <v>1ml</v>
          </cell>
          <cell r="I2723" t="str">
            <v xml:space="preserve">Zaleca się pobierać materiał rano, na czczo, po całonocnym wypoczynku. 
Jednak pobranie w trakcie dnia nie wpływa na wynik badania. </v>
          </cell>
          <cell r="J2723" t="str">
            <v>FEIA</v>
          </cell>
        </row>
        <row r="2724">
          <cell r="A2724" t="str">
            <v>T-5</v>
          </cell>
          <cell r="B2724" t="str">
            <v xml:space="preserve"> Buk (T5) - IgE swoiste (L91)</v>
          </cell>
          <cell r="C2724" t="str">
            <v>alergeny</v>
          </cell>
          <cell r="D2724" t="str">
            <v>L91</v>
          </cell>
          <cell r="E2724" t="str">
            <v>krew żylna, surowica</v>
          </cell>
          <cell r="F2724" t="str">
            <v>6 ml</v>
          </cell>
          <cell r="G2724" t="str">
            <v>surowica</v>
          </cell>
          <cell r="H2724" t="str">
            <v>1 ml</v>
          </cell>
          <cell r="I2724" t="str">
            <v xml:space="preserve">Zaleca się pobierać materiał rano, na czczo, po całonocnym wypoczynku. 
Jednak pobranie w trakcie dnia nie wpływa na wynik badania. </v>
          </cell>
          <cell r="J2724" t="str">
            <v>ELISA</v>
          </cell>
        </row>
        <row r="2725">
          <cell r="A2725" t="str">
            <v>T-7</v>
          </cell>
          <cell r="B2725" t="str">
            <v xml:space="preserve"> Dąb (T7) - IgE swoiste (L91)</v>
          </cell>
          <cell r="C2725" t="str">
            <v>alergeny</v>
          </cell>
          <cell r="D2725" t="str">
            <v>L91</v>
          </cell>
          <cell r="E2725" t="str">
            <v>krew żylna, surowica</v>
          </cell>
          <cell r="F2725" t="str">
            <v>6 ml</v>
          </cell>
          <cell r="G2725" t="str">
            <v>surowica</v>
          </cell>
          <cell r="H2725" t="str">
            <v>1 ml</v>
          </cell>
          <cell r="I2725" t="str">
            <v xml:space="preserve">Zaleca się pobierać materiał rano, na czczo, po całonocnym wypoczynku. 
Jednak pobranie w trakcie dnia nie wpływa na wynik badania. </v>
          </cell>
          <cell r="J2725" t="str">
            <v>ELISA</v>
          </cell>
        </row>
        <row r="2726">
          <cell r="A2726" t="str">
            <v>TAAD-2</v>
          </cell>
          <cell r="B2726" t="str">
            <v xml:space="preserve"> Tętniaki i rozwarstwienia aorty piersiowej (TAAD) - analiza sekwencji całego regionu kodującego genu ACTA2</v>
          </cell>
          <cell r="C2726" t="str">
            <v/>
          </cell>
          <cell r="D2726" t="str">
            <v/>
          </cell>
          <cell r="E2726" t="str">
            <v>krew żylna pełna (EDTA)</v>
          </cell>
          <cell r="F2726" t="str">
            <v>6 ml</v>
          </cell>
          <cell r="G2726" t="str">
            <v>krew żylna pełna (EDTA)</v>
          </cell>
          <cell r="H2726" t="str">
            <v>4 ml</v>
          </cell>
          <cell r="I272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726" t="str">
            <v>PCR;sekwencjonowanie Sangera</v>
          </cell>
        </row>
        <row r="2727">
          <cell r="A2727" t="str">
            <v>TAAD-4</v>
          </cell>
          <cell r="B2727" t="str">
            <v xml:space="preserve"> Tętniaki i rozwarstwienia aorty piersiowej (TAAD) - analiza sekwencji całego regionu kodującego genu TGFBR2</v>
          </cell>
          <cell r="C2727" t="str">
            <v/>
          </cell>
          <cell r="D2727" t="str">
            <v/>
          </cell>
          <cell r="E2727" t="str">
            <v>krew żylna pełna (EDTA)</v>
          </cell>
          <cell r="F2727" t="str">
            <v>6 ml</v>
          </cell>
          <cell r="G2727" t="str">
            <v>krew żylna pełna (EDTA)</v>
          </cell>
          <cell r="H2727" t="str">
            <v>4 ml</v>
          </cell>
          <cell r="I2727"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727" t="str">
            <v>PCR;sekwencjonowanie Sangera</v>
          </cell>
        </row>
        <row r="2728">
          <cell r="A2728" t="str">
            <v>TAADNGS</v>
          </cell>
          <cell r="B2728" t="str">
            <v xml:space="preserve"> Tętniaki i rozwarstwienia aorty piersiowej (TAAD) - Analiza sekwencji kodującej 9 genów: ACTA2, COL3A1, FBN1, SMAD3, MYLK, MYH11, TGFB2, TGFBR2, TGFBR1, wykonywana z wykorzystaniem NGS</v>
          </cell>
          <cell r="C2728" t="str">
            <v/>
          </cell>
          <cell r="D2728" t="str">
            <v/>
          </cell>
          <cell r="E2728" t="str">
            <v>krew żylna pełna (EDTA)</v>
          </cell>
          <cell r="F2728" t="str">
            <v>6 ml</v>
          </cell>
          <cell r="G2728" t="str">
            <v>krew żylna pełna (EDTA)</v>
          </cell>
          <cell r="H2728" t="str">
            <v>4 ml</v>
          </cell>
          <cell r="I272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728" t="str">
            <v>sekwencjonowanie DNA metodą NGS</v>
          </cell>
        </row>
        <row r="2729">
          <cell r="A2729" t="str">
            <v>TACLCMS</v>
          </cell>
          <cell r="B2729" t="str">
            <v xml:space="preserve"> Tacrolimus  met. LC-MS/MS</v>
          </cell>
          <cell r="C2729" t="str">
            <v/>
          </cell>
          <cell r="D2729" t="str">
            <v/>
          </cell>
          <cell r="E2729" t="str">
            <v>krew żylna pełna (EDTA)</v>
          </cell>
          <cell r="F2729" t="str">
            <v>6 ml</v>
          </cell>
          <cell r="G2729" t="str">
            <v>krew żylna pełna (EDTA)</v>
          </cell>
          <cell r="H2729" t="str">
            <v>1 ml</v>
          </cell>
          <cell r="I2729" t="str">
            <v>zależnie od stanu klinicznego pacjenta</v>
          </cell>
          <cell r="J2729" t="str">
            <v>LC-MS/MS</v>
          </cell>
        </row>
        <row r="2730">
          <cell r="A2730" t="str">
            <v>TACROL</v>
          </cell>
          <cell r="B2730" t="str">
            <v xml:space="preserve"> Tacrolimus (prograf) (T56)</v>
          </cell>
          <cell r="C2730" t="str">
            <v>Prograf</v>
          </cell>
          <cell r="D2730" t="str">
            <v>T56</v>
          </cell>
          <cell r="E2730" t="str">
            <v>krew żylna pełna (EDTA)</v>
          </cell>
          <cell r="F2730" t="str">
            <v>6 ml</v>
          </cell>
          <cell r="G2730" t="str">
            <v>krew żylna pełna (EDTA)</v>
          </cell>
          <cell r="H2730" t="str">
            <v>0,5 ml</v>
          </cell>
          <cell r="I2730" t="str">
            <v>zależnie od stanu klinicznego pacjenta</v>
          </cell>
          <cell r="J2730" t="str">
            <v>Immunochemiluminescencja</v>
          </cell>
        </row>
        <row r="2731">
          <cell r="A2731" t="str">
            <v>TANDEM</v>
          </cell>
          <cell r="B2731" t="str">
            <v xml:space="preserve"> Skrining noworodkowy - sucha kropla krwi - Tandem MS</v>
          </cell>
          <cell r="C2731" t="str">
            <v/>
          </cell>
          <cell r="D2731" t="str">
            <v/>
          </cell>
          <cell r="E2731" t="str">
            <v>sucha kropla krwi pobrana do specjalnego zestawu</v>
          </cell>
          <cell r="F2731" t="str">
            <v>nie dotyczy</v>
          </cell>
          <cell r="G2731" t="str">
            <v>sucha kropla krwi pobrana do specjalnego zestawu</v>
          </cell>
          <cell r="H2731" t="str">
            <v>nie dotyczy</v>
          </cell>
          <cell r="I2731" t="str">
            <v xml:space="preserve">Nie wymaga specjalnych warunków pobrania. </v>
          </cell>
          <cell r="J2731" t="str">
            <v>MS/MS</v>
          </cell>
        </row>
        <row r="2732">
          <cell r="A2732" t="str">
            <v>TAY-SAC</v>
          </cell>
          <cell r="B2732" t="str">
            <v xml:space="preserve"> Enzymatyczna diagnostyka gangliozydozy GM2-B, choroby Tay-Sachsa (aktywność termolabilnej beta-heksozoaminidazy A w leukocytach krwi lub fibroblastach skóry)</v>
          </cell>
          <cell r="C2732">
            <v>0</v>
          </cell>
          <cell r="D2732" t="str">
            <v/>
          </cell>
          <cell r="E2732">
            <v>0</v>
          </cell>
          <cell r="F2732">
            <v>0</v>
          </cell>
          <cell r="G2732">
            <v>0</v>
          </cell>
          <cell r="H2732">
            <v>0</v>
          </cell>
          <cell r="I2732">
            <v>0</v>
          </cell>
          <cell r="J2732">
            <v>0</v>
          </cell>
        </row>
        <row r="2733">
          <cell r="A2733" t="str">
            <v>TBC-ANS</v>
          </cell>
          <cell r="B2733" t="str">
            <v xml:space="preserve"> Lekowrażliwość poszerzona (84)</v>
          </cell>
          <cell r="C2733" t="str">
            <v/>
          </cell>
          <cell r="D2733" t="str">
            <v>84</v>
          </cell>
          <cell r="E2733" t="str">
            <v>szczepy bakteryjne wyhodowane z materiału klicznego</v>
          </cell>
          <cell r="F2733" t="str">
            <v>nie dotyczy</v>
          </cell>
          <cell r="G2733" t="str">
            <v>szczepy bakteryjne wyhodowane z materiału klicznego</v>
          </cell>
          <cell r="H2733" t="str">
            <v>nie dotyczy</v>
          </cell>
          <cell r="I2733" t="str">
            <v/>
          </cell>
          <cell r="J2733" t="str">
            <v>Manualna</v>
          </cell>
        </row>
        <row r="2734">
          <cell r="A2734" t="str">
            <v>TBC-ANT</v>
          </cell>
          <cell r="B2734" t="str">
            <v xml:space="preserve"> Lekowrażliwość podstawowa (84)</v>
          </cell>
          <cell r="C2734" t="str">
            <v/>
          </cell>
          <cell r="D2734" t="str">
            <v>84</v>
          </cell>
          <cell r="E2734" t="str">
            <v>szczepy bakteryjne wyhodowane z materiału klicznego</v>
          </cell>
          <cell r="F2734" t="str">
            <v>nie dotyczy</v>
          </cell>
          <cell r="G2734" t="str">
            <v>szczepy bakteryjne wyhodowane z materiału klicznego</v>
          </cell>
          <cell r="H2734" t="str">
            <v>nie dotyczy</v>
          </cell>
          <cell r="I2734" t="str">
            <v/>
          </cell>
          <cell r="J2734" t="str">
            <v>Manualna</v>
          </cell>
        </row>
        <row r="2735">
          <cell r="A2735" t="str">
            <v>TBC-AU</v>
          </cell>
          <cell r="B2735" t="str">
            <v xml:space="preserve"> Posiew TBC met. automatyczna (78)</v>
          </cell>
          <cell r="C2735" t="str">
            <v>PMR, płyn mózgowo rdzeniowy</v>
          </cell>
          <cell r="D2735" t="str">
            <v>91.8300</v>
          </cell>
          <cell r="E2735" t="str">
            <v xml:space="preserve">plwocina; BAL; popłuczyny żołądkowe; mocz; PMR; płyn opłucnowy; płyn otrzewnowy; płyn osiedziowy; płyn stawowy; krew; zmiany skórne; fragmenty tkanek </v>
          </cell>
          <cell r="F2735" t="str">
            <v>nie dotyczy</v>
          </cell>
          <cell r="G2735" t="str">
            <v xml:space="preserve">plwocina; BAL; popłuczyny żołądkowe; mocz; PMR; płyn opłucnowy; płyn otrzewnowy; płyn osiedziowy; płyn stawowy; krew; zmiany skórne; fragmenty tkanek </v>
          </cell>
          <cell r="H2735" t="str">
            <v>nie dotyczy</v>
          </cell>
          <cell r="I2735" t="str">
            <v>w zależności od materiału - informacje w biuletynie inforamcyjnym Diagnostyka Gruźlicy</v>
          </cell>
          <cell r="J2735" t="str">
            <v>Posiew izolacyjny</v>
          </cell>
        </row>
        <row r="2736">
          <cell r="A2736" t="str">
            <v>TBC-GEN</v>
          </cell>
          <cell r="B2736" t="str">
            <v xml:space="preserve"> Bad. w kierunku gruźlicy met.biologii molekularnej (U37)</v>
          </cell>
          <cell r="C2736" t="str">
            <v>PMR, płyn mózgowo rdzeniowy</v>
          </cell>
          <cell r="D2736" t="str">
            <v>U37</v>
          </cell>
          <cell r="E2736" t="str">
            <v>plwocina; PMR; BAL; aspirat; krew żylna pełna (EDTA); mocz; tkanka (w 1-2 ml 0,9 % NaCl)</v>
          </cell>
          <cell r="F2736" t="str">
            <v>nie dotyczy</v>
          </cell>
          <cell r="G2736" t="str">
            <v>plwocina; PMR; BAL; aspirat; krew żylna pełna (EDTA); mocz; tkanka (w 1-2 ml 0,9 % NaCl)</v>
          </cell>
          <cell r="H2736" t="str">
            <v>nie dotyczy</v>
          </cell>
          <cell r="I2736" t="str">
            <v>zależnie od stanu klinicznego pacjenta</v>
          </cell>
          <cell r="J2736" t="str">
            <v>RT-PCR</v>
          </cell>
        </row>
        <row r="2737">
          <cell r="A2737" t="str">
            <v>TBC-IDA</v>
          </cell>
          <cell r="B2737" t="str">
            <v xml:space="preserve"> Identyfikacja Prątków atyp. Do grupy (80)</v>
          </cell>
          <cell r="C2737" t="str">
            <v/>
          </cell>
          <cell r="D2737" t="str">
            <v>80</v>
          </cell>
          <cell r="E2737" t="str">
            <v>szczepy bakteryjne wyhodowane z materiału klicznego</v>
          </cell>
          <cell r="F2737" t="str">
            <v>nie dotyczy</v>
          </cell>
          <cell r="G2737" t="str">
            <v>szczepy bakteryjne wyhodowane z materiału klicznego</v>
          </cell>
          <cell r="H2737" t="str">
            <v>nie dotyczy</v>
          </cell>
          <cell r="I2737" t="str">
            <v/>
          </cell>
          <cell r="J2737" t="str">
            <v>Manualna</v>
          </cell>
        </row>
        <row r="2738">
          <cell r="A2738" t="str">
            <v>TBC-IDN</v>
          </cell>
          <cell r="B2738" t="str">
            <v xml:space="preserve"> Identyfikacja test niacynowy (80)</v>
          </cell>
          <cell r="C2738" t="str">
            <v/>
          </cell>
          <cell r="D2738" t="str">
            <v>80</v>
          </cell>
          <cell r="E2738" t="str">
            <v>szczepy bakteryjne wyhodowane z materiału klicznego</v>
          </cell>
          <cell r="F2738" t="str">
            <v>nie dotyczy</v>
          </cell>
          <cell r="G2738" t="str">
            <v>szczepy bakteryjne wyhodowane z materiału klicznego</v>
          </cell>
          <cell r="H2738" t="str">
            <v>nie dotyczy</v>
          </cell>
          <cell r="I2738" t="str">
            <v/>
          </cell>
          <cell r="J2738" t="str">
            <v>Manualna</v>
          </cell>
        </row>
        <row r="2739">
          <cell r="A2739" t="str">
            <v>TBC-MYK</v>
          </cell>
          <cell r="B2739" t="str">
            <v xml:space="preserve"> Badanie bakteriologiczne w kierunku gruźlicy i mykobakteriozy</v>
          </cell>
          <cell r="C2739" t="str">
            <v/>
          </cell>
          <cell r="D2739" t="str">
            <v/>
          </cell>
          <cell r="E2739" t="str">
            <v/>
          </cell>
          <cell r="F2739" t="str">
            <v/>
          </cell>
          <cell r="G2739" t="str">
            <v>Bal</v>
          </cell>
          <cell r="H2739" t="str">
            <v>4 ml</v>
          </cell>
          <cell r="I2739" t="str">
            <v>Jałowy pojemnik</v>
          </cell>
          <cell r="J2739" t="str">
            <v/>
          </cell>
        </row>
        <row r="2740">
          <cell r="A2740" t="str">
            <v>TBC-PBK</v>
          </cell>
          <cell r="B2740" t="str">
            <v xml:space="preserve"> Posiew TBC met. Konwencjonalna (78)</v>
          </cell>
          <cell r="C2740" t="str">
            <v>PMR, płyn mózgowo rdzeniowy</v>
          </cell>
          <cell r="D2740" t="str">
            <v>91.8300</v>
          </cell>
          <cell r="E2740" t="str">
            <v xml:space="preserve">plwocina; BAL; popłuczyny żołądkowe; mocz; PMR; płyn opłucnowy; płyn otrzewnowy; płyn osiedziowy; płyn stawowy; krew; zmiany skórne; fragmenty tkanek </v>
          </cell>
          <cell r="F2740" t="str">
            <v>nie dotyczy</v>
          </cell>
          <cell r="G2740" t="str">
            <v xml:space="preserve">plwocina; BAL; popłuczyny żołądkowe; mocz; PMR; płyn opłucnowy; płyn otrzewnowy; płyn osiedziowy; płyn stawowy; krew; zmiany skórne; fragmenty tkanek </v>
          </cell>
          <cell r="H2740" t="str">
            <v>nie dotyczy</v>
          </cell>
          <cell r="I2740" t="str">
            <v>Jałowy pojemnik</v>
          </cell>
          <cell r="J2740" t="str">
            <v>Posiew na podłoża stałe Lowensteina-Jensena</v>
          </cell>
        </row>
        <row r="2741">
          <cell r="A2741" t="str">
            <v>TBC-PR</v>
          </cell>
          <cell r="B2741" t="str">
            <v xml:space="preserve"> Preparat TBC- bad. w kierunku gruźlicy (91.891)</v>
          </cell>
          <cell r="C2741" t="str">
            <v>PMR, płyn mózgowo rdzeniowy</v>
          </cell>
          <cell r="D2741" t="str">
            <v>91.891</v>
          </cell>
          <cell r="E2741" t="str">
            <v>plwocina; BAL; popłuczyny żołądkowe; mocz; PMR; płyn opłucnowy; płyn otrzewnowy; płyn osiedziowy; płyn stawowy; krew</v>
          </cell>
          <cell r="F2741" t="str">
            <v>nie dotyczy</v>
          </cell>
          <cell r="G2741" t="str">
            <v>plwocina; BAL; popłuczyny żołądkowe; mocz; PMR; płyn opłucnowy; płyn otrzewnowy; płyn osiedziowy; płyn stawowy; krew</v>
          </cell>
          <cell r="H2741" t="str">
            <v>nie dotyczy</v>
          </cell>
          <cell r="I2741" t="str">
            <v>Jałowy pojemnik</v>
          </cell>
          <cell r="J2741" t="str">
            <v>Ocena preparatu barwionego metodą Ziehl- Neelsen</v>
          </cell>
        </row>
        <row r="2742">
          <cell r="A2742" t="str">
            <v>TBC-PZA</v>
          </cell>
          <cell r="B2742" t="str">
            <v xml:space="preserve"> Lekowrażliwość podstawowa z lekowrażliwością na pyrazynamid (84)</v>
          </cell>
          <cell r="C2742" t="str">
            <v/>
          </cell>
          <cell r="D2742" t="str">
            <v>84</v>
          </cell>
          <cell r="E2742" t="str">
            <v>szczepy bakteryjne wyhodowane z materiału klicznego</v>
          </cell>
          <cell r="F2742" t="str">
            <v>nie dotyczy</v>
          </cell>
          <cell r="G2742" t="str">
            <v>szczepy bakteryjne wyhodowane z materiału klicznego</v>
          </cell>
          <cell r="H2742" t="str">
            <v>nie dotyczy</v>
          </cell>
          <cell r="I2742" t="str">
            <v/>
          </cell>
          <cell r="J2742" t="str">
            <v>Automatyczna na SIRE i PZA</v>
          </cell>
        </row>
        <row r="2743">
          <cell r="A2743" t="str">
            <v>TBC-QFE</v>
          </cell>
          <cell r="B2743" t="str">
            <v xml:space="preserve"> Test QuantiFERON-TB</v>
          </cell>
          <cell r="C2743" t="str">
            <v/>
          </cell>
          <cell r="D2743" t="str">
            <v/>
          </cell>
          <cell r="E2743" t="str">
            <v>krew pełna specjalny zestaw</v>
          </cell>
          <cell r="F2743" t="str">
            <v>zgodnie z zestawem</v>
          </cell>
          <cell r="G2743" t="str">
            <v>krew pełna specjalny zestaw</v>
          </cell>
          <cell r="H2743" t="str">
            <v>zgodnie z zestawem</v>
          </cell>
          <cell r="I2743" t="str">
            <v>Krew pobierania jest do 4 probówek testowych:
• probówka z szarym korkiem – próba ślepa ( Nil )
• probówka z zielonym korkiem – TB antygen (TB1) zawiera ESAT6/CFP10
• probówka z żółtym korkiem – TB2 antygen (TB2) zawiera ESAT6/CFP10 długie i
krótkie peptydy
• probówka z fioletowym korkiem ( Mitogen )
Od badanej osoby należy: 1. Pobrać po 1 ml krwi bezpośrednio
do każdej probówki testowej ( 4 x 1 ml ). Czarna linia kalibracyjna
z boku każdej probówki wyznacza wypełnienie do objętości 1 ml.
Jeśli poziom wypełnienia krwią w którejkolwiek probówce nie
jest zbliżony do linii kalibracyjnej zaleca się pobranie innej próbki krwi.
2. Wymieszać zawartość probówek, wytrząsając probówki w górę i w dół 10 razy,
aby upewnić się, że cała ich wewnętrzna powierzchnia została pokryta krwią.
3. Odpowiednio opisać probówki ( imię i nazwisko pacjenta data i godzina
pobrania )
4. Probówki z materiałem badanym należy jak najszybciej – najpóźniej do16
godzin od momentu pobrania krwi - umieścić w inkubatorze 37°C , nie wolno
zamrażać próbek krwi ani przechowywać ich w lodówce.
5. Inkubować probówki wylotem ku górze w temp. 37°C przez 16-24 godzin.
6. Po zakończeniu inkubacji zwirować probówki przez 15 minut przy 3500 – 4000
obr./min. Czop żelowy oddzieli komórki od osocza. Jeśli to nie nastąpi, zwirować
ponownie przy wyższej prędkości obrotowej.
7. Tak przygotowane probówki przesłać do laboratorium w temp. 4-8°C.
8. Próbki osocza można przechowywać przez maksymalnie 4 tygodnie w
temperaturze 2°C do 8°C lub przez dłuższy czas w temperaturze poniżej -20°C
(najlepiej poniżej -70°C).</v>
          </cell>
          <cell r="J2743" t="str">
            <v>ELISA</v>
          </cell>
        </row>
        <row r="2744">
          <cell r="A2744" t="str">
            <v>TBC-XDR</v>
          </cell>
          <cell r="B2744" t="str">
            <v xml:space="preserve"> Diagnostyka gruźlicy - wykrywanie genów oporności metodą RT-PCR</v>
          </cell>
          <cell r="C2744" t="str">
            <v/>
          </cell>
          <cell r="D2744" t="str">
            <v/>
          </cell>
          <cell r="E2744" t="str">
            <v/>
          </cell>
          <cell r="F2744" t="str">
            <v/>
          </cell>
          <cell r="G2744" t="str">
            <v/>
          </cell>
          <cell r="H2744" t="str">
            <v/>
          </cell>
          <cell r="I2744" t="str">
            <v/>
          </cell>
          <cell r="J2744" t="str">
            <v/>
          </cell>
        </row>
        <row r="2745">
          <cell r="A2745" t="str">
            <v>TCA</v>
          </cell>
          <cell r="B2745" t="str">
            <v xml:space="preserve"> Trójcykliczne antydepresanty  TCA (R05)</v>
          </cell>
          <cell r="C2745" t="str">
            <v>Mocz</v>
          </cell>
          <cell r="D2745" t="str">
            <v>R05</v>
          </cell>
          <cell r="E2745" t="str">
            <v>mocz</v>
          </cell>
          <cell r="F2745" t="str">
            <v>10 ml</v>
          </cell>
          <cell r="G2745" t="str">
            <v>mocz</v>
          </cell>
          <cell r="H2745" t="str">
            <v>10 ml</v>
          </cell>
          <cell r="I2745" t="str">
            <v>Warunki pobrania zależne od stanu klinicznego pacjenta.</v>
          </cell>
          <cell r="J2745" t="str">
            <v>Immunochromatografia</v>
          </cell>
        </row>
        <row r="2746">
          <cell r="A2746" t="str">
            <v>TCATDM</v>
          </cell>
          <cell r="B2746" t="str">
            <v xml:space="preserve"> Monitorowanie terapii lekami: trójcykliczne antydepresanty, HPLC/PDA</v>
          </cell>
          <cell r="C2746" t="str">
            <v/>
          </cell>
          <cell r="D2746" t="str">
            <v/>
          </cell>
          <cell r="E2746" t="str">
            <v>krew żylna, surowica</v>
          </cell>
          <cell r="F2746" t="str">
            <v>6 ml</v>
          </cell>
          <cell r="G2746" t="str">
            <v>surowica</v>
          </cell>
          <cell r="H2746" t="str">
            <v>2 ml</v>
          </cell>
          <cell r="I2746" t="str">
            <v>zależnie od stanu klinicznego pacjenta</v>
          </cell>
          <cell r="J2746" t="str">
            <v>HPLC</v>
          </cell>
        </row>
        <row r="2747">
          <cell r="A2747" t="str">
            <v>T-CELLC</v>
          </cell>
          <cell r="B2747" t="str">
            <v xml:space="preserve"> T-cellspot Candida</v>
          </cell>
          <cell r="C2747" t="str">
            <v/>
          </cell>
          <cell r="D2747" t="str">
            <v/>
          </cell>
          <cell r="E2747" t="str">
            <v>krew żylna heparyna</v>
          </cell>
          <cell r="F2747" t="str">
            <v>18 ml</v>
          </cell>
          <cell r="G2747" t="str">
            <v>krew żylna heparyna</v>
          </cell>
          <cell r="H2747" t="str">
            <v>18 ml</v>
          </cell>
          <cell r="I2747" t="str">
            <v>Zaleca się pobierać materiał rano, na czczo, po całonocnym wypoczynku.</v>
          </cell>
          <cell r="J2747" t="str">
            <v>ELISA</v>
          </cell>
        </row>
        <row r="2748">
          <cell r="A2748" t="str">
            <v>TCIAZO</v>
          </cell>
          <cell r="B2748" t="str">
            <v xml:space="preserve"> Test ciążowy (L46)</v>
          </cell>
          <cell r="C2748" t="str">
            <v>Mocz</v>
          </cell>
          <cell r="D2748" t="str">
            <v>L46</v>
          </cell>
          <cell r="E2748" t="str">
            <v>mocz</v>
          </cell>
          <cell r="F2748" t="str">
            <v>1 ml</v>
          </cell>
          <cell r="G2748" t="str">
            <v>mocz</v>
          </cell>
          <cell r="H2748" t="str">
            <v>1 ml</v>
          </cell>
          <cell r="I2748" t="str">
            <v>Do badania pobrać mocz poranny, ze środkowego strumienia.</v>
          </cell>
          <cell r="J2748" t="str">
            <v>Spektrofluorymetria</v>
          </cell>
        </row>
        <row r="2749">
          <cell r="A2749" t="str">
            <v>TCR-IG</v>
          </cell>
          <cell r="B2749" t="str">
            <v xml:space="preserve"> Rearanżacja genów Ig lub TCR (BCL1-IGH, BCL2-IGH)</v>
          </cell>
          <cell r="C2749" t="str">
            <v/>
          </cell>
          <cell r="D2749" t="str">
            <v/>
          </cell>
          <cell r="E2749" t="str">
            <v xml:space="preserve">krew, szpik, inna tkanka
</v>
          </cell>
          <cell r="F2749" t="str">
            <v/>
          </cell>
          <cell r="G2749" t="str">
            <v xml:space="preserve">krew, szpik, inna tkanka
</v>
          </cell>
          <cell r="H2749" t="str">
            <v/>
          </cell>
          <cell r="I2749" t="str">
            <v xml:space="preserve">Krew lub szpik należy pobrać do probówek z antykoagulantem EDTA (1,2 – 2,0 mg K3EDTA/ml krwi) w objętości: 10 ml krwi obwodowej; 2-4 ml szpiku kostnego. Fragmenty tkanki (np. węzeł chłonny, skóra) należy umieścić w jałowym pojemniku w kropli soli fizjologicznej. W przypadku wątpliwości prosimy o kontakt telefoniczny. Po pobraniu materiał (jeśli tego wymaga) dobrze wymieszać z antykoagulantem na mieszadle hematologicznym lub przez odwrócenie probówki (10 razy)
</v>
          </cell>
          <cell r="J2749" t="str">
            <v/>
          </cell>
        </row>
        <row r="2750">
          <cell r="A2750" t="str">
            <v>T-DYSB</v>
          </cell>
          <cell r="B2750" t="str">
            <v xml:space="preserve"> ORGANIX GASTRO pośredni test dysbiozy</v>
          </cell>
          <cell r="C2750" t="str">
            <v>Mocz</v>
          </cell>
          <cell r="D2750" t="str">
            <v/>
          </cell>
          <cell r="E2750" t="str">
            <v>Mocz poranny</v>
          </cell>
          <cell r="F2750" t="str">
            <v>25 ml</v>
          </cell>
          <cell r="G2750" t="str">
            <v>Mocz</v>
          </cell>
          <cell r="H2750" t="str">
            <v>8,5 ml</v>
          </cell>
          <cell r="I2750" t="str">
            <v>Zestaw do pobrania moczu porannego stabilizowanego - Zestaw do zamówienia w magazynie.</v>
          </cell>
          <cell r="J2750" t="str">
            <v>LC/MS</v>
          </cell>
        </row>
        <row r="2751">
          <cell r="A2751" t="str">
            <v>TE</v>
          </cell>
          <cell r="B2751" t="str">
            <v xml:space="preserve"> Tellur</v>
          </cell>
          <cell r="C2751" t="str">
            <v/>
          </cell>
          <cell r="D2751" t="str">
            <v/>
          </cell>
          <cell r="E2751" t="str">
            <v>krew żylna pełna (EDTA)</v>
          </cell>
          <cell r="F2751" t="str">
            <v>6 ml</v>
          </cell>
          <cell r="G2751" t="str">
            <v>krew żylna pełna (EDTA)</v>
          </cell>
          <cell r="H2751" t="str">
            <v>1 ml</v>
          </cell>
          <cell r="I2751" t="str">
            <v>zależnie od stanu klinicznego pacjenta</v>
          </cell>
          <cell r="J2751" t="str">
            <v>Spektrometria mas z plazmą sprzężoną indukcyjnie (ICPMS) (ICPMS)</v>
          </cell>
        </row>
        <row r="2752">
          <cell r="A2752" t="str">
            <v>TEL</v>
          </cell>
          <cell r="B2752" t="str">
            <v xml:space="preserve"> TEL-PDGFRB (met. RT-PCR + nested)</v>
          </cell>
          <cell r="C2752">
            <v>0</v>
          </cell>
          <cell r="D2752" t="str">
            <v/>
          </cell>
          <cell r="E2752">
            <v>0</v>
          </cell>
          <cell r="F2752">
            <v>0</v>
          </cell>
          <cell r="G2752">
            <v>0</v>
          </cell>
          <cell r="H2752">
            <v>0</v>
          </cell>
          <cell r="I2752">
            <v>0</v>
          </cell>
          <cell r="J2752">
            <v>0</v>
          </cell>
        </row>
        <row r="2753">
          <cell r="A2753" t="str">
            <v>TELAML1</v>
          </cell>
          <cell r="B2753" t="str">
            <v xml:space="preserve"> TEL-AML1 (met. RT-PCR)</v>
          </cell>
          <cell r="C2753">
            <v>0</v>
          </cell>
          <cell r="D2753" t="str">
            <v/>
          </cell>
          <cell r="E2753">
            <v>0</v>
          </cell>
          <cell r="F2753">
            <v>0</v>
          </cell>
          <cell r="G2753">
            <v>0</v>
          </cell>
          <cell r="H2753">
            <v>0</v>
          </cell>
          <cell r="I2753">
            <v>0</v>
          </cell>
          <cell r="J2753">
            <v>0</v>
          </cell>
        </row>
        <row r="2754">
          <cell r="A2754" t="str">
            <v>TELOMER</v>
          </cell>
          <cell r="B2754" t="str">
            <v xml:space="preserve"> Badanie długości telomerów (wiek biologiczny)</v>
          </cell>
          <cell r="C2754" t="str">
            <v/>
          </cell>
          <cell r="D2754" t="str">
            <v/>
          </cell>
          <cell r="E2754" t="str">
            <v>krew żylna pełna (EDTA)</v>
          </cell>
          <cell r="F2754" t="str">
            <v>min. 2 ml</v>
          </cell>
          <cell r="G2754" t="str">
            <v>krew żylna pełna (EDTA)</v>
          </cell>
          <cell r="H2754" t="str">
            <v>min. 2 ml</v>
          </cell>
          <cell r="I2754" t="str">
            <v/>
          </cell>
          <cell r="J2754" t="str">
            <v>RT-PCR</v>
          </cell>
        </row>
        <row r="2755">
          <cell r="A2755" t="str">
            <v>TEMAZEP</v>
          </cell>
          <cell r="B2755" t="str">
            <v xml:space="preserve"> Temazepam</v>
          </cell>
          <cell r="C2755" t="str">
            <v/>
          </cell>
          <cell r="D2755" t="str">
            <v/>
          </cell>
          <cell r="E2755" t="str">
            <v>krew żylna, surowica</v>
          </cell>
          <cell r="F2755" t="str">
            <v>6 ml</v>
          </cell>
          <cell r="G2755" t="str">
            <v>surowica</v>
          </cell>
          <cell r="H2755" t="str">
            <v>2 ml</v>
          </cell>
          <cell r="I2755" t="str">
            <v>zależnie od stanu klinicznego pacjenta</v>
          </cell>
          <cell r="J2755" t="str">
            <v>LC-MS/MS</v>
          </cell>
        </row>
        <row r="2756">
          <cell r="A2756" t="str">
            <v>TESTEMA</v>
          </cell>
          <cell r="B2756" t="str">
            <v xml:space="preserve"> Test EMA (cytometryczna analiza zaburzeń w białkach cytoszkieletu erytrocytów we wrodzonych anemiach hemolitycznych</v>
          </cell>
          <cell r="C2756" t="str">
            <v>sferocytoza</v>
          </cell>
          <cell r="D2756" t="str">
            <v/>
          </cell>
          <cell r="E2756" t="str">
            <v>Krew żylna, pełna (EDTA)</v>
          </cell>
          <cell r="F2756" t="str">
            <v>6 ml</v>
          </cell>
          <cell r="G2756" t="str">
            <v>Krew żylna, pełna (EDTA)</v>
          </cell>
          <cell r="H2756" t="str">
            <v>2 ml</v>
          </cell>
          <cell r="I2756" t="str">
            <v>Zaleca się pobierać materiał rano, na czczo, po całonocnym wypoczynku.</v>
          </cell>
          <cell r="J2756" t="str">
            <v>Cytometria przepływowa</v>
          </cell>
        </row>
        <row r="2757">
          <cell r="A2757" t="str">
            <v>TEST-F</v>
          </cell>
          <cell r="B2757" t="str">
            <v xml:space="preserve"> Testosteron wolny (O41)</v>
          </cell>
          <cell r="C2757" t="str">
            <v>Hormon</v>
          </cell>
          <cell r="D2757" t="str">
            <v>O41</v>
          </cell>
          <cell r="E2757" t="str">
            <v>krew żylna, surowica</v>
          </cell>
          <cell r="F2757" t="str">
            <v>6 ml</v>
          </cell>
          <cell r="G2757" t="str">
            <v>Krew żylna pobrana na skrzep, Greiner - CZERWONY korek, Sarstedt - BEZBARWNY korek</v>
          </cell>
          <cell r="H2757" t="str">
            <v>1 ml</v>
          </cell>
          <cell r="I2757" t="str">
            <v xml:space="preserve">Zaleca się pobierać materiał rano, na czczo, po całonocnym wypoczynku. </v>
          </cell>
          <cell r="J2757" t="str">
            <v>ELISA</v>
          </cell>
        </row>
        <row r="2758">
          <cell r="A2758" t="str">
            <v>TESTFMF</v>
          </cell>
          <cell r="B2758" t="str">
            <v>Badania biochemiczne do testu FMF (PAPP-A, F-BHCG)</v>
          </cell>
          <cell r="C2758" t="str">
            <v>Test PAPPA</v>
          </cell>
          <cell r="D2758" t="str">
            <v/>
          </cell>
          <cell r="E2758" t="str">
            <v>Krew żylna, surowica</v>
          </cell>
          <cell r="F2758" t="str">
            <v>6 ml</v>
          </cell>
          <cell r="G2758" t="str">
            <v>Krew żylna, surowica</v>
          </cell>
          <cell r="H2758" t="str">
            <v>2 ml</v>
          </cell>
          <cell r="I2758" t="str">
            <v>Zaleca sie pobierac materiał rano, na czczo, po całonocnym wypoczynku</v>
          </cell>
          <cell r="J2758" t="str">
            <v>Immunoelektrochemiluminescencja</v>
          </cell>
        </row>
        <row r="2759">
          <cell r="A2759" t="str">
            <v>TESTOST</v>
          </cell>
          <cell r="B2759" t="str">
            <v xml:space="preserve"> Testosteron (O41)</v>
          </cell>
          <cell r="C2759" t="str">
            <v>Hormon</v>
          </cell>
          <cell r="D2759" t="str">
            <v>O41</v>
          </cell>
          <cell r="E2759" t="str">
            <v>krew żylna, surowica</v>
          </cell>
          <cell r="F2759" t="str">
            <v>6 ml</v>
          </cell>
          <cell r="G2759" t="str">
            <v>surowica</v>
          </cell>
          <cell r="H2759" t="str">
            <v>0,5 ml</v>
          </cell>
          <cell r="I2759" t="str">
            <v>Zaleca się pobierać materiał rano, na czczo, po całonocnym 
wypoczynku ze względu na rytm dobowy</v>
          </cell>
          <cell r="J2759" t="str">
            <v>Immunochemiluminescencja</v>
          </cell>
        </row>
        <row r="2760">
          <cell r="A2760" t="str">
            <v>TESTPDZ</v>
          </cell>
          <cell r="B2760" t="str">
            <v xml:space="preserve"> Testosteron profil dzienny w ślinie</v>
          </cell>
          <cell r="C2760" t="str">
            <v/>
          </cell>
          <cell r="D2760" t="str">
            <v/>
          </cell>
          <cell r="E2760" t="str">
            <v>ślina</v>
          </cell>
          <cell r="F2760" t="str">
            <v>zgodnie z zestawem</v>
          </cell>
          <cell r="G2760" t="str">
            <v>ślina</v>
          </cell>
          <cell r="H2760" t="str">
            <v>zgodnie z zestawem</v>
          </cell>
          <cell r="I2760" t="str">
            <v>Zestaw do pobierania śliny - Zestaw do zamówienia w magazynie</v>
          </cell>
          <cell r="J2760" t="str">
            <v>Immunoluminescencja</v>
          </cell>
        </row>
        <row r="2761">
          <cell r="A2761" t="str">
            <v>TESTROM</v>
          </cell>
          <cell r="B2761" t="str">
            <v xml:space="preserve"> Test Roma</v>
          </cell>
          <cell r="C2761" t="str">
            <v/>
          </cell>
          <cell r="D2761" t="str">
            <v/>
          </cell>
          <cell r="E2761" t="str">
            <v>krew żylna, surowica</v>
          </cell>
          <cell r="F2761" t="str">
            <v>6 ml</v>
          </cell>
          <cell r="G2761" t="str">
            <v>surowica</v>
          </cell>
          <cell r="H2761" t="str">
            <v>0,5 ml</v>
          </cell>
          <cell r="I2761" t="str">
            <v>Zależnie od stanu klinicznego pacjenta</v>
          </cell>
          <cell r="J2761" t="str">
            <v>elektrochemiluminescencja (ECLIA)</v>
          </cell>
        </row>
        <row r="2762">
          <cell r="A2762" t="str">
            <v>TETRA</v>
          </cell>
          <cell r="B2762" t="str">
            <v xml:space="preserve"> Tetracyklina - stężenie leku w surowicy</v>
          </cell>
          <cell r="C2762" t="str">
            <v/>
          </cell>
          <cell r="D2762" t="str">
            <v/>
          </cell>
          <cell r="E2762" t="str">
            <v>krew żylna pełna (EDTA); krew żylna, surowica</v>
          </cell>
          <cell r="F2762" t="str">
            <v>6 ml</v>
          </cell>
          <cell r="G2762" t="str">
            <v>krew żylna pełna (EDTA) zamrożona; krew żylna, surowica</v>
          </cell>
          <cell r="H2762" t="str">
            <v>1 ml</v>
          </cell>
          <cell r="I2762" t="str">
            <v>Zależnie od stanu klinicznego pacjenta</v>
          </cell>
          <cell r="J2762" t="str">
            <v>spektrometria mas (LCMS)</v>
          </cell>
        </row>
        <row r="2763">
          <cell r="A2763" t="str">
            <v>TETRAZ</v>
          </cell>
          <cell r="B2763" t="str">
            <v xml:space="preserve"> Tetrazepam</v>
          </cell>
          <cell r="C2763" t="str">
            <v/>
          </cell>
          <cell r="D2763" t="str">
            <v/>
          </cell>
          <cell r="E2763" t="str">
            <v>krew żylna, surowica</v>
          </cell>
          <cell r="F2763" t="str">
            <v>6 ml</v>
          </cell>
          <cell r="G2763" t="str">
            <v>surowica</v>
          </cell>
          <cell r="H2763" t="str">
            <v>2 ml</v>
          </cell>
          <cell r="I2763" t="str">
            <v>Zależnie od stanu klinicznego pacjenta</v>
          </cell>
          <cell r="J2763" t="str">
            <v>LC-MS/MS</v>
          </cell>
        </row>
        <row r="2764">
          <cell r="A2764" t="str">
            <v>TG</v>
          </cell>
          <cell r="B2764" t="str">
            <v xml:space="preserve"> Triglicerydy (O49)</v>
          </cell>
          <cell r="C2764" t="str">
            <v/>
          </cell>
          <cell r="D2764" t="str">
            <v>O49</v>
          </cell>
          <cell r="E2764" t="str">
            <v>krew żylna, surowica</v>
          </cell>
          <cell r="F2764" t="str">
            <v>6 ml</v>
          </cell>
          <cell r="G2764" t="str">
            <v>surowica</v>
          </cell>
          <cell r="H2764" t="str">
            <v>0,5 ml</v>
          </cell>
          <cell r="I2764" t="str">
            <v xml:space="preserve">Pobieraj rano na czczo lub po 12-14 h nieprzyjmowania posiłku     </v>
          </cell>
          <cell r="J2764" t="str">
            <v>Spektrofotmetria</v>
          </cell>
        </row>
        <row r="2765">
          <cell r="A2765" t="str">
            <v>TGM1-1</v>
          </cell>
          <cell r="B2765" t="str">
            <v xml:space="preserve"> Rybia łuska lamelarna - analiza sekwencji eksonów 2-10 genu TGM1</v>
          </cell>
          <cell r="C2765" t="str">
            <v/>
          </cell>
          <cell r="D2765" t="str">
            <v/>
          </cell>
          <cell r="E2765" t="str">
            <v>krew żylna pełna (EDTA)</v>
          </cell>
          <cell r="F2765" t="str">
            <v>6 ml</v>
          </cell>
          <cell r="G2765" t="str">
            <v>krew żylna pełna (EDTA)</v>
          </cell>
          <cell r="H2765" t="str">
            <v>4 ml</v>
          </cell>
          <cell r="I276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765" t="str">
            <v>PCR;sekwencjonowanie Sangera</v>
          </cell>
        </row>
        <row r="2766">
          <cell r="A2766" t="str">
            <v>TGM1-2</v>
          </cell>
          <cell r="B2766" t="str">
            <v xml:space="preserve"> Rybia łuska lamelarna - analiza sekwencji eksonów 11-15 genu TGM1 - diagnostyka uzupełniająca po procedurze TGM1-1</v>
          </cell>
          <cell r="C2766" t="str">
            <v/>
          </cell>
          <cell r="D2766" t="str">
            <v/>
          </cell>
          <cell r="E2766" t="str">
            <v>krew żylna pełna (EDTA)</v>
          </cell>
          <cell r="F2766" t="str">
            <v>6 ml</v>
          </cell>
          <cell r="G2766" t="str">
            <v>krew żylna pełna (EDTA)</v>
          </cell>
          <cell r="H2766" t="str">
            <v>4 ml</v>
          </cell>
          <cell r="I276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766" t="str">
            <v>PCR;sekwencjonowanie Sangera</v>
          </cell>
        </row>
        <row r="2767">
          <cell r="A2767" t="str">
            <v>TG-OBC</v>
          </cell>
          <cell r="B2767" t="str">
            <v xml:space="preserve"> Lipid Test - triglicerydy po obciążeniu</v>
          </cell>
          <cell r="C2767">
            <v>0</v>
          </cell>
          <cell r="D2767" t="str">
            <v/>
          </cell>
          <cell r="E2767">
            <v>0</v>
          </cell>
          <cell r="F2767">
            <v>0</v>
          </cell>
          <cell r="G2767">
            <v>0</v>
          </cell>
          <cell r="H2767">
            <v>0</v>
          </cell>
          <cell r="I2767">
            <v>0</v>
          </cell>
          <cell r="J2767">
            <v>0</v>
          </cell>
        </row>
        <row r="2768">
          <cell r="A2768" t="str">
            <v>THC</v>
          </cell>
          <cell r="B2768" t="str">
            <v xml:space="preserve"> Kanabinoidy (THC) (P44)</v>
          </cell>
          <cell r="C2768" t="str">
            <v>Mocz</v>
          </cell>
          <cell r="D2768" t="str">
            <v>P44</v>
          </cell>
          <cell r="E2768" t="str">
            <v>mocz</v>
          </cell>
          <cell r="F2768" t="str">
            <v>10 ml</v>
          </cell>
          <cell r="G2768" t="str">
            <v>mocz</v>
          </cell>
          <cell r="H2768" t="str">
            <v>1 ml</v>
          </cell>
          <cell r="I2768" t="str">
            <v>W zależności od stanu klinicznego pacjenta</v>
          </cell>
          <cell r="J2768" t="str">
            <v>Immunoenzymatyczna bezpośrednia homogenna</v>
          </cell>
        </row>
        <row r="2769">
          <cell r="A2769" t="str">
            <v>THC-1</v>
          </cell>
          <cell r="B2769" t="str">
            <v xml:space="preserve"> Trombocytopenia - identyfikacja mutacji p.Glu167Asp w genie MASTL oraz mutacji c.-116C&gt;T, c.-118C&gt;T, c.-125T&gt;G, c.-127A&gt;T, c.-128G&gt;A i c.-134G&gt;A w genie ANKRD26</v>
          </cell>
          <cell r="C2769" t="str">
            <v/>
          </cell>
          <cell r="D2769" t="str">
            <v/>
          </cell>
          <cell r="E2769" t="str">
            <v>krew żylna pełna (EDTA)</v>
          </cell>
          <cell r="F2769" t="str">
            <v>6 ml</v>
          </cell>
          <cell r="G2769" t="str">
            <v>krew żylna pełna (EDTA)</v>
          </cell>
          <cell r="H2769" t="str">
            <v>4 ml</v>
          </cell>
          <cell r="I276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769" t="str">
            <v>PCR;sekwencjonowanie Sangera</v>
          </cell>
        </row>
        <row r="2770">
          <cell r="A2770" t="str">
            <v>THC-IL</v>
          </cell>
          <cell r="B2770" t="str">
            <v xml:space="preserve"> Kanabinoidy (THC) w moczu test półilościowy</v>
          </cell>
          <cell r="C2770" t="str">
            <v>Mocz</v>
          </cell>
          <cell r="D2770" t="str">
            <v/>
          </cell>
          <cell r="E2770" t="str">
            <v>mocz</v>
          </cell>
          <cell r="F2770" t="str">
            <v>10 ml</v>
          </cell>
          <cell r="G2770" t="str">
            <v>mocz</v>
          </cell>
          <cell r="H2770" t="str">
            <v>10 ml</v>
          </cell>
          <cell r="I2770" t="str">
            <v>W zależności od stanu klinicznego pacjenta</v>
          </cell>
          <cell r="J2770" t="str">
            <v>Spektrofotmetria</v>
          </cell>
        </row>
        <row r="2771">
          <cell r="A2771" t="str">
            <v>THEO</v>
          </cell>
          <cell r="B2771" t="str">
            <v xml:space="preserve"> Teofilina (T55)</v>
          </cell>
          <cell r="C2771" t="str">
            <v/>
          </cell>
          <cell r="D2771" t="str">
            <v>T55</v>
          </cell>
          <cell r="E2771" t="str">
            <v>krew żylna pełna (EDTA); krew żylna, surowica</v>
          </cell>
          <cell r="F2771" t="str">
            <v>6 ml</v>
          </cell>
          <cell r="G2771" t="str">
            <v>krew żylna pełna (EDTA); krew żylna, surowica</v>
          </cell>
          <cell r="H2771" t="str">
            <v>0,5 ml</v>
          </cell>
          <cell r="I2771" t="str">
            <v>Oznaczenie minimalnego poziomu leku: pobranie bezpośrednio 
przed podaniem następnej dawki leku. Oznaczenie maksymalnego 
poziomu leku: ok. 60 minut po podaniu leku; przy preparacie 
o opóźnionym działaniu - po ok. 4-ech godzinach.</v>
          </cell>
          <cell r="J2771" t="str">
            <v>Test immunologiczny klonowanego dawcy enzymu (CEDIA)</v>
          </cell>
        </row>
        <row r="2772">
          <cell r="A2772" t="str">
            <v>THRB-1</v>
          </cell>
          <cell r="B2772" t="str">
            <v xml:space="preserve"> Niewrażliwość na hormony tarczycy - analiza sekwencji eksonów 7-10 genu THRB</v>
          </cell>
          <cell r="C2772" t="str">
            <v/>
          </cell>
          <cell r="D2772" t="str">
            <v/>
          </cell>
          <cell r="E2772" t="str">
            <v>krew żylna pełna (EDTA)</v>
          </cell>
          <cell r="F2772" t="str">
            <v>6 ml</v>
          </cell>
          <cell r="G2772" t="str">
            <v>krew żylna pełna (EDTA)</v>
          </cell>
          <cell r="H2772" t="str">
            <v>4 ml</v>
          </cell>
          <cell r="I277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772" t="str">
            <v>PCR;sekwencjonowanie Sangera</v>
          </cell>
        </row>
        <row r="2773">
          <cell r="A2773" t="str">
            <v>THSD7A</v>
          </cell>
          <cell r="B2773" t="str">
            <v xml:space="preserve"> Przeciwciała przeciwko trombospondynie (THSD7A)</v>
          </cell>
          <cell r="C2773" t="str">
            <v/>
          </cell>
          <cell r="D2773" t="str">
            <v/>
          </cell>
          <cell r="E2773" t="str">
            <v>krew żylna, surowica</v>
          </cell>
          <cell r="F2773" t="str">
            <v>6 ml</v>
          </cell>
          <cell r="G2773" t="str">
            <v>surowica</v>
          </cell>
          <cell r="H2773" t="str">
            <v>0,5 ml</v>
          </cell>
          <cell r="I2773" t="str">
            <v>Zaleca się pobierać materiał rano, na czczo, po całonocnym wypoczynku. 
Jednak pobranie w trakcie dnia nie wpływa na wynik badania.</v>
          </cell>
          <cell r="J2773" t="str">
            <v>Test immunofluorescencyjny (IFT)</v>
          </cell>
        </row>
        <row r="2774">
          <cell r="A2774" t="str">
            <v>TIAGAB</v>
          </cell>
          <cell r="B2774" t="str">
            <v xml:space="preserve"> Tiagabina</v>
          </cell>
          <cell r="C2774" t="str">
            <v/>
          </cell>
          <cell r="D2774" t="str">
            <v/>
          </cell>
          <cell r="E2774" t="str">
            <v>krew żylna, surowica</v>
          </cell>
          <cell r="F2774" t="str">
            <v>6 ml</v>
          </cell>
          <cell r="G2774" t="str">
            <v>surowica</v>
          </cell>
          <cell r="H2774" t="str">
            <v>2 ml</v>
          </cell>
          <cell r="I2774" t="str">
            <v>W zależności od stanu klinicznego pacjenta</v>
          </cell>
          <cell r="J2774" t="str">
            <v>LC-MS/MS</v>
          </cell>
        </row>
        <row r="2775">
          <cell r="A2775" t="str">
            <v>TIANE-M</v>
          </cell>
          <cell r="B2775" t="str">
            <v xml:space="preserve"> Tianeptyna - badanie jakościowe w moczu</v>
          </cell>
          <cell r="C2775" t="str">
            <v>Mocz, Leki</v>
          </cell>
          <cell r="D2775" t="str">
            <v/>
          </cell>
          <cell r="E2775" t="str">
            <v>Mocz</v>
          </cell>
          <cell r="F2775" t="str">
            <v>50-100 ml</v>
          </cell>
          <cell r="G2775" t="str">
            <v>Mocz</v>
          </cell>
          <cell r="H2775" t="str">
            <v>50-100 ml</v>
          </cell>
          <cell r="I2775"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775" t="str">
            <v xml:space="preserve"> TLC</v>
          </cell>
        </row>
        <row r="2776">
          <cell r="A2776" t="str">
            <v>TIBC</v>
          </cell>
          <cell r="B2776" t="str">
            <v xml:space="preserve"> Całkowita zdolność wiązania żelaza (TIBC) (O93)</v>
          </cell>
          <cell r="C2776" t="str">
            <v/>
          </cell>
          <cell r="D2776" t="str">
            <v>O93</v>
          </cell>
          <cell r="E2776" t="str">
            <v>krew żylna, surowica</v>
          </cell>
          <cell r="F2776" t="str">
            <v>6 ml</v>
          </cell>
          <cell r="G2776" t="str">
            <v>surowica</v>
          </cell>
          <cell r="H2776" t="str">
            <v>0,5 ml</v>
          </cell>
          <cell r="I2776" t="str">
            <v xml:space="preserve">Zaleca się pobierać materiał rano, na czczo, po całonocnym wypoczynku. </v>
          </cell>
          <cell r="J2776" t="str">
            <v>Spektrofotmetria</v>
          </cell>
        </row>
        <row r="2777">
          <cell r="A2777" t="str">
            <v>T-JELIT</v>
          </cell>
          <cell r="B2777" t="str">
            <v xml:space="preserve"> Test kompleksowy stanu funkcjonalności jelita</v>
          </cell>
          <cell r="C2777" t="str">
            <v>kał</v>
          </cell>
          <cell r="D2777" t="str">
            <v/>
          </cell>
          <cell r="E2777" t="str">
            <v>kał</v>
          </cell>
          <cell r="F2777" t="str">
            <v>zgodnie z zestawem</v>
          </cell>
          <cell r="G2777" t="str">
            <v>kał</v>
          </cell>
          <cell r="H2777" t="str">
            <v>zgodnie z zestawem</v>
          </cell>
          <cell r="I2777" t="str">
            <v>kał pobierać do specjalnego pojemnika - Zestaw do zamówienia w magazynie</v>
          </cell>
          <cell r="J2777" t="str">
            <v>Hodowla i identyfikacja bakterii; NIR; ELISA; wykrywanie kwasów żółciowych - reakcja Pettenkofena</v>
          </cell>
        </row>
        <row r="2778">
          <cell r="A2778" t="str">
            <v>T-KARNI</v>
          </cell>
          <cell r="B2778" t="str">
            <v xml:space="preserve"> Karnityna całkowita w surowicy met. GC/MS</v>
          </cell>
          <cell r="C2778" t="str">
            <v/>
          </cell>
          <cell r="D2778" t="str">
            <v/>
          </cell>
          <cell r="E2778" t="str">
            <v>krew żylna, surowica</v>
          </cell>
          <cell r="F2778" t="str">
            <v>6 ml</v>
          </cell>
          <cell r="G2778" t="str">
            <v>surowica</v>
          </cell>
          <cell r="H2778" t="str">
            <v>0,4 ml</v>
          </cell>
          <cell r="I2778" t="str">
            <v>Zaleca się pobierać materiał rano, na czczo, po całonocnym wypoczynku.</v>
          </cell>
          <cell r="J2778" t="str">
            <v>GC-MS</v>
          </cell>
        </row>
        <row r="2779">
          <cell r="A2779" t="str">
            <v>TL</v>
          </cell>
          <cell r="B2779" t="str">
            <v xml:space="preserve"> Tal</v>
          </cell>
          <cell r="C2779" t="str">
            <v/>
          </cell>
          <cell r="D2779" t="str">
            <v>P95</v>
          </cell>
          <cell r="E2779" t="str">
            <v>krew żylna pełna (EDTA); serum</v>
          </cell>
          <cell r="F2779" t="str">
            <v>6 ml</v>
          </cell>
          <cell r="G2779" t="str">
            <v>krew żylna pełna (EDTA); surowica</v>
          </cell>
          <cell r="H2779" t="str">
            <v>1 ml</v>
          </cell>
          <cell r="I2779" t="str">
            <v>W zależności od stanu klinicznego pacjenta</v>
          </cell>
          <cell r="J2779" t="str">
            <v>Spektrometria mas z plazmą sprzężoną indukcyjnie (ICPMS) (ICPMS)</v>
          </cell>
        </row>
        <row r="2780">
          <cell r="A2780" t="str">
            <v>TL-M</v>
          </cell>
          <cell r="B2780" t="str">
            <v xml:space="preserve"> Tal w moczu</v>
          </cell>
          <cell r="C2780" t="str">
            <v>Mocz</v>
          </cell>
          <cell r="D2780" t="str">
            <v>P95</v>
          </cell>
          <cell r="E2780" t="str">
            <v>mocz</v>
          </cell>
          <cell r="F2780" t="str">
            <v>10 ml</v>
          </cell>
          <cell r="G2780" t="str">
            <v>mocz spontaniczny</v>
          </cell>
          <cell r="H2780" t="str">
            <v>2 ml</v>
          </cell>
          <cell r="I2780" t="str">
            <v>W zależności od stanu klinicznego pacjenta</v>
          </cell>
          <cell r="J2780" t="str">
            <v>Spektrometria mas z plazmą sprzężoną indukcyjnie (ICPMS) (ICPMS)</v>
          </cell>
        </row>
        <row r="2781">
          <cell r="A2781" t="str">
            <v>TLUMACZ</v>
          </cell>
          <cell r="B2781" t="str">
            <v xml:space="preserve"> Tłumaczenie wyniku badania COVID</v>
          </cell>
          <cell r="C2781">
            <v>0</v>
          </cell>
          <cell r="D2781" t="str">
            <v/>
          </cell>
          <cell r="E2781">
            <v>0</v>
          </cell>
          <cell r="F2781">
            <v>0</v>
          </cell>
          <cell r="G2781">
            <v>0</v>
          </cell>
          <cell r="H2781">
            <v>0</v>
          </cell>
          <cell r="I2781">
            <v>0</v>
          </cell>
          <cell r="J2781">
            <v>0</v>
          </cell>
        </row>
        <row r="2782">
          <cell r="A2782" t="str">
            <v>TMAO</v>
          </cell>
          <cell r="B2782" t="str">
            <v xml:space="preserve"> TMAO (Trimetyloaminoksyd)</v>
          </cell>
          <cell r="C2782" t="str">
            <v/>
          </cell>
          <cell r="D2782" t="str">
            <v/>
          </cell>
          <cell r="E2782" t="str">
            <v>krew żylna, surowica</v>
          </cell>
          <cell r="F2782" t="str">
            <v>6 ml</v>
          </cell>
          <cell r="G2782" t="str">
            <v>surowica</v>
          </cell>
          <cell r="H2782" t="str">
            <v>0,5 ml</v>
          </cell>
          <cell r="I2782" t="str">
            <v>Zaleca się pobierać materiał rano, na czczo, po całonocnym wypoczynku.</v>
          </cell>
          <cell r="J2782" t="str">
            <v>Spektrometria mas (MS)</v>
          </cell>
        </row>
        <row r="2783">
          <cell r="A2783" t="str">
            <v>TMAORG</v>
          </cell>
          <cell r="B2783" t="str">
            <v xml:space="preserve"> Organix TMAO (Trimetyloaminoksyd/Trimetyloamina (TMAO/TMA)) w 1. moczu porannym (stab.)</v>
          </cell>
          <cell r="C2783" t="str">
            <v/>
          </cell>
          <cell r="D2783" t="str">
            <v/>
          </cell>
          <cell r="E2783" t="str">
            <v>mocz poranny stabilizowany</v>
          </cell>
          <cell r="F2783" t="str">
            <v>20 ml</v>
          </cell>
          <cell r="G2783" t="str">
            <v>mocz poranny stabilizowany</v>
          </cell>
          <cell r="H2783" t="str">
            <v>20 ml</v>
          </cell>
          <cell r="I2783" t="str">
            <v>Zestaw do pobrania moczu porannego stabilizowanego - zestaw do zamówienia w magazynie.</v>
          </cell>
          <cell r="J2783" t="str">
            <v>GC-MS</v>
          </cell>
        </row>
        <row r="2784">
          <cell r="A2784" t="str">
            <v>TNF-A</v>
          </cell>
          <cell r="B2784" t="str">
            <v xml:space="preserve"> TNF alfa (surowica)  - cytokina prozapalna (M09)</v>
          </cell>
          <cell r="C2784" t="str">
            <v/>
          </cell>
          <cell r="D2784" t="str">
            <v>M09</v>
          </cell>
          <cell r="E2784" t="str">
            <v>krew żylna, surowica</v>
          </cell>
          <cell r="F2784" t="str">
            <v>6 ml</v>
          </cell>
          <cell r="G2784" t="str">
            <v>Krew żylna pobrana na skrzep, Greiner - CZERWONY korek, Sarstedt - BEZBARWNY korek</v>
          </cell>
          <cell r="H2784" t="str">
            <v>1 ml</v>
          </cell>
          <cell r="I2784" t="str">
            <v xml:space="preserve">Zaleca się pobierać materiał rano, na czczo, po całonocnym wypoczynku. </v>
          </cell>
          <cell r="J2784" t="str">
            <v>Test chemiluminescencji (CLIA)</v>
          </cell>
        </row>
        <row r="2785">
          <cell r="A2785" t="str">
            <v>TOPAMA</v>
          </cell>
          <cell r="B2785" t="str">
            <v xml:space="preserve"> Topiramat (Topamax)</v>
          </cell>
          <cell r="C2785" t="str">
            <v/>
          </cell>
          <cell r="D2785" t="str">
            <v/>
          </cell>
          <cell r="E2785" t="str">
            <v>Krew żylna, osocze (EDTA); krew żylna, surowica</v>
          </cell>
          <cell r="F2785" t="str">
            <v>6 ml</v>
          </cell>
          <cell r="G2785" t="str">
            <v>Krew żylna, osocze (EDTA); krew żylna, surowica</v>
          </cell>
          <cell r="H2785" t="str">
            <v>1 ml</v>
          </cell>
          <cell r="I2785" t="str">
            <v xml:space="preserve">Zaleca się pobierać materiał rano, na czczo, po całonocnym wypoczynku. </v>
          </cell>
          <cell r="J2785" t="str">
            <v>spektrometria mas (LCMS)</v>
          </cell>
        </row>
        <row r="2786">
          <cell r="A2786" t="str">
            <v>TOWNBRO</v>
          </cell>
          <cell r="B2786" t="str">
            <v xml:space="preserve"> Zespół Townes- Brocksa - Identyfikacja mutacji p.R276X (c.826C&gt;T) w genie SALL1</v>
          </cell>
          <cell r="C2786" t="str">
            <v/>
          </cell>
          <cell r="D2786" t="str">
            <v/>
          </cell>
          <cell r="E2786" t="str">
            <v>krew żylna pełna (EDTA)</v>
          </cell>
          <cell r="F2786" t="str">
            <v>6 ml</v>
          </cell>
          <cell r="G2786" t="str">
            <v>krew żylna pełna (EDTA)</v>
          </cell>
          <cell r="H2786" t="str">
            <v>4 ml</v>
          </cell>
          <cell r="I278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786" t="str">
            <v>PCR, sekwencjonowania DNA metodą Sangera</v>
          </cell>
        </row>
        <row r="2787">
          <cell r="A2787" t="str">
            <v>TOX-A</v>
          </cell>
          <cell r="B2787" t="str">
            <v xml:space="preserve"> Toxoplazma gondi - p/c IgA (X39)</v>
          </cell>
          <cell r="C2787" t="str">
            <v>pasożyty, toksoplazmoza</v>
          </cell>
          <cell r="D2787" t="str">
            <v>X39</v>
          </cell>
          <cell r="E2787" t="str">
            <v>krew żylna, surowica</v>
          </cell>
          <cell r="F2787" t="str">
            <v>6 ml</v>
          </cell>
          <cell r="G2787" t="str">
            <v>surowica</v>
          </cell>
          <cell r="H2787" t="str">
            <v>1 ml</v>
          </cell>
          <cell r="I2787" t="str">
            <v xml:space="preserve">Zaleca się pobierać materiał rano, na czczo, po całonocnym wypoczynku. 
Jednak pobranie w trakcie dnia nie wpływa na wynik badania. </v>
          </cell>
          <cell r="J2787" t="str">
            <v>ELISA</v>
          </cell>
        </row>
        <row r="2788">
          <cell r="A2788" t="str">
            <v>TOXC-AV</v>
          </cell>
          <cell r="B2788" t="str">
            <v xml:space="preserve"> Toxocara IgG awidność</v>
          </cell>
          <cell r="C2788" t="str">
            <v>pasożyty, toksokaroza</v>
          </cell>
          <cell r="D2788" t="str">
            <v/>
          </cell>
          <cell r="E2788" t="str">
            <v>krew żylna, surowica</v>
          </cell>
          <cell r="F2788" t="str">
            <v>6 ml</v>
          </cell>
          <cell r="G2788" t="str">
            <v>surowica</v>
          </cell>
          <cell r="H2788" t="str">
            <v>1 ml</v>
          </cell>
          <cell r="I2788" t="str">
            <v xml:space="preserve">Zaleca się pobierać materiał rano, na czczo, po całonocnym wypoczynku. 
Jednak pobranie w trakcie dnia nie wpływa na wynik badania. </v>
          </cell>
          <cell r="J2788" t="str">
            <v>ELISA + awidność</v>
          </cell>
        </row>
        <row r="2789">
          <cell r="A2789" t="str">
            <v>TOX-G</v>
          </cell>
          <cell r="B2789" t="str">
            <v xml:space="preserve"> Toxoplazma gondi - p/c IgG (X41)</v>
          </cell>
          <cell r="C2789" t="str">
            <v>pasożyty, toksoplazmoza</v>
          </cell>
          <cell r="D2789" t="str">
            <v>X41</v>
          </cell>
          <cell r="E2789" t="str">
            <v>krew żylna, surowica</v>
          </cell>
          <cell r="F2789" t="str">
            <v>6 ml</v>
          </cell>
          <cell r="G2789" t="str">
            <v>surowica</v>
          </cell>
          <cell r="H2789" t="str">
            <v>0,5 ml</v>
          </cell>
          <cell r="I2789" t="str">
            <v xml:space="preserve">Zaleca się pobierać materiał rano, na czczo, po całonocnym wypoczynku. </v>
          </cell>
          <cell r="J2789" t="str">
            <v>Immunochemiluminescencja</v>
          </cell>
        </row>
        <row r="2790">
          <cell r="A2790" t="str">
            <v>TOX-GA</v>
          </cell>
          <cell r="B2790" t="str">
            <v/>
          </cell>
          <cell r="C2790" t="str">
            <v/>
          </cell>
          <cell r="D2790" t="str">
            <v/>
          </cell>
          <cell r="E2790" t="str">
            <v/>
          </cell>
          <cell r="F2790" t="str">
            <v/>
          </cell>
          <cell r="G2790" t="str">
            <v/>
          </cell>
          <cell r="H2790" t="str">
            <v/>
          </cell>
          <cell r="I2790" t="str">
            <v/>
          </cell>
          <cell r="J2790" t="str">
            <v/>
          </cell>
        </row>
        <row r="2791">
          <cell r="A2791" t="str">
            <v>TOX-GAP</v>
          </cell>
          <cell r="B2791" t="str">
            <v>Toxoplazma gondi awidność PAKIET p/c  IgG (X49) (X49)</v>
          </cell>
          <cell r="C2791" t="str">
            <v>pasożyty, toksoplazmoza</v>
          </cell>
          <cell r="D2791" t="str">
            <v>X49</v>
          </cell>
          <cell r="E2791" t="str">
            <v>krew żylna, surowica</v>
          </cell>
          <cell r="F2791" t="str">
            <v>6 ml</v>
          </cell>
          <cell r="G2791" t="str">
            <v>surowica</v>
          </cell>
          <cell r="H2791" t="str">
            <v>0,5 ml</v>
          </cell>
          <cell r="I2791" t="str">
            <v xml:space="preserve">Zaleca się pobierać materiał rano, na czczo, po całonocnym wypoczynku. 
Jednak pobranie w trakcie dnia nie wpływa na wynik badania. </v>
          </cell>
          <cell r="J2791" t="str">
            <v>Elektrochemiluminescencja (ECLIA)</v>
          </cell>
        </row>
        <row r="2792">
          <cell r="A2792" t="str">
            <v>TOX-IIF</v>
          </cell>
          <cell r="B2792" t="str">
            <v xml:space="preserve"> Toxoplasma gondii – test potwierdzenia (IIF) IgG + IgA + IgM </v>
          </cell>
          <cell r="C2792" t="str">
            <v>pasożyty, toksoplazmoza</v>
          </cell>
          <cell r="D2792" t="str">
            <v/>
          </cell>
          <cell r="E2792" t="str">
            <v>krew żylna, surowica</v>
          </cell>
          <cell r="F2792" t="str">
            <v>6 ml</v>
          </cell>
          <cell r="G2792" t="str">
            <v>surowica</v>
          </cell>
          <cell r="H2792" t="str">
            <v>0,5 ml</v>
          </cell>
          <cell r="I2792" t="str">
            <v xml:space="preserve">Zaleca się pobierać materiał rano, na czczo, po całonocnym wypoczynku. 
Jednak pobranie w trakcie dnia nie wpływa na wynik badania. </v>
          </cell>
          <cell r="J2792" t="str">
            <v>Immuno Blot</v>
          </cell>
        </row>
        <row r="2793">
          <cell r="A2793" t="str">
            <v>TOX-IND</v>
          </cell>
          <cell r="B2793" t="str">
            <v xml:space="preserve"> Toksoplazmoza - indeks przeciwciał IgG (PMR/Surowica)</v>
          </cell>
          <cell r="C2793" t="str">
            <v/>
          </cell>
          <cell r="D2793" t="str">
            <v/>
          </cell>
          <cell r="E2793" t="str">
            <v>Krew żylna, surowica + Płyn mózgowo-rdzeniowy</v>
          </cell>
          <cell r="F2793" t="str">
            <v>6 ml + 1 ml</v>
          </cell>
          <cell r="G2793" t="str">
            <v>surowica + Płyn mózgowo-rdzeniowy</v>
          </cell>
          <cell r="H2793" t="str">
            <v>1 ml + 1 ml</v>
          </cell>
          <cell r="I2793" t="str">
            <v>W warunkach szpitalnych.</v>
          </cell>
          <cell r="J2793" t="str">
            <v>ELISA</v>
          </cell>
        </row>
        <row r="2794">
          <cell r="A2794" t="str">
            <v>TOX-M</v>
          </cell>
          <cell r="B2794" t="str">
            <v xml:space="preserve"> Toxoplazma gondi - p/c IgM (X45)</v>
          </cell>
          <cell r="C2794" t="str">
            <v>pasożyty, toksoplazmoza</v>
          </cell>
          <cell r="D2794" t="str">
            <v>X45</v>
          </cell>
          <cell r="E2794" t="str">
            <v>krew żylna, surowica</v>
          </cell>
          <cell r="F2794" t="str">
            <v>6 ml</v>
          </cell>
          <cell r="G2794" t="str">
            <v>surowica</v>
          </cell>
          <cell r="H2794" t="str">
            <v>0,5 ml</v>
          </cell>
          <cell r="I2794" t="str">
            <v xml:space="preserve">Zaleca się pobierać materiał rano, na czczo, po całonocnym wypoczynku. 
Jednak pobranie w trakcie dnia nie wpływa na wynik badania. </v>
          </cell>
          <cell r="J2794" t="str">
            <v>Immunochemiluminescencja</v>
          </cell>
        </row>
        <row r="2795">
          <cell r="A2795" t="str">
            <v>TOXOCWB</v>
          </cell>
          <cell r="B2795" t="str">
            <v xml:space="preserve"> Toxocara IgG Western Blot</v>
          </cell>
          <cell r="C2795" t="str">
            <v>pasożyty, toksokaroza</v>
          </cell>
          <cell r="D2795" t="str">
            <v/>
          </cell>
          <cell r="E2795" t="str">
            <v>krew żylna, surowica</v>
          </cell>
          <cell r="F2795" t="str">
            <v>6 ml</v>
          </cell>
          <cell r="G2795" t="str">
            <v>surowica</v>
          </cell>
          <cell r="H2795" t="str">
            <v>0,5 ml</v>
          </cell>
          <cell r="I2795" t="str">
            <v xml:space="preserve">Zaleca się pobierać materiał rano, na czczo, po całonocnym wypoczynku. 
Jednak pobranie w trakcie dnia nie wpływa na wynik badania. </v>
          </cell>
          <cell r="J2795" t="str">
            <v>Western Blot</v>
          </cell>
        </row>
        <row r="2796">
          <cell r="A2796" t="str">
            <v>TOXOKAA</v>
          </cell>
          <cell r="B2796" t="str">
            <v xml:space="preserve"> Toxocara canis - IgA</v>
          </cell>
          <cell r="C2796" t="str">
            <v>pasożyty, toksokaroza</v>
          </cell>
          <cell r="D2796" t="str">
            <v/>
          </cell>
          <cell r="E2796" t="str">
            <v>krew żylna, surowica</v>
          </cell>
          <cell r="F2796" t="str">
            <v>6 ml</v>
          </cell>
          <cell r="G2796" t="str">
            <v>surowica</v>
          </cell>
          <cell r="H2796" t="str">
            <v>1 ml</v>
          </cell>
          <cell r="I2796" t="str">
            <v xml:space="preserve">Zaleca się pobierać materiał rano, na czczo, po całonocnym wypoczynku. 
Jednak pobranie w trakcie dnia nie wpływa na wynik badania. </v>
          </cell>
          <cell r="J2796" t="str">
            <v>Immunoenzymatyczna</v>
          </cell>
        </row>
        <row r="2797">
          <cell r="A2797" t="str">
            <v>TOXOKAR</v>
          </cell>
          <cell r="B2797" t="str">
            <v xml:space="preserve"> Toxocara canis IgG (X33)</v>
          </cell>
          <cell r="C2797" t="str">
            <v>pasożyty, toksokaroza</v>
          </cell>
          <cell r="D2797" t="str">
            <v>X33</v>
          </cell>
          <cell r="E2797" t="str">
            <v>krew żylna, surowica</v>
          </cell>
          <cell r="F2797" t="str">
            <v>6 ml</v>
          </cell>
          <cell r="G2797" t="str">
            <v>surowica</v>
          </cell>
          <cell r="H2797" t="str">
            <v>1 ml</v>
          </cell>
          <cell r="I2797" t="str">
            <v xml:space="preserve">Zaleca się pobierać materiał rano, na czczo, po całonocnym wypoczynku. 
Jednak pobranie w trakcie dnia nie wpływa na wynik badania. </v>
          </cell>
          <cell r="J2797" t="str">
            <v>ELISA</v>
          </cell>
        </row>
        <row r="2798">
          <cell r="A2798" t="str">
            <v>TOX-PCR</v>
          </cell>
          <cell r="B2798" t="str">
            <v xml:space="preserve"> Wykrywanie DNA Toxoplasma gondi metodą Real Time-PCR</v>
          </cell>
          <cell r="C2798" t="str">
            <v>pasożyty, toksoplazmoza</v>
          </cell>
          <cell r="D2798" t="str">
            <v/>
          </cell>
          <cell r="E2798" t="str">
            <v>krew żylna pełna (EDTA); krew pępowinowa; płyn owodniowy; PMR</v>
          </cell>
          <cell r="F2798" t="str">
            <v>nie dotyczy</v>
          </cell>
          <cell r="G2798" t="str">
            <v>krew żylna pełna (EDTA); krew pępowinowa; płyn owodniowy; PMR</v>
          </cell>
          <cell r="H2798" t="str">
            <v>nie dotyczy</v>
          </cell>
          <cell r="I2798" t="str">
            <v xml:space="preserve">Nie wymaga specjalnych warunków pobrania. </v>
          </cell>
          <cell r="J2798" t="str">
            <v>PCR</v>
          </cell>
        </row>
        <row r="2799">
          <cell r="A2799" t="str">
            <v>TOXP-G</v>
          </cell>
          <cell r="B2799" t="str">
            <v xml:space="preserve"> Toxoplazma gondi p/c IgG w PMR (X41)</v>
          </cell>
          <cell r="C2799" t="str">
            <v>PMR, płyn mózgowo rdzeniowy, pasożyty, toksoplazmoza</v>
          </cell>
          <cell r="D2799" t="str">
            <v>X41</v>
          </cell>
          <cell r="E2799" t="str">
            <v>PMR</v>
          </cell>
          <cell r="F2799" t="str">
            <v>1ml</v>
          </cell>
          <cell r="G2799" t="str">
            <v xml:space="preserve">PMR </v>
          </cell>
          <cell r="H2799" t="str">
            <v>1 ml</v>
          </cell>
          <cell r="I2799" t="str">
            <v>W zależności od stanu klinicznego pacjenta</v>
          </cell>
          <cell r="J2799" t="str">
            <v>Immunoenzymatyczna</v>
          </cell>
        </row>
        <row r="2800">
          <cell r="A2800" t="str">
            <v>TOXP-M</v>
          </cell>
          <cell r="B2800" t="str">
            <v xml:space="preserve"> Toxoplazma gondi p/c IgM w PMR (X41)</v>
          </cell>
          <cell r="C2800" t="str">
            <v>PMR, płyn mózgowo rdzeniowy, pasożyty, toksoplazmoza</v>
          </cell>
          <cell r="D2800" t="str">
            <v>X41</v>
          </cell>
          <cell r="E2800" t="str">
            <v>PMR</v>
          </cell>
          <cell r="F2800" t="str">
            <v>1ml</v>
          </cell>
          <cell r="G2800" t="str">
            <v xml:space="preserve">PMR </v>
          </cell>
          <cell r="H2800" t="str">
            <v>1 ml</v>
          </cell>
          <cell r="I2800" t="str">
            <v>W zależności od stanu klinicznego pacjenta</v>
          </cell>
          <cell r="J2800" t="str">
            <v>Immunoenzymatyczna</v>
          </cell>
        </row>
        <row r="2801">
          <cell r="A2801" t="str">
            <v>TOX-WB</v>
          </cell>
          <cell r="B2801" t="str">
            <v xml:space="preserve"> Toxoplazmoza – met. Western Blot (IgG, IgM, ocena awidności IgG) – całościowa ocena fazy zakażenia</v>
          </cell>
          <cell r="C2801" t="str">
            <v/>
          </cell>
          <cell r="D2801" t="str">
            <v/>
          </cell>
          <cell r="E2801" t="str">
            <v>krew żylna, surowica; 
krew żylna osocze (EDTA)</v>
          </cell>
          <cell r="F2801" t="str">
            <v>6 ml</v>
          </cell>
          <cell r="G2801" t="str">
            <v>surowica; osocze (EDTA)</v>
          </cell>
          <cell r="H2801" t="str">
            <v>0,5 ml</v>
          </cell>
          <cell r="I2801" t="str">
            <v xml:space="preserve">Zaleca się pobierać materiał rano, na czczo, po całonocnym wypoczynku. 
Jednak pobranie w trakcie dnia nie wpływa na wynik badania. </v>
          </cell>
          <cell r="J2801" t="str">
            <v>Western Blot</v>
          </cell>
        </row>
        <row r="2802">
          <cell r="A2802" t="str">
            <v>TOX-WBM</v>
          </cell>
          <cell r="B2802" t="str">
            <v xml:space="preserve"> Toxoplazmoza - met. Western Bloot (IgM)</v>
          </cell>
          <cell r="C2802" t="str">
            <v xml:space="preserve"> </v>
          </cell>
          <cell r="D2802" t="str">
            <v/>
          </cell>
          <cell r="E2802" t="str">
            <v>Krew żylna, surowica</v>
          </cell>
          <cell r="F2802" t="str">
            <v>6 ml</v>
          </cell>
          <cell r="G2802" t="str">
            <v>Surowica</v>
          </cell>
          <cell r="H2802" t="str">
            <v>6 ml</v>
          </cell>
          <cell r="I2802" t="str">
            <v xml:space="preserve">Zaleca się pobierać materiał rano, na czczo, po całonocnym wypoczynku. </v>
          </cell>
          <cell r="J2802" t="str">
            <v>Western Blot</v>
          </cell>
        </row>
        <row r="2803">
          <cell r="A2803" t="str">
            <v>TP</v>
          </cell>
          <cell r="B2803" t="str">
            <v xml:space="preserve"> Białko całkowite (I77)</v>
          </cell>
          <cell r="C2803" t="str">
            <v/>
          </cell>
          <cell r="D2803" t="str">
            <v>I77</v>
          </cell>
          <cell r="E2803" t="str">
            <v>krew żylna, surowica</v>
          </cell>
          <cell r="F2803" t="str">
            <v>6 ml</v>
          </cell>
          <cell r="G2803" t="str">
            <v>surowica</v>
          </cell>
          <cell r="H2803" t="str">
            <v>0,5 ml</v>
          </cell>
          <cell r="I2803" t="str">
            <v>zalecane pobieranie rano na czczo , zależnie od stanu klinicznego pacjenta</v>
          </cell>
          <cell r="J2803" t="str">
            <v>Spektrofotmetria</v>
          </cell>
        </row>
        <row r="2804">
          <cell r="A2804" t="str">
            <v>TP53-1</v>
          </cell>
          <cell r="B2804" t="str">
            <v xml:space="preserve"> Zespół Li-Fraumeni - analiza sekwencji eksonów 5-8 genu TP53</v>
          </cell>
          <cell r="C2804" t="str">
            <v/>
          </cell>
          <cell r="D2804" t="str">
            <v/>
          </cell>
          <cell r="E2804" t="str">
            <v>krew żylna pełna (EDTA)</v>
          </cell>
          <cell r="F2804" t="str">
            <v>6 ml</v>
          </cell>
          <cell r="G2804" t="str">
            <v>krew żylna pełna (EDTA)</v>
          </cell>
          <cell r="H2804" t="str">
            <v>4 ml</v>
          </cell>
          <cell r="I280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804" t="str">
            <v>PCR;sekwencjonowanie Sangera</v>
          </cell>
        </row>
        <row r="2805">
          <cell r="A2805" t="str">
            <v>TP53-2</v>
          </cell>
          <cell r="B2805" t="str">
            <v xml:space="preserve"> Zespół Li-Fraumeni - analiza sekwencji eksonów 2-4, 9-11 genu TP53 - diagnostyka uzupełniająca po procedurze TP53-1</v>
          </cell>
          <cell r="C2805" t="str">
            <v/>
          </cell>
          <cell r="D2805" t="str">
            <v/>
          </cell>
          <cell r="E2805" t="str">
            <v>krew żylna pełna (EDTA)</v>
          </cell>
          <cell r="F2805" t="str">
            <v>6 ml</v>
          </cell>
          <cell r="G2805" t="str">
            <v>krew żylna pełna (EDTA)</v>
          </cell>
          <cell r="H2805" t="str">
            <v>4 ml</v>
          </cell>
          <cell r="I280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805" t="str">
            <v>PCR;sekwencjonowanie Sangera</v>
          </cell>
        </row>
        <row r="2806">
          <cell r="A2806" t="str">
            <v>TPA</v>
          </cell>
          <cell r="B2806" t="str">
            <v xml:space="preserve"> TPA - tkankowy antygen polipeptydowy (I55)</v>
          </cell>
          <cell r="C2806" t="str">
            <v>nowotwory, marker</v>
          </cell>
          <cell r="D2806" t="str">
            <v>I55</v>
          </cell>
          <cell r="E2806" t="str">
            <v>krew żylna, surowica</v>
          </cell>
          <cell r="F2806" t="str">
            <v>6 ml</v>
          </cell>
          <cell r="G2806" t="str">
            <v>krew żylna, surowica zamrożona</v>
          </cell>
          <cell r="H2806" t="str">
            <v>1 ml</v>
          </cell>
          <cell r="I2806" t="str">
            <v xml:space="preserve">Zaleca się pobierać materiał rano, na czczo, po całonocnym wypoczynku. </v>
          </cell>
          <cell r="J2806" t="str">
            <v>Test chemiluminescencji (CLIA)</v>
          </cell>
        </row>
        <row r="2807">
          <cell r="A2807" t="str">
            <v>TP-DM</v>
          </cell>
          <cell r="B2807" t="str">
            <v xml:space="preserve"> Białko w dobowej zbiórce moczu (A07)</v>
          </cell>
          <cell r="C2807" t="str">
            <v>DZM; dobowa zbiórka moczu</v>
          </cell>
          <cell r="D2807" t="str">
            <v>A07</v>
          </cell>
          <cell r="E2807" t="str">
            <v>DZM</v>
          </cell>
          <cell r="F2807" t="str">
            <v>100 ml</v>
          </cell>
          <cell r="G2807" t="str">
            <v>DZM</v>
          </cell>
          <cell r="H2807" t="str">
            <v>10 ml</v>
          </cell>
          <cell r="I2807"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2807" t="str">
            <v>Spektrofotmetria</v>
          </cell>
        </row>
        <row r="2808">
          <cell r="A2808" t="str">
            <v>TPHA-IL</v>
          </cell>
          <cell r="B2808" t="str">
            <v xml:space="preserve"> Serologia kily TPHA ilościowo</v>
          </cell>
          <cell r="C2808">
            <v>0</v>
          </cell>
          <cell r="D2808" t="str">
            <v/>
          </cell>
          <cell r="E2808">
            <v>0</v>
          </cell>
          <cell r="F2808">
            <v>0</v>
          </cell>
          <cell r="G2808">
            <v>0</v>
          </cell>
          <cell r="H2808">
            <v>0</v>
          </cell>
          <cell r="I2808">
            <v>0</v>
          </cell>
          <cell r="J2808">
            <v>0</v>
          </cell>
        </row>
        <row r="2809">
          <cell r="A2809" t="str">
            <v>TP-M</v>
          </cell>
          <cell r="B2809" t="str">
            <v>Białko w moczu (A07)</v>
          </cell>
          <cell r="C2809" t="str">
            <v>Mocz</v>
          </cell>
          <cell r="D2809" t="str">
            <v>A07</v>
          </cell>
          <cell r="E2809" t="str">
            <v>mocz</v>
          </cell>
          <cell r="F2809" t="str">
            <v>10 ml</v>
          </cell>
          <cell r="G2809" t="str">
            <v>mocz</v>
          </cell>
          <cell r="H2809" t="str">
            <v>10 ml</v>
          </cell>
          <cell r="I2809" t="str">
            <v>Do badania pobrać mocz poranny, ze środkowego strumienia.</v>
          </cell>
          <cell r="J2809" t="str">
            <v>Spektrofotmetria</v>
          </cell>
        </row>
        <row r="2810">
          <cell r="A2810" t="str">
            <v>T-PODWO</v>
          </cell>
          <cell r="B2810" t="str">
            <v>Test podwójny (PAPP-A, wolna podjednostka bhCG), metoda PRISCA</v>
          </cell>
          <cell r="C2810" t="str">
            <v/>
          </cell>
          <cell r="D2810" t="str">
            <v/>
          </cell>
          <cell r="E2810" t="str">
            <v>krew żylna, surowica</v>
          </cell>
          <cell r="F2810" t="str">
            <v>6 ml</v>
          </cell>
          <cell r="G2810" t="str">
            <v>surowica</v>
          </cell>
          <cell r="H2810" t="str">
            <v>1 ml</v>
          </cell>
          <cell r="I2810" t="str">
            <v xml:space="preserve">Zaleca się pobierać materiał rano, na czczo, po całonocnym wypoczynku. Wykonywane tylko na zlecenie lekarza. Do zlecenia należy dołączyć wypełnione przez ginekologa specjalne skierowanie. Materiał pobrać jak najszybciej (max do 12 godz) od wykonania USG </v>
          </cell>
          <cell r="J2810" t="str">
            <v>Immunoelektrochemiluminescencja</v>
          </cell>
        </row>
        <row r="2811">
          <cell r="A2811" t="str">
            <v>T-POTRO</v>
          </cell>
          <cell r="B2811" t="str">
            <v>Test potrójny (AFP, bhCG, uE3 - wolny estriol), metoda PRISCA</v>
          </cell>
          <cell r="C2811" t="str">
            <v/>
          </cell>
          <cell r="D2811" t="str">
            <v/>
          </cell>
          <cell r="E2811" t="str">
            <v>krew żylna, surowica</v>
          </cell>
          <cell r="F2811" t="str">
            <v>6 ml</v>
          </cell>
          <cell r="G2811" t="str">
            <v>surowica</v>
          </cell>
          <cell r="H2811" t="str">
            <v>1 ml</v>
          </cell>
          <cell r="I2811" t="str">
            <v xml:space="preserve">Zaleca się pobierać materiał rano, na czczo, po całonocnym wypoczynku. Wykonywane tylko na zlecenie lekarza. Do zlecenia należy dołączyć wypełnione przez ginekologa specjalne skierowanie. Materiał pobrać jak najszybciej (max do 12 godz) od wykonania USG </v>
          </cell>
          <cell r="J2811" t="str">
            <v>Chemiluminescencja; Elektrochemiluminescencja</v>
          </cell>
        </row>
        <row r="2812">
          <cell r="A2812" t="str">
            <v>TP-PJ</v>
          </cell>
          <cell r="B2812" t="str">
            <v xml:space="preserve"> Białko całkowite w płynie z jamy ciała (I77)</v>
          </cell>
          <cell r="C2812" t="str">
            <v/>
          </cell>
          <cell r="D2812" t="str">
            <v>I77</v>
          </cell>
          <cell r="E2812" t="str">
            <v>PJC</v>
          </cell>
          <cell r="F2812" t="str">
            <v>5 ml</v>
          </cell>
          <cell r="G2812" t="str">
            <v>PJC</v>
          </cell>
          <cell r="H2812" t="str">
            <v>5 ml</v>
          </cell>
          <cell r="I2812" t="str">
            <v/>
          </cell>
          <cell r="J2812" t="str">
            <v>Spektrofotmetria</v>
          </cell>
        </row>
        <row r="2813">
          <cell r="A2813" t="str">
            <v>TP-PMR</v>
          </cell>
          <cell r="B2813" t="str">
            <v xml:space="preserve"> Białko w PMR (I77)</v>
          </cell>
          <cell r="C2813" t="str">
            <v>PMR, płyn mózgowo rdzeniowy</v>
          </cell>
          <cell r="D2813" t="str">
            <v>I77</v>
          </cell>
          <cell r="E2813" t="str">
            <v>PMR</v>
          </cell>
          <cell r="F2813" t="str">
            <v>0,5 ml</v>
          </cell>
          <cell r="G2813" t="str">
            <v xml:space="preserve">PMR </v>
          </cell>
          <cell r="H2813" t="str">
            <v>0,5 ml</v>
          </cell>
          <cell r="I2813" t="str">
            <v xml:space="preserve">Analizować próbki świeże. Próbki PMR należy pobierać w taki sposób, 
aby uniknąć ich zanieczyszczenia krwią.
    </v>
          </cell>
          <cell r="J2813" t="str">
            <v>Spektrofotmetria</v>
          </cell>
        </row>
        <row r="2814">
          <cell r="A2814" t="str">
            <v>TP-PMRT</v>
          </cell>
          <cell r="B2814" t="str">
            <v xml:space="preserve"> Białko w PMR (I77)</v>
          </cell>
          <cell r="C2814">
            <v>0</v>
          </cell>
          <cell r="D2814" t="str">
            <v>I77</v>
          </cell>
          <cell r="E2814">
            <v>0</v>
          </cell>
          <cell r="F2814">
            <v>0</v>
          </cell>
          <cell r="G2814">
            <v>0</v>
          </cell>
          <cell r="H2814">
            <v>0</v>
          </cell>
          <cell r="I2814">
            <v>0</v>
          </cell>
          <cell r="J2814">
            <v>0</v>
          </cell>
        </row>
        <row r="2815">
          <cell r="A2815" t="str">
            <v>TPS</v>
          </cell>
          <cell r="B2815" t="str">
            <v xml:space="preserve"> TPS - tkankowy swoisty antygen polipeptydowy (I57)</v>
          </cell>
          <cell r="C2815" t="str">
            <v/>
          </cell>
          <cell r="D2815" t="str">
            <v>I57</v>
          </cell>
          <cell r="E2815" t="str">
            <v>krew żylna, surowica</v>
          </cell>
          <cell r="F2815" t="str">
            <v>6 ml</v>
          </cell>
          <cell r="G2815" t="str">
            <v>surowica</v>
          </cell>
          <cell r="H2815" t="str">
            <v>1 ml</v>
          </cell>
          <cell r="I2815" t="str">
            <v xml:space="preserve">Zaleca się pobierać materiał rano, na czczo, po całonocnym wypoczynku. </v>
          </cell>
          <cell r="J2815" t="str">
            <v>Test elektrochemiluminescencji (ECLIA)</v>
          </cell>
        </row>
        <row r="2816">
          <cell r="A2816" t="str">
            <v>TPSA</v>
          </cell>
          <cell r="B2816" t="str">
            <v xml:space="preserve"> PSA całkowity (I61)</v>
          </cell>
          <cell r="C2816" t="str">
            <v>Hormon</v>
          </cell>
          <cell r="D2816" t="str">
            <v>I61</v>
          </cell>
          <cell r="E2816" t="str">
            <v>krew żylna, surowica</v>
          </cell>
          <cell r="F2816" t="str">
            <v>6 ml</v>
          </cell>
          <cell r="G2816" t="str">
            <v>surowica</v>
          </cell>
          <cell r="H2816" t="str">
            <v>0,5 ml</v>
          </cell>
          <cell r="I2816" t="str">
            <v>Zalecane pobieranie rano, nie należy pobierać w ciągu 3 tygodni 
od 	zabiegu przy gruczole krokowym (biopsja, masaż, badanie per rectum)</v>
          </cell>
          <cell r="J2816" t="str">
            <v>Immunochemiluminescencja</v>
          </cell>
        </row>
        <row r="2817">
          <cell r="A2817" t="str">
            <v>TRAB</v>
          </cell>
          <cell r="B2817" t="str">
            <v xml:space="preserve"> P/c przeciw receptorowi TSH (TRAb) (O15)</v>
          </cell>
          <cell r="C2817" t="str">
            <v>anty TSHR, przeciwciała</v>
          </cell>
          <cell r="D2817" t="str">
            <v>O15</v>
          </cell>
          <cell r="E2817" t="str">
            <v>krew żylna, surowica</v>
          </cell>
          <cell r="F2817" t="str">
            <v>6 ml</v>
          </cell>
          <cell r="G2817" t="str">
            <v>surowica</v>
          </cell>
          <cell r="H2817" t="str">
            <v>0,5 ml</v>
          </cell>
          <cell r="I2817" t="str">
            <v>Zaleca się pobierać materiał rano, na czczo, po całonocnym wypoczynku. 
W zależności od stanu klinicznego  pacjenta.</v>
          </cell>
          <cell r="J2817" t="str">
            <v>elektrochemiluminescencja (ECLIA)</v>
          </cell>
        </row>
        <row r="2818">
          <cell r="A2818" t="str">
            <v>TRALI1</v>
          </cell>
          <cell r="B2818" t="str">
            <v xml:space="preserve"> Badanie odczynu poprzetoczeniowego typu TRALI (chory i 1 dawca)</v>
          </cell>
          <cell r="C2818" t="str">
            <v/>
          </cell>
          <cell r="D2818" t="str">
            <v/>
          </cell>
          <cell r="E2818" t="str">
            <v xml:space="preserve">krew lub surowica
</v>
          </cell>
          <cell r="F2818" t="str">
            <v/>
          </cell>
          <cell r="G2818" t="str">
            <v xml:space="preserve">krew lub surowica
</v>
          </cell>
          <cell r="H2818" t="str">
            <v/>
          </cell>
          <cell r="I2818" t="str">
            <v xml:space="preserve">Krew obwodowa chorego pobrana na skrzep (5 ml) lub surowica (ok. 3 ml) i krew obwodowa pobrana na EDTA przed i po przetoczeniu (10 ml), materiał dawcy (pojemniki lub dreny); do materiału należy dołączyć kopię dokumentacji klinicznej pacjenta dotyczącej zgłaszanej reakcji poprzetoczeniowej (w tym opis RTG płuc);  do materiału należy dołączyć formularz zgłoszenia niepożądanej reakcji poprzetoczeniowejzgłaszanej reakcji poprzetoczeniowej (w tym opis RTG płuc);  do materiału należy dołączyć formularz zgłoszenia niepożądanej reakcji poprzetoczeniowej
</v>
          </cell>
          <cell r="J2818" t="str">
            <v/>
          </cell>
        </row>
        <row r="2819">
          <cell r="A2819" t="str">
            <v>TRALI2</v>
          </cell>
          <cell r="B2819" t="str">
            <v xml:space="preserve"> Badanie niepożądanej reakcji poprzetoczeniowej typu TRALI (każdy kolejny dawca)</v>
          </cell>
          <cell r="C2819" t="str">
            <v/>
          </cell>
          <cell r="D2819" t="str">
            <v/>
          </cell>
          <cell r="E2819" t="str">
            <v xml:space="preserve">krew lub surowica
</v>
          </cell>
          <cell r="F2819" t="str">
            <v/>
          </cell>
          <cell r="G2819" t="str">
            <v xml:space="preserve">krew lub surowica
</v>
          </cell>
          <cell r="H2819" t="str">
            <v/>
          </cell>
          <cell r="I2819" t="str">
            <v xml:space="preserve">Krew obwodowa chorego pobrana na skrzep (5 ml) lub surowica (ok. 3 ml) i krew obwodowa pobrana na EDTA przed i po przetoczeniu (10 ml), materiał dawcy (pojemniki lub dreny); do materiału należy dołączyć kopię dokumentacji klinicznej pacjenta dotyczącej zgłaszanej reakcji poprzetoczeniowej (w tym opis RTG płuc);  do materiału należy dołączyć formularz zgłoszenia niepożądanej reakcji poprzetoczeniowejzgłaszanej reakcji poprzetoczeniowej (w tym opis RTG płuc);  do materiału należy dołączyć formularz zgłoszenia niepożądanej reakcji poprzetoczeniowej
</v>
          </cell>
          <cell r="J2819" t="str">
            <v/>
          </cell>
        </row>
        <row r="2820">
          <cell r="A2820" t="str">
            <v>TRAMA-M</v>
          </cell>
          <cell r="B2820" t="str">
            <v xml:space="preserve"> Tramadol - badanie jakościowe w moczu</v>
          </cell>
          <cell r="C2820" t="str">
            <v>Mocz, Leki</v>
          </cell>
          <cell r="D2820" t="str">
            <v/>
          </cell>
          <cell r="E2820" t="str">
            <v>Mocz</v>
          </cell>
          <cell r="F2820" t="str">
            <v>50-100 ml</v>
          </cell>
          <cell r="G2820" t="str">
            <v>Mocz</v>
          </cell>
          <cell r="H2820" t="str">
            <v>50-100 ml</v>
          </cell>
          <cell r="I2820"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820" t="str">
            <v>GC-MS</v>
          </cell>
        </row>
        <row r="2821">
          <cell r="A2821" t="str">
            <v>TRANSF</v>
          </cell>
          <cell r="B2821" t="str">
            <v xml:space="preserve"> Transferyna (O43)</v>
          </cell>
          <cell r="C2821" t="str">
            <v/>
          </cell>
          <cell r="D2821" t="str">
            <v>O43</v>
          </cell>
          <cell r="E2821" t="str">
            <v>krew żylna, surowica</v>
          </cell>
          <cell r="F2821" t="str">
            <v>6 ml</v>
          </cell>
          <cell r="G2821" t="str">
            <v>surowica</v>
          </cell>
          <cell r="H2821" t="str">
            <v>0,5 ml</v>
          </cell>
          <cell r="I2821" t="str">
            <v>Materiał powinien być pobierany na czczo. Przy badaniu 
wysycenia transferyny krew na oznaczenie transferyny i 
żelaza  należy pobierać na czczo, po kilku dniach nie 
przyjmowania preparatów żelaza.</v>
          </cell>
          <cell r="J2821" t="str">
            <v>Immunoturbidymetria</v>
          </cell>
        </row>
        <row r="2822">
          <cell r="A2822" t="str">
            <v>TRANSFM</v>
          </cell>
          <cell r="B2822" t="str">
            <v xml:space="preserve"> Transferyna w moczu</v>
          </cell>
          <cell r="C2822">
            <v>0</v>
          </cell>
          <cell r="D2822" t="str">
            <v/>
          </cell>
          <cell r="E2822" t="str">
            <v>mocz DZM</v>
          </cell>
          <cell r="F2822" t="str">
            <v>50ml</v>
          </cell>
          <cell r="G2822" t="str">
            <v>mocz DZM</v>
          </cell>
          <cell r="H2822" t="str">
            <v>2 ml</v>
          </cell>
          <cell r="I2822" t="str">
            <v>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v>
          </cell>
          <cell r="J2822" t="str">
            <v>Nefelometria</v>
          </cell>
        </row>
        <row r="2823">
          <cell r="A2823" t="str">
            <v>TRA-WYS</v>
          </cell>
          <cell r="B2823" t="str">
            <v xml:space="preserve"> Stopień wysycenia transferyny</v>
          </cell>
          <cell r="C2823" t="str">
            <v/>
          </cell>
          <cell r="D2823" t="str">
            <v/>
          </cell>
          <cell r="E2823" t="str">
            <v>krew żylna, surowica</v>
          </cell>
          <cell r="F2823" t="str">
            <v>6 ml</v>
          </cell>
          <cell r="G2823" t="str">
            <v>surowica</v>
          </cell>
          <cell r="H2823" t="str">
            <v>0,5 ml</v>
          </cell>
          <cell r="I2823" t="str">
            <v xml:space="preserve">Badanie musi być zlecone wraz z poziomem żelaza i transferyny. </v>
          </cell>
          <cell r="J2823" t="str">
            <v>Wyliczeniowa</v>
          </cell>
        </row>
        <row r="2824">
          <cell r="A2824" t="str">
            <v>TRAZOD</v>
          </cell>
          <cell r="B2824" t="str">
            <v xml:space="preserve"> Trazodon</v>
          </cell>
          <cell r="C2824" t="str">
            <v/>
          </cell>
          <cell r="D2824" t="str">
            <v/>
          </cell>
          <cell r="E2824" t="str">
            <v>krew żylna, surowica</v>
          </cell>
          <cell r="F2824" t="str">
            <v>6 ml</v>
          </cell>
          <cell r="G2824" t="str">
            <v>surowica</v>
          </cell>
          <cell r="H2824" t="str">
            <v>2 ml</v>
          </cell>
          <cell r="I2824" t="str">
            <v>Zależnie od stanu klinicznego pacjenta</v>
          </cell>
          <cell r="J2824" t="str">
            <v>LC-MS/MS</v>
          </cell>
        </row>
        <row r="2825">
          <cell r="A2825" t="str">
            <v>TRB-DNA</v>
          </cell>
          <cell r="B2825" t="str">
            <v xml:space="preserve"> Wykrywanie DNA Trypanosoma brucei</v>
          </cell>
          <cell r="C2825" t="str">
            <v/>
          </cell>
          <cell r="D2825" t="str">
            <v/>
          </cell>
          <cell r="E2825" t="str">
            <v>Krew żylna, pełna (EDTA)</v>
          </cell>
          <cell r="F2825" t="str">
            <v>4 ml</v>
          </cell>
          <cell r="G2825" t="str">
            <v xml:space="preserve">Krew żylna, pełna (EDTA) </v>
          </cell>
          <cell r="H2825" t="str">
            <v>2,7 ml</v>
          </cell>
          <cell r="I2825" t="str">
            <v>Brak specjalnych warunków pobierania</v>
          </cell>
          <cell r="J2825" t="str">
            <v>PCR</v>
          </cell>
        </row>
        <row r="2826">
          <cell r="A2826" t="str">
            <v>TRC-DNA</v>
          </cell>
          <cell r="B2826" t="str">
            <v xml:space="preserve"> Wykrywanie DNA Trypanosoma cruzi (świdrowiec amerykański)</v>
          </cell>
          <cell r="C2826" t="str">
            <v/>
          </cell>
          <cell r="D2826" t="str">
            <v/>
          </cell>
          <cell r="E2826" t="str">
            <v>Krew żylna, pełna (EDTA)</v>
          </cell>
          <cell r="F2826" t="str">
            <v>4 ml</v>
          </cell>
          <cell r="G2826" t="str">
            <v>Krew żylna, pełna (EDTA)</v>
          </cell>
          <cell r="H2826" t="str">
            <v>2,7 ml</v>
          </cell>
          <cell r="I2826" t="str">
            <v>Brak specjalnych warunków pobrania</v>
          </cell>
          <cell r="J2826" t="str">
            <v>PCR</v>
          </cell>
        </row>
        <row r="2827">
          <cell r="A2827" t="str">
            <v>TRE-DNA</v>
          </cell>
          <cell r="B2827" t="str">
            <v xml:space="preserve"> Wykrywanie DNA Treponema palladium</v>
          </cell>
          <cell r="C2827" t="str">
            <v/>
          </cell>
          <cell r="D2827" t="str">
            <v/>
          </cell>
          <cell r="E2827" t="str">
            <v>Krew żylna pełna (EDTA)</v>
          </cell>
          <cell r="F2827" t="str">
            <v>6 ml</v>
          </cell>
          <cell r="G2827" t="str">
            <v>Krew żylna pełna (EDTA)</v>
          </cell>
          <cell r="H2827" t="str">
            <v>2,7 ml</v>
          </cell>
          <cell r="I2827" t="str">
            <v xml:space="preserve">Zaleca się pobierać materiał rano, na czczo, po całonocnym wypoczynku. 
Jednak pobranie w trakcie dnia nie wpływa na wynik badania. </v>
          </cell>
          <cell r="J2827" t="str">
            <v>PCR</v>
          </cell>
        </row>
        <row r="2828">
          <cell r="A2828" t="str">
            <v>TRIAZOL</v>
          </cell>
          <cell r="B2828" t="str">
            <v xml:space="preserve"> Triazolam</v>
          </cell>
          <cell r="C2828" t="str">
            <v/>
          </cell>
          <cell r="D2828" t="str">
            <v/>
          </cell>
          <cell r="E2828" t="str">
            <v>krew żylna, surowica</v>
          </cell>
          <cell r="F2828" t="str">
            <v>6 ml</v>
          </cell>
          <cell r="G2828" t="str">
            <v>surowica</v>
          </cell>
          <cell r="H2828" t="str">
            <v>2 ml</v>
          </cell>
          <cell r="I2828" t="str">
            <v>Zależnie od stanu klinicznego pacjenta</v>
          </cell>
          <cell r="J2828" t="str">
            <v>LC-MS/MS</v>
          </cell>
        </row>
        <row r="2829">
          <cell r="A2829" t="str">
            <v>TRICHIN</v>
          </cell>
          <cell r="B2829" t="str">
            <v xml:space="preserve"> Trichinella spiralis p/c IgG (włośnica) (X53)</v>
          </cell>
          <cell r="C2829" t="str">
            <v/>
          </cell>
          <cell r="D2829" t="str">
            <v>X53</v>
          </cell>
          <cell r="E2829" t="str">
            <v>krew żylna, surowica</v>
          </cell>
          <cell r="F2829" t="str">
            <v>6 ml</v>
          </cell>
          <cell r="G2829" t="str">
            <v>surowica</v>
          </cell>
          <cell r="H2829" t="str">
            <v>2 ml</v>
          </cell>
          <cell r="I2829" t="str">
            <v xml:space="preserve">Zaleca się pobierać materiał rano, na czczo, po całonocnym wypoczynku. 
Jednak pobranie w trakcie dnia nie wpływa na wynik badania. </v>
          </cell>
          <cell r="J2829" t="str">
            <v>ELISA</v>
          </cell>
        </row>
        <row r="2830">
          <cell r="A2830" t="str">
            <v>TRICHO</v>
          </cell>
          <cell r="B2830" t="str">
            <v xml:space="preserve"> Badanie w kierunku Trichomonas vaginalis (91.831)</v>
          </cell>
          <cell r="C2830" t="str">
            <v>Wymaz, Rzęsistek pochwowy</v>
          </cell>
          <cell r="D2830" t="str">
            <v>91.831</v>
          </cell>
          <cell r="E2830" t="str">
            <v>wymaz z dróg moczowo-płciowych</v>
          </cell>
          <cell r="F2830" t="str">
            <v>nie dotyczy</v>
          </cell>
          <cell r="G2830" t="str">
            <v>wymaz z dróg moczowo-płciowych</v>
          </cell>
          <cell r="H2830" t="str">
            <v>nie dotyczy</v>
          </cell>
          <cell r="I2830" t="str">
            <v>Pobrać wymaz z dróg moczowo-płciowych za pomocą wymazówki. Wymazówkę zanurzyć w specjalnym bulionie przeznaczonym do badania w kierunku Trichomonas vaginalis.</v>
          </cell>
          <cell r="J2830" t="str">
            <v>Hodowla na podłożu płynnym i ocena preparatu</v>
          </cell>
        </row>
        <row r="2831">
          <cell r="A2831" t="str">
            <v>TRI-DNA</v>
          </cell>
          <cell r="B2831" t="str">
            <v xml:space="preserve"> Wykrywanie DNA Trichomonas vaginalis</v>
          </cell>
          <cell r="C2831" t="str">
            <v>Mocz</v>
          </cell>
          <cell r="D2831" t="str">
            <v/>
          </cell>
          <cell r="E2831" t="str">
            <v>Mocz</v>
          </cell>
          <cell r="F2831" t="str">
            <v>50 ml</v>
          </cell>
          <cell r="G2831" t="str">
            <v>Mocz</v>
          </cell>
          <cell r="H2831" t="str">
            <v>5ml</v>
          </cell>
          <cell r="I2831" t="str">
            <v xml:space="preserve">Zaleca się pobierać materiał rano, na czczo, po całonocnym wypoczynku. </v>
          </cell>
          <cell r="J2831" t="str">
            <v>Technika amplifikacji kwasu nukleinowego</v>
          </cell>
        </row>
        <row r="2832">
          <cell r="A2832" t="str">
            <v>TRIM-1</v>
          </cell>
          <cell r="B2832" t="str">
            <v xml:space="preserve"> Niskorosłość MULIBREY - analiza najczęstszej mutacji c.493-2A&gt;G w eksonie 7 genu TRIM37</v>
          </cell>
          <cell r="C2832" t="str">
            <v/>
          </cell>
          <cell r="D2832" t="str">
            <v/>
          </cell>
          <cell r="E2832" t="str">
            <v>krew żylna pełna (EDTA)</v>
          </cell>
          <cell r="F2832" t="str">
            <v>6 ml</v>
          </cell>
          <cell r="G2832" t="str">
            <v>krew żylna pełna (EDTA)</v>
          </cell>
          <cell r="H2832" t="str">
            <v>4 ml</v>
          </cell>
          <cell r="I283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832" t="str">
            <v>PCR;sekwencjonowanie Sangera</v>
          </cell>
        </row>
        <row r="2833">
          <cell r="A2833" t="str">
            <v>TRIMIP</v>
          </cell>
          <cell r="B2833" t="str">
            <v xml:space="preserve"> Trimipramina</v>
          </cell>
          <cell r="C2833" t="str">
            <v/>
          </cell>
          <cell r="D2833" t="str">
            <v/>
          </cell>
          <cell r="E2833" t="str">
            <v>Krew żylna, surowica</v>
          </cell>
          <cell r="F2833" t="str">
            <v>6 ml</v>
          </cell>
          <cell r="G2833" t="str">
            <v>Surowica</v>
          </cell>
          <cell r="H2833" t="str">
            <v>1 ml</v>
          </cell>
          <cell r="I2833" t="str">
            <v xml:space="preserve">Zaleca się pobierać materiał rano, na czczo, po całonocnym wypoczynku. Jednak pobranie w trakcie dnia nie wpływa na wynik badania. </v>
          </cell>
          <cell r="J2833" t="str">
            <v>HPLC</v>
          </cell>
        </row>
        <row r="2834">
          <cell r="A2834" t="str">
            <v>TROP-I</v>
          </cell>
          <cell r="B2834" t="str">
            <v xml:space="preserve"> Troponina I (O59)</v>
          </cell>
          <cell r="C2834" t="str">
            <v>TnI</v>
          </cell>
          <cell r="D2834" t="str">
            <v>O59</v>
          </cell>
          <cell r="E2834" t="str">
            <v>krew żylna, surowica</v>
          </cell>
          <cell r="F2834" t="str">
            <v>6 ml</v>
          </cell>
          <cell r="G2834" t="str">
            <v>surowica</v>
          </cell>
          <cell r="H2834" t="str">
            <v>0,5 ml</v>
          </cell>
          <cell r="I2834" t="str">
            <v>Zalecane pobieranie rano, w zależności od stanu klinicznego pacjenta</v>
          </cell>
          <cell r="J2834" t="str">
            <v>Immunochemiluminescencja</v>
          </cell>
        </row>
        <row r="2835">
          <cell r="A2835" t="str">
            <v>TROPIHS</v>
          </cell>
          <cell r="B2835" t="str">
            <v xml:space="preserve"> Troponina I - HS (wysokiej czułości)</v>
          </cell>
          <cell r="C2835" t="str">
            <v/>
          </cell>
          <cell r="D2835" t="str">
            <v/>
          </cell>
          <cell r="E2835" t="str">
            <v>Krew żylna, surowica</v>
          </cell>
          <cell r="F2835" t="str">
            <v>6 ml</v>
          </cell>
          <cell r="G2835" t="str">
            <v>Krew żylna, surowica</v>
          </cell>
          <cell r="H2835" t="str">
            <v>0,5 ml</v>
          </cell>
          <cell r="I2835" t="str">
            <v>W zależności od stanu klinicznego pacjenta</v>
          </cell>
          <cell r="J2835" t="str">
            <v xml:space="preserve">Chemiluminescencja bezpośrednia </v>
          </cell>
        </row>
        <row r="2836">
          <cell r="A2836" t="str">
            <v>TROPTHS</v>
          </cell>
          <cell r="B2836" t="str">
            <v xml:space="preserve"> Troponina T - HS (wysokiej czułości)</v>
          </cell>
          <cell r="C2836" t="str">
            <v/>
          </cell>
          <cell r="D2836" t="str">
            <v/>
          </cell>
          <cell r="E2836" t="str">
            <v>Krew żylna, surowica</v>
          </cell>
          <cell r="F2836" t="str">
            <v>6 ml</v>
          </cell>
          <cell r="G2836" t="str">
            <v>Krew żylna, surowica</v>
          </cell>
          <cell r="H2836" t="str">
            <v>0,5 ml</v>
          </cell>
          <cell r="I2836" t="str">
            <v>Zalecane pobieranie rano, w zależności od stanu klinicznego pacjenta</v>
          </cell>
          <cell r="J2836" t="str">
            <v/>
          </cell>
        </row>
        <row r="2837">
          <cell r="A2837" t="str">
            <v>TRYPSYN</v>
          </cell>
          <cell r="B2837" t="str">
            <v xml:space="preserve"> Trypsyna</v>
          </cell>
          <cell r="C2837" t="str">
            <v/>
          </cell>
          <cell r="D2837" t="str">
            <v/>
          </cell>
          <cell r="E2837" t="str">
            <v>Krew żylna, surowica</v>
          </cell>
          <cell r="F2837" t="str">
            <v>6 ml</v>
          </cell>
          <cell r="G2837" t="str">
            <v>surowica</v>
          </cell>
          <cell r="H2837" t="str">
            <v>1 ml</v>
          </cell>
          <cell r="I2837" t="str">
            <v>Zaleca się pobranie rano na czczo.</v>
          </cell>
          <cell r="J2837" t="str">
            <v>Radioimmunologiczna</v>
          </cell>
        </row>
        <row r="2838">
          <cell r="A2838" t="str">
            <v>TRYPTAZ</v>
          </cell>
          <cell r="B2838" t="str">
            <v xml:space="preserve"> Tryptaza</v>
          </cell>
          <cell r="C2838" t="str">
            <v/>
          </cell>
          <cell r="D2838" t="str">
            <v/>
          </cell>
          <cell r="E2838" t="str">
            <v>krew żylna, surowica</v>
          </cell>
          <cell r="F2838" t="str">
            <v>6 ml</v>
          </cell>
          <cell r="G2838" t="str">
            <v>surowica</v>
          </cell>
          <cell r="H2838" t="str">
            <v>1ml</v>
          </cell>
          <cell r="I2838" t="str">
            <v>Zaleca się pobierać materiał rano, na czczo, po całonocnym wypoczynku. 
Jednak pobranie w trakcie dnia nie wpływa na wynik badania.</v>
          </cell>
          <cell r="J2838" t="str">
            <v>FEIA</v>
          </cell>
        </row>
        <row r="2839">
          <cell r="A2839" t="str">
            <v>TRZUNGS</v>
          </cell>
          <cell r="B2839" t="str">
            <v xml:space="preserve"> Rak trzustki,predyspozycja do raka trzustki-badanie genów APC,ATM,BMPR1A,BRCA1,BRCA2,CDKN2A,EPCAM,FANCC,MEN1,MLH1,MSH2,MSH6,NF1,PALB2,PMS2,SMAD4,STK11,TP53,TSC1,TSC2,VHL,PRSS1 metodą NGS</v>
          </cell>
          <cell r="C2839" t="str">
            <v/>
          </cell>
          <cell r="D2839" t="str">
            <v/>
          </cell>
          <cell r="E2839" t="str">
            <v>krew żylna pełna (EDTA)</v>
          </cell>
          <cell r="F2839" t="str">
            <v>2 - 7 ml</v>
          </cell>
          <cell r="G2839" t="str">
            <v>krew żylna pełna (EDTA)</v>
          </cell>
          <cell r="H2839" t="str">
            <v/>
          </cell>
          <cell r="I2839" t="str">
            <v>aleca sie pobieranie rano na czczo. jednak pobranie w innych warunkach nie ma
wpływu na rezultat badania. Nie jest wymagane skierowanie od lekarza, ale
wymagana jest podpisana przez pacjenta deklaracja świadomej zgody na
wykonanie takiego badania.</v>
          </cell>
          <cell r="J2839" t="str">
            <v>sekwencjonowanie DNA metoda NGS</v>
          </cell>
        </row>
        <row r="2840">
          <cell r="A2840" t="str">
            <v>TSC2</v>
          </cell>
          <cell r="B2840" t="str">
            <v xml:space="preserve"> Stwardnienie guzowate - analiza rozległych delecji/duplikacji w genie TSC2 metodą MLPA</v>
          </cell>
          <cell r="C2840" t="str">
            <v/>
          </cell>
          <cell r="D2840" t="str">
            <v/>
          </cell>
          <cell r="E2840" t="str">
            <v>krew żylna pełna (EDTA)</v>
          </cell>
          <cell r="F2840" t="str">
            <v>6 ml</v>
          </cell>
          <cell r="G2840" t="str">
            <v>krew żylna pełna (EDTA)</v>
          </cell>
          <cell r="H2840" t="str">
            <v>4 ml</v>
          </cell>
          <cell r="I284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840" t="str">
            <v>MLPA</v>
          </cell>
        </row>
        <row r="2841">
          <cell r="A2841" t="str">
            <v>TSC-NGS</v>
          </cell>
          <cell r="B2841" t="str">
            <v xml:space="preserve"> Stwardnienie guzowate - analiza przesiewowa sekwencji kodującej genów TSC1 i TSC2 z wykorzystaniem NGS</v>
          </cell>
          <cell r="C2841" t="str">
            <v/>
          </cell>
          <cell r="D2841" t="str">
            <v/>
          </cell>
          <cell r="E2841" t="str">
            <v>krew żylna pełna (EDTA)</v>
          </cell>
          <cell r="F2841" t="str">
            <v>6 ml</v>
          </cell>
          <cell r="G2841" t="str">
            <v>krew żylna pełna (EDTA)</v>
          </cell>
          <cell r="H2841" t="str">
            <v>4 ml</v>
          </cell>
          <cell r="I284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841" t="str">
            <v>sekwencjonowanie DNA metodą NGS</v>
          </cell>
        </row>
        <row r="2842">
          <cell r="A2842" t="str">
            <v>TSH</v>
          </cell>
          <cell r="B2842" t="str">
            <v xml:space="preserve"> Tyreotropina (TSH)  trzeciej generacji (L69)</v>
          </cell>
          <cell r="C2842" t="str">
            <v>Hormon</v>
          </cell>
          <cell r="D2842" t="str">
            <v>L69</v>
          </cell>
          <cell r="E2842" t="str">
            <v>krew żylna, surowica</v>
          </cell>
          <cell r="F2842" t="str">
            <v>6 ml</v>
          </cell>
          <cell r="G2842" t="str">
            <v>surowica</v>
          </cell>
          <cell r="H2842" t="str">
            <v>0,5 ml</v>
          </cell>
          <cell r="I2842" t="str">
            <v>Zaleca się pobierać materiał rano, na czczo, po całonocnym 
wypoczynku ze względu na rytm dobowy</v>
          </cell>
          <cell r="J2842" t="str">
            <v>chemiluminescencja</v>
          </cell>
        </row>
        <row r="2843">
          <cell r="A2843" t="str">
            <v>TT</v>
          </cell>
          <cell r="B2843" t="str">
            <v xml:space="preserve"> Czas trombinowy (TT) w osoczu (G25)</v>
          </cell>
          <cell r="C2843" t="str">
            <v>koagulologia</v>
          </cell>
          <cell r="D2843" t="str">
            <v>G25</v>
          </cell>
          <cell r="E2843" t="str">
            <v>krew żylna, osocze (cytrynian)</v>
          </cell>
          <cell r="F2843" t="str">
            <v>4 ml</v>
          </cell>
          <cell r="G2843" t="str">
            <v>Krew żylna pobrana na skrzep, Greiner - CZERWONY korek, Sarstedt - BEZBARWNY korek</v>
          </cell>
          <cell r="H2843" t="str">
            <v>0,5 ml</v>
          </cell>
          <cell r="I2843" t="str">
            <v>Pobierać rano.Parametr wysoce niestabilny. Wskazane pobranie w PP przy Laboratorium</v>
          </cell>
          <cell r="J2843" t="str">
            <v>Pomiar czasu krzepniecia</v>
          </cell>
        </row>
        <row r="2844">
          <cell r="A2844" t="str">
            <v>TULAREM</v>
          </cell>
          <cell r="B2844" t="str">
            <v xml:space="preserve"> Serodiagnostyka tularemii - odczyn immunoenzymatyczny  (ELISA), przeciwciała klasy IgA, IgG, IgM</v>
          </cell>
          <cell r="C2844" t="str">
            <v/>
          </cell>
          <cell r="D2844" t="str">
            <v>U02</v>
          </cell>
          <cell r="E2844" t="str">
            <v>krew żylna, surowica</v>
          </cell>
          <cell r="F2844" t="str">
            <v>6 ml</v>
          </cell>
          <cell r="G2844" t="str">
            <v>surowica</v>
          </cell>
          <cell r="H2844" t="str">
            <v>1 ml</v>
          </cell>
          <cell r="I2844" t="str">
            <v xml:space="preserve">Zaleca się pobierać materiał rano, na czczo, po całonocnym wypoczynku. 
Jednak pobranie w trakcie dnia nie wpływa na wynik badania. </v>
          </cell>
          <cell r="J2844" t="str">
            <v>ELISA</v>
          </cell>
        </row>
        <row r="2845">
          <cell r="A2845" t="str">
            <v>TURY-PC</v>
          </cell>
          <cell r="B2845" t="str">
            <v xml:space="preserve"> Badanie genetyczne na obecność sekwencji chromosomu Y u pacjentek z zespołem Turnera metodą PCR</v>
          </cell>
          <cell r="C2845" t="str">
            <v/>
          </cell>
          <cell r="D2845" t="str">
            <v/>
          </cell>
          <cell r="E2845" t="str">
            <v>krew żylna pełna (EDTA)</v>
          </cell>
          <cell r="F2845" t="str">
            <v>6 ml</v>
          </cell>
          <cell r="G2845" t="str">
            <v>krew żylna pełna (EDTA)</v>
          </cell>
          <cell r="H2845" t="str">
            <v>4 ml</v>
          </cell>
          <cell r="I284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845" t="str">
            <v>PCR</v>
          </cell>
        </row>
        <row r="2846">
          <cell r="A2846" t="str">
            <v>TX-1</v>
          </cell>
          <cell r="B2846" t="str">
            <v xml:space="preserve"> Mieszanka drzew (MX1) - IgE swoiste (L91)</v>
          </cell>
          <cell r="C2846" t="str">
            <v/>
          </cell>
          <cell r="D2846" t="str">
            <v>L91</v>
          </cell>
          <cell r="E2846" t="str">
            <v>krew żylna, surowica</v>
          </cell>
          <cell r="F2846" t="str">
            <v>6 ml</v>
          </cell>
          <cell r="G2846" t="str">
            <v>surowica</v>
          </cell>
          <cell r="H2846" t="str">
            <v>1 ml</v>
          </cell>
          <cell r="I2846" t="str">
            <v xml:space="preserve">Zaleca się pobierać materiał rano, na czczo, po całonocnym wypoczynku. 
Jednak pobranie w trakcie dnia nie wpływa na wynik badania. </v>
          </cell>
          <cell r="J2846" t="str">
            <v>Test immunoenzymatyczny fluorescencji (FEIA)</v>
          </cell>
        </row>
        <row r="2847">
          <cell r="A2847" t="str">
            <v>TX-10</v>
          </cell>
          <cell r="B2847" t="str">
            <v xml:space="preserve"> Mieszanka drzew (TX10) - IgE swoiste (L91)</v>
          </cell>
          <cell r="C2847" t="str">
            <v/>
          </cell>
          <cell r="D2847" t="str">
            <v>L91</v>
          </cell>
          <cell r="E2847" t="str">
            <v>krew żylna, surowica</v>
          </cell>
          <cell r="F2847" t="str">
            <v>6 ml</v>
          </cell>
          <cell r="G2847" t="str">
            <v>surowica</v>
          </cell>
          <cell r="H2847" t="str">
            <v>1 ml</v>
          </cell>
          <cell r="I2847" t="str">
            <v xml:space="preserve">Zaleca się pobierać materiał rano, na czczo, po całonocnym wypoczynku. 
Jednak pobranie w trakcie dnia nie wpływa na wynik badania. </v>
          </cell>
          <cell r="J2847" t="str">
            <v>Test immunoenzymatyczny fluorescencji (FEIA)</v>
          </cell>
        </row>
        <row r="2848">
          <cell r="A2848" t="str">
            <v>TX-4</v>
          </cell>
          <cell r="B2848" t="str">
            <v xml:space="preserve"> Mieszanka drzew (TX4) - IgE swoiste (L91)</v>
          </cell>
          <cell r="C2848" t="str">
            <v/>
          </cell>
          <cell r="D2848" t="str">
            <v>L91</v>
          </cell>
          <cell r="E2848" t="str">
            <v>krew żylna, surowica</v>
          </cell>
          <cell r="F2848" t="str">
            <v>6 ml</v>
          </cell>
          <cell r="G2848" t="str">
            <v>surowica</v>
          </cell>
          <cell r="H2848" t="str">
            <v>1 ml</v>
          </cell>
          <cell r="I2848" t="str">
            <v xml:space="preserve">Zaleca się pobierać materiał rano, na czczo, po całonocnym wypoczynku. 
Jednak pobranie w trakcie dnia nie wpływa na wynik badania. </v>
          </cell>
          <cell r="J2848" t="str">
            <v>Test immunoenzymatyczny fluorescencji (FEIA)</v>
          </cell>
        </row>
        <row r="2849">
          <cell r="A2849" t="str">
            <v>TX-5</v>
          </cell>
          <cell r="B2849" t="str">
            <v xml:space="preserve"> Drzewa wczesne (TX5) (L91)</v>
          </cell>
          <cell r="C2849" t="str">
            <v/>
          </cell>
          <cell r="D2849" t="str">
            <v>L91</v>
          </cell>
          <cell r="E2849" t="str">
            <v>krew żylna, surowica</v>
          </cell>
          <cell r="F2849" t="str">
            <v>6 ml</v>
          </cell>
          <cell r="G2849" t="str">
            <v>surowica</v>
          </cell>
          <cell r="H2849" t="str">
            <v>1ml</v>
          </cell>
          <cell r="I2849" t="str">
            <v xml:space="preserve">Zaleca się pobierać materiał rano, na czczo, po całonocnym wypoczynku. 
Jednak pobranie w trakcie dnia nie wpływa na wynik badania. </v>
          </cell>
          <cell r="J2849" t="str">
            <v>FEIA</v>
          </cell>
        </row>
        <row r="2850">
          <cell r="A2850" t="str">
            <v>TX-6</v>
          </cell>
          <cell r="B2850" t="str">
            <v xml:space="preserve"> Drzewa późne (TX6) (L91)</v>
          </cell>
          <cell r="C2850" t="str">
            <v/>
          </cell>
          <cell r="D2850" t="str">
            <v>L91</v>
          </cell>
          <cell r="E2850" t="str">
            <v>krew żylna, surowica</v>
          </cell>
          <cell r="F2850" t="str">
            <v>6 ml</v>
          </cell>
          <cell r="G2850" t="str">
            <v>surowica</v>
          </cell>
          <cell r="H2850" t="str">
            <v>1ml</v>
          </cell>
          <cell r="I2850" t="str">
            <v xml:space="preserve">Zaleca się pobierać materiał rano, na czczo, po całonocnym wypoczynku. 
Jednak pobranie w trakcie dnia nie wpływa na wynik badania. </v>
          </cell>
          <cell r="J2850" t="str">
            <v>FEIA</v>
          </cell>
        </row>
        <row r="2851">
          <cell r="A2851" t="str">
            <v>TX-9</v>
          </cell>
          <cell r="B2851" t="str">
            <v xml:space="preserve"> Mieszanka drzew (TX9) - IgE swoiste (L91)</v>
          </cell>
          <cell r="C2851" t="str">
            <v/>
          </cell>
          <cell r="D2851" t="str">
            <v>L91</v>
          </cell>
          <cell r="E2851" t="str">
            <v>krew żylna, surowica</v>
          </cell>
          <cell r="F2851" t="str">
            <v>6 ml</v>
          </cell>
          <cell r="G2851" t="str">
            <v>surowica</v>
          </cell>
          <cell r="H2851" t="str">
            <v>1 ml</v>
          </cell>
          <cell r="I2851" t="str">
            <v xml:space="preserve">Zaleca się pobierać materiał rano, na czczo, po całonocnym wypoczynku. 
Jednak pobranie w trakcie dnia nie wpływa na wynik badania. </v>
          </cell>
          <cell r="J2851" t="str">
            <v>Test immunoenzymatyczny fluorescencji (FEIA)</v>
          </cell>
        </row>
        <row r="2852">
          <cell r="A2852" t="str">
            <v>TYREO</v>
          </cell>
          <cell r="B2852" t="str">
            <v xml:space="preserve"> Tyreoglobulina (O65)</v>
          </cell>
          <cell r="C2852" t="str">
            <v>Hormon</v>
          </cell>
          <cell r="D2852" t="str">
            <v>O65</v>
          </cell>
          <cell r="E2852" t="str">
            <v>krew żylna, surowica</v>
          </cell>
          <cell r="F2852" t="str">
            <v>6 ml</v>
          </cell>
          <cell r="G2852" t="str">
            <v>surowica</v>
          </cell>
          <cell r="H2852" t="str">
            <v>0,5 ml</v>
          </cell>
          <cell r="I2852" t="str">
            <v xml:space="preserve">Zaleca się pobierać materiał rano, na czczo, po całonocnym wypoczynku. </v>
          </cell>
          <cell r="J2852" t="str">
            <v>Immunochemiluminescencja</v>
          </cell>
        </row>
        <row r="2853">
          <cell r="A2853" t="str">
            <v>UIBC</v>
          </cell>
          <cell r="B2853" t="str">
            <v xml:space="preserve"> UIBC - utajona zdolność wiązania żelaza</v>
          </cell>
          <cell r="C2853" t="str">
            <v/>
          </cell>
          <cell r="D2853" t="str">
            <v/>
          </cell>
          <cell r="E2853" t="str">
            <v>krew żylna, surowica</v>
          </cell>
          <cell r="F2853" t="str">
            <v>6 ml</v>
          </cell>
          <cell r="G2853" t="str">
            <v>surowica</v>
          </cell>
          <cell r="H2853" t="str">
            <v>0,5 ml</v>
          </cell>
          <cell r="I2853" t="str">
            <v xml:space="preserve">Zaleca się pobierać materiał rano, na czczo, po całonocnym wypoczynku. </v>
          </cell>
          <cell r="J2853" t="str">
            <v>Kolorymetria</v>
          </cell>
        </row>
        <row r="2854">
          <cell r="A2854" t="str">
            <v>UPIEDZ</v>
          </cell>
          <cell r="B2854" t="str">
            <v xml:space="preserve"> Usługa pielęgniarska u dzieci</v>
          </cell>
          <cell r="C2854">
            <v>0</v>
          </cell>
          <cell r="D2854" t="str">
            <v/>
          </cell>
          <cell r="E2854">
            <v>0</v>
          </cell>
          <cell r="F2854">
            <v>0</v>
          </cell>
          <cell r="G2854">
            <v>0</v>
          </cell>
          <cell r="H2854">
            <v>0</v>
          </cell>
          <cell r="I2854">
            <v>0</v>
          </cell>
          <cell r="J2854">
            <v>0</v>
          </cell>
        </row>
        <row r="2855">
          <cell r="A2855" t="str">
            <v>UPIEL-C</v>
          </cell>
          <cell r="B2855" t="str">
            <v xml:space="preserve"> Usługa pielęgniarska - badania CITO</v>
          </cell>
          <cell r="C2855">
            <v>0</v>
          </cell>
          <cell r="D2855" t="str">
            <v/>
          </cell>
          <cell r="E2855">
            <v>0</v>
          </cell>
          <cell r="F2855">
            <v>0</v>
          </cell>
          <cell r="G2855">
            <v>0</v>
          </cell>
          <cell r="H2855">
            <v>0</v>
          </cell>
          <cell r="I2855">
            <v>0</v>
          </cell>
          <cell r="J2855">
            <v>0</v>
          </cell>
        </row>
        <row r="2856">
          <cell r="A2856" t="str">
            <v>UPIEL-D</v>
          </cell>
          <cell r="B2856" t="str">
            <v xml:space="preserve"> Usługa pielęgniarska w godzinach dyżurowych</v>
          </cell>
          <cell r="C2856">
            <v>0</v>
          </cell>
          <cell r="D2856" t="str">
            <v/>
          </cell>
          <cell r="E2856">
            <v>0</v>
          </cell>
          <cell r="F2856">
            <v>0</v>
          </cell>
          <cell r="G2856">
            <v>0</v>
          </cell>
          <cell r="H2856">
            <v>0</v>
          </cell>
          <cell r="I2856">
            <v>0</v>
          </cell>
          <cell r="J2856">
            <v>0</v>
          </cell>
        </row>
        <row r="2857">
          <cell r="A2857" t="str">
            <v>UPIELEX</v>
          </cell>
          <cell r="B2857" t="str">
            <v xml:space="preserve"> Usługa pielęgniarska – Alab Express</v>
          </cell>
          <cell r="C2857">
            <v>0</v>
          </cell>
          <cell r="D2857" t="str">
            <v/>
          </cell>
          <cell r="E2857">
            <v>0</v>
          </cell>
          <cell r="F2857">
            <v>0</v>
          </cell>
          <cell r="G2857">
            <v>0</v>
          </cell>
          <cell r="H2857">
            <v>0</v>
          </cell>
          <cell r="I2857">
            <v>0</v>
          </cell>
          <cell r="J2857">
            <v>0</v>
          </cell>
        </row>
        <row r="2858">
          <cell r="A2858" t="str">
            <v>UPIEL-M</v>
          </cell>
          <cell r="B2858" t="str">
            <v xml:space="preserve"> Usługa pielęgniarska – mocz</v>
          </cell>
          <cell r="C2858">
            <v>0</v>
          </cell>
          <cell r="D2858" t="str">
            <v/>
          </cell>
          <cell r="E2858">
            <v>0</v>
          </cell>
          <cell r="F2858">
            <v>0</v>
          </cell>
          <cell r="G2858">
            <v>0</v>
          </cell>
          <cell r="H2858">
            <v>0</v>
          </cell>
          <cell r="I2858">
            <v>0</v>
          </cell>
          <cell r="J2858">
            <v>0</v>
          </cell>
        </row>
        <row r="2859">
          <cell r="A2859" t="str">
            <v>UPIELMP</v>
          </cell>
          <cell r="B2859" t="str">
            <v xml:space="preserve"> Usługa pobrania z dojazdem</v>
          </cell>
          <cell r="C2859">
            <v>0</v>
          </cell>
          <cell r="D2859" t="str">
            <v/>
          </cell>
          <cell r="E2859">
            <v>0</v>
          </cell>
          <cell r="F2859">
            <v>0</v>
          </cell>
          <cell r="G2859">
            <v>0</v>
          </cell>
          <cell r="H2859">
            <v>0</v>
          </cell>
          <cell r="I2859">
            <v>0</v>
          </cell>
          <cell r="J2859">
            <v>0</v>
          </cell>
        </row>
        <row r="2860">
          <cell r="A2860" t="str">
            <v>UPWYJA</v>
          </cell>
          <cell r="B2860" t="str">
            <v xml:space="preserve"> Usługa pielęgniarska – wyjazd A</v>
          </cell>
          <cell r="C2860">
            <v>0</v>
          </cell>
          <cell r="D2860" t="str">
            <v/>
          </cell>
          <cell r="E2860">
            <v>0</v>
          </cell>
          <cell r="F2860">
            <v>0</v>
          </cell>
          <cell r="G2860">
            <v>0</v>
          </cell>
          <cell r="H2860">
            <v>0</v>
          </cell>
          <cell r="I2860">
            <v>0</v>
          </cell>
          <cell r="J2860">
            <v>0</v>
          </cell>
        </row>
        <row r="2861">
          <cell r="A2861" t="str">
            <v>UPWYJB</v>
          </cell>
          <cell r="B2861" t="str">
            <v xml:space="preserve"> Usługa pielęgniarska – wyjazd B</v>
          </cell>
          <cell r="C2861">
            <v>0</v>
          </cell>
          <cell r="D2861" t="str">
            <v/>
          </cell>
          <cell r="E2861">
            <v>0</v>
          </cell>
          <cell r="F2861">
            <v>0</v>
          </cell>
          <cell r="G2861">
            <v>0</v>
          </cell>
          <cell r="H2861">
            <v>0</v>
          </cell>
          <cell r="I2861">
            <v>0</v>
          </cell>
          <cell r="J2861">
            <v>0</v>
          </cell>
        </row>
        <row r="2862">
          <cell r="A2862" t="str">
            <v>UPWYJC</v>
          </cell>
          <cell r="B2862" t="str">
            <v xml:space="preserve"> Usługa pielęgniarska – wyjazd C</v>
          </cell>
          <cell r="C2862">
            <v>0</v>
          </cell>
          <cell r="D2862" t="str">
            <v/>
          </cell>
          <cell r="E2862">
            <v>0</v>
          </cell>
          <cell r="F2862">
            <v>0</v>
          </cell>
          <cell r="G2862">
            <v>0</v>
          </cell>
          <cell r="H2862">
            <v>0</v>
          </cell>
          <cell r="I2862">
            <v>0</v>
          </cell>
          <cell r="J2862">
            <v>0</v>
          </cell>
        </row>
        <row r="2863">
          <cell r="A2863" t="str">
            <v>UREA</v>
          </cell>
          <cell r="B2863" t="str">
            <v xml:space="preserve"> Mocznik (N13)</v>
          </cell>
          <cell r="C2863" t="str">
            <v/>
          </cell>
          <cell r="D2863" t="str">
            <v>N13</v>
          </cell>
          <cell r="E2863" t="str">
            <v>krew żylna, surowica</v>
          </cell>
          <cell r="F2863" t="str">
            <v>6 ml</v>
          </cell>
          <cell r="G2863" t="str">
            <v>surowica</v>
          </cell>
          <cell r="H2863" t="str">
            <v>1 ml</v>
          </cell>
          <cell r="I2863" t="str">
            <v>Zalecane pobieranie rano  na czczo, w zależności od stanu klinicznego 	pacjenta</v>
          </cell>
          <cell r="J2863" t="str">
            <v>Spektrofotmetria</v>
          </cell>
        </row>
        <row r="2864">
          <cell r="A2864" t="str">
            <v>UREABR</v>
          </cell>
          <cell r="B2864" t="str">
            <v xml:space="preserve"> Mocznik – Bioreserach</v>
          </cell>
          <cell r="C2864">
            <v>0</v>
          </cell>
          <cell r="D2864" t="str">
            <v/>
          </cell>
          <cell r="E2864">
            <v>0</v>
          </cell>
          <cell r="F2864">
            <v>0</v>
          </cell>
          <cell r="G2864">
            <v>0</v>
          </cell>
          <cell r="H2864">
            <v>0</v>
          </cell>
          <cell r="I2864">
            <v>0</v>
          </cell>
          <cell r="J2864">
            <v>0</v>
          </cell>
        </row>
        <row r="2865">
          <cell r="A2865" t="str">
            <v>UREA-DM</v>
          </cell>
          <cell r="B2865" t="str">
            <v xml:space="preserve"> Mocznik w moczu ze zbiórki dobowej (N13)</v>
          </cell>
          <cell r="C2865" t="str">
            <v>DZM; dobowa zbiórka moczu</v>
          </cell>
          <cell r="D2865" t="str">
            <v>N13</v>
          </cell>
          <cell r="E2865" t="str">
            <v>DZM</v>
          </cell>
          <cell r="F2865" t="str">
            <v>100 ml</v>
          </cell>
          <cell r="G2865" t="str">
            <v>DZM</v>
          </cell>
          <cell r="H2865" t="str">
            <v>10 ml</v>
          </cell>
          <cell r="I2865"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2865" t="str">
            <v>Spektrofotmetria</v>
          </cell>
        </row>
        <row r="2866">
          <cell r="A2866" t="str">
            <v>UREA-M</v>
          </cell>
          <cell r="B2866" t="str">
            <v xml:space="preserve"> Mocznik w moczu (N13)</v>
          </cell>
          <cell r="C2866" t="str">
            <v>Mocz</v>
          </cell>
          <cell r="D2866" t="str">
            <v>N13</v>
          </cell>
          <cell r="E2866" t="str">
            <v>mocz</v>
          </cell>
          <cell r="F2866" t="str">
            <v>10 ml</v>
          </cell>
          <cell r="G2866" t="str">
            <v>mocz</v>
          </cell>
          <cell r="H2866" t="str">
            <v>10 ml</v>
          </cell>
          <cell r="I2866" t="str">
            <v>Do badania pobrać mocz poranny, ze środkowego strumienia.</v>
          </cell>
          <cell r="J2866" t="str">
            <v>Spektrofotmetria</v>
          </cell>
        </row>
        <row r="2867">
          <cell r="A2867" t="str">
            <v>UREA-PJ</v>
          </cell>
          <cell r="B2867" t="str">
            <v xml:space="preserve"> Mocznik w płynie</v>
          </cell>
          <cell r="C2867" t="str">
            <v/>
          </cell>
          <cell r="D2867" t="str">
            <v/>
          </cell>
          <cell r="E2867" t="str">
            <v>PJC</v>
          </cell>
          <cell r="F2867" t="str">
            <v>1 ml</v>
          </cell>
          <cell r="G2867" t="str">
            <v>PJC</v>
          </cell>
          <cell r="H2867" t="str">
            <v>1 ml</v>
          </cell>
          <cell r="I2867" t="str">
            <v/>
          </cell>
          <cell r="J2867" t="str">
            <v>Spektrofotmetria</v>
          </cell>
        </row>
        <row r="2868">
          <cell r="A2868" t="str">
            <v>URE-DNA</v>
          </cell>
          <cell r="B2868" t="str">
            <v xml:space="preserve"> Wykrywanie DNA Ureaplasma parvum/ Ureaplasma urealyticum metodą Real Time - PCR, jakościowo</v>
          </cell>
          <cell r="C2868" t="str">
            <v>Mocz,Nasienie, plemniki</v>
          </cell>
          <cell r="D2868" t="str">
            <v/>
          </cell>
          <cell r="E2868" t="str">
            <v>mocz; wymaz; nasienie</v>
          </cell>
          <cell r="F2868" t="str">
            <v>nie dotyczy</v>
          </cell>
          <cell r="G2868" t="str">
            <v>mocz; wymaz; nasienie</v>
          </cell>
          <cell r="H2868" t="str">
            <v>nie dotyczy</v>
          </cell>
          <cell r="I2868" t="str">
            <v>wymaz pobierać na  podłoże Cervi-Collect Specimen Collection KIT (ABBOTT), pozostały materiał - standardowe</v>
          </cell>
          <cell r="J2868" t="str">
            <v>RT-PCR</v>
          </cell>
        </row>
        <row r="2869">
          <cell r="A2869" t="str">
            <v>URESPCR</v>
          </cell>
          <cell r="B2869" t="str">
            <v xml:space="preserve"> Wykrywanie DNA Ureaplasma sp. metodą Real-Time PCR</v>
          </cell>
          <cell r="C2869" t="str">
            <v>Wymaz</v>
          </cell>
          <cell r="D2869" t="str">
            <v/>
          </cell>
          <cell r="E2869" t="str">
            <v>wymaz; mocz</v>
          </cell>
          <cell r="F2869" t="str">
            <v>nie dotyczy</v>
          </cell>
          <cell r="G2869" t="str">
            <v>wymaz; mocz</v>
          </cell>
          <cell r="H2869" t="str">
            <v>nie dotyczy</v>
          </cell>
          <cell r="I2869" t="str">
            <v>wymaz pobierać na podłoże transportowe (różowe), pozostały materiał - standardowe</v>
          </cell>
          <cell r="J2869" t="str">
            <v>RT-PCR</v>
          </cell>
        </row>
        <row r="2870">
          <cell r="A2870" t="str">
            <v>URIC</v>
          </cell>
          <cell r="B2870" t="str">
            <v xml:space="preserve"> Kwas moczowy  w surowicy (M45)</v>
          </cell>
          <cell r="C2870" t="str">
            <v/>
          </cell>
          <cell r="D2870" t="str">
            <v>M45</v>
          </cell>
          <cell r="E2870" t="str">
            <v>krew żylna, surowica</v>
          </cell>
          <cell r="F2870" t="str">
            <v>6 ml</v>
          </cell>
          <cell r="G2870" t="str">
            <v>surowica</v>
          </cell>
          <cell r="H2870" t="str">
            <v>1 ml</v>
          </cell>
          <cell r="I2870" t="str">
            <v>Zalecane pobieranie rano na czczo, w zależności od stanu klinicznego 	pacjenta</v>
          </cell>
          <cell r="J2870" t="str">
            <v>Spektrofotmetria</v>
          </cell>
        </row>
        <row r="2871">
          <cell r="A2871" t="str">
            <v>URIC-DM</v>
          </cell>
          <cell r="B2871" t="str">
            <v xml:space="preserve"> Kwas moczowy w moczu ze zbiórki dobowej (M45)</v>
          </cell>
          <cell r="C2871" t="str">
            <v>DZM; dobowa zbiórka moczu</v>
          </cell>
          <cell r="D2871" t="str">
            <v>M45</v>
          </cell>
          <cell r="E2871" t="str">
            <v>DZM</v>
          </cell>
          <cell r="F2871" t="str">
            <v>100 ml</v>
          </cell>
          <cell r="G2871" t="str">
            <v>DZM</v>
          </cell>
          <cell r="H2871" t="str">
            <v>10 ml</v>
          </cell>
          <cell r="I2871"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2871" t="str">
            <v>Spektrofotmetria</v>
          </cell>
        </row>
        <row r="2872">
          <cell r="A2872" t="str">
            <v>URIC-M</v>
          </cell>
          <cell r="B2872" t="str">
            <v xml:space="preserve"> Kwas moczowy w moczu (M45)</v>
          </cell>
          <cell r="C2872" t="str">
            <v>Mocz</v>
          </cell>
          <cell r="D2872" t="str">
            <v>M45</v>
          </cell>
          <cell r="E2872" t="str">
            <v>mocz</v>
          </cell>
          <cell r="F2872" t="str">
            <v>10 ml</v>
          </cell>
          <cell r="G2872" t="str">
            <v>mocz</v>
          </cell>
          <cell r="H2872" t="str">
            <v>10 ml</v>
          </cell>
          <cell r="I2872" t="str">
            <v xml:space="preserve">Zaleca się pobranie moczu rano do czystego i suchego pojemnika, po rannej toalecie, ze środkowego strumienia </v>
          </cell>
          <cell r="J2872" t="str">
            <v>Spektrofotmetria</v>
          </cell>
        </row>
        <row r="2873">
          <cell r="A2873" t="str">
            <v>USGP</v>
          </cell>
          <cell r="B2873" t="str">
            <v xml:space="preserve"> USG piersi</v>
          </cell>
          <cell r="C2873">
            <v>0</v>
          </cell>
          <cell r="D2873" t="str">
            <v/>
          </cell>
          <cell r="E2873">
            <v>0</v>
          </cell>
          <cell r="F2873">
            <v>0</v>
          </cell>
          <cell r="G2873">
            <v>0</v>
          </cell>
          <cell r="H2873">
            <v>0</v>
          </cell>
          <cell r="I2873">
            <v>0</v>
          </cell>
          <cell r="J2873">
            <v>0</v>
          </cell>
        </row>
        <row r="2874">
          <cell r="A2874" t="str">
            <v>UWYKANT</v>
          </cell>
          <cell r="B2874" t="str">
            <v xml:space="preserve"> Usługa wykonania testu antygenowego COVID</v>
          </cell>
          <cell r="C2874">
            <v>0</v>
          </cell>
          <cell r="D2874" t="str">
            <v/>
          </cell>
          <cell r="E2874">
            <v>0</v>
          </cell>
          <cell r="F2874">
            <v>0</v>
          </cell>
          <cell r="G2874">
            <v>0</v>
          </cell>
          <cell r="H2874">
            <v>0</v>
          </cell>
          <cell r="I2874">
            <v>0</v>
          </cell>
          <cell r="J2874">
            <v>0</v>
          </cell>
        </row>
        <row r="2875">
          <cell r="A2875" t="str">
            <v>UWYKPCR</v>
          </cell>
          <cell r="B2875" t="str">
            <v xml:space="preserve"> Usługa wykonania testu PCR COVID</v>
          </cell>
          <cell r="C2875">
            <v>0</v>
          </cell>
          <cell r="D2875" t="str">
            <v/>
          </cell>
          <cell r="E2875">
            <v>0</v>
          </cell>
          <cell r="F2875">
            <v>0</v>
          </cell>
          <cell r="G2875">
            <v>0</v>
          </cell>
          <cell r="H2875">
            <v>0</v>
          </cell>
          <cell r="I2875">
            <v>0</v>
          </cell>
          <cell r="J2875">
            <v>0</v>
          </cell>
        </row>
        <row r="2876">
          <cell r="A2876" t="str">
            <v>V</v>
          </cell>
          <cell r="B2876" t="str">
            <v xml:space="preserve"> Wanad (R07)</v>
          </cell>
          <cell r="C2876" t="str">
            <v/>
          </cell>
          <cell r="D2876" t="str">
            <v>R07</v>
          </cell>
          <cell r="E2876" t="str">
            <v xml:space="preserve">krew żylna, surowica; 
mocz
</v>
          </cell>
          <cell r="F2876" t="str">
            <v>6 ml; 10 ml</v>
          </cell>
          <cell r="G2876" t="str">
            <v>surowica; mocz spontaniczny</v>
          </cell>
          <cell r="H2876" t="str">
            <v>1 ml; 10 ml</v>
          </cell>
          <cell r="I2876" t="str">
            <v>zależnie od stanu klinicznego pacjenta</v>
          </cell>
          <cell r="J2876" t="str">
            <v>Spektrometria mas z plazmą sprzężoną indukcyjnie (ICPMS) (ICPMS)</v>
          </cell>
        </row>
        <row r="2877">
          <cell r="A2877" t="str">
            <v>VAGINOZ</v>
          </cell>
          <cell r="B2877" t="str">
            <v xml:space="preserve"> Badanie wydzieliny z pochwy w kierunku Vaginozy</v>
          </cell>
          <cell r="C2877" t="str">
            <v>Wymaz</v>
          </cell>
          <cell r="D2877" t="str">
            <v/>
          </cell>
          <cell r="E2877" t="str">
            <v>wymaz z pochwy</v>
          </cell>
          <cell r="F2877" t="str">
            <v>nie dotyczy</v>
          </cell>
          <cell r="G2877" t="str">
            <v>wymaz z pochwy</v>
          </cell>
          <cell r="H2877" t="str">
            <v>nie dotyczy</v>
          </cell>
          <cell r="I2877" t="str">
            <v>materiał przenieść na szkiełko mikroskopowe</v>
          </cell>
          <cell r="J2877" t="str">
            <v>Ocena preparatu barwionego metodą Grama</v>
          </cell>
        </row>
        <row r="2878">
          <cell r="A2878" t="str">
            <v>VANCO</v>
          </cell>
          <cell r="B2878" t="str">
            <v xml:space="preserve"> Wankomycyna (T61)</v>
          </cell>
          <cell r="C2878" t="str">
            <v>Leki</v>
          </cell>
          <cell r="D2878" t="str">
            <v>T61</v>
          </cell>
          <cell r="E2878" t="str">
            <v>krew żylna, surowica</v>
          </cell>
          <cell r="F2878" t="str">
            <v>6 ml</v>
          </cell>
          <cell r="G2878" t="str">
            <v>surowica</v>
          </cell>
          <cell r="H2878" t="str">
            <v>0,5 ml</v>
          </cell>
          <cell r="I2878" t="str">
            <v>zależnie od stanu klinicznego pacjenta</v>
          </cell>
          <cell r="J2878" t="str">
            <v>Immunochemiluminescencja</v>
          </cell>
        </row>
        <row r="2879">
          <cell r="A2879" t="str">
            <v>VDRL</v>
          </cell>
          <cell r="B2879" t="str">
            <v>Test kiłowy VDRL</v>
          </cell>
          <cell r="C2879" t="str">
            <v/>
          </cell>
          <cell r="D2879" t="str">
            <v/>
          </cell>
          <cell r="E2879" t="str">
            <v/>
          </cell>
          <cell r="F2879" t="str">
            <v/>
          </cell>
          <cell r="G2879" t="str">
            <v/>
          </cell>
          <cell r="H2879" t="str">
            <v/>
          </cell>
          <cell r="I2879" t="str">
            <v/>
          </cell>
          <cell r="J2879" t="str">
            <v>met, RPR</v>
          </cell>
        </row>
        <row r="2880">
          <cell r="A2880" t="str">
            <v>VHL-1</v>
          </cell>
          <cell r="B2880" t="str">
            <v xml:space="preserve"> Zespół von Hippla-Lindaua - analiza sekwencji całego regionu kodującego genu VHL</v>
          </cell>
          <cell r="C2880" t="str">
            <v/>
          </cell>
          <cell r="D2880" t="str">
            <v/>
          </cell>
          <cell r="E2880" t="str">
            <v>krew żylna pełna (EDTA)</v>
          </cell>
          <cell r="F2880" t="str">
            <v>6 ml</v>
          </cell>
          <cell r="G2880" t="str">
            <v>krew żylna pełna (EDTA)</v>
          </cell>
          <cell r="H2880" t="str">
            <v>4 ml</v>
          </cell>
          <cell r="I288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880" t="str">
            <v>PCR;sekwencjonowanie Sangera</v>
          </cell>
        </row>
        <row r="2881">
          <cell r="A2881" t="str">
            <v>VIPCOVA</v>
          </cell>
          <cell r="B2881" t="str">
            <v xml:space="preserve"> RNA wirusa SARS-COV-2 (wymaz, metoda PCR, COVID) wynik w języku angielskim  - CITO</v>
          </cell>
          <cell r="C2881">
            <v>0</v>
          </cell>
          <cell r="D2881" t="str">
            <v/>
          </cell>
          <cell r="E2881">
            <v>0</v>
          </cell>
          <cell r="F2881">
            <v>0</v>
          </cell>
          <cell r="G2881">
            <v>0</v>
          </cell>
          <cell r="H2881">
            <v>0</v>
          </cell>
          <cell r="I2881">
            <v>0</v>
          </cell>
          <cell r="J2881">
            <v>0</v>
          </cell>
        </row>
        <row r="2882">
          <cell r="A2882" t="str">
            <v>VIPCOVN</v>
          </cell>
          <cell r="B2882" t="str">
            <v xml:space="preserve"> RNA wirusa SARS-COV-2 (wymaz, metoda PCR, COVID) wynik w języku niemieckim – CITO</v>
          </cell>
          <cell r="C2882">
            <v>0</v>
          </cell>
          <cell r="D2882" t="str">
            <v/>
          </cell>
          <cell r="E2882">
            <v>0</v>
          </cell>
          <cell r="F2882">
            <v>0</v>
          </cell>
          <cell r="G2882">
            <v>0</v>
          </cell>
          <cell r="H2882">
            <v>0</v>
          </cell>
          <cell r="I2882">
            <v>0</v>
          </cell>
          <cell r="J2882">
            <v>0</v>
          </cell>
        </row>
        <row r="2883">
          <cell r="A2883" t="str">
            <v>VIPCOVP</v>
          </cell>
          <cell r="B2883" t="str">
            <v xml:space="preserve"> RNA wirusa SARS-COV-2 (wymaz, metoda PCR, COVID) wynik w języku polskim - CITO</v>
          </cell>
          <cell r="C2883">
            <v>0</v>
          </cell>
          <cell r="D2883" t="str">
            <v/>
          </cell>
          <cell r="E2883">
            <v>0</v>
          </cell>
          <cell r="F2883">
            <v>0</v>
          </cell>
          <cell r="G2883">
            <v>0</v>
          </cell>
          <cell r="H2883">
            <v>0</v>
          </cell>
          <cell r="I2883">
            <v>0</v>
          </cell>
          <cell r="J2883">
            <v>0</v>
          </cell>
        </row>
        <row r="2884">
          <cell r="A2884" t="str">
            <v>VIPTES1</v>
          </cell>
          <cell r="B2884" t="str">
            <v xml:space="preserve"> Ocena predyspozycji do rozwoju najczęstszych chorób o podłożu genetycznym występ. u kobiet (najczęstsze mutacje w genach: FMR1, F2, F5, HFE, CFH, ARMS2, BRCA1, BRCA2)</v>
          </cell>
          <cell r="C2884" t="str">
            <v/>
          </cell>
          <cell r="D2884" t="str">
            <v/>
          </cell>
          <cell r="E2884" t="str">
            <v>krew żylna pełna (EDTA)</v>
          </cell>
          <cell r="F2884" t="str">
            <v>6 ml</v>
          </cell>
          <cell r="G2884" t="str">
            <v>krew żylna pełna (EDTA)</v>
          </cell>
          <cell r="H2884" t="str">
            <v>5 ml</v>
          </cell>
          <cell r="I2884" t="str">
            <v>Nie wymaga specjalnych warunków pobrania.  Na każde badanie z zakresu genetyki człowieka wymagane jest skierowanie od lekarza i podpisana przez pacjenta deklaracja świadomej zgody na wykonanie takiego badania.</v>
          </cell>
          <cell r="J2884" t="str">
            <v>PCR, sekwencjonowania DNA metodą Sangera</v>
          </cell>
        </row>
        <row r="2885">
          <cell r="A2885" t="str">
            <v>VKORC1</v>
          </cell>
          <cell r="B2885" t="str">
            <v xml:space="preserve"> Ocena aktywności enzymu VKORC1 -Identyfikacja wariantu rs9934438:C&gt;T (1173C&gt;T) w genie VKORC1 przy leczeniu warfaryną</v>
          </cell>
          <cell r="C2885" t="str">
            <v/>
          </cell>
          <cell r="D2885" t="str">
            <v/>
          </cell>
          <cell r="E2885" t="str">
            <v>krew żylna pełna (EDTA)</v>
          </cell>
          <cell r="F2885" t="str">
            <v>6 ml</v>
          </cell>
          <cell r="G2885" t="str">
            <v>krew żylna pełna (EDTA)</v>
          </cell>
          <cell r="H2885" t="str">
            <v>4 ml</v>
          </cell>
          <cell r="I2885"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885" t="str">
            <v>PCR;sekwencjonowanie Sangera</v>
          </cell>
        </row>
        <row r="2886">
          <cell r="A2886" t="str">
            <v>VMADZM</v>
          </cell>
          <cell r="B2886" t="str">
            <v xml:space="preserve"> Kwas wanilinomigdałowy (VMA) w DZM (M47)</v>
          </cell>
          <cell r="C2886" t="str">
            <v>MHM, VMA, DZM; dobowa zbiórka moczu, hormon</v>
          </cell>
          <cell r="D2886" t="str">
            <v>M47</v>
          </cell>
          <cell r="E2886" t="str">
            <v>DZM</v>
          </cell>
          <cell r="F2886" t="str">
            <v>100 ml</v>
          </cell>
          <cell r="G2886" t="str">
            <v>DZM</v>
          </cell>
          <cell r="H2886" t="str">
            <v>10 ml</v>
          </cell>
          <cell r="I2886" t="str">
            <v>Mocz zakwasić 10 ml 6M HCL. W celu zamówienia kwasu skontaktować się z laboratorium.Dobową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Na ok. 1 tydz. przed pobraniem (o ile to możliwe) odstawić leki; na ok. 3 dni przed pobraniem unikać kawy, herbaty, nikotyny, bananów, serów, orzechów, czekolady, jaj.</v>
          </cell>
          <cell r="J2886" t="str">
            <v>HPLC</v>
          </cell>
        </row>
        <row r="2887">
          <cell r="A2887" t="str">
            <v>VWS-IRF</v>
          </cell>
          <cell r="B2887" t="str">
            <v xml:space="preserve"> Choroby IRF-6 zależne - zespól van derWoude (VWS) - analiza sekwencji kodującej genu IRF6</v>
          </cell>
          <cell r="C2887" t="str">
            <v/>
          </cell>
          <cell r="D2887" t="str">
            <v/>
          </cell>
          <cell r="E2887" t="str">
            <v>krew żylna pełna (EDTA)</v>
          </cell>
          <cell r="F2887" t="str">
            <v>6 ml</v>
          </cell>
          <cell r="G2887" t="str">
            <v>krew żylna pełna (EDTA)</v>
          </cell>
          <cell r="H2887" t="str">
            <v>4 ml</v>
          </cell>
          <cell r="I288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887" t="str">
            <v>PCR;sekwencjonowanie Sangera</v>
          </cell>
        </row>
        <row r="2888">
          <cell r="A2888" t="str">
            <v>VWS-ML</v>
          </cell>
          <cell r="B2888" t="str">
            <v xml:space="preserve"> Choroby IRF-6 zależne - zespól van derWoude (VWS) - test MLPA (P304)</v>
          </cell>
          <cell r="C2888" t="str">
            <v/>
          </cell>
          <cell r="D2888" t="str">
            <v/>
          </cell>
          <cell r="E2888" t="str">
            <v>krew żylna pełna (EDTA)</v>
          </cell>
          <cell r="F2888" t="str">
            <v>6 ml</v>
          </cell>
          <cell r="G2888" t="str">
            <v>krew żylna pełna (EDTA)</v>
          </cell>
          <cell r="H2888" t="str">
            <v>4 ml</v>
          </cell>
          <cell r="I288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888" t="str">
            <v>MLPA</v>
          </cell>
        </row>
        <row r="2889">
          <cell r="A2889" t="str">
            <v>VZV-ES</v>
          </cell>
          <cell r="B2889" t="str">
            <v xml:space="preserve"> Test transformacji limfocytów (LTT) - VZV met. Elispot</v>
          </cell>
          <cell r="C2889" t="str">
            <v/>
          </cell>
          <cell r="D2889" t="str">
            <v/>
          </cell>
          <cell r="E2889" t="str">
            <v xml:space="preserve">Krew pełna, CPDA (ACP) </v>
          </cell>
          <cell r="F2889" t="str">
            <v>18 ml</v>
          </cell>
          <cell r="G2889" t="str">
            <v xml:space="preserve">Krew pełna, CPDA (ACP) </v>
          </cell>
          <cell r="H2889" t="str">
            <v>3x6 ml</v>
          </cell>
          <cell r="I2889" t="str">
            <v xml:space="preserve">Specjalny zestaw do zamówienia w magazynie. Zaleca się pobierać materiał rano, na czczo, po całonocnym wypoczynku. 
Jednak pobranie w trakcie dnia nie wpływa na wynik badania. Pobranie do specjalnej probówki CPDA (3x6ml) - do zamówienia w magazynie. U dzieci dopuszczalne jest pobranie 1 probówki. 
</v>
          </cell>
          <cell r="J2889" t="str">
            <v>Elispot</v>
          </cell>
        </row>
        <row r="2890">
          <cell r="A2890" t="str">
            <v>VZV-IGA</v>
          </cell>
          <cell r="B2890" t="str">
            <v xml:space="preserve"> Varicella Zoster - p/c IgA w surowicy (ospa i półpasiec)</v>
          </cell>
          <cell r="C2890">
            <v>0</v>
          </cell>
          <cell r="D2890" t="str">
            <v/>
          </cell>
          <cell r="E2890" t="str">
            <v>krew żylna, surowica</v>
          </cell>
          <cell r="F2890" t="str">
            <v>6 ml</v>
          </cell>
          <cell r="G2890" t="str">
            <v>surowica</v>
          </cell>
          <cell r="H2890" t="str">
            <v>1 ml</v>
          </cell>
          <cell r="I2890" t="str">
            <v>Zaleca się pobierać materiał rano, na czczo, po całonocnym wypoczynku. 
Jednak pobranie w trakcie dnia nie wpływa na wynik badania.</v>
          </cell>
          <cell r="J2890" t="str">
            <v>ELISA</v>
          </cell>
        </row>
        <row r="2891">
          <cell r="A2891" t="str">
            <v>VZV-IGG</v>
          </cell>
          <cell r="B2891" t="str">
            <v xml:space="preserve"> Varicella Zoster - p/c IgG w surowicy (ospa i półpasiec) (V68)</v>
          </cell>
          <cell r="C2891" t="str">
            <v/>
          </cell>
          <cell r="D2891" t="str">
            <v>V68</v>
          </cell>
          <cell r="E2891" t="str">
            <v>krew żylna, surowica</v>
          </cell>
          <cell r="F2891" t="str">
            <v>6 ml</v>
          </cell>
          <cell r="G2891" t="str">
            <v>surowica</v>
          </cell>
          <cell r="H2891" t="str">
            <v>0,5 ml</v>
          </cell>
          <cell r="I2891" t="str">
            <v xml:space="preserve">Zaleca się pobierać materiał rano, na czczo, po całonocnym wypoczynku. 
Jednak pobranie w trakcie dnia nie wpływa na wynik badania. </v>
          </cell>
          <cell r="J2891" t="str">
            <v>Immunochemiluminescencja</v>
          </cell>
        </row>
        <row r="2892">
          <cell r="A2892" t="str">
            <v>VZV-IGM</v>
          </cell>
          <cell r="B2892" t="str">
            <v xml:space="preserve"> Varicella Zoster - p/c IgM w surowicy (ospa i półpasiec) (V69)</v>
          </cell>
          <cell r="C2892" t="str">
            <v/>
          </cell>
          <cell r="D2892" t="str">
            <v>V69</v>
          </cell>
          <cell r="E2892" t="str">
            <v>krew żylna, surowica</v>
          </cell>
          <cell r="F2892" t="str">
            <v>6 ml</v>
          </cell>
          <cell r="G2892" t="str">
            <v>surowica</v>
          </cell>
          <cell r="H2892" t="str">
            <v>0,5 ml</v>
          </cell>
          <cell r="I2892" t="str">
            <v xml:space="preserve">Zaleca się pobierać materiał rano, na czczo, po całonocnym wypoczynku. 
Jednak pobranie w trakcie dnia nie wpływa na wynik badania. </v>
          </cell>
          <cell r="J2892" t="str">
            <v>Immunochemiluminescencja</v>
          </cell>
        </row>
        <row r="2893">
          <cell r="A2893" t="str">
            <v>VZV-IND</v>
          </cell>
          <cell r="B2893" t="str">
            <v xml:space="preserve"> Varicella Zoster - indeks przeciwciał IgG (PMR/Surowica)</v>
          </cell>
          <cell r="C2893" t="str">
            <v/>
          </cell>
          <cell r="D2893" t="str">
            <v/>
          </cell>
          <cell r="E2893" t="str">
            <v>Krew żylna, surowica + Płyn mózgowo-rdzeniowy</v>
          </cell>
          <cell r="F2893" t="str">
            <v>6 ml + 1 ml</v>
          </cell>
          <cell r="G2893" t="str">
            <v>surowica + Płyn mózgowo-rdzeniowy</v>
          </cell>
          <cell r="H2893" t="str">
            <v>1 ml + 1 ml</v>
          </cell>
          <cell r="I2893" t="str">
            <v>W warunkach szpitalnych.</v>
          </cell>
          <cell r="J2893" t="str">
            <v>ELISA</v>
          </cell>
        </row>
        <row r="2894">
          <cell r="A2894" t="str">
            <v>VZV-PCR</v>
          </cell>
          <cell r="B2894" t="str">
            <v xml:space="preserve"> Wirus Varicella Zoster - met. PCR</v>
          </cell>
          <cell r="C2894" t="str">
            <v>PMR, płyn mózgowo rdzeniowy</v>
          </cell>
          <cell r="D2894" t="str">
            <v/>
          </cell>
          <cell r="E2894" t="str">
            <v>PMR i krew żylna EDTA</v>
          </cell>
          <cell r="F2894" t="str">
            <v>1 ml</v>
          </cell>
          <cell r="G2894" t="str">
            <v>PMR; wymaz</v>
          </cell>
          <cell r="H2894" t="str">
            <v>1 ml</v>
          </cell>
          <cell r="I2894" t="str">
            <v xml:space="preserve">Nie wymaga specjalnych warunków pobrania. </v>
          </cell>
          <cell r="J2894" t="str">
            <v>PCR</v>
          </cell>
        </row>
        <row r="2895">
          <cell r="A2895" t="str">
            <v>VZVPMRG</v>
          </cell>
          <cell r="B2895" t="str">
            <v xml:space="preserve"> Wirus Varicella Zoster p/c IgG w PMR (ospa i półpasiec) (V68)</v>
          </cell>
          <cell r="C2895" t="str">
            <v>PMR, płyn mózgowo rdzeniowy</v>
          </cell>
          <cell r="D2895" t="str">
            <v>V68</v>
          </cell>
          <cell r="E2895" t="str">
            <v>PMR</v>
          </cell>
          <cell r="F2895" t="str">
            <v>1 ml</v>
          </cell>
          <cell r="G2895" t="str">
            <v xml:space="preserve">PMR </v>
          </cell>
          <cell r="H2895" t="str">
            <v>1 ml</v>
          </cell>
          <cell r="I2895" t="str">
            <v>zależnie od stanu klinicznego pacjenta</v>
          </cell>
          <cell r="J2895" t="str">
            <v>Immunoenzymatyczna</v>
          </cell>
        </row>
        <row r="2896">
          <cell r="A2896" t="str">
            <v>VZVPMRM</v>
          </cell>
          <cell r="B2896" t="str">
            <v xml:space="preserve"> Wirus Varicella Zoster p/c IgM w PMR (ospa i półpasiec) (V69)</v>
          </cell>
          <cell r="C2896" t="str">
            <v>PMR, płyn mózgowo rdzeniowy</v>
          </cell>
          <cell r="D2896" t="str">
            <v>V69</v>
          </cell>
          <cell r="E2896" t="str">
            <v>PMR</v>
          </cell>
          <cell r="F2896" t="str">
            <v>1 ml</v>
          </cell>
          <cell r="G2896" t="str">
            <v xml:space="preserve">PMR </v>
          </cell>
          <cell r="H2896" t="str">
            <v>1 ml</v>
          </cell>
          <cell r="I2896" t="str">
            <v>zależnie od stanu klinicznego pacjenta</v>
          </cell>
          <cell r="J2896" t="str">
            <v>Immunoenzymatyczna</v>
          </cell>
        </row>
        <row r="2897">
          <cell r="A2897" t="str">
            <v>VZV-WIR</v>
          </cell>
          <cell r="B2897" t="str">
            <v xml:space="preserve"> Ilościowe oznaczanie DNA wirusa Varicella Zoster - metodą Real Time - PCR</v>
          </cell>
          <cell r="C2897" t="str">
            <v/>
          </cell>
          <cell r="D2897" t="str">
            <v/>
          </cell>
          <cell r="E2897" t="str">
            <v/>
          </cell>
          <cell r="F2897" t="str">
            <v/>
          </cell>
          <cell r="G2897" t="str">
            <v/>
          </cell>
          <cell r="H2897" t="str">
            <v/>
          </cell>
          <cell r="I2897" t="str">
            <v/>
          </cell>
          <cell r="J2897" t="str">
            <v/>
          </cell>
        </row>
        <row r="2898">
          <cell r="A2898" t="str">
            <v>W-1</v>
          </cell>
          <cell r="B2898" t="str">
            <v xml:space="preserve"> Ambrosia elatior (W1) - IgE swoiste (L91)</v>
          </cell>
          <cell r="C2898" t="str">
            <v>alergeny</v>
          </cell>
          <cell r="D2898" t="str">
            <v>L91</v>
          </cell>
          <cell r="E2898" t="str">
            <v>krew żylna, surowica</v>
          </cell>
          <cell r="F2898" t="str">
            <v>6 ml</v>
          </cell>
          <cell r="G2898" t="str">
            <v>surowica</v>
          </cell>
          <cell r="H2898" t="str">
            <v>1 ml</v>
          </cell>
          <cell r="I2898" t="str">
            <v xml:space="preserve">Zaleca się pobierać materiał rano, na czczo, po całonocnym wypoczynku. 
Jednak pobranie w trakcie dnia nie wpływa na wynik badania. </v>
          </cell>
          <cell r="J2898" t="str">
            <v>Test immunoenzymatyczny fluorescencji (FEIA)</v>
          </cell>
        </row>
        <row r="2899">
          <cell r="A2899" t="str">
            <v>W-10</v>
          </cell>
          <cell r="B2899" t="str">
            <v xml:space="preserve"> Komosa biała (W10) - IgE swoiste (L91)</v>
          </cell>
          <cell r="C2899" t="str">
            <v>alergeny</v>
          </cell>
          <cell r="D2899" t="str">
            <v>L91</v>
          </cell>
          <cell r="E2899" t="str">
            <v>krew żylna, surowica</v>
          </cell>
          <cell r="F2899" t="str">
            <v>6 ml</v>
          </cell>
          <cell r="G2899" t="str">
            <v>surowica</v>
          </cell>
          <cell r="H2899" t="str">
            <v>1 ml</v>
          </cell>
          <cell r="I2899" t="str">
            <v xml:space="preserve">Zaleca się pobierać materiał rano, na czczo, po całonocnym wypoczynku. 
Jednak pobranie w trakcie dnia nie wpływa na wynik badania. </v>
          </cell>
          <cell r="J2899" t="str">
            <v>Test immunoenzymatyczny fluorescencji (FEIA)</v>
          </cell>
        </row>
        <row r="2900">
          <cell r="A2900" t="str">
            <v>W-12</v>
          </cell>
          <cell r="B2900" t="str">
            <v xml:space="preserve"> Nawłoć pospolita (W12) - IgE swoiste (L91)</v>
          </cell>
          <cell r="C2900" t="str">
            <v>alergeny</v>
          </cell>
          <cell r="D2900" t="str">
            <v>L91</v>
          </cell>
          <cell r="E2900" t="str">
            <v>krew żylna, surowica</v>
          </cell>
          <cell r="F2900" t="str">
            <v>6 ml</v>
          </cell>
          <cell r="G2900" t="str">
            <v>surowica</v>
          </cell>
          <cell r="H2900" t="str">
            <v>1 ml</v>
          </cell>
          <cell r="I2900" t="str">
            <v xml:space="preserve">Zaleca się pobierać materiał rano, na czczo, po całonocnym wypoczynku. 
Jednak pobranie w trakcie dnia nie wpływa na wynik badania. </v>
          </cell>
          <cell r="J2900" t="str">
            <v>Test immunoenzymatyczny fluorescencji (FEIA)</v>
          </cell>
        </row>
        <row r="2901">
          <cell r="A2901" t="str">
            <v>W-19</v>
          </cell>
          <cell r="B2901" t="str">
            <v xml:space="preserve"> Parietaria lekarska (W19) - IgE swoiste (L91)</v>
          </cell>
          <cell r="C2901" t="str">
            <v>alergeny</v>
          </cell>
          <cell r="D2901" t="str">
            <v>L91</v>
          </cell>
          <cell r="E2901" t="str">
            <v>krew żylna, surowica</v>
          </cell>
          <cell r="F2901" t="str">
            <v>6 ml</v>
          </cell>
          <cell r="G2901" t="str">
            <v>surowica</v>
          </cell>
          <cell r="H2901" t="str">
            <v>1 ml</v>
          </cell>
          <cell r="I2901" t="str">
            <v xml:space="preserve">Zaleca się pobierać materiał rano, na czczo, po całonocnym wypoczynku. 
Jednak pobranie w trakcie dnia nie wpływa na wynik badania. </v>
          </cell>
          <cell r="J2901" t="str">
            <v>Test immunoenzymatyczny fluorescencji (FEIA)</v>
          </cell>
        </row>
        <row r="2902">
          <cell r="A2902" t="str">
            <v>W-20</v>
          </cell>
          <cell r="B2902" t="str">
            <v xml:space="preserve"> Pokrzywa zwyczajna (W20) - IgE swoiste (L91)</v>
          </cell>
          <cell r="C2902" t="str">
            <v>alergeny</v>
          </cell>
          <cell r="D2902" t="str">
            <v>L91</v>
          </cell>
          <cell r="E2902" t="str">
            <v>krew żylna, surowica</v>
          </cell>
          <cell r="F2902" t="str">
            <v>6 ml</v>
          </cell>
          <cell r="G2902" t="str">
            <v>surowica</v>
          </cell>
          <cell r="H2902" t="str">
            <v>1ml</v>
          </cell>
          <cell r="I2902" t="str">
            <v xml:space="preserve">Zaleca się pobierać materiał rano, na czczo, po całonocnym wypoczynku. 
Jednak pobranie w trakcie dnia nie wpływa na wynik badania. </v>
          </cell>
          <cell r="J2902" t="str">
            <v>FEIA</v>
          </cell>
        </row>
        <row r="2903">
          <cell r="A2903" t="str">
            <v>W-203</v>
          </cell>
          <cell r="B2903" t="str">
            <v xml:space="preserve"> Rzepak (W203) - IgE swoiste (L91)</v>
          </cell>
          <cell r="C2903" t="str">
            <v/>
          </cell>
          <cell r="D2903" t="str">
            <v>L91</v>
          </cell>
          <cell r="E2903" t="str">
            <v>Krew żylna, surowica</v>
          </cell>
          <cell r="F2903" t="str">
            <v>6 ml</v>
          </cell>
          <cell r="G2903" t="str">
            <v>Krew żylna, surowica</v>
          </cell>
          <cell r="H2903" t="str">
            <v>1 ml</v>
          </cell>
          <cell r="I2903" t="str">
            <v xml:space="preserve">Zaleca się pobierać materiał rano, na czczo, po całonocnym wypoczynku. Jednak pobranie w trakcie dnia nie wpływa na wynik badania. </v>
          </cell>
          <cell r="J2903" t="str">
            <v>Fluoroimmunoenzymatyczna</v>
          </cell>
        </row>
        <row r="2904">
          <cell r="A2904" t="str">
            <v>W-206</v>
          </cell>
          <cell r="B2904" t="str">
            <v xml:space="preserve"> Rumianek  (W-206) - IgE swoiste (L91)</v>
          </cell>
          <cell r="C2904" t="str">
            <v/>
          </cell>
          <cell r="D2904" t="str">
            <v>L91</v>
          </cell>
          <cell r="E2904" t="str">
            <v>Krew żylna, surowica</v>
          </cell>
          <cell r="F2904" t="str">
            <v>6 ml</v>
          </cell>
          <cell r="G2904" t="str">
            <v>surowica</v>
          </cell>
          <cell r="H2904" t="str">
            <v>1 ml</v>
          </cell>
          <cell r="I2904" t="str">
            <v>Zaleca się pobierać materiał rano, na czczo, po całonocnym wypoczynku.
Jednak pobranie w trakcie dnia nie wpływa na wynik badania.</v>
          </cell>
          <cell r="J2904" t="str">
            <v>Test immunoenzymatyczny fluorescencji (FEIA)</v>
          </cell>
        </row>
        <row r="2905">
          <cell r="A2905" t="str">
            <v>W-211</v>
          </cell>
          <cell r="B2905" t="str">
            <v xml:space="preserve"> RPar j 2 LTP Parietaria lekarska (W-211) IgE swoiste (L91)</v>
          </cell>
          <cell r="C2905" t="str">
            <v>alergeny</v>
          </cell>
          <cell r="D2905" t="str">
            <v>L91</v>
          </cell>
          <cell r="E2905" t="str">
            <v>krew żylna, surowica</v>
          </cell>
          <cell r="F2905" t="str">
            <v>6 ml</v>
          </cell>
          <cell r="G2905" t="str">
            <v>surowica</v>
          </cell>
          <cell r="H2905" t="str">
            <v>1 ml</v>
          </cell>
          <cell r="I2905" t="str">
            <v xml:space="preserve">Zaleca się pobierać materiał rano, na czczo, po całonocnym wypoczynku. 
Jednak pobranie w trakcie dnia nie wpływa na wynik badania. </v>
          </cell>
          <cell r="J2905" t="str">
            <v>Test immunoenzymatyczny fluorescencji (FEIA)</v>
          </cell>
        </row>
        <row r="2906">
          <cell r="A2906" t="str">
            <v>W-230</v>
          </cell>
          <cell r="B2906" t="str">
            <v xml:space="preserve"> NAmb a 1  Ambrozja bylicolistna (W-230) IgE swoiste (L91)</v>
          </cell>
          <cell r="C2906" t="str">
            <v>alergeny</v>
          </cell>
          <cell r="D2906" t="str">
            <v>L91</v>
          </cell>
          <cell r="E2906" t="str">
            <v>krew żylna, surowica</v>
          </cell>
          <cell r="F2906" t="str">
            <v>6 ml</v>
          </cell>
          <cell r="G2906" t="str">
            <v>surowica</v>
          </cell>
          <cell r="H2906" t="str">
            <v>1 ml</v>
          </cell>
          <cell r="I2906" t="str">
            <v xml:space="preserve">Zaleca się pobierać materiał rano, na czczo, po całonocnym wypoczynku. 
Jednak pobranie w trakcie dnia nie wpływa na wynik badania. </v>
          </cell>
          <cell r="J2906" t="str">
            <v>Test immunoenzymatyczny fluorescencji (FEIA)</v>
          </cell>
        </row>
        <row r="2907">
          <cell r="A2907" t="str">
            <v>W-231</v>
          </cell>
          <cell r="B2907" t="str">
            <v xml:space="preserve"> NArt v 1 Bylica pospolita (W-231) IgE swoiste (L91)</v>
          </cell>
          <cell r="C2907" t="str">
            <v>alergeny</v>
          </cell>
          <cell r="D2907" t="str">
            <v>L91</v>
          </cell>
          <cell r="E2907" t="str">
            <v>krew żylna, surowica</v>
          </cell>
          <cell r="F2907" t="str">
            <v>6 ml</v>
          </cell>
          <cell r="G2907" t="str">
            <v>surowica</v>
          </cell>
          <cell r="H2907" t="str">
            <v>1ml</v>
          </cell>
          <cell r="I2907" t="str">
            <v xml:space="preserve">Zaleca się pobierać materiał rano, na czczo, po całonocnym wypoczynku. 
Jednak pobranie w trakcie dnia nie wpływa na wynik badania. </v>
          </cell>
          <cell r="J2907" t="str">
            <v>FEIA</v>
          </cell>
        </row>
        <row r="2908">
          <cell r="A2908" t="str">
            <v>W-232</v>
          </cell>
          <cell r="B2908" t="str">
            <v xml:space="preserve"> NSal k 1  Solanka kolczysta (W-232) IgE swoiste (L91)</v>
          </cell>
          <cell r="C2908" t="str">
            <v>alergeny</v>
          </cell>
          <cell r="D2908" t="str">
            <v>L91</v>
          </cell>
          <cell r="E2908" t="str">
            <v>krew żylna, surowica</v>
          </cell>
          <cell r="F2908" t="str">
            <v>6 ml</v>
          </cell>
          <cell r="G2908" t="str">
            <v>surowica</v>
          </cell>
          <cell r="H2908" t="str">
            <v>1 ml</v>
          </cell>
          <cell r="I2908" t="str">
            <v xml:space="preserve">Zaleca się pobierać materiał rano, na czczo, po całonocnym wypoczynku. 
Jednak pobranie w trakcie dnia nie wpływa na wynik badania. </v>
          </cell>
          <cell r="J2908" t="str">
            <v>Test immunoenzymatyczny fluorescencji (FEIA)</v>
          </cell>
        </row>
        <row r="2909">
          <cell r="A2909" t="str">
            <v>W-233</v>
          </cell>
          <cell r="B2909" t="str">
            <v xml:space="preserve"> NArt v 3 Bylica pospolita (W-233) IgE swoiste (L91)</v>
          </cell>
          <cell r="C2909" t="str">
            <v>alergeny</v>
          </cell>
          <cell r="D2909" t="str">
            <v>L91</v>
          </cell>
          <cell r="E2909" t="str">
            <v>krew żylna, surowica</v>
          </cell>
          <cell r="F2909" t="str">
            <v>6 ml</v>
          </cell>
          <cell r="G2909" t="str">
            <v>surowica</v>
          </cell>
          <cell r="H2909" t="str">
            <v>1ml</v>
          </cell>
          <cell r="I2909" t="str">
            <v xml:space="preserve">Zaleca się pobierać materiał rano, na czczo, po całonocnym wypoczynku. 
Jednak pobranie w trakcie dnia nie wpływa na wynik badania. </v>
          </cell>
          <cell r="J2909" t="str">
            <v>FEIA</v>
          </cell>
        </row>
        <row r="2910">
          <cell r="A2910" t="str">
            <v>W-234</v>
          </cell>
          <cell r="B2910" t="str">
            <v xml:space="preserve"> RPla l 1 Babka lancetowata (W-234) IgE swoiste (L91)</v>
          </cell>
          <cell r="C2910" t="str">
            <v/>
          </cell>
          <cell r="D2910" t="str">
            <v>L91</v>
          </cell>
          <cell r="E2910" t="str">
            <v>krew żylna, surowica</v>
          </cell>
          <cell r="F2910" t="str">
            <v>6 ml</v>
          </cell>
          <cell r="G2910" t="str">
            <v>surowica</v>
          </cell>
          <cell r="H2910" t="str">
            <v>1 ml</v>
          </cell>
          <cell r="I2910" t="str">
            <v xml:space="preserve">Zaleca się pobierać materiał rano, na czczo, po całonocnym wypoczynku. 
Jednak pobranie w trakcie dnia nie wpływa na wynik badania. </v>
          </cell>
          <cell r="J2910" t="str">
            <v>Test immunoenzymatyczny fluorescencji (FEIA)</v>
          </cell>
        </row>
        <row r="2911">
          <cell r="A2911" t="str">
            <v>W-30</v>
          </cell>
          <cell r="B2911" t="str">
            <v xml:space="preserve"> Tulipan (W30) - IgE swoiste (L91)</v>
          </cell>
          <cell r="C2911" t="str">
            <v>alergeny</v>
          </cell>
          <cell r="D2911" t="str">
            <v>L91</v>
          </cell>
          <cell r="E2911" t="str">
            <v>krew żylna, surowica</v>
          </cell>
          <cell r="F2911" t="str">
            <v>6 ml</v>
          </cell>
          <cell r="G2911" t="str">
            <v>surowica</v>
          </cell>
          <cell r="H2911" t="str">
            <v>1 ml</v>
          </cell>
          <cell r="I2911" t="str">
            <v xml:space="preserve">Zaleca się pobierać materiał rano, na czczo, po całonocnym wypoczynku. 
Jednak pobranie w trakcie dnia nie wpływa na wynik badania. </v>
          </cell>
          <cell r="J2911" t="str">
            <v>ELISA</v>
          </cell>
        </row>
        <row r="2912">
          <cell r="A2912" t="str">
            <v>W-31</v>
          </cell>
          <cell r="B2912" t="str">
            <v xml:space="preserve"> Wrzos(W31) - IgE swoiste (L91)</v>
          </cell>
          <cell r="C2912" t="str">
            <v>alergeny</v>
          </cell>
          <cell r="D2912" t="str">
            <v>L91</v>
          </cell>
          <cell r="E2912" t="str">
            <v>krew żylna, surowica</v>
          </cell>
          <cell r="F2912" t="str">
            <v>6 ml</v>
          </cell>
          <cell r="G2912" t="str">
            <v>surowica</v>
          </cell>
          <cell r="H2912" t="str">
            <v>1ml</v>
          </cell>
          <cell r="I2912" t="str">
            <v xml:space="preserve">Zaleca się pobierać materiał rano, na czczo, po całonocnym wypoczynku. 
Jednak pobranie w trakcie dnia nie wpływa na wynik badania. </v>
          </cell>
          <cell r="J2912" t="str">
            <v>FEIA</v>
          </cell>
        </row>
        <row r="2913">
          <cell r="A2913" t="str">
            <v>W-6</v>
          </cell>
          <cell r="B2913" t="str">
            <v xml:space="preserve"> Bylica pospolita (W6) - IgE swoiste (L91)</v>
          </cell>
          <cell r="C2913" t="str">
            <v>alergeny</v>
          </cell>
          <cell r="D2913" t="str">
            <v>L91</v>
          </cell>
          <cell r="E2913" t="str">
            <v>krew żylna, surowica</v>
          </cell>
          <cell r="F2913" t="str">
            <v>6 ml</v>
          </cell>
          <cell r="G2913" t="str">
            <v>surowica</v>
          </cell>
          <cell r="H2913" t="str">
            <v>1ml</v>
          </cell>
          <cell r="I2913" t="str">
            <v xml:space="preserve">Zaleca się pobierać materiał rano, na czczo, po całonocnym wypoczynku. 
Jednak pobranie w trakcie dnia nie wpływa na wynik badania. </v>
          </cell>
          <cell r="J2913" t="str">
            <v>FEIA</v>
          </cell>
        </row>
        <row r="2914">
          <cell r="A2914" t="str">
            <v>W-8</v>
          </cell>
          <cell r="B2914" t="str">
            <v xml:space="preserve"> Mniszek lekarski (W8) - IgE swoiste (L91)</v>
          </cell>
          <cell r="C2914" t="str">
            <v>alergeny</v>
          </cell>
          <cell r="D2914" t="str">
            <v>L91</v>
          </cell>
          <cell r="E2914" t="str">
            <v>krew żylna, surowica</v>
          </cell>
          <cell r="F2914" t="str">
            <v>6 ml</v>
          </cell>
          <cell r="G2914" t="str">
            <v>surowica</v>
          </cell>
          <cell r="H2914" t="str">
            <v>1 ml</v>
          </cell>
          <cell r="I2914" t="str">
            <v xml:space="preserve">Zaleca się pobierać materiał rano, na czczo, po całonocnym wypoczynku. 
Jednak pobranie w trakcie dnia nie wpływa na wynik badania. </v>
          </cell>
          <cell r="J2914" t="str">
            <v>Test immunoenzymatyczny fluorescencji (FEIA)</v>
          </cell>
        </row>
        <row r="2915">
          <cell r="A2915" t="str">
            <v>W-9</v>
          </cell>
          <cell r="B2915" t="str">
            <v xml:space="preserve"> Babka lancetowata (W9) - IgE swoiste (L91)</v>
          </cell>
          <cell r="C2915" t="str">
            <v>alergeny</v>
          </cell>
          <cell r="D2915" t="str">
            <v>L91</v>
          </cell>
          <cell r="E2915" t="str">
            <v>krew żylna, surowica</v>
          </cell>
          <cell r="F2915" t="str">
            <v>6 ml</v>
          </cell>
          <cell r="G2915" t="str">
            <v>surowica</v>
          </cell>
          <cell r="H2915" t="str">
            <v>1 ml</v>
          </cell>
          <cell r="I2915" t="str">
            <v xml:space="preserve">Zaleca się pobierać materiał rano, na czczo, po całonocnym wypoczynku. 
Jednak pobranie w trakcie dnia nie wpływa na wynik badania. </v>
          </cell>
          <cell r="J2915" t="str">
            <v>Test immunoenzymatyczny fluorescencji (FEIA)</v>
          </cell>
        </row>
        <row r="2916">
          <cell r="A2916" t="str">
            <v>WAALER</v>
          </cell>
          <cell r="B2916" t="str">
            <v xml:space="preserve"> Odczyn Waaler-Rose (K21)</v>
          </cell>
          <cell r="C2916" t="str">
            <v/>
          </cell>
          <cell r="D2916" t="str">
            <v>K21</v>
          </cell>
          <cell r="E2916" t="str">
            <v>krew żylna, surowica</v>
          </cell>
          <cell r="F2916" t="str">
            <v>6 ml</v>
          </cell>
          <cell r="G2916" t="str">
            <v>surowica</v>
          </cell>
          <cell r="H2916" t="str">
            <v>0,5 ml</v>
          </cell>
          <cell r="I2916" t="str">
            <v xml:space="preserve">Zaleca się pobierać materiał rano, na czczo, po całonocnym wypoczynku. </v>
          </cell>
          <cell r="J2916" t="str">
            <v>Aglutynacja lateksowa</v>
          </cell>
        </row>
        <row r="2917">
          <cell r="A2917" t="str">
            <v>WAGRZYC</v>
          </cell>
          <cell r="B2917" t="str">
            <v xml:space="preserve"> Wągrzyca (Taenia solium)- p/c met. ELISA</v>
          </cell>
          <cell r="C2917" t="str">
            <v/>
          </cell>
          <cell r="D2917" t="str">
            <v/>
          </cell>
          <cell r="E2917" t="str">
            <v>krew żylna, surowica</v>
          </cell>
          <cell r="F2917" t="str">
            <v>6 ml</v>
          </cell>
          <cell r="G2917" t="str">
            <v>surowica</v>
          </cell>
          <cell r="H2917" t="str">
            <v>2 ml</v>
          </cell>
          <cell r="I2917" t="str">
            <v xml:space="preserve">Zaleca się pobierać materiał rano, na czczo, po całonocnym wypoczynku. 
Jednak pobranie w trakcie dnia nie wpływa na wynik badania. </v>
          </cell>
          <cell r="J2917" t="str">
            <v>ELISA</v>
          </cell>
        </row>
        <row r="2918">
          <cell r="A2918" t="str">
            <v>WALPRO</v>
          </cell>
          <cell r="B2918" t="str">
            <v xml:space="preserve"> Kwas walproinowy (T59)</v>
          </cell>
          <cell r="C2918" t="str">
            <v>Leki</v>
          </cell>
          <cell r="D2918" t="str">
            <v>T59</v>
          </cell>
          <cell r="E2918" t="str">
            <v>krew żylna, surowica</v>
          </cell>
          <cell r="F2918" t="str">
            <v>6 ml</v>
          </cell>
          <cell r="G2918" t="str">
            <v>surowica</v>
          </cell>
          <cell r="H2918" t="str">
            <v>0,5 ml</v>
          </cell>
          <cell r="I2918" t="str">
            <v xml:space="preserve">Zaleca się pobierać materiał rano, na czczo, po całonocnym wypoczynku. </v>
          </cell>
          <cell r="J2918" t="str">
            <v>Immunochemiluminescencja</v>
          </cell>
        </row>
        <row r="2919">
          <cell r="A2919" t="str">
            <v>WARRDEN</v>
          </cell>
          <cell r="B2919" t="str">
            <v xml:space="preserve"> Zespół Waardenburga typ 1 - Analiza wybranych regionów genu PAX3 - pierwszy etap diagnostyki</v>
          </cell>
          <cell r="C2919" t="str">
            <v/>
          </cell>
          <cell r="D2919" t="str">
            <v/>
          </cell>
          <cell r="E2919" t="str">
            <v>krew żylna pełna (EDTA)</v>
          </cell>
          <cell r="F2919" t="str">
            <v>6 ml</v>
          </cell>
          <cell r="G2919" t="str">
            <v>krew żylna pełna (EDTA)</v>
          </cell>
          <cell r="H2919" t="str">
            <v>4 ml</v>
          </cell>
          <cell r="I291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19" t="str">
            <v>PCR, sekwencjonowania DNA metodą Sangera</v>
          </cell>
        </row>
        <row r="2920">
          <cell r="A2920" t="str">
            <v>WAZO</v>
          </cell>
          <cell r="B2920" t="str">
            <v xml:space="preserve"> Wazoaktywny peptyd jelitowy (VIP)</v>
          </cell>
          <cell r="C2920" t="str">
            <v/>
          </cell>
          <cell r="D2920" t="str">
            <v/>
          </cell>
          <cell r="E2920" t="str">
            <v>krew żylna osocze (EDTA)</v>
          </cell>
          <cell r="F2920" t="str">
            <v>6 ml</v>
          </cell>
          <cell r="G2920" t="str">
            <v>Krew żylna, pobrana na EDTA, Greiner - FIOLETOWY korek, Sarstedt - CZERWONY korek</v>
          </cell>
          <cell r="H2920" t="str">
            <v>1 ml</v>
          </cell>
          <cell r="I2920" t="str">
            <v>Zaleca się pobierać materiał rano, na czczo, po całonocnym wypoczynku. 
Krew (EDTA) bezpośrednio po pobraniu odwirować, oddzielić 
osocze i przechowywać w -20ºC. Jeżeli nie ma
możliwości wirowania -
dostarczyć materiał
w ciągu 1 h do Lab.
Materiał pobierać na czczo.</v>
          </cell>
          <cell r="J2920" t="str">
            <v>Radioimmunologiczna</v>
          </cell>
        </row>
        <row r="2921">
          <cell r="A2921" t="str">
            <v>WD-1</v>
          </cell>
          <cell r="B2921" t="str">
            <v xml:space="preserve"> Choroba Wilsona - Identyfikacja najczęstszej mutacji p.His1069Gln oraz innych mutacji występujących w eksonie 14 genu ATP7B</v>
          </cell>
          <cell r="C2921" t="str">
            <v/>
          </cell>
          <cell r="D2921" t="str">
            <v/>
          </cell>
          <cell r="E2921" t="str">
            <v>krew żylna pełna (EDTA)</v>
          </cell>
          <cell r="F2921" t="str">
            <v>6 ml</v>
          </cell>
          <cell r="G2921" t="str">
            <v>krew żylna pełna (EDTA)</v>
          </cell>
          <cell r="H2921" t="str">
            <v>4 ml</v>
          </cell>
          <cell r="I292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921" t="str">
            <v>PCR;sekwencjonowanie Sangera</v>
          </cell>
        </row>
        <row r="2922">
          <cell r="A2922" t="str">
            <v>WD-2</v>
          </cell>
          <cell r="B2922" t="str">
            <v xml:space="preserve"> Choroba Wilsona - identyfikacja mutacji c.3402delC (3400delC), p.Thr977Met, p.Arg778Gly oraz innych mutacji występujących w eksonach 8, 13 i 15 genu ATP7B - diagnostyka po procedurze WD-1</v>
          </cell>
          <cell r="C2922" t="str">
            <v/>
          </cell>
          <cell r="D2922" t="str">
            <v/>
          </cell>
          <cell r="E2922" t="str">
            <v>krew żylna pełna (EDTA)</v>
          </cell>
          <cell r="F2922" t="str">
            <v>6 ml</v>
          </cell>
          <cell r="G2922" t="str">
            <v>krew żylna pełna (EDTA)</v>
          </cell>
          <cell r="H2922" t="str">
            <v>4 ml</v>
          </cell>
          <cell r="I292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922" t="str">
            <v>PCR;sekwencjonowanie Sangera</v>
          </cell>
        </row>
        <row r="2923">
          <cell r="A2923" t="str">
            <v>WD-3</v>
          </cell>
          <cell r="B2923" t="str">
            <v xml:space="preserve"> Choroba Wilsona - identyfikacja mutacji p.His1069Gln, c.3402delC (3400delC), p.Thr977Met, p.Arg778Gly oraz innych mutacji występujących w eksonach 8, 13, 14 i 15 genu ATP7B</v>
          </cell>
          <cell r="C2923" t="str">
            <v/>
          </cell>
          <cell r="D2923" t="str">
            <v/>
          </cell>
          <cell r="E2923" t="str">
            <v>krew żylna pełna (EDTA)</v>
          </cell>
          <cell r="F2923" t="str">
            <v>6 ml</v>
          </cell>
          <cell r="G2923" t="str">
            <v>krew żylna pełna (EDTA)</v>
          </cell>
          <cell r="H2923" t="str">
            <v>4 ml</v>
          </cell>
          <cell r="I2923"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923" t="str">
            <v>PCR;sekwencjonowanie Sangera</v>
          </cell>
        </row>
        <row r="2924">
          <cell r="A2924" t="str">
            <v>WD-NGS</v>
          </cell>
          <cell r="B2924" t="str">
            <v xml:space="preserve"> Choroba Wilsona - analiza przesiewowa sekwencji kodującej genu ATP7B z wykorzystaniem NGS</v>
          </cell>
          <cell r="C2924" t="str">
            <v/>
          </cell>
          <cell r="D2924" t="str">
            <v/>
          </cell>
          <cell r="E2924" t="str">
            <v>krew żylna pełna (EDTA)</v>
          </cell>
          <cell r="F2924" t="str">
            <v>6 ml</v>
          </cell>
          <cell r="G2924" t="str">
            <v>krew żylna pełna (EDTA)</v>
          </cell>
          <cell r="H2924" t="str">
            <v>4 ml</v>
          </cell>
          <cell r="I2924"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924" t="str">
            <v>sekwencjonowanie DNA metodą NGS</v>
          </cell>
        </row>
        <row r="2925">
          <cell r="A2925" t="str">
            <v>WDX-5</v>
          </cell>
          <cell r="B2925" t="str">
            <v xml:space="preserve"> WX5 Pyłki kwiatów</v>
          </cell>
          <cell r="C2925" t="str">
            <v>alergeny</v>
          </cell>
          <cell r="D2925" t="str">
            <v>L91</v>
          </cell>
          <cell r="E2925" t="str">
            <v>krew żylna, surowica</v>
          </cell>
          <cell r="F2925" t="str">
            <v>6 ml</v>
          </cell>
          <cell r="G2925" t="str">
            <v>surowica</v>
          </cell>
          <cell r="H2925" t="str">
            <v>1ml</v>
          </cell>
          <cell r="I2925" t="str">
            <v xml:space="preserve">Zaleca się pobierać materiał rano, na czczo, po całonocnym wypoczynku. 
Jednak pobranie w trakcie dnia nie wpływa na wynik badania. </v>
          </cell>
          <cell r="J2925" t="str">
            <v>FEIA</v>
          </cell>
        </row>
        <row r="2926">
          <cell r="A2926" t="str">
            <v>WENFJ-M</v>
          </cell>
          <cell r="B2926" t="str">
            <v xml:space="preserve"> Wenflaksyna jakościowo w moczu</v>
          </cell>
          <cell r="C2926">
            <v>0</v>
          </cell>
          <cell r="D2926" t="str">
            <v/>
          </cell>
          <cell r="E2926" t="str">
            <v>mocz</v>
          </cell>
          <cell r="F2926" t="str">
            <v>50-100 ml</v>
          </cell>
          <cell r="G2926" t="str">
            <v>mocz</v>
          </cell>
          <cell r="H2926" t="str">
            <v>50-100 ml</v>
          </cell>
          <cell r="I2926"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926">
            <v>0</v>
          </cell>
        </row>
        <row r="2927">
          <cell r="A2927" t="str">
            <v>WENLAF</v>
          </cell>
          <cell r="B2927" t="str">
            <v xml:space="preserve"> Wenlafaksyna</v>
          </cell>
          <cell r="C2927" t="str">
            <v/>
          </cell>
          <cell r="D2927" t="str">
            <v/>
          </cell>
          <cell r="E2927" t="str">
            <v>krew żylna, surowica</v>
          </cell>
          <cell r="F2927" t="str">
            <v>6 ml</v>
          </cell>
          <cell r="G2927" t="str">
            <v>surowica</v>
          </cell>
          <cell r="H2927" t="str">
            <v>2 ml</v>
          </cell>
          <cell r="I2927" t="str">
            <v>Zależnie od stanu klinicznego pacjenta</v>
          </cell>
          <cell r="J2927" t="str">
            <v>LC-MS/MS</v>
          </cell>
        </row>
        <row r="2928">
          <cell r="A2928" t="str">
            <v>WERJ-M</v>
          </cell>
          <cell r="B2928" t="str">
            <v xml:space="preserve"> Werapamil jakościowo w moczu</v>
          </cell>
          <cell r="C2928">
            <v>0</v>
          </cell>
          <cell r="D2928" t="str">
            <v/>
          </cell>
          <cell r="E2928" t="str">
            <v>mocz</v>
          </cell>
          <cell r="F2928" t="str">
            <v>50-100 ml</v>
          </cell>
          <cell r="G2928" t="str">
            <v>mocz</v>
          </cell>
          <cell r="H2928" t="str">
            <v>50-100 ml</v>
          </cell>
          <cell r="I2928"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2928">
            <v>0</v>
          </cell>
        </row>
        <row r="2929">
          <cell r="A2929" t="str">
            <v>WHIPDNA</v>
          </cell>
          <cell r="B2929" t="str">
            <v xml:space="preserve"> Wykrywanie DNA Tropheryma whipplei</v>
          </cell>
          <cell r="C2929" t="str">
            <v/>
          </cell>
          <cell r="D2929" t="str">
            <v/>
          </cell>
          <cell r="E2929" t="str">
            <v>PMR</v>
          </cell>
          <cell r="F2929" t="str">
            <v>nie dotyczy</v>
          </cell>
          <cell r="G2929" t="str">
            <v>PMR</v>
          </cell>
          <cell r="H2929" t="str">
            <v>2 ml</v>
          </cell>
          <cell r="I2929" t="str">
            <v>Pobranie w warunkach szpitalnych</v>
          </cell>
          <cell r="J2929" t="str">
            <v>PCR w czasie rzeczywistym (RTPCR)</v>
          </cell>
        </row>
        <row r="2930">
          <cell r="A2930" t="str">
            <v>WIDAL</v>
          </cell>
          <cell r="B2930" t="str">
            <v xml:space="preserve"> Odczyn Widala</v>
          </cell>
          <cell r="C2930" t="str">
            <v/>
          </cell>
          <cell r="D2930" t="str">
            <v/>
          </cell>
          <cell r="E2930" t="str">
            <v>krew żylna, surowica</v>
          </cell>
          <cell r="F2930" t="str">
            <v>6 ml</v>
          </cell>
          <cell r="G2930" t="str">
            <v>surowica</v>
          </cell>
          <cell r="H2930" t="str">
            <v>1 ml</v>
          </cell>
          <cell r="I2930" t="str">
            <v xml:space="preserve">Zaleca się pobierać materiał rano, na czczo, po całonocnym wypoczynku. Wymagane podanie adresu pacjenta.  </v>
          </cell>
          <cell r="J2930" t="str">
            <v>odczyn widala</v>
          </cell>
        </row>
        <row r="2931">
          <cell r="A2931" t="str">
            <v>WIGABAT</v>
          </cell>
          <cell r="B2931" t="str">
            <v xml:space="preserve"> Wigabatryna</v>
          </cell>
          <cell r="C2931" t="str">
            <v/>
          </cell>
          <cell r="D2931" t="str">
            <v/>
          </cell>
          <cell r="E2931" t="str">
            <v>krew żylna, surowica</v>
          </cell>
          <cell r="F2931" t="str">
            <v>6 ml</v>
          </cell>
          <cell r="G2931" t="str">
            <v>surowica</v>
          </cell>
          <cell r="H2931" t="str">
            <v>2 ml</v>
          </cell>
          <cell r="I2931" t="str">
            <v>Zależnie od stanu klinicznego pacjenta</v>
          </cell>
          <cell r="J2931" t="str">
            <v>LC-MS/MS</v>
          </cell>
        </row>
        <row r="2932">
          <cell r="A2932" t="str">
            <v>WILL-AG</v>
          </cell>
          <cell r="B2932" t="str">
            <v xml:space="preserve"> Czynnik von Willebranda (antygen) (G47)</v>
          </cell>
          <cell r="C2932" t="str">
            <v xml:space="preserve"> </v>
          </cell>
          <cell r="D2932" t="str">
            <v/>
          </cell>
          <cell r="E2932" t="str">
            <v>krew żylna, osocze (cytrynian)</v>
          </cell>
          <cell r="F2932" t="str">
            <v>6 ml</v>
          </cell>
          <cell r="G2932" t="str">
            <v>krew żylna, osocze (cytrynian) zamrożony</v>
          </cell>
          <cell r="H2932" t="str">
            <v>1 ml</v>
          </cell>
          <cell r="I2932" t="str">
            <v>Pobieranie krwi z krótkim czasem przechowywania za pomocą kaniuli o dużej średnicy. Pobrać prawidłowo napełnioną krew cytrynianową, ostrożnie zamieszać, odwirować w ciągu 1 godziny i przenieść supernatant do obojętnej probówki na próbkę. Stabilność po pobraniu próbki 4 godziny, próbkę zamrozić w celu dłuższego przechowywania i transportu.</v>
          </cell>
          <cell r="J2932" t="str">
            <v>Turbidymetria (TURB)</v>
          </cell>
        </row>
        <row r="2933">
          <cell r="A2933" t="str">
            <v>WILLEBR</v>
          </cell>
          <cell r="B2933" t="str">
            <v xml:space="preserve"> Czynnik von Willebranda (G47)</v>
          </cell>
          <cell r="C2933" t="str">
            <v>koagulologia</v>
          </cell>
          <cell r="D2933" t="str">
            <v>G47</v>
          </cell>
          <cell r="E2933" t="str">
            <v>krew żylna, osocze (cytrynian)</v>
          </cell>
          <cell r="F2933" t="str">
            <v>6 ml</v>
          </cell>
          <cell r="G2933" t="str">
            <v>krew żylna, osocze (cytrynian) zamrożony</v>
          </cell>
          <cell r="H2933" t="str">
            <v>1 ml</v>
          </cell>
          <cell r="I2933" t="str">
            <v>Pobieranie krwi z krótkim czasem przechowywania za pomocą kaniuli o dużej średnicy. Pobrać prawidłowo napełnioną krew cytrynianową, ostrożnie zamieszać, odwirować w ciągu 1 godziny i przenieść supernatant do obojętnej probówki na próbkę. Stabilność po pobraniu próbki 4 godziny, próbkę zamrozić w celu dłuższego przechowywania i transportu.</v>
          </cell>
          <cell r="J2933" t="str">
            <v>Turbidymetria (TURB)</v>
          </cell>
        </row>
        <row r="2934">
          <cell r="A2934" t="str">
            <v>WIT-A</v>
          </cell>
          <cell r="B2934" t="str">
            <v xml:space="preserve"> Witamina A (retinol) w surowicy (O81)</v>
          </cell>
          <cell r="C2934" t="str">
            <v>wit, witamina, retinol</v>
          </cell>
          <cell r="D2934" t="str">
            <v>O81</v>
          </cell>
          <cell r="E2934" t="str">
            <v>krew żylna, surowica</v>
          </cell>
          <cell r="F2934" t="str">
            <v>6 ml</v>
          </cell>
          <cell r="G2934" t="str">
            <v>Krew żylna pobrana na skrzep, Greiner - CZERWONY korek, Sarstedt - BEZBARWNY korek</v>
          </cell>
          <cell r="H2934" t="str">
            <v>1 ml</v>
          </cell>
          <cell r="I2934" t="str">
            <v xml:space="preserve">Zaleca się pobierać materiał rano, na czczo, po całonocnym wypoczynku. Materiał chronić przed światłem  </v>
          </cell>
          <cell r="J2934" t="str">
            <v>HPLC</v>
          </cell>
        </row>
        <row r="2935">
          <cell r="A2935" t="str">
            <v>WITAMIN</v>
          </cell>
          <cell r="B2935" t="str">
            <v xml:space="preserve"> Panel Witamin met. HPLC – kwas foliowy, wit. B6, wit. B12</v>
          </cell>
          <cell r="C2935" t="str">
            <v>wit, witamina, folacyna</v>
          </cell>
          <cell r="D2935" t="str">
            <v/>
          </cell>
          <cell r="E2935" t="str">
            <v>krew żylna, surowica,
 + krew żylna pełna (EDTA),</v>
          </cell>
          <cell r="F2935" t="str">
            <v>6 ml + 6 ml</v>
          </cell>
          <cell r="G2935" t="str">
            <v>surowica + krew żylna pełna (EDTA)</v>
          </cell>
          <cell r="H2935" t="str">
            <v>1 ml + 1 ml</v>
          </cell>
          <cell r="I2935" t="str">
            <v xml:space="preserve">Zaleca się pobierać materiał rano, na czczo, po całonocnym wypoczynku. </v>
          </cell>
          <cell r="J2935" t="str">
            <v>HPLC</v>
          </cell>
        </row>
        <row r="2936">
          <cell r="A2936" t="str">
            <v>WIT-B1</v>
          </cell>
          <cell r="B2936" t="str">
            <v xml:space="preserve"> Witamina B1 (Tiamina)</v>
          </cell>
          <cell r="C2936" t="str">
            <v>Tiamina, wit, witamina</v>
          </cell>
          <cell r="D2936" t="str">
            <v/>
          </cell>
          <cell r="E2936" t="str">
            <v>krew żylna pełna (EDTA)</v>
          </cell>
          <cell r="F2936" t="str">
            <v>6 ml</v>
          </cell>
          <cell r="G2936" t="str">
            <v>krew żylna pełna (EDTA)</v>
          </cell>
          <cell r="H2936" t="str">
            <v>2 ml</v>
          </cell>
          <cell r="I2936" t="str">
            <v xml:space="preserve">Zaleca się pobierać materiał rano, na czczo, po całonocnym wypoczynku. Po pobraniu materiał chronić przed światłem (owinąć w folię aluminiową) </v>
          </cell>
          <cell r="J2936" t="str">
            <v>HPLC</v>
          </cell>
        </row>
        <row r="2937">
          <cell r="A2937" t="str">
            <v>WIT-B12</v>
          </cell>
          <cell r="B2937" t="str">
            <v xml:space="preserve"> Witamina B12 (O83)</v>
          </cell>
          <cell r="C2937" t="str">
            <v>kobalamina, wit, witamina</v>
          </cell>
          <cell r="D2937" t="str">
            <v>O83</v>
          </cell>
          <cell r="E2937" t="str">
            <v>krew żylna, surowica</v>
          </cell>
          <cell r="F2937" t="str">
            <v>6 ml</v>
          </cell>
          <cell r="G2937" t="str">
            <v>surowica</v>
          </cell>
          <cell r="H2937" t="str">
            <v>1 ml</v>
          </cell>
          <cell r="I2937" t="str">
            <v xml:space="preserve">Zaleca się pobierać materiał rano, na czczo, po całonocnym wypoczynku. </v>
          </cell>
          <cell r="J2937" t="str">
            <v>Immunochemiluminescencja</v>
          </cell>
        </row>
        <row r="2938">
          <cell r="A2938" t="str">
            <v>WIT-B2</v>
          </cell>
          <cell r="B2938" t="str">
            <v xml:space="preserve"> Witamina B2 (ryboflawina)</v>
          </cell>
          <cell r="C2938" t="str">
            <v>ryboflawina, wit, witamina</v>
          </cell>
          <cell r="D2938" t="str">
            <v/>
          </cell>
          <cell r="E2938" t="str">
            <v>Krew żylna pełna (EDTA)</v>
          </cell>
          <cell r="F2938" t="str">
            <v xml:space="preserve">2 ml </v>
          </cell>
          <cell r="G2938" t="str">
            <v>Krew żylna pełna (EDTA)</v>
          </cell>
          <cell r="H2938" t="str">
            <v>1 ml</v>
          </cell>
          <cell r="I2938" t="str">
            <v xml:space="preserve">Zaleca się pobierać materiał rano, na czczo, po całonocnym wypoczynku. </v>
          </cell>
          <cell r="J2938" t="str">
            <v>HPLC</v>
          </cell>
        </row>
        <row r="2939">
          <cell r="A2939" t="str">
            <v>WIT-B3</v>
          </cell>
          <cell r="B2939" t="str">
            <v xml:space="preserve"> Witamina B3 (PP, Niacyna, Kw. nikotynowy)</v>
          </cell>
          <cell r="C2939" t="str">
            <v/>
          </cell>
          <cell r="D2939" t="str">
            <v/>
          </cell>
          <cell r="E2939" t="str">
            <v>krew żylna, surowica</v>
          </cell>
          <cell r="F2939" t="str">
            <v>6 ml</v>
          </cell>
          <cell r="G2939" t="str">
            <v>Krew żylna pobrana na skrzep, Greiner - CZERWONY korek, Sarstedt - BEZBARWNY korek</v>
          </cell>
          <cell r="H2939" t="str">
            <v>2 ml</v>
          </cell>
          <cell r="I2939" t="str">
            <v xml:space="preserve">Zaleca się pobierać materiał rano, na czczo, po całonocnym wypoczynku. </v>
          </cell>
          <cell r="J2939" t="str">
            <v>spektrometria mas (LCMS)</v>
          </cell>
        </row>
        <row r="2940">
          <cell r="A2940" t="str">
            <v>WIT-B5</v>
          </cell>
          <cell r="B2940" t="str">
            <v xml:space="preserve"> Witamina B5 (Kwas Pantotenowy)</v>
          </cell>
          <cell r="C2940" t="str">
            <v/>
          </cell>
          <cell r="D2940" t="str">
            <v/>
          </cell>
          <cell r="E2940" t="str">
            <v>Krew żylna, surowica</v>
          </cell>
          <cell r="F2940" t="str">
            <v>6 ml</v>
          </cell>
          <cell r="G2940" t="str">
            <v>Krew żylna pobrana na skrzep, Greiner - CZERWONY korek, Sarstedt - BEZBARWNY korek</v>
          </cell>
          <cell r="H2940" t="str">
            <v>1 ml</v>
          </cell>
          <cell r="I2940" t="str">
            <v xml:space="preserve">Zaleca się pobierać materiał rano, na czczo, po całonocnym wypoczynku. </v>
          </cell>
          <cell r="J2940" t="str">
            <v>spektrometria mas (LCMS)</v>
          </cell>
        </row>
        <row r="2941">
          <cell r="A2941" t="str">
            <v>WIT-B6</v>
          </cell>
          <cell r="B2941" t="str">
            <v xml:space="preserve"> Witamina B6</v>
          </cell>
          <cell r="C2941" t="str">
            <v>pirydoksyna, wit, witamina, pirydoksal</v>
          </cell>
          <cell r="D2941" t="str">
            <v/>
          </cell>
          <cell r="E2941" t="str">
            <v>krew żylna osocze (EDTA)</v>
          </cell>
          <cell r="F2941" t="str">
            <v>6 ml</v>
          </cell>
          <cell r="G2941" t="str">
            <v>osocze (EDTA)</v>
          </cell>
          <cell r="H2941" t="str">
            <v>1 ml</v>
          </cell>
          <cell r="I2941" t="str">
            <v xml:space="preserve">Zaleca się pobierać materiał rano, na czczo, po całonocnym wypoczynku. 
Materiał chronić przed światłem (owinąć folią aluminiową). </v>
          </cell>
          <cell r="J2941" t="str">
            <v>HPLC</v>
          </cell>
        </row>
        <row r="2942">
          <cell r="A2942" t="str">
            <v>WIT-C</v>
          </cell>
          <cell r="B2942" t="str">
            <v>Witamina C</v>
          </cell>
          <cell r="C2942" t="str">
            <v/>
          </cell>
          <cell r="D2942" t="str">
            <v/>
          </cell>
          <cell r="E2942" t="str">
            <v>Krew żylna, osocze (heparyna)</v>
          </cell>
          <cell r="F2942" t="str">
            <v>6 ml</v>
          </cell>
          <cell r="G2942" t="str">
            <v>Krew żylna, pobrana na heparynę, Greiner - ZIELONY korek, Sarstedt-POMARAŃCZOWY korek</v>
          </cell>
          <cell r="H2942" t="str">
            <v>1 ml</v>
          </cell>
          <cell r="I2942" t="str">
            <v xml:space="preserve">Zaleca się pobierać rano, na czczo, po całoncwnym wypoczynku. </v>
          </cell>
          <cell r="J2942" t="str">
            <v>HPLC</v>
          </cell>
        </row>
        <row r="2943">
          <cell r="A2943" t="str">
            <v>WIT-D3</v>
          </cell>
          <cell r="B2943" t="str">
            <v xml:space="preserve"> Witamina D- metabolit 1,25(OH)2</v>
          </cell>
          <cell r="C2943" t="str">
            <v>wit, witamina, cholekalcyferol</v>
          </cell>
          <cell r="D2943" t="str">
            <v>O87</v>
          </cell>
          <cell r="E2943" t="str">
            <v>krew żylna, surowica</v>
          </cell>
          <cell r="F2943" t="str">
            <v>6 ml</v>
          </cell>
          <cell r="G2943" t="str">
            <v>surowica</v>
          </cell>
          <cell r="H2943" t="str">
            <v>0,5 ml</v>
          </cell>
          <cell r="I2943" t="str">
            <v xml:space="preserve">Zaleca się pobierać materiał rano, na czczo, po całonocnym wypoczynku. </v>
          </cell>
          <cell r="J2943" t="str">
            <v>Immunochemiluminescencja</v>
          </cell>
        </row>
        <row r="2944">
          <cell r="A2944" t="str">
            <v>WIT-DTO</v>
          </cell>
          <cell r="B2944" t="str">
            <v xml:space="preserve"> Witamina D-25(OH)</v>
          </cell>
          <cell r="C2944" t="str">
            <v>wit, witamina</v>
          </cell>
          <cell r="D2944" t="str">
            <v>O91</v>
          </cell>
          <cell r="E2944" t="str">
            <v>krew żylna, surowica</v>
          </cell>
          <cell r="F2944" t="str">
            <v>6 ml</v>
          </cell>
          <cell r="G2944" t="str">
            <v>surowica</v>
          </cell>
          <cell r="H2944" t="str">
            <v>0,5 ml</v>
          </cell>
          <cell r="I2944" t="str">
            <v xml:space="preserve">Zaleca się pobierać materiał rano, na czczo, po całonocnym wypoczynku. </v>
          </cell>
          <cell r="J2944" t="str">
            <v>chemiluminescencja pośrednia</v>
          </cell>
        </row>
        <row r="2945">
          <cell r="A2945" t="str">
            <v>WIT-E</v>
          </cell>
          <cell r="B2945" t="str">
            <v xml:space="preserve"> Witamina E (tokoferol) w surowicy</v>
          </cell>
          <cell r="C2945" t="str">
            <v>wit, witamina</v>
          </cell>
          <cell r="D2945" t="str">
            <v/>
          </cell>
          <cell r="E2945" t="str">
            <v>krew żylna, surowica</v>
          </cell>
          <cell r="F2945" t="str">
            <v>6 ml</v>
          </cell>
          <cell r="G2945" t="str">
            <v>surowica</v>
          </cell>
          <cell r="H2945" t="str">
            <v>1 ml</v>
          </cell>
          <cell r="I2945" t="str">
            <v xml:space="preserve">Zaleca się pobierać materiał rano, na czczo, po całonocnym wypoczynku. Materiał chronić przed światłem.  </v>
          </cell>
          <cell r="J2945" t="str">
            <v>HPLC</v>
          </cell>
        </row>
        <row r="2946">
          <cell r="A2946" t="str">
            <v>WIT-H</v>
          </cell>
          <cell r="B2946" t="str">
            <v xml:space="preserve"> Witamina H (biotyna)</v>
          </cell>
          <cell r="C2946" t="str">
            <v>Biotyna,wit, witamina</v>
          </cell>
          <cell r="D2946" t="str">
            <v/>
          </cell>
          <cell r="E2946" t="str">
            <v>krew żylna, surowica</v>
          </cell>
          <cell r="F2946" t="str">
            <v>6 ml</v>
          </cell>
          <cell r="G2946" t="str">
            <v>Krew żylna pobrana na skrzep, Greiner - CZERWONY korek, Sarstedt - BEZBARWNY korek</v>
          </cell>
          <cell r="H2946" t="str">
            <v>1 ml</v>
          </cell>
          <cell r="I2946" t="str">
            <v xml:space="preserve">Zaleca się pobierać materiał rano, na czczo, po całonocnym wypoczynku. </v>
          </cell>
          <cell r="J2946" t="str">
            <v>ELISA</v>
          </cell>
        </row>
        <row r="2947">
          <cell r="A2947" t="str">
            <v>WIT-K</v>
          </cell>
          <cell r="B2947" t="str">
            <v>Witamina K</v>
          </cell>
          <cell r="C2947" t="str">
            <v/>
          </cell>
          <cell r="D2947" t="str">
            <v/>
          </cell>
          <cell r="E2947" t="str">
            <v>krew żylna, surowica</v>
          </cell>
          <cell r="F2947" t="str">
            <v>6 ml</v>
          </cell>
          <cell r="G2947" t="str">
            <v>Krew żylna pobrana na skrzep, Greiner - CZERWONY korek, Sarstedt - BEZBARWNY korek</v>
          </cell>
          <cell r="H2947" t="str">
            <v>2 ml</v>
          </cell>
          <cell r="I2947" t="str">
            <v>Zaleca się pobierać materiał rano, na czczo, po całonocnym wypoczynku.
Materiał chronić przed światłem (owinąć folia aluminiowa).</v>
          </cell>
          <cell r="J2947" t="str">
            <v>HPLC</v>
          </cell>
        </row>
        <row r="2948">
          <cell r="A2948" t="str">
            <v>WIT-K2</v>
          </cell>
          <cell r="B2948" t="str">
            <v xml:space="preserve"> Witamina K2 MK7</v>
          </cell>
          <cell r="C2948" t="str">
            <v/>
          </cell>
          <cell r="D2948" t="str">
            <v/>
          </cell>
          <cell r="E2948" t="str">
            <v>Krew żylna, surowica</v>
          </cell>
          <cell r="F2948" t="str">
            <v/>
          </cell>
          <cell r="G2948" t="str">
            <v>surowica</v>
          </cell>
          <cell r="H2948" t="str">
            <v/>
          </cell>
          <cell r="I2948" t="str">
            <v>Krew odwirować, surowicę odciągnąć do godziny po pobraniu.
Chronić przed światłem i zamrozić.</v>
          </cell>
          <cell r="J2948" t="str">
            <v>LC-MS/MS</v>
          </cell>
        </row>
        <row r="2949">
          <cell r="A2949" t="str">
            <v>WKT</v>
          </cell>
          <cell r="B2949" t="str">
            <v xml:space="preserve"> Wolne kwasy tłuszczowe (O92)</v>
          </cell>
          <cell r="C2949" t="str">
            <v/>
          </cell>
          <cell r="D2949" t="str">
            <v>O92</v>
          </cell>
          <cell r="E2949" t="str">
            <v>krew żylna, surowica</v>
          </cell>
          <cell r="F2949" t="str">
            <v>6 ml</v>
          </cell>
          <cell r="G2949" t="str">
            <v>Krew żylna pobrana na skrzep, Greiner - CZERWONY korek, Sarstedt - BEZBARWNY korek</v>
          </cell>
          <cell r="H2949" t="str">
            <v>1 ml</v>
          </cell>
          <cell r="I2949" t="str">
            <v xml:space="preserve">Zaleca się pobierać materiał rano, na czczo, po całonocnym wypoczynku. </v>
          </cell>
          <cell r="J2949" t="str">
            <v>Fotometria</v>
          </cell>
        </row>
        <row r="2950">
          <cell r="A2950" t="str">
            <v>WNV-PCR</v>
          </cell>
          <cell r="B2950" t="str">
            <v xml:space="preserve"> Wirus zachodniego Nilu</v>
          </cell>
          <cell r="C2950" t="str">
            <v/>
          </cell>
          <cell r="D2950" t="str">
            <v/>
          </cell>
          <cell r="E2950" t="str">
            <v>krew żylna (EDTA)</v>
          </cell>
          <cell r="F2950" t="str">
            <v>6 ml</v>
          </cell>
          <cell r="G2950" t="str">
            <v>krew żylna EDTA</v>
          </cell>
          <cell r="H2950" t="str">
            <v>3 ml</v>
          </cell>
          <cell r="I2950" t="str">
            <v xml:space="preserve">Zaleca się pobierać materiał rano, na czczo, po całonocnym wypoczynku. 
Jednak pobranie w trakcie dnia nie wpływa na wynik badania. </v>
          </cell>
          <cell r="J2950" t="str">
            <v>Test amplifikacji kwasów nukleinowych (NAT)</v>
          </cell>
        </row>
        <row r="2951">
          <cell r="A2951" t="str">
            <v>WOL-NGS</v>
          </cell>
          <cell r="B2951" t="str">
            <v xml:space="preserve"> Zespół Wolframa - panel NGS: geny WFS1, CISD2</v>
          </cell>
          <cell r="C2951" t="str">
            <v/>
          </cell>
          <cell r="D2951" t="str">
            <v/>
          </cell>
          <cell r="E2951" t="str">
            <v>krew żylna pełna (EDTA)</v>
          </cell>
          <cell r="F2951" t="str">
            <v>6 ml</v>
          </cell>
          <cell r="G2951" t="str">
            <v>krew żylna pełna (EDTA)</v>
          </cell>
          <cell r="H2951" t="str">
            <v>4 ml</v>
          </cell>
          <cell r="I295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51" t="str">
            <v>sekwencjonowanie DNA metodą NGS</v>
          </cell>
        </row>
        <row r="2952">
          <cell r="A2952" t="str">
            <v>WPN-1</v>
          </cell>
          <cell r="B2952" t="str">
            <v xml:space="preserve"> Wrodzony przerost kory nadnerczy - analiza sekwencji regionu kodującego genu CYP21A2 i analiza delecji/duplikacji metodą MLPA</v>
          </cell>
          <cell r="C2952" t="str">
            <v/>
          </cell>
          <cell r="D2952" t="str">
            <v/>
          </cell>
          <cell r="E2952" t="str">
            <v>krew żylna pełna (EDTA)</v>
          </cell>
          <cell r="F2952" t="str">
            <v>6 ml</v>
          </cell>
          <cell r="G2952" t="str">
            <v>krew żylna pełna (EDTA)</v>
          </cell>
          <cell r="H2952" t="str">
            <v>4 ml</v>
          </cell>
          <cell r="I295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952" t="str">
            <v>PCR;sekwencjonowanie Sangera, MLPA</v>
          </cell>
        </row>
        <row r="2953">
          <cell r="A2953" t="str">
            <v>WR</v>
          </cell>
          <cell r="B2953" t="str">
            <v xml:space="preserve"> Test kiłowy - przesiewowy (WR)</v>
          </cell>
          <cell r="C2953" t="str">
            <v>WR, USR</v>
          </cell>
          <cell r="D2953" t="str">
            <v/>
          </cell>
          <cell r="E2953" t="str">
            <v>krew żylna, surowica</v>
          </cell>
          <cell r="F2953" t="str">
            <v>6 ml</v>
          </cell>
          <cell r="G2953" t="str">
            <v>surowica</v>
          </cell>
          <cell r="H2953" t="str">
            <v>0,5 ml</v>
          </cell>
          <cell r="I2953" t="str">
            <v xml:space="preserve">Pobieraj rano na czczo, w zależności od stanu klinicznego pacjenta	 </v>
          </cell>
          <cell r="J2953" t="str">
            <v>Immunochemiluminescencja</v>
          </cell>
        </row>
        <row r="2954">
          <cell r="A2954" t="str">
            <v>WR-PMR</v>
          </cell>
          <cell r="B2954" t="str">
            <v xml:space="preserve"> Test kiłowy - przesiewowy (WR) w PMR</v>
          </cell>
          <cell r="C2954" t="str">
            <v>PMR, płyn mózgowo rdzeniowy</v>
          </cell>
          <cell r="D2954" t="str">
            <v/>
          </cell>
          <cell r="E2954" t="str">
            <v>PMR</v>
          </cell>
          <cell r="F2954" t="str">
            <v>0,5 ml</v>
          </cell>
          <cell r="G2954" t="str">
            <v>PMR</v>
          </cell>
          <cell r="H2954" t="str">
            <v>0,5 ml</v>
          </cell>
          <cell r="I2954" t="str">
            <v>Nakłucie lędźwiowe w warunkach szpitalnych. materiał pobrany do jałowego pojemnika.</v>
          </cell>
          <cell r="J2954" t="str">
            <v>Aglutynacja lateksowa</v>
          </cell>
        </row>
        <row r="2955">
          <cell r="A2955" t="str">
            <v>WR-RPR</v>
          </cell>
          <cell r="B2955" t="str">
            <v xml:space="preserve"> WR test potwierdzenia (RPR ilość +TPHA)</v>
          </cell>
          <cell r="C2955" t="str">
            <v xml:space="preserve">WR test potwierdzenia; RPR ilość;
TPHA
</v>
          </cell>
          <cell r="D2955" t="str">
            <v/>
          </cell>
          <cell r="E2955" t="str">
            <v>Krew żylna, surowica</v>
          </cell>
          <cell r="F2955" t="str">
            <v>6 ml</v>
          </cell>
          <cell r="G2955" t="str">
            <v>Krew żylna, surowica</v>
          </cell>
          <cell r="H2955" t="str">
            <v>1 mll</v>
          </cell>
          <cell r="I2955" t="str">
            <v>Nie dotyczy</v>
          </cell>
          <cell r="J2955" t="str">
            <v/>
          </cell>
        </row>
        <row r="2956">
          <cell r="A2956" t="str">
            <v>WR-TPHA</v>
          </cell>
          <cell r="B2956" t="str">
            <v xml:space="preserve"> Serologia kiły TPHA</v>
          </cell>
          <cell r="C2956" t="str">
            <v/>
          </cell>
          <cell r="D2956" t="str">
            <v/>
          </cell>
          <cell r="E2956" t="str">
            <v>krew żylna, surowica</v>
          </cell>
          <cell r="F2956" t="str">
            <v>6 ml</v>
          </cell>
          <cell r="G2956" t="str">
            <v>surowica</v>
          </cell>
          <cell r="H2956" t="str">
            <v>1 ml</v>
          </cell>
          <cell r="I2956" t="str">
            <v>Próbkę należy opisać imieniem i nazwiskiem. Pobranie na czczo. 
Próbki surowicy i PMR powinny być pozbawione komórek krwi 
i zanieczyszczeń mikrobiologicznych.</v>
          </cell>
          <cell r="J2956" t="str">
            <v>Hemaglutynacja bierna</v>
          </cell>
        </row>
        <row r="2957">
          <cell r="A2957" t="str">
            <v>WSKDET</v>
          </cell>
          <cell r="B2957" t="str">
            <v xml:space="preserve"> Wskaźniki detoksykacji organizmu</v>
          </cell>
          <cell r="C2957" t="str">
            <v>Mocz stabilizowany</v>
          </cell>
          <cell r="D2957" t="str">
            <v/>
          </cell>
          <cell r="E2957" t="str">
            <v>Mocz poranny</v>
          </cell>
          <cell r="F2957" t="str">
            <v>10 ml</v>
          </cell>
          <cell r="G2957" t="str">
            <v>Mocz</v>
          </cell>
          <cell r="H2957" t="str">
            <v>10 ml</v>
          </cell>
          <cell r="I2957" t="str">
            <v>Zaleca się pobierać materiał rano, na czczo, po całonocnym wypoczynku. 
Zestaw do zamówienia w magazynie - Pojemnik na mocz stabilizowany</v>
          </cell>
          <cell r="J2957" t="str">
            <v>LC/MS</v>
          </cell>
        </row>
        <row r="2958">
          <cell r="A2958" t="str">
            <v>WSMLPIR</v>
          </cell>
          <cell r="B2958" t="str">
            <v xml:space="preserve"> Wskaźnik kwas mlekowy/kwas pirogronowy</v>
          </cell>
          <cell r="C2958" t="str">
            <v>Mocz stabilizowany</v>
          </cell>
          <cell r="D2958" t="str">
            <v/>
          </cell>
          <cell r="E2958" t="str">
            <v>Mocz poranny</v>
          </cell>
          <cell r="F2958" t="str">
            <v>8 ml</v>
          </cell>
          <cell r="G2958" t="str">
            <v>Mocz</v>
          </cell>
          <cell r="H2958" t="str">
            <v xml:space="preserve"> 8 ml</v>
          </cell>
          <cell r="I2958" t="str">
            <v>Zaleca się pobierać materiał rano, na czczo, po całonocnym wypoczynku. 
Zestaw do zamówienia w magazynie - Pojemnik na mocz stabilizowany</v>
          </cell>
          <cell r="J2958" t="str">
            <v>LC/MS, fotometria</v>
          </cell>
        </row>
        <row r="2959">
          <cell r="A2959" t="str">
            <v>WSNITY</v>
          </cell>
          <cell r="B2959" t="str">
            <v xml:space="preserve"> Nitrowana tyrozyna</v>
          </cell>
          <cell r="C2959" t="str">
            <v>Wskaźnik nitrotyrozyna/tyrozyna</v>
          </cell>
          <cell r="D2959" t="str">
            <v/>
          </cell>
          <cell r="E2959" t="str">
            <v>Osocze (EDTA)</v>
          </cell>
          <cell r="F2959" t="str">
            <v>6 ml</v>
          </cell>
          <cell r="G2959" t="str">
            <v>Osocze (EDTA)</v>
          </cell>
          <cell r="H2959" t="str">
            <v>2 ml</v>
          </cell>
          <cell r="I2959" t="str">
            <v xml:space="preserve">Zaleca się pobierać materiał rano, na czczo, po całonocnym wypoczynku. </v>
          </cell>
          <cell r="J2959" t="str">
            <v>LC/MS</v>
          </cell>
        </row>
        <row r="2960">
          <cell r="A2960" t="str">
            <v>WT1</v>
          </cell>
          <cell r="B2960" t="str">
            <v xml:space="preserve"> WT1 (met. RQ-PCR)</v>
          </cell>
          <cell r="C2960">
            <v>0</v>
          </cell>
          <cell r="D2960" t="str">
            <v/>
          </cell>
          <cell r="E2960">
            <v>0</v>
          </cell>
          <cell r="F2960">
            <v>0</v>
          </cell>
          <cell r="G2960">
            <v>0</v>
          </cell>
          <cell r="H2960">
            <v>0</v>
          </cell>
          <cell r="I2960">
            <v>0</v>
          </cell>
          <cell r="J2960">
            <v>0</v>
          </cell>
        </row>
        <row r="2961">
          <cell r="A2961" t="str">
            <v>WWS-NGS</v>
          </cell>
          <cell r="B2961" t="str">
            <v xml:space="preserve"> Zespół Walker-Warburg - Analiza sekwencji kodującej 11 genów: POMT1, POMT2, FKTN, FKRP, POMGNT1, ISPD, LARGE, COL6A1, COL6A2, CLO6A3 i DAG1, wykonywana z wykorzystaniem NGS</v>
          </cell>
          <cell r="C2961" t="str">
            <v/>
          </cell>
          <cell r="D2961" t="str">
            <v/>
          </cell>
          <cell r="E2961" t="str">
            <v>krew żylna pełna (EDTA)</v>
          </cell>
          <cell r="F2961" t="str">
            <v>6 ml</v>
          </cell>
          <cell r="G2961" t="str">
            <v>krew żylna pełna (EDTA)</v>
          </cell>
          <cell r="H2961" t="str">
            <v>4 ml</v>
          </cell>
          <cell r="I296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2961" t="str">
            <v>sekwencjonowanie DNA metodą NGS</v>
          </cell>
        </row>
        <row r="2962">
          <cell r="A2962" t="str">
            <v>WX-1</v>
          </cell>
          <cell r="B2962" t="str">
            <v>Mieszanka chwastów (WX1) - IgE swoiste (L91)</v>
          </cell>
          <cell r="C2962" t="str">
            <v/>
          </cell>
          <cell r="D2962" t="str">
            <v>L91</v>
          </cell>
          <cell r="E2962" t="str">
            <v>Krew żylna, surowica</v>
          </cell>
          <cell r="F2962" t="str">
            <v>6 ml</v>
          </cell>
          <cell r="G2962" t="str">
            <v>surowica</v>
          </cell>
          <cell r="H2962" t="str">
            <v>1 ml</v>
          </cell>
          <cell r="I2962" t="str">
            <v xml:space="preserve">Zaleca się pobierać materiał rano, na czczo, po całonocnym wypoczynku. 
Jednak pobranie w trakcie dnia nie wpływa na wynik badania. </v>
          </cell>
          <cell r="J2962" t="str">
            <v>Test immunoenzymatyczny fluorescencji (FEIA)</v>
          </cell>
        </row>
        <row r="2963">
          <cell r="A2963" t="str">
            <v>WX-2</v>
          </cell>
          <cell r="B2963" t="str">
            <v xml:space="preserve"> WX2 Pyłki ziołowe+szczaw</v>
          </cell>
          <cell r="C2963" t="str">
            <v>alergeny</v>
          </cell>
          <cell r="D2963" t="str">
            <v>L91</v>
          </cell>
          <cell r="E2963" t="str">
            <v>krew żylna, surowica</v>
          </cell>
          <cell r="F2963" t="str">
            <v>6 ml</v>
          </cell>
          <cell r="G2963" t="str">
            <v>surowica</v>
          </cell>
          <cell r="H2963" t="str">
            <v>1 ml</v>
          </cell>
          <cell r="I2963" t="str">
            <v xml:space="preserve">Zaleca się pobierać materiał rano, na czczo, po całonocnym wypoczynku. 
Jednak pobranie w trakcie dnia nie wpływa na wynik badania. </v>
          </cell>
          <cell r="J2963" t="str">
            <v xml:space="preserve">Test immunoenzymatyczny fluorescencji (FEIA)
</v>
          </cell>
        </row>
        <row r="2964">
          <cell r="A2964" t="str">
            <v>WX-3</v>
          </cell>
          <cell r="B2964" t="str">
            <v xml:space="preserve"> WX3 Pyłki ziołowe (L91)+nawłoć pospolita</v>
          </cell>
          <cell r="C2964" t="str">
            <v>alergeny</v>
          </cell>
          <cell r="D2964" t="str">
            <v>L91</v>
          </cell>
          <cell r="E2964" t="str">
            <v>krew żylna, surowica</v>
          </cell>
          <cell r="F2964" t="str">
            <v>6 ml</v>
          </cell>
          <cell r="G2964" t="str">
            <v>surowica</v>
          </cell>
          <cell r="H2964" t="str">
            <v>1 ml</v>
          </cell>
          <cell r="I2964" t="str">
            <v xml:space="preserve">Zaleca się pobierać materiał rano, na czczo, po całonocnym wypoczynku. 
Jednak pobranie w trakcie dnia nie wpływa na wynik badania. </v>
          </cell>
          <cell r="J2964" t="str">
            <v xml:space="preserve">Test immunoenzymatycznej fluorescencji (FEIA)
</v>
          </cell>
        </row>
        <row r="2965">
          <cell r="A2965" t="str">
            <v>WX-4</v>
          </cell>
          <cell r="B2965" t="str">
            <v xml:space="preserve"> WX4 Pyłki kwiatów</v>
          </cell>
          <cell r="C2965" t="str">
            <v>alergeny</v>
          </cell>
          <cell r="D2965" t="str">
            <v>L91</v>
          </cell>
          <cell r="E2965" t="str">
            <v>krew żylna, surowica</v>
          </cell>
          <cell r="F2965" t="str">
            <v>6 ml</v>
          </cell>
          <cell r="G2965" t="str">
            <v>surowica</v>
          </cell>
          <cell r="H2965" t="str">
            <v>1ml</v>
          </cell>
          <cell r="I2965" t="str">
            <v xml:space="preserve">Zaleca się pobierać materiał rano, na czczo, po całonocnym wypoczynku. 
Jednak pobranie w trakcie dnia nie wpływa na wynik badania. </v>
          </cell>
          <cell r="J2965" t="str">
            <v>FEIA</v>
          </cell>
        </row>
        <row r="2966">
          <cell r="A2966" t="str">
            <v>WX-5</v>
          </cell>
          <cell r="B2966" t="str">
            <v xml:space="preserve"> Chwasty (WX5) (L91)</v>
          </cell>
          <cell r="C2966" t="str">
            <v/>
          </cell>
          <cell r="D2966" t="str">
            <v>L91</v>
          </cell>
          <cell r="E2966" t="str">
            <v>krew żylna, surowica</v>
          </cell>
          <cell r="F2966" t="str">
            <v>6 ml</v>
          </cell>
          <cell r="G2966" t="str">
            <v>surowica</v>
          </cell>
          <cell r="H2966" t="str">
            <v>1 ml</v>
          </cell>
          <cell r="I2966" t="str">
            <v xml:space="preserve">Zaleca się pobierać materiał rano, na czczo, po całonocnym wypoczynku. 
Jednak pobranie w trakcie dnia nie wpływa na wynik badania. </v>
          </cell>
          <cell r="J2966" t="str">
            <v>Test immunoenzymatycznej fluorescencji (FEIA)</v>
          </cell>
        </row>
        <row r="2967">
          <cell r="A2967" t="str">
            <v>WYKCYT</v>
          </cell>
          <cell r="B2967" t="str">
            <v xml:space="preserve"> Wykonanie preparatu cytologicznego</v>
          </cell>
          <cell r="C2967">
            <v>0</v>
          </cell>
          <cell r="D2967" t="str">
            <v/>
          </cell>
          <cell r="E2967">
            <v>0</v>
          </cell>
          <cell r="F2967">
            <v>0</v>
          </cell>
          <cell r="G2967">
            <v>0</v>
          </cell>
          <cell r="H2967">
            <v>0</v>
          </cell>
          <cell r="I2967">
            <v>0</v>
          </cell>
          <cell r="J2967">
            <v>0</v>
          </cell>
        </row>
        <row r="2968">
          <cell r="A2968" t="str">
            <v>WYKMCYT</v>
          </cell>
          <cell r="B2968" t="str">
            <v xml:space="preserve"> Wykonanie preparatu met. cytowirowania</v>
          </cell>
          <cell r="C2968">
            <v>0</v>
          </cell>
          <cell r="D2968" t="str">
            <v/>
          </cell>
          <cell r="E2968">
            <v>0</v>
          </cell>
          <cell r="F2968">
            <v>0</v>
          </cell>
          <cell r="G2968">
            <v>0</v>
          </cell>
          <cell r="H2968">
            <v>0</v>
          </cell>
          <cell r="I2968">
            <v>0</v>
          </cell>
          <cell r="J2968">
            <v>0</v>
          </cell>
        </row>
        <row r="2969">
          <cell r="A2969" t="str">
            <v>YER-A</v>
          </cell>
          <cell r="B2969" t="str">
            <v xml:space="preserve"> Yersinia - p/c IgA (U89)</v>
          </cell>
          <cell r="C2969" t="str">
            <v/>
          </cell>
          <cell r="D2969" t="str">
            <v>U89</v>
          </cell>
          <cell r="E2969" t="str">
            <v>krew żylna, surowica</v>
          </cell>
          <cell r="F2969" t="str">
            <v>6 ml</v>
          </cell>
          <cell r="G2969" t="str">
            <v>surowica</v>
          </cell>
          <cell r="H2969" t="str">
            <v>1 ml</v>
          </cell>
          <cell r="I2969" t="str">
            <v xml:space="preserve">Zaleca się pobierać materiał rano, na czczo, po całonocnym wypoczynku. 
Jednak pobranie w trakcie dnia nie wpływa na wynik badania. </v>
          </cell>
          <cell r="J2969" t="str">
            <v>ELISA</v>
          </cell>
        </row>
        <row r="2970">
          <cell r="A2970" t="str">
            <v>YERAWB</v>
          </cell>
          <cell r="B2970" t="str">
            <v xml:space="preserve"> P/c przeciw Yersinia enterocolitica IgA – met. Western Blot (U93)</v>
          </cell>
          <cell r="C2970" t="str">
            <v/>
          </cell>
          <cell r="D2970" t="str">
            <v>U93</v>
          </cell>
          <cell r="E2970" t="str">
            <v>krew żylna, surowica</v>
          </cell>
          <cell r="F2970" t="str">
            <v>6 ml</v>
          </cell>
          <cell r="G2970" t="str">
            <v>surowica</v>
          </cell>
          <cell r="H2970" t="str">
            <v>0,5 ml</v>
          </cell>
          <cell r="I2970" t="str">
            <v xml:space="preserve">Zaleca się pobierać materiał rano, na czczo, po całonocnym wypoczynku. 
Jednak pobranie w trakcie dnia nie wpływa na wynik badania. </v>
          </cell>
          <cell r="J2970" t="str">
            <v>Western Blot</v>
          </cell>
        </row>
        <row r="2971">
          <cell r="A2971" t="str">
            <v>YER-BIO</v>
          </cell>
          <cell r="B2971" t="str">
            <v xml:space="preserve"> Yersinia biotypowanie</v>
          </cell>
          <cell r="C2971" t="str">
            <v/>
          </cell>
          <cell r="D2971" t="str">
            <v/>
          </cell>
          <cell r="E2971" t="str">
            <v>szczepy bakteryjne wyhodowane z materiału klicznego</v>
          </cell>
          <cell r="F2971" t="str">
            <v>nie dotyczy</v>
          </cell>
          <cell r="G2971" t="str">
            <v>szczepy bakterii wyhodowane z materiału klicznego</v>
          </cell>
          <cell r="H2971" t="str">
            <v>nie dotyczy</v>
          </cell>
          <cell r="I2971" t="str">
            <v xml:space="preserve">Nie wymaga specjalnych warunków pobrania. </v>
          </cell>
          <cell r="J2971" t="str">
            <v>Aglutynacja lateksowa</v>
          </cell>
        </row>
        <row r="2972">
          <cell r="A2972" t="str">
            <v>YER-DNA</v>
          </cell>
          <cell r="B2972" t="str">
            <v xml:space="preserve"> Wykrywanie DNA Yersinia enterocolitica</v>
          </cell>
          <cell r="C2972" t="str">
            <v>kał</v>
          </cell>
          <cell r="D2972" t="str">
            <v/>
          </cell>
          <cell r="E2972" t="str">
            <v>Kał; krew żylna pełna (EDTA)</v>
          </cell>
          <cell r="F2972" t="str">
            <v>nie dotyczy</v>
          </cell>
          <cell r="G2972" t="str">
            <v>Kał, krew żylna pełna (EDTA)</v>
          </cell>
          <cell r="H2972" t="str">
            <v>5 g; 2,7ml</v>
          </cell>
          <cell r="I2972" t="str">
            <v>Nie dotyczy</v>
          </cell>
          <cell r="J2972" t="str">
            <v>Technika amplifikacji kwasu nukleinowego</v>
          </cell>
        </row>
        <row r="2973">
          <cell r="A2973" t="str">
            <v>YEREN-G</v>
          </cell>
          <cell r="B2973" t="str">
            <v xml:space="preserve"> P/c przeciw Yersinia enterocolitica IgG met.ELISA (U94)</v>
          </cell>
          <cell r="C2973" t="str">
            <v/>
          </cell>
          <cell r="D2973" t="str">
            <v>U94</v>
          </cell>
          <cell r="E2973" t="str">
            <v>krew żylna, surowica</v>
          </cell>
          <cell r="F2973" t="str">
            <v>6 ml</v>
          </cell>
          <cell r="G2973" t="str">
            <v>surowica</v>
          </cell>
          <cell r="H2973" t="str">
            <v>0,5 ml</v>
          </cell>
          <cell r="I2973" t="str">
            <v xml:space="preserve">Zaleca się pobierać materiał rano, na czczo, po całonocnym wypoczynku. 
Jednak pobranie w trakcie dnia nie wpływa na wynik badania. </v>
          </cell>
          <cell r="J2973" t="str">
            <v>ELISA</v>
          </cell>
        </row>
        <row r="2974">
          <cell r="A2974" t="str">
            <v>YER-ES</v>
          </cell>
          <cell r="B2974" t="str">
            <v xml:space="preserve"> Test transformacji limfocytów (LTT) - Yersinia met. Elispot</v>
          </cell>
          <cell r="C2974" t="str">
            <v/>
          </cell>
          <cell r="D2974" t="str">
            <v/>
          </cell>
          <cell r="E2974" t="str">
            <v xml:space="preserve">Krew pełna, CPDA (ACP) </v>
          </cell>
          <cell r="F2974" t="str">
            <v>18 ml</v>
          </cell>
          <cell r="G2974" t="str">
            <v xml:space="preserve">Krew pełna, CPDA (ACP) </v>
          </cell>
          <cell r="H2974" t="str">
            <v>3x6 ml</v>
          </cell>
          <cell r="I2974" t="str">
            <v>Specjalny zestaw do zamówienia w magazynie. Zaleca się pobierać materiał rano, na czczo, po całonocnym wypoczynku. Pobranie do specjalnej probówki CPDA (3x6ml) - do zamówienia w magazynie. U dzieci dopuszczalne jest pobranie 1 probówki.</v>
          </cell>
          <cell r="J2974" t="str">
            <v>Elispot</v>
          </cell>
        </row>
        <row r="2975">
          <cell r="A2975" t="str">
            <v>YER-G</v>
          </cell>
          <cell r="B2975" t="str">
            <v xml:space="preserve"> Yersinia - p/c IgG (U87)</v>
          </cell>
          <cell r="C2975" t="str">
            <v/>
          </cell>
          <cell r="D2975" t="str">
            <v>U87</v>
          </cell>
          <cell r="E2975" t="str">
            <v>krew żylna, surowica</v>
          </cell>
          <cell r="F2975" t="str">
            <v>6 ml</v>
          </cell>
          <cell r="G2975" t="str">
            <v>surowica</v>
          </cell>
          <cell r="H2975" t="str">
            <v>1 ml</v>
          </cell>
          <cell r="I2975" t="str">
            <v xml:space="preserve">Zaleca się pobierać materiał rano, na czczo, po całonocnym wypoczynku. 
Jednak pobranie w trakcie dnia nie wpływa na wynik badania. </v>
          </cell>
          <cell r="J2975" t="str">
            <v>ELISA</v>
          </cell>
        </row>
        <row r="2976">
          <cell r="A2976" t="str">
            <v>YERGWB</v>
          </cell>
          <cell r="B2976" t="str">
            <v xml:space="preserve"> P/c przeciw Yersinia enterocolitica IgG – met. Western Blot (U95)</v>
          </cell>
          <cell r="C2976" t="str">
            <v/>
          </cell>
          <cell r="D2976" t="str">
            <v>U95</v>
          </cell>
          <cell r="E2976" t="str">
            <v>krew żylna, surowica</v>
          </cell>
          <cell r="F2976" t="str">
            <v>6 ml</v>
          </cell>
          <cell r="G2976" t="str">
            <v>surowica</v>
          </cell>
          <cell r="H2976" t="str">
            <v>0,5 ml</v>
          </cell>
          <cell r="I2976" t="str">
            <v xml:space="preserve">Zaleca się pobierać materiał rano, na czczo, po całonocnym wypoczynku. 
Jednak pobranie w trakcie dnia nie wpływa na wynik badania. </v>
          </cell>
          <cell r="J2976" t="str">
            <v>Western Blot</v>
          </cell>
        </row>
        <row r="2977">
          <cell r="A2977" t="str">
            <v>YER-M</v>
          </cell>
          <cell r="B2977" t="str">
            <v xml:space="preserve"> Yersinia - p/c IgM (U88)</v>
          </cell>
          <cell r="C2977" t="str">
            <v/>
          </cell>
          <cell r="D2977" t="str">
            <v>U88</v>
          </cell>
          <cell r="E2977" t="str">
            <v>krew żylna, surowica</v>
          </cell>
          <cell r="F2977" t="str">
            <v>6 ml</v>
          </cell>
          <cell r="G2977" t="str">
            <v>surowica</v>
          </cell>
          <cell r="H2977" t="str">
            <v>1 ml</v>
          </cell>
          <cell r="I2977" t="str">
            <v xml:space="preserve">Zaleca się pobierać materiał rano, na czczo, po całonocnym wypoczynku. </v>
          </cell>
          <cell r="J2977" t="str">
            <v>ELISA</v>
          </cell>
        </row>
        <row r="2978">
          <cell r="A2978" t="str">
            <v>YERMWB</v>
          </cell>
          <cell r="B2978" t="str">
            <v xml:space="preserve"> P/c przeciw Yersinia enterocolitica IgM– met. Western Blot (U98)</v>
          </cell>
          <cell r="C2978" t="str">
            <v/>
          </cell>
          <cell r="D2978" t="str">
            <v>U98</v>
          </cell>
          <cell r="E2978" t="str">
            <v>Krew żylna, surowica</v>
          </cell>
          <cell r="F2978" t="str">
            <v>6 ml</v>
          </cell>
          <cell r="G2978" t="str">
            <v>Krew żylna, surowica</v>
          </cell>
          <cell r="H2978" t="str">
            <v>1 ml</v>
          </cell>
          <cell r="I2978" t="str">
            <v xml:space="preserve">Zaleca się pobierać materiał rano, na czczo, po całonocnym wypoczynku. 
Jednak pobranie w trakcie dnia nie wpływa na wynik badania. </v>
          </cell>
          <cell r="J2978" t="str">
            <v>Western Blot</v>
          </cell>
        </row>
        <row r="2979">
          <cell r="A2979" t="str">
            <v>ZALEPLO</v>
          </cell>
          <cell r="B2979" t="str">
            <v xml:space="preserve"> Zaleplon</v>
          </cell>
          <cell r="C2979" t="str">
            <v/>
          </cell>
          <cell r="D2979" t="str">
            <v/>
          </cell>
          <cell r="E2979" t="str">
            <v>krew żylna, surowica</v>
          </cell>
          <cell r="F2979" t="str">
            <v>6 ml</v>
          </cell>
          <cell r="G2979" t="str">
            <v>surowica</v>
          </cell>
          <cell r="H2979" t="str">
            <v>2 ml</v>
          </cell>
          <cell r="I2979" t="str">
            <v>Zależnie od stanu klinicznego pacjenta</v>
          </cell>
          <cell r="J2979" t="str">
            <v>LC-MS/MS</v>
          </cell>
        </row>
        <row r="2980">
          <cell r="A2980" t="str">
            <v>ZAN-NGS</v>
          </cell>
          <cell r="B2980" t="str">
            <v xml:space="preserve"> Zespół Angelmana / Zespół Retta - panel NGS: geny UBE3A, CDKL5, FOXG1, MECP2</v>
          </cell>
          <cell r="C2980" t="str">
            <v/>
          </cell>
          <cell r="D2980" t="str">
            <v/>
          </cell>
          <cell r="E2980" t="str">
            <v>krew żylna pełna (EDTA)</v>
          </cell>
          <cell r="F2980" t="str">
            <v>6 ml</v>
          </cell>
          <cell r="G2980" t="str">
            <v>krew żylna pełna (EDTA)</v>
          </cell>
          <cell r="H2980" t="str">
            <v>4 ml</v>
          </cell>
          <cell r="I298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80" t="str">
            <v>sekwencjonowanie DNA metodą NGS</v>
          </cell>
        </row>
        <row r="2981">
          <cell r="A2981" t="str">
            <v>ZAP-FGF</v>
          </cell>
          <cell r="B2981" t="str">
            <v xml:space="preserve"> Zespół Aperta - analiza sekwencji eksonu 7, w tym identyfikacja mutacji p.Ser252Trp i p.Pro253Arg w genie FGFR2</v>
          </cell>
          <cell r="C2981" t="str">
            <v/>
          </cell>
          <cell r="D2981" t="str">
            <v/>
          </cell>
          <cell r="E2981" t="str">
            <v>krew żylna pełna (EDTA)</v>
          </cell>
          <cell r="F2981" t="str">
            <v>6 ml</v>
          </cell>
          <cell r="G2981" t="str">
            <v>krew żylna pełna (EDTA)</v>
          </cell>
          <cell r="H2981" t="str">
            <v>4 ml</v>
          </cell>
          <cell r="I298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81" t="str">
            <v>PCR;sekwencjonowanie Sangera</v>
          </cell>
        </row>
        <row r="2982">
          <cell r="A2982" t="str">
            <v>ZBO-NGS</v>
          </cell>
          <cell r="B2982" t="str">
            <v xml:space="preserve"> Zespół oskrzelowo-uszno-nerkowy, zespół BOR - panel NGS: geny EYA1, SIX5</v>
          </cell>
          <cell r="C2982" t="str">
            <v/>
          </cell>
          <cell r="D2982" t="str">
            <v/>
          </cell>
          <cell r="E2982" t="str">
            <v>krew żylna pełna (EDTA)</v>
          </cell>
          <cell r="F2982" t="str">
            <v>6 ml</v>
          </cell>
          <cell r="G2982" t="str">
            <v>krew żylna pełna (EDTA)</v>
          </cell>
          <cell r="H2982" t="str">
            <v>4 ml</v>
          </cell>
          <cell r="I298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82" t="str">
            <v>sekwencjonowanie DNA metodą NGS</v>
          </cell>
        </row>
        <row r="2983">
          <cell r="A2983" t="str">
            <v>ZBW-NGS</v>
          </cell>
          <cell r="B2983" t="str">
            <v xml:space="preserve"> Zespół Baraitser-Winter- panel NGS: geny ACTB, ACTG1</v>
          </cell>
          <cell r="C2983" t="str">
            <v/>
          </cell>
          <cell r="D2983" t="str">
            <v/>
          </cell>
          <cell r="E2983" t="str">
            <v>krew żylna pełna (EDTA)</v>
          </cell>
          <cell r="F2983" t="str">
            <v>6 ml</v>
          </cell>
          <cell r="G2983" t="str">
            <v>krew żylna pełna (EDTA)</v>
          </cell>
          <cell r="H2983" t="str">
            <v>4 ml</v>
          </cell>
          <cell r="I298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83" t="str">
            <v>sekwencjonowanie DNA metodą NGS</v>
          </cell>
        </row>
        <row r="2984">
          <cell r="A2984" t="str">
            <v>ZC9-FGF</v>
          </cell>
          <cell r="B2984" t="str">
            <v xml:space="preserve"> Zespół Crouzona z rogowaceniem ciemnym - analiza sekwencji eksonu 9, w tym identyfikacja mutacji p.Ala391Glu w genie FGFR3</v>
          </cell>
          <cell r="C2984" t="str">
            <v/>
          </cell>
          <cell r="D2984" t="str">
            <v/>
          </cell>
          <cell r="E2984" t="str">
            <v>krew żylna pełna (EDTA)</v>
          </cell>
          <cell r="F2984" t="str">
            <v>6 ml</v>
          </cell>
          <cell r="G2984" t="str">
            <v>krew żylna pełna (EDTA)</v>
          </cell>
          <cell r="H2984" t="str">
            <v>4 ml</v>
          </cell>
          <cell r="I298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84" t="str">
            <v>PCR;sekwencjonowanie Sangera</v>
          </cell>
        </row>
        <row r="2985">
          <cell r="A2985" t="str">
            <v>ZCL-NGS</v>
          </cell>
          <cell r="B2985" t="str">
            <v xml:space="preserve"> Zespół Coffina-Lowry'ego - panel NGS: gen RPS6KA3</v>
          </cell>
          <cell r="C2985" t="str">
            <v/>
          </cell>
          <cell r="D2985" t="str">
            <v/>
          </cell>
          <cell r="E2985" t="str">
            <v>krew żylna pełna (EDTA)</v>
          </cell>
          <cell r="F2985" t="str">
            <v>6 ml</v>
          </cell>
          <cell r="G2985" t="str">
            <v>krew żylna pełna (EDTA)</v>
          </cell>
          <cell r="H2985" t="str">
            <v>4 ml</v>
          </cell>
          <cell r="I298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85" t="str">
            <v>sekwencjonowanie DNA metodą NGS</v>
          </cell>
        </row>
        <row r="2986">
          <cell r="A2986" t="str">
            <v>ZCOW-PT</v>
          </cell>
          <cell r="B2986" t="str">
            <v xml:space="preserve"> Zespół Cowdena / Zespół Bannayan-Riley-Ruvalcaba - analiza sekwencji kodującej genu PTEN</v>
          </cell>
          <cell r="C2986" t="str">
            <v/>
          </cell>
          <cell r="D2986" t="str">
            <v/>
          </cell>
          <cell r="E2986" t="str">
            <v>krew żylna pełna (EDTA)</v>
          </cell>
          <cell r="F2986" t="str">
            <v>6 ml</v>
          </cell>
          <cell r="G2986" t="str">
            <v>krew żylna pełna (EDTA)</v>
          </cell>
          <cell r="H2986" t="str">
            <v>4 ml</v>
          </cell>
          <cell r="I298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86" t="str">
            <v>PCR;sekwencjonowanie Sangera</v>
          </cell>
        </row>
        <row r="2987">
          <cell r="A2987" t="str">
            <v>ZCS-NGS</v>
          </cell>
          <cell r="B2987" t="str">
            <v xml:space="preserve"> Zespół Coffina-Siris -panel NGS: geny ARID1A, ARID1B, SMARCA4, SMARCB1, SMRCE1</v>
          </cell>
          <cell r="C2987" t="str">
            <v/>
          </cell>
          <cell r="D2987" t="str">
            <v/>
          </cell>
          <cell r="E2987" t="str">
            <v>krew żylna pełna (EDTA)</v>
          </cell>
          <cell r="F2987" t="str">
            <v>6 ml</v>
          </cell>
          <cell r="G2987" t="str">
            <v>krew żylna pełna (EDTA)</v>
          </cell>
          <cell r="H2987" t="str">
            <v>4 ml</v>
          </cell>
          <cell r="I298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87" t="str">
            <v>sekwencjonowanie DNA metodą NGS</v>
          </cell>
        </row>
        <row r="2988">
          <cell r="A2988" t="str">
            <v>ZDR-NGS</v>
          </cell>
          <cell r="B2988" t="str">
            <v xml:space="preserve"> Zespół Dravet / Dravet-like - panel NGS: geny SCN1A + PCDH19, CHD2, HCN1, GABRB3</v>
          </cell>
          <cell r="C2988" t="str">
            <v/>
          </cell>
          <cell r="D2988" t="str">
            <v/>
          </cell>
          <cell r="E2988" t="str">
            <v>krew żylna pełna (EDTA)</v>
          </cell>
          <cell r="F2988" t="str">
            <v>6 ml</v>
          </cell>
          <cell r="G2988" t="str">
            <v>krew żylna pełna (EDTA)</v>
          </cell>
          <cell r="H2988" t="str">
            <v>4 ml</v>
          </cell>
          <cell r="I298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88" t="str">
            <v>sekwencjonowanie DNA metodą NGS</v>
          </cell>
        </row>
        <row r="2989">
          <cell r="A2989" t="str">
            <v>ZFG-MED</v>
          </cell>
          <cell r="B2989" t="str">
            <v xml:space="preserve"> Zespół FG - analiza eksonów 21-28, 37 regionu kodującego genu MED12</v>
          </cell>
          <cell r="C2989" t="str">
            <v/>
          </cell>
          <cell r="D2989" t="str">
            <v/>
          </cell>
          <cell r="E2989" t="str">
            <v>krew żylna pełna (EDTA)</v>
          </cell>
          <cell r="F2989" t="str">
            <v>6 ml</v>
          </cell>
          <cell r="G2989" t="str">
            <v>krew żylna pełna (EDTA)</v>
          </cell>
          <cell r="H2989" t="str">
            <v>4 ml</v>
          </cell>
          <cell r="I298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89" t="str">
            <v>PCR;sekwencjonowanie Sangera</v>
          </cell>
        </row>
        <row r="2990">
          <cell r="A2990" t="str">
            <v>ZFH-NGS</v>
          </cell>
          <cell r="B2990" t="str">
            <v xml:space="preserve"> Zespół Floating-Harbor - panel NGS: gen SRCAP</v>
          </cell>
          <cell r="C2990" t="str">
            <v/>
          </cell>
          <cell r="D2990" t="str">
            <v/>
          </cell>
          <cell r="E2990" t="str">
            <v>krew żylna pełna (EDTA)</v>
          </cell>
          <cell r="F2990" t="str">
            <v>6 ml</v>
          </cell>
          <cell r="G2990" t="str">
            <v>krew żylna pełna (EDTA)</v>
          </cell>
          <cell r="H2990" t="str">
            <v>4 ml</v>
          </cell>
          <cell r="I2990"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90" t="str">
            <v>sekwencjonowanie DNA metodą NGS</v>
          </cell>
        </row>
        <row r="2991">
          <cell r="A2991" t="str">
            <v>ZHAI-GL</v>
          </cell>
          <cell r="B2991" t="str">
            <v xml:space="preserve"> Zespół hiperamonemii/hiperinsulinemii - analiza eksonów 6-12 genu GLUD1</v>
          </cell>
          <cell r="C2991" t="str">
            <v/>
          </cell>
          <cell r="D2991" t="str">
            <v/>
          </cell>
          <cell r="E2991" t="str">
            <v>krew żylna pełna (EDTA)</v>
          </cell>
          <cell r="F2991" t="str">
            <v>6 ml</v>
          </cell>
          <cell r="G2991" t="str">
            <v>krew żylna pełna (EDTA)</v>
          </cell>
          <cell r="H2991" t="str">
            <v>4 ml</v>
          </cell>
          <cell r="I2991"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91" t="str">
            <v>PCR;sekwencjonowanie Sangera</v>
          </cell>
        </row>
        <row r="2992">
          <cell r="A2992" t="str">
            <v>ZIKAIGG</v>
          </cell>
          <cell r="B2992" t="str">
            <v xml:space="preserve"> P/c przeciw wirusowi Zika (ZIKV) IgG</v>
          </cell>
          <cell r="C2992" t="str">
            <v xml:space="preserve"> </v>
          </cell>
          <cell r="D2992" t="str">
            <v/>
          </cell>
          <cell r="E2992" t="str">
            <v>Krew żylna, surowica</v>
          </cell>
          <cell r="F2992" t="str">
            <v>6 ml</v>
          </cell>
          <cell r="G2992" t="str">
            <v>Surowica</v>
          </cell>
          <cell r="H2992" t="str">
            <v>1 ml</v>
          </cell>
          <cell r="I2992" t="str">
            <v xml:space="preserve">Zaleca się pobierać materiał rano, na czczo, po całonocnym wypoczynku. </v>
          </cell>
          <cell r="J2992" t="str">
            <v>ELISA</v>
          </cell>
        </row>
        <row r="2993">
          <cell r="A2993" t="str">
            <v>ZIKAIGM</v>
          </cell>
          <cell r="B2993" t="str">
            <v xml:space="preserve"> P/c przeciw wirusowi Zika (ZIKV) IgM</v>
          </cell>
          <cell r="C2993" t="str">
            <v xml:space="preserve"> </v>
          </cell>
          <cell r="D2993" t="str">
            <v/>
          </cell>
          <cell r="E2993" t="str">
            <v>Krew żylna, surowica</v>
          </cell>
          <cell r="F2993" t="str">
            <v>6 ml</v>
          </cell>
          <cell r="G2993" t="str">
            <v>Surowica</v>
          </cell>
          <cell r="H2993" t="str">
            <v>1 ml</v>
          </cell>
          <cell r="I2993" t="str">
            <v xml:space="preserve">Zaleca się pobierać materiał rano, na czczo, po całonocnym wypoczynku. </v>
          </cell>
          <cell r="J2993" t="str">
            <v>ELISA</v>
          </cell>
        </row>
        <row r="2994">
          <cell r="A2994" t="str">
            <v>ZIKARNA</v>
          </cell>
          <cell r="B2994" t="str">
            <v xml:space="preserve"> Wykrywanie RNA wirusa Zika</v>
          </cell>
          <cell r="C2994" t="str">
            <v xml:space="preserve"> </v>
          </cell>
          <cell r="D2994" t="str">
            <v/>
          </cell>
          <cell r="E2994" t="str">
            <v>Krew żylna, surowica; Mocz</v>
          </cell>
          <cell r="F2994" t="str">
            <v>6 ml</v>
          </cell>
          <cell r="G2994" t="str">
            <v>Surowica</v>
          </cell>
          <cell r="H2994" t="str">
            <v>4 ml</v>
          </cell>
          <cell r="I2994" t="str">
            <v xml:space="preserve">Zaleca się pobierać materiał rano, na czczo, po całonocnym wypoczynku. </v>
          </cell>
          <cell r="J2994" t="str">
            <v>RT-PCR</v>
          </cell>
        </row>
        <row r="2995">
          <cell r="A2995" t="str">
            <v>ZKF-NGS</v>
          </cell>
          <cell r="B2995" t="str">
            <v xml:space="preserve"> Zespół Klippel-Feil - panel NGS: geny GDF3, GDF6, MEOX1</v>
          </cell>
          <cell r="C2995" t="str">
            <v/>
          </cell>
          <cell r="D2995" t="str">
            <v/>
          </cell>
          <cell r="E2995" t="str">
            <v>krew żylna pełna (EDTA)</v>
          </cell>
          <cell r="F2995" t="str">
            <v>6 ml</v>
          </cell>
          <cell r="G2995" t="str">
            <v>krew żylna pełna (EDTA)</v>
          </cell>
          <cell r="H2995" t="str">
            <v>4 ml</v>
          </cell>
          <cell r="I299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95" t="str">
            <v>sekwencjonowanie DNA metodą NGS</v>
          </cell>
        </row>
        <row r="2996">
          <cell r="A2996" t="str">
            <v>ZM-FGFR</v>
          </cell>
          <cell r="B2996" t="str">
            <v xml:space="preserve"> Zespół Muenke - analiza sekwencji eksonu 7, w tym identyfikacja mutacji p.Pro250Arg w genie FGFR3</v>
          </cell>
          <cell r="C2996" t="str">
            <v/>
          </cell>
          <cell r="D2996" t="str">
            <v/>
          </cell>
          <cell r="E2996" t="str">
            <v>krew żylna pełna (EDTA)</v>
          </cell>
          <cell r="F2996" t="str">
            <v>6 ml</v>
          </cell>
          <cell r="G2996" t="str">
            <v>krew żylna pełna (EDTA)</v>
          </cell>
          <cell r="H2996" t="str">
            <v>4 ml</v>
          </cell>
          <cell r="I299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96" t="str">
            <v>PCR;sekwencjonowanie Sangera</v>
          </cell>
        </row>
        <row r="2997">
          <cell r="A2997" t="str">
            <v>ZMTE</v>
          </cell>
          <cell r="B2997" t="str">
            <v xml:space="preserve"> Zespół Mohra- Tranebjaergera- Analiza regionu kodującego genu TIMM8A</v>
          </cell>
          <cell r="C2997" t="str">
            <v/>
          </cell>
          <cell r="D2997" t="str">
            <v/>
          </cell>
          <cell r="E2997" t="str">
            <v>krew żylna pełna (EDTA)</v>
          </cell>
          <cell r="F2997" t="str">
            <v>6 ml</v>
          </cell>
          <cell r="G2997" t="str">
            <v>krew żylna pełna (EDTA)</v>
          </cell>
          <cell r="H2997" t="str">
            <v>4 ml</v>
          </cell>
          <cell r="I299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97" t="str">
            <v>PCR, sekwencjonowania DNA metodą Sangera</v>
          </cell>
        </row>
        <row r="2998">
          <cell r="A2998" t="str">
            <v>ZN</v>
          </cell>
          <cell r="B2998" t="str">
            <v xml:space="preserve"> Cynk w surowicy (K15)</v>
          </cell>
          <cell r="C2998" t="str">
            <v/>
          </cell>
          <cell r="D2998" t="str">
            <v>K15</v>
          </cell>
          <cell r="E2998" t="str">
            <v>krew żylna, surowica</v>
          </cell>
          <cell r="F2998" t="str">
            <v>6 ml</v>
          </cell>
          <cell r="G2998" t="str">
            <v>surowica</v>
          </cell>
          <cell r="H2998" t="str">
            <v>2 ml</v>
          </cell>
          <cell r="I2998" t="str">
            <v>Zaleca się pobierać materiał rano, na czczo, po całonocnym wypoczynku.</v>
          </cell>
          <cell r="J2998" t="str">
            <v>ASA</v>
          </cell>
        </row>
        <row r="2999">
          <cell r="A2999" t="str">
            <v>ZNB-NGS</v>
          </cell>
          <cell r="B2999" t="str">
            <v xml:space="preserve"> Zespół Nicolaidesa-Baraistera - panel NGS: gen SMARCA2</v>
          </cell>
          <cell r="C2999" t="str">
            <v/>
          </cell>
          <cell r="D2999" t="str">
            <v/>
          </cell>
          <cell r="E2999" t="str">
            <v>krew żylna pełna (EDTA)</v>
          </cell>
          <cell r="F2999" t="str">
            <v>6 ml</v>
          </cell>
          <cell r="G2999" t="str">
            <v>krew żylna pełna (EDTA)</v>
          </cell>
          <cell r="H2999" t="str">
            <v>4 ml</v>
          </cell>
          <cell r="I299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2999" t="str">
            <v>sekwencjonowanie DNA metodą NGS</v>
          </cell>
        </row>
        <row r="3000">
          <cell r="A3000" t="str">
            <v>ZN-M</v>
          </cell>
          <cell r="B3000" t="str">
            <v xml:space="preserve"> Cynk w moczu (K15)</v>
          </cell>
          <cell r="C3000" t="str">
            <v>DZM; dobowa zbiórka moczu</v>
          </cell>
          <cell r="D3000" t="str">
            <v>K15</v>
          </cell>
          <cell r="E3000" t="str">
            <v>DZM</v>
          </cell>
          <cell r="F3000" t="str">
            <v>100 ml</v>
          </cell>
          <cell r="G3000" t="str">
            <v>DZM</v>
          </cell>
          <cell r="H3000" t="str">
            <v>10 ml</v>
          </cell>
          <cell r="I3000" t="str">
            <v xml:space="preserve">Dobową zbiorkę moczu rozpocznij rano w dniu poprzedzającym oddanie materiału do badania. 
Mocz zbieraj przez 24 h do naczynia zamkniętego i przechowuj w chłodnym miejscu. 
Pierwszą poranną porcję moczu oddaj do toalety, kolejne zbieraj do naczynia - 
mocz poranny z dnia następnego powinien być ostatnia porcją DZM.
	Zebrany mocz dokładnie wymieszaj , zmierz objętość , odlej do pojemnika 
około 50-100 ml i dostarcz do laboratorium.
</v>
          </cell>
          <cell r="J3000" t="str">
            <v/>
          </cell>
        </row>
        <row r="3001">
          <cell r="A3001" t="str">
            <v>ZN-N</v>
          </cell>
          <cell r="B3001" t="str">
            <v xml:space="preserve"> Cynk w nasieniu (K15)</v>
          </cell>
          <cell r="C3001" t="str">
            <v>Nasienie, plemniki</v>
          </cell>
          <cell r="D3001" t="str">
            <v>K15</v>
          </cell>
          <cell r="E3001" t="str">
            <v>nasienie</v>
          </cell>
          <cell r="F3001" t="str">
            <v>1 ml</v>
          </cell>
          <cell r="G3001" t="str">
            <v>nasienie</v>
          </cell>
          <cell r="H3001" t="str">
            <v>1 ml</v>
          </cell>
          <cell r="I3001" t="str">
            <v>Należy przestrzegać abstynencji seksualnej przez co najmniej 2 do maksymalnie 5 dni. Świeżo pobrane plemniki przechowywać w temperaturze pokojowej przez 30 minut, a następnie głęboko zamrozić (-20 °C).</v>
          </cell>
          <cell r="J3001" t="str">
            <v>Spektrometria mas z plazmą sprzężoną indukcyjnie (ICPMS) (ICPMS)</v>
          </cell>
        </row>
        <row r="3002">
          <cell r="A3002" t="str">
            <v>ZNT8AB</v>
          </cell>
          <cell r="B3002" t="str">
            <v xml:space="preserve"> P/c. p. transporterowi cynku (ZnT8Ab)</v>
          </cell>
          <cell r="C3002" t="str">
            <v/>
          </cell>
          <cell r="D3002" t="str">
            <v/>
          </cell>
          <cell r="E3002" t="str">
            <v/>
          </cell>
          <cell r="F3002" t="str">
            <v/>
          </cell>
          <cell r="G3002" t="str">
            <v>Surowica</v>
          </cell>
          <cell r="H3002" t="str">
            <v>1 ml</v>
          </cell>
          <cell r="I3002" t="str">
            <v/>
          </cell>
          <cell r="J3002" t="str">
            <v>ELISA</v>
          </cell>
        </row>
        <row r="3003">
          <cell r="A3003" t="str">
            <v>ZNTG-ML</v>
          </cell>
          <cell r="B3003" t="str">
            <v xml:space="preserve"> Zespoły niedoboru transportera glukozy GLUT1 - test MLPA</v>
          </cell>
          <cell r="C3003" t="str">
            <v/>
          </cell>
          <cell r="D3003" t="str">
            <v/>
          </cell>
          <cell r="E3003" t="str">
            <v>krew żylna pełna (EDTA)</v>
          </cell>
          <cell r="F3003" t="str">
            <v>6 ml</v>
          </cell>
          <cell r="G3003" t="str">
            <v>krew żylna pełna (EDTA)</v>
          </cell>
          <cell r="H3003" t="str">
            <v>4 ml</v>
          </cell>
          <cell r="I300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03" t="str">
            <v>MLPA</v>
          </cell>
        </row>
        <row r="3004">
          <cell r="A3004" t="str">
            <v>ZNTG-SL</v>
          </cell>
          <cell r="B3004" t="str">
            <v xml:space="preserve"> Zespoły niedoboru transportera glukozy GLUT1 - analiza sekwencji kodującej genu SLC2A1</v>
          </cell>
          <cell r="C3004" t="str">
            <v/>
          </cell>
          <cell r="D3004" t="str">
            <v/>
          </cell>
          <cell r="E3004" t="str">
            <v>krew żylna pełna (EDTA)</v>
          </cell>
          <cell r="F3004" t="str">
            <v>6 ml</v>
          </cell>
          <cell r="G3004" t="str">
            <v>krew żylna pełna (EDTA)</v>
          </cell>
          <cell r="H3004" t="str">
            <v>4 ml</v>
          </cell>
          <cell r="I300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04" t="str">
            <v>PCR;sekwencjonowanie Sangera</v>
          </cell>
        </row>
        <row r="3005">
          <cell r="A3005" t="str">
            <v>ZOLPIDE</v>
          </cell>
          <cell r="B3005" t="str">
            <v xml:space="preserve"> Zolpidem</v>
          </cell>
          <cell r="C3005" t="str">
            <v/>
          </cell>
          <cell r="D3005" t="str">
            <v/>
          </cell>
          <cell r="E3005" t="str">
            <v>krew żylna, surowica</v>
          </cell>
          <cell r="F3005" t="str">
            <v>6 ml</v>
          </cell>
          <cell r="G3005" t="str">
            <v>surowica</v>
          </cell>
          <cell r="H3005" t="str">
            <v>2 ml</v>
          </cell>
          <cell r="I3005" t="str">
            <v>Zależnie od stanu klinicznego pacjenta</v>
          </cell>
          <cell r="J3005" t="str">
            <v>LC-MS/MS</v>
          </cell>
        </row>
        <row r="3006">
          <cell r="A3006" t="str">
            <v>ZOLPI-M</v>
          </cell>
          <cell r="B3006" t="str">
            <v xml:space="preserve"> Zolpidem (stilnox) -  badanie jakościowe w moczu</v>
          </cell>
          <cell r="C3006" t="str">
            <v>Mocz</v>
          </cell>
          <cell r="D3006" t="str">
            <v/>
          </cell>
          <cell r="E3006" t="str">
            <v>Mocz</v>
          </cell>
          <cell r="F3006" t="str">
            <v>50-100 ml</v>
          </cell>
          <cell r="G3006" t="str">
            <v>Mocz</v>
          </cell>
          <cell r="H3006" t="str">
            <v>50-100 ml</v>
          </cell>
          <cell r="I3006"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3006" t="str">
            <v>GC-MS</v>
          </cell>
        </row>
        <row r="3007">
          <cell r="A3007" t="str">
            <v>ZONITDM</v>
          </cell>
          <cell r="B3007" t="str">
            <v xml:space="preserve"> Monitorowanie terapii lekami: zonisamid, HPLC/PDA</v>
          </cell>
          <cell r="C3007" t="str">
            <v/>
          </cell>
          <cell r="D3007" t="str">
            <v/>
          </cell>
          <cell r="E3007" t="str">
            <v>krew żylna, surowica</v>
          </cell>
          <cell r="F3007" t="str">
            <v>6 ml</v>
          </cell>
          <cell r="G3007" t="str">
            <v>surowica</v>
          </cell>
          <cell r="H3007" t="str">
            <v>2 ml</v>
          </cell>
          <cell r="I3007" t="str">
            <v>Zależnie od stanu klinicznego pacjenta</v>
          </cell>
          <cell r="J3007" t="str">
            <v>HPLC</v>
          </cell>
        </row>
        <row r="3008">
          <cell r="A3008" t="str">
            <v>ZON-KAL</v>
          </cell>
          <cell r="B3008" t="str">
            <v xml:space="preserve"> Zonulina w kale</v>
          </cell>
          <cell r="C3008" t="str">
            <v/>
          </cell>
          <cell r="D3008" t="str">
            <v/>
          </cell>
          <cell r="E3008" t="str">
            <v>Kał</v>
          </cell>
          <cell r="F3008" t="str">
            <v>zgodnie z zestawem</v>
          </cell>
          <cell r="G3008" t="str">
            <v>Kał</v>
          </cell>
          <cell r="H3008" t="str">
            <v>Wielkości śliwki</v>
          </cell>
          <cell r="I3008" t="str">
            <v>Materiał wielkości śliwki pobrać do jałowego zakręcanego pojemnika na kał zakupionego w aptece.
Materiał pobierany TYLKO od poniedziałku do środy do godz. 12:00</v>
          </cell>
          <cell r="J3008" t="str">
            <v>ELISA</v>
          </cell>
        </row>
        <row r="3009">
          <cell r="A3009" t="str">
            <v>ZONULIN</v>
          </cell>
          <cell r="B3009" t="str">
            <v xml:space="preserve"> Zonulina</v>
          </cell>
          <cell r="C3009" t="str">
            <v/>
          </cell>
          <cell r="D3009" t="str">
            <v/>
          </cell>
          <cell r="E3009" t="str">
            <v>krew żylna, surowica</v>
          </cell>
          <cell r="F3009" t="str">
            <v>6 ml</v>
          </cell>
          <cell r="G3009" t="str">
            <v>surowica</v>
          </cell>
          <cell r="H3009" t="str">
            <v>1 ml</v>
          </cell>
          <cell r="I3009" t="str">
            <v xml:space="preserve">Zaleca się pobierać materiał rano, na czczo, po całonocnym wypoczynku. </v>
          </cell>
          <cell r="J3009" t="str">
            <v>ELISA</v>
          </cell>
        </row>
        <row r="3010">
          <cell r="A3010" t="str">
            <v>ZOPIKLO</v>
          </cell>
          <cell r="B3010" t="str">
            <v xml:space="preserve"> Zopiklon</v>
          </cell>
          <cell r="C3010" t="str">
            <v/>
          </cell>
          <cell r="D3010" t="str">
            <v/>
          </cell>
          <cell r="E3010" t="str">
            <v>krew żylna, surowica</v>
          </cell>
          <cell r="F3010" t="str">
            <v>6 ml</v>
          </cell>
          <cell r="G3010" t="str">
            <v>surowica</v>
          </cell>
          <cell r="H3010" t="str">
            <v>2 ml</v>
          </cell>
          <cell r="I3010" t="str">
            <v>Zależnie od stanu klinicznego pacjenta</v>
          </cell>
          <cell r="J3010" t="str">
            <v>LC-MS/MS</v>
          </cell>
        </row>
        <row r="3011">
          <cell r="A3011" t="str">
            <v>ZOPIK-M</v>
          </cell>
          <cell r="B3011" t="str">
            <v xml:space="preserve"> Zopiklon - badanie jakościowe w moczu</v>
          </cell>
          <cell r="C3011" t="str">
            <v>Mocz, Leki</v>
          </cell>
          <cell r="D3011" t="str">
            <v/>
          </cell>
          <cell r="E3011" t="str">
            <v>Mocz</v>
          </cell>
          <cell r="F3011" t="str">
            <v>50-100 ml</v>
          </cell>
          <cell r="G3011" t="str">
            <v>Mocz</v>
          </cell>
          <cell r="H3011" t="str">
            <v>50-100 ml</v>
          </cell>
          <cell r="I3011" t="str">
            <v>Próbka moczu do badań toksykologicznych powinna być pobrana od pacjenta w możliwie krótkim czasie (nie wcześniej niż 4 godziny) po spożyciu leku, po przyjęciu do szpitala, przed rozpoczęciem leczenia, które może interferować z wykonywanymi badaniami toksykologicznymi. Mocz należy pobrać do jednorazowych, plastikowych pojemników. Pojemnik z moczem powinien być szczelnie zamknięty.</v>
          </cell>
          <cell r="J3011" t="str">
            <v xml:space="preserve"> TLC</v>
          </cell>
        </row>
        <row r="3012">
          <cell r="A3012" t="str">
            <v>ZPUUK-M</v>
          </cell>
          <cell r="B3012" t="str">
            <v xml:space="preserve"> Zespół padaczki i upośledzenia umysłowego kobiet - test MLPA (P330)</v>
          </cell>
          <cell r="C3012" t="str">
            <v/>
          </cell>
          <cell r="D3012" t="str">
            <v/>
          </cell>
          <cell r="E3012" t="str">
            <v>krew żylna pełna (EDTA)</v>
          </cell>
          <cell r="F3012" t="str">
            <v>6 ml</v>
          </cell>
          <cell r="G3012" t="str">
            <v>krew żylna pełna (EDTA)</v>
          </cell>
          <cell r="H3012" t="str">
            <v>4 ml</v>
          </cell>
          <cell r="I3012"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12" t="str">
            <v>MLPA</v>
          </cell>
        </row>
        <row r="3013">
          <cell r="A3013" t="str">
            <v>ZPUUK-P</v>
          </cell>
          <cell r="B3013" t="str">
            <v xml:space="preserve"> Zespół padaczki i upośledzenia umysłowego kobiet - analiza sekwencji kodującej genu PCDH19</v>
          </cell>
          <cell r="C3013" t="str">
            <v/>
          </cell>
          <cell r="D3013" t="str">
            <v/>
          </cell>
          <cell r="E3013" t="str">
            <v>krew żylna pełna (EDTA)</v>
          </cell>
          <cell r="F3013" t="str">
            <v>6 ml</v>
          </cell>
          <cell r="G3013" t="str">
            <v>krew żylna pełna (EDTA)</v>
          </cell>
          <cell r="H3013" t="str">
            <v>4 ml</v>
          </cell>
          <cell r="I301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13" t="str">
            <v>PCR;sekwencjonowanie Sangera</v>
          </cell>
        </row>
        <row r="3014">
          <cell r="A3014" t="str">
            <v>ZRH-2</v>
          </cell>
          <cell r="B3014" t="str">
            <v xml:space="preserve"> Zespół Rapp-Hodgkin - analiza pozostałych eksonów genu TP63 (z wyjątkiem eksonów 13 i 14)</v>
          </cell>
          <cell r="C3014" t="str">
            <v/>
          </cell>
          <cell r="D3014" t="str">
            <v/>
          </cell>
          <cell r="E3014" t="str">
            <v>krew żylna pełna (EDTA)</v>
          </cell>
          <cell r="F3014" t="str">
            <v>6 ml</v>
          </cell>
          <cell r="G3014" t="str">
            <v>krew żylna pełna (EDTA)</v>
          </cell>
          <cell r="H3014" t="str">
            <v>4 ml</v>
          </cell>
          <cell r="I301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14" t="str">
            <v>PCR;sekwencjonowanie Sangera</v>
          </cell>
        </row>
        <row r="3015">
          <cell r="A3015" t="str">
            <v>ZRT-NGS</v>
          </cell>
          <cell r="B3015" t="str">
            <v xml:space="preserve"> Zespół Rubinsteina-Taybiego - panel NGS: geny CREBBP, EP300</v>
          </cell>
          <cell r="C3015" t="str">
            <v/>
          </cell>
          <cell r="D3015" t="str">
            <v/>
          </cell>
          <cell r="E3015" t="str">
            <v>krew żylna pełna (EDTA)</v>
          </cell>
          <cell r="F3015" t="str">
            <v>6 ml</v>
          </cell>
          <cell r="G3015" t="str">
            <v>krew żylna pełna (EDTA)</v>
          </cell>
          <cell r="H3015" t="str">
            <v>4 ml</v>
          </cell>
          <cell r="I301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15" t="str">
            <v>sekwencjonowanie DNA metodą NGS</v>
          </cell>
        </row>
        <row r="3016">
          <cell r="A3016" t="str">
            <v>ZSC-TWI</v>
          </cell>
          <cell r="B3016" t="str">
            <v xml:space="preserve"> Zespół Saethre-Chotzen - Analiza sekwencji kodującej genu TWIST1</v>
          </cell>
          <cell r="C3016" t="str">
            <v/>
          </cell>
          <cell r="D3016" t="str">
            <v/>
          </cell>
          <cell r="E3016" t="str">
            <v>krew żylna pełna (EDTA)</v>
          </cell>
          <cell r="F3016" t="str">
            <v>6 ml</v>
          </cell>
          <cell r="G3016" t="str">
            <v>krew żylna pełna (EDTA)</v>
          </cell>
          <cell r="H3016" t="str">
            <v>4 ml</v>
          </cell>
          <cell r="I3016"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16" t="str">
            <v>PCR;sekwencjonowanie Sangera</v>
          </cell>
        </row>
        <row r="3017">
          <cell r="A3017" t="str">
            <v>ZSGB1-G</v>
          </cell>
          <cell r="B3017" t="str">
            <v xml:space="preserve"> Zespół Simpsona, Golabiego i Behmela typu 1 - analiza sekwencji kodującej genu GPC3</v>
          </cell>
          <cell r="C3017" t="str">
            <v/>
          </cell>
          <cell r="D3017" t="str">
            <v/>
          </cell>
          <cell r="E3017" t="str">
            <v>krew żylna pełna (EDTA)</v>
          </cell>
          <cell r="F3017" t="str">
            <v>6 ml</v>
          </cell>
          <cell r="G3017" t="str">
            <v>krew żylna pełna (EDTA)</v>
          </cell>
          <cell r="H3017" t="str">
            <v>4 ml</v>
          </cell>
          <cell r="I301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17" t="str">
            <v>PCR;sekwencjonowanie Sangera</v>
          </cell>
        </row>
        <row r="3018">
          <cell r="A3018" t="str">
            <v>ZT-1</v>
          </cell>
          <cell r="B3018" t="str">
            <v xml:space="preserve"> Zapalenie trzustki (ostre i przewlekłe) - Identyfikacja najczęstszych mutacji p.Arg122His, p.Arg122Cys, p.Ala16Val, p.Asn29Ile oraz innych mutacji występujących w eksonach 2 i 3 genu PRSS1</v>
          </cell>
          <cell r="C3018" t="str">
            <v/>
          </cell>
          <cell r="D3018" t="str">
            <v/>
          </cell>
          <cell r="E3018" t="str">
            <v>krew żylna pełna (EDTA)</v>
          </cell>
          <cell r="F3018" t="str">
            <v>6 ml</v>
          </cell>
          <cell r="G3018" t="str">
            <v>krew żylna pełna (EDTA)</v>
          </cell>
          <cell r="H3018" t="str">
            <v>4 ml</v>
          </cell>
          <cell r="I3018"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018" t="str">
            <v>PCR;sekwencjonowanie Sangera</v>
          </cell>
        </row>
        <row r="3019">
          <cell r="A3019" t="str">
            <v>ZT-2</v>
          </cell>
          <cell r="B3019" t="str">
            <v xml:space="preserve"> Zapalenie trzustki (ostre i przewlekłe) - identyfikacja najczęstszych mutacji w genach SPINK1, CFTR i PRSS1 korelowanych z zapaleniem trzustki + innych mutacji występujących w badanych eksonach tych g</v>
          </cell>
          <cell r="C3019" t="str">
            <v/>
          </cell>
          <cell r="D3019" t="str">
            <v/>
          </cell>
          <cell r="E3019" t="str">
            <v>krew żylna pełna (EDTA)</v>
          </cell>
          <cell r="F3019" t="str">
            <v>6 ml</v>
          </cell>
          <cell r="G3019" t="str">
            <v>krew żylna pełna (EDTA)</v>
          </cell>
          <cell r="H3019" t="str">
            <v>4 ml</v>
          </cell>
          <cell r="I3019"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019" t="str">
            <v>PCR;sekwencjonowanie Sangera</v>
          </cell>
        </row>
        <row r="3020">
          <cell r="A3020" t="str">
            <v>ZT-3</v>
          </cell>
          <cell r="B3020" t="str">
            <v xml:space="preserve"> Zapalenie trzustki (ostre i przewlekłe) - identyfikacja mutacji p.Trp55*, p.Arg254Trp, c.738_761del oraz innych mutacji występujących w eksonach 3 i 7 genu CTRC</v>
          </cell>
          <cell r="C3020" t="str">
            <v/>
          </cell>
          <cell r="D3020" t="str">
            <v/>
          </cell>
          <cell r="E3020" t="str">
            <v>krew żylna pełna (EDTA)</v>
          </cell>
          <cell r="F3020" t="str">
            <v>6 ml</v>
          </cell>
          <cell r="G3020" t="str">
            <v>krew żylna pełna (EDTA)</v>
          </cell>
          <cell r="H3020" t="str">
            <v>4 ml</v>
          </cell>
          <cell r="I3020"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020" t="str">
            <v>PCR;sekwencjonowanie Sangera</v>
          </cell>
        </row>
        <row r="3021">
          <cell r="A3021" t="str">
            <v>ZT-4</v>
          </cell>
          <cell r="B3021" t="str">
            <v xml:space="preserve"> Zapalenie trzustki (ostre i przewlekłe) - analiza sekwencji całego regionu kodującego genu SPINK1</v>
          </cell>
          <cell r="C3021" t="str">
            <v/>
          </cell>
          <cell r="D3021" t="str">
            <v/>
          </cell>
          <cell r="E3021" t="str">
            <v>krew żylna pełna (EDTA)</v>
          </cell>
          <cell r="F3021" t="str">
            <v>6 ml</v>
          </cell>
          <cell r="G3021" t="str">
            <v>krew żylna pełna (EDTA)</v>
          </cell>
          <cell r="H3021" t="str">
            <v>4 ml</v>
          </cell>
          <cell r="I3021"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021" t="str">
            <v>PCR;sekwencjonowanie Sangera</v>
          </cell>
        </row>
        <row r="3022">
          <cell r="A3022" t="str">
            <v>ZT-5</v>
          </cell>
          <cell r="B3022" t="str">
            <v xml:space="preserve"> Zapalenie trzustki (ostre i przewlekłe) - analiza sekwencji eksonów 1, 2 i 4 genu SPINK1 - diagnostyka uzupełniająca po procedurze ZT-2</v>
          </cell>
          <cell r="C3022" t="str">
            <v/>
          </cell>
          <cell r="D3022" t="str">
            <v/>
          </cell>
          <cell r="E3022" t="str">
            <v>krew żylna pełna (EDTA)</v>
          </cell>
          <cell r="F3022" t="str">
            <v>6 ml</v>
          </cell>
          <cell r="G3022" t="str">
            <v>krew żylna pełna (EDTA)</v>
          </cell>
          <cell r="H3022" t="str">
            <v>4 ml</v>
          </cell>
          <cell r="I3022"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022" t="str">
            <v>PCR;sekwencjonowanie Sangera</v>
          </cell>
        </row>
        <row r="3023">
          <cell r="A3023" t="str">
            <v>ZTC-NGS</v>
          </cell>
          <cell r="B3023" t="str">
            <v xml:space="preserve"> Zespół Treacher-Collins - panel NGS: geny TCOF1, POLR1C, POLR1D</v>
          </cell>
          <cell r="C3023" t="str">
            <v/>
          </cell>
          <cell r="D3023" t="str">
            <v/>
          </cell>
          <cell r="E3023" t="str">
            <v>krew żylna pełna (EDTA)</v>
          </cell>
          <cell r="F3023" t="str">
            <v>6 ml</v>
          </cell>
          <cell r="G3023" t="str">
            <v>krew żylna pełna (EDTA)</v>
          </cell>
          <cell r="H3023" t="str">
            <v>4 ml</v>
          </cell>
          <cell r="I3023"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23" t="str">
            <v>sekwencjonowanie DNA metodą NGS</v>
          </cell>
        </row>
        <row r="3024">
          <cell r="A3024" t="str">
            <v>ZTCPA</v>
          </cell>
          <cell r="B3024" t="str">
            <v xml:space="preserve"> Zapalenie trzustki - analiza eksonów 7-10 genu CPA1</v>
          </cell>
          <cell r="C3024" t="str">
            <v/>
          </cell>
          <cell r="D3024" t="str">
            <v/>
          </cell>
          <cell r="E3024" t="str">
            <v>krew żylna pełna (EDTA)</v>
          </cell>
          <cell r="F3024" t="str">
            <v>6 ml</v>
          </cell>
          <cell r="G3024" t="str">
            <v>krew żylna pełna (EDTA)</v>
          </cell>
          <cell r="H3024" t="str">
            <v>4 ml</v>
          </cell>
          <cell r="I3024"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24" t="str">
            <v>PCR;sekwencjonowanie Sangera</v>
          </cell>
        </row>
        <row r="3025">
          <cell r="A3025" t="str">
            <v>ZTCPA2</v>
          </cell>
          <cell r="B3025" t="str">
            <v xml:space="preserve"> Zapalenie trzustki - analiza eksonów 2,3,7 genu CTRC</v>
          </cell>
          <cell r="C3025" t="str">
            <v/>
          </cell>
          <cell r="D3025" t="str">
            <v/>
          </cell>
          <cell r="E3025" t="str">
            <v>krew żylna pełna (EDTA)</v>
          </cell>
          <cell r="F3025" t="str">
            <v>6 ml</v>
          </cell>
          <cell r="G3025" t="str">
            <v>krew żylna pełna (EDTA)</v>
          </cell>
          <cell r="H3025" t="str">
            <v>4 ml</v>
          </cell>
          <cell r="I3025"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25" t="str">
            <v>PCR;sekwencjonowanie Sangera</v>
          </cell>
        </row>
        <row r="3026">
          <cell r="A3026" t="str">
            <v>ZT-NGS</v>
          </cell>
          <cell r="B3026" t="str">
            <v xml:space="preserve"> Zapalenie trzustki (ostre i przewlekłe) - analiza przesiewowa sekwencji kodujacej genów PRSS1, SPINK1, CFTR, CTRC z wykorzystaniem NGS</v>
          </cell>
          <cell r="C3026" t="str">
            <v/>
          </cell>
          <cell r="D3026" t="str">
            <v/>
          </cell>
          <cell r="E3026" t="str">
            <v>krew żylna pełna (EDTA)</v>
          </cell>
          <cell r="F3026" t="str">
            <v>6 ml</v>
          </cell>
          <cell r="G3026" t="str">
            <v>krew żylna pełna (EDTA)</v>
          </cell>
          <cell r="H3026" t="str">
            <v>4 ml</v>
          </cell>
          <cell r="I3026" t="str">
            <v>Zaleca się pobierać materiał rano, na czczo, po całonocnym wypoczynku. Jednak pobranie w trakcie dnia nie wpływa na wynik badania. Na badanie wymagane jest skierowanie wypełnione przez lekarza kierującego na badanie i podpisana przez pacjenta świadoma zgoda na badanie genetyczne.</v>
          </cell>
          <cell r="J3026" t="str">
            <v>sekwencjonowanie DNA metodą NGS</v>
          </cell>
        </row>
        <row r="3027">
          <cell r="A3027" t="str">
            <v>ZU-2</v>
          </cell>
          <cell r="B3027" t="str">
            <v xml:space="preserve"> Zespół Ushera typ 2- Analiza wybranych regionów genu USH2A</v>
          </cell>
          <cell r="C3027" t="str">
            <v/>
          </cell>
          <cell r="D3027" t="str">
            <v/>
          </cell>
          <cell r="E3027" t="str">
            <v>krew żylna pełna (EDTA)</v>
          </cell>
          <cell r="F3027" t="str">
            <v>6 ml</v>
          </cell>
          <cell r="G3027" t="str">
            <v>krew żylna pełna (EDTA)</v>
          </cell>
          <cell r="H3027" t="str">
            <v>4 ml</v>
          </cell>
          <cell r="I3027"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27" t="str">
            <v>PCR, sekwencjonowania DNA metodą Sangera</v>
          </cell>
        </row>
        <row r="3028">
          <cell r="A3028" t="str">
            <v>ZUS-NGS</v>
          </cell>
          <cell r="B3028" t="str">
            <v xml:space="preserve"> Zespół Ushera - panel NGS: geny CDH23, USH3A, WHRN, VLGR1, MYO7A, PCDH15, PDZD7, USH1C, USH1G, ABHD12, USH2A, HARS</v>
          </cell>
          <cell r="C3028" t="str">
            <v/>
          </cell>
          <cell r="D3028" t="str">
            <v/>
          </cell>
          <cell r="E3028" t="str">
            <v>krew żylna pełna (EDTA)</v>
          </cell>
          <cell r="F3028" t="str">
            <v>6 ml</v>
          </cell>
          <cell r="G3028" t="str">
            <v>krew żylna pełna (EDTA)</v>
          </cell>
          <cell r="H3028" t="str">
            <v>4 ml</v>
          </cell>
          <cell r="I3028"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28" t="str">
            <v>sekwencjonowanie DNA metodą NGS</v>
          </cell>
        </row>
        <row r="3029">
          <cell r="A3029" t="str">
            <v>ZWA-NGS</v>
          </cell>
          <cell r="B3029" t="str">
            <v xml:space="preserve"> Zespół Waardenburga - panel NGS: geny EDN3, EDNRB, MITF, PAX3, SNAI2, SOX10</v>
          </cell>
          <cell r="C3029" t="str">
            <v/>
          </cell>
          <cell r="D3029" t="str">
            <v/>
          </cell>
          <cell r="E3029" t="str">
            <v>krew żylna pełna (EDTA)</v>
          </cell>
          <cell r="F3029" t="str">
            <v>6 ml</v>
          </cell>
          <cell r="G3029" t="str">
            <v>krew żylna pełna (EDTA)</v>
          </cell>
          <cell r="H3029" t="str">
            <v>4 ml</v>
          </cell>
          <cell r="I3029" t="str">
            <v>Zaleca się pobieranie rano na czczo. jednak pobranie w innych warunkach nie ma wpływu na rezultat badania.  Na każde badanie z zakresu genetyki człowieka wymagane jest skierowanie od lekarza i podpisana przez pacjenta deklaracja świadomej zgody na wykonanie takiego badania.</v>
          </cell>
          <cell r="J3029" t="str">
            <v>sekwencjonowanie DNA metodą NGS</v>
          </cell>
        </row>
        <row r="3030">
          <cell r="A3030" t="str">
            <v>ZYPRAZ</v>
          </cell>
          <cell r="B3030" t="str">
            <v xml:space="preserve"> Zyprazydon</v>
          </cell>
          <cell r="C3030" t="str">
            <v/>
          </cell>
          <cell r="D3030" t="str">
            <v/>
          </cell>
          <cell r="E3030" t="str">
            <v>krew żylna, surowica</v>
          </cell>
          <cell r="F3030" t="str">
            <v>6 ml</v>
          </cell>
          <cell r="G3030" t="str">
            <v>surowica</v>
          </cell>
          <cell r="H3030" t="str">
            <v>2 ml</v>
          </cell>
          <cell r="I3030" t="str">
            <v>Zależnie od stanu klinicznego pacjenta</v>
          </cell>
          <cell r="J3030" t="str">
            <v>LC-MS/MS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acownie domyślne"/>
      <sheetName val="Czas"/>
      <sheetName val="Ceny"/>
    </sheetNames>
    <sheetDataSet>
      <sheetData sheetId="0">
        <row r="1">
          <cell r="A1" t="str">
            <v>Badanie (symbol)</v>
          </cell>
          <cell r="B1" t="str">
            <v>Badanie (nazwa)</v>
          </cell>
          <cell r="C1" t="str">
            <v>Grupa</v>
          </cell>
          <cell r="D1" t="str">
            <v>Grupa cennikowa</v>
          </cell>
          <cell r="E1" t="str">
            <v>ZAWODZI</v>
          </cell>
          <cell r="F1" t="str">
            <v>CZERNIA</v>
          </cell>
          <cell r="G1" t="str">
            <v>HOZA</v>
          </cell>
          <cell r="H1" t="str">
            <v>KOPERNI</v>
          </cell>
          <cell r="I1" t="str">
            <v>WOLSKI</v>
          </cell>
          <cell r="J1" t="str">
            <v>ZELAZNA</v>
          </cell>
          <cell r="K1" t="str">
            <v>ORLOWSK</v>
          </cell>
          <cell r="L1" t="str">
            <v>IPIN-G</v>
          </cell>
          <cell r="M1" t="str">
            <v>IGICHP</v>
          </cell>
          <cell r="N1" t="str">
            <v>STARYNK</v>
          </cell>
          <cell r="O1" t="str">
            <v>ATTIS</v>
          </cell>
          <cell r="P1" t="str">
            <v>SOCHACZ</v>
          </cell>
          <cell r="Q1" t="str">
            <v>ILZA</v>
          </cell>
          <cell r="R1" t="str">
            <v>PULTUSK</v>
          </cell>
          <cell r="S1" t="str">
            <v>OTWOCK</v>
          </cell>
          <cell r="T1" t="str">
            <v>OSTR-1</v>
          </cell>
          <cell r="U1" t="str">
            <v>RADOM</v>
          </cell>
          <cell r="V1" t="str">
            <v>NOWEMIA</v>
          </cell>
          <cell r="W1" t="str">
            <v>BYDGOW</v>
          </cell>
          <cell r="X1" t="str">
            <v>TUCHOLA</v>
          </cell>
          <cell r="Y1" t="str">
            <v>LUBLIN</v>
          </cell>
          <cell r="Z1" t="str">
            <v>LUBLINB</v>
          </cell>
          <cell r="AA1" t="str">
            <v>LUBLINC</v>
          </cell>
          <cell r="AB1" t="str">
            <v>BELZYCE</v>
          </cell>
          <cell r="AC1" t="str">
            <v>PARCZEW</v>
          </cell>
          <cell r="AD1" t="str">
            <v>CHELM</v>
          </cell>
          <cell r="AE1" t="str">
            <v>LUBARTO</v>
          </cell>
          <cell r="AF1" t="str">
            <v>BYCHAWA</v>
          </cell>
          <cell r="AG1" t="str">
            <v>GWROCLA</v>
          </cell>
          <cell r="AH1" t="str">
            <v>JELENIA</v>
          </cell>
          <cell r="AI1" t="str">
            <v>KOWARY</v>
          </cell>
          <cell r="AJ1" t="str">
            <v>OLESNIC</v>
          </cell>
          <cell r="AK1" t="str">
            <v>SYCOW</v>
          </cell>
          <cell r="AL1" t="str">
            <v>OPOLE</v>
          </cell>
        </row>
        <row r="2">
          <cell r="A2" t="str">
            <v>+POCTB2</v>
          </cell>
          <cell r="B2" t="str">
            <v>PAKIET Biochemiczny PLUS - POCT (BADANIA POTWIERDZAJĄCE - BEZPŁATNE )</v>
          </cell>
          <cell r="C2" t="str">
            <v>PAKIET</v>
          </cell>
        </row>
        <row r="3">
          <cell r="A3" t="str">
            <v>+POCTBI</v>
          </cell>
          <cell r="B3" t="str">
            <v>PAKIET Biochemiczny POCT (BADANIA POTWIERDZAJĄCE - BEZPŁATNE )</v>
          </cell>
          <cell r="C3" t="str">
            <v>PAKIET</v>
          </cell>
        </row>
        <row r="4">
          <cell r="A4" t="str">
            <v>+POCTLI</v>
          </cell>
          <cell r="B4" t="str">
            <v>Panel Lipidowy - POCT (BADANIA POTWIERDZAJĄCE - BEZPŁATNE )</v>
          </cell>
          <cell r="C4" t="str">
            <v>PAKIET</v>
          </cell>
        </row>
        <row r="5">
          <cell r="A5" t="str">
            <v>+POCTWA</v>
          </cell>
          <cell r="B5" t="str">
            <v>Panel Wątrobowy - POCT (BADANIA POTWIERDZAJĄCE - BEZPŁATNE )</v>
          </cell>
          <cell r="C5" t="str">
            <v>PAKIET</v>
          </cell>
        </row>
        <row r="6">
          <cell r="A6" t="str">
            <v>-17-KS</v>
          </cell>
          <cell r="B6" t="str">
            <v>17 ketosteroidy w DZM (M17)</v>
          </cell>
          <cell r="C6" t="str">
            <v>IMMUNO</v>
          </cell>
          <cell r="D6" t="str">
            <v>HORMENZ</v>
          </cell>
          <cell r="E6" t="str">
            <v>X-DIAGN</v>
          </cell>
          <cell r="F6" t="str">
            <v>X-DIAGN</v>
          </cell>
          <cell r="G6" t="str">
            <v>X-DIAGN</v>
          </cell>
          <cell r="H6" t="str">
            <v>X-ZAWO</v>
          </cell>
          <cell r="I6" t="str">
            <v>X-DIAGN</v>
          </cell>
          <cell r="J6" t="str">
            <v>X-DIAGN</v>
          </cell>
          <cell r="K6" t="str">
            <v>X-DIAGN</v>
          </cell>
          <cell r="L6" t="str">
            <v>X-DIAGN</v>
          </cell>
          <cell r="M6" t="str">
            <v>X-DIAGN</v>
          </cell>
          <cell r="N6" t="str">
            <v>X-DIAGN</v>
          </cell>
          <cell r="O6" t="str">
            <v>X-DIAGN</v>
          </cell>
          <cell r="P6" t="str">
            <v>X-DIAGN</v>
          </cell>
          <cell r="Q6" t="str">
            <v>X-DIAGN</v>
          </cell>
          <cell r="R6" t="str">
            <v>X-DIAGN</v>
          </cell>
          <cell r="S6" t="str">
            <v>X-DIAGN</v>
          </cell>
          <cell r="T6" t="str">
            <v>X-DIAGN</v>
          </cell>
          <cell r="U6" t="str">
            <v>X-DIAGN</v>
          </cell>
          <cell r="V6" t="str">
            <v>X-DIAGN</v>
          </cell>
          <cell r="W6" t="str">
            <v>X-DIAGN</v>
          </cell>
          <cell r="X6" t="str">
            <v>X-BYDW</v>
          </cell>
          <cell r="Y6" t="str">
            <v>X-DIAGN</v>
          </cell>
          <cell r="AA6" t="str">
            <v>X-DIAGN</v>
          </cell>
          <cell r="AB6" t="str">
            <v>X-DIAGN</v>
          </cell>
          <cell r="AC6" t="str">
            <v>X-DIAGN</v>
          </cell>
          <cell r="AD6" t="str">
            <v>X-DIAGN</v>
          </cell>
          <cell r="AE6" t="str">
            <v>X-DIAGN</v>
          </cell>
          <cell r="AF6" t="str">
            <v>X-DIAGN</v>
          </cell>
          <cell r="AG6" t="str">
            <v>X-DIAGN</v>
          </cell>
          <cell r="AH6" t="str">
            <v>X-DIAGN</v>
          </cell>
          <cell r="AI6" t="str">
            <v>X-DIAGN</v>
          </cell>
          <cell r="AJ6" t="str">
            <v>X-DIAGN</v>
          </cell>
          <cell r="AK6" t="str">
            <v>X-DIAGN</v>
          </cell>
          <cell r="AL6" t="str">
            <v>X-DIAGN</v>
          </cell>
        </row>
        <row r="7">
          <cell r="A7" t="str">
            <v>-17OHKS</v>
          </cell>
          <cell r="B7" t="str">
            <v>17-hydroksykortykosteroidy w DZM (L73)</v>
          </cell>
          <cell r="C7" t="str">
            <v>IMMUNO</v>
          </cell>
          <cell r="D7" t="str">
            <v>HORMENZ</v>
          </cell>
          <cell r="E7" t="str">
            <v>X-DIAGN</v>
          </cell>
          <cell r="F7" t="str">
            <v>X-DIAGN</v>
          </cell>
          <cell r="G7" t="str">
            <v>X-DIAGN</v>
          </cell>
          <cell r="H7" t="str">
            <v>X-ZAWO</v>
          </cell>
          <cell r="I7" t="str">
            <v>X-DIAGN</v>
          </cell>
          <cell r="J7" t="str">
            <v>X-DIAGN</v>
          </cell>
          <cell r="K7" t="str">
            <v>X-DIAGN</v>
          </cell>
          <cell r="L7" t="str">
            <v>X-DIAGN</v>
          </cell>
          <cell r="M7" t="str">
            <v>X-DIAGN</v>
          </cell>
          <cell r="N7" t="str">
            <v>X-DIAGN</v>
          </cell>
          <cell r="O7" t="str">
            <v>X-DIAGN</v>
          </cell>
          <cell r="P7" t="str">
            <v>X-DIAGN</v>
          </cell>
          <cell r="Q7" t="str">
            <v>X-DIAGN</v>
          </cell>
          <cell r="R7" t="str">
            <v>X-DIAGN</v>
          </cell>
          <cell r="S7" t="str">
            <v>X-DIAGN</v>
          </cell>
          <cell r="T7" t="str">
            <v>X-DIAGN</v>
          </cell>
          <cell r="U7" t="str">
            <v>X-DIAGN</v>
          </cell>
          <cell r="V7" t="str">
            <v>X-DIAGN</v>
          </cell>
          <cell r="W7" t="str">
            <v>X-DIAGN</v>
          </cell>
          <cell r="X7" t="str">
            <v>X-BYDW</v>
          </cell>
          <cell r="Y7" t="str">
            <v>X-DIAGN</v>
          </cell>
          <cell r="AA7" t="str">
            <v>X-DIAGN</v>
          </cell>
          <cell r="AB7" t="str">
            <v>X-DIAGN</v>
          </cell>
          <cell r="AC7" t="str">
            <v>X-DIAGN</v>
          </cell>
          <cell r="AD7" t="str">
            <v>X-ZAWO</v>
          </cell>
          <cell r="AE7" t="str">
            <v>X-DIAGN</v>
          </cell>
          <cell r="AF7" t="str">
            <v>X-DIAGN</v>
          </cell>
          <cell r="AG7" t="str">
            <v>X-DIAGN</v>
          </cell>
          <cell r="AH7" t="str">
            <v>X-DIAGN</v>
          </cell>
          <cell r="AI7" t="str">
            <v>X-DIAGN</v>
          </cell>
          <cell r="AJ7" t="str">
            <v>X-DIAGN</v>
          </cell>
          <cell r="AK7" t="str">
            <v>X-DIAGN</v>
          </cell>
          <cell r="AL7" t="str">
            <v>X-DIAGN</v>
          </cell>
        </row>
        <row r="8">
          <cell r="A8" t="str">
            <v>-ANT</v>
          </cell>
          <cell r="B8" t="str">
            <v>Antybiogram (84)</v>
          </cell>
          <cell r="C8" t="str">
            <v>BAKTER</v>
          </cell>
          <cell r="D8" t="str">
            <v>ANTYBIO</v>
          </cell>
        </row>
        <row r="9">
          <cell r="A9" t="str">
            <v>-ANTPDS</v>
          </cell>
          <cell r="B9" t="str">
            <v>Antybiogram podstawowy (84)</v>
          </cell>
          <cell r="C9" t="str">
            <v>BAKTER</v>
          </cell>
          <cell r="D9" t="str">
            <v>ANTYBIO</v>
          </cell>
          <cell r="Y9" t="str">
            <v>L-BAKT</v>
          </cell>
          <cell r="AD9" t="str">
            <v>X-LUBL</v>
          </cell>
        </row>
        <row r="10">
          <cell r="A10" t="str">
            <v>-MIKALB</v>
          </cell>
          <cell r="B10" t="str">
            <v>Mikroalbuminuria</v>
          </cell>
          <cell r="C10" t="str">
            <v>BIOCH</v>
          </cell>
          <cell r="D10" t="str">
            <v>BIOCH</v>
          </cell>
          <cell r="E10" t="str">
            <v>F-BIOCH</v>
          </cell>
          <cell r="F10" t="str">
            <v>X-ZSPEC</v>
          </cell>
          <cell r="G10" t="str">
            <v>X-ZAWO</v>
          </cell>
          <cell r="H10" t="str">
            <v>X-ZAWO</v>
          </cell>
          <cell r="I10" t="str">
            <v>X-ZAWO</v>
          </cell>
          <cell r="K10" t="str">
            <v>X-STEP</v>
          </cell>
          <cell r="L10" t="str">
            <v>X-ZAWO</v>
          </cell>
          <cell r="N10" t="str">
            <v>X-ZAWO</v>
          </cell>
          <cell r="P10" t="str">
            <v>X-ZAWO</v>
          </cell>
          <cell r="S10" t="str">
            <v>X-ZAWO</v>
          </cell>
          <cell r="W10" t="str">
            <v>D-BIOCH</v>
          </cell>
          <cell r="X10" t="str">
            <v>X-BYDW</v>
          </cell>
          <cell r="Y10" t="str">
            <v>L-BIOCH</v>
          </cell>
          <cell r="AA10" t="str">
            <v>X-LUBL</v>
          </cell>
          <cell r="AB10" t="str">
            <v>X-LUBL</v>
          </cell>
          <cell r="AC10" t="str">
            <v>X-LUBL</v>
          </cell>
          <cell r="AD10" t="str">
            <v>X-LUBL</v>
          </cell>
          <cell r="AF10" t="str">
            <v>X-LUBL</v>
          </cell>
        </row>
        <row r="11">
          <cell r="A11" t="str">
            <v>-POSPDS</v>
          </cell>
          <cell r="B11" t="str">
            <v>Posiew podstawowy</v>
          </cell>
          <cell r="C11" t="str">
            <v>BAKTER</v>
          </cell>
          <cell r="D11" t="str">
            <v>POSIEW</v>
          </cell>
          <cell r="Y11" t="str">
            <v>L-BAKT</v>
          </cell>
          <cell r="AD11" t="str">
            <v>X-LUBL</v>
          </cell>
        </row>
        <row r="12">
          <cell r="A12" t="str">
            <v>11OHKOR</v>
          </cell>
          <cell r="B12" t="str">
            <v>11- dezoksykortykosteron (K49)</v>
          </cell>
          <cell r="C12" t="str">
            <v>IMMUNO</v>
          </cell>
          <cell r="D12" t="str">
            <v>HORMENZ</v>
          </cell>
          <cell r="E12" t="str">
            <v>X-TDL</v>
          </cell>
          <cell r="F12" t="str">
            <v>X-TDL</v>
          </cell>
          <cell r="G12" t="str">
            <v>X-TDL</v>
          </cell>
          <cell r="H12" t="str">
            <v>X-ZAWO</v>
          </cell>
          <cell r="I12" t="str">
            <v>X-TDL</v>
          </cell>
          <cell r="J12" t="str">
            <v>X-TDL</v>
          </cell>
          <cell r="K12" t="str">
            <v>X-TDL</v>
          </cell>
          <cell r="L12" t="str">
            <v>X-TDL</v>
          </cell>
          <cell r="M12" t="str">
            <v>X-TDL</v>
          </cell>
          <cell r="N12" t="str">
            <v>X-TDL</v>
          </cell>
          <cell r="O12" t="str">
            <v>X-TDL</v>
          </cell>
          <cell r="P12" t="str">
            <v>X-TDL</v>
          </cell>
          <cell r="Q12" t="str">
            <v>X-TDL</v>
          </cell>
          <cell r="R12" t="str">
            <v>X-TDL</v>
          </cell>
          <cell r="S12" t="str">
            <v>X-TDL</v>
          </cell>
          <cell r="T12" t="str">
            <v>X-TDL</v>
          </cell>
          <cell r="U12" t="str">
            <v>X-TDL</v>
          </cell>
          <cell r="V12" t="str">
            <v>X-TDL</v>
          </cell>
          <cell r="W12" t="str">
            <v>X-TDL</v>
          </cell>
          <cell r="X12" t="str">
            <v>X-BYDW</v>
          </cell>
          <cell r="Y12" t="str">
            <v>X-TDL</v>
          </cell>
          <cell r="AA12" t="str">
            <v>X-TDL</v>
          </cell>
          <cell r="AB12" t="str">
            <v>X-TDL</v>
          </cell>
          <cell r="AC12" t="str">
            <v>X-TDL</v>
          </cell>
          <cell r="AD12" t="str">
            <v>X-TDL</v>
          </cell>
          <cell r="AE12" t="str">
            <v>X-TDL</v>
          </cell>
          <cell r="AF12" t="str">
            <v>X-TDL</v>
          </cell>
          <cell r="AG12" t="str">
            <v>X-TDL</v>
          </cell>
          <cell r="AH12" t="str">
            <v>X-TDL</v>
          </cell>
          <cell r="AI12" t="str">
            <v>X-TDL</v>
          </cell>
          <cell r="AJ12" t="str">
            <v>X-TDL</v>
          </cell>
          <cell r="AK12" t="str">
            <v>X-TDL</v>
          </cell>
          <cell r="AL12" t="str">
            <v>X-TDL</v>
          </cell>
        </row>
        <row r="13">
          <cell r="A13" t="str">
            <v>11OHKRT</v>
          </cell>
          <cell r="B13" t="str">
            <v>11-dezoksykortyzol</v>
          </cell>
          <cell r="C13" t="str">
            <v>IMMUNO</v>
          </cell>
          <cell r="D13" t="str">
            <v>HORMENZ</v>
          </cell>
          <cell r="E13" t="str">
            <v>X-LIMBA</v>
          </cell>
          <cell r="F13" t="str">
            <v>X-LIMBA</v>
          </cell>
          <cell r="G13" t="str">
            <v>X-LIMBA</v>
          </cell>
          <cell r="H13" t="str">
            <v>X-ZAWO</v>
          </cell>
          <cell r="I13" t="str">
            <v>X-LIMBA</v>
          </cell>
          <cell r="J13" t="str">
            <v>X-LIMBA</v>
          </cell>
          <cell r="K13" t="str">
            <v>X-LIMBA</v>
          </cell>
          <cell r="L13" t="str">
            <v>X-LIMBA</v>
          </cell>
          <cell r="M13" t="str">
            <v>X-LIMBA</v>
          </cell>
          <cell r="N13" t="str">
            <v>X-LIMBA</v>
          </cell>
          <cell r="O13" t="str">
            <v>X-LIMBA</v>
          </cell>
          <cell r="P13" t="str">
            <v>X-LIMBA</v>
          </cell>
          <cell r="Q13" t="str">
            <v>X-LIMBA</v>
          </cell>
          <cell r="R13" t="str">
            <v>X-LIMBA</v>
          </cell>
          <cell r="S13" t="str">
            <v>X-LIMBA</v>
          </cell>
          <cell r="T13" t="str">
            <v>X-LIMBA</v>
          </cell>
          <cell r="U13" t="str">
            <v>X-LIMBA</v>
          </cell>
          <cell r="V13" t="str">
            <v>X-LIMBA</v>
          </cell>
          <cell r="W13" t="str">
            <v>X-LIMBA</v>
          </cell>
          <cell r="X13" t="str">
            <v>X-BYDW</v>
          </cell>
          <cell r="Y13" t="str">
            <v>X-LIMBA</v>
          </cell>
          <cell r="AA13" t="str">
            <v>X-LIMBA</v>
          </cell>
          <cell r="AB13" t="str">
            <v>X-LIMBA</v>
          </cell>
          <cell r="AC13" t="str">
            <v>X-LIMBA</v>
          </cell>
          <cell r="AD13" t="str">
            <v>X-LIMBA</v>
          </cell>
          <cell r="AE13" t="str">
            <v>X-LIMBA</v>
          </cell>
          <cell r="AF13" t="str">
            <v>X-LIMBA</v>
          </cell>
          <cell r="AG13" t="str">
            <v>X-LIMBA</v>
          </cell>
          <cell r="AH13" t="str">
            <v>X-LIMBA</v>
          </cell>
          <cell r="AI13" t="str">
            <v>X-LIMBA</v>
          </cell>
          <cell r="AJ13" t="str">
            <v>X-LIMBA</v>
          </cell>
          <cell r="AK13" t="str">
            <v>X-LIMBA</v>
          </cell>
          <cell r="AL13" t="str">
            <v>X-LIMBA</v>
          </cell>
        </row>
        <row r="14">
          <cell r="A14" t="str">
            <v>17-OHPG</v>
          </cell>
          <cell r="B14" t="str">
            <v>17-OH progesteron (L79)</v>
          </cell>
          <cell r="C14" t="str">
            <v>SPECJAL</v>
          </cell>
          <cell r="D14" t="str">
            <v>HORMENZ</v>
          </cell>
          <cell r="E14" t="str">
            <v>F-IMMSE</v>
          </cell>
          <cell r="F14" t="str">
            <v>X-ZSPE1</v>
          </cell>
          <cell r="G14" t="str">
            <v>X-ZSPE1</v>
          </cell>
          <cell r="H14" t="str">
            <v>X-ZSPE1</v>
          </cell>
          <cell r="I14" t="str">
            <v>X-ZSPE1</v>
          </cell>
          <cell r="J14" t="str">
            <v>X-ZSPE1</v>
          </cell>
          <cell r="K14" t="str">
            <v>X-SPEC</v>
          </cell>
          <cell r="L14" t="str">
            <v>X-ZSPE1</v>
          </cell>
          <cell r="M14" t="str">
            <v>X-ZSPE1</v>
          </cell>
          <cell r="N14" t="str">
            <v>X-ZSPE1</v>
          </cell>
          <cell r="O14" t="str">
            <v>X-ZSPE1</v>
          </cell>
          <cell r="P14" t="str">
            <v>X-ZSPE1</v>
          </cell>
          <cell r="Q14" t="str">
            <v>X-ZSPE1</v>
          </cell>
          <cell r="R14" t="str">
            <v>X-ZSPE1</v>
          </cell>
          <cell r="S14" t="str">
            <v>X-ZSPE1</v>
          </cell>
          <cell r="T14" t="str">
            <v>X-ZSPE1</v>
          </cell>
          <cell r="U14" t="str">
            <v>X-ZSPE1</v>
          </cell>
          <cell r="V14" t="str">
            <v>X-ZSPE1</v>
          </cell>
          <cell r="W14" t="str">
            <v>X-ZSPE1</v>
          </cell>
          <cell r="X14" t="str">
            <v>X-BYDW</v>
          </cell>
          <cell r="Y14" t="str">
            <v>X-ZSPE1</v>
          </cell>
          <cell r="AA14" t="str">
            <v>X-ZSPE1</v>
          </cell>
          <cell r="AB14" t="str">
            <v>X-ZSPE1</v>
          </cell>
          <cell r="AC14" t="str">
            <v>X-ZSPE1</v>
          </cell>
          <cell r="AD14" t="str">
            <v>X-ZSPE1</v>
          </cell>
          <cell r="AE14" t="str">
            <v>X-ZSPE1</v>
          </cell>
          <cell r="AF14" t="str">
            <v>X-ZSPE1</v>
          </cell>
          <cell r="AG14" t="str">
            <v>X-ZSPE1</v>
          </cell>
          <cell r="AH14" t="str">
            <v>X-ZSPE1</v>
          </cell>
          <cell r="AI14" t="str">
            <v>X-ZSPE1</v>
          </cell>
          <cell r="AJ14" t="str">
            <v>X-ZSPE1</v>
          </cell>
          <cell r="AK14" t="str">
            <v>X-ZSPE1</v>
          </cell>
          <cell r="AL14" t="str">
            <v>X-ZSPE1</v>
          </cell>
        </row>
        <row r="15">
          <cell r="A15" t="str">
            <v>17OHPRE</v>
          </cell>
          <cell r="B15" t="str">
            <v>17 - hydroksypregnenolon (L81)</v>
          </cell>
          <cell r="C15" t="str">
            <v>IMMUNO</v>
          </cell>
          <cell r="D15" t="str">
            <v>HORMENZ</v>
          </cell>
          <cell r="E15" t="str">
            <v>X-LIMBA</v>
          </cell>
          <cell r="F15" t="str">
            <v>X-LIMBA</v>
          </cell>
          <cell r="G15" t="str">
            <v>X-LIMBA</v>
          </cell>
          <cell r="H15" t="str">
            <v>X-ZAWO</v>
          </cell>
          <cell r="I15" t="str">
            <v>X-LIMBA</v>
          </cell>
          <cell r="J15" t="str">
            <v>X-LIMBA</v>
          </cell>
          <cell r="K15" t="str">
            <v>X-LIMBA</v>
          </cell>
          <cell r="L15" t="str">
            <v>X-LIMBA</v>
          </cell>
          <cell r="M15" t="str">
            <v>X-LIMBA</v>
          </cell>
          <cell r="N15" t="str">
            <v>X-LIMBA</v>
          </cell>
          <cell r="O15" t="str">
            <v>X-LIMBA</v>
          </cell>
          <cell r="P15" t="str">
            <v>X-LIMBA</v>
          </cell>
          <cell r="Q15" t="str">
            <v>X-LIMBA</v>
          </cell>
          <cell r="R15" t="str">
            <v>X-LIMBA</v>
          </cell>
          <cell r="S15" t="str">
            <v>X-LIMBA</v>
          </cell>
          <cell r="T15" t="str">
            <v>X-LIMBA</v>
          </cell>
          <cell r="U15" t="str">
            <v>X-LIMBA</v>
          </cell>
          <cell r="V15" t="str">
            <v>X-LIMBA</v>
          </cell>
          <cell r="W15" t="str">
            <v>X-LIMBA</v>
          </cell>
          <cell r="X15" t="str">
            <v>X-BYDW</v>
          </cell>
          <cell r="Y15" t="str">
            <v>X-LIMBA</v>
          </cell>
          <cell r="AA15" t="str">
            <v>X-LIMBA</v>
          </cell>
          <cell r="AB15" t="str">
            <v>X-LIMBA</v>
          </cell>
          <cell r="AC15" t="str">
            <v>X-LIMBA</v>
          </cell>
          <cell r="AD15" t="str">
            <v>X-LIMBA</v>
          </cell>
          <cell r="AE15" t="str">
            <v>X-LIMBA</v>
          </cell>
          <cell r="AF15" t="str">
            <v>X-LIMBA</v>
          </cell>
          <cell r="AG15" t="str">
            <v>X-LIMBA</v>
          </cell>
          <cell r="AH15" t="str">
            <v>X-LIMBA</v>
          </cell>
          <cell r="AI15" t="str">
            <v>X-LIMBA</v>
          </cell>
          <cell r="AJ15" t="str">
            <v>X-LIMBA</v>
          </cell>
          <cell r="AK15" t="str">
            <v>X-LIMBA</v>
          </cell>
          <cell r="AL15" t="str">
            <v>X-LIMBA</v>
          </cell>
        </row>
        <row r="16">
          <cell r="A16" t="str">
            <v>19COVA</v>
          </cell>
          <cell r="B16" t="str">
            <v>RNA wirusa SARS-COV-2 (wymaz, metoda PCR, COVID) wynik w języku angielskim</v>
          </cell>
          <cell r="C16" t="str">
            <v>GENETY2</v>
          </cell>
          <cell r="D16" t="str">
            <v>GENETYK</v>
          </cell>
          <cell r="E16" t="str">
            <v>F-COVID</v>
          </cell>
          <cell r="F16" t="str">
            <v>X-ZGENE</v>
          </cell>
          <cell r="G16" t="str">
            <v>X-ZGENE</v>
          </cell>
          <cell r="H16" t="str">
            <v>X-ZGENE</v>
          </cell>
          <cell r="I16" t="str">
            <v>X-ZGENE</v>
          </cell>
          <cell r="J16" t="str">
            <v>X-ZGENE</v>
          </cell>
          <cell r="K16" t="str">
            <v>X-GENET</v>
          </cell>
          <cell r="L16" t="str">
            <v>X-ZGENE</v>
          </cell>
          <cell r="M16" t="str">
            <v>X-ZGENE</v>
          </cell>
          <cell r="N16" t="str">
            <v>X-ZGENE</v>
          </cell>
          <cell r="O16" t="str">
            <v>X-ZGENE</v>
          </cell>
          <cell r="P16" t="str">
            <v>X-ZGENE</v>
          </cell>
          <cell r="Q16" t="str">
            <v>X-ZGENE</v>
          </cell>
          <cell r="R16" t="str">
            <v>X-ZGENE</v>
          </cell>
          <cell r="S16" t="str">
            <v>X-ZGENE</v>
          </cell>
          <cell r="T16" t="str">
            <v>X-ZGENE</v>
          </cell>
          <cell r="U16" t="str">
            <v>X-ZGENE</v>
          </cell>
          <cell r="V16" t="str">
            <v>X-ZGENE</v>
          </cell>
          <cell r="W16" t="str">
            <v>D-ANAL</v>
          </cell>
          <cell r="X16" t="str">
            <v>X-BYDW</v>
          </cell>
          <cell r="Y16" t="str">
            <v>X-LBAKT</v>
          </cell>
          <cell r="Z16" t="str">
            <v>L-BAKT</v>
          </cell>
          <cell r="AA16" t="str">
            <v>X-LBAKT</v>
          </cell>
          <cell r="AB16" t="str">
            <v>X-ZGENE</v>
          </cell>
          <cell r="AC16" t="str">
            <v>X-ZGENE</v>
          </cell>
          <cell r="AD16" t="str">
            <v>X-ZGENE</v>
          </cell>
          <cell r="AE16" t="str">
            <v>X-ZGENE</v>
          </cell>
          <cell r="AF16" t="str">
            <v>X-ZGENE</v>
          </cell>
          <cell r="AG16" t="str">
            <v>X-POGR</v>
          </cell>
          <cell r="AH16" t="str">
            <v>X-POGR</v>
          </cell>
          <cell r="AI16" t="str">
            <v>X-POGR</v>
          </cell>
          <cell r="AJ16" t="str">
            <v>X-WRGEN</v>
          </cell>
          <cell r="AK16" t="str">
            <v>X-WRGEN</v>
          </cell>
          <cell r="AL16" t="str">
            <v>X-POGR</v>
          </cell>
        </row>
        <row r="17">
          <cell r="A17" t="str">
            <v>19COVN</v>
          </cell>
          <cell r="B17" t="str">
            <v>RNA wirusa SARS-COV-2 (wymaz, metoda PCR, COVID) wynik w języku niemieckim</v>
          </cell>
          <cell r="C17" t="str">
            <v>GENETY4</v>
          </cell>
          <cell r="D17" t="str">
            <v>GENETYK</v>
          </cell>
          <cell r="E17" t="str">
            <v>F-COVID</v>
          </cell>
          <cell r="F17" t="str">
            <v>X-ZGENE</v>
          </cell>
          <cell r="G17" t="str">
            <v>X-ZGENE</v>
          </cell>
          <cell r="H17" t="str">
            <v>X-ZGENE</v>
          </cell>
          <cell r="I17" t="str">
            <v>X-ZGENE</v>
          </cell>
          <cell r="J17" t="str">
            <v>X-ZGENE</v>
          </cell>
          <cell r="K17" t="str">
            <v>X-GENET</v>
          </cell>
          <cell r="M17" t="str">
            <v>X-ZGENE</v>
          </cell>
          <cell r="N17" t="str">
            <v>X-ZGENE</v>
          </cell>
          <cell r="O17" t="str">
            <v>X-ZGENE</v>
          </cell>
          <cell r="P17" t="str">
            <v>X-ZGENE</v>
          </cell>
          <cell r="Q17" t="str">
            <v>X-ZGENE</v>
          </cell>
          <cell r="R17" t="str">
            <v>X-ZGENE</v>
          </cell>
          <cell r="S17" t="str">
            <v>X-ZGENE</v>
          </cell>
          <cell r="T17" t="str">
            <v>X-ZGENE</v>
          </cell>
          <cell r="U17" t="str">
            <v>X-ZGENE</v>
          </cell>
          <cell r="V17" t="str">
            <v>X-ZGENE</v>
          </cell>
          <cell r="W17" t="str">
            <v>D-ANAL</v>
          </cell>
          <cell r="X17" t="str">
            <v>X-BYDW</v>
          </cell>
          <cell r="Y17" t="str">
            <v>X-LBAKT</v>
          </cell>
          <cell r="Z17" t="str">
            <v>L-BAKT</v>
          </cell>
          <cell r="AA17" t="str">
            <v>L-BAKT</v>
          </cell>
          <cell r="AB17" t="str">
            <v>X-ZGENE</v>
          </cell>
          <cell r="AC17" t="str">
            <v>X-ZGENE</v>
          </cell>
          <cell r="AD17" t="str">
            <v>X-ZGENE</v>
          </cell>
          <cell r="AE17" t="str">
            <v>X-ZGENE</v>
          </cell>
          <cell r="AF17" t="str">
            <v>X-ZGENE</v>
          </cell>
          <cell r="AG17" t="str">
            <v>X-POGR</v>
          </cell>
          <cell r="AH17" t="str">
            <v>X-POGR</v>
          </cell>
          <cell r="AI17" t="str">
            <v>X-POGR</v>
          </cell>
          <cell r="AJ17" t="str">
            <v>X-WRGEN</v>
          </cell>
          <cell r="AK17" t="str">
            <v>X-WRGEN</v>
          </cell>
          <cell r="AL17" t="str">
            <v>X-POGR</v>
          </cell>
        </row>
        <row r="18">
          <cell r="A18" t="str">
            <v>2019COV</v>
          </cell>
          <cell r="B18" t="str">
            <v>RNA wirusa SARS-COV-2 (wymaz, metoda PCR, COVID) wynik w języku polskim</v>
          </cell>
          <cell r="C18" t="str">
            <v>GENETY1</v>
          </cell>
          <cell r="D18" t="str">
            <v>GENETYK</v>
          </cell>
          <cell r="E18" t="str">
            <v>F-COVID</v>
          </cell>
          <cell r="F18" t="str">
            <v>X-ZGENE</v>
          </cell>
          <cell r="G18" t="str">
            <v>X-ZGENE</v>
          </cell>
          <cell r="H18" t="str">
            <v>X-ZGENE</v>
          </cell>
          <cell r="I18" t="str">
            <v>X-ZGENE</v>
          </cell>
          <cell r="J18" t="str">
            <v>X-ZGENE</v>
          </cell>
          <cell r="K18" t="str">
            <v>WO-COVI</v>
          </cell>
          <cell r="L18" t="str">
            <v>X-ZGENE</v>
          </cell>
          <cell r="M18" t="str">
            <v>X-ZGENE</v>
          </cell>
          <cell r="N18" t="str">
            <v>X-ZGENE</v>
          </cell>
          <cell r="O18" t="str">
            <v>X-ZGENE</v>
          </cell>
          <cell r="P18" t="str">
            <v>X-ZGENE</v>
          </cell>
          <cell r="Q18" t="str">
            <v>X-ZGENE</v>
          </cell>
          <cell r="R18" t="str">
            <v>X-ZGENE</v>
          </cell>
          <cell r="S18" t="str">
            <v>X-ZGENE</v>
          </cell>
          <cell r="T18" t="str">
            <v>X-ZGENE</v>
          </cell>
          <cell r="U18" t="str">
            <v>X-ZGENE</v>
          </cell>
          <cell r="V18" t="str">
            <v>X-ZGENE</v>
          </cell>
          <cell r="W18" t="str">
            <v>D-ANAL</v>
          </cell>
          <cell r="X18" t="str">
            <v>X-BYDW</v>
          </cell>
          <cell r="Y18" t="str">
            <v>X-LBAKT</v>
          </cell>
          <cell r="Z18" t="str">
            <v>L-BAKT</v>
          </cell>
          <cell r="AA18" t="str">
            <v>X-LBAKT</v>
          </cell>
          <cell r="AB18" t="str">
            <v>X-ZGENE</v>
          </cell>
          <cell r="AC18" t="str">
            <v>X-ZGENE</v>
          </cell>
          <cell r="AD18" t="str">
            <v>X-ZGENE</v>
          </cell>
          <cell r="AE18" t="str">
            <v>X-ZGENE</v>
          </cell>
          <cell r="AF18" t="str">
            <v>X-ZGENE</v>
          </cell>
          <cell r="AG18" t="str">
            <v>X-POGR</v>
          </cell>
          <cell r="AH18" t="str">
            <v>X-POGR</v>
          </cell>
          <cell r="AI18" t="str">
            <v>X-POGR</v>
          </cell>
          <cell r="AJ18" t="str">
            <v>X-WRGEN</v>
          </cell>
          <cell r="AK18" t="str">
            <v>X-WRGEN</v>
          </cell>
          <cell r="AL18" t="str">
            <v>X-POGR</v>
          </cell>
        </row>
        <row r="19">
          <cell r="A19" t="str">
            <v>25OHD</v>
          </cell>
          <cell r="B19" t="str">
            <v>Witamina D3 (25(OH)D3)</v>
          </cell>
          <cell r="C19" t="str">
            <v>SPECJAL</v>
          </cell>
          <cell r="D19" t="str">
            <v>BIOCH</v>
          </cell>
          <cell r="F19" t="str">
            <v>X-CZD</v>
          </cell>
          <cell r="G19" t="str">
            <v>X-CZD</v>
          </cell>
          <cell r="I19" t="str">
            <v>X-STEP</v>
          </cell>
          <cell r="J19" t="str">
            <v>X-CZD</v>
          </cell>
          <cell r="K19" t="str">
            <v>X-CZD</v>
          </cell>
          <cell r="L19" t="str">
            <v>X-CZD</v>
          </cell>
          <cell r="M19" t="str">
            <v>X-CZD</v>
          </cell>
          <cell r="N19" t="str">
            <v>X-CZD</v>
          </cell>
          <cell r="O19" t="str">
            <v>X-CZD</v>
          </cell>
          <cell r="P19" t="str">
            <v>X-CZD</v>
          </cell>
          <cell r="Q19" t="str">
            <v>X-CZD</v>
          </cell>
          <cell r="R19" t="str">
            <v>X-CZD</v>
          </cell>
          <cell r="S19" t="str">
            <v>X-CZD</v>
          </cell>
          <cell r="T19" t="str">
            <v>X-CZD</v>
          </cell>
          <cell r="U19" t="str">
            <v>X-CZD</v>
          </cell>
          <cell r="V19" t="str">
            <v>X-CZD</v>
          </cell>
          <cell r="W19" t="str">
            <v>D-IMMUN</v>
          </cell>
          <cell r="Y19" t="str">
            <v>X-CZD</v>
          </cell>
          <cell r="AA19" t="str">
            <v>X-CZD</v>
          </cell>
          <cell r="AB19" t="str">
            <v>X-CZD</v>
          </cell>
          <cell r="AC19" t="str">
            <v>X-CZD</v>
          </cell>
          <cell r="AD19" t="str">
            <v>X-LUBL</v>
          </cell>
          <cell r="AF19" t="str">
            <v>X-CZD</v>
          </cell>
          <cell r="AG19" t="str">
            <v>X-CZD</v>
          </cell>
          <cell r="AH19" t="str">
            <v>X-CZD</v>
          </cell>
          <cell r="AI19" t="str">
            <v>X-CZD</v>
          </cell>
          <cell r="AJ19" t="str">
            <v>X-CZD</v>
          </cell>
          <cell r="AK19" t="str">
            <v>X-CZD</v>
          </cell>
          <cell r="AL19" t="str">
            <v>X-CZD</v>
          </cell>
        </row>
        <row r="20">
          <cell r="A20" t="str">
            <v>3Q+5Q</v>
          </cell>
          <cell r="B20" t="str">
            <v>Wczesna diagnostyka boreliozy-test LymeDetect.</v>
          </cell>
          <cell r="C20" t="str">
            <v>SPECJAL</v>
          </cell>
          <cell r="D20" t="str">
            <v>SPECJAL</v>
          </cell>
          <cell r="E20" t="str">
            <v>F-IMMUN</v>
          </cell>
          <cell r="F20" t="str">
            <v>X-ZAWO</v>
          </cell>
          <cell r="G20" t="str">
            <v>X-ZSPEC</v>
          </cell>
          <cell r="H20" t="str">
            <v>X-ZSPEC</v>
          </cell>
          <cell r="I20" t="str">
            <v>X-ZSPEC</v>
          </cell>
          <cell r="J20" t="str">
            <v>X-ZSPEC</v>
          </cell>
          <cell r="K20" t="str">
            <v>X-SPEC</v>
          </cell>
          <cell r="M20" t="str">
            <v>X-ZSPEC</v>
          </cell>
          <cell r="N20" t="str">
            <v>X-ZSPEC</v>
          </cell>
          <cell r="O20" t="str">
            <v>X-ZSPEC</v>
          </cell>
          <cell r="P20" t="str">
            <v>X-ZSPEC</v>
          </cell>
          <cell r="Q20" t="str">
            <v>X-ZSPEC</v>
          </cell>
          <cell r="R20" t="str">
            <v>X-ZSPEC</v>
          </cell>
          <cell r="S20" t="str">
            <v>X-ZSPEC</v>
          </cell>
          <cell r="T20" t="str">
            <v>X-ZSPEC</v>
          </cell>
          <cell r="U20" t="str">
            <v>X-ZSPEC</v>
          </cell>
          <cell r="V20" t="str">
            <v>X-ZSPEC</v>
          </cell>
          <cell r="W20" t="str">
            <v>X-ZSPEC</v>
          </cell>
          <cell r="X20" t="str">
            <v>X-BYDW</v>
          </cell>
          <cell r="Y20" t="str">
            <v>X-ZSPEC</v>
          </cell>
          <cell r="AA20" t="str">
            <v>X-ZSPEC</v>
          </cell>
          <cell r="AB20" t="str">
            <v>X-ZSPEC</v>
          </cell>
          <cell r="AC20" t="str">
            <v>X-ZSPEC</v>
          </cell>
          <cell r="AD20" t="str">
            <v>X-ZSPEC</v>
          </cell>
          <cell r="AE20" t="str">
            <v>X-ZSPEC</v>
          </cell>
          <cell r="AF20" t="str">
            <v>X-ZSPEC</v>
          </cell>
          <cell r="AG20" t="str">
            <v>X-ZSPEC</v>
          </cell>
          <cell r="AH20" t="str">
            <v>X-SPEC</v>
          </cell>
          <cell r="AI20" t="str">
            <v>X-ZSPEC</v>
          </cell>
          <cell r="AJ20" t="str">
            <v>X-ZSPEC</v>
          </cell>
          <cell r="AK20" t="str">
            <v>X-ZSPEC</v>
          </cell>
          <cell r="AL20" t="str">
            <v>X-ZSPEC</v>
          </cell>
        </row>
        <row r="21">
          <cell r="A21" t="str">
            <v>5HIADZM</v>
          </cell>
          <cell r="B21" t="str">
            <v>Kwas 5-hydroksyindolooctowy (5-HIAA) w DZM (M39)</v>
          </cell>
          <cell r="C21" t="str">
            <v>TOKSYK</v>
          </cell>
          <cell r="D21" t="str">
            <v>HORMENZ</v>
          </cell>
          <cell r="E21" t="str">
            <v>F-TOKS</v>
          </cell>
          <cell r="F21" t="str">
            <v>X-ZTOKS</v>
          </cell>
          <cell r="G21" t="str">
            <v>X-ZTOKS</v>
          </cell>
          <cell r="H21" t="str">
            <v>X-ZTOKS</v>
          </cell>
          <cell r="I21" t="str">
            <v>X-ZTOKS</v>
          </cell>
          <cell r="J21" t="str">
            <v>X-ZTOKS</v>
          </cell>
          <cell r="K21" t="str">
            <v>X-TOKS</v>
          </cell>
          <cell r="L21" t="str">
            <v>X-ZTOKS</v>
          </cell>
          <cell r="M21" t="str">
            <v>X-ZTOKS</v>
          </cell>
          <cell r="N21" t="str">
            <v>X-ZTOKS</v>
          </cell>
          <cell r="O21" t="str">
            <v>X-ZTOKS</v>
          </cell>
          <cell r="P21" t="str">
            <v>X-ZTOKS</v>
          </cell>
          <cell r="Q21" t="str">
            <v>X-ZTOKS</v>
          </cell>
          <cell r="R21" t="str">
            <v>X-ZTOKS</v>
          </cell>
          <cell r="S21" t="str">
            <v>X-ZTOKS</v>
          </cell>
          <cell r="T21" t="str">
            <v>X-ZTOKS</v>
          </cell>
          <cell r="U21" t="str">
            <v>X-ZTOKS</v>
          </cell>
          <cell r="V21" t="str">
            <v>X-ZTOKS</v>
          </cell>
          <cell r="W21" t="str">
            <v>X-ZTOKS</v>
          </cell>
          <cell r="X21" t="str">
            <v>X-BYDW</v>
          </cell>
          <cell r="Y21" t="str">
            <v>X-ZTOKS</v>
          </cell>
          <cell r="AA21" t="str">
            <v>X-ZTOKS</v>
          </cell>
          <cell r="AB21" t="str">
            <v>X-ZTOKS</v>
          </cell>
          <cell r="AC21" t="str">
            <v>X-ZTOKS</v>
          </cell>
          <cell r="AD21" t="str">
            <v>X-ZTOKS</v>
          </cell>
          <cell r="AE21" t="str">
            <v>X-ZTOKS</v>
          </cell>
          <cell r="AF21" t="str">
            <v>X-ZTOKS</v>
          </cell>
          <cell r="AG21" t="str">
            <v>X-ZTOKS</v>
          </cell>
          <cell r="AH21" t="str">
            <v>X-ZTOKS</v>
          </cell>
          <cell r="AI21" t="str">
            <v>X-ZTOKS</v>
          </cell>
          <cell r="AJ21" t="str">
            <v>X-ZTOKS</v>
          </cell>
          <cell r="AK21" t="str">
            <v>X-ZTOKS</v>
          </cell>
          <cell r="AL21" t="str">
            <v>X-ZTOKS</v>
          </cell>
        </row>
        <row r="22">
          <cell r="A22" t="str">
            <v>5NUKL</v>
          </cell>
          <cell r="B22" t="str">
            <v>5 - Nukleotydaza (N23)</v>
          </cell>
          <cell r="C22" t="str">
            <v>BIOCH</v>
          </cell>
          <cell r="D22" t="str">
            <v>HORMENZ</v>
          </cell>
          <cell r="E22" t="str">
            <v>X-TDL</v>
          </cell>
          <cell r="F22" t="str">
            <v>X-TDL</v>
          </cell>
          <cell r="G22" t="str">
            <v>X-TDL</v>
          </cell>
          <cell r="H22" t="str">
            <v>X-ZAWO</v>
          </cell>
          <cell r="I22" t="str">
            <v>X-TDL</v>
          </cell>
          <cell r="K22" t="str">
            <v>X-TDL</v>
          </cell>
          <cell r="L22" t="str">
            <v>X-TDL</v>
          </cell>
          <cell r="M22" t="str">
            <v>X-TDL</v>
          </cell>
          <cell r="N22" t="str">
            <v>X-TDL</v>
          </cell>
          <cell r="O22" t="str">
            <v>X-TDL</v>
          </cell>
          <cell r="P22" t="str">
            <v>X-TDL</v>
          </cell>
          <cell r="Q22" t="str">
            <v>X-TDL</v>
          </cell>
          <cell r="R22" t="str">
            <v>X-TDL</v>
          </cell>
          <cell r="S22" t="str">
            <v>X-TDL</v>
          </cell>
          <cell r="T22" t="str">
            <v>X-TDL</v>
          </cell>
          <cell r="U22" t="str">
            <v>X-TDL</v>
          </cell>
          <cell r="V22" t="str">
            <v>X-TDL</v>
          </cell>
          <cell r="W22" t="str">
            <v>X-TDL</v>
          </cell>
          <cell r="X22" t="str">
            <v>X-BYDW</v>
          </cell>
          <cell r="Y22" t="str">
            <v>X-TDL</v>
          </cell>
          <cell r="AA22" t="str">
            <v>X-TDL</v>
          </cell>
          <cell r="AB22" t="str">
            <v>X-TDL</v>
          </cell>
          <cell r="AC22" t="str">
            <v>X-TDL</v>
          </cell>
          <cell r="AD22" t="str">
            <v>X-TDL</v>
          </cell>
          <cell r="AE22" t="str">
            <v>X-TDL</v>
          </cell>
          <cell r="AF22" t="str">
            <v>X-TDL</v>
          </cell>
          <cell r="AG22" t="str">
            <v>X-TDL</v>
          </cell>
          <cell r="AH22" t="str">
            <v>X-TDL</v>
          </cell>
          <cell r="AI22" t="str">
            <v>X-TDL</v>
          </cell>
          <cell r="AJ22" t="str">
            <v>X-TDL</v>
          </cell>
          <cell r="AK22" t="str">
            <v>X-TDL</v>
          </cell>
          <cell r="AL22" t="str">
            <v>X-TDL</v>
          </cell>
        </row>
        <row r="23">
          <cell r="A23" t="str">
            <v>6METMER</v>
          </cell>
          <cell r="B23" t="str">
            <v>6-merkaptopuryna</v>
          </cell>
          <cell r="C23" t="str">
            <v>TOKSYK</v>
          </cell>
          <cell r="D23" t="str">
            <v>TOKSYK</v>
          </cell>
          <cell r="E23" t="str">
            <v>X-LIMBA</v>
          </cell>
          <cell r="F23" t="str">
            <v>X-LIMBA</v>
          </cell>
          <cell r="G23" t="str">
            <v>X-LIMBA</v>
          </cell>
          <cell r="H23" t="str">
            <v>X-ZAWO</v>
          </cell>
          <cell r="I23" t="str">
            <v>X-LIMBA</v>
          </cell>
          <cell r="J23" t="str">
            <v>X-LIMBA</v>
          </cell>
          <cell r="K23" t="str">
            <v>X-LIMBA</v>
          </cell>
          <cell r="L23" t="str">
            <v>X-LIMBA</v>
          </cell>
          <cell r="M23" t="str">
            <v>X-LIMBA</v>
          </cell>
          <cell r="N23" t="str">
            <v>X-LIMBA</v>
          </cell>
          <cell r="O23" t="str">
            <v>X-LIMBA</v>
          </cell>
          <cell r="P23" t="str">
            <v>X-LIMBA</v>
          </cell>
          <cell r="Q23" t="str">
            <v>X-LIMBA</v>
          </cell>
          <cell r="R23" t="str">
            <v>X-LIMBA</v>
          </cell>
          <cell r="S23" t="str">
            <v>X-LIMBA</v>
          </cell>
          <cell r="T23" t="str">
            <v>X-LIMBA</v>
          </cell>
          <cell r="U23" t="str">
            <v>X-LIMBA</v>
          </cell>
          <cell r="V23" t="str">
            <v>X-LIMBA</v>
          </cell>
          <cell r="W23" t="str">
            <v>X-LIMBA</v>
          </cell>
          <cell r="X23" t="str">
            <v>X-BYDW</v>
          </cell>
          <cell r="Y23" t="str">
            <v>X-LIMBA</v>
          </cell>
          <cell r="AA23" t="str">
            <v>X-LIMBA</v>
          </cell>
          <cell r="AB23" t="str">
            <v>X-LIMBA</v>
          </cell>
          <cell r="AC23" t="str">
            <v>X-LIMBA</v>
          </cell>
          <cell r="AD23" t="str">
            <v>X-LIMBA</v>
          </cell>
          <cell r="AE23" t="str">
            <v>X-LIMBA</v>
          </cell>
          <cell r="AF23" t="str">
            <v>X-LIMBA</v>
          </cell>
          <cell r="AG23" t="str">
            <v>X-LIMBA</v>
          </cell>
          <cell r="AH23" t="str">
            <v>X-LIMBA</v>
          </cell>
          <cell r="AI23" t="str">
            <v>X-LIMBA</v>
          </cell>
          <cell r="AJ23" t="str">
            <v>X-LIMBA</v>
          </cell>
          <cell r="AK23" t="str">
            <v>X-LIMBA</v>
          </cell>
          <cell r="AL23" t="str">
            <v>X-LIMBA</v>
          </cell>
        </row>
        <row r="24">
          <cell r="A24" t="str">
            <v>6TIOG</v>
          </cell>
          <cell r="B24" t="str">
            <v>Stężenie 6-Tioguaniny w krwinkach czerwonych</v>
          </cell>
          <cell r="C24" t="str">
            <v>TOKSYK</v>
          </cell>
          <cell r="D24" t="str">
            <v>TOKSYK</v>
          </cell>
          <cell r="E24" t="str">
            <v>F-TOKS</v>
          </cell>
          <cell r="F24" t="str">
            <v>X-ZTOKS</v>
          </cell>
          <cell r="G24" t="str">
            <v>X-ZTOKS</v>
          </cell>
          <cell r="H24" t="str">
            <v>X-ZTOKS</v>
          </cell>
          <cell r="I24" t="str">
            <v>X-ZTOKS</v>
          </cell>
          <cell r="J24" t="str">
            <v>X-ZTOKS</v>
          </cell>
          <cell r="K24" t="str">
            <v>X-TOKS</v>
          </cell>
          <cell r="L24" t="str">
            <v>X-ZTOKS</v>
          </cell>
          <cell r="M24" t="str">
            <v>X-ZTOKS</v>
          </cell>
          <cell r="N24" t="str">
            <v>X-ZTOKS</v>
          </cell>
          <cell r="O24" t="str">
            <v>X-ZTOKS</v>
          </cell>
          <cell r="P24" t="str">
            <v>X-ZTOKS</v>
          </cell>
          <cell r="Q24" t="str">
            <v>X-ZTOKS</v>
          </cell>
          <cell r="R24" t="str">
            <v>X-ZTOKS</v>
          </cell>
          <cell r="S24" t="str">
            <v>X-ZTOKS</v>
          </cell>
          <cell r="T24" t="str">
            <v>X-ZTOKS</v>
          </cell>
          <cell r="U24" t="str">
            <v>X-ZTOKS</v>
          </cell>
          <cell r="V24" t="str">
            <v>X-ZTOKS</v>
          </cell>
          <cell r="W24" t="str">
            <v>X-ZTOKS</v>
          </cell>
          <cell r="X24" t="str">
            <v>X-BYDW</v>
          </cell>
          <cell r="Y24" t="str">
            <v>X-ZTOKS</v>
          </cell>
          <cell r="AA24" t="str">
            <v>X-ZTOKS</v>
          </cell>
          <cell r="AB24" t="str">
            <v>X-ZTOKS</v>
          </cell>
          <cell r="AC24" t="str">
            <v>X-ZTOKS</v>
          </cell>
          <cell r="AD24" t="str">
            <v>X-ZTOKS</v>
          </cell>
          <cell r="AE24" t="str">
            <v>X-ZTOKS</v>
          </cell>
          <cell r="AF24" t="str">
            <v>X-ZTOKS</v>
          </cell>
          <cell r="AG24" t="str">
            <v>X-ZTOKS</v>
          </cell>
          <cell r="AH24" t="str">
            <v>X-ZTOKS</v>
          </cell>
          <cell r="AI24" t="str">
            <v>X-ZTOKS</v>
          </cell>
          <cell r="AJ24" t="str">
            <v>X-ZTOKS</v>
          </cell>
          <cell r="AK24" t="str">
            <v>X-ZTOKS</v>
          </cell>
          <cell r="AL24" t="str">
            <v>X-ZTOKS</v>
          </cell>
        </row>
        <row r="25">
          <cell r="A25" t="str">
            <v>7-8-DCH</v>
          </cell>
          <cell r="B25" t="str">
            <v>7-dehydrocholesterol/8-dechydrocholesterol w osoczu</v>
          </cell>
          <cell r="C25" t="str">
            <v>BIOCH</v>
          </cell>
          <cell r="D25" t="str">
            <v>BIOCH</v>
          </cell>
          <cell r="E25" t="str">
            <v>X-CZD</v>
          </cell>
          <cell r="F25" t="str">
            <v>X-CZD</v>
          </cell>
        </row>
        <row r="26">
          <cell r="A26" t="str">
            <v>8-OHDG</v>
          </cell>
          <cell r="B26" t="str">
            <v>Marker oksydacyjnego uszkodzenia DNA, 8-hydroksy-2-deoksyguanozyna</v>
          </cell>
          <cell r="C26" t="str">
            <v>DZJ</v>
          </cell>
          <cell r="D26" t="str">
            <v>DZNIA</v>
          </cell>
          <cell r="E26" t="str">
            <v>F-IMMSE</v>
          </cell>
          <cell r="F26" t="str">
            <v>X-ZSPE4</v>
          </cell>
          <cell r="G26" t="str">
            <v>X-ZSPE4</v>
          </cell>
          <cell r="H26" t="str">
            <v>X-ZSPE4</v>
          </cell>
          <cell r="I26" t="str">
            <v>X-ZSPE4</v>
          </cell>
          <cell r="J26" t="str">
            <v>X-ZSPE4</v>
          </cell>
          <cell r="K26" t="str">
            <v>X-MAINZ</v>
          </cell>
          <cell r="L26" t="str">
            <v>X-ZSPE4</v>
          </cell>
          <cell r="M26" t="str">
            <v>X-ZSPE4</v>
          </cell>
          <cell r="N26" t="str">
            <v>X-ZSPE4</v>
          </cell>
          <cell r="O26" t="str">
            <v>X-ZSPE4</v>
          </cell>
          <cell r="P26" t="str">
            <v>X-ZSPE4</v>
          </cell>
          <cell r="Q26" t="str">
            <v>X-ZSPE4</v>
          </cell>
          <cell r="R26" t="str">
            <v>X-ZSPE4</v>
          </cell>
          <cell r="S26" t="str">
            <v>X-ZSPE4</v>
          </cell>
          <cell r="T26" t="str">
            <v>X-ZSPE4</v>
          </cell>
          <cell r="U26" t="str">
            <v>X-ZSPE4</v>
          </cell>
          <cell r="V26" t="str">
            <v>X-ZSPE4</v>
          </cell>
          <cell r="W26" t="str">
            <v>X-ZSPE4</v>
          </cell>
          <cell r="X26" t="str">
            <v>X-SPEC</v>
          </cell>
          <cell r="Y26" t="str">
            <v>X-ZSPE4</v>
          </cell>
          <cell r="AA26" t="str">
            <v>X-ZSPE4</v>
          </cell>
          <cell r="AB26" t="str">
            <v>X-ZSPE4</v>
          </cell>
          <cell r="AC26" t="str">
            <v>X-ZSPE4</v>
          </cell>
          <cell r="AD26" t="str">
            <v>X-ZSPE4</v>
          </cell>
          <cell r="AE26" t="str">
            <v>X-ZSPE4</v>
          </cell>
          <cell r="AF26" t="str">
            <v>X-ZSPE4</v>
          </cell>
          <cell r="AG26" t="str">
            <v>X-ZSPE4</v>
          </cell>
          <cell r="AH26" t="str">
            <v>X-ZSPE4</v>
          </cell>
          <cell r="AI26" t="str">
            <v>X-ZSPE4</v>
          </cell>
          <cell r="AJ26" t="str">
            <v>X-ZSPE4</v>
          </cell>
          <cell r="AK26" t="str">
            <v>X-ZSPE4</v>
          </cell>
          <cell r="AL26" t="str">
            <v>X-ZSPE4</v>
          </cell>
        </row>
        <row r="27">
          <cell r="A27" t="str">
            <v>A-ACTIN</v>
          </cell>
          <cell r="B27" t="str">
            <v>P/c przeciw aktynie (N91)</v>
          </cell>
          <cell r="C27" t="str">
            <v>SPECJAL</v>
          </cell>
          <cell r="D27" t="str">
            <v>AUTOIMM</v>
          </cell>
          <cell r="E27" t="str">
            <v>X-LIMBA</v>
          </cell>
          <cell r="F27" t="str">
            <v>X-LIMBA</v>
          </cell>
          <cell r="G27" t="str">
            <v>X-LIMBA</v>
          </cell>
          <cell r="H27" t="str">
            <v>X-ZAWO</v>
          </cell>
          <cell r="I27" t="str">
            <v>X-LIMBA</v>
          </cell>
          <cell r="J27" t="str">
            <v>X-LIMBA</v>
          </cell>
          <cell r="K27" t="str">
            <v>X-LIMBA</v>
          </cell>
          <cell r="L27" t="str">
            <v>X-LIMBA</v>
          </cell>
          <cell r="M27" t="str">
            <v>X-LIMBA</v>
          </cell>
          <cell r="N27" t="str">
            <v>X-LIMBA</v>
          </cell>
          <cell r="O27" t="str">
            <v>X-LIMBA</v>
          </cell>
          <cell r="P27" t="str">
            <v>X-LIMBA</v>
          </cell>
          <cell r="Q27" t="str">
            <v>X-LIMBA</v>
          </cell>
          <cell r="R27" t="str">
            <v>X-LIMBA</v>
          </cell>
          <cell r="S27" t="str">
            <v>X-LIMBA</v>
          </cell>
          <cell r="T27" t="str">
            <v>X-LIMBA</v>
          </cell>
          <cell r="U27" t="str">
            <v>X-LIMBA</v>
          </cell>
          <cell r="V27" t="str">
            <v>X-LIMBA</v>
          </cell>
          <cell r="W27" t="str">
            <v>X-LIMBA</v>
          </cell>
          <cell r="X27" t="str">
            <v>X-BYDW</v>
          </cell>
          <cell r="Y27" t="str">
            <v>X-LIMBA</v>
          </cell>
          <cell r="AA27" t="str">
            <v>X-LIMBA</v>
          </cell>
          <cell r="AB27" t="str">
            <v>X-LIMBA</v>
          </cell>
          <cell r="AC27" t="str">
            <v>X-LIMBA</v>
          </cell>
          <cell r="AD27" t="str">
            <v>X-LIMBA</v>
          </cell>
          <cell r="AE27" t="str">
            <v>X-LIMBA</v>
          </cell>
          <cell r="AF27" t="str">
            <v>X-LIMBA</v>
          </cell>
          <cell r="AG27" t="str">
            <v>X-LIMBA</v>
          </cell>
          <cell r="AH27" t="str">
            <v>X-LIMBA</v>
          </cell>
          <cell r="AI27" t="str">
            <v>X-LIMBA</v>
          </cell>
          <cell r="AJ27" t="str">
            <v>X-LIMBA</v>
          </cell>
          <cell r="AK27" t="str">
            <v>X-LIMBA</v>
          </cell>
          <cell r="AL27" t="str">
            <v>X-LIMBA</v>
          </cell>
        </row>
        <row r="28">
          <cell r="A28" t="str">
            <v>A-AGSM</v>
          </cell>
          <cell r="B28" t="str">
            <v>P/c przeciw SM</v>
          </cell>
          <cell r="C28" t="str">
            <v>SPECJAL</v>
          </cell>
          <cell r="D28" t="str">
            <v>AUTOIMM</v>
          </cell>
          <cell r="E28" t="str">
            <v>X-LIMBA</v>
          </cell>
          <cell r="F28" t="str">
            <v>X-LIMBA</v>
          </cell>
          <cell r="G28" t="str">
            <v>X-LIMBA</v>
          </cell>
          <cell r="H28" t="str">
            <v>X-ZAWO</v>
          </cell>
          <cell r="I28" t="str">
            <v>X-LIMBA</v>
          </cell>
          <cell r="J28" t="str">
            <v>X-LIMBA</v>
          </cell>
          <cell r="K28" t="str">
            <v>X-LIMBA</v>
          </cell>
          <cell r="L28" t="str">
            <v>X-LIMBA</v>
          </cell>
          <cell r="M28" t="str">
            <v>X-LIMBA</v>
          </cell>
          <cell r="N28" t="str">
            <v>X-LIMBA</v>
          </cell>
          <cell r="O28" t="str">
            <v>X-LIMBA</v>
          </cell>
          <cell r="P28" t="str">
            <v>X-LIMBA</v>
          </cell>
          <cell r="Q28" t="str">
            <v>X-LIMBA</v>
          </cell>
          <cell r="R28" t="str">
            <v>X-LIMBA</v>
          </cell>
          <cell r="S28" t="str">
            <v>X-LIMBA</v>
          </cell>
          <cell r="T28" t="str">
            <v>X-LIMBA</v>
          </cell>
          <cell r="U28" t="str">
            <v>X-LIMBA</v>
          </cell>
          <cell r="V28" t="str">
            <v>X-LIMBA</v>
          </cell>
          <cell r="W28" t="str">
            <v>X-MSWIA</v>
          </cell>
          <cell r="X28" t="str">
            <v>X-BYDW</v>
          </cell>
          <cell r="Y28" t="str">
            <v>X-LIMBA</v>
          </cell>
          <cell r="AA28" t="str">
            <v>X-LIMBA</v>
          </cell>
          <cell r="AB28" t="str">
            <v>X-LIMBA</v>
          </cell>
          <cell r="AC28" t="str">
            <v>X-LIMBA</v>
          </cell>
          <cell r="AD28" t="str">
            <v>X-LIMBA</v>
          </cell>
          <cell r="AE28" t="str">
            <v>X-LIMBA</v>
          </cell>
          <cell r="AF28" t="str">
            <v>X-LIMBA</v>
          </cell>
          <cell r="AG28" t="str">
            <v>X-LIMBA</v>
          </cell>
          <cell r="AH28" t="str">
            <v>X-LIMBA</v>
          </cell>
          <cell r="AI28" t="str">
            <v>X-LIMBA</v>
          </cell>
          <cell r="AJ28" t="str">
            <v>X-LIMBA</v>
          </cell>
          <cell r="AK28" t="str">
            <v>X-LIMBA</v>
          </cell>
          <cell r="AL28" t="str">
            <v>X-LIMBA</v>
          </cell>
        </row>
        <row r="29">
          <cell r="A29" t="str">
            <v>A-AHU</v>
          </cell>
          <cell r="B29" t="str">
            <v>P/c przeciw jądrom neuronów (anty-Hu)</v>
          </cell>
          <cell r="C29" t="str">
            <v>SPECJAL</v>
          </cell>
          <cell r="D29" t="str">
            <v>AUTOIMM</v>
          </cell>
          <cell r="E29" t="str">
            <v>X-LIMBA</v>
          </cell>
          <cell r="F29" t="str">
            <v>X-LIMBA</v>
          </cell>
          <cell r="G29" t="str">
            <v>X-LIMBA</v>
          </cell>
          <cell r="H29" t="str">
            <v>X-ZAWO</v>
          </cell>
          <cell r="I29" t="str">
            <v>X-LIMBA</v>
          </cell>
          <cell r="J29" t="str">
            <v>X-LIMBA</v>
          </cell>
          <cell r="K29" t="str">
            <v>X-LIMBA</v>
          </cell>
          <cell r="L29" t="str">
            <v>X-LIMBA</v>
          </cell>
          <cell r="M29" t="str">
            <v>X-LIMBA</v>
          </cell>
          <cell r="N29" t="str">
            <v>X-LIMBA</v>
          </cell>
          <cell r="O29" t="str">
            <v>X-LIMBA</v>
          </cell>
          <cell r="P29" t="str">
            <v>X-LIMBA</v>
          </cell>
          <cell r="Q29" t="str">
            <v>X-LIMBA</v>
          </cell>
          <cell r="R29" t="str">
            <v>X-LIMBA</v>
          </cell>
          <cell r="S29" t="str">
            <v>X-LIMBA</v>
          </cell>
          <cell r="T29" t="str">
            <v>X-LIMBA</v>
          </cell>
          <cell r="U29" t="str">
            <v>X-LIMBA</v>
          </cell>
          <cell r="V29" t="str">
            <v>X-LIMBA</v>
          </cell>
          <cell r="W29" t="str">
            <v>X-LIMBA</v>
          </cell>
          <cell r="X29" t="str">
            <v>X-BYDW</v>
          </cell>
          <cell r="Y29" t="str">
            <v>X-LIMBA</v>
          </cell>
          <cell r="AA29" t="str">
            <v>X-LIMBA</v>
          </cell>
          <cell r="AB29" t="str">
            <v>X-LIMBA</v>
          </cell>
          <cell r="AC29" t="str">
            <v>X-LIMBA</v>
          </cell>
          <cell r="AD29" t="str">
            <v>X-LIMBA</v>
          </cell>
          <cell r="AE29" t="str">
            <v>X-LIMBA</v>
          </cell>
          <cell r="AF29" t="str">
            <v>X-LIMBA</v>
          </cell>
          <cell r="AG29" t="str">
            <v>X-LIMBA</v>
          </cell>
          <cell r="AH29" t="str">
            <v>X-LIMBA</v>
          </cell>
          <cell r="AI29" t="str">
            <v>X-LIMBA</v>
          </cell>
          <cell r="AJ29" t="str">
            <v>X-LIMBA</v>
          </cell>
          <cell r="AK29" t="str">
            <v>X-LIMBA</v>
          </cell>
          <cell r="AL29" t="str">
            <v>X-LIMBA</v>
          </cell>
        </row>
        <row r="30">
          <cell r="A30" t="str">
            <v>A-AMA</v>
          </cell>
          <cell r="B30" t="str">
            <v>P/c przeciw jądrom neuronów (anty-Ma)</v>
          </cell>
          <cell r="C30" t="str">
            <v>SPECJAL</v>
          </cell>
          <cell r="D30" t="str">
            <v>AUTOIMM</v>
          </cell>
          <cell r="E30" t="str">
            <v>X-LIMBA</v>
          </cell>
          <cell r="F30" t="str">
            <v>X-LIMBA</v>
          </cell>
          <cell r="G30" t="str">
            <v>X-LIMBA</v>
          </cell>
          <cell r="H30" t="str">
            <v>X-ZAWO</v>
          </cell>
          <cell r="I30" t="str">
            <v>X-LIMBA</v>
          </cell>
          <cell r="J30" t="str">
            <v>X-LIMBA</v>
          </cell>
          <cell r="K30" t="str">
            <v>X-LIMBA</v>
          </cell>
          <cell r="L30" t="str">
            <v>X-LIMBA</v>
          </cell>
          <cell r="M30" t="str">
            <v>X-LIMBA</v>
          </cell>
          <cell r="N30" t="str">
            <v>X-LIMBA</v>
          </cell>
          <cell r="O30" t="str">
            <v>X-LIMBA</v>
          </cell>
          <cell r="P30" t="str">
            <v>X-LIMBA</v>
          </cell>
          <cell r="Q30" t="str">
            <v>X-LIMBA</v>
          </cell>
          <cell r="R30" t="str">
            <v>X-LIMBA</v>
          </cell>
          <cell r="S30" t="str">
            <v>X-LIMBA</v>
          </cell>
          <cell r="T30" t="str">
            <v>X-LIMBA</v>
          </cell>
          <cell r="U30" t="str">
            <v>X-LIMBA</v>
          </cell>
          <cell r="V30" t="str">
            <v>X-LIMBA</v>
          </cell>
          <cell r="W30" t="str">
            <v>X-LIMBA</v>
          </cell>
          <cell r="X30" t="str">
            <v>X-BYDW</v>
          </cell>
          <cell r="Y30" t="str">
            <v>X-LIMBA</v>
          </cell>
          <cell r="AA30" t="str">
            <v>X-LIMBA</v>
          </cell>
          <cell r="AB30" t="str">
            <v>X-LIMBA</v>
          </cell>
          <cell r="AC30" t="str">
            <v>X-LIMBA</v>
          </cell>
          <cell r="AD30" t="str">
            <v>X-LIMBA</v>
          </cell>
          <cell r="AE30" t="str">
            <v>X-LIMBA</v>
          </cell>
          <cell r="AF30" t="str">
            <v>X-LIMBA</v>
          </cell>
          <cell r="AG30" t="str">
            <v>X-LIMBA</v>
          </cell>
          <cell r="AH30" t="str">
            <v>X-LIMBA</v>
          </cell>
          <cell r="AI30" t="str">
            <v>X-LIMBA</v>
          </cell>
          <cell r="AJ30" t="str">
            <v>X-LIMBA</v>
          </cell>
          <cell r="AK30" t="str">
            <v>X-LIMBA</v>
          </cell>
          <cell r="AL30" t="str">
            <v>X-LIMBA</v>
          </cell>
        </row>
        <row r="31">
          <cell r="A31" t="str">
            <v>A-AMFIF</v>
          </cell>
          <cell r="B31" t="str">
            <v>P/c przeciw amfifizynie</v>
          </cell>
          <cell r="C31" t="str">
            <v>SPECJAL</v>
          </cell>
          <cell r="D31" t="str">
            <v>AUTOIMM</v>
          </cell>
          <cell r="E31" t="str">
            <v>X-LIMBA</v>
          </cell>
          <cell r="F31" t="str">
            <v>X-LIMBA</v>
          </cell>
          <cell r="G31" t="str">
            <v>X-LIMBA</v>
          </cell>
          <cell r="H31" t="str">
            <v>X-ZAWO</v>
          </cell>
          <cell r="I31" t="str">
            <v>X-LIMBA</v>
          </cell>
          <cell r="J31" t="str">
            <v>X-LIMBA</v>
          </cell>
          <cell r="K31" t="str">
            <v>X-LIMBA</v>
          </cell>
          <cell r="L31" t="str">
            <v>X-LIMBA</v>
          </cell>
          <cell r="M31" t="str">
            <v>X-LIMBA</v>
          </cell>
          <cell r="N31" t="str">
            <v>X-LIMBA</v>
          </cell>
          <cell r="O31" t="str">
            <v>X-LIMBA</v>
          </cell>
          <cell r="P31" t="str">
            <v>X-LIMBA</v>
          </cell>
          <cell r="Q31" t="str">
            <v>X-LIMBA</v>
          </cell>
          <cell r="R31" t="str">
            <v>X-LIMBA</v>
          </cell>
          <cell r="S31" t="str">
            <v>X-LIMBA</v>
          </cell>
          <cell r="T31" t="str">
            <v>X-LIMBA</v>
          </cell>
          <cell r="U31" t="str">
            <v>X-LIMBA</v>
          </cell>
          <cell r="V31" t="str">
            <v>X-LIMBA</v>
          </cell>
          <cell r="W31" t="str">
            <v>X-LIMBA</v>
          </cell>
          <cell r="X31" t="str">
            <v>X-BYDW</v>
          </cell>
          <cell r="Y31" t="str">
            <v>X-LIMBA</v>
          </cell>
          <cell r="AA31" t="str">
            <v>X-LIMBA</v>
          </cell>
          <cell r="AB31" t="str">
            <v>X-LIMBA</v>
          </cell>
          <cell r="AC31" t="str">
            <v>X-LIMBA</v>
          </cell>
          <cell r="AD31" t="str">
            <v>X-LIMBA</v>
          </cell>
          <cell r="AE31" t="str">
            <v>X-LIMBA</v>
          </cell>
          <cell r="AF31" t="str">
            <v>X-LIMBA</v>
          </cell>
          <cell r="AG31" t="str">
            <v>X-LIMBA</v>
          </cell>
          <cell r="AH31" t="str">
            <v>X-LIMBA</v>
          </cell>
          <cell r="AI31" t="str">
            <v>X-LIMBA</v>
          </cell>
          <cell r="AJ31" t="str">
            <v>X-LIMBA</v>
          </cell>
          <cell r="AK31" t="str">
            <v>X-LIMBA</v>
          </cell>
          <cell r="AL31" t="str">
            <v>X-LIMBA</v>
          </cell>
        </row>
        <row r="32">
          <cell r="A32" t="str">
            <v>A-AMYL</v>
          </cell>
          <cell r="B32" t="str">
            <v>Amyloid A w surowicy</v>
          </cell>
          <cell r="C32" t="str">
            <v>IMMUNO</v>
          </cell>
          <cell r="D32" t="str">
            <v>BIOCH</v>
          </cell>
          <cell r="E32" t="str">
            <v>F-BIALK</v>
          </cell>
          <cell r="F32" t="str">
            <v>X-ZAWO</v>
          </cell>
          <cell r="G32" t="str">
            <v>X-ZAWO</v>
          </cell>
          <cell r="H32" t="str">
            <v>X-ZAWO</v>
          </cell>
          <cell r="I32" t="str">
            <v>X-ZAWO</v>
          </cell>
          <cell r="J32" t="str">
            <v>X-ZAWO</v>
          </cell>
          <cell r="K32" t="str">
            <v>X-STEP</v>
          </cell>
          <cell r="L32" t="str">
            <v>X-ZAWO</v>
          </cell>
          <cell r="M32" t="str">
            <v>X-ZAWO</v>
          </cell>
          <cell r="N32" t="str">
            <v>X-ZAWO</v>
          </cell>
          <cell r="O32" t="str">
            <v>X-ZAWO</v>
          </cell>
          <cell r="P32" t="str">
            <v>X-ZAWO</v>
          </cell>
          <cell r="Q32" t="str">
            <v>X-ZAWO</v>
          </cell>
          <cell r="R32" t="str">
            <v>X-ZAWO</v>
          </cell>
          <cell r="S32" t="str">
            <v>X-ZAWO</v>
          </cell>
          <cell r="T32" t="str">
            <v>X-ZAWO</v>
          </cell>
          <cell r="U32" t="str">
            <v>X-ZAWO</v>
          </cell>
          <cell r="V32" t="str">
            <v>X-ZAWO</v>
          </cell>
          <cell r="W32" t="str">
            <v>X-ZAWO</v>
          </cell>
          <cell r="X32" t="str">
            <v>X-BYDW</v>
          </cell>
          <cell r="Y32" t="str">
            <v>X-ZAWO</v>
          </cell>
          <cell r="AA32" t="str">
            <v>X-ZAWO</v>
          </cell>
          <cell r="AB32" t="str">
            <v>X-ZAWO</v>
          </cell>
          <cell r="AC32" t="str">
            <v>X-ZAWO</v>
          </cell>
          <cell r="AD32" t="str">
            <v>X-ZAWO</v>
          </cell>
          <cell r="AE32" t="str">
            <v>X-ZAWO</v>
          </cell>
          <cell r="AF32" t="str">
            <v>X-ZAWO</v>
          </cell>
          <cell r="AG32" t="str">
            <v>X-ZAWO</v>
          </cell>
          <cell r="AH32" t="str">
            <v>X-ZAWO</v>
          </cell>
          <cell r="AI32" t="str">
            <v>X-ZAWO</v>
          </cell>
          <cell r="AJ32" t="str">
            <v>X-ZAWO</v>
          </cell>
          <cell r="AK32" t="str">
            <v>X-ZAWO</v>
          </cell>
          <cell r="AL32" t="str">
            <v>X-ZAWO</v>
          </cell>
        </row>
        <row r="33">
          <cell r="A33" t="str">
            <v>A-ANCA</v>
          </cell>
          <cell r="B33" t="str">
            <v>Atypowe p/c przeciwko cytoplazmie neutrofili</v>
          </cell>
          <cell r="C33" t="str">
            <v>SPECJAL</v>
          </cell>
          <cell r="D33" t="str">
            <v>AUTOIMM</v>
          </cell>
          <cell r="E33" t="str">
            <v>F-IMMSE</v>
          </cell>
          <cell r="F33" t="str">
            <v>X-ZSPEC</v>
          </cell>
          <cell r="G33" t="str">
            <v>X-ZSPEC</v>
          </cell>
          <cell r="H33" t="str">
            <v>X-ZSPEC</v>
          </cell>
          <cell r="I33" t="str">
            <v>X-ZSPEC</v>
          </cell>
          <cell r="J33" t="str">
            <v>X-ZSPEC</v>
          </cell>
          <cell r="K33" t="str">
            <v>X-SPEC</v>
          </cell>
          <cell r="L33" t="str">
            <v>X-ZSPEC</v>
          </cell>
          <cell r="M33" t="str">
            <v>X-ZSPEC</v>
          </cell>
          <cell r="N33" t="str">
            <v>X-ZSPEC</v>
          </cell>
          <cell r="O33" t="str">
            <v>X-ZSPEC</v>
          </cell>
          <cell r="P33" t="str">
            <v>X-ZSPEC</v>
          </cell>
          <cell r="Q33" t="str">
            <v>X-ZSPEC</v>
          </cell>
          <cell r="R33" t="str">
            <v>X-ZSPEC</v>
          </cell>
          <cell r="S33" t="str">
            <v>X-ZSPEC</v>
          </cell>
          <cell r="T33" t="str">
            <v>X-ZSPEC</v>
          </cell>
          <cell r="U33" t="str">
            <v>X-ZSPEC</v>
          </cell>
          <cell r="V33" t="str">
            <v>X-ZSPEC</v>
          </cell>
          <cell r="W33" t="str">
            <v>X-ZSPEC</v>
          </cell>
          <cell r="X33" t="str">
            <v>X-BYDW</v>
          </cell>
          <cell r="Y33" t="str">
            <v>X-ZSPEC</v>
          </cell>
          <cell r="AA33" t="str">
            <v>X-ZSPEC</v>
          </cell>
          <cell r="AB33" t="str">
            <v>X-ZSPEC</v>
          </cell>
          <cell r="AC33" t="str">
            <v>X-ZSPEC</v>
          </cell>
          <cell r="AD33" t="str">
            <v>X-ZSPEC</v>
          </cell>
          <cell r="AE33" t="str">
            <v>X-ZSPEC</v>
          </cell>
          <cell r="AF33" t="str">
            <v>X-ZSPEC</v>
          </cell>
          <cell r="AG33" t="str">
            <v>X-ZSPEC</v>
          </cell>
          <cell r="AH33" t="str">
            <v>X-ZSPEC</v>
          </cell>
          <cell r="AI33" t="str">
            <v>X-ZSPEC</v>
          </cell>
          <cell r="AJ33" t="str">
            <v>X-ZSPEC</v>
          </cell>
          <cell r="AK33" t="str">
            <v>X-ZSPEC</v>
          </cell>
          <cell r="AL33" t="str">
            <v>X-ZSPEC</v>
          </cell>
        </row>
        <row r="34">
          <cell r="A34" t="str">
            <v>A-ARI</v>
          </cell>
          <cell r="B34" t="str">
            <v>P/c przeciw jądrom neuronów (anty-Ri)</v>
          </cell>
          <cell r="C34" t="str">
            <v>SPECJAL</v>
          </cell>
          <cell r="D34" t="str">
            <v>AUTOIMM</v>
          </cell>
          <cell r="E34" t="str">
            <v>X-LIMBA</v>
          </cell>
          <cell r="F34" t="str">
            <v>X-LIMBA</v>
          </cell>
          <cell r="G34" t="str">
            <v>X-LIMBA</v>
          </cell>
          <cell r="H34" t="str">
            <v>X-ZAWO</v>
          </cell>
          <cell r="I34" t="str">
            <v>X-LIMBA</v>
          </cell>
          <cell r="J34" t="str">
            <v>X-LIMBA</v>
          </cell>
          <cell r="K34" t="str">
            <v>X-LIMBA</v>
          </cell>
          <cell r="L34" t="str">
            <v>X-LIMBA</v>
          </cell>
          <cell r="M34" t="str">
            <v>X-LIMBA</v>
          </cell>
          <cell r="N34" t="str">
            <v>X-LIMBA</v>
          </cell>
          <cell r="O34" t="str">
            <v>X-LIMBA</v>
          </cell>
          <cell r="P34" t="str">
            <v>X-LIMBA</v>
          </cell>
          <cell r="Q34" t="str">
            <v>X-LIMBA</v>
          </cell>
          <cell r="R34" t="str">
            <v>X-LIMBA</v>
          </cell>
          <cell r="S34" t="str">
            <v>X-LIMBA</v>
          </cell>
          <cell r="T34" t="str">
            <v>X-LIMBA</v>
          </cell>
          <cell r="U34" t="str">
            <v>X-LIMBA</v>
          </cell>
          <cell r="V34" t="str">
            <v>X-LIMBA</v>
          </cell>
          <cell r="W34" t="str">
            <v>X-LIMBA</v>
          </cell>
          <cell r="X34" t="str">
            <v>X-BYDW</v>
          </cell>
          <cell r="Y34" t="str">
            <v>X-LIMBA</v>
          </cell>
          <cell r="AA34" t="str">
            <v>X-LIMBA</v>
          </cell>
          <cell r="AB34" t="str">
            <v>X-LIMBA</v>
          </cell>
          <cell r="AC34" t="str">
            <v>X-LIMBA</v>
          </cell>
          <cell r="AD34" t="str">
            <v>X-LIMBA</v>
          </cell>
          <cell r="AE34" t="str">
            <v>X-LIMBA</v>
          </cell>
          <cell r="AF34" t="str">
            <v>X-LIMBA</v>
          </cell>
          <cell r="AG34" t="str">
            <v>X-LIMBA</v>
          </cell>
          <cell r="AH34" t="str">
            <v>X-LIMBA</v>
          </cell>
          <cell r="AI34" t="str">
            <v>X-LIMBA</v>
          </cell>
          <cell r="AJ34" t="str">
            <v>X-LIMBA</v>
          </cell>
          <cell r="AK34" t="str">
            <v>X-LIMBA</v>
          </cell>
          <cell r="AL34" t="str">
            <v>X-LIMBA</v>
          </cell>
        </row>
        <row r="35">
          <cell r="A35" t="str">
            <v>A-ARYB</v>
          </cell>
          <cell r="B35" t="str">
            <v>P/c antyrybosomalne</v>
          </cell>
          <cell r="C35" t="str">
            <v>SPECJAL</v>
          </cell>
          <cell r="D35" t="str">
            <v>AUTOIMM</v>
          </cell>
          <cell r="E35" t="str">
            <v>X-LIMBA</v>
          </cell>
          <cell r="F35" t="str">
            <v>X-LIMBA</v>
          </cell>
          <cell r="G35" t="str">
            <v>X-LIMBA</v>
          </cell>
          <cell r="H35" t="str">
            <v>X-ZAWO</v>
          </cell>
          <cell r="I35" t="str">
            <v>X-LIMBA</v>
          </cell>
          <cell r="J35" t="str">
            <v>X-LIMBA</v>
          </cell>
          <cell r="K35" t="str">
            <v>X-LIMBA</v>
          </cell>
          <cell r="L35" t="str">
            <v>X-LIMBA</v>
          </cell>
          <cell r="M35" t="str">
            <v>X-LIMBA</v>
          </cell>
          <cell r="N35" t="str">
            <v>X-LIMBA</v>
          </cell>
          <cell r="O35" t="str">
            <v>X-LIMBA</v>
          </cell>
          <cell r="P35" t="str">
            <v>X-LIMBA</v>
          </cell>
          <cell r="Q35" t="str">
            <v>X-LIMBA</v>
          </cell>
          <cell r="R35" t="str">
            <v>X-LIMBA</v>
          </cell>
          <cell r="S35" t="str">
            <v>X-LIMBA</v>
          </cell>
          <cell r="T35" t="str">
            <v>X-LIMBA</v>
          </cell>
          <cell r="U35" t="str">
            <v>X-LIMBA</v>
          </cell>
          <cell r="V35" t="str">
            <v>X-LIMBA</v>
          </cell>
          <cell r="W35" t="str">
            <v>X-LIMBA</v>
          </cell>
          <cell r="X35" t="str">
            <v>X-BYDW</v>
          </cell>
          <cell r="Y35" t="str">
            <v>X-LIMBA</v>
          </cell>
          <cell r="AA35" t="str">
            <v>X-LIMBA</v>
          </cell>
          <cell r="AB35" t="str">
            <v>X-LIMBA</v>
          </cell>
          <cell r="AC35" t="str">
            <v>X-LIMBA</v>
          </cell>
          <cell r="AD35" t="str">
            <v>X-LIMBA</v>
          </cell>
          <cell r="AE35" t="str">
            <v>X-LIMBA</v>
          </cell>
          <cell r="AF35" t="str">
            <v>X-LIMBA</v>
          </cell>
          <cell r="AG35" t="str">
            <v>X-LIMBA</v>
          </cell>
          <cell r="AH35" t="str">
            <v>X-LIMBA</v>
          </cell>
          <cell r="AI35" t="str">
            <v>X-LIMBA</v>
          </cell>
          <cell r="AJ35" t="str">
            <v>X-LIMBA</v>
          </cell>
          <cell r="AK35" t="str">
            <v>X-LIMBA</v>
          </cell>
          <cell r="AL35" t="str">
            <v>X-LIMBA</v>
          </cell>
        </row>
        <row r="36">
          <cell r="A36" t="str">
            <v>A-AYO</v>
          </cell>
          <cell r="B36" t="str">
            <v>P/c przeciw jądrom neuronów (anty-Yo)</v>
          </cell>
          <cell r="C36" t="str">
            <v>SPECJAL</v>
          </cell>
          <cell r="D36" t="str">
            <v>AUTOIMM</v>
          </cell>
          <cell r="E36" t="str">
            <v>X-LIMBA</v>
          </cell>
          <cell r="F36" t="str">
            <v>X-LIMBA</v>
          </cell>
          <cell r="G36" t="str">
            <v>X-LIMBA</v>
          </cell>
          <cell r="H36" t="str">
            <v>X-ZAWO</v>
          </cell>
          <cell r="I36" t="str">
            <v>X-LIMBA</v>
          </cell>
          <cell r="J36" t="str">
            <v>X-LIMBA</v>
          </cell>
          <cell r="K36" t="str">
            <v>X-LIMBA</v>
          </cell>
          <cell r="L36" t="str">
            <v>X-LIMBA</v>
          </cell>
          <cell r="M36" t="str">
            <v>X-LIMBA</v>
          </cell>
          <cell r="N36" t="str">
            <v>X-LIMBA</v>
          </cell>
          <cell r="O36" t="str">
            <v>X-LIMBA</v>
          </cell>
          <cell r="P36" t="str">
            <v>X-LIMBA</v>
          </cell>
          <cell r="Q36" t="str">
            <v>X-LIMBA</v>
          </cell>
          <cell r="R36" t="str">
            <v>X-LIMBA</v>
          </cell>
          <cell r="S36" t="str">
            <v>X-LIMBA</v>
          </cell>
          <cell r="T36" t="str">
            <v>X-LIMBA</v>
          </cell>
          <cell r="U36" t="str">
            <v>X-LIMBA</v>
          </cell>
          <cell r="V36" t="str">
            <v>X-LIMBA</v>
          </cell>
          <cell r="W36" t="str">
            <v>X-LIMBA</v>
          </cell>
          <cell r="X36" t="str">
            <v>X-BYDW</v>
          </cell>
          <cell r="Y36" t="str">
            <v>X-LIMBA</v>
          </cell>
          <cell r="AA36" t="str">
            <v>X-LIMBA</v>
          </cell>
          <cell r="AB36" t="str">
            <v>X-LIMBA</v>
          </cell>
          <cell r="AC36" t="str">
            <v>X-LIMBA</v>
          </cell>
          <cell r="AD36" t="str">
            <v>X-LIMBA</v>
          </cell>
          <cell r="AE36" t="str">
            <v>X-LIMBA</v>
          </cell>
          <cell r="AF36" t="str">
            <v>X-LIMBA</v>
          </cell>
          <cell r="AG36" t="str">
            <v>X-LIMBA</v>
          </cell>
          <cell r="AH36" t="str">
            <v>X-LIMBA</v>
          </cell>
          <cell r="AI36" t="str">
            <v>X-LIMBA</v>
          </cell>
          <cell r="AJ36" t="str">
            <v>X-LIMBA</v>
          </cell>
          <cell r="AK36" t="str">
            <v>X-LIMBA</v>
          </cell>
          <cell r="AL36" t="str">
            <v>X-LIMBA</v>
          </cell>
        </row>
        <row r="37">
          <cell r="A37" t="str">
            <v>A-CV2</v>
          </cell>
          <cell r="B37" t="str">
            <v>P/c przeciw CV2 (CRMP5)</v>
          </cell>
          <cell r="C37" t="str">
            <v>SPECJAL</v>
          </cell>
          <cell r="D37" t="str">
            <v>AUTOIMM</v>
          </cell>
          <cell r="E37" t="str">
            <v>X-LIMBA</v>
          </cell>
          <cell r="F37" t="str">
            <v>X-LIMBA</v>
          </cell>
          <cell r="G37" t="str">
            <v>X-LIMBA</v>
          </cell>
          <cell r="H37" t="str">
            <v>X-ZAWO</v>
          </cell>
          <cell r="I37" t="str">
            <v>X-LIMBA</v>
          </cell>
          <cell r="J37" t="str">
            <v>X-LIMBA</v>
          </cell>
          <cell r="K37" t="str">
            <v>X-LIMBA</v>
          </cell>
          <cell r="L37" t="str">
            <v>X-LIMBA</v>
          </cell>
          <cell r="M37" t="str">
            <v>X-LIMBA</v>
          </cell>
          <cell r="N37" t="str">
            <v>X-LIMBA</v>
          </cell>
          <cell r="O37" t="str">
            <v>X-LIMBA</v>
          </cell>
          <cell r="P37" t="str">
            <v>X-LIMBA</v>
          </cell>
          <cell r="Q37" t="str">
            <v>X-LIMBA</v>
          </cell>
          <cell r="R37" t="str">
            <v>X-LIMBA</v>
          </cell>
          <cell r="S37" t="str">
            <v>X-LIMBA</v>
          </cell>
          <cell r="T37" t="str">
            <v>X-LIMBA</v>
          </cell>
          <cell r="U37" t="str">
            <v>X-LIMBA</v>
          </cell>
          <cell r="V37" t="str">
            <v>X-LIMBA</v>
          </cell>
          <cell r="W37" t="str">
            <v>X-LIMBA</v>
          </cell>
          <cell r="X37" t="str">
            <v>X-BYDW</v>
          </cell>
          <cell r="Y37" t="str">
            <v>X-LIMBA</v>
          </cell>
          <cell r="AA37" t="str">
            <v>X-LIMBA</v>
          </cell>
          <cell r="AB37" t="str">
            <v>X-LIMBA</v>
          </cell>
          <cell r="AC37" t="str">
            <v>X-LIMBA</v>
          </cell>
          <cell r="AD37" t="str">
            <v>X-LIMBA</v>
          </cell>
          <cell r="AE37" t="str">
            <v>X-LIMBA</v>
          </cell>
          <cell r="AF37" t="str">
            <v>X-LIMBA</v>
          </cell>
          <cell r="AG37" t="str">
            <v>X-LIMBA</v>
          </cell>
          <cell r="AH37" t="str">
            <v>X-LIMBA</v>
          </cell>
          <cell r="AI37" t="str">
            <v>X-LIMBA</v>
          </cell>
          <cell r="AJ37" t="str">
            <v>X-LIMBA</v>
          </cell>
          <cell r="AK37" t="str">
            <v>X-LIMBA</v>
          </cell>
          <cell r="AL37" t="str">
            <v>X-LIMBA</v>
          </cell>
        </row>
        <row r="38">
          <cell r="A38" t="str">
            <v>A-EBM</v>
          </cell>
          <cell r="B38" t="str">
            <v>P/c przeciw błonie podstawnej nabłonka</v>
          </cell>
          <cell r="C38" t="str">
            <v>SPECJAL</v>
          </cell>
          <cell r="D38" t="str">
            <v>AUTOIMM</v>
          </cell>
          <cell r="E38" t="str">
            <v>X-LIMBA</v>
          </cell>
          <cell r="F38" t="str">
            <v>X-LIMBA</v>
          </cell>
          <cell r="G38" t="str">
            <v>X-LIMBA</v>
          </cell>
          <cell r="H38" t="str">
            <v>X-ZAWO</v>
          </cell>
          <cell r="I38" t="str">
            <v>X-LIMBA</v>
          </cell>
          <cell r="J38" t="str">
            <v>X-LIMBA</v>
          </cell>
          <cell r="K38" t="str">
            <v>X-LIMBA</v>
          </cell>
          <cell r="L38" t="str">
            <v>X-LIMBA</v>
          </cell>
          <cell r="M38" t="str">
            <v>X-LIMBA</v>
          </cell>
          <cell r="N38" t="str">
            <v>X-LIMBA</v>
          </cell>
          <cell r="O38" t="str">
            <v>X-LIMBA</v>
          </cell>
          <cell r="P38" t="str">
            <v>X-LIMBA</v>
          </cell>
          <cell r="Q38" t="str">
            <v>X-LIMBA</v>
          </cell>
          <cell r="R38" t="str">
            <v>X-LIMBA</v>
          </cell>
          <cell r="S38" t="str">
            <v>X-LIMBA</v>
          </cell>
          <cell r="T38" t="str">
            <v>X-LIMBA</v>
          </cell>
          <cell r="U38" t="str">
            <v>X-LIMBA</v>
          </cell>
          <cell r="V38" t="str">
            <v>X-LIMBA</v>
          </cell>
          <cell r="W38" t="str">
            <v>X-LIMBA</v>
          </cell>
          <cell r="X38" t="str">
            <v>X-BYDW</v>
          </cell>
          <cell r="Y38" t="str">
            <v>X-LIMBA</v>
          </cell>
          <cell r="AA38" t="str">
            <v>X-LIMBA</v>
          </cell>
          <cell r="AB38" t="str">
            <v>X-LIMBA</v>
          </cell>
          <cell r="AC38" t="str">
            <v>X-LIMBA</v>
          </cell>
          <cell r="AD38" t="str">
            <v>X-LIMBA</v>
          </cell>
          <cell r="AE38" t="str">
            <v>X-LIMBA</v>
          </cell>
          <cell r="AF38" t="str">
            <v>X-LIMBA</v>
          </cell>
          <cell r="AG38" t="str">
            <v>X-LIMBA</v>
          </cell>
          <cell r="AH38" t="str">
            <v>X-LIMBA</v>
          </cell>
          <cell r="AI38" t="str">
            <v>X-LIMBA</v>
          </cell>
          <cell r="AJ38" t="str">
            <v>X-LIMBA</v>
          </cell>
          <cell r="AK38" t="str">
            <v>X-LIMBA</v>
          </cell>
          <cell r="AL38" t="str">
            <v>X-LIMBA</v>
          </cell>
        </row>
        <row r="39">
          <cell r="A39" t="str">
            <v>A-EBNAG</v>
          </cell>
          <cell r="B39" t="str">
            <v>EBV - wirus Epsteina Barr antygen jądrowy p/c IgG (mononukleoza) (F45)</v>
          </cell>
          <cell r="C39" t="str">
            <v>IMMUNO</v>
          </cell>
          <cell r="D39" t="str">
            <v>INFEK</v>
          </cell>
          <cell r="E39" t="str">
            <v>X-LODZ</v>
          </cell>
          <cell r="F39" t="str">
            <v>X-LODZ</v>
          </cell>
          <cell r="G39" t="str">
            <v>X-LODZ</v>
          </cell>
          <cell r="H39" t="str">
            <v>X-ZAWO</v>
          </cell>
          <cell r="I39" t="str">
            <v>X-LODZ</v>
          </cell>
          <cell r="J39" t="str">
            <v>X-LODZ</v>
          </cell>
          <cell r="K39" t="str">
            <v>X-LODZ</v>
          </cell>
          <cell r="L39" t="str">
            <v>X-LODZ</v>
          </cell>
          <cell r="M39" t="str">
            <v>X-LODZ</v>
          </cell>
          <cell r="N39" t="str">
            <v>X-LODZ</v>
          </cell>
          <cell r="O39" t="str">
            <v>X-LODZ</v>
          </cell>
          <cell r="P39" t="str">
            <v>X-LODZ</v>
          </cell>
          <cell r="Q39" t="str">
            <v>X-LODZ</v>
          </cell>
          <cell r="R39" t="str">
            <v>X-LODZ</v>
          </cell>
          <cell r="S39" t="str">
            <v>X-LODZ</v>
          </cell>
          <cell r="T39" t="str">
            <v>X-LODZ</v>
          </cell>
          <cell r="U39" t="str">
            <v>X-LODZ</v>
          </cell>
          <cell r="V39" t="str">
            <v>X-LODZ</v>
          </cell>
          <cell r="W39" t="str">
            <v>X-LODZ</v>
          </cell>
          <cell r="X39" t="str">
            <v>X-BYDW</v>
          </cell>
          <cell r="Y39" t="str">
            <v>X-LODZ</v>
          </cell>
          <cell r="AA39" t="str">
            <v>X-LODZ</v>
          </cell>
          <cell r="AB39" t="str">
            <v>X-LODZ</v>
          </cell>
          <cell r="AC39" t="str">
            <v>X-LODZ</v>
          </cell>
          <cell r="AD39" t="str">
            <v>X-LODZ</v>
          </cell>
          <cell r="AE39" t="str">
            <v>X-LODZ</v>
          </cell>
          <cell r="AF39" t="str">
            <v>X-LODZ</v>
          </cell>
          <cell r="AG39" t="str">
            <v>X-LODZ</v>
          </cell>
          <cell r="AH39" t="str">
            <v>X-LODZ</v>
          </cell>
          <cell r="AI39" t="str">
            <v>X-LODZ</v>
          </cell>
          <cell r="AJ39" t="str">
            <v>X-LODZ</v>
          </cell>
          <cell r="AK39" t="str">
            <v>X-LODZ</v>
          </cell>
          <cell r="AL39" t="str">
            <v>X-LODZ</v>
          </cell>
        </row>
        <row r="40">
          <cell r="A40" t="str">
            <v>A-HIAL</v>
          </cell>
          <cell r="B40" t="str">
            <v>Antyhialuronidaza</v>
          </cell>
          <cell r="C40" t="str">
            <v>BAKTER</v>
          </cell>
          <cell r="D40" t="str">
            <v>INFEK</v>
          </cell>
          <cell r="E40" t="str">
            <v>X-VOLKM</v>
          </cell>
          <cell r="F40" t="str">
            <v>X-VOLKM</v>
          </cell>
          <cell r="G40" t="str">
            <v>X-VOLKM</v>
          </cell>
          <cell r="H40" t="str">
            <v>X-ZAWO</v>
          </cell>
          <cell r="I40" t="str">
            <v>X-VOLKM</v>
          </cell>
          <cell r="J40" t="str">
            <v>X-VOLKM</v>
          </cell>
          <cell r="K40" t="str">
            <v>X-VOLKM</v>
          </cell>
          <cell r="L40" t="str">
            <v>X-VOLKM</v>
          </cell>
          <cell r="M40" t="str">
            <v>X-VOLKM</v>
          </cell>
          <cell r="N40" t="str">
            <v>X-VOLKM</v>
          </cell>
          <cell r="O40" t="str">
            <v>X-VOLKM</v>
          </cell>
          <cell r="P40" t="str">
            <v>X-VOLKM</v>
          </cell>
          <cell r="Q40" t="str">
            <v>X-VOLKM</v>
          </cell>
          <cell r="R40" t="str">
            <v>X-VOLKM</v>
          </cell>
          <cell r="S40" t="str">
            <v>X-VOLKM</v>
          </cell>
          <cell r="T40" t="str">
            <v>X-VOLKM</v>
          </cell>
          <cell r="U40" t="str">
            <v>X-VOLKM</v>
          </cell>
          <cell r="V40" t="str">
            <v>X-VOLKM</v>
          </cell>
          <cell r="W40" t="str">
            <v>X-VOLKM</v>
          </cell>
          <cell r="X40" t="str">
            <v>X-BYDW</v>
          </cell>
          <cell r="Y40" t="str">
            <v>X-VOLKM</v>
          </cell>
          <cell r="AA40" t="str">
            <v>X-VOLKM</v>
          </cell>
          <cell r="AB40" t="str">
            <v>X-VOLKM</v>
          </cell>
          <cell r="AC40" t="str">
            <v>X-VOLKM</v>
          </cell>
          <cell r="AD40" t="str">
            <v>X-VOLKM</v>
          </cell>
          <cell r="AE40" t="str">
            <v>X-VOLKM</v>
          </cell>
          <cell r="AF40" t="str">
            <v>X-VOLKM</v>
          </cell>
          <cell r="AG40" t="str">
            <v>X-VOLKM</v>
          </cell>
          <cell r="AH40" t="str">
            <v>X-VOLKM</v>
          </cell>
          <cell r="AI40" t="str">
            <v>X-VOLKM</v>
          </cell>
          <cell r="AJ40" t="str">
            <v>X-VOLKM</v>
          </cell>
          <cell r="AK40" t="str">
            <v>X-VOLKM</v>
          </cell>
          <cell r="AL40" t="str">
            <v>X-VOLKM</v>
          </cell>
        </row>
        <row r="41">
          <cell r="A41" t="str">
            <v>A-HIST</v>
          </cell>
          <cell r="B41" t="str">
            <v>P/c przeciw histonom (AHA) (N85)</v>
          </cell>
          <cell r="C41" t="str">
            <v>SPECJAL</v>
          </cell>
          <cell r="D41" t="str">
            <v>AUTOIMM</v>
          </cell>
          <cell r="E41" t="str">
            <v>X-LIMBA</v>
          </cell>
          <cell r="F41" t="str">
            <v>X-LIMBA</v>
          </cell>
          <cell r="G41" t="str">
            <v>X-LIMBA</v>
          </cell>
          <cell r="H41" t="str">
            <v>X-ZAWO</v>
          </cell>
          <cell r="I41" t="str">
            <v>X-LIMBA</v>
          </cell>
          <cell r="J41" t="str">
            <v>X-LIMBA</v>
          </cell>
          <cell r="K41" t="str">
            <v>X-LIMBA</v>
          </cell>
          <cell r="L41" t="str">
            <v>X-LIMBA</v>
          </cell>
          <cell r="M41" t="str">
            <v>X-LIMBA</v>
          </cell>
          <cell r="N41" t="str">
            <v>X-LIMBA</v>
          </cell>
          <cell r="O41" t="str">
            <v>X-LIMBA</v>
          </cell>
          <cell r="P41" t="str">
            <v>X-LIMBA</v>
          </cell>
          <cell r="Q41" t="str">
            <v>X-LIMBA</v>
          </cell>
          <cell r="R41" t="str">
            <v>X-LIMBA</v>
          </cell>
          <cell r="S41" t="str">
            <v>X-LIMBA</v>
          </cell>
          <cell r="T41" t="str">
            <v>X-LIMBA</v>
          </cell>
          <cell r="U41" t="str">
            <v>X-LIMBA</v>
          </cell>
          <cell r="V41" t="str">
            <v>X-LIMBA</v>
          </cell>
          <cell r="W41" t="str">
            <v>X-LIMBA</v>
          </cell>
          <cell r="X41" t="str">
            <v>X-BYDW</v>
          </cell>
          <cell r="Y41" t="str">
            <v>X-LIMBA</v>
          </cell>
          <cell r="AA41" t="str">
            <v>X-LIMBA</v>
          </cell>
          <cell r="AB41" t="str">
            <v>X-LIMBA</v>
          </cell>
          <cell r="AC41" t="str">
            <v>X-LIMBA</v>
          </cell>
          <cell r="AD41" t="str">
            <v>X-LIMBA</v>
          </cell>
          <cell r="AE41" t="str">
            <v>X-LIMBA</v>
          </cell>
          <cell r="AF41" t="str">
            <v>X-LIMBA</v>
          </cell>
          <cell r="AG41" t="str">
            <v>X-LIMBA</v>
          </cell>
          <cell r="AH41" t="str">
            <v>X-LIMBA</v>
          </cell>
          <cell r="AI41" t="str">
            <v>X-LIMBA</v>
          </cell>
          <cell r="AJ41" t="str">
            <v>X-LIMBA</v>
          </cell>
          <cell r="AK41" t="str">
            <v>X-LIMBA</v>
          </cell>
          <cell r="AL41" t="str">
            <v>X-LIMBA</v>
          </cell>
        </row>
        <row r="42">
          <cell r="A42" t="str">
            <v>A-KANZ</v>
          </cell>
          <cell r="B42" t="str">
            <v>P/c przeciw nabłonkowi kanalików żółciowych (BDA)</v>
          </cell>
          <cell r="C42" t="str">
            <v>SPECJAL</v>
          </cell>
          <cell r="D42" t="str">
            <v>AUTOIMM</v>
          </cell>
          <cell r="E42" t="str">
            <v>X-LIMBA</v>
          </cell>
          <cell r="F42" t="str">
            <v>X-LIMBA</v>
          </cell>
          <cell r="G42" t="str">
            <v>X-LIMBA</v>
          </cell>
          <cell r="H42" t="str">
            <v>X-ZAWO</v>
          </cell>
          <cell r="I42" t="str">
            <v>X-LIMBA</v>
          </cell>
          <cell r="J42" t="str">
            <v>X-LIMBA</v>
          </cell>
          <cell r="K42" t="str">
            <v>X-LIMBA</v>
          </cell>
          <cell r="L42" t="str">
            <v>X-LIMBA</v>
          </cell>
          <cell r="M42" t="str">
            <v>X-LIMBA</v>
          </cell>
          <cell r="N42" t="str">
            <v>X-LIMBA</v>
          </cell>
          <cell r="O42" t="str">
            <v>X-LIMBA</v>
          </cell>
          <cell r="P42" t="str">
            <v>X-LIMBA</v>
          </cell>
          <cell r="Q42" t="str">
            <v>X-LIMBA</v>
          </cell>
          <cell r="R42" t="str">
            <v>X-LIMBA</v>
          </cell>
          <cell r="S42" t="str">
            <v>X-LIMBA</v>
          </cell>
          <cell r="T42" t="str">
            <v>X-LIMBA</v>
          </cell>
          <cell r="U42" t="str">
            <v>X-LIMBA</v>
          </cell>
          <cell r="V42" t="str">
            <v>X-LIMBA</v>
          </cell>
          <cell r="W42" t="str">
            <v>X-LIMBA</v>
          </cell>
          <cell r="X42" t="str">
            <v>X-BYDW</v>
          </cell>
          <cell r="Y42" t="str">
            <v>X-LIMBA</v>
          </cell>
          <cell r="AA42" t="str">
            <v>X-LIMBA</v>
          </cell>
          <cell r="AB42" t="str">
            <v>X-LIMBA</v>
          </cell>
          <cell r="AC42" t="str">
            <v>X-LIMBA</v>
          </cell>
          <cell r="AD42" t="str">
            <v>X-LIMBA</v>
          </cell>
          <cell r="AE42" t="str">
            <v>X-LIMBA</v>
          </cell>
          <cell r="AF42" t="str">
            <v>X-LIMBA</v>
          </cell>
          <cell r="AG42" t="str">
            <v>X-LIMBA</v>
          </cell>
          <cell r="AH42" t="str">
            <v>X-LIMBA</v>
          </cell>
          <cell r="AI42" t="str">
            <v>X-LIMBA</v>
          </cell>
          <cell r="AJ42" t="str">
            <v>X-LIMBA</v>
          </cell>
          <cell r="AK42" t="str">
            <v>X-LIMBA</v>
          </cell>
          <cell r="AL42" t="str">
            <v>X-LIMBA</v>
          </cell>
        </row>
        <row r="43">
          <cell r="A43" t="str">
            <v>A-LAMB</v>
          </cell>
          <cell r="B43" t="str">
            <v>Giardia lamblia IgA, IgM i IgG</v>
          </cell>
          <cell r="C43" t="str">
            <v>IMMUNO</v>
          </cell>
          <cell r="D43" t="str">
            <v>INFEK</v>
          </cell>
          <cell r="E43" t="str">
            <v>X-WIELK</v>
          </cell>
          <cell r="F43" t="str">
            <v>X-WIELK</v>
          </cell>
          <cell r="G43" t="str">
            <v>X-WIELK</v>
          </cell>
          <cell r="H43" t="str">
            <v>X-ZAWO</v>
          </cell>
          <cell r="I43" t="str">
            <v>X-WIELK</v>
          </cell>
          <cell r="J43" t="str">
            <v>X-WIELK</v>
          </cell>
          <cell r="L43" t="str">
            <v>X-WIELK</v>
          </cell>
          <cell r="M43" t="str">
            <v>X-WIELK</v>
          </cell>
          <cell r="N43" t="str">
            <v>X-WIELK</v>
          </cell>
          <cell r="O43" t="str">
            <v>X-WIELK</v>
          </cell>
          <cell r="P43" t="str">
            <v>X-WIELK</v>
          </cell>
          <cell r="Q43" t="str">
            <v>X-WIELK</v>
          </cell>
          <cell r="R43" t="str">
            <v>X-WIELK</v>
          </cell>
          <cell r="S43" t="str">
            <v>X-WIELK</v>
          </cell>
          <cell r="T43" t="str">
            <v>X-WIELK</v>
          </cell>
          <cell r="U43" t="str">
            <v>X-WIELK</v>
          </cell>
          <cell r="V43" t="str">
            <v>X-WIELK</v>
          </cell>
          <cell r="W43" t="str">
            <v>X-WIELK</v>
          </cell>
          <cell r="X43" t="str">
            <v>X-BYDW</v>
          </cell>
          <cell r="Y43" t="str">
            <v>X-WIELK</v>
          </cell>
          <cell r="AA43" t="str">
            <v>X-WIELK</v>
          </cell>
          <cell r="AB43" t="str">
            <v>X-WIELK</v>
          </cell>
          <cell r="AC43" t="str">
            <v>X-WIELK</v>
          </cell>
          <cell r="AD43" t="str">
            <v>X-WIELK</v>
          </cell>
          <cell r="AE43" t="str">
            <v>X-WIELK</v>
          </cell>
          <cell r="AF43" t="str">
            <v>X-WIELK</v>
          </cell>
          <cell r="AG43" t="str">
            <v>X-WIELK</v>
          </cell>
          <cell r="AH43" t="str">
            <v>X-WIELK</v>
          </cell>
          <cell r="AI43" t="str">
            <v>X-WIELK</v>
          </cell>
          <cell r="AJ43" t="str">
            <v>X-WIELK</v>
          </cell>
          <cell r="AK43" t="str">
            <v>X-WIELK</v>
          </cell>
          <cell r="AL43" t="str">
            <v>X-WIELK</v>
          </cell>
        </row>
        <row r="44">
          <cell r="A44" t="str">
            <v>A-NAJEG</v>
          </cell>
          <cell r="B44" t="str">
            <v>P/c przeciw nabłonkowi jelita grubego</v>
          </cell>
          <cell r="C44" t="str">
            <v>SPECJAL</v>
          </cell>
          <cell r="D44" t="str">
            <v>AUTOIMM</v>
          </cell>
          <cell r="E44" t="str">
            <v>X-LIMBA</v>
          </cell>
          <cell r="F44" t="str">
            <v>X-LIMBA</v>
          </cell>
          <cell r="G44" t="str">
            <v>X-LIMBA</v>
          </cell>
          <cell r="H44" t="str">
            <v>X-ZAWO</v>
          </cell>
          <cell r="I44" t="str">
            <v>X-LIMBA</v>
          </cell>
          <cell r="J44" t="str">
            <v>X-LIMBA</v>
          </cell>
          <cell r="K44" t="str">
            <v>X-LIMBA</v>
          </cell>
          <cell r="L44" t="str">
            <v>X-LIMBA</v>
          </cell>
          <cell r="M44" t="str">
            <v>X-LIMBA</v>
          </cell>
          <cell r="N44" t="str">
            <v>X-LIMBA</v>
          </cell>
          <cell r="O44" t="str">
            <v>X-LIMBA</v>
          </cell>
          <cell r="P44" t="str">
            <v>X-LIMBA</v>
          </cell>
          <cell r="Q44" t="str">
            <v>X-LIMBA</v>
          </cell>
          <cell r="R44" t="str">
            <v>X-LIMBA</v>
          </cell>
          <cell r="S44" t="str">
            <v>X-LIMBA</v>
          </cell>
          <cell r="T44" t="str">
            <v>X-LIMBA</v>
          </cell>
          <cell r="U44" t="str">
            <v>X-LIMBA</v>
          </cell>
          <cell r="V44" t="str">
            <v>X-LIMBA</v>
          </cell>
          <cell r="W44" t="str">
            <v>X-LIMBA</v>
          </cell>
          <cell r="X44" t="str">
            <v>X-BYDW</v>
          </cell>
          <cell r="Y44" t="str">
            <v>X-LIMBA</v>
          </cell>
          <cell r="AA44" t="str">
            <v>X-LIMBA</v>
          </cell>
          <cell r="AB44" t="str">
            <v>X-LIMBA</v>
          </cell>
          <cell r="AC44" t="str">
            <v>X-LIMBA</v>
          </cell>
          <cell r="AD44" t="str">
            <v>X-LIMBA</v>
          </cell>
          <cell r="AE44" t="str">
            <v>X-LIMBA</v>
          </cell>
          <cell r="AF44" t="str">
            <v>X-LIMBA</v>
          </cell>
          <cell r="AG44" t="str">
            <v>X-LIMBA</v>
          </cell>
          <cell r="AH44" t="str">
            <v>X-LIMBA</v>
          </cell>
          <cell r="AI44" t="str">
            <v>X-LIMBA</v>
          </cell>
          <cell r="AJ44" t="str">
            <v>X-LIMBA</v>
          </cell>
          <cell r="AK44" t="str">
            <v>X-LIMBA</v>
          </cell>
          <cell r="AL44" t="str">
            <v>X-LIMBA</v>
          </cell>
        </row>
        <row r="45">
          <cell r="A45" t="str">
            <v>A-PECHP</v>
          </cell>
          <cell r="B45" t="str">
            <v>P/c przeciw błonie podstawnej pęcherzyków płucnych</v>
          </cell>
          <cell r="C45" t="str">
            <v>SPECJAL</v>
          </cell>
          <cell r="D45" t="str">
            <v>AUTOIMM</v>
          </cell>
          <cell r="E45" t="str">
            <v>X-MAINZ</v>
          </cell>
          <cell r="F45" t="str">
            <v>X-MAINZ</v>
          </cell>
          <cell r="G45" t="str">
            <v>X-MAINZ</v>
          </cell>
          <cell r="H45" t="str">
            <v>X-ZAWO</v>
          </cell>
          <cell r="I45" t="str">
            <v>X-MAINZ</v>
          </cell>
          <cell r="J45" t="str">
            <v>X-MAINZ</v>
          </cell>
          <cell r="K45" t="str">
            <v>X-MAINZ</v>
          </cell>
          <cell r="L45" t="str">
            <v>X-MAINZ</v>
          </cell>
          <cell r="M45" t="str">
            <v>X-MAINZ</v>
          </cell>
          <cell r="N45" t="str">
            <v>X-MAINZ</v>
          </cell>
          <cell r="O45" t="str">
            <v>X-MAINZ</v>
          </cell>
          <cell r="P45" t="str">
            <v>X-MAINZ</v>
          </cell>
          <cell r="Q45" t="str">
            <v>X-MAINZ</v>
          </cell>
          <cell r="R45" t="str">
            <v>X-MAINZ</v>
          </cell>
          <cell r="S45" t="str">
            <v>X-MAINZ</v>
          </cell>
          <cell r="T45" t="str">
            <v>X-MAINZ</v>
          </cell>
          <cell r="U45" t="str">
            <v>X-MAINZ</v>
          </cell>
          <cell r="V45" t="str">
            <v>X-MAINZ</v>
          </cell>
          <cell r="W45" t="str">
            <v>X-MAINZ</v>
          </cell>
          <cell r="X45" t="str">
            <v>X-BYDW</v>
          </cell>
          <cell r="Y45" t="str">
            <v>X-MAINZ</v>
          </cell>
          <cell r="AA45" t="str">
            <v>X-MAINZ</v>
          </cell>
          <cell r="AB45" t="str">
            <v>X-MAINZ</v>
          </cell>
          <cell r="AC45" t="str">
            <v>X-MAINZ</v>
          </cell>
          <cell r="AD45" t="str">
            <v>X-MAINZ</v>
          </cell>
          <cell r="AE45" t="str">
            <v>X-MAINZ</v>
          </cell>
          <cell r="AF45" t="str">
            <v>X-MAINZ</v>
          </cell>
          <cell r="AG45" t="str">
            <v>X-MAINZ</v>
          </cell>
          <cell r="AH45" t="str">
            <v>X-MAINZ</v>
          </cell>
          <cell r="AI45" t="str">
            <v>X-MAINZ</v>
          </cell>
          <cell r="AJ45" t="str">
            <v>X-MAINZ</v>
          </cell>
          <cell r="AK45" t="str">
            <v>X-MAINZ</v>
          </cell>
          <cell r="AL45" t="str">
            <v>X-MAINZ</v>
          </cell>
        </row>
        <row r="46">
          <cell r="A46" t="str">
            <v>A-PM-1</v>
          </cell>
          <cell r="B46" t="str">
            <v>P/c przeciw PM-1</v>
          </cell>
          <cell r="C46" t="str">
            <v>SPECJAL</v>
          </cell>
          <cell r="D46" t="str">
            <v>AUTOIMM</v>
          </cell>
          <cell r="E46" t="str">
            <v>X-LIMBA</v>
          </cell>
          <cell r="F46" t="str">
            <v>X-LIMBA</v>
          </cell>
          <cell r="G46" t="str">
            <v>X-LIMBA</v>
          </cell>
          <cell r="H46" t="str">
            <v>X-ZAWO</v>
          </cell>
          <cell r="I46" t="str">
            <v>X-LIMBA</v>
          </cell>
          <cell r="J46" t="str">
            <v>X-LIMBA</v>
          </cell>
          <cell r="K46" t="str">
            <v>X-LIMBA</v>
          </cell>
          <cell r="L46" t="str">
            <v>X-LIMBA</v>
          </cell>
          <cell r="M46" t="str">
            <v>X-LIMBA</v>
          </cell>
          <cell r="N46" t="str">
            <v>X-LIMBA</v>
          </cell>
          <cell r="O46" t="str">
            <v>X-LIMBA</v>
          </cell>
          <cell r="P46" t="str">
            <v>X-LIMBA</v>
          </cell>
          <cell r="Q46" t="str">
            <v>X-LIMBA</v>
          </cell>
          <cell r="R46" t="str">
            <v>X-LIMBA</v>
          </cell>
          <cell r="S46" t="str">
            <v>X-LIMBA</v>
          </cell>
          <cell r="T46" t="str">
            <v>X-LIMBA</v>
          </cell>
          <cell r="U46" t="str">
            <v>X-LIMBA</v>
          </cell>
          <cell r="V46" t="str">
            <v>X-LIMBA</v>
          </cell>
          <cell r="W46" t="str">
            <v>X-LIMBA</v>
          </cell>
          <cell r="X46" t="str">
            <v>X-BYDW</v>
          </cell>
          <cell r="Y46" t="str">
            <v>X-LIMBA</v>
          </cell>
          <cell r="AA46" t="str">
            <v>X-LIMBA</v>
          </cell>
          <cell r="AB46" t="str">
            <v>X-LIMBA</v>
          </cell>
          <cell r="AC46" t="str">
            <v>X-LIMBA</v>
          </cell>
          <cell r="AD46" t="str">
            <v>X-LIMBA</v>
          </cell>
          <cell r="AE46" t="str">
            <v>X-LIMBA</v>
          </cell>
          <cell r="AF46" t="str">
            <v>X-LIMBA</v>
          </cell>
          <cell r="AG46" t="str">
            <v>X-LIMBA</v>
          </cell>
          <cell r="AH46" t="str">
            <v>X-LIMBA</v>
          </cell>
          <cell r="AI46" t="str">
            <v>X-LIMBA</v>
          </cell>
          <cell r="AJ46" t="str">
            <v>X-LIMBA</v>
          </cell>
          <cell r="AK46" t="str">
            <v>X-LIMBA</v>
          </cell>
          <cell r="AL46" t="str">
            <v>X-LIMBA</v>
          </cell>
        </row>
        <row r="47">
          <cell r="A47" t="str">
            <v>A-SARK</v>
          </cell>
          <cell r="B47" t="str">
            <v>P/c przeciw sarkolemie</v>
          </cell>
          <cell r="C47" t="str">
            <v>SPECJAL</v>
          </cell>
          <cell r="D47" t="str">
            <v>AUTOIMM</v>
          </cell>
          <cell r="E47" t="str">
            <v>X-LIMBA</v>
          </cell>
          <cell r="F47" t="str">
            <v>X-LIMBA</v>
          </cell>
          <cell r="G47" t="str">
            <v>X-LIMBA</v>
          </cell>
          <cell r="H47" t="str">
            <v>X-ZAWO</v>
          </cell>
          <cell r="I47" t="str">
            <v>X-LIMBA</v>
          </cell>
          <cell r="J47" t="str">
            <v>X-LIMBA</v>
          </cell>
          <cell r="K47" t="str">
            <v>X-LIMBA</v>
          </cell>
          <cell r="L47" t="str">
            <v>X-LIMBA</v>
          </cell>
          <cell r="M47" t="str">
            <v>X-LIMBA</v>
          </cell>
          <cell r="N47" t="str">
            <v>X-LIMBA</v>
          </cell>
          <cell r="O47" t="str">
            <v>X-LIMBA</v>
          </cell>
          <cell r="P47" t="str">
            <v>X-LIMBA</v>
          </cell>
          <cell r="Q47" t="str">
            <v>X-LIMBA</v>
          </cell>
          <cell r="R47" t="str">
            <v>X-LIMBA</v>
          </cell>
          <cell r="S47" t="str">
            <v>X-LIMBA</v>
          </cell>
          <cell r="T47" t="str">
            <v>X-LIMBA</v>
          </cell>
          <cell r="U47" t="str">
            <v>X-LIMBA</v>
          </cell>
          <cell r="V47" t="str">
            <v>X-LIMBA</v>
          </cell>
          <cell r="W47" t="str">
            <v>X-LIMBA</v>
          </cell>
          <cell r="X47" t="str">
            <v>X-BYDW</v>
          </cell>
          <cell r="Y47" t="str">
            <v>X-LIMBA</v>
          </cell>
          <cell r="AA47" t="str">
            <v>X-LIMBA</v>
          </cell>
          <cell r="AB47" t="str">
            <v>X-LIMBA</v>
          </cell>
          <cell r="AC47" t="str">
            <v>X-LIMBA</v>
          </cell>
          <cell r="AD47" t="str">
            <v>X-LIMBA</v>
          </cell>
          <cell r="AE47" t="str">
            <v>X-LIMBA</v>
          </cell>
          <cell r="AF47" t="str">
            <v>X-LIMBA</v>
          </cell>
          <cell r="AG47" t="str">
            <v>X-LIMBA</v>
          </cell>
          <cell r="AH47" t="str">
            <v>X-LIMBA</v>
          </cell>
          <cell r="AI47" t="str">
            <v>X-LIMBA</v>
          </cell>
          <cell r="AJ47" t="str">
            <v>X-LIMBA</v>
          </cell>
          <cell r="AK47" t="str">
            <v>X-LIMBA</v>
          </cell>
          <cell r="AL47" t="str">
            <v>X-LIMBA</v>
          </cell>
        </row>
        <row r="48">
          <cell r="A48" t="str">
            <v>A-XA</v>
          </cell>
          <cell r="B48" t="str">
            <v>Aktywność anty-Xa (monitorowanie leczenia heparyną)</v>
          </cell>
          <cell r="C48" t="str">
            <v>KOAGUL</v>
          </cell>
          <cell r="D48" t="str">
            <v>KOAGUL</v>
          </cell>
          <cell r="E48" t="str">
            <v>F-COAG</v>
          </cell>
          <cell r="F48" t="str">
            <v>X-ZAWO</v>
          </cell>
          <cell r="G48" t="str">
            <v>X-ZAWO</v>
          </cell>
          <cell r="H48" t="str">
            <v>X-ZAWO</v>
          </cell>
          <cell r="I48" t="str">
            <v>X-ZAWO</v>
          </cell>
          <cell r="J48" t="str">
            <v>X-ZAWO</v>
          </cell>
          <cell r="K48" t="str">
            <v>X-STEP</v>
          </cell>
          <cell r="L48" t="str">
            <v>X-ZAWO</v>
          </cell>
          <cell r="M48" t="str">
            <v>X-ZAWO</v>
          </cell>
          <cell r="N48" t="str">
            <v>X-ZAWO</v>
          </cell>
          <cell r="O48" t="str">
            <v>X-ZAWO</v>
          </cell>
          <cell r="P48" t="str">
            <v>X-ZAWO</v>
          </cell>
          <cell r="Q48" t="str">
            <v>X-ZAWO</v>
          </cell>
          <cell r="R48" t="str">
            <v>X-ZAWO</v>
          </cell>
          <cell r="S48" t="str">
            <v>X-ZAWO</v>
          </cell>
          <cell r="T48" t="str">
            <v>X-ZAWO</v>
          </cell>
          <cell r="U48" t="str">
            <v>X-ZAWO</v>
          </cell>
          <cell r="V48" t="str">
            <v>X-ZAWO</v>
          </cell>
          <cell r="W48" t="str">
            <v>X-ZAWO</v>
          </cell>
          <cell r="X48" t="str">
            <v>X-BYDW</v>
          </cell>
          <cell r="Y48" t="str">
            <v>X-ZAWO</v>
          </cell>
          <cell r="AA48" t="str">
            <v>X-ZAWO</v>
          </cell>
          <cell r="AB48" t="str">
            <v>X-ZAWO</v>
          </cell>
          <cell r="AC48" t="str">
            <v>X-ZAWO</v>
          </cell>
          <cell r="AD48" t="str">
            <v>X-ZAWO</v>
          </cell>
          <cell r="AE48" t="str">
            <v>X-ZAWO</v>
          </cell>
          <cell r="AF48" t="str">
            <v>X-ZAWO</v>
          </cell>
          <cell r="AG48" t="str">
            <v>X-ZAWO</v>
          </cell>
          <cell r="AH48" t="str">
            <v>X-ZAWO</v>
          </cell>
          <cell r="AI48" t="str">
            <v>X-ZAWO</v>
          </cell>
          <cell r="AJ48" t="str">
            <v>X-ZAWO</v>
          </cell>
          <cell r="AK48" t="str">
            <v>X-ZAWO</v>
          </cell>
          <cell r="AL48" t="str">
            <v>X-ZAWO</v>
          </cell>
        </row>
        <row r="49">
          <cell r="A49" t="str">
            <v>A1GLUK</v>
          </cell>
          <cell r="B49" t="str">
            <v>Alfa-1-glukozydaza w nasieniu</v>
          </cell>
          <cell r="C49" t="str">
            <v>BIOCH</v>
          </cell>
          <cell r="D49" t="str">
            <v>BIOCH</v>
          </cell>
          <cell r="E49" t="str">
            <v>X-LIMBA</v>
          </cell>
          <cell r="F49" t="str">
            <v>X-LIMBA</v>
          </cell>
          <cell r="G49" t="str">
            <v>X-LIMBA</v>
          </cell>
          <cell r="H49" t="str">
            <v>X-ZAWO</v>
          </cell>
          <cell r="I49" t="str">
            <v>X-LIMBA</v>
          </cell>
          <cell r="J49" t="str">
            <v>X-LIMBA</v>
          </cell>
          <cell r="K49" t="str">
            <v>X-LIMBA</v>
          </cell>
          <cell r="L49" t="str">
            <v>X-LIMBA</v>
          </cell>
          <cell r="M49" t="str">
            <v>X-LIMBA</v>
          </cell>
          <cell r="N49" t="str">
            <v>X-LIMBA</v>
          </cell>
          <cell r="O49" t="str">
            <v>X-LIMBA</v>
          </cell>
          <cell r="P49" t="str">
            <v>X-LIMBA</v>
          </cell>
          <cell r="Q49" t="str">
            <v>X-LIMBA</v>
          </cell>
          <cell r="R49" t="str">
            <v>X-LIMBA</v>
          </cell>
          <cell r="S49" t="str">
            <v>X-LIMBA</v>
          </cell>
          <cell r="T49" t="str">
            <v>X-LIMBA</v>
          </cell>
          <cell r="U49" t="str">
            <v>X-LIMBA</v>
          </cell>
          <cell r="V49" t="str">
            <v>X-LIMBA</v>
          </cell>
          <cell r="W49" t="str">
            <v>X-LIMBA</v>
          </cell>
          <cell r="X49" t="str">
            <v>X-BYDW</v>
          </cell>
          <cell r="Y49" t="str">
            <v>X-LIMBA</v>
          </cell>
          <cell r="AA49" t="str">
            <v>X-LIMBA</v>
          </cell>
          <cell r="AB49" t="str">
            <v>X-LIMBA</v>
          </cell>
          <cell r="AC49" t="str">
            <v>X-LIMBA</v>
          </cell>
          <cell r="AD49" t="str">
            <v>X-LIMBA</v>
          </cell>
          <cell r="AE49" t="str">
            <v>X-LIMBA</v>
          </cell>
          <cell r="AF49" t="str">
            <v>X-LIMBA</v>
          </cell>
          <cell r="AG49" t="str">
            <v>X-LIMBA</v>
          </cell>
          <cell r="AH49" t="str">
            <v>X-LIMBA</v>
          </cell>
          <cell r="AI49" t="str">
            <v>X-LIMBA</v>
          </cell>
          <cell r="AJ49" t="str">
            <v>X-LIMBA</v>
          </cell>
          <cell r="AK49" t="str">
            <v>X-LIMBA</v>
          </cell>
          <cell r="AL49" t="str">
            <v>X-LIMBA</v>
          </cell>
        </row>
        <row r="50">
          <cell r="A50" t="str">
            <v>A1MIKM</v>
          </cell>
          <cell r="B50" t="str">
            <v>Alfa-1-mikroglobulina w moczu</v>
          </cell>
          <cell r="C50" t="str">
            <v>BIOCH</v>
          </cell>
          <cell r="D50" t="str">
            <v>BIOCH</v>
          </cell>
          <cell r="E50" t="str">
            <v>X-LIMBA</v>
          </cell>
          <cell r="F50" t="str">
            <v>X-LIMBA</v>
          </cell>
          <cell r="G50" t="str">
            <v>X-LIMBA</v>
          </cell>
          <cell r="H50" t="str">
            <v>X-ZAWO</v>
          </cell>
          <cell r="I50" t="str">
            <v>X-LIMBA</v>
          </cell>
          <cell r="J50" t="str">
            <v>X-LIMBA</v>
          </cell>
          <cell r="K50" t="str">
            <v>X-LIMBA</v>
          </cell>
          <cell r="L50" t="str">
            <v>X-LIMBA</v>
          </cell>
          <cell r="M50" t="str">
            <v>X-LIMBA</v>
          </cell>
          <cell r="N50" t="str">
            <v>X-LIMBA</v>
          </cell>
          <cell r="O50" t="str">
            <v>X-LIMBA</v>
          </cell>
          <cell r="P50" t="str">
            <v>X-LIMBA</v>
          </cell>
          <cell r="Q50" t="str">
            <v>X-LIMBA</v>
          </cell>
          <cell r="R50" t="str">
            <v>X-LIMBA</v>
          </cell>
          <cell r="S50" t="str">
            <v>X-LIMBA</v>
          </cell>
          <cell r="T50" t="str">
            <v>X-LIMBA</v>
          </cell>
          <cell r="U50" t="str">
            <v>X-LIMBA</v>
          </cell>
          <cell r="V50" t="str">
            <v>X-LIMBA</v>
          </cell>
          <cell r="W50" t="str">
            <v>X-LIMBA</v>
          </cell>
          <cell r="X50" t="str">
            <v>X-BYDW</v>
          </cell>
          <cell r="Y50" t="str">
            <v>X-LIMBA</v>
          </cell>
          <cell r="AA50" t="str">
            <v>X-LIMBA</v>
          </cell>
          <cell r="AB50" t="str">
            <v>X-LIMBA</v>
          </cell>
          <cell r="AC50" t="str">
            <v>X-LIMBA</v>
          </cell>
          <cell r="AD50" t="str">
            <v>X-LIMBA</v>
          </cell>
          <cell r="AE50" t="str">
            <v>X-LIMBA</v>
          </cell>
          <cell r="AF50" t="str">
            <v>X-LIMBA</v>
          </cell>
          <cell r="AG50" t="str">
            <v>X-LIMBA</v>
          </cell>
          <cell r="AH50" t="str">
            <v>X-LIMBA</v>
          </cell>
          <cell r="AI50" t="str">
            <v>X-LIMBA</v>
          </cell>
          <cell r="AJ50" t="str">
            <v>X-LIMBA</v>
          </cell>
          <cell r="AK50" t="str">
            <v>X-LIMBA</v>
          </cell>
          <cell r="AL50" t="str">
            <v>X-LIMBA</v>
          </cell>
        </row>
        <row r="51">
          <cell r="A51" t="str">
            <v>A2ANTYP</v>
          </cell>
          <cell r="B51" t="str">
            <v>Alfa-2-antyplazmina (aktywność) (G01)</v>
          </cell>
          <cell r="C51" t="str">
            <v>BIOCH</v>
          </cell>
          <cell r="D51" t="str">
            <v>KOAGUL</v>
          </cell>
          <cell r="E51" t="str">
            <v>X-LIMBA</v>
          </cell>
          <cell r="F51" t="str">
            <v>X-LIMBA</v>
          </cell>
          <cell r="G51" t="str">
            <v>X-LIMBA</v>
          </cell>
          <cell r="H51" t="str">
            <v>X-ZAWO</v>
          </cell>
          <cell r="I51" t="str">
            <v>X-LIMBA</v>
          </cell>
          <cell r="J51" t="str">
            <v>X-LIMBA</v>
          </cell>
          <cell r="K51" t="str">
            <v>X-LIMBA</v>
          </cell>
          <cell r="L51" t="str">
            <v>X-LIMBA</v>
          </cell>
          <cell r="M51" t="str">
            <v>X-LIMBA</v>
          </cell>
          <cell r="N51" t="str">
            <v>X-LIMBA</v>
          </cell>
          <cell r="O51" t="str">
            <v>X-LIMBA</v>
          </cell>
          <cell r="P51" t="str">
            <v>X-LIMBA</v>
          </cell>
          <cell r="Q51" t="str">
            <v>X-LIMBA</v>
          </cell>
          <cell r="R51" t="str">
            <v>X-LIMBA</v>
          </cell>
          <cell r="S51" t="str">
            <v>X-LIMBA</v>
          </cell>
          <cell r="T51" t="str">
            <v>X-LIMBA</v>
          </cell>
          <cell r="U51" t="str">
            <v>X-LIMBA</v>
          </cell>
          <cell r="V51" t="str">
            <v>X-LIMBA</v>
          </cell>
          <cell r="W51" t="str">
            <v>X-LIMBA</v>
          </cell>
          <cell r="X51" t="str">
            <v>X-BYDW</v>
          </cell>
          <cell r="Y51" t="str">
            <v>X-LIMBA</v>
          </cell>
          <cell r="AA51" t="str">
            <v>X-LIMBA</v>
          </cell>
          <cell r="AB51" t="str">
            <v>X-LIMBA</v>
          </cell>
          <cell r="AC51" t="str">
            <v>X-LIMBA</v>
          </cell>
          <cell r="AD51" t="str">
            <v>X-LIMBA</v>
          </cell>
          <cell r="AE51" t="str">
            <v>X-LIMBA</v>
          </cell>
          <cell r="AF51" t="str">
            <v>X-LIMBA</v>
          </cell>
          <cell r="AG51" t="str">
            <v>X-LIMBA</v>
          </cell>
          <cell r="AH51" t="str">
            <v>X-LIMBA</v>
          </cell>
          <cell r="AI51" t="str">
            <v>X-LIMBA</v>
          </cell>
          <cell r="AJ51" t="str">
            <v>X-LIMBA</v>
          </cell>
          <cell r="AK51" t="str">
            <v>X-LIMBA</v>
          </cell>
          <cell r="AL51" t="str">
            <v>X-LIMBA</v>
          </cell>
        </row>
        <row r="52">
          <cell r="A52" t="str">
            <v>A2MAKM</v>
          </cell>
          <cell r="B52" t="str">
            <v>Alfa-2-makroglobulina w DZM (M91)</v>
          </cell>
          <cell r="C52" t="str">
            <v>BIOCH</v>
          </cell>
          <cell r="D52" t="str">
            <v>BIOCH</v>
          </cell>
          <cell r="E52" t="str">
            <v>X-LIMBA</v>
          </cell>
          <cell r="F52" t="str">
            <v>X-LIMBA</v>
          </cell>
          <cell r="G52" t="str">
            <v>X-LIMBA</v>
          </cell>
          <cell r="H52" t="str">
            <v>X-ZAWO</v>
          </cell>
          <cell r="I52" t="str">
            <v>X-LIMBA</v>
          </cell>
          <cell r="J52" t="str">
            <v>X-LIMBA</v>
          </cell>
          <cell r="K52" t="str">
            <v>X-LIMBA</v>
          </cell>
          <cell r="L52" t="str">
            <v>X-LIMBA</v>
          </cell>
          <cell r="M52" t="str">
            <v>X-LIMBA</v>
          </cell>
          <cell r="N52" t="str">
            <v>X-LIMBA</v>
          </cell>
          <cell r="O52" t="str">
            <v>X-LIMBA</v>
          </cell>
          <cell r="P52" t="str">
            <v>X-LIMBA</v>
          </cell>
          <cell r="Q52" t="str">
            <v>X-LIMBA</v>
          </cell>
          <cell r="R52" t="str">
            <v>X-LIMBA</v>
          </cell>
          <cell r="S52" t="str">
            <v>X-LIMBA</v>
          </cell>
          <cell r="T52" t="str">
            <v>X-LIMBA</v>
          </cell>
          <cell r="U52" t="str">
            <v>X-LIMBA</v>
          </cell>
          <cell r="V52" t="str">
            <v>X-LIMBA</v>
          </cell>
          <cell r="W52" t="str">
            <v>X-LIMBA</v>
          </cell>
          <cell r="X52" t="str">
            <v>X-BYDW</v>
          </cell>
          <cell r="Y52" t="str">
            <v>X-LIMBA</v>
          </cell>
          <cell r="AA52" t="str">
            <v>X-LIMBA</v>
          </cell>
          <cell r="AB52" t="str">
            <v>X-LIMBA</v>
          </cell>
          <cell r="AC52" t="str">
            <v>X-LIMBA</v>
          </cell>
          <cell r="AD52" t="str">
            <v>X-LIMBA</v>
          </cell>
          <cell r="AE52" t="str">
            <v>X-LIMBA</v>
          </cell>
          <cell r="AF52" t="str">
            <v>X-LIMBA</v>
          </cell>
          <cell r="AG52" t="str">
            <v>X-LIMBA</v>
          </cell>
          <cell r="AH52" t="str">
            <v>X-LIMBA</v>
          </cell>
          <cell r="AI52" t="str">
            <v>X-LIMBA</v>
          </cell>
          <cell r="AJ52" t="str">
            <v>X-LIMBA</v>
          </cell>
          <cell r="AK52" t="str">
            <v>X-LIMBA</v>
          </cell>
          <cell r="AL52" t="str">
            <v>X-LIMBA</v>
          </cell>
        </row>
        <row r="53">
          <cell r="A53" t="str">
            <v>A2MAKPM</v>
          </cell>
          <cell r="B53" t="str">
            <v>Alfa-2-makroglobulina w płynie mózgowo-rdzeniowym (M91)</v>
          </cell>
          <cell r="C53" t="str">
            <v>BIOCH</v>
          </cell>
          <cell r="D53" t="str">
            <v>BIOCH</v>
          </cell>
          <cell r="E53" t="str">
            <v>X-LIMBA</v>
          </cell>
          <cell r="F53" t="str">
            <v>X-LIMBA</v>
          </cell>
          <cell r="G53" t="str">
            <v>X-LIMBA</v>
          </cell>
          <cell r="H53" t="str">
            <v>X-ZAWO</v>
          </cell>
          <cell r="I53" t="str">
            <v>X-LIMBA</v>
          </cell>
          <cell r="J53" t="str">
            <v>X-LIMBA</v>
          </cell>
          <cell r="K53" t="str">
            <v>X-LIMBA</v>
          </cell>
          <cell r="L53" t="str">
            <v>X-LIMBA</v>
          </cell>
          <cell r="M53" t="str">
            <v>X-LIMBA</v>
          </cell>
          <cell r="N53" t="str">
            <v>X-LIMBA</v>
          </cell>
          <cell r="O53" t="str">
            <v>X-LIMBA</v>
          </cell>
          <cell r="P53" t="str">
            <v>X-LIMBA</v>
          </cell>
          <cell r="Q53" t="str">
            <v>X-LIMBA</v>
          </cell>
          <cell r="R53" t="str">
            <v>X-LIMBA</v>
          </cell>
          <cell r="S53" t="str">
            <v>X-LIMBA</v>
          </cell>
          <cell r="T53" t="str">
            <v>X-LIMBA</v>
          </cell>
          <cell r="U53" t="str">
            <v>X-LIMBA</v>
          </cell>
          <cell r="V53" t="str">
            <v>X-LIMBA</v>
          </cell>
          <cell r="W53" t="str">
            <v>X-LIMBA</v>
          </cell>
          <cell r="X53" t="str">
            <v>X-BYDW</v>
          </cell>
          <cell r="Y53" t="str">
            <v>X-LIMBA</v>
          </cell>
          <cell r="AA53" t="str">
            <v>X-LIMBA</v>
          </cell>
          <cell r="AB53" t="str">
            <v>X-LIMBA</v>
          </cell>
          <cell r="AC53" t="str">
            <v>X-LIMBA</v>
          </cell>
          <cell r="AD53" t="str">
            <v>X-LIMBA</v>
          </cell>
          <cell r="AE53" t="str">
            <v>X-LIMBA</v>
          </cell>
          <cell r="AF53" t="str">
            <v>X-LIMBA</v>
          </cell>
          <cell r="AG53" t="str">
            <v>X-LIMBA</v>
          </cell>
          <cell r="AH53" t="str">
            <v>X-LIMBA</v>
          </cell>
          <cell r="AI53" t="str">
            <v>X-LIMBA</v>
          </cell>
          <cell r="AJ53" t="str">
            <v>X-LIMBA</v>
          </cell>
          <cell r="AK53" t="str">
            <v>X-LIMBA</v>
          </cell>
          <cell r="AL53" t="str">
            <v>X-LIMBA</v>
          </cell>
        </row>
        <row r="54">
          <cell r="A54" t="str">
            <v>A2MAKS</v>
          </cell>
          <cell r="B54" t="str">
            <v>Alfa-2-makroglobulina w surowicy (M91)</v>
          </cell>
          <cell r="C54" t="str">
            <v>BIOCH</v>
          </cell>
          <cell r="D54" t="str">
            <v>BIOCH</v>
          </cell>
          <cell r="E54" t="str">
            <v>X-LIMBA</v>
          </cell>
          <cell r="F54" t="str">
            <v>X-LIMBA</v>
          </cell>
          <cell r="G54" t="str">
            <v>X-LIMBA</v>
          </cell>
          <cell r="H54" t="str">
            <v>X-ZAWO</v>
          </cell>
          <cell r="I54" t="str">
            <v>X-LIMBA</v>
          </cell>
          <cell r="J54" t="str">
            <v>X-LIMBA</v>
          </cell>
          <cell r="K54" t="str">
            <v>X-LIMBA</v>
          </cell>
          <cell r="L54" t="str">
            <v>X-LIMBA</v>
          </cell>
          <cell r="M54" t="str">
            <v>X-LIMBA</v>
          </cell>
          <cell r="N54" t="str">
            <v>X-LIMBA</v>
          </cell>
          <cell r="O54" t="str">
            <v>X-LIMBA</v>
          </cell>
          <cell r="P54" t="str">
            <v>X-LIMBA</v>
          </cell>
          <cell r="Q54" t="str">
            <v>X-LIMBA</v>
          </cell>
          <cell r="R54" t="str">
            <v>X-LIMBA</v>
          </cell>
          <cell r="S54" t="str">
            <v>X-LIMBA</v>
          </cell>
          <cell r="T54" t="str">
            <v>X-LIMBA</v>
          </cell>
          <cell r="U54" t="str">
            <v>X-LIMBA</v>
          </cell>
          <cell r="V54" t="str">
            <v>X-LIMBA</v>
          </cell>
          <cell r="W54" t="str">
            <v>X-LIMBA</v>
          </cell>
          <cell r="X54" t="str">
            <v>X-BYDW</v>
          </cell>
          <cell r="Y54" t="str">
            <v>X-LIMBA</v>
          </cell>
          <cell r="AA54" t="str">
            <v>X-LIMBA</v>
          </cell>
          <cell r="AB54" t="str">
            <v>X-LIMBA</v>
          </cell>
          <cell r="AC54" t="str">
            <v>X-LIMBA</v>
          </cell>
          <cell r="AD54" t="str">
            <v>X-LIMBA</v>
          </cell>
          <cell r="AE54" t="str">
            <v>X-LIMBA</v>
          </cell>
          <cell r="AF54" t="str">
            <v>X-LIMBA</v>
          </cell>
          <cell r="AG54" t="str">
            <v>X-LIMBA</v>
          </cell>
          <cell r="AH54" t="str">
            <v>X-LIMBA</v>
          </cell>
          <cell r="AI54" t="str">
            <v>X-LIMBA</v>
          </cell>
          <cell r="AJ54" t="str">
            <v>X-LIMBA</v>
          </cell>
          <cell r="AK54" t="str">
            <v>X-LIMBA</v>
          </cell>
          <cell r="AL54" t="str">
            <v>X-LIMBA</v>
          </cell>
        </row>
        <row r="55">
          <cell r="A55" t="str">
            <v>AARYTDM</v>
          </cell>
          <cell r="B55" t="str">
            <v>Monitorowanie terapii lekami: leki antyarytmiczne, LC-MS/MSa</v>
          </cell>
          <cell r="C55" t="str">
            <v>TOKSYK</v>
          </cell>
          <cell r="D55" t="str">
            <v>TOKSYK</v>
          </cell>
          <cell r="E55" t="str">
            <v>X-DESAU</v>
          </cell>
          <cell r="F55" t="str">
            <v>X-DESAU</v>
          </cell>
          <cell r="G55" t="str">
            <v>X-DESAU</v>
          </cell>
          <cell r="H55" t="str">
            <v>X-ZAWO</v>
          </cell>
          <cell r="I55" t="str">
            <v>X-DESAU</v>
          </cell>
          <cell r="J55" t="str">
            <v>X-DESAU</v>
          </cell>
          <cell r="K55" t="str">
            <v>X-DESAU</v>
          </cell>
          <cell r="L55" t="str">
            <v>X-DESAU</v>
          </cell>
          <cell r="M55" t="str">
            <v>X-DESAU</v>
          </cell>
          <cell r="N55" t="str">
            <v>X-DESAU</v>
          </cell>
          <cell r="O55" t="str">
            <v>X-DESAU</v>
          </cell>
          <cell r="P55" t="str">
            <v>X-DESAU</v>
          </cell>
          <cell r="Q55" t="str">
            <v>X-DESAU</v>
          </cell>
          <cell r="R55" t="str">
            <v>X-DESAU</v>
          </cell>
          <cell r="S55" t="str">
            <v>X-DESAU</v>
          </cell>
          <cell r="T55" t="str">
            <v>X-DESAU</v>
          </cell>
          <cell r="U55" t="str">
            <v>X-DESAU</v>
          </cell>
          <cell r="V55" t="str">
            <v>X-DESAU</v>
          </cell>
          <cell r="W55" t="str">
            <v>X-DESAU</v>
          </cell>
          <cell r="X55" t="str">
            <v>X-BYDW</v>
          </cell>
          <cell r="Y55" t="str">
            <v>X-DESAU</v>
          </cell>
          <cell r="AA55" t="str">
            <v>X-DESAU</v>
          </cell>
          <cell r="AB55" t="str">
            <v>X-DESAU</v>
          </cell>
          <cell r="AC55" t="str">
            <v>X-DESAU</v>
          </cell>
          <cell r="AD55" t="str">
            <v>X-DESAU</v>
          </cell>
          <cell r="AE55" t="str">
            <v>X-DESAU</v>
          </cell>
          <cell r="AF55" t="str">
            <v>X-DESAU</v>
          </cell>
          <cell r="AG55" t="str">
            <v>X-DESAU</v>
          </cell>
          <cell r="AH55" t="str">
            <v>X-DESAU</v>
          </cell>
          <cell r="AI55" t="str">
            <v>X-DESAU</v>
          </cell>
          <cell r="AJ55" t="str">
            <v>X-DESAU</v>
          </cell>
          <cell r="AK55" t="str">
            <v>X-DESAU</v>
          </cell>
          <cell r="AL55" t="str">
            <v>X-DESAU</v>
          </cell>
        </row>
        <row r="56">
          <cell r="A56" t="str">
            <v>AAT-2</v>
          </cell>
          <cell r="B56" t="str">
            <v>Deficyt alfa1-antytrypsyny - analiza sekwencji eksonów 3 i 5 genu SERPINA1 - diagnostyka uzupełniająca po procedurze ANTYTRG</v>
          </cell>
          <cell r="C56" t="str">
            <v>GENETYK</v>
          </cell>
          <cell r="D56" t="str">
            <v>GENCZLO</v>
          </cell>
          <cell r="E56" t="str">
            <v>X-GENOM</v>
          </cell>
          <cell r="F56" t="str">
            <v>X-GENOM</v>
          </cell>
          <cell r="G56" t="str">
            <v>X-GENCZ</v>
          </cell>
          <cell r="H56" t="str">
            <v>X-ZAWO</v>
          </cell>
          <cell r="I56" t="str">
            <v>X-ZGENE</v>
          </cell>
          <cell r="J56" t="str">
            <v>X-ZGENE</v>
          </cell>
          <cell r="K56" t="str">
            <v>X-GENCZ</v>
          </cell>
          <cell r="L56" t="str">
            <v>X-ZGENE</v>
          </cell>
          <cell r="M56" t="str">
            <v>X-ZGENE</v>
          </cell>
          <cell r="N56" t="str">
            <v>X-ZGENE</v>
          </cell>
          <cell r="O56" t="str">
            <v>X-ZGENE</v>
          </cell>
          <cell r="P56" t="str">
            <v>X-ZGENE</v>
          </cell>
          <cell r="Q56" t="str">
            <v>X-ZGENE</v>
          </cell>
          <cell r="R56" t="str">
            <v>X-ZGENE</v>
          </cell>
          <cell r="S56" t="str">
            <v>X-ZGENE</v>
          </cell>
          <cell r="T56" t="str">
            <v>X-ZGENE</v>
          </cell>
          <cell r="U56" t="str">
            <v>X-ZGENE</v>
          </cell>
          <cell r="V56" t="str">
            <v>X-ZGENE</v>
          </cell>
          <cell r="W56" t="str">
            <v>X-ZGENE</v>
          </cell>
          <cell r="X56" t="str">
            <v>X-BYDW</v>
          </cell>
          <cell r="Y56" t="str">
            <v>X-ZGENE</v>
          </cell>
          <cell r="AA56" t="str">
            <v>X-ZGENE</v>
          </cell>
          <cell r="AB56" t="str">
            <v>X-ZGENE</v>
          </cell>
          <cell r="AC56" t="str">
            <v>X-ZGENE</v>
          </cell>
          <cell r="AD56" t="str">
            <v>X-ZGENE</v>
          </cell>
          <cell r="AE56" t="str">
            <v>X-ZGENE</v>
          </cell>
          <cell r="AF56" t="str">
            <v>X-ZGENE</v>
          </cell>
          <cell r="AG56" t="str">
            <v>X-ZGENE</v>
          </cell>
          <cell r="AH56" t="str">
            <v>X-ZGENE</v>
          </cell>
          <cell r="AI56" t="str">
            <v>X-ZGENE</v>
          </cell>
          <cell r="AJ56" t="str">
            <v>X-ZGENE</v>
          </cell>
          <cell r="AK56" t="str">
            <v>X-ZGENE</v>
          </cell>
          <cell r="AL56" t="str">
            <v>X-ZGENE</v>
          </cell>
        </row>
        <row r="57">
          <cell r="A57" t="str">
            <v>AAT-3</v>
          </cell>
          <cell r="B57" t="str">
            <v>Deficyt alfa1-antytrypsyny - analiza sekwencji całego regionu kodującego genu SERPINA1</v>
          </cell>
          <cell r="C57" t="str">
            <v>GENETYK</v>
          </cell>
          <cell r="D57" t="str">
            <v>GENCZLO</v>
          </cell>
          <cell r="E57" t="str">
            <v>X-GENOM</v>
          </cell>
          <cell r="F57" t="str">
            <v>X-GENOM</v>
          </cell>
          <cell r="G57" t="str">
            <v>X-GENCZ</v>
          </cell>
          <cell r="H57" t="str">
            <v>X-ZAWO</v>
          </cell>
          <cell r="I57" t="str">
            <v>X-ZGENE</v>
          </cell>
          <cell r="J57" t="str">
            <v>X-ZGENE</v>
          </cell>
          <cell r="K57" t="str">
            <v>X-GENCZ</v>
          </cell>
          <cell r="L57" t="str">
            <v>X-ZGENE</v>
          </cell>
          <cell r="M57" t="str">
            <v>X-ZGENE</v>
          </cell>
          <cell r="N57" t="str">
            <v>X-ZGENE</v>
          </cell>
          <cell r="O57" t="str">
            <v>X-ZGENE</v>
          </cell>
          <cell r="P57" t="str">
            <v>X-ZGENE</v>
          </cell>
          <cell r="Q57" t="str">
            <v>X-ZGENE</v>
          </cell>
          <cell r="R57" t="str">
            <v>X-ZGENE</v>
          </cell>
          <cell r="S57" t="str">
            <v>X-ZGENE</v>
          </cell>
          <cell r="T57" t="str">
            <v>X-ZGENE</v>
          </cell>
          <cell r="U57" t="str">
            <v>X-ZGENE</v>
          </cell>
          <cell r="V57" t="str">
            <v>X-ZGENE</v>
          </cell>
          <cell r="W57" t="str">
            <v>X-ZGENE</v>
          </cell>
          <cell r="X57" t="str">
            <v>X-BYDW</v>
          </cell>
          <cell r="Y57" t="str">
            <v>X-ZGENE</v>
          </cell>
          <cell r="AA57" t="str">
            <v>X-ZGENE</v>
          </cell>
          <cell r="AB57" t="str">
            <v>X-ZGENE</v>
          </cell>
          <cell r="AC57" t="str">
            <v>X-ZGENE</v>
          </cell>
          <cell r="AD57" t="str">
            <v>X-ZGENE</v>
          </cell>
          <cell r="AE57" t="str">
            <v>X-ZGENE</v>
          </cell>
          <cell r="AF57" t="str">
            <v>X-ZGENE</v>
          </cell>
          <cell r="AG57" t="str">
            <v>X-ZGENE</v>
          </cell>
          <cell r="AH57" t="str">
            <v>X-ZGENE</v>
          </cell>
          <cell r="AI57" t="str">
            <v>X-ZGENE</v>
          </cell>
          <cell r="AJ57" t="str">
            <v>X-ZGENE</v>
          </cell>
          <cell r="AK57" t="str">
            <v>X-ZGENE</v>
          </cell>
          <cell r="AL57" t="str">
            <v>X-ZGENE</v>
          </cell>
        </row>
        <row r="58">
          <cell r="A58" t="str">
            <v>ACANTHA</v>
          </cell>
          <cell r="B58" t="str">
            <v>Pełzakowe zapalenie rogówki (Acanthamoeba)</v>
          </cell>
          <cell r="C58" t="str">
            <v>BAKTER</v>
          </cell>
          <cell r="D58" t="str">
            <v>POSIEW</v>
          </cell>
          <cell r="W58" t="str">
            <v>DIMMIT</v>
          </cell>
        </row>
        <row r="59">
          <cell r="A59" t="str">
            <v>ACE</v>
          </cell>
          <cell r="B59" t="str">
            <v>Enzym konwertujący angiotensyny (ACE) (K89)</v>
          </cell>
          <cell r="C59" t="str">
            <v>SPECJAL</v>
          </cell>
          <cell r="D59" t="str">
            <v>HORMENZ</v>
          </cell>
          <cell r="E59" t="str">
            <v>X-LIMBA</v>
          </cell>
          <cell r="F59" t="str">
            <v>X-LIMBA</v>
          </cell>
          <cell r="G59" t="str">
            <v>X-LIMBA</v>
          </cell>
          <cell r="H59" t="str">
            <v>X-ZAWO</v>
          </cell>
          <cell r="I59" t="str">
            <v>X-LIMBA</v>
          </cell>
          <cell r="J59" t="str">
            <v>X-LIMBA</v>
          </cell>
          <cell r="K59" t="str">
            <v>X-LIMBA</v>
          </cell>
          <cell r="L59" t="str">
            <v>X-LIMBA</v>
          </cell>
          <cell r="M59" t="str">
            <v>X-LIMBA</v>
          </cell>
          <cell r="N59" t="str">
            <v>X-LIMBA</v>
          </cell>
          <cell r="O59" t="str">
            <v>X-LIMBA</v>
          </cell>
          <cell r="P59" t="str">
            <v>X-LIMBA</v>
          </cell>
          <cell r="Q59" t="str">
            <v>X-LIMBA</v>
          </cell>
          <cell r="R59" t="str">
            <v>X-LIMBA</v>
          </cell>
          <cell r="S59" t="str">
            <v>X-LIMBA</v>
          </cell>
          <cell r="T59" t="str">
            <v>X-LIMBA</v>
          </cell>
          <cell r="U59" t="str">
            <v>X-LIMBA</v>
          </cell>
          <cell r="V59" t="str">
            <v>X-LIMBA</v>
          </cell>
          <cell r="W59" t="str">
            <v>X-LIMBA</v>
          </cell>
          <cell r="X59" t="str">
            <v>X-BYDW</v>
          </cell>
          <cell r="Y59" t="str">
            <v>X-LIMBA</v>
          </cell>
          <cell r="AA59" t="str">
            <v>X-LIMBA</v>
          </cell>
          <cell r="AB59" t="str">
            <v>X-LIMBA</v>
          </cell>
          <cell r="AC59" t="str">
            <v>X-LIMBA</v>
          </cell>
          <cell r="AD59" t="str">
            <v>X-LIMBA</v>
          </cell>
          <cell r="AE59" t="str">
            <v>X-LIMBA</v>
          </cell>
          <cell r="AF59" t="str">
            <v>X-LIMBA</v>
          </cell>
          <cell r="AG59" t="str">
            <v>X-LIMBA</v>
          </cell>
          <cell r="AH59" t="str">
            <v>X-LIMBA</v>
          </cell>
          <cell r="AI59" t="str">
            <v>X-LIMBA</v>
          </cell>
          <cell r="AJ59" t="str">
            <v>X-LIMBA</v>
          </cell>
          <cell r="AK59" t="str">
            <v>X-LIMBA</v>
          </cell>
          <cell r="AL59" t="str">
            <v>X-LIMBA</v>
          </cell>
        </row>
        <row r="60">
          <cell r="A60" t="str">
            <v>ACEBU-M</v>
          </cell>
          <cell r="B60" t="str">
            <v>Acebutolol - badanie jakościowe w moczu</v>
          </cell>
          <cell r="C60" t="str">
            <v>TOKSYK</v>
          </cell>
          <cell r="D60" t="str">
            <v>TOKSYK</v>
          </cell>
          <cell r="E60" t="str">
            <v>X-PRAS</v>
          </cell>
          <cell r="F60" t="str">
            <v>X-PRAS</v>
          </cell>
          <cell r="G60" t="str">
            <v>X-PRAS</v>
          </cell>
          <cell r="H60" t="str">
            <v>X-ZAWO</v>
          </cell>
          <cell r="I60" t="str">
            <v>X-ZAWO</v>
          </cell>
          <cell r="J60" t="str">
            <v>X-ZAWO</v>
          </cell>
          <cell r="K60" t="str">
            <v>X-PRAS</v>
          </cell>
          <cell r="L60" t="str">
            <v>X-PRAS</v>
          </cell>
          <cell r="M60" t="str">
            <v>X-PRAS</v>
          </cell>
          <cell r="N60" t="str">
            <v>X-PRAS</v>
          </cell>
          <cell r="O60" t="str">
            <v>X-PRAS</v>
          </cell>
          <cell r="P60" t="str">
            <v>X-PRAS</v>
          </cell>
          <cell r="Q60" t="str">
            <v>X-PRAS</v>
          </cell>
          <cell r="R60" t="str">
            <v>X-PRAS</v>
          </cell>
          <cell r="S60" t="str">
            <v>X-PRAS</v>
          </cell>
          <cell r="T60" t="str">
            <v>X-PRAS</v>
          </cell>
          <cell r="U60" t="str">
            <v>X-PRAS</v>
          </cell>
          <cell r="V60" t="str">
            <v>X-PRAS</v>
          </cell>
          <cell r="W60" t="str">
            <v>X-PRAS</v>
          </cell>
          <cell r="X60" t="str">
            <v>X-BYDW</v>
          </cell>
          <cell r="Y60" t="str">
            <v>X-PRAS</v>
          </cell>
          <cell r="AA60" t="str">
            <v>X-PRAS</v>
          </cell>
          <cell r="AB60" t="str">
            <v>X-PRAS</v>
          </cell>
          <cell r="AC60" t="str">
            <v>X-PRAS</v>
          </cell>
          <cell r="AD60" t="str">
            <v>X-PRAS</v>
          </cell>
          <cell r="AE60" t="str">
            <v>X-PRAS</v>
          </cell>
          <cell r="AF60" t="str">
            <v>X-PRAS</v>
          </cell>
          <cell r="AG60" t="str">
            <v>X-PRAS</v>
          </cell>
          <cell r="AH60" t="str">
            <v>X-PRAS</v>
          </cell>
          <cell r="AI60" t="str">
            <v>X-PRAS</v>
          </cell>
          <cell r="AJ60" t="str">
            <v>X-PRAS</v>
          </cell>
          <cell r="AK60" t="str">
            <v>X-PRAS</v>
          </cell>
          <cell r="AL60" t="str">
            <v>X-PRAS</v>
          </cell>
        </row>
        <row r="61">
          <cell r="A61" t="str">
            <v>ACEKAR</v>
          </cell>
          <cell r="B61" t="str">
            <v>Acetylokarnityna</v>
          </cell>
          <cell r="C61" t="str">
            <v>DZJ</v>
          </cell>
          <cell r="D61" t="str">
            <v>DZNIA</v>
          </cell>
          <cell r="E61" t="str">
            <v>X-MAINZ</v>
          </cell>
          <cell r="F61" t="str">
            <v>X-MAINZ</v>
          </cell>
          <cell r="G61" t="str">
            <v>X-MAINZ</v>
          </cell>
          <cell r="H61" t="str">
            <v>X-ZAWO</v>
          </cell>
          <cell r="I61" t="str">
            <v>X-MAINZ</v>
          </cell>
          <cell r="J61" t="str">
            <v>X-MAINZ</v>
          </cell>
          <cell r="K61" t="str">
            <v>X-MAINZ</v>
          </cell>
          <cell r="L61" t="str">
            <v>X-MAINZ</v>
          </cell>
          <cell r="M61" t="str">
            <v>X-MAINZ</v>
          </cell>
          <cell r="N61" t="str">
            <v>X-MAINZ</v>
          </cell>
          <cell r="O61" t="str">
            <v>X-MAINZ</v>
          </cell>
          <cell r="P61" t="str">
            <v>X-MAINZ</v>
          </cell>
          <cell r="Q61" t="str">
            <v>X-MAINZ</v>
          </cell>
          <cell r="R61" t="str">
            <v>X-MAINZ</v>
          </cell>
          <cell r="S61" t="str">
            <v>X-MAINZ</v>
          </cell>
          <cell r="T61" t="str">
            <v>X-MAINZ</v>
          </cell>
          <cell r="U61" t="str">
            <v>X-MAINZ</v>
          </cell>
          <cell r="V61" t="str">
            <v>X-MAINZ</v>
          </cell>
          <cell r="W61" t="str">
            <v>X-MAINZ</v>
          </cell>
          <cell r="X61" t="str">
            <v>X-BYDW</v>
          </cell>
          <cell r="Y61" t="str">
            <v>X-MAINZ</v>
          </cell>
          <cell r="AA61" t="str">
            <v>X-MAINZ</v>
          </cell>
          <cell r="AB61" t="str">
            <v>X-MAINZ</v>
          </cell>
          <cell r="AC61" t="str">
            <v>X-MAINZ</v>
          </cell>
          <cell r="AD61" t="str">
            <v>X-MAINZ</v>
          </cell>
          <cell r="AE61" t="str">
            <v>X-MAINZ</v>
          </cell>
          <cell r="AF61" t="str">
            <v>X-MAINZ</v>
          </cell>
          <cell r="AG61" t="str">
            <v>X-MAINZ</v>
          </cell>
          <cell r="AH61" t="str">
            <v>X-MAINZ</v>
          </cell>
          <cell r="AI61" t="str">
            <v>X-MAINZ</v>
          </cell>
          <cell r="AJ61" t="str">
            <v>X-MAINZ</v>
          </cell>
          <cell r="AK61" t="str">
            <v>X-MAINZ</v>
          </cell>
          <cell r="AL61" t="str">
            <v>X-MAINZ</v>
          </cell>
        </row>
        <row r="62">
          <cell r="A62" t="str">
            <v>ACENTR</v>
          </cell>
          <cell r="B62" t="str">
            <v>P/c przeciw centromerom</v>
          </cell>
          <cell r="C62" t="str">
            <v>SPECJAL</v>
          </cell>
          <cell r="D62" t="str">
            <v>AUTOIMM</v>
          </cell>
          <cell r="E62" t="str">
            <v>X-LIMBA</v>
          </cell>
          <cell r="F62" t="str">
            <v>X-LIMBA</v>
          </cell>
          <cell r="G62" t="str">
            <v>X-LIMBA</v>
          </cell>
          <cell r="H62" t="str">
            <v>X-ZAWO</v>
          </cell>
          <cell r="I62" t="str">
            <v>X-LIMBA</v>
          </cell>
          <cell r="J62" t="str">
            <v>X-LIMBA</v>
          </cell>
          <cell r="K62" t="str">
            <v>X-LIMBA</v>
          </cell>
          <cell r="L62" t="str">
            <v>X-LIMBA</v>
          </cell>
          <cell r="M62" t="str">
            <v>X-LIMBA</v>
          </cell>
          <cell r="N62" t="str">
            <v>X-LIMBA</v>
          </cell>
          <cell r="O62" t="str">
            <v>X-LIMBA</v>
          </cell>
          <cell r="P62" t="str">
            <v>X-LIMBA</v>
          </cell>
          <cell r="Q62" t="str">
            <v>X-LIMBA</v>
          </cell>
          <cell r="R62" t="str">
            <v>X-LIMBA</v>
          </cell>
          <cell r="S62" t="str">
            <v>X-LIMBA</v>
          </cell>
          <cell r="T62" t="str">
            <v>X-LIMBA</v>
          </cell>
          <cell r="U62" t="str">
            <v>X-LIMBA</v>
          </cell>
          <cell r="V62" t="str">
            <v>X-LIMBA</v>
          </cell>
          <cell r="W62" t="str">
            <v>X-LIMBA</v>
          </cell>
          <cell r="X62" t="str">
            <v>X-BYDW</v>
          </cell>
          <cell r="Y62" t="str">
            <v>X-LIMBA</v>
          </cell>
          <cell r="AA62" t="str">
            <v>X-LIMBA</v>
          </cell>
          <cell r="AB62" t="str">
            <v>X-LIMBA</v>
          </cell>
          <cell r="AC62" t="str">
            <v>X-LIMBA</v>
          </cell>
          <cell r="AD62" t="str">
            <v>X-LIMBA</v>
          </cell>
          <cell r="AE62" t="str">
            <v>X-LIMBA</v>
          </cell>
          <cell r="AF62" t="str">
            <v>X-LIMBA</v>
          </cell>
          <cell r="AG62" t="str">
            <v>X-LIMBA</v>
          </cell>
          <cell r="AH62" t="str">
            <v>X-LIMBA</v>
          </cell>
          <cell r="AI62" t="str">
            <v>X-LIMBA</v>
          </cell>
          <cell r="AJ62" t="str">
            <v>X-LIMBA</v>
          </cell>
          <cell r="AK62" t="str">
            <v>X-LIMBA</v>
          </cell>
          <cell r="AL62" t="str">
            <v>X-LIMBA</v>
          </cell>
        </row>
        <row r="63">
          <cell r="A63" t="str">
            <v>ACET-M</v>
          </cell>
          <cell r="B63" t="str">
            <v>Aceton w moczu</v>
          </cell>
          <cell r="C63" t="str">
            <v>TOKSYK</v>
          </cell>
          <cell r="D63" t="str">
            <v>TOKSYK</v>
          </cell>
          <cell r="E63" t="str">
            <v>X-LIMBA</v>
          </cell>
          <cell r="F63" t="str">
            <v>X-LIMBA</v>
          </cell>
          <cell r="G63" t="str">
            <v>X-LIMBA</v>
          </cell>
          <cell r="H63" t="str">
            <v>X-ZAWO</v>
          </cell>
          <cell r="I63" t="str">
            <v>X-LIMBA</v>
          </cell>
          <cell r="J63" t="str">
            <v>X-LIMBA</v>
          </cell>
          <cell r="K63" t="str">
            <v>X-LIMBA</v>
          </cell>
          <cell r="L63" t="str">
            <v>X-LIMBA</v>
          </cell>
          <cell r="M63" t="str">
            <v>X-LIMBA</v>
          </cell>
          <cell r="N63" t="str">
            <v>X-LIMBA</v>
          </cell>
          <cell r="O63" t="str">
            <v>X-LIMBA</v>
          </cell>
          <cell r="P63" t="str">
            <v>X-LIMBA</v>
          </cell>
          <cell r="Q63" t="str">
            <v>X-LIMBA</v>
          </cell>
          <cell r="R63" t="str">
            <v>X-LIMBA</v>
          </cell>
          <cell r="S63" t="str">
            <v>X-LIMBA</v>
          </cell>
          <cell r="T63" t="str">
            <v>X-LIMBA</v>
          </cell>
          <cell r="U63" t="str">
            <v>X-LIMBA</v>
          </cell>
          <cell r="V63" t="str">
            <v>X-LIMBA</v>
          </cell>
          <cell r="W63" t="str">
            <v>X-LIMBA</v>
          </cell>
          <cell r="X63" t="str">
            <v>X-BYDW</v>
          </cell>
          <cell r="Y63" t="str">
            <v>X-LIMBA</v>
          </cell>
          <cell r="AA63" t="str">
            <v>X-LIMBA</v>
          </cell>
          <cell r="AB63" t="str">
            <v>X-LIMBA</v>
          </cell>
          <cell r="AC63" t="str">
            <v>X-LIMBA</v>
          </cell>
          <cell r="AD63" t="str">
            <v>X-LIMBA</v>
          </cell>
          <cell r="AE63" t="str">
            <v>X-LIMBA</v>
          </cell>
          <cell r="AF63" t="str">
            <v>X-LIMBA</v>
          </cell>
          <cell r="AG63" t="str">
            <v>X-LIMBA</v>
          </cell>
          <cell r="AH63" t="str">
            <v>X-LIMBA</v>
          </cell>
          <cell r="AI63" t="str">
            <v>X-LIMBA</v>
          </cell>
          <cell r="AJ63" t="str">
            <v>X-LIMBA</v>
          </cell>
          <cell r="AK63" t="str">
            <v>X-LIMBA</v>
          </cell>
          <cell r="AL63" t="str">
            <v>X-LIMBA</v>
          </cell>
        </row>
        <row r="64">
          <cell r="A64" t="str">
            <v>ACET-OC</v>
          </cell>
          <cell r="B64" t="str">
            <v>Acetooctan (I01)</v>
          </cell>
          <cell r="C64" t="str">
            <v>BIOCH</v>
          </cell>
          <cell r="D64" t="str">
            <v>BIOCH</v>
          </cell>
          <cell r="M64" t="str">
            <v>WG-ANAL</v>
          </cell>
        </row>
        <row r="65">
          <cell r="A65" t="str">
            <v>ACETON</v>
          </cell>
          <cell r="B65" t="str">
            <v>Aceton we krwi</v>
          </cell>
          <cell r="C65" t="str">
            <v>TOKSYK</v>
          </cell>
          <cell r="D65" t="str">
            <v>TOKSYK</v>
          </cell>
          <cell r="F65" t="str">
            <v>X-LIMBA</v>
          </cell>
        </row>
        <row r="66">
          <cell r="A66" t="str">
            <v>ACGH</v>
          </cell>
          <cell r="B66" t="str">
            <v>Badanie metodą porównawczej hybrydyzacji genomowej do mikromacierzy (aCGH)</v>
          </cell>
          <cell r="C66" t="str">
            <v>GENETYK</v>
          </cell>
          <cell r="D66" t="str">
            <v>GENETYK</v>
          </cell>
          <cell r="F66" t="str">
            <v>X-POGR</v>
          </cell>
          <cell r="G66" t="str">
            <v>X-POGR</v>
          </cell>
          <cell r="H66" t="str">
            <v>X-POGR</v>
          </cell>
          <cell r="I66" t="str">
            <v>X-POGR</v>
          </cell>
          <cell r="J66" t="str">
            <v>X-POGR</v>
          </cell>
          <cell r="M66" t="str">
            <v>X-POGR</v>
          </cell>
          <cell r="N66" t="str">
            <v>X-POGR</v>
          </cell>
          <cell r="O66" t="str">
            <v>X-POGR</v>
          </cell>
          <cell r="P66" t="str">
            <v>X-POGR</v>
          </cell>
          <cell r="Q66" t="str">
            <v>X-POGR</v>
          </cell>
          <cell r="R66" t="str">
            <v>X-POGR</v>
          </cell>
          <cell r="S66" t="str">
            <v>X-POGR</v>
          </cell>
          <cell r="T66" t="str">
            <v>X-POGR</v>
          </cell>
          <cell r="U66" t="str">
            <v>X-POGR</v>
          </cell>
          <cell r="V66" t="str">
            <v>X-POGR</v>
          </cell>
          <cell r="W66" t="str">
            <v>X-POGR</v>
          </cell>
          <cell r="Y66" t="str">
            <v>X-POGR</v>
          </cell>
          <cell r="AA66" t="str">
            <v>X-POGR</v>
          </cell>
          <cell r="AB66" t="str">
            <v>X-POGR</v>
          </cell>
          <cell r="AC66" t="str">
            <v>X-POGR</v>
          </cell>
          <cell r="AD66" t="str">
            <v>X-POGR</v>
          </cell>
          <cell r="AE66" t="str">
            <v>X-POGR</v>
          </cell>
          <cell r="AF66" t="str">
            <v>X-POGR</v>
          </cell>
          <cell r="AG66" t="str">
            <v>X-POGR</v>
          </cell>
          <cell r="AH66" t="str">
            <v>X-POGR</v>
          </cell>
          <cell r="AI66" t="str">
            <v>X-POGR</v>
          </cell>
          <cell r="AJ66" t="str">
            <v>X-POGR</v>
          </cell>
          <cell r="AK66" t="str">
            <v>X-POGR</v>
          </cell>
          <cell r="AL66" t="str">
            <v>X-POGR</v>
          </cell>
        </row>
        <row r="67">
          <cell r="A67" t="str">
            <v>ACGH-AU</v>
          </cell>
          <cell r="B67" t="str">
            <v>Mikromacierz (aCGH) - badanie całogenomowe dedykowane pacjentom z zaburzeniami ze spektrum autyzmu</v>
          </cell>
          <cell r="C67" t="str">
            <v>GENETYK</v>
          </cell>
          <cell r="D67" t="str">
            <v>GENCZLO</v>
          </cell>
          <cell r="E67" t="str">
            <v>X-INMID</v>
          </cell>
          <cell r="F67" t="str">
            <v>X-INMID</v>
          </cell>
          <cell r="G67" t="str">
            <v>X-INMID</v>
          </cell>
          <cell r="H67" t="str">
            <v>X-ZAWO</v>
          </cell>
          <cell r="I67" t="str">
            <v>X-INMID</v>
          </cell>
          <cell r="J67" t="str">
            <v>X-INMID</v>
          </cell>
          <cell r="K67" t="str">
            <v>X-INMID</v>
          </cell>
          <cell r="L67" t="str">
            <v>X-INMID</v>
          </cell>
          <cell r="M67" t="str">
            <v>X-INMID</v>
          </cell>
          <cell r="N67" t="str">
            <v>X-INMID</v>
          </cell>
          <cell r="O67" t="str">
            <v>X-INMID</v>
          </cell>
          <cell r="P67" t="str">
            <v>X-INMID</v>
          </cell>
          <cell r="Q67" t="str">
            <v>X-INMID</v>
          </cell>
          <cell r="R67" t="str">
            <v>X-INMID</v>
          </cell>
          <cell r="S67" t="str">
            <v>X-INMID</v>
          </cell>
          <cell r="T67" t="str">
            <v>X-INMID</v>
          </cell>
          <cell r="U67" t="str">
            <v>X-INMID</v>
          </cell>
          <cell r="V67" t="str">
            <v>X-INMID</v>
          </cell>
          <cell r="W67" t="str">
            <v>X-INMID</v>
          </cell>
          <cell r="X67" t="str">
            <v>X-BYDW</v>
          </cell>
          <cell r="Y67" t="str">
            <v>X-INMID</v>
          </cell>
          <cell r="AA67" t="str">
            <v>X-INMID</v>
          </cell>
          <cell r="AB67" t="str">
            <v>X-INMID</v>
          </cell>
          <cell r="AC67" t="str">
            <v>X-INMID</v>
          </cell>
          <cell r="AD67" t="str">
            <v>X-INMID</v>
          </cell>
          <cell r="AF67" t="str">
            <v>X-INMID</v>
          </cell>
          <cell r="AG67" t="str">
            <v>X-INMID</v>
          </cell>
          <cell r="AH67" t="str">
            <v>X-INMID</v>
          </cell>
          <cell r="AJ67" t="str">
            <v>X-INMID</v>
          </cell>
          <cell r="AK67" t="str">
            <v>X-INMID</v>
          </cell>
          <cell r="AL67" t="str">
            <v>X-INMID</v>
          </cell>
        </row>
        <row r="68">
          <cell r="A68" t="str">
            <v>ACH-1</v>
          </cell>
          <cell r="B68" t="str">
            <v>Identyfikacja mutacji p.Gly380Arg oraz innych mutacji występujących w eksonie 10 genu FGFR3</v>
          </cell>
          <cell r="C68" t="str">
            <v>GENETYK</v>
          </cell>
          <cell r="D68" t="str">
            <v>GENCZLO</v>
          </cell>
          <cell r="E68" t="str">
            <v>X-GENOM</v>
          </cell>
          <cell r="F68" t="str">
            <v>X-GENOM</v>
          </cell>
          <cell r="G68" t="str">
            <v>X-GENCZ</v>
          </cell>
          <cell r="H68" t="str">
            <v>X-ZAWO</v>
          </cell>
          <cell r="I68" t="str">
            <v>X-ZGENE</v>
          </cell>
          <cell r="J68" t="str">
            <v>X-ZGENE</v>
          </cell>
          <cell r="K68" t="str">
            <v>X-GENCZ</v>
          </cell>
          <cell r="L68" t="str">
            <v>X-ZGENE</v>
          </cell>
          <cell r="M68" t="str">
            <v>X-ZGENE</v>
          </cell>
          <cell r="N68" t="str">
            <v>X-ZGENE</v>
          </cell>
          <cell r="O68" t="str">
            <v>X-ZGENE</v>
          </cell>
          <cell r="P68" t="str">
            <v>X-ZGENE</v>
          </cell>
          <cell r="Q68" t="str">
            <v>X-ZGENE</v>
          </cell>
          <cell r="R68" t="str">
            <v>X-ZGENE</v>
          </cell>
          <cell r="S68" t="str">
            <v>X-ZGENE</v>
          </cell>
          <cell r="T68" t="str">
            <v>X-ZGENE</v>
          </cell>
          <cell r="U68" t="str">
            <v>X-ZGENE</v>
          </cell>
          <cell r="V68" t="str">
            <v>X-ZGENE</v>
          </cell>
          <cell r="W68" t="str">
            <v>X-ZGENE</v>
          </cell>
          <cell r="X68" t="str">
            <v>X-BYDW</v>
          </cell>
          <cell r="Y68" t="str">
            <v>X-ZGENE</v>
          </cell>
          <cell r="AA68" t="str">
            <v>X-ZGENE</v>
          </cell>
          <cell r="AB68" t="str">
            <v>X-ZGENE</v>
          </cell>
          <cell r="AC68" t="str">
            <v>X-ZGENE</v>
          </cell>
          <cell r="AD68" t="str">
            <v>X-ZGENE</v>
          </cell>
          <cell r="AE68" t="str">
            <v>X-ZGENE</v>
          </cell>
          <cell r="AF68" t="str">
            <v>X-ZGENE</v>
          </cell>
          <cell r="AG68" t="str">
            <v>X-ZGENE</v>
          </cell>
          <cell r="AH68" t="str">
            <v>X-ZGENE</v>
          </cell>
          <cell r="AI68" t="str">
            <v>X-ZGENE</v>
          </cell>
          <cell r="AJ68" t="str">
            <v>X-ZGENE</v>
          </cell>
          <cell r="AK68" t="str">
            <v>X-ZGENE</v>
          </cell>
          <cell r="AL68" t="str">
            <v>X-ZGENE</v>
          </cell>
        </row>
        <row r="69">
          <cell r="A69" t="str">
            <v>ACH-2</v>
          </cell>
          <cell r="B69" t="str">
            <v>Achondroplazja-Badanie rzadkich mutacji (eksony 9, 10, 11, 13, 14, 15) w genie FGFR3 - drugi etap procedury diagnostycznej</v>
          </cell>
          <cell r="C69" t="str">
            <v>GENETYK</v>
          </cell>
          <cell r="D69" t="str">
            <v>GENCZLO</v>
          </cell>
          <cell r="E69" t="str">
            <v>X-MEDGE</v>
          </cell>
          <cell r="F69" t="str">
            <v>X-GENOM</v>
          </cell>
          <cell r="G69" t="str">
            <v>X-GENCZ</v>
          </cell>
          <cell r="H69" t="str">
            <v>X-ZAWO</v>
          </cell>
          <cell r="I69" t="str">
            <v>X-ZGENE</v>
          </cell>
          <cell r="J69" t="str">
            <v>X-ZGENE</v>
          </cell>
          <cell r="K69" t="str">
            <v>X-GENCZ</v>
          </cell>
          <cell r="L69" t="str">
            <v>X-ZGENE</v>
          </cell>
          <cell r="M69" t="str">
            <v>X-ZGENE</v>
          </cell>
          <cell r="N69" t="str">
            <v>X-ZGENE</v>
          </cell>
          <cell r="O69" t="str">
            <v>X-ZGENE</v>
          </cell>
          <cell r="P69" t="str">
            <v>X-ZGENE</v>
          </cell>
          <cell r="Q69" t="str">
            <v>X-ZGENE</v>
          </cell>
          <cell r="R69" t="str">
            <v>X-ZGENE</v>
          </cell>
          <cell r="S69" t="str">
            <v>X-ZGENE</v>
          </cell>
          <cell r="T69" t="str">
            <v>X-ZGENE</v>
          </cell>
          <cell r="U69" t="str">
            <v>X-ZGENE</v>
          </cell>
          <cell r="V69" t="str">
            <v>X-ZGENE</v>
          </cell>
          <cell r="W69" t="str">
            <v>X-ZGENE</v>
          </cell>
          <cell r="X69" t="str">
            <v>X-BYDW</v>
          </cell>
          <cell r="Y69" t="str">
            <v>X-ZGENE</v>
          </cell>
          <cell r="AA69" t="str">
            <v>X-ZGENE</v>
          </cell>
          <cell r="AB69" t="str">
            <v>X-ZGENE</v>
          </cell>
          <cell r="AC69" t="str">
            <v>X-ZGENE</v>
          </cell>
          <cell r="AD69" t="str">
            <v>X-ZGENE</v>
          </cell>
          <cell r="AE69" t="str">
            <v>X-ZGENE</v>
          </cell>
          <cell r="AF69" t="str">
            <v>X-ZGENE</v>
          </cell>
          <cell r="AG69" t="str">
            <v>X-ZGENE</v>
          </cell>
          <cell r="AH69" t="str">
            <v>X-ZGENE</v>
          </cell>
          <cell r="AI69" t="str">
            <v>X-ZGENE</v>
          </cell>
          <cell r="AJ69" t="str">
            <v>X-ZGENE</v>
          </cell>
          <cell r="AK69" t="str">
            <v>X-ZGENE</v>
          </cell>
          <cell r="AL69" t="str">
            <v>X-ZGENE</v>
          </cell>
        </row>
        <row r="70">
          <cell r="A70" t="str">
            <v>ACP</v>
          </cell>
          <cell r="B70" t="str">
            <v>Fosfataza kwaśna całkowita (ACP) (L15)</v>
          </cell>
          <cell r="C70" t="str">
            <v>BIOCH</v>
          </cell>
          <cell r="D70" t="str">
            <v>BIOCH</v>
          </cell>
          <cell r="E70" t="str">
            <v>X-STAR</v>
          </cell>
          <cell r="F70" t="str">
            <v>X-STAR</v>
          </cell>
          <cell r="G70" t="str">
            <v>X-STAR</v>
          </cell>
          <cell r="H70" t="str">
            <v>X-STAR</v>
          </cell>
          <cell r="I70" t="str">
            <v>X-STAR</v>
          </cell>
          <cell r="J70" t="str">
            <v>X-STAR</v>
          </cell>
          <cell r="K70" t="str">
            <v>X-IGCHP</v>
          </cell>
          <cell r="L70" t="str">
            <v>X-IGCHP</v>
          </cell>
          <cell r="M70" t="str">
            <v>X-STAR</v>
          </cell>
          <cell r="N70" t="str">
            <v>WS-BIOC</v>
          </cell>
          <cell r="O70" t="str">
            <v>X-STAR</v>
          </cell>
          <cell r="P70" t="str">
            <v>X-STAR</v>
          </cell>
          <cell r="Q70" t="str">
            <v>X-STAR</v>
          </cell>
          <cell r="R70" t="str">
            <v>X-STAR</v>
          </cell>
          <cell r="S70" t="str">
            <v>X-STAR</v>
          </cell>
          <cell r="T70" t="str">
            <v>X-STAR</v>
          </cell>
          <cell r="U70" t="str">
            <v>X-STAR</v>
          </cell>
          <cell r="V70" t="str">
            <v>X-STAR</v>
          </cell>
          <cell r="W70" t="str">
            <v>X-STAR</v>
          </cell>
          <cell r="X70" t="str">
            <v>X-BYDW</v>
          </cell>
          <cell r="Y70" t="str">
            <v>X-STAR</v>
          </cell>
          <cell r="AA70" t="str">
            <v>X-STAR</v>
          </cell>
          <cell r="AB70" t="str">
            <v>X-STAR</v>
          </cell>
          <cell r="AC70" t="str">
            <v>X-STAR</v>
          </cell>
          <cell r="AD70" t="str">
            <v>X-STAR</v>
          </cell>
          <cell r="AE70" t="str">
            <v>X-STAR</v>
          </cell>
          <cell r="AF70" t="str">
            <v>X-STAR</v>
          </cell>
          <cell r="AG70" t="str">
            <v>X-STAR</v>
          </cell>
          <cell r="AH70" t="str">
            <v>X-STAR</v>
          </cell>
          <cell r="AI70" t="str">
            <v>X-STAR</v>
          </cell>
          <cell r="AJ70" t="str">
            <v>X-STAR</v>
          </cell>
          <cell r="AK70" t="str">
            <v>X-STAR</v>
          </cell>
          <cell r="AL70" t="str">
            <v>X-STAR</v>
          </cell>
        </row>
        <row r="71">
          <cell r="A71" t="str">
            <v>ACP-NP</v>
          </cell>
          <cell r="B71" t="str">
            <v>Fosfataza kwaśna niesterczowa (ACP-NP) (L16)</v>
          </cell>
          <cell r="C71" t="str">
            <v>BIOCH</v>
          </cell>
          <cell r="D71" t="str">
            <v>BIOCH</v>
          </cell>
          <cell r="E71" t="str">
            <v>X-STAR</v>
          </cell>
          <cell r="F71" t="str">
            <v>X-STAR</v>
          </cell>
          <cell r="G71" t="str">
            <v>X-STAR</v>
          </cell>
          <cell r="H71" t="str">
            <v>X-STAR</v>
          </cell>
          <cell r="I71" t="str">
            <v>X-STAR</v>
          </cell>
          <cell r="J71" t="str">
            <v>X-STAR</v>
          </cell>
          <cell r="K71" t="str">
            <v>X-IGCHP</v>
          </cell>
          <cell r="L71" t="str">
            <v>X-IGCHP</v>
          </cell>
          <cell r="M71" t="str">
            <v>X-STAR</v>
          </cell>
          <cell r="N71" t="str">
            <v>WS-BIOC</v>
          </cell>
          <cell r="O71" t="str">
            <v>X-STAR</v>
          </cell>
          <cell r="P71" t="str">
            <v>X-STAR</v>
          </cell>
          <cell r="Q71" t="str">
            <v>X-STAR</v>
          </cell>
          <cell r="R71" t="str">
            <v>X-STAR</v>
          </cell>
          <cell r="S71" t="str">
            <v>X-STAR</v>
          </cell>
          <cell r="T71" t="str">
            <v>X-STAR</v>
          </cell>
          <cell r="U71" t="str">
            <v>X-STAR</v>
          </cell>
          <cell r="V71" t="str">
            <v>X-STAR</v>
          </cell>
          <cell r="W71" t="str">
            <v>X-STAR</v>
          </cell>
          <cell r="X71" t="str">
            <v>X-BYDW</v>
          </cell>
          <cell r="Y71" t="str">
            <v>X-STAR</v>
          </cell>
          <cell r="AA71" t="str">
            <v>X-STAR</v>
          </cell>
          <cell r="AB71" t="str">
            <v>X-STAR</v>
          </cell>
          <cell r="AC71" t="str">
            <v>X-STAR</v>
          </cell>
          <cell r="AD71" t="str">
            <v>X-STAR</v>
          </cell>
          <cell r="AE71" t="str">
            <v>X-STAR</v>
          </cell>
          <cell r="AF71" t="str">
            <v>X-STAR</v>
          </cell>
          <cell r="AG71" t="str">
            <v>X-STAR</v>
          </cell>
          <cell r="AH71" t="str">
            <v>X-STAR</v>
          </cell>
          <cell r="AI71" t="str">
            <v>X-STAR</v>
          </cell>
          <cell r="AJ71" t="str">
            <v>X-STAR</v>
          </cell>
          <cell r="AK71" t="str">
            <v>X-STAR</v>
          </cell>
          <cell r="AL71" t="str">
            <v>X-STAR</v>
          </cell>
        </row>
        <row r="72">
          <cell r="A72" t="str">
            <v>ACP-S</v>
          </cell>
          <cell r="B72" t="str">
            <v>Fosfataza kwaśna sterczowa ((PAP) (L17)</v>
          </cell>
          <cell r="C72" t="str">
            <v>BIOCH</v>
          </cell>
          <cell r="D72" t="str">
            <v>BIOCH</v>
          </cell>
          <cell r="E72" t="str">
            <v>X-STAR</v>
          </cell>
          <cell r="F72" t="str">
            <v>X-STAR</v>
          </cell>
          <cell r="G72" t="str">
            <v>X-STAR</v>
          </cell>
          <cell r="H72" t="str">
            <v>X-STAR</v>
          </cell>
          <cell r="I72" t="str">
            <v>X-STAR</v>
          </cell>
          <cell r="J72" t="str">
            <v>X-STAR</v>
          </cell>
          <cell r="K72" t="str">
            <v>X-IGCHP</v>
          </cell>
          <cell r="L72" t="str">
            <v>X-IGCHP</v>
          </cell>
          <cell r="M72" t="str">
            <v>X-STAR</v>
          </cell>
          <cell r="N72" t="str">
            <v>WS-BIOC</v>
          </cell>
          <cell r="O72" t="str">
            <v>X-STAR</v>
          </cell>
          <cell r="P72" t="str">
            <v>X-STAR</v>
          </cell>
          <cell r="Q72" t="str">
            <v>X-STAR</v>
          </cell>
          <cell r="R72" t="str">
            <v>X-STAR</v>
          </cell>
          <cell r="S72" t="str">
            <v>X-STAR</v>
          </cell>
          <cell r="T72" t="str">
            <v>X-STAR</v>
          </cell>
          <cell r="U72" t="str">
            <v>X-STAR</v>
          </cell>
          <cell r="V72" t="str">
            <v>X-STAR</v>
          </cell>
          <cell r="W72" t="str">
            <v>X-STAR</v>
          </cell>
          <cell r="X72" t="str">
            <v>X-BYDW</v>
          </cell>
          <cell r="Y72" t="str">
            <v>X-STAR</v>
          </cell>
          <cell r="AA72" t="str">
            <v>X-STAR</v>
          </cell>
          <cell r="AB72" t="str">
            <v>X-STAR</v>
          </cell>
          <cell r="AC72" t="str">
            <v>X-STAR</v>
          </cell>
          <cell r="AD72" t="str">
            <v>X-STAR</v>
          </cell>
          <cell r="AE72" t="str">
            <v>X-STAR</v>
          </cell>
          <cell r="AF72" t="str">
            <v>X-STAR</v>
          </cell>
          <cell r="AG72" t="str">
            <v>X-STAR</v>
          </cell>
          <cell r="AH72" t="str">
            <v>X-STAR</v>
          </cell>
          <cell r="AI72" t="str">
            <v>X-STAR</v>
          </cell>
          <cell r="AJ72" t="str">
            <v>X-STAR</v>
          </cell>
          <cell r="AK72" t="str">
            <v>X-STAR</v>
          </cell>
          <cell r="AL72" t="str">
            <v>X-STAR</v>
          </cell>
        </row>
        <row r="73">
          <cell r="A73" t="str">
            <v>ACR</v>
          </cell>
          <cell r="B73" t="str">
            <v>Wskaźnik albumina/kreatynina</v>
          </cell>
          <cell r="C73" t="str">
            <v>BIOCH</v>
          </cell>
          <cell r="D73" t="str">
            <v>BIOCH</v>
          </cell>
          <cell r="E73" t="str">
            <v>F-BIOCH</v>
          </cell>
          <cell r="F73" t="str">
            <v>X-ZAWO</v>
          </cell>
          <cell r="G73" t="str">
            <v>X-ZAWO</v>
          </cell>
          <cell r="H73" t="str">
            <v>X-ZAWO</v>
          </cell>
          <cell r="I73" t="str">
            <v>X-ZAWO</v>
          </cell>
          <cell r="J73" t="str">
            <v>X-ZAWO</v>
          </cell>
          <cell r="M73" t="str">
            <v>X-ZAWO</v>
          </cell>
          <cell r="N73" t="str">
            <v>X-ZAWO</v>
          </cell>
          <cell r="O73" t="str">
            <v>X-ZAWO</v>
          </cell>
          <cell r="P73" t="str">
            <v>X-ZAWO</v>
          </cell>
          <cell r="Q73" t="str">
            <v>X-KONS</v>
          </cell>
          <cell r="R73" t="str">
            <v>X-ZAWO</v>
          </cell>
          <cell r="S73" t="str">
            <v>X-ZAWO</v>
          </cell>
          <cell r="T73" t="str">
            <v>X-ZAWO</v>
          </cell>
          <cell r="U73" t="str">
            <v>X-KONS</v>
          </cell>
          <cell r="V73" t="str">
            <v>X-ZAWO</v>
          </cell>
          <cell r="W73" t="str">
            <v>X-ZAWO</v>
          </cell>
          <cell r="X73" t="str">
            <v>X-BYDW</v>
          </cell>
          <cell r="Y73" t="str">
            <v>L-BIOCH</v>
          </cell>
          <cell r="AA73" t="str">
            <v>LI-BIOC</v>
          </cell>
          <cell r="AB73" t="str">
            <v>X-LUBL</v>
          </cell>
          <cell r="AC73" t="str">
            <v>X-LCER</v>
          </cell>
          <cell r="AD73" t="str">
            <v>X-LUBL</v>
          </cell>
          <cell r="AE73" t="str">
            <v>X-LCER</v>
          </cell>
          <cell r="AF73" t="str">
            <v>X-LUBL</v>
          </cell>
          <cell r="AG73" t="str">
            <v>G-BIM</v>
          </cell>
          <cell r="AH73" t="str">
            <v>X-WROCL</v>
          </cell>
          <cell r="AI73" t="str">
            <v>X-WROCL</v>
          </cell>
          <cell r="AJ73" t="str">
            <v>OY-BIOC</v>
          </cell>
          <cell r="AK73" t="str">
            <v>X-OLES</v>
          </cell>
          <cell r="AL73" t="str">
            <v>X-WROCL</v>
          </cell>
        </row>
        <row r="74">
          <cell r="A74" t="str">
            <v>ACSA-A</v>
          </cell>
          <cell r="B74" t="str">
            <v>Campylobacter - p/c IgA (S53)</v>
          </cell>
          <cell r="C74" t="str">
            <v>IMMUNO</v>
          </cell>
          <cell r="D74" t="str">
            <v>INFEK</v>
          </cell>
          <cell r="E74" t="str">
            <v>X-LIMBA</v>
          </cell>
          <cell r="F74" t="str">
            <v>X-LIMBA</v>
          </cell>
          <cell r="G74" t="str">
            <v>X-LIMBA</v>
          </cell>
          <cell r="H74" t="str">
            <v>X-ZAWO</v>
          </cell>
          <cell r="I74" t="str">
            <v>X-LIMBA</v>
          </cell>
          <cell r="J74" t="str">
            <v>X-LIMBA</v>
          </cell>
          <cell r="K74" t="str">
            <v>X-LIMBA</v>
          </cell>
          <cell r="L74" t="str">
            <v>X-LIMBA</v>
          </cell>
          <cell r="M74" t="str">
            <v>X-LIMBA</v>
          </cell>
          <cell r="N74" t="str">
            <v>X-LIMBA</v>
          </cell>
          <cell r="O74" t="str">
            <v>X-LIMBA</v>
          </cell>
          <cell r="P74" t="str">
            <v>X-LIMBA</v>
          </cell>
          <cell r="Q74" t="str">
            <v>X-LIMBA</v>
          </cell>
          <cell r="R74" t="str">
            <v>X-LIMBA</v>
          </cell>
          <cell r="S74" t="str">
            <v>X-LIMBA</v>
          </cell>
          <cell r="T74" t="str">
            <v>X-LIMBA</v>
          </cell>
          <cell r="U74" t="str">
            <v>X-LIMBA</v>
          </cell>
          <cell r="V74" t="str">
            <v>X-LIMBA</v>
          </cell>
          <cell r="W74" t="str">
            <v>X-LIMBA</v>
          </cell>
          <cell r="X74" t="str">
            <v>X-BYDW</v>
          </cell>
          <cell r="Y74" t="str">
            <v>X-LIMBA</v>
          </cell>
          <cell r="AA74" t="str">
            <v>X-LIMBA</v>
          </cell>
          <cell r="AB74" t="str">
            <v>X-LIMBA</v>
          </cell>
          <cell r="AC74" t="str">
            <v>X-LIMBA</v>
          </cell>
          <cell r="AD74" t="str">
            <v>X-LIMBA</v>
          </cell>
          <cell r="AE74" t="str">
            <v>X-LIMBA</v>
          </cell>
          <cell r="AF74" t="str">
            <v>X-LIMBA</v>
          </cell>
          <cell r="AG74" t="str">
            <v>X-LIMBA</v>
          </cell>
          <cell r="AH74" t="str">
            <v>X-LIMBA</v>
          </cell>
          <cell r="AI74" t="str">
            <v>X-LIMBA</v>
          </cell>
          <cell r="AJ74" t="str">
            <v>X-LIMBA</v>
          </cell>
          <cell r="AK74" t="str">
            <v>X-LIMBA</v>
          </cell>
          <cell r="AL74" t="str">
            <v>X-LIMBA</v>
          </cell>
        </row>
        <row r="75">
          <cell r="A75" t="str">
            <v>ACSA-G</v>
          </cell>
          <cell r="B75" t="str">
            <v>Campylobacter - p/c IgG (S51)</v>
          </cell>
          <cell r="C75" t="str">
            <v>IMMUNO</v>
          </cell>
          <cell r="D75" t="str">
            <v>INFEK</v>
          </cell>
          <cell r="E75" t="str">
            <v>X-LIMBA</v>
          </cell>
          <cell r="F75" t="str">
            <v>X-LIMBA</v>
          </cell>
          <cell r="G75" t="str">
            <v>X-LIMBA</v>
          </cell>
          <cell r="H75" t="str">
            <v>X-ZAWO</v>
          </cell>
          <cell r="I75" t="str">
            <v>X-LIMBA</v>
          </cell>
          <cell r="J75" t="str">
            <v>X-LIMBA</v>
          </cell>
          <cell r="K75" t="str">
            <v>X-LIMBA</v>
          </cell>
          <cell r="L75" t="str">
            <v>X-LIMBA</v>
          </cell>
          <cell r="M75" t="str">
            <v>X-LIMBA</v>
          </cell>
          <cell r="N75" t="str">
            <v>X-LIMBA</v>
          </cell>
          <cell r="O75" t="str">
            <v>X-LIMBA</v>
          </cell>
          <cell r="P75" t="str">
            <v>X-LIMBA</v>
          </cell>
          <cell r="Q75" t="str">
            <v>X-LIMBA</v>
          </cell>
          <cell r="R75" t="str">
            <v>X-LIMBA</v>
          </cell>
          <cell r="S75" t="str">
            <v>X-LIMBA</v>
          </cell>
          <cell r="T75" t="str">
            <v>X-LIMBA</v>
          </cell>
          <cell r="U75" t="str">
            <v>X-LIMBA</v>
          </cell>
          <cell r="V75" t="str">
            <v>X-LIMBA</v>
          </cell>
          <cell r="W75" t="str">
            <v>X-LIMBA</v>
          </cell>
          <cell r="X75" t="str">
            <v>X-BYDW</v>
          </cell>
          <cell r="Y75" t="str">
            <v>X-LIMBA</v>
          </cell>
          <cell r="AA75" t="str">
            <v>X-LIMBA</v>
          </cell>
          <cell r="AB75" t="str">
            <v>X-LIMBA</v>
          </cell>
          <cell r="AC75" t="str">
            <v>X-LIMBA</v>
          </cell>
          <cell r="AD75" t="str">
            <v>X-LIMBA</v>
          </cell>
          <cell r="AE75" t="str">
            <v>X-LIMBA</v>
          </cell>
          <cell r="AF75" t="str">
            <v>X-LIMBA</v>
          </cell>
          <cell r="AG75" t="str">
            <v>X-LIMBA</v>
          </cell>
          <cell r="AH75" t="str">
            <v>X-LIMBA</v>
          </cell>
          <cell r="AI75" t="str">
            <v>X-LIMBA</v>
          </cell>
          <cell r="AJ75" t="str">
            <v>X-LIMBA</v>
          </cell>
          <cell r="AK75" t="str">
            <v>X-LIMBA</v>
          </cell>
          <cell r="AL75" t="str">
            <v>X-LIMBA</v>
          </cell>
        </row>
        <row r="76">
          <cell r="A76" t="str">
            <v>ACTH</v>
          </cell>
          <cell r="B76" t="str">
            <v>ACTH - hormon adrenokortykotropowy (L63)</v>
          </cell>
          <cell r="C76" t="str">
            <v>IMMUNO</v>
          </cell>
          <cell r="D76" t="str">
            <v>HORMENZ</v>
          </cell>
          <cell r="E76" t="str">
            <v>F-IMMUN</v>
          </cell>
          <cell r="F76" t="str">
            <v>X-ZAWO</v>
          </cell>
          <cell r="G76" t="str">
            <v>X-ZAWO</v>
          </cell>
          <cell r="H76" t="str">
            <v>X-ZAWO</v>
          </cell>
          <cell r="I76" t="str">
            <v>X-ZAWO</v>
          </cell>
          <cell r="J76" t="str">
            <v>X-ZAWO</v>
          </cell>
          <cell r="K76" t="str">
            <v>X-STEP</v>
          </cell>
          <cell r="L76" t="str">
            <v>X-ZAWO</v>
          </cell>
          <cell r="M76" t="str">
            <v>X-ZAWO</v>
          </cell>
          <cell r="N76" t="str">
            <v>X-ZAWO</v>
          </cell>
          <cell r="O76" t="str">
            <v>X-ZAWO</v>
          </cell>
          <cell r="P76" t="str">
            <v>X-ZAWO</v>
          </cell>
          <cell r="Q76" t="str">
            <v>X-ZAWO</v>
          </cell>
          <cell r="R76" t="str">
            <v>X-ZAWO</v>
          </cell>
          <cell r="S76" t="str">
            <v>X-ZAWO</v>
          </cell>
          <cell r="T76" t="str">
            <v>X-ZAWO</v>
          </cell>
          <cell r="U76" t="str">
            <v>X-ZAWO</v>
          </cell>
          <cell r="V76" t="str">
            <v>X-ZAWO</v>
          </cell>
          <cell r="W76" t="str">
            <v>D-IMMUN</v>
          </cell>
          <cell r="X76" t="str">
            <v>X-BYDW</v>
          </cell>
          <cell r="Y76" t="str">
            <v>L-IMMUN</v>
          </cell>
          <cell r="AA76" t="str">
            <v>LI-IMMU</v>
          </cell>
          <cell r="AB76" t="str">
            <v>X-LCER</v>
          </cell>
          <cell r="AC76" t="str">
            <v>X-LCER</v>
          </cell>
          <cell r="AD76" t="str">
            <v>X-LCER</v>
          </cell>
          <cell r="AE76" t="str">
            <v>X-LCER</v>
          </cell>
          <cell r="AF76" t="str">
            <v>X-LUBL</v>
          </cell>
          <cell r="AG76" t="str">
            <v>X-ZAWO</v>
          </cell>
          <cell r="AH76" t="str">
            <v>X-ZAWO</v>
          </cell>
          <cell r="AI76" t="str">
            <v>X-ZAWO</v>
          </cell>
          <cell r="AJ76" t="str">
            <v>X-ZAWO</v>
          </cell>
          <cell r="AK76" t="str">
            <v>X-ZAWO</v>
          </cell>
          <cell r="AL76" t="str">
            <v>X-ZAWO</v>
          </cell>
        </row>
        <row r="77">
          <cell r="A77" t="str">
            <v>ACVR1-1</v>
          </cell>
          <cell r="B77" t="str">
            <v>Postępujące kostniejące zapalenie mięśni (Fibrodysplasia ossificans progressiva) Badanie najczęstszej mutacji R206H w genie ACVR1 - pierwszy etap diagnostyki</v>
          </cell>
          <cell r="C77" t="str">
            <v>GENETYK</v>
          </cell>
          <cell r="D77" t="str">
            <v>GENCZLO</v>
          </cell>
          <cell r="E77" t="str">
            <v>X-MEDGE</v>
          </cell>
          <cell r="F77" t="str">
            <v>X-GENOM</v>
          </cell>
          <cell r="G77" t="str">
            <v>X-GENCZ</v>
          </cell>
          <cell r="H77" t="str">
            <v>X-ZAWO</v>
          </cell>
          <cell r="I77" t="str">
            <v>X-ZGENE</v>
          </cell>
          <cell r="J77" t="str">
            <v>X-ZGENE</v>
          </cell>
          <cell r="K77" t="str">
            <v>X-GENCZ</v>
          </cell>
          <cell r="L77" t="str">
            <v>X-ZGENE</v>
          </cell>
          <cell r="M77" t="str">
            <v>X-ZGENE</v>
          </cell>
          <cell r="N77" t="str">
            <v>X-ZGENE</v>
          </cell>
          <cell r="O77" t="str">
            <v>X-ZGENE</v>
          </cell>
          <cell r="P77" t="str">
            <v>X-ZGENE</v>
          </cell>
          <cell r="Q77" t="str">
            <v>X-ZGENE</v>
          </cell>
          <cell r="R77" t="str">
            <v>X-ZGENE</v>
          </cell>
          <cell r="S77" t="str">
            <v>X-ZGENE</v>
          </cell>
          <cell r="T77" t="str">
            <v>X-ZGENE</v>
          </cell>
          <cell r="U77" t="str">
            <v>X-ZGENE</v>
          </cell>
          <cell r="V77" t="str">
            <v>X-ZGENE</v>
          </cell>
          <cell r="W77" t="str">
            <v>X-ZGENE</v>
          </cell>
          <cell r="X77" t="str">
            <v>X-BYDW</v>
          </cell>
          <cell r="Y77" t="str">
            <v>X-ZGENE</v>
          </cell>
          <cell r="AA77" t="str">
            <v>X-ZGENE</v>
          </cell>
          <cell r="AB77" t="str">
            <v>X-ZGENE</v>
          </cell>
          <cell r="AC77" t="str">
            <v>X-ZGENE</v>
          </cell>
          <cell r="AD77" t="str">
            <v>X-ZGENE</v>
          </cell>
          <cell r="AE77" t="str">
            <v>X-ZGENE</v>
          </cell>
          <cell r="AF77" t="str">
            <v>X-ZGENE</v>
          </cell>
          <cell r="AG77" t="str">
            <v>X-ZGENE</v>
          </cell>
          <cell r="AH77" t="str">
            <v>X-ZGENE</v>
          </cell>
          <cell r="AI77" t="str">
            <v>X-ZGENE</v>
          </cell>
          <cell r="AJ77" t="str">
            <v>X-ZGENE</v>
          </cell>
          <cell r="AK77" t="str">
            <v>X-ZGENE</v>
          </cell>
          <cell r="AL77" t="str">
            <v>X-ZGENE</v>
          </cell>
        </row>
        <row r="78">
          <cell r="A78" t="str">
            <v>ACYKLOW</v>
          </cell>
          <cell r="B78" t="str">
            <v>Acyklowir</v>
          </cell>
          <cell r="C78" t="str">
            <v>TOKSYK</v>
          </cell>
          <cell r="D78" t="str">
            <v>TOKSYK</v>
          </cell>
          <cell r="E78" t="str">
            <v>X-LIMBA</v>
          </cell>
          <cell r="F78" t="str">
            <v>X-LIMBA</v>
          </cell>
          <cell r="G78" t="str">
            <v>X-LIMBA</v>
          </cell>
          <cell r="H78" t="str">
            <v>X-ZAWO</v>
          </cell>
          <cell r="I78" t="str">
            <v>X-LIMBA</v>
          </cell>
          <cell r="J78" t="str">
            <v>X-LIMBA</v>
          </cell>
          <cell r="K78" t="str">
            <v>X-LIMBA</v>
          </cell>
          <cell r="L78" t="str">
            <v>X-LIMBA</v>
          </cell>
          <cell r="M78" t="str">
            <v>X-LIMBA</v>
          </cell>
          <cell r="N78" t="str">
            <v>X-LIMBA</v>
          </cell>
          <cell r="O78" t="str">
            <v>X-LIMBA</v>
          </cell>
          <cell r="P78" t="str">
            <v>X-LIMBA</v>
          </cell>
          <cell r="Q78" t="str">
            <v>X-LIMBA</v>
          </cell>
          <cell r="R78" t="str">
            <v>X-LIMBA</v>
          </cell>
          <cell r="S78" t="str">
            <v>X-LIMBA</v>
          </cell>
          <cell r="T78" t="str">
            <v>X-LIMBA</v>
          </cell>
          <cell r="U78" t="str">
            <v>X-LIMBA</v>
          </cell>
          <cell r="V78" t="str">
            <v>X-LIMBA</v>
          </cell>
          <cell r="W78" t="str">
            <v>X-LIMBA</v>
          </cell>
          <cell r="X78" t="str">
            <v>X-BYDW</v>
          </cell>
          <cell r="Y78" t="str">
            <v>X-LIMBA</v>
          </cell>
          <cell r="AA78" t="str">
            <v>X-LIMBA</v>
          </cell>
          <cell r="AB78" t="str">
            <v>X-LIMBA</v>
          </cell>
          <cell r="AC78" t="str">
            <v>X-LIMBA</v>
          </cell>
          <cell r="AD78" t="str">
            <v>X-LIMBA</v>
          </cell>
          <cell r="AE78" t="str">
            <v>X-LIMBA</v>
          </cell>
          <cell r="AF78" t="str">
            <v>X-LIMBA</v>
          </cell>
          <cell r="AG78" t="str">
            <v>X-LIMBA</v>
          </cell>
          <cell r="AH78" t="str">
            <v>X-LIMBA</v>
          </cell>
          <cell r="AI78" t="str">
            <v>X-LIMBA</v>
          </cell>
          <cell r="AJ78" t="str">
            <v>X-LIMBA</v>
          </cell>
          <cell r="AK78" t="str">
            <v>X-LIMBA</v>
          </cell>
          <cell r="AL78" t="str">
            <v>X-LIMBA</v>
          </cell>
        </row>
        <row r="79">
          <cell r="A79" t="str">
            <v>ACYTO</v>
          </cell>
          <cell r="B79" t="str">
            <v>P/c cytoksyczne</v>
          </cell>
          <cell r="C79" t="str">
            <v>SPECJAL</v>
          </cell>
          <cell r="D79" t="str">
            <v>AUTOIMM</v>
          </cell>
          <cell r="Y79" t="str">
            <v>L-RCKIK</v>
          </cell>
          <cell r="AB79" t="str">
            <v>X-LUBL</v>
          </cell>
          <cell r="AC79" t="str">
            <v>X-LUBL</v>
          </cell>
          <cell r="AD79" t="str">
            <v>X-LUBL</v>
          </cell>
        </row>
        <row r="80">
          <cell r="A80" t="str">
            <v>ADA</v>
          </cell>
          <cell r="B80" t="str">
            <v>Deaminaza adenozyny (ADA)</v>
          </cell>
          <cell r="C80" t="str">
            <v>BIOCH</v>
          </cell>
          <cell r="D80" t="str">
            <v>BIOCH</v>
          </cell>
          <cell r="E80" t="str">
            <v>X-IGCHP</v>
          </cell>
          <cell r="F80" t="str">
            <v>X-IGCHP</v>
          </cell>
          <cell r="M80" t="str">
            <v>WG-MIKR</v>
          </cell>
        </row>
        <row r="81">
          <cell r="A81" t="str">
            <v>ADALIMO</v>
          </cell>
          <cell r="B81" t="str">
            <v>Monitorowanie stężenia leku Adalimumab</v>
          </cell>
          <cell r="C81" t="str">
            <v>TOKSYK</v>
          </cell>
          <cell r="D81" t="str">
            <v>TOKSYK</v>
          </cell>
          <cell r="E81" t="str">
            <v>X-LIMBA</v>
          </cell>
          <cell r="F81" t="str">
            <v>X-LIMBA</v>
          </cell>
          <cell r="G81" t="str">
            <v>X-LIMBA</v>
          </cell>
          <cell r="H81" t="str">
            <v>X-ZAWO</v>
          </cell>
          <cell r="I81" t="str">
            <v>X-LIMBA</v>
          </cell>
          <cell r="J81" t="str">
            <v>X-LIMBA</v>
          </cell>
          <cell r="K81" t="str">
            <v>X-LIMBA</v>
          </cell>
          <cell r="L81" t="str">
            <v>X-LIMBA</v>
          </cell>
          <cell r="M81" t="str">
            <v>X-LIMBA</v>
          </cell>
          <cell r="N81" t="str">
            <v>X-LIMBA</v>
          </cell>
          <cell r="O81" t="str">
            <v>X-LIMBA</v>
          </cell>
          <cell r="P81" t="str">
            <v>X-LIMBA</v>
          </cell>
          <cell r="Q81" t="str">
            <v>X-LIMBA</v>
          </cell>
          <cell r="R81" t="str">
            <v>X-LIMBA</v>
          </cell>
          <cell r="S81" t="str">
            <v>X-LIMBA</v>
          </cell>
          <cell r="T81" t="str">
            <v>X-LIMBA</v>
          </cell>
          <cell r="U81" t="str">
            <v>X-LIMBA</v>
          </cell>
          <cell r="V81" t="str">
            <v>X-LIMBA</v>
          </cell>
          <cell r="W81" t="str">
            <v>X-LIMBA</v>
          </cell>
          <cell r="X81" t="str">
            <v>X-BYDW</v>
          </cell>
          <cell r="Y81" t="str">
            <v>X-LIMBA</v>
          </cell>
          <cell r="AA81" t="str">
            <v>X-LIMBA</v>
          </cell>
          <cell r="AB81" t="str">
            <v>X-LIMBA</v>
          </cell>
          <cell r="AC81" t="str">
            <v>X-LIMBA</v>
          </cell>
          <cell r="AD81" t="str">
            <v>X-LIMBA</v>
          </cell>
          <cell r="AE81" t="str">
            <v>X-LIMBA</v>
          </cell>
          <cell r="AF81" t="str">
            <v>X-LIMBA</v>
          </cell>
          <cell r="AG81" t="str">
            <v>X-LIMBA</v>
          </cell>
          <cell r="AH81" t="str">
            <v>X-LIMBA</v>
          </cell>
          <cell r="AI81" t="str">
            <v>X-LIMBA</v>
          </cell>
          <cell r="AJ81" t="str">
            <v>X-LIMBA</v>
          </cell>
          <cell r="AK81" t="str">
            <v>X-LIMBA</v>
          </cell>
          <cell r="AL81" t="str">
            <v>X-LIMBA</v>
          </cell>
        </row>
        <row r="82">
          <cell r="A82" t="str">
            <v>ADALIMU</v>
          </cell>
          <cell r="B82" t="str">
            <v>P/c przeciwko adalimumabowi</v>
          </cell>
          <cell r="C82" t="str">
            <v>SPECJAL</v>
          </cell>
          <cell r="D82" t="str">
            <v>AUTOIMM</v>
          </cell>
          <cell r="E82" t="str">
            <v>X-LIMBA</v>
          </cell>
          <cell r="F82" t="str">
            <v>X-LIMBA</v>
          </cell>
          <cell r="G82" t="str">
            <v>X-LIMBA</v>
          </cell>
          <cell r="H82" t="str">
            <v>X-ZAWO</v>
          </cell>
          <cell r="I82" t="str">
            <v>X-LIMBA</v>
          </cell>
          <cell r="J82" t="str">
            <v>X-LIMBA</v>
          </cell>
          <cell r="K82" t="str">
            <v>X-LIMBA</v>
          </cell>
          <cell r="L82" t="str">
            <v>X-LIMBA</v>
          </cell>
          <cell r="M82" t="str">
            <v>X-LIMBA</v>
          </cell>
          <cell r="N82" t="str">
            <v>X-LIMBA</v>
          </cell>
          <cell r="O82" t="str">
            <v>X-LIMBA</v>
          </cell>
          <cell r="P82" t="str">
            <v>X-LIMBA</v>
          </cell>
          <cell r="Q82" t="str">
            <v>X-LIMBA</v>
          </cell>
          <cell r="R82" t="str">
            <v>X-LIMBA</v>
          </cell>
          <cell r="S82" t="str">
            <v>X-LIMBA</v>
          </cell>
          <cell r="T82" t="str">
            <v>X-LIMBA</v>
          </cell>
          <cell r="U82" t="str">
            <v>X-LIMBA</v>
          </cell>
          <cell r="V82" t="str">
            <v>X-LIMBA</v>
          </cell>
          <cell r="W82" t="str">
            <v>X-LIMBA</v>
          </cell>
          <cell r="X82" t="str">
            <v>X-BYDW</v>
          </cell>
          <cell r="Y82" t="str">
            <v>X-LIMBA</v>
          </cell>
          <cell r="AA82" t="str">
            <v>X-LIMBA</v>
          </cell>
          <cell r="AB82" t="str">
            <v>X-LIMBA</v>
          </cell>
          <cell r="AC82" t="str">
            <v>X-LIMBA</v>
          </cell>
          <cell r="AD82" t="str">
            <v>X-LIMBA</v>
          </cell>
          <cell r="AE82" t="str">
            <v>X-LIMBA</v>
          </cell>
          <cell r="AF82" t="str">
            <v>X-LIMBA</v>
          </cell>
          <cell r="AG82" t="str">
            <v>X-LIMBA</v>
          </cell>
          <cell r="AH82" t="str">
            <v>X-LIMBA</v>
          </cell>
          <cell r="AI82" t="str">
            <v>X-LIMBA</v>
          </cell>
          <cell r="AJ82" t="str">
            <v>X-LIMBA</v>
          </cell>
          <cell r="AK82" t="str">
            <v>X-LIMBA</v>
          </cell>
          <cell r="AL82" t="str">
            <v>X-LIMBA</v>
          </cell>
        </row>
        <row r="83">
          <cell r="A83" t="str">
            <v>ADAMTS</v>
          </cell>
          <cell r="B83" t="str">
            <v>Metaloproteinaza ADAMTS-13 (aktywność)</v>
          </cell>
          <cell r="C83" t="str">
            <v>IMMUNO</v>
          </cell>
          <cell r="D83" t="str">
            <v>KOAGUL</v>
          </cell>
          <cell r="E83" t="str">
            <v>X-LIMBA</v>
          </cell>
          <cell r="F83" t="str">
            <v>X-LIMBA</v>
          </cell>
          <cell r="G83" t="str">
            <v>X-LIMBA</v>
          </cell>
          <cell r="H83" t="str">
            <v>X-ZAWO</v>
          </cell>
          <cell r="I83" t="str">
            <v>X-LIMBA</v>
          </cell>
          <cell r="J83" t="str">
            <v>X-LIMBA</v>
          </cell>
          <cell r="K83" t="str">
            <v>X-LIMBA</v>
          </cell>
          <cell r="L83" t="str">
            <v>X-LIMBA</v>
          </cell>
          <cell r="M83" t="str">
            <v>X-LIMBA</v>
          </cell>
          <cell r="N83" t="str">
            <v>X-LIMBA</v>
          </cell>
          <cell r="O83" t="str">
            <v>X-LIMBA</v>
          </cell>
          <cell r="P83" t="str">
            <v>X-LIMBA</v>
          </cell>
          <cell r="Q83" t="str">
            <v>X-LIMBA</v>
          </cell>
          <cell r="R83" t="str">
            <v>X-LIMBA</v>
          </cell>
          <cell r="S83" t="str">
            <v>X-LIMBA</v>
          </cell>
          <cell r="T83" t="str">
            <v>X-LIMBA</v>
          </cell>
          <cell r="U83" t="str">
            <v>X-LIMBA</v>
          </cell>
          <cell r="V83" t="str">
            <v>X-LIMBA</v>
          </cell>
          <cell r="W83" t="str">
            <v>X-LIMBA</v>
          </cell>
          <cell r="X83" t="str">
            <v>X-BYDW</v>
          </cell>
          <cell r="Y83" t="str">
            <v>X-LIMBA</v>
          </cell>
          <cell r="AA83" t="str">
            <v>X-LIMBA</v>
          </cell>
          <cell r="AB83" t="str">
            <v>X-LIMBA</v>
          </cell>
          <cell r="AC83" t="str">
            <v>X-LIMBA</v>
          </cell>
          <cell r="AD83" t="str">
            <v>X-LIMBA</v>
          </cell>
          <cell r="AE83" t="str">
            <v>X-LIMBA</v>
          </cell>
          <cell r="AF83" t="str">
            <v>X-LIMBA</v>
          </cell>
          <cell r="AG83" t="str">
            <v>X-LIMBA</v>
          </cell>
          <cell r="AH83" t="str">
            <v>X-LIMBA</v>
          </cell>
          <cell r="AI83" t="str">
            <v>X-LIMBA</v>
          </cell>
          <cell r="AJ83" t="str">
            <v>X-LIMBA</v>
          </cell>
          <cell r="AK83" t="str">
            <v>X-LIMBA</v>
          </cell>
          <cell r="AL83" t="str">
            <v>X-LIMBA</v>
          </cell>
        </row>
        <row r="84">
          <cell r="A84" t="str">
            <v>ADDIS</v>
          </cell>
          <cell r="B84" t="str">
            <v>Liczba Addisa</v>
          </cell>
          <cell r="C84" t="str">
            <v>ANALIT</v>
          </cell>
          <cell r="D84" t="str">
            <v>ANALIT</v>
          </cell>
          <cell r="E84" t="str">
            <v>X-OTWOC</v>
          </cell>
          <cell r="F84" t="str">
            <v>X-OTWOC</v>
          </cell>
          <cell r="G84" t="str">
            <v>X-OTWOC</v>
          </cell>
          <cell r="H84" t="str">
            <v>X-ZAWO</v>
          </cell>
          <cell r="I84" t="str">
            <v>X-OTWOC</v>
          </cell>
          <cell r="J84" t="str">
            <v>X-OTWOC</v>
          </cell>
          <cell r="K84" t="str">
            <v>X-OTWOC</v>
          </cell>
          <cell r="L84" t="str">
            <v>X-OTWOC</v>
          </cell>
          <cell r="M84" t="str">
            <v>X-OTWOC</v>
          </cell>
          <cell r="N84" t="str">
            <v>X-OTWOC</v>
          </cell>
          <cell r="O84" t="str">
            <v>X-OTWOC</v>
          </cell>
          <cell r="P84" t="str">
            <v>S-ANAL</v>
          </cell>
          <cell r="Q84" t="str">
            <v>IL-ANAL</v>
          </cell>
          <cell r="R84" t="str">
            <v>PL-ANAL</v>
          </cell>
          <cell r="S84" t="str">
            <v>OT-ANAL</v>
          </cell>
          <cell r="T84" t="str">
            <v>O-ANAL</v>
          </cell>
          <cell r="U84" t="str">
            <v>X-ZAWO</v>
          </cell>
          <cell r="V84" t="str">
            <v>NM-ANAL</v>
          </cell>
          <cell r="W84" t="str">
            <v>D-ANAL</v>
          </cell>
          <cell r="X84" t="str">
            <v>X-BYDW</v>
          </cell>
          <cell r="Y84" t="str">
            <v>X-OTWOC</v>
          </cell>
          <cell r="AA84" t="str">
            <v>X-OTWOC</v>
          </cell>
          <cell r="AB84" t="str">
            <v>X-OTWOC</v>
          </cell>
          <cell r="AC84" t="str">
            <v>X-OTWOC</v>
          </cell>
          <cell r="AD84" t="str">
            <v>X-OTWOC</v>
          </cell>
          <cell r="AE84" t="str">
            <v>X-OTWOC</v>
          </cell>
          <cell r="AF84" t="str">
            <v>X-OTWOC</v>
          </cell>
          <cell r="AG84" t="str">
            <v>X-OTWOC</v>
          </cell>
          <cell r="AH84" t="str">
            <v>X-OTWOC</v>
          </cell>
          <cell r="AI84" t="str">
            <v>X-OTWOC</v>
          </cell>
          <cell r="AJ84" t="str">
            <v>X-OTWOC</v>
          </cell>
          <cell r="AL84" t="str">
            <v>X-OTWOC</v>
          </cell>
        </row>
        <row r="85">
          <cell r="A85" t="str">
            <v>ADE-PCR</v>
          </cell>
          <cell r="B85" t="str">
            <v>Wykrywanie DNA adenowirusa metodą Real Time-PCR</v>
          </cell>
          <cell r="C85" t="str">
            <v>GENETYK</v>
          </cell>
          <cell r="D85" t="str">
            <v>GENETYK</v>
          </cell>
          <cell r="E85" t="str">
            <v>F-GENE</v>
          </cell>
          <cell r="F85" t="str">
            <v>X-ZGENE</v>
          </cell>
          <cell r="G85" t="str">
            <v>X-ZGENE</v>
          </cell>
          <cell r="H85" t="str">
            <v>X-ZGENE</v>
          </cell>
          <cell r="I85" t="str">
            <v>X-ZGENE</v>
          </cell>
          <cell r="J85" t="str">
            <v>X-ZGENE</v>
          </cell>
          <cell r="K85" t="str">
            <v>X-GENET</v>
          </cell>
          <cell r="L85" t="str">
            <v>X-ZGENE</v>
          </cell>
          <cell r="M85" t="str">
            <v>X-ZGENE</v>
          </cell>
          <cell r="N85" t="str">
            <v>X-ZGENE</v>
          </cell>
          <cell r="O85" t="str">
            <v>X-ZGENE</v>
          </cell>
          <cell r="P85" t="str">
            <v>X-ZGENE</v>
          </cell>
          <cell r="Q85" t="str">
            <v>X-ZGENE</v>
          </cell>
          <cell r="R85" t="str">
            <v>X-ZGENE</v>
          </cell>
          <cell r="S85" t="str">
            <v>X-ZGENE</v>
          </cell>
          <cell r="T85" t="str">
            <v>X-ZGENE</v>
          </cell>
          <cell r="U85" t="str">
            <v>X-ZGENE</v>
          </cell>
          <cell r="V85" t="str">
            <v>X-ZGENE</v>
          </cell>
          <cell r="W85" t="str">
            <v>X-ZGENE</v>
          </cell>
          <cell r="X85" t="str">
            <v>X-BYDW</v>
          </cell>
          <cell r="Y85" t="str">
            <v>X-ZGENE</v>
          </cell>
          <cell r="AA85" t="str">
            <v>X-ZGENE</v>
          </cell>
          <cell r="AB85" t="str">
            <v>X-ZGENE</v>
          </cell>
          <cell r="AC85" t="str">
            <v>X-ZGENE</v>
          </cell>
          <cell r="AD85" t="str">
            <v>X-ZGENE</v>
          </cell>
          <cell r="AE85" t="str">
            <v>X-ZGENE</v>
          </cell>
          <cell r="AF85" t="str">
            <v>X-ZGENE</v>
          </cell>
          <cell r="AG85" t="str">
            <v>X-ZGENE</v>
          </cell>
          <cell r="AH85" t="str">
            <v>X-ZGENE</v>
          </cell>
          <cell r="AI85" t="str">
            <v>X-ZGENE</v>
          </cell>
          <cell r="AJ85" t="str">
            <v>X-GENET</v>
          </cell>
          <cell r="AK85" t="str">
            <v>X-ZGENE</v>
          </cell>
          <cell r="AL85" t="str">
            <v>X-ZGENE</v>
          </cell>
        </row>
        <row r="86">
          <cell r="A86" t="str">
            <v>ADE-WIR</v>
          </cell>
          <cell r="B86" t="str">
            <v>Ilościowe oznaczanie DNA adenowirusa metodą Real Time PCR</v>
          </cell>
          <cell r="C86" t="str">
            <v>GENETYK</v>
          </cell>
          <cell r="D86" t="str">
            <v>GENETYK</v>
          </cell>
          <cell r="E86" t="str">
            <v>F-GENE</v>
          </cell>
          <cell r="F86" t="str">
            <v>X-ZGENE</v>
          </cell>
          <cell r="G86" t="str">
            <v>X-ZGENE</v>
          </cell>
          <cell r="H86" t="str">
            <v>X-ZGENE</v>
          </cell>
          <cell r="I86" t="str">
            <v>X-ZGENE</v>
          </cell>
          <cell r="J86" t="str">
            <v>X-ZGENE</v>
          </cell>
          <cell r="K86" t="str">
            <v>X-GENET</v>
          </cell>
          <cell r="L86" t="str">
            <v>X-ZGENE</v>
          </cell>
          <cell r="M86" t="str">
            <v>X-ZGENE</v>
          </cell>
          <cell r="N86" t="str">
            <v>X-ZGENE</v>
          </cell>
          <cell r="O86" t="str">
            <v>X-ZGENE</v>
          </cell>
          <cell r="P86" t="str">
            <v>X-ZGENE</v>
          </cell>
          <cell r="Q86" t="str">
            <v>X-ZGENE</v>
          </cell>
          <cell r="R86" t="str">
            <v>X-ZGENE</v>
          </cell>
          <cell r="S86" t="str">
            <v>X-ZGENE</v>
          </cell>
          <cell r="T86" t="str">
            <v>X-ZGENE</v>
          </cell>
          <cell r="U86" t="str">
            <v>X-ZGENE</v>
          </cell>
          <cell r="V86" t="str">
            <v>X-ZGENE</v>
          </cell>
          <cell r="W86" t="str">
            <v>X-ZGENE</v>
          </cell>
          <cell r="X86" t="str">
            <v>X-BYDW</v>
          </cell>
          <cell r="Y86" t="str">
            <v>X-ZGENE</v>
          </cell>
          <cell r="AA86" t="str">
            <v>X-ZGENE</v>
          </cell>
          <cell r="AB86" t="str">
            <v>X-ZGENE</v>
          </cell>
          <cell r="AC86" t="str">
            <v>X-ZGENE</v>
          </cell>
          <cell r="AD86" t="str">
            <v>X-ZGENE</v>
          </cell>
          <cell r="AE86" t="str">
            <v>X-ZGENE</v>
          </cell>
          <cell r="AF86" t="str">
            <v>X-ZGENE</v>
          </cell>
          <cell r="AG86" t="str">
            <v>X-ZGENE</v>
          </cell>
          <cell r="AH86" t="str">
            <v>X-ZGENE</v>
          </cell>
          <cell r="AI86" t="str">
            <v>X-ZGENE</v>
          </cell>
          <cell r="AJ86" t="str">
            <v>X-GENET</v>
          </cell>
          <cell r="AK86" t="str">
            <v>X-ZGENE</v>
          </cell>
          <cell r="AL86" t="str">
            <v>X-ZGENE</v>
          </cell>
        </row>
        <row r="87">
          <cell r="A87" t="str">
            <v>ADENOW</v>
          </cell>
          <cell r="B87" t="str">
            <v>Badanie w kierunku adenowirusów (F01)</v>
          </cell>
          <cell r="C87" t="str">
            <v>BAKTER</v>
          </cell>
          <cell r="D87" t="str">
            <v>ANTYBIO</v>
          </cell>
          <cell r="F87" t="str">
            <v>X-ZBAKT</v>
          </cell>
          <cell r="G87" t="str">
            <v>X-ZBAKT</v>
          </cell>
          <cell r="I87" t="str">
            <v>X-ZBAKT</v>
          </cell>
          <cell r="J87" t="str">
            <v>X-ZBAKT</v>
          </cell>
          <cell r="K87" t="str">
            <v>X-FIELD</v>
          </cell>
          <cell r="L87" t="str">
            <v>X-ZBAKT</v>
          </cell>
          <cell r="M87" t="str">
            <v>X-ZBAKT</v>
          </cell>
          <cell r="N87" t="str">
            <v>X-ZBAKT</v>
          </cell>
          <cell r="O87" t="str">
            <v>X-ZBAKT</v>
          </cell>
          <cell r="P87" t="str">
            <v>X-ZBAKT</v>
          </cell>
          <cell r="Q87" t="str">
            <v>X-ZBAKT</v>
          </cell>
          <cell r="R87" t="str">
            <v>X-ONOWY</v>
          </cell>
          <cell r="S87" t="str">
            <v>X-ZBAKT</v>
          </cell>
          <cell r="T87" t="str">
            <v>O-BAKT</v>
          </cell>
          <cell r="V87" t="str">
            <v>X-ZBAKT</v>
          </cell>
          <cell r="Z87" t="str">
            <v>L-BAKT</v>
          </cell>
          <cell r="AA87" t="str">
            <v>LI-BAKT</v>
          </cell>
          <cell r="AB87" t="str">
            <v>X-LUBL</v>
          </cell>
          <cell r="AC87" t="str">
            <v>X-LCER</v>
          </cell>
          <cell r="AD87" t="str">
            <v>X-LUBL</v>
          </cell>
          <cell r="AF87" t="str">
            <v>X-LUBL</v>
          </cell>
        </row>
        <row r="88">
          <cell r="A88" t="str">
            <v>ADETDM1</v>
          </cell>
          <cell r="B88" t="str">
            <v>Monitorowanie terapii lekami: antydepresanty-1, LC-MS/MS</v>
          </cell>
          <cell r="C88" t="str">
            <v>TOKSYK</v>
          </cell>
          <cell r="D88" t="str">
            <v>TOKSYK</v>
          </cell>
          <cell r="E88" t="str">
            <v>X-DESAU</v>
          </cell>
          <cell r="F88" t="str">
            <v>X-DESAU</v>
          </cell>
          <cell r="G88" t="str">
            <v>X-DESAU</v>
          </cell>
          <cell r="H88" t="str">
            <v>X-ZAWO</v>
          </cell>
          <cell r="I88" t="str">
            <v>X-DESAU</v>
          </cell>
          <cell r="J88" t="str">
            <v>X-DESAU</v>
          </cell>
          <cell r="K88" t="str">
            <v>X-DESAU</v>
          </cell>
          <cell r="L88" t="str">
            <v>X-DESAU</v>
          </cell>
          <cell r="M88" t="str">
            <v>X-DESAU</v>
          </cell>
          <cell r="N88" t="str">
            <v>X-DESAU</v>
          </cell>
          <cell r="O88" t="str">
            <v>X-DESAU</v>
          </cell>
          <cell r="P88" t="str">
            <v>X-DESAU</v>
          </cell>
          <cell r="Q88" t="str">
            <v>X-DESAU</v>
          </cell>
          <cell r="R88" t="str">
            <v>X-DESAU</v>
          </cell>
          <cell r="S88" t="str">
            <v>X-DESAU</v>
          </cell>
          <cell r="T88" t="str">
            <v>X-DESAU</v>
          </cell>
          <cell r="U88" t="str">
            <v>X-DESAU</v>
          </cell>
          <cell r="V88" t="str">
            <v>X-DESAU</v>
          </cell>
          <cell r="W88" t="str">
            <v>X-DESAU</v>
          </cell>
          <cell r="X88" t="str">
            <v>X-BYDW</v>
          </cell>
          <cell r="Y88" t="str">
            <v>X-DESAU</v>
          </cell>
          <cell r="AA88" t="str">
            <v>X-DESAU</v>
          </cell>
          <cell r="AB88" t="str">
            <v>X-DESAU</v>
          </cell>
          <cell r="AC88" t="str">
            <v>X-DESAU</v>
          </cell>
          <cell r="AD88" t="str">
            <v>X-DESAU</v>
          </cell>
          <cell r="AE88" t="str">
            <v>X-DESAU</v>
          </cell>
          <cell r="AF88" t="str">
            <v>X-DESAU</v>
          </cell>
          <cell r="AG88" t="str">
            <v>X-DESAU</v>
          </cell>
          <cell r="AH88" t="str">
            <v>X-DESAU</v>
          </cell>
          <cell r="AI88" t="str">
            <v>X-DESAU</v>
          </cell>
          <cell r="AJ88" t="str">
            <v>X-DESAU</v>
          </cell>
          <cell r="AK88" t="str">
            <v>X-DESAU</v>
          </cell>
          <cell r="AL88" t="str">
            <v>X-DESAU</v>
          </cell>
        </row>
        <row r="89">
          <cell r="A89" t="str">
            <v>ADETDM2</v>
          </cell>
          <cell r="B89" t="str">
            <v>Monitorowanie terapii lekami: antydepresanty-2, LC-MS/MS</v>
          </cell>
          <cell r="C89" t="str">
            <v>TOKSYK</v>
          </cell>
          <cell r="D89" t="str">
            <v>TOKSYK</v>
          </cell>
          <cell r="E89" t="str">
            <v>X-DESAU</v>
          </cell>
          <cell r="F89" t="str">
            <v>X-DESAU</v>
          </cell>
          <cell r="G89" t="str">
            <v>X-DESAU</v>
          </cell>
          <cell r="H89" t="str">
            <v>X-ZAWO</v>
          </cell>
          <cell r="I89" t="str">
            <v>X-DESAU</v>
          </cell>
          <cell r="J89" t="str">
            <v>X-DESAU</v>
          </cell>
          <cell r="K89" t="str">
            <v>X-DESAU</v>
          </cell>
          <cell r="L89" t="str">
            <v>X-DESAU</v>
          </cell>
          <cell r="M89" t="str">
            <v>X-DESAU</v>
          </cell>
          <cell r="N89" t="str">
            <v>X-DESAU</v>
          </cell>
          <cell r="O89" t="str">
            <v>X-DESAU</v>
          </cell>
          <cell r="P89" t="str">
            <v>X-DESAU</v>
          </cell>
          <cell r="Q89" t="str">
            <v>X-DESAU</v>
          </cell>
          <cell r="R89" t="str">
            <v>X-DESAU</v>
          </cell>
          <cell r="S89" t="str">
            <v>X-DESAU</v>
          </cell>
          <cell r="T89" t="str">
            <v>X-DESAU</v>
          </cell>
          <cell r="U89" t="str">
            <v>X-DESAU</v>
          </cell>
          <cell r="V89" t="str">
            <v>X-DESAU</v>
          </cell>
          <cell r="W89" t="str">
            <v>X-DESAU</v>
          </cell>
          <cell r="X89" t="str">
            <v>X-BYDW</v>
          </cell>
          <cell r="Y89" t="str">
            <v>X-DESAU</v>
          </cell>
          <cell r="AA89" t="str">
            <v>X-DESAU</v>
          </cell>
          <cell r="AB89" t="str">
            <v>X-DESAU</v>
          </cell>
          <cell r="AC89" t="str">
            <v>X-DESAU</v>
          </cell>
          <cell r="AD89" t="str">
            <v>X-DESAU</v>
          </cell>
          <cell r="AE89" t="str">
            <v>X-DESAU</v>
          </cell>
          <cell r="AF89" t="str">
            <v>X-DESAU</v>
          </cell>
          <cell r="AG89" t="str">
            <v>X-DESAU</v>
          </cell>
          <cell r="AH89" t="str">
            <v>X-DESAU</v>
          </cell>
          <cell r="AI89" t="str">
            <v>X-DESAU</v>
          </cell>
          <cell r="AJ89" t="str">
            <v>X-DESAU</v>
          </cell>
          <cell r="AK89" t="str">
            <v>X-DESAU</v>
          </cell>
          <cell r="AL89" t="str">
            <v>X-DESAU</v>
          </cell>
        </row>
        <row r="90">
          <cell r="A90" t="str">
            <v>ADG</v>
          </cell>
          <cell r="B90" t="str">
            <v>Glukuronian 3 alfa androstanediolu (3-alfa-diol-G, ADG)</v>
          </cell>
          <cell r="C90" t="str">
            <v>IMMUNO</v>
          </cell>
          <cell r="D90" t="str">
            <v>HORMENZ</v>
          </cell>
          <cell r="E90" t="str">
            <v>X-LIMBA</v>
          </cell>
          <cell r="F90" t="str">
            <v>X-LIMBA</v>
          </cell>
          <cell r="G90" t="str">
            <v>X-LIMBA</v>
          </cell>
          <cell r="H90" t="str">
            <v>X-ZAWO</v>
          </cell>
          <cell r="I90" t="str">
            <v>X-LIMBA</v>
          </cell>
          <cell r="J90" t="str">
            <v>X-LIMBA</v>
          </cell>
          <cell r="K90" t="str">
            <v>X-LIMBA</v>
          </cell>
          <cell r="L90" t="str">
            <v>X-LIMBA</v>
          </cell>
          <cell r="M90" t="str">
            <v>X-LIMBA</v>
          </cell>
          <cell r="N90" t="str">
            <v>X-LIMBA</v>
          </cell>
          <cell r="O90" t="str">
            <v>X-LIMBA</v>
          </cell>
          <cell r="P90" t="str">
            <v>X-LIMBA</v>
          </cell>
          <cell r="Q90" t="str">
            <v>X-LIMBA</v>
          </cell>
          <cell r="R90" t="str">
            <v>X-LIMBA</v>
          </cell>
          <cell r="S90" t="str">
            <v>X-LIMBA</v>
          </cell>
          <cell r="T90" t="str">
            <v>X-LIMBA</v>
          </cell>
          <cell r="U90" t="str">
            <v>X-LIMBA</v>
          </cell>
          <cell r="V90" t="str">
            <v>X-LIMBA</v>
          </cell>
          <cell r="W90" t="str">
            <v>X-LIMBA</v>
          </cell>
          <cell r="X90" t="str">
            <v>X-BYDW</v>
          </cell>
          <cell r="Y90" t="str">
            <v>X-LIMBA</v>
          </cell>
          <cell r="AA90" t="str">
            <v>X-LIMBA</v>
          </cell>
          <cell r="AB90" t="str">
            <v>X-LIMBA</v>
          </cell>
          <cell r="AC90" t="str">
            <v>X-LIMBA</v>
          </cell>
          <cell r="AD90" t="str">
            <v>X-LIMBA</v>
          </cell>
          <cell r="AE90" t="str">
            <v>X-LIMBA</v>
          </cell>
          <cell r="AF90" t="str">
            <v>X-LIMBA</v>
          </cell>
          <cell r="AG90" t="str">
            <v>X-LIMBA</v>
          </cell>
          <cell r="AH90" t="str">
            <v>X-LIMBA</v>
          </cell>
          <cell r="AI90" t="str">
            <v>X-LIMBA</v>
          </cell>
          <cell r="AJ90" t="str">
            <v>X-LIMBA</v>
          </cell>
          <cell r="AK90" t="str">
            <v>X-LIMBA</v>
          </cell>
          <cell r="AL90" t="str">
            <v>X-LIMBA</v>
          </cell>
        </row>
        <row r="91">
          <cell r="A91" t="str">
            <v>ADH</v>
          </cell>
          <cell r="B91" t="str">
            <v>Hormon antydiuretyczny (ADH, wazopresyna) (O79)</v>
          </cell>
          <cell r="C91" t="str">
            <v>SPECJAL</v>
          </cell>
          <cell r="D91" t="str">
            <v>HORMENZ</v>
          </cell>
          <cell r="E91" t="str">
            <v>X-LIMBA</v>
          </cell>
          <cell r="F91" t="str">
            <v>X-LIMBA</v>
          </cell>
          <cell r="G91" t="str">
            <v>X-LIMBA</v>
          </cell>
          <cell r="H91" t="str">
            <v>X-STEP</v>
          </cell>
          <cell r="I91" t="str">
            <v>X-LIMBA</v>
          </cell>
          <cell r="J91" t="str">
            <v>X-LIMBA</v>
          </cell>
          <cell r="K91" t="str">
            <v>X-HCP</v>
          </cell>
          <cell r="L91" t="str">
            <v>X-LIMBA</v>
          </cell>
          <cell r="M91" t="str">
            <v>X-LIMBA</v>
          </cell>
          <cell r="N91" t="str">
            <v>X-LIMBA</v>
          </cell>
          <cell r="O91" t="str">
            <v>X-LIMBA</v>
          </cell>
          <cell r="P91" t="str">
            <v>X-LIMBA</v>
          </cell>
          <cell r="Q91" t="str">
            <v>X-LIMBA</v>
          </cell>
          <cell r="R91" t="str">
            <v>X-LIMBA</v>
          </cell>
          <cell r="S91" t="str">
            <v>X-LIMBA</v>
          </cell>
          <cell r="T91" t="str">
            <v>X-LIMBA</v>
          </cell>
          <cell r="U91" t="str">
            <v>X-LIMBA</v>
          </cell>
          <cell r="V91" t="str">
            <v>X-LIMBA</v>
          </cell>
          <cell r="W91" t="str">
            <v>X-LIMBA</v>
          </cell>
          <cell r="X91" t="str">
            <v>X-BYDW</v>
          </cell>
          <cell r="Y91" t="str">
            <v>X-LIMBA</v>
          </cell>
          <cell r="AA91" t="str">
            <v>X-LIMBA</v>
          </cell>
          <cell r="AB91" t="str">
            <v>X-LIMBA</v>
          </cell>
          <cell r="AC91" t="str">
            <v>X-LIMBA</v>
          </cell>
          <cell r="AD91" t="str">
            <v>X-LIMBA</v>
          </cell>
          <cell r="AE91" t="str">
            <v>X-LIMBA</v>
          </cell>
          <cell r="AF91" t="str">
            <v>X-LIMBA</v>
          </cell>
          <cell r="AG91" t="str">
            <v>X-LIMBA</v>
          </cell>
          <cell r="AH91" t="str">
            <v>X-LIMBA</v>
          </cell>
          <cell r="AI91" t="str">
            <v>X-LIMBA</v>
          </cell>
          <cell r="AJ91" t="str">
            <v>X-LIMBA</v>
          </cell>
          <cell r="AK91" t="str">
            <v>X-LIMBA</v>
          </cell>
          <cell r="AL91" t="str">
            <v>X-LIMBA</v>
          </cell>
        </row>
        <row r="92">
          <cell r="A92" t="str">
            <v>ADIP</v>
          </cell>
          <cell r="B92" t="str">
            <v>Adiponektyna</v>
          </cell>
          <cell r="C92" t="str">
            <v>IMMUNO</v>
          </cell>
          <cell r="D92" t="str">
            <v>HORMENZ</v>
          </cell>
          <cell r="E92" t="str">
            <v>X-VOLKM</v>
          </cell>
          <cell r="F92" t="str">
            <v>X-VOLKM</v>
          </cell>
          <cell r="G92" t="str">
            <v>X-VOLKM</v>
          </cell>
          <cell r="H92" t="str">
            <v>X-ZAWO</v>
          </cell>
          <cell r="I92" t="str">
            <v>X-VOLKM</v>
          </cell>
          <cell r="J92" t="str">
            <v>X-VOLKM</v>
          </cell>
          <cell r="K92" t="str">
            <v>X-VOLKM</v>
          </cell>
          <cell r="L92" t="str">
            <v>X-VOLKM</v>
          </cell>
          <cell r="M92" t="str">
            <v>X-VOLKM</v>
          </cell>
          <cell r="N92" t="str">
            <v>X-VOLKM</v>
          </cell>
          <cell r="O92" t="str">
            <v>X-VOLKM</v>
          </cell>
          <cell r="P92" t="str">
            <v>X-VOLKM</v>
          </cell>
          <cell r="Q92" t="str">
            <v>X-VOLKM</v>
          </cell>
          <cell r="R92" t="str">
            <v>X-VOLKM</v>
          </cell>
          <cell r="S92" t="str">
            <v>X-VOLKM</v>
          </cell>
          <cell r="T92" t="str">
            <v>X-VOLKM</v>
          </cell>
          <cell r="U92" t="str">
            <v>X-VOLKM</v>
          </cell>
          <cell r="V92" t="str">
            <v>X-VOLKM</v>
          </cell>
          <cell r="W92" t="str">
            <v>X-VOLKM</v>
          </cell>
          <cell r="X92" t="str">
            <v>X-BYDW</v>
          </cell>
          <cell r="Y92" t="str">
            <v>X-VOLKM</v>
          </cell>
          <cell r="AA92" t="str">
            <v>X-VOLKM</v>
          </cell>
          <cell r="AB92" t="str">
            <v>X-VOLKM</v>
          </cell>
          <cell r="AC92" t="str">
            <v>X-VOLKM</v>
          </cell>
          <cell r="AD92" t="str">
            <v>X-VOLKM</v>
          </cell>
          <cell r="AE92" t="str">
            <v>X-VOLKM</v>
          </cell>
          <cell r="AF92" t="str">
            <v>X-VOLKM</v>
          </cell>
          <cell r="AG92" t="str">
            <v>X-VOLKM</v>
          </cell>
          <cell r="AH92" t="str">
            <v>X-VOLKM</v>
          </cell>
          <cell r="AI92" t="str">
            <v>X-VOLKM</v>
          </cell>
          <cell r="AJ92" t="str">
            <v>X-VOLKM</v>
          </cell>
          <cell r="AK92" t="str">
            <v>X-VOLKM</v>
          </cell>
          <cell r="AL92" t="str">
            <v>X-VOLKM</v>
          </cell>
        </row>
        <row r="93">
          <cell r="A93" t="str">
            <v>ADIPPOK</v>
          </cell>
          <cell r="B93" t="str">
            <v>Alergodip - panel pokarmowy</v>
          </cell>
          <cell r="C93" t="str">
            <v>ALERGOL</v>
          </cell>
          <cell r="D93" t="str">
            <v>ALERGOL</v>
          </cell>
          <cell r="E93" t="str">
            <v>X-BRUSS</v>
          </cell>
          <cell r="F93" t="str">
            <v>X-BRUSS</v>
          </cell>
          <cell r="G93" t="str">
            <v>X-BRUSS</v>
          </cell>
          <cell r="H93" t="str">
            <v>X-STEP</v>
          </cell>
          <cell r="J93" t="str">
            <v>X-BRUSS</v>
          </cell>
          <cell r="K93" t="str">
            <v>X-BRUSS</v>
          </cell>
          <cell r="L93" t="str">
            <v>X-BRUSS</v>
          </cell>
          <cell r="M93" t="str">
            <v>X-BRUSS</v>
          </cell>
          <cell r="N93" t="str">
            <v>X-BRUSS</v>
          </cell>
          <cell r="O93" t="str">
            <v>X-BRUSS</v>
          </cell>
          <cell r="P93" t="str">
            <v>X-BRUSS</v>
          </cell>
          <cell r="Q93" t="str">
            <v>X-BRUSS</v>
          </cell>
          <cell r="R93" t="str">
            <v>X-BRUSS</v>
          </cell>
          <cell r="S93" t="str">
            <v>X-BRUSS</v>
          </cell>
          <cell r="T93" t="str">
            <v>X-BRUSS</v>
          </cell>
          <cell r="U93" t="str">
            <v>X-BRUSS</v>
          </cell>
          <cell r="V93" t="str">
            <v>X-BRUSS</v>
          </cell>
          <cell r="W93" t="str">
            <v>X-BRUSS</v>
          </cell>
          <cell r="X93" t="str">
            <v>X-BYDW</v>
          </cell>
          <cell r="Y93" t="str">
            <v>X-BRUSS</v>
          </cell>
          <cell r="AA93" t="str">
            <v>X-BRUSS</v>
          </cell>
          <cell r="AB93" t="str">
            <v>X-BRUSS</v>
          </cell>
          <cell r="AC93" t="str">
            <v>X-BRUSS</v>
          </cell>
          <cell r="AD93" t="str">
            <v>X-BRUSS</v>
          </cell>
          <cell r="AE93" t="str">
            <v>X-BRUSS</v>
          </cell>
          <cell r="AF93" t="str">
            <v>X-BRUSS</v>
          </cell>
          <cell r="AG93" t="str">
            <v>X-BRUSS</v>
          </cell>
          <cell r="AH93" t="str">
            <v>X-BRUSS</v>
          </cell>
          <cell r="AI93" t="str">
            <v>X-BRUSS</v>
          </cell>
          <cell r="AJ93" t="str">
            <v>X-BRUSS</v>
          </cell>
          <cell r="AK93" t="str">
            <v>X-BRUSS</v>
          </cell>
          <cell r="AL93" t="str">
            <v>X-BRUSS</v>
          </cell>
        </row>
        <row r="94">
          <cell r="A94" t="str">
            <v>ADIPWZI</v>
          </cell>
          <cell r="B94" t="str">
            <v>Alergodip  - panel wziewny</v>
          </cell>
          <cell r="C94" t="str">
            <v>ALERGOL</v>
          </cell>
          <cell r="D94" t="str">
            <v>ALERGOL</v>
          </cell>
          <cell r="E94" t="str">
            <v>X-BRUSS</v>
          </cell>
          <cell r="F94" t="str">
            <v>X-BRUSS</v>
          </cell>
          <cell r="G94" t="str">
            <v>X-BRUSS</v>
          </cell>
          <cell r="H94" t="str">
            <v>X-STEP</v>
          </cell>
          <cell r="J94" t="str">
            <v>X-BRUSS</v>
          </cell>
          <cell r="K94" t="str">
            <v>X-BRUSS</v>
          </cell>
          <cell r="L94" t="str">
            <v>X-BRUSS</v>
          </cell>
          <cell r="M94" t="str">
            <v>X-BRUSS</v>
          </cell>
          <cell r="N94" t="str">
            <v>X-BRUSS</v>
          </cell>
          <cell r="O94" t="str">
            <v>X-BRUSS</v>
          </cell>
          <cell r="P94" t="str">
            <v>X-BRUSS</v>
          </cell>
          <cell r="Q94" t="str">
            <v>X-BRUSS</v>
          </cell>
          <cell r="R94" t="str">
            <v>X-BRUSS</v>
          </cell>
          <cell r="S94" t="str">
            <v>X-BRUSS</v>
          </cell>
          <cell r="T94" t="str">
            <v>X-BRUSS</v>
          </cell>
          <cell r="U94" t="str">
            <v>X-BRUSS</v>
          </cell>
          <cell r="V94" t="str">
            <v>X-BRUSS</v>
          </cell>
          <cell r="W94" t="str">
            <v>X-BRUSS</v>
          </cell>
          <cell r="X94" t="str">
            <v>X-BYDW</v>
          </cell>
          <cell r="Y94" t="str">
            <v>X-BRUSS</v>
          </cell>
          <cell r="AA94" t="str">
            <v>X-BRUSS</v>
          </cell>
          <cell r="AB94" t="str">
            <v>X-BRUSS</v>
          </cell>
          <cell r="AC94" t="str">
            <v>X-BRUSS</v>
          </cell>
          <cell r="AD94" t="str">
            <v>X-BRUSS</v>
          </cell>
          <cell r="AE94" t="str">
            <v>X-BRUSS</v>
          </cell>
          <cell r="AF94" t="str">
            <v>X-BRUSS</v>
          </cell>
          <cell r="AG94" t="str">
            <v>X-BRUSS</v>
          </cell>
          <cell r="AH94" t="str">
            <v>X-BRUSS</v>
          </cell>
          <cell r="AI94" t="str">
            <v>X-BRUSS</v>
          </cell>
          <cell r="AJ94" t="str">
            <v>X-BRUSS</v>
          </cell>
          <cell r="AK94" t="str">
            <v>X-BRUSS</v>
          </cell>
          <cell r="AL94" t="str">
            <v>X-BRUSS</v>
          </cell>
        </row>
        <row r="95">
          <cell r="A95" t="str">
            <v>ADITEST</v>
          </cell>
          <cell r="B95" t="str">
            <v>Agregacja płytek krwi zależna od cyklooksygenazy</v>
          </cell>
          <cell r="C95" t="str">
            <v>HEMAT</v>
          </cell>
          <cell r="D95" t="str">
            <v>HEMAT</v>
          </cell>
        </row>
        <row r="96">
          <cell r="A96" t="str">
            <v>ADM</v>
          </cell>
          <cell r="B96" t="str">
            <v>Adrenomedulina (ADM) (środkowy fragment propeptydu adrenomeduliny MR-proADM)</v>
          </cell>
          <cell r="C96" t="str">
            <v>BIOCH</v>
          </cell>
          <cell r="D96" t="str">
            <v>PRENATA</v>
          </cell>
        </row>
        <row r="97">
          <cell r="A97" t="str">
            <v>ADPTEST</v>
          </cell>
          <cell r="B97" t="str">
            <v>Agregacja płytek krwi indukowana ADP</v>
          </cell>
          <cell r="C97" t="str">
            <v>HEMAT</v>
          </cell>
          <cell r="D97" t="str">
            <v>HEMAT</v>
          </cell>
        </row>
        <row r="98">
          <cell r="A98" t="str">
            <v>ADRE-O</v>
          </cell>
          <cell r="B98" t="str">
            <v>Adrenalina w osoczu (Epinefryna) (I05)</v>
          </cell>
          <cell r="C98" t="str">
            <v>IMMUNO</v>
          </cell>
          <cell r="D98" t="str">
            <v>HORMENZ</v>
          </cell>
          <cell r="E98" t="str">
            <v>X-LIMBA</v>
          </cell>
          <cell r="F98" t="str">
            <v>X-LIMBA</v>
          </cell>
          <cell r="G98" t="str">
            <v>X-LIMBA</v>
          </cell>
          <cell r="H98" t="str">
            <v>X-ZAWO</v>
          </cell>
          <cell r="I98" t="str">
            <v>X-LIMBA</v>
          </cell>
          <cell r="J98" t="str">
            <v>X-LIMBA</v>
          </cell>
          <cell r="K98" t="str">
            <v>X-LIMBA</v>
          </cell>
          <cell r="L98" t="str">
            <v>X-LIMBA</v>
          </cell>
          <cell r="M98" t="str">
            <v>X-LIMBA</v>
          </cell>
          <cell r="N98" t="str">
            <v>X-LIMBA</v>
          </cell>
          <cell r="O98" t="str">
            <v>X-LIMBA</v>
          </cell>
          <cell r="P98" t="str">
            <v>X-LIMBA</v>
          </cell>
          <cell r="Q98" t="str">
            <v>X-LIMBA</v>
          </cell>
          <cell r="R98" t="str">
            <v>X-LIMBA</v>
          </cell>
          <cell r="S98" t="str">
            <v>X-LIMBA</v>
          </cell>
          <cell r="T98" t="str">
            <v>X-LIMBA</v>
          </cell>
          <cell r="U98" t="str">
            <v>X-LIMBA</v>
          </cell>
          <cell r="V98" t="str">
            <v>X-LIMBA</v>
          </cell>
          <cell r="W98" t="str">
            <v>X-LIMBA</v>
          </cell>
          <cell r="X98" t="str">
            <v>X-BYDW</v>
          </cell>
          <cell r="Y98" t="str">
            <v>X-LIMBA</v>
          </cell>
          <cell r="AA98" t="str">
            <v>X-LIMBA</v>
          </cell>
          <cell r="AB98" t="str">
            <v>X-LIMBA</v>
          </cell>
          <cell r="AC98" t="str">
            <v>X-LIMBA</v>
          </cell>
          <cell r="AD98" t="str">
            <v>X-LIMBA</v>
          </cell>
          <cell r="AE98" t="str">
            <v>X-LIMBA</v>
          </cell>
          <cell r="AF98" t="str">
            <v>X-LIMBA</v>
          </cell>
          <cell r="AG98" t="str">
            <v>X-LIMBA</v>
          </cell>
          <cell r="AH98" t="str">
            <v>X-LIMBA</v>
          </cell>
          <cell r="AI98" t="str">
            <v>X-LIMBA</v>
          </cell>
          <cell r="AJ98" t="str">
            <v>X-LIMBA</v>
          </cell>
          <cell r="AK98" t="str">
            <v>X-LIMBA</v>
          </cell>
          <cell r="AL98" t="str">
            <v>X-LIMBA</v>
          </cell>
        </row>
        <row r="99">
          <cell r="A99" t="str">
            <v>ADREDZM</v>
          </cell>
          <cell r="B99" t="str">
            <v>Adrenalina w DZM (I05)</v>
          </cell>
          <cell r="C99" t="str">
            <v>TOKSYK</v>
          </cell>
          <cell r="D99" t="str">
            <v>TOKSYK</v>
          </cell>
          <cell r="E99" t="str">
            <v>F-TOKS</v>
          </cell>
          <cell r="F99" t="str">
            <v>X-ZTOKS</v>
          </cell>
          <cell r="G99" t="str">
            <v>X-ZTOKS</v>
          </cell>
          <cell r="H99" t="str">
            <v>X-ZTOKS</v>
          </cell>
          <cell r="I99" t="str">
            <v>X-ZTOKS</v>
          </cell>
          <cell r="J99" t="str">
            <v>X-ZTOKS</v>
          </cell>
          <cell r="K99" t="str">
            <v>X-TOKS</v>
          </cell>
          <cell r="L99" t="str">
            <v>X-ZTOKS</v>
          </cell>
          <cell r="M99" t="str">
            <v>X-ZTOKS</v>
          </cell>
          <cell r="N99" t="str">
            <v>X-ZTOKS</v>
          </cell>
          <cell r="O99" t="str">
            <v>X-ZTOKS</v>
          </cell>
          <cell r="P99" t="str">
            <v>X-ZTOKS</v>
          </cell>
          <cell r="Q99" t="str">
            <v>X-ZTOKS</v>
          </cell>
          <cell r="R99" t="str">
            <v>X-ZTOKS</v>
          </cell>
          <cell r="S99" t="str">
            <v>X-ZTOKS</v>
          </cell>
          <cell r="T99" t="str">
            <v>X-ZTOKS</v>
          </cell>
          <cell r="U99" t="str">
            <v>X-ZTOKS</v>
          </cell>
          <cell r="V99" t="str">
            <v>X-ZTOKS</v>
          </cell>
          <cell r="W99" t="str">
            <v>X-ZTOKS</v>
          </cell>
          <cell r="X99" t="str">
            <v>X-BYDW</v>
          </cell>
          <cell r="Y99" t="str">
            <v>X-ZTOKS</v>
          </cell>
          <cell r="AA99" t="str">
            <v>X-ZTOKS</v>
          </cell>
          <cell r="AB99" t="str">
            <v>X-ZTOKS</v>
          </cell>
          <cell r="AC99" t="str">
            <v>X-ZTOKS</v>
          </cell>
          <cell r="AD99" t="str">
            <v>X-ZTOKS</v>
          </cell>
          <cell r="AE99" t="str">
            <v>X-ZTOKS</v>
          </cell>
          <cell r="AF99" t="str">
            <v>X-ZTOKS</v>
          </cell>
          <cell r="AG99" t="str">
            <v>X-ZTOKS</v>
          </cell>
          <cell r="AH99" t="str">
            <v>X-ZTOKS</v>
          </cell>
          <cell r="AI99" t="str">
            <v>X-ZTOKS</v>
          </cell>
          <cell r="AJ99" t="str">
            <v>X-ZTOKS</v>
          </cell>
          <cell r="AK99" t="str">
            <v>X-ZTOKS</v>
          </cell>
          <cell r="AL99" t="str">
            <v>X-ZTOKS</v>
          </cell>
        </row>
        <row r="100">
          <cell r="A100" t="str">
            <v>ADRR</v>
          </cell>
          <cell r="B100" t="str">
            <v>Wskaźnik aldosteron/renina</v>
          </cell>
          <cell r="C100" t="str">
            <v>SPECJAL</v>
          </cell>
          <cell r="D100" t="str">
            <v>HORMENZ</v>
          </cell>
          <cell r="E100" t="str">
            <v>F-IMMSE</v>
          </cell>
          <cell r="F100" t="str">
            <v>X-ZSPEC</v>
          </cell>
          <cell r="G100" t="str">
            <v>X-ZSPEC</v>
          </cell>
          <cell r="H100" t="str">
            <v>X-ZSPEC</v>
          </cell>
          <cell r="I100" t="str">
            <v>X-ZSPEC</v>
          </cell>
          <cell r="J100" t="str">
            <v>X-ZSPEC</v>
          </cell>
          <cell r="K100" t="str">
            <v>X-SPEC</v>
          </cell>
          <cell r="M100" t="str">
            <v>X-ZSPEC</v>
          </cell>
          <cell r="N100" t="str">
            <v>X-ZSPEC</v>
          </cell>
          <cell r="O100" t="str">
            <v>X-ZSPEC</v>
          </cell>
          <cell r="P100" t="str">
            <v>X-ZSPEC</v>
          </cell>
          <cell r="Q100" t="str">
            <v>X-ZSPEC</v>
          </cell>
          <cell r="R100" t="str">
            <v>X-ZSPEC</v>
          </cell>
          <cell r="S100" t="str">
            <v>X-ZSPEC</v>
          </cell>
          <cell r="T100" t="str">
            <v>X-ZSPEC</v>
          </cell>
          <cell r="U100" t="str">
            <v>X-ZSPEC</v>
          </cell>
          <cell r="V100" t="str">
            <v>X-ZSPEC</v>
          </cell>
          <cell r="W100" t="str">
            <v>X-ZSPEC</v>
          </cell>
          <cell r="X100" t="str">
            <v>X-BYDW</v>
          </cell>
          <cell r="Y100" t="str">
            <v>X-ZSPEC</v>
          </cell>
          <cell r="AA100" t="str">
            <v>X-ZSPEC</v>
          </cell>
          <cell r="AB100" t="str">
            <v>X-ZSPEC</v>
          </cell>
          <cell r="AC100" t="str">
            <v>X-ZSPEC</v>
          </cell>
          <cell r="AD100" t="str">
            <v>X-ZSPEC</v>
          </cell>
          <cell r="AE100" t="str">
            <v>X-ZSPEC</v>
          </cell>
          <cell r="AF100" t="str">
            <v>X-ZSPEC</v>
          </cell>
          <cell r="AG100" t="str">
            <v>X-ZSPEC</v>
          </cell>
          <cell r="AH100" t="str">
            <v>X-ZSPEC</v>
          </cell>
          <cell r="AI100" t="str">
            <v>X-ZSPEC</v>
          </cell>
          <cell r="AJ100" t="str">
            <v>X-ZSPEC</v>
          </cell>
          <cell r="AK100" t="str">
            <v>X-ZSPEC</v>
          </cell>
          <cell r="AL100" t="str">
            <v>X-ZSPEC</v>
          </cell>
        </row>
        <row r="101">
          <cell r="A101" t="str">
            <v>AEBV-T</v>
          </cell>
          <cell r="B101" t="str">
            <v>EBV - wirus Epsteina Barr  profil p/c met. IIF</v>
          </cell>
          <cell r="C101" t="str">
            <v>IMMUNO</v>
          </cell>
          <cell r="D101" t="str">
            <v>INFEK</v>
          </cell>
          <cell r="E101" t="str">
            <v>X-KOSZ</v>
          </cell>
          <cell r="F101" t="str">
            <v>X-KOSZ</v>
          </cell>
          <cell r="G101" t="str">
            <v>X-KOSZ</v>
          </cell>
          <cell r="I101" t="str">
            <v>X-STEP</v>
          </cell>
          <cell r="J101" t="str">
            <v>X-KOSZ</v>
          </cell>
          <cell r="K101" t="str">
            <v>X-KOSZ</v>
          </cell>
          <cell r="L101" t="str">
            <v>X-KOSZ</v>
          </cell>
          <cell r="M101" t="str">
            <v>X-KOSZ</v>
          </cell>
          <cell r="N101" t="str">
            <v>X-KOSZ</v>
          </cell>
          <cell r="O101" t="str">
            <v>X-KOSZ</v>
          </cell>
          <cell r="P101" t="str">
            <v>X-KOSZ</v>
          </cell>
          <cell r="Q101" t="str">
            <v>X-KOSZ</v>
          </cell>
          <cell r="R101" t="str">
            <v>X-KOSZ</v>
          </cell>
          <cell r="S101" t="str">
            <v>X-KOSZ</v>
          </cell>
          <cell r="T101" t="str">
            <v>X-KOSZ</v>
          </cell>
          <cell r="U101" t="str">
            <v>X-KOSZ</v>
          </cell>
          <cell r="V101" t="str">
            <v>X-KOSZ</v>
          </cell>
          <cell r="W101" t="str">
            <v>X-KOSZ</v>
          </cell>
          <cell r="X101" t="str">
            <v>X-BYDW</v>
          </cell>
          <cell r="Y101" t="str">
            <v>X-KOSZ</v>
          </cell>
          <cell r="AA101" t="str">
            <v>X-KOSZ</v>
          </cell>
          <cell r="AB101" t="str">
            <v>X-KOSZ</v>
          </cell>
          <cell r="AC101" t="str">
            <v>X-KOSZ</v>
          </cell>
          <cell r="AD101" t="str">
            <v>X-LUBL</v>
          </cell>
          <cell r="AF101" t="str">
            <v>X-KOSZ</v>
          </cell>
          <cell r="AG101" t="str">
            <v>X-KOSZ</v>
          </cell>
          <cell r="AH101" t="str">
            <v>X-KOSZ</v>
          </cell>
          <cell r="AI101" t="str">
            <v>X-KOSZ</v>
          </cell>
          <cell r="AJ101" t="str">
            <v>X-KOSZ</v>
          </cell>
          <cell r="AK101" t="str">
            <v>X-KOSZ</v>
          </cell>
          <cell r="AL101" t="str">
            <v>X-KOSZ</v>
          </cell>
        </row>
        <row r="102">
          <cell r="A102" t="str">
            <v>AECA</v>
          </cell>
          <cell r="B102" t="str">
            <v>P/c przeciw komórkom śródbłonka naczyń (AECA)</v>
          </cell>
          <cell r="C102" t="str">
            <v>SPECJAL</v>
          </cell>
          <cell r="D102" t="str">
            <v>AUTOIMM</v>
          </cell>
          <cell r="E102" t="str">
            <v>X-LIMBA</v>
          </cell>
          <cell r="F102" t="str">
            <v>X-LIMBA</v>
          </cell>
          <cell r="G102" t="str">
            <v>X-LIMBA</v>
          </cell>
          <cell r="H102" t="str">
            <v>X-ZAWO</v>
          </cell>
          <cell r="I102" t="str">
            <v>X-LIMBA</v>
          </cell>
          <cell r="J102" t="str">
            <v>X-LIMBA</v>
          </cell>
          <cell r="K102" t="str">
            <v>X-LIMBA</v>
          </cell>
          <cell r="L102" t="str">
            <v>X-LIMBA</v>
          </cell>
          <cell r="M102" t="str">
            <v>X-LIMBA</v>
          </cell>
          <cell r="N102" t="str">
            <v>X-LIMBA</v>
          </cell>
          <cell r="O102" t="str">
            <v>X-LIMBA</v>
          </cell>
          <cell r="P102" t="str">
            <v>X-LIMBA</v>
          </cell>
          <cell r="Q102" t="str">
            <v>X-LIMBA</v>
          </cell>
          <cell r="R102" t="str">
            <v>X-LIMBA</v>
          </cell>
          <cell r="S102" t="str">
            <v>X-LIMBA</v>
          </cell>
          <cell r="T102" t="str">
            <v>X-LIMBA</v>
          </cell>
          <cell r="U102" t="str">
            <v>X-LIMBA</v>
          </cell>
          <cell r="V102" t="str">
            <v>X-LIMBA</v>
          </cell>
          <cell r="W102" t="str">
            <v>X-LIMBA</v>
          </cell>
          <cell r="X102" t="str">
            <v>X-BYDW</v>
          </cell>
          <cell r="Y102" t="str">
            <v>X-LIMBA</v>
          </cell>
          <cell r="AA102" t="str">
            <v>X-LIMBA</v>
          </cell>
          <cell r="AB102" t="str">
            <v>X-LIMBA</v>
          </cell>
          <cell r="AC102" t="str">
            <v>X-LIMBA</v>
          </cell>
          <cell r="AD102" t="str">
            <v>X-LIMBA</v>
          </cell>
          <cell r="AE102" t="str">
            <v>X-LIMBA</v>
          </cell>
          <cell r="AF102" t="str">
            <v>X-LIMBA</v>
          </cell>
          <cell r="AG102" t="str">
            <v>X-LIMBA</v>
          </cell>
          <cell r="AH102" t="str">
            <v>X-LIMBA</v>
          </cell>
          <cell r="AI102" t="str">
            <v>X-LIMBA</v>
          </cell>
          <cell r="AJ102" t="str">
            <v>X-LIMBA</v>
          </cell>
          <cell r="AK102" t="str">
            <v>X-LIMBA</v>
          </cell>
          <cell r="AL102" t="str">
            <v>X-LIMBA</v>
          </cell>
        </row>
        <row r="103">
          <cell r="A103" t="str">
            <v>AFOS</v>
          </cell>
          <cell r="B103" t="str">
            <v>P/c przeciw fosfatydyloserynie Ig M, IgG</v>
          </cell>
          <cell r="C103" t="str">
            <v>SPECJAL</v>
          </cell>
          <cell r="D103" t="str">
            <v>AUTOIMM</v>
          </cell>
          <cell r="E103" t="str">
            <v>F-IMMSE</v>
          </cell>
          <cell r="F103" t="str">
            <v>X-ZSPEC</v>
          </cell>
          <cell r="G103" t="str">
            <v>X-ZSPEC</v>
          </cell>
          <cell r="H103" t="str">
            <v>X-ZSPEC</v>
          </cell>
          <cell r="I103" t="str">
            <v>X-ZSPEC</v>
          </cell>
          <cell r="J103" t="str">
            <v>X-ZSPEC</v>
          </cell>
          <cell r="K103" t="str">
            <v>X-SPEC</v>
          </cell>
          <cell r="L103" t="str">
            <v>X-ZSPEC</v>
          </cell>
          <cell r="M103" t="str">
            <v>X-ZSPEC</v>
          </cell>
          <cell r="N103" t="str">
            <v>X-ZSPEC</v>
          </cell>
          <cell r="O103" t="str">
            <v>X-ZSPEC</v>
          </cell>
          <cell r="P103" t="str">
            <v>X-ZSPEC</v>
          </cell>
          <cell r="Q103" t="str">
            <v>X-ZSPEC</v>
          </cell>
          <cell r="R103" t="str">
            <v>X-ZSPEC</v>
          </cell>
          <cell r="S103" t="str">
            <v>X-ZSPEC</v>
          </cell>
          <cell r="T103" t="str">
            <v>X-ZSPEC</v>
          </cell>
          <cell r="U103" t="str">
            <v>X-ZSPEC</v>
          </cell>
          <cell r="V103" t="str">
            <v>X-ZSPEC</v>
          </cell>
          <cell r="W103" t="str">
            <v>X-ZSPEC</v>
          </cell>
          <cell r="X103" t="str">
            <v>X-BYDW</v>
          </cell>
          <cell r="Y103" t="str">
            <v>X-ZSPEC</v>
          </cell>
          <cell r="AA103" t="str">
            <v>X-ZSPEC</v>
          </cell>
          <cell r="AB103" t="str">
            <v>X-ZSPEC</v>
          </cell>
          <cell r="AC103" t="str">
            <v>X-ZSPEC</v>
          </cell>
          <cell r="AD103" t="str">
            <v>X-ZSPEC</v>
          </cell>
          <cell r="AE103" t="str">
            <v>X-ZSPEC</v>
          </cell>
          <cell r="AF103" t="str">
            <v>X-ZSPEC</v>
          </cell>
          <cell r="AG103" t="str">
            <v>X-ZSPEC</v>
          </cell>
          <cell r="AH103" t="str">
            <v>X-ZSPEC</v>
          </cell>
          <cell r="AI103" t="str">
            <v>X-ZSPEC</v>
          </cell>
          <cell r="AJ103" t="str">
            <v>X-ZSPEC</v>
          </cell>
          <cell r="AK103" t="str">
            <v>X-ZSPEC</v>
          </cell>
          <cell r="AL103" t="str">
            <v>X-ZSPEC</v>
          </cell>
        </row>
        <row r="104">
          <cell r="A104" t="str">
            <v>AFOS-G</v>
          </cell>
          <cell r="B104" t="str">
            <v>P/c przeciw fosfatydyloserynie Ig G</v>
          </cell>
          <cell r="C104" t="str">
            <v>SPECJAL</v>
          </cell>
          <cell r="D104" t="str">
            <v>AUTOIMM</v>
          </cell>
          <cell r="E104" t="str">
            <v>F-IMMSE</v>
          </cell>
          <cell r="F104" t="str">
            <v>X-ZSPEC</v>
          </cell>
          <cell r="G104" t="str">
            <v>X-ZSPEC</v>
          </cell>
          <cell r="H104" t="str">
            <v>X-ZSPEC</v>
          </cell>
          <cell r="I104" t="str">
            <v>X-ZSPEC</v>
          </cell>
          <cell r="J104" t="str">
            <v>X-ZSPEC</v>
          </cell>
          <cell r="K104" t="str">
            <v>X-SPEC</v>
          </cell>
          <cell r="L104" t="str">
            <v>X-ZSPEC</v>
          </cell>
          <cell r="M104" t="str">
            <v>X-ZSPEC</v>
          </cell>
          <cell r="N104" t="str">
            <v>X-ZSPEC</v>
          </cell>
          <cell r="O104" t="str">
            <v>X-ZSPEC</v>
          </cell>
          <cell r="P104" t="str">
            <v>X-ZSPEC</v>
          </cell>
          <cell r="Q104" t="str">
            <v>X-ZSPEC</v>
          </cell>
          <cell r="R104" t="str">
            <v>X-ZSPEC</v>
          </cell>
          <cell r="S104" t="str">
            <v>X-ZSPEC</v>
          </cell>
          <cell r="T104" t="str">
            <v>X-ZSPEC</v>
          </cell>
          <cell r="U104" t="str">
            <v>X-ZSPEC</v>
          </cell>
          <cell r="V104" t="str">
            <v>X-ZSPEC</v>
          </cell>
          <cell r="W104" t="str">
            <v>X-ZSPEC</v>
          </cell>
          <cell r="X104" t="str">
            <v>X-BYDW</v>
          </cell>
          <cell r="Y104" t="str">
            <v>X-ZSPEC</v>
          </cell>
          <cell r="AA104" t="str">
            <v>X-ZSPEC</v>
          </cell>
          <cell r="AB104" t="str">
            <v>X-ZSPEC</v>
          </cell>
          <cell r="AC104" t="str">
            <v>X-ZSPEC</v>
          </cell>
          <cell r="AD104" t="str">
            <v>X-ZSPEC</v>
          </cell>
          <cell r="AE104" t="str">
            <v>X-ZSPEC</v>
          </cell>
          <cell r="AF104" t="str">
            <v>X-ZSPEC</v>
          </cell>
          <cell r="AG104" t="str">
            <v>X-ZSPEC</v>
          </cell>
          <cell r="AH104" t="str">
            <v>X-ZSPEC</v>
          </cell>
          <cell r="AI104" t="str">
            <v>X-ZSPEC</v>
          </cell>
          <cell r="AJ104" t="str">
            <v>X-ZSPEC</v>
          </cell>
          <cell r="AK104" t="str">
            <v>X-ZSPEC</v>
          </cell>
          <cell r="AL104" t="str">
            <v>X-ZSPEC</v>
          </cell>
        </row>
        <row r="105">
          <cell r="A105" t="str">
            <v>AFOS-M</v>
          </cell>
          <cell r="B105" t="str">
            <v>P/c przeciw fosfatydyloserynie Ig M</v>
          </cell>
          <cell r="C105" t="str">
            <v>SPECJAL</v>
          </cell>
          <cell r="D105" t="str">
            <v>AUTOIMM</v>
          </cell>
          <cell r="E105" t="str">
            <v>F-IMMSE</v>
          </cell>
          <cell r="F105" t="str">
            <v>X-ZSPEC</v>
          </cell>
          <cell r="G105" t="str">
            <v>X-ZSPEC</v>
          </cell>
          <cell r="H105" t="str">
            <v>X-ZSPEC</v>
          </cell>
          <cell r="I105" t="str">
            <v>X-ZSPEC</v>
          </cell>
          <cell r="J105" t="str">
            <v>X-ZSPEC</v>
          </cell>
          <cell r="K105" t="str">
            <v>X-SPEC</v>
          </cell>
          <cell r="L105" t="str">
            <v>X-ZSPEC</v>
          </cell>
          <cell r="M105" t="str">
            <v>X-ZSPEC</v>
          </cell>
          <cell r="N105" t="str">
            <v>X-ZSPEC</v>
          </cell>
          <cell r="O105" t="str">
            <v>X-ZSPEC</v>
          </cell>
          <cell r="P105" t="str">
            <v>X-ZSPEC</v>
          </cell>
          <cell r="Q105" t="str">
            <v>X-ZSPEC</v>
          </cell>
          <cell r="R105" t="str">
            <v>X-ZSPEC</v>
          </cell>
          <cell r="S105" t="str">
            <v>X-ZSPEC</v>
          </cell>
          <cell r="T105" t="str">
            <v>X-ZSPEC</v>
          </cell>
          <cell r="U105" t="str">
            <v>X-ZSPEC</v>
          </cell>
          <cell r="V105" t="str">
            <v>X-ZSPEC</v>
          </cell>
          <cell r="W105" t="str">
            <v>X-ZSPEC</v>
          </cell>
          <cell r="X105" t="str">
            <v>X-BYDW</v>
          </cell>
          <cell r="Y105" t="str">
            <v>X-ZSPEC</v>
          </cell>
          <cell r="AA105" t="str">
            <v>X-ZSPEC</v>
          </cell>
          <cell r="AB105" t="str">
            <v>X-ZSPEC</v>
          </cell>
          <cell r="AC105" t="str">
            <v>X-ZSPEC</v>
          </cell>
          <cell r="AD105" t="str">
            <v>X-ZSPEC</v>
          </cell>
          <cell r="AE105" t="str">
            <v>X-ZSPEC</v>
          </cell>
          <cell r="AF105" t="str">
            <v>X-ZSPEC</v>
          </cell>
          <cell r="AG105" t="str">
            <v>X-ZSPEC</v>
          </cell>
          <cell r="AH105" t="str">
            <v>X-ZSPEC</v>
          </cell>
          <cell r="AI105" t="str">
            <v>X-ZSPEC</v>
          </cell>
          <cell r="AJ105" t="str">
            <v>X-ZSPEC</v>
          </cell>
          <cell r="AK105" t="str">
            <v>X-ZSPEC</v>
          </cell>
          <cell r="AL105" t="str">
            <v>X-ZSPEC</v>
          </cell>
        </row>
        <row r="106">
          <cell r="A106" t="str">
            <v>AFP</v>
          </cell>
          <cell r="B106" t="str">
            <v>Alfa - fetoproteina (AFP) (L07)</v>
          </cell>
          <cell r="C106" t="str">
            <v>IMMUNO</v>
          </cell>
          <cell r="D106" t="str">
            <v>NOWOT</v>
          </cell>
          <cell r="E106" t="str">
            <v>F-IMMUN</v>
          </cell>
          <cell r="F106" t="str">
            <v>X-ZAWO</v>
          </cell>
          <cell r="G106" t="str">
            <v>X-ZAWO</v>
          </cell>
          <cell r="H106" t="str">
            <v>X-ZAWO</v>
          </cell>
          <cell r="I106" t="str">
            <v>X-ZAWO</v>
          </cell>
          <cell r="J106" t="str">
            <v>X-ZAWO</v>
          </cell>
          <cell r="K106" t="str">
            <v>X-STEP</v>
          </cell>
          <cell r="L106" t="str">
            <v>X-ZAWO</v>
          </cell>
          <cell r="M106" t="str">
            <v>X-ZAWO</v>
          </cell>
          <cell r="N106" t="str">
            <v>X-ZAWO</v>
          </cell>
          <cell r="O106" t="str">
            <v>X-ZAWO</v>
          </cell>
          <cell r="P106" t="str">
            <v>X-ZAWO</v>
          </cell>
          <cell r="Q106" t="str">
            <v>X-ZAWO</v>
          </cell>
          <cell r="R106" t="str">
            <v>X-ONOWY</v>
          </cell>
          <cell r="S106" t="str">
            <v>X-ZAWO</v>
          </cell>
          <cell r="T106" t="str">
            <v>O-BIOIM</v>
          </cell>
          <cell r="U106" t="str">
            <v>X-ZAWO</v>
          </cell>
          <cell r="V106" t="str">
            <v>X-ZAWO</v>
          </cell>
          <cell r="W106" t="str">
            <v>D-IMMUN</v>
          </cell>
          <cell r="X106" t="str">
            <v>X-BYDW</v>
          </cell>
          <cell r="Y106" t="str">
            <v>L-IMMUN</v>
          </cell>
          <cell r="AA106" t="str">
            <v>LI-IMMU</v>
          </cell>
          <cell r="AB106" t="str">
            <v>X-LCER</v>
          </cell>
          <cell r="AC106" t="str">
            <v>X-LCER</v>
          </cell>
          <cell r="AD106" t="str">
            <v>X-LCER</v>
          </cell>
          <cell r="AE106" t="str">
            <v>X-LCER</v>
          </cell>
          <cell r="AF106" t="str">
            <v>X-LUBL</v>
          </cell>
          <cell r="AG106" t="str">
            <v>G-BIM</v>
          </cell>
          <cell r="AH106" t="str">
            <v>X-WROCL</v>
          </cell>
          <cell r="AI106" t="str">
            <v>X-ZAWO</v>
          </cell>
          <cell r="AJ106" t="str">
            <v>X-WROCL</v>
          </cell>
          <cell r="AK106" t="str">
            <v>X-ZAWO</v>
          </cell>
          <cell r="AL106" t="str">
            <v>X-WROCL</v>
          </cell>
        </row>
        <row r="107">
          <cell r="A107" t="str">
            <v>AFP-MOM</v>
          </cell>
          <cell r="B107" t="str">
            <v>AFP-MOM</v>
          </cell>
          <cell r="C107" t="str">
            <v>IMMUNO</v>
          </cell>
          <cell r="D107" t="str">
            <v>BIOCH</v>
          </cell>
        </row>
        <row r="108">
          <cell r="A108" t="str">
            <v>AFP-TP</v>
          </cell>
          <cell r="B108" t="str">
            <v>Alfa - fetoproteina (AFP)  – test potrójny</v>
          </cell>
          <cell r="C108" t="str">
            <v>SPECJAL</v>
          </cell>
          <cell r="D108" t="str">
            <v>PRENATA</v>
          </cell>
          <cell r="E108" t="str">
            <v>X-LCER</v>
          </cell>
          <cell r="F108" t="str">
            <v>X-LCER</v>
          </cell>
          <cell r="G108" t="str">
            <v>X-LCER</v>
          </cell>
          <cell r="H108" t="str">
            <v>X-ZAWO</v>
          </cell>
          <cell r="I108" t="str">
            <v>X-LCER</v>
          </cell>
          <cell r="J108" t="str">
            <v>X-LCER</v>
          </cell>
          <cell r="K108" t="str">
            <v>X-LCER</v>
          </cell>
          <cell r="L108" t="str">
            <v>X-LCER</v>
          </cell>
          <cell r="M108" t="str">
            <v>X-LCER</v>
          </cell>
          <cell r="N108" t="str">
            <v>X-LCER</v>
          </cell>
          <cell r="O108" t="str">
            <v>X-LCER</v>
          </cell>
          <cell r="P108" t="str">
            <v>X-LCER</v>
          </cell>
          <cell r="Q108" t="str">
            <v>X-LCER</v>
          </cell>
          <cell r="R108" t="str">
            <v>X-LCER</v>
          </cell>
          <cell r="S108" t="str">
            <v>X-LCER</v>
          </cell>
          <cell r="T108" t="str">
            <v>X-LCER</v>
          </cell>
          <cell r="U108" t="str">
            <v>X-LCER</v>
          </cell>
          <cell r="V108" t="str">
            <v>X-LCER</v>
          </cell>
          <cell r="W108" t="str">
            <v>X-LCER</v>
          </cell>
          <cell r="X108" t="str">
            <v>X-BYDW</v>
          </cell>
          <cell r="Y108" t="str">
            <v>X-LCER</v>
          </cell>
          <cell r="AA108" t="str">
            <v>LI-SPEC</v>
          </cell>
          <cell r="AB108" t="str">
            <v>X-LCER</v>
          </cell>
          <cell r="AC108" t="str">
            <v>X-LCER</v>
          </cell>
          <cell r="AD108" t="str">
            <v>X-LCER</v>
          </cell>
          <cell r="AE108" t="str">
            <v>X-LCER</v>
          </cell>
          <cell r="AF108" t="str">
            <v>X-LCER</v>
          </cell>
          <cell r="AG108" t="str">
            <v>X-LCER</v>
          </cell>
          <cell r="AH108" t="str">
            <v>X-LCER</v>
          </cell>
          <cell r="AI108" t="str">
            <v>X-LCER</v>
          </cell>
          <cell r="AJ108" t="str">
            <v>X-LCER</v>
          </cell>
          <cell r="AK108" t="str">
            <v>X-LCER</v>
          </cell>
          <cell r="AL108" t="str">
            <v>X-LCER</v>
          </cell>
        </row>
        <row r="109">
          <cell r="A109" t="str">
            <v>AG-C</v>
          </cell>
          <cell r="B109" t="str">
            <v>Oznaczanie antygenu krwinek czerwonych C</v>
          </cell>
          <cell r="C109" t="str">
            <v>SEROL</v>
          </cell>
          <cell r="D109" t="str">
            <v>SEROL</v>
          </cell>
          <cell r="F109" t="str">
            <v>CRCKIK</v>
          </cell>
          <cell r="G109" t="str">
            <v>X-STEP</v>
          </cell>
          <cell r="H109" t="str">
            <v>X-WOLS</v>
          </cell>
          <cell r="I109" t="str">
            <v>WWRCKIK</v>
          </cell>
          <cell r="J109" t="str">
            <v>WERCKIK</v>
          </cell>
          <cell r="K109" t="str">
            <v>WORCKIK</v>
          </cell>
          <cell r="M109" t="str">
            <v>WGRCKIK</v>
          </cell>
          <cell r="N109" t="str">
            <v>X-STEP</v>
          </cell>
          <cell r="O109" t="str">
            <v>X-WOLS</v>
          </cell>
          <cell r="Q109" t="str">
            <v>X-STEP</v>
          </cell>
          <cell r="S109" t="str">
            <v>X-STEP</v>
          </cell>
          <cell r="T109" t="str">
            <v>ORCKIK</v>
          </cell>
          <cell r="U109" t="str">
            <v>X-STEP</v>
          </cell>
          <cell r="AH109" t="str">
            <v>X-STEP</v>
          </cell>
          <cell r="AI109" t="str">
            <v>X-STEP</v>
          </cell>
          <cell r="AJ109" t="str">
            <v>X-STEP</v>
          </cell>
          <cell r="AK109" t="str">
            <v>X-STEP</v>
          </cell>
        </row>
        <row r="110">
          <cell r="A110" t="str">
            <v>AG-CMAL</v>
          </cell>
          <cell r="B110" t="str">
            <v>Oznaczanie antygenu krwinek czerwonych ( c )</v>
          </cell>
          <cell r="C110" t="str">
            <v>SEROL</v>
          </cell>
          <cell r="D110" t="str">
            <v>SEROL</v>
          </cell>
          <cell r="F110" t="str">
            <v>CRCKIK</v>
          </cell>
          <cell r="G110" t="str">
            <v>X-STEP</v>
          </cell>
          <cell r="H110" t="str">
            <v>X-WOLS</v>
          </cell>
          <cell r="I110" t="str">
            <v>WWRCKIK</v>
          </cell>
          <cell r="J110" t="str">
            <v>WERCKIK</v>
          </cell>
          <cell r="K110" t="str">
            <v>WORCKIK</v>
          </cell>
          <cell r="M110" t="str">
            <v>WGRCKIK</v>
          </cell>
          <cell r="N110" t="str">
            <v>X-STEP</v>
          </cell>
          <cell r="O110" t="str">
            <v>X-WOLS</v>
          </cell>
          <cell r="Q110" t="str">
            <v>X-STEP</v>
          </cell>
          <cell r="S110" t="str">
            <v>X-STEP</v>
          </cell>
          <cell r="U110" t="str">
            <v>X-STEP</v>
          </cell>
          <cell r="AH110" t="str">
            <v>X-STEP</v>
          </cell>
          <cell r="AI110" t="str">
            <v>X-STEP</v>
          </cell>
          <cell r="AJ110" t="str">
            <v>X-STEP</v>
          </cell>
          <cell r="AK110" t="str">
            <v>X-STEP</v>
          </cell>
        </row>
        <row r="111">
          <cell r="A111" t="str">
            <v>AG-CW</v>
          </cell>
          <cell r="B111" t="str">
            <v>Oznaczanie antygenu krwinek czerwonych CW</v>
          </cell>
          <cell r="C111" t="str">
            <v>SEROL</v>
          </cell>
          <cell r="D111" t="str">
            <v>SEROL</v>
          </cell>
          <cell r="F111" t="str">
            <v>CRCKIK</v>
          </cell>
          <cell r="G111" t="str">
            <v>X-STEP</v>
          </cell>
          <cell r="H111" t="str">
            <v>X-WOLS</v>
          </cell>
          <cell r="I111" t="str">
            <v>WWRCKIK</v>
          </cell>
          <cell r="J111" t="str">
            <v>WERCKIK</v>
          </cell>
          <cell r="K111" t="str">
            <v>WORCKIK</v>
          </cell>
          <cell r="M111" t="str">
            <v>WGRCKIK</v>
          </cell>
          <cell r="N111" t="str">
            <v>X-STEP</v>
          </cell>
          <cell r="O111" t="str">
            <v>X-WOLS</v>
          </cell>
          <cell r="Q111" t="str">
            <v>X-STEP</v>
          </cell>
          <cell r="S111" t="str">
            <v>X-STEP</v>
          </cell>
          <cell r="U111" t="str">
            <v>X-STEP</v>
          </cell>
          <cell r="AH111" t="str">
            <v>X-STEP</v>
          </cell>
          <cell r="AI111" t="str">
            <v>X-STEP</v>
          </cell>
          <cell r="AJ111" t="str">
            <v>X-STEP</v>
          </cell>
          <cell r="AK111" t="str">
            <v>X-STEP</v>
          </cell>
        </row>
        <row r="112">
          <cell r="A112" t="str">
            <v>AG-E</v>
          </cell>
          <cell r="B112" t="str">
            <v>Oznaczanie antygenu krwinek czerwonych E</v>
          </cell>
          <cell r="C112" t="str">
            <v>SEROL</v>
          </cell>
          <cell r="D112" t="str">
            <v>SEROL</v>
          </cell>
          <cell r="F112" t="str">
            <v>CRCKIK</v>
          </cell>
          <cell r="G112" t="str">
            <v>X-STEP</v>
          </cell>
          <cell r="H112" t="str">
            <v>X-WOLS</v>
          </cell>
          <cell r="I112" t="str">
            <v>WWRCKIK</v>
          </cell>
          <cell r="J112" t="str">
            <v>WERCKIK</v>
          </cell>
          <cell r="K112" t="str">
            <v>WORCKIK</v>
          </cell>
          <cell r="M112" t="str">
            <v>WGRCKIK</v>
          </cell>
          <cell r="N112" t="str">
            <v>X-STEP</v>
          </cell>
          <cell r="O112" t="str">
            <v>X-WOLS</v>
          </cell>
          <cell r="Q112" t="str">
            <v>X-STEP</v>
          </cell>
          <cell r="S112" t="str">
            <v>X-STEP</v>
          </cell>
          <cell r="T112" t="str">
            <v>ORCKIK</v>
          </cell>
          <cell r="U112" t="str">
            <v>X-STEP</v>
          </cell>
          <cell r="AH112" t="str">
            <v>X-STEP</v>
          </cell>
          <cell r="AI112" t="str">
            <v>X-STEP</v>
          </cell>
          <cell r="AJ112" t="str">
            <v>X-STEP</v>
          </cell>
          <cell r="AK112" t="str">
            <v>X-STEP</v>
          </cell>
        </row>
        <row r="113">
          <cell r="A113" t="str">
            <v>AG-EMAL</v>
          </cell>
          <cell r="B113" t="str">
            <v>Oznaczanie antygenu krwinek czerwonych ( e )</v>
          </cell>
          <cell r="C113" t="str">
            <v>SEROL</v>
          </cell>
          <cell r="D113" t="str">
            <v>SEROL</v>
          </cell>
          <cell r="F113" t="str">
            <v>CRCKIK</v>
          </cell>
          <cell r="G113" t="str">
            <v>X-STEP</v>
          </cell>
          <cell r="H113" t="str">
            <v>X-WOLS</v>
          </cell>
          <cell r="I113" t="str">
            <v>WWRCKIK</v>
          </cell>
          <cell r="J113" t="str">
            <v>WERCKIK</v>
          </cell>
          <cell r="K113" t="str">
            <v>WORCKIK</v>
          </cell>
          <cell r="M113" t="str">
            <v>WGRCKIK</v>
          </cell>
          <cell r="N113" t="str">
            <v>X-STEP</v>
          </cell>
          <cell r="O113" t="str">
            <v>X-WOLS</v>
          </cell>
          <cell r="Q113" t="str">
            <v>X-STEP</v>
          </cell>
          <cell r="S113" t="str">
            <v>X-STEP</v>
          </cell>
          <cell r="T113" t="str">
            <v>ORCKIK</v>
          </cell>
          <cell r="U113" t="str">
            <v>X-STEP</v>
          </cell>
          <cell r="AH113" t="str">
            <v>X-STEP</v>
          </cell>
          <cell r="AI113" t="str">
            <v>X-STEP</v>
          </cell>
          <cell r="AJ113" t="str">
            <v>X-STEP</v>
          </cell>
          <cell r="AK113" t="str">
            <v>X-STEP</v>
          </cell>
        </row>
        <row r="114">
          <cell r="A114" t="str">
            <v>AG-FYA</v>
          </cell>
          <cell r="B114" t="str">
            <v>Oznaczanie antygenu krwinek czerwonych Fy ( a )</v>
          </cell>
          <cell r="C114" t="str">
            <v>SEROL</v>
          </cell>
          <cell r="D114" t="str">
            <v>SEROL</v>
          </cell>
          <cell r="F114" t="str">
            <v>CRCKIK</v>
          </cell>
          <cell r="G114" t="str">
            <v>X-STEP</v>
          </cell>
          <cell r="H114" t="str">
            <v>X-WOLS</v>
          </cell>
          <cell r="I114" t="str">
            <v>WWRCKIK</v>
          </cell>
          <cell r="J114" t="str">
            <v>WERCKIK</v>
          </cell>
          <cell r="K114" t="str">
            <v>WORCKIK</v>
          </cell>
          <cell r="M114" t="str">
            <v>WGRCKIK</v>
          </cell>
          <cell r="N114" t="str">
            <v>X-STEP</v>
          </cell>
          <cell r="O114" t="str">
            <v>X-WOLS</v>
          </cell>
          <cell r="Q114" t="str">
            <v>X-STEP</v>
          </cell>
          <cell r="S114" t="str">
            <v>X-STEP</v>
          </cell>
          <cell r="T114" t="str">
            <v>ORCKIK</v>
          </cell>
          <cell r="U114" t="str">
            <v>X-STEP</v>
          </cell>
          <cell r="AH114" t="str">
            <v>X-STEP</v>
          </cell>
          <cell r="AI114" t="str">
            <v>X-STEP</v>
          </cell>
          <cell r="AJ114" t="str">
            <v>X-STEP</v>
          </cell>
          <cell r="AK114" t="str">
            <v>X-STEP</v>
          </cell>
        </row>
        <row r="115">
          <cell r="A115" t="str">
            <v>AG-FYB</v>
          </cell>
          <cell r="B115" t="str">
            <v>Oznaczanie antygenu krwinek czerwonych Fy ( b)</v>
          </cell>
          <cell r="C115" t="str">
            <v>SEROL</v>
          </cell>
          <cell r="D115" t="str">
            <v>SEROL</v>
          </cell>
          <cell r="F115" t="str">
            <v>CRCKIK</v>
          </cell>
          <cell r="G115" t="str">
            <v>X-STEP</v>
          </cell>
          <cell r="H115" t="str">
            <v>X-WOLS</v>
          </cell>
          <cell r="I115" t="str">
            <v>WWRCKIK</v>
          </cell>
          <cell r="J115" t="str">
            <v>WERCKIK</v>
          </cell>
          <cell r="K115" t="str">
            <v>WORCKIK</v>
          </cell>
          <cell r="M115" t="str">
            <v>WGRCKIK</v>
          </cell>
          <cell r="N115" t="str">
            <v>X-STEP</v>
          </cell>
          <cell r="O115" t="str">
            <v>X-WOLS</v>
          </cell>
          <cell r="Q115" t="str">
            <v>X-STEP</v>
          </cell>
          <cell r="S115" t="str">
            <v>X-STEP</v>
          </cell>
          <cell r="U115" t="str">
            <v>X-STEP</v>
          </cell>
          <cell r="AH115" t="str">
            <v>X-STEP</v>
          </cell>
          <cell r="AI115" t="str">
            <v>X-STEP</v>
          </cell>
          <cell r="AJ115" t="str">
            <v>X-STEP</v>
          </cell>
          <cell r="AK115" t="str">
            <v>X-STEP</v>
          </cell>
        </row>
        <row r="116">
          <cell r="A116" t="str">
            <v>AG-JKA</v>
          </cell>
          <cell r="B116" t="str">
            <v>Oznaczanie antygenu krwinek czerwonych Jk ( a )</v>
          </cell>
          <cell r="C116" t="str">
            <v>SEROL</v>
          </cell>
          <cell r="D116" t="str">
            <v>SEROL</v>
          </cell>
          <cell r="F116" t="str">
            <v>CRCKIK</v>
          </cell>
          <cell r="G116" t="str">
            <v>X-STEP</v>
          </cell>
          <cell r="H116" t="str">
            <v>X-WOLS</v>
          </cell>
          <cell r="I116" t="str">
            <v>WWRCKIK</v>
          </cell>
          <cell r="J116" t="str">
            <v>WERCKIK</v>
          </cell>
          <cell r="K116" t="str">
            <v>WORCKIK</v>
          </cell>
          <cell r="M116" t="str">
            <v>WGRCKIK</v>
          </cell>
          <cell r="N116" t="str">
            <v>X-STEP</v>
          </cell>
          <cell r="O116" t="str">
            <v>X-WOLS</v>
          </cell>
          <cell r="Q116" t="str">
            <v>X-STEP</v>
          </cell>
          <cell r="S116" t="str">
            <v>X-STEP</v>
          </cell>
          <cell r="T116" t="str">
            <v>ORCKIK</v>
          </cell>
          <cell r="U116" t="str">
            <v>X-STEP</v>
          </cell>
          <cell r="AH116" t="str">
            <v>X-STEP</v>
          </cell>
          <cell r="AI116" t="str">
            <v>X-STEP</v>
          </cell>
          <cell r="AJ116" t="str">
            <v>X-STEP</v>
          </cell>
          <cell r="AK116" t="str">
            <v>X-STEP</v>
          </cell>
        </row>
        <row r="117">
          <cell r="A117" t="str">
            <v>AG-JKB</v>
          </cell>
          <cell r="B117" t="str">
            <v>Oznaczanie antygenu krwinek czerwonych Jk ( b )</v>
          </cell>
          <cell r="C117" t="str">
            <v>SEROL</v>
          </cell>
          <cell r="D117" t="str">
            <v>SEROL</v>
          </cell>
          <cell r="F117" t="str">
            <v>CRCKIK</v>
          </cell>
          <cell r="G117" t="str">
            <v>X-STEP</v>
          </cell>
          <cell r="H117" t="str">
            <v>X-WOLS</v>
          </cell>
          <cell r="I117" t="str">
            <v>WWRCKIK</v>
          </cell>
          <cell r="J117" t="str">
            <v>WERCKIK</v>
          </cell>
          <cell r="K117" t="str">
            <v>WORCKIK</v>
          </cell>
          <cell r="M117" t="str">
            <v>WGRCKIK</v>
          </cell>
          <cell r="N117" t="str">
            <v>X-STEP</v>
          </cell>
          <cell r="O117" t="str">
            <v>X-WOLS</v>
          </cell>
          <cell r="Q117" t="str">
            <v>X-STEP</v>
          </cell>
          <cell r="S117" t="str">
            <v>X-STEP</v>
          </cell>
          <cell r="U117" t="str">
            <v>X-STEP</v>
          </cell>
          <cell r="AH117" t="str">
            <v>X-STEP</v>
          </cell>
          <cell r="AI117" t="str">
            <v>X-STEP</v>
          </cell>
          <cell r="AJ117" t="str">
            <v>X-STEP</v>
          </cell>
          <cell r="AK117" t="str">
            <v>X-STEP</v>
          </cell>
        </row>
        <row r="118">
          <cell r="A118" t="str">
            <v>AG-K</v>
          </cell>
          <cell r="B118" t="str">
            <v>Oznaczanie antygenu krwinek czerwonych K</v>
          </cell>
          <cell r="C118" t="str">
            <v>SEROL</v>
          </cell>
          <cell r="D118" t="str">
            <v>SEROL</v>
          </cell>
          <cell r="F118" t="str">
            <v>CRCKIK</v>
          </cell>
          <cell r="G118" t="str">
            <v>X-STEP</v>
          </cell>
          <cell r="H118" t="str">
            <v>X-WOLS</v>
          </cell>
          <cell r="I118" t="str">
            <v>WWRCKIK</v>
          </cell>
          <cell r="J118" t="str">
            <v>WERCKIK</v>
          </cell>
          <cell r="K118" t="str">
            <v>WORCKIK</v>
          </cell>
          <cell r="M118" t="str">
            <v>WGRCKIK</v>
          </cell>
          <cell r="N118" t="str">
            <v>X-STEP</v>
          </cell>
          <cell r="O118" t="str">
            <v>X-WOLS</v>
          </cell>
          <cell r="Q118" t="str">
            <v>X-STEP</v>
          </cell>
          <cell r="S118" t="str">
            <v>X-STEP</v>
          </cell>
          <cell r="T118" t="str">
            <v>ORCKIK</v>
          </cell>
          <cell r="U118" t="str">
            <v>X-STEP</v>
          </cell>
          <cell r="AH118" t="str">
            <v>X-STEP</v>
          </cell>
          <cell r="AI118" t="str">
            <v>X-STEP</v>
          </cell>
          <cell r="AJ118" t="str">
            <v>X-STEP</v>
          </cell>
          <cell r="AK118" t="str">
            <v>X-STEP</v>
          </cell>
        </row>
        <row r="119">
          <cell r="A119" t="str">
            <v>AG-KMAL</v>
          </cell>
          <cell r="B119" t="str">
            <v>Oznaczanie antygenu krwinek czerwonych ( k )</v>
          </cell>
          <cell r="C119" t="str">
            <v>SEROL</v>
          </cell>
          <cell r="D119" t="str">
            <v>SEROL</v>
          </cell>
          <cell r="F119" t="str">
            <v>CRCKIK</v>
          </cell>
          <cell r="G119" t="str">
            <v>X-STEP</v>
          </cell>
          <cell r="H119" t="str">
            <v>X-WOLS</v>
          </cell>
          <cell r="I119" t="str">
            <v>WWRCKIK</v>
          </cell>
          <cell r="J119" t="str">
            <v>WERCKIK</v>
          </cell>
          <cell r="K119" t="str">
            <v>WORCKIK</v>
          </cell>
          <cell r="M119" t="str">
            <v>WGRCKIK</v>
          </cell>
          <cell r="N119" t="str">
            <v>X-STEP</v>
          </cell>
          <cell r="O119" t="str">
            <v>X-WOLS</v>
          </cell>
          <cell r="Q119" t="str">
            <v>X-STEP</v>
          </cell>
          <cell r="S119" t="str">
            <v>X-STEP</v>
          </cell>
          <cell r="U119" t="str">
            <v>X-STEP</v>
          </cell>
          <cell r="AH119" t="str">
            <v>X-STEP</v>
          </cell>
          <cell r="AI119" t="str">
            <v>X-STEP</v>
          </cell>
          <cell r="AJ119" t="str">
            <v>X-STEP</v>
          </cell>
          <cell r="AK119" t="str">
            <v>X-STEP</v>
          </cell>
        </row>
        <row r="120">
          <cell r="A120" t="str">
            <v>AG-LE</v>
          </cell>
          <cell r="B120" t="str">
            <v>Oznaczanie antygenu krwinek czerwonych Le</v>
          </cell>
          <cell r="C120" t="str">
            <v>SEROL</v>
          </cell>
          <cell r="D120" t="str">
            <v>SEROL</v>
          </cell>
          <cell r="F120" t="str">
            <v>CRCKIK</v>
          </cell>
          <cell r="G120" t="str">
            <v>X-STEP</v>
          </cell>
          <cell r="H120" t="str">
            <v>X-WOLS</v>
          </cell>
          <cell r="I120" t="str">
            <v>WWRCKIK</v>
          </cell>
          <cell r="J120" t="str">
            <v>WERCKIK</v>
          </cell>
          <cell r="K120" t="str">
            <v>WORCKIK</v>
          </cell>
          <cell r="M120" t="str">
            <v>WGRCKIK</v>
          </cell>
          <cell r="N120" t="str">
            <v>X-STEP</v>
          </cell>
          <cell r="O120" t="str">
            <v>X-WOLS</v>
          </cell>
          <cell r="Q120" t="str">
            <v>X-STEP</v>
          </cell>
          <cell r="S120" t="str">
            <v>X-STEP</v>
          </cell>
          <cell r="U120" t="str">
            <v>X-STEP</v>
          </cell>
          <cell r="AH120" t="str">
            <v>X-STEP</v>
          </cell>
          <cell r="AI120" t="str">
            <v>X-STEP</v>
          </cell>
          <cell r="AJ120" t="str">
            <v>X-STEP</v>
          </cell>
          <cell r="AK120" t="str">
            <v>X-STEP</v>
          </cell>
        </row>
        <row r="121">
          <cell r="A121" t="str">
            <v>AG-LE-B</v>
          </cell>
          <cell r="B121" t="str">
            <v>Oznaczanie antygenu krwinek czerwonych Le (b)</v>
          </cell>
          <cell r="C121" t="str">
            <v>SEROL</v>
          </cell>
          <cell r="D121" t="str">
            <v>SEROL</v>
          </cell>
          <cell r="F121" t="str">
            <v>CRCKIK</v>
          </cell>
          <cell r="G121" t="str">
            <v>X-STEP</v>
          </cell>
          <cell r="H121" t="str">
            <v>X-WOLS</v>
          </cell>
          <cell r="I121" t="str">
            <v>WWRCKIK</v>
          </cell>
          <cell r="J121" t="str">
            <v>WERCKIK</v>
          </cell>
          <cell r="K121" t="str">
            <v>WORCKIK</v>
          </cell>
          <cell r="M121" t="str">
            <v>WGRCKIK</v>
          </cell>
          <cell r="N121" t="str">
            <v>X-STEP</v>
          </cell>
          <cell r="O121" t="str">
            <v>X-WOLS</v>
          </cell>
          <cell r="Q121" t="str">
            <v>X-STEP</v>
          </cell>
          <cell r="S121" t="str">
            <v>X-STEP</v>
          </cell>
          <cell r="U121" t="str">
            <v>X-STEP</v>
          </cell>
          <cell r="AH121" t="str">
            <v>X-STEP</v>
          </cell>
          <cell r="AI121" t="str">
            <v>X-STEP</v>
          </cell>
          <cell r="AJ121" t="str">
            <v>X-STEP</v>
          </cell>
          <cell r="AK121" t="str">
            <v>X-STEP</v>
          </cell>
        </row>
        <row r="122">
          <cell r="A122" t="str">
            <v>AG-MN</v>
          </cell>
          <cell r="B122" t="str">
            <v>Oznaczanie antygenu krwinek czerwonych MN</v>
          </cell>
          <cell r="C122" t="str">
            <v>SEROL</v>
          </cell>
          <cell r="D122" t="str">
            <v>SEROL</v>
          </cell>
          <cell r="F122" t="str">
            <v>CRCKIK</v>
          </cell>
          <cell r="G122" t="str">
            <v>X-STEP</v>
          </cell>
          <cell r="H122" t="str">
            <v>X-WOLS</v>
          </cell>
          <cell r="I122" t="str">
            <v>WWRCKIK</v>
          </cell>
          <cell r="J122" t="str">
            <v>WERCKIK</v>
          </cell>
          <cell r="K122" t="str">
            <v>WORCKIK</v>
          </cell>
          <cell r="M122" t="str">
            <v>WGRCKIK</v>
          </cell>
          <cell r="N122" t="str">
            <v>X-STEP</v>
          </cell>
          <cell r="O122" t="str">
            <v>X-WOLS</v>
          </cell>
          <cell r="Q122" t="str">
            <v>X-STEP</v>
          </cell>
          <cell r="S122" t="str">
            <v>X-STEP</v>
          </cell>
          <cell r="T122" t="str">
            <v>ORCKIK</v>
          </cell>
          <cell r="U122" t="str">
            <v>X-STEP</v>
          </cell>
          <cell r="AH122" t="str">
            <v>X-STEP</v>
          </cell>
          <cell r="AI122" t="str">
            <v>X-STEP</v>
          </cell>
          <cell r="AJ122" t="str">
            <v>X-STEP</v>
          </cell>
          <cell r="AK122" t="str">
            <v>X-STEP</v>
          </cell>
        </row>
        <row r="123">
          <cell r="A123" t="str">
            <v>AG-N</v>
          </cell>
          <cell r="B123" t="str">
            <v>Oznaczanie antygenu krwinek czerwonych N</v>
          </cell>
          <cell r="C123" t="str">
            <v>SEROL</v>
          </cell>
          <cell r="D123" t="str">
            <v>SEROL</v>
          </cell>
          <cell r="F123" t="str">
            <v>CRCKIK</v>
          </cell>
          <cell r="G123" t="str">
            <v>X-STEP</v>
          </cell>
          <cell r="H123" t="str">
            <v>X-WOLS</v>
          </cell>
          <cell r="I123" t="str">
            <v>WWRCKIK</v>
          </cell>
          <cell r="J123" t="str">
            <v>WERCKIK</v>
          </cell>
          <cell r="K123" t="str">
            <v>WORCKIK</v>
          </cell>
          <cell r="M123" t="str">
            <v>WGRCKIK</v>
          </cell>
          <cell r="N123" t="str">
            <v>X-STEP</v>
          </cell>
          <cell r="O123" t="str">
            <v>X-WOLS</v>
          </cell>
          <cell r="Q123" t="str">
            <v>X-STEP</v>
          </cell>
          <cell r="S123" t="str">
            <v>X-STEP</v>
          </cell>
          <cell r="U123" t="str">
            <v>X-STEP</v>
          </cell>
          <cell r="AH123" t="str">
            <v>X-STEP</v>
          </cell>
          <cell r="AI123" t="str">
            <v>X-STEP</v>
          </cell>
          <cell r="AJ123" t="str">
            <v>X-STEP</v>
          </cell>
          <cell r="AK123" t="str">
            <v>X-STEP</v>
          </cell>
        </row>
        <row r="124">
          <cell r="A124" t="str">
            <v>AG-P1</v>
          </cell>
          <cell r="B124" t="str">
            <v>Oznaczanie antygenu krwinek czerwonych P1</v>
          </cell>
          <cell r="C124" t="str">
            <v>SEROL</v>
          </cell>
          <cell r="D124" t="str">
            <v>SEROL</v>
          </cell>
          <cell r="F124" t="str">
            <v>CRCKIK</v>
          </cell>
          <cell r="G124" t="str">
            <v>X-STEP</v>
          </cell>
          <cell r="H124" t="str">
            <v>X-WOLS</v>
          </cell>
          <cell r="I124" t="str">
            <v>WWRCKIK</v>
          </cell>
          <cell r="J124" t="str">
            <v>WERCKIK</v>
          </cell>
          <cell r="K124" t="str">
            <v>WORCKIK</v>
          </cell>
          <cell r="M124" t="str">
            <v>WGRCKIK</v>
          </cell>
          <cell r="N124" t="str">
            <v>X-STEP</v>
          </cell>
          <cell r="O124" t="str">
            <v>X-WOLS</v>
          </cell>
          <cell r="Q124" t="str">
            <v>X-STEP</v>
          </cell>
          <cell r="S124" t="str">
            <v>X-STEP</v>
          </cell>
          <cell r="U124" t="str">
            <v>X-STEP</v>
          </cell>
          <cell r="AH124" t="str">
            <v>X-STEP</v>
          </cell>
          <cell r="AI124" t="str">
            <v>X-STEP</v>
          </cell>
          <cell r="AJ124" t="str">
            <v>X-STEP</v>
          </cell>
          <cell r="AK124" t="str">
            <v>X-STEP</v>
          </cell>
        </row>
        <row r="125">
          <cell r="A125" t="str">
            <v>AG-S</v>
          </cell>
          <cell r="B125" t="str">
            <v>Oznaczanie antygenu krwinek czerwonych S</v>
          </cell>
          <cell r="C125" t="str">
            <v>SEROL</v>
          </cell>
          <cell r="D125" t="str">
            <v>SEROL</v>
          </cell>
          <cell r="F125" t="str">
            <v>CRCKIK</v>
          </cell>
          <cell r="G125" t="str">
            <v>X-STEP</v>
          </cell>
          <cell r="H125" t="str">
            <v>X-WOLS</v>
          </cell>
          <cell r="I125" t="str">
            <v>WWRCKIK</v>
          </cell>
          <cell r="J125" t="str">
            <v>WERCKIK</v>
          </cell>
          <cell r="K125" t="str">
            <v>WORCKIK</v>
          </cell>
          <cell r="M125" t="str">
            <v>WGRCKIK</v>
          </cell>
          <cell r="N125" t="str">
            <v>X-STEP</v>
          </cell>
          <cell r="O125" t="str">
            <v>X-WOLS</v>
          </cell>
          <cell r="Q125" t="str">
            <v>X-STEP</v>
          </cell>
          <cell r="S125" t="str">
            <v>X-STEP</v>
          </cell>
          <cell r="U125" t="str">
            <v>X-STEP</v>
          </cell>
          <cell r="AH125" t="str">
            <v>X-STEP</v>
          </cell>
          <cell r="AI125" t="str">
            <v>X-STEP</v>
          </cell>
          <cell r="AJ125" t="str">
            <v>X-STEP</v>
          </cell>
          <cell r="AK125" t="str">
            <v>X-STEP</v>
          </cell>
        </row>
        <row r="126">
          <cell r="A126" t="str">
            <v>AG-SMAL</v>
          </cell>
          <cell r="B126" t="str">
            <v>Oznaczanie antygenu krwinek czerwonych ( s )</v>
          </cell>
          <cell r="C126" t="str">
            <v>SEROL</v>
          </cell>
          <cell r="D126" t="str">
            <v>SEROL</v>
          </cell>
          <cell r="F126" t="str">
            <v>CRCKIK</v>
          </cell>
          <cell r="G126" t="str">
            <v>X-STEP</v>
          </cell>
          <cell r="H126" t="str">
            <v>X-WOLS</v>
          </cell>
          <cell r="I126" t="str">
            <v>WWRCKIK</v>
          </cell>
          <cell r="J126" t="str">
            <v>WERCKIK</v>
          </cell>
          <cell r="K126" t="str">
            <v>WORCKIK</v>
          </cell>
          <cell r="M126" t="str">
            <v>WGRCKIK</v>
          </cell>
          <cell r="N126" t="str">
            <v>X-STEP</v>
          </cell>
          <cell r="O126" t="str">
            <v>X-WOLS</v>
          </cell>
          <cell r="Q126" t="str">
            <v>X-STEP</v>
          </cell>
          <cell r="S126" t="str">
            <v>X-STEP</v>
          </cell>
          <cell r="U126" t="str">
            <v>X-STEP</v>
          </cell>
          <cell r="AH126" t="str">
            <v>X-STEP</v>
          </cell>
          <cell r="AI126" t="str">
            <v>X-STEP</v>
          </cell>
          <cell r="AJ126" t="str">
            <v>X-STEP</v>
          </cell>
          <cell r="AK126" t="str">
            <v>X-STEP</v>
          </cell>
        </row>
        <row r="127">
          <cell r="A127" t="str">
            <v>AGBM</v>
          </cell>
          <cell r="B127" t="str">
            <v>P/c przeciw błonie podst. kłębków nerkowych (anty-GBM) (N67)</v>
          </cell>
          <cell r="C127" t="str">
            <v>SPECJAL</v>
          </cell>
          <cell r="D127" t="str">
            <v>AUTOIMM</v>
          </cell>
          <cell r="E127" t="str">
            <v>F-IMMSE</v>
          </cell>
          <cell r="F127" t="str">
            <v>X-ZSPEC</v>
          </cell>
          <cell r="G127" t="str">
            <v>X-ZSPEC</v>
          </cell>
          <cell r="H127" t="str">
            <v>X-ZSPEC</v>
          </cell>
          <cell r="I127" t="str">
            <v>X-ZSPEC</v>
          </cell>
          <cell r="J127" t="str">
            <v>X-ZSPEC</v>
          </cell>
          <cell r="K127" t="str">
            <v>X-SPEC</v>
          </cell>
          <cell r="L127" t="str">
            <v>X-ZSPEC</v>
          </cell>
          <cell r="M127" t="str">
            <v>X-ZSPEC</v>
          </cell>
          <cell r="N127" t="str">
            <v>X-ZSPEC</v>
          </cell>
          <cell r="O127" t="str">
            <v>X-ZSPEC</v>
          </cell>
          <cell r="P127" t="str">
            <v>X-ZSPEC</v>
          </cell>
          <cell r="Q127" t="str">
            <v>X-ZSPEC</v>
          </cell>
          <cell r="R127" t="str">
            <v>X-ZSPEC</v>
          </cell>
          <cell r="S127" t="str">
            <v>X-ZSPEC</v>
          </cell>
          <cell r="T127" t="str">
            <v>X-ZSPEC</v>
          </cell>
          <cell r="U127" t="str">
            <v>X-ZSPEC</v>
          </cell>
          <cell r="V127" t="str">
            <v>X-ZSPEC</v>
          </cell>
          <cell r="W127" t="str">
            <v>X-ZSPEC</v>
          </cell>
          <cell r="X127" t="str">
            <v>X-BYDW</v>
          </cell>
          <cell r="Y127" t="str">
            <v>X-ZSPEC</v>
          </cell>
          <cell r="AA127" t="str">
            <v>X-ZSPEC</v>
          </cell>
          <cell r="AB127" t="str">
            <v>X-ZSPEC</v>
          </cell>
          <cell r="AC127" t="str">
            <v>X-ZSPEC</v>
          </cell>
          <cell r="AD127" t="str">
            <v>X-ZSPEC</v>
          </cell>
          <cell r="AE127" t="str">
            <v>X-ZSPEC</v>
          </cell>
          <cell r="AF127" t="str">
            <v>X-ZSPEC</v>
          </cell>
          <cell r="AG127" t="str">
            <v>X-ZSPEC</v>
          </cell>
          <cell r="AH127" t="str">
            <v>X-ZSPEC</v>
          </cell>
          <cell r="AI127" t="str">
            <v>X-ZSPEC</v>
          </cell>
          <cell r="AJ127" t="str">
            <v>X-ZSPEC</v>
          </cell>
          <cell r="AK127" t="str">
            <v>X-ZSPEC</v>
          </cell>
          <cell r="AL127" t="str">
            <v>X-ZSPEC</v>
          </cell>
        </row>
        <row r="128">
          <cell r="A128" t="str">
            <v>AGL--GI</v>
          </cell>
          <cell r="B128" t="str">
            <v>AGL--GIF</v>
          </cell>
        </row>
        <row r="129">
          <cell r="A129" t="str">
            <v>AGL-A-G</v>
          </cell>
          <cell r="B129" t="str">
            <v>P/c przeciw gliadynie i transglutaminazie tkankowej w klasach IgA i IgG</v>
          </cell>
          <cell r="C129" t="str">
            <v>DZJ</v>
          </cell>
          <cell r="D129" t="str">
            <v>DZJ</v>
          </cell>
          <cell r="E129" t="str">
            <v>X-MAINZ</v>
          </cell>
          <cell r="F129" t="str">
            <v>X-MAINZ</v>
          </cell>
          <cell r="G129" t="str">
            <v>X-MAINZ</v>
          </cell>
          <cell r="H129" t="str">
            <v>X-ZAWO</v>
          </cell>
          <cell r="I129" t="str">
            <v>X-MAINZ</v>
          </cell>
          <cell r="J129" t="str">
            <v>X-MAINZ</v>
          </cell>
          <cell r="K129" t="str">
            <v>X-MAINZ</v>
          </cell>
          <cell r="L129" t="str">
            <v>X-MAINZ</v>
          </cell>
          <cell r="M129" t="str">
            <v>X-MAINZ</v>
          </cell>
          <cell r="N129" t="str">
            <v>X-MAINZ</v>
          </cell>
          <cell r="O129" t="str">
            <v>X-MAINZ</v>
          </cell>
          <cell r="P129" t="str">
            <v>X-MAINZ</v>
          </cell>
          <cell r="Q129" t="str">
            <v>X-MAINZ</v>
          </cell>
          <cell r="R129" t="str">
            <v>X-MAINZ</v>
          </cell>
          <cell r="S129" t="str">
            <v>X-MAINZ</v>
          </cell>
          <cell r="T129" t="str">
            <v>X-MAINZ</v>
          </cell>
          <cell r="U129" t="str">
            <v>X-MAINZ</v>
          </cell>
          <cell r="V129" t="str">
            <v>X-MAINZ</v>
          </cell>
          <cell r="W129" t="str">
            <v>X-MAINZ</v>
          </cell>
          <cell r="X129" t="str">
            <v>X-BYDW</v>
          </cell>
          <cell r="Y129" t="str">
            <v>X-MAINZ</v>
          </cell>
          <cell r="AA129" t="str">
            <v>X-MAINZ</v>
          </cell>
          <cell r="AB129" t="str">
            <v>X-MAINZ</v>
          </cell>
          <cell r="AC129" t="str">
            <v>X-MAINZ</v>
          </cell>
          <cell r="AD129" t="str">
            <v>X-MAINZ</v>
          </cell>
          <cell r="AE129" t="str">
            <v>X-MAINZ</v>
          </cell>
          <cell r="AF129" t="str">
            <v>X-MAINZ</v>
          </cell>
          <cell r="AG129" t="str">
            <v>X-MAINZ</v>
          </cell>
          <cell r="AH129" t="str">
            <v>X-MAINZ</v>
          </cell>
          <cell r="AI129" t="str">
            <v>X-MAINZ</v>
          </cell>
          <cell r="AJ129" t="str">
            <v>X-MAINZ</v>
          </cell>
          <cell r="AK129" t="str">
            <v>X-MAINZ</v>
          </cell>
          <cell r="AL129" t="str">
            <v>X-MAINZ</v>
          </cell>
        </row>
        <row r="130">
          <cell r="A130" t="str">
            <v>AGL-AIF</v>
          </cell>
          <cell r="B130" t="str">
            <v>P/c przeciw gliadynie-IgA</v>
          </cell>
          <cell r="C130" t="str">
            <v>SPECJAL</v>
          </cell>
          <cell r="D130" t="str">
            <v>AUTOIMM</v>
          </cell>
          <cell r="E130" t="str">
            <v>F-IMMSE</v>
          </cell>
          <cell r="F130" t="str">
            <v>X-ZSPEC</v>
          </cell>
          <cell r="G130" t="str">
            <v>X-ZSPEC</v>
          </cell>
          <cell r="H130" t="str">
            <v>X-ZSPEC</v>
          </cell>
          <cell r="I130" t="str">
            <v>X-ZSPEC</v>
          </cell>
          <cell r="J130" t="str">
            <v>X-ZSPEC</v>
          </cell>
          <cell r="K130" t="str">
            <v>X-SPEC</v>
          </cell>
          <cell r="L130" t="str">
            <v>X-ZSPEC</v>
          </cell>
          <cell r="M130" t="str">
            <v>X-ZSPEC</v>
          </cell>
          <cell r="N130" t="str">
            <v>X-ZSPEC</v>
          </cell>
          <cell r="O130" t="str">
            <v>X-ZSPEC</v>
          </cell>
          <cell r="P130" t="str">
            <v>X-ZSPEC</v>
          </cell>
          <cell r="Q130" t="str">
            <v>X-ZSPEC</v>
          </cell>
          <cell r="R130" t="str">
            <v>X-ZSPEC</v>
          </cell>
          <cell r="S130" t="str">
            <v>X-ZSPEC</v>
          </cell>
          <cell r="T130" t="str">
            <v>X-ZSPEC</v>
          </cell>
          <cell r="U130" t="str">
            <v>X-ZSPEC</v>
          </cell>
          <cell r="V130" t="str">
            <v>X-ZSPEC</v>
          </cell>
          <cell r="W130" t="str">
            <v>X-ZSPEC</v>
          </cell>
          <cell r="X130" t="str">
            <v>X-BYDW</v>
          </cell>
          <cell r="Y130" t="str">
            <v>X-ZSPEC</v>
          </cell>
          <cell r="AA130" t="str">
            <v>X-ZSPEC</v>
          </cell>
          <cell r="AB130" t="str">
            <v>X-ZSPEC</v>
          </cell>
          <cell r="AC130" t="str">
            <v>X-ZSPEC</v>
          </cell>
          <cell r="AD130" t="str">
            <v>X-ZSPEC</v>
          </cell>
          <cell r="AE130" t="str">
            <v>X-ZSPEC</v>
          </cell>
          <cell r="AF130" t="str">
            <v>X-ZSPEC</v>
          </cell>
          <cell r="AG130" t="str">
            <v>X-ZSPEC</v>
          </cell>
          <cell r="AH130" t="str">
            <v>X-ZSPEC</v>
          </cell>
          <cell r="AI130" t="str">
            <v>X-ZSPEC</v>
          </cell>
          <cell r="AJ130" t="str">
            <v>X-ZSPEC</v>
          </cell>
          <cell r="AK130" t="str">
            <v>X-ZSPEC</v>
          </cell>
          <cell r="AL130" t="str">
            <v>X-ZSPEC</v>
          </cell>
        </row>
        <row r="131">
          <cell r="A131" t="str">
            <v>AGL-GIF</v>
          </cell>
          <cell r="B131" t="str">
            <v>P/c przeciw gliadynie-IgG</v>
          </cell>
          <cell r="C131" t="str">
            <v>SPECJAL</v>
          </cell>
          <cell r="D131" t="str">
            <v>AUTOIMM</v>
          </cell>
          <cell r="E131" t="str">
            <v>F-IMMSE</v>
          </cell>
          <cell r="F131" t="str">
            <v>X-ZSPEC</v>
          </cell>
          <cell r="G131" t="str">
            <v>X-ZSPEC</v>
          </cell>
          <cell r="H131" t="str">
            <v>X-ZSPEC</v>
          </cell>
          <cell r="I131" t="str">
            <v>X-ZSPEC</v>
          </cell>
          <cell r="J131" t="str">
            <v>X-ZSPEC</v>
          </cell>
          <cell r="K131" t="str">
            <v>X-SPEC</v>
          </cell>
          <cell r="L131" t="str">
            <v>X-ZSPEC</v>
          </cell>
          <cell r="M131" t="str">
            <v>X-ZSPEC</v>
          </cell>
          <cell r="N131" t="str">
            <v>X-ZSPEC</v>
          </cell>
          <cell r="O131" t="str">
            <v>X-ZSPEC</v>
          </cell>
          <cell r="P131" t="str">
            <v>X-ZSPEC</v>
          </cell>
          <cell r="Q131" t="str">
            <v>X-ZSPEC</v>
          </cell>
          <cell r="R131" t="str">
            <v>X-ZSPEC</v>
          </cell>
          <cell r="S131" t="str">
            <v>X-ZSPEC</v>
          </cell>
          <cell r="T131" t="str">
            <v>X-ZSPEC</v>
          </cell>
          <cell r="U131" t="str">
            <v>X-ZSPEC</v>
          </cell>
          <cell r="V131" t="str">
            <v>X-ZSPEC</v>
          </cell>
          <cell r="W131" t="str">
            <v>X-ZSPEC</v>
          </cell>
          <cell r="X131" t="str">
            <v>X-BYDW</v>
          </cell>
          <cell r="Y131" t="str">
            <v>X-ZSPEC</v>
          </cell>
          <cell r="AA131" t="str">
            <v>X-ZSPEC</v>
          </cell>
          <cell r="AB131" t="str">
            <v>X-ZSPEC</v>
          </cell>
          <cell r="AC131" t="str">
            <v>X-ZSPEC</v>
          </cell>
          <cell r="AD131" t="str">
            <v>X-ZSPEC</v>
          </cell>
          <cell r="AE131" t="str">
            <v>X-ZSPEC</v>
          </cell>
          <cell r="AF131" t="str">
            <v>X-ZSPEC</v>
          </cell>
          <cell r="AG131" t="str">
            <v>X-ZSPEC</v>
          </cell>
          <cell r="AH131" t="str">
            <v>X-ZSPEC</v>
          </cell>
          <cell r="AI131" t="str">
            <v>X-ZSPEC</v>
          </cell>
          <cell r="AJ131" t="str">
            <v>X-ZSPEC</v>
          </cell>
          <cell r="AK131" t="str">
            <v>X-ZSPEC</v>
          </cell>
          <cell r="AL131" t="str">
            <v>X-ZSPEC</v>
          </cell>
        </row>
        <row r="132">
          <cell r="A132" t="str">
            <v>AGLI-A</v>
          </cell>
          <cell r="B132" t="str">
            <v>P/c przeciw deamidowanym peptydom gliadyny Ig A (N83)</v>
          </cell>
          <cell r="C132" t="str">
            <v>SPECJAL</v>
          </cell>
          <cell r="D132" t="str">
            <v>AUTOIMM</v>
          </cell>
          <cell r="E132" t="str">
            <v>F-IMMSE</v>
          </cell>
          <cell r="F132" t="str">
            <v>X-ZSPEC</v>
          </cell>
          <cell r="G132" t="str">
            <v>X-ZSPEC</v>
          </cell>
          <cell r="H132" t="str">
            <v>X-ZSPEC</v>
          </cell>
          <cell r="I132" t="str">
            <v>X-ZSPEC</v>
          </cell>
          <cell r="J132" t="str">
            <v>X-ZSPEC</v>
          </cell>
          <cell r="K132" t="str">
            <v>X-SPEC</v>
          </cell>
          <cell r="L132" t="str">
            <v>X-ZSPEC</v>
          </cell>
          <cell r="M132" t="str">
            <v>X-ZSPEC</v>
          </cell>
          <cell r="N132" t="str">
            <v>X-ZSPEC</v>
          </cell>
          <cell r="O132" t="str">
            <v>X-ZSPEC</v>
          </cell>
          <cell r="P132" t="str">
            <v>X-ZSPEC</v>
          </cell>
          <cell r="Q132" t="str">
            <v>X-ZSPEC</v>
          </cell>
          <cell r="R132" t="str">
            <v>X-ZSPEC</v>
          </cell>
          <cell r="S132" t="str">
            <v>X-ZSPEC</v>
          </cell>
          <cell r="T132" t="str">
            <v>X-ZSPEC</v>
          </cell>
          <cell r="U132" t="str">
            <v>X-ZSPEC</v>
          </cell>
          <cell r="V132" t="str">
            <v>X-ZSPEC</v>
          </cell>
          <cell r="W132" t="str">
            <v>X-ZSPEC</v>
          </cell>
          <cell r="X132" t="str">
            <v>X-BYDW</v>
          </cell>
          <cell r="Y132" t="str">
            <v>X-ZSPEC</v>
          </cell>
          <cell r="AA132" t="str">
            <v>X-ZSPEC</v>
          </cell>
          <cell r="AB132" t="str">
            <v>X-ZSPEC</v>
          </cell>
          <cell r="AC132" t="str">
            <v>X-ZSPEC</v>
          </cell>
          <cell r="AD132" t="str">
            <v>X-ZSPEC</v>
          </cell>
          <cell r="AE132" t="str">
            <v>X-ZSPEC</v>
          </cell>
          <cell r="AF132" t="str">
            <v>X-ZSPEC</v>
          </cell>
          <cell r="AG132" t="str">
            <v>X-ZSPEC</v>
          </cell>
          <cell r="AH132" t="str">
            <v>X-ZSPEC</v>
          </cell>
          <cell r="AI132" t="str">
            <v>X-ZSPEC</v>
          </cell>
          <cell r="AJ132" t="str">
            <v>X-ZSPEC</v>
          </cell>
          <cell r="AK132" t="str">
            <v>X-ZSPEC</v>
          </cell>
          <cell r="AL132" t="str">
            <v>X-ZSPEC</v>
          </cell>
        </row>
        <row r="133">
          <cell r="A133" t="str">
            <v>AGLI-AG</v>
          </cell>
          <cell r="B133" t="str">
            <v>P/c przeciw deamidowanym peptydom gliadyny Ig A i IgG</v>
          </cell>
          <cell r="C133" t="str">
            <v>SPECJAL</v>
          </cell>
          <cell r="D133" t="str">
            <v>AUTOIMM</v>
          </cell>
          <cell r="O133" t="str">
            <v>X-SPEC</v>
          </cell>
        </row>
        <row r="134">
          <cell r="A134" t="str">
            <v>AGLI-G</v>
          </cell>
          <cell r="B134" t="str">
            <v>P/c przeciw deamidowanym peptydom gliadyny Ig G (N81)</v>
          </cell>
          <cell r="C134" t="str">
            <v>SPECJAL</v>
          </cell>
          <cell r="D134" t="str">
            <v>AUTOIMM</v>
          </cell>
          <cell r="E134" t="str">
            <v>F-IMMSE</v>
          </cell>
          <cell r="F134" t="str">
            <v>X-ZSPEC</v>
          </cell>
          <cell r="G134" t="str">
            <v>X-ZSPEC</v>
          </cell>
          <cell r="H134" t="str">
            <v>X-ZSPEC</v>
          </cell>
          <cell r="I134" t="str">
            <v>X-ZSPEC</v>
          </cell>
          <cell r="J134" t="str">
            <v>X-ZSPEC</v>
          </cell>
          <cell r="K134" t="str">
            <v>X-SPEC</v>
          </cell>
          <cell r="L134" t="str">
            <v>X-ZSPEC</v>
          </cell>
          <cell r="M134" t="str">
            <v>X-ZSPEC</v>
          </cell>
          <cell r="N134" t="str">
            <v>X-ZSPEC</v>
          </cell>
          <cell r="O134" t="str">
            <v>X-ZSPEC</v>
          </cell>
          <cell r="P134" t="str">
            <v>X-ZSPEC</v>
          </cell>
          <cell r="Q134" t="str">
            <v>X-ZSPEC</v>
          </cell>
          <cell r="R134" t="str">
            <v>X-ZSPEC</v>
          </cell>
          <cell r="S134" t="str">
            <v>X-ZSPEC</v>
          </cell>
          <cell r="T134" t="str">
            <v>X-ZSPEC</v>
          </cell>
          <cell r="U134" t="str">
            <v>X-ZSPEC</v>
          </cell>
          <cell r="V134" t="str">
            <v>X-ZSPEC</v>
          </cell>
          <cell r="W134" t="str">
            <v>X-ZSPEC</v>
          </cell>
          <cell r="X134" t="str">
            <v>X-BYDW</v>
          </cell>
          <cell r="Y134" t="str">
            <v>X-ZSPEC</v>
          </cell>
          <cell r="AA134" t="str">
            <v>X-ZSPEC</v>
          </cell>
          <cell r="AB134" t="str">
            <v>X-ZSPEC</v>
          </cell>
          <cell r="AC134" t="str">
            <v>X-ZSPEC</v>
          </cell>
          <cell r="AD134" t="str">
            <v>X-ZSPEC</v>
          </cell>
          <cell r="AE134" t="str">
            <v>X-ZSPEC</v>
          </cell>
          <cell r="AF134" t="str">
            <v>X-ZSPEC</v>
          </cell>
          <cell r="AG134" t="str">
            <v>X-ZSPEC</v>
          </cell>
          <cell r="AH134" t="str">
            <v>X-ZSPEC</v>
          </cell>
          <cell r="AI134" t="str">
            <v>X-ZSPEC</v>
          </cell>
          <cell r="AJ134" t="str">
            <v>X-ZSPEC</v>
          </cell>
          <cell r="AK134" t="str">
            <v>X-ZSPEC</v>
          </cell>
          <cell r="AL134" t="str">
            <v>X-ZSPEC</v>
          </cell>
        </row>
        <row r="135">
          <cell r="A135" t="str">
            <v>AGLIKOP</v>
          </cell>
          <cell r="B135" t="str">
            <v>Alfa podjednostka hormonów glikoproteinowych</v>
          </cell>
          <cell r="C135" t="str">
            <v>BIOCH</v>
          </cell>
          <cell r="D135" t="str">
            <v>BIOCH</v>
          </cell>
          <cell r="E135" t="str">
            <v>X-LCER</v>
          </cell>
          <cell r="F135" t="str">
            <v>X-LCER</v>
          </cell>
          <cell r="G135" t="str">
            <v>X-LCER</v>
          </cell>
          <cell r="H135" t="str">
            <v>X-ZAWO</v>
          </cell>
          <cell r="I135" t="str">
            <v>X-LCER</v>
          </cell>
          <cell r="J135" t="str">
            <v>X-LCER</v>
          </cell>
          <cell r="K135" t="str">
            <v>X-LCER</v>
          </cell>
          <cell r="M135" t="str">
            <v>X-LCER</v>
          </cell>
          <cell r="N135" t="str">
            <v>X-LCER</v>
          </cell>
          <cell r="O135" t="str">
            <v>X-LCER</v>
          </cell>
          <cell r="P135" t="str">
            <v>X-LCER</v>
          </cell>
          <cell r="Q135" t="str">
            <v>X-LCER</v>
          </cell>
          <cell r="R135" t="str">
            <v>X-LCER</v>
          </cell>
          <cell r="S135" t="str">
            <v>X-LCER</v>
          </cell>
          <cell r="T135" t="str">
            <v>X-LCER</v>
          </cell>
          <cell r="U135" t="str">
            <v>X-LCER</v>
          </cell>
          <cell r="V135" t="str">
            <v>X-LCER</v>
          </cell>
          <cell r="W135" t="str">
            <v>X-LCER</v>
          </cell>
          <cell r="X135" t="str">
            <v>X-BYDW</v>
          </cell>
          <cell r="Y135" t="str">
            <v>X-LCER</v>
          </cell>
          <cell r="AA135" t="str">
            <v>LI-DIAG</v>
          </cell>
          <cell r="AB135" t="str">
            <v>X-LCER</v>
          </cell>
          <cell r="AC135" t="str">
            <v>X-LCER</v>
          </cell>
          <cell r="AD135" t="str">
            <v>X-LCER</v>
          </cell>
          <cell r="AE135" t="str">
            <v>X-LCER</v>
          </cell>
          <cell r="AF135" t="str">
            <v>X-LCER</v>
          </cell>
          <cell r="AG135" t="str">
            <v>X-LCER</v>
          </cell>
          <cell r="AH135" t="str">
            <v>X-LCER</v>
          </cell>
          <cell r="AJ135" t="str">
            <v>X-LCER</v>
          </cell>
          <cell r="AK135" t="str">
            <v>X-LCER</v>
          </cell>
          <cell r="AL135" t="str">
            <v>X-LCER</v>
          </cell>
        </row>
        <row r="136">
          <cell r="A136" t="str">
            <v>AH1N1</v>
          </cell>
          <cell r="B136" t="str">
            <v>Wykrywanie  RNA wirusa grypy typu A i/lub B oraz typowanie w kierunku grypy A/H1N1vmetodą Real Time-PCR.</v>
          </cell>
          <cell r="C136" t="str">
            <v>GENETYK</v>
          </cell>
          <cell r="D136" t="str">
            <v>GENETYK</v>
          </cell>
          <cell r="E136" t="str">
            <v>F-GENE</v>
          </cell>
          <cell r="F136" t="str">
            <v>X-ZGENE</v>
          </cell>
          <cell r="G136" t="str">
            <v>X-ZGENE</v>
          </cell>
          <cell r="H136" t="str">
            <v>X-ZGENE</v>
          </cell>
          <cell r="I136" t="str">
            <v>X-ZGENE</v>
          </cell>
          <cell r="J136" t="str">
            <v>X-ZGENE</v>
          </cell>
          <cell r="K136" t="str">
            <v>X-GENET</v>
          </cell>
          <cell r="L136" t="str">
            <v>X-ZGENE</v>
          </cell>
          <cell r="M136" t="str">
            <v>X-ZGENE</v>
          </cell>
          <cell r="N136" t="str">
            <v>X-ZGENE</v>
          </cell>
          <cell r="O136" t="str">
            <v>X-ZGENE</v>
          </cell>
          <cell r="P136" t="str">
            <v>X-ZGENE</v>
          </cell>
          <cell r="Q136" t="str">
            <v>X-ZGENE</v>
          </cell>
          <cell r="R136" t="str">
            <v>X-ZGENE</v>
          </cell>
          <cell r="S136" t="str">
            <v>X-ZGENE</v>
          </cell>
          <cell r="T136" t="str">
            <v>X-ZGENE</v>
          </cell>
          <cell r="U136" t="str">
            <v>X-ZGENE</v>
          </cell>
          <cell r="V136" t="str">
            <v>X-ZGENE</v>
          </cell>
          <cell r="W136" t="str">
            <v>X-ZGENE</v>
          </cell>
          <cell r="X136" t="str">
            <v>X-BYDW</v>
          </cell>
          <cell r="Y136" t="str">
            <v>X-ZGENE</v>
          </cell>
          <cell r="AA136" t="str">
            <v>X-ZGENE</v>
          </cell>
          <cell r="AB136" t="str">
            <v>X-ZGENE</v>
          </cell>
          <cell r="AC136" t="str">
            <v>X-ZGENE</v>
          </cell>
          <cell r="AD136" t="str">
            <v>X-ZGENE</v>
          </cell>
          <cell r="AE136" t="str">
            <v>X-ZGENE</v>
          </cell>
          <cell r="AF136" t="str">
            <v>X-ZGENE</v>
          </cell>
          <cell r="AG136" t="str">
            <v>X-ZGENE</v>
          </cell>
          <cell r="AH136" t="str">
            <v>X-ZGENE</v>
          </cell>
          <cell r="AI136" t="str">
            <v>X-ZGENE</v>
          </cell>
          <cell r="AJ136" t="str">
            <v>X-GENET</v>
          </cell>
          <cell r="AK136" t="str">
            <v>X-ZGENE</v>
          </cell>
          <cell r="AL136" t="str">
            <v>X-ZGENE</v>
          </cell>
        </row>
        <row r="137">
          <cell r="A137" t="str">
            <v>AH1N1PC</v>
          </cell>
          <cell r="B137" t="str">
            <v>Grypa - poziom p/c w kierunku 3 szczepów wirusa grypy typu/podtypu A(H1N1), A(H3N2) i B</v>
          </cell>
          <cell r="C137" t="str">
            <v>IMMUNO</v>
          </cell>
          <cell r="D137" t="str">
            <v>INFEK</v>
          </cell>
          <cell r="E137" t="str">
            <v>X-PZH</v>
          </cell>
          <cell r="F137" t="str">
            <v>X-PZH</v>
          </cell>
          <cell r="G137" t="str">
            <v>X-PZH</v>
          </cell>
          <cell r="H137" t="str">
            <v>X-ZAWO</v>
          </cell>
          <cell r="I137" t="str">
            <v>X-PZH</v>
          </cell>
          <cell r="J137" t="str">
            <v>X-PZH</v>
          </cell>
          <cell r="K137" t="str">
            <v>X-PZH</v>
          </cell>
          <cell r="L137" t="str">
            <v>X-PZH</v>
          </cell>
          <cell r="M137" t="str">
            <v>X-PZH</v>
          </cell>
          <cell r="N137" t="str">
            <v>X-PZH</v>
          </cell>
          <cell r="O137" t="str">
            <v>X-PZH</v>
          </cell>
          <cell r="P137" t="str">
            <v>X-PZH</v>
          </cell>
          <cell r="Q137" t="str">
            <v>X-PZH</v>
          </cell>
          <cell r="R137" t="str">
            <v>X-PZH</v>
          </cell>
          <cell r="S137" t="str">
            <v>X-PZH</v>
          </cell>
          <cell r="T137" t="str">
            <v>X-PZH</v>
          </cell>
          <cell r="U137" t="str">
            <v>X-PZH</v>
          </cell>
          <cell r="V137" t="str">
            <v>X-PZH</v>
          </cell>
          <cell r="W137" t="str">
            <v>X-PZH</v>
          </cell>
          <cell r="X137" t="str">
            <v>X-BYDW</v>
          </cell>
          <cell r="Y137" t="str">
            <v>X-PZH</v>
          </cell>
          <cell r="AA137" t="str">
            <v>X-PZH</v>
          </cell>
          <cell r="AB137" t="str">
            <v>X-PZH</v>
          </cell>
          <cell r="AC137" t="str">
            <v>X-PZH</v>
          </cell>
          <cell r="AD137" t="str">
            <v>X-PZH</v>
          </cell>
          <cell r="AE137" t="str">
            <v>X-PZH</v>
          </cell>
          <cell r="AF137" t="str">
            <v>X-PZH</v>
          </cell>
          <cell r="AG137" t="str">
            <v>X-PZH</v>
          </cell>
          <cell r="AH137" t="str">
            <v>X-PZH</v>
          </cell>
          <cell r="AI137" t="str">
            <v>X-PZH</v>
          </cell>
          <cell r="AJ137" t="str">
            <v>X-PZH</v>
          </cell>
          <cell r="AK137" t="str">
            <v>X-PZH</v>
          </cell>
          <cell r="AL137" t="str">
            <v>X-PZH</v>
          </cell>
        </row>
        <row r="138">
          <cell r="A138" t="str">
            <v>AH1N1V</v>
          </cell>
          <cell r="B138" t="str">
            <v>Wykrywanie wir. grypy A/H1/N1v  met. Real Time RT-PCR</v>
          </cell>
          <cell r="C138" t="str">
            <v>GENETYK</v>
          </cell>
          <cell r="D138" t="str">
            <v>GENETYK</v>
          </cell>
          <cell r="E138" t="str">
            <v>F-GENE</v>
          </cell>
          <cell r="F138" t="str">
            <v>X-ZGENE</v>
          </cell>
          <cell r="G138" t="str">
            <v>X-ZGENE</v>
          </cell>
          <cell r="H138" t="str">
            <v>X-ZGENE</v>
          </cell>
          <cell r="I138" t="str">
            <v>X-ZGENE</v>
          </cell>
          <cell r="J138" t="str">
            <v>X-ZGENE</v>
          </cell>
          <cell r="K138" t="str">
            <v>X-GENET</v>
          </cell>
          <cell r="L138" t="str">
            <v>X-ZGENE</v>
          </cell>
          <cell r="M138" t="str">
            <v>X-ZGENE</v>
          </cell>
          <cell r="N138" t="str">
            <v>X-ZGENE</v>
          </cell>
          <cell r="O138" t="str">
            <v>X-ZGENE</v>
          </cell>
          <cell r="P138" t="str">
            <v>X-ZGENE</v>
          </cell>
          <cell r="Q138" t="str">
            <v>X-ZGENE</v>
          </cell>
          <cell r="R138" t="str">
            <v>X-ZGENE</v>
          </cell>
          <cell r="S138" t="str">
            <v>X-ZGENE</v>
          </cell>
          <cell r="T138" t="str">
            <v>X-ZGENE</v>
          </cell>
          <cell r="U138" t="str">
            <v>X-ZGENE</v>
          </cell>
          <cell r="V138" t="str">
            <v>X-ZGENE</v>
          </cell>
          <cell r="W138" t="str">
            <v>X-ZGENE</v>
          </cell>
          <cell r="X138" t="str">
            <v>X-BYDW</v>
          </cell>
          <cell r="Y138" t="str">
            <v>X-ZGENE</v>
          </cell>
          <cell r="AA138" t="str">
            <v>X-ZGENE</v>
          </cell>
          <cell r="AB138" t="str">
            <v>X-ZGENE</v>
          </cell>
          <cell r="AC138" t="str">
            <v>X-ZGENE</v>
          </cell>
          <cell r="AF138" t="str">
            <v>X-ZGENE</v>
          </cell>
          <cell r="AG138" t="str">
            <v>X-ZGENE</v>
          </cell>
          <cell r="AH138" t="str">
            <v>X-ZGENE</v>
          </cell>
          <cell r="AI138" t="str">
            <v>X-ZGENE</v>
          </cell>
          <cell r="AJ138" t="str">
            <v>X-GENET</v>
          </cell>
          <cell r="AK138" t="str">
            <v>X-ZGENE</v>
          </cell>
          <cell r="AL138" t="str">
            <v>X-ZGENE</v>
          </cell>
        </row>
        <row r="139">
          <cell r="A139" t="str">
            <v>AH3N2</v>
          </cell>
          <cell r="B139" t="str">
            <v>Wykrywanie RNA wirusa grypy A oraz różnicowanie podtypów: AH3N2 oraz AH1N1 metodą Real Time-PCR</v>
          </cell>
          <cell r="C139" t="str">
            <v>GENETYK</v>
          </cell>
          <cell r="D139" t="str">
            <v>GENETYK</v>
          </cell>
          <cell r="E139" t="str">
            <v>F-GENE</v>
          </cell>
          <cell r="F139" t="str">
            <v>X-ZGENE</v>
          </cell>
          <cell r="G139" t="str">
            <v>X-ZGENE</v>
          </cell>
          <cell r="H139" t="str">
            <v>X-ZGENE</v>
          </cell>
          <cell r="I139" t="str">
            <v>X-ZGENE</v>
          </cell>
          <cell r="J139" t="str">
            <v>X-ZGENE</v>
          </cell>
          <cell r="K139" t="str">
            <v>X-GENET</v>
          </cell>
          <cell r="L139" t="str">
            <v>X-ZGENE</v>
          </cell>
          <cell r="M139" t="str">
            <v>X-ZGENE</v>
          </cell>
          <cell r="N139" t="str">
            <v>X-ZGENE</v>
          </cell>
          <cell r="O139" t="str">
            <v>X-ZGENE</v>
          </cell>
          <cell r="P139" t="str">
            <v>X-ZGENE</v>
          </cell>
          <cell r="Q139" t="str">
            <v>X-ZGENE</v>
          </cell>
          <cell r="R139" t="str">
            <v>X-ZGENE</v>
          </cell>
          <cell r="S139" t="str">
            <v>X-ZGENE</v>
          </cell>
          <cell r="T139" t="str">
            <v>X-ZGENE</v>
          </cell>
          <cell r="U139" t="str">
            <v>X-ZGENE</v>
          </cell>
          <cell r="V139" t="str">
            <v>X-ZGENE</v>
          </cell>
          <cell r="W139" t="str">
            <v>X-ZGENE</v>
          </cell>
          <cell r="X139" t="str">
            <v>X-BYDW</v>
          </cell>
          <cell r="Y139" t="str">
            <v>X-ZGENE</v>
          </cell>
          <cell r="AA139" t="str">
            <v>X-ZGENE</v>
          </cell>
          <cell r="AB139" t="str">
            <v>X-ZGENE</v>
          </cell>
          <cell r="AC139" t="str">
            <v>X-ZGENE</v>
          </cell>
          <cell r="AD139" t="str">
            <v>X-ZGENE</v>
          </cell>
          <cell r="AE139" t="str">
            <v>X-ZGENE</v>
          </cell>
          <cell r="AF139" t="str">
            <v>X-ZGENE</v>
          </cell>
          <cell r="AG139" t="str">
            <v>X-ZGENE</v>
          </cell>
          <cell r="AH139" t="str">
            <v>X-ZGENE</v>
          </cell>
          <cell r="AI139" t="str">
            <v>X-ZGENE</v>
          </cell>
          <cell r="AJ139" t="str">
            <v>X-GENET</v>
          </cell>
          <cell r="AK139" t="str">
            <v>X-ZGENE</v>
          </cell>
          <cell r="AL139" t="str">
            <v>X-ZGENE</v>
          </cell>
        </row>
        <row r="140">
          <cell r="A140" t="str">
            <v>AHAV</v>
          </cell>
          <cell r="B140" t="str">
            <v>HAV - p/c przeciw HAV total (WZW typu A) (V27)</v>
          </cell>
          <cell r="C140" t="str">
            <v>IMMUNO</v>
          </cell>
          <cell r="D140" t="str">
            <v>INFEK</v>
          </cell>
          <cell r="E140" t="str">
            <v>F-IMMUN</v>
          </cell>
          <cell r="F140" t="str">
            <v>X-ZAWO</v>
          </cell>
          <cell r="G140" t="str">
            <v>X-ZAWO</v>
          </cell>
          <cell r="H140" t="str">
            <v>X-ZAWO</v>
          </cell>
          <cell r="I140" t="str">
            <v>X-ZAWO</v>
          </cell>
          <cell r="J140" t="str">
            <v>X-ZAWO</v>
          </cell>
          <cell r="K140" t="str">
            <v>X-STEP</v>
          </cell>
          <cell r="L140" t="str">
            <v>X-ZAWO</v>
          </cell>
          <cell r="M140" t="str">
            <v>X-ZAWO</v>
          </cell>
          <cell r="N140" t="str">
            <v>X-ZAWO</v>
          </cell>
          <cell r="O140" t="str">
            <v>X-ZAWO</v>
          </cell>
          <cell r="P140" t="str">
            <v>X-ZAWO</v>
          </cell>
          <cell r="Q140" t="str">
            <v>X-ZAWO</v>
          </cell>
          <cell r="R140" t="str">
            <v>X-ZAWO</v>
          </cell>
          <cell r="S140" t="str">
            <v>X-ZAWO</v>
          </cell>
          <cell r="T140" t="str">
            <v>X-ZAWO</v>
          </cell>
          <cell r="U140" t="str">
            <v>X-ZAWO</v>
          </cell>
          <cell r="V140" t="str">
            <v>X-ZAWO</v>
          </cell>
          <cell r="W140" t="str">
            <v>X-ZAWO</v>
          </cell>
          <cell r="X140" t="str">
            <v>X-BYDW</v>
          </cell>
          <cell r="Y140" t="str">
            <v>X-ZAWO</v>
          </cell>
          <cell r="AA140" t="str">
            <v>X-ZAWO</v>
          </cell>
          <cell r="AB140" t="str">
            <v>X-ZAWO</v>
          </cell>
          <cell r="AC140" t="str">
            <v>X-ZAWO</v>
          </cell>
          <cell r="AD140" t="str">
            <v>X-ZAWO</v>
          </cell>
          <cell r="AE140" t="str">
            <v>X-ZAWO</v>
          </cell>
          <cell r="AF140" t="str">
            <v>X-ZAWO</v>
          </cell>
          <cell r="AG140" t="str">
            <v>X-ZAWO</v>
          </cell>
          <cell r="AH140" t="str">
            <v>X-ZAWO</v>
          </cell>
          <cell r="AI140" t="str">
            <v>X-ZAWO</v>
          </cell>
          <cell r="AJ140" t="str">
            <v>X-ZAWO</v>
          </cell>
          <cell r="AK140" t="str">
            <v>X-ZAWO</v>
          </cell>
          <cell r="AL140" t="str">
            <v>X-ZAWO</v>
          </cell>
        </row>
        <row r="141">
          <cell r="A141" t="str">
            <v>AHAVG</v>
          </cell>
          <cell r="B141" t="str">
            <v>HAV - p/c przeciw HAV IgG (WZW typu A)</v>
          </cell>
          <cell r="C141" t="str">
            <v>IMMUNO</v>
          </cell>
          <cell r="D141" t="str">
            <v>INFEK</v>
          </cell>
          <cell r="E141" t="str">
            <v>X-DIAGN</v>
          </cell>
          <cell r="F141" t="str">
            <v>X-DIAGN</v>
          </cell>
          <cell r="G141" t="str">
            <v>X-DIAGN</v>
          </cell>
          <cell r="H141" t="str">
            <v>X-DIAGN</v>
          </cell>
          <cell r="I141" t="str">
            <v>X-DIAGN</v>
          </cell>
          <cell r="J141" t="str">
            <v>X-DIAGN</v>
          </cell>
          <cell r="K141" t="str">
            <v>X-DIAGN</v>
          </cell>
          <cell r="M141" t="str">
            <v>X-DIAGN</v>
          </cell>
          <cell r="N141" t="str">
            <v>X-DIAGN</v>
          </cell>
          <cell r="O141" t="str">
            <v>X-DIAGN</v>
          </cell>
          <cell r="P141" t="str">
            <v>X-DIAGN</v>
          </cell>
          <cell r="Q141" t="str">
            <v>X-DIAGN</v>
          </cell>
          <cell r="R141" t="str">
            <v>X-DIAGN</v>
          </cell>
          <cell r="S141" t="str">
            <v>X-DIAGN</v>
          </cell>
          <cell r="T141" t="str">
            <v>X-DIAGN</v>
          </cell>
          <cell r="U141" t="str">
            <v>X-DIAGN</v>
          </cell>
          <cell r="V141" t="str">
            <v>X-DIAGN</v>
          </cell>
          <cell r="W141" t="str">
            <v>X-DIAGN</v>
          </cell>
          <cell r="X141" t="str">
            <v>X-BYDW</v>
          </cell>
          <cell r="Y141" t="str">
            <v>X-DIAGN</v>
          </cell>
          <cell r="AA141" t="str">
            <v>X-DIAGN</v>
          </cell>
          <cell r="AB141" t="str">
            <v>X-DIAGN</v>
          </cell>
          <cell r="AC141" t="str">
            <v>X-DIAGN</v>
          </cell>
          <cell r="AD141" t="str">
            <v>X-DIAGN</v>
          </cell>
          <cell r="AE141" t="str">
            <v>X-DIAGN</v>
          </cell>
          <cell r="AF141" t="str">
            <v>X-DIAGN</v>
          </cell>
          <cell r="AG141" t="str">
            <v>X-DIAGN</v>
          </cell>
          <cell r="AH141" t="str">
            <v>X-DIAGN</v>
          </cell>
          <cell r="AI141" t="str">
            <v>X-DIAGN</v>
          </cell>
          <cell r="AJ141" t="str">
            <v>X-DIAGN</v>
          </cell>
          <cell r="AK141" t="str">
            <v>X-DIAGN</v>
          </cell>
          <cell r="AL141" t="str">
            <v>X-DIAGN</v>
          </cell>
        </row>
        <row r="142">
          <cell r="A142" t="str">
            <v>AHAVM</v>
          </cell>
          <cell r="B142" t="str">
            <v>HAV - p/c przeciw HAV IgM (WZW typu A) (V28)</v>
          </cell>
          <cell r="C142" t="str">
            <v>IMMUNO</v>
          </cell>
          <cell r="D142" t="str">
            <v>INFEK</v>
          </cell>
          <cell r="E142" t="str">
            <v>F-IMMUN</v>
          </cell>
          <cell r="F142" t="str">
            <v>X-ZAWO</v>
          </cell>
          <cell r="G142" t="str">
            <v>X-ZAWO</v>
          </cell>
          <cell r="H142" t="str">
            <v>X-ZAWO</v>
          </cell>
          <cell r="I142" t="str">
            <v>X-ZAWO</v>
          </cell>
          <cell r="J142" t="str">
            <v>X-ZAWO</v>
          </cell>
          <cell r="K142" t="str">
            <v>X-STEP</v>
          </cell>
          <cell r="L142" t="str">
            <v>X-ZAWO</v>
          </cell>
          <cell r="M142" t="str">
            <v>X-ZAWO</v>
          </cell>
          <cell r="N142" t="str">
            <v>X-ZAWO</v>
          </cell>
          <cell r="O142" t="str">
            <v>X-ZAWO</v>
          </cell>
          <cell r="P142" t="str">
            <v>X-ZAWO</v>
          </cell>
          <cell r="Q142" t="str">
            <v>X-ZAWO</v>
          </cell>
          <cell r="R142" t="str">
            <v>X-ZAWO</v>
          </cell>
          <cell r="S142" t="str">
            <v>X-ZAWO</v>
          </cell>
          <cell r="T142" t="str">
            <v>X-ZAWO</v>
          </cell>
          <cell r="U142" t="str">
            <v>X-ZAWO</v>
          </cell>
          <cell r="V142" t="str">
            <v>X-ZAWO</v>
          </cell>
          <cell r="W142" t="str">
            <v>X-ZAWO</v>
          </cell>
          <cell r="X142" t="str">
            <v>X-BYDW</v>
          </cell>
          <cell r="Y142" t="str">
            <v>X-ZAWO</v>
          </cell>
          <cell r="AA142" t="str">
            <v>X-ZAWO</v>
          </cell>
          <cell r="AB142" t="str">
            <v>X-ZAWO</v>
          </cell>
          <cell r="AC142" t="str">
            <v>X-ZAWO</v>
          </cell>
          <cell r="AD142" t="str">
            <v>X-ZAWO</v>
          </cell>
          <cell r="AE142" t="str">
            <v>X-ZAWO</v>
          </cell>
          <cell r="AF142" t="str">
            <v>X-ZAWO</v>
          </cell>
          <cell r="AG142" t="str">
            <v>X-ZAWO</v>
          </cell>
          <cell r="AH142" t="str">
            <v>X-ZAWO</v>
          </cell>
          <cell r="AI142" t="str">
            <v>X-ZAWO</v>
          </cell>
          <cell r="AJ142" t="str">
            <v>X-ZAWO</v>
          </cell>
          <cell r="AK142" t="str">
            <v>X-ZAWO</v>
          </cell>
          <cell r="AL142" t="str">
            <v>X-ZAWO</v>
          </cell>
        </row>
        <row r="143">
          <cell r="A143" t="str">
            <v>AHBC-M</v>
          </cell>
          <cell r="B143" t="str">
            <v>HBc - p/c przeciw HBc IgM (WZW typu B) (V33)</v>
          </cell>
          <cell r="C143" t="str">
            <v>IMMUNO</v>
          </cell>
          <cell r="D143" t="str">
            <v>INFEK</v>
          </cell>
          <cell r="E143" t="str">
            <v>X-LUBL</v>
          </cell>
          <cell r="F143" t="str">
            <v>X-LUBL</v>
          </cell>
          <cell r="G143" t="str">
            <v>X-LUBL</v>
          </cell>
          <cell r="H143" t="str">
            <v>X-ZAWO</v>
          </cell>
          <cell r="I143" t="str">
            <v>X-LUBL</v>
          </cell>
          <cell r="J143" t="str">
            <v>X-LUBL</v>
          </cell>
          <cell r="K143" t="str">
            <v>X-LUBL</v>
          </cell>
          <cell r="L143" t="str">
            <v>X-LUBL</v>
          </cell>
          <cell r="M143" t="str">
            <v>X-LUBL</v>
          </cell>
          <cell r="N143" t="str">
            <v>X-LUBL</v>
          </cell>
          <cell r="O143" t="str">
            <v>X-LUBL</v>
          </cell>
          <cell r="P143" t="str">
            <v>X-LUBL</v>
          </cell>
          <cell r="Q143" t="str">
            <v>X-LUBL</v>
          </cell>
          <cell r="R143" t="str">
            <v>X-LUBL</v>
          </cell>
          <cell r="S143" t="str">
            <v>X-LUBL</v>
          </cell>
          <cell r="T143" t="str">
            <v>X-LUBL</v>
          </cell>
          <cell r="U143" t="str">
            <v>X-LUBL</v>
          </cell>
          <cell r="V143" t="str">
            <v>X-LUBL</v>
          </cell>
          <cell r="W143" t="str">
            <v>X-LUBL</v>
          </cell>
          <cell r="X143" t="str">
            <v>X-BYDW</v>
          </cell>
          <cell r="Y143" t="str">
            <v>L-IMMUN</v>
          </cell>
          <cell r="AA143" t="str">
            <v>X-LUBL</v>
          </cell>
          <cell r="AB143" t="str">
            <v>X-LUBL</v>
          </cell>
          <cell r="AC143" t="str">
            <v>X-LUBL</v>
          </cell>
          <cell r="AD143" t="str">
            <v>X-LUBL</v>
          </cell>
          <cell r="AE143" t="str">
            <v>X-LUBL</v>
          </cell>
          <cell r="AF143" t="str">
            <v>X-LUBL</v>
          </cell>
          <cell r="AG143" t="str">
            <v>X-LUBL</v>
          </cell>
          <cell r="AH143" t="str">
            <v>X-LUBL</v>
          </cell>
          <cell r="AI143" t="str">
            <v>X-LUBL</v>
          </cell>
          <cell r="AJ143" t="str">
            <v>X-LUBL</v>
          </cell>
          <cell r="AK143" t="str">
            <v>X-LUBL</v>
          </cell>
          <cell r="AL143" t="str">
            <v>X-LUBL</v>
          </cell>
        </row>
        <row r="144">
          <cell r="A144" t="str">
            <v>AHBC-T</v>
          </cell>
          <cell r="B144" t="str">
            <v>HBc - p/c przeciw HBc total (WZW typu B) (V31)</v>
          </cell>
          <cell r="C144" t="str">
            <v>IMMUNO</v>
          </cell>
          <cell r="D144" t="str">
            <v>INFEK</v>
          </cell>
          <cell r="E144" t="str">
            <v>F-IMMUN</v>
          </cell>
          <cell r="F144" t="str">
            <v>C-IMMUN</v>
          </cell>
          <cell r="G144" t="str">
            <v>X-ZAWO</v>
          </cell>
          <cell r="H144" t="str">
            <v>X-ZAWO</v>
          </cell>
          <cell r="I144" t="str">
            <v>X-ZAWO</v>
          </cell>
          <cell r="J144" t="str">
            <v>X-ZAWO</v>
          </cell>
          <cell r="K144" t="str">
            <v>X-STEP</v>
          </cell>
          <cell r="L144" t="str">
            <v>X-ZAWO</v>
          </cell>
          <cell r="M144" t="str">
            <v>X-ZAWO</v>
          </cell>
          <cell r="N144" t="str">
            <v>X-ZAWO</v>
          </cell>
          <cell r="O144" t="str">
            <v>X-ZAWO</v>
          </cell>
          <cell r="P144" t="str">
            <v>X-ZAWO</v>
          </cell>
          <cell r="Q144" t="str">
            <v>X-ZAWO</v>
          </cell>
          <cell r="R144" t="str">
            <v>X-ONOWY</v>
          </cell>
          <cell r="S144" t="str">
            <v>X-ZAWO</v>
          </cell>
          <cell r="T144" t="str">
            <v>O-BIOIM</v>
          </cell>
          <cell r="U144" t="str">
            <v>X-ZAWO</v>
          </cell>
          <cell r="V144" t="str">
            <v>X-ZAWO</v>
          </cell>
          <cell r="W144" t="str">
            <v>D-IMMUN</v>
          </cell>
          <cell r="X144" t="str">
            <v>X-BYDW</v>
          </cell>
          <cell r="Y144" t="str">
            <v>L-IMMUN</v>
          </cell>
          <cell r="AA144" t="str">
            <v>X-LUBL</v>
          </cell>
          <cell r="AB144" t="str">
            <v>X-LUBL</v>
          </cell>
          <cell r="AC144" t="str">
            <v>X-LUBL</v>
          </cell>
          <cell r="AD144" t="str">
            <v>X-LUBL</v>
          </cell>
          <cell r="AE144" t="str">
            <v>X-LUBL</v>
          </cell>
          <cell r="AF144" t="str">
            <v>X-LUBL</v>
          </cell>
          <cell r="AG144" t="str">
            <v>G-BIM</v>
          </cell>
          <cell r="AH144" t="str">
            <v>X-WROCL</v>
          </cell>
          <cell r="AI144" t="str">
            <v>X-ZAWO</v>
          </cell>
          <cell r="AJ144" t="str">
            <v>X-WROCL</v>
          </cell>
          <cell r="AK144" t="str">
            <v>X-ZAWO</v>
          </cell>
          <cell r="AL144" t="str">
            <v>X-WROCL</v>
          </cell>
        </row>
        <row r="145">
          <cell r="A145" t="str">
            <v>AHBE</v>
          </cell>
          <cell r="B145" t="str">
            <v>HBe - p/c przeciw HBe (WZW typu B) (V38)</v>
          </cell>
          <cell r="C145" t="str">
            <v>IMMUNO</v>
          </cell>
          <cell r="D145" t="str">
            <v>INFEK</v>
          </cell>
          <cell r="E145" t="str">
            <v>F-IMMUN</v>
          </cell>
          <cell r="F145" t="str">
            <v>X-ZAWO</v>
          </cell>
          <cell r="G145" t="str">
            <v>X-ZAWO</v>
          </cell>
          <cell r="H145" t="str">
            <v>X-ZAWO</v>
          </cell>
          <cell r="I145" t="str">
            <v>X-ZAWO</v>
          </cell>
          <cell r="J145" t="str">
            <v>X-ZAWO</v>
          </cell>
          <cell r="K145" t="str">
            <v>X-STEP</v>
          </cell>
          <cell r="L145" t="str">
            <v>X-ZAWO</v>
          </cell>
          <cell r="M145" t="str">
            <v>X-ZAWO</v>
          </cell>
          <cell r="N145" t="str">
            <v>X-ZAWO</v>
          </cell>
          <cell r="O145" t="str">
            <v>X-ZAWO</v>
          </cell>
          <cell r="P145" t="str">
            <v>X-ZAWO</v>
          </cell>
          <cell r="Q145" t="str">
            <v>X-ZAWO</v>
          </cell>
          <cell r="R145" t="str">
            <v>X-ZAWO</v>
          </cell>
          <cell r="S145" t="str">
            <v>X-ZAWO</v>
          </cell>
          <cell r="T145" t="str">
            <v>X-ZAWO</v>
          </cell>
          <cell r="U145" t="str">
            <v>X-ZAWO</v>
          </cell>
          <cell r="V145" t="str">
            <v>X-ZAWO</v>
          </cell>
          <cell r="W145" t="str">
            <v>X-ZAWO</v>
          </cell>
          <cell r="X145" t="str">
            <v>X-BYDW</v>
          </cell>
          <cell r="Y145" t="str">
            <v>X-ZAWO</v>
          </cell>
          <cell r="AA145" t="str">
            <v>X-ZAWO</v>
          </cell>
          <cell r="AB145" t="str">
            <v>X-ZAWO</v>
          </cell>
          <cell r="AC145" t="str">
            <v>X-ZAWO</v>
          </cell>
          <cell r="AD145" t="str">
            <v>X-ZAWO</v>
          </cell>
          <cell r="AE145" t="str">
            <v>X-ZAWO</v>
          </cell>
          <cell r="AF145" t="str">
            <v>X-ZAWO</v>
          </cell>
          <cell r="AG145" t="str">
            <v>X-ZAWO</v>
          </cell>
          <cell r="AH145" t="str">
            <v>X-ZAWO</v>
          </cell>
          <cell r="AI145" t="str">
            <v>X-ZAWO</v>
          </cell>
          <cell r="AJ145" t="str">
            <v>X-ZAWO</v>
          </cell>
          <cell r="AK145" t="str">
            <v>X-ZAWO</v>
          </cell>
          <cell r="AL145" t="str">
            <v>X-ZAWO</v>
          </cell>
        </row>
        <row r="146">
          <cell r="A146" t="str">
            <v>AHBS</v>
          </cell>
          <cell r="B146" t="str">
            <v>HBs - p/c przeciw HBs (WZW typu B) (V42)</v>
          </cell>
          <cell r="C146" t="str">
            <v>IMMUNO</v>
          </cell>
          <cell r="D146" t="str">
            <v>INFEK</v>
          </cell>
          <cell r="E146" t="str">
            <v>F-IMMUN</v>
          </cell>
          <cell r="F146" t="str">
            <v>C-IMMUN</v>
          </cell>
          <cell r="G146" t="str">
            <v>X-ZAWO</v>
          </cell>
          <cell r="H146" t="str">
            <v>X-ZAWO</v>
          </cell>
          <cell r="I146" t="str">
            <v>X-ZAWO</v>
          </cell>
          <cell r="J146" t="str">
            <v>X-ZAWO</v>
          </cell>
          <cell r="K146" t="str">
            <v>WO-IMMU</v>
          </cell>
          <cell r="L146" t="str">
            <v>X-ZAWO</v>
          </cell>
          <cell r="M146" t="str">
            <v>X-ZAWO</v>
          </cell>
          <cell r="N146" t="str">
            <v>X-ZAWO</v>
          </cell>
          <cell r="O146" t="str">
            <v>AT-IMMU</v>
          </cell>
          <cell r="P146" t="str">
            <v>S-IMMUN</v>
          </cell>
          <cell r="Q146" t="str">
            <v>X-RADO</v>
          </cell>
          <cell r="R146" t="str">
            <v>X-ONOWY</v>
          </cell>
          <cell r="S146" t="str">
            <v>X-ZAWO</v>
          </cell>
          <cell r="T146" t="str">
            <v>O-BIOIM</v>
          </cell>
          <cell r="U146" t="str">
            <v>P-IMMUN</v>
          </cell>
          <cell r="V146" t="str">
            <v>X-ZAWO</v>
          </cell>
          <cell r="W146" t="str">
            <v>D-IMMUN</v>
          </cell>
          <cell r="X146" t="str">
            <v>X-BYDW</v>
          </cell>
          <cell r="Y146" t="str">
            <v>L-IMMUN</v>
          </cell>
          <cell r="AA146" t="str">
            <v>LI-IMMU</v>
          </cell>
          <cell r="AB146" t="str">
            <v>X-LUBL</v>
          </cell>
          <cell r="AC146" t="str">
            <v>X-LCER</v>
          </cell>
          <cell r="AD146" t="str">
            <v>X-LUBL</v>
          </cell>
          <cell r="AE146" t="str">
            <v>X-LCER</v>
          </cell>
          <cell r="AF146" t="str">
            <v>X-LUBL</v>
          </cell>
          <cell r="AG146" t="str">
            <v>G-BIM</v>
          </cell>
          <cell r="AH146" t="str">
            <v>X-WROCL</v>
          </cell>
          <cell r="AI146" t="str">
            <v>X-WROCL</v>
          </cell>
          <cell r="AJ146" t="str">
            <v>X-WROCL</v>
          </cell>
          <cell r="AK146" t="str">
            <v>X-WROCL</v>
          </cell>
          <cell r="AL146" t="str">
            <v>X-WROCL</v>
          </cell>
        </row>
        <row r="147">
          <cell r="A147" t="str">
            <v>AHCV</v>
          </cell>
          <cell r="B147" t="str">
            <v>HCV - p/c przeciw HCV (WZW typu C) (V48)</v>
          </cell>
          <cell r="C147" t="str">
            <v>IMMUNO</v>
          </cell>
          <cell r="D147" t="str">
            <v>INFEK</v>
          </cell>
          <cell r="E147" t="str">
            <v>F-IMMUN</v>
          </cell>
          <cell r="F147" t="str">
            <v>C-IMMUN</v>
          </cell>
          <cell r="G147" t="str">
            <v>X-ZAWO</v>
          </cell>
          <cell r="H147" t="str">
            <v>X-WOLS</v>
          </cell>
          <cell r="I147" t="str">
            <v>WW-IMMU</v>
          </cell>
          <cell r="J147" t="str">
            <v>X-ZAWO</v>
          </cell>
          <cell r="K147" t="str">
            <v>WO-IMMU</v>
          </cell>
          <cell r="L147" t="str">
            <v>N-IMMUN</v>
          </cell>
          <cell r="M147" t="str">
            <v>X-WOLS</v>
          </cell>
          <cell r="N147" t="str">
            <v>WS-IMMU</v>
          </cell>
          <cell r="O147" t="str">
            <v>AT-IMMU</v>
          </cell>
          <cell r="P147" t="str">
            <v>S-IMMUN</v>
          </cell>
          <cell r="Q147" t="str">
            <v>X-RADO</v>
          </cell>
          <cell r="R147" t="str">
            <v>PL-IMMU</v>
          </cell>
          <cell r="S147" t="str">
            <v>X-ZAWO</v>
          </cell>
          <cell r="T147" t="str">
            <v>O-BIOIM</v>
          </cell>
          <cell r="U147" t="str">
            <v>P-IMMUN</v>
          </cell>
          <cell r="V147" t="str">
            <v>X-ZAWO</v>
          </cell>
          <cell r="W147" t="str">
            <v>D-IMMUN</v>
          </cell>
          <cell r="X147" t="str">
            <v>X-BYDW</v>
          </cell>
          <cell r="Y147" t="str">
            <v>L-IMMUN</v>
          </cell>
          <cell r="AA147" t="str">
            <v>LI-IMMU</v>
          </cell>
          <cell r="AB147" t="str">
            <v>X-LUBL</v>
          </cell>
          <cell r="AC147" t="str">
            <v>LR-IMMU</v>
          </cell>
          <cell r="AD147" t="str">
            <v>LC-IMMU</v>
          </cell>
          <cell r="AE147" t="str">
            <v>LW-IMMU</v>
          </cell>
          <cell r="AF147" t="str">
            <v>X-LUBL</v>
          </cell>
          <cell r="AG147" t="str">
            <v>G-BIM</v>
          </cell>
          <cell r="AH147" t="str">
            <v>X-WROCL</v>
          </cell>
          <cell r="AI147" t="str">
            <v>X-WROCL</v>
          </cell>
          <cell r="AJ147" t="str">
            <v>X-WROCL</v>
          </cell>
          <cell r="AK147" t="str">
            <v>X-WROCL</v>
          </cell>
          <cell r="AL147" t="str">
            <v>OL-IMMU</v>
          </cell>
        </row>
        <row r="148">
          <cell r="A148" t="str">
            <v>AHIV</v>
          </cell>
          <cell r="B148" t="str">
            <v>HIV - wirus HIV test przesiewowy (p/c anty-HIV 1/2, antygen p24) (F91)</v>
          </cell>
          <cell r="C148" t="str">
            <v>IMMUNO</v>
          </cell>
          <cell r="D148" t="str">
            <v>INFEK</v>
          </cell>
          <cell r="E148" t="str">
            <v>F-IMMUN</v>
          </cell>
          <cell r="F148" t="str">
            <v>X-ZAWO</v>
          </cell>
          <cell r="G148" t="str">
            <v>X-ZAWO</v>
          </cell>
          <cell r="H148" t="str">
            <v>X-WOLS</v>
          </cell>
          <cell r="I148" t="str">
            <v>WW-IMMU</v>
          </cell>
          <cell r="J148" t="str">
            <v>X-ZAWO</v>
          </cell>
          <cell r="K148" t="str">
            <v>WO-IMMU</v>
          </cell>
          <cell r="L148" t="str">
            <v>N-IMMUN</v>
          </cell>
          <cell r="M148" t="str">
            <v>X-WOLS</v>
          </cell>
          <cell r="N148" t="str">
            <v>X-ZAWO</v>
          </cell>
          <cell r="O148" t="str">
            <v>X-WOLS</v>
          </cell>
          <cell r="P148" t="str">
            <v>S-IMMUN</v>
          </cell>
          <cell r="Q148" t="str">
            <v>X-RADO</v>
          </cell>
          <cell r="R148" t="str">
            <v>PL-IMMU</v>
          </cell>
          <cell r="S148" t="str">
            <v>X-ZAWO</v>
          </cell>
          <cell r="T148" t="str">
            <v>O-BIOIM</v>
          </cell>
          <cell r="U148" t="str">
            <v>P-IMMUN</v>
          </cell>
          <cell r="V148" t="str">
            <v>X-ZAWO</v>
          </cell>
          <cell r="W148" t="str">
            <v>D-IMMUN</v>
          </cell>
          <cell r="X148" t="str">
            <v>X-BYDW</v>
          </cell>
          <cell r="Y148" t="str">
            <v>L-IMMUN</v>
          </cell>
          <cell r="AA148" t="str">
            <v>LI-IMMU</v>
          </cell>
          <cell r="AB148" t="str">
            <v>X-LUBL</v>
          </cell>
          <cell r="AC148" t="str">
            <v>X-LDSK</v>
          </cell>
          <cell r="AD148" t="str">
            <v>X-LUBL</v>
          </cell>
          <cell r="AE148" t="str">
            <v>X-LCER</v>
          </cell>
          <cell r="AF148" t="str">
            <v>X-LUBL</v>
          </cell>
          <cell r="AG148" t="str">
            <v>G-BIM</v>
          </cell>
          <cell r="AH148" t="str">
            <v>X-WROCL</v>
          </cell>
          <cell r="AI148" t="str">
            <v>X-WROCL</v>
          </cell>
          <cell r="AJ148" t="str">
            <v>X-WROCL</v>
          </cell>
          <cell r="AK148" t="str">
            <v>X-WROCL</v>
          </cell>
          <cell r="AL148" t="str">
            <v>X-WROCL</v>
          </cell>
        </row>
        <row r="149">
          <cell r="A149" t="str">
            <v>AKA</v>
          </cell>
          <cell r="B149" t="str">
            <v>P/c przeciw keratynowe (AKA)</v>
          </cell>
          <cell r="C149" t="str">
            <v>SPECJAL</v>
          </cell>
          <cell r="D149" t="str">
            <v>AUTOIMM</v>
          </cell>
          <cell r="E149" t="str">
            <v>X-DIAGN</v>
          </cell>
          <cell r="F149" t="str">
            <v>X-DIAGN</v>
          </cell>
          <cell r="G149" t="str">
            <v>X-DIAGN</v>
          </cell>
          <cell r="H149" t="str">
            <v>X-STEP</v>
          </cell>
          <cell r="I149" t="str">
            <v>X-DIAGN</v>
          </cell>
          <cell r="J149" t="str">
            <v>X-DIAGN</v>
          </cell>
          <cell r="K149" t="str">
            <v>X-DIAGN</v>
          </cell>
          <cell r="L149" t="str">
            <v>X-DIAGN</v>
          </cell>
          <cell r="M149" t="str">
            <v>X-DIAGN</v>
          </cell>
          <cell r="N149" t="str">
            <v>X-DIAGN</v>
          </cell>
          <cell r="O149" t="str">
            <v>X-DIAGN</v>
          </cell>
          <cell r="P149" t="str">
            <v>X-DIAGN</v>
          </cell>
          <cell r="Q149" t="str">
            <v>X-DIAGN</v>
          </cell>
          <cell r="R149" t="str">
            <v>X-DIAGN</v>
          </cell>
          <cell r="S149" t="str">
            <v>X-DIAGN</v>
          </cell>
          <cell r="T149" t="str">
            <v>X-DIAGN</v>
          </cell>
          <cell r="U149" t="str">
            <v>X-DIAGN</v>
          </cell>
          <cell r="V149" t="str">
            <v>X-DIAGN</v>
          </cell>
          <cell r="W149" t="str">
            <v>X-DIAGN</v>
          </cell>
          <cell r="X149" t="str">
            <v>X-BYDW</v>
          </cell>
          <cell r="Y149" t="str">
            <v>X-DIAGN</v>
          </cell>
          <cell r="AA149" t="str">
            <v>X-DIAGN</v>
          </cell>
          <cell r="AB149" t="str">
            <v>X-DIAGN</v>
          </cell>
          <cell r="AC149" t="str">
            <v>X-DIAGN</v>
          </cell>
          <cell r="AD149" t="str">
            <v>X-DIAGN</v>
          </cell>
          <cell r="AF149" t="str">
            <v>X-DIAGN</v>
          </cell>
          <cell r="AG149" t="str">
            <v>X-DIAGN</v>
          </cell>
          <cell r="AH149" t="str">
            <v>X-DIAGN</v>
          </cell>
          <cell r="AI149" t="str">
            <v>X-DIAGN</v>
          </cell>
          <cell r="AJ149" t="str">
            <v>X-DIAGN</v>
          </cell>
          <cell r="AK149" t="str">
            <v>X-DIAGN</v>
          </cell>
          <cell r="AL149" t="str">
            <v>X-DIAGN</v>
          </cell>
        </row>
        <row r="150">
          <cell r="A150" t="str">
            <v>AKAR-A</v>
          </cell>
          <cell r="B150" t="str">
            <v>P/c antykardiolipinowe klasy IgA (N89)</v>
          </cell>
          <cell r="C150" t="str">
            <v>SPECJAL</v>
          </cell>
          <cell r="D150" t="str">
            <v>AUTOIMM</v>
          </cell>
          <cell r="E150" t="str">
            <v>F-IMMSE</v>
          </cell>
          <cell r="F150" t="str">
            <v>X-ZSPEC</v>
          </cell>
          <cell r="G150" t="str">
            <v>X-ZSPEC</v>
          </cell>
          <cell r="H150" t="str">
            <v>X-ZSPEC</v>
          </cell>
          <cell r="I150" t="str">
            <v>X-ZSPEC</v>
          </cell>
          <cell r="J150" t="str">
            <v>X-ZSPEC</v>
          </cell>
          <cell r="K150" t="str">
            <v>X-SPEC</v>
          </cell>
          <cell r="L150" t="str">
            <v>X-ZSPEC</v>
          </cell>
          <cell r="M150" t="str">
            <v>X-ZSPEC</v>
          </cell>
          <cell r="N150" t="str">
            <v>X-ZSPEC</v>
          </cell>
          <cell r="O150" t="str">
            <v>X-ZSPEC</v>
          </cell>
          <cell r="P150" t="str">
            <v>X-ZSPEC</v>
          </cell>
          <cell r="Q150" t="str">
            <v>X-ZSPEC</v>
          </cell>
          <cell r="R150" t="str">
            <v>X-ZSPEC</v>
          </cell>
          <cell r="S150" t="str">
            <v>X-ZSPEC</v>
          </cell>
          <cell r="T150" t="str">
            <v>X-ZSPEC</v>
          </cell>
          <cell r="U150" t="str">
            <v>X-ZSPEC</v>
          </cell>
          <cell r="V150" t="str">
            <v>X-ZSPEC</v>
          </cell>
          <cell r="W150" t="str">
            <v>X-ZSPEC</v>
          </cell>
          <cell r="X150" t="str">
            <v>X-BYDW</v>
          </cell>
          <cell r="Y150" t="str">
            <v>X-ZSPEC</v>
          </cell>
          <cell r="AA150" t="str">
            <v>X-ZSPEC</v>
          </cell>
          <cell r="AB150" t="str">
            <v>X-ZSPEC</v>
          </cell>
          <cell r="AC150" t="str">
            <v>X-ZSPEC</v>
          </cell>
          <cell r="AD150" t="str">
            <v>X-ZSPEC</v>
          </cell>
          <cell r="AE150" t="str">
            <v>X-ZSPEC</v>
          </cell>
          <cell r="AF150" t="str">
            <v>X-ZSPEC</v>
          </cell>
          <cell r="AG150" t="str">
            <v>X-ZSPEC</v>
          </cell>
          <cell r="AH150" t="str">
            <v>X-ZSPEC</v>
          </cell>
          <cell r="AI150" t="str">
            <v>X-ZSPEC</v>
          </cell>
          <cell r="AJ150" t="str">
            <v>X-ZSPEC</v>
          </cell>
          <cell r="AK150" t="str">
            <v>X-ZSPEC</v>
          </cell>
          <cell r="AL150" t="str">
            <v>X-ZSPEC</v>
          </cell>
        </row>
        <row r="151">
          <cell r="A151" t="str">
            <v>AKAR-G</v>
          </cell>
          <cell r="B151" t="str">
            <v>P/c antykardiolipinowe klasy IgG (N89)</v>
          </cell>
          <cell r="C151" t="str">
            <v>SPECJAL</v>
          </cell>
          <cell r="D151" t="str">
            <v>AUTOIMM</v>
          </cell>
          <cell r="E151" t="str">
            <v>F-IMMSE</v>
          </cell>
          <cell r="F151" t="str">
            <v>X-ZSPEC</v>
          </cell>
          <cell r="G151" t="str">
            <v>X-ZSPEC</v>
          </cell>
          <cell r="H151" t="str">
            <v>X-ZSPEC</v>
          </cell>
          <cell r="I151" t="str">
            <v>X-ZSPEC</v>
          </cell>
          <cell r="J151" t="str">
            <v>X-ZSPEC</v>
          </cell>
          <cell r="K151" t="str">
            <v>X-SPEC</v>
          </cell>
          <cell r="L151" t="str">
            <v>X-ZSPEC</v>
          </cell>
          <cell r="M151" t="str">
            <v>X-ZSPEC</v>
          </cell>
          <cell r="N151" t="str">
            <v>X-ZSPEC</v>
          </cell>
          <cell r="O151" t="str">
            <v>X-ZSPEC</v>
          </cell>
          <cell r="P151" t="str">
            <v>X-ZSPEC</v>
          </cell>
          <cell r="Q151" t="str">
            <v>X-ZSPEC</v>
          </cell>
          <cell r="R151" t="str">
            <v>X-ZSPEC</v>
          </cell>
          <cell r="S151" t="str">
            <v>X-ZSPEC</v>
          </cell>
          <cell r="T151" t="str">
            <v>X-ZSPEC</v>
          </cell>
          <cell r="U151" t="str">
            <v>X-ZSPEC</v>
          </cell>
          <cell r="V151" t="str">
            <v>X-ZSPEC</v>
          </cell>
          <cell r="W151" t="str">
            <v>X-ZSPEC</v>
          </cell>
          <cell r="X151" t="str">
            <v>X-BYDW</v>
          </cell>
          <cell r="Y151" t="str">
            <v>X-ZSPEC</v>
          </cell>
          <cell r="AA151" t="str">
            <v>X-ZSPEC</v>
          </cell>
          <cell r="AB151" t="str">
            <v>X-ZSPEC</v>
          </cell>
          <cell r="AC151" t="str">
            <v>X-ZSPEC</v>
          </cell>
          <cell r="AD151" t="str">
            <v>X-ZSPEC</v>
          </cell>
          <cell r="AE151" t="str">
            <v>X-ZSPEC</v>
          </cell>
          <cell r="AF151" t="str">
            <v>X-ZSPEC</v>
          </cell>
          <cell r="AG151" t="str">
            <v>X-ZSPEC</v>
          </cell>
          <cell r="AH151" t="str">
            <v>X-ZSPEC</v>
          </cell>
          <cell r="AI151" t="str">
            <v>X-ZSPEC</v>
          </cell>
          <cell r="AJ151" t="str">
            <v>X-ZSPEC</v>
          </cell>
          <cell r="AK151" t="str">
            <v>X-ZSPEC</v>
          </cell>
          <cell r="AL151" t="str">
            <v>X-ZSPEC</v>
          </cell>
        </row>
        <row r="152">
          <cell r="A152" t="str">
            <v>AKAR-M</v>
          </cell>
          <cell r="B152" t="str">
            <v>P/c antykardiolipinowe klasy IgM (N89)</v>
          </cell>
          <cell r="C152" t="str">
            <v>SPECJAL</v>
          </cell>
          <cell r="D152" t="str">
            <v>AUTOIMM</v>
          </cell>
          <cell r="E152" t="str">
            <v>F-IMMSE</v>
          </cell>
          <cell r="F152" t="str">
            <v>X-ZSPEC</v>
          </cell>
          <cell r="G152" t="str">
            <v>X-ZSPEC</v>
          </cell>
          <cell r="H152" t="str">
            <v>X-ZSPEC</v>
          </cell>
          <cell r="I152" t="str">
            <v>X-ZSPEC</v>
          </cell>
          <cell r="J152" t="str">
            <v>X-ZSPEC</v>
          </cell>
          <cell r="K152" t="str">
            <v>X-SPEC</v>
          </cell>
          <cell r="L152" t="str">
            <v>X-ZSPEC</v>
          </cell>
          <cell r="M152" t="str">
            <v>X-ZSPEC</v>
          </cell>
          <cell r="N152" t="str">
            <v>X-ZSPEC</v>
          </cell>
          <cell r="O152" t="str">
            <v>X-ZSPEC</v>
          </cell>
          <cell r="P152" t="str">
            <v>X-ZSPEC</v>
          </cell>
          <cell r="Q152" t="str">
            <v>X-ZSPEC</v>
          </cell>
          <cell r="R152" t="str">
            <v>X-ZSPEC</v>
          </cell>
          <cell r="S152" t="str">
            <v>X-ZSPEC</v>
          </cell>
          <cell r="T152" t="str">
            <v>X-ZSPEC</v>
          </cell>
          <cell r="U152" t="str">
            <v>X-ZSPEC</v>
          </cell>
          <cell r="V152" t="str">
            <v>X-ZSPEC</v>
          </cell>
          <cell r="W152" t="str">
            <v>X-ZSPEC</v>
          </cell>
          <cell r="X152" t="str">
            <v>X-BYDW</v>
          </cell>
          <cell r="Y152" t="str">
            <v>X-ZSPEC</v>
          </cell>
          <cell r="AA152" t="str">
            <v>X-ZSPEC</v>
          </cell>
          <cell r="AB152" t="str">
            <v>X-ZSPEC</v>
          </cell>
          <cell r="AC152" t="str">
            <v>X-ZSPEC</v>
          </cell>
          <cell r="AD152" t="str">
            <v>X-ZSPEC</v>
          </cell>
          <cell r="AE152" t="str">
            <v>X-ZSPEC</v>
          </cell>
          <cell r="AF152" t="str">
            <v>X-ZSPEC</v>
          </cell>
          <cell r="AG152" t="str">
            <v>X-ZSPEC</v>
          </cell>
          <cell r="AH152" t="str">
            <v>X-ZSPEC</v>
          </cell>
          <cell r="AI152" t="str">
            <v>X-ZSPEC</v>
          </cell>
          <cell r="AJ152" t="str">
            <v>X-ZSPEC</v>
          </cell>
          <cell r="AK152" t="str">
            <v>X-ZSPEC</v>
          </cell>
          <cell r="AL152" t="str">
            <v>X-ZSPEC</v>
          </cell>
        </row>
        <row r="153">
          <cell r="A153" t="str">
            <v>AKAR-T</v>
          </cell>
          <cell r="B153" t="str">
            <v>P/c antykardiolipinowe klasy IgG i IgM</v>
          </cell>
          <cell r="C153" t="str">
            <v>PAKIET</v>
          </cell>
        </row>
        <row r="154">
          <cell r="A154" t="str">
            <v>AKT-REN</v>
          </cell>
          <cell r="B154" t="str">
            <v>Aktywność reninowa osocza (I07)</v>
          </cell>
          <cell r="C154" t="str">
            <v>IMMUNO</v>
          </cell>
          <cell r="D154" t="str">
            <v>KOAGUL</v>
          </cell>
          <cell r="E154" t="str">
            <v>F-IMMSE</v>
          </cell>
          <cell r="F154" t="str">
            <v>X-ZSPE4</v>
          </cell>
          <cell r="G154" t="str">
            <v>X-ZSPE4</v>
          </cell>
          <cell r="H154" t="str">
            <v>X-ZSPE4</v>
          </cell>
          <cell r="I154" t="str">
            <v>X-ZSPE4</v>
          </cell>
          <cell r="J154" t="str">
            <v>X-ZSPE4</v>
          </cell>
          <cell r="K154" t="str">
            <v>X-SPEC</v>
          </cell>
          <cell r="L154" t="str">
            <v>X-ZSPE4</v>
          </cell>
          <cell r="M154" t="str">
            <v>X-ZSPE4</v>
          </cell>
          <cell r="N154" t="str">
            <v>X-ZSPE4</v>
          </cell>
          <cell r="O154" t="str">
            <v>X-ZSPE4</v>
          </cell>
          <cell r="P154" t="str">
            <v>X-ZSPE4</v>
          </cell>
          <cell r="Q154" t="str">
            <v>X-ZSPE4</v>
          </cell>
          <cell r="R154" t="str">
            <v>X-ZSPE4</v>
          </cell>
          <cell r="S154" t="str">
            <v>X-ZSPE4</v>
          </cell>
          <cell r="T154" t="str">
            <v>X-ZSPE4</v>
          </cell>
          <cell r="U154" t="str">
            <v>X-ZSPE4</v>
          </cell>
          <cell r="V154" t="str">
            <v>X-ZSPE4</v>
          </cell>
          <cell r="W154" t="str">
            <v>X-ZSPE4</v>
          </cell>
          <cell r="X154" t="str">
            <v>X-BYDW</v>
          </cell>
          <cell r="Y154" t="str">
            <v>X-ZSPE4</v>
          </cell>
          <cell r="AA154" t="str">
            <v>X-ZSPE4</v>
          </cell>
          <cell r="AB154" t="str">
            <v>X-ZSPE4</v>
          </cell>
          <cell r="AC154" t="str">
            <v>X-ZSPE4</v>
          </cell>
          <cell r="AD154" t="str">
            <v>X-ZSPE4</v>
          </cell>
          <cell r="AE154" t="str">
            <v>X-ZSPE4</v>
          </cell>
          <cell r="AF154" t="str">
            <v>X-ZSPE4</v>
          </cell>
          <cell r="AG154" t="str">
            <v>X-ZSPE4</v>
          </cell>
          <cell r="AH154" t="str">
            <v>X-ZSPE4</v>
          </cell>
          <cell r="AI154" t="str">
            <v>X-ZSPE4</v>
          </cell>
          <cell r="AJ154" t="str">
            <v>X-ZSPE4</v>
          </cell>
          <cell r="AK154" t="str">
            <v>X-ZSPE4</v>
          </cell>
          <cell r="AL154" t="str">
            <v>X-ZSPE4</v>
          </cell>
        </row>
        <row r="155">
          <cell r="A155" t="str">
            <v>AL</v>
          </cell>
          <cell r="B155" t="str">
            <v>Glin (P39)</v>
          </cell>
          <cell r="C155" t="str">
            <v>TOKSYK</v>
          </cell>
          <cell r="D155" t="str">
            <v>TOKSYK</v>
          </cell>
          <cell r="E155" t="str">
            <v>X-LIMBA</v>
          </cell>
          <cell r="F155" t="str">
            <v>X-LIMBA</v>
          </cell>
          <cell r="G155" t="str">
            <v>X-LIMBA</v>
          </cell>
          <cell r="H155" t="str">
            <v>X-ZAWO</v>
          </cell>
          <cell r="I155" t="str">
            <v>X-LIMBA</v>
          </cell>
          <cell r="J155" t="str">
            <v>X-LIMBA</v>
          </cell>
          <cell r="K155" t="str">
            <v>X-LIMBA</v>
          </cell>
          <cell r="L155" t="str">
            <v>X-LIMBA</v>
          </cell>
          <cell r="M155" t="str">
            <v>X-LIMBA</v>
          </cell>
          <cell r="N155" t="str">
            <v>X-LIMBA</v>
          </cell>
          <cell r="O155" t="str">
            <v>X-LIMBA</v>
          </cell>
          <cell r="P155" t="str">
            <v>X-LIMBA</v>
          </cell>
          <cell r="Q155" t="str">
            <v>X-LIMBA</v>
          </cell>
          <cell r="R155" t="str">
            <v>X-LIMBA</v>
          </cell>
          <cell r="S155" t="str">
            <v>X-LIMBA</v>
          </cell>
          <cell r="T155" t="str">
            <v>X-LIMBA</v>
          </cell>
          <cell r="U155" t="str">
            <v>X-LIMBA</v>
          </cell>
          <cell r="V155" t="str">
            <v>X-LIMBA</v>
          </cell>
          <cell r="W155" t="str">
            <v>X-LIMBA</v>
          </cell>
          <cell r="X155" t="str">
            <v>X-BYDW</v>
          </cell>
          <cell r="Y155" t="str">
            <v>X-LIMBA</v>
          </cell>
          <cell r="AA155" t="str">
            <v>X-LIMBA</v>
          </cell>
          <cell r="AB155" t="str">
            <v>X-LIMBA</v>
          </cell>
          <cell r="AC155" t="str">
            <v>X-LIMBA</v>
          </cell>
          <cell r="AD155" t="str">
            <v>X-LIMBA</v>
          </cell>
          <cell r="AE155" t="str">
            <v>X-LIMBA</v>
          </cell>
          <cell r="AF155" t="str">
            <v>X-LIMBA</v>
          </cell>
          <cell r="AG155" t="str">
            <v>X-LIMBA</v>
          </cell>
          <cell r="AH155" t="str">
            <v>X-LIMBA</v>
          </cell>
          <cell r="AI155" t="str">
            <v>X-LIMBA</v>
          </cell>
          <cell r="AJ155" t="str">
            <v>X-LIMBA</v>
          </cell>
          <cell r="AK155" t="str">
            <v>X-LIMBA</v>
          </cell>
          <cell r="AL155" t="str">
            <v>X-LIMBA</v>
          </cell>
        </row>
        <row r="156">
          <cell r="A156" t="str">
            <v>AL-DIAL</v>
          </cell>
          <cell r="B156" t="str">
            <v>Glin w dializacie (P39)</v>
          </cell>
          <cell r="C156" t="str">
            <v>TOKSYK</v>
          </cell>
          <cell r="D156" t="str">
            <v>TOKSYK</v>
          </cell>
          <cell r="E156" t="str">
            <v>X-LIMBA</v>
          </cell>
          <cell r="F156" t="str">
            <v>X-LIMBA</v>
          </cell>
          <cell r="G156" t="str">
            <v>X-LIMBA</v>
          </cell>
          <cell r="H156" t="str">
            <v>X-ZAWO</v>
          </cell>
          <cell r="I156" t="str">
            <v>X-LIMBA</v>
          </cell>
          <cell r="J156" t="str">
            <v>X-LIMBA</v>
          </cell>
          <cell r="K156" t="str">
            <v>X-LIMBA</v>
          </cell>
          <cell r="L156" t="str">
            <v>X-LIMBA</v>
          </cell>
          <cell r="M156" t="str">
            <v>X-LIMBA</v>
          </cell>
          <cell r="N156" t="str">
            <v>X-LIMBA</v>
          </cell>
          <cell r="O156" t="str">
            <v>X-LIMBA</v>
          </cell>
          <cell r="P156" t="str">
            <v>X-LIMBA</v>
          </cell>
          <cell r="Q156" t="str">
            <v>X-LIMBA</v>
          </cell>
          <cell r="R156" t="str">
            <v>X-LIMBA</v>
          </cell>
          <cell r="S156" t="str">
            <v>X-LIMBA</v>
          </cell>
          <cell r="T156" t="str">
            <v>X-LIMBA</v>
          </cell>
          <cell r="U156" t="str">
            <v>X-LIMBA</v>
          </cell>
          <cell r="V156" t="str">
            <v>X-LIMBA</v>
          </cell>
          <cell r="W156" t="str">
            <v>X-LIMBA</v>
          </cell>
          <cell r="X156" t="str">
            <v>X-BYDW</v>
          </cell>
          <cell r="Y156" t="str">
            <v>X-LIMBA</v>
          </cell>
          <cell r="AA156" t="str">
            <v>X-LIMBA</v>
          </cell>
          <cell r="AB156" t="str">
            <v>X-LIMBA</v>
          </cell>
          <cell r="AC156" t="str">
            <v>X-LIMBA</v>
          </cell>
          <cell r="AD156" t="str">
            <v>X-LIMBA</v>
          </cell>
          <cell r="AE156" t="str">
            <v>X-LIMBA</v>
          </cell>
          <cell r="AF156" t="str">
            <v>X-LIMBA</v>
          </cell>
          <cell r="AG156" t="str">
            <v>X-LIMBA</v>
          </cell>
          <cell r="AH156" t="str">
            <v>X-LIMBA</v>
          </cell>
          <cell r="AI156" t="str">
            <v>X-LIMBA</v>
          </cell>
          <cell r="AJ156" t="str">
            <v>X-LIMBA</v>
          </cell>
          <cell r="AK156" t="str">
            <v>X-LIMBA</v>
          </cell>
          <cell r="AL156" t="str">
            <v>X-LIMBA</v>
          </cell>
        </row>
        <row r="157">
          <cell r="A157" t="str">
            <v>AL-G</v>
          </cell>
          <cell r="B157" t="str">
            <v>P/ciała Ascaris lumbricoides (Glista ludzka) (X01)</v>
          </cell>
          <cell r="C157" t="str">
            <v>SPECJAL</v>
          </cell>
          <cell r="D157" t="str">
            <v>INFEK</v>
          </cell>
          <cell r="E157" t="str">
            <v>F-IMMSE</v>
          </cell>
          <cell r="F157" t="str">
            <v>X-ZSPEC</v>
          </cell>
          <cell r="G157" t="str">
            <v>X-ZSPEC</v>
          </cell>
          <cell r="H157" t="str">
            <v>X-ZSPEC</v>
          </cell>
          <cell r="I157" t="str">
            <v>X-ZSPEC</v>
          </cell>
          <cell r="J157" t="str">
            <v>X-ZSPEC</v>
          </cell>
          <cell r="K157" t="str">
            <v>X-SPEC</v>
          </cell>
          <cell r="L157" t="str">
            <v>X-ZSPEC</v>
          </cell>
          <cell r="M157" t="str">
            <v>X-ZSPEC</v>
          </cell>
          <cell r="N157" t="str">
            <v>X-ZSPEC</v>
          </cell>
          <cell r="O157" t="str">
            <v>X-ZSPEC</v>
          </cell>
          <cell r="P157" t="str">
            <v>X-ZSPEC</v>
          </cell>
          <cell r="Q157" t="str">
            <v>X-ZSPEC</v>
          </cell>
          <cell r="R157" t="str">
            <v>X-ZSPEC</v>
          </cell>
          <cell r="S157" t="str">
            <v>X-ZSPEC</v>
          </cell>
          <cell r="T157" t="str">
            <v>X-ZSPEC</v>
          </cell>
          <cell r="U157" t="str">
            <v>X-ZSPEC</v>
          </cell>
          <cell r="V157" t="str">
            <v>X-ZSPEC</v>
          </cell>
          <cell r="W157" t="str">
            <v>X-ZSPEC</v>
          </cell>
          <cell r="X157" t="str">
            <v>X-BYDW</v>
          </cell>
          <cell r="Y157" t="str">
            <v>X-ZSPEC</v>
          </cell>
          <cell r="AA157" t="str">
            <v>X-ZSPEC</v>
          </cell>
          <cell r="AB157" t="str">
            <v>X-ZSPEC</v>
          </cell>
          <cell r="AC157" t="str">
            <v>X-ZSPEC</v>
          </cell>
          <cell r="AD157" t="str">
            <v>X-ZSPEC</v>
          </cell>
          <cell r="AE157" t="str">
            <v>X-ZSPEC</v>
          </cell>
          <cell r="AF157" t="str">
            <v>X-ZSPEC</v>
          </cell>
          <cell r="AG157" t="str">
            <v>X-ZSPEC</v>
          </cell>
          <cell r="AH157" t="str">
            <v>X-ZSPEC</v>
          </cell>
          <cell r="AI157" t="str">
            <v>X-ZSPEC</v>
          </cell>
          <cell r="AJ157" t="str">
            <v>X-ZSPEC</v>
          </cell>
          <cell r="AK157" t="str">
            <v>X-ZSPEC</v>
          </cell>
          <cell r="AL157" t="str">
            <v>X-ZSPEC</v>
          </cell>
        </row>
        <row r="158">
          <cell r="A158" t="str">
            <v>AL-M</v>
          </cell>
          <cell r="B158" t="str">
            <v>Glin w moczu (P39)</v>
          </cell>
          <cell r="C158" t="str">
            <v>TOKSYK</v>
          </cell>
          <cell r="D158" t="str">
            <v>TOKSYK</v>
          </cell>
          <cell r="E158" t="str">
            <v>X-LIMBA</v>
          </cell>
          <cell r="F158" t="str">
            <v>X-LIMBA</v>
          </cell>
          <cell r="G158" t="str">
            <v>X-LIMBA</v>
          </cell>
          <cell r="H158" t="str">
            <v>X-ZAWO</v>
          </cell>
          <cell r="I158" t="str">
            <v>X-LIMBA</v>
          </cell>
          <cell r="J158" t="str">
            <v>X-LIMBA</v>
          </cell>
          <cell r="K158" t="str">
            <v>X-LIMBA</v>
          </cell>
          <cell r="L158" t="str">
            <v>X-LIMBA</v>
          </cell>
          <cell r="M158" t="str">
            <v>X-LIMBA</v>
          </cell>
          <cell r="N158" t="str">
            <v>X-LIMBA</v>
          </cell>
          <cell r="O158" t="str">
            <v>X-LIMBA</v>
          </cell>
          <cell r="P158" t="str">
            <v>X-LIMBA</v>
          </cell>
          <cell r="Q158" t="str">
            <v>X-LIMBA</v>
          </cell>
          <cell r="R158" t="str">
            <v>X-LIMBA</v>
          </cell>
          <cell r="S158" t="str">
            <v>X-LIMBA</v>
          </cell>
          <cell r="T158" t="str">
            <v>X-LIMBA</v>
          </cell>
          <cell r="U158" t="str">
            <v>X-LIMBA</v>
          </cell>
          <cell r="V158" t="str">
            <v>X-LIMBA</v>
          </cell>
          <cell r="W158" t="str">
            <v>X-LIMBA</v>
          </cell>
          <cell r="X158" t="str">
            <v>X-BYDW</v>
          </cell>
          <cell r="Y158" t="str">
            <v>X-LIMBA</v>
          </cell>
          <cell r="AA158" t="str">
            <v>X-LIMBA</v>
          </cell>
          <cell r="AB158" t="str">
            <v>X-LIMBA</v>
          </cell>
          <cell r="AC158" t="str">
            <v>X-LIMBA</v>
          </cell>
          <cell r="AD158" t="str">
            <v>X-LIMBA</v>
          </cell>
          <cell r="AE158" t="str">
            <v>X-LIMBA</v>
          </cell>
          <cell r="AF158" t="str">
            <v>X-LIMBA</v>
          </cell>
          <cell r="AG158" t="str">
            <v>X-LIMBA</v>
          </cell>
          <cell r="AH158" t="str">
            <v>X-LIMBA</v>
          </cell>
          <cell r="AI158" t="str">
            <v>X-LIMBA</v>
          </cell>
          <cell r="AJ158" t="str">
            <v>X-LIMBA</v>
          </cell>
          <cell r="AK158" t="str">
            <v>X-LIMBA</v>
          </cell>
          <cell r="AL158" t="str">
            <v>X-LIMBA</v>
          </cell>
        </row>
        <row r="159">
          <cell r="A159" t="str">
            <v>AL261G4</v>
          </cell>
          <cell r="B159" t="str">
            <v>FoodProfil 268 IgG4</v>
          </cell>
          <cell r="C159" t="str">
            <v>DZJ</v>
          </cell>
          <cell r="D159" t="str">
            <v>DZJ</v>
          </cell>
          <cell r="E159" t="str">
            <v>X-LCER</v>
          </cell>
          <cell r="F159" t="str">
            <v>X-LCER</v>
          </cell>
          <cell r="G159" t="str">
            <v>X-LCER</v>
          </cell>
          <cell r="H159" t="str">
            <v>X-ZAWO</v>
          </cell>
          <cell r="I159" t="str">
            <v>X-LCER</v>
          </cell>
          <cell r="J159" t="str">
            <v>X-LCER</v>
          </cell>
          <cell r="K159" t="str">
            <v>X-LCER</v>
          </cell>
          <cell r="L159" t="str">
            <v>X-LCER</v>
          </cell>
          <cell r="M159" t="str">
            <v>X-LCER</v>
          </cell>
          <cell r="N159" t="str">
            <v>X-LCER</v>
          </cell>
          <cell r="O159" t="str">
            <v>X-LCER</v>
          </cell>
          <cell r="P159" t="str">
            <v>X-LCER</v>
          </cell>
          <cell r="Q159" t="str">
            <v>X-LCER</v>
          </cell>
          <cell r="R159" t="str">
            <v>X-LCER</v>
          </cell>
          <cell r="S159" t="str">
            <v>X-LCER</v>
          </cell>
          <cell r="T159" t="str">
            <v>X-LCER</v>
          </cell>
          <cell r="U159" t="str">
            <v>X-LCER</v>
          </cell>
          <cell r="V159" t="str">
            <v>X-LCER</v>
          </cell>
          <cell r="W159" t="str">
            <v>X-LCER</v>
          </cell>
          <cell r="X159" t="str">
            <v>X-BYDW</v>
          </cell>
          <cell r="Y159" t="str">
            <v>X-LCER</v>
          </cell>
          <cell r="AA159" t="str">
            <v>LI-SPEC</v>
          </cell>
          <cell r="AB159" t="str">
            <v>X-LCER</v>
          </cell>
          <cell r="AC159" t="str">
            <v>X-LCER</v>
          </cell>
          <cell r="AD159" t="str">
            <v>X-LCER</v>
          </cell>
          <cell r="AE159" t="str">
            <v>X-LCER</v>
          </cell>
          <cell r="AF159" t="str">
            <v>X-LCER</v>
          </cell>
          <cell r="AG159" t="str">
            <v>X-LCER</v>
          </cell>
          <cell r="AH159" t="str">
            <v>X-LCER</v>
          </cell>
          <cell r="AI159" t="str">
            <v>X-LCER</v>
          </cell>
          <cell r="AJ159" t="str">
            <v>X-LCER</v>
          </cell>
          <cell r="AK159" t="str">
            <v>X-LCER</v>
          </cell>
          <cell r="AL159" t="str">
            <v>X-LCER</v>
          </cell>
        </row>
        <row r="160">
          <cell r="A160" t="str">
            <v>AL261GG</v>
          </cell>
          <cell r="B160" t="str">
            <v>FoodProfil  268 IgG</v>
          </cell>
          <cell r="C160" t="str">
            <v>DZJ</v>
          </cell>
          <cell r="D160" t="str">
            <v>DZJ</v>
          </cell>
          <cell r="E160" t="str">
            <v>X-LCER</v>
          </cell>
          <cell r="F160" t="str">
            <v>X-LCER</v>
          </cell>
          <cell r="G160" t="str">
            <v>X-LCER</v>
          </cell>
          <cell r="H160" t="str">
            <v>X-ZAWO</v>
          </cell>
          <cell r="I160" t="str">
            <v>X-LCER</v>
          </cell>
          <cell r="J160" t="str">
            <v>X-LCER</v>
          </cell>
          <cell r="K160" t="str">
            <v>X-LCER</v>
          </cell>
          <cell r="L160" t="str">
            <v>X-LCER</v>
          </cell>
          <cell r="M160" t="str">
            <v>X-LCER</v>
          </cell>
          <cell r="N160" t="str">
            <v>X-LCER</v>
          </cell>
          <cell r="O160" t="str">
            <v>X-LCER</v>
          </cell>
          <cell r="P160" t="str">
            <v>X-LCER</v>
          </cell>
          <cell r="Q160" t="str">
            <v>X-LCER</v>
          </cell>
          <cell r="R160" t="str">
            <v>X-LCER</v>
          </cell>
          <cell r="S160" t="str">
            <v>X-LCER</v>
          </cell>
          <cell r="T160" t="str">
            <v>X-LCER</v>
          </cell>
          <cell r="U160" t="str">
            <v>X-LCER</v>
          </cell>
          <cell r="V160" t="str">
            <v>X-LCER</v>
          </cell>
          <cell r="W160" t="str">
            <v>X-LCER</v>
          </cell>
          <cell r="X160" t="str">
            <v>X-BYDW</v>
          </cell>
          <cell r="Y160" t="str">
            <v>X-LCER</v>
          </cell>
          <cell r="AA160" t="str">
            <v>LI-SPEC</v>
          </cell>
          <cell r="AB160" t="str">
            <v>X-LCER</v>
          </cell>
          <cell r="AC160" t="str">
            <v>X-LCER</v>
          </cell>
          <cell r="AD160" t="str">
            <v>X-LCER</v>
          </cell>
          <cell r="AE160" t="str">
            <v>X-LCER</v>
          </cell>
          <cell r="AF160" t="str">
            <v>X-LCER</v>
          </cell>
          <cell r="AG160" t="str">
            <v>X-LCER</v>
          </cell>
          <cell r="AH160" t="str">
            <v>X-LCER</v>
          </cell>
          <cell r="AI160" t="str">
            <v>X-LCER</v>
          </cell>
          <cell r="AJ160" t="str">
            <v>X-LCER</v>
          </cell>
          <cell r="AK160" t="str">
            <v>X-LCER</v>
          </cell>
          <cell r="AL160" t="str">
            <v>X-LCER</v>
          </cell>
        </row>
        <row r="161">
          <cell r="A161" t="str">
            <v>ALA-M</v>
          </cell>
          <cell r="B161" t="str">
            <v>Kwas delta-aminolewulinowy (ALA) w DZM (M51)</v>
          </cell>
          <cell r="C161" t="str">
            <v>BIOCH</v>
          </cell>
          <cell r="D161" t="str">
            <v>BIOCH</v>
          </cell>
          <cell r="E161" t="str">
            <v>X-LIMBA</v>
          </cell>
          <cell r="F161" t="str">
            <v>X-LIMBA</v>
          </cell>
          <cell r="G161" t="str">
            <v>X-LIMBA</v>
          </cell>
          <cell r="H161" t="str">
            <v>X-ZAWO</v>
          </cell>
          <cell r="I161" t="str">
            <v>X-LIMBA</v>
          </cell>
          <cell r="J161" t="str">
            <v>X-LIMBA</v>
          </cell>
          <cell r="K161" t="str">
            <v>X-LIMBA</v>
          </cell>
          <cell r="L161" t="str">
            <v>X-LIMBA</v>
          </cell>
          <cell r="M161" t="str">
            <v>X-LIMBA</v>
          </cell>
          <cell r="N161" t="str">
            <v>X-LIMBA</v>
          </cell>
          <cell r="O161" t="str">
            <v>X-LIMBA</v>
          </cell>
          <cell r="P161" t="str">
            <v>X-LIMBA</v>
          </cell>
          <cell r="Q161" t="str">
            <v>X-LIMBA</v>
          </cell>
          <cell r="R161" t="str">
            <v>X-LIMBA</v>
          </cell>
          <cell r="S161" t="str">
            <v>X-LIMBA</v>
          </cell>
          <cell r="T161" t="str">
            <v>X-LIMBA</v>
          </cell>
          <cell r="U161" t="str">
            <v>X-LIMBA</v>
          </cell>
          <cell r="V161" t="str">
            <v>X-LIMBA</v>
          </cell>
          <cell r="W161" t="str">
            <v>X-LIMBA</v>
          </cell>
          <cell r="X161" t="str">
            <v>X-BYDW</v>
          </cell>
          <cell r="Y161" t="str">
            <v>X-LIMBA</v>
          </cell>
          <cell r="AA161" t="str">
            <v>X-LIMBA</v>
          </cell>
          <cell r="AB161" t="str">
            <v>X-LIMBA</v>
          </cell>
          <cell r="AC161" t="str">
            <v>X-LIMBA</v>
          </cell>
          <cell r="AD161" t="str">
            <v>X-LIMBA</v>
          </cell>
          <cell r="AE161" t="str">
            <v>X-LIMBA</v>
          </cell>
          <cell r="AF161" t="str">
            <v>X-LIMBA</v>
          </cell>
          <cell r="AG161" t="str">
            <v>X-LIMBA</v>
          </cell>
          <cell r="AH161" t="str">
            <v>X-LIMBA</v>
          </cell>
          <cell r="AI161" t="str">
            <v>X-LIMBA</v>
          </cell>
          <cell r="AJ161" t="str">
            <v>X-LIMBA</v>
          </cell>
          <cell r="AK161" t="str">
            <v>X-LIMBA</v>
          </cell>
          <cell r="AL161" t="str">
            <v>X-LIMBA</v>
          </cell>
        </row>
        <row r="162">
          <cell r="A162" t="str">
            <v>ALAGILL</v>
          </cell>
          <cell r="B162" t="str">
            <v>Zespół Alagille'a - badanie wybranych regionów genu JAG1</v>
          </cell>
          <cell r="C162" t="str">
            <v>GENETYK</v>
          </cell>
          <cell r="D162" t="str">
            <v>GENCZLO</v>
          </cell>
          <cell r="E162" t="str">
            <v>X-MEDGE</v>
          </cell>
          <cell r="F162" t="str">
            <v>X-MEDGE</v>
          </cell>
          <cell r="G162" t="str">
            <v>X-GENET</v>
          </cell>
          <cell r="I162" t="str">
            <v>X-ZGENE</v>
          </cell>
          <cell r="J162" t="str">
            <v>X-ZGENE</v>
          </cell>
          <cell r="K162" t="str">
            <v>X-GENET</v>
          </cell>
          <cell r="L162" t="str">
            <v>X-ZGENE</v>
          </cell>
          <cell r="M162" t="str">
            <v>X-ZGENE</v>
          </cell>
          <cell r="N162" t="str">
            <v>X-ZGENE</v>
          </cell>
          <cell r="O162" t="str">
            <v>X-ZGENE</v>
          </cell>
          <cell r="P162" t="str">
            <v>X-ZGENE</v>
          </cell>
          <cell r="Q162" t="str">
            <v>X-ZGENE</v>
          </cell>
          <cell r="R162" t="str">
            <v>X-ZGENE</v>
          </cell>
          <cell r="S162" t="str">
            <v>X-ZGENE</v>
          </cell>
          <cell r="T162" t="str">
            <v>X-ZGENE</v>
          </cell>
          <cell r="U162" t="str">
            <v>X-ZGENE</v>
          </cell>
          <cell r="V162" t="str">
            <v>X-ZGENE</v>
          </cell>
          <cell r="W162" t="str">
            <v>X-ZGENE</v>
          </cell>
          <cell r="X162" t="str">
            <v>X-BYDW</v>
          </cell>
          <cell r="Y162" t="str">
            <v>X-ZGENE</v>
          </cell>
          <cell r="AA162" t="str">
            <v>X-ZGENE</v>
          </cell>
          <cell r="AB162" t="str">
            <v>X-ZGENE</v>
          </cell>
          <cell r="AC162" t="str">
            <v>X-ZGENE</v>
          </cell>
          <cell r="AD162" t="str">
            <v>X-ZGENE</v>
          </cell>
          <cell r="AE162" t="str">
            <v>X-ZGENE</v>
          </cell>
          <cell r="AF162" t="str">
            <v>X-ZGENE</v>
          </cell>
          <cell r="AG162" t="str">
            <v>X-ZGENE</v>
          </cell>
          <cell r="AH162" t="str">
            <v>X-ZGENE</v>
          </cell>
          <cell r="AI162" t="str">
            <v>X-ZGENE</v>
          </cell>
          <cell r="AJ162" t="str">
            <v>X-ZGENE</v>
          </cell>
          <cell r="AK162" t="str">
            <v>X-ZGENE</v>
          </cell>
          <cell r="AL162" t="str">
            <v>X-ZGENE</v>
          </cell>
        </row>
        <row r="163">
          <cell r="A163" t="str">
            <v>ALAGNGS</v>
          </cell>
          <cell r="B163" t="str">
            <v>Zespół Alagille- Analiza sekwencji kodującej genów JAG1 i NOTCH2, wykonywana z wykorzystaniem NGS</v>
          </cell>
          <cell r="C163" t="str">
            <v>GENETYK</v>
          </cell>
          <cell r="D163" t="str">
            <v>GENCZLO</v>
          </cell>
          <cell r="E163" t="str">
            <v>X-GENOM</v>
          </cell>
          <cell r="F163" t="str">
            <v>X-GENOM</v>
          </cell>
          <cell r="G163" t="str">
            <v>X-GENCZ</v>
          </cell>
          <cell r="H163" t="str">
            <v>X-ZAWO</v>
          </cell>
          <cell r="I163" t="str">
            <v>X-ZGENE</v>
          </cell>
          <cell r="J163" t="str">
            <v>X-ZGENE</v>
          </cell>
          <cell r="K163" t="str">
            <v>X-GENCZ</v>
          </cell>
          <cell r="L163" t="str">
            <v>X-ZGENE</v>
          </cell>
          <cell r="M163" t="str">
            <v>X-ZGENE</v>
          </cell>
          <cell r="N163" t="str">
            <v>X-ZGENE</v>
          </cell>
          <cell r="O163" t="str">
            <v>X-ZGENE</v>
          </cell>
          <cell r="P163" t="str">
            <v>X-ZGENE</v>
          </cell>
          <cell r="Q163" t="str">
            <v>X-ZGENE</v>
          </cell>
          <cell r="R163" t="str">
            <v>X-ZGENE</v>
          </cell>
          <cell r="S163" t="str">
            <v>X-ZGENE</v>
          </cell>
          <cell r="T163" t="str">
            <v>X-ZGENE</v>
          </cell>
          <cell r="U163" t="str">
            <v>X-ZGENE</v>
          </cell>
          <cell r="V163" t="str">
            <v>X-ZGENE</v>
          </cell>
          <cell r="W163" t="str">
            <v>X-ZGENE</v>
          </cell>
          <cell r="X163" t="str">
            <v>X-BYDW</v>
          </cell>
          <cell r="Y163" t="str">
            <v>X-ZGENE</v>
          </cell>
          <cell r="AA163" t="str">
            <v>X-ZGENE</v>
          </cell>
          <cell r="AB163" t="str">
            <v>X-ZGENE</v>
          </cell>
          <cell r="AC163" t="str">
            <v>X-ZGENE</v>
          </cell>
          <cell r="AD163" t="str">
            <v>X-ZGENE</v>
          </cell>
          <cell r="AE163" t="str">
            <v>X-ZGENE</v>
          </cell>
          <cell r="AF163" t="str">
            <v>X-ZGENE</v>
          </cell>
          <cell r="AG163" t="str">
            <v>X-ZGENE</v>
          </cell>
          <cell r="AH163" t="str">
            <v>X-ZGENE</v>
          </cell>
          <cell r="AI163" t="str">
            <v>X-ZGENE</v>
          </cell>
          <cell r="AJ163" t="str">
            <v>X-ZGENE</v>
          </cell>
          <cell r="AK163" t="str">
            <v>X-ZGENE</v>
          </cell>
          <cell r="AL163" t="str">
            <v>X-ZGENE</v>
          </cell>
        </row>
        <row r="164">
          <cell r="A164" t="str">
            <v>ALAMIGA</v>
          </cell>
          <cell r="B164" t="str">
            <v>P/c przeciw Giardia lamblia IgA</v>
          </cell>
          <cell r="C164" t="str">
            <v>IMMUNO</v>
          </cell>
          <cell r="D164" t="str">
            <v>INFEK</v>
          </cell>
        </row>
        <row r="165">
          <cell r="A165" t="str">
            <v>ALAMIGG</v>
          </cell>
          <cell r="B165" t="str">
            <v>P/c przeciw Giardia lamblia IgG</v>
          </cell>
          <cell r="C165" t="str">
            <v>IMMUNO</v>
          </cell>
          <cell r="D165" t="str">
            <v>INFEK</v>
          </cell>
          <cell r="E165" t="str">
            <v>F-IMMSE</v>
          </cell>
          <cell r="F165" t="str">
            <v>X-ZSPEC</v>
          </cell>
          <cell r="G165" t="str">
            <v>X-ZSPEC</v>
          </cell>
          <cell r="H165" t="str">
            <v>X-ZSPEC</v>
          </cell>
          <cell r="I165" t="str">
            <v>X-ZSPEC</v>
          </cell>
          <cell r="J165" t="str">
            <v>X-ZSPEC</v>
          </cell>
          <cell r="K165" t="str">
            <v>X-SPEC</v>
          </cell>
          <cell r="L165" t="str">
            <v>X-ZSPEC</v>
          </cell>
          <cell r="M165" t="str">
            <v>X-ZSPEC</v>
          </cell>
          <cell r="N165" t="str">
            <v>X-ZSPEC</v>
          </cell>
          <cell r="O165" t="str">
            <v>X-ZSPEC</v>
          </cell>
          <cell r="P165" t="str">
            <v>X-ZSPEC</v>
          </cell>
          <cell r="Q165" t="str">
            <v>X-ZSPEC</v>
          </cell>
          <cell r="R165" t="str">
            <v>X-ZSPEC</v>
          </cell>
          <cell r="S165" t="str">
            <v>X-ZSPEC</v>
          </cell>
          <cell r="T165" t="str">
            <v>X-ZSPEC</v>
          </cell>
          <cell r="U165" t="str">
            <v>X-ZSPEC</v>
          </cell>
          <cell r="V165" t="str">
            <v>X-ZSPEC</v>
          </cell>
          <cell r="W165" t="str">
            <v>X-ZSPEC</v>
          </cell>
          <cell r="X165" t="str">
            <v>X-BYDW</v>
          </cell>
          <cell r="Y165" t="str">
            <v>X-ZSPEC</v>
          </cell>
          <cell r="AA165" t="str">
            <v>X-ZSPEC</v>
          </cell>
          <cell r="AB165" t="str">
            <v>X-ZSPEC</v>
          </cell>
          <cell r="AC165" t="str">
            <v>X-ZSPEC</v>
          </cell>
          <cell r="AD165" t="str">
            <v>X-ZSPEC</v>
          </cell>
          <cell r="AE165" t="str">
            <v>X-ZSPEC</v>
          </cell>
          <cell r="AF165" t="str">
            <v>X-ZSPEC</v>
          </cell>
          <cell r="AG165" t="str">
            <v>X-ZSPEC</v>
          </cell>
          <cell r="AH165" t="str">
            <v>X-ZSPEC</v>
          </cell>
          <cell r="AI165" t="str">
            <v>X-ZSPEC</v>
          </cell>
          <cell r="AJ165" t="str">
            <v>X-ZSPEC</v>
          </cell>
          <cell r="AK165" t="str">
            <v>X-ZSPEC</v>
          </cell>
          <cell r="AL165" t="str">
            <v>X-ZSPEC</v>
          </cell>
        </row>
        <row r="166">
          <cell r="A166" t="str">
            <v>ALAMIGM</v>
          </cell>
          <cell r="B166" t="str">
            <v>P/c przeciw Giardia lamblia IgM</v>
          </cell>
          <cell r="C166" t="str">
            <v>IMMUNO</v>
          </cell>
          <cell r="D166" t="str">
            <v>INFEK</v>
          </cell>
          <cell r="E166" t="str">
            <v>F-IMMSE</v>
          </cell>
          <cell r="F166" t="str">
            <v>X-ZSPEC</v>
          </cell>
          <cell r="G166" t="str">
            <v>X-ZSPEC</v>
          </cell>
          <cell r="H166" t="str">
            <v>X-ZSPEC</v>
          </cell>
          <cell r="I166" t="str">
            <v>X-ZSPEC</v>
          </cell>
          <cell r="J166" t="str">
            <v>X-ZSPEC</v>
          </cell>
          <cell r="K166" t="str">
            <v>X-SPEC</v>
          </cell>
          <cell r="L166" t="str">
            <v>X-ZSPEC</v>
          </cell>
          <cell r="M166" t="str">
            <v>X-ZSPEC</v>
          </cell>
          <cell r="N166" t="str">
            <v>X-ZSPEC</v>
          </cell>
          <cell r="O166" t="str">
            <v>X-ZSPEC</v>
          </cell>
          <cell r="P166" t="str">
            <v>X-ZSPEC</v>
          </cell>
          <cell r="Q166" t="str">
            <v>X-ZSPEC</v>
          </cell>
          <cell r="R166" t="str">
            <v>X-ZSPEC</v>
          </cell>
          <cell r="S166" t="str">
            <v>X-ZSPEC</v>
          </cell>
          <cell r="T166" t="str">
            <v>X-ZSPEC</v>
          </cell>
          <cell r="U166" t="str">
            <v>X-ZSPEC</v>
          </cell>
          <cell r="V166" t="str">
            <v>X-ZSPEC</v>
          </cell>
          <cell r="W166" t="str">
            <v>X-ZSPEC</v>
          </cell>
          <cell r="X166" t="str">
            <v>X-BYDW</v>
          </cell>
          <cell r="Y166" t="str">
            <v>X-ZSPEC</v>
          </cell>
          <cell r="AA166" t="str">
            <v>X-ZSPEC</v>
          </cell>
          <cell r="AB166" t="str">
            <v>X-ZSPEC</v>
          </cell>
          <cell r="AC166" t="str">
            <v>X-ZSPEC</v>
          </cell>
          <cell r="AD166" t="str">
            <v>X-ZSPEC</v>
          </cell>
          <cell r="AE166" t="str">
            <v>X-ZSPEC</v>
          </cell>
          <cell r="AF166" t="str">
            <v>X-ZSPEC</v>
          </cell>
          <cell r="AG166" t="str">
            <v>X-ZSPEC</v>
          </cell>
          <cell r="AH166" t="str">
            <v>X-ZSPEC</v>
          </cell>
          <cell r="AI166" t="str">
            <v>X-ZSPEC</v>
          </cell>
          <cell r="AJ166" t="str">
            <v>X-ZSPEC</v>
          </cell>
          <cell r="AK166" t="str">
            <v>X-ZSPEC</v>
          </cell>
          <cell r="AL166" t="str">
            <v>X-ZSPEC</v>
          </cell>
        </row>
        <row r="167">
          <cell r="A167" t="str">
            <v>ALB</v>
          </cell>
          <cell r="B167" t="str">
            <v>Albumina w surowicy (I09)</v>
          </cell>
          <cell r="C167" t="str">
            <v>BIOCH</v>
          </cell>
          <cell r="D167" t="str">
            <v>BIOCH</v>
          </cell>
          <cell r="E167" t="str">
            <v>F-BIOCH</v>
          </cell>
          <cell r="F167" t="str">
            <v>C-BIOCH</v>
          </cell>
          <cell r="G167" t="str">
            <v>X-ZAWO</v>
          </cell>
          <cell r="H167" t="str">
            <v>X-WOLS</v>
          </cell>
          <cell r="I167" t="str">
            <v>WW-BIOC</v>
          </cell>
          <cell r="J167" t="str">
            <v>WE-BIOC</v>
          </cell>
          <cell r="K167" t="str">
            <v>WO-BIOC</v>
          </cell>
          <cell r="L167" t="str">
            <v>N-BIOCH</v>
          </cell>
          <cell r="M167" t="str">
            <v>X-ZAWO</v>
          </cell>
          <cell r="N167" t="str">
            <v>X-ZAWO</v>
          </cell>
          <cell r="O167" t="str">
            <v>AT-BIOC</v>
          </cell>
          <cell r="P167" t="str">
            <v>S-BIOCH</v>
          </cell>
          <cell r="Q167" t="str">
            <v>X-RADO</v>
          </cell>
          <cell r="R167" t="str">
            <v>PL-BIOC</v>
          </cell>
          <cell r="S167" t="str">
            <v>OT-BIOC</v>
          </cell>
          <cell r="T167" t="str">
            <v>O-BIOIM</v>
          </cell>
          <cell r="U167" t="str">
            <v>P-BIOCH</v>
          </cell>
          <cell r="V167" t="str">
            <v>NM-BIOC</v>
          </cell>
          <cell r="W167" t="str">
            <v>D-BIOCH</v>
          </cell>
          <cell r="X167" t="str">
            <v>DT-BIOC</v>
          </cell>
          <cell r="Y167" t="str">
            <v>L-BIOCH</v>
          </cell>
          <cell r="AA167" t="str">
            <v>LI-BIOC</v>
          </cell>
          <cell r="AB167" t="str">
            <v>X-LUBL</v>
          </cell>
          <cell r="AC167" t="str">
            <v>X-LCER</v>
          </cell>
          <cell r="AD167" t="str">
            <v>X-LUBL</v>
          </cell>
          <cell r="AE167" t="str">
            <v>LW-BIOC</v>
          </cell>
          <cell r="AF167" t="str">
            <v>LY-BIOC</v>
          </cell>
          <cell r="AG167" t="str">
            <v>G-BIM</v>
          </cell>
          <cell r="AH167" t="str">
            <v>X-WROCL</v>
          </cell>
          <cell r="AI167" t="str">
            <v>X-WROCL</v>
          </cell>
          <cell r="AJ167" t="str">
            <v>OY-BIOC</v>
          </cell>
          <cell r="AK167" t="str">
            <v>X-OCHPD</v>
          </cell>
          <cell r="AL167" t="str">
            <v>X-WROCL</v>
          </cell>
        </row>
        <row r="168">
          <cell r="A168" t="str">
            <v>ALB-IND</v>
          </cell>
          <cell r="B168" t="str">
            <v>Albumina w surowicy (do indeksu)</v>
          </cell>
          <cell r="C168" t="str">
            <v>BIOCH</v>
          </cell>
          <cell r="D168" t="str">
            <v>BIOCH</v>
          </cell>
          <cell r="E168" t="str">
            <v>F-BIALK</v>
          </cell>
          <cell r="F168" t="str">
            <v>X-ZAWO</v>
          </cell>
          <cell r="G168" t="str">
            <v>X-ZAWO</v>
          </cell>
          <cell r="H168" t="str">
            <v>X-ZAWO</v>
          </cell>
          <cell r="I168" t="str">
            <v>X-ZAWO</v>
          </cell>
          <cell r="J168" t="str">
            <v>X-ZAWO</v>
          </cell>
          <cell r="K168" t="str">
            <v>X-STEP</v>
          </cell>
          <cell r="L168" t="str">
            <v>X-ZAWO</v>
          </cell>
          <cell r="M168" t="str">
            <v>X-ZAWO</v>
          </cell>
          <cell r="N168" t="str">
            <v>X-ZAWO</v>
          </cell>
          <cell r="O168" t="str">
            <v>X-ZAWO</v>
          </cell>
          <cell r="P168" t="str">
            <v>X-ZAWO</v>
          </cell>
          <cell r="Q168" t="str">
            <v>X-ZAWO</v>
          </cell>
          <cell r="R168" t="str">
            <v>X-ZAWO</v>
          </cell>
          <cell r="S168" t="str">
            <v>X-ZAWO</v>
          </cell>
          <cell r="T168" t="str">
            <v>X-ZAWO</v>
          </cell>
          <cell r="U168" t="str">
            <v>X-ZAWO</v>
          </cell>
          <cell r="V168" t="str">
            <v>X-ZAWO</v>
          </cell>
          <cell r="W168" t="str">
            <v>X-ZAWO</v>
          </cell>
          <cell r="X168" t="str">
            <v>X-BYDW</v>
          </cell>
          <cell r="Y168" t="str">
            <v>X-ZAWO</v>
          </cell>
          <cell r="AA168" t="str">
            <v>X-ZAWO</v>
          </cell>
          <cell r="AB168" t="str">
            <v>X-ZAWO</v>
          </cell>
          <cell r="AC168" t="str">
            <v>X-ZAWO</v>
          </cell>
          <cell r="AD168" t="str">
            <v>X-ZAWO</v>
          </cell>
          <cell r="AF168" t="str">
            <v>X-ZAWO</v>
          </cell>
          <cell r="AG168" t="str">
            <v>X-ZAWO</v>
          </cell>
          <cell r="AH168" t="str">
            <v>X-ZAWO</v>
          </cell>
          <cell r="AI168" t="str">
            <v>X-ZAWO</v>
          </cell>
          <cell r="AJ168" t="str">
            <v>X-ZAWO</v>
          </cell>
          <cell r="AK168" t="str">
            <v>X-ZAWO</v>
          </cell>
          <cell r="AL168" t="str">
            <v>X-ZAWO</v>
          </cell>
        </row>
        <row r="169">
          <cell r="A169" t="str">
            <v>ALB-PMR</v>
          </cell>
          <cell r="B169" t="str">
            <v>Albumina w PMR (I09)</v>
          </cell>
          <cell r="C169" t="str">
            <v>BIOCH</v>
          </cell>
          <cell r="D169" t="str">
            <v>BIOCH</v>
          </cell>
          <cell r="E169" t="str">
            <v>F-BIALK</v>
          </cell>
          <cell r="F169" t="str">
            <v>X-ZAWO</v>
          </cell>
          <cell r="G169" t="str">
            <v>X-ZAWO</v>
          </cell>
          <cell r="H169" t="str">
            <v>X-ZAWO</v>
          </cell>
          <cell r="I169" t="str">
            <v>X-ZAWO</v>
          </cell>
          <cell r="J169" t="str">
            <v>X-ZAWO</v>
          </cell>
          <cell r="K169" t="str">
            <v>X-STEP</v>
          </cell>
          <cell r="L169" t="str">
            <v>X-ZAWO</v>
          </cell>
          <cell r="M169" t="str">
            <v>X-ZAWO</v>
          </cell>
          <cell r="N169" t="str">
            <v>X-ZAWO</v>
          </cell>
          <cell r="O169" t="str">
            <v>X-ZAWO</v>
          </cell>
          <cell r="P169" t="str">
            <v>X-ZAWO</v>
          </cell>
          <cell r="Q169" t="str">
            <v>X-ZAWO</v>
          </cell>
          <cell r="R169" t="str">
            <v>X-ZAWO</v>
          </cell>
          <cell r="S169" t="str">
            <v>X-ZAWO</v>
          </cell>
          <cell r="T169" t="str">
            <v>X-ZAWO</v>
          </cell>
          <cell r="U169" t="str">
            <v>X-ZAWO</v>
          </cell>
          <cell r="V169" t="str">
            <v>X-ZAWO</v>
          </cell>
          <cell r="W169" t="str">
            <v>X-ZAWO</v>
          </cell>
          <cell r="X169" t="str">
            <v>X-BYDW</v>
          </cell>
          <cell r="Y169" t="str">
            <v>X-ZAWO</v>
          </cell>
          <cell r="AA169" t="str">
            <v>X-ZAWO</v>
          </cell>
          <cell r="AB169" t="str">
            <v>X-ZAWO</v>
          </cell>
          <cell r="AC169" t="str">
            <v>X-ZAWO</v>
          </cell>
          <cell r="AD169" t="str">
            <v>X-ZAWO</v>
          </cell>
          <cell r="AE169" t="str">
            <v>X-ZAWO</v>
          </cell>
          <cell r="AF169" t="str">
            <v>X-ZAWO</v>
          </cell>
          <cell r="AG169" t="str">
            <v>X-ZAWO</v>
          </cell>
          <cell r="AH169" t="str">
            <v>X-ZAWO</v>
          </cell>
          <cell r="AI169" t="str">
            <v>X-ZAWO</v>
          </cell>
          <cell r="AJ169" t="str">
            <v>X-ZAWO</v>
          </cell>
          <cell r="AK169" t="str">
            <v>X-ZAWO</v>
          </cell>
          <cell r="AL169" t="str">
            <v>X-ZAWO</v>
          </cell>
        </row>
        <row r="170">
          <cell r="A170" t="str">
            <v>ALBEND</v>
          </cell>
          <cell r="B170" t="str">
            <v>Albendazol (Zentel)</v>
          </cell>
          <cell r="C170" t="str">
            <v>IMMUNO</v>
          </cell>
          <cell r="D170" t="str">
            <v>TOKSYK</v>
          </cell>
          <cell r="E170" t="str">
            <v>X-LIMBA</v>
          </cell>
          <cell r="F170" t="str">
            <v>X-LIMBA</v>
          </cell>
          <cell r="G170" t="str">
            <v>X-LIMBA</v>
          </cell>
          <cell r="H170" t="str">
            <v>X-ZAWO</v>
          </cell>
          <cell r="I170" t="str">
            <v>X-LIMBA</v>
          </cell>
          <cell r="J170" t="str">
            <v>X-LIMBA</v>
          </cell>
          <cell r="K170" t="str">
            <v>X-LIMBA</v>
          </cell>
          <cell r="L170" t="str">
            <v>X-LIMBA</v>
          </cell>
          <cell r="M170" t="str">
            <v>X-LIMBA</v>
          </cell>
          <cell r="N170" t="str">
            <v>X-LIMBA</v>
          </cell>
          <cell r="O170" t="str">
            <v>X-LIMBA</v>
          </cell>
          <cell r="P170" t="str">
            <v>X-LIMBA</v>
          </cell>
          <cell r="Q170" t="str">
            <v>X-LIMBA</v>
          </cell>
          <cell r="R170" t="str">
            <v>X-LIMBA</v>
          </cell>
          <cell r="S170" t="str">
            <v>X-LIMBA</v>
          </cell>
          <cell r="T170" t="str">
            <v>X-LIMBA</v>
          </cell>
          <cell r="U170" t="str">
            <v>X-LIMBA</v>
          </cell>
          <cell r="V170" t="str">
            <v>X-LIMBA</v>
          </cell>
          <cell r="W170" t="str">
            <v>X-LIMBA</v>
          </cell>
          <cell r="X170" t="str">
            <v>X-BYDW</v>
          </cell>
          <cell r="Y170" t="str">
            <v>X-LIMBA</v>
          </cell>
          <cell r="AA170" t="str">
            <v>X-LIMBA</v>
          </cell>
          <cell r="AB170" t="str">
            <v>X-LIMBA</v>
          </cell>
          <cell r="AC170" t="str">
            <v>X-LIMBA</v>
          </cell>
          <cell r="AD170" t="str">
            <v>X-LIMBA</v>
          </cell>
          <cell r="AE170" t="str">
            <v>X-LIMBA</v>
          </cell>
          <cell r="AF170" t="str">
            <v>X-LIMBA</v>
          </cell>
          <cell r="AG170" t="str">
            <v>X-LIMBA</v>
          </cell>
          <cell r="AH170" t="str">
            <v>X-LIMBA</v>
          </cell>
          <cell r="AI170" t="str">
            <v>X-LIMBA</v>
          </cell>
          <cell r="AJ170" t="str">
            <v>X-LIMBA</v>
          </cell>
          <cell r="AK170" t="str">
            <v>X-LIMBA</v>
          </cell>
          <cell r="AL170" t="str">
            <v>X-LIMBA</v>
          </cell>
        </row>
        <row r="171">
          <cell r="A171" t="str">
            <v>ALBKREA</v>
          </cell>
          <cell r="B171" t="str">
            <v>Pakiet wskaźnik albumina/kreatynina w moczu (ACR)</v>
          </cell>
          <cell r="C171" t="str">
            <v>PAKIET</v>
          </cell>
        </row>
        <row r="172">
          <cell r="A172" t="str">
            <v>ALBMPLA</v>
          </cell>
          <cell r="B172" t="str">
            <v>Zespół Albrighta - typ Ib. Analiza wzoru metylacji w locus GNAS wraz z oceną delecji/duplikacji w obrębie genów STX16 i GNAS1</v>
          </cell>
          <cell r="C172" t="str">
            <v>GENETYK</v>
          </cell>
          <cell r="D172" t="str">
            <v>GENCZLO</v>
          </cell>
          <cell r="E172" t="str">
            <v>X-GENOM</v>
          </cell>
          <cell r="F172" t="str">
            <v>X-GENOM</v>
          </cell>
          <cell r="G172" t="str">
            <v>X-GENCZ</v>
          </cell>
          <cell r="H172" t="str">
            <v>X-ZAWO</v>
          </cell>
          <cell r="I172" t="str">
            <v>X-ZGENE</v>
          </cell>
          <cell r="J172" t="str">
            <v>X-ZGENE</v>
          </cell>
          <cell r="K172" t="str">
            <v>X-GENCZ</v>
          </cell>
          <cell r="L172" t="str">
            <v>X-ZGENE</v>
          </cell>
          <cell r="M172" t="str">
            <v>X-ZGENE</v>
          </cell>
          <cell r="N172" t="str">
            <v>X-ZGENE</v>
          </cell>
          <cell r="O172" t="str">
            <v>X-ZGENE</v>
          </cell>
          <cell r="P172" t="str">
            <v>X-ZGENE</v>
          </cell>
          <cell r="Q172" t="str">
            <v>X-ZGENE</v>
          </cell>
          <cell r="R172" t="str">
            <v>X-ZGENE</v>
          </cell>
          <cell r="S172" t="str">
            <v>X-ZGENE</v>
          </cell>
          <cell r="T172" t="str">
            <v>X-ZGENE</v>
          </cell>
          <cell r="U172" t="str">
            <v>X-ZGENE</v>
          </cell>
          <cell r="V172" t="str">
            <v>X-ZGENE</v>
          </cell>
          <cell r="W172" t="str">
            <v>X-ZGENE</v>
          </cell>
          <cell r="X172" t="str">
            <v>X-BYDW</v>
          </cell>
          <cell r="Y172" t="str">
            <v>X-ZGENE</v>
          </cell>
          <cell r="AA172" t="str">
            <v>X-ZGENE</v>
          </cell>
          <cell r="AB172" t="str">
            <v>X-ZGENE</v>
          </cell>
          <cell r="AC172" t="str">
            <v>X-ZGENE</v>
          </cell>
          <cell r="AD172" t="str">
            <v>X-ZGENE</v>
          </cell>
          <cell r="AE172" t="str">
            <v>X-ZGENE</v>
          </cell>
          <cell r="AF172" t="str">
            <v>X-ZGENE</v>
          </cell>
          <cell r="AG172" t="str">
            <v>X-ZGENE</v>
          </cell>
          <cell r="AH172" t="str">
            <v>X-ZGENE</v>
          </cell>
          <cell r="AI172" t="str">
            <v>X-ZGENE</v>
          </cell>
          <cell r="AJ172" t="str">
            <v>X-ZGENE</v>
          </cell>
          <cell r="AK172" t="str">
            <v>X-ZGENE</v>
          </cell>
          <cell r="AL172" t="str">
            <v>X-ZGENE</v>
          </cell>
        </row>
        <row r="173">
          <cell r="A173" t="str">
            <v>ALBNGS</v>
          </cell>
          <cell r="B173" t="str">
            <v>Zespół Albrighta - typ 1a. Analiza przesiewowa sekwencji kodującej genu GNAS1 z wykorzystaniem metod sekwencjonowania nowej generacji</v>
          </cell>
          <cell r="C173" t="str">
            <v>GENETYK</v>
          </cell>
          <cell r="D173" t="str">
            <v>GENCZLO</v>
          </cell>
          <cell r="E173" t="str">
            <v>X-GENOM</v>
          </cell>
          <cell r="F173" t="str">
            <v>X-GENOM</v>
          </cell>
          <cell r="G173" t="str">
            <v>X-GENCZ</v>
          </cell>
          <cell r="H173" t="str">
            <v>X-ZAWO</v>
          </cell>
          <cell r="I173" t="str">
            <v>X-ZGENE</v>
          </cell>
          <cell r="J173" t="str">
            <v>X-ZGENE</v>
          </cell>
          <cell r="K173" t="str">
            <v>X-GENCZ</v>
          </cell>
          <cell r="L173" t="str">
            <v>X-ZGENE</v>
          </cell>
          <cell r="M173" t="str">
            <v>X-ZGENE</v>
          </cell>
          <cell r="N173" t="str">
            <v>X-ZGENE</v>
          </cell>
          <cell r="O173" t="str">
            <v>X-ZGENE</v>
          </cell>
          <cell r="P173" t="str">
            <v>X-ZGENE</v>
          </cell>
          <cell r="Q173" t="str">
            <v>X-ZGENE</v>
          </cell>
          <cell r="R173" t="str">
            <v>X-ZGENE</v>
          </cell>
          <cell r="S173" t="str">
            <v>X-ZGENE</v>
          </cell>
          <cell r="T173" t="str">
            <v>X-ZGENE</v>
          </cell>
          <cell r="U173" t="str">
            <v>X-ZGENE</v>
          </cell>
          <cell r="V173" t="str">
            <v>X-ZGENE</v>
          </cell>
          <cell r="W173" t="str">
            <v>X-ZGENE</v>
          </cell>
          <cell r="X173" t="str">
            <v>X-BYDW</v>
          </cell>
          <cell r="Y173" t="str">
            <v>X-ZGENE</v>
          </cell>
          <cell r="AA173" t="str">
            <v>X-ZGENE</v>
          </cell>
          <cell r="AB173" t="str">
            <v>X-ZGENE</v>
          </cell>
          <cell r="AC173" t="str">
            <v>X-ZGENE</v>
          </cell>
          <cell r="AD173" t="str">
            <v>X-ZGENE</v>
          </cell>
          <cell r="AE173" t="str">
            <v>X-ZGENE</v>
          </cell>
          <cell r="AF173" t="str">
            <v>X-ZGENE</v>
          </cell>
          <cell r="AG173" t="str">
            <v>X-ZGENE</v>
          </cell>
          <cell r="AH173" t="str">
            <v>X-ZGENE</v>
          </cell>
          <cell r="AI173" t="str">
            <v>X-ZGENE</v>
          </cell>
          <cell r="AJ173" t="str">
            <v>X-ZGENE</v>
          </cell>
          <cell r="AK173" t="str">
            <v>X-ZGENE</v>
          </cell>
          <cell r="AL173" t="str">
            <v>X-ZGENE</v>
          </cell>
        </row>
        <row r="174">
          <cell r="A174" t="str">
            <v>ALD-1</v>
          </cell>
          <cell r="B174" t="str">
            <v>Adrenoleukodystrofia - analiza sekwencji całego regionu kodującego genu ABCD1</v>
          </cell>
          <cell r="C174" t="str">
            <v>GENETYK</v>
          </cell>
          <cell r="D174" t="str">
            <v>GENCZLO</v>
          </cell>
          <cell r="E174" t="str">
            <v>X-GENOM</v>
          </cell>
          <cell r="F174" t="str">
            <v>X-GENOM</v>
          </cell>
          <cell r="G174" t="str">
            <v>X-GENCZ</v>
          </cell>
          <cell r="H174" t="str">
            <v>X-ZAWO</v>
          </cell>
          <cell r="I174" t="str">
            <v>X-ZGENE</v>
          </cell>
          <cell r="J174" t="str">
            <v>X-ZGENE</v>
          </cell>
          <cell r="K174" t="str">
            <v>X-GENCZ</v>
          </cell>
          <cell r="L174" t="str">
            <v>X-ZGENE</v>
          </cell>
          <cell r="M174" t="str">
            <v>X-ZGENE</v>
          </cell>
          <cell r="N174" t="str">
            <v>X-ZGENE</v>
          </cell>
          <cell r="O174" t="str">
            <v>X-ZGENE</v>
          </cell>
          <cell r="P174" t="str">
            <v>X-ZGENE</v>
          </cell>
          <cell r="Q174" t="str">
            <v>X-ZGENE</v>
          </cell>
          <cell r="R174" t="str">
            <v>X-ZGENE</v>
          </cell>
          <cell r="S174" t="str">
            <v>X-ZGENE</v>
          </cell>
          <cell r="T174" t="str">
            <v>X-ZGENE</v>
          </cell>
          <cell r="U174" t="str">
            <v>X-ZGENE</v>
          </cell>
          <cell r="V174" t="str">
            <v>X-ZGENE</v>
          </cell>
          <cell r="W174" t="str">
            <v>X-ZGENE</v>
          </cell>
          <cell r="X174" t="str">
            <v>X-BYDW</v>
          </cell>
          <cell r="Y174" t="str">
            <v>X-ZGENE</v>
          </cell>
          <cell r="AA174" t="str">
            <v>X-ZGENE</v>
          </cell>
          <cell r="AB174" t="str">
            <v>X-ZGENE</v>
          </cell>
          <cell r="AC174" t="str">
            <v>X-ZGENE</v>
          </cell>
          <cell r="AD174" t="str">
            <v>X-ZGENE</v>
          </cell>
          <cell r="AE174" t="str">
            <v>X-ZGENE</v>
          </cell>
          <cell r="AF174" t="str">
            <v>X-ZGENE</v>
          </cell>
          <cell r="AG174" t="str">
            <v>X-ZGENE</v>
          </cell>
          <cell r="AH174" t="str">
            <v>X-ZGENE</v>
          </cell>
          <cell r="AI174" t="str">
            <v>X-ZGENE</v>
          </cell>
          <cell r="AJ174" t="str">
            <v>X-ZGENE</v>
          </cell>
          <cell r="AK174" t="str">
            <v>X-ZGENE</v>
          </cell>
          <cell r="AL174" t="str">
            <v>X-ZGENE</v>
          </cell>
        </row>
        <row r="175">
          <cell r="A175" t="str">
            <v>ALDOB-1</v>
          </cell>
          <cell r="B175" t="str">
            <v>Fruktozemia - identyfikacja mutacji p.Ala150Pro i p.Ala175Asp oraz innych mutacji występujących w eksonie 5 genu ALDOB</v>
          </cell>
          <cell r="C175" t="str">
            <v>GENETYK</v>
          </cell>
          <cell r="D175" t="str">
            <v>GENCZLO</v>
          </cell>
          <cell r="E175" t="str">
            <v>X-GENOM</v>
          </cell>
          <cell r="F175" t="str">
            <v>X-GENOM</v>
          </cell>
          <cell r="G175" t="str">
            <v>X-GENCZ</v>
          </cell>
          <cell r="H175" t="str">
            <v>X-ZAWO</v>
          </cell>
          <cell r="I175" t="str">
            <v>X-ZGENE</v>
          </cell>
          <cell r="J175" t="str">
            <v>X-ZGENE</v>
          </cell>
          <cell r="K175" t="str">
            <v>X-GENCZ</v>
          </cell>
          <cell r="L175" t="str">
            <v>X-ZGENE</v>
          </cell>
          <cell r="M175" t="str">
            <v>X-ZGENE</v>
          </cell>
          <cell r="N175" t="str">
            <v>X-ZGENE</v>
          </cell>
          <cell r="O175" t="str">
            <v>X-ZGENE</v>
          </cell>
          <cell r="P175" t="str">
            <v>X-ZGENE</v>
          </cell>
          <cell r="Q175" t="str">
            <v>X-ZGENE</v>
          </cell>
          <cell r="R175" t="str">
            <v>X-ZGENE</v>
          </cell>
          <cell r="S175" t="str">
            <v>X-ZGENE</v>
          </cell>
          <cell r="T175" t="str">
            <v>X-ZGENE</v>
          </cell>
          <cell r="U175" t="str">
            <v>X-ZGENE</v>
          </cell>
          <cell r="V175" t="str">
            <v>X-ZGENE</v>
          </cell>
          <cell r="W175" t="str">
            <v>X-ZGENE</v>
          </cell>
          <cell r="X175" t="str">
            <v>X-BYDW</v>
          </cell>
          <cell r="Y175" t="str">
            <v>X-ZGENE</v>
          </cell>
          <cell r="AA175" t="str">
            <v>X-ZGENE</v>
          </cell>
          <cell r="AB175" t="str">
            <v>X-ZGENE</v>
          </cell>
          <cell r="AC175" t="str">
            <v>X-ZGENE</v>
          </cell>
          <cell r="AD175" t="str">
            <v>X-ZGENE</v>
          </cell>
          <cell r="AE175" t="str">
            <v>X-ZGENE</v>
          </cell>
          <cell r="AF175" t="str">
            <v>X-ZGENE</v>
          </cell>
          <cell r="AG175" t="str">
            <v>X-ZGENE</v>
          </cell>
          <cell r="AH175" t="str">
            <v>X-ZGENE</v>
          </cell>
          <cell r="AI175" t="str">
            <v>X-ZGENE</v>
          </cell>
          <cell r="AJ175" t="str">
            <v>X-ZGENE</v>
          </cell>
          <cell r="AK175" t="str">
            <v>X-ZGENE</v>
          </cell>
          <cell r="AL175" t="str">
            <v>X-ZGENE</v>
          </cell>
        </row>
        <row r="176">
          <cell r="A176" t="str">
            <v>ALDOLAZ</v>
          </cell>
          <cell r="B176" t="str">
            <v>Aldolaza (I13)</v>
          </cell>
          <cell r="C176" t="str">
            <v>BIOCH</v>
          </cell>
          <cell r="D176" t="str">
            <v>BIOCH</v>
          </cell>
          <cell r="E176" t="str">
            <v>X-LIMBA</v>
          </cell>
          <cell r="F176" t="str">
            <v>X-LIMBA</v>
          </cell>
          <cell r="G176" t="str">
            <v>X-LIMBA</v>
          </cell>
          <cell r="H176" t="str">
            <v>X-ZAWO</v>
          </cell>
          <cell r="I176" t="str">
            <v>X-LIMBA</v>
          </cell>
          <cell r="J176" t="str">
            <v>X-LIMBA</v>
          </cell>
          <cell r="K176" t="str">
            <v>X-LIMBA</v>
          </cell>
          <cell r="L176" t="str">
            <v>X-LIMBA</v>
          </cell>
          <cell r="M176" t="str">
            <v>X-LIMBA</v>
          </cell>
          <cell r="N176" t="str">
            <v>X-LIMBA</v>
          </cell>
          <cell r="O176" t="str">
            <v>X-LIMBA</v>
          </cell>
          <cell r="P176" t="str">
            <v>X-LIMBA</v>
          </cell>
          <cell r="Q176" t="str">
            <v>X-LIMBA</v>
          </cell>
          <cell r="R176" t="str">
            <v>X-LIMBA</v>
          </cell>
          <cell r="S176" t="str">
            <v>X-LIMBA</v>
          </cell>
          <cell r="T176" t="str">
            <v>X-LIMBA</v>
          </cell>
          <cell r="U176" t="str">
            <v>X-LIMBA</v>
          </cell>
          <cell r="V176" t="str">
            <v>X-LIMBA</v>
          </cell>
          <cell r="W176" t="str">
            <v>X-LIMBA</v>
          </cell>
          <cell r="X176" t="str">
            <v>X-BYDW</v>
          </cell>
          <cell r="Y176" t="str">
            <v>X-LIMBA</v>
          </cell>
          <cell r="AA176" t="str">
            <v>X-LIMBA</v>
          </cell>
          <cell r="AB176" t="str">
            <v>X-LIMBA</v>
          </cell>
          <cell r="AC176" t="str">
            <v>X-LIMBA</v>
          </cell>
          <cell r="AD176" t="str">
            <v>X-LIMBA</v>
          </cell>
          <cell r="AE176" t="str">
            <v>X-LIMBA</v>
          </cell>
          <cell r="AF176" t="str">
            <v>X-LIMBA</v>
          </cell>
          <cell r="AG176" t="str">
            <v>X-LIMBA</v>
          </cell>
          <cell r="AH176" t="str">
            <v>X-LIMBA</v>
          </cell>
          <cell r="AI176" t="str">
            <v>X-LIMBA</v>
          </cell>
          <cell r="AJ176" t="str">
            <v>X-LIMBA</v>
          </cell>
          <cell r="AK176" t="str">
            <v>X-LIMBA</v>
          </cell>
          <cell r="AL176" t="str">
            <v>X-LIMBA</v>
          </cell>
        </row>
        <row r="177">
          <cell r="A177" t="str">
            <v>ALDOST</v>
          </cell>
          <cell r="B177" t="str">
            <v>Aldosteron (I15)</v>
          </cell>
          <cell r="C177" t="str">
            <v>SPECJAL</v>
          </cell>
          <cell r="D177" t="str">
            <v>HORMENZ</v>
          </cell>
          <cell r="E177" t="str">
            <v>F-IMMUN</v>
          </cell>
          <cell r="F177" t="str">
            <v>X-ZAWO</v>
          </cell>
          <cell r="G177" t="str">
            <v>X-ZAWO</v>
          </cell>
          <cell r="H177" t="str">
            <v>X-ZAWO</v>
          </cell>
          <cell r="I177" t="str">
            <v>X-ZAWO</v>
          </cell>
          <cell r="J177" t="str">
            <v>X-ZAWO</v>
          </cell>
          <cell r="K177" t="str">
            <v>X-SPEC</v>
          </cell>
          <cell r="L177" t="str">
            <v>X-ZAWO</v>
          </cell>
          <cell r="M177" t="str">
            <v>X-ZAWO</v>
          </cell>
          <cell r="N177" t="str">
            <v>X-ZAWO</v>
          </cell>
          <cell r="O177" t="str">
            <v>X-ZAWO</v>
          </cell>
          <cell r="P177" t="str">
            <v>X-ZAWO</v>
          </cell>
          <cell r="Q177" t="str">
            <v>X-ZAWO</v>
          </cell>
          <cell r="R177" t="str">
            <v>X-ZAWO</v>
          </cell>
          <cell r="S177" t="str">
            <v>X-ZAWO</v>
          </cell>
          <cell r="T177" t="str">
            <v>X-ZAWO</v>
          </cell>
          <cell r="U177" t="str">
            <v>X-ZAWO</v>
          </cell>
          <cell r="V177" t="str">
            <v>X-ZAWO</v>
          </cell>
          <cell r="W177" t="str">
            <v>X-ZAWO</v>
          </cell>
          <cell r="X177" t="str">
            <v>X-BYDW</v>
          </cell>
          <cell r="Y177" t="str">
            <v>X-ZAWO</v>
          </cell>
          <cell r="AA177" t="str">
            <v>X-ZAWO</v>
          </cell>
          <cell r="AB177" t="str">
            <v>X-ZAWO</v>
          </cell>
          <cell r="AC177" t="str">
            <v>X-ZAWO</v>
          </cell>
          <cell r="AD177" t="str">
            <v>X-ZAWO</v>
          </cell>
          <cell r="AE177" t="str">
            <v>X-ZAWO</v>
          </cell>
          <cell r="AF177" t="str">
            <v>X-ZAWO</v>
          </cell>
          <cell r="AG177" t="str">
            <v>X-ZAWO</v>
          </cell>
          <cell r="AH177" t="str">
            <v>X-ZAWO</v>
          </cell>
          <cell r="AI177" t="str">
            <v>X-ZAWO</v>
          </cell>
          <cell r="AJ177" t="str">
            <v>X-ZAWO</v>
          </cell>
          <cell r="AK177" t="str">
            <v>X-ZAWO</v>
          </cell>
          <cell r="AL177" t="str">
            <v>X-ZAWO</v>
          </cell>
        </row>
        <row r="178">
          <cell r="A178" t="str">
            <v>ALE22G4</v>
          </cell>
          <cell r="B178" t="str">
            <v>FoodProfil 22 IgG4</v>
          </cell>
          <cell r="C178" t="str">
            <v>DZJ</v>
          </cell>
          <cell r="D178" t="str">
            <v>DZJ</v>
          </cell>
          <cell r="E178" t="str">
            <v>X-LCER</v>
          </cell>
          <cell r="F178" t="str">
            <v>X-LCER</v>
          </cell>
          <cell r="G178" t="str">
            <v>X-LCER</v>
          </cell>
          <cell r="H178" t="str">
            <v>X-ZAWO</v>
          </cell>
          <cell r="I178" t="str">
            <v>X-LCER</v>
          </cell>
          <cell r="J178" t="str">
            <v>X-LCER</v>
          </cell>
          <cell r="K178" t="str">
            <v>X-LCER</v>
          </cell>
          <cell r="L178" t="str">
            <v>X-LCER</v>
          </cell>
          <cell r="M178" t="str">
            <v>X-LCER</v>
          </cell>
          <cell r="N178" t="str">
            <v>X-LCER</v>
          </cell>
          <cell r="O178" t="str">
            <v>X-LCER</v>
          </cell>
          <cell r="P178" t="str">
            <v>X-LCER</v>
          </cell>
          <cell r="Q178" t="str">
            <v>X-LCER</v>
          </cell>
          <cell r="R178" t="str">
            <v>X-LCER</v>
          </cell>
          <cell r="S178" t="str">
            <v>X-LCER</v>
          </cell>
          <cell r="T178" t="str">
            <v>X-LCER</v>
          </cell>
          <cell r="U178" t="str">
            <v>X-LCER</v>
          </cell>
          <cell r="V178" t="str">
            <v>X-LCER</v>
          </cell>
          <cell r="W178" t="str">
            <v>X-LCER</v>
          </cell>
          <cell r="X178" t="str">
            <v>X-BYDW</v>
          </cell>
          <cell r="Y178" t="str">
            <v>X-LCER</v>
          </cell>
          <cell r="AA178" t="str">
            <v>LI-SPEC</v>
          </cell>
          <cell r="AB178" t="str">
            <v>X-LCER</v>
          </cell>
          <cell r="AC178" t="str">
            <v>X-LCER</v>
          </cell>
          <cell r="AD178" t="str">
            <v>X-LCER</v>
          </cell>
          <cell r="AE178" t="str">
            <v>X-LCER</v>
          </cell>
          <cell r="AF178" t="str">
            <v>X-LCER</v>
          </cell>
          <cell r="AG178" t="str">
            <v>X-LCER</v>
          </cell>
          <cell r="AH178" t="str">
            <v>X-LCER</v>
          </cell>
          <cell r="AI178" t="str">
            <v>X-LCER</v>
          </cell>
          <cell r="AJ178" t="str">
            <v>X-LCER</v>
          </cell>
          <cell r="AK178" t="str">
            <v>X-LCER</v>
          </cell>
          <cell r="AL178" t="str">
            <v>X-LCER</v>
          </cell>
        </row>
        <row r="179">
          <cell r="A179" t="str">
            <v>ALE22GG</v>
          </cell>
          <cell r="B179" t="str">
            <v>FoodProfil  22 IgG</v>
          </cell>
          <cell r="C179" t="str">
            <v>DZJ</v>
          </cell>
          <cell r="D179" t="str">
            <v>DZJ</v>
          </cell>
          <cell r="E179" t="str">
            <v>X-LCER</v>
          </cell>
          <cell r="F179" t="str">
            <v>X-LCER</v>
          </cell>
          <cell r="G179" t="str">
            <v>X-LCER</v>
          </cell>
          <cell r="H179" t="str">
            <v>X-ZAWO</v>
          </cell>
          <cell r="I179" t="str">
            <v>X-LCER</v>
          </cell>
          <cell r="J179" t="str">
            <v>X-LCER</v>
          </cell>
          <cell r="K179" t="str">
            <v>X-LCER</v>
          </cell>
          <cell r="L179" t="str">
            <v>X-LCER</v>
          </cell>
          <cell r="M179" t="str">
            <v>X-LCER</v>
          </cell>
          <cell r="N179" t="str">
            <v>X-LCER</v>
          </cell>
          <cell r="O179" t="str">
            <v>X-LCER</v>
          </cell>
          <cell r="P179" t="str">
            <v>X-LCER</v>
          </cell>
          <cell r="Q179" t="str">
            <v>X-LCER</v>
          </cell>
          <cell r="R179" t="str">
            <v>X-LCER</v>
          </cell>
          <cell r="S179" t="str">
            <v>X-LCER</v>
          </cell>
          <cell r="T179" t="str">
            <v>X-LCER</v>
          </cell>
          <cell r="U179" t="str">
            <v>X-LCER</v>
          </cell>
          <cell r="V179" t="str">
            <v>X-LCER</v>
          </cell>
          <cell r="W179" t="str">
            <v>X-LCER</v>
          </cell>
          <cell r="X179" t="str">
            <v>X-BYDW</v>
          </cell>
          <cell r="Y179" t="str">
            <v>X-LCER</v>
          </cell>
          <cell r="AA179" t="str">
            <v>LI-SPEC</v>
          </cell>
          <cell r="AB179" t="str">
            <v>X-LCER</v>
          </cell>
          <cell r="AC179" t="str">
            <v>X-LCER</v>
          </cell>
          <cell r="AD179" t="str">
            <v>X-LCER</v>
          </cell>
          <cell r="AE179" t="str">
            <v>X-LCER</v>
          </cell>
          <cell r="AF179" t="str">
            <v>X-LCER</v>
          </cell>
          <cell r="AG179" t="str">
            <v>X-LCER</v>
          </cell>
          <cell r="AH179" t="str">
            <v>X-LCER</v>
          </cell>
          <cell r="AI179" t="str">
            <v>X-LCER</v>
          </cell>
          <cell r="AJ179" t="str">
            <v>X-LCER</v>
          </cell>
          <cell r="AK179" t="str">
            <v>X-LCER</v>
          </cell>
          <cell r="AL179" t="str">
            <v>X-LCER</v>
          </cell>
        </row>
        <row r="180">
          <cell r="A180" t="str">
            <v>ALE44G4</v>
          </cell>
          <cell r="B180" t="str">
            <v>FoodProfil 44 IgG4</v>
          </cell>
          <cell r="C180" t="str">
            <v>DZJ</v>
          </cell>
          <cell r="D180" t="str">
            <v>DZJ</v>
          </cell>
          <cell r="E180" t="str">
            <v>X-LCER</v>
          </cell>
          <cell r="F180" t="str">
            <v>X-LCER</v>
          </cell>
          <cell r="G180" t="str">
            <v>X-LCER</v>
          </cell>
          <cell r="H180" t="str">
            <v>X-ZAWO</v>
          </cell>
          <cell r="I180" t="str">
            <v>X-LCER</v>
          </cell>
          <cell r="J180" t="str">
            <v>X-LCER</v>
          </cell>
          <cell r="K180" t="str">
            <v>X-LCER</v>
          </cell>
          <cell r="L180" t="str">
            <v>X-LCER</v>
          </cell>
          <cell r="M180" t="str">
            <v>X-LCER</v>
          </cell>
          <cell r="N180" t="str">
            <v>X-LCER</v>
          </cell>
          <cell r="O180" t="str">
            <v>X-LCER</v>
          </cell>
          <cell r="P180" t="str">
            <v>X-LCER</v>
          </cell>
          <cell r="Q180" t="str">
            <v>X-LCER</v>
          </cell>
          <cell r="R180" t="str">
            <v>X-LCER</v>
          </cell>
          <cell r="S180" t="str">
            <v>X-LCER</v>
          </cell>
          <cell r="T180" t="str">
            <v>X-LCER</v>
          </cell>
          <cell r="U180" t="str">
            <v>X-LCER</v>
          </cell>
          <cell r="V180" t="str">
            <v>X-LCER</v>
          </cell>
          <cell r="W180" t="str">
            <v>X-LCER</v>
          </cell>
          <cell r="X180" t="str">
            <v>X-BYDW</v>
          </cell>
          <cell r="Y180" t="str">
            <v>X-LCER</v>
          </cell>
          <cell r="AA180" t="str">
            <v>LI-SPEC</v>
          </cell>
          <cell r="AB180" t="str">
            <v>X-LCER</v>
          </cell>
          <cell r="AC180" t="str">
            <v>X-LCER</v>
          </cell>
          <cell r="AD180" t="str">
            <v>X-LCER</v>
          </cell>
          <cell r="AE180" t="str">
            <v>X-LCER</v>
          </cell>
          <cell r="AF180" t="str">
            <v>X-LCER</v>
          </cell>
          <cell r="AG180" t="str">
            <v>X-LCER</v>
          </cell>
          <cell r="AH180" t="str">
            <v>X-LCER</v>
          </cell>
          <cell r="AI180" t="str">
            <v>X-LCER</v>
          </cell>
          <cell r="AJ180" t="str">
            <v>X-LCER</v>
          </cell>
          <cell r="AK180" t="str">
            <v>X-LCER</v>
          </cell>
          <cell r="AL180" t="str">
            <v>X-LCER</v>
          </cell>
        </row>
        <row r="181">
          <cell r="A181" t="str">
            <v>ALE87G4</v>
          </cell>
          <cell r="B181" t="str">
            <v>FoodProfil  88 IgG4</v>
          </cell>
          <cell r="C181" t="str">
            <v>DZJ</v>
          </cell>
          <cell r="D181" t="str">
            <v>DZJ</v>
          </cell>
          <cell r="E181" t="str">
            <v>X-LCER</v>
          </cell>
          <cell r="F181" t="str">
            <v>X-LCER</v>
          </cell>
          <cell r="G181" t="str">
            <v>X-LCER</v>
          </cell>
          <cell r="H181" t="str">
            <v>X-ZAWO</v>
          </cell>
          <cell r="I181" t="str">
            <v>X-LCER</v>
          </cell>
          <cell r="J181" t="str">
            <v>X-LCER</v>
          </cell>
          <cell r="K181" t="str">
            <v>X-LCER</v>
          </cell>
          <cell r="L181" t="str">
            <v>X-LCER</v>
          </cell>
          <cell r="M181" t="str">
            <v>X-LCER</v>
          </cell>
          <cell r="N181" t="str">
            <v>X-LCER</v>
          </cell>
          <cell r="O181" t="str">
            <v>X-LCER</v>
          </cell>
          <cell r="P181" t="str">
            <v>X-LCER</v>
          </cell>
          <cell r="Q181" t="str">
            <v>X-LCER</v>
          </cell>
          <cell r="R181" t="str">
            <v>X-LCER</v>
          </cell>
          <cell r="S181" t="str">
            <v>X-LCER</v>
          </cell>
          <cell r="T181" t="str">
            <v>X-LCER</v>
          </cell>
          <cell r="U181" t="str">
            <v>X-LCER</v>
          </cell>
          <cell r="V181" t="str">
            <v>X-LCER</v>
          </cell>
          <cell r="W181" t="str">
            <v>X-LCER</v>
          </cell>
          <cell r="X181" t="str">
            <v>X-BYDW</v>
          </cell>
          <cell r="Y181" t="str">
            <v>X-LCER</v>
          </cell>
          <cell r="AA181" t="str">
            <v>LI-SPEC</v>
          </cell>
          <cell r="AB181" t="str">
            <v>X-LCER</v>
          </cell>
          <cell r="AC181" t="str">
            <v>X-LCER</v>
          </cell>
          <cell r="AD181" t="str">
            <v>X-LCER</v>
          </cell>
          <cell r="AE181" t="str">
            <v>X-LCER</v>
          </cell>
          <cell r="AF181" t="str">
            <v>X-LCER</v>
          </cell>
          <cell r="AG181" t="str">
            <v>X-LCER</v>
          </cell>
          <cell r="AH181" t="str">
            <v>X-LCER</v>
          </cell>
          <cell r="AI181" t="str">
            <v>X-LCER</v>
          </cell>
          <cell r="AJ181" t="str">
            <v>X-LCER</v>
          </cell>
          <cell r="AK181" t="str">
            <v>X-LCER</v>
          </cell>
          <cell r="AL181" t="str">
            <v>X-LCER</v>
          </cell>
        </row>
        <row r="182">
          <cell r="A182" t="str">
            <v>ALE87GG</v>
          </cell>
          <cell r="B182" t="str">
            <v>FoodProfil  88 IgG</v>
          </cell>
          <cell r="C182" t="str">
            <v>DZJ</v>
          </cell>
          <cell r="D182" t="str">
            <v>DZJ</v>
          </cell>
          <cell r="E182" t="str">
            <v>X-LCER</v>
          </cell>
          <cell r="F182" t="str">
            <v>X-LCER</v>
          </cell>
          <cell r="G182" t="str">
            <v>X-LCER</v>
          </cell>
          <cell r="H182" t="str">
            <v>X-ZAWO</v>
          </cell>
          <cell r="I182" t="str">
            <v>X-LCER</v>
          </cell>
          <cell r="J182" t="str">
            <v>X-LCER</v>
          </cell>
          <cell r="K182" t="str">
            <v>X-LCER</v>
          </cell>
          <cell r="L182" t="str">
            <v>X-LCER</v>
          </cell>
          <cell r="M182" t="str">
            <v>X-LCER</v>
          </cell>
          <cell r="N182" t="str">
            <v>X-LCER</v>
          </cell>
          <cell r="O182" t="str">
            <v>X-LCER</v>
          </cell>
          <cell r="P182" t="str">
            <v>X-LCER</v>
          </cell>
          <cell r="Q182" t="str">
            <v>X-LCER</v>
          </cell>
          <cell r="R182" t="str">
            <v>X-LCER</v>
          </cell>
          <cell r="S182" t="str">
            <v>X-LCER</v>
          </cell>
          <cell r="T182" t="str">
            <v>X-LCER</v>
          </cell>
          <cell r="U182" t="str">
            <v>X-LCER</v>
          </cell>
          <cell r="V182" t="str">
            <v>X-LCER</v>
          </cell>
          <cell r="W182" t="str">
            <v>X-LCER</v>
          </cell>
          <cell r="X182" t="str">
            <v>X-BYDW</v>
          </cell>
          <cell r="Y182" t="str">
            <v>X-LCER</v>
          </cell>
          <cell r="AA182" t="str">
            <v>LI-SPEC</v>
          </cell>
          <cell r="AB182" t="str">
            <v>X-LCER</v>
          </cell>
          <cell r="AC182" t="str">
            <v>X-LCER</v>
          </cell>
          <cell r="AD182" t="str">
            <v>X-LCER</v>
          </cell>
          <cell r="AE182" t="str">
            <v>X-LCER</v>
          </cell>
          <cell r="AF182" t="str">
            <v>X-LCER</v>
          </cell>
          <cell r="AG182" t="str">
            <v>X-LCER</v>
          </cell>
          <cell r="AH182" t="str">
            <v>X-LCER</v>
          </cell>
          <cell r="AI182" t="str">
            <v>X-LCER</v>
          </cell>
          <cell r="AJ182" t="str">
            <v>X-LCER</v>
          </cell>
          <cell r="AK182" t="str">
            <v>X-LCER</v>
          </cell>
          <cell r="AL182" t="str">
            <v>X-LCER</v>
          </cell>
        </row>
        <row r="183">
          <cell r="A183" t="str">
            <v>ALER-SC</v>
          </cell>
          <cell r="B183" t="str">
            <v>FoodProfil Skrining - badanie wstępne, test przesiewowy</v>
          </cell>
          <cell r="C183" t="str">
            <v>DZJ</v>
          </cell>
          <cell r="D183" t="str">
            <v>DZJ</v>
          </cell>
          <cell r="E183" t="str">
            <v>X-LCER</v>
          </cell>
          <cell r="F183" t="str">
            <v>X-LCER</v>
          </cell>
          <cell r="G183" t="str">
            <v>X-LCER</v>
          </cell>
          <cell r="H183" t="str">
            <v>X-ZAWO</v>
          </cell>
          <cell r="I183" t="str">
            <v>X-LCER</v>
          </cell>
          <cell r="J183" t="str">
            <v>X-LCER</v>
          </cell>
          <cell r="K183" t="str">
            <v>X-LCER</v>
          </cell>
          <cell r="L183" t="str">
            <v>X-LCER</v>
          </cell>
          <cell r="M183" t="str">
            <v>X-LCER</v>
          </cell>
          <cell r="N183" t="str">
            <v>X-LCER</v>
          </cell>
          <cell r="O183" t="str">
            <v>X-LCER</v>
          </cell>
          <cell r="P183" t="str">
            <v>X-LCER</v>
          </cell>
          <cell r="Q183" t="str">
            <v>X-LCER</v>
          </cell>
          <cell r="R183" t="str">
            <v>X-LCER</v>
          </cell>
          <cell r="S183" t="str">
            <v>X-LCER</v>
          </cell>
          <cell r="T183" t="str">
            <v>X-LCER</v>
          </cell>
          <cell r="U183" t="str">
            <v>X-LCER</v>
          </cell>
          <cell r="V183" t="str">
            <v>X-LCER</v>
          </cell>
          <cell r="W183" t="str">
            <v>X-LCER</v>
          </cell>
          <cell r="X183" t="str">
            <v>X-BYDW</v>
          </cell>
          <cell r="Y183" t="str">
            <v>X-LCER</v>
          </cell>
          <cell r="AA183" t="str">
            <v>LI-SPEC</v>
          </cell>
          <cell r="AB183" t="str">
            <v>X-LCER</v>
          </cell>
          <cell r="AC183" t="str">
            <v>X-LCER</v>
          </cell>
          <cell r="AD183" t="str">
            <v>X-LCER</v>
          </cell>
          <cell r="AE183" t="str">
            <v>X-LCER</v>
          </cell>
          <cell r="AF183" t="str">
            <v>X-LCER</v>
          </cell>
          <cell r="AG183" t="str">
            <v>X-LCER</v>
          </cell>
          <cell r="AH183" t="str">
            <v>X-LCER</v>
          </cell>
          <cell r="AI183" t="str">
            <v>X-LCER</v>
          </cell>
          <cell r="AJ183" t="str">
            <v>X-LCER</v>
          </cell>
          <cell r="AK183" t="str">
            <v>X-LCER</v>
          </cell>
          <cell r="AL183" t="str">
            <v>X-LCER</v>
          </cell>
        </row>
        <row r="184">
          <cell r="A184" t="str">
            <v>ALER276</v>
          </cell>
          <cell r="B184" t="str">
            <v>FoodProfil 264 IgG/IgG4</v>
          </cell>
          <cell r="C184" t="str">
            <v>DZJ</v>
          </cell>
          <cell r="D184" t="str">
            <v>DZJ</v>
          </cell>
          <cell r="E184" t="str">
            <v>X-MAINZ</v>
          </cell>
          <cell r="F184" t="str">
            <v>X-MAINZ</v>
          </cell>
          <cell r="G184" t="str">
            <v>X-MAINZ</v>
          </cell>
          <cell r="H184" t="str">
            <v>X-STEP</v>
          </cell>
          <cell r="I184" t="str">
            <v>X-MAINZ</v>
          </cell>
          <cell r="J184" t="str">
            <v>X-MAINZ</v>
          </cell>
          <cell r="K184" t="str">
            <v>X-MAINZ</v>
          </cell>
          <cell r="L184" t="str">
            <v>X-MAINZ</v>
          </cell>
          <cell r="M184" t="str">
            <v>X-MAINZ</v>
          </cell>
          <cell r="N184" t="str">
            <v>X-MAINZ</v>
          </cell>
          <cell r="O184" t="str">
            <v>X-MAINZ</v>
          </cell>
          <cell r="P184" t="str">
            <v>X-MAINZ</v>
          </cell>
          <cell r="Q184" t="str">
            <v>X-MAINZ</v>
          </cell>
          <cell r="R184" t="str">
            <v>X-MAINZ</v>
          </cell>
          <cell r="S184" t="str">
            <v>X-MAINZ</v>
          </cell>
          <cell r="T184" t="str">
            <v>X-MAINZ</v>
          </cell>
          <cell r="U184" t="str">
            <v>X-MAINZ</v>
          </cell>
          <cell r="V184" t="str">
            <v>X-MAINZ</v>
          </cell>
          <cell r="W184" t="str">
            <v>X-MAINZ</v>
          </cell>
          <cell r="X184" t="str">
            <v>X-BYDW</v>
          </cell>
          <cell r="Y184" t="str">
            <v>X-MAINZ</v>
          </cell>
          <cell r="AA184" t="str">
            <v>X-MAINZ</v>
          </cell>
          <cell r="AB184" t="str">
            <v>X-MAINZ</v>
          </cell>
          <cell r="AC184" t="str">
            <v>X-MAINZ</v>
          </cell>
          <cell r="AD184" t="str">
            <v>X-MAINZ</v>
          </cell>
          <cell r="AF184" t="str">
            <v>X-MAINZ</v>
          </cell>
          <cell r="AG184" t="str">
            <v>X-MAINZ</v>
          </cell>
          <cell r="AH184" t="str">
            <v>X-MAINZ</v>
          </cell>
          <cell r="AI184" t="str">
            <v>X-MAINZ</v>
          </cell>
          <cell r="AJ184" t="str">
            <v>X-MAINZ</v>
          </cell>
          <cell r="AK184" t="str">
            <v>X-MAINZ</v>
          </cell>
          <cell r="AL184" t="str">
            <v>X-MAINZ</v>
          </cell>
        </row>
        <row r="185">
          <cell r="A185" t="str">
            <v>ALER44G</v>
          </cell>
          <cell r="B185" t="str">
            <v>FoodProfil 44 IgG</v>
          </cell>
          <cell r="C185" t="str">
            <v>DZJ</v>
          </cell>
          <cell r="D185" t="str">
            <v>DZJ</v>
          </cell>
          <cell r="E185" t="str">
            <v>X-LCER</v>
          </cell>
          <cell r="F185" t="str">
            <v>X-LCER</v>
          </cell>
          <cell r="G185" t="str">
            <v>X-LCER</v>
          </cell>
          <cell r="H185" t="str">
            <v>X-ZAWO</v>
          </cell>
          <cell r="I185" t="str">
            <v>X-LCER</v>
          </cell>
          <cell r="J185" t="str">
            <v>X-LCER</v>
          </cell>
          <cell r="K185" t="str">
            <v>X-LCER</v>
          </cell>
          <cell r="L185" t="str">
            <v>X-LCER</v>
          </cell>
          <cell r="M185" t="str">
            <v>X-LCER</v>
          </cell>
          <cell r="N185" t="str">
            <v>X-LCER</v>
          </cell>
          <cell r="O185" t="str">
            <v>X-LCER</v>
          </cell>
          <cell r="P185" t="str">
            <v>X-LCER</v>
          </cell>
          <cell r="Q185" t="str">
            <v>X-LCER</v>
          </cell>
          <cell r="R185" t="str">
            <v>X-LCER</v>
          </cell>
          <cell r="S185" t="str">
            <v>X-LCER</v>
          </cell>
          <cell r="T185" t="str">
            <v>X-LCER</v>
          </cell>
          <cell r="U185" t="str">
            <v>X-LCER</v>
          </cell>
          <cell r="V185" t="str">
            <v>X-LCER</v>
          </cell>
          <cell r="W185" t="str">
            <v>X-LCER</v>
          </cell>
          <cell r="X185" t="str">
            <v>X-BYDW</v>
          </cell>
          <cell r="Y185" t="str">
            <v>X-LCER</v>
          </cell>
          <cell r="AA185" t="str">
            <v>LI-SPEC</v>
          </cell>
          <cell r="AB185" t="str">
            <v>X-LCER</v>
          </cell>
          <cell r="AC185" t="str">
            <v>X-LCER</v>
          </cell>
          <cell r="AD185" t="str">
            <v>X-LCER</v>
          </cell>
          <cell r="AE185" t="str">
            <v>X-LCER</v>
          </cell>
          <cell r="AF185" t="str">
            <v>X-LCER</v>
          </cell>
          <cell r="AG185" t="str">
            <v>X-LCER</v>
          </cell>
          <cell r="AH185" t="str">
            <v>X-LCER</v>
          </cell>
          <cell r="AI185" t="str">
            <v>X-LCER</v>
          </cell>
          <cell r="AJ185" t="str">
            <v>X-LCER</v>
          </cell>
          <cell r="AK185" t="str">
            <v>X-LCER</v>
          </cell>
          <cell r="AL185" t="str">
            <v>X-LCER</v>
          </cell>
        </row>
        <row r="186">
          <cell r="A186" t="str">
            <v>ALER45</v>
          </cell>
          <cell r="B186" t="str">
            <v>FoodProfil 45 IgG</v>
          </cell>
          <cell r="C186" t="str">
            <v>DZJ</v>
          </cell>
          <cell r="D186" t="str">
            <v>DZJ</v>
          </cell>
          <cell r="F186" t="str">
            <v>X-ZAWO</v>
          </cell>
          <cell r="G186" t="str">
            <v>X-ZAWO</v>
          </cell>
          <cell r="H186" t="str">
            <v>X-ZAWO</v>
          </cell>
          <cell r="I186" t="str">
            <v>X-ZAWO</v>
          </cell>
          <cell r="J186" t="str">
            <v>X-ZAWO</v>
          </cell>
          <cell r="K186" t="str">
            <v>X-SPEC</v>
          </cell>
          <cell r="L186" t="str">
            <v>X-SPEC</v>
          </cell>
          <cell r="M186" t="str">
            <v>X-ZAWO</v>
          </cell>
          <cell r="N186" t="str">
            <v>X-ZAWO</v>
          </cell>
          <cell r="O186" t="str">
            <v>X-ZAWO</v>
          </cell>
          <cell r="P186" t="str">
            <v>X-ZAWO</v>
          </cell>
          <cell r="Q186" t="str">
            <v>X-ZAWO</v>
          </cell>
          <cell r="R186" t="str">
            <v>X-ZAWO</v>
          </cell>
          <cell r="S186" t="str">
            <v>X-ZAWO</v>
          </cell>
          <cell r="T186" t="str">
            <v>X-ZAWO</v>
          </cell>
          <cell r="U186" t="str">
            <v>X-ZAWO</v>
          </cell>
          <cell r="V186" t="str">
            <v>X-ZAWO</v>
          </cell>
          <cell r="W186" t="str">
            <v>X-ZAWO</v>
          </cell>
          <cell r="X186" t="str">
            <v>X-BYDW</v>
          </cell>
          <cell r="Y186" t="str">
            <v>X-ZAWO</v>
          </cell>
          <cell r="AA186" t="str">
            <v>X-ZAWO</v>
          </cell>
          <cell r="AB186" t="str">
            <v>X-ZAWO</v>
          </cell>
          <cell r="AC186" t="str">
            <v>X-ZAWO</v>
          </cell>
          <cell r="AD186" t="str">
            <v>X-ZAWO</v>
          </cell>
          <cell r="AF186" t="str">
            <v>X-ZAWO</v>
          </cell>
          <cell r="AG186" t="str">
            <v>X-ZAWO</v>
          </cell>
          <cell r="AH186" t="str">
            <v>X-ZAWO</v>
          </cell>
          <cell r="AI186" t="str">
            <v>X-ZAWO</v>
          </cell>
          <cell r="AJ186" t="str">
            <v>X-ZAWO</v>
          </cell>
          <cell r="AK186" t="str">
            <v>X-ZAWO</v>
          </cell>
          <cell r="AL186" t="str">
            <v>X-ZAWO</v>
          </cell>
        </row>
        <row r="187">
          <cell r="A187" t="str">
            <v>ALER88</v>
          </cell>
          <cell r="B187" t="str">
            <v>FoodProfil 87 IgG/IgG4</v>
          </cell>
          <cell r="C187" t="str">
            <v>DZJ</v>
          </cell>
          <cell r="D187" t="str">
            <v>DZJ</v>
          </cell>
          <cell r="E187" t="str">
            <v>X-MAINZ</v>
          </cell>
          <cell r="F187" t="str">
            <v>X-MAINZ</v>
          </cell>
          <cell r="G187" t="str">
            <v>X-MAINZ</v>
          </cell>
          <cell r="H187" t="str">
            <v>X-STEP</v>
          </cell>
          <cell r="I187" t="str">
            <v>X-MAINZ</v>
          </cell>
          <cell r="J187" t="str">
            <v>X-MAINZ</v>
          </cell>
          <cell r="K187" t="str">
            <v>X-MAINZ</v>
          </cell>
          <cell r="L187" t="str">
            <v>X-MAINZ</v>
          </cell>
          <cell r="M187" t="str">
            <v>X-MAINZ</v>
          </cell>
          <cell r="N187" t="str">
            <v>X-MAINZ</v>
          </cell>
          <cell r="O187" t="str">
            <v>X-MAINZ</v>
          </cell>
          <cell r="P187" t="str">
            <v>X-MAINZ</v>
          </cell>
          <cell r="Q187" t="str">
            <v>X-MAINZ</v>
          </cell>
          <cell r="R187" t="str">
            <v>X-MAINZ</v>
          </cell>
          <cell r="S187" t="str">
            <v>X-MAINZ</v>
          </cell>
          <cell r="T187" t="str">
            <v>X-MAINZ</v>
          </cell>
          <cell r="U187" t="str">
            <v>X-MAINZ</v>
          </cell>
          <cell r="V187" t="str">
            <v>X-MAINZ</v>
          </cell>
          <cell r="W187" t="str">
            <v>X-MAINZ</v>
          </cell>
          <cell r="X187" t="str">
            <v>X-BYDW</v>
          </cell>
          <cell r="Y187" t="str">
            <v>X-MAINZ</v>
          </cell>
          <cell r="AA187" t="str">
            <v>X-MAINZ</v>
          </cell>
          <cell r="AB187" t="str">
            <v>X-MAINZ</v>
          </cell>
          <cell r="AC187" t="str">
            <v>X-MAINZ</v>
          </cell>
          <cell r="AD187" t="str">
            <v>X-MAINZ</v>
          </cell>
          <cell r="AF187" t="str">
            <v>X-MAINZ</v>
          </cell>
          <cell r="AG187" t="str">
            <v>X-MAINZ</v>
          </cell>
          <cell r="AH187" t="str">
            <v>X-MAINZ</v>
          </cell>
          <cell r="AI187" t="str">
            <v>X-MAINZ</v>
          </cell>
          <cell r="AJ187" t="str">
            <v>X-MAINZ</v>
          </cell>
          <cell r="AK187" t="str">
            <v>X-MAINZ</v>
          </cell>
          <cell r="AL187" t="str">
            <v>X-MAINZ</v>
          </cell>
        </row>
        <row r="188">
          <cell r="A188" t="str">
            <v>ALEX</v>
          </cell>
          <cell r="B188" t="str">
            <v>ALEX- Panel 295 Diagnostyka molekularna alergii</v>
          </cell>
          <cell r="C188" t="str">
            <v>ALERGOL</v>
          </cell>
          <cell r="D188" t="str">
            <v>ALERGOL</v>
          </cell>
          <cell r="E188" t="str">
            <v>F-IMMSE</v>
          </cell>
          <cell r="F188" t="str">
            <v>X-ZSPE6</v>
          </cell>
          <cell r="G188" t="str">
            <v>X-ZSPE6</v>
          </cell>
          <cell r="H188" t="str">
            <v>X-ZSPE6</v>
          </cell>
          <cell r="I188" t="str">
            <v>X-ZSPE6</v>
          </cell>
          <cell r="J188" t="str">
            <v>X-ZSPE6</v>
          </cell>
          <cell r="K188" t="str">
            <v>X-SPEC</v>
          </cell>
          <cell r="L188" t="str">
            <v>X-ZSPE6</v>
          </cell>
          <cell r="M188" t="str">
            <v>X-ZSPE6</v>
          </cell>
          <cell r="N188" t="str">
            <v>X-ZSPE6</v>
          </cell>
          <cell r="O188" t="str">
            <v>X-ZSPE6</v>
          </cell>
          <cell r="P188" t="str">
            <v>X-ZSPE6</v>
          </cell>
          <cell r="Q188" t="str">
            <v>X-ZSPE6</v>
          </cell>
          <cell r="R188" t="str">
            <v>X-ZSPE6</v>
          </cell>
          <cell r="S188" t="str">
            <v>X-ZSPE6</v>
          </cell>
          <cell r="T188" t="str">
            <v>X-ZSPE6</v>
          </cell>
          <cell r="U188" t="str">
            <v>X-ZSPE6</v>
          </cell>
          <cell r="V188" t="str">
            <v>X-ZSPE6</v>
          </cell>
          <cell r="W188" t="str">
            <v>X-ZSPE6</v>
          </cell>
          <cell r="X188" t="str">
            <v>X-BYDW</v>
          </cell>
          <cell r="Y188" t="str">
            <v>X-ZSPE6</v>
          </cell>
          <cell r="AA188" t="str">
            <v>X-ZSPE6</v>
          </cell>
          <cell r="AB188" t="str">
            <v>X-ZSPE6</v>
          </cell>
          <cell r="AC188" t="str">
            <v>X-ZSPE6</v>
          </cell>
          <cell r="AD188" t="str">
            <v>X-ZSPE6</v>
          </cell>
          <cell r="AE188" t="str">
            <v>X-ZSPE6</v>
          </cell>
          <cell r="AF188" t="str">
            <v>X-ZSPE6</v>
          </cell>
          <cell r="AG188" t="str">
            <v>X-ZSPE6</v>
          </cell>
          <cell r="AH188" t="str">
            <v>X-ZSPE6</v>
          </cell>
          <cell r="AI188" t="str">
            <v>X-ZSPE6</v>
          </cell>
          <cell r="AJ188" t="str">
            <v>X-ZSPE6</v>
          </cell>
          <cell r="AK188" t="str">
            <v>X-ZSPE6</v>
          </cell>
          <cell r="AL188" t="str">
            <v>X-ZSPE6</v>
          </cell>
        </row>
        <row r="189">
          <cell r="A189" t="str">
            <v>ALFGLU</v>
          </cell>
          <cell r="B189" t="str">
            <v>P/c przeciw alfa-glukozydazie</v>
          </cell>
          <cell r="C189" t="str">
            <v>SPECJAL</v>
          </cell>
          <cell r="D189" t="str">
            <v>AUTOIMM</v>
          </cell>
          <cell r="E189" t="str">
            <v>X-DIAGN</v>
          </cell>
          <cell r="F189" t="str">
            <v>X-DIAGN</v>
          </cell>
          <cell r="G189" t="str">
            <v>X-DIAGN</v>
          </cell>
          <cell r="H189" t="str">
            <v>X-STEP</v>
          </cell>
          <cell r="I189" t="str">
            <v>X-STEP</v>
          </cell>
          <cell r="J189" t="str">
            <v>X-DIAGN</v>
          </cell>
          <cell r="K189" t="str">
            <v>X-DIAGN</v>
          </cell>
          <cell r="L189" t="str">
            <v>X-DIAGN</v>
          </cell>
          <cell r="M189" t="str">
            <v>X-DIAGN</v>
          </cell>
          <cell r="N189" t="str">
            <v>X-DIAGN</v>
          </cell>
          <cell r="O189" t="str">
            <v>X-DIAGN</v>
          </cell>
          <cell r="P189" t="str">
            <v>X-DIAGN</v>
          </cell>
          <cell r="Q189" t="str">
            <v>X-DIAGN</v>
          </cell>
          <cell r="R189" t="str">
            <v>X-DIAGN</v>
          </cell>
          <cell r="S189" t="str">
            <v>X-DIAGN</v>
          </cell>
          <cell r="T189" t="str">
            <v>X-DIAGN</v>
          </cell>
          <cell r="U189" t="str">
            <v>X-DIAGN</v>
          </cell>
          <cell r="V189" t="str">
            <v>X-DIAGN</v>
          </cell>
          <cell r="W189" t="str">
            <v>X-DIAGN</v>
          </cell>
          <cell r="X189" t="str">
            <v>X-BYDW</v>
          </cell>
          <cell r="Y189" t="str">
            <v>X-DIAGN</v>
          </cell>
          <cell r="AA189" t="str">
            <v>X-DIAGN</v>
          </cell>
          <cell r="AB189" t="str">
            <v>X-DIAGN</v>
          </cell>
          <cell r="AC189" t="str">
            <v>X-DIAGN</v>
          </cell>
          <cell r="AF189" t="str">
            <v>X-DIAGN</v>
          </cell>
          <cell r="AG189" t="str">
            <v>X-DIAGN</v>
          </cell>
          <cell r="AH189" t="str">
            <v>X-DIAGN</v>
          </cell>
          <cell r="AI189" t="str">
            <v>X-DIAGN</v>
          </cell>
          <cell r="AJ189" t="str">
            <v>X-DIAGN</v>
          </cell>
          <cell r="AK189" t="str">
            <v>X-DIAGN</v>
          </cell>
          <cell r="AL189" t="str">
            <v>X-DIAGN</v>
          </cell>
        </row>
        <row r="190">
          <cell r="A190" t="str">
            <v>ALIFATY</v>
          </cell>
          <cell r="B190" t="str">
            <v>Alkohole alifatyczne</v>
          </cell>
          <cell r="C190" t="str">
            <v>TOKSYK</v>
          </cell>
          <cell r="D190" t="str">
            <v>TOKSYK</v>
          </cell>
        </row>
        <row r="191">
          <cell r="A191" t="str">
            <v>ALK-IHC</v>
          </cell>
          <cell r="B191" t="str">
            <v>Badanie antygenu ALK metodą IHC</v>
          </cell>
          <cell r="C191" t="str">
            <v>GENETYK</v>
          </cell>
          <cell r="D191" t="str">
            <v>GENCZLO</v>
          </cell>
          <cell r="E191" t="str">
            <v>X-GENIM</v>
          </cell>
          <cell r="F191" t="str">
            <v>X-GENIM</v>
          </cell>
          <cell r="G191" t="str">
            <v>X-GENET</v>
          </cell>
          <cell r="H191" t="str">
            <v>X-ZGENE</v>
          </cell>
          <cell r="I191" t="str">
            <v>X-ZGENE</v>
          </cell>
          <cell r="J191" t="str">
            <v>X-ZGENE</v>
          </cell>
          <cell r="K191" t="str">
            <v>X-GENET</v>
          </cell>
          <cell r="L191" t="str">
            <v>X-ZGENE</v>
          </cell>
          <cell r="M191" t="str">
            <v>X-ZGENE</v>
          </cell>
          <cell r="N191" t="str">
            <v>X-ZGENE</v>
          </cell>
          <cell r="O191" t="str">
            <v>X-ZGENE</v>
          </cell>
          <cell r="P191" t="str">
            <v>X-ZGENE</v>
          </cell>
          <cell r="Q191" t="str">
            <v>X-ZGENE</v>
          </cell>
          <cell r="R191" t="str">
            <v>X-ZGENE</v>
          </cell>
          <cell r="S191" t="str">
            <v>X-ZGENE</v>
          </cell>
          <cell r="T191" t="str">
            <v>X-ZGENE</v>
          </cell>
          <cell r="U191" t="str">
            <v>X-ZGENE</v>
          </cell>
          <cell r="V191" t="str">
            <v>X-ZGENE</v>
          </cell>
          <cell r="W191" t="str">
            <v>X-ZGENE</v>
          </cell>
          <cell r="X191" t="str">
            <v>X-BYDW</v>
          </cell>
          <cell r="Y191" t="str">
            <v>X-ZGENE</v>
          </cell>
          <cell r="AA191" t="str">
            <v>X-ZGENE</v>
          </cell>
          <cell r="AB191" t="str">
            <v>X-ZGENE</v>
          </cell>
          <cell r="AC191" t="str">
            <v>X-ZGENE</v>
          </cell>
          <cell r="AD191" t="str">
            <v>X-ZGENE</v>
          </cell>
          <cell r="AF191" t="str">
            <v>X-ZGENE</v>
          </cell>
          <cell r="AG191" t="str">
            <v>X-ZGENE</v>
          </cell>
          <cell r="AH191" t="str">
            <v>X-ZGENE</v>
          </cell>
          <cell r="AI191" t="str">
            <v>X-ZGENE</v>
          </cell>
          <cell r="AJ191" t="str">
            <v>X-ZGENE</v>
          </cell>
          <cell r="AK191" t="str">
            <v>X-ZGENE</v>
          </cell>
          <cell r="AL191" t="str">
            <v>X-ZGENE</v>
          </cell>
        </row>
        <row r="192">
          <cell r="A192" t="str">
            <v>ALKFISH</v>
          </cell>
          <cell r="B192" t="str">
            <v>Badanie rearanżacji genu ALK metodą fluorescencyjnej hybrydyzacji in situ (FISH) w komórkach nowotworowych w kwalifikacji chorych na niedrobnokomórkowego raka płuca do terapii inhibitorami ALK</v>
          </cell>
          <cell r="C192" t="str">
            <v>GENETYK</v>
          </cell>
          <cell r="D192" t="str">
            <v>GENCZLO</v>
          </cell>
          <cell r="E192" t="str">
            <v>X-GENIM</v>
          </cell>
          <cell r="F192" t="str">
            <v>X-GENIM</v>
          </cell>
          <cell r="G192" t="str">
            <v>X-GENET</v>
          </cell>
          <cell r="H192" t="str">
            <v>X-ZGENE</v>
          </cell>
          <cell r="I192" t="str">
            <v>X-ZGENE</v>
          </cell>
          <cell r="J192" t="str">
            <v>X-ZGENE</v>
          </cell>
          <cell r="K192" t="str">
            <v>X-GENET</v>
          </cell>
          <cell r="L192" t="str">
            <v>X-ZGENE</v>
          </cell>
          <cell r="N192" t="str">
            <v>X-ZGENE</v>
          </cell>
          <cell r="O192" t="str">
            <v>X-ZGENE</v>
          </cell>
          <cell r="P192" t="str">
            <v>X-ZGENE</v>
          </cell>
          <cell r="Q192" t="str">
            <v>X-ZGENE</v>
          </cell>
          <cell r="R192" t="str">
            <v>X-ZGENE</v>
          </cell>
          <cell r="S192" t="str">
            <v>X-ZGENE</v>
          </cell>
          <cell r="T192" t="str">
            <v>X-ZGENE</v>
          </cell>
          <cell r="U192" t="str">
            <v>X-ZGENE</v>
          </cell>
          <cell r="V192" t="str">
            <v>X-ZGENE</v>
          </cell>
          <cell r="W192" t="str">
            <v>X-ZGENE</v>
          </cell>
          <cell r="X192" t="str">
            <v>X-BYDW</v>
          </cell>
          <cell r="Y192" t="str">
            <v>X-ZGENE</v>
          </cell>
          <cell r="AA192" t="str">
            <v>X-ZGENE</v>
          </cell>
          <cell r="AB192" t="str">
            <v>X-ZGENE</v>
          </cell>
          <cell r="AC192" t="str">
            <v>X-ZGENE</v>
          </cell>
          <cell r="AD192" t="str">
            <v>X-ZGENE</v>
          </cell>
          <cell r="AE192" t="str">
            <v>X-ZGENE</v>
          </cell>
          <cell r="AF192" t="str">
            <v>X-ZGENE</v>
          </cell>
          <cell r="AG192" t="str">
            <v>X-ZGENE</v>
          </cell>
          <cell r="AH192" t="str">
            <v>X-ZGENE</v>
          </cell>
          <cell r="AI192" t="str">
            <v>X-ZGENE</v>
          </cell>
          <cell r="AJ192" t="str">
            <v>X-ZGENE</v>
          </cell>
          <cell r="AK192" t="str">
            <v>X-ZGENE</v>
          </cell>
          <cell r="AL192" t="str">
            <v>X-ZGENE</v>
          </cell>
        </row>
        <row r="193">
          <cell r="A193" t="str">
            <v>ALKIZOP</v>
          </cell>
          <cell r="B193" t="str">
            <v>Alkohol izopropylowy</v>
          </cell>
          <cell r="C193" t="str">
            <v>TOKSYK</v>
          </cell>
          <cell r="D193" t="str">
            <v>TOKSYK</v>
          </cell>
          <cell r="E193" t="str">
            <v>X-PRAS</v>
          </cell>
          <cell r="F193" t="str">
            <v>X-PRAS</v>
          </cell>
          <cell r="G193" t="str">
            <v>X-PRAS</v>
          </cell>
          <cell r="H193" t="str">
            <v>X-ZAWO</v>
          </cell>
          <cell r="I193" t="str">
            <v>X-PRAS</v>
          </cell>
          <cell r="J193" t="str">
            <v>X-PRAS</v>
          </cell>
          <cell r="K193" t="str">
            <v>X-PRAS</v>
          </cell>
          <cell r="M193" t="str">
            <v>X-PRAS</v>
          </cell>
          <cell r="N193" t="str">
            <v>X-PRAS</v>
          </cell>
          <cell r="O193" t="str">
            <v>X-PRAS</v>
          </cell>
          <cell r="P193" t="str">
            <v>X-PRAS</v>
          </cell>
          <cell r="Q193" t="str">
            <v>X-PRAS</v>
          </cell>
          <cell r="R193" t="str">
            <v>X-PRAS</v>
          </cell>
          <cell r="S193" t="str">
            <v>X-PRAS</v>
          </cell>
          <cell r="T193" t="str">
            <v>X-PRAS</v>
          </cell>
          <cell r="U193" t="str">
            <v>X-PRAS</v>
          </cell>
          <cell r="V193" t="str">
            <v>X-PRAS</v>
          </cell>
          <cell r="W193" t="str">
            <v>X-PRAS</v>
          </cell>
          <cell r="X193" t="str">
            <v>X-BYDW</v>
          </cell>
          <cell r="Y193" t="str">
            <v>X-PRAS</v>
          </cell>
          <cell r="AA193" t="str">
            <v>X-PRAS</v>
          </cell>
          <cell r="AB193" t="str">
            <v>X-PRAS</v>
          </cell>
          <cell r="AC193" t="str">
            <v>X-PRAS</v>
          </cell>
          <cell r="AD193" t="str">
            <v>X-PRAS</v>
          </cell>
          <cell r="AE193" t="str">
            <v>X-PRAS</v>
          </cell>
          <cell r="AF193" t="str">
            <v>X-PRAS</v>
          </cell>
          <cell r="AG193" t="str">
            <v>X-PRAS</v>
          </cell>
          <cell r="AH193" t="str">
            <v>X-PRAS</v>
          </cell>
          <cell r="AI193" t="str">
            <v>X-PRAS</v>
          </cell>
          <cell r="AJ193" t="str">
            <v>X-PRAS</v>
          </cell>
          <cell r="AK193" t="str">
            <v>X-PRAS</v>
          </cell>
          <cell r="AL193" t="str">
            <v>X-PRAS</v>
          </cell>
        </row>
        <row r="194">
          <cell r="A194" t="str">
            <v>ALKOP-M</v>
          </cell>
          <cell r="B194" t="str">
            <v>Alkaloidy opium badanie jakościowe</v>
          </cell>
          <cell r="C194" t="str">
            <v>TOKSYK</v>
          </cell>
          <cell r="D194" t="str">
            <v>TOKSYK</v>
          </cell>
          <cell r="E194" t="str">
            <v>X-PRAS</v>
          </cell>
          <cell r="F194" t="str">
            <v>X-PRAS</v>
          </cell>
        </row>
        <row r="195">
          <cell r="A195" t="str">
            <v>ALKTR-M</v>
          </cell>
          <cell r="B195" t="str">
            <v>Alkaloidy tropanowe - badanie jakościowe w moczu</v>
          </cell>
          <cell r="C195" t="str">
            <v>TOKSYK</v>
          </cell>
          <cell r="D195" t="str">
            <v>TOKSYK</v>
          </cell>
          <cell r="E195" t="str">
            <v>X-PRAS</v>
          </cell>
          <cell r="F195" t="str">
            <v>X-PRAS</v>
          </cell>
          <cell r="G195" t="str">
            <v>X-PRAS</v>
          </cell>
          <cell r="H195" t="str">
            <v>X-ZAWO</v>
          </cell>
          <cell r="I195" t="str">
            <v>X-PRAS</v>
          </cell>
          <cell r="J195" t="str">
            <v>X-PRAS</v>
          </cell>
          <cell r="K195" t="str">
            <v>X-PRAS</v>
          </cell>
          <cell r="L195" t="str">
            <v>X-PRAS</v>
          </cell>
          <cell r="M195" t="str">
            <v>X-PRAS</v>
          </cell>
          <cell r="N195" t="str">
            <v>X-PRAS</v>
          </cell>
          <cell r="O195" t="str">
            <v>X-PRAS</v>
          </cell>
          <cell r="P195" t="str">
            <v>X-PRAS</v>
          </cell>
          <cell r="Q195" t="str">
            <v>X-PRAS</v>
          </cell>
          <cell r="R195" t="str">
            <v>X-PRAS</v>
          </cell>
          <cell r="S195" t="str">
            <v>X-PRAS</v>
          </cell>
          <cell r="T195" t="str">
            <v>X-PRAS</v>
          </cell>
          <cell r="U195" t="str">
            <v>X-PRAS</v>
          </cell>
          <cell r="V195" t="str">
            <v>X-PRAS</v>
          </cell>
          <cell r="W195" t="str">
            <v>X-PRAS</v>
          </cell>
          <cell r="X195" t="str">
            <v>X-BYDW</v>
          </cell>
          <cell r="Y195" t="str">
            <v>X-PRAS</v>
          </cell>
          <cell r="AA195" t="str">
            <v>X-PRAS</v>
          </cell>
          <cell r="AB195" t="str">
            <v>X-PRAS</v>
          </cell>
          <cell r="AC195" t="str">
            <v>X-PRAS</v>
          </cell>
          <cell r="AD195" t="str">
            <v>X-PRAS</v>
          </cell>
          <cell r="AE195" t="str">
            <v>X-PRAS</v>
          </cell>
          <cell r="AF195" t="str">
            <v>X-PRAS</v>
          </cell>
          <cell r="AG195" t="str">
            <v>X-PRAS</v>
          </cell>
          <cell r="AH195" t="str">
            <v>X-PRAS</v>
          </cell>
          <cell r="AI195" t="str">
            <v>X-PRAS</v>
          </cell>
          <cell r="AJ195" t="str">
            <v>X-PRAS</v>
          </cell>
          <cell r="AK195" t="str">
            <v>X-PRAS</v>
          </cell>
          <cell r="AL195" t="str">
            <v>X-PRAS</v>
          </cell>
        </row>
        <row r="196">
          <cell r="A196" t="str">
            <v>ALLO</v>
          </cell>
          <cell r="B196" t="str">
            <v>P/c odpornościowe - test przesiewowy  (E05)</v>
          </cell>
          <cell r="C196" t="str">
            <v>SEROL</v>
          </cell>
          <cell r="D196" t="str">
            <v>SEROL</v>
          </cell>
          <cell r="E196" t="str">
            <v>X-STEP</v>
          </cell>
          <cell r="F196" t="str">
            <v>C-SERO</v>
          </cell>
          <cell r="G196" t="str">
            <v>X-STEP</v>
          </cell>
          <cell r="H196" t="str">
            <v>X-WOLS</v>
          </cell>
          <cell r="I196" t="str">
            <v>WW-SERO</v>
          </cell>
          <cell r="J196" t="str">
            <v>WE-SERO</v>
          </cell>
          <cell r="K196" t="str">
            <v>WO-SERO</v>
          </cell>
          <cell r="L196" t="str">
            <v>X-STEP</v>
          </cell>
          <cell r="M196" t="str">
            <v>WG-SERO</v>
          </cell>
          <cell r="N196" t="str">
            <v>X-STEP</v>
          </cell>
          <cell r="O196" t="str">
            <v>X-WOLS</v>
          </cell>
          <cell r="P196" t="str">
            <v>S-SERO</v>
          </cell>
          <cell r="Q196" t="str">
            <v>IL-SERO</v>
          </cell>
          <cell r="R196" t="str">
            <v>PL-SERO</v>
          </cell>
          <cell r="S196" t="str">
            <v>X-STEP</v>
          </cell>
          <cell r="T196" t="str">
            <v>O-SERO</v>
          </cell>
          <cell r="U196" t="str">
            <v>X-KONS</v>
          </cell>
          <cell r="V196" t="str">
            <v>NM-SERO</v>
          </cell>
          <cell r="W196" t="str">
            <v>X-TUCH</v>
          </cell>
          <cell r="X196" t="str">
            <v>DT-SERO</v>
          </cell>
          <cell r="Y196" t="str">
            <v>X-BELZY</v>
          </cell>
          <cell r="AA196" t="str">
            <v>X-BELZY</v>
          </cell>
          <cell r="AB196" t="str">
            <v>LB-SERO</v>
          </cell>
          <cell r="AC196" t="str">
            <v>LR-SERO</v>
          </cell>
          <cell r="AD196" t="str">
            <v>X-BELZY</v>
          </cell>
          <cell r="AF196" t="str">
            <v>LY-SERO</v>
          </cell>
          <cell r="AG196" t="str">
            <v>X-OLES</v>
          </cell>
          <cell r="AH196" t="str">
            <v>X-OLES</v>
          </cell>
          <cell r="AI196" t="str">
            <v>X-OLES</v>
          </cell>
          <cell r="AJ196" t="str">
            <v>OY-SERO</v>
          </cell>
          <cell r="AK196" t="str">
            <v>X-OLES</v>
          </cell>
          <cell r="AL196" t="str">
            <v>X-OLES</v>
          </cell>
        </row>
        <row r="197">
          <cell r="A197" t="str">
            <v>ALM-NGS</v>
          </cell>
          <cell r="B197" t="str">
            <v>Zespół Alstroma - panel NGS: gen ALMS1</v>
          </cell>
          <cell r="C197" t="str">
            <v>GENETYK</v>
          </cell>
          <cell r="D197" t="str">
            <v>GENCZLO</v>
          </cell>
          <cell r="E197" t="str">
            <v>X-INMCG</v>
          </cell>
          <cell r="F197" t="str">
            <v>X-INMCG</v>
          </cell>
          <cell r="G197" t="str">
            <v>X-INMID</v>
          </cell>
          <cell r="H197" t="str">
            <v>X-ZAWO</v>
          </cell>
          <cell r="I197" t="str">
            <v>X-INMID</v>
          </cell>
          <cell r="J197" t="str">
            <v>X-INMID</v>
          </cell>
          <cell r="K197" t="str">
            <v>X-INMID</v>
          </cell>
          <cell r="L197" t="str">
            <v>X-INMID</v>
          </cell>
          <cell r="M197" t="str">
            <v>X-INMID</v>
          </cell>
          <cell r="N197" t="str">
            <v>X-INMID</v>
          </cell>
          <cell r="O197" t="str">
            <v>X-INMID</v>
          </cell>
          <cell r="P197" t="str">
            <v>X-INMID</v>
          </cell>
          <cell r="Q197" t="str">
            <v>X-INMID</v>
          </cell>
          <cell r="R197" t="str">
            <v>X-INMID</v>
          </cell>
          <cell r="S197" t="str">
            <v>X-INMID</v>
          </cell>
          <cell r="T197" t="str">
            <v>X-INMID</v>
          </cell>
          <cell r="U197" t="str">
            <v>X-INMID</v>
          </cell>
          <cell r="V197" t="str">
            <v>X-INMID</v>
          </cell>
          <cell r="W197" t="str">
            <v>X-INMID</v>
          </cell>
          <cell r="X197" t="str">
            <v>X-BYDW</v>
          </cell>
          <cell r="Y197" t="str">
            <v>X-INMID</v>
          </cell>
          <cell r="AA197" t="str">
            <v>X-INMID</v>
          </cell>
          <cell r="AB197" t="str">
            <v>X-INMID</v>
          </cell>
          <cell r="AC197" t="str">
            <v>X-INMID</v>
          </cell>
          <cell r="AD197" t="str">
            <v>X-INMID</v>
          </cell>
          <cell r="AE197" t="str">
            <v>X-INMID</v>
          </cell>
          <cell r="AF197" t="str">
            <v>X-INMID</v>
          </cell>
          <cell r="AG197" t="str">
            <v>X-INMID</v>
          </cell>
          <cell r="AH197" t="str">
            <v>X-INMID</v>
          </cell>
          <cell r="AI197" t="str">
            <v>X-INMID</v>
          </cell>
          <cell r="AJ197" t="str">
            <v>X-INMID</v>
          </cell>
          <cell r="AK197" t="str">
            <v>X-INMID</v>
          </cell>
          <cell r="AL197" t="str">
            <v>X-INMID</v>
          </cell>
        </row>
        <row r="198">
          <cell r="A198" t="str">
            <v>ALP</v>
          </cell>
          <cell r="B198" t="str">
            <v>Fosfataza alkaliczna (ALP) (L11)</v>
          </cell>
          <cell r="C198" t="str">
            <v>BIOCH</v>
          </cell>
          <cell r="D198" t="str">
            <v>BIOCH</v>
          </cell>
          <cell r="E198" t="str">
            <v>F-BIOCH</v>
          </cell>
          <cell r="F198" t="str">
            <v>C-BIOCH</v>
          </cell>
          <cell r="G198" t="str">
            <v>H-BIOCH</v>
          </cell>
          <cell r="H198" t="str">
            <v>X-WOLS</v>
          </cell>
          <cell r="I198" t="str">
            <v>WW-BIOC</v>
          </cell>
          <cell r="J198" t="str">
            <v>WE-BIOC</v>
          </cell>
          <cell r="K198" t="str">
            <v>WO-BIOC</v>
          </cell>
          <cell r="L198" t="str">
            <v>N-BIOCH</v>
          </cell>
          <cell r="M198" t="str">
            <v>WG-BIIM</v>
          </cell>
          <cell r="N198" t="str">
            <v>X-ZAWO</v>
          </cell>
          <cell r="O198" t="str">
            <v>X-WOLS</v>
          </cell>
          <cell r="P198" t="str">
            <v>S-BIOCH</v>
          </cell>
          <cell r="Q198" t="str">
            <v>IL-BIOC</v>
          </cell>
          <cell r="R198" t="str">
            <v>PL-BIOC</v>
          </cell>
          <cell r="S198" t="str">
            <v>OT-BIOC</v>
          </cell>
          <cell r="T198" t="str">
            <v>O-BIOIM</v>
          </cell>
          <cell r="U198" t="str">
            <v>P-BIOCH</v>
          </cell>
          <cell r="V198" t="str">
            <v>NM-BIOC</v>
          </cell>
          <cell r="W198" t="str">
            <v>D-BIOCH</v>
          </cell>
          <cell r="X198" t="str">
            <v>DT-BIOC</v>
          </cell>
          <cell r="Y198" t="str">
            <v>L-BIOCH</v>
          </cell>
          <cell r="AA198" t="str">
            <v>LI-BIOC</v>
          </cell>
          <cell r="AB198" t="str">
            <v>X-LUBL</v>
          </cell>
          <cell r="AC198" t="str">
            <v>X-LCER</v>
          </cell>
          <cell r="AD198" t="str">
            <v>X-LUBL</v>
          </cell>
          <cell r="AE198" t="str">
            <v>LW-BIOC</v>
          </cell>
          <cell r="AF198" t="str">
            <v>LY-BIOC</v>
          </cell>
          <cell r="AG198" t="str">
            <v>G-BIM</v>
          </cell>
          <cell r="AH198" t="str">
            <v>X-WROCL</v>
          </cell>
          <cell r="AI198" t="str">
            <v>X-WROCL</v>
          </cell>
          <cell r="AJ198" t="str">
            <v>OY-BIOC</v>
          </cell>
          <cell r="AK198" t="str">
            <v>X-OLES</v>
          </cell>
          <cell r="AL198" t="str">
            <v>X-WROCL</v>
          </cell>
        </row>
        <row r="199">
          <cell r="A199" t="str">
            <v>ALP-GRA</v>
          </cell>
          <cell r="B199" t="str">
            <v>Fosfataza alkaliczna granulocytów - FAG (C11)</v>
          </cell>
          <cell r="C199" t="str">
            <v>HEMAT</v>
          </cell>
          <cell r="D199" t="str">
            <v>HEMAT</v>
          </cell>
          <cell r="E199" t="str">
            <v>X-LCER</v>
          </cell>
          <cell r="F199" t="str">
            <v>X-LCER</v>
          </cell>
          <cell r="W199" t="str">
            <v>X-BRUSS</v>
          </cell>
          <cell r="Y199" t="str">
            <v>X-BRUSS</v>
          </cell>
          <cell r="AA199" t="str">
            <v>X-BRUSS</v>
          </cell>
          <cell r="AC199" t="str">
            <v>X-BRUSS</v>
          </cell>
          <cell r="AD199" t="str">
            <v>X-BRUSS</v>
          </cell>
          <cell r="AE199" t="str">
            <v>X-BRUSS</v>
          </cell>
          <cell r="AF199" t="str">
            <v>X-BRUSS</v>
          </cell>
        </row>
        <row r="200">
          <cell r="A200" t="str">
            <v>ALP-IZO</v>
          </cell>
          <cell r="B200" t="str">
            <v>Fosfataza alkaliczna - izoenzymy</v>
          </cell>
          <cell r="C200" t="str">
            <v>IMMUNO</v>
          </cell>
          <cell r="D200" t="str">
            <v>BIOCH</v>
          </cell>
          <cell r="E200" t="str">
            <v>X-LIMBA</v>
          </cell>
          <cell r="F200" t="str">
            <v>X-LIMBA</v>
          </cell>
          <cell r="G200" t="str">
            <v>X-LIMBA</v>
          </cell>
          <cell r="H200" t="str">
            <v>X-ZAWO</v>
          </cell>
          <cell r="I200" t="str">
            <v>X-LIMBA</v>
          </cell>
          <cell r="J200" t="str">
            <v>X-LIMBA</v>
          </cell>
          <cell r="K200" t="str">
            <v>X-LIMBA</v>
          </cell>
          <cell r="L200" t="str">
            <v>X-LIMBA</v>
          </cell>
          <cell r="M200" t="str">
            <v>X-LIMBA</v>
          </cell>
          <cell r="N200" t="str">
            <v>X-LIMBA</v>
          </cell>
          <cell r="O200" t="str">
            <v>X-LIMBA</v>
          </cell>
          <cell r="P200" t="str">
            <v>X-LIMBA</v>
          </cell>
          <cell r="Q200" t="str">
            <v>X-LIMBA</v>
          </cell>
          <cell r="R200" t="str">
            <v>X-LIMBA</v>
          </cell>
          <cell r="S200" t="str">
            <v>X-LIMBA</v>
          </cell>
          <cell r="T200" t="str">
            <v>X-LIMBA</v>
          </cell>
          <cell r="U200" t="str">
            <v>X-LIMBA</v>
          </cell>
          <cell r="V200" t="str">
            <v>X-LIMBA</v>
          </cell>
          <cell r="W200" t="str">
            <v>X-LIMBA</v>
          </cell>
          <cell r="X200" t="str">
            <v>X-BYDW</v>
          </cell>
          <cell r="Y200" t="str">
            <v>X-LIMBA</v>
          </cell>
          <cell r="AA200" t="str">
            <v>X-LIMBA</v>
          </cell>
          <cell r="AB200" t="str">
            <v>X-LIMBA</v>
          </cell>
          <cell r="AC200" t="str">
            <v>X-LIMBA</v>
          </cell>
          <cell r="AD200" t="str">
            <v>X-LIMBA</v>
          </cell>
          <cell r="AF200" t="str">
            <v>X-LIMBA</v>
          </cell>
          <cell r="AG200" t="str">
            <v>X-LIMBA</v>
          </cell>
          <cell r="AH200" t="str">
            <v>X-LIMBA</v>
          </cell>
          <cell r="AI200" t="str">
            <v>X-LIMBA</v>
          </cell>
          <cell r="AJ200" t="str">
            <v>X-LIMBA</v>
          </cell>
          <cell r="AK200" t="str">
            <v>X-LIMBA</v>
          </cell>
          <cell r="AL200" t="str">
            <v>X-LIMBA</v>
          </cell>
        </row>
        <row r="201">
          <cell r="A201" t="str">
            <v>ALP-K</v>
          </cell>
          <cell r="B201" t="str">
            <v>Fosfataza alkaliczna - frakcja kostna (L13)</v>
          </cell>
          <cell r="C201" t="str">
            <v>SPECJAL</v>
          </cell>
          <cell r="D201" t="str">
            <v>HORMENZ</v>
          </cell>
          <cell r="E201" t="str">
            <v>F-IMMUN</v>
          </cell>
          <cell r="F201" t="str">
            <v>X-ZAWO</v>
          </cell>
          <cell r="G201" t="str">
            <v>X-ZAWO</v>
          </cell>
          <cell r="H201" t="str">
            <v>X-ZAWO</v>
          </cell>
          <cell r="I201" t="str">
            <v>X-ZAWO</v>
          </cell>
          <cell r="J201" t="str">
            <v>X-ZAWO</v>
          </cell>
          <cell r="K201" t="str">
            <v>X-SPEC</v>
          </cell>
          <cell r="L201" t="str">
            <v>X-ZAWO</v>
          </cell>
          <cell r="M201" t="str">
            <v>X-ZAWO</v>
          </cell>
          <cell r="N201" t="str">
            <v>X-ZAWO</v>
          </cell>
          <cell r="O201" t="str">
            <v>X-ZAWO</v>
          </cell>
          <cell r="P201" t="str">
            <v>X-ZAWO</v>
          </cell>
          <cell r="Q201" t="str">
            <v>X-ZAWO</v>
          </cell>
          <cell r="R201" t="str">
            <v>X-ZAWO</v>
          </cell>
          <cell r="S201" t="str">
            <v>X-ZAWO</v>
          </cell>
          <cell r="T201" t="str">
            <v>X-ZAWO</v>
          </cell>
          <cell r="U201" t="str">
            <v>X-ZAWO</v>
          </cell>
          <cell r="V201" t="str">
            <v>X-ZAWO</v>
          </cell>
          <cell r="W201" t="str">
            <v>X-ZAWO</v>
          </cell>
          <cell r="X201" t="str">
            <v>X-BYDW</v>
          </cell>
          <cell r="Y201" t="str">
            <v>X-ZAWO</v>
          </cell>
          <cell r="AA201" t="str">
            <v>X-ZAWO</v>
          </cell>
          <cell r="AB201" t="str">
            <v>X-ZAWO</v>
          </cell>
          <cell r="AC201" t="str">
            <v>X-ZAWO</v>
          </cell>
          <cell r="AD201" t="str">
            <v>X-ZAWO</v>
          </cell>
          <cell r="AE201" t="str">
            <v>X-ZAWO</v>
          </cell>
          <cell r="AF201" t="str">
            <v>X-ZAWO</v>
          </cell>
          <cell r="AG201" t="str">
            <v>X-ZAWO</v>
          </cell>
          <cell r="AH201" t="str">
            <v>X-ZAWO</v>
          </cell>
          <cell r="AI201" t="str">
            <v>X-ZAWO</v>
          </cell>
          <cell r="AJ201" t="str">
            <v>X-ZAWO</v>
          </cell>
          <cell r="AK201" t="str">
            <v>X-ZAWO</v>
          </cell>
          <cell r="AL201" t="str">
            <v>X-ZAWO</v>
          </cell>
        </row>
        <row r="202">
          <cell r="A202" t="str">
            <v>ALP-LO</v>
          </cell>
          <cell r="B202" t="str">
            <v>ALP izoenzym łożyskowy</v>
          </cell>
          <cell r="C202" t="str">
            <v>BIOCH</v>
          </cell>
          <cell r="D202" t="str">
            <v>HORMENZ</v>
          </cell>
          <cell r="E202" t="str">
            <v>X-LIMBA</v>
          </cell>
          <cell r="F202" t="str">
            <v>X-LIMBA</v>
          </cell>
          <cell r="G202" t="str">
            <v>X-LIMBA</v>
          </cell>
          <cell r="H202" t="str">
            <v>X-ZAWO</v>
          </cell>
          <cell r="I202" t="str">
            <v>X-LIMBA</v>
          </cell>
          <cell r="J202" t="str">
            <v>X-LIMBA</v>
          </cell>
          <cell r="K202" t="str">
            <v>X-LIMBA</v>
          </cell>
          <cell r="L202" t="str">
            <v>X-LIMBA</v>
          </cell>
          <cell r="M202" t="str">
            <v>X-LIMBA</v>
          </cell>
          <cell r="O202" t="str">
            <v>X-LIMBA</v>
          </cell>
          <cell r="P202" t="str">
            <v>X-LIMBA</v>
          </cell>
          <cell r="Q202" t="str">
            <v>X-LIMBA</v>
          </cell>
          <cell r="R202" t="str">
            <v>X-LIMBA</v>
          </cell>
          <cell r="S202" t="str">
            <v>X-LIMBA</v>
          </cell>
          <cell r="T202" t="str">
            <v>X-LIMBA</v>
          </cell>
          <cell r="V202" t="str">
            <v>X-LIMBA</v>
          </cell>
          <cell r="W202" t="str">
            <v>X-LIMBA</v>
          </cell>
          <cell r="X202" t="str">
            <v>X-BYDW</v>
          </cell>
          <cell r="Y202" t="str">
            <v>X-LIMBA</v>
          </cell>
          <cell r="AA202" t="str">
            <v>X-LIMBA</v>
          </cell>
          <cell r="AB202" t="str">
            <v>X-LIMBA</v>
          </cell>
          <cell r="AC202" t="str">
            <v>X-LIMBA</v>
          </cell>
          <cell r="AD202" t="str">
            <v>X-LIMBA</v>
          </cell>
          <cell r="AE202" t="str">
            <v>X-LIMBA</v>
          </cell>
          <cell r="AG202" t="str">
            <v>X-LIMBA</v>
          </cell>
          <cell r="AH202" t="str">
            <v>X-LIMBA</v>
          </cell>
          <cell r="AI202" t="str">
            <v>X-LIMBA</v>
          </cell>
          <cell r="AJ202" t="str">
            <v>X-LIMBA</v>
          </cell>
          <cell r="AK202" t="str">
            <v>X-LIMBA</v>
          </cell>
          <cell r="AL202" t="str">
            <v>X-LIMBA</v>
          </cell>
        </row>
        <row r="203">
          <cell r="A203" t="str">
            <v>ALP-PJ</v>
          </cell>
          <cell r="B203" t="str">
            <v>Fosfataza alkaliczna w płynie z jam ciała</v>
          </cell>
          <cell r="C203" t="str">
            <v>BIOCH</v>
          </cell>
          <cell r="D203" t="str">
            <v>BIOCH</v>
          </cell>
        </row>
        <row r="204">
          <cell r="A204" t="str">
            <v>ALPRAZ</v>
          </cell>
          <cell r="B204" t="str">
            <v>Alprazolam</v>
          </cell>
          <cell r="C204" t="str">
            <v>TOKSYK</v>
          </cell>
          <cell r="D204" t="str">
            <v>TOKSYK</v>
          </cell>
          <cell r="E204" t="str">
            <v>X-DESAU</v>
          </cell>
          <cell r="F204" t="str">
            <v>X-DESAU</v>
          </cell>
          <cell r="G204" t="str">
            <v>X-DESAU</v>
          </cell>
          <cell r="H204" t="str">
            <v>X-ZAWO</v>
          </cell>
          <cell r="I204" t="str">
            <v>X-DESAU</v>
          </cell>
          <cell r="J204" t="str">
            <v>X-DESAU</v>
          </cell>
          <cell r="K204" t="str">
            <v>X-DESAU</v>
          </cell>
          <cell r="L204" t="str">
            <v>X-DESAU</v>
          </cell>
          <cell r="M204" t="str">
            <v>X-DESAU</v>
          </cell>
          <cell r="N204" t="str">
            <v>X-DESAU</v>
          </cell>
          <cell r="O204" t="str">
            <v>X-DESAU</v>
          </cell>
          <cell r="P204" t="str">
            <v>X-DESAU</v>
          </cell>
          <cell r="Q204" t="str">
            <v>X-DESAU</v>
          </cell>
          <cell r="R204" t="str">
            <v>X-DESAU</v>
          </cell>
          <cell r="S204" t="str">
            <v>X-DESAU</v>
          </cell>
          <cell r="T204" t="str">
            <v>X-DESAU</v>
          </cell>
          <cell r="V204" t="str">
            <v>X-DESAU</v>
          </cell>
          <cell r="W204" t="str">
            <v>X-DESAU</v>
          </cell>
          <cell r="X204" t="str">
            <v>X-BYDW</v>
          </cell>
          <cell r="Y204" t="str">
            <v>X-DESAU</v>
          </cell>
          <cell r="AA204" t="str">
            <v>X-DESAU</v>
          </cell>
          <cell r="AB204" t="str">
            <v>X-DESAU</v>
          </cell>
          <cell r="AC204" t="str">
            <v>X-DESAU</v>
          </cell>
          <cell r="AD204" t="str">
            <v>X-DESAU</v>
          </cell>
          <cell r="AE204" t="str">
            <v>X-DESAU</v>
          </cell>
          <cell r="AF204" t="str">
            <v>X-DESAU</v>
          </cell>
          <cell r="AG204" t="str">
            <v>X-DESAU</v>
          </cell>
          <cell r="AH204" t="str">
            <v>X-DESAU</v>
          </cell>
          <cell r="AI204" t="str">
            <v>X-DESAU</v>
          </cell>
          <cell r="AJ204" t="str">
            <v>X-DESAU</v>
          </cell>
          <cell r="AK204" t="str">
            <v>X-DESAU</v>
          </cell>
          <cell r="AL204" t="str">
            <v>X-DESAU</v>
          </cell>
        </row>
        <row r="205">
          <cell r="A205" t="str">
            <v>ALPS</v>
          </cell>
          <cell r="B205" t="str">
            <v>Autoimmunizacyjny zespół limfoproliferacyjny</v>
          </cell>
        </row>
        <row r="206">
          <cell r="A206" t="str">
            <v>ALS-NGS</v>
          </cell>
          <cell r="B206" t="str">
            <v>Stwardnienie zanikowe boczne (ALS) - Analiza sekwencji kodującej 24 genów związanych z występowaniem ALS, wykonywana z wykorzystaniem NGS</v>
          </cell>
          <cell r="C206" t="str">
            <v>GENETYK</v>
          </cell>
          <cell r="D206" t="str">
            <v>GENCZLO</v>
          </cell>
          <cell r="E206" t="str">
            <v>X-GENOM</v>
          </cell>
          <cell r="F206" t="str">
            <v>X-GENOM</v>
          </cell>
          <cell r="G206" t="str">
            <v>X-GENCZ</v>
          </cell>
          <cell r="H206" t="str">
            <v>X-ZAWO</v>
          </cell>
          <cell r="I206" t="str">
            <v>X-ZGENE</v>
          </cell>
          <cell r="J206" t="str">
            <v>X-ZGENE</v>
          </cell>
          <cell r="K206" t="str">
            <v>X-GENCZ</v>
          </cell>
          <cell r="L206" t="str">
            <v>X-ZGENE</v>
          </cell>
          <cell r="M206" t="str">
            <v>X-ZGENE</v>
          </cell>
          <cell r="N206" t="str">
            <v>X-ZGENE</v>
          </cell>
          <cell r="O206" t="str">
            <v>X-ZGENE</v>
          </cell>
          <cell r="P206" t="str">
            <v>X-ZGENE</v>
          </cell>
          <cell r="Q206" t="str">
            <v>X-ZGENE</v>
          </cell>
          <cell r="R206" t="str">
            <v>X-ZGENE</v>
          </cell>
          <cell r="S206" t="str">
            <v>X-ZGENE</v>
          </cell>
          <cell r="T206" t="str">
            <v>X-ZGENE</v>
          </cell>
          <cell r="V206" t="str">
            <v>X-ZGENE</v>
          </cell>
          <cell r="W206" t="str">
            <v>X-ZGENE</v>
          </cell>
          <cell r="X206" t="str">
            <v>X-BYDW</v>
          </cell>
          <cell r="Y206" t="str">
            <v>X-ZGENE</v>
          </cell>
          <cell r="AA206" t="str">
            <v>X-ZGENE</v>
          </cell>
          <cell r="AB206" t="str">
            <v>X-ZGENE</v>
          </cell>
          <cell r="AC206" t="str">
            <v>X-ZGENE</v>
          </cell>
          <cell r="AD206" t="str">
            <v>X-ZGENE</v>
          </cell>
          <cell r="AE206" t="str">
            <v>X-ZGENE</v>
          </cell>
          <cell r="AF206" t="str">
            <v>X-ZGENE</v>
          </cell>
          <cell r="AG206" t="str">
            <v>X-ZGENE</v>
          </cell>
          <cell r="AH206" t="str">
            <v>X-ZGENE</v>
          </cell>
          <cell r="AI206" t="str">
            <v>X-ZGENE</v>
          </cell>
          <cell r="AJ206" t="str">
            <v>X-ZGENE</v>
          </cell>
          <cell r="AK206" t="str">
            <v>X-ZGENE</v>
          </cell>
          <cell r="AL206" t="str">
            <v>X-ZGENE</v>
          </cell>
        </row>
        <row r="207">
          <cell r="A207" t="str">
            <v>ALT</v>
          </cell>
          <cell r="B207" t="str">
            <v>Aminotransferaza alaninowa (ALT) (I17)</v>
          </cell>
          <cell r="C207" t="str">
            <v>BIOCH</v>
          </cell>
          <cell r="D207" t="str">
            <v>BIOCH</v>
          </cell>
          <cell r="E207" t="str">
            <v>F-BIOCH</v>
          </cell>
          <cell r="F207" t="str">
            <v>C-BIOCH</v>
          </cell>
          <cell r="G207" t="str">
            <v>H-BIOCH</v>
          </cell>
          <cell r="H207" t="str">
            <v>WN-BIOC</v>
          </cell>
          <cell r="I207" t="str">
            <v>WW-BIOC</v>
          </cell>
          <cell r="J207" t="str">
            <v>WE-BIOC</v>
          </cell>
          <cell r="K207" t="str">
            <v>WO-BIOC</v>
          </cell>
          <cell r="L207" t="str">
            <v>N-BIOCH</v>
          </cell>
          <cell r="M207" t="str">
            <v>WG-BIIM</v>
          </cell>
          <cell r="N207" t="str">
            <v>WS-BIOC</v>
          </cell>
          <cell r="O207" t="str">
            <v>AT-BIOC</v>
          </cell>
          <cell r="P207" t="str">
            <v>S-BIOCH</v>
          </cell>
          <cell r="Q207" t="str">
            <v>IL-BIOC</v>
          </cell>
          <cell r="R207" t="str">
            <v>PL-BIOC</v>
          </cell>
          <cell r="S207" t="str">
            <v>OT-BIOC</v>
          </cell>
          <cell r="T207" t="str">
            <v>O-BIOIM</v>
          </cell>
          <cell r="U207" t="str">
            <v>P-BIOCH</v>
          </cell>
          <cell r="V207" t="str">
            <v>NM-BIOC</v>
          </cell>
          <cell r="W207" t="str">
            <v>D-BIOCH</v>
          </cell>
          <cell r="X207" t="str">
            <v>DT-BIOC</v>
          </cell>
          <cell r="Y207" t="str">
            <v>L-BIOCH</v>
          </cell>
          <cell r="AA207" t="str">
            <v>LI-BIOC</v>
          </cell>
          <cell r="AB207" t="str">
            <v>LB-BIOC</v>
          </cell>
          <cell r="AC207" t="str">
            <v>LR-BIOC</v>
          </cell>
          <cell r="AD207" t="str">
            <v>LC-BIOC</v>
          </cell>
          <cell r="AE207" t="str">
            <v>LW-BIOC</v>
          </cell>
          <cell r="AF207" t="str">
            <v>LY-BIOC</v>
          </cell>
          <cell r="AG207" t="str">
            <v>G-BIM</v>
          </cell>
          <cell r="AH207" t="str">
            <v>X-WROCL</v>
          </cell>
          <cell r="AI207" t="str">
            <v>KW-BIOC</v>
          </cell>
          <cell r="AJ207" t="str">
            <v>OY-BIOC</v>
          </cell>
          <cell r="AK207" t="str">
            <v>X-OLES</v>
          </cell>
          <cell r="AL207" t="str">
            <v>OL-BIOC</v>
          </cell>
        </row>
        <row r="208">
          <cell r="A208" t="str">
            <v>ALZ-1</v>
          </cell>
          <cell r="B208" t="str">
            <v>Choroba Alzheimera Badanie mutacji w eksonach 5-8 i 12 genu PSEN1</v>
          </cell>
          <cell r="C208" t="str">
            <v>GENETYK</v>
          </cell>
          <cell r="D208" t="str">
            <v>GENCZLO</v>
          </cell>
          <cell r="E208" t="str">
            <v>X-MEDGE</v>
          </cell>
          <cell r="F208" t="str">
            <v>X-GENOM</v>
          </cell>
          <cell r="G208" t="str">
            <v>X-GENCZ</v>
          </cell>
          <cell r="H208" t="str">
            <v>X-ZAWO</v>
          </cell>
          <cell r="I208" t="str">
            <v>X-ZGENE</v>
          </cell>
          <cell r="J208" t="str">
            <v>X-ZGENE</v>
          </cell>
          <cell r="K208" t="str">
            <v>X-GENCZ</v>
          </cell>
          <cell r="L208" t="str">
            <v>X-ZGENE</v>
          </cell>
          <cell r="M208" t="str">
            <v>X-ZGENE</v>
          </cell>
          <cell r="N208" t="str">
            <v>X-ZGENE</v>
          </cell>
          <cell r="O208" t="str">
            <v>X-ZGENE</v>
          </cell>
          <cell r="P208" t="str">
            <v>X-ZGENE</v>
          </cell>
          <cell r="Q208" t="str">
            <v>X-ZGENE</v>
          </cell>
          <cell r="R208" t="str">
            <v>X-ZGENE</v>
          </cell>
          <cell r="S208" t="str">
            <v>X-ZGENE</v>
          </cell>
          <cell r="T208" t="str">
            <v>X-ZGENE</v>
          </cell>
          <cell r="U208" t="str">
            <v>X-ZGENE</v>
          </cell>
          <cell r="V208" t="str">
            <v>X-ZGENE</v>
          </cell>
          <cell r="W208" t="str">
            <v>X-ZGENE</v>
          </cell>
          <cell r="X208" t="str">
            <v>X-BYDW</v>
          </cell>
          <cell r="Y208" t="str">
            <v>X-ZGENE</v>
          </cell>
          <cell r="AA208" t="str">
            <v>X-ZGENE</v>
          </cell>
          <cell r="AB208" t="str">
            <v>X-ZGENE</v>
          </cell>
          <cell r="AC208" t="str">
            <v>X-ZGENE</v>
          </cell>
          <cell r="AD208" t="str">
            <v>X-ZGENE</v>
          </cell>
          <cell r="AE208" t="str">
            <v>X-ZGENE</v>
          </cell>
          <cell r="AF208" t="str">
            <v>X-ZGENE</v>
          </cell>
          <cell r="AG208" t="str">
            <v>X-ZGENE</v>
          </cell>
          <cell r="AH208" t="str">
            <v>X-ZGENE</v>
          </cell>
          <cell r="AI208" t="str">
            <v>X-ZGENE</v>
          </cell>
          <cell r="AJ208" t="str">
            <v>X-ZGENE</v>
          </cell>
          <cell r="AK208" t="str">
            <v>X-ZGENE</v>
          </cell>
          <cell r="AL208" t="str">
            <v>X-ZGENE</v>
          </cell>
        </row>
        <row r="209">
          <cell r="A209" t="str">
            <v>ALZ-2</v>
          </cell>
          <cell r="B209" t="str">
            <v>Choroba Alzheimera -Badanie mutacji w regionie kodującym genu PSEN1 (eksony od 3 do 12)</v>
          </cell>
          <cell r="C209" t="str">
            <v>GENETYK</v>
          </cell>
          <cell r="D209" t="str">
            <v>GENCZLO</v>
          </cell>
          <cell r="E209" t="str">
            <v>X-MEDGE</v>
          </cell>
          <cell r="F209" t="str">
            <v>X-GENOM</v>
          </cell>
          <cell r="G209" t="str">
            <v>X-GENCZ</v>
          </cell>
          <cell r="H209" t="str">
            <v>X-ZAWO</v>
          </cell>
          <cell r="I209" t="str">
            <v>X-ZGENE</v>
          </cell>
          <cell r="J209" t="str">
            <v>X-ZGENE</v>
          </cell>
          <cell r="K209" t="str">
            <v>X-GENCZ</v>
          </cell>
          <cell r="L209" t="str">
            <v>X-ZGENE</v>
          </cell>
          <cell r="M209" t="str">
            <v>X-ZGENE</v>
          </cell>
          <cell r="N209" t="str">
            <v>X-ZGENE</v>
          </cell>
          <cell r="O209" t="str">
            <v>X-ZGENE</v>
          </cell>
          <cell r="P209" t="str">
            <v>X-ZGENE</v>
          </cell>
          <cell r="Q209" t="str">
            <v>X-ZGENE</v>
          </cell>
          <cell r="R209" t="str">
            <v>X-ZGENE</v>
          </cell>
          <cell r="S209" t="str">
            <v>X-ZGENE</v>
          </cell>
          <cell r="T209" t="str">
            <v>X-ZGENE</v>
          </cell>
          <cell r="U209" t="str">
            <v>X-ZGENE</v>
          </cell>
          <cell r="V209" t="str">
            <v>X-ZGENE</v>
          </cell>
          <cell r="W209" t="str">
            <v>X-ZGENE</v>
          </cell>
          <cell r="X209" t="str">
            <v>X-BYDW</v>
          </cell>
          <cell r="Y209" t="str">
            <v>X-ZGENE</v>
          </cell>
          <cell r="AA209" t="str">
            <v>X-ZGENE</v>
          </cell>
          <cell r="AB209" t="str">
            <v>X-ZGENE</v>
          </cell>
          <cell r="AC209" t="str">
            <v>X-ZGENE</v>
          </cell>
          <cell r="AD209" t="str">
            <v>X-ZGENE</v>
          </cell>
          <cell r="AE209" t="str">
            <v>X-ZGENE</v>
          </cell>
          <cell r="AF209" t="str">
            <v>X-ZGENE</v>
          </cell>
          <cell r="AG209" t="str">
            <v>X-ZGENE</v>
          </cell>
          <cell r="AH209" t="str">
            <v>X-ZGENE</v>
          </cell>
          <cell r="AI209" t="str">
            <v>X-ZGENE</v>
          </cell>
          <cell r="AJ209" t="str">
            <v>X-ZGENE</v>
          </cell>
          <cell r="AK209" t="str">
            <v>X-ZGENE</v>
          </cell>
          <cell r="AL209" t="str">
            <v>X-ZGENE</v>
          </cell>
        </row>
        <row r="210">
          <cell r="A210" t="str">
            <v>ALZ-3</v>
          </cell>
          <cell r="B210" t="str">
            <v>Choroba Alzheimera Badanie mutacji w eksonach 16 i 17 genu APP</v>
          </cell>
          <cell r="C210" t="str">
            <v>GENETYK</v>
          </cell>
          <cell r="D210" t="str">
            <v>GENCZLO</v>
          </cell>
          <cell r="E210" t="str">
            <v>X-MEDGE</v>
          </cell>
          <cell r="F210" t="str">
            <v>X-GENOM</v>
          </cell>
          <cell r="G210" t="str">
            <v>X-GENCZ</v>
          </cell>
          <cell r="H210" t="str">
            <v>X-ZAWO</v>
          </cell>
          <cell r="I210" t="str">
            <v>X-ZGENE</v>
          </cell>
          <cell r="J210" t="str">
            <v>X-ZGENE</v>
          </cell>
          <cell r="K210" t="str">
            <v>X-GENCZ</v>
          </cell>
          <cell r="L210" t="str">
            <v>X-ZGENE</v>
          </cell>
          <cell r="M210" t="str">
            <v>X-ZGENE</v>
          </cell>
          <cell r="N210" t="str">
            <v>X-ZGENE</v>
          </cell>
          <cell r="O210" t="str">
            <v>X-ZGENE</v>
          </cell>
          <cell r="P210" t="str">
            <v>X-ZGENE</v>
          </cell>
          <cell r="Q210" t="str">
            <v>X-ZGENE</v>
          </cell>
          <cell r="R210" t="str">
            <v>X-ZGENE</v>
          </cell>
          <cell r="S210" t="str">
            <v>X-ZGENE</v>
          </cell>
          <cell r="T210" t="str">
            <v>X-ZGENE</v>
          </cell>
          <cell r="U210" t="str">
            <v>X-ZGENE</v>
          </cell>
          <cell r="V210" t="str">
            <v>X-ZGENE</v>
          </cell>
          <cell r="W210" t="str">
            <v>X-ZGENE</v>
          </cell>
          <cell r="X210" t="str">
            <v>X-BYDW</v>
          </cell>
          <cell r="Y210" t="str">
            <v>X-ZGENE</v>
          </cell>
          <cell r="AA210" t="str">
            <v>X-ZGENE</v>
          </cell>
          <cell r="AB210" t="str">
            <v>X-ZGENE</v>
          </cell>
          <cell r="AC210" t="str">
            <v>X-ZGENE</v>
          </cell>
          <cell r="AD210" t="str">
            <v>X-ZGENE</v>
          </cell>
          <cell r="AE210" t="str">
            <v>X-ZGENE</v>
          </cell>
          <cell r="AF210" t="str">
            <v>X-ZGENE</v>
          </cell>
          <cell r="AG210" t="str">
            <v>X-ZGENE</v>
          </cell>
          <cell r="AH210" t="str">
            <v>X-ZGENE</v>
          </cell>
          <cell r="AI210" t="str">
            <v>X-ZGENE</v>
          </cell>
          <cell r="AJ210" t="str">
            <v>X-ZGENE</v>
          </cell>
          <cell r="AK210" t="str">
            <v>X-ZGENE</v>
          </cell>
          <cell r="AL210" t="str">
            <v>X-ZGENE</v>
          </cell>
        </row>
        <row r="211">
          <cell r="A211" t="str">
            <v>ALZ-NGS</v>
          </cell>
          <cell r="B211" t="str">
            <v>Choroba Alzheimera- Choroba o wczesnym początku lub późnym początku oraz demencja- analiza sekwencji kodującej 19 genów z wykorzystaniem NGS</v>
          </cell>
          <cell r="C211" t="str">
            <v>GENETYK</v>
          </cell>
          <cell r="D211" t="str">
            <v>GENCZLO</v>
          </cell>
          <cell r="E211" t="str">
            <v>X-GENOM</v>
          </cell>
          <cell r="F211" t="str">
            <v>X-GENOM</v>
          </cell>
          <cell r="G211" t="str">
            <v>X-GENCZ</v>
          </cell>
          <cell r="H211" t="str">
            <v>X-ZAWO</v>
          </cell>
          <cell r="I211" t="str">
            <v>X-ZGENE</v>
          </cell>
          <cell r="J211" t="str">
            <v>X-ZGENE</v>
          </cell>
          <cell r="K211" t="str">
            <v>X-GENCZ</v>
          </cell>
          <cell r="L211" t="str">
            <v>X-ZGENE</v>
          </cell>
          <cell r="M211" t="str">
            <v>X-ZGENE</v>
          </cell>
          <cell r="N211" t="str">
            <v>X-ZGENE</v>
          </cell>
          <cell r="O211" t="str">
            <v>X-ZGENE</v>
          </cell>
          <cell r="P211" t="str">
            <v>X-ZGENE</v>
          </cell>
          <cell r="Q211" t="str">
            <v>X-ZGENE</v>
          </cell>
          <cell r="R211" t="str">
            <v>X-ZGENE</v>
          </cell>
          <cell r="S211" t="str">
            <v>X-ZGENE</v>
          </cell>
          <cell r="T211" t="str">
            <v>X-ZGENE</v>
          </cell>
          <cell r="U211" t="str">
            <v>X-ZGENE</v>
          </cell>
          <cell r="V211" t="str">
            <v>X-ZGENE</v>
          </cell>
          <cell r="W211" t="str">
            <v>X-ZGENE</v>
          </cell>
          <cell r="X211" t="str">
            <v>X-BYDW</v>
          </cell>
          <cell r="Y211" t="str">
            <v>X-ZGENE</v>
          </cell>
          <cell r="AA211" t="str">
            <v>X-ZGENE</v>
          </cell>
          <cell r="AB211" t="str">
            <v>X-ZGENE</v>
          </cell>
          <cell r="AC211" t="str">
            <v>X-ZGENE</v>
          </cell>
          <cell r="AD211" t="str">
            <v>X-ZGENE</v>
          </cell>
          <cell r="AE211" t="str">
            <v>X-ZGENE</v>
          </cell>
          <cell r="AF211" t="str">
            <v>X-ZGENE</v>
          </cell>
          <cell r="AG211" t="str">
            <v>X-ZGENE</v>
          </cell>
          <cell r="AH211" t="str">
            <v>X-ZGENE</v>
          </cell>
          <cell r="AI211" t="str">
            <v>X-ZGENE</v>
          </cell>
          <cell r="AJ211" t="str">
            <v>X-ZGENE</v>
          </cell>
          <cell r="AK211" t="str">
            <v>X-ZGENE</v>
          </cell>
          <cell r="AL211" t="str">
            <v>X-ZGENE</v>
          </cell>
        </row>
        <row r="212">
          <cell r="A212" t="str">
            <v>AMA</v>
          </cell>
          <cell r="B212" t="str">
            <v>P/c przeciw mitochondrialne (AMA) (O05)</v>
          </cell>
          <cell r="C212" t="str">
            <v>SPECJAL</v>
          </cell>
          <cell r="D212" t="str">
            <v>AUTOIMM</v>
          </cell>
          <cell r="E212" t="str">
            <v>F-IMMSE</v>
          </cell>
          <cell r="F212" t="str">
            <v>X-ZSPEC</v>
          </cell>
          <cell r="G212" t="str">
            <v>X-ZSPEC</v>
          </cell>
          <cell r="H212" t="str">
            <v>X-ZSPEC</v>
          </cell>
          <cell r="I212" t="str">
            <v>X-ZSPEC</v>
          </cell>
          <cell r="J212" t="str">
            <v>X-ZSPEC</v>
          </cell>
          <cell r="K212" t="str">
            <v>X-SPEC</v>
          </cell>
          <cell r="L212" t="str">
            <v>X-ZSPEC</v>
          </cell>
          <cell r="M212" t="str">
            <v>X-ZSPEC</v>
          </cell>
          <cell r="N212" t="str">
            <v>X-ZSPEC</v>
          </cell>
          <cell r="O212" t="str">
            <v>X-ZSPEC</v>
          </cell>
          <cell r="P212" t="str">
            <v>X-ZSPEC</v>
          </cell>
          <cell r="Q212" t="str">
            <v>X-ZSPEC</v>
          </cell>
          <cell r="R212" t="str">
            <v>X-ZSPEC</v>
          </cell>
          <cell r="S212" t="str">
            <v>X-ZSPEC</v>
          </cell>
          <cell r="T212" t="str">
            <v>X-ZSPEC</v>
          </cell>
          <cell r="U212" t="str">
            <v>X-ZSPEC</v>
          </cell>
          <cell r="V212" t="str">
            <v>X-ZSPEC</v>
          </cell>
          <cell r="W212" t="str">
            <v>X-ZSPEC</v>
          </cell>
          <cell r="X212" t="str">
            <v>X-BYDW</v>
          </cell>
          <cell r="Y212" t="str">
            <v>X-ZSPEC</v>
          </cell>
          <cell r="AA212" t="str">
            <v>X-ZSPEC</v>
          </cell>
          <cell r="AB212" t="str">
            <v>X-ZSPEC</v>
          </cell>
          <cell r="AC212" t="str">
            <v>X-ZSPEC</v>
          </cell>
          <cell r="AD212" t="str">
            <v>X-ZSPEC</v>
          </cell>
          <cell r="AE212" t="str">
            <v>X-ZSPEC</v>
          </cell>
          <cell r="AF212" t="str">
            <v>X-ZSPEC</v>
          </cell>
          <cell r="AG212" t="str">
            <v>X-ZSPEC</v>
          </cell>
          <cell r="AH212" t="str">
            <v>X-ZSPEC</v>
          </cell>
          <cell r="AI212" t="str">
            <v>X-ZSPEC</v>
          </cell>
          <cell r="AJ212" t="str">
            <v>X-ZSPEC</v>
          </cell>
          <cell r="AK212" t="str">
            <v>X-ZSPEC</v>
          </cell>
          <cell r="AL212" t="str">
            <v>X-ZSPEC</v>
          </cell>
        </row>
        <row r="213">
          <cell r="A213" t="str">
            <v>AMA-ETI</v>
          </cell>
          <cell r="B213" t="str">
            <v>P/c przeciw mitochondrialne AMA-ETI (O05)</v>
          </cell>
          <cell r="C213" t="str">
            <v>SPECJAL</v>
          </cell>
          <cell r="D213" t="str">
            <v>AUTOIMM</v>
          </cell>
          <cell r="E213" t="str">
            <v>X-MSWIA</v>
          </cell>
          <cell r="F213" t="str">
            <v>X-MSWIA</v>
          </cell>
          <cell r="G213" t="str">
            <v>X-MSWIA</v>
          </cell>
          <cell r="H213" t="str">
            <v>X-STEP</v>
          </cell>
          <cell r="I213" t="str">
            <v>X-MSWIA</v>
          </cell>
          <cell r="J213" t="str">
            <v>X-MSWIA</v>
          </cell>
          <cell r="K213" t="str">
            <v>X-MSWIA</v>
          </cell>
          <cell r="L213" t="str">
            <v>X-MSWIA</v>
          </cell>
          <cell r="M213" t="str">
            <v>X-MSWIA</v>
          </cell>
          <cell r="N213" t="str">
            <v>X-MSWIA</v>
          </cell>
          <cell r="O213" t="str">
            <v>X-MSWIA</v>
          </cell>
          <cell r="P213" t="str">
            <v>X-MSWIA</v>
          </cell>
          <cell r="Q213" t="str">
            <v>X-MSWIA</v>
          </cell>
          <cell r="R213" t="str">
            <v>X-MSWIA</v>
          </cell>
          <cell r="S213" t="str">
            <v>X-MSWIA</v>
          </cell>
          <cell r="T213" t="str">
            <v>X-MSWIA</v>
          </cell>
          <cell r="U213" t="str">
            <v>X-MSWIA</v>
          </cell>
          <cell r="V213" t="str">
            <v>X-MSWIA</v>
          </cell>
          <cell r="W213" t="str">
            <v>X-MSWIA</v>
          </cell>
          <cell r="X213" t="str">
            <v>X-BYDW</v>
          </cell>
          <cell r="Y213" t="str">
            <v>X-MSWIA</v>
          </cell>
          <cell r="AA213" t="str">
            <v>X-MSWIA</v>
          </cell>
          <cell r="AB213" t="str">
            <v>X-MSWIA</v>
          </cell>
          <cell r="AC213" t="str">
            <v>X-MSWIA</v>
          </cell>
          <cell r="AD213" t="str">
            <v>X-MSWIA</v>
          </cell>
          <cell r="AE213" t="str">
            <v>X-MSWIA</v>
          </cell>
          <cell r="AF213" t="str">
            <v>X-MSWIA</v>
          </cell>
          <cell r="AG213" t="str">
            <v>X-MSWIA</v>
          </cell>
          <cell r="AH213" t="str">
            <v>X-MSWIA</v>
          </cell>
          <cell r="AI213" t="str">
            <v>X-MSWIA</v>
          </cell>
          <cell r="AJ213" t="str">
            <v>X-MSWIA</v>
          </cell>
          <cell r="AK213" t="str">
            <v>X-MSWIA</v>
          </cell>
          <cell r="AL213" t="str">
            <v>X-MSWIA</v>
          </cell>
        </row>
        <row r="214">
          <cell r="A214" t="str">
            <v>AMA-M2</v>
          </cell>
          <cell r="B214" t="str">
            <v>P/c przeciw mitochondrialne AMA-M2 (O05)</v>
          </cell>
          <cell r="C214" t="str">
            <v>SPECJAL</v>
          </cell>
          <cell r="D214" t="str">
            <v>AUTOIMM</v>
          </cell>
          <cell r="E214" t="str">
            <v>F-IMMSE</v>
          </cell>
          <cell r="F214" t="str">
            <v>X-ZSPEC</v>
          </cell>
          <cell r="G214" t="str">
            <v>X-ZSPEC</v>
          </cell>
          <cell r="H214" t="str">
            <v>X-ZSPEC</v>
          </cell>
          <cell r="I214" t="str">
            <v>X-ZSPEC</v>
          </cell>
          <cell r="J214" t="str">
            <v>X-ZSPEC</v>
          </cell>
          <cell r="K214" t="str">
            <v>X-SPEC</v>
          </cell>
          <cell r="L214" t="str">
            <v>X-ZSPEC</v>
          </cell>
          <cell r="M214" t="str">
            <v>X-ZSPEC</v>
          </cell>
          <cell r="N214" t="str">
            <v>X-ZSPEC</v>
          </cell>
          <cell r="O214" t="str">
            <v>X-ZSPEC</v>
          </cell>
          <cell r="P214" t="str">
            <v>X-ZSPEC</v>
          </cell>
          <cell r="Q214" t="str">
            <v>X-ZSPEC</v>
          </cell>
          <cell r="R214" t="str">
            <v>X-ZSPEC</v>
          </cell>
          <cell r="S214" t="str">
            <v>X-ZSPEC</v>
          </cell>
          <cell r="T214" t="str">
            <v>X-ZSPEC</v>
          </cell>
          <cell r="U214" t="str">
            <v>X-ZSPEC</v>
          </cell>
          <cell r="V214" t="str">
            <v>X-ZSPEC</v>
          </cell>
          <cell r="W214" t="str">
            <v>X-ZSPEC</v>
          </cell>
          <cell r="X214" t="str">
            <v>X-BYDW</v>
          </cell>
          <cell r="Y214" t="str">
            <v>X-ZSPEC</v>
          </cell>
          <cell r="AA214" t="str">
            <v>X-ZSPEC</v>
          </cell>
          <cell r="AB214" t="str">
            <v>X-ZSPEC</v>
          </cell>
          <cell r="AC214" t="str">
            <v>X-ZSPEC</v>
          </cell>
          <cell r="AD214" t="str">
            <v>X-ZSPEC</v>
          </cell>
          <cell r="AE214" t="str">
            <v>X-ZSPEC</v>
          </cell>
          <cell r="AF214" t="str">
            <v>X-ZSPEC</v>
          </cell>
          <cell r="AG214" t="str">
            <v>X-ZSPEC</v>
          </cell>
          <cell r="AH214" t="str">
            <v>X-ZSPEC</v>
          </cell>
          <cell r="AI214" t="str">
            <v>X-ZSPEC</v>
          </cell>
          <cell r="AJ214" t="str">
            <v>X-ZSPEC</v>
          </cell>
          <cell r="AK214" t="str">
            <v>X-ZSPEC</v>
          </cell>
          <cell r="AL214" t="str">
            <v>X-ZSPEC</v>
          </cell>
        </row>
        <row r="215">
          <cell r="A215" t="str">
            <v>AMA-SUB</v>
          </cell>
          <cell r="B215" t="str">
            <v>P/c przeciw mitochondrialne podklasy M2, M4, M9 (O05)</v>
          </cell>
          <cell r="C215" t="str">
            <v>SPECJAL</v>
          </cell>
          <cell r="D215" t="str">
            <v>AUTOIMM</v>
          </cell>
          <cell r="E215" t="str">
            <v>X-LIMBA</v>
          </cell>
          <cell r="F215" t="str">
            <v>X-LIMBA</v>
          </cell>
          <cell r="G215" t="str">
            <v>X-LIMBA</v>
          </cell>
          <cell r="H215" t="str">
            <v>X-ZAWO</v>
          </cell>
          <cell r="I215" t="str">
            <v>X-LIMBA</v>
          </cell>
          <cell r="J215" t="str">
            <v>X-LIMBA</v>
          </cell>
          <cell r="K215" t="str">
            <v>X-LIMBA</v>
          </cell>
          <cell r="L215" t="str">
            <v>X-LIMBA</v>
          </cell>
          <cell r="M215" t="str">
            <v>X-LIMBA</v>
          </cell>
          <cell r="N215" t="str">
            <v>X-LIMBA</v>
          </cell>
          <cell r="O215" t="str">
            <v>X-LIMBA</v>
          </cell>
          <cell r="P215" t="str">
            <v>X-LIMBA</v>
          </cell>
          <cell r="Q215" t="str">
            <v>X-LIMBA</v>
          </cell>
          <cell r="R215" t="str">
            <v>X-LIMBA</v>
          </cell>
          <cell r="S215" t="str">
            <v>X-LIMBA</v>
          </cell>
          <cell r="T215" t="str">
            <v>X-LIMBA</v>
          </cell>
          <cell r="U215" t="str">
            <v>X-LIMBA</v>
          </cell>
          <cell r="V215" t="str">
            <v>X-LIMBA</v>
          </cell>
          <cell r="W215" t="str">
            <v>X-LIMBA</v>
          </cell>
          <cell r="X215" t="str">
            <v>X-BYDW</v>
          </cell>
          <cell r="Y215" t="str">
            <v>X-LIMBA</v>
          </cell>
          <cell r="AA215" t="str">
            <v>X-LIMBA</v>
          </cell>
          <cell r="AB215" t="str">
            <v>X-LIMBA</v>
          </cell>
          <cell r="AC215" t="str">
            <v>X-LIMBA</v>
          </cell>
          <cell r="AD215" t="str">
            <v>X-LIMBA</v>
          </cell>
          <cell r="AE215" t="str">
            <v>X-LIMBA</v>
          </cell>
          <cell r="AF215" t="str">
            <v>X-LIMBA</v>
          </cell>
          <cell r="AG215" t="str">
            <v>X-LIMBA</v>
          </cell>
          <cell r="AH215" t="str">
            <v>X-LIMBA</v>
          </cell>
          <cell r="AI215" t="str">
            <v>X-LIMBA</v>
          </cell>
          <cell r="AJ215" t="str">
            <v>X-LIMBA</v>
          </cell>
          <cell r="AK215" t="str">
            <v>X-LIMBA</v>
          </cell>
          <cell r="AL215" t="str">
            <v>X-LIMBA</v>
          </cell>
        </row>
        <row r="216">
          <cell r="A216" t="str">
            <v>AMAG</v>
          </cell>
          <cell r="B216" t="str">
            <v>P/c przeciw  glikoproteinie związanej z mieliną (MAG)</v>
          </cell>
          <cell r="C216" t="str">
            <v>SPECJAL</v>
          </cell>
          <cell r="D216" t="str">
            <v>AUTOIMM</v>
          </cell>
          <cell r="E216" t="str">
            <v>X-LIMBA</v>
          </cell>
          <cell r="F216" t="str">
            <v>X-LIMBA</v>
          </cell>
          <cell r="G216" t="str">
            <v>X-LIMBA</v>
          </cell>
          <cell r="H216" t="str">
            <v>X-ZAWO</v>
          </cell>
          <cell r="I216" t="str">
            <v>X-LIMBA</v>
          </cell>
          <cell r="J216" t="str">
            <v>X-LIMBA</v>
          </cell>
          <cell r="K216" t="str">
            <v>X-LIMBA</v>
          </cell>
          <cell r="L216" t="str">
            <v>X-LIMBA</v>
          </cell>
          <cell r="M216" t="str">
            <v>X-LIMBA</v>
          </cell>
          <cell r="N216" t="str">
            <v>X-LIMBA</v>
          </cell>
          <cell r="O216" t="str">
            <v>X-LIMBA</v>
          </cell>
          <cell r="P216" t="str">
            <v>X-LIMBA</v>
          </cell>
          <cell r="Q216" t="str">
            <v>X-LIMBA</v>
          </cell>
          <cell r="R216" t="str">
            <v>X-LIMBA</v>
          </cell>
          <cell r="S216" t="str">
            <v>X-LIMBA</v>
          </cell>
          <cell r="T216" t="str">
            <v>X-LIMBA</v>
          </cell>
          <cell r="U216" t="str">
            <v>X-LIMBA</v>
          </cell>
          <cell r="V216" t="str">
            <v>X-LIMBA</v>
          </cell>
          <cell r="W216" t="str">
            <v>X-LIMBA</v>
          </cell>
          <cell r="X216" t="str">
            <v>X-BYDW</v>
          </cell>
          <cell r="Y216" t="str">
            <v>X-LIMBA</v>
          </cell>
          <cell r="AA216" t="str">
            <v>X-LIMBA</v>
          </cell>
          <cell r="AB216" t="str">
            <v>X-LIMBA</v>
          </cell>
          <cell r="AC216" t="str">
            <v>X-LIMBA</v>
          </cell>
          <cell r="AD216" t="str">
            <v>X-LIMBA</v>
          </cell>
          <cell r="AE216" t="str">
            <v>X-LIMBA</v>
          </cell>
          <cell r="AF216" t="str">
            <v>X-LIMBA</v>
          </cell>
          <cell r="AG216" t="str">
            <v>X-LIMBA</v>
          </cell>
          <cell r="AH216" t="str">
            <v>X-LIMBA</v>
          </cell>
          <cell r="AI216" t="str">
            <v>X-LIMBA</v>
          </cell>
          <cell r="AJ216" t="str">
            <v>X-LIMBA</v>
          </cell>
          <cell r="AK216" t="str">
            <v>X-LIMBA</v>
          </cell>
          <cell r="AL216" t="str">
            <v>X-LIMBA</v>
          </cell>
        </row>
        <row r="217">
          <cell r="A217" t="str">
            <v>AMANIT</v>
          </cell>
          <cell r="B217" t="str">
            <v>Amanityna, toksyna muchomora sromotnikowego</v>
          </cell>
          <cell r="C217" t="str">
            <v>TOKSYK</v>
          </cell>
          <cell r="D217" t="str">
            <v>TOKSYK</v>
          </cell>
          <cell r="R217" t="str">
            <v>X-PRAS</v>
          </cell>
          <cell r="W217" t="str">
            <v>DSZZWT</v>
          </cell>
          <cell r="Y217" t="str">
            <v>L-WYSZY</v>
          </cell>
          <cell r="AA217" t="str">
            <v>LI-WYSZ</v>
          </cell>
          <cell r="AB217" t="str">
            <v>X-LCER</v>
          </cell>
          <cell r="AC217" t="str">
            <v>X-LCER</v>
          </cell>
          <cell r="AD217" t="str">
            <v>X-LCER</v>
          </cell>
          <cell r="AE217" t="str">
            <v>X-LCER</v>
          </cell>
          <cell r="AF217" t="str">
            <v>X-LCER</v>
          </cell>
          <cell r="AG217" t="str">
            <v>G-SYNW</v>
          </cell>
        </row>
        <row r="218">
          <cell r="A218" t="str">
            <v>AMD-1</v>
          </cell>
          <cell r="B218" t="str">
            <v>Zwyrodnienie plamki żółtej (AMD) - identyfikacji mutacji p.Tyr402His oraz innych mutacji występujących w eksonie 9 genu CFH</v>
          </cell>
          <cell r="C218" t="str">
            <v>GENETYK</v>
          </cell>
          <cell r="D218" t="str">
            <v>GENCZLO</v>
          </cell>
          <cell r="E218" t="str">
            <v>X-GENOM</v>
          </cell>
          <cell r="F218" t="str">
            <v>X-GENOM</v>
          </cell>
          <cell r="G218" t="str">
            <v>X-GENCZ</v>
          </cell>
          <cell r="I218" t="str">
            <v>X-ZGENE</v>
          </cell>
          <cell r="J218" t="str">
            <v>X-ZGENE</v>
          </cell>
          <cell r="K218" t="str">
            <v>X-GENCZ</v>
          </cell>
          <cell r="L218" t="str">
            <v>X-ZGENE</v>
          </cell>
          <cell r="M218" t="str">
            <v>X-ZGENE</v>
          </cell>
          <cell r="N218" t="str">
            <v>X-ZGENE</v>
          </cell>
          <cell r="O218" t="str">
            <v>X-ZGENE</v>
          </cell>
          <cell r="P218" t="str">
            <v>X-ZGENE</v>
          </cell>
          <cell r="Q218" t="str">
            <v>X-ZGENE</v>
          </cell>
          <cell r="R218" t="str">
            <v>X-ZGENE</v>
          </cell>
          <cell r="S218" t="str">
            <v>X-ZGENE</v>
          </cell>
          <cell r="T218" t="str">
            <v>X-ZGENE</v>
          </cell>
          <cell r="U218" t="str">
            <v>X-ZGENE</v>
          </cell>
          <cell r="V218" t="str">
            <v>X-ZGENE</v>
          </cell>
          <cell r="W218" t="str">
            <v>X-ZGENE</v>
          </cell>
          <cell r="X218" t="str">
            <v>X-BYDW</v>
          </cell>
          <cell r="Y218" t="str">
            <v>X-ZGENE</v>
          </cell>
          <cell r="AA218" t="str">
            <v>X-ZGENE</v>
          </cell>
          <cell r="AB218" t="str">
            <v>X-ZGENE</v>
          </cell>
          <cell r="AC218" t="str">
            <v>X-ZGENE</v>
          </cell>
          <cell r="AD218" t="str">
            <v>X-ZGENE</v>
          </cell>
          <cell r="AE218" t="str">
            <v>X-ZGENE</v>
          </cell>
          <cell r="AF218" t="str">
            <v>X-ZGENE</v>
          </cell>
          <cell r="AG218" t="str">
            <v>X-ZGENE</v>
          </cell>
          <cell r="AH218" t="str">
            <v>X-ZGENE</v>
          </cell>
          <cell r="AI218" t="str">
            <v>X-ZGENE</v>
          </cell>
          <cell r="AJ218" t="str">
            <v>X-ZGENE</v>
          </cell>
          <cell r="AK218" t="str">
            <v>X-ZGENE</v>
          </cell>
          <cell r="AL218" t="str">
            <v>X-ZGENE</v>
          </cell>
        </row>
        <row r="219">
          <cell r="A219" t="str">
            <v>AMD-2</v>
          </cell>
          <cell r="B219" t="str">
            <v>Zwyrodnienie plamki żółtej (AMD) - identyfikacji wariantu p.Ala69Ser (rs10490924) w genie ARMS2 - diagnostyka uzupełniająca do procedury AMD-1</v>
          </cell>
          <cell r="C219" t="str">
            <v>GENETYK</v>
          </cell>
          <cell r="D219" t="str">
            <v>GENCZLO</v>
          </cell>
          <cell r="E219" t="str">
            <v>X-GENOM</v>
          </cell>
          <cell r="F219" t="str">
            <v>X-GENOM</v>
          </cell>
          <cell r="G219" t="str">
            <v>X-GENCZ</v>
          </cell>
          <cell r="I219" t="str">
            <v>X-ZGENE</v>
          </cell>
          <cell r="J219" t="str">
            <v>X-ZGENE</v>
          </cell>
          <cell r="K219" t="str">
            <v>X-GENCZ</v>
          </cell>
          <cell r="L219" t="str">
            <v>X-ZGENE</v>
          </cell>
          <cell r="M219" t="str">
            <v>X-ZGENE</v>
          </cell>
          <cell r="N219" t="str">
            <v>X-ZGENE</v>
          </cell>
          <cell r="O219" t="str">
            <v>X-ZGENE</v>
          </cell>
          <cell r="P219" t="str">
            <v>X-ZGENE</v>
          </cell>
          <cell r="Q219" t="str">
            <v>X-ZGENE</v>
          </cell>
          <cell r="R219" t="str">
            <v>X-ZGENE</v>
          </cell>
          <cell r="S219" t="str">
            <v>X-ZGENE</v>
          </cell>
          <cell r="T219" t="str">
            <v>X-ZGENE</v>
          </cell>
          <cell r="U219" t="str">
            <v>X-ZGENE</v>
          </cell>
          <cell r="V219" t="str">
            <v>X-ZGENE</v>
          </cell>
          <cell r="W219" t="str">
            <v>X-ZGENE</v>
          </cell>
          <cell r="X219" t="str">
            <v>X-BYDW</v>
          </cell>
          <cell r="Y219" t="str">
            <v>X-ZGENE</v>
          </cell>
          <cell r="AA219" t="str">
            <v>X-ZGENE</v>
          </cell>
          <cell r="AB219" t="str">
            <v>X-ZGENE</v>
          </cell>
          <cell r="AC219" t="str">
            <v>X-ZGENE</v>
          </cell>
          <cell r="AD219" t="str">
            <v>X-ZGENE</v>
          </cell>
          <cell r="AE219" t="str">
            <v>X-ZGENE</v>
          </cell>
          <cell r="AF219" t="str">
            <v>X-ZGENE</v>
          </cell>
          <cell r="AG219" t="str">
            <v>X-ZGENE</v>
          </cell>
          <cell r="AH219" t="str">
            <v>X-ZGENE</v>
          </cell>
          <cell r="AI219" t="str">
            <v>X-ZGENE</v>
          </cell>
          <cell r="AJ219" t="str">
            <v>X-ZGENE</v>
          </cell>
          <cell r="AK219" t="str">
            <v>X-ZGENE</v>
          </cell>
          <cell r="AL219" t="str">
            <v>X-ZGENE</v>
          </cell>
        </row>
        <row r="220">
          <cell r="A220" t="str">
            <v>AMEBA</v>
          </cell>
          <cell r="B220" t="str">
            <v>Badanie kału w kierunku ameby</v>
          </cell>
          <cell r="C220" t="str">
            <v>ANALIT</v>
          </cell>
          <cell r="D220" t="str">
            <v>ANALIT</v>
          </cell>
          <cell r="E220" t="str">
            <v>F-BAK</v>
          </cell>
          <cell r="F220" t="str">
            <v>X-ZAWO</v>
          </cell>
          <cell r="G220" t="str">
            <v>X-ZAWO</v>
          </cell>
          <cell r="H220" t="str">
            <v>X-ZAWO</v>
          </cell>
          <cell r="I220" t="str">
            <v>X-ZAWO</v>
          </cell>
          <cell r="J220" t="str">
            <v>X-ZAWO</v>
          </cell>
          <cell r="K220" t="str">
            <v>X-STEP</v>
          </cell>
          <cell r="L220" t="str">
            <v>X-ZAWO</v>
          </cell>
          <cell r="M220" t="str">
            <v>X-ZAWO</v>
          </cell>
          <cell r="N220" t="str">
            <v>X-ZAWO</v>
          </cell>
          <cell r="O220" t="str">
            <v>X-ZAWO</v>
          </cell>
          <cell r="P220" t="str">
            <v>X-ZAWO</v>
          </cell>
          <cell r="Q220" t="str">
            <v>X-ZAWO</v>
          </cell>
          <cell r="R220" t="str">
            <v>X-ZAWO</v>
          </cell>
          <cell r="S220" t="str">
            <v>X-ZAWO</v>
          </cell>
          <cell r="T220" t="str">
            <v>X-ZAWO</v>
          </cell>
          <cell r="U220" t="str">
            <v>X-ZAWO</v>
          </cell>
          <cell r="V220" t="str">
            <v>X-ZAWO</v>
          </cell>
          <cell r="W220" t="str">
            <v>D-ANAL</v>
          </cell>
          <cell r="X220" t="str">
            <v>X-BYDW</v>
          </cell>
          <cell r="Y220" t="str">
            <v>X-ZAWO</v>
          </cell>
          <cell r="AA220" t="str">
            <v>X-ZAWO</v>
          </cell>
          <cell r="AB220" t="str">
            <v>X-ZAWO</v>
          </cell>
          <cell r="AC220" t="str">
            <v>X-ZAWO</v>
          </cell>
          <cell r="AD220" t="str">
            <v>X-ZAWO</v>
          </cell>
          <cell r="AE220" t="str">
            <v>X-ZAWO</v>
          </cell>
          <cell r="AF220" t="str">
            <v>X-ZAWO</v>
          </cell>
          <cell r="AG220" t="str">
            <v>X-ZAWO</v>
          </cell>
          <cell r="AH220" t="str">
            <v>X-ZAWO</v>
          </cell>
          <cell r="AI220" t="str">
            <v>X-ZAWO</v>
          </cell>
          <cell r="AJ220" t="str">
            <v>X-ZAWO</v>
          </cell>
          <cell r="AK220" t="str">
            <v>X-ZAWO</v>
          </cell>
          <cell r="AL220" t="str">
            <v>X-ZAWO</v>
          </cell>
        </row>
        <row r="221">
          <cell r="A221" t="str">
            <v>AMFE-IL</v>
          </cell>
          <cell r="B221" t="str">
            <v>Amfetamina w moczu test półilościowy</v>
          </cell>
          <cell r="C221" t="str">
            <v>TOKSYK</v>
          </cell>
          <cell r="D221" t="str">
            <v>TOKSYK</v>
          </cell>
          <cell r="E221" t="str">
            <v>X-IPIN</v>
          </cell>
          <cell r="F221" t="str">
            <v>X-IPIN</v>
          </cell>
          <cell r="G221" t="str">
            <v>X-IPIN</v>
          </cell>
          <cell r="H221" t="str">
            <v>X-ZAWO</v>
          </cell>
          <cell r="I221" t="str">
            <v>X-IPIN</v>
          </cell>
          <cell r="J221" t="str">
            <v>X-IPIN</v>
          </cell>
          <cell r="K221" t="str">
            <v>X-IPIN</v>
          </cell>
          <cell r="L221" t="str">
            <v>N-ANAL</v>
          </cell>
          <cell r="M221" t="str">
            <v>X-IPIN</v>
          </cell>
          <cell r="N221" t="str">
            <v>X-IPIN</v>
          </cell>
          <cell r="O221" t="str">
            <v>X-IPIN</v>
          </cell>
          <cell r="P221" t="str">
            <v>X-IPIN</v>
          </cell>
          <cell r="Q221" t="str">
            <v>X-IPIN</v>
          </cell>
          <cell r="R221" t="str">
            <v>X-IPIN</v>
          </cell>
          <cell r="S221" t="str">
            <v>X-IPIN</v>
          </cell>
          <cell r="T221" t="str">
            <v>X-IPIN</v>
          </cell>
          <cell r="U221" t="str">
            <v>X-IPIN</v>
          </cell>
          <cell r="V221" t="str">
            <v>X-IPIN</v>
          </cell>
          <cell r="W221" t="str">
            <v>X-IPIN</v>
          </cell>
          <cell r="X221" t="str">
            <v>X-BYDW</v>
          </cell>
          <cell r="Y221" t="str">
            <v>X-IPIN</v>
          </cell>
          <cell r="AA221" t="str">
            <v>X-IPIN</v>
          </cell>
          <cell r="AB221" t="str">
            <v>X-IPIN</v>
          </cell>
          <cell r="AC221" t="str">
            <v>X-IPIN</v>
          </cell>
          <cell r="AD221" t="str">
            <v>X-IPIN</v>
          </cell>
          <cell r="AE221" t="str">
            <v>X-IPIN</v>
          </cell>
          <cell r="AF221" t="str">
            <v>X-IPIN</v>
          </cell>
          <cell r="AG221" t="str">
            <v>X-IPIN</v>
          </cell>
          <cell r="AH221" t="str">
            <v>X-IPIN</v>
          </cell>
          <cell r="AI221" t="str">
            <v>X-IPIN</v>
          </cell>
          <cell r="AJ221" t="str">
            <v>X-IPIN</v>
          </cell>
          <cell r="AK221" t="str">
            <v>X-IPIN</v>
          </cell>
          <cell r="AL221" t="str">
            <v>X-IPIN</v>
          </cell>
        </row>
        <row r="222">
          <cell r="A222" t="str">
            <v>AMFET</v>
          </cell>
          <cell r="B222" t="str">
            <v>Amfetamina - test narkotyczny w moczu (P07)</v>
          </cell>
          <cell r="C222" t="str">
            <v>TOKSYK</v>
          </cell>
          <cell r="D222" t="str">
            <v>TOKSYK</v>
          </cell>
          <cell r="E222" t="str">
            <v>F-ANAL</v>
          </cell>
          <cell r="F222" t="str">
            <v>X-ZAWO</v>
          </cell>
          <cell r="G222" t="str">
            <v>X-ZAWO</v>
          </cell>
          <cell r="H222" t="str">
            <v>X-ZAWO</v>
          </cell>
          <cell r="I222" t="str">
            <v>X-ZAWO</v>
          </cell>
          <cell r="J222" t="str">
            <v>X-ZAWO</v>
          </cell>
          <cell r="K222" t="str">
            <v>X-STEP</v>
          </cell>
          <cell r="L222" t="str">
            <v>N-ANAL</v>
          </cell>
          <cell r="M222" t="str">
            <v>X-ZAWO</v>
          </cell>
          <cell r="N222" t="str">
            <v>X-ZAWO</v>
          </cell>
          <cell r="O222" t="str">
            <v>AT-ANAL</v>
          </cell>
          <cell r="P222" t="str">
            <v>X-ZAWO</v>
          </cell>
          <cell r="Q222" t="str">
            <v>X-ZAWO</v>
          </cell>
          <cell r="R222" t="str">
            <v>X-ZAWO</v>
          </cell>
          <cell r="S222" t="str">
            <v>X-ZAWO</v>
          </cell>
          <cell r="T222" t="str">
            <v>O-ANAL</v>
          </cell>
          <cell r="U222" t="str">
            <v>X-ZAWO</v>
          </cell>
          <cell r="V222" t="str">
            <v>X-ZAWO</v>
          </cell>
          <cell r="W222" t="str">
            <v>D10WSK</v>
          </cell>
          <cell r="X222" t="str">
            <v>X-BYDW</v>
          </cell>
          <cell r="Y222" t="str">
            <v>X-ZAWO</v>
          </cell>
          <cell r="AA222" t="str">
            <v>X-ZAWO</v>
          </cell>
          <cell r="AB222" t="str">
            <v>X-ZAWO</v>
          </cell>
          <cell r="AC222" t="str">
            <v>X-ZAWO</v>
          </cell>
          <cell r="AD222" t="str">
            <v>X-ZAWO</v>
          </cell>
          <cell r="AE222" t="str">
            <v>X-ZAWO</v>
          </cell>
          <cell r="AF222" t="str">
            <v>X-ZAWO</v>
          </cell>
          <cell r="AG222" t="str">
            <v>X-ZAWO</v>
          </cell>
          <cell r="AH222" t="str">
            <v>X-ZAWO</v>
          </cell>
          <cell r="AI222" t="str">
            <v>X-ZAWO</v>
          </cell>
          <cell r="AJ222" t="str">
            <v>X-ZAWO</v>
          </cell>
          <cell r="AK222" t="str">
            <v>X-ZAWO</v>
          </cell>
          <cell r="AL222" t="str">
            <v>X-ZAWO</v>
          </cell>
        </row>
        <row r="223">
          <cell r="A223" t="str">
            <v>AMH</v>
          </cell>
          <cell r="B223" t="str">
            <v>Anty-Mullerian hormon (AMH)</v>
          </cell>
          <cell r="C223" t="str">
            <v>SPECJAL</v>
          </cell>
          <cell r="D223" t="str">
            <v>HORMENZ</v>
          </cell>
          <cell r="E223" t="str">
            <v>F-IMMUN</v>
          </cell>
          <cell r="F223" t="str">
            <v>X-ZAWO</v>
          </cell>
          <cell r="G223" t="str">
            <v>X-ZAWO</v>
          </cell>
          <cell r="H223" t="str">
            <v>X-ZAWO</v>
          </cell>
          <cell r="I223" t="str">
            <v>X-ZAWO</v>
          </cell>
          <cell r="J223" t="str">
            <v>X-ZAWO</v>
          </cell>
          <cell r="K223" t="str">
            <v>X-STEP</v>
          </cell>
          <cell r="L223" t="str">
            <v>X-ZAWO</v>
          </cell>
          <cell r="M223" t="str">
            <v>X-ZAWO</v>
          </cell>
          <cell r="N223" t="str">
            <v>X-ZAWO</v>
          </cell>
          <cell r="O223" t="str">
            <v>X-ZAWO</v>
          </cell>
          <cell r="P223" t="str">
            <v>X-ZAWO</v>
          </cell>
          <cell r="Q223" t="str">
            <v>X-ZAWO</v>
          </cell>
          <cell r="R223" t="str">
            <v>X-ZAWO</v>
          </cell>
          <cell r="S223" t="str">
            <v>X-ZAWO</v>
          </cell>
          <cell r="T223" t="str">
            <v>X-ZAWO</v>
          </cell>
          <cell r="U223" t="str">
            <v>X-ZAWO</v>
          </cell>
          <cell r="V223" t="str">
            <v>X-ZAWO</v>
          </cell>
          <cell r="W223" t="str">
            <v>X-POKRY</v>
          </cell>
          <cell r="X223" t="str">
            <v>X-BYDW</v>
          </cell>
          <cell r="Y223" t="str">
            <v>X-POKRY</v>
          </cell>
          <cell r="AA223" t="str">
            <v>X-POKRY</v>
          </cell>
          <cell r="AB223" t="str">
            <v>X-POKRY</v>
          </cell>
          <cell r="AC223" t="str">
            <v>X-POKRY</v>
          </cell>
          <cell r="AD223" t="str">
            <v>X-POKRY</v>
          </cell>
          <cell r="AE223" t="str">
            <v>X-POKRY</v>
          </cell>
          <cell r="AF223" t="str">
            <v>X-POKRY</v>
          </cell>
          <cell r="AG223" t="str">
            <v>X-POKRY</v>
          </cell>
          <cell r="AH223" t="str">
            <v>X-POKRY</v>
          </cell>
          <cell r="AI223" t="str">
            <v>X-POKRY</v>
          </cell>
          <cell r="AJ223" t="str">
            <v>X-POKRY</v>
          </cell>
          <cell r="AK223" t="str">
            <v>X-POKRY</v>
          </cell>
          <cell r="AL223" t="str">
            <v>X-POKRY</v>
          </cell>
        </row>
        <row r="224">
          <cell r="A224" t="str">
            <v>AMIKAC</v>
          </cell>
          <cell r="B224" t="str">
            <v>Amikacyna</v>
          </cell>
          <cell r="C224" t="str">
            <v>TOKSYK</v>
          </cell>
          <cell r="D224" t="str">
            <v>TOKSYK</v>
          </cell>
        </row>
        <row r="225">
          <cell r="A225" t="str">
            <v>AMINOKW</v>
          </cell>
          <cell r="B225" t="str">
            <v>Profil aminokwasów</v>
          </cell>
          <cell r="C225" t="str">
            <v>BIOCH</v>
          </cell>
          <cell r="D225" t="str">
            <v>BIOCH</v>
          </cell>
          <cell r="E225" t="str">
            <v>X-LIMBA</v>
          </cell>
          <cell r="F225" t="str">
            <v>X-LIMBA</v>
          </cell>
          <cell r="G225" t="str">
            <v>X-LIMBA</v>
          </cell>
          <cell r="H225" t="str">
            <v>X-ZAWO</v>
          </cell>
          <cell r="I225" t="str">
            <v>X-LIMBA</v>
          </cell>
          <cell r="J225" t="str">
            <v>X-LIMBA</v>
          </cell>
          <cell r="K225" t="str">
            <v>X-LIMBA</v>
          </cell>
          <cell r="L225" t="str">
            <v>X-LIMBA</v>
          </cell>
          <cell r="M225" t="str">
            <v>X-LIMBA</v>
          </cell>
          <cell r="N225" t="str">
            <v>X-LIMBA</v>
          </cell>
          <cell r="O225" t="str">
            <v>X-LIMBA</v>
          </cell>
          <cell r="P225" t="str">
            <v>X-LIMBA</v>
          </cell>
          <cell r="Q225" t="str">
            <v>X-LIMBA</v>
          </cell>
          <cell r="R225" t="str">
            <v>X-LIMBA</v>
          </cell>
          <cell r="S225" t="str">
            <v>X-LIMBA</v>
          </cell>
          <cell r="T225" t="str">
            <v>X-LIMBA</v>
          </cell>
          <cell r="U225" t="str">
            <v>X-LIMBA</v>
          </cell>
          <cell r="V225" t="str">
            <v>X-LIMBA</v>
          </cell>
          <cell r="W225" t="str">
            <v>X-LIMBA</v>
          </cell>
          <cell r="X225" t="str">
            <v>X-BYDW</v>
          </cell>
          <cell r="Y225" t="str">
            <v>X-LIMBA</v>
          </cell>
          <cell r="AA225" t="str">
            <v>X-LIMBA</v>
          </cell>
          <cell r="AB225" t="str">
            <v>X-LIMBA</v>
          </cell>
          <cell r="AC225" t="str">
            <v>X-LIMBA</v>
          </cell>
          <cell r="AD225" t="str">
            <v>X-LIMBA</v>
          </cell>
          <cell r="AE225" t="str">
            <v>X-LIMBA</v>
          </cell>
          <cell r="AF225" t="str">
            <v>X-LIMBA</v>
          </cell>
          <cell r="AG225" t="str">
            <v>X-LIMBA</v>
          </cell>
          <cell r="AH225" t="str">
            <v>X-LIMBA</v>
          </cell>
          <cell r="AI225" t="str">
            <v>X-LIMBA</v>
          </cell>
          <cell r="AJ225" t="str">
            <v>X-LIMBA</v>
          </cell>
          <cell r="AK225" t="str">
            <v>X-LIMBA</v>
          </cell>
          <cell r="AL225" t="str">
            <v>X-LIMBA</v>
          </cell>
        </row>
        <row r="226">
          <cell r="A226" t="str">
            <v>AMIODAR</v>
          </cell>
          <cell r="B226" t="str">
            <v>Amiodaron (T03)</v>
          </cell>
          <cell r="C226" t="str">
            <v>TOKSYK</v>
          </cell>
          <cell r="D226" t="str">
            <v>TOKSYK</v>
          </cell>
          <cell r="E226" t="str">
            <v>X-LIMBA</v>
          </cell>
          <cell r="F226" t="str">
            <v>X-LIMBA</v>
          </cell>
          <cell r="G226" t="str">
            <v>X-LIMBA</v>
          </cell>
          <cell r="H226" t="str">
            <v>X-ZAWO</v>
          </cell>
          <cell r="I226" t="str">
            <v>X-LIMBA</v>
          </cell>
          <cell r="J226" t="str">
            <v>X-LIMBA</v>
          </cell>
          <cell r="K226" t="str">
            <v>X-LIMBA</v>
          </cell>
          <cell r="L226" t="str">
            <v>X-LIMBA</v>
          </cell>
          <cell r="M226" t="str">
            <v>X-LIMBA</v>
          </cell>
          <cell r="N226" t="str">
            <v>X-LIMBA</v>
          </cell>
          <cell r="O226" t="str">
            <v>X-LIMBA</v>
          </cell>
          <cell r="P226" t="str">
            <v>X-LIMBA</v>
          </cell>
          <cell r="Q226" t="str">
            <v>X-LIMBA</v>
          </cell>
          <cell r="R226" t="str">
            <v>X-LIMBA</v>
          </cell>
          <cell r="S226" t="str">
            <v>X-LIMBA</v>
          </cell>
          <cell r="T226" t="str">
            <v>X-LIMBA</v>
          </cell>
          <cell r="U226" t="str">
            <v>X-LIMBA</v>
          </cell>
          <cell r="V226" t="str">
            <v>X-LIMBA</v>
          </cell>
          <cell r="W226" t="str">
            <v>X-LIMBA</v>
          </cell>
          <cell r="X226" t="str">
            <v>X-BYDW</v>
          </cell>
          <cell r="Y226" t="str">
            <v>X-LIMBA</v>
          </cell>
          <cell r="AA226" t="str">
            <v>X-LIMBA</v>
          </cell>
          <cell r="AB226" t="str">
            <v>X-LIMBA</v>
          </cell>
          <cell r="AC226" t="str">
            <v>X-LIMBA</v>
          </cell>
          <cell r="AD226" t="str">
            <v>X-LIMBA</v>
          </cell>
          <cell r="AE226" t="str">
            <v>X-LIMBA</v>
          </cell>
          <cell r="AF226" t="str">
            <v>X-LIMBA</v>
          </cell>
          <cell r="AG226" t="str">
            <v>X-LIMBA</v>
          </cell>
          <cell r="AH226" t="str">
            <v>X-LIMBA</v>
          </cell>
          <cell r="AI226" t="str">
            <v>X-LIMBA</v>
          </cell>
          <cell r="AJ226" t="str">
            <v>X-LIMBA</v>
          </cell>
          <cell r="AK226" t="str">
            <v>X-LIMBA</v>
          </cell>
          <cell r="AL226" t="str">
            <v>X-LIMBA</v>
          </cell>
        </row>
        <row r="227">
          <cell r="A227" t="str">
            <v>AMIOJ-M</v>
          </cell>
          <cell r="B227" t="str">
            <v>Amiodaron jakościowo w moczu</v>
          </cell>
          <cell r="C227" t="str">
            <v>TOKSYK</v>
          </cell>
          <cell r="D227" t="str">
            <v>TOKSYK</v>
          </cell>
        </row>
        <row r="228">
          <cell r="A228" t="str">
            <v>AMISULP</v>
          </cell>
          <cell r="B228" t="str">
            <v>Amisulpryd</v>
          </cell>
          <cell r="C228" t="str">
            <v>TOKSYK</v>
          </cell>
          <cell r="D228" t="str">
            <v>TOKSYK</v>
          </cell>
          <cell r="E228" t="str">
            <v>X-DESAU</v>
          </cell>
          <cell r="F228" t="str">
            <v>X-DESAU</v>
          </cell>
          <cell r="G228" t="str">
            <v>X-DESAU</v>
          </cell>
          <cell r="H228" t="str">
            <v>X-ZAWO</v>
          </cell>
          <cell r="I228" t="str">
            <v>X-DESAU</v>
          </cell>
          <cell r="J228" t="str">
            <v>X-DESAU</v>
          </cell>
          <cell r="K228" t="str">
            <v>X-DESAU</v>
          </cell>
          <cell r="L228" t="str">
            <v>X-DESAU</v>
          </cell>
          <cell r="M228" t="str">
            <v>X-DESAU</v>
          </cell>
          <cell r="N228" t="str">
            <v>X-DESAU</v>
          </cell>
          <cell r="O228" t="str">
            <v>X-DESAU</v>
          </cell>
          <cell r="P228" t="str">
            <v>X-DESAU</v>
          </cell>
          <cell r="Q228" t="str">
            <v>X-DESAU</v>
          </cell>
          <cell r="R228" t="str">
            <v>X-DESAU</v>
          </cell>
          <cell r="S228" t="str">
            <v>X-DESAU</v>
          </cell>
          <cell r="T228" t="str">
            <v>X-DESAU</v>
          </cell>
          <cell r="U228" t="str">
            <v>X-DESAU</v>
          </cell>
          <cell r="V228" t="str">
            <v>X-DESAU</v>
          </cell>
          <cell r="W228" t="str">
            <v>X-DESAU</v>
          </cell>
          <cell r="X228" t="str">
            <v>X-BYDW</v>
          </cell>
          <cell r="Y228" t="str">
            <v>X-DESAU</v>
          </cell>
          <cell r="AA228" t="str">
            <v>X-DESAU</v>
          </cell>
          <cell r="AB228" t="str">
            <v>X-DESAU</v>
          </cell>
          <cell r="AC228" t="str">
            <v>X-DESAU</v>
          </cell>
          <cell r="AD228" t="str">
            <v>X-DESAU</v>
          </cell>
          <cell r="AE228" t="str">
            <v>X-DESAU</v>
          </cell>
          <cell r="AF228" t="str">
            <v>X-DESAU</v>
          </cell>
          <cell r="AG228" t="str">
            <v>X-DESAU</v>
          </cell>
          <cell r="AH228" t="str">
            <v>X-DESAU</v>
          </cell>
          <cell r="AI228" t="str">
            <v>X-DESAU</v>
          </cell>
          <cell r="AJ228" t="str">
            <v>X-DESAU</v>
          </cell>
          <cell r="AK228" t="str">
            <v>X-DESAU</v>
          </cell>
          <cell r="AL228" t="str">
            <v>X-DESAU</v>
          </cell>
        </row>
        <row r="229">
          <cell r="A229" t="str">
            <v>AMITJ-M</v>
          </cell>
          <cell r="B229" t="str">
            <v>Amitryptylina jakościowo w moczu</v>
          </cell>
          <cell r="C229" t="str">
            <v>TOKSYK</v>
          </cell>
          <cell r="D229" t="str">
            <v>TOKSYK</v>
          </cell>
          <cell r="E229" t="str">
            <v>X-PRAS</v>
          </cell>
          <cell r="F229" t="str">
            <v>X-PRAS</v>
          </cell>
          <cell r="G229" t="str">
            <v>X-PRAS</v>
          </cell>
          <cell r="H229" t="str">
            <v>X-ZAWO</v>
          </cell>
          <cell r="I229" t="str">
            <v>X-PRAS</v>
          </cell>
          <cell r="J229" t="str">
            <v>X-PRAS</v>
          </cell>
          <cell r="K229" t="str">
            <v>X-PRAS</v>
          </cell>
          <cell r="L229" t="str">
            <v>X-PRAS</v>
          </cell>
          <cell r="M229" t="str">
            <v>X-PRAS</v>
          </cell>
          <cell r="N229" t="str">
            <v>X-PRAS</v>
          </cell>
          <cell r="O229" t="str">
            <v>X-PRAS</v>
          </cell>
          <cell r="P229" t="str">
            <v>X-PRAS</v>
          </cell>
          <cell r="Q229" t="str">
            <v>X-PRAS</v>
          </cell>
          <cell r="R229" t="str">
            <v>X-PRAS</v>
          </cell>
          <cell r="S229" t="str">
            <v>X-PRAS</v>
          </cell>
          <cell r="T229" t="str">
            <v>X-PRAS</v>
          </cell>
          <cell r="U229" t="str">
            <v>X-PRAS</v>
          </cell>
          <cell r="V229" t="str">
            <v>X-PRAS</v>
          </cell>
          <cell r="W229" t="str">
            <v>X-PRAS</v>
          </cell>
          <cell r="X229" t="str">
            <v>X-BYDW</v>
          </cell>
          <cell r="Y229" t="str">
            <v>X-PRAS</v>
          </cell>
          <cell r="AA229" t="str">
            <v>X-PRAS</v>
          </cell>
          <cell r="AB229" t="str">
            <v>X-PRAS</v>
          </cell>
          <cell r="AC229" t="str">
            <v>X-PRAS</v>
          </cell>
          <cell r="AD229" t="str">
            <v>X-PRAS</v>
          </cell>
          <cell r="AE229" t="str">
            <v>X-PRAS</v>
          </cell>
          <cell r="AF229" t="str">
            <v>X-PRAS</v>
          </cell>
          <cell r="AG229" t="str">
            <v>X-PRAS</v>
          </cell>
          <cell r="AH229" t="str">
            <v>X-PRAS</v>
          </cell>
          <cell r="AI229" t="str">
            <v>X-PRAS</v>
          </cell>
          <cell r="AJ229" t="str">
            <v>X-PRAS</v>
          </cell>
          <cell r="AK229" t="str">
            <v>X-PRAS</v>
          </cell>
          <cell r="AL229" t="str">
            <v>X-PRAS</v>
          </cell>
        </row>
        <row r="230">
          <cell r="A230" t="str">
            <v>AMITRYP</v>
          </cell>
          <cell r="B230" t="str">
            <v>Amitryptylina (T05)</v>
          </cell>
          <cell r="C230" t="str">
            <v>TOKSYK</v>
          </cell>
          <cell r="D230" t="str">
            <v>TOKSYK</v>
          </cell>
          <cell r="E230" t="str">
            <v>F-TOKS</v>
          </cell>
          <cell r="F230" t="str">
            <v>X-ZTOKS</v>
          </cell>
          <cell r="G230" t="str">
            <v>X-ZTOKS</v>
          </cell>
          <cell r="H230" t="str">
            <v>X-ZTOKS</v>
          </cell>
          <cell r="I230" t="str">
            <v>X-ZTOKS</v>
          </cell>
          <cell r="J230" t="str">
            <v>X-ZTOKS</v>
          </cell>
          <cell r="K230" t="str">
            <v>X-TOKS</v>
          </cell>
          <cell r="L230" t="str">
            <v>X-ZTOKS</v>
          </cell>
          <cell r="M230" t="str">
            <v>X-ZTOKS</v>
          </cell>
          <cell r="N230" t="str">
            <v>X-ZTOKS</v>
          </cell>
          <cell r="O230" t="str">
            <v>X-ZTOKS</v>
          </cell>
          <cell r="P230" t="str">
            <v>X-ZTOKS</v>
          </cell>
          <cell r="Q230" t="str">
            <v>X-ZTOKS</v>
          </cell>
          <cell r="R230" t="str">
            <v>X-ZTOKS</v>
          </cell>
          <cell r="S230" t="str">
            <v>X-ZTOKS</v>
          </cell>
          <cell r="T230" t="str">
            <v>X-ZTOKS</v>
          </cell>
          <cell r="U230" t="str">
            <v>X-ZTOKS</v>
          </cell>
          <cell r="V230" t="str">
            <v>X-ZTOKS</v>
          </cell>
          <cell r="W230" t="str">
            <v>X-ZTOKS</v>
          </cell>
          <cell r="X230" t="str">
            <v>X-BYDW</v>
          </cell>
          <cell r="Y230" t="str">
            <v>X-ZTOKS</v>
          </cell>
          <cell r="AA230" t="str">
            <v>X-ZTOKS</v>
          </cell>
          <cell r="AB230" t="str">
            <v>X-ZTOKS</v>
          </cell>
          <cell r="AC230" t="str">
            <v>X-ZTOKS</v>
          </cell>
          <cell r="AD230" t="str">
            <v>X-ZTOKS</v>
          </cell>
          <cell r="AE230" t="str">
            <v>X-ZTOKS</v>
          </cell>
          <cell r="AF230" t="str">
            <v>X-ZTOKS</v>
          </cell>
          <cell r="AG230" t="str">
            <v>X-ZTOKS</v>
          </cell>
          <cell r="AH230" t="str">
            <v>X-ZTOKS</v>
          </cell>
          <cell r="AI230" t="str">
            <v>X-ZTOKS</v>
          </cell>
          <cell r="AJ230" t="str">
            <v>X-ZTOKS</v>
          </cell>
          <cell r="AK230" t="str">
            <v>X-ZTOKS</v>
          </cell>
          <cell r="AL230" t="str">
            <v>X-ZTOKS</v>
          </cell>
        </row>
        <row r="231">
          <cell r="A231" t="str">
            <v>AML1ETO</v>
          </cell>
          <cell r="B231" t="str">
            <v>AML1-ETO (met. RT-PCR)</v>
          </cell>
          <cell r="C231" t="str">
            <v>GENETYK</v>
          </cell>
          <cell r="D231" t="str">
            <v>GENCZLO</v>
          </cell>
          <cell r="W231" t="str">
            <v>DAM-BYD</v>
          </cell>
        </row>
        <row r="232">
          <cell r="A232" t="str">
            <v>AMOG</v>
          </cell>
          <cell r="B232" t="str">
            <v>Przeciwciała przeciw glikoproteinie oligodendrocytów mieliny (anty-MOG) w surowicy</v>
          </cell>
          <cell r="C232" t="str">
            <v>SPECJAL</v>
          </cell>
          <cell r="D232" t="str">
            <v>AUTOIMM</v>
          </cell>
          <cell r="E232" t="str">
            <v>X-LIMBA</v>
          </cell>
          <cell r="H232" t="str">
            <v>X-ZAWO</v>
          </cell>
          <cell r="K232" t="str">
            <v>X-LIMBA</v>
          </cell>
          <cell r="L232" t="str">
            <v>X-LIMBA</v>
          </cell>
          <cell r="T232" t="str">
            <v>X-LIMBA</v>
          </cell>
          <cell r="X232" t="str">
            <v>X-BYDW</v>
          </cell>
          <cell r="AA232" t="str">
            <v>X-LIMBA</v>
          </cell>
          <cell r="AE232" t="str">
            <v>X-LIMBA</v>
          </cell>
          <cell r="AG232" t="str">
            <v>X-LIMBA</v>
          </cell>
          <cell r="AH232" t="str">
            <v>X-LIMBA</v>
          </cell>
        </row>
        <row r="233">
          <cell r="A233" t="str">
            <v>AMONIAK</v>
          </cell>
          <cell r="B233" t="str">
            <v>Amoniak (I23)</v>
          </cell>
          <cell r="C233" t="str">
            <v>BIOCH</v>
          </cell>
          <cell r="D233" t="str">
            <v>BIOCH</v>
          </cell>
          <cell r="E233" t="str">
            <v>F-BIOCH</v>
          </cell>
          <cell r="F233" t="str">
            <v>C-BIOCH</v>
          </cell>
          <cell r="G233" t="str">
            <v>X-ZAWO</v>
          </cell>
          <cell r="H233" t="str">
            <v>X-ZAWO</v>
          </cell>
          <cell r="I233" t="str">
            <v>X-ZAWO</v>
          </cell>
          <cell r="J233" t="str">
            <v>X-ZAWO</v>
          </cell>
          <cell r="K233" t="str">
            <v>X-STEP</v>
          </cell>
          <cell r="L233" t="str">
            <v>X-ZAWO</v>
          </cell>
          <cell r="M233" t="str">
            <v>X-ZAWO</v>
          </cell>
          <cell r="N233" t="str">
            <v>X-ZAWO</v>
          </cell>
          <cell r="O233" t="str">
            <v>X-ZAWO</v>
          </cell>
          <cell r="P233" t="str">
            <v>X-ZAWO</v>
          </cell>
          <cell r="Q233" t="str">
            <v>X-KIELC</v>
          </cell>
          <cell r="R233" t="str">
            <v>X-ONOWY</v>
          </cell>
          <cell r="S233" t="str">
            <v>X-ZAWO</v>
          </cell>
          <cell r="T233" t="str">
            <v>O-BIOIM</v>
          </cell>
          <cell r="U233" t="str">
            <v>X-KIELC</v>
          </cell>
          <cell r="V233" t="str">
            <v>X-ZAWO</v>
          </cell>
          <cell r="W233" t="str">
            <v>D-BIOCH</v>
          </cell>
          <cell r="X233" t="str">
            <v>X-BYDW</v>
          </cell>
          <cell r="Y233" t="str">
            <v>L-WYSZY</v>
          </cell>
          <cell r="AA233" t="str">
            <v>LI-WYSZ</v>
          </cell>
          <cell r="AB233" t="str">
            <v>X-LCER</v>
          </cell>
          <cell r="AC233" t="str">
            <v>X-LCER</v>
          </cell>
          <cell r="AD233" t="str">
            <v>X-LCER</v>
          </cell>
          <cell r="AE233" t="str">
            <v>X-LCER</v>
          </cell>
          <cell r="AF233" t="str">
            <v>X-LCER</v>
          </cell>
          <cell r="AG233" t="str">
            <v>X-OLES</v>
          </cell>
          <cell r="AH233" t="str">
            <v>X-ZAWO</v>
          </cell>
          <cell r="AI233" t="str">
            <v>X-SYNEV</v>
          </cell>
          <cell r="AJ233" t="str">
            <v>OY-BIOC</v>
          </cell>
          <cell r="AK233" t="str">
            <v>X-ZAWO</v>
          </cell>
          <cell r="AL233" t="str">
            <v>X-ZAWO</v>
          </cell>
        </row>
        <row r="234">
          <cell r="A234" t="str">
            <v>AMOXY</v>
          </cell>
          <cell r="B234" t="str">
            <v>Amoksycylina</v>
          </cell>
          <cell r="C234" t="str">
            <v>TOKSYK</v>
          </cell>
          <cell r="D234" t="str">
            <v>TOKSYK</v>
          </cell>
          <cell r="E234" t="str">
            <v>X-LIMBA</v>
          </cell>
          <cell r="F234" t="str">
            <v>X-LIMBA</v>
          </cell>
          <cell r="G234" t="str">
            <v>X-LIMBA</v>
          </cell>
          <cell r="H234" t="str">
            <v>X-ZAWO</v>
          </cell>
          <cell r="I234" t="str">
            <v>X-LIMBA</v>
          </cell>
          <cell r="J234" t="str">
            <v>X-LIMBA</v>
          </cell>
          <cell r="K234" t="str">
            <v>X-LIMBA</v>
          </cell>
          <cell r="L234" t="str">
            <v>X-LIMBA</v>
          </cell>
          <cell r="M234" t="str">
            <v>X-LIMBA</v>
          </cell>
          <cell r="N234" t="str">
            <v>X-LIMBA</v>
          </cell>
          <cell r="O234" t="str">
            <v>X-LIMBA</v>
          </cell>
          <cell r="P234" t="str">
            <v>X-LIMBA</v>
          </cell>
          <cell r="Q234" t="str">
            <v>X-LIMBA</v>
          </cell>
          <cell r="R234" t="str">
            <v>X-LIMBA</v>
          </cell>
          <cell r="S234" t="str">
            <v>X-LIMBA</v>
          </cell>
          <cell r="T234" t="str">
            <v>X-LIMBA</v>
          </cell>
          <cell r="U234" t="str">
            <v>X-LIMBA</v>
          </cell>
          <cell r="V234" t="str">
            <v>X-LIMBA</v>
          </cell>
          <cell r="W234" t="str">
            <v>X-LIMBA</v>
          </cell>
          <cell r="X234" t="str">
            <v>X-BYDW</v>
          </cell>
          <cell r="Y234" t="str">
            <v>X-LIMBA</v>
          </cell>
          <cell r="AA234" t="str">
            <v>X-LIMBA</v>
          </cell>
          <cell r="AB234" t="str">
            <v>X-LIMBA</v>
          </cell>
          <cell r="AC234" t="str">
            <v>X-LIMBA</v>
          </cell>
          <cell r="AD234" t="str">
            <v>X-LIMBA</v>
          </cell>
          <cell r="AE234" t="str">
            <v>X-LIMBA</v>
          </cell>
          <cell r="AF234" t="str">
            <v>X-LIMBA</v>
          </cell>
          <cell r="AG234" t="str">
            <v>X-LIMBA</v>
          </cell>
          <cell r="AH234" t="str">
            <v>X-LIMBA</v>
          </cell>
          <cell r="AI234" t="str">
            <v>X-LIMBA</v>
          </cell>
          <cell r="AJ234" t="str">
            <v>X-LIMBA</v>
          </cell>
          <cell r="AK234" t="str">
            <v>X-LIMBA</v>
          </cell>
          <cell r="AL234" t="str">
            <v>X-LIMBA</v>
          </cell>
        </row>
        <row r="235">
          <cell r="A235" t="str">
            <v>AMPL2</v>
          </cell>
          <cell r="B235" t="str">
            <v>Badanie genetyczne mające na celu wykrycie mutacji odpowiedzialnych za chorobę rzadką lub ultrarzadką - analiza 2 amplikonów metodą PCR i sekwencjonowania DNA</v>
          </cell>
          <cell r="C235" t="str">
            <v>GENETYK</v>
          </cell>
          <cell r="D235" t="str">
            <v>GENCZLO</v>
          </cell>
          <cell r="G235" t="str">
            <v>X-GENCZ</v>
          </cell>
          <cell r="I235" t="str">
            <v>X-ZGENE</v>
          </cell>
          <cell r="J235" t="str">
            <v>X-ZGENE</v>
          </cell>
          <cell r="K235" t="str">
            <v>X-GENCZ</v>
          </cell>
          <cell r="L235" t="str">
            <v>X-ZGENE</v>
          </cell>
          <cell r="M235" t="str">
            <v>X-ZGENE</v>
          </cell>
          <cell r="N235" t="str">
            <v>X-ZGENE</v>
          </cell>
          <cell r="O235" t="str">
            <v>X-ZGENE</v>
          </cell>
          <cell r="P235" t="str">
            <v>X-ZGENE</v>
          </cell>
          <cell r="Q235" t="str">
            <v>X-ZGENE</v>
          </cell>
          <cell r="R235" t="str">
            <v>X-ZGENE</v>
          </cell>
          <cell r="S235" t="str">
            <v>X-ZGENE</v>
          </cell>
          <cell r="T235" t="str">
            <v>X-ZGENE</v>
          </cell>
          <cell r="U235" t="str">
            <v>X-ZGENE</v>
          </cell>
          <cell r="V235" t="str">
            <v>X-ZGENE</v>
          </cell>
          <cell r="W235" t="str">
            <v>X-ZGENE</v>
          </cell>
          <cell r="X235" t="str">
            <v>X-BYDW</v>
          </cell>
          <cell r="Y235" t="str">
            <v>X-ZGENE</v>
          </cell>
          <cell r="AA235" t="str">
            <v>X-ZGENE</v>
          </cell>
          <cell r="AB235" t="str">
            <v>X-ZGENE</v>
          </cell>
          <cell r="AC235" t="str">
            <v>X-ZGENE</v>
          </cell>
          <cell r="AD235" t="str">
            <v>X-ZGENE</v>
          </cell>
          <cell r="AF235" t="str">
            <v>X-ZGENE</v>
          </cell>
          <cell r="AG235" t="str">
            <v>X-ZGENE</v>
          </cell>
          <cell r="AH235" t="str">
            <v>X-ZGENE</v>
          </cell>
          <cell r="AI235" t="str">
            <v>X-ZGENE</v>
          </cell>
          <cell r="AJ235" t="str">
            <v>X-ZGENE</v>
          </cell>
          <cell r="AK235" t="str">
            <v>X-ZGENE</v>
          </cell>
          <cell r="AL235" t="str">
            <v>X-ZGENE</v>
          </cell>
        </row>
        <row r="236">
          <cell r="A236" t="str">
            <v>AMPL3-5</v>
          </cell>
          <cell r="B236" t="str">
            <v>Badanie genetyczne mające na celu wykrycie mutacji odpowiedzialnych za chorobę rzadką lub ultrarzadką - analiza 3-5 amplikonów metodą PCR i sekwencjonowania DNA</v>
          </cell>
          <cell r="C236" t="str">
            <v>GENETYK</v>
          </cell>
          <cell r="D236" t="str">
            <v>GENCZLO</v>
          </cell>
          <cell r="G236" t="str">
            <v>X-GENCZ</v>
          </cell>
          <cell r="I236" t="str">
            <v>X-ZGENE</v>
          </cell>
          <cell r="J236" t="str">
            <v>X-ZGENE</v>
          </cell>
          <cell r="K236" t="str">
            <v>X-GENCZ</v>
          </cell>
          <cell r="L236" t="str">
            <v>X-ZGENE</v>
          </cell>
          <cell r="M236" t="str">
            <v>X-ZGENE</v>
          </cell>
          <cell r="N236" t="str">
            <v>X-ZGENE</v>
          </cell>
          <cell r="O236" t="str">
            <v>X-ZGENE</v>
          </cell>
          <cell r="P236" t="str">
            <v>X-ZGENE</v>
          </cell>
          <cell r="Q236" t="str">
            <v>X-ZGENE</v>
          </cell>
          <cell r="R236" t="str">
            <v>X-ZGENE</v>
          </cell>
          <cell r="S236" t="str">
            <v>X-ZGENE</v>
          </cell>
          <cell r="T236" t="str">
            <v>X-ZGENE</v>
          </cell>
          <cell r="U236" t="str">
            <v>X-ZGENE</v>
          </cell>
          <cell r="V236" t="str">
            <v>X-ZGENE</v>
          </cell>
          <cell r="W236" t="str">
            <v>X-ZGENE</v>
          </cell>
          <cell r="X236" t="str">
            <v>X-BYDW</v>
          </cell>
          <cell r="Y236" t="str">
            <v>X-ZGENE</v>
          </cell>
          <cell r="AA236" t="str">
            <v>X-ZGENE</v>
          </cell>
          <cell r="AB236" t="str">
            <v>X-ZGENE</v>
          </cell>
          <cell r="AC236" t="str">
            <v>X-ZGENE</v>
          </cell>
          <cell r="AD236" t="str">
            <v>X-ZGENE</v>
          </cell>
          <cell r="AF236" t="str">
            <v>X-ZGENE</v>
          </cell>
          <cell r="AG236" t="str">
            <v>X-ZGENE</v>
          </cell>
          <cell r="AH236" t="str">
            <v>X-ZGENE</v>
          </cell>
          <cell r="AI236" t="str">
            <v>X-ZGENE</v>
          </cell>
          <cell r="AJ236" t="str">
            <v>X-ZGENE</v>
          </cell>
          <cell r="AK236" t="str">
            <v>X-ZGENE</v>
          </cell>
          <cell r="AL236" t="str">
            <v>X-ZGENE</v>
          </cell>
        </row>
        <row r="237">
          <cell r="A237" t="str">
            <v>AMYL</v>
          </cell>
          <cell r="B237" t="str">
            <v>Amylaza w surowicy (I25)</v>
          </cell>
          <cell r="C237" t="str">
            <v>BIOCH</v>
          </cell>
          <cell r="D237" t="str">
            <v>BIOCH</v>
          </cell>
          <cell r="E237" t="str">
            <v>F-BIOCH</v>
          </cell>
          <cell r="F237" t="str">
            <v>C-BIOCH</v>
          </cell>
          <cell r="G237" t="str">
            <v>H-BIOCH</v>
          </cell>
          <cell r="H237" t="str">
            <v>X-WOLS</v>
          </cell>
          <cell r="I237" t="str">
            <v>WW-BIOC</v>
          </cell>
          <cell r="J237" t="str">
            <v>X-ZAWO</v>
          </cell>
          <cell r="K237" t="str">
            <v>WO-BIOC</v>
          </cell>
          <cell r="L237" t="str">
            <v>N-BIOCH</v>
          </cell>
          <cell r="M237" t="str">
            <v>WG-BIIM</v>
          </cell>
          <cell r="N237" t="str">
            <v>X-ZAWO</v>
          </cell>
          <cell r="O237" t="str">
            <v>AT-BIOC</v>
          </cell>
          <cell r="P237" t="str">
            <v>S-BIOCH</v>
          </cell>
          <cell r="Q237" t="str">
            <v>IL-BIOC</v>
          </cell>
          <cell r="R237" t="str">
            <v>PL-BIOC</v>
          </cell>
          <cell r="S237" t="str">
            <v>OT-BIOC</v>
          </cell>
          <cell r="T237" t="str">
            <v>O-BIOIM</v>
          </cell>
          <cell r="U237" t="str">
            <v>P-BIOCH</v>
          </cell>
          <cell r="V237" t="str">
            <v>NM-BIOC</v>
          </cell>
          <cell r="W237" t="str">
            <v>D-BIOCH</v>
          </cell>
          <cell r="X237" t="str">
            <v>DT-BIOC</v>
          </cell>
          <cell r="Y237" t="str">
            <v>L-BIOCH</v>
          </cell>
          <cell r="AA237" t="str">
            <v>LI-BIOC</v>
          </cell>
          <cell r="AB237" t="str">
            <v>LB-BIOC</v>
          </cell>
          <cell r="AC237" t="str">
            <v>LR-BIOC</v>
          </cell>
          <cell r="AD237" t="str">
            <v>LC-BIOC</v>
          </cell>
          <cell r="AE237" t="str">
            <v>LW-BIOC</v>
          </cell>
          <cell r="AF237" t="str">
            <v>LY-BIOC</v>
          </cell>
          <cell r="AG237" t="str">
            <v>G-BIM</v>
          </cell>
          <cell r="AH237" t="str">
            <v>X-WROCL</v>
          </cell>
          <cell r="AI237" t="str">
            <v>KW-BIOC</v>
          </cell>
          <cell r="AJ237" t="str">
            <v>OY-BIOC</v>
          </cell>
          <cell r="AK237" t="str">
            <v>X-OLES</v>
          </cell>
          <cell r="AL237" t="str">
            <v>X-WROCL</v>
          </cell>
        </row>
        <row r="238">
          <cell r="A238" t="str">
            <v>AMYL-M</v>
          </cell>
          <cell r="B238" t="str">
            <v>Amylaza w moczu (I25)</v>
          </cell>
          <cell r="C238" t="str">
            <v>BIOCH</v>
          </cell>
          <cell r="D238" t="str">
            <v>BIOCH</v>
          </cell>
          <cell r="E238" t="str">
            <v>F-BIOCH</v>
          </cell>
          <cell r="F238" t="str">
            <v>C-BIOCH</v>
          </cell>
          <cell r="G238" t="str">
            <v>H-BIOCH</v>
          </cell>
          <cell r="H238" t="str">
            <v>X-WOLS</v>
          </cell>
          <cell r="I238" t="str">
            <v>WW-BIOC</v>
          </cell>
          <cell r="J238" t="str">
            <v>X-ZAWO</v>
          </cell>
          <cell r="K238" t="str">
            <v>WO-BIOC</v>
          </cell>
          <cell r="L238" t="str">
            <v>X-ZAWO</v>
          </cell>
          <cell r="M238" t="str">
            <v>WG-BIIM</v>
          </cell>
          <cell r="N238" t="str">
            <v>WS-BIOC</v>
          </cell>
          <cell r="O238" t="str">
            <v>AT-BIOC</v>
          </cell>
          <cell r="P238" t="str">
            <v>S-BIOCH</v>
          </cell>
          <cell r="Q238" t="str">
            <v>IL-BIOC</v>
          </cell>
          <cell r="R238" t="str">
            <v>PL-BIOC</v>
          </cell>
          <cell r="S238" t="str">
            <v>OT-BIOC</v>
          </cell>
          <cell r="T238" t="str">
            <v>O-BIOIM</v>
          </cell>
          <cell r="U238" t="str">
            <v>P-BIOCH</v>
          </cell>
          <cell r="V238" t="str">
            <v>NM-BIOC</v>
          </cell>
          <cell r="W238" t="str">
            <v>D-BIOCH</v>
          </cell>
          <cell r="X238" t="str">
            <v>DT-BIOC</v>
          </cell>
          <cell r="Y238" t="str">
            <v>L-BIOCH</v>
          </cell>
          <cell r="AA238" t="str">
            <v>LI-BIOC</v>
          </cell>
          <cell r="AB238" t="str">
            <v>X-LUBL</v>
          </cell>
          <cell r="AC238" t="str">
            <v>LR-BIOC</v>
          </cell>
          <cell r="AD238" t="str">
            <v>X-LCER</v>
          </cell>
          <cell r="AE238" t="str">
            <v>LW-BIOC</v>
          </cell>
          <cell r="AF238" t="str">
            <v>X-LUBL</v>
          </cell>
          <cell r="AG238" t="str">
            <v>G-BIM</v>
          </cell>
          <cell r="AH238" t="str">
            <v>X-WROCL</v>
          </cell>
          <cell r="AI238" t="str">
            <v>KW-BIOC</v>
          </cell>
          <cell r="AJ238" t="str">
            <v>OY-BIOC</v>
          </cell>
          <cell r="AK238" t="str">
            <v>X-OLES</v>
          </cell>
          <cell r="AL238" t="str">
            <v>X-WROCL</v>
          </cell>
        </row>
        <row r="239">
          <cell r="A239" t="str">
            <v>AMYL-PJ</v>
          </cell>
          <cell r="B239" t="str">
            <v>Amylaza w płynie (I25)</v>
          </cell>
          <cell r="C239" t="str">
            <v>BIOCH</v>
          </cell>
          <cell r="D239" t="str">
            <v>BIOCH</v>
          </cell>
          <cell r="G239" t="str">
            <v>X-STEP</v>
          </cell>
          <cell r="H239" t="str">
            <v>X-ZAWO</v>
          </cell>
          <cell r="I239" t="str">
            <v>X-ZAWO</v>
          </cell>
          <cell r="J239" t="str">
            <v>X-ZAWO</v>
          </cell>
          <cell r="K239" t="str">
            <v>X-STEP</v>
          </cell>
          <cell r="L239" t="str">
            <v>X-STEP</v>
          </cell>
          <cell r="N239" t="str">
            <v>X-ZAWO</v>
          </cell>
          <cell r="O239" t="str">
            <v>X-ZAWO</v>
          </cell>
          <cell r="Q239" t="str">
            <v>X-ZAWO</v>
          </cell>
          <cell r="R239" t="str">
            <v>X-ONOWY</v>
          </cell>
          <cell r="S239" t="str">
            <v>X-ZAWO</v>
          </cell>
          <cell r="T239" t="str">
            <v>O-BIOIM</v>
          </cell>
          <cell r="U239" t="str">
            <v>X-ZAWO</v>
          </cell>
          <cell r="V239" t="str">
            <v>X-ZAWO</v>
          </cell>
          <cell r="W239" t="str">
            <v>D-BIOCH</v>
          </cell>
          <cell r="X239" t="str">
            <v>X-BYDW</v>
          </cell>
          <cell r="Y239" t="str">
            <v>L-BIOCH</v>
          </cell>
          <cell r="AA239" t="str">
            <v>X-LUBL</v>
          </cell>
          <cell r="AB239" t="str">
            <v>X-LUBL</v>
          </cell>
          <cell r="AC239" t="str">
            <v>X-LUBL</v>
          </cell>
          <cell r="AD239" t="str">
            <v>X-LUBL</v>
          </cell>
          <cell r="AE239" t="str">
            <v>X-LUBL</v>
          </cell>
          <cell r="AF239" t="str">
            <v>X-LUBL</v>
          </cell>
          <cell r="AJ239" t="str">
            <v>X-ZAWO</v>
          </cell>
        </row>
        <row r="240">
          <cell r="A240" t="str">
            <v>AMYL-S</v>
          </cell>
          <cell r="B240" t="str">
            <v>Amylaza w ślinie</v>
          </cell>
          <cell r="C240" t="str">
            <v>BIOCH</v>
          </cell>
          <cell r="D240" t="str">
            <v>BIOCH</v>
          </cell>
          <cell r="E240" t="str">
            <v>X-VOLKM</v>
          </cell>
          <cell r="F240" t="str">
            <v>X-VOLKM</v>
          </cell>
          <cell r="G240" t="str">
            <v>X-VOLKM</v>
          </cell>
          <cell r="H240" t="str">
            <v>X-ZAWO</v>
          </cell>
          <cell r="I240" t="str">
            <v>X-VOLKM</v>
          </cell>
          <cell r="J240" t="str">
            <v>X-VOLKM</v>
          </cell>
          <cell r="K240" t="str">
            <v>X-VOLKM</v>
          </cell>
          <cell r="M240" t="str">
            <v>X-VOLKM</v>
          </cell>
          <cell r="N240" t="str">
            <v>X-VOLKM</v>
          </cell>
          <cell r="O240" t="str">
            <v>X-VOLKM</v>
          </cell>
          <cell r="P240" t="str">
            <v>X-VOLKM</v>
          </cell>
          <cell r="Q240" t="str">
            <v>X-VOLKM</v>
          </cell>
          <cell r="R240" t="str">
            <v>X-VOLKM</v>
          </cell>
          <cell r="S240" t="str">
            <v>X-VOLKM</v>
          </cell>
          <cell r="T240" t="str">
            <v>X-VOLKM</v>
          </cell>
          <cell r="U240" t="str">
            <v>X-VOLKM</v>
          </cell>
          <cell r="V240" t="str">
            <v>X-VOLKM</v>
          </cell>
          <cell r="W240" t="str">
            <v>X-VOLKM</v>
          </cell>
          <cell r="X240" t="str">
            <v>X-BYDW</v>
          </cell>
          <cell r="Y240" t="str">
            <v>X-VOLKM</v>
          </cell>
          <cell r="AA240" t="str">
            <v>X-VOLKM</v>
          </cell>
          <cell r="AB240" t="str">
            <v>X-VOLKM</v>
          </cell>
          <cell r="AC240" t="str">
            <v>X-VOLKM</v>
          </cell>
          <cell r="AD240" t="str">
            <v>X-VOLKM</v>
          </cell>
          <cell r="AE240" t="str">
            <v>X-VOLKM</v>
          </cell>
          <cell r="AF240" t="str">
            <v>X-VOLKM</v>
          </cell>
          <cell r="AG240" t="str">
            <v>X-VOLKM</v>
          </cell>
          <cell r="AH240" t="str">
            <v>X-VOLKM</v>
          </cell>
          <cell r="AI240" t="str">
            <v>X-VOLKM</v>
          </cell>
          <cell r="AJ240" t="str">
            <v>X-VOLKM</v>
          </cell>
          <cell r="AK240" t="str">
            <v>X-VOLKM</v>
          </cell>
          <cell r="AL240" t="str">
            <v>X-VOLKM</v>
          </cell>
        </row>
        <row r="241">
          <cell r="A241" t="str">
            <v>AMYTR</v>
          </cell>
          <cell r="B241" t="str">
            <v>Amylaza trzustkowa w surowicy (I27)</v>
          </cell>
          <cell r="C241" t="str">
            <v>BIOCH</v>
          </cell>
          <cell r="D241" t="str">
            <v>BIOCH</v>
          </cell>
          <cell r="E241" t="str">
            <v>F-BIOCH</v>
          </cell>
          <cell r="F241" t="str">
            <v>X-ZAWO</v>
          </cell>
          <cell r="G241" t="str">
            <v>X-ZAWO</v>
          </cell>
          <cell r="H241" t="str">
            <v>X-ZAWO</v>
          </cell>
          <cell r="I241" t="str">
            <v>X-ZAWO</v>
          </cell>
          <cell r="J241" t="str">
            <v>X-ZAWO</v>
          </cell>
          <cell r="K241" t="str">
            <v>X-IGCHP</v>
          </cell>
          <cell r="M241" t="str">
            <v>X-ZAWO</v>
          </cell>
          <cell r="N241" t="str">
            <v>X-ZAWO</v>
          </cell>
          <cell r="O241" t="str">
            <v>X-ZAWO</v>
          </cell>
          <cell r="P241" t="str">
            <v>X-ZAWO</v>
          </cell>
          <cell r="Q241" t="str">
            <v>X-KONS</v>
          </cell>
          <cell r="R241" t="str">
            <v>X-ZAWO</v>
          </cell>
          <cell r="S241" t="str">
            <v>X-ZAWO</v>
          </cell>
          <cell r="T241" t="str">
            <v>X-ZAWO</v>
          </cell>
          <cell r="U241" t="str">
            <v>X-KONS</v>
          </cell>
          <cell r="V241" t="str">
            <v>X-ZAWO</v>
          </cell>
          <cell r="W241" t="str">
            <v>X-ZAWO</v>
          </cell>
          <cell r="X241" t="str">
            <v>X-BYDW</v>
          </cell>
          <cell r="Y241" t="str">
            <v>X-ZAWO</v>
          </cell>
          <cell r="Z241" t="str">
            <v>X-STEP</v>
          </cell>
          <cell r="AA241" t="str">
            <v>X-ZAWO</v>
          </cell>
          <cell r="AB241" t="str">
            <v>X-ZAWO</v>
          </cell>
          <cell r="AC241" t="str">
            <v>X-ZAWO</v>
          </cell>
          <cell r="AD241" t="str">
            <v>X-ZAWO</v>
          </cell>
          <cell r="AE241" t="str">
            <v>X-ZAWO</v>
          </cell>
          <cell r="AF241" t="str">
            <v>X-ZAWO</v>
          </cell>
          <cell r="AG241" t="str">
            <v>X-ZAWO</v>
          </cell>
          <cell r="AH241" t="str">
            <v>X-ZAWO</v>
          </cell>
          <cell r="AI241" t="str">
            <v>X-ZAWO</v>
          </cell>
          <cell r="AJ241" t="str">
            <v>X-ZAWO</v>
          </cell>
          <cell r="AK241" t="str">
            <v>X-ZAWO</v>
          </cell>
          <cell r="AL241" t="str">
            <v>X-ZAWO</v>
          </cell>
        </row>
        <row r="242">
          <cell r="A242" t="str">
            <v>AN-ACHR</v>
          </cell>
          <cell r="B242" t="str">
            <v>Antybiogram - Achromobacter xylosoxidans</v>
          </cell>
          <cell r="C242" t="str">
            <v>BAKTER</v>
          </cell>
          <cell r="D242" t="str">
            <v>ANTYBIO</v>
          </cell>
          <cell r="E242" t="str">
            <v>F-BAK</v>
          </cell>
          <cell r="F242" t="str">
            <v>X-ZBAKT</v>
          </cell>
          <cell r="G242" t="str">
            <v>X-ZBAKT</v>
          </cell>
          <cell r="H242" t="str">
            <v>X-ZBAKT</v>
          </cell>
          <cell r="I242" t="str">
            <v>X-ZBAKT</v>
          </cell>
          <cell r="J242" t="str">
            <v>X-ZBAKT</v>
          </cell>
          <cell r="M242" t="str">
            <v>X-ZBAKT</v>
          </cell>
          <cell r="N242" t="str">
            <v>X-ZBAKT</v>
          </cell>
          <cell r="O242" t="str">
            <v>X-ZBAKT</v>
          </cell>
          <cell r="P242" t="str">
            <v>X-ZBAKT</v>
          </cell>
          <cell r="Q242" t="str">
            <v>X-KONS</v>
          </cell>
          <cell r="R242" t="str">
            <v>X-ZBAKT</v>
          </cell>
          <cell r="S242" t="str">
            <v>X-ZBAKT</v>
          </cell>
          <cell r="U242" t="str">
            <v>X-KONS</v>
          </cell>
          <cell r="V242" t="str">
            <v>X-ZBAKT</v>
          </cell>
          <cell r="X242" t="str">
            <v>X-BYDW</v>
          </cell>
          <cell r="Y242" t="str">
            <v>X-LUBL</v>
          </cell>
          <cell r="AB242" t="str">
            <v>X-LUBL</v>
          </cell>
          <cell r="AC242" t="str">
            <v>X-LUBL</v>
          </cell>
          <cell r="AD242" t="str">
            <v>X-LUBL</v>
          </cell>
          <cell r="AE242" t="str">
            <v>X-LUBL</v>
          </cell>
          <cell r="AF242" t="str">
            <v>X-LUBL</v>
          </cell>
          <cell r="AG242" t="str">
            <v>G-BAKT</v>
          </cell>
          <cell r="AH242" t="str">
            <v>X-WROCL</v>
          </cell>
          <cell r="AI242" t="str">
            <v>X-WROCL</v>
          </cell>
          <cell r="AJ242" t="str">
            <v>X-WROCL</v>
          </cell>
          <cell r="AK242" t="str">
            <v>X-WROCL</v>
          </cell>
          <cell r="AL242" t="str">
            <v>X-WROCL</v>
          </cell>
        </row>
        <row r="243">
          <cell r="A243" t="str">
            <v>AN-ACIP</v>
          </cell>
          <cell r="B243" t="str">
            <v>Antybiogram - Acinetobacter spp.</v>
          </cell>
          <cell r="C243" t="str">
            <v>BAKTER</v>
          </cell>
          <cell r="D243" t="str">
            <v>ANTYBIO</v>
          </cell>
          <cell r="E243" t="str">
            <v>F-BAK</v>
          </cell>
          <cell r="F243" t="str">
            <v>X-ZBAKT</v>
          </cell>
          <cell r="G243" t="str">
            <v>X-ZBAKT</v>
          </cell>
          <cell r="H243" t="str">
            <v>X-ZBAKT</v>
          </cell>
          <cell r="I243" t="str">
            <v>X-ZBAKT</v>
          </cell>
          <cell r="J243" t="str">
            <v>X-ZBAKT</v>
          </cell>
          <cell r="K243" t="str">
            <v>WO-BAKT</v>
          </cell>
          <cell r="M243" t="str">
            <v>X-ZBAKT</v>
          </cell>
          <cell r="N243" t="str">
            <v>X-ZBAKT</v>
          </cell>
          <cell r="O243" t="str">
            <v>X-ZBAKT</v>
          </cell>
          <cell r="P243" t="str">
            <v>X-ZBAKT</v>
          </cell>
          <cell r="Q243" t="str">
            <v>X-KONS</v>
          </cell>
          <cell r="R243" t="str">
            <v>X-ZBAKT</v>
          </cell>
          <cell r="S243" t="str">
            <v>X-ZBAKT</v>
          </cell>
          <cell r="T243" t="str">
            <v>O-BAKT</v>
          </cell>
          <cell r="U243" t="str">
            <v>X-KONS</v>
          </cell>
          <cell r="V243" t="str">
            <v>X-ZBAKT</v>
          </cell>
          <cell r="W243" t="str">
            <v>D-BAKT</v>
          </cell>
          <cell r="X243" t="str">
            <v>X-BYDW</v>
          </cell>
          <cell r="Y243" t="str">
            <v>X-LUBL</v>
          </cell>
          <cell r="AA243" t="str">
            <v>LI-BAKT</v>
          </cell>
          <cell r="AB243" t="str">
            <v>X-LUBL</v>
          </cell>
          <cell r="AC243" t="str">
            <v>X-LUBL</v>
          </cell>
          <cell r="AD243" t="str">
            <v>X-LUBL</v>
          </cell>
          <cell r="AE243" t="str">
            <v>X-LUBL</v>
          </cell>
          <cell r="AF243" t="str">
            <v>X-LUBL</v>
          </cell>
          <cell r="AH243" t="str">
            <v>X-WROCL</v>
          </cell>
          <cell r="AI243" t="str">
            <v>X-WROCL</v>
          </cell>
          <cell r="AJ243" t="str">
            <v>X-WROCL</v>
          </cell>
          <cell r="AK243" t="str">
            <v>X-WROCL</v>
          </cell>
          <cell r="AL243" t="str">
            <v>X-WROCL</v>
          </cell>
        </row>
        <row r="244">
          <cell r="A244" t="str">
            <v>AN-ACIR</v>
          </cell>
          <cell r="B244" t="str">
            <v>Antybiogram - Acinetobacter spp (rozszerzony)</v>
          </cell>
          <cell r="C244" t="str">
            <v>BAKTER</v>
          </cell>
          <cell r="D244" t="str">
            <v>ANTYBIO</v>
          </cell>
          <cell r="E244" t="str">
            <v>F-BAK</v>
          </cell>
          <cell r="F244" t="str">
            <v>X-ZBAKT</v>
          </cell>
          <cell r="H244" t="str">
            <v>X-ZBAKT</v>
          </cell>
          <cell r="K244" t="str">
            <v>WO-BAKT</v>
          </cell>
          <cell r="AA244" t="str">
            <v>LI-BAKT</v>
          </cell>
        </row>
        <row r="245">
          <cell r="A245" t="str">
            <v>AN-AER</v>
          </cell>
          <cell r="B245" t="str">
            <v>Antybiogram - Aeromonas spp</v>
          </cell>
          <cell r="C245" t="str">
            <v>BAKTER</v>
          </cell>
          <cell r="D245" t="str">
            <v>ANTYBIO</v>
          </cell>
          <cell r="E245" t="str">
            <v>F-BAK</v>
          </cell>
          <cell r="F245" t="str">
            <v>X-ZBAKT</v>
          </cell>
          <cell r="G245" t="str">
            <v>X-ZBAKT</v>
          </cell>
          <cell r="H245" t="str">
            <v>X-ZBAKT</v>
          </cell>
          <cell r="I245" t="str">
            <v>X-ZBAKT</v>
          </cell>
          <cell r="J245" t="str">
            <v>X-ZBAKT</v>
          </cell>
          <cell r="M245" t="str">
            <v>X-ZBAKT</v>
          </cell>
          <cell r="N245" t="str">
            <v>X-ZBAKT</v>
          </cell>
          <cell r="O245" t="str">
            <v>X-ZBAKT</v>
          </cell>
          <cell r="P245" t="str">
            <v>X-ZBAKT</v>
          </cell>
          <cell r="Q245" t="str">
            <v>X-KONS</v>
          </cell>
          <cell r="R245" t="str">
            <v>X-ZBAKT</v>
          </cell>
          <cell r="S245" t="str">
            <v>X-ZBAKT</v>
          </cell>
          <cell r="T245" t="str">
            <v>O-BAKT</v>
          </cell>
          <cell r="U245" t="str">
            <v>X-KONS</v>
          </cell>
          <cell r="V245" t="str">
            <v>X-ZBAKT</v>
          </cell>
          <cell r="W245" t="str">
            <v>D-BAKT</v>
          </cell>
          <cell r="X245" t="str">
            <v>X-BYDW</v>
          </cell>
          <cell r="Y245" t="str">
            <v>X-LUBL</v>
          </cell>
          <cell r="AB245" t="str">
            <v>X-LUBL</v>
          </cell>
          <cell r="AC245" t="str">
            <v>X-LUBL</v>
          </cell>
          <cell r="AD245" t="str">
            <v>X-LUBL</v>
          </cell>
          <cell r="AE245" t="str">
            <v>X-LUBL</v>
          </cell>
          <cell r="AF245" t="str">
            <v>X-LUBL</v>
          </cell>
          <cell r="AH245" t="str">
            <v>X-WROCL</v>
          </cell>
          <cell r="AI245" t="str">
            <v>X-WROCL</v>
          </cell>
          <cell r="AJ245" t="str">
            <v>X-WROCL</v>
          </cell>
          <cell r="AK245" t="str">
            <v>X-WROCL</v>
          </cell>
          <cell r="AL245" t="str">
            <v>X-WROCL</v>
          </cell>
        </row>
        <row r="246">
          <cell r="A246" t="str">
            <v>AN-ARS</v>
          </cell>
          <cell r="B246" t="str">
            <v>Antybiogram - Aerococcus sanguinicola i urinae</v>
          </cell>
          <cell r="C246" t="str">
            <v>BAKTER</v>
          </cell>
          <cell r="D246" t="str">
            <v>ANTYBIO</v>
          </cell>
          <cell r="E246" t="str">
            <v>F-BAK</v>
          </cell>
          <cell r="F246" t="str">
            <v>X-ZBAKT</v>
          </cell>
          <cell r="G246" t="str">
            <v>X-ZBAKT</v>
          </cell>
          <cell r="H246" t="str">
            <v>X-ZBAKT</v>
          </cell>
          <cell r="I246" t="str">
            <v>X-ZBAKT</v>
          </cell>
          <cell r="J246" t="str">
            <v>X-ZBAKT</v>
          </cell>
          <cell r="M246" t="str">
            <v>X-ZBAKT</v>
          </cell>
          <cell r="N246" t="str">
            <v>X-ZBAKT</v>
          </cell>
          <cell r="O246" t="str">
            <v>X-ZBAKT</v>
          </cell>
          <cell r="P246" t="str">
            <v>X-ZBAKT</v>
          </cell>
          <cell r="Q246" t="str">
            <v>X-KONS</v>
          </cell>
          <cell r="R246" t="str">
            <v>X-ZBAKT</v>
          </cell>
          <cell r="S246" t="str">
            <v>X-ZBAKT</v>
          </cell>
          <cell r="T246" t="str">
            <v>O-BAKT</v>
          </cell>
          <cell r="U246" t="str">
            <v>X-KONS</v>
          </cell>
          <cell r="V246" t="str">
            <v>X-ZBAKT</v>
          </cell>
          <cell r="W246" t="str">
            <v>D-BAKT</v>
          </cell>
          <cell r="X246" t="str">
            <v>X-BYDW</v>
          </cell>
          <cell r="Y246" t="str">
            <v>X-LUBL</v>
          </cell>
          <cell r="AB246" t="str">
            <v>X-LUBL</v>
          </cell>
          <cell r="AC246" t="str">
            <v>X-LUBL</v>
          </cell>
          <cell r="AD246" t="str">
            <v>X-LUBL</v>
          </cell>
          <cell r="AE246" t="str">
            <v>X-LUBL</v>
          </cell>
          <cell r="AF246" t="str">
            <v>X-LUBL</v>
          </cell>
          <cell r="AH246" t="str">
            <v>X-WROCL</v>
          </cell>
          <cell r="AI246" t="str">
            <v>X-WROCL</v>
          </cell>
          <cell r="AJ246" t="str">
            <v>X-WROCL</v>
          </cell>
          <cell r="AK246" t="str">
            <v>X-WROCL</v>
          </cell>
          <cell r="AL246" t="str">
            <v>X-WROCL</v>
          </cell>
        </row>
        <row r="247">
          <cell r="A247" t="str">
            <v>AN-ATBU</v>
          </cell>
          <cell r="B247" t="str">
            <v>Antybiogram - ATB UR EU</v>
          </cell>
          <cell r="C247" t="str">
            <v>BAKTER</v>
          </cell>
          <cell r="D247" t="str">
            <v>ANTYBIO</v>
          </cell>
          <cell r="F247" t="str">
            <v>X-ZBAKT</v>
          </cell>
          <cell r="H247" t="str">
            <v>X-ZBAKT</v>
          </cell>
          <cell r="K247" t="str">
            <v>WO-BAKT</v>
          </cell>
          <cell r="AA247" t="str">
            <v>LI-BAKT</v>
          </cell>
        </row>
        <row r="248">
          <cell r="A248" t="str">
            <v>AN-BCLS</v>
          </cell>
          <cell r="B248" t="str">
            <v>Antybiogram - Bacillus species, z wyjątkiem B.anthracis</v>
          </cell>
          <cell r="C248" t="str">
            <v>BAKTER</v>
          </cell>
          <cell r="D248" t="str">
            <v>ANTYBIO</v>
          </cell>
          <cell r="E248" t="str">
            <v>F-BAK</v>
          </cell>
          <cell r="F248" t="str">
            <v>X-ZBAKT</v>
          </cell>
          <cell r="G248" t="str">
            <v>X-ZBAKT</v>
          </cell>
          <cell r="H248" t="str">
            <v>X-ZBAKT</v>
          </cell>
          <cell r="I248" t="str">
            <v>X-ZBAKT</v>
          </cell>
          <cell r="J248" t="str">
            <v>X-ZBAKT</v>
          </cell>
          <cell r="M248" t="str">
            <v>X-ZBAKT</v>
          </cell>
          <cell r="N248" t="str">
            <v>X-ZBAKT</v>
          </cell>
          <cell r="O248" t="str">
            <v>X-ZBAKT</v>
          </cell>
          <cell r="P248" t="str">
            <v>X-ZBAKT</v>
          </cell>
          <cell r="Q248" t="str">
            <v>X-KONS</v>
          </cell>
          <cell r="R248" t="str">
            <v>X-ZBAKT</v>
          </cell>
          <cell r="S248" t="str">
            <v>X-ZBAKT</v>
          </cell>
          <cell r="U248" t="str">
            <v>X-KONS</v>
          </cell>
          <cell r="V248" t="str">
            <v>X-ZBAKT</v>
          </cell>
          <cell r="X248" t="str">
            <v>X-BYDW</v>
          </cell>
          <cell r="Y248" t="str">
            <v>X-LUBL</v>
          </cell>
          <cell r="AB248" t="str">
            <v>X-LUBL</v>
          </cell>
          <cell r="AC248" t="str">
            <v>X-LUBL</v>
          </cell>
          <cell r="AD248" t="str">
            <v>X-LUBL</v>
          </cell>
          <cell r="AE248" t="str">
            <v>X-LUBL</v>
          </cell>
          <cell r="AF248" t="str">
            <v>X-LUBL</v>
          </cell>
          <cell r="AG248" t="str">
            <v>G-BAKT</v>
          </cell>
          <cell r="AH248" t="str">
            <v>X-WROCL</v>
          </cell>
          <cell r="AI248" t="str">
            <v>X-WROCL</v>
          </cell>
          <cell r="AJ248" t="str">
            <v>X-WROCL</v>
          </cell>
          <cell r="AK248" t="str">
            <v>X-WROCL</v>
          </cell>
          <cell r="AL248" t="str">
            <v>X-WROCL</v>
          </cell>
        </row>
        <row r="249">
          <cell r="A249" t="str">
            <v>AN-BEZ</v>
          </cell>
          <cell r="B249" t="str">
            <v>Antybiogram - Beztlenowce</v>
          </cell>
          <cell r="C249" t="str">
            <v>BAKTER</v>
          </cell>
          <cell r="D249" t="str">
            <v>ANTYBIO</v>
          </cell>
          <cell r="G249" t="str">
            <v>X-FIELD</v>
          </cell>
          <cell r="H249" t="str">
            <v>X-ZBAKT</v>
          </cell>
          <cell r="I249" t="str">
            <v>X-FIELD</v>
          </cell>
          <cell r="J249" t="str">
            <v>X-FIELD</v>
          </cell>
          <cell r="M249" t="str">
            <v>X-FIELD</v>
          </cell>
          <cell r="N249" t="str">
            <v>X-FIELD</v>
          </cell>
          <cell r="O249" t="str">
            <v>X-FIELD</v>
          </cell>
          <cell r="P249" t="str">
            <v>X-FIELD</v>
          </cell>
          <cell r="Q249" t="str">
            <v>X-KONS</v>
          </cell>
          <cell r="R249" t="str">
            <v>X-FIELD</v>
          </cell>
          <cell r="S249" t="str">
            <v>X-FIELD</v>
          </cell>
          <cell r="U249" t="str">
            <v>X-KONS</v>
          </cell>
          <cell r="V249" t="str">
            <v>X-FIELD</v>
          </cell>
          <cell r="W249" t="str">
            <v>D-BAKT</v>
          </cell>
          <cell r="X249" t="str">
            <v>X-BYDW</v>
          </cell>
          <cell r="Y249" t="str">
            <v>X-LUBL</v>
          </cell>
          <cell r="AB249" t="str">
            <v>X-LUBL</v>
          </cell>
          <cell r="AC249" t="str">
            <v>X-LUBL</v>
          </cell>
          <cell r="AD249" t="str">
            <v>X-LUBL</v>
          </cell>
          <cell r="AE249" t="str">
            <v>X-LUBL</v>
          </cell>
          <cell r="AF249" t="str">
            <v>X-LUBL</v>
          </cell>
          <cell r="AH249" t="str">
            <v>X-WROCL</v>
          </cell>
          <cell r="AI249" t="str">
            <v>X-WROCL</v>
          </cell>
          <cell r="AJ249" t="str">
            <v>X-WROCL</v>
          </cell>
          <cell r="AK249" t="str">
            <v>X-WROCL</v>
          </cell>
          <cell r="AL249" t="str">
            <v>X-WROCL</v>
          </cell>
        </row>
        <row r="250">
          <cell r="A250" t="str">
            <v>AN-BUR</v>
          </cell>
          <cell r="B250" t="str">
            <v>Antybiogram - Burkholderia spp.</v>
          </cell>
          <cell r="C250" t="str">
            <v>BAKTER</v>
          </cell>
          <cell r="D250" t="str">
            <v>ANTYBIO</v>
          </cell>
          <cell r="G250" t="str">
            <v>X-FIELD</v>
          </cell>
          <cell r="H250" t="str">
            <v>X-ZBAKT</v>
          </cell>
          <cell r="I250" t="str">
            <v>X-FIELD</v>
          </cell>
          <cell r="J250" t="str">
            <v>X-FIELD</v>
          </cell>
          <cell r="M250" t="str">
            <v>X-FIELD</v>
          </cell>
          <cell r="N250" t="str">
            <v>X-FIELD</v>
          </cell>
          <cell r="O250" t="str">
            <v>X-FIELD</v>
          </cell>
          <cell r="P250" t="str">
            <v>X-FIELD</v>
          </cell>
          <cell r="Q250" t="str">
            <v>X-KONS</v>
          </cell>
          <cell r="R250" t="str">
            <v>X-FIELD</v>
          </cell>
          <cell r="S250" t="str">
            <v>X-FIELD</v>
          </cell>
          <cell r="T250" t="str">
            <v>O-BAKT</v>
          </cell>
          <cell r="U250" t="str">
            <v>X-KONS</v>
          </cell>
          <cell r="V250" t="str">
            <v>X-FIELD</v>
          </cell>
          <cell r="X250" t="str">
            <v>X-BYDW</v>
          </cell>
          <cell r="Y250" t="str">
            <v>X-LUBL</v>
          </cell>
          <cell r="AB250" t="str">
            <v>X-LUBL</v>
          </cell>
          <cell r="AC250" t="str">
            <v>X-LUBL</v>
          </cell>
          <cell r="AD250" t="str">
            <v>X-LUBL</v>
          </cell>
          <cell r="AE250" t="str">
            <v>X-LUBL</v>
          </cell>
          <cell r="AF250" t="str">
            <v>X-LUBL</v>
          </cell>
          <cell r="AH250" t="str">
            <v>X-WROCL</v>
          </cell>
          <cell r="AI250" t="str">
            <v>X-WROCL</v>
          </cell>
          <cell r="AJ250" t="str">
            <v>X-WROCL</v>
          </cell>
          <cell r="AK250" t="str">
            <v>X-WROCL</v>
          </cell>
          <cell r="AL250" t="str">
            <v>X-WROCL</v>
          </cell>
        </row>
        <row r="251">
          <cell r="A251" t="str">
            <v>AN-CAM</v>
          </cell>
          <cell r="B251" t="str">
            <v>Antybiogram - Campylobacter</v>
          </cell>
          <cell r="C251" t="str">
            <v>BAKTER</v>
          </cell>
          <cell r="D251" t="str">
            <v>ANTYBIO</v>
          </cell>
          <cell r="G251" t="str">
            <v>X-FIELD</v>
          </cell>
          <cell r="H251" t="str">
            <v>X-ZBAKT</v>
          </cell>
          <cell r="I251" t="str">
            <v>X-FIELD</v>
          </cell>
          <cell r="J251" t="str">
            <v>X-FIELD</v>
          </cell>
          <cell r="M251" t="str">
            <v>X-FIELD</v>
          </cell>
          <cell r="N251" t="str">
            <v>X-FIELD</v>
          </cell>
          <cell r="O251" t="str">
            <v>X-FIELD</v>
          </cell>
          <cell r="P251" t="str">
            <v>X-FIELD</v>
          </cell>
          <cell r="Q251" t="str">
            <v>X-KONS</v>
          </cell>
          <cell r="R251" t="str">
            <v>X-FIELD</v>
          </cell>
          <cell r="S251" t="str">
            <v>X-FIELD</v>
          </cell>
          <cell r="T251" t="str">
            <v>O-BAKT</v>
          </cell>
          <cell r="U251" t="str">
            <v>X-KONS</v>
          </cell>
          <cell r="V251" t="str">
            <v>X-FIELD</v>
          </cell>
          <cell r="W251" t="str">
            <v>D-BAKT</v>
          </cell>
          <cell r="X251" t="str">
            <v>X-BYDW</v>
          </cell>
          <cell r="Y251" t="str">
            <v>X-LUBL</v>
          </cell>
          <cell r="AB251" t="str">
            <v>X-LUBL</v>
          </cell>
          <cell r="AC251" t="str">
            <v>X-LUBL</v>
          </cell>
          <cell r="AD251" t="str">
            <v>X-LUBL</v>
          </cell>
          <cell r="AE251" t="str">
            <v>X-LUBL</v>
          </cell>
          <cell r="AF251" t="str">
            <v>X-LUBL</v>
          </cell>
          <cell r="AH251" t="str">
            <v>X-WROCL</v>
          </cell>
          <cell r="AI251" t="str">
            <v>X-WROCL</v>
          </cell>
          <cell r="AJ251" t="str">
            <v>X-WROCL</v>
          </cell>
          <cell r="AK251" t="str">
            <v>X-WROCL</v>
          </cell>
          <cell r="AL251" t="str">
            <v>X-WROCL</v>
          </cell>
        </row>
        <row r="252">
          <cell r="A252" t="str">
            <v>AN-CIM</v>
          </cell>
          <cell r="B252" t="str">
            <v>Mechanizm oporności Test CIM</v>
          </cell>
          <cell r="C252" t="str">
            <v>BAKTER</v>
          </cell>
          <cell r="D252" t="str">
            <v>ANTYBIO</v>
          </cell>
          <cell r="M252" t="str">
            <v>X-FIELD</v>
          </cell>
          <cell r="N252" t="str">
            <v>X-FIELD</v>
          </cell>
          <cell r="O252" t="str">
            <v>X-FIELD</v>
          </cell>
          <cell r="Q252" t="str">
            <v>X-FIELD</v>
          </cell>
          <cell r="R252" t="str">
            <v>X-ONOWY</v>
          </cell>
          <cell r="S252" t="str">
            <v>X-FIELD</v>
          </cell>
          <cell r="V252" t="str">
            <v>X-FIELD</v>
          </cell>
          <cell r="X252" t="str">
            <v>X-BYDW</v>
          </cell>
          <cell r="AI252" t="str">
            <v>X-WROCL</v>
          </cell>
        </row>
        <row r="253">
          <cell r="A253" t="str">
            <v>AN-COR</v>
          </cell>
          <cell r="B253" t="str">
            <v>Antybiogram - Corynebacterium spp</v>
          </cell>
          <cell r="C253" t="str">
            <v>BAKTER</v>
          </cell>
          <cell r="D253" t="str">
            <v>ANTYBIO</v>
          </cell>
          <cell r="G253" t="str">
            <v>X-FIELD</v>
          </cell>
          <cell r="H253" t="str">
            <v>X-ZBAKT</v>
          </cell>
          <cell r="I253" t="str">
            <v>X-FIELD</v>
          </cell>
          <cell r="J253" t="str">
            <v>X-FIELD</v>
          </cell>
          <cell r="M253" t="str">
            <v>X-FIELD</v>
          </cell>
          <cell r="N253" t="str">
            <v>X-FIELD</v>
          </cell>
          <cell r="O253" t="str">
            <v>X-FIELD</v>
          </cell>
          <cell r="P253" t="str">
            <v>X-FIELD</v>
          </cell>
          <cell r="Q253" t="str">
            <v>X-KONS</v>
          </cell>
          <cell r="R253" t="str">
            <v>X-FIELD</v>
          </cell>
          <cell r="S253" t="str">
            <v>X-FIELD</v>
          </cell>
          <cell r="T253" t="str">
            <v>O-BAKT</v>
          </cell>
          <cell r="U253" t="str">
            <v>X-KONS</v>
          </cell>
          <cell r="V253" t="str">
            <v>X-FIELD</v>
          </cell>
          <cell r="W253" t="str">
            <v>D-BAKT</v>
          </cell>
          <cell r="X253" t="str">
            <v>X-BYDW</v>
          </cell>
          <cell r="Y253" t="str">
            <v>X-LUBL</v>
          </cell>
          <cell r="AB253" t="str">
            <v>X-LUBL</v>
          </cell>
          <cell r="AC253" t="str">
            <v>X-LUBL</v>
          </cell>
          <cell r="AD253" t="str">
            <v>X-LUBL</v>
          </cell>
          <cell r="AE253" t="str">
            <v>X-LUBL</v>
          </cell>
          <cell r="AF253" t="str">
            <v>X-LUBL</v>
          </cell>
          <cell r="AH253" t="str">
            <v>X-WROCL</v>
          </cell>
          <cell r="AI253" t="str">
            <v>X-WROCL</v>
          </cell>
          <cell r="AJ253" t="str">
            <v>X-WROCL</v>
          </cell>
          <cell r="AK253" t="str">
            <v>X-WROCL</v>
          </cell>
          <cell r="AL253" t="str">
            <v>X-WROCL</v>
          </cell>
        </row>
        <row r="254">
          <cell r="A254" t="str">
            <v>AN-CPE</v>
          </cell>
          <cell r="B254" t="str">
            <v>Mechanizm oporności - karbapenemazy</v>
          </cell>
          <cell r="C254" t="str">
            <v>BAKTER</v>
          </cell>
          <cell r="D254" t="str">
            <v>ANTYBIO</v>
          </cell>
          <cell r="M254" t="str">
            <v>X-FIELD</v>
          </cell>
          <cell r="N254" t="str">
            <v>X-FIELD</v>
          </cell>
          <cell r="O254" t="str">
            <v>X-FIELD</v>
          </cell>
          <cell r="Q254" t="str">
            <v>X-FIELD</v>
          </cell>
          <cell r="R254" t="str">
            <v>X-ONOWY</v>
          </cell>
          <cell r="S254" t="str">
            <v>X-FIELD</v>
          </cell>
          <cell r="V254" t="str">
            <v>X-FIELD</v>
          </cell>
          <cell r="X254" t="str">
            <v>X-BYDW</v>
          </cell>
          <cell r="AI254" t="str">
            <v>X-WROCL</v>
          </cell>
        </row>
        <row r="255">
          <cell r="A255" t="str">
            <v>AN-ENP</v>
          </cell>
          <cell r="B255" t="str">
            <v>Antybiogram - Enterococcus spp.</v>
          </cell>
          <cell r="C255" t="str">
            <v>BAKTER</v>
          </cell>
          <cell r="D255" t="str">
            <v>ANTYBIO</v>
          </cell>
          <cell r="F255" t="str">
            <v>X-ZBAKT</v>
          </cell>
          <cell r="G255" t="str">
            <v>X-ZBAKT</v>
          </cell>
          <cell r="H255" t="str">
            <v>X-ZBAKT</v>
          </cell>
          <cell r="I255" t="str">
            <v>X-ZBAKT</v>
          </cell>
          <cell r="J255" t="str">
            <v>X-ZBAKT</v>
          </cell>
          <cell r="M255" t="str">
            <v>X-ZBAKT</v>
          </cell>
          <cell r="N255" t="str">
            <v>X-ZBAKT</v>
          </cell>
          <cell r="O255" t="str">
            <v>X-ZBAKT</v>
          </cell>
          <cell r="P255" t="str">
            <v>X-ZBAKT</v>
          </cell>
          <cell r="Q255" t="str">
            <v>X-KONS</v>
          </cell>
          <cell r="R255" t="str">
            <v>X-ZBAKT</v>
          </cell>
          <cell r="S255" t="str">
            <v>X-ZBAKT</v>
          </cell>
          <cell r="T255" t="str">
            <v>O-BAKT</v>
          </cell>
          <cell r="U255" t="str">
            <v>X-KONS</v>
          </cell>
          <cell r="V255" t="str">
            <v>X-ZBAKT</v>
          </cell>
          <cell r="W255" t="str">
            <v>D-BAKT</v>
          </cell>
          <cell r="X255" t="str">
            <v>X-BYDW</v>
          </cell>
          <cell r="Y255" t="str">
            <v>X-LUBL</v>
          </cell>
          <cell r="AB255" t="str">
            <v>X-LUBL</v>
          </cell>
          <cell r="AC255" t="str">
            <v>X-LUBL</v>
          </cell>
          <cell r="AD255" t="str">
            <v>X-LUBL</v>
          </cell>
          <cell r="AE255" t="str">
            <v>X-LUBL</v>
          </cell>
          <cell r="AF255" t="str">
            <v>X-LUBL</v>
          </cell>
          <cell r="AH255" t="str">
            <v>X-WROCL</v>
          </cell>
          <cell r="AI255" t="str">
            <v>X-WROCL</v>
          </cell>
          <cell r="AJ255" t="str">
            <v>X-WROCL</v>
          </cell>
          <cell r="AK255" t="str">
            <v>X-WROCL</v>
          </cell>
          <cell r="AL255" t="str">
            <v>X-WROCL</v>
          </cell>
        </row>
        <row r="256">
          <cell r="A256" t="str">
            <v>AN-ENTP</v>
          </cell>
          <cell r="B256" t="str">
            <v>Antybiogram - Enterobacterales (Podstawowy)</v>
          </cell>
          <cell r="C256" t="str">
            <v>BAKTER</v>
          </cell>
          <cell r="D256" t="str">
            <v>ANTYBIO</v>
          </cell>
          <cell r="E256" t="str">
            <v>F-BAK</v>
          </cell>
          <cell r="F256" t="str">
            <v>X-ZBAKT</v>
          </cell>
          <cell r="G256" t="str">
            <v>X-ZBAKT</v>
          </cell>
          <cell r="H256" t="str">
            <v>X-ZBAKT</v>
          </cell>
          <cell r="I256" t="str">
            <v>X-ZBAKT</v>
          </cell>
          <cell r="J256" t="str">
            <v>X-ZBAKT</v>
          </cell>
          <cell r="K256" t="str">
            <v>WO-BAKT</v>
          </cell>
          <cell r="M256" t="str">
            <v>X-ZBAKT</v>
          </cell>
          <cell r="N256" t="str">
            <v>X-ZBAKT</v>
          </cell>
          <cell r="O256" t="str">
            <v>X-ZBAKT</v>
          </cell>
          <cell r="P256" t="str">
            <v>X-ZBAKT</v>
          </cell>
          <cell r="Q256" t="str">
            <v>X-KONS</v>
          </cell>
          <cell r="R256" t="str">
            <v>X-ZBAKT</v>
          </cell>
          <cell r="S256" t="str">
            <v>X-ZBAKT</v>
          </cell>
          <cell r="T256" t="str">
            <v>O-BAKT</v>
          </cell>
          <cell r="U256" t="str">
            <v>X-KONS</v>
          </cell>
          <cell r="V256" t="str">
            <v>X-ZBAKT</v>
          </cell>
          <cell r="W256" t="str">
            <v>D-BAKT</v>
          </cell>
          <cell r="X256" t="str">
            <v>X-BYDW</v>
          </cell>
          <cell r="Y256" t="str">
            <v>X-LUBL</v>
          </cell>
          <cell r="AA256" t="str">
            <v>LI-BAKT</v>
          </cell>
          <cell r="AB256" t="str">
            <v>X-LUBL</v>
          </cell>
          <cell r="AC256" t="str">
            <v>X-LUBL</v>
          </cell>
          <cell r="AD256" t="str">
            <v>X-LUBL</v>
          </cell>
          <cell r="AE256" t="str">
            <v>X-LUBL</v>
          </cell>
          <cell r="AF256" t="str">
            <v>X-LUBL</v>
          </cell>
          <cell r="AH256" t="str">
            <v>X-WROCL</v>
          </cell>
          <cell r="AI256" t="str">
            <v>X-WROCL</v>
          </cell>
          <cell r="AJ256" t="str">
            <v>X-WROCL</v>
          </cell>
          <cell r="AK256" t="str">
            <v>X-WROCL</v>
          </cell>
          <cell r="AL256" t="str">
            <v>X-WROCL</v>
          </cell>
        </row>
        <row r="257">
          <cell r="A257" t="str">
            <v>AN-ENTR</v>
          </cell>
          <cell r="B257" t="str">
            <v>Antybiogram - Enterobacterales (Rozszerzony)</v>
          </cell>
          <cell r="C257" t="str">
            <v>BAKTER</v>
          </cell>
          <cell r="D257" t="str">
            <v>ANTYBIO</v>
          </cell>
          <cell r="E257" t="str">
            <v>F-BAK</v>
          </cell>
          <cell r="F257" t="str">
            <v>X-ZBAKT</v>
          </cell>
          <cell r="H257" t="str">
            <v>X-ZBAKT</v>
          </cell>
          <cell r="K257" t="str">
            <v>WO-BAKT</v>
          </cell>
          <cell r="W257" t="str">
            <v>D-BAKT</v>
          </cell>
          <cell r="AA257" t="str">
            <v>LI-BAKT</v>
          </cell>
        </row>
        <row r="258">
          <cell r="A258" t="str">
            <v>AN-ESBL</v>
          </cell>
          <cell r="B258" t="str">
            <v>Mechanizm oporności ESBL</v>
          </cell>
          <cell r="C258" t="str">
            <v>BAKTER</v>
          </cell>
          <cell r="D258" t="str">
            <v>ANTYBIO</v>
          </cell>
          <cell r="M258" t="str">
            <v>X-FIELD</v>
          </cell>
          <cell r="N258" t="str">
            <v>X-FIELD</v>
          </cell>
          <cell r="O258" t="str">
            <v>X-FIELD</v>
          </cell>
          <cell r="Q258" t="str">
            <v>X-FIELD</v>
          </cell>
          <cell r="R258" t="str">
            <v>X-ONOWY</v>
          </cell>
          <cell r="S258" t="str">
            <v>X-FIELD</v>
          </cell>
          <cell r="V258" t="str">
            <v>X-FIELD</v>
          </cell>
          <cell r="X258" t="str">
            <v>X-BYDW</v>
          </cell>
          <cell r="AI258" t="str">
            <v>X-WROCL</v>
          </cell>
        </row>
        <row r="259">
          <cell r="A259" t="str">
            <v>AN-GRM</v>
          </cell>
        </row>
        <row r="260">
          <cell r="A260" t="str">
            <v>AN-GRR</v>
          </cell>
        </row>
        <row r="261">
          <cell r="A261" t="str">
            <v>AN-HAEM</v>
          </cell>
          <cell r="B261" t="str">
            <v>Antybiogram - Haemophilus influenzae</v>
          </cell>
          <cell r="C261" t="str">
            <v>BAKTER</v>
          </cell>
          <cell r="D261" t="str">
            <v>ANTYBIO</v>
          </cell>
          <cell r="F261" t="str">
            <v>X-ZBAKT</v>
          </cell>
          <cell r="H261" t="str">
            <v>X-ZBAKT</v>
          </cell>
          <cell r="K261" t="str">
            <v>WO-BAKT</v>
          </cell>
          <cell r="T261" t="str">
            <v>O-BAKT</v>
          </cell>
          <cell r="W261" t="str">
            <v>D-BAKT</v>
          </cell>
        </row>
        <row r="262">
          <cell r="A262" t="str">
            <v>AN-KING</v>
          </cell>
          <cell r="B262" t="str">
            <v>Antybiogram - Kingella</v>
          </cell>
          <cell r="C262" t="str">
            <v>BAKTER</v>
          </cell>
          <cell r="D262" t="str">
            <v>ANTYBIO</v>
          </cell>
          <cell r="G262" t="str">
            <v>X-FIELD</v>
          </cell>
          <cell r="H262" t="str">
            <v>X-ZBAKT</v>
          </cell>
          <cell r="I262" t="str">
            <v>X-FIELD</v>
          </cell>
          <cell r="J262" t="str">
            <v>X-FIELD</v>
          </cell>
          <cell r="M262" t="str">
            <v>X-FIELD</v>
          </cell>
          <cell r="N262" t="str">
            <v>X-FIELD</v>
          </cell>
          <cell r="O262" t="str">
            <v>X-FIELD</v>
          </cell>
          <cell r="P262" t="str">
            <v>X-FIELD</v>
          </cell>
          <cell r="Q262" t="str">
            <v>X-KONS</v>
          </cell>
          <cell r="R262" t="str">
            <v>X-FIELD</v>
          </cell>
          <cell r="S262" t="str">
            <v>X-FIELD</v>
          </cell>
          <cell r="T262" t="str">
            <v>O-BAKT</v>
          </cell>
          <cell r="U262" t="str">
            <v>X-KONS</v>
          </cell>
          <cell r="V262" t="str">
            <v>X-FIELD</v>
          </cell>
          <cell r="X262" t="str">
            <v>X-BYDW</v>
          </cell>
          <cell r="Y262" t="str">
            <v>X-LUBL</v>
          </cell>
          <cell r="AB262" t="str">
            <v>X-LUBL</v>
          </cell>
          <cell r="AC262" t="str">
            <v>X-LUBL</v>
          </cell>
          <cell r="AD262" t="str">
            <v>X-LUBL</v>
          </cell>
          <cell r="AE262" t="str">
            <v>X-LUBL</v>
          </cell>
          <cell r="AF262" t="str">
            <v>X-LUBL</v>
          </cell>
          <cell r="AH262" t="str">
            <v>X-WROCL</v>
          </cell>
          <cell r="AI262" t="str">
            <v>X-WROCL</v>
          </cell>
          <cell r="AJ262" t="str">
            <v>X-WROCL</v>
          </cell>
          <cell r="AK262" t="str">
            <v>X-WROCL</v>
          </cell>
          <cell r="AL262" t="str">
            <v>X-WROCL</v>
          </cell>
        </row>
        <row r="263">
          <cell r="A263" t="str">
            <v>AN-MORA</v>
          </cell>
          <cell r="B263" t="str">
            <v>Antybiogram - Moraxella catarrhalis</v>
          </cell>
          <cell r="C263" t="str">
            <v>BAKTER</v>
          </cell>
          <cell r="D263" t="str">
            <v>ANTYBIO</v>
          </cell>
          <cell r="E263" t="str">
            <v>F-BAK</v>
          </cell>
          <cell r="F263" t="str">
            <v>X-ZBAKT</v>
          </cell>
          <cell r="H263" t="str">
            <v>X-ZBAKT</v>
          </cell>
          <cell r="K263" t="str">
            <v>WO-BAKT</v>
          </cell>
          <cell r="T263" t="str">
            <v>O-BAKT</v>
          </cell>
          <cell r="W263" t="str">
            <v>D-BAKT</v>
          </cell>
          <cell r="AA263" t="str">
            <v>LI-BAKT</v>
          </cell>
        </row>
        <row r="264">
          <cell r="A264" t="str">
            <v>AN-MRSA</v>
          </cell>
          <cell r="B264" t="str">
            <v>Mechanizm oporności MRSA</v>
          </cell>
          <cell r="C264" t="str">
            <v>BAKTER</v>
          </cell>
          <cell r="D264" t="str">
            <v>ANTYBIO</v>
          </cell>
          <cell r="M264" t="str">
            <v>X-FIELD</v>
          </cell>
          <cell r="N264" t="str">
            <v>X-FIELD</v>
          </cell>
          <cell r="O264" t="str">
            <v>X-FIELD</v>
          </cell>
          <cell r="Q264" t="str">
            <v>X-FIELD</v>
          </cell>
          <cell r="R264" t="str">
            <v>X-ONOWY</v>
          </cell>
          <cell r="S264" t="str">
            <v>X-FIELD</v>
          </cell>
          <cell r="V264" t="str">
            <v>X-FIELD</v>
          </cell>
          <cell r="X264" t="str">
            <v>X-BYDW</v>
          </cell>
          <cell r="AI264" t="str">
            <v>X-WROCL</v>
          </cell>
        </row>
        <row r="265">
          <cell r="A265" t="str">
            <v>AN-MYC</v>
          </cell>
          <cell r="B265" t="str">
            <v>Antybiogram - Mycoplasma/Ureoplasma</v>
          </cell>
          <cell r="C265" t="str">
            <v>BAKTER</v>
          </cell>
          <cell r="D265" t="str">
            <v>ANTYBIO</v>
          </cell>
          <cell r="F265" t="str">
            <v>X-ZBAKT</v>
          </cell>
          <cell r="G265" t="str">
            <v>X-ZBAKT</v>
          </cell>
          <cell r="H265" t="str">
            <v>X-ZBAKT</v>
          </cell>
          <cell r="I265" t="str">
            <v>X-ZBAKT</v>
          </cell>
          <cell r="J265" t="str">
            <v>X-ZBAKT</v>
          </cell>
          <cell r="M265" t="str">
            <v>X-ZBAKT</v>
          </cell>
          <cell r="N265" t="str">
            <v>X-ZBAKT</v>
          </cell>
          <cell r="O265" t="str">
            <v>X-ZBAKT</v>
          </cell>
          <cell r="P265" t="str">
            <v>X-ZBAKT</v>
          </cell>
          <cell r="Q265" t="str">
            <v>X-KONS</v>
          </cell>
          <cell r="R265" t="str">
            <v>X-ZBAKT</v>
          </cell>
          <cell r="S265" t="str">
            <v>X-ZBAKT</v>
          </cell>
          <cell r="T265" t="str">
            <v>O-BAKT</v>
          </cell>
          <cell r="U265" t="str">
            <v>X-KONS</v>
          </cell>
          <cell r="V265" t="str">
            <v>X-ZBAKT</v>
          </cell>
          <cell r="X265" t="str">
            <v>X-BYDW</v>
          </cell>
          <cell r="Y265" t="str">
            <v>X-LUBL</v>
          </cell>
          <cell r="AB265" t="str">
            <v>X-LUBL</v>
          </cell>
          <cell r="AC265" t="str">
            <v>X-LUBL</v>
          </cell>
          <cell r="AD265" t="str">
            <v>X-LUBL</v>
          </cell>
          <cell r="AE265" t="str">
            <v>X-LUBL</v>
          </cell>
          <cell r="AF265" t="str">
            <v>X-LUBL</v>
          </cell>
          <cell r="AH265" t="str">
            <v>X-WROCL</v>
          </cell>
          <cell r="AI265" t="str">
            <v>X-WROCL</v>
          </cell>
          <cell r="AJ265" t="str">
            <v>X-WROCL</v>
          </cell>
          <cell r="AK265" t="str">
            <v>X-WROCL</v>
          </cell>
          <cell r="AL265" t="str">
            <v>X-WROCL</v>
          </cell>
        </row>
        <row r="266">
          <cell r="A266" t="str">
            <v>AN-MYK</v>
          </cell>
          <cell r="B266" t="str">
            <v>Mykogram</v>
          </cell>
          <cell r="C266" t="str">
            <v>BAKTER</v>
          </cell>
          <cell r="D266" t="str">
            <v>ANTYBIO</v>
          </cell>
          <cell r="G266" t="str">
            <v>X-FIELD</v>
          </cell>
          <cell r="H266" t="str">
            <v>X-ZBAKT</v>
          </cell>
          <cell r="I266" t="str">
            <v>X-FIELD</v>
          </cell>
          <cell r="J266" t="str">
            <v>X-FIELD</v>
          </cell>
          <cell r="M266" t="str">
            <v>X-FIELD</v>
          </cell>
          <cell r="N266" t="str">
            <v>X-FIELD</v>
          </cell>
          <cell r="O266" t="str">
            <v>X-FIELD</v>
          </cell>
          <cell r="P266" t="str">
            <v>X-FIELD</v>
          </cell>
          <cell r="Q266" t="str">
            <v>X-KONS</v>
          </cell>
          <cell r="R266" t="str">
            <v>X-FIELD</v>
          </cell>
          <cell r="S266" t="str">
            <v>X-FIELD</v>
          </cell>
          <cell r="T266" t="str">
            <v>O-BAKT</v>
          </cell>
          <cell r="U266" t="str">
            <v>X-KONS</v>
          </cell>
          <cell r="V266" t="str">
            <v>X-FIELD</v>
          </cell>
          <cell r="W266" t="str">
            <v>D-BAKT</v>
          </cell>
          <cell r="X266" t="str">
            <v>X-BYDW</v>
          </cell>
          <cell r="Y266" t="str">
            <v>X-LUBL</v>
          </cell>
          <cell r="AB266" t="str">
            <v>X-LUBL</v>
          </cell>
          <cell r="AC266" t="str">
            <v>X-LUBL</v>
          </cell>
          <cell r="AD266" t="str">
            <v>X-LUBL</v>
          </cell>
          <cell r="AE266" t="str">
            <v>X-LUBL</v>
          </cell>
          <cell r="AF266" t="str">
            <v>X-LUBL</v>
          </cell>
          <cell r="AH266" t="str">
            <v>X-WROCL</v>
          </cell>
          <cell r="AI266" t="str">
            <v>X-WROCL</v>
          </cell>
          <cell r="AJ266" t="str">
            <v>X-WROCL</v>
          </cell>
          <cell r="AK266" t="str">
            <v>X-WROCL</v>
          </cell>
          <cell r="AL266" t="str">
            <v>X-WROCL</v>
          </cell>
        </row>
        <row r="267">
          <cell r="A267" t="str">
            <v>AN-NONS</v>
          </cell>
          <cell r="B267" t="str">
            <v>Antybiogram - NON SPP</v>
          </cell>
          <cell r="C267" t="str">
            <v>BAKTER</v>
          </cell>
          <cell r="D267" t="str">
            <v>ANTYBIO</v>
          </cell>
          <cell r="E267" t="str">
            <v>F-BAK</v>
          </cell>
          <cell r="F267" t="str">
            <v>X-ZBAKT</v>
          </cell>
          <cell r="H267" t="str">
            <v>X-ZBAKT</v>
          </cell>
          <cell r="K267" t="str">
            <v>WO-BAKT</v>
          </cell>
          <cell r="T267" t="str">
            <v>O-BAKT</v>
          </cell>
          <cell r="AA267" t="str">
            <v>LI-BAKT</v>
          </cell>
        </row>
        <row r="268">
          <cell r="A268" t="str">
            <v>AN-PAS</v>
          </cell>
          <cell r="B268" t="str">
            <v>Antybiogram - Pasteurella multocida</v>
          </cell>
          <cell r="C268" t="str">
            <v>BAKTER</v>
          </cell>
          <cell r="D268" t="str">
            <v>ANTYBIO</v>
          </cell>
          <cell r="E268" t="str">
            <v>F-BAK</v>
          </cell>
          <cell r="G268" t="str">
            <v>X-FIELD</v>
          </cell>
          <cell r="H268" t="str">
            <v>X-ZBAKT</v>
          </cell>
          <cell r="I268" t="str">
            <v>X-FIELD</v>
          </cell>
          <cell r="J268" t="str">
            <v>X-FIELD</v>
          </cell>
          <cell r="M268" t="str">
            <v>X-FIELD</v>
          </cell>
          <cell r="N268" t="str">
            <v>X-FIELD</v>
          </cell>
          <cell r="O268" t="str">
            <v>X-FIELD</v>
          </cell>
          <cell r="P268" t="str">
            <v>X-FIELD</v>
          </cell>
          <cell r="Q268" t="str">
            <v>X-KONS</v>
          </cell>
          <cell r="R268" t="str">
            <v>X-FIELD</v>
          </cell>
          <cell r="S268" t="str">
            <v>X-FIELD</v>
          </cell>
          <cell r="T268" t="str">
            <v>O-BAKT</v>
          </cell>
          <cell r="U268" t="str">
            <v>X-KONS</v>
          </cell>
          <cell r="V268" t="str">
            <v>X-FIELD</v>
          </cell>
          <cell r="W268" t="str">
            <v>D-BAKT</v>
          </cell>
          <cell r="X268" t="str">
            <v>X-BYDW</v>
          </cell>
          <cell r="Y268" t="str">
            <v>X-LUBL</v>
          </cell>
          <cell r="AB268" t="str">
            <v>X-LUBL</v>
          </cell>
          <cell r="AC268" t="str">
            <v>X-LUBL</v>
          </cell>
          <cell r="AD268" t="str">
            <v>X-LUBL</v>
          </cell>
          <cell r="AE268" t="str">
            <v>X-LUBL</v>
          </cell>
          <cell r="AF268" t="str">
            <v>X-LUBL</v>
          </cell>
          <cell r="AH268" t="str">
            <v>X-WROCL</v>
          </cell>
          <cell r="AI268" t="str">
            <v>X-WROCL</v>
          </cell>
          <cell r="AJ268" t="str">
            <v>X-WROCL</v>
          </cell>
          <cell r="AK268" t="str">
            <v>X-WROCL</v>
          </cell>
          <cell r="AL268" t="str">
            <v>X-WROCL</v>
          </cell>
        </row>
        <row r="269">
          <cell r="A269" t="str">
            <v>AN-PG-M</v>
          </cell>
          <cell r="B269" t="str">
            <v>Antybiogram - Pałeczki Gram (-) (mocz)</v>
          </cell>
          <cell r="C269" t="str">
            <v>BAKTER</v>
          </cell>
          <cell r="D269" t="str">
            <v>ANTYBIO</v>
          </cell>
          <cell r="E269" t="str">
            <v>F-BAK</v>
          </cell>
          <cell r="F269" t="str">
            <v>X-ZBAKT</v>
          </cell>
          <cell r="G269" t="str">
            <v>X-ZBAKT</v>
          </cell>
          <cell r="H269" t="str">
            <v>X-ZBAKT</v>
          </cell>
          <cell r="J269" t="str">
            <v>X-ZBAKT</v>
          </cell>
          <cell r="K269" t="str">
            <v>WO-BAKT</v>
          </cell>
          <cell r="M269" t="str">
            <v>X-ZBAKT</v>
          </cell>
          <cell r="N269" t="str">
            <v>X-ZBAKT</v>
          </cell>
          <cell r="O269" t="str">
            <v>X-ZBAKT</v>
          </cell>
          <cell r="P269" t="str">
            <v>X-ZBAKT</v>
          </cell>
          <cell r="Q269" t="str">
            <v>X-KONS</v>
          </cell>
          <cell r="R269" t="str">
            <v>X-ONOWY</v>
          </cell>
          <cell r="S269" t="str">
            <v>X-ZBAKT</v>
          </cell>
          <cell r="T269" t="str">
            <v>O-BAKT</v>
          </cell>
          <cell r="U269" t="str">
            <v>X-KONS</v>
          </cell>
          <cell r="V269" t="str">
            <v>X-ZBAKT</v>
          </cell>
          <cell r="W269" t="str">
            <v>D-BAKT</v>
          </cell>
          <cell r="X269" t="str">
            <v>X-BYDW</v>
          </cell>
          <cell r="Z269" t="str">
            <v>L-BAKT</v>
          </cell>
          <cell r="AA269" t="str">
            <v>LI-BAKT</v>
          </cell>
          <cell r="AC269" t="str">
            <v>X-LDSK</v>
          </cell>
          <cell r="AG269" t="str">
            <v>G-BAKT</v>
          </cell>
          <cell r="AH269" t="str">
            <v>X-WROCL</v>
          </cell>
          <cell r="AI269" t="str">
            <v>X-WROCL</v>
          </cell>
          <cell r="AJ269" t="str">
            <v>X-WROCL</v>
          </cell>
          <cell r="AK269" t="str">
            <v>X-WROCL</v>
          </cell>
        </row>
        <row r="270">
          <cell r="A270" t="str">
            <v>AN-PG-P</v>
          </cell>
          <cell r="B270" t="str">
            <v>Antybiogram - Pałeczki Gram (-) (podstawowy)</v>
          </cell>
          <cell r="C270" t="str">
            <v>BAKTER</v>
          </cell>
          <cell r="D270" t="str">
            <v>ANTYBIO</v>
          </cell>
          <cell r="F270" t="str">
            <v>X-ZBAKT</v>
          </cell>
          <cell r="G270" t="str">
            <v>X-ZBAKT</v>
          </cell>
          <cell r="H270" t="str">
            <v>X-ZBAKT</v>
          </cell>
          <cell r="J270" t="str">
            <v>X-ZBAKT</v>
          </cell>
          <cell r="K270" t="str">
            <v>WO-BAKT</v>
          </cell>
          <cell r="M270" t="str">
            <v>X-ZBAKT</v>
          </cell>
          <cell r="N270" t="str">
            <v>X-ZBAKT</v>
          </cell>
          <cell r="O270" t="str">
            <v>X-ZBAKT</v>
          </cell>
          <cell r="P270" t="str">
            <v>X-ZBAKT</v>
          </cell>
          <cell r="Q270" t="str">
            <v>X-KONS</v>
          </cell>
          <cell r="R270" t="str">
            <v>X-ONOWY</v>
          </cell>
          <cell r="S270" t="str">
            <v>X-ZBAKT</v>
          </cell>
          <cell r="T270" t="str">
            <v>O-BAKT</v>
          </cell>
          <cell r="U270" t="str">
            <v>X-KONS</v>
          </cell>
          <cell r="V270" t="str">
            <v>X-ZBAKT</v>
          </cell>
          <cell r="W270" t="str">
            <v>D-BAKT</v>
          </cell>
          <cell r="X270" t="str">
            <v>X-BYDW</v>
          </cell>
          <cell r="Z270" t="str">
            <v>L-BAKT</v>
          </cell>
          <cell r="AA270" t="str">
            <v>LI-BAKT</v>
          </cell>
          <cell r="AC270" t="str">
            <v>X-LDSK</v>
          </cell>
          <cell r="AG270" t="str">
            <v>G-BAKT</v>
          </cell>
          <cell r="AH270" t="str">
            <v>X-WROCL</v>
          </cell>
          <cell r="AI270" t="str">
            <v>X-WROCL</v>
          </cell>
          <cell r="AJ270" t="str">
            <v>X-WROCL</v>
          </cell>
          <cell r="AK270" t="str">
            <v>X-WROCL</v>
          </cell>
        </row>
        <row r="271">
          <cell r="A271" t="str">
            <v>AN-PG-R</v>
          </cell>
          <cell r="B271" t="str">
            <v>Antybiogram - Pałeczki Gram (-) (rozszerzony)</v>
          </cell>
          <cell r="C271" t="str">
            <v>BAKTER</v>
          </cell>
          <cell r="D271" t="str">
            <v>ANTYBIO</v>
          </cell>
          <cell r="F271" t="str">
            <v>X-ZBAKT</v>
          </cell>
          <cell r="G271" t="str">
            <v>X-ZBAKT</v>
          </cell>
          <cell r="H271" t="str">
            <v>X-ZBAKT</v>
          </cell>
          <cell r="J271" t="str">
            <v>X-ZBAKT</v>
          </cell>
          <cell r="K271" t="str">
            <v>WO-BAKT</v>
          </cell>
          <cell r="M271" t="str">
            <v>X-ZBAKT</v>
          </cell>
          <cell r="N271" t="str">
            <v>X-ZBAKT</v>
          </cell>
          <cell r="O271" t="str">
            <v>X-ZBAKT</v>
          </cell>
          <cell r="P271" t="str">
            <v>X-ZBAKT</v>
          </cell>
          <cell r="Q271" t="str">
            <v>X-KONS</v>
          </cell>
          <cell r="R271" t="str">
            <v>X-ONOWY</v>
          </cell>
          <cell r="S271" t="str">
            <v>X-ZBAKT</v>
          </cell>
          <cell r="T271" t="str">
            <v>O-BAKT</v>
          </cell>
          <cell r="U271" t="str">
            <v>X-KONS</v>
          </cell>
          <cell r="V271" t="str">
            <v>X-ZBAKT</v>
          </cell>
          <cell r="W271" t="str">
            <v>D-BAKT</v>
          </cell>
          <cell r="X271" t="str">
            <v>X-BYDW</v>
          </cell>
          <cell r="Z271" t="str">
            <v>L-BAKT</v>
          </cell>
          <cell r="AA271" t="str">
            <v>LI-BAKT</v>
          </cell>
          <cell r="AC271" t="str">
            <v>X-LDSK</v>
          </cell>
          <cell r="AG271" t="str">
            <v>G-BAKT</v>
          </cell>
          <cell r="AH271" t="str">
            <v>X-WROCL</v>
          </cell>
          <cell r="AI271" t="str">
            <v>X-WROCL</v>
          </cell>
          <cell r="AJ271" t="str">
            <v>X-WROCL</v>
          </cell>
          <cell r="AK271" t="str">
            <v>X-WROCL</v>
          </cell>
        </row>
        <row r="272">
          <cell r="A272" t="str">
            <v>AN-PGL</v>
          </cell>
          <cell r="B272" t="str">
            <v>Antybiogram - Listeria monocytogenes</v>
          </cell>
          <cell r="C272" t="str">
            <v>BAKTER</v>
          </cell>
          <cell r="D272" t="str">
            <v>ANTYBIO</v>
          </cell>
          <cell r="E272" t="str">
            <v>F-BAK</v>
          </cell>
          <cell r="F272" t="str">
            <v>X-ZBAKT</v>
          </cell>
          <cell r="G272" t="str">
            <v>X-ZBAKT</v>
          </cell>
          <cell r="H272" t="str">
            <v>X-ZBAKT</v>
          </cell>
          <cell r="I272" t="str">
            <v>X-ZBAKT</v>
          </cell>
          <cell r="J272" t="str">
            <v>X-ZBAKT</v>
          </cell>
          <cell r="M272" t="str">
            <v>X-ZBAKT</v>
          </cell>
          <cell r="N272" t="str">
            <v>X-ZBAKT</v>
          </cell>
          <cell r="O272" t="str">
            <v>X-ZBAKT</v>
          </cell>
          <cell r="P272" t="str">
            <v>X-ZBAKT</v>
          </cell>
          <cell r="Q272" t="str">
            <v>X-KONS</v>
          </cell>
          <cell r="R272" t="str">
            <v>X-ZBAKT</v>
          </cell>
          <cell r="S272" t="str">
            <v>X-ZBAKT</v>
          </cell>
          <cell r="T272" t="str">
            <v>O-BAKT</v>
          </cell>
          <cell r="U272" t="str">
            <v>X-KONS</v>
          </cell>
          <cell r="V272" t="str">
            <v>X-ZBAKT</v>
          </cell>
          <cell r="W272" t="str">
            <v>D-BAKT</v>
          </cell>
          <cell r="X272" t="str">
            <v>X-BYDW</v>
          </cell>
          <cell r="Y272" t="str">
            <v>X-LUBL</v>
          </cell>
          <cell r="AB272" t="str">
            <v>X-LUBL</v>
          </cell>
          <cell r="AC272" t="str">
            <v>X-LUBL</v>
          </cell>
          <cell r="AD272" t="str">
            <v>X-LUBL</v>
          </cell>
          <cell r="AE272" t="str">
            <v>X-LUBL</v>
          </cell>
          <cell r="AF272" t="str">
            <v>X-LUBL</v>
          </cell>
          <cell r="AG272" t="str">
            <v>G-BAKT</v>
          </cell>
          <cell r="AH272" t="str">
            <v>X-WROCL</v>
          </cell>
          <cell r="AI272" t="str">
            <v>X-WROCL</v>
          </cell>
          <cell r="AJ272" t="str">
            <v>X-WROCL</v>
          </cell>
          <cell r="AK272" t="str">
            <v>X-WROCL</v>
          </cell>
          <cell r="AL272" t="str">
            <v>X-WROCL</v>
          </cell>
        </row>
        <row r="273">
          <cell r="A273" t="str">
            <v>AN-PNFM</v>
          </cell>
          <cell r="B273" t="str">
            <v>Antybiogram - Pałeczki niefermentujące (mocz)</v>
          </cell>
          <cell r="C273" t="str">
            <v>BAKTER</v>
          </cell>
          <cell r="D273" t="str">
            <v>ANTYBIO</v>
          </cell>
          <cell r="F273" t="str">
            <v>X-ZBAKT</v>
          </cell>
          <cell r="G273" t="str">
            <v>X-ZBAKT</v>
          </cell>
          <cell r="H273" t="str">
            <v>X-ZBAKT</v>
          </cell>
          <cell r="J273" t="str">
            <v>X-ZBAKT</v>
          </cell>
          <cell r="K273" t="str">
            <v>WO-BAKT</v>
          </cell>
          <cell r="M273" t="str">
            <v>X-ZBAKT</v>
          </cell>
          <cell r="N273" t="str">
            <v>X-ZBAKT</v>
          </cell>
          <cell r="O273" t="str">
            <v>X-ZBAKT</v>
          </cell>
          <cell r="P273" t="str">
            <v>X-ZBAKT</v>
          </cell>
          <cell r="Q273" t="str">
            <v>X-KONS</v>
          </cell>
          <cell r="R273" t="str">
            <v>X-ONOWY</v>
          </cell>
          <cell r="S273" t="str">
            <v>X-ZBAKT</v>
          </cell>
          <cell r="T273" t="str">
            <v>O-BAKT</v>
          </cell>
          <cell r="U273" t="str">
            <v>X-KONS</v>
          </cell>
          <cell r="V273" t="str">
            <v>X-ZBAKT</v>
          </cell>
          <cell r="W273" t="str">
            <v>D-BAKT</v>
          </cell>
          <cell r="X273" t="str">
            <v>X-BYDW</v>
          </cell>
          <cell r="Z273" t="str">
            <v>L-BAKT</v>
          </cell>
          <cell r="AA273" t="str">
            <v>LI-BAKT</v>
          </cell>
          <cell r="AC273" t="str">
            <v>X-LDSK</v>
          </cell>
          <cell r="AG273" t="str">
            <v>G-BAKT</v>
          </cell>
          <cell r="AH273" t="str">
            <v>X-WROCL</v>
          </cell>
          <cell r="AI273" t="str">
            <v>X-WROCL</v>
          </cell>
          <cell r="AJ273" t="str">
            <v>X-WROCL</v>
          </cell>
          <cell r="AK273" t="str">
            <v>X-WROCL</v>
          </cell>
        </row>
        <row r="274">
          <cell r="A274" t="str">
            <v>AN-PNFP</v>
          </cell>
          <cell r="B274" t="str">
            <v>Antybiogram - Pałeczki niefermentujące (podstawowy)</v>
          </cell>
          <cell r="C274" t="str">
            <v>BAKTER</v>
          </cell>
          <cell r="D274" t="str">
            <v>ANTYBIO</v>
          </cell>
          <cell r="F274" t="str">
            <v>X-ZBAKT</v>
          </cell>
          <cell r="G274" t="str">
            <v>X-ZBAKT</v>
          </cell>
          <cell r="H274" t="str">
            <v>X-ZBAKT</v>
          </cell>
          <cell r="J274" t="str">
            <v>X-ZBAKT</v>
          </cell>
          <cell r="K274" t="str">
            <v>WO-BAKT</v>
          </cell>
          <cell r="M274" t="str">
            <v>X-ZBAKT</v>
          </cell>
          <cell r="N274" t="str">
            <v>X-ZBAKT</v>
          </cell>
          <cell r="O274" t="str">
            <v>X-ZBAKT</v>
          </cell>
          <cell r="P274" t="str">
            <v>X-ZBAKT</v>
          </cell>
          <cell r="Q274" t="str">
            <v>X-KONS</v>
          </cell>
          <cell r="R274" t="str">
            <v>X-ONOWY</v>
          </cell>
          <cell r="S274" t="str">
            <v>X-ZBAKT</v>
          </cell>
          <cell r="T274" t="str">
            <v>O-BAKT</v>
          </cell>
          <cell r="U274" t="str">
            <v>X-KONS</v>
          </cell>
          <cell r="V274" t="str">
            <v>X-ZBAKT</v>
          </cell>
          <cell r="W274" t="str">
            <v>D-BAKT</v>
          </cell>
          <cell r="X274" t="str">
            <v>X-BYDW</v>
          </cell>
          <cell r="Z274" t="str">
            <v>L-BAKT</v>
          </cell>
          <cell r="AA274" t="str">
            <v>LI-BAKT</v>
          </cell>
          <cell r="AC274" t="str">
            <v>X-LDSK</v>
          </cell>
          <cell r="AG274" t="str">
            <v>G-BAKT</v>
          </cell>
          <cell r="AH274" t="str">
            <v>X-WROCL</v>
          </cell>
          <cell r="AI274" t="str">
            <v>X-WROCL</v>
          </cell>
          <cell r="AJ274" t="str">
            <v>X-WROCL</v>
          </cell>
          <cell r="AK274" t="str">
            <v>X-WROCL</v>
          </cell>
        </row>
        <row r="275">
          <cell r="A275" t="str">
            <v>AN-PNFR</v>
          </cell>
          <cell r="B275" t="str">
            <v>Antybiogram - Pałeczki niefermentujące (rozszerzony)</v>
          </cell>
          <cell r="C275" t="str">
            <v>BAKTER</v>
          </cell>
          <cell r="D275" t="str">
            <v>ANTYBIO</v>
          </cell>
          <cell r="F275" t="str">
            <v>X-ZBAKT</v>
          </cell>
          <cell r="G275" t="str">
            <v>X-ZBAKT</v>
          </cell>
          <cell r="H275" t="str">
            <v>X-ZBAKT</v>
          </cell>
          <cell r="J275" t="str">
            <v>X-ZBAKT</v>
          </cell>
          <cell r="K275" t="str">
            <v>WO-BAKT</v>
          </cell>
          <cell r="M275" t="str">
            <v>X-ZBAKT</v>
          </cell>
          <cell r="N275" t="str">
            <v>X-ZBAKT</v>
          </cell>
          <cell r="O275" t="str">
            <v>X-ZBAKT</v>
          </cell>
          <cell r="P275" t="str">
            <v>X-ZBAKT</v>
          </cell>
          <cell r="Q275" t="str">
            <v>X-KONS</v>
          </cell>
          <cell r="R275" t="str">
            <v>X-ONOWY</v>
          </cell>
          <cell r="S275" t="str">
            <v>X-ZBAKT</v>
          </cell>
          <cell r="T275" t="str">
            <v>O-BAKT</v>
          </cell>
          <cell r="U275" t="str">
            <v>X-KONS</v>
          </cell>
          <cell r="V275" t="str">
            <v>X-ZBAKT</v>
          </cell>
          <cell r="W275" t="str">
            <v>D-BAKT</v>
          </cell>
          <cell r="X275" t="str">
            <v>X-BYDW</v>
          </cell>
          <cell r="Z275" t="str">
            <v>L-BAKT</v>
          </cell>
          <cell r="AA275" t="str">
            <v>LI-BAKT</v>
          </cell>
          <cell r="AC275" t="str">
            <v>X-LDSK</v>
          </cell>
          <cell r="AG275" t="str">
            <v>G-BAKT</v>
          </cell>
          <cell r="AH275" t="str">
            <v>X-WROCL</v>
          </cell>
          <cell r="AI275" t="str">
            <v>X-WROCL</v>
          </cell>
          <cell r="AJ275" t="str">
            <v>X-WROCL</v>
          </cell>
          <cell r="AK275" t="str">
            <v>X-WROCL</v>
          </cell>
        </row>
        <row r="276">
          <cell r="A276" t="str">
            <v>AN-PSEP</v>
          </cell>
          <cell r="B276" t="str">
            <v>Antybiogram - Pseudomonas spp.</v>
          </cell>
          <cell r="C276" t="str">
            <v>BAKTER</v>
          </cell>
          <cell r="D276" t="str">
            <v>ANTYBIO</v>
          </cell>
          <cell r="E276" t="str">
            <v>F-BAK</v>
          </cell>
          <cell r="F276" t="str">
            <v>X-ZBAKT</v>
          </cell>
          <cell r="G276" t="str">
            <v>X-ZBAKT</v>
          </cell>
          <cell r="H276" t="str">
            <v>X-ZBAKT</v>
          </cell>
          <cell r="I276" t="str">
            <v>X-ZBAKT</v>
          </cell>
          <cell r="J276" t="str">
            <v>X-ZBAKT</v>
          </cell>
          <cell r="K276" t="str">
            <v>WO-BAKT</v>
          </cell>
          <cell r="M276" t="str">
            <v>X-ZBAKT</v>
          </cell>
          <cell r="N276" t="str">
            <v>X-ZBAKT</v>
          </cell>
          <cell r="O276" t="str">
            <v>X-ZBAKT</v>
          </cell>
          <cell r="P276" t="str">
            <v>X-ZBAKT</v>
          </cell>
          <cell r="Q276" t="str">
            <v>X-KONS</v>
          </cell>
          <cell r="R276" t="str">
            <v>X-ZBAKT</v>
          </cell>
          <cell r="S276" t="str">
            <v>X-ZBAKT</v>
          </cell>
          <cell r="T276" t="str">
            <v>O-BAKT</v>
          </cell>
          <cell r="U276" t="str">
            <v>X-KONS</v>
          </cell>
          <cell r="V276" t="str">
            <v>X-ZBAKT</v>
          </cell>
          <cell r="W276" t="str">
            <v>D-BAKT</v>
          </cell>
          <cell r="X276" t="str">
            <v>X-BYDW</v>
          </cell>
          <cell r="Y276" t="str">
            <v>X-LUBL</v>
          </cell>
          <cell r="AA276" t="str">
            <v>LI-BAKT</v>
          </cell>
          <cell r="AB276" t="str">
            <v>X-LUBL</v>
          </cell>
          <cell r="AC276" t="str">
            <v>X-LUBL</v>
          </cell>
          <cell r="AD276" t="str">
            <v>X-LUBL</v>
          </cell>
          <cell r="AE276" t="str">
            <v>X-LUBL</v>
          </cell>
          <cell r="AF276" t="str">
            <v>X-LUBL</v>
          </cell>
          <cell r="AH276" t="str">
            <v>X-WROCL</v>
          </cell>
          <cell r="AI276" t="str">
            <v>X-WROCL</v>
          </cell>
          <cell r="AJ276" t="str">
            <v>X-WROCL</v>
          </cell>
          <cell r="AK276" t="str">
            <v>X-WROCL</v>
          </cell>
          <cell r="AL276" t="str">
            <v>X-WROCL</v>
          </cell>
        </row>
        <row r="277">
          <cell r="A277" t="str">
            <v>AN-PSER</v>
          </cell>
          <cell r="B277" t="str">
            <v>Antybiogram - Pseudomonas spp (rozszerzony)</v>
          </cell>
          <cell r="C277" t="str">
            <v>BAKTER</v>
          </cell>
          <cell r="D277" t="str">
            <v>ANTYBIO</v>
          </cell>
          <cell r="E277" t="str">
            <v>F-BAK</v>
          </cell>
          <cell r="F277" t="str">
            <v>X-ZBAKT</v>
          </cell>
          <cell r="H277" t="str">
            <v>X-ZBAKT</v>
          </cell>
          <cell r="K277" t="str">
            <v>WO-BAKT</v>
          </cell>
          <cell r="AA277" t="str">
            <v>LI-BAKT</v>
          </cell>
        </row>
        <row r="278">
          <cell r="A278" t="str">
            <v>AN-SPOP</v>
          </cell>
          <cell r="B278" t="str">
            <v>Antybiogram - Streptococcus pozostałe</v>
          </cell>
          <cell r="C278" t="str">
            <v>BAKTER</v>
          </cell>
          <cell r="D278" t="str">
            <v>ANTYBIO</v>
          </cell>
          <cell r="E278" t="str">
            <v>F-BAK</v>
          </cell>
          <cell r="F278" t="str">
            <v>X-ZBAKT</v>
          </cell>
          <cell r="H278" t="str">
            <v>X-ZBAKT</v>
          </cell>
          <cell r="K278" t="str">
            <v>WO-BAKT</v>
          </cell>
          <cell r="T278" t="str">
            <v>O-BAKT</v>
          </cell>
          <cell r="W278" t="str">
            <v>D-BAKT</v>
          </cell>
          <cell r="AA278" t="str">
            <v>LI-BAKT</v>
          </cell>
        </row>
        <row r="279">
          <cell r="A279" t="str">
            <v>AN-STAP</v>
          </cell>
          <cell r="B279" t="str">
            <v>Antybiogram - Staphylococcus aureus</v>
          </cell>
          <cell r="C279" t="str">
            <v>BAKTER</v>
          </cell>
          <cell r="D279" t="str">
            <v>ANTYBIO</v>
          </cell>
          <cell r="E279" t="str">
            <v>F-BAK</v>
          </cell>
          <cell r="F279" t="str">
            <v>X-ZBAKT</v>
          </cell>
          <cell r="G279" t="str">
            <v>X-ZBAKT</v>
          </cell>
          <cell r="H279" t="str">
            <v>X-ZBAKT</v>
          </cell>
          <cell r="I279" t="str">
            <v>X-ZBAKT</v>
          </cell>
          <cell r="J279" t="str">
            <v>X-ZBAKT</v>
          </cell>
          <cell r="K279" t="str">
            <v>WO-BAKT</v>
          </cell>
          <cell r="M279" t="str">
            <v>X-ZBAKT</v>
          </cell>
          <cell r="N279" t="str">
            <v>X-ZBAKT</v>
          </cell>
          <cell r="O279" t="str">
            <v>X-ZBAKT</v>
          </cell>
          <cell r="P279" t="str">
            <v>X-ZBAKT</v>
          </cell>
          <cell r="Q279" t="str">
            <v>X-KONS</v>
          </cell>
          <cell r="R279" t="str">
            <v>X-ZBAKT</v>
          </cell>
          <cell r="S279" t="str">
            <v>X-ZBAKT</v>
          </cell>
          <cell r="T279" t="str">
            <v>O-BAKT</v>
          </cell>
          <cell r="U279" t="str">
            <v>X-KONS</v>
          </cell>
          <cell r="V279" t="str">
            <v>X-ZBAKT</v>
          </cell>
          <cell r="W279" t="str">
            <v>D-BAKT</v>
          </cell>
          <cell r="X279" t="str">
            <v>X-BYDW</v>
          </cell>
          <cell r="Y279" t="str">
            <v>X-LUBL</v>
          </cell>
          <cell r="AA279" t="str">
            <v>LI-BAKT</v>
          </cell>
          <cell r="AB279" t="str">
            <v>X-LUBL</v>
          </cell>
          <cell r="AC279" t="str">
            <v>X-LUBL</v>
          </cell>
          <cell r="AD279" t="str">
            <v>X-LUBL</v>
          </cell>
          <cell r="AE279" t="str">
            <v>X-LUBL</v>
          </cell>
          <cell r="AF279" t="str">
            <v>X-LUBL</v>
          </cell>
          <cell r="AH279" t="str">
            <v>X-WROCL</v>
          </cell>
          <cell r="AI279" t="str">
            <v>X-WROCL</v>
          </cell>
          <cell r="AJ279" t="str">
            <v>X-WROCL</v>
          </cell>
          <cell r="AK279" t="str">
            <v>X-WROCL</v>
          </cell>
          <cell r="AL279" t="str">
            <v>X-WROCL</v>
          </cell>
        </row>
        <row r="280">
          <cell r="A280" t="str">
            <v>AN-STAR</v>
          </cell>
          <cell r="B280" t="str">
            <v>Antybiogram - Staphylococcus koagulazo-ujemny</v>
          </cell>
          <cell r="C280" t="str">
            <v>BAKTER</v>
          </cell>
          <cell r="D280" t="str">
            <v>ANTYBIO</v>
          </cell>
          <cell r="F280" t="str">
            <v>X-ZBAKT</v>
          </cell>
          <cell r="G280" t="str">
            <v>X-ZBAKT</v>
          </cell>
          <cell r="H280" t="str">
            <v>X-ZBAKT</v>
          </cell>
          <cell r="I280" t="str">
            <v>X-ZBAKT</v>
          </cell>
          <cell r="J280" t="str">
            <v>X-ZBAKT</v>
          </cell>
          <cell r="K280" t="str">
            <v>WO-BAKT</v>
          </cell>
          <cell r="M280" t="str">
            <v>X-ZBAKT</v>
          </cell>
          <cell r="N280" t="str">
            <v>X-ZBAKT</v>
          </cell>
          <cell r="O280" t="str">
            <v>X-ZBAKT</v>
          </cell>
          <cell r="P280" t="str">
            <v>X-ZBAKT</v>
          </cell>
          <cell r="Q280" t="str">
            <v>X-ZBAKT</v>
          </cell>
          <cell r="R280" t="str">
            <v>X-ZBAKT</v>
          </cell>
          <cell r="S280" t="str">
            <v>X-ZBAKT</v>
          </cell>
          <cell r="T280" t="str">
            <v>O-BAKT</v>
          </cell>
          <cell r="U280" t="str">
            <v>X-ZBAKT</v>
          </cell>
          <cell r="V280" t="str">
            <v>X-ZBAKT</v>
          </cell>
          <cell r="W280" t="str">
            <v>D-BAKT</v>
          </cell>
          <cell r="X280" t="str">
            <v>X-BYDW</v>
          </cell>
          <cell r="Y280" t="str">
            <v>X-LUBL</v>
          </cell>
          <cell r="AA280" t="str">
            <v>LI-BAKT</v>
          </cell>
          <cell r="AB280" t="str">
            <v>X-LUBL</v>
          </cell>
          <cell r="AC280" t="str">
            <v>X-LUBL</v>
          </cell>
          <cell r="AD280" t="str">
            <v>X-LUBL</v>
          </cell>
          <cell r="AE280" t="str">
            <v>X-LUBL</v>
          </cell>
          <cell r="AF280" t="str">
            <v>X-LUBL</v>
          </cell>
          <cell r="AH280" t="str">
            <v>X-WROCL</v>
          </cell>
          <cell r="AI280" t="str">
            <v>X-WROCL</v>
          </cell>
          <cell r="AJ280" t="str">
            <v>X-WROCL</v>
          </cell>
          <cell r="AK280" t="str">
            <v>X-WROCL</v>
          </cell>
          <cell r="AL280" t="str">
            <v>X-WROCL</v>
          </cell>
        </row>
        <row r="281">
          <cell r="A281" t="str">
            <v>AN-STBP</v>
          </cell>
          <cell r="B281" t="str">
            <v>Antybiogram - Streptococcus beta A, B, C, G</v>
          </cell>
          <cell r="C281" t="str">
            <v>BAKTER</v>
          </cell>
          <cell r="D281" t="str">
            <v>ANTYBIO</v>
          </cell>
          <cell r="E281" t="str">
            <v>F-BAK</v>
          </cell>
          <cell r="F281" t="str">
            <v>X-ZBAKT</v>
          </cell>
          <cell r="G281" t="str">
            <v>X-ZBAKT</v>
          </cell>
          <cell r="H281" t="str">
            <v>X-ZBAKT</v>
          </cell>
          <cell r="I281" t="str">
            <v>X-ZBAKT</v>
          </cell>
          <cell r="J281" t="str">
            <v>X-ZBAKT</v>
          </cell>
          <cell r="K281" t="str">
            <v>WO-BAKT</v>
          </cell>
          <cell r="M281" t="str">
            <v>X-ZBAKT</v>
          </cell>
          <cell r="N281" t="str">
            <v>X-ZBAKT</v>
          </cell>
          <cell r="O281" t="str">
            <v>X-ZBAKT</v>
          </cell>
          <cell r="P281" t="str">
            <v>X-ZBAKT</v>
          </cell>
          <cell r="Q281" t="str">
            <v>X-KONS</v>
          </cell>
          <cell r="R281" t="str">
            <v>X-ZBAKT</v>
          </cell>
          <cell r="S281" t="str">
            <v>X-ZBAKT</v>
          </cell>
          <cell r="T281" t="str">
            <v>O-BAKT</v>
          </cell>
          <cell r="U281" t="str">
            <v>X-KONS</v>
          </cell>
          <cell r="V281" t="str">
            <v>X-ZBAKT</v>
          </cell>
          <cell r="W281" t="str">
            <v>D-BAKT</v>
          </cell>
          <cell r="X281" t="str">
            <v>X-BYDW</v>
          </cell>
          <cell r="Y281" t="str">
            <v>X-LUBL</v>
          </cell>
          <cell r="AA281" t="str">
            <v>LI-BAKT</v>
          </cell>
          <cell r="AB281" t="str">
            <v>X-LUBL</v>
          </cell>
          <cell r="AC281" t="str">
            <v>X-LUBL</v>
          </cell>
          <cell r="AD281" t="str">
            <v>X-LUBL</v>
          </cell>
          <cell r="AE281" t="str">
            <v>X-LUBL</v>
          </cell>
          <cell r="AF281" t="str">
            <v>X-LUBL</v>
          </cell>
          <cell r="AH281" t="str">
            <v>X-WROCL</v>
          </cell>
          <cell r="AI281" t="str">
            <v>X-WROCL</v>
          </cell>
          <cell r="AJ281" t="str">
            <v>X-WROCL</v>
          </cell>
          <cell r="AK281" t="str">
            <v>X-WROCL</v>
          </cell>
          <cell r="AL281" t="str">
            <v>X-WROCL</v>
          </cell>
        </row>
        <row r="282">
          <cell r="A282" t="str">
            <v>AN-STBR</v>
          </cell>
          <cell r="B282" t="str">
            <v>Antybiogram - Streptococcus beta A, B, C, G (rozszerzony)</v>
          </cell>
          <cell r="C282" t="str">
            <v>BAKTER</v>
          </cell>
          <cell r="D282" t="str">
            <v>ANTYBIO</v>
          </cell>
          <cell r="F282" t="str">
            <v>X-ZBAKT</v>
          </cell>
          <cell r="H282" t="str">
            <v>X-ZBAKT</v>
          </cell>
          <cell r="K282" t="str">
            <v>WO-BAKT</v>
          </cell>
        </row>
        <row r="283">
          <cell r="A283" t="str">
            <v>AN-STMA</v>
          </cell>
          <cell r="B283" t="str">
            <v>Antybiogram - Stenotrophomonas maltophilia</v>
          </cell>
          <cell r="C283" t="str">
            <v>BAKTER</v>
          </cell>
          <cell r="D283" t="str">
            <v>ANTYBIO</v>
          </cell>
          <cell r="E283" t="str">
            <v>F-BAK</v>
          </cell>
          <cell r="F283" t="str">
            <v>X-ZBAKT</v>
          </cell>
          <cell r="H283" t="str">
            <v>X-ZBAKT</v>
          </cell>
          <cell r="K283" t="str">
            <v>WO-BAKT</v>
          </cell>
          <cell r="T283" t="str">
            <v>O-BAKT</v>
          </cell>
          <cell r="W283" t="str">
            <v>D-BAKT</v>
          </cell>
          <cell r="AA283" t="str">
            <v>LI-BAKT</v>
          </cell>
        </row>
        <row r="284">
          <cell r="A284" t="str">
            <v>AN-STPP</v>
          </cell>
          <cell r="B284" t="str">
            <v>Antybiogram - Streptococcus pneumoniae</v>
          </cell>
          <cell r="C284" t="str">
            <v>BAKTER</v>
          </cell>
          <cell r="D284" t="str">
            <v>ANTYBIO</v>
          </cell>
          <cell r="E284" t="str">
            <v>F-BAK</v>
          </cell>
          <cell r="F284" t="str">
            <v>X-ZBAKT</v>
          </cell>
          <cell r="G284" t="str">
            <v>X-ZBAKT</v>
          </cell>
          <cell r="H284" t="str">
            <v>X-ZBAKT</v>
          </cell>
          <cell r="I284" t="str">
            <v>X-ZBAKT</v>
          </cell>
          <cell r="J284" t="str">
            <v>X-ZBAKT</v>
          </cell>
          <cell r="K284" t="str">
            <v>WO-BAKT</v>
          </cell>
          <cell r="M284" t="str">
            <v>X-ZBAKT</v>
          </cell>
          <cell r="N284" t="str">
            <v>X-ZBAKT</v>
          </cell>
          <cell r="O284" t="str">
            <v>X-ZBAKT</v>
          </cell>
          <cell r="P284" t="str">
            <v>X-ZBAKT</v>
          </cell>
          <cell r="Q284" t="str">
            <v>X-KONS</v>
          </cell>
          <cell r="R284" t="str">
            <v>X-ZBAKT</v>
          </cell>
          <cell r="S284" t="str">
            <v>X-ZBAKT</v>
          </cell>
          <cell r="T284" t="str">
            <v>O-BAKT</v>
          </cell>
          <cell r="U284" t="str">
            <v>X-KONS</v>
          </cell>
          <cell r="V284" t="str">
            <v>X-ZBAKT</v>
          </cell>
          <cell r="W284" t="str">
            <v>D-BAKT</v>
          </cell>
          <cell r="X284" t="str">
            <v>X-BYDW</v>
          </cell>
          <cell r="Y284" t="str">
            <v>X-LUBL</v>
          </cell>
          <cell r="AA284" t="str">
            <v>LI-BAKT</v>
          </cell>
          <cell r="AB284" t="str">
            <v>X-LUBL</v>
          </cell>
          <cell r="AC284" t="str">
            <v>X-LUBL</v>
          </cell>
          <cell r="AD284" t="str">
            <v>X-LUBL</v>
          </cell>
          <cell r="AE284" t="str">
            <v>X-LUBL</v>
          </cell>
          <cell r="AF284" t="str">
            <v>X-LUBL</v>
          </cell>
          <cell r="AH284" t="str">
            <v>X-WROCL</v>
          </cell>
          <cell r="AI284" t="str">
            <v>X-WROCL</v>
          </cell>
          <cell r="AJ284" t="str">
            <v>X-WROCL</v>
          </cell>
          <cell r="AK284" t="str">
            <v>X-WROCL</v>
          </cell>
          <cell r="AL284" t="str">
            <v>X-WROCL</v>
          </cell>
        </row>
        <row r="285">
          <cell r="A285" t="str">
            <v>AN-STPR</v>
          </cell>
          <cell r="B285" t="str">
            <v>Antybiogram - Streptococcus pneumoniae (rozszerzony)</v>
          </cell>
          <cell r="C285" t="str">
            <v>BAKTER</v>
          </cell>
          <cell r="D285" t="str">
            <v>ANTYBIO</v>
          </cell>
          <cell r="F285" t="str">
            <v>X-ZBAKT</v>
          </cell>
          <cell r="H285" t="str">
            <v>X-ZBAKT</v>
          </cell>
          <cell r="K285" t="str">
            <v>WO-BAKT</v>
          </cell>
        </row>
        <row r="286">
          <cell r="A286" t="str">
            <v>AN-VISA</v>
          </cell>
          <cell r="B286" t="str">
            <v>Mechanizm oporności VISA</v>
          </cell>
          <cell r="C286" t="str">
            <v>BAKTER</v>
          </cell>
          <cell r="D286" t="str">
            <v>ANTYBIO</v>
          </cell>
          <cell r="H286" t="str">
            <v>X-ZBAKT</v>
          </cell>
          <cell r="M286" t="str">
            <v>X-FIELD</v>
          </cell>
          <cell r="N286" t="str">
            <v>X-FIELD</v>
          </cell>
          <cell r="O286" t="str">
            <v>X-FIELD</v>
          </cell>
          <cell r="Q286" t="str">
            <v>X-FIELD</v>
          </cell>
          <cell r="R286" t="str">
            <v>X-ONOWY</v>
          </cell>
          <cell r="S286" t="str">
            <v>X-FIELD</v>
          </cell>
          <cell r="V286" t="str">
            <v>X-FIELD</v>
          </cell>
          <cell r="X286" t="str">
            <v>X-BYDW</v>
          </cell>
          <cell r="AI286" t="str">
            <v>X-WROCL</v>
          </cell>
        </row>
        <row r="287">
          <cell r="A287" t="str">
            <v>AN-VRE</v>
          </cell>
          <cell r="B287" t="str">
            <v>Mechanizm oporności VRE</v>
          </cell>
          <cell r="C287" t="str">
            <v>BAKTER</v>
          </cell>
          <cell r="D287" t="str">
            <v>ANTYBIO</v>
          </cell>
          <cell r="H287" t="str">
            <v>X-ZBAKT</v>
          </cell>
          <cell r="M287" t="str">
            <v>X-FIELD</v>
          </cell>
          <cell r="N287" t="str">
            <v>X-FIELD</v>
          </cell>
          <cell r="O287" t="str">
            <v>X-FIELD</v>
          </cell>
          <cell r="Q287" t="str">
            <v>X-FIELD</v>
          </cell>
          <cell r="R287" t="str">
            <v>X-ONOWY</v>
          </cell>
          <cell r="S287" t="str">
            <v>X-FIELD</v>
          </cell>
          <cell r="V287" t="str">
            <v>X-FIELD</v>
          </cell>
          <cell r="X287" t="str">
            <v>X-BYDW</v>
          </cell>
          <cell r="AI287" t="str">
            <v>X-WROCL</v>
          </cell>
        </row>
        <row r="288">
          <cell r="A288" t="str">
            <v>ANA</v>
          </cell>
          <cell r="B288" t="str">
            <v>P/c przeciw jądrowe ANA (wykrywanie metoda IIFT + miano) (O21)</v>
          </cell>
          <cell r="C288" t="str">
            <v>SPECJAL</v>
          </cell>
          <cell r="D288" t="str">
            <v>AUTOIMM</v>
          </cell>
          <cell r="E288" t="str">
            <v>F-IMMSE</v>
          </cell>
          <cell r="F288" t="str">
            <v>X-ZSPE5</v>
          </cell>
          <cell r="G288" t="str">
            <v>X-ZSPE5</v>
          </cell>
          <cell r="H288" t="str">
            <v>X-ZSPE5</v>
          </cell>
          <cell r="I288" t="str">
            <v>X-ZSPE5</v>
          </cell>
          <cell r="J288" t="str">
            <v>X-ZSPE5</v>
          </cell>
          <cell r="K288" t="str">
            <v>X-SPEC</v>
          </cell>
          <cell r="L288" t="str">
            <v>X-ZSPE5</v>
          </cell>
          <cell r="M288" t="str">
            <v>X-ZSPE5</v>
          </cell>
          <cell r="N288" t="str">
            <v>X-ZSPE5</v>
          </cell>
          <cell r="O288" t="str">
            <v>X-ZSPE5</v>
          </cell>
          <cell r="P288" t="str">
            <v>X-ZSPE5</v>
          </cell>
          <cell r="Q288" t="str">
            <v>X-ZSPE5</v>
          </cell>
          <cell r="R288" t="str">
            <v>X-ZSPE5</v>
          </cell>
          <cell r="S288" t="str">
            <v>X-ZSPE5</v>
          </cell>
          <cell r="T288" t="str">
            <v>X-ZSPE5</v>
          </cell>
          <cell r="U288" t="str">
            <v>X-ZSPE5</v>
          </cell>
          <cell r="V288" t="str">
            <v>X-ZSPE5</v>
          </cell>
          <cell r="W288" t="str">
            <v>X-ZSPE5</v>
          </cell>
          <cell r="X288" t="str">
            <v>X-BYDW</v>
          </cell>
          <cell r="Y288" t="str">
            <v>X-ZSPE5</v>
          </cell>
          <cell r="AA288" t="str">
            <v>X-ZSPE5</v>
          </cell>
          <cell r="AB288" t="str">
            <v>X-ZSPE5</v>
          </cell>
          <cell r="AC288" t="str">
            <v>X-ZSPE5</v>
          </cell>
          <cell r="AD288" t="str">
            <v>X-ZSPE5</v>
          </cell>
          <cell r="AE288" t="str">
            <v>X-ZSPE5</v>
          </cell>
          <cell r="AF288" t="str">
            <v>X-ZSPE5</v>
          </cell>
          <cell r="AG288" t="str">
            <v>X-ZSPE5</v>
          </cell>
          <cell r="AH288" t="str">
            <v>X-ZSPE5</v>
          </cell>
          <cell r="AI288" t="str">
            <v>X-ZSPE5</v>
          </cell>
          <cell r="AJ288" t="str">
            <v>X-ZSPE5</v>
          </cell>
          <cell r="AK288" t="str">
            <v>X-ZSPE5</v>
          </cell>
          <cell r="AL288" t="str">
            <v>X-ZSPE5</v>
          </cell>
        </row>
        <row r="289">
          <cell r="A289" t="str">
            <v>ANA-ENA</v>
          </cell>
          <cell r="B289" t="str">
            <v>P/c ANA-ENA panel skrining (O21)</v>
          </cell>
          <cell r="C289" t="str">
            <v>SPECJAL</v>
          </cell>
          <cell r="D289" t="str">
            <v>AUTOIMM</v>
          </cell>
          <cell r="E289" t="str">
            <v>F-IMMSE</v>
          </cell>
          <cell r="F289" t="str">
            <v>X-ZSPE5</v>
          </cell>
          <cell r="G289" t="str">
            <v>X-ZSPE5</v>
          </cell>
          <cell r="H289" t="str">
            <v>X-ZSPE5</v>
          </cell>
          <cell r="I289" t="str">
            <v>X-ZSPE5</v>
          </cell>
          <cell r="J289" t="str">
            <v>X-ZSPE5</v>
          </cell>
          <cell r="K289" t="str">
            <v>X-SPEC</v>
          </cell>
          <cell r="L289" t="str">
            <v>X-ZSPE5</v>
          </cell>
          <cell r="M289" t="str">
            <v>X-ZSPE5</v>
          </cell>
          <cell r="N289" t="str">
            <v>X-ZSPE5</v>
          </cell>
          <cell r="O289" t="str">
            <v>X-ZSPE5</v>
          </cell>
          <cell r="P289" t="str">
            <v>X-ZSPE5</v>
          </cell>
          <cell r="Q289" t="str">
            <v>X-ZSPE5</v>
          </cell>
          <cell r="R289" t="str">
            <v>X-ZSPE5</v>
          </cell>
          <cell r="S289" t="str">
            <v>X-ZSPE5</v>
          </cell>
          <cell r="T289" t="str">
            <v>X-ZSPE5</v>
          </cell>
          <cell r="U289" t="str">
            <v>X-ZSPE5</v>
          </cell>
          <cell r="V289" t="str">
            <v>X-ZSPE5</v>
          </cell>
          <cell r="W289" t="str">
            <v>X-ZSPE5</v>
          </cell>
          <cell r="X289" t="str">
            <v>X-BYDW</v>
          </cell>
          <cell r="Y289" t="str">
            <v>X-ZSPE5</v>
          </cell>
          <cell r="AA289" t="str">
            <v>X-ZSPE5</v>
          </cell>
          <cell r="AB289" t="str">
            <v>X-ZSPE5</v>
          </cell>
          <cell r="AC289" t="str">
            <v>X-ZSPE5</v>
          </cell>
          <cell r="AD289" t="str">
            <v>X-ZSPE5</v>
          </cell>
          <cell r="AE289" t="str">
            <v>X-ZSPE5</v>
          </cell>
          <cell r="AF289" t="str">
            <v>X-ZSPE5</v>
          </cell>
          <cell r="AG289" t="str">
            <v>X-ZSPE5</v>
          </cell>
          <cell r="AH289" t="str">
            <v>X-ZSPE5</v>
          </cell>
          <cell r="AI289" t="str">
            <v>X-ZSPE5</v>
          </cell>
          <cell r="AJ289" t="str">
            <v>X-ZSPE5</v>
          </cell>
          <cell r="AK289" t="str">
            <v>X-ZSPE5</v>
          </cell>
          <cell r="AL289" t="str">
            <v>X-ZSPE5</v>
          </cell>
        </row>
        <row r="290">
          <cell r="A290" t="str">
            <v>ANA-MYO</v>
          </cell>
          <cell r="B290" t="str">
            <v>Profil Myositis ( Profil zapalenia mięśni)</v>
          </cell>
          <cell r="C290" t="str">
            <v>SPECJAL</v>
          </cell>
          <cell r="D290" t="str">
            <v>AUTOIMM</v>
          </cell>
          <cell r="H290" t="str">
            <v>X-ZBAKT</v>
          </cell>
        </row>
        <row r="291">
          <cell r="A291" t="str">
            <v>ANA-SC</v>
          </cell>
          <cell r="B291" t="str">
            <v>Test ANA Screen (autop/c przeciw antyg. jądrowym) (O21)</v>
          </cell>
          <cell r="C291" t="str">
            <v>SPECJAL</v>
          </cell>
          <cell r="D291" t="str">
            <v>AUTOIMM</v>
          </cell>
          <cell r="E291" t="str">
            <v>F-IMMSE</v>
          </cell>
          <cell r="F291" t="str">
            <v>X-ZAWO</v>
          </cell>
          <cell r="I291" t="str">
            <v>X-ZAWO</v>
          </cell>
          <cell r="K291" t="str">
            <v>X-STEP</v>
          </cell>
          <cell r="L291" t="str">
            <v>X-BYDW</v>
          </cell>
          <cell r="S291" t="str">
            <v>X-ZAWO</v>
          </cell>
          <cell r="X291" t="str">
            <v>X-BYDW</v>
          </cell>
        </row>
        <row r="292">
          <cell r="A292" t="str">
            <v>ANA2</v>
          </cell>
          <cell r="B292" t="str">
            <v>P/c przeciw jądrowe ANA (wykrywanie metodą IIFT) (O21)</v>
          </cell>
          <cell r="C292" t="str">
            <v>SPECJAL</v>
          </cell>
          <cell r="D292" t="str">
            <v>AUTOIMM</v>
          </cell>
          <cell r="F292" t="str">
            <v>X-ZAWO</v>
          </cell>
          <cell r="H292" t="str">
            <v>X-ZAWO</v>
          </cell>
          <cell r="I292" t="str">
            <v>X-ZAWO</v>
          </cell>
          <cell r="J292" t="str">
            <v>X-ZAWO</v>
          </cell>
          <cell r="K292" t="str">
            <v>X-STEP</v>
          </cell>
          <cell r="L292" t="str">
            <v>X-KOSZ</v>
          </cell>
          <cell r="X292" t="str">
            <v>X-BYDW</v>
          </cell>
          <cell r="AD292" t="str">
            <v>X-LUBL</v>
          </cell>
        </row>
        <row r="293">
          <cell r="A293" t="str">
            <v>ANABLOT</v>
          </cell>
          <cell r="B293" t="str">
            <v>Test immunoblot (ANA/ENA BLOT)</v>
          </cell>
          <cell r="C293" t="str">
            <v>SPECJAL</v>
          </cell>
          <cell r="D293" t="str">
            <v>AUTOIMM</v>
          </cell>
          <cell r="E293" t="str">
            <v>F-IMMSE</v>
          </cell>
          <cell r="F293" t="str">
            <v>X-ZSPE5</v>
          </cell>
          <cell r="G293" t="str">
            <v>X-ZSPE5</v>
          </cell>
          <cell r="H293" t="str">
            <v>X-ZSPE5</v>
          </cell>
          <cell r="I293" t="str">
            <v>X-ZSPE5</v>
          </cell>
          <cell r="J293" t="str">
            <v>X-ZSPE5</v>
          </cell>
          <cell r="K293" t="str">
            <v>X-SPEC</v>
          </cell>
          <cell r="L293" t="str">
            <v>X-ZSPE5</v>
          </cell>
          <cell r="M293" t="str">
            <v>X-ZSPE5</v>
          </cell>
          <cell r="N293" t="str">
            <v>X-ZSPE5</v>
          </cell>
          <cell r="O293" t="str">
            <v>X-ZSPE5</v>
          </cell>
          <cell r="P293" t="str">
            <v>X-ZSPE5</v>
          </cell>
          <cell r="Q293" t="str">
            <v>X-ZSPE5</v>
          </cell>
          <cell r="R293" t="str">
            <v>X-ZSPE5</v>
          </cell>
          <cell r="S293" t="str">
            <v>X-ZSPE5</v>
          </cell>
          <cell r="T293" t="str">
            <v>X-ZSPE5</v>
          </cell>
          <cell r="U293" t="str">
            <v>X-ZSPE5</v>
          </cell>
          <cell r="V293" t="str">
            <v>X-ZSPE5</v>
          </cell>
          <cell r="W293" t="str">
            <v>X-ZSPE5</v>
          </cell>
          <cell r="X293" t="str">
            <v>X-BYDW</v>
          </cell>
          <cell r="Y293" t="str">
            <v>X-ZSPE5</v>
          </cell>
          <cell r="AA293" t="str">
            <v>X-ZSPE5</v>
          </cell>
          <cell r="AB293" t="str">
            <v>X-ZSPE5</v>
          </cell>
          <cell r="AC293" t="str">
            <v>X-ZSPE5</v>
          </cell>
          <cell r="AD293" t="str">
            <v>X-ZSPE5</v>
          </cell>
          <cell r="AE293" t="str">
            <v>X-ZSPE5</v>
          </cell>
          <cell r="AF293" t="str">
            <v>X-ZSPE5</v>
          </cell>
          <cell r="AG293" t="str">
            <v>X-ZSPE5</v>
          </cell>
          <cell r="AH293" t="str">
            <v>X-ZSPE5</v>
          </cell>
          <cell r="AI293" t="str">
            <v>X-ZSPE5</v>
          </cell>
          <cell r="AJ293" t="str">
            <v>X-ZSPE5</v>
          </cell>
          <cell r="AK293" t="str">
            <v>X-ZSPE5</v>
          </cell>
          <cell r="AL293" t="str">
            <v>X-ZSPE5</v>
          </cell>
        </row>
        <row r="294">
          <cell r="A294" t="str">
            <v>ANAPLG</v>
          </cell>
          <cell r="B294" t="str">
            <v>Anaplazmoza (zakażenie Anaplasma phagocytophilum) – p/c IgG</v>
          </cell>
          <cell r="C294" t="str">
            <v>IMMUNO</v>
          </cell>
          <cell r="D294" t="str">
            <v>INFEK</v>
          </cell>
          <cell r="E294" t="str">
            <v>X-WIELK</v>
          </cell>
          <cell r="F294" t="str">
            <v>X-WIELK</v>
          </cell>
          <cell r="G294" t="str">
            <v>X-WIELK</v>
          </cell>
          <cell r="H294" t="str">
            <v>X-ZAWO</v>
          </cell>
          <cell r="I294" t="str">
            <v>X-WIELK</v>
          </cell>
          <cell r="J294" t="str">
            <v>X-WIELK</v>
          </cell>
          <cell r="K294" t="str">
            <v>X-WIELK</v>
          </cell>
          <cell r="L294" t="str">
            <v>X-WIELK</v>
          </cell>
          <cell r="M294" t="str">
            <v>X-WIELK</v>
          </cell>
          <cell r="N294" t="str">
            <v>X-WIELK</v>
          </cell>
          <cell r="O294" t="str">
            <v>X-WIELK</v>
          </cell>
          <cell r="P294" t="str">
            <v>X-WIELK</v>
          </cell>
          <cell r="Q294" t="str">
            <v>X-WIELK</v>
          </cell>
          <cell r="R294" t="str">
            <v>X-WIELK</v>
          </cell>
          <cell r="S294" t="str">
            <v>X-WIELK</v>
          </cell>
          <cell r="T294" t="str">
            <v>X-WIELK</v>
          </cell>
          <cell r="U294" t="str">
            <v>X-WIELK</v>
          </cell>
          <cell r="V294" t="str">
            <v>X-WIELK</v>
          </cell>
          <cell r="W294" t="str">
            <v>X-WIELK</v>
          </cell>
          <cell r="X294" t="str">
            <v>X-BYDW</v>
          </cell>
          <cell r="Y294" t="str">
            <v>X-WIELK</v>
          </cell>
          <cell r="AA294" t="str">
            <v>X-WIELK</v>
          </cell>
          <cell r="AB294" t="str">
            <v>X-WIELK</v>
          </cell>
          <cell r="AC294" t="str">
            <v>X-WIELK</v>
          </cell>
          <cell r="AD294" t="str">
            <v>X-WIELK</v>
          </cell>
          <cell r="AE294" t="str">
            <v>X-WIELK</v>
          </cell>
          <cell r="AF294" t="str">
            <v>X-WIELK</v>
          </cell>
          <cell r="AG294" t="str">
            <v>X-WIELK</v>
          </cell>
          <cell r="AH294" t="str">
            <v>X-WIELK</v>
          </cell>
          <cell r="AI294" t="str">
            <v>X-WIELK</v>
          </cell>
          <cell r="AJ294" t="str">
            <v>X-WIELK</v>
          </cell>
          <cell r="AK294" t="str">
            <v>X-WIELK</v>
          </cell>
          <cell r="AL294" t="str">
            <v>X-WIELK</v>
          </cell>
        </row>
        <row r="295">
          <cell r="A295" t="str">
            <v>ANAPLGM</v>
          </cell>
          <cell r="B295" t="str">
            <v>Anaplazmoza (zakażenie Anaplasma phagocytophilum) - przeciwciała IgG/IgM</v>
          </cell>
          <cell r="C295" t="str">
            <v>IMMUNO</v>
          </cell>
          <cell r="D295" t="str">
            <v>INFEK</v>
          </cell>
          <cell r="E295" t="str">
            <v>X-PZH</v>
          </cell>
          <cell r="F295" t="str">
            <v>X-PZH</v>
          </cell>
        </row>
        <row r="296">
          <cell r="A296" t="str">
            <v>ANAPLM</v>
          </cell>
          <cell r="B296" t="str">
            <v>Anaplazmoza (zakażenie Anaplasma phagocytophilum) - p/c IgM</v>
          </cell>
          <cell r="C296" t="str">
            <v>IMMUNO</v>
          </cell>
          <cell r="D296" t="str">
            <v>INFEK</v>
          </cell>
          <cell r="E296" t="str">
            <v>X-WIELK</v>
          </cell>
          <cell r="F296" t="str">
            <v>X-WIELK</v>
          </cell>
          <cell r="G296" t="str">
            <v>X-WIELK</v>
          </cell>
          <cell r="H296" t="str">
            <v>X-ZAWO</v>
          </cell>
          <cell r="I296" t="str">
            <v>X-WIELK</v>
          </cell>
          <cell r="J296" t="str">
            <v>X-WIELK</v>
          </cell>
          <cell r="K296" t="str">
            <v>X-WIELK</v>
          </cell>
          <cell r="L296" t="str">
            <v>X-WIELK</v>
          </cell>
          <cell r="M296" t="str">
            <v>X-WIELK</v>
          </cell>
          <cell r="N296" t="str">
            <v>X-WIELK</v>
          </cell>
          <cell r="O296" t="str">
            <v>X-WIELK</v>
          </cell>
          <cell r="P296" t="str">
            <v>X-WIELK</v>
          </cell>
          <cell r="Q296" t="str">
            <v>X-WIELK</v>
          </cell>
          <cell r="R296" t="str">
            <v>X-WIELK</v>
          </cell>
          <cell r="S296" t="str">
            <v>X-WIELK</v>
          </cell>
          <cell r="T296" t="str">
            <v>X-WIELK</v>
          </cell>
          <cell r="U296" t="str">
            <v>X-WIELK</v>
          </cell>
          <cell r="V296" t="str">
            <v>X-WIELK</v>
          </cell>
          <cell r="W296" t="str">
            <v>X-WIELK</v>
          </cell>
          <cell r="X296" t="str">
            <v>X-BYDW</v>
          </cell>
          <cell r="Y296" t="str">
            <v>X-WIELK</v>
          </cell>
          <cell r="AA296" t="str">
            <v>X-WIELK</v>
          </cell>
          <cell r="AB296" t="str">
            <v>X-WIELK</v>
          </cell>
          <cell r="AC296" t="str">
            <v>X-WIELK</v>
          </cell>
          <cell r="AD296" t="str">
            <v>X-WIELK</v>
          </cell>
          <cell r="AE296" t="str">
            <v>X-WIELK</v>
          </cell>
          <cell r="AF296" t="str">
            <v>X-WIELK</v>
          </cell>
          <cell r="AG296" t="str">
            <v>X-WIELK</v>
          </cell>
          <cell r="AH296" t="str">
            <v>X-WIELK</v>
          </cell>
          <cell r="AI296" t="str">
            <v>X-WIELK</v>
          </cell>
          <cell r="AJ296" t="str">
            <v>X-WIELK</v>
          </cell>
          <cell r="AK296" t="str">
            <v>X-WIELK</v>
          </cell>
          <cell r="AL296" t="str">
            <v>X-WIELK</v>
          </cell>
        </row>
        <row r="297">
          <cell r="A297" t="str">
            <v>ANCA</v>
          </cell>
          <cell r="B297" t="str">
            <v>P/c ANCA (N69)</v>
          </cell>
          <cell r="C297" t="str">
            <v>SPECJAL</v>
          </cell>
          <cell r="D297" t="str">
            <v>AUTOIMM</v>
          </cell>
          <cell r="E297" t="str">
            <v>X-BYDW</v>
          </cell>
          <cell r="F297" t="str">
            <v>X-BYDW</v>
          </cell>
          <cell r="G297" t="str">
            <v>X-BYDW</v>
          </cell>
          <cell r="J297" t="str">
            <v>X-BYDW</v>
          </cell>
          <cell r="K297" t="str">
            <v>X-BYDW</v>
          </cell>
          <cell r="L297" t="str">
            <v>X-BYDW</v>
          </cell>
          <cell r="M297" t="str">
            <v>X-BYDW</v>
          </cell>
          <cell r="N297" t="str">
            <v>X-BYDW</v>
          </cell>
          <cell r="O297" t="str">
            <v>X-BYDW</v>
          </cell>
          <cell r="P297" t="str">
            <v>X-BYDW</v>
          </cell>
          <cell r="Q297" t="str">
            <v>X-BYDW</v>
          </cell>
          <cell r="R297" t="str">
            <v>X-BYDW</v>
          </cell>
          <cell r="S297" t="str">
            <v>X-BYDW</v>
          </cell>
          <cell r="T297" t="str">
            <v>X-BYDW</v>
          </cell>
          <cell r="U297" t="str">
            <v>X-BYDW</v>
          </cell>
          <cell r="V297" t="str">
            <v>X-BYDW</v>
          </cell>
          <cell r="W297" t="str">
            <v>D-IMMUN</v>
          </cell>
          <cell r="Y297" t="str">
            <v>X-BYDW</v>
          </cell>
          <cell r="AA297" t="str">
            <v>X-BYDW</v>
          </cell>
          <cell r="AB297" t="str">
            <v>X-BYDW</v>
          </cell>
          <cell r="AC297" t="str">
            <v>X-BYDW</v>
          </cell>
          <cell r="AD297" t="str">
            <v>X-LUBL</v>
          </cell>
          <cell r="AF297" t="str">
            <v>X-BYDW</v>
          </cell>
          <cell r="AH297" t="str">
            <v>X-BYDW</v>
          </cell>
          <cell r="AI297" t="str">
            <v>X-BYDW</v>
          </cell>
          <cell r="AJ297" t="str">
            <v>X-BYDW</v>
          </cell>
          <cell r="AK297" t="str">
            <v>X-BYDW</v>
          </cell>
          <cell r="AL297" t="str">
            <v>X-BYDW</v>
          </cell>
        </row>
        <row r="298">
          <cell r="A298" t="str">
            <v>ANCA-F</v>
          </cell>
          <cell r="B298" t="str">
            <v>ANCA - metoda. immunofluorescencji</v>
          </cell>
          <cell r="C298" t="str">
            <v>SPECJAL</v>
          </cell>
          <cell r="D298" t="str">
            <v>AUTOIMM</v>
          </cell>
          <cell r="E298" t="str">
            <v>F-IMMSE</v>
          </cell>
          <cell r="F298" t="str">
            <v>X-ZSPEC</v>
          </cell>
          <cell r="G298" t="str">
            <v>X-ZSPEC</v>
          </cell>
          <cell r="H298" t="str">
            <v>X-ZSPEC</v>
          </cell>
          <cell r="I298" t="str">
            <v>X-ZSPEC</v>
          </cell>
          <cell r="J298" t="str">
            <v>X-ZSPEC</v>
          </cell>
          <cell r="K298" t="str">
            <v>X-SPEC</v>
          </cell>
          <cell r="L298" t="str">
            <v>X-ZSPEC</v>
          </cell>
          <cell r="M298" t="str">
            <v>X-ZSPEC</v>
          </cell>
          <cell r="O298" t="str">
            <v>X-ZSPEC</v>
          </cell>
          <cell r="P298" t="str">
            <v>X-ZSPEC</v>
          </cell>
          <cell r="Q298" t="str">
            <v>X-ZSPEC</v>
          </cell>
          <cell r="R298" t="str">
            <v>X-ZSPEC</v>
          </cell>
          <cell r="S298" t="str">
            <v>X-ZSPEC</v>
          </cell>
          <cell r="T298" t="str">
            <v>X-ZSPEC</v>
          </cell>
          <cell r="U298" t="str">
            <v>X-ZSPEC</v>
          </cell>
          <cell r="V298" t="str">
            <v>X-ZSPEC</v>
          </cell>
          <cell r="W298" t="str">
            <v>X-ZSPEC</v>
          </cell>
          <cell r="X298" t="str">
            <v>X-BYDW</v>
          </cell>
          <cell r="Y298" t="str">
            <v>X-ZSPEC</v>
          </cell>
          <cell r="AA298" t="str">
            <v>X-ZSPEC</v>
          </cell>
          <cell r="AB298" t="str">
            <v>X-ZSPEC</v>
          </cell>
          <cell r="AC298" t="str">
            <v>X-ZSPEC</v>
          </cell>
          <cell r="AD298" t="str">
            <v>X-ZSPEC</v>
          </cell>
          <cell r="AE298" t="str">
            <v>X-ZSPEC</v>
          </cell>
          <cell r="AF298" t="str">
            <v>X-ZSPEC</v>
          </cell>
          <cell r="AG298" t="str">
            <v>X-ZSPEC</v>
          </cell>
          <cell r="AH298" t="str">
            <v>X-ZSPEC</v>
          </cell>
          <cell r="AI298" t="str">
            <v>X-ZSPEC</v>
          </cell>
          <cell r="AJ298" t="str">
            <v>X-ZSPEC</v>
          </cell>
          <cell r="AK298" t="str">
            <v>X-ZSPEC</v>
          </cell>
          <cell r="AL298" t="str">
            <v>X-ZSPEC</v>
          </cell>
        </row>
        <row r="299">
          <cell r="A299" t="str">
            <v>ANCA-P</v>
          </cell>
          <cell r="B299" t="str">
            <v>P/c ANCA (pakiet)</v>
          </cell>
          <cell r="C299" t="str">
            <v>SPECJAL</v>
          </cell>
          <cell r="D299" t="str">
            <v>AUTOIMM</v>
          </cell>
        </row>
        <row r="300">
          <cell r="A300" t="str">
            <v>ANDRO</v>
          </cell>
          <cell r="B300" t="str">
            <v>Androstendion (I31)</v>
          </cell>
          <cell r="C300" t="str">
            <v>IMMUNO</v>
          </cell>
          <cell r="D300" t="str">
            <v>HORMENZ</v>
          </cell>
          <cell r="E300" t="str">
            <v>F-IMMUN</v>
          </cell>
          <cell r="F300" t="str">
            <v>X-ZAWO</v>
          </cell>
          <cell r="G300" t="str">
            <v>X-ZAWO</v>
          </cell>
          <cell r="H300" t="str">
            <v>X-ZAWO</v>
          </cell>
          <cell r="I300" t="str">
            <v>X-ZAWO</v>
          </cell>
          <cell r="J300" t="str">
            <v>X-ZAWO</v>
          </cell>
          <cell r="K300" t="str">
            <v>X-STEP</v>
          </cell>
          <cell r="L300" t="str">
            <v>X-ZAWO</v>
          </cell>
          <cell r="M300" t="str">
            <v>X-ZAWO</v>
          </cell>
          <cell r="N300" t="str">
            <v>X-ZAWO</v>
          </cell>
          <cell r="O300" t="str">
            <v>X-ZAWO</v>
          </cell>
          <cell r="P300" t="str">
            <v>X-ZAWO</v>
          </cell>
          <cell r="Q300" t="str">
            <v>X-ZAWO</v>
          </cell>
          <cell r="R300" t="str">
            <v>X-ZAWO</v>
          </cell>
          <cell r="S300" t="str">
            <v>X-ZAWO</v>
          </cell>
          <cell r="T300" t="str">
            <v>X-ZAWO</v>
          </cell>
          <cell r="U300" t="str">
            <v>X-ZAWO</v>
          </cell>
          <cell r="V300" t="str">
            <v>X-ZAWO</v>
          </cell>
          <cell r="W300" t="str">
            <v>D-IMSER</v>
          </cell>
          <cell r="X300" t="str">
            <v>X-BYDW</v>
          </cell>
          <cell r="Y300" t="str">
            <v>X-ZAWO</v>
          </cell>
          <cell r="AA300" t="str">
            <v>X-ZAWO</v>
          </cell>
          <cell r="AB300" t="str">
            <v>X-ZAWO</v>
          </cell>
          <cell r="AC300" t="str">
            <v>X-ZAWO</v>
          </cell>
          <cell r="AD300" t="str">
            <v>X-ZAWO</v>
          </cell>
          <cell r="AE300" t="str">
            <v>X-ZAWO</v>
          </cell>
          <cell r="AF300" t="str">
            <v>X-ZAWO</v>
          </cell>
          <cell r="AG300" t="str">
            <v>X-ZAWO</v>
          </cell>
          <cell r="AH300" t="str">
            <v>X-ZAWO</v>
          </cell>
          <cell r="AI300" t="str">
            <v>X-ZAWO</v>
          </cell>
          <cell r="AJ300" t="str">
            <v>X-ZAWO</v>
          </cell>
          <cell r="AK300" t="str">
            <v>X-ZAWO</v>
          </cell>
          <cell r="AL300" t="str">
            <v>X-ZAWO</v>
          </cell>
        </row>
        <row r="301">
          <cell r="A301" t="str">
            <v>ANFOS</v>
          </cell>
          <cell r="B301" t="str">
            <v>P/c antyfosfolipidowe klasy IgM i IgG (N89)</v>
          </cell>
          <cell r="C301" t="str">
            <v>SPECJAL</v>
          </cell>
          <cell r="D301" t="str">
            <v>AUTOIMM</v>
          </cell>
          <cell r="E301" t="str">
            <v>F-IMMSE</v>
          </cell>
          <cell r="F301" t="str">
            <v>X-ZSPEC</v>
          </cell>
          <cell r="G301" t="str">
            <v>X-ZSPEC</v>
          </cell>
          <cell r="H301" t="str">
            <v>X-ZSPEC</v>
          </cell>
          <cell r="I301" t="str">
            <v>X-ZSPEC</v>
          </cell>
          <cell r="J301" t="str">
            <v>X-ZSPEC</v>
          </cell>
          <cell r="K301" t="str">
            <v>X-SPEC</v>
          </cell>
          <cell r="L301" t="str">
            <v>X-ZSPEC</v>
          </cell>
          <cell r="M301" t="str">
            <v>X-ZSPEC</v>
          </cell>
          <cell r="N301" t="str">
            <v>X-ZSPEC</v>
          </cell>
          <cell r="O301" t="str">
            <v>X-ZSPEC</v>
          </cell>
          <cell r="P301" t="str">
            <v>X-ZSPEC</v>
          </cell>
          <cell r="Q301" t="str">
            <v>X-ZSPEC</v>
          </cell>
          <cell r="R301" t="str">
            <v>X-ZSPEC</v>
          </cell>
          <cell r="S301" t="str">
            <v>X-ZSPEC</v>
          </cell>
          <cell r="T301" t="str">
            <v>X-ZSPEC</v>
          </cell>
          <cell r="U301" t="str">
            <v>X-ZSPEC</v>
          </cell>
          <cell r="V301" t="str">
            <v>X-ZSPEC</v>
          </cell>
          <cell r="W301" t="str">
            <v>X-ZSPEC</v>
          </cell>
          <cell r="X301" t="str">
            <v>X-BYDW</v>
          </cell>
          <cell r="Y301" t="str">
            <v>X-ZSPEC</v>
          </cell>
          <cell r="AA301" t="str">
            <v>X-ZSPEC</v>
          </cell>
          <cell r="AB301" t="str">
            <v>X-ZSPEC</v>
          </cell>
          <cell r="AC301" t="str">
            <v>X-ZSPEC</v>
          </cell>
          <cell r="AD301" t="str">
            <v>X-ZSPEC</v>
          </cell>
          <cell r="AE301" t="str">
            <v>X-ZSPEC</v>
          </cell>
          <cell r="AF301" t="str">
            <v>X-ZSPEC</v>
          </cell>
          <cell r="AG301" t="str">
            <v>X-ZSPEC</v>
          </cell>
          <cell r="AH301" t="str">
            <v>X-ZSPEC</v>
          </cell>
          <cell r="AI301" t="str">
            <v>X-ZSPEC</v>
          </cell>
          <cell r="AJ301" t="str">
            <v>X-ZSPEC</v>
          </cell>
          <cell r="AK301" t="str">
            <v>X-ZSPEC</v>
          </cell>
          <cell r="AL301" t="str">
            <v>X-ZSPEC</v>
          </cell>
        </row>
        <row r="302">
          <cell r="A302" t="str">
            <v>ANGEL-2</v>
          </cell>
          <cell r="B302" t="str">
            <v>Zespół Angelmana - analiza sekwencji całego regionu kodującego genu UBE3A - drugi etap diagnostyki po wykonaniu testu metylacji</v>
          </cell>
          <cell r="C302" t="str">
            <v>GENETYK</v>
          </cell>
          <cell r="D302" t="str">
            <v>GENCZLO</v>
          </cell>
          <cell r="E302" t="str">
            <v>X-GENOM</v>
          </cell>
          <cell r="F302" t="str">
            <v>X-GENOM</v>
          </cell>
          <cell r="G302" t="str">
            <v>X-GENCZ</v>
          </cell>
          <cell r="H302" t="str">
            <v>X-ZAWO</v>
          </cell>
          <cell r="I302" t="str">
            <v>X-ZGENE</v>
          </cell>
          <cell r="J302" t="str">
            <v>X-ZGENE</v>
          </cell>
          <cell r="K302" t="str">
            <v>X-GENCZ</v>
          </cell>
          <cell r="L302" t="str">
            <v>X-ZGENE</v>
          </cell>
          <cell r="M302" t="str">
            <v>X-ZGENE</v>
          </cell>
          <cell r="N302" t="str">
            <v>X-ZGENE</v>
          </cell>
          <cell r="O302" t="str">
            <v>X-ZGENE</v>
          </cell>
          <cell r="P302" t="str">
            <v>X-ZGENE</v>
          </cell>
          <cell r="Q302" t="str">
            <v>X-ZGENE</v>
          </cell>
          <cell r="R302" t="str">
            <v>X-ZGENE</v>
          </cell>
          <cell r="S302" t="str">
            <v>X-ZGENE</v>
          </cell>
          <cell r="T302" t="str">
            <v>X-ZGENE</v>
          </cell>
          <cell r="U302" t="str">
            <v>X-ZGENE</v>
          </cell>
          <cell r="V302" t="str">
            <v>X-ZGENE</v>
          </cell>
          <cell r="W302" t="str">
            <v>X-ZGENE</v>
          </cell>
          <cell r="X302" t="str">
            <v>X-BYDW</v>
          </cell>
          <cell r="Y302" t="str">
            <v>X-ZGENE</v>
          </cell>
          <cell r="AA302" t="str">
            <v>X-ZGENE</v>
          </cell>
          <cell r="AB302" t="str">
            <v>X-ZGENE</v>
          </cell>
          <cell r="AC302" t="str">
            <v>X-ZGENE</v>
          </cell>
          <cell r="AD302" t="str">
            <v>X-ZGENE</v>
          </cell>
          <cell r="AE302" t="str">
            <v>X-ZGENE</v>
          </cell>
          <cell r="AF302" t="str">
            <v>X-ZGENE</v>
          </cell>
          <cell r="AG302" t="str">
            <v>X-ZGENE</v>
          </cell>
          <cell r="AH302" t="str">
            <v>X-ZGENE</v>
          </cell>
          <cell r="AI302" t="str">
            <v>X-ZGENE</v>
          </cell>
          <cell r="AJ302" t="str">
            <v>X-ZGENE</v>
          </cell>
          <cell r="AK302" t="str">
            <v>X-ZGENE</v>
          </cell>
          <cell r="AL302" t="str">
            <v>X-ZGENE</v>
          </cell>
        </row>
        <row r="303">
          <cell r="A303" t="str">
            <v>ANGIO1</v>
          </cell>
          <cell r="B303" t="str">
            <v>Angiotensyna I</v>
          </cell>
          <cell r="C303" t="str">
            <v>IMMUNO</v>
          </cell>
          <cell r="D303" t="str">
            <v>HORMENZ</v>
          </cell>
          <cell r="E303" t="str">
            <v>X-UNIGD</v>
          </cell>
          <cell r="F303" t="str">
            <v>X-UNIGD</v>
          </cell>
          <cell r="G303" t="str">
            <v>X-UNIGD</v>
          </cell>
          <cell r="H303" t="str">
            <v>X-ZAWO</v>
          </cell>
          <cell r="I303" t="str">
            <v>X-UNIGD</v>
          </cell>
          <cell r="J303" t="str">
            <v>X-UNIGD</v>
          </cell>
          <cell r="K303" t="str">
            <v>X-UNIGD</v>
          </cell>
          <cell r="M303" t="str">
            <v>X-UNIGD</v>
          </cell>
          <cell r="N303" t="str">
            <v>X-UNIGD</v>
          </cell>
          <cell r="O303" t="str">
            <v>X-UNIGD</v>
          </cell>
          <cell r="P303" t="str">
            <v>X-UNIGD</v>
          </cell>
          <cell r="Q303" t="str">
            <v>X-UNIGD</v>
          </cell>
          <cell r="R303" t="str">
            <v>X-UNIGD</v>
          </cell>
          <cell r="S303" t="str">
            <v>X-UNIGD</v>
          </cell>
          <cell r="T303" t="str">
            <v>X-UNIGD</v>
          </cell>
          <cell r="U303" t="str">
            <v>X-UNIGD</v>
          </cell>
          <cell r="V303" t="str">
            <v>X-UNIGD</v>
          </cell>
          <cell r="W303" t="str">
            <v>X-UNIGD</v>
          </cell>
          <cell r="X303" t="str">
            <v>X-BYDW</v>
          </cell>
          <cell r="Y303" t="str">
            <v>X-UNIGD</v>
          </cell>
          <cell r="AA303" t="str">
            <v>X-UNIGD</v>
          </cell>
          <cell r="AB303" t="str">
            <v>X-UNIGD</v>
          </cell>
          <cell r="AC303" t="str">
            <v>X-UNIGD</v>
          </cell>
          <cell r="AD303" t="str">
            <v>X-UNIGD</v>
          </cell>
          <cell r="AE303" t="str">
            <v>X-UNIGD</v>
          </cell>
          <cell r="AF303" t="str">
            <v>X-UNIGD</v>
          </cell>
          <cell r="AG303" t="str">
            <v>X-UNIGD</v>
          </cell>
          <cell r="AH303" t="str">
            <v>X-UNIGD</v>
          </cell>
          <cell r="AI303" t="str">
            <v>X-UNIGD</v>
          </cell>
          <cell r="AJ303" t="str">
            <v>X-UNIGD</v>
          </cell>
          <cell r="AK303" t="str">
            <v>X-UNIGD</v>
          </cell>
          <cell r="AL303" t="str">
            <v>X-UNIGD</v>
          </cell>
        </row>
        <row r="304">
          <cell r="A304" t="str">
            <v>ANGIO2</v>
          </cell>
          <cell r="B304" t="str">
            <v>Angiotensyna II (I35)</v>
          </cell>
          <cell r="C304" t="str">
            <v>IMMUNO</v>
          </cell>
          <cell r="D304" t="str">
            <v>HORMENZ</v>
          </cell>
          <cell r="E304" t="str">
            <v>X-LIMBA</v>
          </cell>
          <cell r="F304" t="str">
            <v>X-LIMBA</v>
          </cell>
          <cell r="G304" t="str">
            <v>X-LIMBA</v>
          </cell>
          <cell r="H304" t="str">
            <v>X-ZAWO</v>
          </cell>
          <cell r="I304" t="str">
            <v>X-LIMBA</v>
          </cell>
          <cell r="J304" t="str">
            <v>X-LIMBA</v>
          </cell>
          <cell r="K304" t="str">
            <v>X-LIMBA</v>
          </cell>
          <cell r="L304" t="str">
            <v>X-LIMBA</v>
          </cell>
          <cell r="M304" t="str">
            <v>X-LIMBA</v>
          </cell>
          <cell r="N304" t="str">
            <v>X-LIMBA</v>
          </cell>
          <cell r="O304" t="str">
            <v>X-LIMBA</v>
          </cell>
          <cell r="P304" t="str">
            <v>X-LIMBA</v>
          </cell>
          <cell r="Q304" t="str">
            <v>X-LIMBA</v>
          </cell>
          <cell r="R304" t="str">
            <v>X-LIMBA</v>
          </cell>
          <cell r="S304" t="str">
            <v>X-LIMBA</v>
          </cell>
          <cell r="T304" t="str">
            <v>X-LIMBA</v>
          </cell>
          <cell r="U304" t="str">
            <v>X-LIMBA</v>
          </cell>
          <cell r="V304" t="str">
            <v>X-LIMBA</v>
          </cell>
          <cell r="W304" t="str">
            <v>X-LIMBA</v>
          </cell>
          <cell r="X304" t="str">
            <v>X-BYDW</v>
          </cell>
          <cell r="Y304" t="str">
            <v>X-LIMBA</v>
          </cell>
          <cell r="AA304" t="str">
            <v>X-LIMBA</v>
          </cell>
          <cell r="AB304" t="str">
            <v>X-LIMBA</v>
          </cell>
          <cell r="AC304" t="str">
            <v>X-LIMBA</v>
          </cell>
          <cell r="AD304" t="str">
            <v>X-LIMBA</v>
          </cell>
          <cell r="AE304" t="str">
            <v>X-LIMBA</v>
          </cell>
          <cell r="AF304" t="str">
            <v>X-LIMBA</v>
          </cell>
          <cell r="AG304" t="str">
            <v>X-LIMBA</v>
          </cell>
          <cell r="AH304" t="str">
            <v>X-LIMBA</v>
          </cell>
          <cell r="AI304" t="str">
            <v>X-LIMBA</v>
          </cell>
          <cell r="AJ304" t="str">
            <v>X-LIMBA</v>
          </cell>
          <cell r="AK304" t="str">
            <v>X-LIMBA</v>
          </cell>
          <cell r="AL304" t="str">
            <v>X-LIMBA</v>
          </cell>
        </row>
        <row r="305">
          <cell r="A305" t="str">
            <v>ANGIOT</v>
          </cell>
          <cell r="B305" t="str">
            <v>Konwertaza angiotensyny w surowicy (K89)</v>
          </cell>
          <cell r="C305" t="str">
            <v>IMMUNO</v>
          </cell>
          <cell r="D305" t="str">
            <v>HORMENZ</v>
          </cell>
          <cell r="AB305" t="str">
            <v>X-LUBL</v>
          </cell>
          <cell r="AC305" t="str">
            <v>X-LUBL</v>
          </cell>
        </row>
        <row r="306">
          <cell r="A306" t="str">
            <v>ANOD-1</v>
          </cell>
          <cell r="B306" t="str">
            <v>Anodoncja rodzinna (ang. Odontoonychodermal dysplasia)- badanie wybranych regionów genu WNT10A - I etap diagnostyki</v>
          </cell>
          <cell r="C306" t="str">
            <v>GENETYK</v>
          </cell>
          <cell r="D306" t="str">
            <v>GENCZLO</v>
          </cell>
          <cell r="E306" t="str">
            <v>X-MEDGE</v>
          </cell>
          <cell r="F306" t="str">
            <v>X-MEDGE</v>
          </cell>
          <cell r="G306" t="str">
            <v>X-GENET</v>
          </cell>
          <cell r="H306" t="str">
            <v>X-ZGENE</v>
          </cell>
          <cell r="I306" t="str">
            <v>X-ZGENE</v>
          </cell>
          <cell r="J306" t="str">
            <v>X-ZGENE</v>
          </cell>
          <cell r="K306" t="str">
            <v>X-GENET</v>
          </cell>
          <cell r="L306" t="str">
            <v>X-ZGENE</v>
          </cell>
          <cell r="N306" t="str">
            <v>X-ZGENE</v>
          </cell>
          <cell r="O306" t="str">
            <v>X-ZGENE</v>
          </cell>
          <cell r="P306" t="str">
            <v>X-ZGENE</v>
          </cell>
          <cell r="Q306" t="str">
            <v>X-ZGENE</v>
          </cell>
          <cell r="R306" t="str">
            <v>X-ZGENE</v>
          </cell>
          <cell r="S306" t="str">
            <v>X-ZGENE</v>
          </cell>
          <cell r="T306" t="str">
            <v>X-ZGENE</v>
          </cell>
          <cell r="U306" t="str">
            <v>X-ZGENE</v>
          </cell>
          <cell r="V306" t="str">
            <v>X-ZGENE</v>
          </cell>
          <cell r="W306" t="str">
            <v>X-ZGENE</v>
          </cell>
          <cell r="X306" t="str">
            <v>X-BYDW</v>
          </cell>
          <cell r="Y306" t="str">
            <v>X-ZGENE</v>
          </cell>
          <cell r="AA306" t="str">
            <v>X-ZGENE</v>
          </cell>
          <cell r="AB306" t="str">
            <v>X-ZGENE</v>
          </cell>
          <cell r="AC306" t="str">
            <v>X-ZGENE</v>
          </cell>
          <cell r="AD306" t="str">
            <v>X-ZGENE</v>
          </cell>
          <cell r="AE306" t="str">
            <v>X-ZGENE</v>
          </cell>
          <cell r="AF306" t="str">
            <v>X-ZGENE</v>
          </cell>
          <cell r="AG306" t="str">
            <v>X-ZGENE</v>
          </cell>
          <cell r="AH306" t="str">
            <v>X-ZGENE</v>
          </cell>
          <cell r="AI306" t="str">
            <v>X-ZGENE</v>
          </cell>
          <cell r="AJ306" t="str">
            <v>X-ZGENE</v>
          </cell>
          <cell r="AK306" t="str">
            <v>X-ZGENE</v>
          </cell>
          <cell r="AL306" t="str">
            <v>X-ZGENE</v>
          </cell>
        </row>
        <row r="307">
          <cell r="A307" t="str">
            <v>ANOD-2</v>
          </cell>
          <cell r="B307" t="str">
            <v>Anodoncja rodzinna (ang. Tooth agenesis, selective, 3)- badanie wybranych regionów genu PAX9 - II etap diagnostyki</v>
          </cell>
          <cell r="C307" t="str">
            <v>GENETYK</v>
          </cell>
          <cell r="D307" t="str">
            <v>GENCZLO</v>
          </cell>
          <cell r="E307" t="str">
            <v>X-MEDGE</v>
          </cell>
          <cell r="F307" t="str">
            <v>X-MEDGE</v>
          </cell>
          <cell r="G307" t="str">
            <v>X-GENET</v>
          </cell>
          <cell r="H307" t="str">
            <v>X-ZGENE</v>
          </cell>
          <cell r="I307" t="str">
            <v>X-ZGENE</v>
          </cell>
          <cell r="J307" t="str">
            <v>X-ZGENE</v>
          </cell>
          <cell r="K307" t="str">
            <v>X-GENET</v>
          </cell>
          <cell r="L307" t="str">
            <v>X-ZGENE</v>
          </cell>
          <cell r="N307" t="str">
            <v>X-ZGENE</v>
          </cell>
          <cell r="O307" t="str">
            <v>X-ZGENE</v>
          </cell>
          <cell r="P307" t="str">
            <v>X-ZGENE</v>
          </cell>
          <cell r="Q307" t="str">
            <v>X-ZGENE</v>
          </cell>
          <cell r="R307" t="str">
            <v>X-ZGENE</v>
          </cell>
          <cell r="S307" t="str">
            <v>X-ZGENE</v>
          </cell>
          <cell r="T307" t="str">
            <v>X-ZGENE</v>
          </cell>
          <cell r="U307" t="str">
            <v>X-ZGENE</v>
          </cell>
          <cell r="V307" t="str">
            <v>X-ZGENE</v>
          </cell>
          <cell r="W307" t="str">
            <v>X-ZGENE</v>
          </cell>
          <cell r="X307" t="str">
            <v>X-BYDW</v>
          </cell>
          <cell r="Y307" t="str">
            <v>X-ZGENE</v>
          </cell>
          <cell r="AA307" t="str">
            <v>X-ZGENE</v>
          </cell>
          <cell r="AB307" t="str">
            <v>X-ZGENE</v>
          </cell>
          <cell r="AC307" t="str">
            <v>X-ZGENE</v>
          </cell>
          <cell r="AD307" t="str">
            <v>X-ZGENE</v>
          </cell>
          <cell r="AE307" t="str">
            <v>X-ZGENE</v>
          </cell>
          <cell r="AF307" t="str">
            <v>X-ZGENE</v>
          </cell>
          <cell r="AG307" t="str">
            <v>X-ZGENE</v>
          </cell>
          <cell r="AH307" t="str">
            <v>X-ZGENE</v>
          </cell>
          <cell r="AI307" t="str">
            <v>X-ZGENE</v>
          </cell>
          <cell r="AJ307" t="str">
            <v>X-ZGENE</v>
          </cell>
          <cell r="AK307" t="str">
            <v>X-ZGENE</v>
          </cell>
          <cell r="AL307" t="str">
            <v>X-ZGENE</v>
          </cell>
        </row>
        <row r="308">
          <cell r="A308" t="str">
            <v>ANT-AER</v>
          </cell>
          <cell r="B308" t="str">
            <v>Antybiogram - Aeromonas spp.</v>
          </cell>
          <cell r="C308" t="str">
            <v>BAKTER</v>
          </cell>
          <cell r="D308" t="str">
            <v>ANTYBIO</v>
          </cell>
          <cell r="E308" t="str">
            <v>F-BAK</v>
          </cell>
          <cell r="F308" t="str">
            <v>X-ZBAKT</v>
          </cell>
          <cell r="H308" t="str">
            <v>X-ZBAKT</v>
          </cell>
          <cell r="AG308" t="str">
            <v>G-BAKT</v>
          </cell>
        </row>
        <row r="309">
          <cell r="A309" t="str">
            <v>ANT-BEP</v>
          </cell>
          <cell r="B309" t="str">
            <v>Antybiogram - beztlenowce</v>
          </cell>
          <cell r="C309" t="str">
            <v>BAKTER</v>
          </cell>
          <cell r="D309" t="str">
            <v>ANTYBIO</v>
          </cell>
          <cell r="E309" t="str">
            <v>F-BAK</v>
          </cell>
          <cell r="F309" t="str">
            <v>X-ZBAKT</v>
          </cell>
          <cell r="G309" t="str">
            <v>X-ZBAKT</v>
          </cell>
          <cell r="H309" t="str">
            <v>X-ZBAKT</v>
          </cell>
          <cell r="J309" t="str">
            <v>X-ZBAKT</v>
          </cell>
          <cell r="K309" t="str">
            <v>WO-BAKT</v>
          </cell>
          <cell r="M309" t="str">
            <v>X-ZBAKT</v>
          </cell>
          <cell r="N309" t="str">
            <v>X-ZBAKT</v>
          </cell>
          <cell r="O309" t="str">
            <v>X-ZBAKT</v>
          </cell>
          <cell r="P309" t="str">
            <v>X-ZBAKT</v>
          </cell>
          <cell r="Q309" t="str">
            <v>X-KONS</v>
          </cell>
          <cell r="R309" t="str">
            <v>X-ONOWY</v>
          </cell>
          <cell r="S309" t="str">
            <v>X-ZBAKT</v>
          </cell>
          <cell r="T309" t="str">
            <v>O-BAKT</v>
          </cell>
          <cell r="U309" t="str">
            <v>X-KONS</v>
          </cell>
          <cell r="V309" t="str">
            <v>X-ZBAKT</v>
          </cell>
          <cell r="W309" t="str">
            <v>D-BAKT</v>
          </cell>
          <cell r="X309" t="str">
            <v>X-BYDW</v>
          </cell>
          <cell r="Z309" t="str">
            <v>L-BAKT</v>
          </cell>
          <cell r="AA309" t="str">
            <v>LI-BAKT</v>
          </cell>
          <cell r="AC309" t="str">
            <v>X-LDSK</v>
          </cell>
          <cell r="AG309" t="str">
            <v>G-BAKT</v>
          </cell>
        </row>
        <row r="310">
          <cell r="A310" t="str">
            <v>ANT-BER</v>
          </cell>
          <cell r="B310" t="str">
            <v>Antybiogram - beztlenowce (rozszerzzony)</v>
          </cell>
          <cell r="C310" t="str">
            <v>BAKTER</v>
          </cell>
          <cell r="D310" t="str">
            <v>ANTYBIO</v>
          </cell>
          <cell r="F310" t="str">
            <v>X-ZBAKT</v>
          </cell>
          <cell r="G310" t="str">
            <v>X-ZBAKT</v>
          </cell>
          <cell r="H310" t="str">
            <v>X-ZBAKT</v>
          </cell>
          <cell r="J310" t="str">
            <v>X-ZBAKT</v>
          </cell>
          <cell r="K310" t="str">
            <v>WO-BAKT</v>
          </cell>
          <cell r="M310" t="str">
            <v>X-ZBAKT</v>
          </cell>
          <cell r="N310" t="str">
            <v>X-ZBAKT</v>
          </cell>
          <cell r="O310" t="str">
            <v>X-ZBAKT</v>
          </cell>
          <cell r="P310" t="str">
            <v>X-ZBAKT</v>
          </cell>
          <cell r="Q310" t="str">
            <v>X-KONS</v>
          </cell>
          <cell r="R310" t="str">
            <v>X-ONOWY</v>
          </cell>
          <cell r="S310" t="str">
            <v>X-ZBAKT</v>
          </cell>
          <cell r="T310" t="str">
            <v>O-BAKT</v>
          </cell>
          <cell r="U310" t="str">
            <v>X-KONS</v>
          </cell>
          <cell r="V310" t="str">
            <v>X-ZBAKT</v>
          </cell>
          <cell r="W310" t="str">
            <v>D-BAKT</v>
          </cell>
          <cell r="X310" t="str">
            <v>X-BYDW</v>
          </cell>
          <cell r="Z310" t="str">
            <v>L-BAKT</v>
          </cell>
          <cell r="AA310" t="str">
            <v>LI-BAKT</v>
          </cell>
          <cell r="AC310" t="str">
            <v>X-LDSK</v>
          </cell>
        </row>
        <row r="311">
          <cell r="A311" t="str">
            <v>ANT-BUR</v>
          </cell>
          <cell r="B311" t="str">
            <v>Antybiogram - Burkholderia cepacia</v>
          </cell>
          <cell r="C311" t="str">
            <v>BAKTER</v>
          </cell>
          <cell r="D311" t="str">
            <v>ANTYBIO</v>
          </cell>
          <cell r="W311" t="str">
            <v>D-BAKT</v>
          </cell>
          <cell r="X311" t="str">
            <v>X-BYDW</v>
          </cell>
          <cell r="AG311" t="str">
            <v>G-BAKT</v>
          </cell>
          <cell r="AH311" t="str">
            <v>X-WROCL</v>
          </cell>
          <cell r="AI311" t="str">
            <v>X-WROCL</v>
          </cell>
          <cell r="AJ311" t="str">
            <v>X-WROCL</v>
          </cell>
          <cell r="AK311" t="str">
            <v>X-WROCL</v>
          </cell>
        </row>
        <row r="312">
          <cell r="A312" t="str">
            <v>ANT-COR</v>
          </cell>
          <cell r="B312" t="str">
            <v>Antybiogram - Corynebacterium spp</v>
          </cell>
          <cell r="C312" t="str">
            <v>BAKTER</v>
          </cell>
          <cell r="D312" t="str">
            <v>ANTYBIO</v>
          </cell>
          <cell r="E312" t="str">
            <v>F-BAK</v>
          </cell>
          <cell r="F312" t="str">
            <v>X-ZBAKT</v>
          </cell>
          <cell r="H312" t="str">
            <v>X-ZBAKT</v>
          </cell>
        </row>
        <row r="313">
          <cell r="A313" t="str">
            <v>ANT-ENM</v>
          </cell>
          <cell r="B313" t="str">
            <v>Antybiogram - Enterococcus (mocz)</v>
          </cell>
          <cell r="C313" t="str">
            <v>BAKTER</v>
          </cell>
          <cell r="D313" t="str">
            <v>ANTYBIO</v>
          </cell>
          <cell r="E313" t="str">
            <v>F-BAK</v>
          </cell>
          <cell r="F313" t="str">
            <v>X-ZBAKT</v>
          </cell>
          <cell r="G313" t="str">
            <v>X-ZBAKT</v>
          </cell>
          <cell r="H313" t="str">
            <v>X-ZBAKT</v>
          </cell>
          <cell r="J313" t="str">
            <v>X-ZBAKT</v>
          </cell>
          <cell r="K313" t="str">
            <v>WO-BAKT</v>
          </cell>
          <cell r="M313" t="str">
            <v>X-ZBAKT</v>
          </cell>
          <cell r="N313" t="str">
            <v>X-ZBAKT</v>
          </cell>
          <cell r="O313" t="str">
            <v>X-ZBAKT</v>
          </cell>
          <cell r="P313" t="str">
            <v>X-ZBAKT</v>
          </cell>
          <cell r="Q313" t="str">
            <v>X-KONS</v>
          </cell>
          <cell r="R313" t="str">
            <v>X-ONOWY</v>
          </cell>
          <cell r="S313" t="str">
            <v>X-ZBAKT</v>
          </cell>
          <cell r="T313" t="str">
            <v>O-BAKT</v>
          </cell>
          <cell r="U313" t="str">
            <v>X-KONS</v>
          </cell>
          <cell r="V313" t="str">
            <v>X-ZBAKT</v>
          </cell>
          <cell r="W313" t="str">
            <v>D-BAKT</v>
          </cell>
          <cell r="X313" t="str">
            <v>X-BYDW</v>
          </cell>
          <cell r="Z313" t="str">
            <v>L-BAKT</v>
          </cell>
          <cell r="AA313" t="str">
            <v>LI-BAKT</v>
          </cell>
          <cell r="AC313" t="str">
            <v>X-LDSK</v>
          </cell>
          <cell r="AG313" t="str">
            <v>G-BAKT</v>
          </cell>
          <cell r="AH313" t="str">
            <v>X-WROCL</v>
          </cell>
          <cell r="AI313" t="str">
            <v>X-WROCL</v>
          </cell>
          <cell r="AJ313" t="str">
            <v>X-WROCL</v>
          </cell>
          <cell r="AK313" t="str">
            <v>X-WROCL</v>
          </cell>
        </row>
        <row r="314">
          <cell r="A314" t="str">
            <v>ANT-ENP</v>
          </cell>
          <cell r="B314" t="str">
            <v>Antybiogram - Enterococcus (podstawowy)</v>
          </cell>
          <cell r="C314" t="str">
            <v>BAKTER</v>
          </cell>
          <cell r="D314" t="str">
            <v>ANTYBIO</v>
          </cell>
          <cell r="E314" t="str">
            <v>F-BAK</v>
          </cell>
          <cell r="F314" t="str">
            <v>X-ZBAKT</v>
          </cell>
          <cell r="G314" t="str">
            <v>X-ZBAKT</v>
          </cell>
          <cell r="H314" t="str">
            <v>X-ZBAKT</v>
          </cell>
          <cell r="J314" t="str">
            <v>X-ZBAKT</v>
          </cell>
          <cell r="K314" t="str">
            <v>WO-BAKT</v>
          </cell>
          <cell r="M314" t="str">
            <v>X-ZBAKT</v>
          </cell>
          <cell r="N314" t="str">
            <v>X-ZBAKT</v>
          </cell>
          <cell r="O314" t="str">
            <v>X-ZBAKT</v>
          </cell>
          <cell r="P314" t="str">
            <v>X-ZBAKT</v>
          </cell>
          <cell r="Q314" t="str">
            <v>X-KONS</v>
          </cell>
          <cell r="R314" t="str">
            <v>X-ONOWY</v>
          </cell>
          <cell r="S314" t="str">
            <v>X-ZBAKT</v>
          </cell>
          <cell r="T314" t="str">
            <v>O-BAKT</v>
          </cell>
          <cell r="U314" t="str">
            <v>X-KONS</v>
          </cell>
          <cell r="V314" t="str">
            <v>X-ZBAKT</v>
          </cell>
          <cell r="W314" t="str">
            <v>D-BAKT</v>
          </cell>
          <cell r="X314" t="str">
            <v>X-BYDW</v>
          </cell>
          <cell r="Z314" t="str">
            <v>L-BAKT</v>
          </cell>
          <cell r="AA314" t="str">
            <v>LI-BAKT</v>
          </cell>
          <cell r="AC314" t="str">
            <v>X-LDSK</v>
          </cell>
          <cell r="AG314" t="str">
            <v>G-BAKT</v>
          </cell>
          <cell r="AH314" t="str">
            <v>X-WROCL</v>
          </cell>
          <cell r="AI314" t="str">
            <v>X-WROCL</v>
          </cell>
          <cell r="AJ314" t="str">
            <v>X-WROCL</v>
          </cell>
          <cell r="AK314" t="str">
            <v>X-WROCL</v>
          </cell>
        </row>
        <row r="315">
          <cell r="A315" t="str">
            <v>ANT-ENR</v>
          </cell>
          <cell r="B315" t="str">
            <v>Antybiogram - Enterococcus (rozszerzony)</v>
          </cell>
          <cell r="C315" t="str">
            <v>BAKTER</v>
          </cell>
          <cell r="D315" t="str">
            <v>ANTYBIO</v>
          </cell>
          <cell r="E315" t="str">
            <v>F-BAK</v>
          </cell>
          <cell r="F315" t="str">
            <v>X-ZBAKT</v>
          </cell>
          <cell r="G315" t="str">
            <v>X-ZBAKT</v>
          </cell>
          <cell r="H315" t="str">
            <v>X-ZBAKT</v>
          </cell>
          <cell r="J315" t="str">
            <v>X-ZBAKT</v>
          </cell>
          <cell r="K315" t="str">
            <v>WO-BAKT</v>
          </cell>
          <cell r="M315" t="str">
            <v>X-ZBAKT</v>
          </cell>
          <cell r="N315" t="str">
            <v>X-ZBAKT</v>
          </cell>
          <cell r="O315" t="str">
            <v>X-ZBAKT</v>
          </cell>
          <cell r="P315" t="str">
            <v>X-ZBAKT</v>
          </cell>
          <cell r="Q315" t="str">
            <v>X-KONS</v>
          </cell>
          <cell r="R315" t="str">
            <v>X-ONOWY</v>
          </cell>
          <cell r="S315" t="str">
            <v>X-ZBAKT</v>
          </cell>
          <cell r="T315" t="str">
            <v>O-BAKT</v>
          </cell>
          <cell r="U315" t="str">
            <v>X-KONS</v>
          </cell>
          <cell r="V315" t="str">
            <v>X-ZBAKT</v>
          </cell>
          <cell r="W315" t="str">
            <v>D-BAKT</v>
          </cell>
          <cell r="X315" t="str">
            <v>X-BYDW</v>
          </cell>
          <cell r="Z315" t="str">
            <v>L-BAKT</v>
          </cell>
          <cell r="AA315" t="str">
            <v>LI-BAKT</v>
          </cell>
          <cell r="AC315" t="str">
            <v>X-LDSK</v>
          </cell>
          <cell r="AG315" t="str">
            <v>G-BAKT</v>
          </cell>
          <cell r="AH315" t="str">
            <v>X-WROCL</v>
          </cell>
          <cell r="AI315" t="str">
            <v>X-WROCL</v>
          </cell>
          <cell r="AJ315" t="str">
            <v>X-WROCL</v>
          </cell>
          <cell r="AK315" t="str">
            <v>X-WROCL</v>
          </cell>
        </row>
        <row r="316">
          <cell r="A316" t="str">
            <v>ANT-GRM</v>
          </cell>
          <cell r="B316" t="str">
            <v>Antybiogram - gronkowiec (mocz)</v>
          </cell>
          <cell r="C316" t="str">
            <v>BAKTER</v>
          </cell>
          <cell r="D316" t="str">
            <v>ANTYBIO</v>
          </cell>
          <cell r="F316" t="str">
            <v>X-ZBAKT</v>
          </cell>
          <cell r="G316" t="str">
            <v>X-ZBAKT</v>
          </cell>
          <cell r="H316" t="str">
            <v>X-ZBAKT</v>
          </cell>
          <cell r="J316" t="str">
            <v>X-ZBAKT</v>
          </cell>
          <cell r="K316" t="str">
            <v>WO-BAKT</v>
          </cell>
          <cell r="M316" t="str">
            <v>X-ZBAKT</v>
          </cell>
          <cell r="N316" t="str">
            <v>X-ZBAKT</v>
          </cell>
          <cell r="O316" t="str">
            <v>X-ZBAKT</v>
          </cell>
          <cell r="P316" t="str">
            <v>X-ZBAKT</v>
          </cell>
          <cell r="Q316" t="str">
            <v>X-KONS</v>
          </cell>
          <cell r="R316" t="str">
            <v>X-ONOWY</v>
          </cell>
          <cell r="S316" t="str">
            <v>X-ZBAKT</v>
          </cell>
          <cell r="T316" t="str">
            <v>O-BAKT</v>
          </cell>
          <cell r="U316" t="str">
            <v>X-KONS</v>
          </cell>
          <cell r="V316" t="str">
            <v>X-ZBAKT</v>
          </cell>
          <cell r="W316" t="str">
            <v>D-BAKT</v>
          </cell>
          <cell r="X316" t="str">
            <v>X-BYDW</v>
          </cell>
          <cell r="Z316" t="str">
            <v>L-BAKT</v>
          </cell>
          <cell r="AA316" t="str">
            <v>LI-BAKT</v>
          </cell>
          <cell r="AC316" t="str">
            <v>X-LDSK</v>
          </cell>
          <cell r="AG316" t="str">
            <v>G-BAKT</v>
          </cell>
          <cell r="AH316" t="str">
            <v>X-WROCL</v>
          </cell>
          <cell r="AI316" t="str">
            <v>X-WROCL</v>
          </cell>
          <cell r="AJ316" t="str">
            <v>X-WROCL</v>
          </cell>
          <cell r="AK316" t="str">
            <v>X-WROCL</v>
          </cell>
        </row>
        <row r="317">
          <cell r="A317" t="str">
            <v>ANT-GRP</v>
          </cell>
          <cell r="B317" t="str">
            <v>Antybiogram - gronkowiec (podstawowy)</v>
          </cell>
          <cell r="C317" t="str">
            <v>BAKTER</v>
          </cell>
          <cell r="D317" t="str">
            <v>ANTYBIO</v>
          </cell>
          <cell r="E317" t="str">
            <v>F-BAK</v>
          </cell>
          <cell r="F317" t="str">
            <v>X-ZBAKT</v>
          </cell>
          <cell r="G317" t="str">
            <v>X-ZBAKT</v>
          </cell>
          <cell r="H317" t="str">
            <v>X-ZBAKT</v>
          </cell>
          <cell r="J317" t="str">
            <v>X-ZBAKT</v>
          </cell>
          <cell r="K317" t="str">
            <v>WO-BAKT</v>
          </cell>
          <cell r="M317" t="str">
            <v>X-ZBAKT</v>
          </cell>
          <cell r="N317" t="str">
            <v>X-ZBAKT</v>
          </cell>
          <cell r="O317" t="str">
            <v>X-ZBAKT</v>
          </cell>
          <cell r="P317" t="str">
            <v>X-ZBAKT</v>
          </cell>
          <cell r="Q317" t="str">
            <v>X-KONS</v>
          </cell>
          <cell r="R317" t="str">
            <v>X-ONOWY</v>
          </cell>
          <cell r="S317" t="str">
            <v>X-ZBAKT</v>
          </cell>
          <cell r="T317" t="str">
            <v>O-BAKT</v>
          </cell>
          <cell r="U317" t="str">
            <v>X-KONS</v>
          </cell>
          <cell r="V317" t="str">
            <v>X-ZBAKT</v>
          </cell>
          <cell r="W317" t="str">
            <v>D-BAKT</v>
          </cell>
          <cell r="X317" t="str">
            <v>X-BYDW</v>
          </cell>
          <cell r="Z317" t="str">
            <v>L-BAKT</v>
          </cell>
          <cell r="AA317" t="str">
            <v>LI-BAKT</v>
          </cell>
          <cell r="AC317" t="str">
            <v>X-LDSK</v>
          </cell>
          <cell r="AG317" t="str">
            <v>G-BAKT</v>
          </cell>
          <cell r="AH317" t="str">
            <v>X-WROCL</v>
          </cell>
          <cell r="AI317" t="str">
            <v>X-WROCL</v>
          </cell>
          <cell r="AJ317" t="str">
            <v>X-WROCL</v>
          </cell>
          <cell r="AK317" t="str">
            <v>X-WROCL</v>
          </cell>
        </row>
        <row r="318">
          <cell r="A318" t="str">
            <v>ANT-GRR</v>
          </cell>
          <cell r="B318" t="str">
            <v>Antybiogram - gronkowiec (rozszerzony)</v>
          </cell>
          <cell r="C318" t="str">
            <v>BAKTER</v>
          </cell>
          <cell r="D318" t="str">
            <v>ANTYBIO</v>
          </cell>
          <cell r="F318" t="str">
            <v>X-ZBAKT</v>
          </cell>
          <cell r="G318" t="str">
            <v>X-ZBAKT</v>
          </cell>
          <cell r="H318" t="str">
            <v>X-ZBAKT</v>
          </cell>
          <cell r="J318" t="str">
            <v>X-ZBAKT</v>
          </cell>
          <cell r="K318" t="str">
            <v>WO-BAKT</v>
          </cell>
          <cell r="M318" t="str">
            <v>X-ZBAKT</v>
          </cell>
          <cell r="N318" t="str">
            <v>X-ZBAKT</v>
          </cell>
          <cell r="O318" t="str">
            <v>X-ZBAKT</v>
          </cell>
          <cell r="P318" t="str">
            <v>X-ZBAKT</v>
          </cell>
          <cell r="Q318" t="str">
            <v>X-KONS</v>
          </cell>
          <cell r="R318" t="str">
            <v>X-ONOWY</v>
          </cell>
          <cell r="S318" t="str">
            <v>X-ZBAKT</v>
          </cell>
          <cell r="T318" t="str">
            <v>O-BAKT</v>
          </cell>
          <cell r="U318" t="str">
            <v>X-KONS</v>
          </cell>
          <cell r="V318" t="str">
            <v>X-ZBAKT</v>
          </cell>
          <cell r="W318" t="str">
            <v>D-BAKT</v>
          </cell>
          <cell r="X318" t="str">
            <v>X-BYDW</v>
          </cell>
          <cell r="Z318" t="str">
            <v>L-BAKT</v>
          </cell>
          <cell r="AA318" t="str">
            <v>LI-BAKT</v>
          </cell>
          <cell r="AC318" t="str">
            <v>X-LDSK</v>
          </cell>
          <cell r="AG318" t="str">
            <v>G-BAKT</v>
          </cell>
          <cell r="AH318" t="str">
            <v>X-WROCL</v>
          </cell>
          <cell r="AI318" t="str">
            <v>X-WROCL</v>
          </cell>
          <cell r="AJ318" t="str">
            <v>X-WROCL</v>
          </cell>
          <cell r="AK318" t="str">
            <v>X-WROCL</v>
          </cell>
        </row>
        <row r="319">
          <cell r="A319" t="str">
            <v>ANT-HAE</v>
          </cell>
          <cell r="B319" t="str">
            <v>ATB HAEMPH</v>
          </cell>
          <cell r="C319" t="str">
            <v>BAKTER</v>
          </cell>
          <cell r="D319" t="str">
            <v>ANTYBIO</v>
          </cell>
          <cell r="F319" t="str">
            <v>X-ZBAKT</v>
          </cell>
          <cell r="G319" t="str">
            <v>X-ZBAKT</v>
          </cell>
          <cell r="H319" t="str">
            <v>X-ZBAKT</v>
          </cell>
          <cell r="J319" t="str">
            <v>X-ZBAKT</v>
          </cell>
          <cell r="K319" t="str">
            <v>WO-BAKT</v>
          </cell>
          <cell r="M319" t="str">
            <v>X-ZBAKT</v>
          </cell>
          <cell r="N319" t="str">
            <v>X-ZBAKT</v>
          </cell>
          <cell r="O319" t="str">
            <v>X-ZBAKT</v>
          </cell>
          <cell r="P319" t="str">
            <v>X-ZBAKT</v>
          </cell>
          <cell r="Q319" t="str">
            <v>X-ZBAKT</v>
          </cell>
          <cell r="R319" t="str">
            <v>X-ONOWY</v>
          </cell>
          <cell r="S319" t="str">
            <v>X-ZBAKT</v>
          </cell>
          <cell r="T319" t="str">
            <v>O-BAKT</v>
          </cell>
          <cell r="V319" t="str">
            <v>X-ZBAKT</v>
          </cell>
          <cell r="W319" t="str">
            <v>D-BAKT</v>
          </cell>
          <cell r="X319" t="str">
            <v>X-BYDW</v>
          </cell>
        </row>
        <row r="320">
          <cell r="A320" t="str">
            <v>ANT-HIP</v>
          </cell>
          <cell r="B320" t="str">
            <v>Antybiogram - Haemophilus influenzae (podstawowy)</v>
          </cell>
          <cell r="C320" t="str">
            <v>BAKTER</v>
          </cell>
          <cell r="D320" t="str">
            <v>ANTYBIO</v>
          </cell>
          <cell r="E320" t="str">
            <v>F-BAK</v>
          </cell>
          <cell r="F320" t="str">
            <v>X-ZBAKT</v>
          </cell>
          <cell r="G320" t="str">
            <v>X-ZBAKT</v>
          </cell>
          <cell r="H320" t="str">
            <v>X-ZBAKT</v>
          </cell>
          <cell r="J320" t="str">
            <v>X-ZBAKT</v>
          </cell>
          <cell r="K320" t="str">
            <v>WO-BAKT</v>
          </cell>
          <cell r="M320" t="str">
            <v>X-ZBAKT</v>
          </cell>
          <cell r="N320" t="str">
            <v>X-ZBAKT</v>
          </cell>
          <cell r="O320" t="str">
            <v>X-ZBAKT</v>
          </cell>
          <cell r="P320" t="str">
            <v>X-ZBAKT</v>
          </cell>
          <cell r="Q320" t="str">
            <v>X-KONS</v>
          </cell>
          <cell r="R320" t="str">
            <v>X-ONOWY</v>
          </cell>
          <cell r="S320" t="str">
            <v>X-ZBAKT</v>
          </cell>
          <cell r="T320" t="str">
            <v>O-BAKT</v>
          </cell>
          <cell r="U320" t="str">
            <v>X-KONS</v>
          </cell>
          <cell r="V320" t="str">
            <v>X-ZBAKT</v>
          </cell>
          <cell r="W320" t="str">
            <v>D-BAKT</v>
          </cell>
          <cell r="X320" t="str">
            <v>X-BYDW</v>
          </cell>
          <cell r="Z320" t="str">
            <v>L-BAKT</v>
          </cell>
          <cell r="AA320" t="str">
            <v>LI-BAKT</v>
          </cell>
          <cell r="AC320" t="str">
            <v>X-LDSK</v>
          </cell>
          <cell r="AG320" t="str">
            <v>G-BAKT</v>
          </cell>
          <cell r="AH320" t="str">
            <v>X-WROCL</v>
          </cell>
          <cell r="AI320" t="str">
            <v>X-WROCL</v>
          </cell>
          <cell r="AJ320" t="str">
            <v>X-WROCL</v>
          </cell>
          <cell r="AK320" t="str">
            <v>X-WROCL</v>
          </cell>
        </row>
        <row r="321">
          <cell r="A321" t="str">
            <v>ANT-HIR</v>
          </cell>
          <cell r="B321" t="str">
            <v>Antybiogram - Haemophilus influenzae (rozszerzony)</v>
          </cell>
          <cell r="C321" t="str">
            <v>BAKTER</v>
          </cell>
          <cell r="D321" t="str">
            <v>ANTYBIO</v>
          </cell>
          <cell r="F321" t="str">
            <v>X-ZBAKT</v>
          </cell>
          <cell r="G321" t="str">
            <v>X-ZBAKT</v>
          </cell>
          <cell r="H321" t="str">
            <v>X-ZBAKT</v>
          </cell>
          <cell r="J321" t="str">
            <v>X-ZBAKT</v>
          </cell>
          <cell r="K321" t="str">
            <v>WO-BAKT</v>
          </cell>
          <cell r="M321" t="str">
            <v>X-ZBAKT</v>
          </cell>
          <cell r="N321" t="str">
            <v>X-ZBAKT</v>
          </cell>
          <cell r="O321" t="str">
            <v>X-ZBAKT</v>
          </cell>
          <cell r="P321" t="str">
            <v>X-ZBAKT</v>
          </cell>
          <cell r="Q321" t="str">
            <v>X-KONS</v>
          </cell>
          <cell r="R321" t="str">
            <v>X-ONOWY</v>
          </cell>
          <cell r="S321" t="str">
            <v>X-ZBAKT</v>
          </cell>
          <cell r="T321" t="str">
            <v>O-BAKT</v>
          </cell>
          <cell r="U321" t="str">
            <v>X-KONS</v>
          </cell>
          <cell r="V321" t="str">
            <v>X-ZBAKT</v>
          </cell>
          <cell r="W321" t="str">
            <v>D-BAKT</v>
          </cell>
          <cell r="X321" t="str">
            <v>X-BYDW</v>
          </cell>
          <cell r="Z321" t="str">
            <v>L-BAKT</v>
          </cell>
          <cell r="AA321" t="str">
            <v>LI-BAKT</v>
          </cell>
          <cell r="AC321" t="str">
            <v>X-LDSK</v>
          </cell>
          <cell r="AG321" t="str">
            <v>G-BAKT</v>
          </cell>
          <cell r="AH321" t="str">
            <v>X-WROCL</v>
          </cell>
          <cell r="AI321" t="str">
            <v>X-WROCL</v>
          </cell>
          <cell r="AJ321" t="str">
            <v>X-WROCL</v>
          </cell>
          <cell r="AK321" t="str">
            <v>X-WROCL</v>
          </cell>
        </row>
        <row r="322">
          <cell r="A322" t="str">
            <v>ANT-KOL</v>
          </cell>
          <cell r="B322" t="str">
            <v>Antybiogram kolistyna met. mikroroz. w bulionie</v>
          </cell>
          <cell r="C322" t="str">
            <v>BAKTER</v>
          </cell>
          <cell r="E322" t="str">
            <v>F-BAK</v>
          </cell>
          <cell r="F322" t="str">
            <v>X-ZBAKT</v>
          </cell>
          <cell r="G322" t="str">
            <v>X-ZBAKT</v>
          </cell>
          <cell r="H322" t="str">
            <v>X-ZBAKT</v>
          </cell>
          <cell r="I322" t="str">
            <v>X-ZBAKT</v>
          </cell>
          <cell r="J322" t="str">
            <v>X-ZBAKT</v>
          </cell>
          <cell r="K322" t="str">
            <v>X-FIELD</v>
          </cell>
          <cell r="L322" t="str">
            <v>X-ZBAKT</v>
          </cell>
          <cell r="M322" t="str">
            <v>X-ZBAKT</v>
          </cell>
          <cell r="N322" t="str">
            <v>X-ZBAKT</v>
          </cell>
          <cell r="O322" t="str">
            <v>X-ZBAKT</v>
          </cell>
          <cell r="P322" t="str">
            <v>X-ZBAKT</v>
          </cell>
          <cell r="Q322" t="str">
            <v>X-KONS</v>
          </cell>
          <cell r="R322" t="str">
            <v>X-ONOWY</v>
          </cell>
          <cell r="S322" t="str">
            <v>X-ZBAKT</v>
          </cell>
          <cell r="T322" t="str">
            <v>O-BAKT</v>
          </cell>
          <cell r="U322" t="str">
            <v>X-KONS</v>
          </cell>
          <cell r="V322" t="str">
            <v>X-ZBAKT</v>
          </cell>
          <cell r="W322" t="str">
            <v>D-BAKT</v>
          </cell>
          <cell r="Y322" t="str">
            <v>L-BAKT</v>
          </cell>
          <cell r="Z322" t="str">
            <v>L-BAKT</v>
          </cell>
          <cell r="AA322" t="str">
            <v>X-ZBAKT</v>
          </cell>
          <cell r="AB322" t="str">
            <v>X-LUBL</v>
          </cell>
          <cell r="AC322" t="str">
            <v>X-LUBL</v>
          </cell>
          <cell r="AD322" t="str">
            <v>X-LUBL</v>
          </cell>
          <cell r="AE322" t="str">
            <v>X-LUBL</v>
          </cell>
          <cell r="AF322" t="str">
            <v>X-LUBL</v>
          </cell>
          <cell r="AG322" t="str">
            <v>G-BAKT</v>
          </cell>
          <cell r="AH322" t="str">
            <v>X-ZBAKT</v>
          </cell>
          <cell r="AI322" t="str">
            <v>X-ZBAKT</v>
          </cell>
          <cell r="AJ322" t="str">
            <v>X-ZBAKT</v>
          </cell>
          <cell r="AK322" t="str">
            <v>X-ZBAKT</v>
          </cell>
          <cell r="AL322" t="str">
            <v>X-ZBAKT</v>
          </cell>
        </row>
        <row r="323">
          <cell r="A323" t="str">
            <v>ANT-MYC</v>
          </cell>
          <cell r="B323" t="str">
            <v>Antybiogram ATB Mycoplasma/Ureaplasma</v>
          </cell>
          <cell r="C323" t="str">
            <v>BAKTER</v>
          </cell>
          <cell r="D323" t="str">
            <v>ANTYBIO</v>
          </cell>
          <cell r="E323" t="str">
            <v>F-BAK</v>
          </cell>
          <cell r="F323" t="str">
            <v>X-ZBAKT</v>
          </cell>
          <cell r="G323" t="str">
            <v>X-ZBAKT</v>
          </cell>
          <cell r="H323" t="str">
            <v>X-ZBAKT</v>
          </cell>
          <cell r="J323" t="str">
            <v>X-ZBAKT</v>
          </cell>
          <cell r="K323" t="str">
            <v>WO-BAKT</v>
          </cell>
          <cell r="M323" t="str">
            <v>X-ZBAKT</v>
          </cell>
          <cell r="N323" t="str">
            <v>X-ZBAKT</v>
          </cell>
          <cell r="O323" t="str">
            <v>X-ZBAKT</v>
          </cell>
          <cell r="P323" t="str">
            <v>X-ZBAKT</v>
          </cell>
          <cell r="Q323" t="str">
            <v>X-ZBAKT</v>
          </cell>
          <cell r="R323" t="str">
            <v>X-ONOWY</v>
          </cell>
          <cell r="S323" t="str">
            <v>X-ZBAKT</v>
          </cell>
          <cell r="T323" t="str">
            <v>O-BAKT</v>
          </cell>
          <cell r="V323" t="str">
            <v>X-ZBAKT</v>
          </cell>
          <cell r="X323" t="str">
            <v>X-BYDW</v>
          </cell>
          <cell r="AA323" t="str">
            <v>LI-BAKT</v>
          </cell>
          <cell r="AG323" t="str">
            <v>G-BAKT</v>
          </cell>
          <cell r="AH323" t="str">
            <v>X-WROCL</v>
          </cell>
          <cell r="AI323" t="str">
            <v>X-WROCL</v>
          </cell>
          <cell r="AJ323" t="str">
            <v>X-WROCL</v>
          </cell>
          <cell r="AK323" t="str">
            <v>X-WROCL</v>
          </cell>
        </row>
        <row r="324">
          <cell r="A324" t="str">
            <v>ANT-MYK</v>
          </cell>
          <cell r="B324" t="str">
            <v>Mykogram</v>
          </cell>
          <cell r="C324" t="str">
            <v>BAKTER</v>
          </cell>
          <cell r="D324" t="str">
            <v>ANTYBIO</v>
          </cell>
          <cell r="E324" t="str">
            <v>F-BAK</v>
          </cell>
          <cell r="F324" t="str">
            <v>X-ZBAKT</v>
          </cell>
          <cell r="G324" t="str">
            <v>X-ZBAKT</v>
          </cell>
          <cell r="H324" t="str">
            <v>X-ZBAKT</v>
          </cell>
          <cell r="J324" t="str">
            <v>X-ZBAKT</v>
          </cell>
          <cell r="K324" t="str">
            <v>WO-BAKT</v>
          </cell>
          <cell r="M324" t="str">
            <v>X-ZBAKT</v>
          </cell>
          <cell r="N324" t="str">
            <v>X-ZBAKT</v>
          </cell>
          <cell r="O324" t="str">
            <v>X-ZBAKT</v>
          </cell>
          <cell r="P324" t="str">
            <v>X-ZBAKT</v>
          </cell>
          <cell r="Q324" t="str">
            <v>X-KONS</v>
          </cell>
          <cell r="R324" t="str">
            <v>X-ONOWY</v>
          </cell>
          <cell r="S324" t="str">
            <v>X-ZBAKT</v>
          </cell>
          <cell r="T324" t="str">
            <v>O-BAKT</v>
          </cell>
          <cell r="U324" t="str">
            <v>X-KONS</v>
          </cell>
          <cell r="V324" t="str">
            <v>X-ZBAKT</v>
          </cell>
          <cell r="W324" t="str">
            <v>D-BAKT</v>
          </cell>
          <cell r="X324" t="str">
            <v>X-BYDW</v>
          </cell>
          <cell r="Z324" t="str">
            <v>L-BAKT</v>
          </cell>
          <cell r="AA324" t="str">
            <v>LI-BAKT</v>
          </cell>
          <cell r="AC324" t="str">
            <v>X-LDSK</v>
          </cell>
          <cell r="AG324" t="str">
            <v>G-BAKT</v>
          </cell>
          <cell r="AH324" t="str">
            <v>X-WROCL</v>
          </cell>
          <cell r="AI324" t="str">
            <v>X-WROCL</v>
          </cell>
          <cell r="AJ324" t="str">
            <v>X-WROCL</v>
          </cell>
          <cell r="AK324" t="str">
            <v>X-WROCL</v>
          </cell>
        </row>
        <row r="325">
          <cell r="A325" t="str">
            <v>ANT-NMN</v>
          </cell>
          <cell r="B325" t="str">
            <v>Antybiogram - Neisseria meningitidis (nosicielstwo)</v>
          </cell>
          <cell r="C325" t="str">
            <v>BAKTER</v>
          </cell>
        </row>
        <row r="326">
          <cell r="A326" t="str">
            <v>ANT-OKO</v>
          </cell>
          <cell r="B326" t="str">
            <v>Antybiogram - oko</v>
          </cell>
          <cell r="C326" t="str">
            <v>BAKTER</v>
          </cell>
          <cell r="D326" t="str">
            <v>ANTYBIO</v>
          </cell>
          <cell r="E326" t="str">
            <v>F-BAK</v>
          </cell>
          <cell r="F326" t="str">
            <v>X-ZBAKT</v>
          </cell>
          <cell r="G326" t="str">
            <v>X-ZBAKT</v>
          </cell>
          <cell r="J326" t="str">
            <v>X-ZBAKT</v>
          </cell>
          <cell r="K326" t="str">
            <v>WO-BAKT</v>
          </cell>
          <cell r="M326" t="str">
            <v>X-ZBAKT</v>
          </cell>
          <cell r="N326" t="str">
            <v>X-ZBAKT</v>
          </cell>
          <cell r="O326" t="str">
            <v>X-ZBAKT</v>
          </cell>
          <cell r="P326" t="str">
            <v>X-ZBAKT</v>
          </cell>
          <cell r="Q326" t="str">
            <v>X-KONS</v>
          </cell>
          <cell r="R326" t="str">
            <v>X-ONOWY</v>
          </cell>
          <cell r="S326" t="str">
            <v>X-ZBAKT</v>
          </cell>
          <cell r="T326" t="str">
            <v>O-BAKT</v>
          </cell>
          <cell r="U326" t="str">
            <v>X-KONS</v>
          </cell>
          <cell r="V326" t="str">
            <v>X-ZBAKT</v>
          </cell>
          <cell r="X326" t="str">
            <v>X-BYDW</v>
          </cell>
          <cell r="AA326" t="str">
            <v>LI-BAKT</v>
          </cell>
        </row>
        <row r="327">
          <cell r="A327" t="str">
            <v>ANT-PSA</v>
          </cell>
          <cell r="B327" t="str">
            <v>ATB PS.AERUG.</v>
          </cell>
          <cell r="C327" t="str">
            <v>BAKTER</v>
          </cell>
          <cell r="D327" t="str">
            <v>ANTYBIO</v>
          </cell>
          <cell r="F327" t="str">
            <v>X-ZBAKT</v>
          </cell>
          <cell r="G327" t="str">
            <v>X-ZBAKT</v>
          </cell>
          <cell r="J327" t="str">
            <v>X-ZBAKT</v>
          </cell>
          <cell r="K327" t="str">
            <v>WO-BAKT</v>
          </cell>
          <cell r="M327" t="str">
            <v>X-ZBAKT</v>
          </cell>
          <cell r="N327" t="str">
            <v>X-ZBAKT</v>
          </cell>
          <cell r="O327" t="str">
            <v>X-ZBAKT</v>
          </cell>
          <cell r="P327" t="str">
            <v>X-ZBAKT</v>
          </cell>
          <cell r="Q327" t="str">
            <v>X-ZBAKT</v>
          </cell>
          <cell r="R327" t="str">
            <v>X-ONOWY</v>
          </cell>
          <cell r="S327" t="str">
            <v>X-ZBAKT</v>
          </cell>
          <cell r="T327" t="str">
            <v>O-BAKT</v>
          </cell>
          <cell r="V327" t="str">
            <v>X-ZBAKT</v>
          </cell>
          <cell r="W327" t="str">
            <v>D-BAKT</v>
          </cell>
          <cell r="X327" t="str">
            <v>X-BYDW</v>
          </cell>
        </row>
        <row r="328">
          <cell r="A328" t="str">
            <v>ANT-R</v>
          </cell>
          <cell r="B328" t="str">
            <v>Antybiogram ręczny</v>
          </cell>
          <cell r="C328" t="str">
            <v>BAKTER</v>
          </cell>
          <cell r="D328" t="str">
            <v>ANTYBIO</v>
          </cell>
          <cell r="Z328" t="str">
            <v>L-BAKT</v>
          </cell>
        </row>
        <row r="329">
          <cell r="A329" t="str">
            <v>ANT-R1</v>
          </cell>
          <cell r="B329" t="str">
            <v>Antybiogram ręczny (drobnoustrój 1)</v>
          </cell>
          <cell r="C329" t="str">
            <v>PAKIET</v>
          </cell>
        </row>
        <row r="330">
          <cell r="A330" t="str">
            <v>ANT-R2</v>
          </cell>
          <cell r="B330" t="str">
            <v>Antybiogram ręczny (drobnoustrój 2)</v>
          </cell>
          <cell r="C330" t="str">
            <v>PAKIET</v>
          </cell>
        </row>
        <row r="331">
          <cell r="A331" t="str">
            <v>ANT-R3</v>
          </cell>
          <cell r="B331" t="str">
            <v>Antybiogram ręczny (drobnoustrój 3)</v>
          </cell>
          <cell r="C331" t="str">
            <v>PAKIET</v>
          </cell>
        </row>
        <row r="332">
          <cell r="A332" t="str">
            <v>ANT-R4</v>
          </cell>
          <cell r="B332" t="str">
            <v>Antybiogram ręczny (drobnoustrój 4)</v>
          </cell>
          <cell r="C332" t="str">
            <v>PAKIET</v>
          </cell>
        </row>
        <row r="333">
          <cell r="A333" t="str">
            <v>ANT-R5</v>
          </cell>
          <cell r="B333" t="str">
            <v>Antybiogram ręczny (drobnoustrój 5)</v>
          </cell>
          <cell r="C333" t="str">
            <v>PAKIET</v>
          </cell>
        </row>
        <row r="334">
          <cell r="A334" t="str">
            <v>ANT-SAL</v>
          </cell>
          <cell r="B334" t="str">
            <v>Antybiogram - Salmonella spp</v>
          </cell>
          <cell r="C334" t="str">
            <v>BAKTER</v>
          </cell>
          <cell r="D334" t="str">
            <v>ANTYBIO</v>
          </cell>
          <cell r="E334" t="str">
            <v>F-BAK</v>
          </cell>
          <cell r="F334" t="str">
            <v>X-ZBAKT</v>
          </cell>
          <cell r="G334" t="str">
            <v>X-ZBAKT</v>
          </cell>
          <cell r="H334" t="str">
            <v>X-ZBAKT</v>
          </cell>
          <cell r="J334" t="str">
            <v>X-ZBAKT</v>
          </cell>
          <cell r="K334" t="str">
            <v>WO-BAKT</v>
          </cell>
          <cell r="M334" t="str">
            <v>X-ZBAKT</v>
          </cell>
          <cell r="N334" t="str">
            <v>X-ZBAKT</v>
          </cell>
          <cell r="O334" t="str">
            <v>X-ZBAKT</v>
          </cell>
          <cell r="P334" t="str">
            <v>X-ZBAKT</v>
          </cell>
          <cell r="Q334" t="str">
            <v>X-KONS</v>
          </cell>
          <cell r="R334" t="str">
            <v>X-ONOWY</v>
          </cell>
          <cell r="S334" t="str">
            <v>X-ZBAKT</v>
          </cell>
          <cell r="T334" t="str">
            <v>O-BAKT</v>
          </cell>
          <cell r="U334" t="str">
            <v>X-KONS</v>
          </cell>
          <cell r="V334" t="str">
            <v>X-ZBAKT</v>
          </cell>
          <cell r="W334" t="str">
            <v>D-BAKT</v>
          </cell>
          <cell r="X334" t="str">
            <v>X-BYDW</v>
          </cell>
          <cell r="AA334" t="str">
            <v>LI-BAKT</v>
          </cell>
        </row>
        <row r="335">
          <cell r="A335" t="str">
            <v>ANT-SPP</v>
          </cell>
          <cell r="B335" t="str">
            <v>Antybiogram - Streptococcus pneumoniae (Podstawowy)</v>
          </cell>
          <cell r="C335" t="str">
            <v>BAKTER</v>
          </cell>
          <cell r="D335" t="str">
            <v>ANTYBIO</v>
          </cell>
          <cell r="F335" t="str">
            <v>X-ZBAKT</v>
          </cell>
          <cell r="G335" t="str">
            <v>X-ZBAKT</v>
          </cell>
          <cell r="H335" t="str">
            <v>X-ZBAKT</v>
          </cell>
          <cell r="J335" t="str">
            <v>X-ZBAKT</v>
          </cell>
          <cell r="K335" t="str">
            <v>WO-BAKT</v>
          </cell>
          <cell r="M335" t="str">
            <v>X-ZBAKT</v>
          </cell>
          <cell r="N335" t="str">
            <v>X-ZBAKT</v>
          </cell>
          <cell r="O335" t="str">
            <v>X-ZBAKT</v>
          </cell>
          <cell r="P335" t="str">
            <v>X-ZBAKT</v>
          </cell>
          <cell r="Q335" t="str">
            <v>X-KONS</v>
          </cell>
          <cell r="R335" t="str">
            <v>X-ONOWY</v>
          </cell>
          <cell r="S335" t="str">
            <v>X-ZBAKT</v>
          </cell>
          <cell r="T335" t="str">
            <v>O-BAKT</v>
          </cell>
          <cell r="U335" t="str">
            <v>X-KONS</v>
          </cell>
          <cell r="V335" t="str">
            <v>X-ZBAKT</v>
          </cell>
          <cell r="W335" t="str">
            <v>D-BAKT</v>
          </cell>
          <cell r="X335" t="str">
            <v>X-BYDW</v>
          </cell>
          <cell r="AG335" t="str">
            <v>G-BAKT</v>
          </cell>
          <cell r="AH335" t="str">
            <v>X-WROCL</v>
          </cell>
          <cell r="AI335" t="str">
            <v>X-WROCL</v>
          </cell>
          <cell r="AJ335" t="str">
            <v>X-WROCL</v>
          </cell>
          <cell r="AK335" t="str">
            <v>X-WROCL</v>
          </cell>
        </row>
        <row r="336">
          <cell r="A336" t="str">
            <v>ANT-SPR</v>
          </cell>
          <cell r="B336" t="str">
            <v>Antybiogram - Streptococcus pneumoniae (Rozszerzony)</v>
          </cell>
          <cell r="C336" t="str">
            <v>BAKTER</v>
          </cell>
          <cell r="D336" t="str">
            <v>ANTYBIO</v>
          </cell>
          <cell r="F336" t="str">
            <v>X-ZBAKT</v>
          </cell>
          <cell r="G336" t="str">
            <v>X-ZBAKT</v>
          </cell>
          <cell r="H336" t="str">
            <v>X-ZBAKT</v>
          </cell>
          <cell r="J336" t="str">
            <v>X-ZBAKT</v>
          </cell>
          <cell r="K336" t="str">
            <v>WO-BAKT</v>
          </cell>
          <cell r="M336" t="str">
            <v>X-ZBAKT</v>
          </cell>
          <cell r="N336" t="str">
            <v>X-ZBAKT</v>
          </cell>
          <cell r="O336" t="str">
            <v>X-ZBAKT</v>
          </cell>
          <cell r="P336" t="str">
            <v>X-ZBAKT</v>
          </cell>
          <cell r="Q336" t="str">
            <v>X-KONS</v>
          </cell>
          <cell r="R336" t="str">
            <v>X-ONOWY</v>
          </cell>
          <cell r="S336" t="str">
            <v>X-ZBAKT</v>
          </cell>
          <cell r="T336" t="str">
            <v>O-BAKT</v>
          </cell>
          <cell r="U336" t="str">
            <v>X-KONS</v>
          </cell>
          <cell r="V336" t="str">
            <v>X-ZBAKT</v>
          </cell>
          <cell r="W336" t="str">
            <v>D-BAKT</v>
          </cell>
          <cell r="X336" t="str">
            <v>X-BYDW</v>
          </cell>
          <cell r="AG336" t="str">
            <v>G-BAKT</v>
          </cell>
          <cell r="AH336" t="str">
            <v>X-WROCL</v>
          </cell>
          <cell r="AI336" t="str">
            <v>X-WROCL</v>
          </cell>
          <cell r="AJ336" t="str">
            <v>X-WROCL</v>
          </cell>
          <cell r="AK336" t="str">
            <v>X-WROCL</v>
          </cell>
        </row>
        <row r="337">
          <cell r="A337" t="str">
            <v>ANT-SSP</v>
          </cell>
          <cell r="B337" t="str">
            <v>Antybiogram - Streptococcus spp.</v>
          </cell>
          <cell r="C337" t="str">
            <v>BAKTER</v>
          </cell>
          <cell r="D337" t="str">
            <v>ANTYBIO</v>
          </cell>
          <cell r="F337" t="str">
            <v>X-ZBAKT</v>
          </cell>
          <cell r="G337" t="str">
            <v>X-ZBAKT</v>
          </cell>
          <cell r="H337" t="str">
            <v>X-ZBAKT</v>
          </cell>
          <cell r="J337" t="str">
            <v>X-ZBAKT</v>
          </cell>
          <cell r="K337" t="str">
            <v>WO-BAKT</v>
          </cell>
          <cell r="M337" t="str">
            <v>X-ZBAKT</v>
          </cell>
          <cell r="N337" t="str">
            <v>X-ZBAKT</v>
          </cell>
          <cell r="O337" t="str">
            <v>X-ZBAKT</v>
          </cell>
          <cell r="P337" t="str">
            <v>X-ZBAKT</v>
          </cell>
          <cell r="Q337" t="str">
            <v>X-KONS</v>
          </cell>
          <cell r="R337" t="str">
            <v>X-ONOWY</v>
          </cell>
          <cell r="S337" t="str">
            <v>X-ZBAKT</v>
          </cell>
          <cell r="T337" t="str">
            <v>O-BAKT</v>
          </cell>
          <cell r="U337" t="str">
            <v>X-KONS</v>
          </cell>
          <cell r="V337" t="str">
            <v>X-ZBAKT</v>
          </cell>
          <cell r="W337" t="str">
            <v>X-BYDW</v>
          </cell>
          <cell r="X337" t="str">
            <v>X-BYDW</v>
          </cell>
          <cell r="AG337" t="str">
            <v>G-BAKT</v>
          </cell>
          <cell r="AH337" t="str">
            <v>X-WROCL</v>
          </cell>
          <cell r="AI337" t="str">
            <v>X-WROCL</v>
          </cell>
          <cell r="AJ337" t="str">
            <v>X-WROCL</v>
          </cell>
          <cell r="AK337" t="str">
            <v>X-WROCL</v>
          </cell>
        </row>
        <row r="338">
          <cell r="A338" t="str">
            <v>ANT-SSR</v>
          </cell>
          <cell r="B338" t="str">
            <v>Antybiogram - Streptococcus sp. (Rozszerzony)</v>
          </cell>
          <cell r="C338" t="str">
            <v>BAKTER</v>
          </cell>
          <cell r="D338" t="str">
            <v>ANTYBIO</v>
          </cell>
          <cell r="F338" t="str">
            <v>X-ZBAKT</v>
          </cell>
          <cell r="G338" t="str">
            <v>X-ZBAKT</v>
          </cell>
          <cell r="H338" t="str">
            <v>X-ZBAKT</v>
          </cell>
          <cell r="J338" t="str">
            <v>X-ZBAKT</v>
          </cell>
          <cell r="K338" t="str">
            <v>WO-BAKT</v>
          </cell>
          <cell r="M338" t="str">
            <v>X-ZBAKT</v>
          </cell>
          <cell r="N338" t="str">
            <v>X-ZBAKT</v>
          </cell>
          <cell r="O338" t="str">
            <v>X-ZBAKT</v>
          </cell>
          <cell r="P338" t="str">
            <v>X-ZBAKT</v>
          </cell>
          <cell r="Q338" t="str">
            <v>X-KONS</v>
          </cell>
          <cell r="R338" t="str">
            <v>X-ONOWY</v>
          </cell>
          <cell r="S338" t="str">
            <v>X-ZBAKT</v>
          </cell>
          <cell r="T338" t="str">
            <v>O-BAKT</v>
          </cell>
          <cell r="U338" t="str">
            <v>X-KONS</v>
          </cell>
          <cell r="V338" t="str">
            <v>X-ZBAKT</v>
          </cell>
          <cell r="W338" t="str">
            <v>D-BAKT</v>
          </cell>
          <cell r="X338" t="str">
            <v>X-BYDW</v>
          </cell>
          <cell r="AG338" t="str">
            <v>G-BAKT</v>
          </cell>
          <cell r="AH338" t="str">
            <v>X-WROCL</v>
          </cell>
          <cell r="AI338" t="str">
            <v>X-WROCL</v>
          </cell>
          <cell r="AJ338" t="str">
            <v>X-WROCL</v>
          </cell>
          <cell r="AK338" t="str">
            <v>X-WROCL</v>
          </cell>
        </row>
        <row r="339">
          <cell r="A339" t="str">
            <v>ANT-STA</v>
          </cell>
          <cell r="B339" t="str">
            <v>ATB STAPH</v>
          </cell>
          <cell r="C339" t="str">
            <v>BAKTER</v>
          </cell>
          <cell r="D339" t="str">
            <v>ANTYBIO</v>
          </cell>
          <cell r="F339" t="str">
            <v>X-ZBAKT</v>
          </cell>
          <cell r="G339" t="str">
            <v>X-ZBAKT</v>
          </cell>
          <cell r="J339" t="str">
            <v>X-ZBAKT</v>
          </cell>
          <cell r="K339" t="str">
            <v>WO-BAKT</v>
          </cell>
          <cell r="M339" t="str">
            <v>X-ZBAKT</v>
          </cell>
          <cell r="N339" t="str">
            <v>X-ZBAKT</v>
          </cell>
          <cell r="O339" t="str">
            <v>X-ZBAKT</v>
          </cell>
          <cell r="P339" t="str">
            <v>X-ZBAKT</v>
          </cell>
          <cell r="Q339" t="str">
            <v>X-ZBAKT</v>
          </cell>
          <cell r="R339" t="str">
            <v>X-ONOWY</v>
          </cell>
          <cell r="S339" t="str">
            <v>X-ZBAKT</v>
          </cell>
          <cell r="T339" t="str">
            <v>O-BAKT</v>
          </cell>
          <cell r="V339" t="str">
            <v>X-ZBAKT</v>
          </cell>
          <cell r="W339" t="str">
            <v>D-BAKT</v>
          </cell>
          <cell r="X339" t="str">
            <v>X-BYDW</v>
          </cell>
        </row>
        <row r="340">
          <cell r="A340" t="str">
            <v>ANT-STE</v>
          </cell>
          <cell r="B340" t="str">
            <v>Antybiogram - Stenotrophomonas maltophilia</v>
          </cell>
          <cell r="C340" t="str">
            <v>BAKTER</v>
          </cell>
          <cell r="D340" t="str">
            <v>ANTYBIO</v>
          </cell>
          <cell r="W340" t="str">
            <v>D-BAKT</v>
          </cell>
          <cell r="X340" t="str">
            <v>X-BYDW</v>
          </cell>
          <cell r="AG340" t="str">
            <v>G-BAKT</v>
          </cell>
          <cell r="AH340" t="str">
            <v>X-WROCL</v>
          </cell>
          <cell r="AI340" t="str">
            <v>X-WROCL</v>
          </cell>
          <cell r="AJ340" t="str">
            <v>X-WROCL</v>
          </cell>
          <cell r="AK340" t="str">
            <v>X-WROCL</v>
          </cell>
        </row>
        <row r="341">
          <cell r="A341" t="str">
            <v>ANT-UNI</v>
          </cell>
          <cell r="B341" t="str">
            <v>Antybiogram - uniwersalny</v>
          </cell>
          <cell r="C341" t="str">
            <v>BAKTER</v>
          </cell>
          <cell r="D341" t="str">
            <v>ANTYBIO</v>
          </cell>
          <cell r="F341" t="str">
            <v>X-ZBAKT</v>
          </cell>
          <cell r="G341" t="str">
            <v>X-ZBAKT</v>
          </cell>
          <cell r="H341" t="str">
            <v>X-ZBAKT</v>
          </cell>
          <cell r="J341" t="str">
            <v>X-ZBAKT</v>
          </cell>
          <cell r="K341" t="str">
            <v>WO-BAKT</v>
          </cell>
          <cell r="M341" t="str">
            <v>X-ZBAKT</v>
          </cell>
          <cell r="N341" t="str">
            <v>X-ZBAKT</v>
          </cell>
          <cell r="O341" t="str">
            <v>X-ZBAKT</v>
          </cell>
          <cell r="P341" t="str">
            <v>X-ZBAKT</v>
          </cell>
          <cell r="Q341" t="str">
            <v>X-KONS</v>
          </cell>
          <cell r="R341" t="str">
            <v>X-ONOWY</v>
          </cell>
          <cell r="S341" t="str">
            <v>X-ZBAKT</v>
          </cell>
          <cell r="T341" t="str">
            <v>O-BAKT</v>
          </cell>
          <cell r="U341" t="str">
            <v>X-KONS</v>
          </cell>
          <cell r="V341" t="str">
            <v>X-ZBAKT</v>
          </cell>
          <cell r="Z341" t="str">
            <v>L-BAKT</v>
          </cell>
          <cell r="AA341" t="str">
            <v>LI-BAKT</v>
          </cell>
        </row>
        <row r="342">
          <cell r="A342" t="str">
            <v>ANT-VIT</v>
          </cell>
          <cell r="B342" t="str">
            <v>Antybiogram Vitek</v>
          </cell>
          <cell r="C342" t="str">
            <v>BAKTER</v>
          </cell>
          <cell r="D342" t="str">
            <v>ANTYBIO</v>
          </cell>
          <cell r="E342" t="str">
            <v>F-BAK</v>
          </cell>
          <cell r="F342" t="str">
            <v>X-ZBAKT</v>
          </cell>
          <cell r="K342" t="str">
            <v>X-FIELD</v>
          </cell>
          <cell r="T342" t="str">
            <v>O-BAKT</v>
          </cell>
          <cell r="W342" t="str">
            <v>D-BAKT</v>
          </cell>
          <cell r="Z342" t="str">
            <v>L-BAKT</v>
          </cell>
          <cell r="AA342" t="str">
            <v>LI-BAKT</v>
          </cell>
          <cell r="AC342" t="str">
            <v>X-LBAKT</v>
          </cell>
          <cell r="AE342" t="str">
            <v>X-LDSK</v>
          </cell>
          <cell r="AG342" t="str">
            <v>G-BAKT</v>
          </cell>
          <cell r="AH342" t="str">
            <v>X-WROCL</v>
          </cell>
          <cell r="AI342" t="str">
            <v>X-WROCL</v>
          </cell>
          <cell r="AJ342" t="str">
            <v>X-WROCL</v>
          </cell>
          <cell r="AK342" t="str">
            <v>X-WROCL</v>
          </cell>
        </row>
        <row r="343">
          <cell r="A343" t="str">
            <v>ANTBT</v>
          </cell>
          <cell r="B343" t="str">
            <v>Antybiogram podstawowy - beztlenowce</v>
          </cell>
          <cell r="C343" t="str">
            <v>BAKTER</v>
          </cell>
          <cell r="D343" t="str">
            <v>ANTYBIO</v>
          </cell>
          <cell r="P343" t="str">
            <v>X-FIELD</v>
          </cell>
          <cell r="T343" t="str">
            <v>O-BAKT</v>
          </cell>
        </row>
        <row r="344">
          <cell r="A344" t="str">
            <v>ANTHAEM</v>
          </cell>
          <cell r="B344" t="str">
            <v>Antybiogram - Haemophilus</v>
          </cell>
          <cell r="C344" t="str">
            <v>BAKTER</v>
          </cell>
          <cell r="D344" t="str">
            <v>ANTYBIO</v>
          </cell>
          <cell r="T344" t="str">
            <v>O-BAKT</v>
          </cell>
        </row>
        <row r="345">
          <cell r="A345" t="str">
            <v>ANTYB-A</v>
          </cell>
          <cell r="B345" t="str">
            <v>Antybiogram Walkaway</v>
          </cell>
          <cell r="C345" t="str">
            <v>BAKTER</v>
          </cell>
          <cell r="D345" t="str">
            <v>ANTYBIO</v>
          </cell>
        </row>
        <row r="346">
          <cell r="A346" t="str">
            <v>ANTYDVI</v>
          </cell>
          <cell r="B346" t="str">
            <v>Anty-D (VI)</v>
          </cell>
          <cell r="C346" t="str">
            <v>SEROL</v>
          </cell>
          <cell r="D346" t="str">
            <v>SEROL</v>
          </cell>
          <cell r="P346" t="str">
            <v>S-SERO</v>
          </cell>
          <cell r="T346" t="str">
            <v>O-SERO</v>
          </cell>
        </row>
        <row r="347">
          <cell r="A347" t="str">
            <v>ANTYGE</v>
          </cell>
          <cell r="B347" t="str">
            <v>Oznaczanie antygenów grzybów w surowicy krwi</v>
          </cell>
          <cell r="C347" t="str">
            <v>BAKTER</v>
          </cell>
          <cell r="D347" t="str">
            <v>POSIEW</v>
          </cell>
          <cell r="F347" t="str">
            <v>X-ZBAKT</v>
          </cell>
          <cell r="G347" t="str">
            <v>X-ZBAKT</v>
          </cell>
          <cell r="H347" t="str">
            <v>X-ZBAKT</v>
          </cell>
          <cell r="I347" t="str">
            <v>X-ZBAKT</v>
          </cell>
          <cell r="J347" t="str">
            <v>X-ZBAKT</v>
          </cell>
          <cell r="K347" t="str">
            <v>X-FIELD</v>
          </cell>
          <cell r="L347" t="str">
            <v>X-ZBAKT</v>
          </cell>
          <cell r="M347" t="str">
            <v>X-ZBAKT</v>
          </cell>
          <cell r="N347" t="str">
            <v>X-ZBAKT</v>
          </cell>
          <cell r="O347" t="str">
            <v>X-ZBAKT</v>
          </cell>
          <cell r="P347" t="str">
            <v>X-ZBAKT</v>
          </cell>
          <cell r="Q347" t="str">
            <v>X-ZBAKT</v>
          </cell>
          <cell r="R347" t="str">
            <v>X-ONOWY</v>
          </cell>
          <cell r="S347" t="str">
            <v>X-ZBAKT</v>
          </cell>
          <cell r="T347" t="str">
            <v>O-BAKT</v>
          </cell>
          <cell r="U347" t="str">
            <v>X-ZBAKT</v>
          </cell>
          <cell r="V347" t="str">
            <v>X-ZBAKT</v>
          </cell>
          <cell r="Z347" t="str">
            <v>L-BAKT</v>
          </cell>
          <cell r="AA347" t="str">
            <v>LI-BAKT</v>
          </cell>
          <cell r="AB347" t="str">
            <v>X-LCER</v>
          </cell>
          <cell r="AC347" t="str">
            <v>X-LCER</v>
          </cell>
          <cell r="AF347" t="str">
            <v>X-LCER</v>
          </cell>
          <cell r="AG347" t="str">
            <v>G-BAKT</v>
          </cell>
          <cell r="AH347" t="str">
            <v>X-WROCL</v>
          </cell>
          <cell r="AI347" t="str">
            <v>X-WROCL</v>
          </cell>
          <cell r="AJ347" t="str">
            <v>X-WROCL</v>
          </cell>
          <cell r="AK347" t="str">
            <v>X-WROCL</v>
          </cell>
          <cell r="AL347" t="str">
            <v>X-WROCL</v>
          </cell>
        </row>
        <row r="348">
          <cell r="A348" t="str">
            <v>ANTYHLA</v>
          </cell>
          <cell r="B348" t="str">
            <v>Badanie przeciwciał anty-HLA - Luminex screen</v>
          </cell>
          <cell r="C348" t="str">
            <v>SPECJAL</v>
          </cell>
          <cell r="D348" t="str">
            <v>AUTOIMM</v>
          </cell>
          <cell r="E348" t="str">
            <v>X-BRUSS</v>
          </cell>
          <cell r="F348" t="str">
            <v>X-BRUSS</v>
          </cell>
          <cell r="AA348" t="str">
            <v>X-BRUSS</v>
          </cell>
        </row>
        <row r="349">
          <cell r="A349" t="str">
            <v>ANTYKAL</v>
          </cell>
          <cell r="B349" t="str">
            <v>Alfa - 1 - antytrypsyna w kale (I65)</v>
          </cell>
          <cell r="C349" t="str">
            <v>DZJ</v>
          </cell>
          <cell r="D349" t="str">
            <v>DZJ</v>
          </cell>
          <cell r="E349" t="str">
            <v>X-MAINZ</v>
          </cell>
          <cell r="F349" t="str">
            <v>X-MAINZ</v>
          </cell>
          <cell r="G349" t="str">
            <v>X-MAINZ</v>
          </cell>
          <cell r="H349" t="str">
            <v>X-ZAWO</v>
          </cell>
          <cell r="I349" t="str">
            <v>X-MAINZ</v>
          </cell>
          <cell r="J349" t="str">
            <v>X-MAINZ</v>
          </cell>
          <cell r="K349" t="str">
            <v>X-MAINZ</v>
          </cell>
          <cell r="L349" t="str">
            <v>X-MAINZ</v>
          </cell>
          <cell r="M349" t="str">
            <v>X-MAINZ</v>
          </cell>
          <cell r="N349" t="str">
            <v>X-MAINZ</v>
          </cell>
          <cell r="O349" t="str">
            <v>X-MAINZ</v>
          </cell>
          <cell r="P349" t="str">
            <v>X-MAINZ</v>
          </cell>
          <cell r="Q349" t="str">
            <v>X-MAINZ</v>
          </cell>
          <cell r="R349" t="str">
            <v>X-MAINZ</v>
          </cell>
          <cell r="S349" t="str">
            <v>X-MAINZ</v>
          </cell>
          <cell r="T349" t="str">
            <v>X-MAINZ</v>
          </cell>
          <cell r="U349" t="str">
            <v>X-MAINZ</v>
          </cell>
          <cell r="V349" t="str">
            <v>X-MAINZ</v>
          </cell>
          <cell r="W349" t="str">
            <v>X-MAINZ</v>
          </cell>
          <cell r="X349" t="str">
            <v>X-BYDW</v>
          </cell>
          <cell r="Y349" t="str">
            <v>X-MAINZ</v>
          </cell>
          <cell r="AA349" t="str">
            <v>X-MAINZ</v>
          </cell>
          <cell r="AB349" t="str">
            <v>X-MAINZ</v>
          </cell>
          <cell r="AC349" t="str">
            <v>X-MAINZ</v>
          </cell>
          <cell r="AD349" t="str">
            <v>X-MAINZ</v>
          </cell>
          <cell r="AE349" t="str">
            <v>X-MAINZ</v>
          </cell>
          <cell r="AF349" t="str">
            <v>X-MAINZ</v>
          </cell>
          <cell r="AG349" t="str">
            <v>X-MAINZ</v>
          </cell>
          <cell r="AH349" t="str">
            <v>X-MAINZ</v>
          </cell>
          <cell r="AI349" t="str">
            <v>X-MAINZ</v>
          </cell>
          <cell r="AJ349" t="str">
            <v>X-MAINZ</v>
          </cell>
          <cell r="AK349" t="str">
            <v>X-MAINZ</v>
          </cell>
          <cell r="AL349" t="str">
            <v>X-MAINZ</v>
          </cell>
        </row>
        <row r="350">
          <cell r="A350" t="str">
            <v>ANTYTRG</v>
          </cell>
          <cell r="B350" t="str">
            <v>Alfa - 1 antytrypsyna genotyp</v>
          </cell>
          <cell r="C350" t="str">
            <v>GENETYK</v>
          </cell>
          <cell r="D350" t="str">
            <v>GENCZLO</v>
          </cell>
          <cell r="E350" t="str">
            <v>X-LIMBA</v>
          </cell>
          <cell r="F350" t="str">
            <v>X-LIMBA</v>
          </cell>
          <cell r="G350" t="str">
            <v>X-LIMBA</v>
          </cell>
          <cell r="H350" t="str">
            <v>X-ZAWO</v>
          </cell>
          <cell r="I350" t="str">
            <v>X-LIMBA</v>
          </cell>
          <cell r="J350" t="str">
            <v>X-LIMBA</v>
          </cell>
          <cell r="K350" t="str">
            <v>X-LIMBA</v>
          </cell>
          <cell r="L350" t="str">
            <v>X-LIMBA</v>
          </cell>
          <cell r="M350" t="str">
            <v>X-LIMBA</v>
          </cell>
          <cell r="N350" t="str">
            <v>X-LIMBA</v>
          </cell>
          <cell r="O350" t="str">
            <v>X-LIMBA</v>
          </cell>
          <cell r="P350" t="str">
            <v>X-LIMBA</v>
          </cell>
          <cell r="Q350" t="str">
            <v>X-LIMBA</v>
          </cell>
          <cell r="R350" t="str">
            <v>X-LIMBA</v>
          </cell>
          <cell r="S350" t="str">
            <v>X-LIMBA</v>
          </cell>
          <cell r="T350" t="str">
            <v>X-LIMBA</v>
          </cell>
          <cell r="U350" t="str">
            <v>X-LIMBA</v>
          </cell>
          <cell r="V350" t="str">
            <v>X-LIMBA</v>
          </cell>
          <cell r="W350" t="str">
            <v>X-LIMBA</v>
          </cell>
          <cell r="X350" t="str">
            <v>X-BYDW</v>
          </cell>
          <cell r="Y350" t="str">
            <v>X-LIMBA</v>
          </cell>
          <cell r="AA350" t="str">
            <v>X-LIMBA</v>
          </cell>
          <cell r="AB350" t="str">
            <v>X-LIMBA</v>
          </cell>
          <cell r="AC350" t="str">
            <v>X-LIMBA</v>
          </cell>
          <cell r="AD350" t="str">
            <v>X-LIMBA</v>
          </cell>
          <cell r="AE350" t="str">
            <v>X-LIMBA</v>
          </cell>
          <cell r="AF350" t="str">
            <v>X-LIMBA</v>
          </cell>
          <cell r="AG350" t="str">
            <v>X-LIMBA</v>
          </cell>
          <cell r="AH350" t="str">
            <v>X-LIMBA</v>
          </cell>
          <cell r="AI350" t="str">
            <v>X-LIMBA</v>
          </cell>
          <cell r="AJ350" t="str">
            <v>X-LIMBA</v>
          </cell>
          <cell r="AK350" t="str">
            <v>X-LIMBA</v>
          </cell>
          <cell r="AL350" t="str">
            <v>X-LIMBA</v>
          </cell>
        </row>
        <row r="351">
          <cell r="A351" t="str">
            <v>ANTYTRP</v>
          </cell>
          <cell r="B351" t="str">
            <v>Alfa 1 - antytrypsyna w surowicy (I65)</v>
          </cell>
          <cell r="C351" t="str">
            <v>BIOCH</v>
          </cell>
          <cell r="D351" t="str">
            <v>BIOCH</v>
          </cell>
          <cell r="E351" t="str">
            <v>F-BIOCH</v>
          </cell>
          <cell r="F351" t="str">
            <v>X-ZAWO</v>
          </cell>
          <cell r="G351" t="str">
            <v>X-ZAWO</v>
          </cell>
          <cell r="H351" t="str">
            <v>X-ZAWO</v>
          </cell>
          <cell r="I351" t="str">
            <v>X-ZAWO</v>
          </cell>
          <cell r="J351" t="str">
            <v>X-ZAWO</v>
          </cell>
          <cell r="K351" t="str">
            <v>X-IGCHP</v>
          </cell>
          <cell r="L351" t="str">
            <v>X-IGCHP</v>
          </cell>
          <cell r="M351" t="str">
            <v>X-ZAWO</v>
          </cell>
          <cell r="N351" t="str">
            <v>X-ZAWO</v>
          </cell>
          <cell r="O351" t="str">
            <v>X-ZAWO</v>
          </cell>
          <cell r="P351" t="str">
            <v>X-ZAWO</v>
          </cell>
          <cell r="Q351" t="str">
            <v>X-ZAWO</v>
          </cell>
          <cell r="R351" t="str">
            <v>X-ZAWO</v>
          </cell>
          <cell r="S351" t="str">
            <v>X-ZAWO</v>
          </cell>
          <cell r="T351" t="str">
            <v>X-ZAWO</v>
          </cell>
          <cell r="U351" t="str">
            <v>X-ZAWO</v>
          </cell>
          <cell r="V351" t="str">
            <v>X-ZAWO</v>
          </cell>
          <cell r="W351" t="str">
            <v>X-ZAWO</v>
          </cell>
          <cell r="X351" t="str">
            <v>X-BYDW</v>
          </cell>
          <cell r="Y351" t="str">
            <v>X-ZAWO</v>
          </cell>
          <cell r="AA351" t="str">
            <v>X-ZAWO</v>
          </cell>
          <cell r="AB351" t="str">
            <v>X-ZAWO</v>
          </cell>
          <cell r="AC351" t="str">
            <v>X-ZAWO</v>
          </cell>
          <cell r="AD351" t="str">
            <v>X-ZAWO</v>
          </cell>
          <cell r="AE351" t="str">
            <v>X-ZAWO</v>
          </cell>
          <cell r="AF351" t="str">
            <v>X-ZAWO</v>
          </cell>
          <cell r="AG351" t="str">
            <v>X-ZAWO</v>
          </cell>
          <cell r="AH351" t="str">
            <v>X-ZAWO</v>
          </cell>
          <cell r="AI351" t="str">
            <v>X-ZAWO</v>
          </cell>
          <cell r="AJ351" t="str">
            <v>X-ZAWO</v>
          </cell>
          <cell r="AK351" t="str">
            <v>X-ZAWO</v>
          </cell>
          <cell r="AL351" t="str">
            <v>X-ZAWO</v>
          </cell>
        </row>
        <row r="352">
          <cell r="A352" t="str">
            <v>AOA</v>
          </cell>
          <cell r="B352" t="str">
            <v>P/c przeciw jajnikowe</v>
          </cell>
          <cell r="C352" t="str">
            <v>SPECJAL</v>
          </cell>
          <cell r="D352" t="str">
            <v>AUTOIMM</v>
          </cell>
          <cell r="E352" t="str">
            <v>F-IMMSE</v>
          </cell>
          <cell r="F352" t="str">
            <v>X-ZSPEC</v>
          </cell>
          <cell r="G352" t="str">
            <v>X-ZSPEC</v>
          </cell>
          <cell r="H352" t="str">
            <v>X-ZSPEC</v>
          </cell>
          <cell r="I352" t="str">
            <v>X-ZSPEC</v>
          </cell>
          <cell r="J352" t="str">
            <v>X-ZSPEC</v>
          </cell>
          <cell r="K352" t="str">
            <v>X-SPEC</v>
          </cell>
          <cell r="L352" t="str">
            <v>X-ZSPEC</v>
          </cell>
          <cell r="M352" t="str">
            <v>X-ZSPEC</v>
          </cell>
          <cell r="N352" t="str">
            <v>X-ZSPEC</v>
          </cell>
          <cell r="O352" t="str">
            <v>X-ZSPEC</v>
          </cell>
          <cell r="P352" t="str">
            <v>X-ZSPEC</v>
          </cell>
          <cell r="Q352" t="str">
            <v>X-ZSPEC</v>
          </cell>
          <cell r="R352" t="str">
            <v>X-ZSPEC</v>
          </cell>
          <cell r="S352" t="str">
            <v>X-ZSPEC</v>
          </cell>
          <cell r="T352" t="str">
            <v>X-ZSPEC</v>
          </cell>
          <cell r="U352" t="str">
            <v>X-ZSPEC</v>
          </cell>
          <cell r="V352" t="str">
            <v>X-ZSPEC</v>
          </cell>
          <cell r="W352" t="str">
            <v>X-ZSPEC</v>
          </cell>
          <cell r="X352" t="str">
            <v>X-BYDW</v>
          </cell>
          <cell r="Y352" t="str">
            <v>X-ZSPEC</v>
          </cell>
          <cell r="AA352" t="str">
            <v>X-ZSPEC</v>
          </cell>
          <cell r="AB352" t="str">
            <v>X-ZSPEC</v>
          </cell>
          <cell r="AC352" t="str">
            <v>X-ZSPEC</v>
          </cell>
          <cell r="AD352" t="str">
            <v>X-ZSPEC</v>
          </cell>
          <cell r="AE352" t="str">
            <v>X-ZSPEC</v>
          </cell>
          <cell r="AF352" t="str">
            <v>X-ZSPEC</v>
          </cell>
          <cell r="AG352" t="str">
            <v>X-ZSPEC</v>
          </cell>
          <cell r="AH352" t="str">
            <v>X-ZSPEC</v>
          </cell>
          <cell r="AI352" t="str">
            <v>X-ZSPEC</v>
          </cell>
          <cell r="AJ352" t="str">
            <v>X-ZSPEC</v>
          </cell>
          <cell r="AK352" t="str">
            <v>X-ZSPEC</v>
          </cell>
          <cell r="AL352" t="str">
            <v>X-ZSPEC</v>
          </cell>
        </row>
        <row r="353">
          <cell r="A353" t="str">
            <v>APC-1</v>
          </cell>
          <cell r="B353" t="str">
            <v>Polipowatość gruczolakowa jelita grubego (FAP) - identyfikacja mutacji w genie APC: c.3927_3931delAAAGA, c.3183_3187delACAAA, c.3202_3205delTCAA i p.Tyr500 oraz innych mutacji w badanych fragmentach</v>
          </cell>
          <cell r="C353" t="str">
            <v>GENETYK</v>
          </cell>
          <cell r="D353" t="str">
            <v>GENCZLO</v>
          </cell>
          <cell r="E353" t="str">
            <v>X-GENOM</v>
          </cell>
          <cell r="F353" t="str">
            <v>X-GENOM</v>
          </cell>
          <cell r="G353" t="str">
            <v>X-GENCZ</v>
          </cell>
          <cell r="H353" t="str">
            <v>X-ZAWO</v>
          </cell>
          <cell r="I353" t="str">
            <v>X-ZGENE</v>
          </cell>
          <cell r="J353" t="str">
            <v>X-ZGENE</v>
          </cell>
          <cell r="K353" t="str">
            <v>X-GENCZ</v>
          </cell>
          <cell r="L353" t="str">
            <v>X-ZGENE</v>
          </cell>
          <cell r="M353" t="str">
            <v>X-ZGENE</v>
          </cell>
          <cell r="N353" t="str">
            <v>X-ZGENE</v>
          </cell>
          <cell r="O353" t="str">
            <v>X-ZGENE</v>
          </cell>
          <cell r="P353" t="str">
            <v>X-ZGENE</v>
          </cell>
          <cell r="Q353" t="str">
            <v>X-ZGENE</v>
          </cell>
          <cell r="R353" t="str">
            <v>X-ZGENE</v>
          </cell>
          <cell r="S353" t="str">
            <v>X-ZGENE</v>
          </cell>
          <cell r="T353" t="str">
            <v>X-ZGENE</v>
          </cell>
          <cell r="U353" t="str">
            <v>X-ZGENE</v>
          </cell>
          <cell r="V353" t="str">
            <v>X-ZGENE</v>
          </cell>
          <cell r="W353" t="str">
            <v>X-ZGENE</v>
          </cell>
          <cell r="X353" t="str">
            <v>X-BYDW</v>
          </cell>
          <cell r="Y353" t="str">
            <v>X-ZGENE</v>
          </cell>
          <cell r="AA353" t="str">
            <v>X-ZGENE</v>
          </cell>
          <cell r="AB353" t="str">
            <v>X-ZGENE</v>
          </cell>
          <cell r="AC353" t="str">
            <v>X-ZGENE</v>
          </cell>
          <cell r="AD353" t="str">
            <v>X-ZGENE</v>
          </cell>
          <cell r="AE353" t="str">
            <v>X-ZGENE</v>
          </cell>
          <cell r="AF353" t="str">
            <v>X-ZGENE</v>
          </cell>
          <cell r="AG353" t="str">
            <v>X-ZGENE</v>
          </cell>
          <cell r="AH353" t="str">
            <v>X-ZGENE</v>
          </cell>
          <cell r="AI353" t="str">
            <v>X-ZGENE</v>
          </cell>
          <cell r="AJ353" t="str">
            <v>X-ZGENE</v>
          </cell>
          <cell r="AK353" t="str">
            <v>X-ZGENE</v>
          </cell>
          <cell r="AL353" t="str">
            <v>X-ZGENE</v>
          </cell>
        </row>
        <row r="354">
          <cell r="A354" t="str">
            <v>APC-2</v>
          </cell>
          <cell r="B354" t="str">
            <v>Polipowatość gruczolakowa jelita grubego (FAP)- analiza sekwencji eksonów 4-13, 15-17 i fragmentu eksonu 18 genu APC - diagnostyka uzupełniająca po procedurze APC-1</v>
          </cell>
          <cell r="C354" t="str">
            <v>GENETYK</v>
          </cell>
          <cell r="D354" t="str">
            <v>GENCZLO</v>
          </cell>
          <cell r="E354" t="str">
            <v>X-GENOM</v>
          </cell>
          <cell r="F354" t="str">
            <v>X-GENOM</v>
          </cell>
          <cell r="G354" t="str">
            <v>X-GENCZ</v>
          </cell>
          <cell r="H354" t="str">
            <v>X-ZAWO</v>
          </cell>
          <cell r="I354" t="str">
            <v>X-ZGENE</v>
          </cell>
          <cell r="J354" t="str">
            <v>X-ZGENE</v>
          </cell>
          <cell r="K354" t="str">
            <v>X-GENCZ</v>
          </cell>
          <cell r="L354" t="str">
            <v>X-ZGENE</v>
          </cell>
          <cell r="M354" t="str">
            <v>X-ZGENE</v>
          </cell>
          <cell r="N354" t="str">
            <v>X-ZGENE</v>
          </cell>
          <cell r="O354" t="str">
            <v>X-ZGENE</v>
          </cell>
          <cell r="P354" t="str">
            <v>X-ZGENE</v>
          </cell>
          <cell r="Q354" t="str">
            <v>X-ZGENE</v>
          </cell>
          <cell r="R354" t="str">
            <v>X-ZGENE</v>
          </cell>
          <cell r="S354" t="str">
            <v>X-ZGENE</v>
          </cell>
          <cell r="T354" t="str">
            <v>X-ZGENE</v>
          </cell>
          <cell r="U354" t="str">
            <v>X-ZGENE</v>
          </cell>
          <cell r="V354" t="str">
            <v>X-ZGENE</v>
          </cell>
          <cell r="W354" t="str">
            <v>X-ZGENE</v>
          </cell>
          <cell r="X354" t="str">
            <v>X-BYDW</v>
          </cell>
          <cell r="Y354" t="str">
            <v>X-ZGENE</v>
          </cell>
          <cell r="AA354" t="str">
            <v>X-ZGENE</v>
          </cell>
          <cell r="AB354" t="str">
            <v>X-ZGENE</v>
          </cell>
          <cell r="AC354" t="str">
            <v>X-ZGENE</v>
          </cell>
          <cell r="AD354" t="str">
            <v>X-ZGENE</v>
          </cell>
          <cell r="AE354" t="str">
            <v>X-ZGENE</v>
          </cell>
          <cell r="AF354" t="str">
            <v>X-ZGENE</v>
          </cell>
          <cell r="AG354" t="str">
            <v>X-ZGENE</v>
          </cell>
          <cell r="AH354" t="str">
            <v>X-ZGENE</v>
          </cell>
          <cell r="AI354" t="str">
            <v>X-ZGENE</v>
          </cell>
          <cell r="AJ354" t="str">
            <v>X-ZGENE</v>
          </cell>
          <cell r="AK354" t="str">
            <v>X-ZGENE</v>
          </cell>
          <cell r="AL354" t="str">
            <v>X-ZGENE</v>
          </cell>
        </row>
        <row r="355">
          <cell r="A355" t="str">
            <v>APO-A</v>
          </cell>
          <cell r="B355" t="str">
            <v>APO-A</v>
          </cell>
        </row>
        <row r="356">
          <cell r="A356" t="str">
            <v>APO-A1</v>
          </cell>
          <cell r="B356" t="str">
            <v>Apolipoproteina A1 (APO A1) (I71)</v>
          </cell>
          <cell r="C356" t="str">
            <v>BIOCH</v>
          </cell>
          <cell r="D356" t="str">
            <v>BIOCH</v>
          </cell>
          <cell r="E356" t="str">
            <v>F-BIALK</v>
          </cell>
          <cell r="F356" t="str">
            <v>X-ZAWO</v>
          </cell>
          <cell r="G356" t="str">
            <v>X-ZAWO</v>
          </cell>
          <cell r="H356" t="str">
            <v>X-ZAWO</v>
          </cell>
          <cell r="I356" t="str">
            <v>X-ZAWO</v>
          </cell>
          <cell r="J356" t="str">
            <v>X-ZAWO</v>
          </cell>
          <cell r="K356" t="str">
            <v>X-STEP</v>
          </cell>
          <cell r="L356" t="str">
            <v>X-ZAWO</v>
          </cell>
          <cell r="M356" t="str">
            <v>X-ZAWO</v>
          </cell>
          <cell r="N356" t="str">
            <v>X-ZAWO</v>
          </cell>
          <cell r="O356" t="str">
            <v>X-ZAWO</v>
          </cell>
          <cell r="P356" t="str">
            <v>X-ZAWO</v>
          </cell>
          <cell r="Q356" t="str">
            <v>X-ZAWO</v>
          </cell>
          <cell r="R356" t="str">
            <v>X-ZAWO</v>
          </cell>
          <cell r="S356" t="str">
            <v>X-ZAWO</v>
          </cell>
          <cell r="T356" t="str">
            <v>X-ZAWO</v>
          </cell>
          <cell r="U356" t="str">
            <v>X-ZAWO</v>
          </cell>
          <cell r="V356" t="str">
            <v>X-ZAWO</v>
          </cell>
          <cell r="W356" t="str">
            <v>X-ZAWO</v>
          </cell>
          <cell r="X356" t="str">
            <v>X-BYDW</v>
          </cell>
          <cell r="Y356" t="str">
            <v>X-ZAWO</v>
          </cell>
          <cell r="AA356" t="str">
            <v>X-ZAWO</v>
          </cell>
          <cell r="AB356" t="str">
            <v>X-ZAWO</v>
          </cell>
          <cell r="AC356" t="str">
            <v>X-ZAWO</v>
          </cell>
          <cell r="AD356" t="str">
            <v>X-ZAWO</v>
          </cell>
          <cell r="AE356" t="str">
            <v>X-ZAWO</v>
          </cell>
          <cell r="AF356" t="str">
            <v>X-ZAWO</v>
          </cell>
          <cell r="AG356" t="str">
            <v>X-ZAWO</v>
          </cell>
          <cell r="AH356" t="str">
            <v>X-ZAWO</v>
          </cell>
          <cell r="AI356" t="str">
            <v>X-ZAWO</v>
          </cell>
          <cell r="AJ356" t="str">
            <v>X-ZAWO</v>
          </cell>
          <cell r="AK356" t="str">
            <v>X-ZAWO</v>
          </cell>
          <cell r="AL356" t="str">
            <v>X-ZAWO</v>
          </cell>
        </row>
        <row r="357">
          <cell r="A357" t="str">
            <v>APO-A2</v>
          </cell>
          <cell r="B357" t="str">
            <v>Apolipoproteina A2 (APO A2) (I73)</v>
          </cell>
          <cell r="C357" t="str">
            <v>BIOCH</v>
          </cell>
          <cell r="D357" t="str">
            <v>BIOCH</v>
          </cell>
          <cell r="E357" t="str">
            <v>X-LIMBA</v>
          </cell>
          <cell r="F357" t="str">
            <v>X-LIMBA</v>
          </cell>
          <cell r="G357" t="str">
            <v>X-LIMBA</v>
          </cell>
          <cell r="H357" t="str">
            <v>X-ZAWO</v>
          </cell>
          <cell r="I357" t="str">
            <v>X-LIMBA</v>
          </cell>
          <cell r="J357" t="str">
            <v>X-LIMBA</v>
          </cell>
          <cell r="K357" t="str">
            <v>X-LIMBA</v>
          </cell>
          <cell r="L357" t="str">
            <v>X-LIMBA</v>
          </cell>
          <cell r="M357" t="str">
            <v>X-LIMBA</v>
          </cell>
          <cell r="N357" t="str">
            <v>X-LIMBA</v>
          </cell>
          <cell r="O357" t="str">
            <v>X-LIMBA</v>
          </cell>
          <cell r="P357" t="str">
            <v>X-LIMBA</v>
          </cell>
          <cell r="Q357" t="str">
            <v>X-LIMBA</v>
          </cell>
          <cell r="R357" t="str">
            <v>X-LIMBA</v>
          </cell>
          <cell r="S357" t="str">
            <v>X-LIMBA</v>
          </cell>
          <cell r="T357" t="str">
            <v>X-LIMBA</v>
          </cell>
          <cell r="U357" t="str">
            <v>X-LIMBA</v>
          </cell>
          <cell r="V357" t="str">
            <v>X-LIMBA</v>
          </cell>
          <cell r="W357" t="str">
            <v>X-LIMBA</v>
          </cell>
          <cell r="X357" t="str">
            <v>X-BYDW</v>
          </cell>
          <cell r="Y357" t="str">
            <v>X-LIMBA</v>
          </cell>
          <cell r="AA357" t="str">
            <v>X-LIMBA</v>
          </cell>
          <cell r="AB357" t="str">
            <v>X-LIMBA</v>
          </cell>
          <cell r="AC357" t="str">
            <v>X-LIMBA</v>
          </cell>
          <cell r="AD357" t="str">
            <v>X-ZAWO</v>
          </cell>
          <cell r="AE357" t="str">
            <v>X-LIMBA</v>
          </cell>
          <cell r="AF357" t="str">
            <v>X-LIMBA</v>
          </cell>
          <cell r="AG357" t="str">
            <v>X-LIMBA</v>
          </cell>
          <cell r="AH357" t="str">
            <v>X-LIMBA</v>
          </cell>
          <cell r="AI357" t="str">
            <v>X-LIMBA</v>
          </cell>
          <cell r="AJ357" t="str">
            <v>X-LIMBA</v>
          </cell>
          <cell r="AK357" t="str">
            <v>X-LIMBA</v>
          </cell>
          <cell r="AL357" t="str">
            <v>X-LIMBA</v>
          </cell>
        </row>
        <row r="358">
          <cell r="A358" t="str">
            <v>APO-B</v>
          </cell>
          <cell r="B358" t="str">
            <v>Apolipoproteina B (APO B) (I67)</v>
          </cell>
          <cell r="C358" t="str">
            <v>BIOCH</v>
          </cell>
          <cell r="D358" t="str">
            <v>BIOCH</v>
          </cell>
          <cell r="E358" t="str">
            <v>F-BIALK</v>
          </cell>
          <cell r="F358" t="str">
            <v>X-ZAWO</v>
          </cell>
          <cell r="G358" t="str">
            <v>X-ZAWO</v>
          </cell>
          <cell r="H358" t="str">
            <v>X-ZAWO</v>
          </cell>
          <cell r="I358" t="str">
            <v>X-ZAWO</v>
          </cell>
          <cell r="J358" t="str">
            <v>X-ZAWO</v>
          </cell>
          <cell r="K358" t="str">
            <v>X-STEP</v>
          </cell>
          <cell r="L358" t="str">
            <v>X-ZAWO</v>
          </cell>
          <cell r="M358" t="str">
            <v>X-ZAWO</v>
          </cell>
          <cell r="N358" t="str">
            <v>X-ZAWO</v>
          </cell>
          <cell r="O358" t="str">
            <v>X-ZAWO</v>
          </cell>
          <cell r="P358" t="str">
            <v>X-ZAWO</v>
          </cell>
          <cell r="Q358" t="str">
            <v>X-ZAWO</v>
          </cell>
          <cell r="R358" t="str">
            <v>X-ZAWO</v>
          </cell>
          <cell r="S358" t="str">
            <v>X-ZAWO</v>
          </cell>
          <cell r="T358" t="str">
            <v>X-ZAWO</v>
          </cell>
          <cell r="U358" t="str">
            <v>X-ZAWO</v>
          </cell>
          <cell r="V358" t="str">
            <v>X-ZAWO</v>
          </cell>
          <cell r="W358" t="str">
            <v>X-ZAWO</v>
          </cell>
          <cell r="X358" t="str">
            <v>X-BYDW</v>
          </cell>
          <cell r="Y358" t="str">
            <v>X-ZAWO</v>
          </cell>
          <cell r="AA358" t="str">
            <v>X-ZAWO</v>
          </cell>
          <cell r="AB358" t="str">
            <v>X-ZAWO</v>
          </cell>
          <cell r="AC358" t="str">
            <v>X-ZAWO</v>
          </cell>
          <cell r="AD358" t="str">
            <v>X-ZAWO</v>
          </cell>
          <cell r="AE358" t="str">
            <v>X-ZAWO</v>
          </cell>
          <cell r="AF358" t="str">
            <v>X-ZAWO</v>
          </cell>
          <cell r="AG358" t="str">
            <v>X-ZAWO</v>
          </cell>
          <cell r="AH358" t="str">
            <v>X-ZAWO</v>
          </cell>
          <cell r="AI358" t="str">
            <v>X-ZAWO</v>
          </cell>
          <cell r="AJ358" t="str">
            <v>X-ZAWO</v>
          </cell>
          <cell r="AK358" t="str">
            <v>X-ZAWO</v>
          </cell>
          <cell r="AL358" t="str">
            <v>X-ZAWO</v>
          </cell>
        </row>
        <row r="359">
          <cell r="A359" t="str">
            <v>APOE-GE</v>
          </cell>
          <cell r="B359" t="str">
            <v>Apolipoproteina E genotyp</v>
          </cell>
          <cell r="C359" t="str">
            <v>GENETYK</v>
          </cell>
          <cell r="D359" t="str">
            <v>GENCZLO</v>
          </cell>
          <cell r="E359" t="str">
            <v>X-LIMBA</v>
          </cell>
          <cell r="F359" t="str">
            <v>X-LIMBA</v>
          </cell>
          <cell r="G359" t="str">
            <v>X-LIMBA</v>
          </cell>
          <cell r="H359" t="str">
            <v>X-ZAWO</v>
          </cell>
          <cell r="I359" t="str">
            <v>X-LIMBA</v>
          </cell>
          <cell r="J359" t="str">
            <v>X-LIMBA</v>
          </cell>
          <cell r="K359" t="str">
            <v>X-LIMBA</v>
          </cell>
          <cell r="L359" t="str">
            <v>X-LIMBA</v>
          </cell>
          <cell r="M359" t="str">
            <v>X-LIMBA</v>
          </cell>
          <cell r="N359" t="str">
            <v>X-LIMBA</v>
          </cell>
          <cell r="O359" t="str">
            <v>X-LIMBA</v>
          </cell>
          <cell r="P359" t="str">
            <v>X-LIMBA</v>
          </cell>
          <cell r="Q359" t="str">
            <v>X-LIMBA</v>
          </cell>
          <cell r="R359" t="str">
            <v>X-LIMBA</v>
          </cell>
          <cell r="S359" t="str">
            <v>X-LIMBA</v>
          </cell>
          <cell r="T359" t="str">
            <v>X-LIMBA</v>
          </cell>
          <cell r="U359" t="str">
            <v>X-LIMBA</v>
          </cell>
          <cell r="V359" t="str">
            <v>X-LIMBA</v>
          </cell>
          <cell r="W359" t="str">
            <v>X-LIMBA</v>
          </cell>
          <cell r="X359" t="str">
            <v>X-BYDW</v>
          </cell>
          <cell r="Y359" t="str">
            <v>X-LIMBA</v>
          </cell>
          <cell r="AA359" t="str">
            <v>X-LIMBA</v>
          </cell>
          <cell r="AB359" t="str">
            <v>X-LIMBA</v>
          </cell>
          <cell r="AC359" t="str">
            <v>X-LIMBA</v>
          </cell>
          <cell r="AD359" t="str">
            <v>X-LIMBA</v>
          </cell>
          <cell r="AE359" t="str">
            <v>X-LIMBA</v>
          </cell>
          <cell r="AF359" t="str">
            <v>X-LIMBA</v>
          </cell>
          <cell r="AG359" t="str">
            <v>X-LIMBA</v>
          </cell>
          <cell r="AH359" t="str">
            <v>X-LIMBA</v>
          </cell>
          <cell r="AI359" t="str">
            <v>X-LIMBA</v>
          </cell>
          <cell r="AJ359" t="str">
            <v>X-LIMBA</v>
          </cell>
          <cell r="AK359" t="str">
            <v>X-LIMBA</v>
          </cell>
          <cell r="AL359" t="str">
            <v>X-LIMBA</v>
          </cell>
        </row>
        <row r="360">
          <cell r="A360" t="str">
            <v>APSPT-G</v>
          </cell>
          <cell r="B360" t="str">
            <v>P/c przeciw kompleksom fosfatydyloseryna /protrombina (aPS/PT) IgG</v>
          </cell>
          <cell r="C360" t="str">
            <v>SPECJAL</v>
          </cell>
          <cell r="D360" t="str">
            <v>AUTOIMM</v>
          </cell>
          <cell r="E360" t="str">
            <v>X-DIAGN</v>
          </cell>
          <cell r="F360" t="str">
            <v>X-DIAGN</v>
          </cell>
          <cell r="G360" t="str">
            <v>X-DIAGN</v>
          </cell>
          <cell r="H360" t="str">
            <v>X-ZAWO</v>
          </cell>
          <cell r="I360" t="str">
            <v>X-DIAGN</v>
          </cell>
          <cell r="J360" t="str">
            <v>X-DIAGN</v>
          </cell>
          <cell r="K360" t="str">
            <v>X-DIAGN</v>
          </cell>
          <cell r="L360" t="str">
            <v>X-SPEC</v>
          </cell>
          <cell r="M360" t="str">
            <v>X-DIAGN</v>
          </cell>
          <cell r="N360" t="str">
            <v>X-DIAGN</v>
          </cell>
          <cell r="O360" t="str">
            <v>X-DIAGN</v>
          </cell>
          <cell r="P360" t="str">
            <v>X-DIAGN</v>
          </cell>
          <cell r="Q360" t="str">
            <v>X-DIAGN</v>
          </cell>
          <cell r="R360" t="str">
            <v>X-DIAGN</v>
          </cell>
          <cell r="S360" t="str">
            <v>X-DIAGN</v>
          </cell>
          <cell r="T360" t="str">
            <v>X-DIAGN</v>
          </cell>
          <cell r="U360" t="str">
            <v>X-DIAGN</v>
          </cell>
          <cell r="V360" t="str">
            <v>X-DIAGN</v>
          </cell>
          <cell r="W360" t="str">
            <v>X-DIAGN</v>
          </cell>
          <cell r="X360" t="str">
            <v>X-BYDW</v>
          </cell>
          <cell r="Y360" t="str">
            <v>X-DIAGN</v>
          </cell>
          <cell r="AA360" t="str">
            <v>X-DIAGN</v>
          </cell>
          <cell r="AB360" t="str">
            <v>X-DIAGN</v>
          </cell>
          <cell r="AC360" t="str">
            <v>X-DIAGN</v>
          </cell>
          <cell r="AD360" t="str">
            <v>X-DIAGN</v>
          </cell>
          <cell r="AE360" t="str">
            <v>X-DIAGN</v>
          </cell>
          <cell r="AF360" t="str">
            <v>X-DIAGN</v>
          </cell>
          <cell r="AG360" t="str">
            <v>X-DIAGN</v>
          </cell>
          <cell r="AH360" t="str">
            <v>X-DIAGN</v>
          </cell>
          <cell r="AI360" t="str">
            <v>X-DIAGN</v>
          </cell>
          <cell r="AJ360" t="str">
            <v>X-DIAGN</v>
          </cell>
          <cell r="AK360" t="str">
            <v>X-DIAGN</v>
          </cell>
          <cell r="AL360" t="str">
            <v>X-DIAGN</v>
          </cell>
        </row>
        <row r="361">
          <cell r="A361" t="str">
            <v>APSPT-M</v>
          </cell>
          <cell r="B361" t="str">
            <v>P/c przeciw kompleksom fosfatydyloseryna /protrombina (aPS/PT) IgM</v>
          </cell>
          <cell r="C361" t="str">
            <v>SPECJAL</v>
          </cell>
          <cell r="D361" t="str">
            <v>AUTOIMM</v>
          </cell>
          <cell r="E361" t="str">
            <v>X-DIAGN</v>
          </cell>
          <cell r="F361" t="str">
            <v>X-DIAGN</v>
          </cell>
          <cell r="G361" t="str">
            <v>X-DIAGN</v>
          </cell>
          <cell r="H361" t="str">
            <v>X-ZAWO</v>
          </cell>
          <cell r="I361" t="str">
            <v>X-DIAGN</v>
          </cell>
          <cell r="J361" t="str">
            <v>X-DIAGN</v>
          </cell>
          <cell r="K361" t="str">
            <v>X-DIAGN</v>
          </cell>
          <cell r="L361" t="str">
            <v>X-SPEC</v>
          </cell>
          <cell r="M361" t="str">
            <v>X-DIAGN</v>
          </cell>
          <cell r="N361" t="str">
            <v>X-DIAGN</v>
          </cell>
          <cell r="O361" t="str">
            <v>X-DIAGN</v>
          </cell>
          <cell r="P361" t="str">
            <v>X-DIAGN</v>
          </cell>
          <cell r="Q361" t="str">
            <v>X-DIAGN</v>
          </cell>
          <cell r="R361" t="str">
            <v>X-DIAGN</v>
          </cell>
          <cell r="S361" t="str">
            <v>X-DIAGN</v>
          </cell>
          <cell r="T361" t="str">
            <v>X-DIAGN</v>
          </cell>
          <cell r="U361" t="str">
            <v>X-DIAGN</v>
          </cell>
          <cell r="V361" t="str">
            <v>X-DIAGN</v>
          </cell>
          <cell r="W361" t="str">
            <v>X-DIAGN</v>
          </cell>
          <cell r="X361" t="str">
            <v>X-BYDW</v>
          </cell>
          <cell r="Y361" t="str">
            <v>X-DIAGN</v>
          </cell>
          <cell r="AA361" t="str">
            <v>X-DIAGN</v>
          </cell>
          <cell r="AB361" t="str">
            <v>X-DIAGN</v>
          </cell>
          <cell r="AC361" t="str">
            <v>X-DIAGN</v>
          </cell>
          <cell r="AD361" t="str">
            <v>X-DIAGN</v>
          </cell>
          <cell r="AE361" t="str">
            <v>X-DIAGN</v>
          </cell>
          <cell r="AF361" t="str">
            <v>X-DIAGN</v>
          </cell>
          <cell r="AG361" t="str">
            <v>X-DIAGN</v>
          </cell>
          <cell r="AH361" t="str">
            <v>X-DIAGN</v>
          </cell>
          <cell r="AI361" t="str">
            <v>X-DIAGN</v>
          </cell>
          <cell r="AJ361" t="str">
            <v>X-DIAGN</v>
          </cell>
          <cell r="AK361" t="str">
            <v>X-DIAGN</v>
          </cell>
          <cell r="AL361" t="str">
            <v>X-DIAGN</v>
          </cell>
        </row>
        <row r="362">
          <cell r="A362" t="str">
            <v>APSS-1T</v>
          </cell>
          <cell r="B362" t="str">
            <v>Zespół złuszczania skóry kończyn (APSS, acral peeling skin syndrome) - analiza eksonów 2, 3 TGM5</v>
          </cell>
          <cell r="C362" t="str">
            <v>GENETYK</v>
          </cell>
          <cell r="D362" t="str">
            <v>GENCZLO</v>
          </cell>
          <cell r="E362" t="str">
            <v>X-INMCG</v>
          </cell>
          <cell r="F362" t="str">
            <v>X-INMCG</v>
          </cell>
          <cell r="G362" t="str">
            <v>X-INMID</v>
          </cell>
          <cell r="H362" t="str">
            <v>X-ZAWO</v>
          </cell>
          <cell r="I362" t="str">
            <v>X-INMID</v>
          </cell>
          <cell r="J362" t="str">
            <v>X-INMID</v>
          </cell>
          <cell r="K362" t="str">
            <v>X-INMID</v>
          </cell>
          <cell r="L362" t="str">
            <v>X-INMID</v>
          </cell>
          <cell r="M362" t="str">
            <v>X-INMID</v>
          </cell>
          <cell r="N362" t="str">
            <v>X-INMID</v>
          </cell>
          <cell r="O362" t="str">
            <v>X-INMID</v>
          </cell>
          <cell r="P362" t="str">
            <v>X-INMID</v>
          </cell>
          <cell r="Q362" t="str">
            <v>X-INMID</v>
          </cell>
          <cell r="R362" t="str">
            <v>X-INMID</v>
          </cell>
          <cell r="S362" t="str">
            <v>X-INMID</v>
          </cell>
          <cell r="T362" t="str">
            <v>X-INMID</v>
          </cell>
          <cell r="U362" t="str">
            <v>X-INMID</v>
          </cell>
          <cell r="V362" t="str">
            <v>X-INMID</v>
          </cell>
          <cell r="W362" t="str">
            <v>X-INMID</v>
          </cell>
          <cell r="X362" t="str">
            <v>X-BYDW</v>
          </cell>
          <cell r="Y362" t="str">
            <v>X-INMID</v>
          </cell>
          <cell r="AA362" t="str">
            <v>X-INMID</v>
          </cell>
          <cell r="AB362" t="str">
            <v>X-INMID</v>
          </cell>
          <cell r="AC362" t="str">
            <v>X-INMID</v>
          </cell>
          <cell r="AD362" t="str">
            <v>X-INMID</v>
          </cell>
          <cell r="AE362" t="str">
            <v>X-INMID</v>
          </cell>
          <cell r="AF362" t="str">
            <v>X-INMID</v>
          </cell>
          <cell r="AG362" t="str">
            <v>X-INMID</v>
          </cell>
          <cell r="AH362" t="str">
            <v>X-INMID</v>
          </cell>
          <cell r="AI362" t="str">
            <v>X-INMID</v>
          </cell>
          <cell r="AJ362" t="str">
            <v>X-INMID</v>
          </cell>
          <cell r="AK362" t="str">
            <v>X-INMID</v>
          </cell>
          <cell r="AL362" t="str">
            <v>X-INMID</v>
          </cell>
        </row>
        <row r="363">
          <cell r="A363" t="str">
            <v>APSS-2T</v>
          </cell>
          <cell r="B363" t="str">
            <v>Zespół złuszczania skóry kończyn (APSS, acral peeling skin syndrome) - analiza eksonów  5, 6, 8, 9 TGM5</v>
          </cell>
          <cell r="C363" t="str">
            <v>GENETYK</v>
          </cell>
          <cell r="D363" t="str">
            <v>GENCZLO</v>
          </cell>
          <cell r="E363" t="str">
            <v>X-INMCG</v>
          </cell>
          <cell r="F363" t="str">
            <v>X-INMCG</v>
          </cell>
          <cell r="G363" t="str">
            <v>X-INMID</v>
          </cell>
          <cell r="H363" t="str">
            <v>X-ZAWO</v>
          </cell>
          <cell r="I363" t="str">
            <v>X-INMID</v>
          </cell>
          <cell r="J363" t="str">
            <v>X-INMID</v>
          </cell>
          <cell r="K363" t="str">
            <v>X-INMID</v>
          </cell>
          <cell r="L363" t="str">
            <v>X-INMID</v>
          </cell>
          <cell r="M363" t="str">
            <v>X-INMID</v>
          </cell>
          <cell r="N363" t="str">
            <v>X-INMID</v>
          </cell>
          <cell r="O363" t="str">
            <v>X-INMID</v>
          </cell>
          <cell r="P363" t="str">
            <v>X-INMID</v>
          </cell>
          <cell r="Q363" t="str">
            <v>X-INMID</v>
          </cell>
          <cell r="R363" t="str">
            <v>X-INMID</v>
          </cell>
          <cell r="S363" t="str">
            <v>X-INMID</v>
          </cell>
          <cell r="T363" t="str">
            <v>X-INMID</v>
          </cell>
          <cell r="U363" t="str">
            <v>X-INMID</v>
          </cell>
          <cell r="V363" t="str">
            <v>X-INMID</v>
          </cell>
          <cell r="W363" t="str">
            <v>X-INMID</v>
          </cell>
          <cell r="X363" t="str">
            <v>X-BYDW</v>
          </cell>
          <cell r="Y363" t="str">
            <v>X-INMID</v>
          </cell>
          <cell r="AA363" t="str">
            <v>X-INMID</v>
          </cell>
          <cell r="AB363" t="str">
            <v>X-INMID</v>
          </cell>
          <cell r="AC363" t="str">
            <v>X-INMID</v>
          </cell>
          <cell r="AD363" t="str">
            <v>X-INMID</v>
          </cell>
          <cell r="AE363" t="str">
            <v>X-INMID</v>
          </cell>
          <cell r="AF363" t="str">
            <v>X-INMID</v>
          </cell>
          <cell r="AG363" t="str">
            <v>X-INMID</v>
          </cell>
          <cell r="AH363" t="str">
            <v>X-INMID</v>
          </cell>
          <cell r="AI363" t="str">
            <v>X-INMID</v>
          </cell>
          <cell r="AJ363" t="str">
            <v>X-INMID</v>
          </cell>
          <cell r="AK363" t="str">
            <v>X-INMID</v>
          </cell>
          <cell r="AL363" t="str">
            <v>X-INMID</v>
          </cell>
        </row>
        <row r="364">
          <cell r="A364" t="str">
            <v>APSS-3T</v>
          </cell>
          <cell r="B364" t="str">
            <v>Zespół złuszczania skóry kończyn (APSS, acral peeling skin syndrome) - analiza pozostałych eksonów genu TGM5 (1, 4, 7, 10, 11, 12, 13)</v>
          </cell>
          <cell r="C364" t="str">
            <v>GENETYK</v>
          </cell>
          <cell r="D364" t="str">
            <v>GENCZLO</v>
          </cell>
          <cell r="E364" t="str">
            <v>X-INMCG</v>
          </cell>
          <cell r="F364" t="str">
            <v>X-INMCG</v>
          </cell>
          <cell r="G364" t="str">
            <v>X-INMID</v>
          </cell>
          <cell r="H364" t="str">
            <v>X-ZAWO</v>
          </cell>
          <cell r="I364" t="str">
            <v>X-INMID</v>
          </cell>
          <cell r="J364" t="str">
            <v>X-INMID</v>
          </cell>
          <cell r="K364" t="str">
            <v>X-INMID</v>
          </cell>
          <cell r="L364" t="str">
            <v>X-INMID</v>
          </cell>
          <cell r="M364" t="str">
            <v>X-INMID</v>
          </cell>
          <cell r="N364" t="str">
            <v>X-INMID</v>
          </cell>
          <cell r="O364" t="str">
            <v>X-INMID</v>
          </cell>
          <cell r="P364" t="str">
            <v>X-INMID</v>
          </cell>
          <cell r="Q364" t="str">
            <v>X-INMID</v>
          </cell>
          <cell r="R364" t="str">
            <v>X-INMID</v>
          </cell>
          <cell r="S364" t="str">
            <v>X-INMID</v>
          </cell>
          <cell r="T364" t="str">
            <v>X-INMID</v>
          </cell>
          <cell r="U364" t="str">
            <v>X-INMID</v>
          </cell>
          <cell r="V364" t="str">
            <v>X-INMID</v>
          </cell>
          <cell r="W364" t="str">
            <v>X-INMID</v>
          </cell>
          <cell r="X364" t="str">
            <v>X-BYDW</v>
          </cell>
          <cell r="Y364" t="str">
            <v>X-INMID</v>
          </cell>
          <cell r="AA364" t="str">
            <v>X-INMID</v>
          </cell>
          <cell r="AB364" t="str">
            <v>X-INMID</v>
          </cell>
          <cell r="AC364" t="str">
            <v>X-INMID</v>
          </cell>
          <cell r="AD364" t="str">
            <v>X-INMID</v>
          </cell>
          <cell r="AE364" t="str">
            <v>X-INMID</v>
          </cell>
          <cell r="AF364" t="str">
            <v>X-INMID</v>
          </cell>
          <cell r="AG364" t="str">
            <v>X-INMID</v>
          </cell>
          <cell r="AH364" t="str">
            <v>X-INMID</v>
          </cell>
          <cell r="AI364" t="str">
            <v>X-INMID</v>
          </cell>
          <cell r="AJ364" t="str">
            <v>X-INMID</v>
          </cell>
          <cell r="AK364" t="str">
            <v>X-INMID</v>
          </cell>
          <cell r="AL364" t="str">
            <v>X-INMID</v>
          </cell>
        </row>
        <row r="365">
          <cell r="A365" t="str">
            <v>APSS-CS</v>
          </cell>
          <cell r="B365" t="str">
            <v>Zespół złuszczania skóry kończyn (APSS, acral peeling skin syndrome) - analiza sekwencji kodującej genu CSTA</v>
          </cell>
          <cell r="C365" t="str">
            <v>GENETYK</v>
          </cell>
          <cell r="D365" t="str">
            <v>GENCZLO</v>
          </cell>
          <cell r="E365" t="str">
            <v>X-INMCG</v>
          </cell>
          <cell r="F365" t="str">
            <v>X-INMCG</v>
          </cell>
          <cell r="G365" t="str">
            <v>X-INMID</v>
          </cell>
          <cell r="H365" t="str">
            <v>X-ZAWO</v>
          </cell>
          <cell r="I365" t="str">
            <v>X-INMID</v>
          </cell>
          <cell r="J365" t="str">
            <v>X-INMID</v>
          </cell>
          <cell r="K365" t="str">
            <v>X-INMID</v>
          </cell>
          <cell r="L365" t="str">
            <v>X-INMID</v>
          </cell>
          <cell r="M365" t="str">
            <v>X-INMID</v>
          </cell>
          <cell r="N365" t="str">
            <v>X-INMID</v>
          </cell>
          <cell r="O365" t="str">
            <v>X-INMID</v>
          </cell>
          <cell r="P365" t="str">
            <v>X-INMID</v>
          </cell>
          <cell r="Q365" t="str">
            <v>X-INMID</v>
          </cell>
          <cell r="R365" t="str">
            <v>X-INMID</v>
          </cell>
          <cell r="S365" t="str">
            <v>X-INMID</v>
          </cell>
          <cell r="T365" t="str">
            <v>X-INMID</v>
          </cell>
          <cell r="U365" t="str">
            <v>X-INMID</v>
          </cell>
          <cell r="V365" t="str">
            <v>X-INMID</v>
          </cell>
          <cell r="W365" t="str">
            <v>X-INMID</v>
          </cell>
          <cell r="X365" t="str">
            <v>X-BYDW</v>
          </cell>
          <cell r="Y365" t="str">
            <v>X-INMID</v>
          </cell>
          <cell r="AA365" t="str">
            <v>X-INMID</v>
          </cell>
          <cell r="AB365" t="str">
            <v>X-INMID</v>
          </cell>
          <cell r="AC365" t="str">
            <v>X-INMID</v>
          </cell>
          <cell r="AD365" t="str">
            <v>X-INMID</v>
          </cell>
          <cell r="AE365" t="str">
            <v>X-INMID</v>
          </cell>
          <cell r="AF365" t="str">
            <v>X-INMID</v>
          </cell>
          <cell r="AG365" t="str">
            <v>X-INMID</v>
          </cell>
          <cell r="AH365" t="str">
            <v>X-INMID</v>
          </cell>
          <cell r="AI365" t="str">
            <v>X-INMID</v>
          </cell>
          <cell r="AJ365" t="str">
            <v>X-INMID</v>
          </cell>
          <cell r="AK365" t="str">
            <v>X-INMID</v>
          </cell>
          <cell r="AL365" t="str">
            <v>X-INMID</v>
          </cell>
        </row>
        <row r="366">
          <cell r="A366" t="str">
            <v>APTT</v>
          </cell>
          <cell r="B366" t="str">
            <v>Czas kaolinowo - kefalinowy (APTT) (G11)</v>
          </cell>
          <cell r="C366" t="str">
            <v>KOAGUL</v>
          </cell>
          <cell r="D366" t="str">
            <v>KOAGUL</v>
          </cell>
          <cell r="E366" t="str">
            <v>F-COAG</v>
          </cell>
          <cell r="F366" t="str">
            <v>C-KOAG</v>
          </cell>
          <cell r="G366" t="str">
            <v>H-KOAG</v>
          </cell>
          <cell r="H366" t="str">
            <v>WN-KOAG</v>
          </cell>
          <cell r="I366" t="str">
            <v>WW-KOAG</v>
          </cell>
          <cell r="J366" t="str">
            <v>WE-KOAG</v>
          </cell>
          <cell r="K366" t="str">
            <v>WO-KOAG</v>
          </cell>
          <cell r="L366" t="str">
            <v>N-KOAG</v>
          </cell>
          <cell r="M366" t="str">
            <v>WG-KOAG</v>
          </cell>
          <cell r="N366" t="str">
            <v>WS-KOAG</v>
          </cell>
          <cell r="O366" t="str">
            <v>AT-KOAG</v>
          </cell>
          <cell r="P366" t="str">
            <v>S-KOAG</v>
          </cell>
          <cell r="Q366" t="str">
            <v>IL-KOAG</v>
          </cell>
          <cell r="R366" t="str">
            <v>PL-KOAG</v>
          </cell>
          <cell r="S366" t="str">
            <v>OT-KOAG</v>
          </cell>
          <cell r="T366" t="str">
            <v>O-KOAGU</v>
          </cell>
          <cell r="U366" t="str">
            <v>P-KOAG</v>
          </cell>
          <cell r="V366" t="str">
            <v>NM-KOAG</v>
          </cell>
          <cell r="W366" t="str">
            <v>D-KOAG</v>
          </cell>
          <cell r="X366" t="str">
            <v>DT-KOAG</v>
          </cell>
          <cell r="Y366" t="str">
            <v>L-KOAG</v>
          </cell>
          <cell r="AA366" t="str">
            <v>LI-KOAG</v>
          </cell>
          <cell r="AB366" t="str">
            <v>LB-KOAG</v>
          </cell>
          <cell r="AC366" t="str">
            <v>LR-KOAG</v>
          </cell>
          <cell r="AD366" t="str">
            <v>X-LCER</v>
          </cell>
          <cell r="AE366" t="str">
            <v>LW-KOAG</v>
          </cell>
          <cell r="AF366" t="str">
            <v>LY-KOAG</v>
          </cell>
          <cell r="AG366" t="str">
            <v>G-KOAG</v>
          </cell>
          <cell r="AH366" t="str">
            <v>JG-KOAG</v>
          </cell>
          <cell r="AI366" t="str">
            <v>KW-KOAG</v>
          </cell>
          <cell r="AJ366" t="str">
            <v>OY-KOAG</v>
          </cell>
          <cell r="AK366" t="str">
            <v>X-OLES</v>
          </cell>
          <cell r="AL366" t="str">
            <v>X-WROCL</v>
          </cell>
        </row>
        <row r="367">
          <cell r="A367" t="str">
            <v>AQP4</v>
          </cell>
          <cell r="B367" t="str">
            <v>P/c przeciw akwaporynie 4</v>
          </cell>
          <cell r="C367" t="str">
            <v>SPECJAL</v>
          </cell>
          <cell r="D367" t="str">
            <v>AUTOIMM</v>
          </cell>
          <cell r="E367" t="str">
            <v>F-IMMSE</v>
          </cell>
          <cell r="F367" t="str">
            <v>X-ZSPE4</v>
          </cell>
          <cell r="G367" t="str">
            <v>X-ZSPE4</v>
          </cell>
          <cell r="H367" t="str">
            <v>X-ZSPE4</v>
          </cell>
          <cell r="I367" t="str">
            <v>X-ZSPE4</v>
          </cell>
          <cell r="J367" t="str">
            <v>X-ZSPE4</v>
          </cell>
          <cell r="K367" t="str">
            <v>X-SPEC</v>
          </cell>
          <cell r="L367" t="str">
            <v>X-ZSPE4</v>
          </cell>
          <cell r="M367" t="str">
            <v>X-ZSPE4</v>
          </cell>
          <cell r="N367" t="str">
            <v>X-ZSPE4</v>
          </cell>
          <cell r="O367" t="str">
            <v>X-ZSPE4</v>
          </cell>
          <cell r="P367" t="str">
            <v>X-ZSPE4</v>
          </cell>
          <cell r="Q367" t="str">
            <v>X-ZSPE4</v>
          </cell>
          <cell r="R367" t="str">
            <v>X-ZSPE4</v>
          </cell>
          <cell r="S367" t="str">
            <v>X-ZSPE4</v>
          </cell>
          <cell r="T367" t="str">
            <v>X-ZSPE4</v>
          </cell>
          <cell r="U367" t="str">
            <v>X-ZSPE4</v>
          </cell>
          <cell r="V367" t="str">
            <v>X-ZSPE4</v>
          </cell>
          <cell r="W367" t="str">
            <v>X-ZSPE4</v>
          </cell>
          <cell r="X367" t="str">
            <v>X-BYDW</v>
          </cell>
          <cell r="Y367" t="str">
            <v>X-ZSPE4</v>
          </cell>
          <cell r="AA367" t="str">
            <v>X-ZSPE4</v>
          </cell>
          <cell r="AB367" t="str">
            <v>X-ZSPE4</v>
          </cell>
          <cell r="AC367" t="str">
            <v>X-ZSPE4</v>
          </cell>
          <cell r="AD367" t="str">
            <v>X-ZSPE4</v>
          </cell>
          <cell r="AE367" t="str">
            <v>X-ZSPE4</v>
          </cell>
          <cell r="AF367" t="str">
            <v>X-ZSPE4</v>
          </cell>
          <cell r="AG367" t="str">
            <v>X-ZSPE4</v>
          </cell>
          <cell r="AH367" t="str">
            <v>X-ZSPE4</v>
          </cell>
          <cell r="AI367" t="str">
            <v>X-ZSPE4</v>
          </cell>
          <cell r="AJ367" t="str">
            <v>X-ZSPE4</v>
          </cell>
          <cell r="AK367" t="str">
            <v>X-ZSPE4</v>
          </cell>
          <cell r="AL367" t="str">
            <v>X-ZSPE4</v>
          </cell>
        </row>
        <row r="368">
          <cell r="A368" t="str">
            <v>AR-1</v>
          </cell>
          <cell r="B368" t="str">
            <v>Zespół niewrażliwości na androgeny - analiza sekwencji całego regionu kodującego genu AR, z jednoczesną identyfikacją płci genetycznej</v>
          </cell>
          <cell r="C368" t="str">
            <v>GENETYK</v>
          </cell>
          <cell r="D368" t="str">
            <v>GENCZLO</v>
          </cell>
          <cell r="E368" t="str">
            <v>X-GENOM</v>
          </cell>
          <cell r="F368" t="str">
            <v>X-GENOM</v>
          </cell>
          <cell r="G368" t="str">
            <v>X-GENCZ</v>
          </cell>
          <cell r="H368" t="str">
            <v>X-ZAWO</v>
          </cell>
          <cell r="I368" t="str">
            <v>X-ZGENE</v>
          </cell>
          <cell r="J368" t="str">
            <v>X-ZGENE</v>
          </cell>
          <cell r="K368" t="str">
            <v>X-GENCZ</v>
          </cell>
          <cell r="L368" t="str">
            <v>X-ZGENE</v>
          </cell>
          <cell r="M368" t="str">
            <v>X-ZGENE</v>
          </cell>
          <cell r="N368" t="str">
            <v>X-ZGENE</v>
          </cell>
          <cell r="O368" t="str">
            <v>X-ZGENE</v>
          </cell>
          <cell r="P368" t="str">
            <v>X-ZGENE</v>
          </cell>
          <cell r="Q368" t="str">
            <v>X-ZGENE</v>
          </cell>
          <cell r="R368" t="str">
            <v>X-ZGENE</v>
          </cell>
          <cell r="S368" t="str">
            <v>X-ZGENE</v>
          </cell>
          <cell r="T368" t="str">
            <v>X-ZGENE</v>
          </cell>
          <cell r="U368" t="str">
            <v>X-ZGENE</v>
          </cell>
          <cell r="V368" t="str">
            <v>X-ZGENE</v>
          </cell>
          <cell r="W368" t="str">
            <v>X-ZGENE</v>
          </cell>
          <cell r="X368" t="str">
            <v>X-BYDW</v>
          </cell>
          <cell r="Y368" t="str">
            <v>X-ZGENE</v>
          </cell>
          <cell r="AA368" t="str">
            <v>X-ZGENE</v>
          </cell>
          <cell r="AB368" t="str">
            <v>X-ZGENE</v>
          </cell>
          <cell r="AC368" t="str">
            <v>X-ZGENE</v>
          </cell>
          <cell r="AD368" t="str">
            <v>X-ZGENE</v>
          </cell>
          <cell r="AE368" t="str">
            <v>X-ZGENE</v>
          </cell>
          <cell r="AF368" t="str">
            <v>X-ZGENE</v>
          </cell>
          <cell r="AG368" t="str">
            <v>X-ZGENE</v>
          </cell>
          <cell r="AH368" t="str">
            <v>X-ZGENE</v>
          </cell>
          <cell r="AI368" t="str">
            <v>X-ZGENE</v>
          </cell>
          <cell r="AJ368" t="str">
            <v>X-ZGENE</v>
          </cell>
          <cell r="AK368" t="str">
            <v>X-ZGENE</v>
          </cell>
          <cell r="AL368" t="str">
            <v>X-ZGENE</v>
          </cell>
        </row>
        <row r="369">
          <cell r="A369" t="str">
            <v>ARABIN</v>
          </cell>
          <cell r="B369" t="str">
            <v>Arabinitol</v>
          </cell>
          <cell r="C369" t="str">
            <v>BAKTER</v>
          </cell>
          <cell r="D369" t="str">
            <v>INFEK</v>
          </cell>
          <cell r="E369" t="str">
            <v>X-CZD</v>
          </cell>
          <cell r="F369" t="str">
            <v>X-CZD</v>
          </cell>
          <cell r="G369" t="str">
            <v>X-CZD</v>
          </cell>
          <cell r="H369" t="str">
            <v>X-ZAWO</v>
          </cell>
          <cell r="I369" t="str">
            <v>X-CZD</v>
          </cell>
          <cell r="J369" t="str">
            <v>X-CZD</v>
          </cell>
          <cell r="K369" t="str">
            <v>X-CZD</v>
          </cell>
          <cell r="L369" t="str">
            <v>X-CZD</v>
          </cell>
          <cell r="M369" t="str">
            <v>X-CZD</v>
          </cell>
          <cell r="N369" t="str">
            <v>X-CZD</v>
          </cell>
          <cell r="O369" t="str">
            <v>X-CZD</v>
          </cell>
          <cell r="P369" t="str">
            <v>X-CZD</v>
          </cell>
          <cell r="Q369" t="str">
            <v>X-CZD</v>
          </cell>
          <cell r="R369" t="str">
            <v>X-CZD</v>
          </cell>
          <cell r="S369" t="str">
            <v>X-CZD</v>
          </cell>
          <cell r="T369" t="str">
            <v>X-CZD</v>
          </cell>
          <cell r="U369" t="str">
            <v>X-CZD</v>
          </cell>
          <cell r="V369" t="str">
            <v>X-CZD</v>
          </cell>
          <cell r="W369" t="str">
            <v>X-CZD</v>
          </cell>
          <cell r="X369" t="str">
            <v>X-BYDW</v>
          </cell>
          <cell r="Y369" t="str">
            <v>X-CZD</v>
          </cell>
          <cell r="AA369" t="str">
            <v>X-CZD</v>
          </cell>
          <cell r="AB369" t="str">
            <v>X-CZD</v>
          </cell>
          <cell r="AC369" t="str">
            <v>X-CZD</v>
          </cell>
          <cell r="AD369" t="str">
            <v>X-CZD</v>
          </cell>
          <cell r="AE369" t="str">
            <v>X-CZD</v>
          </cell>
          <cell r="AF369" t="str">
            <v>X-CZD</v>
          </cell>
          <cell r="AG369" t="str">
            <v>X-CZD</v>
          </cell>
          <cell r="AH369" t="str">
            <v>X-CZD</v>
          </cell>
          <cell r="AI369" t="str">
            <v>X-CZD</v>
          </cell>
          <cell r="AJ369" t="str">
            <v>X-CZD</v>
          </cell>
          <cell r="AK369" t="str">
            <v>X-CZD</v>
          </cell>
          <cell r="AL369" t="str">
            <v>X-CZD</v>
          </cell>
        </row>
        <row r="370">
          <cell r="A370" t="str">
            <v>AROTA</v>
          </cell>
          <cell r="B370" t="str">
            <v>Wykrywanie antygenów rotawirusów i adenowirusów (F37)</v>
          </cell>
          <cell r="C370" t="str">
            <v>BAKTER</v>
          </cell>
          <cell r="D370" t="str">
            <v>INFEK</v>
          </cell>
          <cell r="E370" t="str">
            <v>F-BAK</v>
          </cell>
          <cell r="F370" t="str">
            <v>X-ZBAKT</v>
          </cell>
          <cell r="G370" t="str">
            <v>X-ZBAKT</v>
          </cell>
          <cell r="H370" t="str">
            <v>WN-ANAL</v>
          </cell>
          <cell r="I370" t="str">
            <v>X-ZBAKT</v>
          </cell>
          <cell r="J370" t="str">
            <v>X-ZBAKT</v>
          </cell>
          <cell r="K370" t="str">
            <v>WO-ANAL</v>
          </cell>
          <cell r="L370" t="str">
            <v>N-ANAL</v>
          </cell>
          <cell r="M370" t="str">
            <v>X-ZBAKT</v>
          </cell>
          <cell r="N370" t="str">
            <v>X-ZBAKT</v>
          </cell>
          <cell r="O370" t="str">
            <v>X-ZBAKT</v>
          </cell>
          <cell r="P370" t="str">
            <v>S-ANAL</v>
          </cell>
          <cell r="Q370" t="str">
            <v>IL-ANAL</v>
          </cell>
          <cell r="R370" t="str">
            <v>X-ONOWY</v>
          </cell>
          <cell r="S370" t="str">
            <v>OT-ANAL</v>
          </cell>
          <cell r="T370" t="str">
            <v>O-BAKT</v>
          </cell>
          <cell r="U370" t="str">
            <v>X-KONS</v>
          </cell>
          <cell r="V370" t="str">
            <v>NM-ANAL</v>
          </cell>
          <cell r="W370" t="str">
            <v>D-ANAL</v>
          </cell>
          <cell r="X370" t="str">
            <v>DT-BIOC</v>
          </cell>
          <cell r="Z370" t="str">
            <v>L-BAKT</v>
          </cell>
          <cell r="AA370" t="str">
            <v>X-LBAKT</v>
          </cell>
          <cell r="AB370" t="str">
            <v>LB-ANAL</v>
          </cell>
          <cell r="AC370" t="str">
            <v>LR-ANAL</v>
          </cell>
          <cell r="AD370" t="str">
            <v>X-LBAKT</v>
          </cell>
          <cell r="AE370" t="str">
            <v>LW-ANAL</v>
          </cell>
          <cell r="AF370" t="str">
            <v>X-LUBL</v>
          </cell>
          <cell r="AG370" t="str">
            <v>G-BAKT</v>
          </cell>
          <cell r="AH370" t="str">
            <v>X-WROCL</v>
          </cell>
          <cell r="AI370" t="str">
            <v>X-WROCL</v>
          </cell>
          <cell r="AJ370" t="str">
            <v>OY-ANAL</v>
          </cell>
          <cell r="AK370" t="str">
            <v>X-WROCL</v>
          </cell>
          <cell r="AL370" t="str">
            <v>X-WROCL</v>
          </cell>
        </row>
        <row r="371">
          <cell r="A371" t="str">
            <v>ARSEN</v>
          </cell>
          <cell r="B371" t="str">
            <v>Arsen (P11)</v>
          </cell>
          <cell r="C371" t="str">
            <v>TOKSYK</v>
          </cell>
          <cell r="D371" t="str">
            <v>TOKSYK</v>
          </cell>
          <cell r="E371" t="str">
            <v>X-LIMBA</v>
          </cell>
          <cell r="F371" t="str">
            <v>X-LIMBA</v>
          </cell>
          <cell r="G371" t="str">
            <v>X-LIMBA</v>
          </cell>
          <cell r="H371" t="str">
            <v>X-ZAWO</v>
          </cell>
          <cell r="I371" t="str">
            <v>X-LIMBA</v>
          </cell>
          <cell r="J371" t="str">
            <v>X-LIMBA</v>
          </cell>
          <cell r="K371" t="str">
            <v>X-LIMBA</v>
          </cell>
          <cell r="L371" t="str">
            <v>X-LIMBA</v>
          </cell>
          <cell r="M371" t="str">
            <v>X-LIMBA</v>
          </cell>
          <cell r="N371" t="str">
            <v>X-LIMBA</v>
          </cell>
          <cell r="O371" t="str">
            <v>X-LIMBA</v>
          </cell>
          <cell r="P371" t="str">
            <v>X-LIMBA</v>
          </cell>
          <cell r="Q371" t="str">
            <v>X-LIMBA</v>
          </cell>
          <cell r="R371" t="str">
            <v>X-LIMBA</v>
          </cell>
          <cell r="S371" t="str">
            <v>X-LIMBA</v>
          </cell>
          <cell r="T371" t="str">
            <v>X-LIMBA</v>
          </cell>
          <cell r="U371" t="str">
            <v>X-LIMBA</v>
          </cell>
          <cell r="V371" t="str">
            <v>X-LIMBA</v>
          </cell>
          <cell r="W371" t="str">
            <v>X-LIMBA</v>
          </cell>
          <cell r="X371" t="str">
            <v>X-BYDW</v>
          </cell>
          <cell r="Y371" t="str">
            <v>X-LIMBA</v>
          </cell>
          <cell r="AA371" t="str">
            <v>X-LIMBA</v>
          </cell>
          <cell r="AB371" t="str">
            <v>X-LIMBA</v>
          </cell>
          <cell r="AC371" t="str">
            <v>X-LIMBA</v>
          </cell>
          <cell r="AD371" t="str">
            <v>X-LIMBA</v>
          </cell>
          <cell r="AE371" t="str">
            <v>X-LIMBA</v>
          </cell>
          <cell r="AF371" t="str">
            <v>X-LIMBA</v>
          </cell>
          <cell r="AG371" t="str">
            <v>X-LIMBA</v>
          </cell>
          <cell r="AH371" t="str">
            <v>X-LIMBA</v>
          </cell>
          <cell r="AI371" t="str">
            <v>X-LIMBA</v>
          </cell>
          <cell r="AJ371" t="str">
            <v>X-LIMBA</v>
          </cell>
          <cell r="AK371" t="str">
            <v>X-LIMBA</v>
          </cell>
          <cell r="AL371" t="str">
            <v>X-LIMBA</v>
          </cell>
        </row>
        <row r="372">
          <cell r="A372" t="str">
            <v>ARSEN-M</v>
          </cell>
          <cell r="B372" t="str">
            <v>Arsen w moczu</v>
          </cell>
          <cell r="C372" t="str">
            <v>TOKSYK</v>
          </cell>
          <cell r="D372" t="str">
            <v>TOKSYK</v>
          </cell>
          <cell r="E372" t="str">
            <v>X-LIMBA</v>
          </cell>
          <cell r="F372" t="str">
            <v>X-LIMBA</v>
          </cell>
          <cell r="G372" t="str">
            <v>X-LIMBA</v>
          </cell>
          <cell r="H372" t="str">
            <v>X-ZAWO</v>
          </cell>
          <cell r="I372" t="str">
            <v>X-LIMBA</v>
          </cell>
          <cell r="J372" t="str">
            <v>X-LIMBA</v>
          </cell>
          <cell r="K372" t="str">
            <v>X-LIMBA</v>
          </cell>
          <cell r="M372" t="str">
            <v>X-LIMBA</v>
          </cell>
          <cell r="N372" t="str">
            <v>X-LIMBA</v>
          </cell>
          <cell r="O372" t="str">
            <v>X-LIMBA</v>
          </cell>
          <cell r="P372" t="str">
            <v>X-LIMBA</v>
          </cell>
          <cell r="Q372" t="str">
            <v>X-LIMBA</v>
          </cell>
          <cell r="R372" t="str">
            <v>X-LIMBA</v>
          </cell>
          <cell r="S372" t="str">
            <v>X-LIMBA</v>
          </cell>
          <cell r="T372" t="str">
            <v>X-LIMBA</v>
          </cell>
          <cell r="U372" t="str">
            <v>X-LIMBA</v>
          </cell>
          <cell r="V372" t="str">
            <v>X-LIMBA</v>
          </cell>
          <cell r="W372" t="str">
            <v>X-LIMBA</v>
          </cell>
          <cell r="X372" t="str">
            <v>X-BYDW</v>
          </cell>
          <cell r="Y372" t="str">
            <v>X-LIMBA</v>
          </cell>
          <cell r="AA372" t="str">
            <v>X-LIMBA</v>
          </cell>
          <cell r="AB372" t="str">
            <v>X-LIMBA</v>
          </cell>
          <cell r="AC372" t="str">
            <v>X-LIMBA</v>
          </cell>
          <cell r="AD372" t="str">
            <v>X-LIMBA</v>
          </cell>
          <cell r="AE372" t="str">
            <v>X-LIMBA</v>
          </cell>
          <cell r="AF372" t="str">
            <v>X-LIMBA</v>
          </cell>
          <cell r="AG372" t="str">
            <v>X-LIMBA</v>
          </cell>
          <cell r="AH372" t="str">
            <v>X-LIMBA</v>
          </cell>
          <cell r="AI372" t="str">
            <v>X-LIMBA</v>
          </cell>
          <cell r="AJ372" t="str">
            <v>X-LIMBA</v>
          </cell>
          <cell r="AK372" t="str">
            <v>X-LIMBA</v>
          </cell>
          <cell r="AL372" t="str">
            <v>X-LIMBA</v>
          </cell>
        </row>
        <row r="373">
          <cell r="A373" t="str">
            <v>ARYLO-A</v>
          </cell>
          <cell r="B373" t="str">
            <v>Arylosulfataza A</v>
          </cell>
          <cell r="C373" t="str">
            <v>IMMUNO</v>
          </cell>
          <cell r="D373" t="str">
            <v>HORMENZ</v>
          </cell>
          <cell r="E373" t="str">
            <v>X-LIMBA</v>
          </cell>
          <cell r="F373" t="str">
            <v>X-LIMBA</v>
          </cell>
          <cell r="G373" t="str">
            <v>X-LIMBA</v>
          </cell>
          <cell r="H373" t="str">
            <v>X-ZAWO</v>
          </cell>
          <cell r="I373" t="str">
            <v>X-LIMBA</v>
          </cell>
          <cell r="J373" t="str">
            <v>X-LIMBA</v>
          </cell>
          <cell r="K373" t="str">
            <v>X-LIMBA</v>
          </cell>
          <cell r="L373" t="str">
            <v>X-LIMBA</v>
          </cell>
          <cell r="M373" t="str">
            <v>X-LIMBA</v>
          </cell>
          <cell r="N373" t="str">
            <v>X-LIMBA</v>
          </cell>
          <cell r="O373" t="str">
            <v>X-LIMBA</v>
          </cell>
          <cell r="P373" t="str">
            <v>X-LIMBA</v>
          </cell>
          <cell r="Q373" t="str">
            <v>X-LIMBA</v>
          </cell>
          <cell r="R373" t="str">
            <v>X-LIMBA</v>
          </cell>
          <cell r="S373" t="str">
            <v>X-LIMBA</v>
          </cell>
          <cell r="T373" t="str">
            <v>X-LIMBA</v>
          </cell>
          <cell r="U373" t="str">
            <v>X-LIMBA</v>
          </cell>
          <cell r="V373" t="str">
            <v>X-LIMBA</v>
          </cell>
          <cell r="W373" t="str">
            <v>X-LIMBA</v>
          </cell>
          <cell r="X373" t="str">
            <v>X-BYDW</v>
          </cell>
          <cell r="Y373" t="str">
            <v>X-LIMBA</v>
          </cell>
          <cell r="AA373" t="str">
            <v>X-LIMBA</v>
          </cell>
          <cell r="AB373" t="str">
            <v>X-LIMBA</v>
          </cell>
          <cell r="AC373" t="str">
            <v>X-LIMBA</v>
          </cell>
          <cell r="AD373" t="str">
            <v>X-LIMBA</v>
          </cell>
          <cell r="AE373" t="str">
            <v>X-LIMBA</v>
          </cell>
          <cell r="AF373" t="str">
            <v>X-LIMBA</v>
          </cell>
          <cell r="AG373" t="str">
            <v>X-LIMBA</v>
          </cell>
          <cell r="AH373" t="str">
            <v>X-LIMBA</v>
          </cell>
          <cell r="AI373" t="str">
            <v>X-LIMBA</v>
          </cell>
          <cell r="AJ373" t="str">
            <v>X-LIMBA</v>
          </cell>
          <cell r="AK373" t="str">
            <v>X-LIMBA</v>
          </cell>
          <cell r="AL373" t="str">
            <v>X-LIMBA</v>
          </cell>
        </row>
        <row r="374">
          <cell r="A374" t="str">
            <v>ARYPIP</v>
          </cell>
          <cell r="B374" t="str">
            <v>Arypiprazol</v>
          </cell>
          <cell r="C374" t="str">
            <v>TOKSYK</v>
          </cell>
          <cell r="D374" t="str">
            <v>TOKSYK</v>
          </cell>
          <cell r="E374" t="str">
            <v>X-DESAU</v>
          </cell>
          <cell r="F374" t="str">
            <v>X-DESAU</v>
          </cell>
          <cell r="G374" t="str">
            <v>X-DESAU</v>
          </cell>
          <cell r="H374" t="str">
            <v>X-ZAWO</v>
          </cell>
          <cell r="I374" t="str">
            <v>X-DESAU</v>
          </cell>
          <cell r="J374" t="str">
            <v>X-DESAU</v>
          </cell>
          <cell r="K374" t="str">
            <v>X-DESAU</v>
          </cell>
          <cell r="L374" t="str">
            <v>X-DESAU</v>
          </cell>
          <cell r="M374" t="str">
            <v>X-DESAU</v>
          </cell>
          <cell r="N374" t="str">
            <v>X-DESAU</v>
          </cell>
          <cell r="O374" t="str">
            <v>X-DESAU</v>
          </cell>
          <cell r="P374" t="str">
            <v>X-DESAU</v>
          </cell>
          <cell r="Q374" t="str">
            <v>X-DESAU</v>
          </cell>
          <cell r="R374" t="str">
            <v>X-DESAU</v>
          </cell>
          <cell r="S374" t="str">
            <v>X-DESAU</v>
          </cell>
          <cell r="T374" t="str">
            <v>X-DESAU</v>
          </cell>
          <cell r="U374" t="str">
            <v>X-DESAU</v>
          </cell>
          <cell r="V374" t="str">
            <v>X-DESAU</v>
          </cell>
          <cell r="W374" t="str">
            <v>X-DESAU</v>
          </cell>
          <cell r="X374" t="str">
            <v>X-BYDW</v>
          </cell>
          <cell r="Y374" t="str">
            <v>X-DESAU</v>
          </cell>
          <cell r="AA374" t="str">
            <v>X-DESAU</v>
          </cell>
          <cell r="AB374" t="str">
            <v>X-DESAU</v>
          </cell>
          <cell r="AC374" t="str">
            <v>X-DESAU</v>
          </cell>
          <cell r="AD374" t="str">
            <v>X-DESAU</v>
          </cell>
          <cell r="AE374" t="str">
            <v>X-DESAU</v>
          </cell>
          <cell r="AF374" t="str">
            <v>X-DESAU</v>
          </cell>
          <cell r="AG374" t="str">
            <v>X-DESAU</v>
          </cell>
          <cell r="AH374" t="str">
            <v>X-DESAU</v>
          </cell>
          <cell r="AI374" t="str">
            <v>X-DESAU</v>
          </cell>
          <cell r="AJ374" t="str">
            <v>X-DESAU</v>
          </cell>
          <cell r="AK374" t="str">
            <v>X-DESAU</v>
          </cell>
          <cell r="AL374" t="str">
            <v>X-DESAU</v>
          </cell>
        </row>
        <row r="375">
          <cell r="A375" t="str">
            <v>AS-MET</v>
          </cell>
          <cell r="B375" t="str">
            <v>Zespół Angelmana (AS) - Test metylacji (chromosom 15)</v>
          </cell>
          <cell r="C375" t="str">
            <v>GENETYK</v>
          </cell>
          <cell r="D375" t="str">
            <v>GENCZLO</v>
          </cell>
          <cell r="E375" t="str">
            <v>X-INMCG</v>
          </cell>
          <cell r="F375" t="str">
            <v>X-INMCG</v>
          </cell>
          <cell r="G375" t="str">
            <v>X-INMID</v>
          </cell>
          <cell r="H375" t="str">
            <v>X-ZAWO</v>
          </cell>
          <cell r="I375" t="str">
            <v>X-INMID</v>
          </cell>
          <cell r="J375" t="str">
            <v>X-INMID</v>
          </cell>
          <cell r="K375" t="str">
            <v>X-INMID</v>
          </cell>
          <cell r="L375" t="str">
            <v>X-INMID</v>
          </cell>
          <cell r="M375" t="str">
            <v>X-INMID</v>
          </cell>
          <cell r="N375" t="str">
            <v>X-INMID</v>
          </cell>
          <cell r="O375" t="str">
            <v>X-INMID</v>
          </cell>
          <cell r="P375" t="str">
            <v>X-INMID</v>
          </cell>
          <cell r="Q375" t="str">
            <v>X-INMID</v>
          </cell>
          <cell r="R375" t="str">
            <v>X-INMID</v>
          </cell>
          <cell r="S375" t="str">
            <v>X-INMID</v>
          </cell>
          <cell r="T375" t="str">
            <v>X-INMID</v>
          </cell>
          <cell r="U375" t="str">
            <v>X-INMID</v>
          </cell>
          <cell r="V375" t="str">
            <v>X-INMID</v>
          </cell>
          <cell r="W375" t="str">
            <v>X-INMID</v>
          </cell>
          <cell r="X375" t="str">
            <v>X-BYDW</v>
          </cell>
          <cell r="Y375" t="str">
            <v>X-INMID</v>
          </cell>
          <cell r="AA375" t="str">
            <v>X-INMID</v>
          </cell>
          <cell r="AB375" t="str">
            <v>X-INMCG</v>
          </cell>
          <cell r="AC375" t="str">
            <v>X-INMCG</v>
          </cell>
          <cell r="AD375" t="str">
            <v>X-INMCG</v>
          </cell>
          <cell r="AE375" t="str">
            <v>X-INMCG</v>
          </cell>
          <cell r="AF375" t="str">
            <v>X-INMCG</v>
          </cell>
          <cell r="AG375" t="str">
            <v>X-INMCG</v>
          </cell>
          <cell r="AH375" t="str">
            <v>X-INMCG</v>
          </cell>
          <cell r="AI375" t="str">
            <v>X-INMCG</v>
          </cell>
          <cell r="AJ375" t="str">
            <v>X-INMCG</v>
          </cell>
          <cell r="AK375" t="str">
            <v>X-INMCG</v>
          </cell>
          <cell r="AL375" t="str">
            <v>X-INMCG</v>
          </cell>
        </row>
        <row r="376">
          <cell r="A376" t="str">
            <v>AS-MSAT</v>
          </cell>
          <cell r="B376" t="str">
            <v>Zespół Angelmana (AS) - analiza mikrosatelitów (chromosom 15q)</v>
          </cell>
          <cell r="C376" t="str">
            <v>GENETYK</v>
          </cell>
          <cell r="D376" t="str">
            <v>GENCZLO</v>
          </cell>
          <cell r="E376" t="str">
            <v>X-INMCG</v>
          </cell>
          <cell r="F376" t="str">
            <v>X-INMCG</v>
          </cell>
          <cell r="G376" t="str">
            <v>X-INMID</v>
          </cell>
          <cell r="H376" t="str">
            <v>X-ZAWO</v>
          </cell>
          <cell r="I376" t="str">
            <v>X-INMID</v>
          </cell>
          <cell r="J376" t="str">
            <v>X-INMID</v>
          </cell>
          <cell r="K376" t="str">
            <v>X-INMID</v>
          </cell>
          <cell r="L376" t="str">
            <v>X-INMID</v>
          </cell>
          <cell r="M376" t="str">
            <v>X-INMID</v>
          </cell>
          <cell r="N376" t="str">
            <v>X-INMID</v>
          </cell>
          <cell r="O376" t="str">
            <v>X-INMID</v>
          </cell>
          <cell r="P376" t="str">
            <v>X-INMID</v>
          </cell>
          <cell r="Q376" t="str">
            <v>X-INMID</v>
          </cell>
          <cell r="R376" t="str">
            <v>X-INMID</v>
          </cell>
          <cell r="S376" t="str">
            <v>X-INMID</v>
          </cell>
          <cell r="T376" t="str">
            <v>X-INMID</v>
          </cell>
          <cell r="U376" t="str">
            <v>X-INMID</v>
          </cell>
          <cell r="V376" t="str">
            <v>X-INMID</v>
          </cell>
          <cell r="W376" t="str">
            <v>X-INMID</v>
          </cell>
          <cell r="X376" t="str">
            <v>X-BYDW</v>
          </cell>
          <cell r="Y376" t="str">
            <v>X-INMID</v>
          </cell>
          <cell r="AA376" t="str">
            <v>X-INMID</v>
          </cell>
          <cell r="AB376" t="str">
            <v>X-INMID</v>
          </cell>
          <cell r="AC376" t="str">
            <v>X-INMID</v>
          </cell>
          <cell r="AD376" t="str">
            <v>X-INMID</v>
          </cell>
          <cell r="AE376" t="str">
            <v>X-INMID</v>
          </cell>
          <cell r="AF376" t="str">
            <v>X-INMID</v>
          </cell>
          <cell r="AG376" t="str">
            <v>X-INMID</v>
          </cell>
          <cell r="AH376" t="str">
            <v>X-INMID</v>
          </cell>
          <cell r="AI376" t="str">
            <v>X-INMID</v>
          </cell>
          <cell r="AJ376" t="str">
            <v>X-INMID</v>
          </cell>
          <cell r="AK376" t="str">
            <v>X-INMID</v>
          </cell>
          <cell r="AL376" t="str">
            <v>X-INMID</v>
          </cell>
        </row>
        <row r="377">
          <cell r="A377" t="str">
            <v>AS-MSML</v>
          </cell>
          <cell r="B377" t="str">
            <v>Zespół Angelmana (AS) - Test MS-MLPA (ME028) - analia metylacji oraz delecji/duplikacji regionu PWS/AS</v>
          </cell>
          <cell r="C377" t="str">
            <v>GENETYK</v>
          </cell>
          <cell r="D377" t="str">
            <v>GENCZLO</v>
          </cell>
          <cell r="E377" t="str">
            <v>X-INMCG</v>
          </cell>
          <cell r="F377" t="str">
            <v>X-INMCG</v>
          </cell>
          <cell r="G377" t="str">
            <v>X-INMID</v>
          </cell>
          <cell r="H377" t="str">
            <v>X-ZAWO</v>
          </cell>
          <cell r="I377" t="str">
            <v>X-INMID</v>
          </cell>
          <cell r="J377" t="str">
            <v>X-INMID</v>
          </cell>
          <cell r="K377" t="str">
            <v>X-INMID</v>
          </cell>
          <cell r="L377" t="str">
            <v>X-INMID</v>
          </cell>
          <cell r="M377" t="str">
            <v>X-INMID</v>
          </cell>
          <cell r="N377" t="str">
            <v>X-INMID</v>
          </cell>
          <cell r="O377" t="str">
            <v>X-INMID</v>
          </cell>
          <cell r="P377" t="str">
            <v>X-INMID</v>
          </cell>
          <cell r="Q377" t="str">
            <v>X-INMID</v>
          </cell>
          <cell r="R377" t="str">
            <v>X-INMID</v>
          </cell>
          <cell r="S377" t="str">
            <v>X-INMID</v>
          </cell>
          <cell r="T377" t="str">
            <v>X-INMID</v>
          </cell>
          <cell r="U377" t="str">
            <v>X-INMID</v>
          </cell>
          <cell r="V377" t="str">
            <v>X-INMID</v>
          </cell>
          <cell r="W377" t="str">
            <v>X-INMID</v>
          </cell>
          <cell r="X377" t="str">
            <v>X-BYDW</v>
          </cell>
          <cell r="Y377" t="str">
            <v>X-INMID</v>
          </cell>
          <cell r="AA377" t="str">
            <v>X-INMID</v>
          </cell>
          <cell r="AB377" t="str">
            <v>X-INMID</v>
          </cell>
          <cell r="AC377" t="str">
            <v>X-INMID</v>
          </cell>
          <cell r="AD377" t="str">
            <v>X-INMID</v>
          </cell>
          <cell r="AE377" t="str">
            <v>X-INMID</v>
          </cell>
          <cell r="AF377" t="str">
            <v>X-INMID</v>
          </cell>
          <cell r="AG377" t="str">
            <v>X-INMID</v>
          </cell>
          <cell r="AH377" t="str">
            <v>X-INMID</v>
          </cell>
          <cell r="AI377" t="str">
            <v>X-INMID</v>
          </cell>
          <cell r="AJ377" t="str">
            <v>X-INMID</v>
          </cell>
          <cell r="AK377" t="str">
            <v>X-INMID</v>
          </cell>
          <cell r="AL377" t="str">
            <v>X-INMID</v>
          </cell>
        </row>
        <row r="378">
          <cell r="A378" t="str">
            <v>AS-NGS</v>
          </cell>
          <cell r="B378" t="str">
            <v>Zespół Alporta - analiza przesiewowa sekwencji kodującej genów COL4A3, COL4A4 i COL4A5 z wykorzystaniem NGS</v>
          </cell>
          <cell r="C378" t="str">
            <v>GENETYK</v>
          </cell>
          <cell r="D378" t="str">
            <v>GENCZLO</v>
          </cell>
          <cell r="E378" t="str">
            <v>X-GENOM</v>
          </cell>
          <cell r="F378" t="str">
            <v>X-GENOM</v>
          </cell>
          <cell r="G378" t="str">
            <v>X-GENET</v>
          </cell>
          <cell r="H378" t="str">
            <v>X-ZGENE</v>
          </cell>
          <cell r="I378" t="str">
            <v>X-ZGENE</v>
          </cell>
          <cell r="J378" t="str">
            <v>X-ZGENE</v>
          </cell>
          <cell r="K378" t="str">
            <v>X-GENET</v>
          </cell>
          <cell r="L378" t="str">
            <v>X-ZGENE</v>
          </cell>
          <cell r="M378" t="str">
            <v>X-ZGENE</v>
          </cell>
          <cell r="N378" t="str">
            <v>X-ZGENE</v>
          </cell>
          <cell r="O378" t="str">
            <v>X-ZGENE</v>
          </cell>
          <cell r="P378" t="str">
            <v>X-ZGENE</v>
          </cell>
          <cell r="Q378" t="str">
            <v>X-ZGENE</v>
          </cell>
          <cell r="R378" t="str">
            <v>X-ZGENE</v>
          </cell>
          <cell r="S378" t="str">
            <v>X-ZGENE</v>
          </cell>
          <cell r="T378" t="str">
            <v>X-ZGENE</v>
          </cell>
          <cell r="U378" t="str">
            <v>X-ZGENE</v>
          </cell>
          <cell r="V378" t="str">
            <v>X-ZGENE</v>
          </cell>
          <cell r="W378" t="str">
            <v>X-ZGENE</v>
          </cell>
          <cell r="X378" t="str">
            <v>X-BYDW</v>
          </cell>
          <cell r="Y378" t="str">
            <v>X-ZGENE</v>
          </cell>
          <cell r="AA378" t="str">
            <v>X-ZGENE</v>
          </cell>
          <cell r="AB378" t="str">
            <v>X-ZGENE</v>
          </cell>
          <cell r="AC378" t="str">
            <v>X-ZGENE</v>
          </cell>
          <cell r="AD378" t="str">
            <v>X-ZGENE</v>
          </cell>
          <cell r="AF378" t="str">
            <v>X-ZGENE</v>
          </cell>
          <cell r="AG378" t="str">
            <v>X-ZGENE</v>
          </cell>
          <cell r="AH378" t="str">
            <v>X-ZGENE</v>
          </cell>
          <cell r="AI378" t="str">
            <v>X-ZGENE</v>
          </cell>
          <cell r="AJ378" t="str">
            <v>X-ZGENE</v>
          </cell>
          <cell r="AK378" t="str">
            <v>X-ZGENE</v>
          </cell>
          <cell r="AL378" t="str">
            <v>X-ZGENE</v>
          </cell>
        </row>
        <row r="379">
          <cell r="A379" t="str">
            <v>ASCA-AG</v>
          </cell>
          <cell r="B379" t="str">
            <v>P/c przeciw drożdżom piekarskim (Saccharomyces cerevisiae, ASCA) (pakiet ASCA w klasie: IgA i IgG)</v>
          </cell>
          <cell r="C379" t="str">
            <v>SPECJAL</v>
          </cell>
          <cell r="D379" t="str">
            <v>AUTOIMM</v>
          </cell>
          <cell r="E379" t="str">
            <v>F-IMMSE</v>
          </cell>
          <cell r="F379" t="str">
            <v>X-ZSPEC</v>
          </cell>
          <cell r="G379" t="str">
            <v>X-ZSPEC</v>
          </cell>
          <cell r="H379" t="str">
            <v>X-ZSPEC</v>
          </cell>
          <cell r="I379" t="str">
            <v>X-ZSPEC</v>
          </cell>
          <cell r="J379" t="str">
            <v>X-ZSPEC</v>
          </cell>
          <cell r="K379" t="str">
            <v>X-SPEC</v>
          </cell>
          <cell r="L379" t="str">
            <v>X-ZSPEC</v>
          </cell>
          <cell r="M379" t="str">
            <v>X-ZSPEC</v>
          </cell>
          <cell r="N379" t="str">
            <v>X-ZSPEC</v>
          </cell>
          <cell r="O379" t="str">
            <v>X-ZSPEC</v>
          </cell>
          <cell r="P379" t="str">
            <v>X-ZSPEC</v>
          </cell>
          <cell r="Q379" t="str">
            <v>X-ZSPEC</v>
          </cell>
          <cell r="R379" t="str">
            <v>X-ZSPEC</v>
          </cell>
          <cell r="S379" t="str">
            <v>X-ZSPEC</v>
          </cell>
          <cell r="T379" t="str">
            <v>X-ZSPEC</v>
          </cell>
          <cell r="U379" t="str">
            <v>X-ZSPEC</v>
          </cell>
          <cell r="V379" t="str">
            <v>X-ZSPEC</v>
          </cell>
          <cell r="W379" t="str">
            <v>X-ZSPEC</v>
          </cell>
          <cell r="X379" t="str">
            <v>X-BYDW</v>
          </cell>
          <cell r="Y379" t="str">
            <v>X-ZSPEC</v>
          </cell>
          <cell r="AA379" t="str">
            <v>X-ZSPEC</v>
          </cell>
          <cell r="AB379" t="str">
            <v>X-ZSPEC</v>
          </cell>
          <cell r="AC379" t="str">
            <v>X-ZSPEC</v>
          </cell>
          <cell r="AD379" t="str">
            <v>X-ZSPEC</v>
          </cell>
          <cell r="AE379" t="str">
            <v>X-ZSPEC</v>
          </cell>
          <cell r="AF379" t="str">
            <v>X-ZSPEC</v>
          </cell>
          <cell r="AG379" t="str">
            <v>X-ZSPEC</v>
          </cell>
          <cell r="AH379" t="str">
            <v>X-ZSPEC</v>
          </cell>
          <cell r="AI379" t="str">
            <v>X-ZSPEC</v>
          </cell>
          <cell r="AJ379" t="str">
            <v>X-ZSPEC</v>
          </cell>
          <cell r="AK379" t="str">
            <v>X-ZSPEC</v>
          </cell>
          <cell r="AL379" t="str">
            <v>X-ZSPEC</v>
          </cell>
        </row>
        <row r="380">
          <cell r="A380" t="str">
            <v>ASCL-70</v>
          </cell>
          <cell r="B380" t="str">
            <v>P/c przeciw  Scl - 70</v>
          </cell>
          <cell r="C380" t="str">
            <v>SPECJAL</v>
          </cell>
          <cell r="D380" t="str">
            <v>AUTOIMM</v>
          </cell>
          <cell r="E380" t="str">
            <v>X-LIMBA</v>
          </cell>
          <cell r="F380" t="str">
            <v>X-LIMBA</v>
          </cell>
          <cell r="G380" t="str">
            <v>X-LIMBA</v>
          </cell>
          <cell r="H380" t="str">
            <v>X-ZAWO</v>
          </cell>
          <cell r="I380" t="str">
            <v>X-LIMBA</v>
          </cell>
          <cell r="J380" t="str">
            <v>X-LIMBA</v>
          </cell>
          <cell r="K380" t="str">
            <v>X-LIMBA</v>
          </cell>
          <cell r="L380" t="str">
            <v>X-LIMBA</v>
          </cell>
          <cell r="M380" t="str">
            <v>X-LIMBA</v>
          </cell>
          <cell r="N380" t="str">
            <v>X-LIMBA</v>
          </cell>
          <cell r="O380" t="str">
            <v>X-LIMBA</v>
          </cell>
          <cell r="P380" t="str">
            <v>X-LIMBA</v>
          </cell>
          <cell r="Q380" t="str">
            <v>X-LIMBA</v>
          </cell>
          <cell r="R380" t="str">
            <v>X-LIMBA</v>
          </cell>
          <cell r="S380" t="str">
            <v>X-LIMBA</v>
          </cell>
          <cell r="T380" t="str">
            <v>X-LIMBA</v>
          </cell>
          <cell r="U380" t="str">
            <v>X-LIMBA</v>
          </cell>
          <cell r="V380" t="str">
            <v>X-LIMBA</v>
          </cell>
          <cell r="W380" t="str">
            <v>X-MSWIA</v>
          </cell>
          <cell r="X380" t="str">
            <v>X-BYDW</v>
          </cell>
          <cell r="Y380" t="str">
            <v>X-LIMBA</v>
          </cell>
          <cell r="AA380" t="str">
            <v>X-LIMBA</v>
          </cell>
          <cell r="AB380" t="str">
            <v>X-LIMBA</v>
          </cell>
          <cell r="AC380" t="str">
            <v>X-LIMBA</v>
          </cell>
          <cell r="AD380" t="str">
            <v>X-LIMBA</v>
          </cell>
          <cell r="AE380" t="str">
            <v>X-LIMBA</v>
          </cell>
          <cell r="AF380" t="str">
            <v>X-LIMBA</v>
          </cell>
          <cell r="AG380" t="str">
            <v>X-LIMBA</v>
          </cell>
          <cell r="AH380" t="str">
            <v>X-LIMBA</v>
          </cell>
          <cell r="AI380" t="str">
            <v>X-LIMBA</v>
          </cell>
          <cell r="AJ380" t="str">
            <v>X-LIMBA</v>
          </cell>
          <cell r="AK380" t="str">
            <v>X-LIMBA</v>
          </cell>
          <cell r="AL380" t="str">
            <v>X-LIMBA</v>
          </cell>
        </row>
        <row r="381">
          <cell r="A381" t="str">
            <v>ASLO</v>
          </cell>
          <cell r="B381" t="str">
            <v>Anty-Streptolizyna</v>
          </cell>
          <cell r="C381" t="str">
            <v>BAKTER</v>
          </cell>
          <cell r="D381" t="str">
            <v>INFEK</v>
          </cell>
          <cell r="E381" t="str">
            <v>X-LIMBA</v>
          </cell>
          <cell r="F381" t="str">
            <v>X-LIMBA</v>
          </cell>
          <cell r="G381" t="str">
            <v>X-LIMBA</v>
          </cell>
          <cell r="H381" t="str">
            <v>X-ZAWO</v>
          </cell>
          <cell r="I381" t="str">
            <v>X-LIMBA</v>
          </cell>
          <cell r="J381" t="str">
            <v>X-LIMBA</v>
          </cell>
          <cell r="K381" t="str">
            <v>X-LIMBA</v>
          </cell>
          <cell r="L381" t="str">
            <v>X-LIMBA</v>
          </cell>
          <cell r="M381" t="str">
            <v>X-LIMBA</v>
          </cell>
          <cell r="N381" t="str">
            <v>X-LIMBA</v>
          </cell>
          <cell r="O381" t="str">
            <v>X-LIMBA</v>
          </cell>
          <cell r="P381" t="str">
            <v>X-LIMBA</v>
          </cell>
          <cell r="Q381" t="str">
            <v>X-LIMBA</v>
          </cell>
          <cell r="R381" t="str">
            <v>X-LIMBA</v>
          </cell>
          <cell r="S381" t="str">
            <v>X-LIMBA</v>
          </cell>
          <cell r="T381" t="str">
            <v>X-LIMBA</v>
          </cell>
          <cell r="U381" t="str">
            <v>X-LIMBA</v>
          </cell>
          <cell r="V381" t="str">
            <v>X-LIMBA</v>
          </cell>
          <cell r="W381" t="str">
            <v>X-LIMBA</v>
          </cell>
          <cell r="X381" t="str">
            <v>X-BYDW</v>
          </cell>
          <cell r="Y381" t="str">
            <v>X-LIMBA</v>
          </cell>
          <cell r="AA381" t="str">
            <v>X-LIMBA</v>
          </cell>
          <cell r="AB381" t="str">
            <v>X-LIMBA</v>
          </cell>
          <cell r="AC381" t="str">
            <v>X-LIMBA</v>
          </cell>
          <cell r="AD381" t="str">
            <v>X-LIMBA</v>
          </cell>
          <cell r="AE381" t="str">
            <v>X-LIMBA</v>
          </cell>
          <cell r="AF381" t="str">
            <v>X-LIMBA</v>
          </cell>
          <cell r="AG381" t="str">
            <v>X-LIMBA</v>
          </cell>
          <cell r="AH381" t="str">
            <v>X-LIMBA</v>
          </cell>
          <cell r="AI381" t="str">
            <v>X-LIMBA</v>
          </cell>
          <cell r="AJ381" t="str">
            <v>X-LIMBA</v>
          </cell>
          <cell r="AK381" t="str">
            <v>X-LIMBA</v>
          </cell>
          <cell r="AL381" t="str">
            <v>X-LIMBA</v>
          </cell>
        </row>
        <row r="382">
          <cell r="A382" t="str">
            <v>ASM-RNP</v>
          </cell>
          <cell r="B382" t="str">
            <v>P/c przeciw Sm/RNP (Ribosomal RNP)</v>
          </cell>
          <cell r="C382" t="str">
            <v>SPECJAL</v>
          </cell>
          <cell r="D382" t="str">
            <v>AUTOIMM</v>
          </cell>
          <cell r="E382" t="str">
            <v>X-MSWIA</v>
          </cell>
          <cell r="F382" t="str">
            <v>X-MSWIA</v>
          </cell>
          <cell r="G382" t="str">
            <v>X-MSWIA</v>
          </cell>
          <cell r="H382" t="str">
            <v>X-ZAWO</v>
          </cell>
          <cell r="I382" t="str">
            <v>X-MSWIA</v>
          </cell>
          <cell r="J382" t="str">
            <v>X-MSWIA</v>
          </cell>
          <cell r="K382" t="str">
            <v>X-MSWIA</v>
          </cell>
          <cell r="L382" t="str">
            <v>X-MSWIA</v>
          </cell>
          <cell r="M382" t="str">
            <v>X-MSWIA</v>
          </cell>
          <cell r="N382" t="str">
            <v>X-MSWIA</v>
          </cell>
          <cell r="O382" t="str">
            <v>X-MSWIA</v>
          </cell>
          <cell r="P382" t="str">
            <v>X-MSWIA</v>
          </cell>
          <cell r="Q382" t="str">
            <v>X-MSWIA</v>
          </cell>
          <cell r="R382" t="str">
            <v>X-MSWIA</v>
          </cell>
          <cell r="S382" t="str">
            <v>X-MSWIA</v>
          </cell>
          <cell r="T382" t="str">
            <v>X-MSWIA</v>
          </cell>
          <cell r="U382" t="str">
            <v>X-MSWIA</v>
          </cell>
          <cell r="V382" t="str">
            <v>X-MSWIA</v>
          </cell>
          <cell r="W382" t="str">
            <v>X-MSWIA</v>
          </cell>
          <cell r="X382" t="str">
            <v>X-BYDW</v>
          </cell>
          <cell r="Y382" t="str">
            <v>X-MSWIA</v>
          </cell>
          <cell r="AA382" t="str">
            <v>X-MSWIA</v>
          </cell>
          <cell r="AB382" t="str">
            <v>X-MSWIA</v>
          </cell>
          <cell r="AC382" t="str">
            <v>X-MSWIA</v>
          </cell>
          <cell r="AD382" t="str">
            <v>X-MSWIA</v>
          </cell>
          <cell r="AF382" t="str">
            <v>X-MSWIA</v>
          </cell>
          <cell r="AG382" t="str">
            <v>X-MSWIA</v>
          </cell>
          <cell r="AH382" t="str">
            <v>X-MSWIA</v>
          </cell>
          <cell r="AI382" t="str">
            <v>X-MSWIA</v>
          </cell>
          <cell r="AJ382" t="str">
            <v>X-MSWIA</v>
          </cell>
          <cell r="AK382" t="str">
            <v>X-MSWIA</v>
          </cell>
          <cell r="AL382" t="str">
            <v>X-MSWIA</v>
          </cell>
        </row>
        <row r="383">
          <cell r="A383" t="str">
            <v>ASO-IL</v>
          </cell>
          <cell r="B383" t="str">
            <v>ASO (test ilościowy) (U75)</v>
          </cell>
          <cell r="C383" t="str">
            <v>BIOCH</v>
          </cell>
          <cell r="D383" t="str">
            <v>BIOCH</v>
          </cell>
          <cell r="E383" t="str">
            <v>F-BIOCH</v>
          </cell>
          <cell r="F383" t="str">
            <v>X-ZAWO</v>
          </cell>
          <cell r="G383" t="str">
            <v>X-ZAWO</v>
          </cell>
          <cell r="H383" t="str">
            <v>X-ZAWO</v>
          </cell>
          <cell r="I383" t="str">
            <v>X-ZAWO</v>
          </cell>
          <cell r="J383" t="str">
            <v>X-ZAWO</v>
          </cell>
          <cell r="K383" t="str">
            <v>X-STEP</v>
          </cell>
          <cell r="L383" t="str">
            <v>X-ZAWO</v>
          </cell>
          <cell r="M383" t="str">
            <v>X-ZAWO</v>
          </cell>
          <cell r="N383" t="str">
            <v>X-ZAWO</v>
          </cell>
          <cell r="O383" t="str">
            <v>X-ZAWO</v>
          </cell>
          <cell r="P383" t="str">
            <v>S-BIOCH</v>
          </cell>
          <cell r="Q383" t="str">
            <v>X-KONS</v>
          </cell>
          <cell r="R383" t="str">
            <v>X-ZAWO</v>
          </cell>
          <cell r="S383" t="str">
            <v>X-ZAWO</v>
          </cell>
          <cell r="T383" t="str">
            <v>O-BIOIM</v>
          </cell>
          <cell r="U383" t="str">
            <v>X-KONS</v>
          </cell>
          <cell r="V383" t="str">
            <v>NM-BIOC</v>
          </cell>
          <cell r="W383" t="str">
            <v>D-BIOCH</v>
          </cell>
          <cell r="X383" t="str">
            <v>X-BYDW</v>
          </cell>
          <cell r="Y383" t="str">
            <v>L-BIOCH</v>
          </cell>
          <cell r="AA383" t="str">
            <v>X-LUBL</v>
          </cell>
          <cell r="AB383" t="str">
            <v>X-LUBL</v>
          </cell>
          <cell r="AC383" t="str">
            <v>X-LUBL</v>
          </cell>
          <cell r="AD383" t="str">
            <v>X-LUBL</v>
          </cell>
          <cell r="AE383" t="str">
            <v>X-LUBL</v>
          </cell>
          <cell r="AF383" t="str">
            <v>LY-BIOC</v>
          </cell>
          <cell r="AG383" t="str">
            <v>G-BIM</v>
          </cell>
          <cell r="AH383" t="str">
            <v>X-WROCL</v>
          </cell>
          <cell r="AI383" t="str">
            <v>X-WROCL</v>
          </cell>
          <cell r="AJ383" t="str">
            <v>X-WROCL</v>
          </cell>
          <cell r="AK383" t="str">
            <v>X-WROCL</v>
          </cell>
          <cell r="AL383" t="str">
            <v>X-WROCL</v>
          </cell>
        </row>
        <row r="384">
          <cell r="A384" t="str">
            <v>ASO-LX</v>
          </cell>
          <cell r="B384" t="str">
            <v>ASO (test lateksowy)</v>
          </cell>
          <cell r="C384" t="str">
            <v>BIOCH</v>
          </cell>
          <cell r="D384" t="str">
            <v>BIOCH</v>
          </cell>
          <cell r="Q384" t="str">
            <v>IL-BIOC</v>
          </cell>
          <cell r="R384" t="str">
            <v>PL-BIOC</v>
          </cell>
          <cell r="T384" t="str">
            <v>O-BIOIM</v>
          </cell>
          <cell r="X384" t="str">
            <v>X-BYDW</v>
          </cell>
          <cell r="AD384" t="str">
            <v>LC-BIOC</v>
          </cell>
          <cell r="AG384" t="str">
            <v>G-SERO</v>
          </cell>
          <cell r="AH384" t="str">
            <v>X-WROCL</v>
          </cell>
          <cell r="AI384" t="str">
            <v>X-WROCL</v>
          </cell>
        </row>
        <row r="385">
          <cell r="A385" t="str">
            <v>ASP-DNA</v>
          </cell>
          <cell r="B385" t="str">
            <v>Wykrywanie DNA Aspergillus fumigatus metodą Real Time-PCR</v>
          </cell>
          <cell r="C385" t="str">
            <v>GENETYK</v>
          </cell>
          <cell r="D385" t="str">
            <v>GENETYK</v>
          </cell>
          <cell r="E385" t="str">
            <v>F-GENE</v>
          </cell>
          <cell r="F385" t="str">
            <v>X-ZGENE</v>
          </cell>
          <cell r="G385" t="str">
            <v>X-ZGENE</v>
          </cell>
          <cell r="H385" t="str">
            <v>X-ZGENE</v>
          </cell>
          <cell r="I385" t="str">
            <v>X-ZGENE</v>
          </cell>
          <cell r="J385" t="str">
            <v>X-ZGENE</v>
          </cell>
          <cell r="K385" t="str">
            <v>X-GENET</v>
          </cell>
          <cell r="L385" t="str">
            <v>X-ZGENE</v>
          </cell>
          <cell r="M385" t="str">
            <v>X-ZGENE</v>
          </cell>
          <cell r="N385" t="str">
            <v>X-ZGENE</v>
          </cell>
          <cell r="O385" t="str">
            <v>X-ZGENE</v>
          </cell>
          <cell r="P385" t="str">
            <v>X-ZGENE</v>
          </cell>
          <cell r="Q385" t="str">
            <v>X-ZGENE</v>
          </cell>
          <cell r="R385" t="str">
            <v>X-ZGENE</v>
          </cell>
          <cell r="S385" t="str">
            <v>X-ZGENE</v>
          </cell>
          <cell r="T385" t="str">
            <v>X-ZGENE</v>
          </cell>
          <cell r="U385" t="str">
            <v>X-ZGENE</v>
          </cell>
          <cell r="V385" t="str">
            <v>X-ZGENE</v>
          </cell>
          <cell r="W385" t="str">
            <v>X-ZGENE</v>
          </cell>
          <cell r="X385" t="str">
            <v>X-BYDW</v>
          </cell>
          <cell r="Y385" t="str">
            <v>X-ZGENE</v>
          </cell>
          <cell r="AA385" t="str">
            <v>X-ZGENE</v>
          </cell>
          <cell r="AB385" t="str">
            <v>X-ZGENE</v>
          </cell>
          <cell r="AC385" t="str">
            <v>X-ZGENE</v>
          </cell>
          <cell r="AD385" t="str">
            <v>X-ZGENE</v>
          </cell>
          <cell r="AE385" t="str">
            <v>X-ZGENE</v>
          </cell>
          <cell r="AF385" t="str">
            <v>X-ZGENE</v>
          </cell>
          <cell r="AG385" t="str">
            <v>X-ZGENE</v>
          </cell>
          <cell r="AH385" t="str">
            <v>X-ZGENE</v>
          </cell>
          <cell r="AI385" t="str">
            <v>X-ZGENE</v>
          </cell>
          <cell r="AJ385" t="str">
            <v>X-GENET</v>
          </cell>
          <cell r="AK385" t="str">
            <v>X-ZGENE</v>
          </cell>
          <cell r="AL385" t="str">
            <v>X-ZGENE</v>
          </cell>
        </row>
        <row r="386">
          <cell r="A386" t="str">
            <v>ASP-ES</v>
          </cell>
          <cell r="B386" t="str">
            <v>Test transformacji limfocytów (LTT) - Aspergillus met. Elispot</v>
          </cell>
          <cell r="C386" t="str">
            <v>SPECJAL</v>
          </cell>
          <cell r="D386" t="str">
            <v>INFEK</v>
          </cell>
          <cell r="E386" t="str">
            <v>X-WIELK</v>
          </cell>
          <cell r="F386" t="str">
            <v>X-WIELK</v>
          </cell>
          <cell r="G386" t="str">
            <v>X-WIELK</v>
          </cell>
          <cell r="H386" t="str">
            <v>X-ZAWO</v>
          </cell>
          <cell r="I386" t="str">
            <v>X-WIELK</v>
          </cell>
          <cell r="J386" t="str">
            <v>X-WIELK</v>
          </cell>
          <cell r="K386" t="str">
            <v>X-WIELK</v>
          </cell>
          <cell r="L386" t="str">
            <v>X-WIELK</v>
          </cell>
          <cell r="M386" t="str">
            <v>X-WIELK</v>
          </cell>
          <cell r="N386" t="str">
            <v>X-WIELK</v>
          </cell>
          <cell r="O386" t="str">
            <v>X-WIELK</v>
          </cell>
          <cell r="P386" t="str">
            <v>X-WIELK</v>
          </cell>
          <cell r="Q386" t="str">
            <v>X-WIELK</v>
          </cell>
          <cell r="R386" t="str">
            <v>X-WIELK</v>
          </cell>
          <cell r="S386" t="str">
            <v>X-WIELK</v>
          </cell>
          <cell r="T386" t="str">
            <v>X-WIELK</v>
          </cell>
          <cell r="U386" t="str">
            <v>X-WIELK</v>
          </cell>
          <cell r="V386" t="str">
            <v>X-WIELK</v>
          </cell>
          <cell r="W386" t="str">
            <v>X-WIELK</v>
          </cell>
          <cell r="X386" t="str">
            <v>X-BYDW</v>
          </cell>
          <cell r="Y386" t="str">
            <v>X-WIELK</v>
          </cell>
          <cell r="AA386" t="str">
            <v>X-WIELK</v>
          </cell>
          <cell r="AB386" t="str">
            <v>X-WIELK</v>
          </cell>
          <cell r="AC386" t="str">
            <v>X-WIELK</v>
          </cell>
          <cell r="AD386" t="str">
            <v>X-WIELK</v>
          </cell>
          <cell r="AE386" t="str">
            <v>X-WIELK</v>
          </cell>
          <cell r="AF386" t="str">
            <v>X-WIELK</v>
          </cell>
          <cell r="AG386" t="str">
            <v>X-WIELK</v>
          </cell>
          <cell r="AH386" t="str">
            <v>X-WIELK</v>
          </cell>
          <cell r="AI386" t="str">
            <v>X-WIELK</v>
          </cell>
          <cell r="AJ386" t="str">
            <v>X-WIELK</v>
          </cell>
          <cell r="AK386" t="str">
            <v>X-WIELK</v>
          </cell>
          <cell r="AL386" t="str">
            <v>X-WIELK</v>
          </cell>
        </row>
        <row r="387">
          <cell r="A387" t="str">
            <v>ASPA-1</v>
          </cell>
          <cell r="B387" t="str">
            <v>Choroba Canavan - Identyfikacja mutacji p.Glu285Ala, p.Tyr231X, p.Ala305Glu oraz innych rzadkich mutacji w eksonach 5 i 6 genu ASPA</v>
          </cell>
          <cell r="C387" t="str">
            <v>GENETYK</v>
          </cell>
          <cell r="D387" t="str">
            <v>GENCZLO</v>
          </cell>
          <cell r="E387" t="str">
            <v>X-MEDGE</v>
          </cell>
          <cell r="F387" t="str">
            <v>X-GENOM</v>
          </cell>
          <cell r="G387" t="str">
            <v>X-GENCZ</v>
          </cell>
          <cell r="H387" t="str">
            <v>X-ZAWO</v>
          </cell>
          <cell r="I387" t="str">
            <v>X-ZGENE</v>
          </cell>
          <cell r="J387" t="str">
            <v>X-ZGENE</v>
          </cell>
          <cell r="K387" t="str">
            <v>X-GENCZ</v>
          </cell>
          <cell r="L387" t="str">
            <v>X-ZGENE</v>
          </cell>
          <cell r="M387" t="str">
            <v>X-ZGENE</v>
          </cell>
          <cell r="N387" t="str">
            <v>X-ZGENE</v>
          </cell>
          <cell r="O387" t="str">
            <v>X-ZGENE</v>
          </cell>
          <cell r="P387" t="str">
            <v>X-ZGENE</v>
          </cell>
          <cell r="Q387" t="str">
            <v>X-ZGENE</v>
          </cell>
          <cell r="R387" t="str">
            <v>X-ZGENE</v>
          </cell>
          <cell r="S387" t="str">
            <v>X-ZGENE</v>
          </cell>
          <cell r="T387" t="str">
            <v>X-ZGENE</v>
          </cell>
          <cell r="U387" t="str">
            <v>X-ZGENE</v>
          </cell>
          <cell r="V387" t="str">
            <v>X-ZGENE</v>
          </cell>
          <cell r="W387" t="str">
            <v>X-ZGENE</v>
          </cell>
          <cell r="X387" t="str">
            <v>X-BYDW</v>
          </cell>
          <cell r="Y387" t="str">
            <v>X-ZGENE</v>
          </cell>
          <cell r="AA387" t="str">
            <v>X-ZGENE</v>
          </cell>
          <cell r="AB387" t="str">
            <v>X-ZGENE</v>
          </cell>
          <cell r="AC387" t="str">
            <v>X-ZGENE</v>
          </cell>
          <cell r="AD387" t="str">
            <v>X-ZGENE</v>
          </cell>
          <cell r="AE387" t="str">
            <v>X-ZGENE</v>
          </cell>
          <cell r="AF387" t="str">
            <v>X-ZGENE</v>
          </cell>
          <cell r="AG387" t="str">
            <v>X-ZGENE</v>
          </cell>
          <cell r="AH387" t="str">
            <v>X-ZGENE</v>
          </cell>
          <cell r="AI387" t="str">
            <v>X-ZGENE</v>
          </cell>
          <cell r="AJ387" t="str">
            <v>X-ZGENE</v>
          </cell>
          <cell r="AK387" t="str">
            <v>X-ZGENE</v>
          </cell>
          <cell r="AL387" t="str">
            <v>X-ZGENE</v>
          </cell>
        </row>
        <row r="388">
          <cell r="A388" t="str">
            <v>ASPE-AT</v>
          </cell>
          <cell r="B388" t="str">
            <v>Aspergillus - antygen (W01)</v>
          </cell>
          <cell r="C388" t="str">
            <v>BAKTER</v>
          </cell>
          <cell r="D388" t="str">
            <v>INFEK</v>
          </cell>
          <cell r="E388" t="str">
            <v>X-BRUSS</v>
          </cell>
          <cell r="F388" t="str">
            <v>X-BRUSS</v>
          </cell>
          <cell r="G388" t="str">
            <v>X-BRUSS</v>
          </cell>
          <cell r="H388" t="str">
            <v>X-ZAWO</v>
          </cell>
          <cell r="I388" t="str">
            <v>X-BRUSS</v>
          </cell>
          <cell r="J388" t="str">
            <v>X-BRUSS</v>
          </cell>
          <cell r="K388" t="str">
            <v>X-BRUSS</v>
          </cell>
          <cell r="L388" t="str">
            <v>X-BRUSS</v>
          </cell>
          <cell r="M388" t="str">
            <v>X-BRUSS</v>
          </cell>
          <cell r="N388" t="str">
            <v>X-BRUSS</v>
          </cell>
          <cell r="O388" t="str">
            <v>X-BRUSS</v>
          </cell>
          <cell r="P388" t="str">
            <v>X-BRUSS</v>
          </cell>
          <cell r="Q388" t="str">
            <v>X-BRUSS</v>
          </cell>
          <cell r="R388" t="str">
            <v>X-BRUSS</v>
          </cell>
          <cell r="S388" t="str">
            <v>X-BRUSS</v>
          </cell>
          <cell r="T388" t="str">
            <v>X-BRUSS</v>
          </cell>
          <cell r="U388" t="str">
            <v>X-BRUSS</v>
          </cell>
          <cell r="V388" t="str">
            <v>X-BRUSS</v>
          </cell>
          <cell r="W388" t="str">
            <v>X-BRUSS</v>
          </cell>
          <cell r="X388" t="str">
            <v>X-BYDW</v>
          </cell>
          <cell r="Y388" t="str">
            <v>X-BRUSS</v>
          </cell>
          <cell r="AA388" t="str">
            <v>X-BRUSS</v>
          </cell>
          <cell r="AB388" t="str">
            <v>X-BRUSS</v>
          </cell>
          <cell r="AC388" t="str">
            <v>X-BRUSS</v>
          </cell>
          <cell r="AD388" t="str">
            <v>X-BRUSS</v>
          </cell>
          <cell r="AE388" t="str">
            <v>X-BRUSS</v>
          </cell>
          <cell r="AF388" t="str">
            <v>X-BRUSS</v>
          </cell>
          <cell r="AG388" t="str">
            <v>X-BRUSS</v>
          </cell>
          <cell r="AH388" t="str">
            <v>X-BRUSS</v>
          </cell>
          <cell r="AI388" t="str">
            <v>X-BRUSS</v>
          </cell>
          <cell r="AJ388" t="str">
            <v>X-BRUSS</v>
          </cell>
          <cell r="AK388" t="str">
            <v>X-BRUSS</v>
          </cell>
          <cell r="AL388" t="str">
            <v>X-BRUSS</v>
          </cell>
        </row>
        <row r="389">
          <cell r="A389" t="str">
            <v>ASPERFG</v>
          </cell>
          <cell r="B389" t="str">
            <v>P/c przeciwko Aspergillus fumigatus IgG</v>
          </cell>
          <cell r="C389" t="str">
            <v>IMMUNO</v>
          </cell>
          <cell r="D389" t="str">
            <v>INFEK</v>
          </cell>
          <cell r="E389" t="str">
            <v>F-IMMSE</v>
          </cell>
          <cell r="F389" t="str">
            <v>X-ZSPEC</v>
          </cell>
          <cell r="G389" t="str">
            <v>X-ZSPEC</v>
          </cell>
          <cell r="H389" t="str">
            <v>X-ZSPEC</v>
          </cell>
          <cell r="I389" t="str">
            <v>X-ZSPEC</v>
          </cell>
          <cell r="J389" t="str">
            <v>X-ZSPEC</v>
          </cell>
          <cell r="M389" t="str">
            <v>X-ZSPEC</v>
          </cell>
          <cell r="N389" t="str">
            <v>X-ZSPEC</v>
          </cell>
          <cell r="O389" t="str">
            <v>X-ZSPEC</v>
          </cell>
          <cell r="P389" t="str">
            <v>X-ZSPEC</v>
          </cell>
          <cell r="Q389" t="str">
            <v>X-ZSPEC</v>
          </cell>
          <cell r="R389" t="str">
            <v>X-ZSPEC</v>
          </cell>
          <cell r="S389" t="str">
            <v>X-ZSPEC</v>
          </cell>
          <cell r="T389" t="str">
            <v>X-ZSPEC</v>
          </cell>
          <cell r="U389" t="str">
            <v>X-ZSPEC</v>
          </cell>
          <cell r="V389" t="str">
            <v>X-ZSPEC</v>
          </cell>
          <cell r="W389" t="str">
            <v>X-ZSPEC</v>
          </cell>
          <cell r="X389" t="str">
            <v>X-SPEC</v>
          </cell>
          <cell r="Y389" t="str">
            <v>X-ZSPEC</v>
          </cell>
          <cell r="Z389" t="str">
            <v>X-SPEC</v>
          </cell>
          <cell r="AA389" t="str">
            <v>X-ZSPEC</v>
          </cell>
          <cell r="AB389" t="str">
            <v>X-ZSPEC</v>
          </cell>
          <cell r="AC389" t="str">
            <v>X-ZSPEC</v>
          </cell>
          <cell r="AD389" t="str">
            <v>X-ZSPEC</v>
          </cell>
          <cell r="AE389" t="str">
            <v>X-ZSPEC</v>
          </cell>
          <cell r="AF389" t="str">
            <v>X-ZSPEC</v>
          </cell>
          <cell r="AG389" t="str">
            <v>X-ZSPEC</v>
          </cell>
          <cell r="AH389" t="str">
            <v>X-ZSPEC</v>
          </cell>
          <cell r="AI389" t="str">
            <v>X-ZSPEC</v>
          </cell>
          <cell r="AJ389" t="str">
            <v>X-ZSPEC</v>
          </cell>
          <cell r="AK389" t="str">
            <v>X-ZSPEC</v>
          </cell>
          <cell r="AL389" t="str">
            <v>X-ZSPEC</v>
          </cell>
        </row>
        <row r="390">
          <cell r="A390" t="str">
            <v>ASPERNG</v>
          </cell>
          <cell r="B390" t="str">
            <v>P/c przeciwko Aspergillus niger IgG</v>
          </cell>
          <cell r="C390" t="str">
            <v>IMMUNO</v>
          </cell>
          <cell r="D390" t="str">
            <v>INFEK</v>
          </cell>
        </row>
        <row r="391">
          <cell r="A391" t="str">
            <v>ASS</v>
          </cell>
          <cell r="B391" t="str">
            <v>P/c przeciw SS-A/Ro</v>
          </cell>
          <cell r="C391" t="str">
            <v>SPECJAL</v>
          </cell>
          <cell r="D391" t="str">
            <v>AUTOIMM</v>
          </cell>
          <cell r="E391" t="str">
            <v>F-IMMSE</v>
          </cell>
          <cell r="F391" t="str">
            <v>X-ZSPEC</v>
          </cell>
          <cell r="G391" t="str">
            <v>X-ZSPEC</v>
          </cell>
          <cell r="H391" t="str">
            <v>X-ZSPEC</v>
          </cell>
          <cell r="I391" t="str">
            <v>X-ZSPEC</v>
          </cell>
          <cell r="J391" t="str">
            <v>X-ZSPEC</v>
          </cell>
          <cell r="K391" t="str">
            <v>X-SPEC</v>
          </cell>
          <cell r="L391" t="str">
            <v>X-ZSPEC</v>
          </cell>
          <cell r="M391" t="str">
            <v>X-ZSPEC</v>
          </cell>
          <cell r="N391" t="str">
            <v>X-ZSPEC</v>
          </cell>
          <cell r="O391" t="str">
            <v>X-ZSPEC</v>
          </cell>
          <cell r="P391" t="str">
            <v>X-ZSPEC</v>
          </cell>
          <cell r="Q391" t="str">
            <v>X-ZSPEC</v>
          </cell>
          <cell r="R391" t="str">
            <v>X-ZSPEC</v>
          </cell>
          <cell r="S391" t="str">
            <v>X-ZSPEC</v>
          </cell>
          <cell r="T391" t="str">
            <v>X-ZSPEC</v>
          </cell>
          <cell r="U391" t="str">
            <v>X-ZSPEC</v>
          </cell>
          <cell r="V391" t="str">
            <v>X-ZSPEC</v>
          </cell>
          <cell r="W391" t="str">
            <v>X-ZSPEC</v>
          </cell>
          <cell r="X391" t="str">
            <v>X-BYDW</v>
          </cell>
          <cell r="Y391" t="str">
            <v>X-ZSPEC</v>
          </cell>
          <cell r="AA391" t="str">
            <v>X-ZSPEC</v>
          </cell>
          <cell r="AB391" t="str">
            <v>X-ZSPEC</v>
          </cell>
          <cell r="AC391" t="str">
            <v>X-ZSPEC</v>
          </cell>
          <cell r="AD391" t="str">
            <v>X-ZSPEC</v>
          </cell>
          <cell r="AE391" t="str">
            <v>X-ZSPEC</v>
          </cell>
          <cell r="AF391" t="str">
            <v>X-ZSPEC</v>
          </cell>
          <cell r="AG391" t="str">
            <v>X-ZSPEC</v>
          </cell>
          <cell r="AH391" t="str">
            <v>X-ZSPEC</v>
          </cell>
          <cell r="AI391" t="str">
            <v>X-ZSPEC</v>
          </cell>
          <cell r="AJ391" t="str">
            <v>X-ZSPEC</v>
          </cell>
          <cell r="AK391" t="str">
            <v>X-ZSPEC</v>
          </cell>
          <cell r="AL391" t="str">
            <v>X-ZSPEC</v>
          </cell>
        </row>
        <row r="392">
          <cell r="A392" t="str">
            <v>AST</v>
          </cell>
          <cell r="B392" t="str">
            <v>Aminotransferaza asparaginianowa (AST) (I19)</v>
          </cell>
          <cell r="C392" t="str">
            <v>BIOCH</v>
          </cell>
          <cell r="D392" t="str">
            <v>BIOCH</v>
          </cell>
          <cell r="E392" t="str">
            <v>F-BIOCH</v>
          </cell>
          <cell r="F392" t="str">
            <v>C-BIOCH</v>
          </cell>
          <cell r="G392" t="str">
            <v>H-BIOCH</v>
          </cell>
          <cell r="H392" t="str">
            <v>WN-BIOC</v>
          </cell>
          <cell r="I392" t="str">
            <v>WW-BIOC</v>
          </cell>
          <cell r="J392" t="str">
            <v>WE-BIOC</v>
          </cell>
          <cell r="K392" t="str">
            <v>WO-BIOC</v>
          </cell>
          <cell r="L392" t="str">
            <v>N-BIOCH</v>
          </cell>
          <cell r="M392" t="str">
            <v>WG-BIIM</v>
          </cell>
          <cell r="N392" t="str">
            <v>WS-BIOC</v>
          </cell>
          <cell r="O392" t="str">
            <v>AT-BIOC</v>
          </cell>
          <cell r="P392" t="str">
            <v>S-BIOCH</v>
          </cell>
          <cell r="Q392" t="str">
            <v>IL-BIOC</v>
          </cell>
          <cell r="R392" t="str">
            <v>PL-BIOC</v>
          </cell>
          <cell r="S392" t="str">
            <v>OT-BIOC</v>
          </cell>
          <cell r="T392" t="str">
            <v>O-BIOIM</v>
          </cell>
          <cell r="U392" t="str">
            <v>P-BIOCH</v>
          </cell>
          <cell r="V392" t="str">
            <v>NM-BIOC</v>
          </cell>
          <cell r="W392" t="str">
            <v>D-BIOCH</v>
          </cell>
          <cell r="X392" t="str">
            <v>DT-BIOC</v>
          </cell>
          <cell r="Y392" t="str">
            <v>L-BIOCH</v>
          </cell>
          <cell r="AA392" t="str">
            <v>LI-BIOC</v>
          </cell>
          <cell r="AB392" t="str">
            <v>LB-BIOC</v>
          </cell>
          <cell r="AC392" t="str">
            <v>LR-BIOC</v>
          </cell>
          <cell r="AD392" t="str">
            <v>LC-BIOC</v>
          </cell>
          <cell r="AE392" t="str">
            <v>LW-BIOC</v>
          </cell>
          <cell r="AF392" t="str">
            <v>LY-BIOC</v>
          </cell>
          <cell r="AG392" t="str">
            <v>G-BIM</v>
          </cell>
          <cell r="AH392" t="str">
            <v>X-WROCL</v>
          </cell>
          <cell r="AI392" t="str">
            <v>KW-BIOC</v>
          </cell>
          <cell r="AJ392" t="str">
            <v>OY-BIOC</v>
          </cell>
          <cell r="AK392" t="str">
            <v>X-OLES</v>
          </cell>
          <cell r="AL392" t="str">
            <v>OL-BIOC</v>
          </cell>
        </row>
        <row r="393">
          <cell r="A393" t="str">
            <v>AST-RNA</v>
          </cell>
          <cell r="B393" t="str">
            <v>Wykrywanie RNA Astrowirusa metodą Real Time - PCR, jakościowo</v>
          </cell>
          <cell r="C393" t="str">
            <v>GENETYK</v>
          </cell>
          <cell r="D393" t="str">
            <v>GENETYK</v>
          </cell>
          <cell r="E393" t="str">
            <v>F-GENE</v>
          </cell>
          <cell r="F393" t="str">
            <v>X-ZGENE</v>
          </cell>
          <cell r="H393" t="str">
            <v>X-ZGENE</v>
          </cell>
        </row>
        <row r="394">
          <cell r="A394" t="str">
            <v>ASTA</v>
          </cell>
          <cell r="B394" t="str">
            <v>Anty-Staphylolizyna</v>
          </cell>
          <cell r="C394" t="str">
            <v>BAKTER</v>
          </cell>
          <cell r="D394" t="str">
            <v>INFEK</v>
          </cell>
          <cell r="E394" t="str">
            <v>X-LIMBA</v>
          </cell>
          <cell r="F394" t="str">
            <v>X-LIMBA</v>
          </cell>
          <cell r="G394" t="str">
            <v>X-LIMBA</v>
          </cell>
          <cell r="H394" t="str">
            <v>X-ZAWO</v>
          </cell>
          <cell r="I394" t="str">
            <v>X-LIMBA</v>
          </cell>
          <cell r="J394" t="str">
            <v>X-LIMBA</v>
          </cell>
          <cell r="K394" t="str">
            <v>X-LIMBA</v>
          </cell>
          <cell r="L394" t="str">
            <v>X-LIMBA</v>
          </cell>
          <cell r="M394" t="str">
            <v>X-LIMBA</v>
          </cell>
          <cell r="N394" t="str">
            <v>X-LIMBA</v>
          </cell>
          <cell r="O394" t="str">
            <v>X-LIMBA</v>
          </cell>
          <cell r="P394" t="str">
            <v>X-LIMBA</v>
          </cell>
          <cell r="Q394" t="str">
            <v>X-LIMBA</v>
          </cell>
          <cell r="R394" t="str">
            <v>X-LIMBA</v>
          </cell>
          <cell r="S394" t="str">
            <v>X-LIMBA</v>
          </cell>
          <cell r="T394" t="str">
            <v>X-LIMBA</v>
          </cell>
          <cell r="V394" t="str">
            <v>X-LIMBA</v>
          </cell>
          <cell r="W394" t="str">
            <v>X-LIMBA</v>
          </cell>
          <cell r="X394" t="str">
            <v>X-BYDW</v>
          </cell>
          <cell r="Y394" t="str">
            <v>X-LIMBA</v>
          </cell>
          <cell r="AA394" t="str">
            <v>X-LIMBA</v>
          </cell>
          <cell r="AB394" t="str">
            <v>X-LIMBA</v>
          </cell>
          <cell r="AC394" t="str">
            <v>X-LIMBA</v>
          </cell>
          <cell r="AD394" t="str">
            <v>X-LIMBA</v>
          </cell>
          <cell r="AE394" t="str">
            <v>X-LIMBA</v>
          </cell>
          <cell r="AF394" t="str">
            <v>X-LIMBA</v>
          </cell>
          <cell r="AG394" t="str">
            <v>X-LIMBA</v>
          </cell>
          <cell r="AH394" t="str">
            <v>X-LIMBA</v>
          </cell>
          <cell r="AI394" t="str">
            <v>X-LIMBA</v>
          </cell>
          <cell r="AJ394" t="str">
            <v>X-LIMBA</v>
          </cell>
          <cell r="AK394" t="str">
            <v>X-LIMBA</v>
          </cell>
          <cell r="AL394" t="str">
            <v>X-LIMBA</v>
          </cell>
        </row>
        <row r="395">
          <cell r="A395" t="str">
            <v>ASTALT</v>
          </cell>
          <cell r="B395" t="str">
            <v>Transaminazy</v>
          </cell>
          <cell r="C395" t="str">
            <v>BIOCH</v>
          </cell>
          <cell r="D395" t="str">
            <v>BIOCH</v>
          </cell>
        </row>
        <row r="396">
          <cell r="A396" t="str">
            <v>ATAKS</v>
          </cell>
          <cell r="B396" t="str">
            <v>Ataksja- teleangiektazja - Badanie wybranych regionów genu ATM</v>
          </cell>
          <cell r="C396" t="str">
            <v>GENETYK</v>
          </cell>
          <cell r="D396" t="str">
            <v>GENCZLO</v>
          </cell>
          <cell r="E396" t="str">
            <v>X-MEDGE</v>
          </cell>
          <cell r="F396" t="str">
            <v>X-MEDGE</v>
          </cell>
          <cell r="G396" t="str">
            <v>X-GENET</v>
          </cell>
          <cell r="H396" t="str">
            <v>X-ZGENE</v>
          </cell>
          <cell r="I396" t="str">
            <v>X-ZGENE</v>
          </cell>
          <cell r="J396" t="str">
            <v>X-ZGENE</v>
          </cell>
          <cell r="K396" t="str">
            <v>X-GENET</v>
          </cell>
          <cell r="L396" t="str">
            <v>X-ZGENE</v>
          </cell>
          <cell r="N396" t="str">
            <v>X-ZGENE</v>
          </cell>
          <cell r="O396" t="str">
            <v>X-ZGENE</v>
          </cell>
          <cell r="P396" t="str">
            <v>X-ZGENE</v>
          </cell>
          <cell r="Q396" t="str">
            <v>X-ZGENE</v>
          </cell>
          <cell r="R396" t="str">
            <v>X-ZGENE</v>
          </cell>
          <cell r="S396" t="str">
            <v>X-ZGENE</v>
          </cell>
          <cell r="T396" t="str">
            <v>X-ZGENE</v>
          </cell>
          <cell r="V396" t="str">
            <v>X-ZGENE</v>
          </cell>
          <cell r="W396" t="str">
            <v>X-ZGENE</v>
          </cell>
          <cell r="X396" t="str">
            <v>X-BYDW</v>
          </cell>
          <cell r="Y396" t="str">
            <v>X-ZGENE</v>
          </cell>
          <cell r="AA396" t="str">
            <v>X-ZGENE</v>
          </cell>
          <cell r="AB396" t="str">
            <v>X-ZGENE</v>
          </cell>
          <cell r="AC396" t="str">
            <v>X-ZGENE</v>
          </cell>
          <cell r="AD396" t="str">
            <v>X-ZGENE</v>
          </cell>
          <cell r="AE396" t="str">
            <v>X-ZGENE</v>
          </cell>
          <cell r="AF396" t="str">
            <v>X-ZGENE</v>
          </cell>
          <cell r="AG396" t="str">
            <v>X-ZGENE</v>
          </cell>
          <cell r="AH396" t="str">
            <v>X-ZGENE</v>
          </cell>
          <cell r="AI396" t="str">
            <v>X-ZGENE</v>
          </cell>
          <cell r="AJ396" t="str">
            <v>X-ZGENE</v>
          </cell>
          <cell r="AK396" t="str">
            <v>X-ZGENE</v>
          </cell>
          <cell r="AL396" t="str">
            <v>X-ZGENE</v>
          </cell>
        </row>
        <row r="397">
          <cell r="A397" t="str">
            <v>ATENOLO</v>
          </cell>
          <cell r="B397" t="str">
            <v>ATENOLOL</v>
          </cell>
          <cell r="C397" t="str">
            <v>TOKSYK</v>
          </cell>
          <cell r="D397" t="str">
            <v>TOKSYK</v>
          </cell>
          <cell r="E397" t="str">
            <v>X-PRAS</v>
          </cell>
          <cell r="F397" t="str">
            <v>X-PRAS</v>
          </cell>
          <cell r="G397" t="str">
            <v>X-PRAS</v>
          </cell>
          <cell r="H397" t="str">
            <v>X-ZAWO</v>
          </cell>
          <cell r="I397" t="str">
            <v>X-PRAS</v>
          </cell>
          <cell r="J397" t="str">
            <v>X-PRAS</v>
          </cell>
          <cell r="K397" t="str">
            <v>X-PRAS</v>
          </cell>
          <cell r="L397" t="str">
            <v>X-PRAS</v>
          </cell>
          <cell r="M397" t="str">
            <v>X-PRAS</v>
          </cell>
          <cell r="N397" t="str">
            <v>X-PRAS</v>
          </cell>
          <cell r="O397" t="str">
            <v>X-PRAS</v>
          </cell>
          <cell r="P397" t="str">
            <v>X-PRAS</v>
          </cell>
          <cell r="Q397" t="str">
            <v>X-PRAS</v>
          </cell>
          <cell r="R397" t="str">
            <v>X-PRAS</v>
          </cell>
          <cell r="S397" t="str">
            <v>X-PRAS</v>
          </cell>
          <cell r="T397" t="str">
            <v>X-PRAS</v>
          </cell>
          <cell r="V397" t="str">
            <v>X-PRAS</v>
          </cell>
          <cell r="W397" t="str">
            <v>X-PRAS</v>
          </cell>
          <cell r="X397" t="str">
            <v>X-BYDW</v>
          </cell>
          <cell r="Y397" t="str">
            <v>X-PRAS</v>
          </cell>
          <cell r="AA397" t="str">
            <v>X-PRAS</v>
          </cell>
          <cell r="AB397" t="str">
            <v>X-PRAS</v>
          </cell>
          <cell r="AC397" t="str">
            <v>X-PRAS</v>
          </cell>
          <cell r="AD397" t="str">
            <v>X-PRAS</v>
          </cell>
          <cell r="AE397" t="str">
            <v>X-PRAS</v>
          </cell>
          <cell r="AF397" t="str">
            <v>X-PRAS</v>
          </cell>
          <cell r="AG397" t="str">
            <v>X-PRAS</v>
          </cell>
          <cell r="AH397" t="str">
            <v>X-PRAS</v>
          </cell>
          <cell r="AI397" t="str">
            <v>X-PRAS</v>
          </cell>
          <cell r="AJ397" t="str">
            <v>X-PRAS</v>
          </cell>
          <cell r="AK397" t="str">
            <v>X-PRAS</v>
          </cell>
          <cell r="AL397" t="str">
            <v>X-PRAS</v>
          </cell>
        </row>
        <row r="398">
          <cell r="A398" t="str">
            <v>ATG</v>
          </cell>
          <cell r="B398" t="str">
            <v>P/c antytyreoglobulinowe (ATG) (O18)</v>
          </cell>
          <cell r="C398" t="str">
            <v>SPECJAL</v>
          </cell>
          <cell r="D398" t="str">
            <v>AUTOIMM</v>
          </cell>
          <cell r="E398" t="str">
            <v>F-IMMUN</v>
          </cell>
          <cell r="F398" t="str">
            <v>X-ZAWO</v>
          </cell>
          <cell r="G398" t="str">
            <v>X-ZAWO</v>
          </cell>
          <cell r="H398" t="str">
            <v>X-ZAWO</v>
          </cell>
          <cell r="I398" t="str">
            <v>X-ZAWO</v>
          </cell>
          <cell r="J398" t="str">
            <v>X-ZAWO</v>
          </cell>
          <cell r="K398" t="str">
            <v>WO-IMMU</v>
          </cell>
          <cell r="L398" t="str">
            <v>X-ZAWO</v>
          </cell>
          <cell r="M398" t="str">
            <v>X-ZAWO</v>
          </cell>
          <cell r="N398" t="str">
            <v>X-ZAWO</v>
          </cell>
          <cell r="O398" t="str">
            <v>X-ZAWO</v>
          </cell>
          <cell r="P398" t="str">
            <v>S-IMMUN</v>
          </cell>
          <cell r="Q398" t="str">
            <v>X-RADO</v>
          </cell>
          <cell r="R398" t="str">
            <v>PL-IMMU</v>
          </cell>
          <cell r="S398" t="str">
            <v>X-ZAWO</v>
          </cell>
          <cell r="T398" t="str">
            <v>O-BIOIM</v>
          </cell>
          <cell r="U398" t="str">
            <v>P-IMMUN</v>
          </cell>
          <cell r="V398" t="str">
            <v>X-ZAWO</v>
          </cell>
          <cell r="W398" t="str">
            <v>D-IMMUN</v>
          </cell>
          <cell r="X398" t="str">
            <v>X-BYDW</v>
          </cell>
          <cell r="Y398" t="str">
            <v>L-IMMUN</v>
          </cell>
          <cell r="AA398" t="str">
            <v>LI-IMMU</v>
          </cell>
          <cell r="AB398" t="str">
            <v>X-LUBL</v>
          </cell>
          <cell r="AC398" t="str">
            <v>X-LCER</v>
          </cell>
          <cell r="AD398" t="str">
            <v>LC-IMMU</v>
          </cell>
          <cell r="AE398" t="str">
            <v>X-LCER</v>
          </cell>
          <cell r="AF398" t="str">
            <v>X-LUBL</v>
          </cell>
          <cell r="AG398" t="str">
            <v>G-BIM</v>
          </cell>
          <cell r="AH398" t="str">
            <v>X-WROCL</v>
          </cell>
          <cell r="AI398" t="str">
            <v>X-ZAWO</v>
          </cell>
          <cell r="AJ398" t="str">
            <v>X-WROCL</v>
          </cell>
          <cell r="AK398" t="str">
            <v>X-WROCL</v>
          </cell>
          <cell r="AL398" t="str">
            <v>X-WROCL</v>
          </cell>
        </row>
        <row r="399">
          <cell r="A399" t="str">
            <v>ATMTP53</v>
          </cell>
          <cell r="B399" t="str">
            <v>Panel CLL; 2 badania FISH (ATM+TP53)</v>
          </cell>
          <cell r="C399" t="str">
            <v>GENETYK</v>
          </cell>
          <cell r="D399" t="str">
            <v>GENCZLO</v>
          </cell>
        </row>
        <row r="400">
          <cell r="A400" t="str">
            <v>ATOMOKS</v>
          </cell>
          <cell r="B400" t="str">
            <v>Atomoksetyna</v>
          </cell>
          <cell r="C400" t="str">
            <v>TOKSYK</v>
          </cell>
          <cell r="D400" t="str">
            <v>TOKSYK</v>
          </cell>
          <cell r="E400" t="str">
            <v>X-DESAU</v>
          </cell>
          <cell r="F400" t="str">
            <v>X-DESAU</v>
          </cell>
          <cell r="G400" t="str">
            <v>X-DESAU</v>
          </cell>
          <cell r="H400" t="str">
            <v>X-ZAWO</v>
          </cell>
          <cell r="I400" t="str">
            <v>X-DESAU</v>
          </cell>
          <cell r="J400" t="str">
            <v>X-DESAU</v>
          </cell>
          <cell r="K400" t="str">
            <v>X-DESAU</v>
          </cell>
          <cell r="L400" t="str">
            <v>X-DESAU</v>
          </cell>
          <cell r="M400" t="str">
            <v>X-DESAU</v>
          </cell>
          <cell r="N400" t="str">
            <v>X-DESAU</v>
          </cell>
          <cell r="O400" t="str">
            <v>X-DESAU</v>
          </cell>
          <cell r="P400" t="str">
            <v>X-DESAU</v>
          </cell>
          <cell r="Q400" t="str">
            <v>X-DESAU</v>
          </cell>
          <cell r="R400" t="str">
            <v>X-DESAU</v>
          </cell>
          <cell r="S400" t="str">
            <v>X-DESAU</v>
          </cell>
          <cell r="T400" t="str">
            <v>X-DESAU</v>
          </cell>
          <cell r="V400" t="str">
            <v>X-DESAU</v>
          </cell>
          <cell r="W400" t="str">
            <v>X-DESAU</v>
          </cell>
          <cell r="X400" t="str">
            <v>X-BYDW</v>
          </cell>
          <cell r="Y400" t="str">
            <v>X-DESAU</v>
          </cell>
          <cell r="AA400" t="str">
            <v>X-DESAU</v>
          </cell>
          <cell r="AB400" t="str">
            <v>X-DESAU</v>
          </cell>
          <cell r="AC400" t="str">
            <v>X-DESAU</v>
          </cell>
          <cell r="AD400" t="str">
            <v>X-DESAU</v>
          </cell>
          <cell r="AE400" t="str">
            <v>X-DESAU</v>
          </cell>
          <cell r="AF400" t="str">
            <v>X-DESAU</v>
          </cell>
          <cell r="AG400" t="str">
            <v>X-DESAU</v>
          </cell>
          <cell r="AH400" t="str">
            <v>X-DESAU</v>
          </cell>
          <cell r="AI400" t="str">
            <v>X-DESAU</v>
          </cell>
          <cell r="AJ400" t="str">
            <v>X-DESAU</v>
          </cell>
          <cell r="AK400" t="str">
            <v>X-DESAU</v>
          </cell>
          <cell r="AL400" t="str">
            <v>X-DESAU</v>
          </cell>
        </row>
        <row r="401">
          <cell r="A401" t="str">
            <v>ATOP</v>
          </cell>
          <cell r="B401" t="str">
            <v>Rybia łuska zwykła - identyfikacja najczęściej występujacych mutacji: p.Arg501Ter i c.2282_2285del4 w genie FLG</v>
          </cell>
          <cell r="C401" t="str">
            <v>GENETYK</v>
          </cell>
          <cell r="D401" t="str">
            <v>GENCZLO</v>
          </cell>
          <cell r="E401" t="str">
            <v>X-INMCG</v>
          </cell>
          <cell r="F401" t="str">
            <v>X-INMCG</v>
          </cell>
          <cell r="G401" t="str">
            <v>X-INMID</v>
          </cell>
          <cell r="H401" t="str">
            <v>X-ZAWO</v>
          </cell>
          <cell r="I401" t="str">
            <v>X-INMID</v>
          </cell>
          <cell r="J401" t="str">
            <v>X-INMID</v>
          </cell>
          <cell r="K401" t="str">
            <v>X-INMID</v>
          </cell>
          <cell r="L401" t="str">
            <v>X-INMID</v>
          </cell>
          <cell r="M401" t="str">
            <v>X-INMID</v>
          </cell>
          <cell r="N401" t="str">
            <v>X-INMID</v>
          </cell>
          <cell r="O401" t="str">
            <v>X-INMID</v>
          </cell>
          <cell r="P401" t="str">
            <v>X-INMID</v>
          </cell>
          <cell r="Q401" t="str">
            <v>X-INMID</v>
          </cell>
          <cell r="R401" t="str">
            <v>X-INMID</v>
          </cell>
          <cell r="S401" t="str">
            <v>X-INMID</v>
          </cell>
          <cell r="T401" t="str">
            <v>X-INMID</v>
          </cell>
          <cell r="V401" t="str">
            <v>X-INMID</v>
          </cell>
          <cell r="W401" t="str">
            <v>X-INMID</v>
          </cell>
          <cell r="X401" t="str">
            <v>X-BYDW</v>
          </cell>
          <cell r="Y401" t="str">
            <v>X-INMID</v>
          </cell>
          <cell r="AA401" t="str">
            <v>X-INMID</v>
          </cell>
          <cell r="AB401" t="str">
            <v>X-INMID</v>
          </cell>
          <cell r="AC401" t="str">
            <v>X-INMID</v>
          </cell>
          <cell r="AD401" t="str">
            <v>X-INMID</v>
          </cell>
          <cell r="AE401" t="str">
            <v>X-INMID</v>
          </cell>
          <cell r="AF401" t="str">
            <v>X-INMID</v>
          </cell>
          <cell r="AG401" t="str">
            <v>X-INMID</v>
          </cell>
          <cell r="AH401" t="str">
            <v>X-INMID</v>
          </cell>
          <cell r="AI401" t="str">
            <v>X-INMID</v>
          </cell>
          <cell r="AJ401" t="str">
            <v>X-INMID</v>
          </cell>
          <cell r="AK401" t="str">
            <v>X-INMID</v>
          </cell>
          <cell r="AL401" t="str">
            <v>X-INMID</v>
          </cell>
        </row>
        <row r="402">
          <cell r="A402" t="str">
            <v>ATPO</v>
          </cell>
          <cell r="B402" t="str">
            <v>P/c przeciw peroksydazie tarczycowej (ATPO) (O09)</v>
          </cell>
          <cell r="C402" t="str">
            <v>SPECJAL</v>
          </cell>
          <cell r="D402" t="str">
            <v>AUTOIMM</v>
          </cell>
          <cell r="E402" t="str">
            <v>F-IMMUN</v>
          </cell>
          <cell r="F402" t="str">
            <v>X-ZAWO</v>
          </cell>
          <cell r="G402" t="str">
            <v>X-ZAWO</v>
          </cell>
          <cell r="H402" t="str">
            <v>X-ZAWO</v>
          </cell>
          <cell r="I402" t="str">
            <v>X-ZAWO</v>
          </cell>
          <cell r="J402" t="str">
            <v>X-ZAWO</v>
          </cell>
          <cell r="K402" t="str">
            <v>WO-IMMU</v>
          </cell>
          <cell r="L402" t="str">
            <v>X-ZAWO</v>
          </cell>
          <cell r="M402" t="str">
            <v>X-ZAWO</v>
          </cell>
          <cell r="N402" t="str">
            <v>X-ZAWO</v>
          </cell>
          <cell r="O402" t="str">
            <v>X-ZAWO</v>
          </cell>
          <cell r="P402" t="str">
            <v>S-IMMUN</v>
          </cell>
          <cell r="Q402" t="str">
            <v>X-RADO</v>
          </cell>
          <cell r="R402" t="str">
            <v>PL-IMMU</v>
          </cell>
          <cell r="S402" t="str">
            <v>X-ZAWO</v>
          </cell>
          <cell r="T402" t="str">
            <v>O-BIOIM</v>
          </cell>
          <cell r="U402" t="str">
            <v>P-IMMUN</v>
          </cell>
          <cell r="V402" t="str">
            <v>X-ZAWO</v>
          </cell>
          <cell r="W402" t="str">
            <v>D-IMMUN</v>
          </cell>
          <cell r="X402" t="str">
            <v>X-BYDW</v>
          </cell>
          <cell r="Y402" t="str">
            <v>L-IMMUN</v>
          </cell>
          <cell r="AA402" t="str">
            <v>LI-IMMU</v>
          </cell>
          <cell r="AB402" t="str">
            <v>X-LUBL</v>
          </cell>
          <cell r="AC402" t="str">
            <v>LR-IMMU</v>
          </cell>
          <cell r="AD402" t="str">
            <v>LC-IMMU</v>
          </cell>
          <cell r="AE402" t="str">
            <v>X-LCER</v>
          </cell>
          <cell r="AF402" t="str">
            <v>X-LUBL</v>
          </cell>
          <cell r="AG402" t="str">
            <v>G-BIM</v>
          </cell>
          <cell r="AH402" t="str">
            <v>X-WROCL</v>
          </cell>
          <cell r="AI402" t="str">
            <v>X-WROCL</v>
          </cell>
          <cell r="AJ402" t="str">
            <v>X-WROCL</v>
          </cell>
          <cell r="AK402" t="str">
            <v>X-WROCL</v>
          </cell>
          <cell r="AL402" t="str">
            <v>X-WROCL</v>
          </cell>
        </row>
        <row r="403">
          <cell r="A403" t="str">
            <v>ATROM-3</v>
          </cell>
          <cell r="B403" t="str">
            <v>Antytrombina III (aktywność) (G03)</v>
          </cell>
          <cell r="C403" t="str">
            <v>KOAGUL</v>
          </cell>
          <cell r="D403" t="str">
            <v>KOAGUL</v>
          </cell>
          <cell r="E403" t="str">
            <v>F-COAG</v>
          </cell>
          <cell r="F403" t="str">
            <v>X-ZAWO</v>
          </cell>
          <cell r="G403" t="str">
            <v>X-ZAWO</v>
          </cell>
          <cell r="H403" t="str">
            <v>X-ZAWO</v>
          </cell>
          <cell r="I403" t="str">
            <v>X-ZAWO</v>
          </cell>
          <cell r="J403" t="str">
            <v>X-ZAWO</v>
          </cell>
          <cell r="K403" t="str">
            <v>WO-KOAG</v>
          </cell>
          <cell r="L403" t="str">
            <v>X-ZAWO</v>
          </cell>
          <cell r="M403" t="str">
            <v>WG-KOAG</v>
          </cell>
          <cell r="N403" t="str">
            <v>X-IGCHP</v>
          </cell>
          <cell r="O403" t="str">
            <v>X-CZD</v>
          </cell>
          <cell r="P403" t="str">
            <v>X-ZAWO</v>
          </cell>
          <cell r="Q403" t="str">
            <v>X-KONS</v>
          </cell>
          <cell r="R403" t="str">
            <v>X-ONOWY</v>
          </cell>
          <cell r="S403" t="str">
            <v>X-ZAWO</v>
          </cell>
          <cell r="T403" t="str">
            <v>O-KOAGU</v>
          </cell>
          <cell r="U403" t="str">
            <v>X-KONS</v>
          </cell>
          <cell r="V403" t="str">
            <v>X-ZAWO</v>
          </cell>
          <cell r="W403" t="str">
            <v>X-ZAWO</v>
          </cell>
          <cell r="X403" t="str">
            <v>X-BYDW</v>
          </cell>
          <cell r="Y403" t="str">
            <v>L-KOAG</v>
          </cell>
          <cell r="AA403" t="str">
            <v>X-LUBL</v>
          </cell>
          <cell r="AB403" t="str">
            <v>X-LUBL</v>
          </cell>
          <cell r="AC403" t="str">
            <v>X-LUBL</v>
          </cell>
          <cell r="AD403" t="str">
            <v>X-LUBL</v>
          </cell>
          <cell r="AE403" t="str">
            <v>X-LUBL</v>
          </cell>
          <cell r="AF403" t="str">
            <v>X-LUBL</v>
          </cell>
          <cell r="AG403" t="str">
            <v>G-KOAG</v>
          </cell>
          <cell r="AH403" t="str">
            <v>X-WROCL</v>
          </cell>
          <cell r="AI403" t="str">
            <v>X-WROCL</v>
          </cell>
          <cell r="AJ403" t="str">
            <v>X-WROCL</v>
          </cell>
          <cell r="AK403" t="str">
            <v>X-WROCL</v>
          </cell>
          <cell r="AL403" t="str">
            <v>X-WROCL</v>
          </cell>
        </row>
        <row r="404">
          <cell r="A404" t="str">
            <v>ATROPIN</v>
          </cell>
          <cell r="B404" t="str">
            <v>Atropina</v>
          </cell>
          <cell r="C404" t="str">
            <v>TOKSYK</v>
          </cell>
          <cell r="D404" t="str">
            <v>TOKSYK</v>
          </cell>
        </row>
        <row r="405">
          <cell r="A405" t="str">
            <v>ATS-NGS</v>
          </cell>
          <cell r="B405" t="str">
            <v>Zespół Alporta - panel NGS: geny COL4A3, COL4A4, COL4A5</v>
          </cell>
          <cell r="C405" t="str">
            <v>GENETYK</v>
          </cell>
          <cell r="D405" t="str">
            <v>GENCZLO</v>
          </cell>
          <cell r="E405" t="str">
            <v>X-INMCG</v>
          </cell>
          <cell r="F405" t="str">
            <v>X-INMCG</v>
          </cell>
          <cell r="G405" t="str">
            <v>X-INMID</v>
          </cell>
          <cell r="H405" t="str">
            <v>X-ZAWO</v>
          </cell>
          <cell r="I405" t="str">
            <v>X-INMID</v>
          </cell>
          <cell r="J405" t="str">
            <v>X-INMID</v>
          </cell>
          <cell r="K405" t="str">
            <v>X-INMID</v>
          </cell>
          <cell r="L405" t="str">
            <v>X-INMID</v>
          </cell>
          <cell r="M405" t="str">
            <v>X-INMID</v>
          </cell>
          <cell r="N405" t="str">
            <v>X-INMID</v>
          </cell>
          <cell r="O405" t="str">
            <v>X-INMID</v>
          </cell>
          <cell r="P405" t="str">
            <v>X-INMID</v>
          </cell>
          <cell r="Q405" t="str">
            <v>X-INMID</v>
          </cell>
          <cell r="R405" t="str">
            <v>X-INMID</v>
          </cell>
          <cell r="S405" t="str">
            <v>X-INMID</v>
          </cell>
          <cell r="T405" t="str">
            <v>X-INMID</v>
          </cell>
          <cell r="V405" t="str">
            <v>X-INMID</v>
          </cell>
          <cell r="W405" t="str">
            <v>X-INMID</v>
          </cell>
          <cell r="X405" t="str">
            <v>X-BYDW</v>
          </cell>
          <cell r="Y405" t="str">
            <v>X-INMID</v>
          </cell>
          <cell r="AA405" t="str">
            <v>X-INMID</v>
          </cell>
          <cell r="AB405" t="str">
            <v>X-INMID</v>
          </cell>
          <cell r="AC405" t="str">
            <v>X-INMID</v>
          </cell>
          <cell r="AD405" t="str">
            <v>X-INMID</v>
          </cell>
          <cell r="AE405" t="str">
            <v>X-INMID</v>
          </cell>
          <cell r="AF405" t="str">
            <v>X-INMID</v>
          </cell>
          <cell r="AG405" t="str">
            <v>X-INMID</v>
          </cell>
          <cell r="AH405" t="str">
            <v>X-INMID</v>
          </cell>
          <cell r="AI405" t="str">
            <v>X-INMID</v>
          </cell>
          <cell r="AJ405" t="str">
            <v>X-INMID</v>
          </cell>
          <cell r="AK405" t="str">
            <v>X-INMID</v>
          </cell>
          <cell r="AL405" t="str">
            <v>X-INMID</v>
          </cell>
        </row>
        <row r="406">
          <cell r="A406" t="str">
            <v>AU</v>
          </cell>
          <cell r="B406" t="str">
            <v>Złoto w surowicy</v>
          </cell>
          <cell r="C406" t="str">
            <v>TOKSYK</v>
          </cell>
          <cell r="D406" t="str">
            <v>TOKSYK</v>
          </cell>
          <cell r="E406" t="str">
            <v>X-LIMBA</v>
          </cell>
          <cell r="F406" t="str">
            <v>X-LIMBA</v>
          </cell>
          <cell r="G406" t="str">
            <v>X-LIMBA</v>
          </cell>
          <cell r="H406" t="str">
            <v>X-ZAWO</v>
          </cell>
          <cell r="I406" t="str">
            <v>X-LIMBA</v>
          </cell>
          <cell r="J406" t="str">
            <v>X-LIMBA</v>
          </cell>
          <cell r="K406" t="str">
            <v>X-LIMBA</v>
          </cell>
          <cell r="L406" t="str">
            <v>X-LIMBA</v>
          </cell>
          <cell r="M406" t="str">
            <v>X-LIMBA</v>
          </cell>
          <cell r="N406" t="str">
            <v>X-LIMBA</v>
          </cell>
          <cell r="O406" t="str">
            <v>X-LIMBA</v>
          </cell>
          <cell r="P406" t="str">
            <v>X-LIMBA</v>
          </cell>
          <cell r="Q406" t="str">
            <v>X-LIMBA</v>
          </cell>
          <cell r="R406" t="str">
            <v>X-LIMBA</v>
          </cell>
          <cell r="S406" t="str">
            <v>X-LIMBA</v>
          </cell>
          <cell r="T406" t="str">
            <v>X-LIMBA</v>
          </cell>
          <cell r="V406" t="str">
            <v>X-LIMBA</v>
          </cell>
          <cell r="W406" t="str">
            <v>X-LIMBA</v>
          </cell>
          <cell r="X406" t="str">
            <v>X-BYDW</v>
          </cell>
          <cell r="Y406" t="str">
            <v>X-LIMBA</v>
          </cell>
          <cell r="AA406" t="str">
            <v>X-LIMBA</v>
          </cell>
          <cell r="AB406" t="str">
            <v>X-LIMBA</v>
          </cell>
          <cell r="AC406" t="str">
            <v>X-LIMBA</v>
          </cell>
          <cell r="AD406" t="str">
            <v>X-LIMBA</v>
          </cell>
          <cell r="AE406" t="str">
            <v>X-LIMBA</v>
          </cell>
          <cell r="AF406" t="str">
            <v>X-LIMBA</v>
          </cell>
          <cell r="AG406" t="str">
            <v>X-LIMBA</v>
          </cell>
          <cell r="AH406" t="str">
            <v>X-LIMBA</v>
          </cell>
          <cell r="AI406" t="str">
            <v>X-LIMBA</v>
          </cell>
          <cell r="AJ406" t="str">
            <v>X-LIMBA</v>
          </cell>
          <cell r="AK406" t="str">
            <v>X-LIMBA</v>
          </cell>
          <cell r="AL406" t="str">
            <v>X-LIMBA</v>
          </cell>
        </row>
        <row r="407">
          <cell r="A407" t="str">
            <v>AUPTEN</v>
          </cell>
          <cell r="B407" t="str">
            <v>Makrocefalia/autyzm - analiza sekwencji kodującej genu PTEN</v>
          </cell>
          <cell r="C407" t="str">
            <v>GENETYK</v>
          </cell>
          <cell r="D407" t="str">
            <v>GENCZLO</v>
          </cell>
          <cell r="E407" t="str">
            <v>X-INMCG</v>
          </cell>
          <cell r="F407" t="str">
            <v>X-INMCG</v>
          </cell>
          <cell r="G407" t="str">
            <v>X-INMID</v>
          </cell>
          <cell r="H407" t="str">
            <v>X-ZAWO</v>
          </cell>
          <cell r="I407" t="str">
            <v>X-INMID</v>
          </cell>
          <cell r="J407" t="str">
            <v>X-INMID</v>
          </cell>
          <cell r="K407" t="str">
            <v>X-INMID</v>
          </cell>
          <cell r="L407" t="str">
            <v>X-INMID</v>
          </cell>
          <cell r="M407" t="str">
            <v>X-INMID</v>
          </cell>
          <cell r="N407" t="str">
            <v>X-INMID</v>
          </cell>
          <cell r="O407" t="str">
            <v>X-INMID</v>
          </cell>
          <cell r="P407" t="str">
            <v>X-INMID</v>
          </cell>
          <cell r="Q407" t="str">
            <v>X-INMID</v>
          </cell>
          <cell r="R407" t="str">
            <v>X-INMID</v>
          </cell>
          <cell r="S407" t="str">
            <v>X-INMID</v>
          </cell>
          <cell r="T407" t="str">
            <v>X-INMID</v>
          </cell>
          <cell r="V407" t="str">
            <v>X-INMID</v>
          </cell>
          <cell r="W407" t="str">
            <v>X-INMID</v>
          </cell>
          <cell r="X407" t="str">
            <v>X-BYDW</v>
          </cell>
          <cell r="Y407" t="str">
            <v>X-INMID</v>
          </cell>
          <cell r="AA407" t="str">
            <v>X-INMID</v>
          </cell>
          <cell r="AB407" t="str">
            <v>X-INMID</v>
          </cell>
          <cell r="AC407" t="str">
            <v>X-INMID</v>
          </cell>
          <cell r="AD407" t="str">
            <v>X-INMID</v>
          </cell>
          <cell r="AE407" t="str">
            <v>X-INMID</v>
          </cell>
          <cell r="AF407" t="str">
            <v>X-INMID</v>
          </cell>
          <cell r="AG407" t="str">
            <v>X-INMID</v>
          </cell>
          <cell r="AH407" t="str">
            <v>X-INMID</v>
          </cell>
          <cell r="AI407" t="str">
            <v>X-INMID</v>
          </cell>
          <cell r="AJ407" t="str">
            <v>X-INMID</v>
          </cell>
          <cell r="AK407" t="str">
            <v>X-INMID</v>
          </cell>
          <cell r="AL407" t="str">
            <v>X-INMID</v>
          </cell>
        </row>
        <row r="408">
          <cell r="A408" t="str">
            <v>AUR-DNA</v>
          </cell>
          <cell r="B408" t="str">
            <v>Wykrywanie DNA Staphylococcus aureus metodą Real Time - PCR, jakościowo (U70)</v>
          </cell>
          <cell r="C408" t="str">
            <v>GENETYK</v>
          </cell>
          <cell r="D408" t="str">
            <v>GENETYK</v>
          </cell>
          <cell r="E408" t="str">
            <v>F-GENE</v>
          </cell>
          <cell r="F408" t="str">
            <v>X-ZGENE</v>
          </cell>
          <cell r="G408" t="str">
            <v>X-ZGENE</v>
          </cell>
          <cell r="H408" t="str">
            <v>X-ZGENE</v>
          </cell>
          <cell r="I408" t="str">
            <v>X-ZGENE</v>
          </cell>
          <cell r="J408" t="str">
            <v>X-ZGENE</v>
          </cell>
          <cell r="K408" t="str">
            <v>X-GENET</v>
          </cell>
          <cell r="L408" t="str">
            <v>X-ZGENE</v>
          </cell>
          <cell r="M408" t="str">
            <v>X-ZGENE</v>
          </cell>
          <cell r="N408" t="str">
            <v>X-ZGENE</v>
          </cell>
          <cell r="O408" t="str">
            <v>X-ZGENE</v>
          </cell>
          <cell r="P408" t="str">
            <v>X-ZGENE</v>
          </cell>
          <cell r="Q408" t="str">
            <v>X-ZGENE</v>
          </cell>
          <cell r="R408" t="str">
            <v>X-ZGENE</v>
          </cell>
          <cell r="S408" t="str">
            <v>X-ZGENE</v>
          </cell>
          <cell r="T408" t="str">
            <v>X-ZGENE</v>
          </cell>
          <cell r="V408" t="str">
            <v>X-ZGENE</v>
          </cell>
          <cell r="W408" t="str">
            <v>X-ZGENE</v>
          </cell>
          <cell r="X408" t="str">
            <v>X-BYDW</v>
          </cell>
          <cell r="Y408" t="str">
            <v>X-ZGENE</v>
          </cell>
          <cell r="AA408" t="str">
            <v>X-ZGENE</v>
          </cell>
          <cell r="AB408" t="str">
            <v>X-ZGENE</v>
          </cell>
          <cell r="AC408" t="str">
            <v>X-ZGENE</v>
          </cell>
          <cell r="AD408" t="str">
            <v>X-ZGENE</v>
          </cell>
          <cell r="AE408" t="str">
            <v>X-ZGENE</v>
          </cell>
          <cell r="AF408" t="str">
            <v>X-ZGENE</v>
          </cell>
          <cell r="AG408" t="str">
            <v>X-ZGENE</v>
          </cell>
          <cell r="AH408" t="str">
            <v>X-ZGENE</v>
          </cell>
          <cell r="AI408" t="str">
            <v>X-ZGENE</v>
          </cell>
          <cell r="AJ408" t="str">
            <v>X-GENET</v>
          </cell>
          <cell r="AK408" t="str">
            <v>X-ZGENE</v>
          </cell>
          <cell r="AL408" t="str">
            <v>X-ZGENE</v>
          </cell>
        </row>
        <row r="409">
          <cell r="A409" t="str">
            <v>AUT-MLP</v>
          </cell>
          <cell r="B409" t="str">
            <v>Autyzm - badanie metodą MLPA</v>
          </cell>
          <cell r="C409" t="str">
            <v>GENETYK</v>
          </cell>
          <cell r="D409" t="str">
            <v>GENCZLO</v>
          </cell>
          <cell r="E409" t="str">
            <v>X-INMCG</v>
          </cell>
          <cell r="F409" t="str">
            <v>X-INMCG</v>
          </cell>
          <cell r="G409" t="str">
            <v>X-INMID</v>
          </cell>
          <cell r="H409" t="str">
            <v>X-ZAWO</v>
          </cell>
          <cell r="I409" t="str">
            <v>X-INMID</v>
          </cell>
          <cell r="J409" t="str">
            <v>X-INMID</v>
          </cell>
          <cell r="K409" t="str">
            <v>X-INMID</v>
          </cell>
          <cell r="L409" t="str">
            <v>X-INMID</v>
          </cell>
          <cell r="M409" t="str">
            <v>X-INMID</v>
          </cell>
          <cell r="N409" t="str">
            <v>X-INMID</v>
          </cell>
          <cell r="O409" t="str">
            <v>X-INMID</v>
          </cell>
          <cell r="P409" t="str">
            <v>X-INMID</v>
          </cell>
          <cell r="Q409" t="str">
            <v>X-INMID</v>
          </cell>
          <cell r="R409" t="str">
            <v>X-INMID</v>
          </cell>
          <cell r="S409" t="str">
            <v>X-INMID</v>
          </cell>
          <cell r="T409" t="str">
            <v>X-INMID</v>
          </cell>
          <cell r="V409" t="str">
            <v>X-INMID</v>
          </cell>
          <cell r="W409" t="str">
            <v>X-INMID</v>
          </cell>
          <cell r="X409" t="str">
            <v>X-BYDW</v>
          </cell>
          <cell r="Y409" t="str">
            <v>X-INMID</v>
          </cell>
          <cell r="AA409" t="str">
            <v>X-INMID</v>
          </cell>
          <cell r="AB409" t="str">
            <v>X-INMID</v>
          </cell>
          <cell r="AC409" t="str">
            <v>X-INMID</v>
          </cell>
          <cell r="AD409" t="str">
            <v>X-INMID</v>
          </cell>
          <cell r="AE409" t="str">
            <v>X-INMID</v>
          </cell>
          <cell r="AF409" t="str">
            <v>X-INMID</v>
          </cell>
          <cell r="AG409" t="str">
            <v>X-INMID</v>
          </cell>
          <cell r="AH409" t="str">
            <v>X-INMID</v>
          </cell>
          <cell r="AI409" t="str">
            <v>X-INMID</v>
          </cell>
          <cell r="AJ409" t="str">
            <v>X-INMID</v>
          </cell>
          <cell r="AK409" t="str">
            <v>X-INMID</v>
          </cell>
          <cell r="AL409" t="str">
            <v>X-INMID</v>
          </cell>
        </row>
        <row r="410">
          <cell r="A410" t="str">
            <v>AUTNGS</v>
          </cell>
          <cell r="B410" t="str">
            <v>Badanie około 200 genów związanych z autyzmem i zachowaniami ze spektrum autyzmu i niepełnosprawności intelektualnej met. NGS</v>
          </cell>
          <cell r="C410" t="str">
            <v>GENETYK</v>
          </cell>
          <cell r="D410" t="str">
            <v>GENCZLO</v>
          </cell>
          <cell r="G410" t="str">
            <v>X-GENET</v>
          </cell>
          <cell r="H410" t="str">
            <v>X-ZGENE</v>
          </cell>
          <cell r="I410" t="str">
            <v>X-ZGENE</v>
          </cell>
          <cell r="J410" t="str">
            <v>X-ZGENE</v>
          </cell>
          <cell r="K410" t="str">
            <v>X-GENET</v>
          </cell>
          <cell r="M410" t="str">
            <v>X-ZGENE</v>
          </cell>
          <cell r="N410" t="str">
            <v>X-ZGENE</v>
          </cell>
          <cell r="O410" t="str">
            <v>X-ZGENE</v>
          </cell>
          <cell r="P410" t="str">
            <v>X-ZGENE</v>
          </cell>
          <cell r="Q410" t="str">
            <v>X-ZGENE</v>
          </cell>
          <cell r="R410" t="str">
            <v>X-ZGENE</v>
          </cell>
          <cell r="S410" t="str">
            <v>X-ZGENE</v>
          </cell>
          <cell r="T410" t="str">
            <v>X-ZGENE</v>
          </cell>
          <cell r="V410" t="str">
            <v>X-ZGENE</v>
          </cell>
          <cell r="W410" t="str">
            <v>X-ZGENE</v>
          </cell>
          <cell r="X410" t="str">
            <v>X-BYDW</v>
          </cell>
          <cell r="Y410" t="str">
            <v>X-ZGENE</v>
          </cell>
          <cell r="AA410" t="str">
            <v>X-ZGENE</v>
          </cell>
          <cell r="AB410" t="str">
            <v>X-ZGENE</v>
          </cell>
          <cell r="AC410" t="str">
            <v>X-ZGENE</v>
          </cell>
          <cell r="AD410" t="str">
            <v>X-ZGENE</v>
          </cell>
          <cell r="AE410" t="str">
            <v>X-ZGENE</v>
          </cell>
          <cell r="AF410" t="str">
            <v>X-ZGENE</v>
          </cell>
          <cell r="AG410" t="str">
            <v>X-ZGENE</v>
          </cell>
          <cell r="AH410" t="str">
            <v>X-ZGENE</v>
          </cell>
          <cell r="AI410" t="str">
            <v>X-ZGENE</v>
          </cell>
          <cell r="AJ410" t="str">
            <v>X-ZGENE</v>
          </cell>
          <cell r="AK410" t="str">
            <v>X-ZGENE</v>
          </cell>
          <cell r="AL410" t="str">
            <v>X-ZGENE</v>
          </cell>
        </row>
        <row r="411">
          <cell r="A411" t="str">
            <v>AVIOJ-M</v>
          </cell>
          <cell r="B411" t="str">
            <v>Aviomarin jakościowo w wmoczu</v>
          </cell>
          <cell r="C411" t="str">
            <v>TOKSYK</v>
          </cell>
          <cell r="D411" t="str">
            <v>TOKSYK</v>
          </cell>
          <cell r="E411" t="str">
            <v>X-PRAS</v>
          </cell>
          <cell r="F411" t="str">
            <v>X-PRAS</v>
          </cell>
          <cell r="G411" t="str">
            <v>X-PRAS</v>
          </cell>
          <cell r="H411" t="str">
            <v>X-ZAWO</v>
          </cell>
          <cell r="I411" t="str">
            <v>X-PRAS</v>
          </cell>
          <cell r="J411" t="str">
            <v>X-PRAS</v>
          </cell>
          <cell r="K411" t="str">
            <v>X-PRAS</v>
          </cell>
          <cell r="L411" t="str">
            <v>X-PRAS</v>
          </cell>
          <cell r="M411" t="str">
            <v>X-PRAS</v>
          </cell>
          <cell r="N411" t="str">
            <v>X-PRAS</v>
          </cell>
          <cell r="O411" t="str">
            <v>X-PRAS</v>
          </cell>
          <cell r="P411" t="str">
            <v>X-PRAS</v>
          </cell>
          <cell r="Q411" t="str">
            <v>X-PRAS</v>
          </cell>
          <cell r="R411" t="str">
            <v>X-PRAS</v>
          </cell>
          <cell r="S411" t="str">
            <v>X-PRAS</v>
          </cell>
          <cell r="T411" t="str">
            <v>X-PRAS</v>
          </cell>
          <cell r="V411" t="str">
            <v>X-PRAS</v>
          </cell>
          <cell r="W411" t="str">
            <v>X-PRAS</v>
          </cell>
          <cell r="X411" t="str">
            <v>X-BYDW</v>
          </cell>
          <cell r="Y411" t="str">
            <v>X-PRAS</v>
          </cell>
          <cell r="AA411" t="str">
            <v>X-PRAS</v>
          </cell>
          <cell r="AB411" t="str">
            <v>X-PRAS</v>
          </cell>
          <cell r="AC411" t="str">
            <v>X-PRAS</v>
          </cell>
          <cell r="AD411" t="str">
            <v>X-PRAS</v>
          </cell>
          <cell r="AE411" t="str">
            <v>X-PRAS</v>
          </cell>
          <cell r="AF411" t="str">
            <v>X-PRAS</v>
          </cell>
          <cell r="AG411" t="str">
            <v>X-PRAS</v>
          </cell>
          <cell r="AH411" t="str">
            <v>X-PRAS</v>
          </cell>
          <cell r="AI411" t="str">
            <v>X-PRAS</v>
          </cell>
          <cell r="AJ411" t="str">
            <v>X-PRAS</v>
          </cell>
          <cell r="AK411" t="str">
            <v>X-PRAS</v>
          </cell>
          <cell r="AL411" t="str">
            <v>X-PRAS</v>
          </cell>
        </row>
        <row r="412">
          <cell r="A412" t="str">
            <v>AVP-1</v>
          </cell>
          <cell r="B412" t="str">
            <v>Moczówka prosta centralna - Badanie mutacji w genie AVP</v>
          </cell>
          <cell r="C412" t="str">
            <v>GENETYK</v>
          </cell>
          <cell r="D412" t="str">
            <v>GENCZLO</v>
          </cell>
          <cell r="E412" t="str">
            <v>X-MEDGE</v>
          </cell>
          <cell r="F412" t="str">
            <v>X-GENOM</v>
          </cell>
          <cell r="G412" t="str">
            <v>X-GENCZ</v>
          </cell>
          <cell r="H412" t="str">
            <v>X-ZAWO</v>
          </cell>
          <cell r="I412" t="str">
            <v>X-ZGENE</v>
          </cell>
          <cell r="J412" t="str">
            <v>X-ZGENE</v>
          </cell>
          <cell r="K412" t="str">
            <v>X-GENCZ</v>
          </cell>
          <cell r="L412" t="str">
            <v>X-ZGENE</v>
          </cell>
          <cell r="M412" t="str">
            <v>X-ZGENE</v>
          </cell>
          <cell r="N412" t="str">
            <v>X-ZGENE</v>
          </cell>
          <cell r="O412" t="str">
            <v>X-ZGENE</v>
          </cell>
          <cell r="P412" t="str">
            <v>X-ZGENE</v>
          </cell>
          <cell r="Q412" t="str">
            <v>X-ZGENE</v>
          </cell>
          <cell r="R412" t="str">
            <v>X-ZGENE</v>
          </cell>
          <cell r="S412" t="str">
            <v>X-ZGENE</v>
          </cell>
          <cell r="T412" t="str">
            <v>X-ZGENE</v>
          </cell>
          <cell r="V412" t="str">
            <v>X-ZGENE</v>
          </cell>
          <cell r="W412" t="str">
            <v>X-ZGENE</v>
          </cell>
          <cell r="X412" t="str">
            <v>X-BYDW</v>
          </cell>
          <cell r="Y412" t="str">
            <v>X-ZGENE</v>
          </cell>
          <cell r="AA412" t="str">
            <v>X-ZGENE</v>
          </cell>
          <cell r="AB412" t="str">
            <v>X-ZGENE</v>
          </cell>
          <cell r="AC412" t="str">
            <v>X-ZGENE</v>
          </cell>
          <cell r="AD412" t="str">
            <v>X-ZGENE</v>
          </cell>
          <cell r="AE412" t="str">
            <v>X-ZGENE</v>
          </cell>
          <cell r="AF412" t="str">
            <v>X-ZGENE</v>
          </cell>
          <cell r="AG412" t="str">
            <v>X-ZGENE</v>
          </cell>
          <cell r="AH412" t="str">
            <v>X-ZGENE</v>
          </cell>
          <cell r="AI412" t="str">
            <v>X-ZGENE</v>
          </cell>
          <cell r="AJ412" t="str">
            <v>X-ZGENE</v>
          </cell>
          <cell r="AK412" t="str">
            <v>X-ZGENE</v>
          </cell>
          <cell r="AL412" t="str">
            <v>X-ZGENE</v>
          </cell>
        </row>
        <row r="413">
          <cell r="A413" t="str">
            <v>AZF</v>
          </cell>
          <cell r="B413" t="str">
            <v>Niepłodność - analiza w kierunku mikrodelecji regionu AZF chromosomu Y (analiza 6 markerów STS zgodnie z zaleceniami EMQN)</v>
          </cell>
          <cell r="C413" t="str">
            <v>GENETYK</v>
          </cell>
          <cell r="D413" t="str">
            <v>GENCZLO</v>
          </cell>
          <cell r="E413" t="str">
            <v>F-GENCZ</v>
          </cell>
          <cell r="F413" t="str">
            <v>X-ZGENE</v>
          </cell>
          <cell r="G413" t="str">
            <v>X-ZGENE</v>
          </cell>
          <cell r="H413" t="str">
            <v>X-ZGENE</v>
          </cell>
          <cell r="I413" t="str">
            <v>X-ZGENE</v>
          </cell>
          <cell r="J413" t="str">
            <v>X-ZGENE</v>
          </cell>
          <cell r="K413" t="str">
            <v>X-GENET</v>
          </cell>
          <cell r="L413" t="str">
            <v>X-ZGENE</v>
          </cell>
          <cell r="M413" t="str">
            <v>X-ZGENE</v>
          </cell>
          <cell r="N413" t="str">
            <v>X-ZGENE</v>
          </cell>
          <cell r="O413" t="str">
            <v>X-ZGENE</v>
          </cell>
          <cell r="P413" t="str">
            <v>X-ZGENE</v>
          </cell>
          <cell r="Q413" t="str">
            <v>X-ZGENE</v>
          </cell>
          <cell r="R413" t="str">
            <v>X-ZGENE</v>
          </cell>
          <cell r="S413" t="str">
            <v>X-ZGENE</v>
          </cell>
          <cell r="T413" t="str">
            <v>X-ZGENE</v>
          </cell>
          <cell r="U413" t="str">
            <v>X-ZGENE</v>
          </cell>
          <cell r="V413" t="str">
            <v>X-ZGENE</v>
          </cell>
          <cell r="W413" t="str">
            <v>X-ZGENE</v>
          </cell>
          <cell r="X413" t="str">
            <v>X-BYDW</v>
          </cell>
          <cell r="Y413" t="str">
            <v>X-ZGENE</v>
          </cell>
          <cell r="AA413" t="str">
            <v>X-ZGENE</v>
          </cell>
          <cell r="AB413" t="str">
            <v>X-ZGENE</v>
          </cell>
          <cell r="AC413" t="str">
            <v>X-ZGENE</v>
          </cell>
          <cell r="AD413" t="str">
            <v>X-ZGENE</v>
          </cell>
          <cell r="AE413" t="str">
            <v>X-ZGENE</v>
          </cell>
          <cell r="AF413" t="str">
            <v>X-ZGENE</v>
          </cell>
          <cell r="AG413" t="str">
            <v>X-ZGENE</v>
          </cell>
          <cell r="AH413" t="str">
            <v>X-ZGENE</v>
          </cell>
          <cell r="AI413" t="str">
            <v>X-ZGENE</v>
          </cell>
          <cell r="AJ413" t="str">
            <v>X-GENET</v>
          </cell>
          <cell r="AK413" t="str">
            <v>X-ZGENE</v>
          </cell>
          <cell r="AL413" t="str">
            <v>X-ZGENE</v>
          </cell>
        </row>
        <row r="414">
          <cell r="A414" t="str">
            <v>B-1</v>
          </cell>
          <cell r="B414" t="str">
            <v>Akrylan (B1) - IgE swoiste (L91)</v>
          </cell>
          <cell r="C414" t="str">
            <v>ALERGOL</v>
          </cell>
          <cell r="D414" t="str">
            <v>ALERGOL</v>
          </cell>
          <cell r="F414" t="str">
            <v>C-IMMSE</v>
          </cell>
          <cell r="G414" t="str">
            <v>X-SPEC6</v>
          </cell>
          <cell r="H414" t="str">
            <v>X-ZSPE6</v>
          </cell>
          <cell r="I414" t="str">
            <v>X-ZSPE6</v>
          </cell>
          <cell r="J414" t="str">
            <v>X-ZSPE6</v>
          </cell>
          <cell r="K414" t="str">
            <v>X-SPEC</v>
          </cell>
          <cell r="L414" t="str">
            <v>X-SPEC6</v>
          </cell>
          <cell r="M414" t="str">
            <v>X-ZSPE6</v>
          </cell>
          <cell r="N414" t="str">
            <v>X-ZSPE6</v>
          </cell>
          <cell r="O414" t="str">
            <v>X-ZSPE6</v>
          </cell>
          <cell r="P414" t="str">
            <v>X-ZSPE6</v>
          </cell>
          <cell r="Q414" t="str">
            <v>X-ZSPE6</v>
          </cell>
          <cell r="R414" t="str">
            <v>X-ZSPE6</v>
          </cell>
          <cell r="S414" t="str">
            <v>X-ZSPE6</v>
          </cell>
          <cell r="T414" t="str">
            <v>X-ZSPE6</v>
          </cell>
          <cell r="U414" t="str">
            <v>X-ZSPE6</v>
          </cell>
          <cell r="W414" t="str">
            <v>X-ZSPE6</v>
          </cell>
          <cell r="X414" t="str">
            <v>X-BYDW</v>
          </cell>
          <cell r="Y414" t="str">
            <v>X-ZSPE6</v>
          </cell>
          <cell r="AA414" t="str">
            <v>X-ZSPE6</v>
          </cell>
          <cell r="AB414" t="str">
            <v>X-ZSPE6</v>
          </cell>
          <cell r="AC414" t="str">
            <v>X-ZSPE6</v>
          </cell>
          <cell r="AD414" t="str">
            <v>X-ZSPE6</v>
          </cell>
          <cell r="AE414" t="str">
            <v>X-ZSPE6</v>
          </cell>
          <cell r="AF414" t="str">
            <v>X-ZSPE6</v>
          </cell>
          <cell r="AG414" t="str">
            <v>X-ZSPE6</v>
          </cell>
          <cell r="AH414" t="str">
            <v>X-ZSPE6</v>
          </cell>
          <cell r="AI414" t="str">
            <v>X-ZSPE6</v>
          </cell>
          <cell r="AK414" t="str">
            <v>X-ZSPE6</v>
          </cell>
          <cell r="AL414" t="str">
            <v>X-ZSPE6</v>
          </cell>
        </row>
        <row r="415">
          <cell r="A415" t="str">
            <v>B-20</v>
          </cell>
          <cell r="B415" t="str">
            <v>Wełna owcza przetworzona (B20) IgE swoiste (L91)</v>
          </cell>
          <cell r="C415" t="str">
            <v>ALERGOL</v>
          </cell>
          <cell r="D415" t="str">
            <v>ALERGOL</v>
          </cell>
          <cell r="E415" t="str">
            <v>X-LIMBA</v>
          </cell>
          <cell r="F415" t="str">
            <v>X-LIMBA</v>
          </cell>
          <cell r="G415" t="str">
            <v>X-LIMBA</v>
          </cell>
          <cell r="H415" t="str">
            <v>X-ZAWO</v>
          </cell>
          <cell r="I415" t="str">
            <v>X-LIMBA</v>
          </cell>
          <cell r="J415" t="str">
            <v>X-LIMBA</v>
          </cell>
          <cell r="K415" t="str">
            <v>X-LIMBA</v>
          </cell>
          <cell r="L415" t="str">
            <v>X-SPEC</v>
          </cell>
          <cell r="M415" t="str">
            <v>X-LIMBA</v>
          </cell>
          <cell r="N415" t="str">
            <v>X-LIMBA</v>
          </cell>
          <cell r="O415" t="str">
            <v>X-LIMBA</v>
          </cell>
          <cell r="P415" t="str">
            <v>X-LIMBA</v>
          </cell>
          <cell r="Q415" t="str">
            <v>X-LIMBA</v>
          </cell>
          <cell r="R415" t="str">
            <v>X-LIMBA</v>
          </cell>
          <cell r="S415" t="str">
            <v>X-LIMBA</v>
          </cell>
          <cell r="T415" t="str">
            <v>X-LIMBA</v>
          </cell>
          <cell r="V415" t="str">
            <v>X-LIMBA</v>
          </cell>
          <cell r="W415" t="str">
            <v>X-LIMBA</v>
          </cell>
          <cell r="X415" t="str">
            <v>X-BYDW</v>
          </cell>
          <cell r="Y415" t="str">
            <v>X-LIMBA</v>
          </cell>
          <cell r="AA415" t="str">
            <v>X-LIMBA</v>
          </cell>
          <cell r="AB415" t="str">
            <v>X-LIMBA</v>
          </cell>
          <cell r="AC415" t="str">
            <v>X-LIMBA</v>
          </cell>
          <cell r="AD415" t="str">
            <v>X-LIMBA</v>
          </cell>
          <cell r="AE415" t="str">
            <v>X-LIMBA</v>
          </cell>
          <cell r="AF415" t="str">
            <v>X-LIMBA</v>
          </cell>
          <cell r="AG415" t="str">
            <v>X-LIMBA</v>
          </cell>
          <cell r="AH415" t="str">
            <v>X-LIMBA</v>
          </cell>
          <cell r="AI415" t="str">
            <v>X-LIMBA</v>
          </cell>
          <cell r="AJ415" t="str">
            <v>X-LIMBA</v>
          </cell>
          <cell r="AK415" t="str">
            <v>X-LIMBA</v>
          </cell>
          <cell r="AL415" t="str">
            <v>X-LIMBA</v>
          </cell>
        </row>
        <row r="416">
          <cell r="A416" t="str">
            <v>B-21</v>
          </cell>
          <cell r="B416" t="str">
            <v>Wełna owcza nieprzetworzona (B21) - IgE swoiste (L91)</v>
          </cell>
          <cell r="C416" t="str">
            <v>ALERGOL</v>
          </cell>
          <cell r="D416" t="str">
            <v>ALERGOL</v>
          </cell>
          <cell r="E416" t="str">
            <v>X-LIMBA</v>
          </cell>
          <cell r="F416" t="str">
            <v>X-LIMBA</v>
          </cell>
          <cell r="G416" t="str">
            <v>X-LIMBA</v>
          </cell>
          <cell r="H416" t="str">
            <v>X-ZAWO</v>
          </cell>
          <cell r="I416" t="str">
            <v>X-LIMBA</v>
          </cell>
          <cell r="J416" t="str">
            <v>X-LIMBA</v>
          </cell>
          <cell r="K416" t="str">
            <v>X-LIMBA</v>
          </cell>
          <cell r="L416" t="str">
            <v>X-LIMBA</v>
          </cell>
          <cell r="M416" t="str">
            <v>X-LIMBA</v>
          </cell>
          <cell r="N416" t="str">
            <v>X-LIMBA</v>
          </cell>
          <cell r="O416" t="str">
            <v>X-LIMBA</v>
          </cell>
          <cell r="P416" t="str">
            <v>X-LIMBA</v>
          </cell>
          <cell r="Q416" t="str">
            <v>X-LIMBA</v>
          </cell>
          <cell r="R416" t="str">
            <v>X-LIMBA</v>
          </cell>
          <cell r="S416" t="str">
            <v>X-LIMBA</v>
          </cell>
          <cell r="T416" t="str">
            <v>X-LIMBA</v>
          </cell>
          <cell r="V416" t="str">
            <v>X-LIMBA</v>
          </cell>
          <cell r="W416" t="str">
            <v>X-LIMBA</v>
          </cell>
          <cell r="X416" t="str">
            <v>X-BYDW</v>
          </cell>
          <cell r="Y416" t="str">
            <v>X-LIMBA</v>
          </cell>
          <cell r="AA416" t="str">
            <v>X-LIMBA</v>
          </cell>
          <cell r="AB416" t="str">
            <v>X-LIMBA</v>
          </cell>
          <cell r="AC416" t="str">
            <v>X-LIMBA</v>
          </cell>
          <cell r="AD416" t="str">
            <v>X-LIMBA</v>
          </cell>
          <cell r="AE416" t="str">
            <v>X-LIMBA</v>
          </cell>
          <cell r="AF416" t="str">
            <v>X-LIMBA</v>
          </cell>
          <cell r="AG416" t="str">
            <v>X-LIMBA</v>
          </cell>
          <cell r="AH416" t="str">
            <v>X-LIMBA</v>
          </cell>
          <cell r="AI416" t="str">
            <v>X-LIMBA</v>
          </cell>
          <cell r="AJ416" t="str">
            <v>X-LIMBA</v>
          </cell>
          <cell r="AK416" t="str">
            <v>X-LIMBA</v>
          </cell>
          <cell r="AL416" t="str">
            <v>X-LIMBA</v>
          </cell>
        </row>
        <row r="417">
          <cell r="A417" t="str">
            <v>B-23</v>
          </cell>
          <cell r="B417" t="str">
            <v>Pył ze słomy (B23) - IgE swoiste (L91)</v>
          </cell>
          <cell r="C417" t="str">
            <v>ALERGOL</v>
          </cell>
          <cell r="D417" t="str">
            <v>ALERGOL</v>
          </cell>
          <cell r="F417" t="str">
            <v>C-IMMSE</v>
          </cell>
          <cell r="G417" t="str">
            <v>X-SPEC6</v>
          </cell>
          <cell r="H417" t="str">
            <v>X-ZSPE6</v>
          </cell>
          <cell r="I417" t="str">
            <v>X-ZSPE6</v>
          </cell>
          <cell r="J417" t="str">
            <v>X-ZSPE6</v>
          </cell>
          <cell r="K417" t="str">
            <v>X-SPEC</v>
          </cell>
          <cell r="L417" t="str">
            <v>X-SPEC6</v>
          </cell>
          <cell r="M417" t="str">
            <v>X-ZSPE6</v>
          </cell>
          <cell r="N417" t="str">
            <v>X-ZSPE6</v>
          </cell>
          <cell r="O417" t="str">
            <v>X-ZSPE6</v>
          </cell>
          <cell r="P417" t="str">
            <v>X-ZSPE6</v>
          </cell>
          <cell r="Q417" t="str">
            <v>X-ZSPE6</v>
          </cell>
          <cell r="R417" t="str">
            <v>X-ZSPE6</v>
          </cell>
          <cell r="S417" t="str">
            <v>X-ZSPE6</v>
          </cell>
          <cell r="T417" t="str">
            <v>X-ZSPE6</v>
          </cell>
          <cell r="U417" t="str">
            <v>X-ZSPE6</v>
          </cell>
          <cell r="W417" t="str">
            <v>X-ZSPE6</v>
          </cell>
          <cell r="X417" t="str">
            <v>X-BYDW</v>
          </cell>
          <cell r="Y417" t="str">
            <v>X-ZSPE6</v>
          </cell>
          <cell r="AA417" t="str">
            <v>X-ZSPE6</v>
          </cell>
          <cell r="AB417" t="str">
            <v>X-ZSPE6</v>
          </cell>
          <cell r="AC417" t="str">
            <v>X-ZSPE6</v>
          </cell>
          <cell r="AD417" t="str">
            <v>X-ZSPE6</v>
          </cell>
          <cell r="AE417" t="str">
            <v>X-ZSPE6</v>
          </cell>
          <cell r="AF417" t="str">
            <v>X-ZSPE6</v>
          </cell>
          <cell r="AG417" t="str">
            <v>X-ZSPE6</v>
          </cell>
          <cell r="AH417" t="str">
            <v>X-ZSPE6</v>
          </cell>
          <cell r="AI417" t="str">
            <v>X-ZSPE6</v>
          </cell>
          <cell r="AK417" t="str">
            <v>X-ZSPE6</v>
          </cell>
          <cell r="AL417" t="str">
            <v>X-ZSPE6</v>
          </cell>
        </row>
        <row r="418">
          <cell r="A418" t="str">
            <v>B-25</v>
          </cell>
          <cell r="B418" t="str">
            <v>Terylen(B25) - IgE swoiste (L91)</v>
          </cell>
          <cell r="C418" t="str">
            <v>ALERGOL</v>
          </cell>
          <cell r="D418" t="str">
            <v>ALERGOL</v>
          </cell>
          <cell r="F418" t="str">
            <v>X-ZSPE6</v>
          </cell>
          <cell r="G418" t="str">
            <v>X-ZSPE6</v>
          </cell>
          <cell r="H418" t="str">
            <v>X-ZSPE6</v>
          </cell>
          <cell r="I418" t="str">
            <v>X-ZSPE6</v>
          </cell>
          <cell r="J418" t="str">
            <v>X-ZSPE6</v>
          </cell>
          <cell r="K418" t="str">
            <v>X-SPEC</v>
          </cell>
          <cell r="L418" t="str">
            <v>X-ZSPE6</v>
          </cell>
          <cell r="M418" t="str">
            <v>X-ZSPE6</v>
          </cell>
          <cell r="N418" t="str">
            <v>X-ZSPE6</v>
          </cell>
          <cell r="O418" t="str">
            <v>X-ZSPE6</v>
          </cell>
          <cell r="P418" t="str">
            <v>X-ZSPE6</v>
          </cell>
          <cell r="Q418" t="str">
            <v>X-ZSPE6</v>
          </cell>
          <cell r="R418" t="str">
            <v>X-ZSPE6</v>
          </cell>
          <cell r="S418" t="str">
            <v>X-ZSPE6</v>
          </cell>
          <cell r="T418" t="str">
            <v>X-ZSPE6</v>
          </cell>
          <cell r="U418" t="str">
            <v>X-ZSPE6</v>
          </cell>
          <cell r="V418" t="str">
            <v>X-ZSPE6</v>
          </cell>
          <cell r="W418" t="str">
            <v>X-ZSPE6</v>
          </cell>
          <cell r="X418" t="str">
            <v>X-BYDW</v>
          </cell>
          <cell r="Y418" t="str">
            <v>X-ZSPE6</v>
          </cell>
          <cell r="AA418" t="str">
            <v>X-ZSPE6</v>
          </cell>
          <cell r="AB418" t="str">
            <v>X-ZSPE6</v>
          </cell>
          <cell r="AC418" t="str">
            <v>X-ZSPE6</v>
          </cell>
          <cell r="AD418" t="str">
            <v>X-ZSPE6</v>
          </cell>
          <cell r="AE418" t="str">
            <v>X-ZSPE6</v>
          </cell>
          <cell r="AF418" t="str">
            <v>X-ZSPE6</v>
          </cell>
          <cell r="AG418" t="str">
            <v>X-ZSPE6</v>
          </cell>
          <cell r="AH418" t="str">
            <v>X-ZSPE6</v>
          </cell>
          <cell r="AI418" t="str">
            <v>X-ZSPE6</v>
          </cell>
          <cell r="AJ418" t="str">
            <v>X-ZSPE6</v>
          </cell>
          <cell r="AK418" t="str">
            <v>X-ZSPE6</v>
          </cell>
          <cell r="AL418" t="str">
            <v>X-ZSPE6</v>
          </cell>
        </row>
        <row r="419">
          <cell r="A419" t="str">
            <v>B-312</v>
          </cell>
          <cell r="B419" t="str">
            <v>Laktoza (B312) IgE swoiste (L91)</v>
          </cell>
          <cell r="C419" t="str">
            <v>ALERGOL</v>
          </cell>
          <cell r="D419" t="str">
            <v>ALERGOL</v>
          </cell>
          <cell r="F419" t="str">
            <v>C-IMMSE</v>
          </cell>
          <cell r="G419" t="str">
            <v>X-SPEC6</v>
          </cell>
          <cell r="H419" t="str">
            <v>X-ZSPE6</v>
          </cell>
          <cell r="I419" t="str">
            <v>X-ZSPE6</v>
          </cell>
          <cell r="J419" t="str">
            <v>X-ZSPE6</v>
          </cell>
          <cell r="K419" t="str">
            <v>X-SPEC</v>
          </cell>
          <cell r="L419" t="str">
            <v>X-SPEC6</v>
          </cell>
          <cell r="M419" t="str">
            <v>X-ZSPE6</v>
          </cell>
          <cell r="N419" t="str">
            <v>X-ZSPE6</v>
          </cell>
          <cell r="O419" t="str">
            <v>X-ZSPE6</v>
          </cell>
          <cell r="P419" t="str">
            <v>X-ZSPE6</v>
          </cell>
          <cell r="Q419" t="str">
            <v>X-ZSPE6</v>
          </cell>
          <cell r="R419" t="str">
            <v>X-ZSPE6</v>
          </cell>
          <cell r="S419" t="str">
            <v>X-ZSPE6</v>
          </cell>
          <cell r="T419" t="str">
            <v>X-ZSPE6</v>
          </cell>
          <cell r="U419" t="str">
            <v>X-ZSPE6</v>
          </cell>
          <cell r="W419" t="str">
            <v>X-ZSPE6</v>
          </cell>
          <cell r="X419" t="str">
            <v>X-BYDW</v>
          </cell>
          <cell r="Y419" t="str">
            <v>X-ZSPE6</v>
          </cell>
          <cell r="AA419" t="str">
            <v>X-ZSPE6</v>
          </cell>
          <cell r="AB419" t="str">
            <v>X-ZSPE6</v>
          </cell>
          <cell r="AC419" t="str">
            <v>X-ZSPE6</v>
          </cell>
          <cell r="AD419" t="str">
            <v>X-ZSPE6</v>
          </cell>
          <cell r="AE419" t="str">
            <v>X-ZSPE6</v>
          </cell>
          <cell r="AF419" t="str">
            <v>X-ZSPE6</v>
          </cell>
          <cell r="AG419" t="str">
            <v>X-ZSPE6</v>
          </cell>
          <cell r="AH419" t="str">
            <v>X-ZSPE6</v>
          </cell>
          <cell r="AI419" t="str">
            <v>X-ZSPE6</v>
          </cell>
          <cell r="AK419" t="str">
            <v>X-ZSPE6</v>
          </cell>
          <cell r="AL419" t="str">
            <v>X-ZSPE6</v>
          </cell>
        </row>
        <row r="420">
          <cell r="A420" t="str">
            <v>B-4</v>
          </cell>
          <cell r="B420" t="str">
            <v>Pył z młockarni(B4) - IgE swoiste (L91)</v>
          </cell>
          <cell r="C420" t="str">
            <v>ALERGOL</v>
          </cell>
          <cell r="D420" t="str">
            <v>ALERGOL</v>
          </cell>
          <cell r="F420" t="str">
            <v>C-IMMSE</v>
          </cell>
          <cell r="G420" t="str">
            <v>X-SPEC6</v>
          </cell>
          <cell r="H420" t="str">
            <v>X-ZSPE6</v>
          </cell>
          <cell r="I420" t="str">
            <v>X-ZSPE6</v>
          </cell>
          <cell r="J420" t="str">
            <v>X-ZSPE6</v>
          </cell>
          <cell r="K420" t="str">
            <v>X-SPEC</v>
          </cell>
          <cell r="L420" t="str">
            <v>X-SPEC6</v>
          </cell>
          <cell r="M420" t="str">
            <v>X-ZSPE6</v>
          </cell>
          <cell r="N420" t="str">
            <v>X-ZSPE6</v>
          </cell>
          <cell r="O420" t="str">
            <v>X-ZSPE6</v>
          </cell>
          <cell r="P420" t="str">
            <v>X-ZSPE6</v>
          </cell>
          <cell r="Q420" t="str">
            <v>X-ZSPE6</v>
          </cell>
          <cell r="R420" t="str">
            <v>X-ZSPE6</v>
          </cell>
          <cell r="S420" t="str">
            <v>X-ZSPE6</v>
          </cell>
          <cell r="T420" t="str">
            <v>X-ZSPE6</v>
          </cell>
          <cell r="U420" t="str">
            <v>X-ZSPE6</v>
          </cell>
          <cell r="W420" t="str">
            <v>X-ZSPE6</v>
          </cell>
          <cell r="X420" t="str">
            <v>X-BYDW</v>
          </cell>
          <cell r="Y420" t="str">
            <v>X-ZSPE6</v>
          </cell>
          <cell r="AA420" t="str">
            <v>X-ZSPE6</v>
          </cell>
          <cell r="AB420" t="str">
            <v>X-ZSPE6</v>
          </cell>
          <cell r="AC420" t="str">
            <v>X-ZSPE6</v>
          </cell>
          <cell r="AD420" t="str">
            <v>X-ZSPE6</v>
          </cell>
          <cell r="AE420" t="str">
            <v>X-ZSPE6</v>
          </cell>
          <cell r="AF420" t="str">
            <v>X-ZSPE6</v>
          </cell>
          <cell r="AG420" t="str">
            <v>X-ZSPE6</v>
          </cell>
          <cell r="AH420" t="str">
            <v>X-ZSPE6</v>
          </cell>
          <cell r="AI420" t="str">
            <v>X-ZSPE6</v>
          </cell>
          <cell r="AK420" t="str">
            <v>X-ZSPE6</v>
          </cell>
          <cell r="AL420" t="str">
            <v>X-ZSPE6</v>
          </cell>
        </row>
        <row r="421">
          <cell r="A421" t="str">
            <v>B-7</v>
          </cell>
          <cell r="B421" t="str">
            <v>Pył z siana(B7) - IgE swoiste (L91)</v>
          </cell>
          <cell r="C421" t="str">
            <v>ALERGOL</v>
          </cell>
          <cell r="D421" t="str">
            <v>ALERGOL</v>
          </cell>
          <cell r="F421" t="str">
            <v>C-IMMSE</v>
          </cell>
          <cell r="G421" t="str">
            <v>X-SPEC6</v>
          </cell>
          <cell r="H421" t="str">
            <v>X-ZSPE6</v>
          </cell>
          <cell r="I421" t="str">
            <v>X-ZSPE6</v>
          </cell>
          <cell r="J421" t="str">
            <v>X-ZSPE6</v>
          </cell>
          <cell r="K421" t="str">
            <v>X-SPEC</v>
          </cell>
          <cell r="L421" t="str">
            <v>X-SPEC6</v>
          </cell>
          <cell r="M421" t="str">
            <v>X-ZSPE6</v>
          </cell>
          <cell r="N421" t="str">
            <v>X-ZSPE6</v>
          </cell>
          <cell r="O421" t="str">
            <v>X-ZSPE6</v>
          </cell>
          <cell r="P421" t="str">
            <v>X-ZSPE6</v>
          </cell>
          <cell r="Q421" t="str">
            <v>X-ZSPE6</v>
          </cell>
          <cell r="R421" t="str">
            <v>X-ZSPE6</v>
          </cell>
          <cell r="S421" t="str">
            <v>X-ZSPE6</v>
          </cell>
          <cell r="T421" t="str">
            <v>X-ZSPE6</v>
          </cell>
          <cell r="U421" t="str">
            <v>X-ZSPE6</v>
          </cell>
          <cell r="W421" t="str">
            <v>X-ZSPE6</v>
          </cell>
          <cell r="X421" t="str">
            <v>X-BYDW</v>
          </cell>
          <cell r="Y421" t="str">
            <v>X-ZSPE6</v>
          </cell>
          <cell r="AA421" t="str">
            <v>X-ZSPE6</v>
          </cell>
          <cell r="AB421" t="str">
            <v>X-ZSPE6</v>
          </cell>
          <cell r="AC421" t="str">
            <v>X-ZSPE6</v>
          </cell>
          <cell r="AD421" t="str">
            <v>X-ZSPE6</v>
          </cell>
          <cell r="AE421" t="str">
            <v>X-ZSPE6</v>
          </cell>
          <cell r="AF421" t="str">
            <v>X-ZSPE6</v>
          </cell>
          <cell r="AG421" t="str">
            <v>X-ZSPE6</v>
          </cell>
          <cell r="AH421" t="str">
            <v>X-ZSPE6</v>
          </cell>
          <cell r="AI421" t="str">
            <v>X-ZSPE6</v>
          </cell>
          <cell r="AK421" t="str">
            <v>X-ZSPE6</v>
          </cell>
          <cell r="AL421" t="str">
            <v>X-ZSPE6</v>
          </cell>
        </row>
        <row r="422">
          <cell r="A422" t="str">
            <v>B-AMYL</v>
          </cell>
          <cell r="B422" t="str">
            <v>Beta amyloid w PMR</v>
          </cell>
          <cell r="C422" t="str">
            <v>IMMUNO</v>
          </cell>
          <cell r="D422" t="str">
            <v>BIOCH</v>
          </cell>
          <cell r="E422" t="str">
            <v>X-VOLKM</v>
          </cell>
          <cell r="F422" t="str">
            <v>X-VOLKM</v>
          </cell>
          <cell r="G422" t="str">
            <v>X-VOLKM</v>
          </cell>
          <cell r="H422" t="str">
            <v>X-ZAWO</v>
          </cell>
          <cell r="I422" t="str">
            <v>X-VOLKM</v>
          </cell>
          <cell r="J422" t="str">
            <v>X-VOLKM</v>
          </cell>
          <cell r="K422" t="str">
            <v>X-VOLKM</v>
          </cell>
          <cell r="L422" t="str">
            <v>X-VOLKM</v>
          </cell>
          <cell r="M422" t="str">
            <v>X-VOLKM</v>
          </cell>
          <cell r="N422" t="str">
            <v>X-VOLKM</v>
          </cell>
          <cell r="O422" t="str">
            <v>X-VOLKM</v>
          </cell>
          <cell r="P422" t="str">
            <v>X-VOLKM</v>
          </cell>
          <cell r="Q422" t="str">
            <v>X-VOLKM</v>
          </cell>
          <cell r="R422" t="str">
            <v>X-VOLKM</v>
          </cell>
          <cell r="S422" t="str">
            <v>X-VOLKM</v>
          </cell>
          <cell r="T422" t="str">
            <v>X-VOLKM</v>
          </cell>
          <cell r="V422" t="str">
            <v>X-VOLKM</v>
          </cell>
          <cell r="W422" t="str">
            <v>X-VOLKM</v>
          </cell>
          <cell r="X422" t="str">
            <v>X-BYDW</v>
          </cell>
          <cell r="Y422" t="str">
            <v>X-VOLKM</v>
          </cell>
          <cell r="AA422" t="str">
            <v>X-VOLKM</v>
          </cell>
          <cell r="AB422" t="str">
            <v>X-VOLKM</v>
          </cell>
          <cell r="AC422" t="str">
            <v>X-VOLKM</v>
          </cell>
          <cell r="AD422" t="str">
            <v>X-VOLKM</v>
          </cell>
          <cell r="AE422" t="str">
            <v>X-VOLKM</v>
          </cell>
          <cell r="AF422" t="str">
            <v>X-VOLKM</v>
          </cell>
          <cell r="AG422" t="str">
            <v>X-VOLKM</v>
          </cell>
          <cell r="AH422" t="str">
            <v>X-VOLKM</v>
          </cell>
          <cell r="AI422" t="str">
            <v>X-VOLKM</v>
          </cell>
          <cell r="AJ422" t="str">
            <v>X-VOLKM</v>
          </cell>
          <cell r="AK422" t="str">
            <v>X-VOLKM</v>
          </cell>
          <cell r="AL422" t="str">
            <v>X-VOLKM</v>
          </cell>
        </row>
        <row r="423">
          <cell r="A423" t="str">
            <v>B-DEFEN</v>
          </cell>
          <cell r="B423" t="str">
            <v>Beta- defensyny</v>
          </cell>
          <cell r="C423" t="str">
            <v>DZJ</v>
          </cell>
          <cell r="D423" t="str">
            <v>DZJ</v>
          </cell>
          <cell r="E423" t="str">
            <v>X-MAINZ</v>
          </cell>
          <cell r="F423" t="str">
            <v>X-ZBAKT</v>
          </cell>
          <cell r="G423" t="str">
            <v>X-MAINZ</v>
          </cell>
          <cell r="H423" t="str">
            <v>X-ZAWO</v>
          </cell>
          <cell r="I423" t="str">
            <v>X-ZBAKT</v>
          </cell>
          <cell r="J423" t="str">
            <v>X-ZBAKT</v>
          </cell>
          <cell r="K423" t="str">
            <v>X-MAINZ</v>
          </cell>
          <cell r="L423" t="str">
            <v>X-MAINZ</v>
          </cell>
          <cell r="M423" t="str">
            <v>X-ZBAKT</v>
          </cell>
          <cell r="N423" t="str">
            <v>X-ZBAKT</v>
          </cell>
          <cell r="O423" t="str">
            <v>X-ZBAKT</v>
          </cell>
          <cell r="P423" t="str">
            <v>X-ZBAKT</v>
          </cell>
          <cell r="Q423" t="str">
            <v>X-ZBAKT</v>
          </cell>
          <cell r="R423" t="str">
            <v>X-ZBAKT</v>
          </cell>
          <cell r="S423" t="str">
            <v>X-ZBAKT</v>
          </cell>
          <cell r="T423" t="str">
            <v>X-ZBAKT</v>
          </cell>
          <cell r="U423" t="str">
            <v>X-ZBAKT</v>
          </cell>
          <cell r="V423" t="str">
            <v>X-ZBAKT</v>
          </cell>
          <cell r="W423" t="str">
            <v>X-ZBAKT</v>
          </cell>
          <cell r="X423" t="str">
            <v>X-BYDW</v>
          </cell>
          <cell r="Y423" t="str">
            <v>X-ZBAKT</v>
          </cell>
          <cell r="Z423" t="str">
            <v>X-ZBAKT</v>
          </cell>
          <cell r="AA423" t="str">
            <v>X-ZBAKT</v>
          </cell>
          <cell r="AB423" t="str">
            <v>X-ZBAKT</v>
          </cell>
          <cell r="AC423" t="str">
            <v>X-ZBAKT</v>
          </cell>
          <cell r="AD423" t="str">
            <v>X-ZBAKT</v>
          </cell>
          <cell r="AE423" t="str">
            <v>X-ZBAKT</v>
          </cell>
          <cell r="AF423" t="str">
            <v>X-ZBAKT</v>
          </cell>
          <cell r="AG423" t="str">
            <v>X-ZBAKT</v>
          </cell>
          <cell r="AH423" t="str">
            <v>X-ZBAKT</v>
          </cell>
          <cell r="AI423" t="str">
            <v>X-ZBAKT</v>
          </cell>
          <cell r="AJ423" t="str">
            <v>X-ZBAKT</v>
          </cell>
          <cell r="AK423" t="str">
            <v>X-ZBAKT</v>
          </cell>
          <cell r="AL423" t="str">
            <v>X-ZBAKT</v>
          </cell>
        </row>
        <row r="424">
          <cell r="A424" t="str">
            <v>B-HCG</v>
          </cell>
          <cell r="B424" t="str">
            <v>B-HCG Gonadotropina kosmówkowa (L47)</v>
          </cell>
          <cell r="C424" t="str">
            <v>IMMUNO</v>
          </cell>
          <cell r="D424" t="str">
            <v>HORMENZ</v>
          </cell>
          <cell r="E424" t="str">
            <v>F-IMMUN</v>
          </cell>
          <cell r="F424" t="str">
            <v>X-ZAWO</v>
          </cell>
          <cell r="G424" t="str">
            <v>X-ZAWO</v>
          </cell>
          <cell r="H424" t="str">
            <v>X-ZAWO</v>
          </cell>
          <cell r="I424" t="str">
            <v>WW-IMMU</v>
          </cell>
          <cell r="J424" t="str">
            <v>WE-IMMU</v>
          </cell>
          <cell r="K424" t="str">
            <v>X-STEP</v>
          </cell>
          <cell r="L424" t="str">
            <v>X-ZAWO</v>
          </cell>
          <cell r="M424" t="str">
            <v>X-ZAWO</v>
          </cell>
          <cell r="N424" t="str">
            <v>WS-IMMU</v>
          </cell>
          <cell r="O424" t="str">
            <v>AT-IMMU</v>
          </cell>
          <cell r="P424" t="str">
            <v>S-IMMUN</v>
          </cell>
          <cell r="Q424" t="str">
            <v>X-KONS</v>
          </cell>
          <cell r="R424" t="str">
            <v>PL-IMMU</v>
          </cell>
          <cell r="S424" t="str">
            <v>OT-IMMU</v>
          </cell>
          <cell r="T424" t="str">
            <v>O-BIOIM</v>
          </cell>
          <cell r="U424" t="str">
            <v>X-KONS</v>
          </cell>
          <cell r="V424" t="str">
            <v>X-ZAWO</v>
          </cell>
          <cell r="W424" t="str">
            <v>D-IMMUN</v>
          </cell>
          <cell r="X424" t="str">
            <v>DT-IMMU</v>
          </cell>
          <cell r="Y424" t="str">
            <v>L-IMMUN</v>
          </cell>
          <cell r="AA424" t="str">
            <v>LI-IMMU</v>
          </cell>
          <cell r="AB424" t="str">
            <v>X-LUBL</v>
          </cell>
          <cell r="AC424" t="str">
            <v>LR-IMMU</v>
          </cell>
          <cell r="AD424" t="str">
            <v>X-LUBL</v>
          </cell>
          <cell r="AE424" t="str">
            <v>LW-IMMU</v>
          </cell>
          <cell r="AF424" t="str">
            <v>X-LUBL</v>
          </cell>
          <cell r="AG424" t="str">
            <v>G-BIM</v>
          </cell>
          <cell r="AH424" t="str">
            <v>X-WROCL</v>
          </cell>
          <cell r="AI424" t="str">
            <v>X-WROCL</v>
          </cell>
          <cell r="AJ424" t="str">
            <v>OY-IMMU</v>
          </cell>
          <cell r="AK424" t="str">
            <v>X-OLES</v>
          </cell>
          <cell r="AL424" t="str">
            <v>X-WROCL</v>
          </cell>
        </row>
        <row r="425">
          <cell r="A425" t="str">
            <v>B-KAROT</v>
          </cell>
          <cell r="B425" t="str">
            <v>Beta-karoten (M13)</v>
          </cell>
          <cell r="C425" t="str">
            <v>SPECJAL</v>
          </cell>
          <cell r="D425" t="str">
            <v>WITAMIN</v>
          </cell>
          <cell r="E425" t="str">
            <v>X-LIMBA</v>
          </cell>
          <cell r="F425" t="str">
            <v>X-LIMBA</v>
          </cell>
          <cell r="G425" t="str">
            <v>X-LIMBA</v>
          </cell>
          <cell r="H425" t="str">
            <v>X-ZAWO</v>
          </cell>
          <cell r="I425" t="str">
            <v>X-LIMBA</v>
          </cell>
          <cell r="J425" t="str">
            <v>X-LIMBA</v>
          </cell>
          <cell r="K425" t="str">
            <v>X-LIMBA</v>
          </cell>
          <cell r="L425" t="str">
            <v>X-LIMBA</v>
          </cell>
          <cell r="M425" t="str">
            <v>X-LIMBA</v>
          </cell>
          <cell r="N425" t="str">
            <v>X-LIMBA</v>
          </cell>
          <cell r="O425" t="str">
            <v>X-LIMBA</v>
          </cell>
          <cell r="P425" t="str">
            <v>X-LIMBA</v>
          </cell>
          <cell r="Q425" t="str">
            <v>X-LIMBA</v>
          </cell>
          <cell r="R425" t="str">
            <v>X-LIMBA</v>
          </cell>
          <cell r="S425" t="str">
            <v>X-LIMBA</v>
          </cell>
          <cell r="T425" t="str">
            <v>X-LIMBA</v>
          </cell>
          <cell r="V425" t="str">
            <v>X-LIMBA</v>
          </cell>
          <cell r="W425" t="str">
            <v>X-LIMBA</v>
          </cell>
          <cell r="X425" t="str">
            <v>X-BYDW</v>
          </cell>
          <cell r="Y425" t="str">
            <v>X-LIMBA</v>
          </cell>
          <cell r="AA425" t="str">
            <v>X-LIMBA</v>
          </cell>
          <cell r="AB425" t="str">
            <v>X-LIMBA</v>
          </cell>
          <cell r="AC425" t="str">
            <v>X-LIMBA</v>
          </cell>
          <cell r="AD425" t="str">
            <v>X-LIMBA</v>
          </cell>
          <cell r="AE425" t="str">
            <v>X-LIMBA</v>
          </cell>
          <cell r="AF425" t="str">
            <v>X-LIMBA</v>
          </cell>
          <cell r="AG425" t="str">
            <v>X-LIMBA</v>
          </cell>
          <cell r="AH425" t="str">
            <v>X-LIMBA</v>
          </cell>
          <cell r="AI425" t="str">
            <v>X-LIMBA</v>
          </cell>
          <cell r="AJ425" t="str">
            <v>X-LIMBA</v>
          </cell>
          <cell r="AK425" t="str">
            <v>X-LIMBA</v>
          </cell>
          <cell r="AL425" t="str">
            <v>X-LIMBA</v>
          </cell>
        </row>
        <row r="426">
          <cell r="A426" t="str">
            <v>B2-MIK</v>
          </cell>
          <cell r="B426" t="str">
            <v>Beta-2-mikroglobulina (M92)</v>
          </cell>
          <cell r="C426" t="str">
            <v>IMMUNO</v>
          </cell>
          <cell r="D426" t="str">
            <v>BIOCH</v>
          </cell>
          <cell r="E426" t="str">
            <v>F-BIOCH</v>
          </cell>
          <cell r="F426" t="str">
            <v>X-ZAWO</v>
          </cell>
          <cell r="G426" t="str">
            <v>X-ZAWO</v>
          </cell>
          <cell r="H426" t="str">
            <v>X-ZAWO</v>
          </cell>
          <cell r="I426" t="str">
            <v>X-ZAWO</v>
          </cell>
          <cell r="J426" t="str">
            <v>X-ZAWO</v>
          </cell>
          <cell r="K426" t="str">
            <v>X-STEP</v>
          </cell>
          <cell r="L426" t="str">
            <v>X-STEP</v>
          </cell>
          <cell r="M426" t="str">
            <v>X-ZAWO</v>
          </cell>
          <cell r="N426" t="str">
            <v>X-ZAWO</v>
          </cell>
          <cell r="O426" t="str">
            <v>X-ZAWO</v>
          </cell>
          <cell r="P426" t="str">
            <v>X-ZAWO</v>
          </cell>
          <cell r="Q426" t="str">
            <v>X-ZAWO</v>
          </cell>
          <cell r="R426" t="str">
            <v>X-ZAWO</v>
          </cell>
          <cell r="S426" t="str">
            <v>X-ZAWO</v>
          </cell>
          <cell r="T426" t="str">
            <v>X-ZAWO</v>
          </cell>
          <cell r="U426" t="str">
            <v>X-ZAWO</v>
          </cell>
          <cell r="V426" t="str">
            <v>X-ZAWO</v>
          </cell>
          <cell r="W426" t="str">
            <v>X-ZAWO</v>
          </cell>
          <cell r="X426" t="str">
            <v>X-STEP</v>
          </cell>
          <cell r="Y426" t="str">
            <v>X-ZAWO</v>
          </cell>
          <cell r="AA426" t="str">
            <v>X-ZAWO</v>
          </cell>
          <cell r="AB426" t="str">
            <v>X-ZAWO</v>
          </cell>
          <cell r="AC426" t="str">
            <v>X-ZAWO</v>
          </cell>
          <cell r="AD426" t="str">
            <v>X-ZAWO</v>
          </cell>
          <cell r="AE426" t="str">
            <v>X-ZAWO</v>
          </cell>
          <cell r="AF426" t="str">
            <v>X-ZAWO</v>
          </cell>
          <cell r="AG426" t="str">
            <v>X-ZAWO</v>
          </cell>
          <cell r="AH426" t="str">
            <v>X-ZAWO</v>
          </cell>
          <cell r="AI426" t="str">
            <v>X-ZAWO</v>
          </cell>
          <cell r="AJ426" t="str">
            <v>X-ZAWO</v>
          </cell>
          <cell r="AK426" t="str">
            <v>X-ZAWO</v>
          </cell>
          <cell r="AL426" t="str">
            <v>X-ZAWO</v>
          </cell>
        </row>
        <row r="427">
          <cell r="A427" t="str">
            <v>B2-MIKM</v>
          </cell>
          <cell r="B427" t="str">
            <v>Beta-2-mikroglobulina w moczu (M92)</v>
          </cell>
          <cell r="C427" t="str">
            <v>IMMUNO</v>
          </cell>
          <cell r="D427" t="str">
            <v>BIOCH</v>
          </cell>
          <cell r="E427" t="str">
            <v>X-BRUSS</v>
          </cell>
          <cell r="F427" t="str">
            <v>X-BRUSS</v>
          </cell>
          <cell r="G427" t="str">
            <v>X-BRUSS</v>
          </cell>
          <cell r="H427" t="str">
            <v>X-ZAWO</v>
          </cell>
          <cell r="I427" t="str">
            <v>X-BRUSS</v>
          </cell>
          <cell r="J427" t="str">
            <v>X-BRUSS</v>
          </cell>
          <cell r="K427" t="str">
            <v>X-BRUSS</v>
          </cell>
          <cell r="L427" t="str">
            <v>X-BRUSS</v>
          </cell>
          <cell r="M427" t="str">
            <v>X-BRUSS</v>
          </cell>
          <cell r="N427" t="str">
            <v>X-BRUSS</v>
          </cell>
          <cell r="O427" t="str">
            <v>X-BRUSS</v>
          </cell>
          <cell r="P427" t="str">
            <v>X-BRUSS</v>
          </cell>
          <cell r="Q427" t="str">
            <v>X-BRUSS</v>
          </cell>
          <cell r="R427" t="str">
            <v>X-BRUSS</v>
          </cell>
          <cell r="S427" t="str">
            <v>X-BRUSS</v>
          </cell>
          <cell r="T427" t="str">
            <v>X-BRUSS</v>
          </cell>
          <cell r="V427" t="str">
            <v>X-BRUSS</v>
          </cell>
          <cell r="W427" t="str">
            <v>X-BRUSS</v>
          </cell>
          <cell r="X427" t="str">
            <v>X-BRUSS</v>
          </cell>
          <cell r="Y427" t="str">
            <v>X-BRUSS</v>
          </cell>
          <cell r="AA427" t="str">
            <v>X-BRUSS</v>
          </cell>
          <cell r="AB427" t="str">
            <v>X-BRUSS</v>
          </cell>
          <cell r="AC427" t="str">
            <v>X-BRUSS</v>
          </cell>
          <cell r="AD427" t="str">
            <v>X-BRUSS</v>
          </cell>
          <cell r="AE427" t="str">
            <v>X-BRUSS</v>
          </cell>
          <cell r="AF427" t="str">
            <v>X-BRUSS</v>
          </cell>
          <cell r="AG427" t="str">
            <v>X-BRUSS</v>
          </cell>
          <cell r="AH427" t="str">
            <v>X-BRUSS</v>
          </cell>
          <cell r="AI427" t="str">
            <v>X-BRUSS</v>
          </cell>
          <cell r="AJ427" t="str">
            <v>X-BRUSS</v>
          </cell>
          <cell r="AK427" t="str">
            <v>X-BRUSS</v>
          </cell>
          <cell r="AL427" t="str">
            <v>X-BRUSS</v>
          </cell>
        </row>
        <row r="428">
          <cell r="A428" t="str">
            <v>B2-MIKP</v>
          </cell>
          <cell r="B428" t="str">
            <v>Beta-2-mikroglobulina w płynie mózgowo-rdzeniowym (M92)</v>
          </cell>
          <cell r="C428" t="str">
            <v>IMMUNO</v>
          </cell>
          <cell r="D428" t="str">
            <v>BIOCH</v>
          </cell>
          <cell r="E428" t="str">
            <v>X-LIMBA</v>
          </cell>
          <cell r="F428" t="str">
            <v>X-LIMBA</v>
          </cell>
          <cell r="G428" t="str">
            <v>X-LIMBA</v>
          </cell>
          <cell r="H428" t="str">
            <v>X-ZAWO</v>
          </cell>
          <cell r="I428" t="str">
            <v>X-LIMBA</v>
          </cell>
          <cell r="J428" t="str">
            <v>X-LIMBA</v>
          </cell>
          <cell r="K428" t="str">
            <v>X-LIMBA</v>
          </cell>
          <cell r="L428" t="str">
            <v>X-LIMBA</v>
          </cell>
          <cell r="M428" t="str">
            <v>X-LIMBA</v>
          </cell>
          <cell r="N428" t="str">
            <v>X-LIMBA</v>
          </cell>
          <cell r="O428" t="str">
            <v>X-LIMBA</v>
          </cell>
          <cell r="P428" t="str">
            <v>X-LIMBA</v>
          </cell>
          <cell r="Q428" t="str">
            <v>X-LIMBA</v>
          </cell>
          <cell r="R428" t="str">
            <v>X-LIMBA</v>
          </cell>
          <cell r="S428" t="str">
            <v>X-LIMBA</v>
          </cell>
          <cell r="T428" t="str">
            <v>X-LIMBA</v>
          </cell>
          <cell r="V428" t="str">
            <v>X-LIMBA</v>
          </cell>
          <cell r="W428" t="str">
            <v>X-LIMBA</v>
          </cell>
          <cell r="X428" t="str">
            <v>X-BYDW</v>
          </cell>
          <cell r="Y428" t="str">
            <v>X-LIMBA</v>
          </cell>
          <cell r="AA428" t="str">
            <v>X-LIMBA</v>
          </cell>
          <cell r="AB428" t="str">
            <v>X-LIMBA</v>
          </cell>
          <cell r="AC428" t="str">
            <v>X-LIMBA</v>
          </cell>
          <cell r="AD428" t="str">
            <v>X-LIMBA</v>
          </cell>
          <cell r="AE428" t="str">
            <v>X-LIMBA</v>
          </cell>
          <cell r="AF428" t="str">
            <v>X-LIMBA</v>
          </cell>
          <cell r="AG428" t="str">
            <v>X-LIMBA</v>
          </cell>
          <cell r="AH428" t="str">
            <v>X-LIMBA</v>
          </cell>
          <cell r="AI428" t="str">
            <v>X-LIMBA</v>
          </cell>
          <cell r="AJ428" t="str">
            <v>X-LIMBA</v>
          </cell>
          <cell r="AK428" t="str">
            <v>X-LIMBA</v>
          </cell>
          <cell r="AL428" t="str">
            <v>X-LIMBA</v>
          </cell>
        </row>
        <row r="429">
          <cell r="A429" t="str">
            <v>B2GLIKA</v>
          </cell>
          <cell r="B429" t="str">
            <v>P/c przeciw B2 -glikoproteinie-1 IgA</v>
          </cell>
          <cell r="C429" t="str">
            <v>SPECJAL</v>
          </cell>
          <cell r="D429" t="str">
            <v>AUTOIMM</v>
          </cell>
          <cell r="E429" t="str">
            <v>F-IMMSE</v>
          </cell>
          <cell r="F429" t="str">
            <v>X-ZSPEC</v>
          </cell>
          <cell r="G429" t="str">
            <v>X-ZSPEC</v>
          </cell>
          <cell r="H429" t="str">
            <v>X-ZSPEC</v>
          </cell>
          <cell r="I429" t="str">
            <v>X-ZSPEC</v>
          </cell>
          <cell r="J429" t="str">
            <v>X-ZSPEC</v>
          </cell>
          <cell r="K429" t="str">
            <v>X-SPEC</v>
          </cell>
          <cell r="L429" t="str">
            <v>X-ZSPEC</v>
          </cell>
          <cell r="M429" t="str">
            <v>X-ZSPEC</v>
          </cell>
          <cell r="N429" t="str">
            <v>X-ZSPEC</v>
          </cell>
          <cell r="O429" t="str">
            <v>X-ZSPEC</v>
          </cell>
          <cell r="P429" t="str">
            <v>X-ZSPEC</v>
          </cell>
          <cell r="Q429" t="str">
            <v>X-ZSPEC</v>
          </cell>
          <cell r="R429" t="str">
            <v>X-ZSPEC</v>
          </cell>
          <cell r="S429" t="str">
            <v>X-ZSPEC</v>
          </cell>
          <cell r="T429" t="str">
            <v>X-ZSPEC</v>
          </cell>
          <cell r="U429" t="str">
            <v>X-ZSPEC</v>
          </cell>
          <cell r="V429" t="str">
            <v>X-ZSPEC</v>
          </cell>
          <cell r="W429" t="str">
            <v>X-ZSPEC</v>
          </cell>
          <cell r="X429" t="str">
            <v>X-BYDW</v>
          </cell>
          <cell r="Y429" t="str">
            <v>X-ZSPEC</v>
          </cell>
          <cell r="AA429" t="str">
            <v>X-ZSPEC</v>
          </cell>
          <cell r="AB429" t="str">
            <v>X-ZSPEC</v>
          </cell>
          <cell r="AC429" t="str">
            <v>X-ZSPEC</v>
          </cell>
          <cell r="AD429" t="str">
            <v>X-ZSPEC</v>
          </cell>
          <cell r="AE429" t="str">
            <v>X-ZSPEC</v>
          </cell>
          <cell r="AF429" t="str">
            <v>X-ZSPEC</v>
          </cell>
          <cell r="AG429" t="str">
            <v>X-ZSPEC</v>
          </cell>
          <cell r="AH429" t="str">
            <v>X-ZSPEC</v>
          </cell>
          <cell r="AI429" t="str">
            <v>X-ZSPEC</v>
          </cell>
          <cell r="AJ429" t="str">
            <v>X-ZSPEC</v>
          </cell>
          <cell r="AK429" t="str">
            <v>X-ZSPEC</v>
          </cell>
          <cell r="AL429" t="str">
            <v>X-ZSPEC</v>
          </cell>
        </row>
        <row r="430">
          <cell r="A430" t="str">
            <v>B2GLIKG</v>
          </cell>
          <cell r="B430" t="str">
            <v>P/c przeciw B2 -glikoproteinie-1 IgG</v>
          </cell>
          <cell r="C430" t="str">
            <v>SPECJAL</v>
          </cell>
          <cell r="D430" t="str">
            <v>AUTOIMM</v>
          </cell>
          <cell r="E430" t="str">
            <v>F-IMMSE</v>
          </cell>
          <cell r="F430" t="str">
            <v>X-ZSPEC</v>
          </cell>
          <cell r="G430" t="str">
            <v>X-ZSPEC</v>
          </cell>
          <cell r="H430" t="str">
            <v>X-ZSPEC</v>
          </cell>
          <cell r="I430" t="str">
            <v>X-ZSPEC</v>
          </cell>
          <cell r="J430" t="str">
            <v>X-ZSPEC</v>
          </cell>
          <cell r="K430" t="str">
            <v>X-SPEC</v>
          </cell>
          <cell r="L430" t="str">
            <v>X-ZSPEC</v>
          </cell>
          <cell r="M430" t="str">
            <v>X-ZSPEC</v>
          </cell>
          <cell r="N430" t="str">
            <v>X-ZSPEC</v>
          </cell>
          <cell r="O430" t="str">
            <v>X-ZSPEC</v>
          </cell>
          <cell r="P430" t="str">
            <v>X-ZSPEC</v>
          </cell>
          <cell r="Q430" t="str">
            <v>X-ZSPEC</v>
          </cell>
          <cell r="R430" t="str">
            <v>X-ZSPEC</v>
          </cell>
          <cell r="S430" t="str">
            <v>X-ZSPEC</v>
          </cell>
          <cell r="T430" t="str">
            <v>X-ZSPEC</v>
          </cell>
          <cell r="U430" t="str">
            <v>X-ZSPEC</v>
          </cell>
          <cell r="V430" t="str">
            <v>X-ZSPEC</v>
          </cell>
          <cell r="W430" t="str">
            <v>X-ZSPEC</v>
          </cell>
          <cell r="X430" t="str">
            <v>X-BYDW</v>
          </cell>
          <cell r="Y430" t="str">
            <v>X-ZSPEC</v>
          </cell>
          <cell r="AA430" t="str">
            <v>X-ZSPEC</v>
          </cell>
          <cell r="AB430" t="str">
            <v>X-ZSPEC</v>
          </cell>
          <cell r="AC430" t="str">
            <v>X-ZSPEC</v>
          </cell>
          <cell r="AD430" t="str">
            <v>X-ZSPEC</v>
          </cell>
          <cell r="AE430" t="str">
            <v>X-ZSPEC</v>
          </cell>
          <cell r="AF430" t="str">
            <v>X-ZSPEC</v>
          </cell>
          <cell r="AG430" t="str">
            <v>X-ZSPEC</v>
          </cell>
          <cell r="AH430" t="str">
            <v>X-ZSPEC</v>
          </cell>
          <cell r="AI430" t="str">
            <v>X-ZSPEC</v>
          </cell>
          <cell r="AJ430" t="str">
            <v>X-ZSPEC</v>
          </cell>
          <cell r="AK430" t="str">
            <v>X-ZSPEC</v>
          </cell>
          <cell r="AL430" t="str">
            <v>X-ZSPEC</v>
          </cell>
        </row>
        <row r="431">
          <cell r="A431" t="str">
            <v>B2GLIKM</v>
          </cell>
          <cell r="B431" t="str">
            <v>P/c przeciw B2 -glikoproteinie-1 IgM</v>
          </cell>
          <cell r="C431" t="str">
            <v>SPECJAL</v>
          </cell>
          <cell r="D431" t="str">
            <v>AUTOIMM</v>
          </cell>
          <cell r="E431" t="str">
            <v>F-IMMSE</v>
          </cell>
          <cell r="F431" t="str">
            <v>X-ZSPEC</v>
          </cell>
          <cell r="G431" t="str">
            <v>X-ZSPEC</v>
          </cell>
          <cell r="H431" t="str">
            <v>X-ZSPEC</v>
          </cell>
          <cell r="I431" t="str">
            <v>X-ZSPEC</v>
          </cell>
          <cell r="J431" t="str">
            <v>X-ZSPEC</v>
          </cell>
          <cell r="K431" t="str">
            <v>X-SPEC</v>
          </cell>
          <cell r="L431" t="str">
            <v>X-ZSPEC</v>
          </cell>
          <cell r="M431" t="str">
            <v>X-ZSPEC</v>
          </cell>
          <cell r="N431" t="str">
            <v>X-ZSPEC</v>
          </cell>
          <cell r="O431" t="str">
            <v>X-ZSPEC</v>
          </cell>
          <cell r="P431" t="str">
            <v>X-ZSPEC</v>
          </cell>
          <cell r="Q431" t="str">
            <v>X-ZSPEC</v>
          </cell>
          <cell r="R431" t="str">
            <v>X-ZSPEC</v>
          </cell>
          <cell r="S431" t="str">
            <v>X-ZSPEC</v>
          </cell>
          <cell r="T431" t="str">
            <v>X-ZSPEC</v>
          </cell>
          <cell r="U431" t="str">
            <v>X-ZSPEC</v>
          </cell>
          <cell r="V431" t="str">
            <v>X-ZSPEC</v>
          </cell>
          <cell r="W431" t="str">
            <v>X-ZSPEC</v>
          </cell>
          <cell r="X431" t="str">
            <v>X-BYDW</v>
          </cell>
          <cell r="Y431" t="str">
            <v>X-ZSPEC</v>
          </cell>
          <cell r="AA431" t="str">
            <v>X-ZSPEC</v>
          </cell>
          <cell r="AB431" t="str">
            <v>X-ZSPEC</v>
          </cell>
          <cell r="AC431" t="str">
            <v>X-ZSPEC</v>
          </cell>
          <cell r="AD431" t="str">
            <v>X-ZSPEC</v>
          </cell>
          <cell r="AE431" t="str">
            <v>X-ZSPEC</v>
          </cell>
          <cell r="AF431" t="str">
            <v>X-ZSPEC</v>
          </cell>
          <cell r="AG431" t="str">
            <v>X-ZSPEC</v>
          </cell>
          <cell r="AH431" t="str">
            <v>X-ZSPEC</v>
          </cell>
          <cell r="AI431" t="str">
            <v>X-ZSPEC</v>
          </cell>
          <cell r="AJ431" t="str">
            <v>X-ZSPEC</v>
          </cell>
          <cell r="AK431" t="str">
            <v>X-ZSPEC</v>
          </cell>
          <cell r="AL431" t="str">
            <v>X-ZSPEC</v>
          </cell>
        </row>
        <row r="432">
          <cell r="A432" t="str">
            <v>B2GLIKO</v>
          </cell>
          <cell r="B432" t="str">
            <v>P/c przeciw B2 -glikoproteinie-1 IgG - IgM</v>
          </cell>
          <cell r="C432" t="str">
            <v>SPECJAL</v>
          </cell>
          <cell r="D432" t="str">
            <v>AUTOIMM</v>
          </cell>
          <cell r="E432" t="str">
            <v>F-IMMSE</v>
          </cell>
          <cell r="F432" t="str">
            <v>X-ZSPEC</v>
          </cell>
          <cell r="G432" t="str">
            <v>X-ZSPEC</v>
          </cell>
          <cell r="H432" t="str">
            <v>X-ZSPEC</v>
          </cell>
          <cell r="I432" t="str">
            <v>X-ZSPEC</v>
          </cell>
          <cell r="J432" t="str">
            <v>X-ZSPEC</v>
          </cell>
          <cell r="K432" t="str">
            <v>X-SPEC</v>
          </cell>
          <cell r="L432" t="str">
            <v>X-ZSPEC</v>
          </cell>
          <cell r="M432" t="str">
            <v>X-ZSPEC</v>
          </cell>
          <cell r="N432" t="str">
            <v>X-ZSPEC</v>
          </cell>
          <cell r="O432" t="str">
            <v>X-ZSPEC</v>
          </cell>
          <cell r="P432" t="str">
            <v>X-ZSPEC</v>
          </cell>
          <cell r="Q432" t="str">
            <v>X-ZSPEC</v>
          </cell>
          <cell r="R432" t="str">
            <v>X-ZSPEC</v>
          </cell>
          <cell r="S432" t="str">
            <v>X-ZSPEC</v>
          </cell>
          <cell r="T432" t="str">
            <v>X-ZSPEC</v>
          </cell>
          <cell r="V432" t="str">
            <v>X-ZSPEC</v>
          </cell>
          <cell r="W432" t="str">
            <v>X-ZSPEC</v>
          </cell>
          <cell r="X432" t="str">
            <v>X-BYDW</v>
          </cell>
          <cell r="Y432" t="str">
            <v>X-ZSPEC</v>
          </cell>
          <cell r="AA432" t="str">
            <v>X-ZSPEC</v>
          </cell>
          <cell r="AB432" t="str">
            <v>X-ZSPEC</v>
          </cell>
          <cell r="AC432" t="str">
            <v>X-ZSPEC</v>
          </cell>
          <cell r="AD432" t="str">
            <v>X-ZSPEC</v>
          </cell>
          <cell r="AE432" t="str">
            <v>X-ZSPEC</v>
          </cell>
          <cell r="AF432" t="str">
            <v>X-ZSPEC</v>
          </cell>
          <cell r="AG432" t="str">
            <v>X-ZSPEC</v>
          </cell>
          <cell r="AH432" t="str">
            <v>X-ZSPEC</v>
          </cell>
          <cell r="AI432" t="str">
            <v>X-ZSPEC</v>
          </cell>
          <cell r="AJ432" t="str">
            <v>X-ZSPEC</v>
          </cell>
          <cell r="AK432" t="str">
            <v>X-ZSPEC</v>
          </cell>
          <cell r="AL432" t="str">
            <v>X-ZSPEC</v>
          </cell>
        </row>
        <row r="433">
          <cell r="A433" t="str">
            <v>BA-M</v>
          </cell>
          <cell r="B433" t="str">
            <v>Bar w moczu</v>
          </cell>
          <cell r="C433" t="str">
            <v>TOKSYK</v>
          </cell>
          <cell r="D433" t="str">
            <v>TOKSYK</v>
          </cell>
          <cell r="E433" t="str">
            <v>X-LIMBA</v>
          </cell>
          <cell r="F433" t="str">
            <v>X-LIMBA</v>
          </cell>
          <cell r="G433" t="str">
            <v>X-LIMBA</v>
          </cell>
          <cell r="H433" t="str">
            <v>X-ZAWO</v>
          </cell>
          <cell r="I433" t="str">
            <v>X-LIMBA</v>
          </cell>
          <cell r="J433" t="str">
            <v>X-LIMBA</v>
          </cell>
          <cell r="K433" t="str">
            <v>X-LIMBA</v>
          </cell>
          <cell r="L433" t="str">
            <v>X-LIMBA</v>
          </cell>
          <cell r="M433" t="str">
            <v>X-LIMBA</v>
          </cell>
          <cell r="N433" t="str">
            <v>X-LIMBA</v>
          </cell>
          <cell r="O433" t="str">
            <v>X-LIMBA</v>
          </cell>
          <cell r="P433" t="str">
            <v>X-LIMBA</v>
          </cell>
          <cell r="Q433" t="str">
            <v>X-LIMBA</v>
          </cell>
          <cell r="R433" t="str">
            <v>X-LIMBA</v>
          </cell>
          <cell r="S433" t="str">
            <v>X-LIMBA</v>
          </cell>
          <cell r="T433" t="str">
            <v>X-LIMBA</v>
          </cell>
          <cell r="V433" t="str">
            <v>X-LIMBA</v>
          </cell>
          <cell r="W433" t="str">
            <v>X-LIMBA</v>
          </cell>
          <cell r="X433" t="str">
            <v>X-BYDW</v>
          </cell>
          <cell r="Y433" t="str">
            <v>X-LIMBA</v>
          </cell>
          <cell r="AA433" t="str">
            <v>X-LIMBA</v>
          </cell>
          <cell r="AB433" t="str">
            <v>X-LIMBA</v>
          </cell>
          <cell r="AC433" t="str">
            <v>X-LIMBA</v>
          </cell>
          <cell r="AD433" t="str">
            <v>X-LIMBA</v>
          </cell>
          <cell r="AE433" t="str">
            <v>X-LIMBA</v>
          </cell>
          <cell r="AF433" t="str">
            <v>X-LIMBA</v>
          </cell>
          <cell r="AG433" t="str">
            <v>X-LIMBA</v>
          </cell>
          <cell r="AH433" t="str">
            <v>X-LIMBA</v>
          </cell>
          <cell r="AI433" t="str">
            <v>X-LIMBA</v>
          </cell>
          <cell r="AJ433" t="str">
            <v>X-LIMBA</v>
          </cell>
          <cell r="AK433" t="str">
            <v>X-LIMBA</v>
          </cell>
          <cell r="AL433" t="str">
            <v>X-LIMBA</v>
          </cell>
        </row>
        <row r="434">
          <cell r="A434" t="str">
            <v>BA-S</v>
          </cell>
          <cell r="B434" t="str">
            <v>Bar we krwi</v>
          </cell>
          <cell r="C434" t="str">
            <v>TOKSYK</v>
          </cell>
          <cell r="D434" t="str">
            <v>TOKSYK</v>
          </cell>
          <cell r="E434" t="str">
            <v>X-LIMBA</v>
          </cell>
          <cell r="F434" t="str">
            <v>X-LIMBA</v>
          </cell>
          <cell r="G434" t="str">
            <v>X-LIMBA</v>
          </cell>
          <cell r="H434" t="str">
            <v>X-ZAWO</v>
          </cell>
          <cell r="I434" t="str">
            <v>X-LIMBA</v>
          </cell>
          <cell r="J434" t="str">
            <v>X-LIMBA</v>
          </cell>
          <cell r="K434" t="str">
            <v>X-LIMBA</v>
          </cell>
          <cell r="L434" t="str">
            <v>X-LIMBA</v>
          </cell>
          <cell r="M434" t="str">
            <v>X-LIMBA</v>
          </cell>
          <cell r="N434" t="str">
            <v>X-LIMBA</v>
          </cell>
          <cell r="O434" t="str">
            <v>X-LIMBA</v>
          </cell>
          <cell r="P434" t="str">
            <v>X-LIMBA</v>
          </cell>
          <cell r="Q434" t="str">
            <v>X-LIMBA</v>
          </cell>
          <cell r="R434" t="str">
            <v>X-LIMBA</v>
          </cell>
          <cell r="S434" t="str">
            <v>X-LIMBA</v>
          </cell>
          <cell r="T434" t="str">
            <v>X-LIMBA</v>
          </cell>
          <cell r="V434" t="str">
            <v>X-LIMBA</v>
          </cell>
          <cell r="W434" t="str">
            <v>X-LIMBA</v>
          </cell>
          <cell r="X434" t="str">
            <v>X-BYDW</v>
          </cell>
          <cell r="Y434" t="str">
            <v>X-LIMBA</v>
          </cell>
          <cell r="AA434" t="str">
            <v>X-LIMBA</v>
          </cell>
          <cell r="AB434" t="str">
            <v>X-LIMBA</v>
          </cell>
          <cell r="AC434" t="str">
            <v>X-LIMBA</v>
          </cell>
          <cell r="AD434" t="str">
            <v>X-LIMBA</v>
          </cell>
          <cell r="AE434" t="str">
            <v>X-LIMBA</v>
          </cell>
          <cell r="AF434" t="str">
            <v>X-LIMBA</v>
          </cell>
          <cell r="AG434" t="str">
            <v>X-LIMBA</v>
          </cell>
          <cell r="AH434" t="str">
            <v>X-LIMBA</v>
          </cell>
          <cell r="AI434" t="str">
            <v>X-LIMBA</v>
          </cell>
          <cell r="AJ434" t="str">
            <v>X-LIMBA</v>
          </cell>
          <cell r="AK434" t="str">
            <v>X-LIMBA</v>
          </cell>
          <cell r="AL434" t="str">
            <v>X-LIMBA</v>
          </cell>
        </row>
        <row r="435">
          <cell r="A435" t="str">
            <v>BAB-ES</v>
          </cell>
          <cell r="B435" t="str">
            <v>Test transformacji limfocytów (LTT) - Babesia met. Elispot</v>
          </cell>
          <cell r="C435" t="str">
            <v>SPECJAL</v>
          </cell>
          <cell r="D435" t="str">
            <v>INFEK</v>
          </cell>
          <cell r="E435" t="str">
            <v>X-WIELK</v>
          </cell>
          <cell r="F435" t="str">
            <v>X-WIELK</v>
          </cell>
          <cell r="G435" t="str">
            <v>X-WIELK</v>
          </cell>
          <cell r="H435" t="str">
            <v>X-ZAWO</v>
          </cell>
          <cell r="I435" t="str">
            <v>X-WIELK</v>
          </cell>
          <cell r="J435" t="str">
            <v>X-WIELK</v>
          </cell>
          <cell r="K435" t="str">
            <v>X-WIELK</v>
          </cell>
          <cell r="L435" t="str">
            <v>X-WIELK</v>
          </cell>
          <cell r="M435" t="str">
            <v>X-WIELK</v>
          </cell>
          <cell r="N435" t="str">
            <v>X-WIELK</v>
          </cell>
          <cell r="O435" t="str">
            <v>X-WIELK</v>
          </cell>
          <cell r="P435" t="str">
            <v>X-WIELK</v>
          </cell>
          <cell r="Q435" t="str">
            <v>X-WIELK</v>
          </cell>
          <cell r="R435" t="str">
            <v>X-WIELK</v>
          </cell>
          <cell r="S435" t="str">
            <v>X-WIELK</v>
          </cell>
          <cell r="T435" t="str">
            <v>X-WIELK</v>
          </cell>
          <cell r="V435" t="str">
            <v>X-WIELK</v>
          </cell>
          <cell r="W435" t="str">
            <v>X-WIELK</v>
          </cell>
          <cell r="X435" t="str">
            <v>X-BYDW</v>
          </cell>
          <cell r="Y435" t="str">
            <v>X-WIELK</v>
          </cell>
          <cell r="AA435" t="str">
            <v>X-WIELK</v>
          </cell>
          <cell r="AB435" t="str">
            <v>X-WIELK</v>
          </cell>
          <cell r="AC435" t="str">
            <v>X-WIELK</v>
          </cell>
          <cell r="AD435" t="str">
            <v>X-WIELK</v>
          </cell>
          <cell r="AE435" t="str">
            <v>X-WIELK</v>
          </cell>
          <cell r="AF435" t="str">
            <v>X-WIELK</v>
          </cell>
          <cell r="AG435" t="str">
            <v>X-WIELK</v>
          </cell>
          <cell r="AH435" t="str">
            <v>X-WIELK</v>
          </cell>
          <cell r="AI435" t="str">
            <v>X-WIELK</v>
          </cell>
          <cell r="AJ435" t="str">
            <v>X-WIELK</v>
          </cell>
          <cell r="AK435" t="str">
            <v>X-WIELK</v>
          </cell>
          <cell r="AL435" t="str">
            <v>X-WIELK</v>
          </cell>
        </row>
        <row r="436">
          <cell r="A436" t="str">
            <v>BAB-PCR</v>
          </cell>
          <cell r="B436" t="str">
            <v>Wykrywanie DNA Babesia met. PCR</v>
          </cell>
          <cell r="C436" t="str">
            <v>GENETYK</v>
          </cell>
          <cell r="D436" t="str">
            <v>GENETYK</v>
          </cell>
          <cell r="E436" t="str">
            <v>X-VOLKM</v>
          </cell>
          <cell r="F436" t="str">
            <v>X-VOLKM</v>
          </cell>
          <cell r="G436" t="str">
            <v>X-VOLKM</v>
          </cell>
          <cell r="H436" t="str">
            <v>X-ZAWO</v>
          </cell>
          <cell r="I436" t="str">
            <v>X-VOLKM</v>
          </cell>
          <cell r="J436" t="str">
            <v>X-VOLKM</v>
          </cell>
          <cell r="K436" t="str">
            <v>X-VOLKM</v>
          </cell>
          <cell r="L436" t="str">
            <v>X-VOLKM</v>
          </cell>
          <cell r="M436" t="str">
            <v>X-VOLKM</v>
          </cell>
          <cell r="N436" t="str">
            <v>X-VOLKM</v>
          </cell>
          <cell r="O436" t="str">
            <v>X-VOLKM</v>
          </cell>
          <cell r="P436" t="str">
            <v>X-VOLKM</v>
          </cell>
          <cell r="Q436" t="str">
            <v>X-VOLKM</v>
          </cell>
          <cell r="R436" t="str">
            <v>X-VOLKM</v>
          </cell>
          <cell r="S436" t="str">
            <v>X-VOLKM</v>
          </cell>
          <cell r="T436" t="str">
            <v>X-VOLKM</v>
          </cell>
          <cell r="V436" t="str">
            <v>X-VOLKM</v>
          </cell>
          <cell r="W436" t="str">
            <v>X-VOLKM</v>
          </cell>
          <cell r="X436" t="str">
            <v>X-BYDW</v>
          </cell>
          <cell r="Y436" t="str">
            <v>X-VOLKM</v>
          </cell>
          <cell r="AA436" t="str">
            <v>X-VOLKM</v>
          </cell>
          <cell r="AB436" t="str">
            <v>X-VOLKM</v>
          </cell>
          <cell r="AC436" t="str">
            <v>X-VOLKM</v>
          </cell>
          <cell r="AD436" t="str">
            <v>X-VOLKM</v>
          </cell>
          <cell r="AE436" t="str">
            <v>X-VOLKM</v>
          </cell>
          <cell r="AF436" t="str">
            <v>X-VOLKM</v>
          </cell>
          <cell r="AG436" t="str">
            <v>X-VOLKM</v>
          </cell>
          <cell r="AH436" t="str">
            <v>X-VOLKM</v>
          </cell>
          <cell r="AI436" t="str">
            <v>X-VOLKM</v>
          </cell>
          <cell r="AJ436" t="str">
            <v>X-VOLKM</v>
          </cell>
          <cell r="AK436" t="str">
            <v>X-VOLKM</v>
          </cell>
          <cell r="AL436" t="str">
            <v>X-VOLKM</v>
          </cell>
        </row>
        <row r="437">
          <cell r="A437" t="str">
            <v>BAB-ROZ</v>
          </cell>
          <cell r="B437" t="str">
            <v>Babesia - rozmaz grubej kropli + rozmaz podstawowy</v>
          </cell>
          <cell r="C437" t="str">
            <v>IMMUNO</v>
          </cell>
          <cell r="D437" t="str">
            <v>INFEK</v>
          </cell>
        </row>
        <row r="438">
          <cell r="A438" t="str">
            <v>BABDI-G</v>
          </cell>
          <cell r="B438" t="str">
            <v>P/c przeciw Babesia divergens (w klasie IgG)</v>
          </cell>
          <cell r="C438" t="str">
            <v>IMMUNO</v>
          </cell>
          <cell r="D438" t="str">
            <v>INFEK</v>
          </cell>
          <cell r="E438" t="str">
            <v>X-WIELK</v>
          </cell>
          <cell r="F438" t="str">
            <v>X-WIELK</v>
          </cell>
          <cell r="G438" t="str">
            <v>X-WIELK</v>
          </cell>
          <cell r="H438" t="str">
            <v>X-ZAWO</v>
          </cell>
          <cell r="I438" t="str">
            <v>X-WIELK</v>
          </cell>
          <cell r="J438" t="str">
            <v>X-WIELK</v>
          </cell>
          <cell r="K438" t="str">
            <v>X-WIELK</v>
          </cell>
          <cell r="L438" t="str">
            <v>X-WIELK</v>
          </cell>
          <cell r="M438" t="str">
            <v>X-WIELK</v>
          </cell>
          <cell r="N438" t="str">
            <v>X-WIELK</v>
          </cell>
          <cell r="O438" t="str">
            <v>X-WIELK</v>
          </cell>
          <cell r="P438" t="str">
            <v>X-WIELK</v>
          </cell>
          <cell r="Q438" t="str">
            <v>X-WIELK</v>
          </cell>
          <cell r="R438" t="str">
            <v>X-WIELK</v>
          </cell>
          <cell r="S438" t="str">
            <v>X-WIELK</v>
          </cell>
          <cell r="T438" t="str">
            <v>X-WIELK</v>
          </cell>
          <cell r="U438" t="str">
            <v>X-WIELK</v>
          </cell>
          <cell r="V438" t="str">
            <v>X-WIELK</v>
          </cell>
          <cell r="W438" t="str">
            <v>X-WIELK</v>
          </cell>
          <cell r="X438" t="str">
            <v>X-BYDW</v>
          </cell>
          <cell r="Y438" t="str">
            <v>X-WIELK</v>
          </cell>
          <cell r="AA438" t="str">
            <v>X-WIELK</v>
          </cell>
          <cell r="AB438" t="str">
            <v>X-WIELK</v>
          </cell>
          <cell r="AC438" t="str">
            <v>X-WIELK</v>
          </cell>
          <cell r="AD438" t="str">
            <v>X-WIELK</v>
          </cell>
          <cell r="AE438" t="str">
            <v>X-WIELK</v>
          </cell>
          <cell r="AF438" t="str">
            <v>X-WIELK</v>
          </cell>
          <cell r="AG438" t="str">
            <v>X-WIELK</v>
          </cell>
          <cell r="AH438" t="str">
            <v>X-WIELK</v>
          </cell>
          <cell r="AI438" t="str">
            <v>X-WIELK</v>
          </cell>
          <cell r="AJ438" t="str">
            <v>X-WIELK</v>
          </cell>
          <cell r="AK438" t="str">
            <v>X-WIELK</v>
          </cell>
          <cell r="AL438" t="str">
            <v>X-WIELK</v>
          </cell>
        </row>
        <row r="439">
          <cell r="A439" t="str">
            <v>BABES-G</v>
          </cell>
          <cell r="B439" t="str">
            <v>Babesia microti – p/c IgG</v>
          </cell>
          <cell r="C439" t="str">
            <v>IMMUNO</v>
          </cell>
          <cell r="D439" t="str">
            <v>INFEK</v>
          </cell>
          <cell r="E439" t="str">
            <v>X-LIMBA</v>
          </cell>
          <cell r="F439" t="str">
            <v>X-LIMBA</v>
          </cell>
          <cell r="G439" t="str">
            <v>X-LIMBA</v>
          </cell>
          <cell r="H439" t="str">
            <v>X-ZAWO</v>
          </cell>
          <cell r="I439" t="str">
            <v>X-LIMBA</v>
          </cell>
          <cell r="J439" t="str">
            <v>X-LIMBA</v>
          </cell>
          <cell r="K439" t="str">
            <v>X-LIMBA</v>
          </cell>
          <cell r="L439" t="str">
            <v>X-LIMBA</v>
          </cell>
          <cell r="M439" t="str">
            <v>X-LIMBA</v>
          </cell>
          <cell r="N439" t="str">
            <v>X-LIMBA</v>
          </cell>
          <cell r="O439" t="str">
            <v>X-LIMBA</v>
          </cell>
          <cell r="P439" t="str">
            <v>X-LIMBA</v>
          </cell>
          <cell r="Q439" t="str">
            <v>X-LIMBA</v>
          </cell>
          <cell r="R439" t="str">
            <v>X-LIMBA</v>
          </cell>
          <cell r="S439" t="str">
            <v>X-LIMBA</v>
          </cell>
          <cell r="T439" t="str">
            <v>X-LIMBA</v>
          </cell>
          <cell r="U439" t="str">
            <v>X-LIMBA</v>
          </cell>
          <cell r="V439" t="str">
            <v>X-LIMBA</v>
          </cell>
          <cell r="W439" t="str">
            <v>X-LIMBA</v>
          </cell>
          <cell r="X439" t="str">
            <v>X-BYDW</v>
          </cell>
          <cell r="Y439" t="str">
            <v>X-LIMBA</v>
          </cell>
          <cell r="AA439" t="str">
            <v>X-LIMBA</v>
          </cell>
          <cell r="AB439" t="str">
            <v>X-LIMBA</v>
          </cell>
          <cell r="AC439" t="str">
            <v>X-LIMBA</v>
          </cell>
          <cell r="AD439" t="str">
            <v>X-LIMBA</v>
          </cell>
          <cell r="AE439" t="str">
            <v>X-LIMBA</v>
          </cell>
          <cell r="AF439" t="str">
            <v>X-LIMBA</v>
          </cell>
          <cell r="AG439" t="str">
            <v>X-LIMBA</v>
          </cell>
          <cell r="AH439" t="str">
            <v>X-LIMBA</v>
          </cell>
          <cell r="AI439" t="str">
            <v>X-LIMBA</v>
          </cell>
          <cell r="AJ439" t="str">
            <v>X-LIMBA</v>
          </cell>
          <cell r="AK439" t="str">
            <v>X-LIMBA</v>
          </cell>
          <cell r="AL439" t="str">
            <v>X-LIMBA</v>
          </cell>
        </row>
        <row r="440">
          <cell r="A440" t="str">
            <v>BABES-M</v>
          </cell>
          <cell r="B440" t="str">
            <v>Babesia microti – p/c IgM</v>
          </cell>
          <cell r="C440" t="str">
            <v>IMMUNO</v>
          </cell>
          <cell r="D440" t="str">
            <v>INFEK</v>
          </cell>
          <cell r="E440" t="str">
            <v>X-LIMBA</v>
          </cell>
          <cell r="F440" t="str">
            <v>X-LIMBA</v>
          </cell>
          <cell r="G440" t="str">
            <v>X-LIMBA</v>
          </cell>
          <cell r="H440" t="str">
            <v>X-ZAWO</v>
          </cell>
          <cell r="I440" t="str">
            <v>X-LIMBA</v>
          </cell>
          <cell r="J440" t="str">
            <v>X-LIMBA</v>
          </cell>
          <cell r="K440" t="str">
            <v>X-LIMBA</v>
          </cell>
          <cell r="L440" t="str">
            <v>X-LIMBA</v>
          </cell>
          <cell r="M440" t="str">
            <v>X-LIMBA</v>
          </cell>
          <cell r="N440" t="str">
            <v>X-LIMBA</v>
          </cell>
          <cell r="O440" t="str">
            <v>X-LIMBA</v>
          </cell>
          <cell r="P440" t="str">
            <v>X-LIMBA</v>
          </cell>
          <cell r="Q440" t="str">
            <v>X-LIMBA</v>
          </cell>
          <cell r="R440" t="str">
            <v>X-LIMBA</v>
          </cell>
          <cell r="S440" t="str">
            <v>X-LIMBA</v>
          </cell>
          <cell r="T440" t="str">
            <v>X-LIMBA</v>
          </cell>
          <cell r="V440" t="str">
            <v>X-LIMBA</v>
          </cell>
          <cell r="W440" t="str">
            <v>X-LIMBA</v>
          </cell>
          <cell r="X440" t="str">
            <v>X-BYDW</v>
          </cell>
          <cell r="Y440" t="str">
            <v>X-LIMBA</v>
          </cell>
          <cell r="AA440" t="str">
            <v>X-LIMBA</v>
          </cell>
          <cell r="AB440" t="str">
            <v>X-LIMBA</v>
          </cell>
          <cell r="AC440" t="str">
            <v>X-LIMBA</v>
          </cell>
          <cell r="AD440" t="str">
            <v>X-LIMBA</v>
          </cell>
          <cell r="AE440" t="str">
            <v>X-LIMBA</v>
          </cell>
          <cell r="AF440" t="str">
            <v>X-LIMBA</v>
          </cell>
          <cell r="AG440" t="str">
            <v>X-LIMBA</v>
          </cell>
          <cell r="AH440" t="str">
            <v>X-LIMBA</v>
          </cell>
          <cell r="AI440" t="str">
            <v>X-LIMBA</v>
          </cell>
          <cell r="AJ440" t="str">
            <v>X-LIMBA</v>
          </cell>
          <cell r="AK440" t="str">
            <v>X-LIMBA</v>
          </cell>
          <cell r="AL440" t="str">
            <v>X-LIMBA</v>
          </cell>
        </row>
        <row r="441">
          <cell r="A441" t="str">
            <v>BABS-GM</v>
          </cell>
          <cell r="B441" t="str">
            <v>P/c przeciw Babesia sp. (B. microti, B. equi i B. bovis) IgG i IgM</v>
          </cell>
          <cell r="C441" t="str">
            <v>IMMUNO</v>
          </cell>
          <cell r="D441" t="str">
            <v>INFEK</v>
          </cell>
          <cell r="E441" t="str">
            <v>X-WIELK</v>
          </cell>
          <cell r="F441" t="str">
            <v>X-WIELK</v>
          </cell>
          <cell r="G441" t="str">
            <v>X-WIELK</v>
          </cell>
          <cell r="H441" t="str">
            <v>X-ZAWO</v>
          </cell>
          <cell r="I441" t="str">
            <v>X-WIELK</v>
          </cell>
          <cell r="J441" t="str">
            <v>X-WIELK</v>
          </cell>
          <cell r="K441" t="str">
            <v>X-WIELK</v>
          </cell>
          <cell r="M441" t="str">
            <v>X-WIELK</v>
          </cell>
          <cell r="N441" t="str">
            <v>X-WIELK</v>
          </cell>
          <cell r="O441" t="str">
            <v>X-WIELK</v>
          </cell>
          <cell r="P441" t="str">
            <v>X-WIELK</v>
          </cell>
          <cell r="Q441" t="str">
            <v>X-WIELK</v>
          </cell>
          <cell r="R441" t="str">
            <v>X-WIELK</v>
          </cell>
          <cell r="S441" t="str">
            <v>X-WIELK</v>
          </cell>
          <cell r="T441" t="str">
            <v>X-WIELK</v>
          </cell>
          <cell r="V441" t="str">
            <v>X-WIELK</v>
          </cell>
          <cell r="W441" t="str">
            <v>X-WIELK</v>
          </cell>
          <cell r="X441" t="str">
            <v>X-BYDW</v>
          </cell>
          <cell r="Y441" t="str">
            <v>X-WIELK</v>
          </cell>
          <cell r="AA441" t="str">
            <v>X-WIELK</v>
          </cell>
          <cell r="AB441" t="str">
            <v>X-WIELK</v>
          </cell>
          <cell r="AC441" t="str">
            <v>X-WIELK</v>
          </cell>
          <cell r="AD441" t="str">
            <v>X-WIELK</v>
          </cell>
          <cell r="AE441" t="str">
            <v>X-WIELK</v>
          </cell>
          <cell r="AF441" t="str">
            <v>X-WIELK</v>
          </cell>
          <cell r="AG441" t="str">
            <v>X-WIELK</v>
          </cell>
          <cell r="AH441" t="str">
            <v>X-WIELK</v>
          </cell>
          <cell r="AI441" t="str">
            <v>X-WIELK</v>
          </cell>
          <cell r="AJ441" t="str">
            <v>X-WIELK</v>
          </cell>
          <cell r="AK441" t="str">
            <v>X-WIELK</v>
          </cell>
          <cell r="AL441" t="str">
            <v>X-WIELK</v>
          </cell>
        </row>
        <row r="442">
          <cell r="A442" t="str">
            <v>BAC-BAL</v>
          </cell>
          <cell r="B442" t="str">
            <v>Materiał uzyskany z popłuczyn oskrzelowo pęcherzykowych</v>
          </cell>
          <cell r="C442" t="str">
            <v>HISTOPA</v>
          </cell>
          <cell r="D442" t="str">
            <v>HISTOPA</v>
          </cell>
        </row>
        <row r="443">
          <cell r="A443" t="str">
            <v>BAC-SZC</v>
          </cell>
          <cell r="B443" t="str">
            <v>Materiał uzyskany z biopsji szczoteczkowej (oskrzela, żołądek) z jednej lokalizacji, mikroskopowa ocena preparatu</v>
          </cell>
          <cell r="C443" t="str">
            <v>HISTOPA</v>
          </cell>
          <cell r="D443" t="str">
            <v>HISTOPA</v>
          </cell>
        </row>
        <row r="444">
          <cell r="A444" t="str">
            <v>BAD-TKA</v>
          </cell>
          <cell r="B444" t="str">
            <v>Badanie tkankowe - wycinek skóry</v>
          </cell>
          <cell r="C444" t="str">
            <v>IMMUNO</v>
          </cell>
          <cell r="D444" t="str">
            <v>IMMUNO</v>
          </cell>
          <cell r="E444" t="str">
            <v>X-DIAGN</v>
          </cell>
          <cell r="F444" t="str">
            <v>X-DIAGN</v>
          </cell>
          <cell r="H444" t="str">
            <v>X-ZAWO</v>
          </cell>
          <cell r="I444" t="str">
            <v>X-DIAGN</v>
          </cell>
          <cell r="J444" t="str">
            <v>X-DIAGN</v>
          </cell>
          <cell r="K444" t="str">
            <v>X-DIAGN</v>
          </cell>
          <cell r="L444" t="str">
            <v>X-DIAGN</v>
          </cell>
          <cell r="N444" t="str">
            <v>X-DIAGN</v>
          </cell>
          <cell r="AD444" t="str">
            <v>X-DIAGN</v>
          </cell>
        </row>
        <row r="445">
          <cell r="A445" t="str">
            <v>BADAGEN</v>
          </cell>
          <cell r="B445" t="str">
            <v>Badamy Geny - program oceny ryzyka zachorowania na raka (Warsaw Genomics)</v>
          </cell>
          <cell r="C445" t="str">
            <v>GENETYK</v>
          </cell>
          <cell r="D445" t="str">
            <v>GENCZLO</v>
          </cell>
          <cell r="E445" t="str">
            <v>X-WGEN</v>
          </cell>
          <cell r="F445" t="str">
            <v>X-WGEN</v>
          </cell>
          <cell r="G445" t="str">
            <v>X-WGEN</v>
          </cell>
          <cell r="H445" t="str">
            <v>X-STEP</v>
          </cell>
          <cell r="I445" t="str">
            <v>X-WGEN</v>
          </cell>
          <cell r="J445" t="str">
            <v>X-WGEN</v>
          </cell>
          <cell r="K445" t="str">
            <v>X-WGEN</v>
          </cell>
          <cell r="L445" t="str">
            <v>X-WGEN</v>
          </cell>
          <cell r="M445" t="str">
            <v>X-WGEN</v>
          </cell>
          <cell r="N445" t="str">
            <v>X-WGEN</v>
          </cell>
          <cell r="O445" t="str">
            <v>X-WGEN</v>
          </cell>
          <cell r="P445" t="str">
            <v>X-WGEN</v>
          </cell>
          <cell r="Q445" t="str">
            <v>X-WGEN</v>
          </cell>
          <cell r="R445" t="str">
            <v>X-WGEN</v>
          </cell>
          <cell r="S445" t="str">
            <v>X-WGEN</v>
          </cell>
          <cell r="T445" t="str">
            <v>X-WGEN</v>
          </cell>
          <cell r="V445" t="str">
            <v>X-WGEN</v>
          </cell>
          <cell r="W445" t="str">
            <v>X-WGEN</v>
          </cell>
          <cell r="X445" t="str">
            <v>X-BYDW</v>
          </cell>
          <cell r="Y445" t="str">
            <v>X-WGEN</v>
          </cell>
          <cell r="AA445" t="str">
            <v>X-WGEN</v>
          </cell>
          <cell r="AB445" t="str">
            <v>X-WGEN</v>
          </cell>
          <cell r="AC445" t="str">
            <v>X-WGEN</v>
          </cell>
          <cell r="AD445" t="str">
            <v>X-WGEN</v>
          </cell>
          <cell r="AE445" t="str">
            <v>X-WGEN</v>
          </cell>
          <cell r="AF445" t="str">
            <v>X-WGEN</v>
          </cell>
          <cell r="AG445" t="str">
            <v>X-WGEN</v>
          </cell>
          <cell r="AH445" t="str">
            <v>X-WGEN</v>
          </cell>
          <cell r="AI445" t="str">
            <v>X-WGEN</v>
          </cell>
          <cell r="AJ445" t="str">
            <v>X-WGEN</v>
          </cell>
          <cell r="AK445" t="str">
            <v>X-WGEN</v>
          </cell>
          <cell r="AL445" t="str">
            <v>X-WGEN</v>
          </cell>
        </row>
        <row r="446">
          <cell r="A446" t="str">
            <v>BADPLY</v>
          </cell>
          <cell r="B446" t="str">
            <v>Badanie funkcji płytek krwi</v>
          </cell>
          <cell r="C446" t="str">
            <v>HEMAT</v>
          </cell>
          <cell r="D446" t="str">
            <v>HEMAT</v>
          </cell>
        </row>
        <row r="447">
          <cell r="A447" t="str">
            <v>BAKLOF</v>
          </cell>
          <cell r="B447" t="str">
            <v>Baklofen</v>
          </cell>
          <cell r="C447" t="str">
            <v>TOKSYK</v>
          </cell>
          <cell r="D447" t="str">
            <v>TOKSYK</v>
          </cell>
          <cell r="E447" t="str">
            <v>X-PRAS</v>
          </cell>
          <cell r="F447" t="str">
            <v>X-PRAS</v>
          </cell>
          <cell r="G447" t="str">
            <v>X-PRAS</v>
          </cell>
          <cell r="H447" t="str">
            <v>X-ZAWO</v>
          </cell>
          <cell r="I447" t="str">
            <v>X-PRAS</v>
          </cell>
          <cell r="J447" t="str">
            <v>X-PRAS</v>
          </cell>
          <cell r="K447" t="str">
            <v>X-PRAS</v>
          </cell>
          <cell r="L447" t="str">
            <v>X-PRAS</v>
          </cell>
          <cell r="M447" t="str">
            <v>X-PRAS</v>
          </cell>
          <cell r="N447" t="str">
            <v>X-PRAS</v>
          </cell>
          <cell r="O447" t="str">
            <v>X-PRAS</v>
          </cell>
          <cell r="P447" t="str">
            <v>X-PRAS</v>
          </cell>
          <cell r="Q447" t="str">
            <v>X-PRAS</v>
          </cell>
          <cell r="R447" t="str">
            <v>X-PRAS</v>
          </cell>
          <cell r="S447" t="str">
            <v>X-PRAS</v>
          </cell>
          <cell r="T447" t="str">
            <v>X-PRAS</v>
          </cell>
          <cell r="V447" t="str">
            <v>X-PRAS</v>
          </cell>
          <cell r="W447" t="str">
            <v>X-PRAS</v>
          </cell>
          <cell r="X447" t="str">
            <v>X-BYDW</v>
          </cell>
          <cell r="Y447" t="str">
            <v>X-PRAS</v>
          </cell>
          <cell r="AA447" t="str">
            <v>X-PRAS</v>
          </cell>
          <cell r="AB447" t="str">
            <v>X-PRAS</v>
          </cell>
          <cell r="AC447" t="str">
            <v>X-PRAS</v>
          </cell>
          <cell r="AD447" t="str">
            <v>X-PRAS</v>
          </cell>
          <cell r="AE447" t="str">
            <v>X-PRAS</v>
          </cell>
          <cell r="AF447" t="str">
            <v>X-PRAS</v>
          </cell>
          <cell r="AG447" t="str">
            <v>X-PRAS</v>
          </cell>
          <cell r="AH447" t="str">
            <v>X-PRAS</v>
          </cell>
          <cell r="AI447" t="str">
            <v>X-PRAS</v>
          </cell>
          <cell r="AJ447" t="str">
            <v>X-PRAS</v>
          </cell>
          <cell r="AK447" t="str">
            <v>X-PRAS</v>
          </cell>
          <cell r="AL447" t="str">
            <v>X-PRAS</v>
          </cell>
        </row>
        <row r="448">
          <cell r="A448" t="str">
            <v>BAR-ES</v>
          </cell>
          <cell r="B448" t="str">
            <v>Test transformacji limfocytów (LTT) - Bartonella met. Elispot</v>
          </cell>
          <cell r="C448" t="str">
            <v>SPECJAL</v>
          </cell>
          <cell r="D448" t="str">
            <v>INFEK</v>
          </cell>
          <cell r="E448" t="str">
            <v>X-WIELK</v>
          </cell>
          <cell r="F448" t="str">
            <v>X-WIELK</v>
          </cell>
          <cell r="G448" t="str">
            <v>X-WIELK</v>
          </cell>
          <cell r="H448" t="str">
            <v>X-ZAWO</v>
          </cell>
          <cell r="I448" t="str">
            <v>X-WIELK</v>
          </cell>
          <cell r="J448" t="str">
            <v>X-WIELK</v>
          </cell>
          <cell r="K448" t="str">
            <v>X-WIELK</v>
          </cell>
          <cell r="L448" t="str">
            <v>X-WIELK</v>
          </cell>
          <cell r="M448" t="str">
            <v>X-WIELK</v>
          </cell>
          <cell r="N448" t="str">
            <v>X-WIELK</v>
          </cell>
          <cell r="O448" t="str">
            <v>X-WIELK</v>
          </cell>
          <cell r="P448" t="str">
            <v>X-WIELK</v>
          </cell>
          <cell r="Q448" t="str">
            <v>X-WIELK</v>
          </cell>
          <cell r="R448" t="str">
            <v>X-WIELK</v>
          </cell>
          <cell r="S448" t="str">
            <v>X-WIELK</v>
          </cell>
          <cell r="T448" t="str">
            <v>X-WIELK</v>
          </cell>
          <cell r="V448" t="str">
            <v>X-WIELK</v>
          </cell>
          <cell r="W448" t="str">
            <v>X-WIELK</v>
          </cell>
          <cell r="X448" t="str">
            <v>X-BYDW</v>
          </cell>
          <cell r="Y448" t="str">
            <v>X-WIELK</v>
          </cell>
          <cell r="AA448" t="str">
            <v>X-WIELK</v>
          </cell>
          <cell r="AB448" t="str">
            <v>X-WIELK</v>
          </cell>
          <cell r="AC448" t="str">
            <v>X-WIELK</v>
          </cell>
          <cell r="AD448" t="str">
            <v>X-WIELK</v>
          </cell>
          <cell r="AE448" t="str">
            <v>X-WIELK</v>
          </cell>
          <cell r="AF448" t="str">
            <v>X-WIELK</v>
          </cell>
          <cell r="AG448" t="str">
            <v>X-WIELK</v>
          </cell>
          <cell r="AH448" t="str">
            <v>X-WIELK</v>
          </cell>
          <cell r="AI448" t="str">
            <v>X-WIELK</v>
          </cell>
          <cell r="AJ448" t="str">
            <v>X-WIELK</v>
          </cell>
          <cell r="AK448" t="str">
            <v>X-WIELK</v>
          </cell>
          <cell r="AL448" t="str">
            <v>X-WIELK</v>
          </cell>
        </row>
        <row r="449">
          <cell r="A449" t="str">
            <v>BARB</v>
          </cell>
          <cell r="B449" t="str">
            <v>Barbiturany w surowicy (P13)</v>
          </cell>
          <cell r="C449" t="str">
            <v>TOKSYK</v>
          </cell>
          <cell r="D449" t="str">
            <v>TOKSYK</v>
          </cell>
          <cell r="F449" t="str">
            <v>X-ZTOKS</v>
          </cell>
          <cell r="G449" t="str">
            <v>X-ZTOKS</v>
          </cell>
          <cell r="H449" t="str">
            <v>X-ZTOKS</v>
          </cell>
          <cell r="I449" t="str">
            <v>X-ZTOKS</v>
          </cell>
          <cell r="J449" t="str">
            <v>X-ZTOKS</v>
          </cell>
          <cell r="K449" t="str">
            <v>X-TOKS</v>
          </cell>
          <cell r="L449" t="str">
            <v>X-ZTOKS</v>
          </cell>
          <cell r="M449" t="str">
            <v>X-ZTOKS</v>
          </cell>
          <cell r="N449" t="str">
            <v>X-ZTOKS</v>
          </cell>
          <cell r="O449" t="str">
            <v>X-ZTOKS</v>
          </cell>
          <cell r="P449" t="str">
            <v>X-ZTOKS</v>
          </cell>
          <cell r="Q449" t="str">
            <v>X-ZTOKS</v>
          </cell>
          <cell r="R449" t="str">
            <v>X-ZTOKS</v>
          </cell>
          <cell r="S449" t="str">
            <v>X-ZTOKS</v>
          </cell>
          <cell r="T449" t="str">
            <v>X-ZTOKS</v>
          </cell>
          <cell r="U449" t="str">
            <v>X-ZTOKS</v>
          </cell>
          <cell r="V449" t="str">
            <v>X-ZTOKS</v>
          </cell>
          <cell r="W449" t="str">
            <v>D10WSK</v>
          </cell>
          <cell r="X449" t="str">
            <v>X-BYDW</v>
          </cell>
          <cell r="Y449" t="str">
            <v>X-ZTOKS</v>
          </cell>
          <cell r="AA449" t="str">
            <v>X-ZTOKS</v>
          </cell>
          <cell r="AB449" t="str">
            <v>X-ZTOKS</v>
          </cell>
          <cell r="AC449" t="str">
            <v>X-ZTOKS</v>
          </cell>
          <cell r="AD449" t="str">
            <v>X-ZTOKS</v>
          </cell>
          <cell r="AE449" t="str">
            <v>X-ZTOKS</v>
          </cell>
          <cell r="AF449" t="str">
            <v>X-ZTOKS</v>
          </cell>
          <cell r="AG449" t="str">
            <v>X-ZTOKS</v>
          </cell>
          <cell r="AH449" t="str">
            <v>X-ZTOKS</v>
          </cell>
          <cell r="AI449" t="str">
            <v>X-ZTOKS</v>
          </cell>
          <cell r="AJ449" t="str">
            <v>X-ZTOKS</v>
          </cell>
          <cell r="AK449" t="str">
            <v>X-ZTOKS</v>
          </cell>
          <cell r="AL449" t="str">
            <v>X-ZTOKS</v>
          </cell>
        </row>
        <row r="450">
          <cell r="A450" t="str">
            <v>BARB-M</v>
          </cell>
          <cell r="B450" t="str">
            <v>Barbiturany w moczu (P13)</v>
          </cell>
          <cell r="C450" t="str">
            <v>TOKSYK</v>
          </cell>
          <cell r="D450" t="str">
            <v>TOKSYK</v>
          </cell>
          <cell r="E450" t="str">
            <v>F-ANAL</v>
          </cell>
          <cell r="F450" t="str">
            <v>X-ZAWO</v>
          </cell>
          <cell r="G450" t="str">
            <v>X-ZAWO</v>
          </cell>
          <cell r="H450" t="str">
            <v>X-ZAWO</v>
          </cell>
          <cell r="I450" t="str">
            <v>X-ZAWO</v>
          </cell>
          <cell r="J450" t="str">
            <v>X-ZAWO</v>
          </cell>
          <cell r="K450" t="str">
            <v>X-STEP</v>
          </cell>
          <cell r="L450" t="str">
            <v>X-ZAWO</v>
          </cell>
          <cell r="M450" t="str">
            <v>X-ZAWO</v>
          </cell>
          <cell r="N450" t="str">
            <v>X-ZAWO</v>
          </cell>
          <cell r="O450" t="str">
            <v>AT-ANAL</v>
          </cell>
          <cell r="P450" t="str">
            <v>X-ZAWO</v>
          </cell>
          <cell r="Q450" t="str">
            <v>X-ZAWO</v>
          </cell>
          <cell r="R450" t="str">
            <v>X-ONOWY</v>
          </cell>
          <cell r="S450" t="str">
            <v>X-ZAWO</v>
          </cell>
          <cell r="T450" t="str">
            <v>O-ANAL</v>
          </cell>
          <cell r="U450" t="str">
            <v>X-ZAWO</v>
          </cell>
          <cell r="V450" t="str">
            <v>X-ZAWO</v>
          </cell>
          <cell r="W450" t="str">
            <v>D10WSK</v>
          </cell>
          <cell r="X450" t="str">
            <v>X-BYDW</v>
          </cell>
          <cell r="Y450" t="str">
            <v>X-ZAWO</v>
          </cell>
          <cell r="AA450" t="str">
            <v>X-ZAWO</v>
          </cell>
          <cell r="AB450" t="str">
            <v>X-ZAWO</v>
          </cell>
          <cell r="AC450" t="str">
            <v>X-ZAWO</v>
          </cell>
          <cell r="AD450" t="str">
            <v>X-ZAWO</v>
          </cell>
          <cell r="AE450" t="str">
            <v>X-ZAWO</v>
          </cell>
          <cell r="AF450" t="str">
            <v>X-ZAWO</v>
          </cell>
          <cell r="AG450" t="str">
            <v>X-ZAWO</v>
          </cell>
          <cell r="AH450" t="str">
            <v>X-ZAWO</v>
          </cell>
          <cell r="AI450" t="str">
            <v>X-ZAWO</v>
          </cell>
          <cell r="AJ450" t="str">
            <v>X-ZAWO</v>
          </cell>
          <cell r="AK450" t="str">
            <v>X-ZAWO</v>
          </cell>
          <cell r="AL450" t="str">
            <v>X-ZAWO</v>
          </cell>
        </row>
        <row r="451">
          <cell r="A451" t="str">
            <v>BARDLA</v>
          </cell>
          <cell r="B451" t="str">
            <v>Zespół Bardeta- Biedla- Analiza całego regionu kodującego genu BBS10</v>
          </cell>
          <cell r="C451" t="str">
            <v>GENETYK</v>
          </cell>
          <cell r="D451" t="str">
            <v>GENCZLO</v>
          </cell>
          <cell r="E451" t="str">
            <v>X-MEDGE</v>
          </cell>
          <cell r="F451" t="str">
            <v>X-MEDGE</v>
          </cell>
          <cell r="G451" t="str">
            <v>X-GENET</v>
          </cell>
          <cell r="H451" t="str">
            <v>X-ZGENE</v>
          </cell>
          <cell r="I451" t="str">
            <v>X-ZGENE</v>
          </cell>
          <cell r="J451" t="str">
            <v>X-ZGENE</v>
          </cell>
          <cell r="K451" t="str">
            <v>X-GENET</v>
          </cell>
          <cell r="L451" t="str">
            <v>X-ZGENE</v>
          </cell>
          <cell r="N451" t="str">
            <v>X-ZGENE</v>
          </cell>
          <cell r="O451" t="str">
            <v>X-ZGENE</v>
          </cell>
          <cell r="P451" t="str">
            <v>X-ZGENE</v>
          </cell>
          <cell r="Q451" t="str">
            <v>X-ZGENE</v>
          </cell>
          <cell r="R451" t="str">
            <v>X-ZGENE</v>
          </cell>
          <cell r="S451" t="str">
            <v>X-ZGENE</v>
          </cell>
          <cell r="T451" t="str">
            <v>X-ZGENE</v>
          </cell>
          <cell r="V451" t="str">
            <v>X-ZGENE</v>
          </cell>
          <cell r="W451" t="str">
            <v>X-ZGENE</v>
          </cell>
          <cell r="X451" t="str">
            <v>X-BYDW</v>
          </cell>
          <cell r="Y451" t="str">
            <v>X-ZGENE</v>
          </cell>
          <cell r="AA451" t="str">
            <v>X-ZGENE</v>
          </cell>
          <cell r="AB451" t="str">
            <v>X-ZGENE</v>
          </cell>
          <cell r="AC451" t="str">
            <v>X-ZGENE</v>
          </cell>
          <cell r="AD451" t="str">
            <v>X-ZGENE</v>
          </cell>
          <cell r="AE451" t="str">
            <v>X-ZGENE</v>
          </cell>
          <cell r="AF451" t="str">
            <v>X-ZGENE</v>
          </cell>
          <cell r="AG451" t="str">
            <v>X-ZGENE</v>
          </cell>
          <cell r="AH451" t="str">
            <v>X-ZGENE</v>
          </cell>
          <cell r="AI451" t="str">
            <v>X-ZGENE</v>
          </cell>
          <cell r="AJ451" t="str">
            <v>X-ZGENE</v>
          </cell>
          <cell r="AK451" t="str">
            <v>X-ZGENE</v>
          </cell>
          <cell r="AL451" t="str">
            <v>X-ZGENE</v>
          </cell>
        </row>
        <row r="452">
          <cell r="A452" t="str">
            <v>BBJ</v>
          </cell>
          <cell r="B452" t="str">
            <v>Białko Bence-Jonesa met. jakościową</v>
          </cell>
          <cell r="C452" t="str">
            <v>ANALIT</v>
          </cell>
          <cell r="D452" t="str">
            <v>NOWOT</v>
          </cell>
          <cell r="E452" t="str">
            <v>X-SOCH</v>
          </cell>
          <cell r="F452" t="str">
            <v>X-SOCH</v>
          </cell>
          <cell r="G452" t="str">
            <v>X-SOCH</v>
          </cell>
          <cell r="H452" t="str">
            <v>X-ZAWO</v>
          </cell>
          <cell r="I452" t="str">
            <v>X-SOCH</v>
          </cell>
          <cell r="J452" t="str">
            <v>X-SOCH</v>
          </cell>
          <cell r="K452" t="str">
            <v>X-STEP</v>
          </cell>
          <cell r="L452" t="str">
            <v>X-STEP</v>
          </cell>
          <cell r="M452" t="str">
            <v>X-SOCH</v>
          </cell>
          <cell r="N452" t="str">
            <v>X-SOCH</v>
          </cell>
          <cell r="O452" t="str">
            <v>X-SOCH</v>
          </cell>
          <cell r="P452" t="str">
            <v>S-ANAL</v>
          </cell>
          <cell r="Q452" t="str">
            <v>X-SOCH</v>
          </cell>
          <cell r="R452" t="str">
            <v>PL-ANAL</v>
          </cell>
          <cell r="S452" t="str">
            <v>X-SOCH</v>
          </cell>
          <cell r="T452" t="str">
            <v>O-ANAL</v>
          </cell>
          <cell r="U452" t="str">
            <v>X-SOCH</v>
          </cell>
          <cell r="V452" t="str">
            <v>X-SOCH</v>
          </cell>
          <cell r="W452" t="str">
            <v>D-ANAL</v>
          </cell>
          <cell r="X452" t="str">
            <v>X-BYDW</v>
          </cell>
          <cell r="Y452" t="str">
            <v>X-SOCH</v>
          </cell>
          <cell r="AA452" t="str">
            <v>X-SOCH</v>
          </cell>
          <cell r="AB452" t="str">
            <v>X-SOCH</v>
          </cell>
          <cell r="AC452" t="str">
            <v>X-SOCH</v>
          </cell>
          <cell r="AD452" t="str">
            <v>X-SOCH</v>
          </cell>
          <cell r="AE452" t="str">
            <v>X-SOCH</v>
          </cell>
          <cell r="AF452" t="str">
            <v>X-SOCH</v>
          </cell>
          <cell r="AG452" t="str">
            <v>G-ANAL</v>
          </cell>
          <cell r="AH452" t="str">
            <v>X-SOCH</v>
          </cell>
          <cell r="AI452" t="str">
            <v>X-WROCL</v>
          </cell>
          <cell r="AJ452" t="str">
            <v>X-WROCL</v>
          </cell>
          <cell r="AK452" t="str">
            <v>X-WROCL</v>
          </cell>
          <cell r="AL452" t="str">
            <v>X-WROCL</v>
          </cell>
        </row>
        <row r="453">
          <cell r="A453" t="str">
            <v>BCFAG</v>
          </cell>
          <cell r="B453" t="str">
            <v>Barwienie cytochemiczne - FAG</v>
          </cell>
          <cell r="C453" t="str">
            <v>HEMAT</v>
          </cell>
          <cell r="D453" t="str">
            <v>HEMAT</v>
          </cell>
          <cell r="W453" t="str">
            <v>X-UNIGD</v>
          </cell>
        </row>
        <row r="454">
          <cell r="A454" t="str">
            <v>BCFE</v>
          </cell>
          <cell r="B454" t="str">
            <v>Barwienie cytochemiczne - wolne żelazo</v>
          </cell>
          <cell r="C454" t="str">
            <v>HEMAT</v>
          </cell>
          <cell r="D454" t="str">
            <v>HEMAT</v>
          </cell>
          <cell r="W454" t="str">
            <v>X-UNIGD</v>
          </cell>
        </row>
        <row r="455">
          <cell r="A455" t="str">
            <v>BCNP190</v>
          </cell>
          <cell r="B455" t="str">
            <v>BCR-ABL (metoda-RT-PCR + nested PCR p190)</v>
          </cell>
          <cell r="C455" t="str">
            <v>GENETYK</v>
          </cell>
          <cell r="D455" t="str">
            <v>GENCZLO</v>
          </cell>
          <cell r="E455" t="str">
            <v>X-LIPOW</v>
          </cell>
          <cell r="F455" t="str">
            <v>X-LIPOW</v>
          </cell>
          <cell r="W455" t="str">
            <v>DAM-BYD</v>
          </cell>
        </row>
        <row r="456">
          <cell r="A456" t="str">
            <v>BCNP210</v>
          </cell>
          <cell r="B456" t="str">
            <v>BCR-ABL (metoda-RT-PCR + nested PCR p210)</v>
          </cell>
          <cell r="C456" t="str">
            <v>GENETYK</v>
          </cell>
          <cell r="D456" t="str">
            <v>GENCZLO</v>
          </cell>
          <cell r="E456" t="str">
            <v>X-LIPOW</v>
          </cell>
          <cell r="F456" t="str">
            <v>X-LIPOW</v>
          </cell>
          <cell r="W456" t="str">
            <v>DAM-BYD</v>
          </cell>
        </row>
        <row r="457">
          <cell r="A457" t="str">
            <v>BCNP230</v>
          </cell>
          <cell r="B457" t="str">
            <v>BCR-ABL (metoda-RT-PCR + nested PCR p230)</v>
          </cell>
          <cell r="C457" t="str">
            <v>GENETYK</v>
          </cell>
          <cell r="D457" t="str">
            <v>GENCZLO</v>
          </cell>
          <cell r="E457" t="str">
            <v>X-LIPOW</v>
          </cell>
          <cell r="F457" t="str">
            <v>X-LIPOW</v>
          </cell>
          <cell r="W457" t="str">
            <v>DAM-BYD</v>
          </cell>
        </row>
        <row r="458">
          <cell r="A458" t="str">
            <v>BCPAS</v>
          </cell>
          <cell r="B458" t="str">
            <v>Barwienie cytochemiczne - PAS</v>
          </cell>
          <cell r="C458" t="str">
            <v>HEMAT</v>
          </cell>
          <cell r="D458" t="str">
            <v>HEMAT</v>
          </cell>
          <cell r="W458" t="str">
            <v>X-UNIGD</v>
          </cell>
        </row>
        <row r="459">
          <cell r="A459" t="str">
            <v>BCPOX</v>
          </cell>
          <cell r="B459" t="str">
            <v>Barwienie cytochemiczne - POX</v>
          </cell>
          <cell r="C459" t="str">
            <v>HEMAT</v>
          </cell>
          <cell r="D459" t="str">
            <v>HEMAT</v>
          </cell>
          <cell r="W459" t="str">
            <v>X-UNIGD</v>
          </cell>
        </row>
        <row r="460">
          <cell r="A460" t="str">
            <v>BCQP210</v>
          </cell>
          <cell r="B460" t="str">
            <v>BCR-ABL (metoda-RQ-PCR p210)</v>
          </cell>
          <cell r="C460" t="str">
            <v>GENETYK</v>
          </cell>
          <cell r="D460" t="str">
            <v>GENCZLO</v>
          </cell>
          <cell r="E460" t="str">
            <v>X-LIPOW</v>
          </cell>
          <cell r="F460" t="str">
            <v>X-LIPOW</v>
          </cell>
          <cell r="W460" t="str">
            <v>DAM-BYD</v>
          </cell>
        </row>
        <row r="461">
          <cell r="A461" t="str">
            <v>BCR-ABL</v>
          </cell>
          <cell r="B461" t="str">
            <v>Analiza mutacji KD BCR - ABL (sekwencjonowanie)</v>
          </cell>
          <cell r="C461" t="str">
            <v>GENETYK</v>
          </cell>
          <cell r="D461" t="str">
            <v>GENCZLO</v>
          </cell>
        </row>
        <row r="462">
          <cell r="A462" t="str">
            <v>BCRP190</v>
          </cell>
          <cell r="B462" t="str">
            <v>BCR-ABL (metoda -RT-PCR p190)</v>
          </cell>
          <cell r="C462" t="str">
            <v>GENETYK</v>
          </cell>
          <cell r="D462" t="str">
            <v>GENCZLO</v>
          </cell>
          <cell r="E462" t="str">
            <v>X-LIPOW</v>
          </cell>
          <cell r="F462" t="str">
            <v>X-LIPOW</v>
          </cell>
          <cell r="W462" t="str">
            <v>DAM-BYD</v>
          </cell>
        </row>
        <row r="463">
          <cell r="A463" t="str">
            <v>BCRP210</v>
          </cell>
          <cell r="B463" t="str">
            <v>BCR-ABL (metoda -RT-PCR p210)</v>
          </cell>
          <cell r="C463" t="str">
            <v>GENETYK</v>
          </cell>
          <cell r="D463" t="str">
            <v>GENCZLO</v>
          </cell>
          <cell r="E463" t="str">
            <v>X-LIPOW</v>
          </cell>
          <cell r="F463" t="str">
            <v>X-LIPOW</v>
          </cell>
          <cell r="W463" t="str">
            <v>DAM-BYD</v>
          </cell>
        </row>
        <row r="464">
          <cell r="A464" t="str">
            <v>BCRPANE</v>
          </cell>
          <cell r="B464" t="str">
            <v>BCR-ABL Panel RT-PCR (p190, p210, p230)</v>
          </cell>
          <cell r="C464" t="str">
            <v>GENETYK</v>
          </cell>
          <cell r="D464" t="str">
            <v>GENCZLO</v>
          </cell>
          <cell r="E464" t="str">
            <v>X-LIPOW</v>
          </cell>
          <cell r="F464" t="str">
            <v>X-LIPOW</v>
          </cell>
          <cell r="W464" t="str">
            <v>DAM-BYD</v>
          </cell>
        </row>
        <row r="465">
          <cell r="A465" t="str">
            <v>BCSAE</v>
          </cell>
          <cell r="B465" t="str">
            <v>Barwienie cytochemiczne - NASAE +SAE</v>
          </cell>
          <cell r="C465" t="str">
            <v>HEMAT</v>
          </cell>
          <cell r="D465" t="str">
            <v>HEMAT</v>
          </cell>
          <cell r="W465" t="str">
            <v>X-UNIGD</v>
          </cell>
        </row>
        <row r="466">
          <cell r="A466" t="str">
            <v>BCSUDAN</v>
          </cell>
          <cell r="B466" t="str">
            <v>Barwienie cytochemiczne - SUDAN</v>
          </cell>
          <cell r="C466" t="str">
            <v>HEMAT</v>
          </cell>
          <cell r="D466" t="str">
            <v>HEMAT</v>
          </cell>
          <cell r="W466" t="str">
            <v>X-UNIGD</v>
          </cell>
        </row>
        <row r="467">
          <cell r="A467" t="str">
            <v>BCWTOL</v>
          </cell>
          <cell r="B467" t="str">
            <v>Barwienie cytochemiczne - wolne toluidyny</v>
          </cell>
          <cell r="C467" t="str">
            <v>HEMAT</v>
          </cell>
          <cell r="D467" t="str">
            <v>HEMAT</v>
          </cell>
          <cell r="W467" t="str">
            <v>X-UNIGD</v>
          </cell>
        </row>
        <row r="468">
          <cell r="A468" t="str">
            <v>BE</v>
          </cell>
          <cell r="B468" t="str">
            <v>Beryl</v>
          </cell>
          <cell r="C468" t="str">
            <v>TOKSYK</v>
          </cell>
          <cell r="D468" t="str">
            <v>TOKSYK</v>
          </cell>
          <cell r="E468" t="str">
            <v>X-LIMBA</v>
          </cell>
          <cell r="F468" t="str">
            <v>X-LIMBA</v>
          </cell>
          <cell r="G468" t="str">
            <v>X-LIMBA</v>
          </cell>
          <cell r="H468" t="str">
            <v>X-ZAWO</v>
          </cell>
          <cell r="I468" t="str">
            <v>X-LIMBA</v>
          </cell>
          <cell r="J468" t="str">
            <v>X-LIMBA</v>
          </cell>
          <cell r="K468" t="str">
            <v>X-LIMBA</v>
          </cell>
          <cell r="L468" t="str">
            <v>X-LIMBA</v>
          </cell>
          <cell r="M468" t="str">
            <v>X-LIMBA</v>
          </cell>
          <cell r="N468" t="str">
            <v>X-LIMBA</v>
          </cell>
          <cell r="O468" t="str">
            <v>X-LIMBA</v>
          </cell>
          <cell r="P468" t="str">
            <v>X-LIMBA</v>
          </cell>
          <cell r="Q468" t="str">
            <v>X-LIMBA</v>
          </cell>
          <cell r="R468" t="str">
            <v>X-LIMBA</v>
          </cell>
          <cell r="S468" t="str">
            <v>X-LIMBA</v>
          </cell>
          <cell r="T468" t="str">
            <v>X-LIMBA</v>
          </cell>
          <cell r="V468" t="str">
            <v>X-LIMBA</v>
          </cell>
          <cell r="W468" t="str">
            <v>X-LIMBA</v>
          </cell>
          <cell r="X468" t="str">
            <v>X-BYDW</v>
          </cell>
          <cell r="Y468" t="str">
            <v>X-LIMBA</v>
          </cell>
          <cell r="AA468" t="str">
            <v>X-LIMBA</v>
          </cell>
          <cell r="AB468" t="str">
            <v>X-LIMBA</v>
          </cell>
          <cell r="AC468" t="str">
            <v>X-LIMBA</v>
          </cell>
          <cell r="AD468" t="str">
            <v>X-LIMBA</v>
          </cell>
          <cell r="AE468" t="str">
            <v>X-LIMBA</v>
          </cell>
          <cell r="AF468" t="str">
            <v>X-LIMBA</v>
          </cell>
          <cell r="AG468" t="str">
            <v>X-LIMBA</v>
          </cell>
          <cell r="AH468" t="str">
            <v>X-LIMBA</v>
          </cell>
          <cell r="AI468" t="str">
            <v>X-LIMBA</v>
          </cell>
          <cell r="AJ468" t="str">
            <v>X-LIMBA</v>
          </cell>
          <cell r="AK468" t="str">
            <v>X-LIMBA</v>
          </cell>
          <cell r="AL468" t="str">
            <v>X-LIMBA</v>
          </cell>
        </row>
        <row r="469">
          <cell r="A469" t="str">
            <v>BENJ-M</v>
          </cell>
          <cell r="B469" t="str">
            <v>Benzylpiperazyna jakościowo w moczu</v>
          </cell>
          <cell r="C469" t="str">
            <v>TOKSYK</v>
          </cell>
          <cell r="D469" t="str">
            <v>TOKSYK</v>
          </cell>
          <cell r="E469" t="str">
            <v>X-PRAS</v>
          </cell>
          <cell r="F469" t="str">
            <v>X-PRAS</v>
          </cell>
          <cell r="G469" t="str">
            <v>X-PRAS</v>
          </cell>
          <cell r="H469" t="str">
            <v>X-ZAWO</v>
          </cell>
          <cell r="I469" t="str">
            <v>X-PRAS</v>
          </cell>
          <cell r="J469" t="str">
            <v>X-PRAS</v>
          </cell>
          <cell r="K469" t="str">
            <v>X-PRAS</v>
          </cell>
          <cell r="L469" t="str">
            <v>X-PRAS</v>
          </cell>
          <cell r="M469" t="str">
            <v>X-PRAS</v>
          </cell>
          <cell r="N469" t="str">
            <v>X-PRAS</v>
          </cell>
          <cell r="O469" t="str">
            <v>X-PRAS</v>
          </cell>
          <cell r="P469" t="str">
            <v>X-PRAS</v>
          </cell>
          <cell r="Q469" t="str">
            <v>X-PRAS</v>
          </cell>
          <cell r="R469" t="str">
            <v>X-PRAS</v>
          </cell>
          <cell r="S469" t="str">
            <v>X-PRAS</v>
          </cell>
          <cell r="T469" t="str">
            <v>X-PRAS</v>
          </cell>
          <cell r="V469" t="str">
            <v>X-PRAS</v>
          </cell>
          <cell r="W469" t="str">
            <v>X-PRAS</v>
          </cell>
          <cell r="X469" t="str">
            <v>X-BYDW</v>
          </cell>
          <cell r="Y469" t="str">
            <v>X-PRAS</v>
          </cell>
          <cell r="AA469" t="str">
            <v>X-PRAS</v>
          </cell>
          <cell r="AB469" t="str">
            <v>X-PRAS</v>
          </cell>
          <cell r="AC469" t="str">
            <v>X-PRAS</v>
          </cell>
          <cell r="AD469" t="str">
            <v>X-PRAS</v>
          </cell>
          <cell r="AE469" t="str">
            <v>X-PRAS</v>
          </cell>
          <cell r="AF469" t="str">
            <v>X-PRAS</v>
          </cell>
          <cell r="AG469" t="str">
            <v>X-PRAS</v>
          </cell>
          <cell r="AH469" t="str">
            <v>X-PRAS</v>
          </cell>
          <cell r="AI469" t="str">
            <v>X-PRAS</v>
          </cell>
          <cell r="AJ469" t="str">
            <v>X-PRAS</v>
          </cell>
          <cell r="AK469" t="str">
            <v>X-PRAS</v>
          </cell>
          <cell r="AL469" t="str">
            <v>X-PRAS</v>
          </cell>
        </row>
        <row r="470">
          <cell r="A470" t="str">
            <v>BENZ</v>
          </cell>
          <cell r="B470" t="str">
            <v>Benzodiazepiny w surowicy (P79)</v>
          </cell>
          <cell r="C470" t="str">
            <v>TOKSYK</v>
          </cell>
          <cell r="D470" t="str">
            <v>TOKSYK</v>
          </cell>
          <cell r="E470" t="str">
            <v>X-IPIN</v>
          </cell>
          <cell r="F470" t="str">
            <v>X-IPIN</v>
          </cell>
          <cell r="G470" t="str">
            <v>X-IPIN</v>
          </cell>
          <cell r="H470" t="str">
            <v>X-ZAWO</v>
          </cell>
          <cell r="I470" t="str">
            <v>X-IPIN</v>
          </cell>
          <cell r="J470" t="str">
            <v>X-IPIN</v>
          </cell>
          <cell r="K470" t="str">
            <v>X-IPIN</v>
          </cell>
          <cell r="L470" t="str">
            <v>N-BIOCH</v>
          </cell>
          <cell r="M470" t="str">
            <v>X-IPIN</v>
          </cell>
          <cell r="N470" t="str">
            <v>X-IPIN</v>
          </cell>
          <cell r="O470" t="str">
            <v>X-IPIN</v>
          </cell>
          <cell r="P470" t="str">
            <v>X-IPIN</v>
          </cell>
          <cell r="Q470" t="str">
            <v>X-IPIN</v>
          </cell>
          <cell r="R470" t="str">
            <v>X-IPIN</v>
          </cell>
          <cell r="S470" t="str">
            <v>X-IPIN</v>
          </cell>
          <cell r="T470" t="str">
            <v>X-IPIN</v>
          </cell>
          <cell r="V470" t="str">
            <v>X-IPIN</v>
          </cell>
          <cell r="W470" t="str">
            <v>D10WSK</v>
          </cell>
          <cell r="X470" t="str">
            <v>X-BYDW</v>
          </cell>
          <cell r="Y470" t="str">
            <v>L-IMMUN</v>
          </cell>
          <cell r="AA470" t="str">
            <v>X-LUBL</v>
          </cell>
          <cell r="AB470" t="str">
            <v>X-LDSK</v>
          </cell>
          <cell r="AC470" t="str">
            <v>X-LDSK</v>
          </cell>
          <cell r="AD470" t="str">
            <v>X-LDSK</v>
          </cell>
          <cell r="AE470" t="str">
            <v>X-LDSK</v>
          </cell>
          <cell r="AF470" t="str">
            <v>X-LUBL</v>
          </cell>
          <cell r="AG470" t="str">
            <v>X-IPIN</v>
          </cell>
          <cell r="AH470" t="str">
            <v>X-IPIN</v>
          </cell>
          <cell r="AI470" t="str">
            <v>X-IPIN</v>
          </cell>
          <cell r="AJ470" t="str">
            <v>X-IPIN</v>
          </cell>
          <cell r="AK470" t="str">
            <v>X-IPIN</v>
          </cell>
          <cell r="AL470" t="str">
            <v>X-IPIN</v>
          </cell>
        </row>
        <row r="471">
          <cell r="A471" t="str">
            <v>BENZ-M</v>
          </cell>
          <cell r="B471" t="str">
            <v>Benzodiazepiny w moczu (P79)</v>
          </cell>
          <cell r="C471" t="str">
            <v>TOKSYK</v>
          </cell>
          <cell r="D471" t="str">
            <v>TOKSYK</v>
          </cell>
          <cell r="E471" t="str">
            <v>F-ANAL</v>
          </cell>
          <cell r="F471" t="str">
            <v>X-ZAWO</v>
          </cell>
          <cell r="G471" t="str">
            <v>X-ZAWO</v>
          </cell>
          <cell r="H471" t="str">
            <v>X-ZAWO</v>
          </cell>
          <cell r="I471" t="str">
            <v>X-ZAWO</v>
          </cell>
          <cell r="J471" t="str">
            <v>X-ZAWO</v>
          </cell>
          <cell r="K471" t="str">
            <v>X-STEP</v>
          </cell>
          <cell r="L471" t="str">
            <v>N-ANAL</v>
          </cell>
          <cell r="M471" t="str">
            <v>X-ZAWO</v>
          </cell>
          <cell r="N471" t="str">
            <v>X-ZAWO</v>
          </cell>
          <cell r="O471" t="str">
            <v>AT-ANAL</v>
          </cell>
          <cell r="P471" t="str">
            <v>X-ZAWO</v>
          </cell>
          <cell r="Q471" t="str">
            <v>X-ZAWO</v>
          </cell>
          <cell r="R471" t="str">
            <v>X-ZAWO</v>
          </cell>
          <cell r="S471" t="str">
            <v>X-ZAWO</v>
          </cell>
          <cell r="T471" t="str">
            <v>X-ZAWO</v>
          </cell>
          <cell r="U471" t="str">
            <v>X-ZAWO</v>
          </cell>
          <cell r="V471" t="str">
            <v>X-ZAWO</v>
          </cell>
          <cell r="W471" t="str">
            <v>D10WSK</v>
          </cell>
          <cell r="X471" t="str">
            <v>X-BYDW</v>
          </cell>
          <cell r="Y471" t="str">
            <v>X-ZAWO</v>
          </cell>
          <cell r="AA471" t="str">
            <v>X-ZAWO</v>
          </cell>
          <cell r="AB471" t="str">
            <v>X-ZAWO</v>
          </cell>
          <cell r="AC471" t="str">
            <v>X-ZAWO</v>
          </cell>
          <cell r="AD471" t="str">
            <v>X-ZAWO</v>
          </cell>
          <cell r="AE471" t="str">
            <v>X-ZAWO</v>
          </cell>
          <cell r="AF471" t="str">
            <v>X-ZAWO</v>
          </cell>
          <cell r="AG471" t="str">
            <v>X-ZAWO</v>
          </cell>
          <cell r="AH471" t="str">
            <v>X-ZAWO</v>
          </cell>
          <cell r="AI471" t="str">
            <v>X-ZAWO</v>
          </cell>
          <cell r="AJ471" t="str">
            <v>X-ZAWO</v>
          </cell>
          <cell r="AK471" t="str">
            <v>X-ZAWO</v>
          </cell>
          <cell r="AL471" t="str">
            <v>X-ZAWO</v>
          </cell>
        </row>
        <row r="472">
          <cell r="A472" t="str">
            <v>BENZTDM</v>
          </cell>
          <cell r="B472" t="str">
            <v>Monitorowanie terapii lekami: benzodiazepiny, LC-MS/MS</v>
          </cell>
          <cell r="C472" t="str">
            <v>TOKSYK</v>
          </cell>
          <cell r="D472" t="str">
            <v>TOKSYK</v>
          </cell>
          <cell r="E472" t="str">
            <v>X-DESAU</v>
          </cell>
          <cell r="F472" t="str">
            <v>X-DESAU</v>
          </cell>
          <cell r="G472" t="str">
            <v>X-DESAU</v>
          </cell>
          <cell r="H472" t="str">
            <v>X-ZAWO</v>
          </cell>
          <cell r="I472" t="str">
            <v>X-DESAU</v>
          </cell>
          <cell r="J472" t="str">
            <v>X-DESAU</v>
          </cell>
          <cell r="K472" t="str">
            <v>X-DESAU</v>
          </cell>
          <cell r="L472" t="str">
            <v>X-DESAU</v>
          </cell>
          <cell r="M472" t="str">
            <v>X-DESAU</v>
          </cell>
          <cell r="N472" t="str">
            <v>X-DESAU</v>
          </cell>
          <cell r="O472" t="str">
            <v>X-DESAU</v>
          </cell>
          <cell r="P472" t="str">
            <v>X-DESAU</v>
          </cell>
          <cell r="Q472" t="str">
            <v>X-DESAU</v>
          </cell>
          <cell r="R472" t="str">
            <v>X-DESAU</v>
          </cell>
          <cell r="S472" t="str">
            <v>X-DESAU</v>
          </cell>
          <cell r="T472" t="str">
            <v>X-DESAU</v>
          </cell>
          <cell r="V472" t="str">
            <v>X-DESAU</v>
          </cell>
          <cell r="W472" t="str">
            <v>X-DESAU</v>
          </cell>
          <cell r="X472" t="str">
            <v>X-BYDW</v>
          </cell>
          <cell r="Y472" t="str">
            <v>X-DESAU</v>
          </cell>
          <cell r="AA472" t="str">
            <v>X-DESAU</v>
          </cell>
          <cell r="AB472" t="str">
            <v>X-DESAU</v>
          </cell>
          <cell r="AC472" t="str">
            <v>X-DESAU</v>
          </cell>
          <cell r="AD472" t="str">
            <v>X-DESAU</v>
          </cell>
          <cell r="AE472" t="str">
            <v>X-DESAU</v>
          </cell>
          <cell r="AF472" t="str">
            <v>X-DESAU</v>
          </cell>
          <cell r="AH472" t="str">
            <v>X-DESAU</v>
          </cell>
          <cell r="AI472" t="str">
            <v>X-DESAU</v>
          </cell>
          <cell r="AJ472" t="str">
            <v>X-DESAU</v>
          </cell>
          <cell r="AK472" t="str">
            <v>X-DESAU</v>
          </cell>
          <cell r="AL472" t="str">
            <v>X-DESAU</v>
          </cell>
        </row>
        <row r="473">
          <cell r="A473" t="str">
            <v>BETHNGS</v>
          </cell>
          <cell r="B473" t="str">
            <v>Miopatia Bethlem. Analiza sekwencji kodującej genów COL6A1, COL6A2 i COL6A3, wykonywana z wykorzystaniem NGS</v>
          </cell>
          <cell r="C473" t="str">
            <v>GENETYK</v>
          </cell>
          <cell r="D473" t="str">
            <v>GENCZLO</v>
          </cell>
          <cell r="E473" t="str">
            <v>X-GENOM</v>
          </cell>
          <cell r="F473" t="str">
            <v>X-GENOM</v>
          </cell>
          <cell r="G473" t="str">
            <v>X-GENCZ</v>
          </cell>
          <cell r="I473" t="str">
            <v>X-ZGENE</v>
          </cell>
          <cell r="J473" t="str">
            <v>X-ZGENE</v>
          </cell>
          <cell r="K473" t="str">
            <v>X-GENCZ</v>
          </cell>
          <cell r="L473" t="str">
            <v>X-ZGENE</v>
          </cell>
          <cell r="M473" t="str">
            <v>X-ZGENE</v>
          </cell>
          <cell r="N473" t="str">
            <v>X-ZGENE</v>
          </cell>
          <cell r="O473" t="str">
            <v>X-ZGENE</v>
          </cell>
          <cell r="P473" t="str">
            <v>X-ZGENE</v>
          </cell>
          <cell r="Q473" t="str">
            <v>X-ZGENE</v>
          </cell>
          <cell r="R473" t="str">
            <v>X-ZGENE</v>
          </cell>
          <cell r="S473" t="str">
            <v>X-ZGENE</v>
          </cell>
          <cell r="T473" t="str">
            <v>X-ZGENE</v>
          </cell>
          <cell r="V473" t="str">
            <v>X-ZGENE</v>
          </cell>
          <cell r="W473" t="str">
            <v>X-ZGENE</v>
          </cell>
          <cell r="X473" t="str">
            <v>X-BYDW</v>
          </cell>
          <cell r="Y473" t="str">
            <v>X-ZGENE</v>
          </cell>
          <cell r="AA473" t="str">
            <v>X-ZGENE</v>
          </cell>
          <cell r="AB473" t="str">
            <v>X-ZGENE</v>
          </cell>
          <cell r="AC473" t="str">
            <v>X-ZGENE</v>
          </cell>
          <cell r="AD473" t="str">
            <v>X-ZGENE</v>
          </cell>
          <cell r="AE473" t="str">
            <v>X-ZGENE</v>
          </cell>
          <cell r="AF473" t="str">
            <v>X-ZGENE</v>
          </cell>
          <cell r="AG473" t="str">
            <v>X-ZGENE</v>
          </cell>
          <cell r="AH473" t="str">
            <v>X-ZGENE</v>
          </cell>
          <cell r="AI473" t="str">
            <v>X-ZGENE</v>
          </cell>
          <cell r="AJ473" t="str">
            <v>X-ZGENE</v>
          </cell>
          <cell r="AK473" t="str">
            <v>X-ZGENE</v>
          </cell>
          <cell r="AL473" t="str">
            <v>X-ZGENE</v>
          </cell>
        </row>
        <row r="474">
          <cell r="A474" t="str">
            <v>BF-RESP</v>
          </cell>
          <cell r="B474" t="str">
            <v>PANEL RESPIRATORY</v>
          </cell>
          <cell r="C474" t="str">
            <v>BAKTER</v>
          </cell>
          <cell r="D474" t="str">
            <v>INFEK</v>
          </cell>
          <cell r="Y474" t="str">
            <v>X-LBAKT</v>
          </cell>
          <cell r="Z474" t="str">
            <v>L-BAKT</v>
          </cell>
          <cell r="AA474" t="str">
            <v>X-LBAKT</v>
          </cell>
        </row>
        <row r="475">
          <cell r="A475" t="str">
            <v>BFBCID2</v>
          </cell>
          <cell r="B475" t="str">
            <v>Panel Biofire - posiew krwi</v>
          </cell>
          <cell r="C475" t="str">
            <v>BAKTER</v>
          </cell>
          <cell r="D475" t="str">
            <v>INFEK</v>
          </cell>
          <cell r="Z475" t="str">
            <v>L-BAKT</v>
          </cell>
        </row>
        <row r="476">
          <cell r="A476" t="str">
            <v>BFGASTR</v>
          </cell>
          <cell r="B476" t="str">
            <v>Panel Gastrointestinal</v>
          </cell>
          <cell r="C476" t="str">
            <v>BAKTER</v>
          </cell>
          <cell r="D476" t="str">
            <v>INFEK</v>
          </cell>
          <cell r="Y476" t="str">
            <v>X-LBAKT</v>
          </cell>
          <cell r="Z476" t="str">
            <v>L-BAKT</v>
          </cell>
          <cell r="AA476" t="str">
            <v>X-LBAKT</v>
          </cell>
        </row>
        <row r="477">
          <cell r="A477" t="str">
            <v>BFMENIN</v>
          </cell>
          <cell r="B477" t="str">
            <v>Panel Meningitis/Encephalitis</v>
          </cell>
          <cell r="C477" t="str">
            <v>BAKTER</v>
          </cell>
          <cell r="D477" t="str">
            <v>INFEK</v>
          </cell>
          <cell r="Y477" t="str">
            <v>X-LBAKT</v>
          </cell>
          <cell r="Z477" t="str">
            <v>L-BAKT</v>
          </cell>
          <cell r="AA477" t="str">
            <v>X-LBAKT</v>
          </cell>
        </row>
        <row r="478">
          <cell r="A478" t="str">
            <v>BFPNEUM</v>
          </cell>
          <cell r="B478" t="str">
            <v>PANEL PNEUMONIA</v>
          </cell>
          <cell r="C478" t="str">
            <v>BAKTER</v>
          </cell>
          <cell r="D478" t="str">
            <v>INFEK</v>
          </cell>
          <cell r="Y478" t="str">
            <v>X-LBAKT</v>
          </cell>
          <cell r="Z478" t="str">
            <v>L-BAKT</v>
          </cell>
          <cell r="AA478" t="str">
            <v>X-LBAKT</v>
          </cell>
        </row>
        <row r="479">
          <cell r="A479" t="str">
            <v>BHCG-TP</v>
          </cell>
          <cell r="B479" t="str">
            <v>B-HCG Gonadotropina kosmówkowa – test potrójny</v>
          </cell>
          <cell r="C479" t="str">
            <v>SPECJAL</v>
          </cell>
          <cell r="D479" t="str">
            <v>PRENATA</v>
          </cell>
          <cell r="E479" t="str">
            <v>X-LCER</v>
          </cell>
          <cell r="F479" t="str">
            <v>X-LCER</v>
          </cell>
          <cell r="G479" t="str">
            <v>X-LCER</v>
          </cell>
          <cell r="H479" t="str">
            <v>X-STEP</v>
          </cell>
          <cell r="I479" t="str">
            <v>X-LCER</v>
          </cell>
          <cell r="J479" t="str">
            <v>X-LCER</v>
          </cell>
          <cell r="K479" t="str">
            <v>X-LCER</v>
          </cell>
          <cell r="L479" t="str">
            <v>X-LCER</v>
          </cell>
          <cell r="M479" t="str">
            <v>X-LCER</v>
          </cell>
          <cell r="N479" t="str">
            <v>X-LCER</v>
          </cell>
          <cell r="O479" t="str">
            <v>X-LCER</v>
          </cell>
          <cell r="P479" t="str">
            <v>X-LCER</v>
          </cell>
          <cell r="Q479" t="str">
            <v>X-LCER</v>
          </cell>
          <cell r="R479" t="str">
            <v>X-LCER</v>
          </cell>
          <cell r="S479" t="str">
            <v>X-LCER</v>
          </cell>
          <cell r="T479" t="str">
            <v>X-LCER</v>
          </cell>
          <cell r="V479" t="str">
            <v>X-LCER</v>
          </cell>
          <cell r="W479" t="str">
            <v>X-LCER</v>
          </cell>
          <cell r="X479" t="str">
            <v>X-BYDW</v>
          </cell>
          <cell r="Y479" t="str">
            <v>X-LCER</v>
          </cell>
          <cell r="AA479" t="str">
            <v>LI-SPEC</v>
          </cell>
          <cell r="AB479" t="str">
            <v>X-LCER</v>
          </cell>
          <cell r="AC479" t="str">
            <v>X-LCER</v>
          </cell>
          <cell r="AD479" t="str">
            <v>X-LCER</v>
          </cell>
          <cell r="AE479" t="str">
            <v>X-LCER</v>
          </cell>
          <cell r="AF479" t="str">
            <v>X-LCER</v>
          </cell>
          <cell r="AG479" t="str">
            <v>X-LCER</v>
          </cell>
          <cell r="AH479" t="str">
            <v>X-LCER</v>
          </cell>
          <cell r="AI479" t="str">
            <v>X-LCER</v>
          </cell>
          <cell r="AJ479" t="str">
            <v>X-LCER</v>
          </cell>
          <cell r="AK479" t="str">
            <v>X-LCER</v>
          </cell>
          <cell r="AL479" t="str">
            <v>X-LCER</v>
          </cell>
        </row>
        <row r="480">
          <cell r="A480" t="str">
            <v>BI-M</v>
          </cell>
          <cell r="B480" t="str">
            <v>Bizmut w moczu</v>
          </cell>
          <cell r="C480" t="str">
            <v>TOKSYK</v>
          </cell>
          <cell r="D480" t="str">
            <v>TOKSYK</v>
          </cell>
          <cell r="E480" t="str">
            <v>X-LIMBA</v>
          </cell>
          <cell r="F480" t="str">
            <v>X-LIMBA</v>
          </cell>
          <cell r="G480" t="str">
            <v>X-LIMBA</v>
          </cell>
          <cell r="H480" t="str">
            <v>X-ZAWO</v>
          </cell>
          <cell r="I480" t="str">
            <v>X-LIMBA</v>
          </cell>
          <cell r="J480" t="str">
            <v>X-LIMBA</v>
          </cell>
          <cell r="K480" t="str">
            <v>X-LIMBA</v>
          </cell>
          <cell r="L480" t="str">
            <v>X-LIMBA</v>
          </cell>
          <cell r="M480" t="str">
            <v>X-LIMBA</v>
          </cell>
          <cell r="N480" t="str">
            <v>X-LIMBA</v>
          </cell>
          <cell r="O480" t="str">
            <v>X-LIMBA</v>
          </cell>
          <cell r="P480" t="str">
            <v>X-LIMBA</v>
          </cell>
          <cell r="Q480" t="str">
            <v>X-LIMBA</v>
          </cell>
          <cell r="R480" t="str">
            <v>X-LIMBA</v>
          </cell>
          <cell r="S480" t="str">
            <v>X-LIMBA</v>
          </cell>
          <cell r="T480" t="str">
            <v>X-LIMBA</v>
          </cell>
          <cell r="V480" t="str">
            <v>X-LIMBA</v>
          </cell>
          <cell r="W480" t="str">
            <v>X-LIMBA</v>
          </cell>
          <cell r="X480" t="str">
            <v>X-BYDW</v>
          </cell>
          <cell r="Y480" t="str">
            <v>X-LIMBA</v>
          </cell>
          <cell r="AA480" t="str">
            <v>X-LIMBA</v>
          </cell>
          <cell r="AB480" t="str">
            <v>X-LIMBA</v>
          </cell>
          <cell r="AC480" t="str">
            <v>X-LIMBA</v>
          </cell>
          <cell r="AD480" t="str">
            <v>X-LIMBA</v>
          </cell>
          <cell r="AE480" t="str">
            <v>X-LIMBA</v>
          </cell>
          <cell r="AF480" t="str">
            <v>X-LIMBA</v>
          </cell>
          <cell r="AG480" t="str">
            <v>X-LIMBA</v>
          </cell>
          <cell r="AH480" t="str">
            <v>X-LIMBA</v>
          </cell>
          <cell r="AI480" t="str">
            <v>X-LIMBA</v>
          </cell>
          <cell r="AJ480" t="str">
            <v>X-LIMBA</v>
          </cell>
          <cell r="AK480" t="str">
            <v>X-LIMBA</v>
          </cell>
          <cell r="AL480" t="str">
            <v>X-LIMBA</v>
          </cell>
        </row>
        <row r="481">
          <cell r="A481" t="str">
            <v>BI-MON</v>
          </cell>
          <cell r="B481" t="str">
            <v>Białko monoklonalne metoda immunofiksacji (IFE)</v>
          </cell>
          <cell r="C481" t="str">
            <v>SPECJAL</v>
          </cell>
          <cell r="D481" t="str">
            <v>NOWOT</v>
          </cell>
          <cell r="E481" t="str">
            <v>F-BIALK</v>
          </cell>
          <cell r="F481" t="str">
            <v>X-ZAWO</v>
          </cell>
          <cell r="G481" t="str">
            <v>X-ZAWO</v>
          </cell>
          <cell r="H481" t="str">
            <v>X-ZAWO</v>
          </cell>
          <cell r="I481" t="str">
            <v>X-ZAWO</v>
          </cell>
          <cell r="J481" t="str">
            <v>X-ZAWO</v>
          </cell>
          <cell r="K481" t="str">
            <v>X-SPEC</v>
          </cell>
          <cell r="L481" t="str">
            <v>X-ZAWO</v>
          </cell>
          <cell r="M481" t="str">
            <v>X-ZAWO</v>
          </cell>
          <cell r="N481" t="str">
            <v>X-ZAWO</v>
          </cell>
          <cell r="O481" t="str">
            <v>X-ZAWO</v>
          </cell>
          <cell r="P481" t="str">
            <v>X-ZAWO</v>
          </cell>
          <cell r="Q481" t="str">
            <v>X-ZAWO</v>
          </cell>
          <cell r="R481" t="str">
            <v>X-ZAWO</v>
          </cell>
          <cell r="S481" t="str">
            <v>X-ZAWO</v>
          </cell>
          <cell r="T481" t="str">
            <v>X-ZAWO</v>
          </cell>
          <cell r="U481" t="str">
            <v>X-ZAWO</v>
          </cell>
          <cell r="V481" t="str">
            <v>X-ZAWO</v>
          </cell>
          <cell r="W481" t="str">
            <v>X-ZAWO</v>
          </cell>
          <cell r="X481" t="str">
            <v>X-BYDW</v>
          </cell>
          <cell r="Y481" t="str">
            <v>X-ZAWO</v>
          </cell>
          <cell r="AA481" t="str">
            <v>X-ZAWO</v>
          </cell>
          <cell r="AB481" t="str">
            <v>X-ZAWO</v>
          </cell>
          <cell r="AC481" t="str">
            <v>X-ZAWO</v>
          </cell>
          <cell r="AD481" t="str">
            <v>X-ZAWO</v>
          </cell>
          <cell r="AE481" t="str">
            <v>X-ZAWO</v>
          </cell>
          <cell r="AF481" t="str">
            <v>X-ZAWO</v>
          </cell>
          <cell r="AG481" t="str">
            <v>X-ZAWO</v>
          </cell>
          <cell r="AH481" t="str">
            <v>X-ZAWO</v>
          </cell>
          <cell r="AI481" t="str">
            <v>X-ZAWO</v>
          </cell>
          <cell r="AJ481" t="str">
            <v>X-ZAWO</v>
          </cell>
          <cell r="AK481" t="str">
            <v>X-ZAWO</v>
          </cell>
          <cell r="AL481" t="str">
            <v>X-ZAWO</v>
          </cell>
        </row>
        <row r="482">
          <cell r="A482" t="str">
            <v>BI-S</v>
          </cell>
          <cell r="B482" t="str">
            <v>Bizmut we krwi</v>
          </cell>
          <cell r="C482" t="str">
            <v>TOKSYK</v>
          </cell>
          <cell r="D482" t="str">
            <v>TOKSYK</v>
          </cell>
          <cell r="E482" t="str">
            <v>X-LIMBA</v>
          </cell>
          <cell r="F482" t="str">
            <v>X-LIMBA</v>
          </cell>
          <cell r="G482" t="str">
            <v>X-LIMBA</v>
          </cell>
          <cell r="H482" t="str">
            <v>X-ZAWO</v>
          </cell>
          <cell r="I482" t="str">
            <v>X-LIMBA</v>
          </cell>
          <cell r="J482" t="str">
            <v>X-LIMBA</v>
          </cell>
          <cell r="K482" t="str">
            <v>X-LIMBA</v>
          </cell>
          <cell r="L482" t="str">
            <v>X-LIMBA</v>
          </cell>
          <cell r="M482" t="str">
            <v>X-LIMBA</v>
          </cell>
          <cell r="N482" t="str">
            <v>X-LIMBA</v>
          </cell>
          <cell r="O482" t="str">
            <v>X-LIMBA</v>
          </cell>
          <cell r="P482" t="str">
            <v>X-LIMBA</v>
          </cell>
          <cell r="Q482" t="str">
            <v>X-LIMBA</v>
          </cell>
          <cell r="R482" t="str">
            <v>X-LIMBA</v>
          </cell>
          <cell r="S482" t="str">
            <v>X-LIMBA</v>
          </cell>
          <cell r="T482" t="str">
            <v>X-LIMBA</v>
          </cell>
          <cell r="V482" t="str">
            <v>X-LIMBA</v>
          </cell>
          <cell r="W482" t="str">
            <v>X-LIMBA</v>
          </cell>
          <cell r="X482" t="str">
            <v>X-BYDW</v>
          </cell>
          <cell r="Y482" t="str">
            <v>X-LIMBA</v>
          </cell>
          <cell r="AA482" t="str">
            <v>X-LIMBA</v>
          </cell>
          <cell r="AB482" t="str">
            <v>X-LIMBA</v>
          </cell>
          <cell r="AC482" t="str">
            <v>X-LIMBA</v>
          </cell>
          <cell r="AD482" t="str">
            <v>X-LIMBA</v>
          </cell>
          <cell r="AE482" t="str">
            <v>X-LIMBA</v>
          </cell>
          <cell r="AF482" t="str">
            <v>X-LIMBA</v>
          </cell>
          <cell r="AG482" t="str">
            <v>X-LIMBA</v>
          </cell>
          <cell r="AH482" t="str">
            <v>X-LIMBA</v>
          </cell>
          <cell r="AI482" t="str">
            <v>X-LIMBA</v>
          </cell>
          <cell r="AJ482" t="str">
            <v>X-LIMBA</v>
          </cell>
          <cell r="AK482" t="str">
            <v>X-LIMBA</v>
          </cell>
          <cell r="AL482" t="str">
            <v>X-LIMBA</v>
          </cell>
        </row>
        <row r="483">
          <cell r="A483" t="str">
            <v>BIAL-C</v>
          </cell>
          <cell r="B483" t="str">
            <v>Białko C (G05)</v>
          </cell>
          <cell r="C483" t="str">
            <v>KOAGUL</v>
          </cell>
          <cell r="D483" t="str">
            <v>KOAGUL</v>
          </cell>
          <cell r="E483" t="str">
            <v>F-COAG</v>
          </cell>
          <cell r="F483" t="str">
            <v>X-ZAWO</v>
          </cell>
          <cell r="G483" t="str">
            <v>X-ZAWO</v>
          </cell>
          <cell r="H483" t="str">
            <v>X-ZAWO</v>
          </cell>
          <cell r="I483" t="str">
            <v>X-ZAWO</v>
          </cell>
          <cell r="J483" t="str">
            <v>X-ZAWO</v>
          </cell>
          <cell r="K483" t="str">
            <v>X-STEP</v>
          </cell>
          <cell r="L483" t="str">
            <v>X-ZAWO</v>
          </cell>
          <cell r="M483" t="str">
            <v>X-ZAWO</v>
          </cell>
          <cell r="N483" t="str">
            <v>X-ZAWO</v>
          </cell>
          <cell r="O483" t="str">
            <v>X-ZAWO</v>
          </cell>
          <cell r="P483" t="str">
            <v>X-ZAWO</v>
          </cell>
          <cell r="Q483" t="str">
            <v>X-ZAWO</v>
          </cell>
          <cell r="R483" t="str">
            <v>X-ZAWO</v>
          </cell>
          <cell r="S483" t="str">
            <v>X-ZAWO</v>
          </cell>
          <cell r="T483" t="str">
            <v>X-ZAWO</v>
          </cell>
          <cell r="U483" t="str">
            <v>X-ZAWO</v>
          </cell>
          <cell r="V483" t="str">
            <v>X-ZAWO</v>
          </cell>
          <cell r="W483" t="str">
            <v>X-ZAWO</v>
          </cell>
          <cell r="X483" t="str">
            <v>X-BYDW</v>
          </cell>
          <cell r="Y483" t="str">
            <v>L-KOAG</v>
          </cell>
          <cell r="AA483" t="str">
            <v>X-LUBL</v>
          </cell>
          <cell r="AB483" t="str">
            <v>X-LUBL</v>
          </cell>
          <cell r="AC483" t="str">
            <v>X-LUBL</v>
          </cell>
          <cell r="AD483" t="str">
            <v>X-LUBL</v>
          </cell>
          <cell r="AE483" t="str">
            <v>X-LUBL</v>
          </cell>
          <cell r="AF483" t="str">
            <v>X-LUBL</v>
          </cell>
          <cell r="AG483" t="str">
            <v>X-ZAWO</v>
          </cell>
          <cell r="AH483" t="str">
            <v>X-ZAWO</v>
          </cell>
          <cell r="AI483" t="str">
            <v>X-ZAWO</v>
          </cell>
          <cell r="AJ483" t="str">
            <v>X-ZAWO</v>
          </cell>
          <cell r="AK483" t="str">
            <v>X-ZAWO</v>
          </cell>
          <cell r="AL483" t="str">
            <v>X-ZAWO</v>
          </cell>
        </row>
        <row r="484">
          <cell r="A484" t="str">
            <v>BIAL-S</v>
          </cell>
          <cell r="B484" t="str">
            <v>Białko S (G07)</v>
          </cell>
          <cell r="C484" t="str">
            <v>KOAGUL</v>
          </cell>
          <cell r="D484" t="str">
            <v>KOAGUL</v>
          </cell>
          <cell r="E484" t="str">
            <v>F-COAG</v>
          </cell>
          <cell r="F484" t="str">
            <v>X-ZAWO</v>
          </cell>
          <cell r="G484" t="str">
            <v>X-ZAWO</v>
          </cell>
          <cell r="H484" t="str">
            <v>X-ZAWO</v>
          </cell>
          <cell r="I484" t="str">
            <v>X-ZAWO</v>
          </cell>
          <cell r="J484" t="str">
            <v>X-ZAWO</v>
          </cell>
          <cell r="K484" t="str">
            <v>X-STEP</v>
          </cell>
          <cell r="L484" t="str">
            <v>X-ZAWO</v>
          </cell>
          <cell r="M484" t="str">
            <v>X-ZAWO</v>
          </cell>
          <cell r="N484" t="str">
            <v>X-ZAWO</v>
          </cell>
          <cell r="O484" t="str">
            <v>X-ZAWO</v>
          </cell>
          <cell r="P484" t="str">
            <v>X-ZAWO</v>
          </cell>
          <cell r="Q484" t="str">
            <v>X-ZAWO</v>
          </cell>
          <cell r="R484" t="str">
            <v>X-ZAWO</v>
          </cell>
          <cell r="S484" t="str">
            <v>X-ZAWO</v>
          </cell>
          <cell r="T484" t="str">
            <v>X-ZAWO</v>
          </cell>
          <cell r="U484" t="str">
            <v>X-ZAWO</v>
          </cell>
          <cell r="V484" t="str">
            <v>X-ZAWO</v>
          </cell>
          <cell r="W484" t="str">
            <v>X-ZAWO</v>
          </cell>
          <cell r="X484" t="str">
            <v>X-BYDW</v>
          </cell>
          <cell r="Y484" t="str">
            <v>X-ZAWO</v>
          </cell>
          <cell r="AA484" t="str">
            <v>X-ZAWO</v>
          </cell>
          <cell r="AB484" t="str">
            <v>X-ZAWO</v>
          </cell>
          <cell r="AC484" t="str">
            <v>X-ZAWO</v>
          </cell>
          <cell r="AD484" t="str">
            <v>X-ZAWO</v>
          </cell>
          <cell r="AE484" t="str">
            <v>X-ZAWO</v>
          </cell>
          <cell r="AF484" t="str">
            <v>X-ZAWO</v>
          </cell>
          <cell r="AG484" t="str">
            <v>X-ZAWO</v>
          </cell>
          <cell r="AH484" t="str">
            <v>X-ZAWO</v>
          </cell>
          <cell r="AI484" t="str">
            <v>X-ZAWO</v>
          </cell>
          <cell r="AJ484" t="str">
            <v>X-ZAWO</v>
          </cell>
          <cell r="AK484" t="str">
            <v>X-ZAWO</v>
          </cell>
          <cell r="AL484" t="str">
            <v>X-ZAWO</v>
          </cell>
        </row>
        <row r="485">
          <cell r="A485" t="str">
            <v>BIAL-SW</v>
          </cell>
          <cell r="B485" t="str">
            <v>Białko S wolne (G07)</v>
          </cell>
          <cell r="C485" t="str">
            <v>KOAGUL</v>
          </cell>
          <cell r="D485" t="str">
            <v>KOAGUL</v>
          </cell>
          <cell r="E485" t="str">
            <v>X-LUBL</v>
          </cell>
          <cell r="F485" t="str">
            <v>X-LUBL</v>
          </cell>
          <cell r="G485" t="str">
            <v>X-LUBL</v>
          </cell>
          <cell r="H485" t="str">
            <v>X-ZAWO</v>
          </cell>
          <cell r="I485" t="str">
            <v>X-LUBL</v>
          </cell>
          <cell r="J485" t="str">
            <v>X-LUBL</v>
          </cell>
          <cell r="K485" t="str">
            <v>X-LUBL</v>
          </cell>
          <cell r="L485" t="str">
            <v>X-LUBL</v>
          </cell>
          <cell r="M485" t="str">
            <v>X-LUBL</v>
          </cell>
          <cell r="N485" t="str">
            <v>X-LUBL</v>
          </cell>
          <cell r="O485" t="str">
            <v>X-LUBL</v>
          </cell>
          <cell r="P485" t="str">
            <v>X-LUBL</v>
          </cell>
          <cell r="Q485" t="str">
            <v>X-LUBL</v>
          </cell>
          <cell r="R485" t="str">
            <v>X-LUBL</v>
          </cell>
          <cell r="S485" t="str">
            <v>X-LUBL</v>
          </cell>
          <cell r="T485" t="str">
            <v>X-LUBL</v>
          </cell>
          <cell r="V485" t="str">
            <v>X-LUBL</v>
          </cell>
          <cell r="W485" t="str">
            <v>X-LUBL</v>
          </cell>
          <cell r="X485" t="str">
            <v>X-BYDW</v>
          </cell>
          <cell r="Y485" t="str">
            <v>L-KOAG</v>
          </cell>
          <cell r="AA485" t="str">
            <v>X-LUBL</v>
          </cell>
          <cell r="AB485" t="str">
            <v>X-LUBL</v>
          </cell>
          <cell r="AC485" t="str">
            <v>X-LUBL</v>
          </cell>
          <cell r="AD485" t="str">
            <v>X-LUBL</v>
          </cell>
          <cell r="AE485" t="str">
            <v>X-LUBL</v>
          </cell>
          <cell r="AF485" t="str">
            <v>X-LUBL</v>
          </cell>
          <cell r="AG485" t="str">
            <v>X-LUBL</v>
          </cell>
          <cell r="AH485" t="str">
            <v>X-LUBL</v>
          </cell>
          <cell r="AI485" t="str">
            <v>X-LUBL</v>
          </cell>
          <cell r="AJ485" t="str">
            <v>X-LUBL</v>
          </cell>
          <cell r="AK485" t="str">
            <v>X-LUBL</v>
          </cell>
          <cell r="AL485" t="str">
            <v>X-LUBL</v>
          </cell>
        </row>
        <row r="486">
          <cell r="A486" t="str">
            <v>BIALCOP</v>
          </cell>
          <cell r="B486" t="str">
            <v>APC - oporność na aktywowane białko C</v>
          </cell>
          <cell r="C486" t="str">
            <v>KOAGUL</v>
          </cell>
          <cell r="D486" t="str">
            <v>KOAGUL</v>
          </cell>
          <cell r="E486" t="str">
            <v>F-COAG</v>
          </cell>
          <cell r="F486" t="str">
            <v>X-ZAWO</v>
          </cell>
          <cell r="G486" t="str">
            <v>X-ZAWO</v>
          </cell>
          <cell r="H486" t="str">
            <v>X-ZAWO</v>
          </cell>
          <cell r="I486" t="str">
            <v>X-ZAWO</v>
          </cell>
          <cell r="J486" t="str">
            <v>X-ZAWO</v>
          </cell>
          <cell r="K486" t="str">
            <v>X-STEP</v>
          </cell>
          <cell r="L486" t="str">
            <v>X-LIMBA</v>
          </cell>
          <cell r="M486" t="str">
            <v>X-ZAWO</v>
          </cell>
          <cell r="N486" t="str">
            <v>X-ZAWO</v>
          </cell>
          <cell r="O486" t="str">
            <v>X-ZAWO</v>
          </cell>
          <cell r="P486" t="str">
            <v>X-ZAWO</v>
          </cell>
          <cell r="Q486" t="str">
            <v>X-ZAWO</v>
          </cell>
          <cell r="R486" t="str">
            <v>X-ZAWO</v>
          </cell>
          <cell r="S486" t="str">
            <v>X-ZAWO</v>
          </cell>
          <cell r="T486" t="str">
            <v>X-ZAWO</v>
          </cell>
          <cell r="V486" t="str">
            <v>X-ZAWO</v>
          </cell>
          <cell r="W486" t="str">
            <v>X-ZAWO</v>
          </cell>
          <cell r="X486" t="str">
            <v>X-BYDW</v>
          </cell>
          <cell r="Y486" t="str">
            <v>X-ZAWO</v>
          </cell>
          <cell r="AA486" t="str">
            <v>X-ZAWO</v>
          </cell>
          <cell r="AB486" t="str">
            <v>X-ZAWO</v>
          </cell>
          <cell r="AC486" t="str">
            <v>X-ZAWO</v>
          </cell>
          <cell r="AD486" t="str">
            <v>X-LIMBA</v>
          </cell>
          <cell r="AE486" t="str">
            <v>X-ZAWO</v>
          </cell>
          <cell r="AF486" t="str">
            <v>X-ZAWO</v>
          </cell>
          <cell r="AG486" t="str">
            <v>X-ZAWO</v>
          </cell>
          <cell r="AH486" t="str">
            <v>X-LIMBA</v>
          </cell>
          <cell r="AI486" t="str">
            <v>X-ZAWO</v>
          </cell>
          <cell r="AJ486" t="str">
            <v>X-ZAWO</v>
          </cell>
          <cell r="AK486" t="str">
            <v>X-ZAWO</v>
          </cell>
          <cell r="AL486" t="str">
            <v>X-ZAWO</v>
          </cell>
        </row>
        <row r="487">
          <cell r="A487" t="str">
            <v>BIALK-M</v>
          </cell>
          <cell r="B487" t="str">
            <v>Ilościowe oznaczanie w moczu: białko (A07)</v>
          </cell>
          <cell r="C487" t="str">
            <v>BIOCH</v>
          </cell>
          <cell r="D487" t="str">
            <v>BIOCH</v>
          </cell>
          <cell r="E487" t="str">
            <v>F-BIOCH</v>
          </cell>
          <cell r="F487" t="str">
            <v>X-ZAWO</v>
          </cell>
          <cell r="G487" t="str">
            <v>H-BIOCH</v>
          </cell>
          <cell r="H487" t="str">
            <v>X-WOLS</v>
          </cell>
          <cell r="I487" t="str">
            <v>WW-BIOC</v>
          </cell>
          <cell r="J487" t="str">
            <v>WE-BIOC</v>
          </cell>
          <cell r="K487" t="str">
            <v>WO-BIOC</v>
          </cell>
          <cell r="M487" t="str">
            <v>WG-ANAL</v>
          </cell>
          <cell r="N487" t="str">
            <v>WS-BIOC</v>
          </cell>
          <cell r="O487" t="str">
            <v>X-WOLS</v>
          </cell>
          <cell r="P487" t="str">
            <v>S-BIOCH</v>
          </cell>
          <cell r="Q487" t="str">
            <v>IL-BIOC</v>
          </cell>
          <cell r="R487" t="str">
            <v>PL-BIOC</v>
          </cell>
          <cell r="S487" t="str">
            <v>OT-BIOC</v>
          </cell>
          <cell r="T487" t="str">
            <v>O-BIOIM</v>
          </cell>
          <cell r="U487" t="str">
            <v>P-BIOCH</v>
          </cell>
          <cell r="V487" t="str">
            <v>NM-BIOC</v>
          </cell>
          <cell r="W487" t="str">
            <v>D-BIOCH</v>
          </cell>
          <cell r="X487" t="str">
            <v>DT-BIOC</v>
          </cell>
          <cell r="Y487" t="str">
            <v>L-BIOCH</v>
          </cell>
          <cell r="AA487" t="str">
            <v>X-LUBL</v>
          </cell>
          <cell r="AB487" t="str">
            <v>X-LUBL</v>
          </cell>
          <cell r="AC487" t="str">
            <v>LR-BIOC</v>
          </cell>
          <cell r="AD487" t="str">
            <v>LC-BIOC</v>
          </cell>
          <cell r="AE487" t="str">
            <v>LW-BIOC</v>
          </cell>
          <cell r="AF487" t="str">
            <v>LY-BIOC</v>
          </cell>
          <cell r="AG487" t="str">
            <v>G-BIM</v>
          </cell>
          <cell r="AH487" t="str">
            <v>X-WROCL</v>
          </cell>
          <cell r="AI487" t="str">
            <v>X-WROCL</v>
          </cell>
          <cell r="AJ487" t="str">
            <v>OY-BIOC</v>
          </cell>
          <cell r="AK487" t="str">
            <v>X-OLES</v>
          </cell>
          <cell r="AL487" t="str">
            <v>X-WROCL</v>
          </cell>
        </row>
        <row r="488">
          <cell r="A488" t="str">
            <v>BIL-D</v>
          </cell>
          <cell r="B488" t="str">
            <v>Bilirubina bezpośrednia w surowicy (I87)</v>
          </cell>
          <cell r="C488" t="str">
            <v>BIOCH</v>
          </cell>
          <cell r="D488" t="str">
            <v>BIOCH</v>
          </cell>
          <cell r="E488" t="str">
            <v>F-BIOCH</v>
          </cell>
          <cell r="F488" t="str">
            <v>C-BIOCH</v>
          </cell>
          <cell r="G488" t="str">
            <v>X-ZAWO</v>
          </cell>
          <cell r="H488" t="str">
            <v>X-WOLS</v>
          </cell>
          <cell r="I488" t="str">
            <v>WW-BIOC</v>
          </cell>
          <cell r="J488" t="str">
            <v>WE-BIOC</v>
          </cell>
          <cell r="K488" t="str">
            <v>WO-BIOC</v>
          </cell>
          <cell r="L488" t="str">
            <v>X-ZAWO</v>
          </cell>
          <cell r="M488" t="str">
            <v>X-ZAWO</v>
          </cell>
          <cell r="N488" t="str">
            <v>WS-BIOC</v>
          </cell>
          <cell r="O488" t="str">
            <v>X-ZAWO</v>
          </cell>
          <cell r="P488" t="str">
            <v>S-BIOCH</v>
          </cell>
          <cell r="Q488" t="str">
            <v>X-KONS</v>
          </cell>
          <cell r="R488" t="str">
            <v>PL-BIOC</v>
          </cell>
          <cell r="S488" t="str">
            <v>OT-BIOC</v>
          </cell>
          <cell r="T488" t="str">
            <v>O-BIOIM</v>
          </cell>
          <cell r="U488" t="str">
            <v>X-KONS</v>
          </cell>
          <cell r="V488" t="str">
            <v>NM-BIOC</v>
          </cell>
          <cell r="W488" t="str">
            <v>D-BIOCH</v>
          </cell>
          <cell r="X488" t="str">
            <v>DT-BIOC</v>
          </cell>
          <cell r="Y488" t="str">
            <v>L-BIOCH</v>
          </cell>
          <cell r="AA488" t="str">
            <v>LI-BIOC</v>
          </cell>
          <cell r="AB488" t="str">
            <v>LB-BIOC</v>
          </cell>
          <cell r="AC488" t="str">
            <v>LR-BIOC</v>
          </cell>
          <cell r="AD488" t="str">
            <v>X-LUBL</v>
          </cell>
          <cell r="AE488" t="str">
            <v>LW-BIOC</v>
          </cell>
          <cell r="AF488" t="str">
            <v>LY-BIOC</v>
          </cell>
          <cell r="AG488" t="str">
            <v>G-BIM</v>
          </cell>
          <cell r="AH488" t="str">
            <v>X-WROCL</v>
          </cell>
          <cell r="AI488" t="str">
            <v>X-WROCL</v>
          </cell>
          <cell r="AJ488" t="str">
            <v>OY-BIOC</v>
          </cell>
          <cell r="AK488" t="str">
            <v>X-OLES</v>
          </cell>
          <cell r="AL488" t="str">
            <v>X-WROCL</v>
          </cell>
        </row>
        <row r="489">
          <cell r="A489" t="str">
            <v>BIL-N</v>
          </cell>
          <cell r="B489" t="str">
            <v>Bilirubina noworodkowa (I87)</v>
          </cell>
          <cell r="C489" t="str">
            <v>BIOCH</v>
          </cell>
          <cell r="D489" t="str">
            <v>BIOCH</v>
          </cell>
          <cell r="K489" t="str">
            <v>WO-BIOC</v>
          </cell>
        </row>
        <row r="490">
          <cell r="A490" t="str">
            <v>BIL-P</v>
          </cell>
          <cell r="B490" t="str">
            <v>Bilirubina pośrednia w surowicy (I91)</v>
          </cell>
          <cell r="C490" t="str">
            <v>BIOCH</v>
          </cell>
          <cell r="D490" t="str">
            <v>BIOCH</v>
          </cell>
          <cell r="E490" t="str">
            <v>F-BIOCH</v>
          </cell>
          <cell r="F490" t="str">
            <v>C-BIOCH</v>
          </cell>
          <cell r="G490" t="str">
            <v>H-BIOCH</v>
          </cell>
          <cell r="H490" t="str">
            <v>X-WOLS</v>
          </cell>
          <cell r="I490" t="str">
            <v>WW-BIOC</v>
          </cell>
          <cell r="J490" t="str">
            <v>WE-BIOC</v>
          </cell>
          <cell r="K490" t="str">
            <v>WO-BIOC</v>
          </cell>
          <cell r="L490" t="str">
            <v>X-ZAWO</v>
          </cell>
          <cell r="M490" t="str">
            <v>X-ZAWO</v>
          </cell>
          <cell r="N490" t="str">
            <v>WS-BIOC</v>
          </cell>
          <cell r="O490" t="str">
            <v>AT-BIOC</v>
          </cell>
          <cell r="P490" t="str">
            <v>S-BIOCH</v>
          </cell>
          <cell r="Q490" t="str">
            <v>X-KONS</v>
          </cell>
          <cell r="R490" t="str">
            <v>PL-BIOC</v>
          </cell>
          <cell r="S490" t="str">
            <v>X-ZAWO</v>
          </cell>
          <cell r="T490" t="str">
            <v>O-BIOCH</v>
          </cell>
          <cell r="U490" t="str">
            <v>X-KONS</v>
          </cell>
          <cell r="V490" t="str">
            <v>NM-BIOC</v>
          </cell>
          <cell r="W490" t="str">
            <v>D-BIOCH</v>
          </cell>
          <cell r="X490" t="str">
            <v>DT-BIOC</v>
          </cell>
          <cell r="Y490" t="str">
            <v>L-BIOCH</v>
          </cell>
          <cell r="AA490" t="str">
            <v>LI-BIOC</v>
          </cell>
          <cell r="AB490" t="str">
            <v>LB-BIOC</v>
          </cell>
          <cell r="AC490" t="str">
            <v>LR-BIOC</v>
          </cell>
          <cell r="AD490" t="str">
            <v>X-LUBL</v>
          </cell>
          <cell r="AE490" t="str">
            <v>LW-BIOC</v>
          </cell>
          <cell r="AF490" t="str">
            <v>LY-BIOC</v>
          </cell>
          <cell r="AG490" t="str">
            <v>G-BIM</v>
          </cell>
          <cell r="AH490" t="str">
            <v>X-WROCL</v>
          </cell>
          <cell r="AI490" t="str">
            <v>X-WROCL</v>
          </cell>
          <cell r="AJ490" t="str">
            <v>OY-BIOC</v>
          </cell>
          <cell r="AK490" t="str">
            <v>X-WROCL</v>
          </cell>
          <cell r="AL490" t="str">
            <v>X-WROCL</v>
          </cell>
        </row>
        <row r="491">
          <cell r="A491" t="str">
            <v>BIL-T</v>
          </cell>
          <cell r="B491" t="str">
            <v>Bilirubina całkowita (I89)</v>
          </cell>
          <cell r="C491" t="str">
            <v>BIOCH</v>
          </cell>
          <cell r="D491" t="str">
            <v>BIOCH</v>
          </cell>
          <cell r="E491" t="str">
            <v>F-BIOCH</v>
          </cell>
          <cell r="F491" t="str">
            <v>C-BIOCH</v>
          </cell>
          <cell r="G491" t="str">
            <v>H-BIOCH</v>
          </cell>
          <cell r="H491" t="str">
            <v>WN-BIOC</v>
          </cell>
          <cell r="I491" t="str">
            <v>WW-BIOC</v>
          </cell>
          <cell r="J491" t="str">
            <v>WE-BIOC</v>
          </cell>
          <cell r="K491" t="str">
            <v>WO-BIOC</v>
          </cell>
          <cell r="L491" t="str">
            <v>N-BIOCH</v>
          </cell>
          <cell r="M491" t="str">
            <v>WG-BIIM</v>
          </cell>
          <cell r="N491" t="str">
            <v>WS-BIOC</v>
          </cell>
          <cell r="O491" t="str">
            <v>AT-BIOC</v>
          </cell>
          <cell r="P491" t="str">
            <v>S-BIOCH</v>
          </cell>
          <cell r="Q491" t="str">
            <v>IL-BIOC</v>
          </cell>
          <cell r="R491" t="str">
            <v>PL-BIOC</v>
          </cell>
          <cell r="S491" t="str">
            <v>OT-BIOC</v>
          </cell>
          <cell r="T491" t="str">
            <v>O-BIOIM</v>
          </cell>
          <cell r="U491" t="str">
            <v>P-BIOCH</v>
          </cell>
          <cell r="V491" t="str">
            <v>NM-BIOC</v>
          </cell>
          <cell r="W491" t="str">
            <v>D-BIOCH</v>
          </cell>
          <cell r="X491" t="str">
            <v>DT-BIOC</v>
          </cell>
          <cell r="Y491" t="str">
            <v>L-BIOCH</v>
          </cell>
          <cell r="AA491" t="str">
            <v>LI-BIOC</v>
          </cell>
          <cell r="AB491" t="str">
            <v>LB-BIOC</v>
          </cell>
          <cell r="AC491" t="str">
            <v>LR-BIOC</v>
          </cell>
          <cell r="AD491" t="str">
            <v>LC-BIOC</v>
          </cell>
          <cell r="AE491" t="str">
            <v>LW-BIOC</v>
          </cell>
          <cell r="AF491" t="str">
            <v>LY-BIOC</v>
          </cell>
          <cell r="AG491" t="str">
            <v>G-BIM</v>
          </cell>
          <cell r="AH491" t="str">
            <v>X-WROCL</v>
          </cell>
          <cell r="AI491" t="str">
            <v>KW-BIOC</v>
          </cell>
          <cell r="AJ491" t="str">
            <v>OY-BIOC</v>
          </cell>
          <cell r="AK491" t="str">
            <v>X-OLES</v>
          </cell>
          <cell r="AL491" t="str">
            <v>OL-BIOC</v>
          </cell>
        </row>
        <row r="492">
          <cell r="A492" t="str">
            <v>BILTLU</v>
          </cell>
          <cell r="B492" t="str">
            <v>Bilans tłuszczowy w kale</v>
          </cell>
          <cell r="C492" t="str">
            <v>ANALIT</v>
          </cell>
          <cell r="D492" t="str">
            <v>BIOCH</v>
          </cell>
          <cell r="E492" t="str">
            <v>X-VOLKM</v>
          </cell>
          <cell r="F492" t="str">
            <v>X-VOLKM</v>
          </cell>
          <cell r="G492" t="str">
            <v>X-VOLKM</v>
          </cell>
          <cell r="H492" t="str">
            <v>X-ZAWO</v>
          </cell>
          <cell r="I492" t="str">
            <v>X-VOLKM</v>
          </cell>
          <cell r="J492" t="str">
            <v>X-VOLKM</v>
          </cell>
          <cell r="K492" t="str">
            <v>X-VOLKM</v>
          </cell>
          <cell r="L492" t="str">
            <v>X-LIMBA</v>
          </cell>
          <cell r="M492" t="str">
            <v>X-VOLKM</v>
          </cell>
          <cell r="N492" t="str">
            <v>X-VOLKM</v>
          </cell>
          <cell r="O492" t="str">
            <v>X-VOLKM</v>
          </cell>
          <cell r="P492" t="str">
            <v>X-VOLKM</v>
          </cell>
          <cell r="Q492" t="str">
            <v>X-VOLKM</v>
          </cell>
          <cell r="R492" t="str">
            <v>X-VOLKM</v>
          </cell>
          <cell r="S492" t="str">
            <v>X-VOLKM</v>
          </cell>
          <cell r="T492" t="str">
            <v>X-VOLKM</v>
          </cell>
          <cell r="U492" t="str">
            <v>X-VOLKM</v>
          </cell>
          <cell r="V492" t="str">
            <v>X-VOLKM</v>
          </cell>
          <cell r="W492" t="str">
            <v>X-VOLKM</v>
          </cell>
          <cell r="X492" t="str">
            <v>X-BYDW</v>
          </cell>
          <cell r="Y492" t="str">
            <v>X-VOLKM</v>
          </cell>
          <cell r="AA492" t="str">
            <v>X-VOLKM</v>
          </cell>
          <cell r="AB492" t="str">
            <v>X-VOLKM</v>
          </cell>
          <cell r="AC492" t="str">
            <v>X-VOLKM</v>
          </cell>
          <cell r="AD492" t="str">
            <v>X-VOLKM</v>
          </cell>
          <cell r="AE492" t="str">
            <v>X-VOLKM</v>
          </cell>
          <cell r="AF492" t="str">
            <v>X-VOLKM</v>
          </cell>
          <cell r="AG492" t="str">
            <v>X-VOLKM</v>
          </cell>
          <cell r="AH492" t="str">
            <v>X-VOLKM</v>
          </cell>
          <cell r="AI492" t="str">
            <v>X-VOLKM</v>
          </cell>
          <cell r="AJ492" t="str">
            <v>X-VOLKM</v>
          </cell>
          <cell r="AK492" t="str">
            <v>X-VOLKM</v>
          </cell>
          <cell r="AL492" t="str">
            <v>X-VOLKM</v>
          </cell>
        </row>
        <row r="493">
          <cell r="A493" t="str">
            <v>BIOL-IN</v>
          </cell>
          <cell r="B493" t="str">
            <v>Białko Oligoklonalne i + Indeks immunoglobulin - Pakiet</v>
          </cell>
          <cell r="C493" t="str">
            <v>IMMUNO</v>
          </cell>
          <cell r="D493" t="str">
            <v>BIOCH</v>
          </cell>
        </row>
        <row r="494">
          <cell r="A494" t="str">
            <v>BIOLOGO</v>
          </cell>
          <cell r="B494" t="str">
            <v>Białko oligoklonalne</v>
          </cell>
          <cell r="C494" t="str">
            <v>SPECJAL</v>
          </cell>
          <cell r="D494" t="str">
            <v>BIOCH</v>
          </cell>
          <cell r="E494" t="str">
            <v>F-BIALK</v>
          </cell>
          <cell r="F494" t="str">
            <v>X-ZAWO</v>
          </cell>
          <cell r="G494" t="str">
            <v>X-ZAWO</v>
          </cell>
          <cell r="H494" t="str">
            <v>X-ZAWO</v>
          </cell>
          <cell r="I494" t="str">
            <v>X-ZAWO</v>
          </cell>
          <cell r="J494" t="str">
            <v>X-ZAWO</v>
          </cell>
          <cell r="K494" t="str">
            <v>X-SPEC</v>
          </cell>
          <cell r="M494" t="str">
            <v>X-ZAWO</v>
          </cell>
          <cell r="N494" t="str">
            <v>X-ZAWO</v>
          </cell>
          <cell r="O494" t="str">
            <v>X-ZAWO</v>
          </cell>
          <cell r="P494" t="str">
            <v>X-ZAWO</v>
          </cell>
          <cell r="Q494" t="str">
            <v>X-ZAWO</v>
          </cell>
          <cell r="R494" t="str">
            <v>X-ZAWO</v>
          </cell>
          <cell r="S494" t="str">
            <v>X-ZAWO</v>
          </cell>
          <cell r="T494" t="str">
            <v>X-ZSPEC</v>
          </cell>
          <cell r="U494" t="str">
            <v>X-ZAWO</v>
          </cell>
          <cell r="V494" t="str">
            <v>X-ZAWO</v>
          </cell>
          <cell r="W494" t="str">
            <v>X-ZAWO</v>
          </cell>
          <cell r="X494" t="str">
            <v>X-BYDW</v>
          </cell>
          <cell r="Y494" t="str">
            <v>X-ZAWO</v>
          </cell>
          <cell r="AA494" t="str">
            <v>X-ZAWO</v>
          </cell>
          <cell r="AB494" t="str">
            <v>X-ZAWO</v>
          </cell>
          <cell r="AC494" t="str">
            <v>X-ZAWO</v>
          </cell>
          <cell r="AD494" t="str">
            <v>X-ZAWO</v>
          </cell>
          <cell r="AE494" t="str">
            <v>X-ZAWO</v>
          </cell>
          <cell r="AF494" t="str">
            <v>X-ZAWO</v>
          </cell>
          <cell r="AG494" t="str">
            <v>X-ZAWO</v>
          </cell>
          <cell r="AH494" t="str">
            <v>X-ZAWO</v>
          </cell>
          <cell r="AI494" t="str">
            <v>X-ZAWO</v>
          </cell>
          <cell r="AJ494" t="str">
            <v>X-ZAWO</v>
          </cell>
          <cell r="AK494" t="str">
            <v>X-ZAWO</v>
          </cell>
          <cell r="AL494" t="str">
            <v>X-ZAWO</v>
          </cell>
        </row>
        <row r="495">
          <cell r="A495" t="str">
            <v>BIOR10B</v>
          </cell>
          <cell r="B495" t="str">
            <v>Pakiet Bioresearch - badania kliniczne 10B</v>
          </cell>
          <cell r="C495" t="str">
            <v>PAKIET</v>
          </cell>
        </row>
        <row r="496">
          <cell r="A496" t="str">
            <v>BIORCA</v>
          </cell>
          <cell r="B496" t="str">
            <v>Kontrola grupy krwi biorcy</v>
          </cell>
          <cell r="C496" t="str">
            <v>SEROL</v>
          </cell>
          <cell r="D496" t="str">
            <v>SEROL</v>
          </cell>
          <cell r="E496" t="str">
            <v>F-HEMAT</v>
          </cell>
          <cell r="F496" t="str">
            <v>C-SERO</v>
          </cell>
          <cell r="G496" t="str">
            <v>X-STEP</v>
          </cell>
          <cell r="H496" t="str">
            <v>X-WOLS</v>
          </cell>
          <cell r="I496" t="str">
            <v>WW-SERO</v>
          </cell>
          <cell r="J496" t="str">
            <v>WE-SERO</v>
          </cell>
          <cell r="K496" t="str">
            <v>WO-SERO</v>
          </cell>
          <cell r="L496" t="str">
            <v>NRCKIK</v>
          </cell>
          <cell r="M496" t="str">
            <v>WG-SERO</v>
          </cell>
          <cell r="N496" t="str">
            <v>X-ZELA</v>
          </cell>
          <cell r="O496" t="str">
            <v>X-WOLS</v>
          </cell>
          <cell r="P496" t="str">
            <v>S-SERO</v>
          </cell>
          <cell r="Q496" t="str">
            <v>IL-SERO</v>
          </cell>
          <cell r="R496" t="str">
            <v>PL-SERO</v>
          </cell>
          <cell r="T496" t="str">
            <v>O-SERO</v>
          </cell>
          <cell r="V496" t="str">
            <v>NM-SERO</v>
          </cell>
          <cell r="W496" t="str">
            <v>X-TUCH</v>
          </cell>
          <cell r="X496" t="str">
            <v>DT-SERO</v>
          </cell>
          <cell r="Y496" t="str">
            <v>X-PARCZ</v>
          </cell>
          <cell r="AB496" t="str">
            <v>LB-SERO</v>
          </cell>
          <cell r="AC496" t="str">
            <v>LR-SERO</v>
          </cell>
          <cell r="AE496" t="str">
            <v>LW-SERO</v>
          </cell>
          <cell r="AF496" t="str">
            <v>LY-SERO</v>
          </cell>
          <cell r="AG496" t="str">
            <v>G-SERO</v>
          </cell>
          <cell r="AJ496" t="str">
            <v>OY-SERO</v>
          </cell>
          <cell r="AK496" t="str">
            <v>X-OLES</v>
          </cell>
        </row>
        <row r="497">
          <cell r="A497" t="str">
            <v>BIORE1A</v>
          </cell>
          <cell r="B497" t="str">
            <v>Pakiet Bioresearch - badania kliniczne 1A</v>
          </cell>
          <cell r="C497" t="str">
            <v>PAKIET</v>
          </cell>
        </row>
        <row r="498">
          <cell r="A498" t="str">
            <v>BIORE1B</v>
          </cell>
          <cell r="B498" t="str">
            <v>Pakiet Bioresearch - badania kliniczne 1B</v>
          </cell>
          <cell r="C498" t="str">
            <v>PAKIET</v>
          </cell>
        </row>
        <row r="499">
          <cell r="A499" t="str">
            <v>BIORE2A</v>
          </cell>
          <cell r="B499" t="str">
            <v>Pakiet Bioresearch - badania kliniczne 2A</v>
          </cell>
          <cell r="C499" t="str">
            <v>PAKIET</v>
          </cell>
        </row>
        <row r="500">
          <cell r="A500" t="str">
            <v>BIORE2B</v>
          </cell>
          <cell r="B500" t="str">
            <v>Pakiet Bioresearch - badania kliniczne 2B</v>
          </cell>
          <cell r="C500" t="str">
            <v>PAKIET</v>
          </cell>
        </row>
        <row r="501">
          <cell r="A501" t="str">
            <v>BIORE3A</v>
          </cell>
          <cell r="B501" t="str">
            <v>Pakiet Bioresearch - badania kliniczne 3A</v>
          </cell>
          <cell r="C501" t="str">
            <v>PAKIET</v>
          </cell>
        </row>
        <row r="502">
          <cell r="A502" t="str">
            <v>BIORE3B</v>
          </cell>
          <cell r="B502" t="str">
            <v>Pakiet Bioresearch - badania kliniczne 3B</v>
          </cell>
          <cell r="C502" t="str">
            <v>PAKIET</v>
          </cell>
        </row>
        <row r="503">
          <cell r="A503" t="str">
            <v>BIORE4A</v>
          </cell>
          <cell r="B503" t="str">
            <v>Pakiet Bioresearch - badania kliniczne 4A</v>
          </cell>
          <cell r="C503" t="str">
            <v>PAKIET</v>
          </cell>
        </row>
        <row r="504">
          <cell r="A504" t="str">
            <v>BIORE4B</v>
          </cell>
          <cell r="B504" t="str">
            <v>Pakiet Bioresearch - badania kliniczne 4B</v>
          </cell>
          <cell r="C504" t="str">
            <v>PAKIET</v>
          </cell>
        </row>
        <row r="505">
          <cell r="A505" t="str">
            <v>BIORE5A</v>
          </cell>
          <cell r="B505" t="str">
            <v>Pakiet Bioresearch - badania kliniczne 5A</v>
          </cell>
          <cell r="C505" t="str">
            <v>PAKIET</v>
          </cell>
        </row>
        <row r="506">
          <cell r="A506" t="str">
            <v>BIORE5B</v>
          </cell>
          <cell r="B506" t="str">
            <v>Pakiet Bioresearch - badania kliniczne 5B</v>
          </cell>
          <cell r="C506" t="str">
            <v>PAKIET</v>
          </cell>
        </row>
        <row r="507">
          <cell r="A507" t="str">
            <v>BIORE6A</v>
          </cell>
          <cell r="B507" t="str">
            <v>Pakiet Bioresearch - badania kliniczne 6A</v>
          </cell>
          <cell r="C507" t="str">
            <v>PAKIET</v>
          </cell>
        </row>
        <row r="508">
          <cell r="A508" t="str">
            <v>BIORE6B</v>
          </cell>
          <cell r="B508" t="str">
            <v>Pakiet Bioresearch - badania kliniczne 6B</v>
          </cell>
          <cell r="C508" t="str">
            <v>PAKIET</v>
          </cell>
        </row>
        <row r="509">
          <cell r="A509" t="str">
            <v>BIORE7A</v>
          </cell>
          <cell r="B509" t="str">
            <v>Pakiet Bioresearch - badania kliniczne 7A</v>
          </cell>
          <cell r="C509" t="str">
            <v>PAKIET</v>
          </cell>
        </row>
        <row r="510">
          <cell r="A510" t="str">
            <v>BIORE7B</v>
          </cell>
          <cell r="B510" t="str">
            <v>Pakiet Bioresearch - badania kliniczne 7B</v>
          </cell>
          <cell r="C510" t="str">
            <v>PAKIET</v>
          </cell>
        </row>
        <row r="511">
          <cell r="A511" t="str">
            <v>BIORE8B</v>
          </cell>
          <cell r="B511" t="str">
            <v>Pakiet Bioresearch - badania kliniczne 8B</v>
          </cell>
          <cell r="C511" t="str">
            <v>PAKIET</v>
          </cell>
        </row>
        <row r="512">
          <cell r="A512" t="str">
            <v>BIORE9B</v>
          </cell>
          <cell r="B512" t="str">
            <v>Pakiet Bioresearch - badania kliniczne 9B</v>
          </cell>
          <cell r="C512" t="str">
            <v>PAKIET</v>
          </cell>
        </row>
        <row r="513">
          <cell r="A513" t="str">
            <v>BIOTYNI</v>
          </cell>
          <cell r="B513" t="str">
            <v>Biotynidaza ilościowe oznaczenie w surowicy</v>
          </cell>
          <cell r="C513" t="str">
            <v>SPECJAL</v>
          </cell>
          <cell r="D513" t="str">
            <v>SPECJAL</v>
          </cell>
          <cell r="E513" t="str">
            <v>X-CZD</v>
          </cell>
          <cell r="F513" t="str">
            <v>X-CZD</v>
          </cell>
          <cell r="H513" t="str">
            <v>X-ZAWO</v>
          </cell>
        </row>
        <row r="514">
          <cell r="A514" t="str">
            <v>BIR-BIO</v>
          </cell>
          <cell r="B514" t="str">
            <v>Kontrole zewnętrzne BIORAD - Biochemia</v>
          </cell>
          <cell r="C514" t="str">
            <v>PAKIET</v>
          </cell>
        </row>
        <row r="515">
          <cell r="A515" t="str">
            <v>BIR-IMM</v>
          </cell>
          <cell r="B515" t="str">
            <v>Kontrole zewnętrzne BIORAD - Immunochemia</v>
          </cell>
          <cell r="C515" t="str">
            <v>PAKIET</v>
          </cell>
        </row>
        <row r="516">
          <cell r="A516" t="str">
            <v>BISJ-M</v>
          </cell>
          <cell r="B516" t="str">
            <v>Bisoprolol jakościowo w moczu</v>
          </cell>
          <cell r="C516" t="str">
            <v>TOKSYK</v>
          </cell>
          <cell r="D516" t="str">
            <v>TOKSYK</v>
          </cell>
          <cell r="E516" t="str">
            <v>X-PRAS</v>
          </cell>
          <cell r="F516" t="str">
            <v>X-PRAS</v>
          </cell>
          <cell r="G516" t="str">
            <v>X-PRAS</v>
          </cell>
          <cell r="H516" t="str">
            <v>X-ZAWO</v>
          </cell>
          <cell r="I516" t="str">
            <v>X-PRAS</v>
          </cell>
          <cell r="J516" t="str">
            <v>X-PRAS</v>
          </cell>
          <cell r="K516" t="str">
            <v>X-PRAS</v>
          </cell>
          <cell r="L516" t="str">
            <v>X-PRAS</v>
          </cell>
          <cell r="M516" t="str">
            <v>X-PRAS</v>
          </cell>
          <cell r="N516" t="str">
            <v>X-PRAS</v>
          </cell>
          <cell r="O516" t="str">
            <v>X-PRAS</v>
          </cell>
          <cell r="P516" t="str">
            <v>X-PRAS</v>
          </cell>
          <cell r="Q516" t="str">
            <v>X-PRAS</v>
          </cell>
          <cell r="R516" t="str">
            <v>X-PRAS</v>
          </cell>
          <cell r="S516" t="str">
            <v>X-PRAS</v>
          </cell>
          <cell r="T516" t="str">
            <v>X-PRAS</v>
          </cell>
          <cell r="U516" t="str">
            <v>X-PRAS</v>
          </cell>
          <cell r="V516" t="str">
            <v>X-PRAS</v>
          </cell>
          <cell r="W516" t="str">
            <v>X-PRAS</v>
          </cell>
          <cell r="X516" t="str">
            <v>X-BYDW</v>
          </cell>
          <cell r="Y516" t="str">
            <v>X-PRAS</v>
          </cell>
          <cell r="AA516" t="str">
            <v>X-PRAS</v>
          </cell>
          <cell r="AB516" t="str">
            <v>X-PRAS</v>
          </cell>
          <cell r="AC516" t="str">
            <v>X-PRAS</v>
          </cell>
          <cell r="AD516" t="str">
            <v>X-PRAS</v>
          </cell>
          <cell r="AE516" t="str">
            <v>X-PRAS</v>
          </cell>
          <cell r="AF516" t="str">
            <v>X-PRAS</v>
          </cell>
          <cell r="AG516" t="str">
            <v>X-PRAS</v>
          </cell>
          <cell r="AH516" t="str">
            <v>X-PRAS</v>
          </cell>
          <cell r="AI516" t="str">
            <v>X-PRAS</v>
          </cell>
          <cell r="AJ516" t="str">
            <v>X-PRAS</v>
          </cell>
          <cell r="AK516" t="str">
            <v>X-PRAS</v>
          </cell>
          <cell r="AL516" t="str">
            <v>X-PRAS</v>
          </cell>
        </row>
        <row r="517">
          <cell r="A517" t="str">
            <v>BK-WIRU</v>
          </cell>
          <cell r="B517" t="str">
            <v>Ilościowe oznaczanie DNA wirusa BKV metodą Real Time-PCR</v>
          </cell>
          <cell r="C517" t="str">
            <v>GENETYK</v>
          </cell>
          <cell r="D517" t="str">
            <v>GENETYK</v>
          </cell>
          <cell r="E517" t="str">
            <v>F-GENE</v>
          </cell>
          <cell r="F517" t="str">
            <v>X-ZGENE</v>
          </cell>
          <cell r="G517" t="str">
            <v>X-ZGENE</v>
          </cell>
          <cell r="H517" t="str">
            <v>X-ZGENE</v>
          </cell>
          <cell r="I517" t="str">
            <v>X-ZGENE</v>
          </cell>
          <cell r="J517" t="str">
            <v>X-ZGENE</v>
          </cell>
          <cell r="K517" t="str">
            <v>X-GENET</v>
          </cell>
          <cell r="L517" t="str">
            <v>X-ZGENE</v>
          </cell>
          <cell r="M517" t="str">
            <v>X-ZGENE</v>
          </cell>
          <cell r="N517" t="str">
            <v>X-ZGENE</v>
          </cell>
          <cell r="O517" t="str">
            <v>X-ZGENE</v>
          </cell>
          <cell r="P517" t="str">
            <v>X-ZGENE</v>
          </cell>
          <cell r="Q517" t="str">
            <v>X-ZGENE</v>
          </cell>
          <cell r="R517" t="str">
            <v>X-ZGENE</v>
          </cell>
          <cell r="S517" t="str">
            <v>X-ZGENE</v>
          </cell>
          <cell r="T517" t="str">
            <v>X-ZGENE</v>
          </cell>
          <cell r="U517" t="str">
            <v>X-ZGENE</v>
          </cell>
          <cell r="V517" t="str">
            <v>X-ZGENE</v>
          </cell>
          <cell r="W517" t="str">
            <v>X-ZGENE</v>
          </cell>
          <cell r="X517" t="str">
            <v>X-BYDW</v>
          </cell>
          <cell r="Y517" t="str">
            <v>X-ZGENE</v>
          </cell>
          <cell r="AA517" t="str">
            <v>X-ZGENE</v>
          </cell>
          <cell r="AB517" t="str">
            <v>X-ZGENE</v>
          </cell>
          <cell r="AC517" t="str">
            <v>X-ZGENE</v>
          </cell>
          <cell r="AD517" t="str">
            <v>X-ZGENE</v>
          </cell>
          <cell r="AE517" t="str">
            <v>X-ZGENE</v>
          </cell>
          <cell r="AF517" t="str">
            <v>X-ZGENE</v>
          </cell>
          <cell r="AG517" t="str">
            <v>X-ZGENE</v>
          </cell>
          <cell r="AH517" t="str">
            <v>X-ZGENE</v>
          </cell>
          <cell r="AI517" t="str">
            <v>X-ZGENE</v>
          </cell>
          <cell r="AJ517" t="str">
            <v>X-GENET</v>
          </cell>
          <cell r="AK517" t="str">
            <v>X-ZGENE</v>
          </cell>
          <cell r="AL517" t="str">
            <v>X-ZGENE</v>
          </cell>
        </row>
        <row r="518">
          <cell r="A518" t="str">
            <v>BKALK1</v>
          </cell>
          <cell r="B518" t="str">
            <v>Glukuronid etylu met. LC-MS</v>
          </cell>
          <cell r="C518" t="str">
            <v>TOKSYK</v>
          </cell>
          <cell r="D518" t="str">
            <v>TOKSYK</v>
          </cell>
          <cell r="E518" t="str">
            <v>X-DESAU</v>
          </cell>
          <cell r="F518" t="str">
            <v>X-DESAU</v>
          </cell>
          <cell r="G518" t="str">
            <v>X-DESAU</v>
          </cell>
          <cell r="H518" t="str">
            <v>X-ZAWO</v>
          </cell>
          <cell r="I518" t="str">
            <v>X-DESAU</v>
          </cell>
          <cell r="J518" t="str">
            <v>X-DESAU</v>
          </cell>
          <cell r="K518" t="str">
            <v>X-DESAU</v>
          </cell>
          <cell r="L518" t="str">
            <v>X-DESAU</v>
          </cell>
          <cell r="M518" t="str">
            <v>X-DESAU</v>
          </cell>
          <cell r="N518" t="str">
            <v>X-DESAU</v>
          </cell>
          <cell r="O518" t="str">
            <v>X-DESAU</v>
          </cell>
          <cell r="P518" t="str">
            <v>X-DESAU</v>
          </cell>
          <cell r="Q518" t="str">
            <v>X-DESAU</v>
          </cell>
          <cell r="R518" t="str">
            <v>X-DESAU</v>
          </cell>
          <cell r="S518" t="str">
            <v>X-DESAU</v>
          </cell>
          <cell r="T518" t="str">
            <v>X-DESAU</v>
          </cell>
          <cell r="U518" t="str">
            <v>X-DESAU</v>
          </cell>
          <cell r="V518" t="str">
            <v>X-DESAU</v>
          </cell>
          <cell r="W518" t="str">
            <v>X-DESAU</v>
          </cell>
          <cell r="X518" t="str">
            <v>X-BYDW</v>
          </cell>
          <cell r="Y518" t="str">
            <v>X-DESAU</v>
          </cell>
          <cell r="AA518" t="str">
            <v>X-DESAU</v>
          </cell>
          <cell r="AB518" t="str">
            <v>X-DESAU</v>
          </cell>
          <cell r="AC518" t="str">
            <v>X-DESAU</v>
          </cell>
          <cell r="AD518" t="str">
            <v>X-DESAU</v>
          </cell>
          <cell r="AE518" t="str">
            <v>X-DESAU</v>
          </cell>
          <cell r="AF518" t="str">
            <v>X-DESAU</v>
          </cell>
          <cell r="AG518" t="str">
            <v>X-DESAU</v>
          </cell>
          <cell r="AH518" t="str">
            <v>X-DESAU</v>
          </cell>
          <cell r="AI518" t="str">
            <v>X-DESAU</v>
          </cell>
          <cell r="AJ518" t="str">
            <v>X-DESAU</v>
          </cell>
          <cell r="AK518" t="str">
            <v>X-DESAU</v>
          </cell>
          <cell r="AL518" t="str">
            <v>X-DESAU</v>
          </cell>
        </row>
        <row r="519">
          <cell r="A519" t="str">
            <v>BKALK2</v>
          </cell>
          <cell r="B519" t="str">
            <v>Glukuronid etylu we włosach met. LC-MS</v>
          </cell>
          <cell r="C519" t="str">
            <v>TOKSYK</v>
          </cell>
          <cell r="D519" t="str">
            <v>TOKSYK</v>
          </cell>
          <cell r="E519" t="str">
            <v>X-DESAU</v>
          </cell>
          <cell r="F519" t="str">
            <v>X-DESAU</v>
          </cell>
          <cell r="G519" t="str">
            <v>X-DESAU</v>
          </cell>
          <cell r="H519" t="str">
            <v>X-ZAWO</v>
          </cell>
          <cell r="I519" t="str">
            <v>X-DESAU</v>
          </cell>
          <cell r="J519" t="str">
            <v>X-DESAU</v>
          </cell>
          <cell r="K519" t="str">
            <v>X-DESAU</v>
          </cell>
          <cell r="L519" t="str">
            <v>X-DESAU</v>
          </cell>
          <cell r="M519" t="str">
            <v>X-DESAU</v>
          </cell>
          <cell r="N519" t="str">
            <v>X-DESAU</v>
          </cell>
          <cell r="O519" t="str">
            <v>X-DESAU</v>
          </cell>
          <cell r="P519" t="str">
            <v>X-DESAU</v>
          </cell>
          <cell r="Q519" t="str">
            <v>X-DESAU</v>
          </cell>
          <cell r="R519" t="str">
            <v>X-DESAU</v>
          </cell>
          <cell r="S519" t="str">
            <v>X-DESAU</v>
          </cell>
          <cell r="T519" t="str">
            <v>X-DESAU</v>
          </cell>
          <cell r="U519" t="str">
            <v>X-DESAU</v>
          </cell>
          <cell r="V519" t="str">
            <v>X-DESAU</v>
          </cell>
          <cell r="W519" t="str">
            <v>X-DESAU</v>
          </cell>
          <cell r="X519" t="str">
            <v>X-BYDW</v>
          </cell>
          <cell r="Y519" t="str">
            <v>X-DESAU</v>
          </cell>
          <cell r="AA519" t="str">
            <v>X-DESAU</v>
          </cell>
          <cell r="AB519" t="str">
            <v>X-DESAU</v>
          </cell>
          <cell r="AC519" t="str">
            <v>X-DESAU</v>
          </cell>
          <cell r="AD519" t="str">
            <v>X-DESAU</v>
          </cell>
          <cell r="AE519" t="str">
            <v>X-DESAU</v>
          </cell>
          <cell r="AF519" t="str">
            <v>X-DESAU</v>
          </cell>
          <cell r="AG519" t="str">
            <v>X-DESAU</v>
          </cell>
          <cell r="AH519" t="str">
            <v>X-DESAU</v>
          </cell>
          <cell r="AI519" t="str">
            <v>X-DESAU</v>
          </cell>
          <cell r="AJ519" t="str">
            <v>X-DESAU</v>
          </cell>
          <cell r="AK519" t="str">
            <v>X-DESAU</v>
          </cell>
          <cell r="AL519" t="str">
            <v>X-DESAU</v>
          </cell>
        </row>
        <row r="520">
          <cell r="A520" t="str">
            <v>BKALK3</v>
          </cell>
          <cell r="B520" t="str">
            <v>Alkohol etylowy met. GC-MS</v>
          </cell>
          <cell r="C520" t="str">
            <v>TOKSYK</v>
          </cell>
          <cell r="D520" t="str">
            <v>TOKSYK</v>
          </cell>
          <cell r="E520" t="str">
            <v>X-DESAU</v>
          </cell>
          <cell r="F520" t="str">
            <v>X-DESAU</v>
          </cell>
          <cell r="G520" t="str">
            <v>X-DESAU</v>
          </cell>
          <cell r="H520" t="str">
            <v>X-ZAWO</v>
          </cell>
          <cell r="I520" t="str">
            <v>X-DESAU</v>
          </cell>
          <cell r="J520" t="str">
            <v>X-DESAU</v>
          </cell>
          <cell r="K520" t="str">
            <v>X-DESAU</v>
          </cell>
          <cell r="L520" t="str">
            <v>X-DESAU</v>
          </cell>
          <cell r="M520" t="str">
            <v>X-DESAU</v>
          </cell>
          <cell r="N520" t="str">
            <v>X-DESAU</v>
          </cell>
          <cell r="O520" t="str">
            <v>X-DESAU</v>
          </cell>
          <cell r="P520" t="str">
            <v>X-DESAU</v>
          </cell>
          <cell r="Q520" t="str">
            <v>X-DESAU</v>
          </cell>
          <cell r="R520" t="str">
            <v>X-DESAU</v>
          </cell>
          <cell r="S520" t="str">
            <v>X-DESAU</v>
          </cell>
          <cell r="T520" t="str">
            <v>X-DESAU</v>
          </cell>
          <cell r="U520" t="str">
            <v>X-DESAU</v>
          </cell>
          <cell r="V520" t="str">
            <v>X-DESAU</v>
          </cell>
          <cell r="W520" t="str">
            <v>X-DESAU</v>
          </cell>
          <cell r="X520" t="str">
            <v>X-BYDW</v>
          </cell>
          <cell r="Y520" t="str">
            <v>X-DESAU</v>
          </cell>
          <cell r="AA520" t="str">
            <v>X-DESAU</v>
          </cell>
          <cell r="AB520" t="str">
            <v>X-DESAU</v>
          </cell>
          <cell r="AC520" t="str">
            <v>X-DESAU</v>
          </cell>
          <cell r="AD520" t="str">
            <v>X-DESAU</v>
          </cell>
          <cell r="AE520" t="str">
            <v>X-DESAU</v>
          </cell>
          <cell r="AF520" t="str">
            <v>X-DESAU</v>
          </cell>
          <cell r="AG520" t="str">
            <v>X-DESAU</v>
          </cell>
          <cell r="AH520" t="str">
            <v>X-DESAU</v>
          </cell>
          <cell r="AI520" t="str">
            <v>X-DESAU</v>
          </cell>
          <cell r="AJ520" t="str">
            <v>X-DESAU</v>
          </cell>
          <cell r="AK520" t="str">
            <v>X-DESAU</v>
          </cell>
          <cell r="AL520" t="str">
            <v>X-DESAU</v>
          </cell>
        </row>
        <row r="521">
          <cell r="A521" t="str">
            <v>BKALK4</v>
          </cell>
          <cell r="B521" t="str">
            <v>Biomarkery konsumpcji alkoholu-4, HPLC</v>
          </cell>
          <cell r="C521" t="str">
            <v>TOKSYK</v>
          </cell>
          <cell r="D521" t="str">
            <v>TOKSYK</v>
          </cell>
          <cell r="E521" t="str">
            <v>X-DESAU</v>
          </cell>
          <cell r="F521" t="str">
            <v>X-DESAU</v>
          </cell>
          <cell r="G521" t="str">
            <v>X-DESAU</v>
          </cell>
          <cell r="H521" t="str">
            <v>X-ZAWO</v>
          </cell>
          <cell r="I521" t="str">
            <v>X-DESAU</v>
          </cell>
          <cell r="J521" t="str">
            <v>X-DESAU</v>
          </cell>
          <cell r="K521" t="str">
            <v>X-DESAU</v>
          </cell>
          <cell r="L521" t="str">
            <v>X-DESAU</v>
          </cell>
          <cell r="M521" t="str">
            <v>X-DESAU</v>
          </cell>
          <cell r="N521" t="str">
            <v>X-DESAU</v>
          </cell>
          <cell r="O521" t="str">
            <v>X-DESAU</v>
          </cell>
          <cell r="P521" t="str">
            <v>X-DESAU</v>
          </cell>
          <cell r="Q521" t="str">
            <v>X-DESAU</v>
          </cell>
          <cell r="R521" t="str">
            <v>X-DESAU</v>
          </cell>
          <cell r="S521" t="str">
            <v>X-DESAU</v>
          </cell>
          <cell r="T521" t="str">
            <v>X-DESAU</v>
          </cell>
          <cell r="U521" t="str">
            <v>X-DESAU</v>
          </cell>
          <cell r="V521" t="str">
            <v>X-DESAU</v>
          </cell>
          <cell r="W521" t="str">
            <v>X-DESAU</v>
          </cell>
          <cell r="X521" t="str">
            <v>X-BYDW</v>
          </cell>
          <cell r="Y521" t="str">
            <v>X-DESAU</v>
          </cell>
          <cell r="AA521" t="str">
            <v>X-DESAU</v>
          </cell>
          <cell r="AB521" t="str">
            <v>X-DESAU</v>
          </cell>
          <cell r="AC521" t="str">
            <v>X-DESAU</v>
          </cell>
          <cell r="AD521" t="str">
            <v>X-DESAU</v>
          </cell>
          <cell r="AF521" t="str">
            <v>X-DESAU</v>
          </cell>
          <cell r="AG521" t="str">
            <v>X-DESAU</v>
          </cell>
          <cell r="AH521" t="str">
            <v>X-DESAU</v>
          </cell>
          <cell r="AI521" t="str">
            <v>X-DESAU</v>
          </cell>
          <cell r="AJ521" t="str">
            <v>X-DESAU</v>
          </cell>
          <cell r="AK521" t="str">
            <v>X-DESAU</v>
          </cell>
          <cell r="AL521" t="str">
            <v>X-DESAU</v>
          </cell>
        </row>
        <row r="522">
          <cell r="A522" t="str">
            <v>BKBIOR1</v>
          </cell>
          <cell r="B522" t="str">
            <v>Pakiet Bioresearch - Dzień 7 Kobiety</v>
          </cell>
          <cell r="C522" t="str">
            <v>BIOCH</v>
          </cell>
        </row>
        <row r="523">
          <cell r="A523" t="str">
            <v>BKBIOR2</v>
          </cell>
          <cell r="B523" t="str">
            <v>Pakiet Bioresearch - Dzień 7 Mężczyźni</v>
          </cell>
          <cell r="C523" t="str">
            <v>BIOCH</v>
          </cell>
        </row>
        <row r="524">
          <cell r="A524" t="str">
            <v>BKBIOR3</v>
          </cell>
          <cell r="B524" t="str">
            <v>Bioresearch, badania kliniczne - PAKIET3</v>
          </cell>
          <cell r="C524" t="str">
            <v>BIOCH</v>
          </cell>
        </row>
        <row r="525">
          <cell r="A525" t="str">
            <v>BKBIOR4</v>
          </cell>
          <cell r="B525" t="str">
            <v>Bioresearch, badania kliniczne - PAKIET4</v>
          </cell>
          <cell r="C525" t="str">
            <v>BIOCH</v>
          </cell>
        </row>
        <row r="526">
          <cell r="A526" t="str">
            <v>BKBIOR5</v>
          </cell>
          <cell r="B526" t="str">
            <v>Bioresearch, badania kliniczne - PAKIET5</v>
          </cell>
          <cell r="C526" t="str">
            <v>BIOCH</v>
          </cell>
        </row>
        <row r="527">
          <cell r="A527" t="str">
            <v>BKV-DNA</v>
          </cell>
          <cell r="B527" t="str">
            <v>Wykrywanie DNA wirusa BK metodą Real Time-PCR</v>
          </cell>
          <cell r="C527" t="str">
            <v>GENETYK</v>
          </cell>
          <cell r="D527" t="str">
            <v>GENETYK</v>
          </cell>
          <cell r="E527" t="str">
            <v>F-GENE</v>
          </cell>
          <cell r="F527" t="str">
            <v>X-ZGENE</v>
          </cell>
          <cell r="G527" t="str">
            <v>X-ZGENE</v>
          </cell>
          <cell r="H527" t="str">
            <v>X-ZGENE</v>
          </cell>
          <cell r="I527" t="str">
            <v>X-ZGENE</v>
          </cell>
          <cell r="J527" t="str">
            <v>X-ZGENE</v>
          </cell>
          <cell r="K527" t="str">
            <v>X-GENET</v>
          </cell>
          <cell r="L527" t="str">
            <v>X-ZGENE</v>
          </cell>
          <cell r="M527" t="str">
            <v>X-ZGENE</v>
          </cell>
          <cell r="N527" t="str">
            <v>X-ZGENE</v>
          </cell>
          <cell r="O527" t="str">
            <v>X-ZGENE</v>
          </cell>
          <cell r="P527" t="str">
            <v>X-ZGENE</v>
          </cell>
          <cell r="Q527" t="str">
            <v>X-ZGENE</v>
          </cell>
          <cell r="R527" t="str">
            <v>X-ZGENE</v>
          </cell>
          <cell r="S527" t="str">
            <v>X-ZGENE</v>
          </cell>
          <cell r="T527" t="str">
            <v>X-ZGENE</v>
          </cell>
          <cell r="U527" t="str">
            <v>X-ZGENE</v>
          </cell>
          <cell r="V527" t="str">
            <v>X-ZGENE</v>
          </cell>
          <cell r="W527" t="str">
            <v>X-ZGENE</v>
          </cell>
          <cell r="X527" t="str">
            <v>X-BYDW</v>
          </cell>
          <cell r="Y527" t="str">
            <v>X-ZGENE</v>
          </cell>
          <cell r="AA527" t="str">
            <v>X-ZGENE</v>
          </cell>
          <cell r="AB527" t="str">
            <v>X-ZGENE</v>
          </cell>
          <cell r="AC527" t="str">
            <v>X-ZGENE</v>
          </cell>
          <cell r="AD527" t="str">
            <v>X-ZGENE</v>
          </cell>
          <cell r="AE527" t="str">
            <v>X-ZGENE</v>
          </cell>
          <cell r="AF527" t="str">
            <v>X-ZGENE</v>
          </cell>
          <cell r="AG527" t="str">
            <v>X-ZGENE</v>
          </cell>
          <cell r="AH527" t="str">
            <v>X-ZGENE</v>
          </cell>
          <cell r="AI527" t="str">
            <v>X-ZGENE</v>
          </cell>
          <cell r="AJ527" t="str">
            <v>X-GENET</v>
          </cell>
          <cell r="AK527" t="str">
            <v>X-ZGENE</v>
          </cell>
          <cell r="AL527" t="str">
            <v>X-ZGENE</v>
          </cell>
        </row>
        <row r="528">
          <cell r="A528" t="str">
            <v>BLA-PCR</v>
          </cell>
          <cell r="B528" t="str">
            <v>Wykrywanie DNA Blastocystis hominis met. PCR</v>
          </cell>
          <cell r="C528" t="str">
            <v>GENETYK</v>
          </cell>
          <cell r="D528" t="str">
            <v>GENETYK</v>
          </cell>
          <cell r="E528" t="str">
            <v>X-BRUSS</v>
          </cell>
          <cell r="F528" t="str">
            <v>X-BRUSS</v>
          </cell>
          <cell r="G528" t="str">
            <v>X-BRUSS</v>
          </cell>
          <cell r="H528" t="str">
            <v>X-ZAWO</v>
          </cell>
          <cell r="I528" t="str">
            <v>X-BRUSS</v>
          </cell>
          <cell r="J528" t="str">
            <v>X-BRUSS</v>
          </cell>
          <cell r="K528" t="str">
            <v>X-BRUSS</v>
          </cell>
          <cell r="L528" t="str">
            <v>X-BRUSS</v>
          </cell>
          <cell r="M528" t="str">
            <v>X-BRUSS</v>
          </cell>
          <cell r="N528" t="str">
            <v>X-BRUSS</v>
          </cell>
          <cell r="O528" t="str">
            <v>X-BRUSS</v>
          </cell>
          <cell r="P528" t="str">
            <v>X-BRUSS</v>
          </cell>
          <cell r="Q528" t="str">
            <v>X-BRUSS</v>
          </cell>
          <cell r="R528" t="str">
            <v>X-BRUSS</v>
          </cell>
          <cell r="S528" t="str">
            <v>X-BRUSS</v>
          </cell>
          <cell r="T528" t="str">
            <v>X-BRUSS</v>
          </cell>
          <cell r="U528" t="str">
            <v>X-BRUSS</v>
          </cell>
          <cell r="V528" t="str">
            <v>X-BRUSS</v>
          </cell>
          <cell r="W528" t="str">
            <v>X-BRUSS</v>
          </cell>
          <cell r="X528" t="str">
            <v>X-BYDW</v>
          </cell>
          <cell r="Y528" t="str">
            <v>X-BRUSS</v>
          </cell>
          <cell r="AA528" t="str">
            <v>X-BRUSS</v>
          </cell>
          <cell r="AB528" t="str">
            <v>X-BRUSS</v>
          </cell>
          <cell r="AC528" t="str">
            <v>X-BRUSS</v>
          </cell>
          <cell r="AD528" t="str">
            <v>X-BRUSS</v>
          </cell>
          <cell r="AF528" t="str">
            <v>X-BRUSS</v>
          </cell>
          <cell r="AG528" t="str">
            <v>X-BRUSS</v>
          </cell>
          <cell r="AH528" t="str">
            <v>X-BRUSS</v>
          </cell>
          <cell r="AI528" t="str">
            <v>X-BRUSS</v>
          </cell>
          <cell r="AJ528" t="str">
            <v>X-BRUSS</v>
          </cell>
          <cell r="AK528" t="str">
            <v>X-BRUSS</v>
          </cell>
          <cell r="AL528" t="str">
            <v>X-BRUSS</v>
          </cell>
        </row>
        <row r="529">
          <cell r="A529" t="str">
            <v>BLM-1</v>
          </cell>
          <cell r="B529" t="str">
            <v>Zespół Bloom -Badanie 70 mutacji genu BLM najczęściej występujących w rasie białej - pierwszy etap procedury diagnostycznej</v>
          </cell>
          <cell r="C529" t="str">
            <v>GENETYK</v>
          </cell>
          <cell r="D529" t="str">
            <v>GENCZLO</v>
          </cell>
          <cell r="E529" t="str">
            <v>X-MEDGE</v>
          </cell>
          <cell r="F529" t="str">
            <v>X-GENOM</v>
          </cell>
          <cell r="G529" t="str">
            <v>X-GENCZ</v>
          </cell>
          <cell r="H529" t="str">
            <v>X-ZAWO</v>
          </cell>
          <cell r="I529" t="str">
            <v>X-ZGENE</v>
          </cell>
          <cell r="J529" t="str">
            <v>X-ZGENE</v>
          </cell>
          <cell r="K529" t="str">
            <v>X-GENCZ</v>
          </cell>
          <cell r="L529" t="str">
            <v>X-ZGENE</v>
          </cell>
          <cell r="M529" t="str">
            <v>X-ZGENE</v>
          </cell>
          <cell r="N529" t="str">
            <v>X-ZGENE</v>
          </cell>
          <cell r="O529" t="str">
            <v>X-ZGENE</v>
          </cell>
          <cell r="P529" t="str">
            <v>X-ZGENE</v>
          </cell>
          <cell r="Q529" t="str">
            <v>X-ZGENE</v>
          </cell>
          <cell r="R529" t="str">
            <v>X-ZGENE</v>
          </cell>
          <cell r="S529" t="str">
            <v>X-ZGENE</v>
          </cell>
          <cell r="T529" t="str">
            <v>X-ZGENE</v>
          </cell>
          <cell r="U529" t="str">
            <v>X-ZGENE</v>
          </cell>
          <cell r="V529" t="str">
            <v>X-ZGENE</v>
          </cell>
          <cell r="W529" t="str">
            <v>X-ZGENE</v>
          </cell>
          <cell r="X529" t="str">
            <v>X-BYDW</v>
          </cell>
          <cell r="Y529" t="str">
            <v>X-ZGENE</v>
          </cell>
          <cell r="AA529" t="str">
            <v>X-ZGENE</v>
          </cell>
          <cell r="AB529" t="str">
            <v>X-ZGENE</v>
          </cell>
          <cell r="AC529" t="str">
            <v>X-ZGENE</v>
          </cell>
          <cell r="AD529" t="str">
            <v>X-ZGENE</v>
          </cell>
          <cell r="AE529" t="str">
            <v>X-ZGENE</v>
          </cell>
          <cell r="AF529" t="str">
            <v>X-ZGENE</v>
          </cell>
          <cell r="AG529" t="str">
            <v>X-ZGENE</v>
          </cell>
          <cell r="AH529" t="str">
            <v>X-ZGENE</v>
          </cell>
          <cell r="AI529" t="str">
            <v>X-ZGENE</v>
          </cell>
          <cell r="AJ529" t="str">
            <v>X-ZGENE</v>
          </cell>
          <cell r="AK529" t="str">
            <v>X-ZGENE</v>
          </cell>
          <cell r="AL529" t="str">
            <v>X-ZGENE</v>
          </cell>
        </row>
        <row r="530">
          <cell r="A530" t="str">
            <v>BLM-4</v>
          </cell>
          <cell r="B530" t="str">
            <v>zespół Blooma Badanie defektu del ATCTGACA/ins TAGATTCCA w genie BLM u Żydów Aszkenazyjskich</v>
          </cell>
          <cell r="C530" t="str">
            <v>GENETYK</v>
          </cell>
          <cell r="D530" t="str">
            <v>GENCZLO</v>
          </cell>
          <cell r="E530" t="str">
            <v>X-MEDGE</v>
          </cell>
          <cell r="F530" t="str">
            <v>X-GENOM</v>
          </cell>
          <cell r="G530" t="str">
            <v>X-GENCZ</v>
          </cell>
          <cell r="H530" t="str">
            <v>X-ZAWO</v>
          </cell>
          <cell r="I530" t="str">
            <v>X-ZGENE</v>
          </cell>
          <cell r="J530" t="str">
            <v>X-ZGENE</v>
          </cell>
          <cell r="K530" t="str">
            <v>X-GENCZ</v>
          </cell>
          <cell r="L530" t="str">
            <v>X-ZGENE</v>
          </cell>
          <cell r="M530" t="str">
            <v>X-ZGENE</v>
          </cell>
          <cell r="N530" t="str">
            <v>X-ZGENE</v>
          </cell>
          <cell r="O530" t="str">
            <v>X-ZGENE</v>
          </cell>
          <cell r="P530" t="str">
            <v>X-ZGENE</v>
          </cell>
          <cell r="Q530" t="str">
            <v>X-ZGENE</v>
          </cell>
          <cell r="R530" t="str">
            <v>X-ZGENE</v>
          </cell>
          <cell r="S530" t="str">
            <v>X-ZGENE</v>
          </cell>
          <cell r="T530" t="str">
            <v>X-ZGENE</v>
          </cell>
          <cell r="U530" t="str">
            <v>X-ZGENE</v>
          </cell>
          <cell r="V530" t="str">
            <v>X-ZGENE</v>
          </cell>
          <cell r="W530" t="str">
            <v>X-ZGENE</v>
          </cell>
          <cell r="X530" t="str">
            <v>X-BYDW</v>
          </cell>
          <cell r="Y530" t="str">
            <v>X-ZGENE</v>
          </cell>
          <cell r="AA530" t="str">
            <v>X-ZGENE</v>
          </cell>
          <cell r="AB530" t="str">
            <v>X-ZGENE</v>
          </cell>
          <cell r="AC530" t="str">
            <v>X-ZGENE</v>
          </cell>
          <cell r="AD530" t="str">
            <v>X-ZGENE</v>
          </cell>
          <cell r="AE530" t="str">
            <v>X-ZGENE</v>
          </cell>
          <cell r="AF530" t="str">
            <v>X-ZGENE</v>
          </cell>
          <cell r="AG530" t="str">
            <v>X-ZGENE</v>
          </cell>
          <cell r="AH530" t="str">
            <v>X-ZGENE</v>
          </cell>
          <cell r="AI530" t="str">
            <v>X-ZGENE</v>
          </cell>
          <cell r="AJ530" t="str">
            <v>X-ZGENE</v>
          </cell>
          <cell r="AK530" t="str">
            <v>X-ZGENE</v>
          </cell>
          <cell r="AL530" t="str">
            <v>X-ZGENE</v>
          </cell>
        </row>
        <row r="531">
          <cell r="A531" t="str">
            <v>BLM-NGS</v>
          </cell>
          <cell r="B531" t="str">
            <v>Zespół Blooma - analiza przesiewowa sekwencji kodującej genu BLM z wykorzystaniem NGS</v>
          </cell>
          <cell r="C531" t="str">
            <v>GENETYK</v>
          </cell>
          <cell r="D531" t="str">
            <v>GENCZLO</v>
          </cell>
          <cell r="E531" t="str">
            <v>X-GENOM</v>
          </cell>
          <cell r="F531" t="str">
            <v>X-GENOM</v>
          </cell>
          <cell r="G531" t="str">
            <v>X-GENCZ</v>
          </cell>
          <cell r="H531" t="str">
            <v>X-ZAWO</v>
          </cell>
          <cell r="I531" t="str">
            <v>X-ZGENE</v>
          </cell>
          <cell r="J531" t="str">
            <v>X-ZGENE</v>
          </cell>
          <cell r="K531" t="str">
            <v>X-GENCZ</v>
          </cell>
          <cell r="L531" t="str">
            <v>X-ZGENE</v>
          </cell>
          <cell r="M531" t="str">
            <v>X-ZGENE</v>
          </cell>
          <cell r="N531" t="str">
            <v>X-ZGENE</v>
          </cell>
          <cell r="O531" t="str">
            <v>X-ZGENE</v>
          </cell>
          <cell r="P531" t="str">
            <v>X-ZGENE</v>
          </cell>
          <cell r="Q531" t="str">
            <v>X-ZGENE</v>
          </cell>
          <cell r="R531" t="str">
            <v>X-ZGENE</v>
          </cell>
          <cell r="S531" t="str">
            <v>X-ZGENE</v>
          </cell>
          <cell r="T531" t="str">
            <v>X-ZGENE</v>
          </cell>
          <cell r="U531" t="str">
            <v>X-ZGENE</v>
          </cell>
          <cell r="V531" t="str">
            <v>X-ZGENE</v>
          </cell>
          <cell r="W531" t="str">
            <v>X-ZGENE</v>
          </cell>
          <cell r="X531" t="str">
            <v>X-BYDW</v>
          </cell>
          <cell r="Y531" t="str">
            <v>X-ZGENE</v>
          </cell>
          <cell r="AA531" t="str">
            <v>X-ZGENE</v>
          </cell>
          <cell r="AB531" t="str">
            <v>X-ZGENE</v>
          </cell>
          <cell r="AC531" t="str">
            <v>X-ZGENE</v>
          </cell>
          <cell r="AD531" t="str">
            <v>X-ZGENE</v>
          </cell>
          <cell r="AE531" t="str">
            <v>X-ZGENE</v>
          </cell>
          <cell r="AF531" t="str">
            <v>X-ZGENE</v>
          </cell>
          <cell r="AG531" t="str">
            <v>X-ZGENE</v>
          </cell>
          <cell r="AH531" t="str">
            <v>X-ZGENE</v>
          </cell>
          <cell r="AI531" t="str">
            <v>X-ZGENE</v>
          </cell>
          <cell r="AJ531" t="str">
            <v>X-ZGENE</v>
          </cell>
          <cell r="AK531" t="str">
            <v>X-ZGENE</v>
          </cell>
          <cell r="AL531" t="str">
            <v>X-ZGENE</v>
          </cell>
        </row>
        <row r="532">
          <cell r="A532" t="str">
            <v>BLONIC</v>
          </cell>
          <cell r="B532" t="str">
            <v>Błonnica - p/c IgG (S87)</v>
          </cell>
          <cell r="C532" t="str">
            <v>IMMUNO</v>
          </cell>
          <cell r="D532" t="str">
            <v>INFEK</v>
          </cell>
          <cell r="E532" t="str">
            <v>X-PZH</v>
          </cell>
          <cell r="F532" t="str">
            <v>X-PZH</v>
          </cell>
          <cell r="G532" t="str">
            <v>X-PZH</v>
          </cell>
          <cell r="H532" t="str">
            <v>X-ZAWO</v>
          </cell>
          <cell r="I532" t="str">
            <v>X-PZH</v>
          </cell>
          <cell r="J532" t="str">
            <v>X-PZH</v>
          </cell>
          <cell r="K532" t="str">
            <v>X-PZH</v>
          </cell>
          <cell r="L532" t="str">
            <v>X-PZH</v>
          </cell>
          <cell r="M532" t="str">
            <v>X-PZH</v>
          </cell>
          <cell r="N532" t="str">
            <v>X-PZH</v>
          </cell>
          <cell r="O532" t="str">
            <v>X-PZH</v>
          </cell>
          <cell r="P532" t="str">
            <v>X-PZH</v>
          </cell>
          <cell r="Q532" t="str">
            <v>X-PZH</v>
          </cell>
          <cell r="R532" t="str">
            <v>X-PZH</v>
          </cell>
          <cell r="S532" t="str">
            <v>X-PZH</v>
          </cell>
          <cell r="T532" t="str">
            <v>X-PZH</v>
          </cell>
          <cell r="U532" t="str">
            <v>X-PZH</v>
          </cell>
          <cell r="V532" t="str">
            <v>X-PZH</v>
          </cell>
          <cell r="W532" t="str">
            <v>X-PZH</v>
          </cell>
          <cell r="X532" t="str">
            <v>X-BYDW</v>
          </cell>
          <cell r="Y532" t="str">
            <v>X-PZH</v>
          </cell>
          <cell r="AA532" t="str">
            <v>X-PZH</v>
          </cell>
          <cell r="AB532" t="str">
            <v>X-PZH</v>
          </cell>
          <cell r="AC532" t="str">
            <v>X-PZH</v>
          </cell>
          <cell r="AD532" t="str">
            <v>X-PZH</v>
          </cell>
          <cell r="AE532" t="str">
            <v>X-PZH</v>
          </cell>
          <cell r="AF532" t="str">
            <v>X-PZH</v>
          </cell>
          <cell r="AG532" t="str">
            <v>X-PZH</v>
          </cell>
          <cell r="AH532" t="str">
            <v>X-PZH</v>
          </cell>
          <cell r="AI532" t="str">
            <v>X-PZH</v>
          </cell>
          <cell r="AJ532" t="str">
            <v>X-PZH</v>
          </cell>
          <cell r="AK532" t="str">
            <v>X-PZH</v>
          </cell>
          <cell r="AL532" t="str">
            <v>X-PZH</v>
          </cell>
        </row>
        <row r="533">
          <cell r="A533" t="str">
            <v>BLOT-M</v>
          </cell>
          <cell r="B533" t="str">
            <v>BLOT MYOSITIS</v>
          </cell>
          <cell r="C533" t="str">
            <v>SPECJAL</v>
          </cell>
          <cell r="D533" t="str">
            <v>AUTOIMM</v>
          </cell>
          <cell r="E533" t="str">
            <v>F-IMMSE</v>
          </cell>
          <cell r="F533" t="str">
            <v>X-ZSPEC</v>
          </cell>
          <cell r="G533" t="str">
            <v>X-ZSPEC</v>
          </cell>
          <cell r="H533" t="str">
            <v>X-ZSPEC</v>
          </cell>
          <cell r="I533" t="str">
            <v>X-ZSPEC</v>
          </cell>
          <cell r="J533" t="str">
            <v>X-ZSPEC</v>
          </cell>
          <cell r="K533" t="str">
            <v>X-SPEC</v>
          </cell>
          <cell r="L533" t="str">
            <v>X-ZSPEC</v>
          </cell>
          <cell r="M533" t="str">
            <v>X-ZSPEC</v>
          </cell>
          <cell r="N533" t="str">
            <v>X-ZSPEC</v>
          </cell>
          <cell r="O533" t="str">
            <v>X-ZSPEC</v>
          </cell>
          <cell r="P533" t="str">
            <v>X-ZSPEC</v>
          </cell>
          <cell r="Q533" t="str">
            <v>X-ZSPEC</v>
          </cell>
          <cell r="R533" t="str">
            <v>X-ZSPEC</v>
          </cell>
          <cell r="S533" t="str">
            <v>X-ZSPEC</v>
          </cell>
          <cell r="T533" t="str">
            <v>X-ZSPEC</v>
          </cell>
          <cell r="U533" t="str">
            <v>X-ZSPEC</v>
          </cell>
          <cell r="V533" t="str">
            <v>X-ZSPEC</v>
          </cell>
          <cell r="W533" t="str">
            <v>X-ZSPEC</v>
          </cell>
          <cell r="X533" t="str">
            <v>X-BYDW</v>
          </cell>
          <cell r="Y533" t="str">
            <v>X-ZSPEC</v>
          </cell>
          <cell r="AA533" t="str">
            <v>X-ZSPEC</v>
          </cell>
          <cell r="AB533" t="str">
            <v>X-ZSPEC</v>
          </cell>
          <cell r="AC533" t="str">
            <v>X-ZSPEC</v>
          </cell>
          <cell r="AD533" t="str">
            <v>X-ZSPEC</v>
          </cell>
          <cell r="AE533" t="str">
            <v>X-ZSPEC</v>
          </cell>
          <cell r="AF533" t="str">
            <v>X-ZSPEC</v>
          </cell>
          <cell r="AG533" t="str">
            <v>X-ZSPEC</v>
          </cell>
          <cell r="AH533" t="str">
            <v>X-ZSPEC</v>
          </cell>
          <cell r="AI533" t="str">
            <v>X-ZSPEC</v>
          </cell>
          <cell r="AJ533" t="str">
            <v>X-ZSPEC</v>
          </cell>
          <cell r="AK533" t="str">
            <v>X-ZSPEC</v>
          </cell>
          <cell r="AL533" t="str">
            <v>X-ZSPEC</v>
          </cell>
        </row>
        <row r="534">
          <cell r="A534" t="str">
            <v>BMP-2</v>
          </cell>
          <cell r="B534" t="str">
            <v>Ludzkie białko morfogenetyczne kości 2</v>
          </cell>
          <cell r="C534" t="str">
            <v>SPECJAL</v>
          </cell>
          <cell r="D534" t="str">
            <v>BIOCH</v>
          </cell>
          <cell r="E534" t="str">
            <v>F-IMMSE</v>
          </cell>
          <cell r="F534" t="str">
            <v>X-ZAWO</v>
          </cell>
        </row>
        <row r="535">
          <cell r="A535" t="str">
            <v>BMPRNGS</v>
          </cell>
          <cell r="B535" t="str">
            <v>Badanie genu BMPR1A metodą NGS</v>
          </cell>
          <cell r="C535" t="str">
            <v>GENETYK</v>
          </cell>
          <cell r="D535" t="str">
            <v>GENCZLO</v>
          </cell>
        </row>
        <row r="536">
          <cell r="A536" t="str">
            <v>BMZ</v>
          </cell>
          <cell r="B536" t="str">
            <v>P/c. p. antygenom błony podstawnej (BMZ) badanie na splice skóry metd. IIF</v>
          </cell>
          <cell r="C536" t="str">
            <v>SPECJAL</v>
          </cell>
          <cell r="D536" t="str">
            <v>AUTOIMM</v>
          </cell>
          <cell r="E536" t="str">
            <v>F-IMMUN</v>
          </cell>
          <cell r="F536" t="str">
            <v>X-ZAWO</v>
          </cell>
        </row>
        <row r="537">
          <cell r="A537" t="str">
            <v>BNP</v>
          </cell>
          <cell r="B537" t="str">
            <v>Peptyd Natriuretyczny Typu B (N34)</v>
          </cell>
          <cell r="C537" t="str">
            <v>IMMUNO</v>
          </cell>
          <cell r="D537" t="str">
            <v>HORMENZ</v>
          </cell>
          <cell r="E537" t="str">
            <v>F-IMMUN</v>
          </cell>
          <cell r="F537" t="str">
            <v>X-ZAWO</v>
          </cell>
          <cell r="G537" t="str">
            <v>X-ZAWO</v>
          </cell>
          <cell r="H537" t="str">
            <v>X-ZAWO</v>
          </cell>
          <cell r="I537" t="str">
            <v>X-ZAWO</v>
          </cell>
          <cell r="J537" t="str">
            <v>X-ZAWO</v>
          </cell>
          <cell r="K537" t="str">
            <v>X-STEP</v>
          </cell>
          <cell r="L537" t="str">
            <v>X-ZAWO</v>
          </cell>
          <cell r="M537" t="str">
            <v>X-ZAWO</v>
          </cell>
          <cell r="N537" t="str">
            <v>X-ZAWO</v>
          </cell>
          <cell r="O537" t="str">
            <v>X-ZAWO</v>
          </cell>
          <cell r="P537" t="str">
            <v>X-ZAWO</v>
          </cell>
          <cell r="Q537" t="str">
            <v>X-ZAWO</v>
          </cell>
          <cell r="R537" t="str">
            <v>X-ZAWO</v>
          </cell>
          <cell r="S537" t="str">
            <v>X-ZAWO</v>
          </cell>
          <cell r="U537" t="str">
            <v>X-ZAWO</v>
          </cell>
          <cell r="V537" t="str">
            <v>X-ZAWO</v>
          </cell>
          <cell r="W537" t="str">
            <v>D-IMMUN</v>
          </cell>
          <cell r="X537" t="str">
            <v>X-BYDW</v>
          </cell>
          <cell r="Y537" t="str">
            <v>L-IMMUN</v>
          </cell>
          <cell r="AA537" t="str">
            <v>X-LUBL</v>
          </cell>
          <cell r="AB537" t="str">
            <v>X-ZAWO</v>
          </cell>
          <cell r="AC537" t="str">
            <v>X-ZAWO</v>
          </cell>
          <cell r="AD537" t="str">
            <v>X-ZAWO</v>
          </cell>
          <cell r="AE537" t="str">
            <v>X-ZAWO</v>
          </cell>
          <cell r="AF537" t="str">
            <v>X-ZAWO</v>
          </cell>
          <cell r="AG537" t="str">
            <v>X-ZAWO</v>
          </cell>
          <cell r="AH537" t="str">
            <v>X-ZAWO</v>
          </cell>
          <cell r="AI537" t="str">
            <v>X-ZAWO</v>
          </cell>
          <cell r="AJ537" t="str">
            <v>X-ZAWO</v>
          </cell>
          <cell r="AK537" t="str">
            <v>X-ZAWO</v>
          </cell>
          <cell r="AL537" t="str">
            <v>X-ZAWO</v>
          </cell>
        </row>
        <row r="538">
          <cell r="A538" t="str">
            <v>BOC-DNA</v>
          </cell>
          <cell r="B538" t="str">
            <v>Wykrywanie DNA wirusa Bocavirus metodą Real Time - PCR, jakościowo</v>
          </cell>
          <cell r="C538" t="str">
            <v>GENETYK</v>
          </cell>
          <cell r="D538" t="str">
            <v>GENETYK</v>
          </cell>
          <cell r="E538" t="str">
            <v>F-GENE</v>
          </cell>
          <cell r="F538" t="str">
            <v>X-ZGENE</v>
          </cell>
          <cell r="G538" t="str">
            <v>X-ZGENE</v>
          </cell>
          <cell r="H538" t="str">
            <v>X-ZGENE</v>
          </cell>
          <cell r="I538" t="str">
            <v>X-ZGENE</v>
          </cell>
          <cell r="J538" t="str">
            <v>X-ZGENE</v>
          </cell>
          <cell r="K538" t="str">
            <v>X-GENET</v>
          </cell>
          <cell r="L538" t="str">
            <v>X-ZGENE</v>
          </cell>
          <cell r="M538" t="str">
            <v>X-ZGENE</v>
          </cell>
          <cell r="N538" t="str">
            <v>X-ZGENE</v>
          </cell>
          <cell r="O538" t="str">
            <v>X-ZGENE</v>
          </cell>
          <cell r="P538" t="str">
            <v>X-ZGENE</v>
          </cell>
          <cell r="Q538" t="str">
            <v>X-ZGENE</v>
          </cell>
          <cell r="R538" t="str">
            <v>X-ZGENE</v>
          </cell>
          <cell r="S538" t="str">
            <v>X-ZGENE</v>
          </cell>
          <cell r="T538" t="str">
            <v>X-ZGENE</v>
          </cell>
          <cell r="U538" t="str">
            <v>X-ZGENE</v>
          </cell>
          <cell r="V538" t="str">
            <v>X-ZGENE</v>
          </cell>
          <cell r="W538" t="str">
            <v>X-ZGENE</v>
          </cell>
          <cell r="X538" t="str">
            <v>X-BYDW</v>
          </cell>
          <cell r="Y538" t="str">
            <v>X-ZGENE</v>
          </cell>
          <cell r="AA538" t="str">
            <v>X-ZGENE</v>
          </cell>
          <cell r="AB538" t="str">
            <v>X-ZGENE</v>
          </cell>
          <cell r="AC538" t="str">
            <v>X-ZGENE</v>
          </cell>
          <cell r="AD538" t="str">
            <v>X-ZGENE</v>
          </cell>
          <cell r="AE538" t="str">
            <v>X-ZGENE</v>
          </cell>
          <cell r="AF538" t="str">
            <v>X-ZGENE</v>
          </cell>
          <cell r="AG538" t="str">
            <v>X-ZGENE</v>
          </cell>
          <cell r="AH538" t="str">
            <v>X-ZGENE</v>
          </cell>
          <cell r="AI538" t="str">
            <v>X-ZGENE</v>
          </cell>
          <cell r="AJ538" t="str">
            <v>X-GENET</v>
          </cell>
          <cell r="AK538" t="str">
            <v>X-ZGENE</v>
          </cell>
          <cell r="AL538" t="str">
            <v>X-ZGENE</v>
          </cell>
        </row>
        <row r="539">
          <cell r="A539" t="str">
            <v>BONROZ</v>
          </cell>
          <cell r="B539" t="str">
            <v>Badanie ogólne nasienia - rozszerzone</v>
          </cell>
          <cell r="C539" t="str">
            <v>ANALIT</v>
          </cell>
          <cell r="D539" t="str">
            <v>ANALIT</v>
          </cell>
          <cell r="E539" t="str">
            <v>F-NASIE</v>
          </cell>
          <cell r="F539" t="str">
            <v>C-NASIE</v>
          </cell>
          <cell r="H539" t="str">
            <v>X-ZAWO</v>
          </cell>
        </row>
        <row r="540">
          <cell r="A540" t="str">
            <v>BOR-ES</v>
          </cell>
          <cell r="B540" t="str">
            <v>Test transformacji limfocytów (LTT) - Borrelia met. Elispot</v>
          </cell>
          <cell r="C540" t="str">
            <v>SPECJAL</v>
          </cell>
          <cell r="D540" t="str">
            <v>INFEK</v>
          </cell>
          <cell r="E540" t="str">
            <v>X-WIELK</v>
          </cell>
          <cell r="F540" t="str">
            <v>X-WIELK</v>
          </cell>
          <cell r="G540" t="str">
            <v>X-WIELK</v>
          </cell>
          <cell r="H540" t="str">
            <v>X-ZAWO</v>
          </cell>
          <cell r="I540" t="str">
            <v>X-WIELK</v>
          </cell>
          <cell r="J540" t="str">
            <v>X-WIELK</v>
          </cell>
          <cell r="K540" t="str">
            <v>X-WIELK</v>
          </cell>
          <cell r="L540" t="str">
            <v>X-WIELK</v>
          </cell>
          <cell r="M540" t="str">
            <v>X-WIELK</v>
          </cell>
          <cell r="N540" t="str">
            <v>X-WIELK</v>
          </cell>
          <cell r="O540" t="str">
            <v>X-WIELK</v>
          </cell>
          <cell r="P540" t="str">
            <v>X-WIELK</v>
          </cell>
          <cell r="Q540" t="str">
            <v>X-WIELK</v>
          </cell>
          <cell r="R540" t="str">
            <v>X-WIELK</v>
          </cell>
          <cell r="S540" t="str">
            <v>X-WIELK</v>
          </cell>
          <cell r="T540" t="str">
            <v>X-WIELK</v>
          </cell>
          <cell r="U540" t="str">
            <v>X-WIELK</v>
          </cell>
          <cell r="V540" t="str">
            <v>X-WIELK</v>
          </cell>
          <cell r="W540" t="str">
            <v>X-WIELK</v>
          </cell>
          <cell r="X540" t="str">
            <v>X-BYDW</v>
          </cell>
          <cell r="Y540" t="str">
            <v>X-WIELK</v>
          </cell>
          <cell r="AA540" t="str">
            <v>X-WIELK</v>
          </cell>
          <cell r="AB540" t="str">
            <v>X-WIELK</v>
          </cell>
          <cell r="AC540" t="str">
            <v>X-WIELK</v>
          </cell>
          <cell r="AD540" t="str">
            <v>X-WIELK</v>
          </cell>
          <cell r="AE540" t="str">
            <v>X-WIELK</v>
          </cell>
          <cell r="AF540" t="str">
            <v>X-WIELK</v>
          </cell>
          <cell r="AG540" t="str">
            <v>X-WIELK</v>
          </cell>
          <cell r="AH540" t="str">
            <v>X-WIELK</v>
          </cell>
          <cell r="AI540" t="str">
            <v>X-WIELK</v>
          </cell>
          <cell r="AJ540" t="str">
            <v>X-WIELK</v>
          </cell>
          <cell r="AK540" t="str">
            <v>X-WIELK</v>
          </cell>
          <cell r="AL540" t="str">
            <v>X-WIELK</v>
          </cell>
        </row>
        <row r="541">
          <cell r="A541" t="str">
            <v>BOR-IND</v>
          </cell>
          <cell r="B541" t="str">
            <v>Borelioza - indeks przeciwciał IgG (PMR/Surowica)</v>
          </cell>
          <cell r="C541" t="str">
            <v>SPECJAL</v>
          </cell>
          <cell r="D541" t="str">
            <v>INFEK</v>
          </cell>
          <cell r="E541" t="str">
            <v>F-IMMUN</v>
          </cell>
          <cell r="F541" t="str">
            <v>X-ZSPEC</v>
          </cell>
          <cell r="G541" t="str">
            <v>X-ZSPEC</v>
          </cell>
          <cell r="H541" t="str">
            <v>X-ZSPEC</v>
          </cell>
          <cell r="I541" t="str">
            <v>X-ZSPEC</v>
          </cell>
          <cell r="J541" t="str">
            <v>X-ZSPEC</v>
          </cell>
          <cell r="K541" t="str">
            <v>X-SPEC</v>
          </cell>
          <cell r="L541" t="str">
            <v>X-ZSPEC</v>
          </cell>
          <cell r="M541" t="str">
            <v>X-ZSPEC</v>
          </cell>
          <cell r="N541" t="str">
            <v>X-ZSPEC</v>
          </cell>
          <cell r="O541" t="str">
            <v>X-ZSPEC</v>
          </cell>
          <cell r="P541" t="str">
            <v>X-ZSPEC</v>
          </cell>
          <cell r="Q541" t="str">
            <v>X-ZSPEC</v>
          </cell>
          <cell r="R541" t="str">
            <v>X-ZSPEC</v>
          </cell>
          <cell r="S541" t="str">
            <v>X-ZSPEC</v>
          </cell>
          <cell r="T541" t="str">
            <v>X-ZSPEC</v>
          </cell>
          <cell r="U541" t="str">
            <v>X-ZSPEC</v>
          </cell>
          <cell r="V541" t="str">
            <v>X-ZSPEC</v>
          </cell>
          <cell r="W541" t="str">
            <v>X-ZSPEC</v>
          </cell>
          <cell r="X541" t="str">
            <v>X-BYDW</v>
          </cell>
          <cell r="Y541" t="str">
            <v>X-ZSPEC</v>
          </cell>
          <cell r="AA541" t="str">
            <v>X-ZSPEC</v>
          </cell>
          <cell r="AB541" t="str">
            <v>X-ZSPEC</v>
          </cell>
          <cell r="AC541" t="str">
            <v>X-ZSPEC</v>
          </cell>
          <cell r="AD541" t="str">
            <v>X-ZSPEC</v>
          </cell>
          <cell r="AE541" t="str">
            <v>X-ZSPEC</v>
          </cell>
          <cell r="AF541" t="str">
            <v>X-ZSPEC</v>
          </cell>
          <cell r="AG541" t="str">
            <v>X-ZSPEC</v>
          </cell>
          <cell r="AH541" t="str">
            <v>X-ZSPEC</v>
          </cell>
          <cell r="AI541" t="str">
            <v>X-ZSPEC</v>
          </cell>
          <cell r="AJ541" t="str">
            <v>X-ZSPEC</v>
          </cell>
          <cell r="AK541" t="str">
            <v>X-ZSPEC</v>
          </cell>
          <cell r="AL541" t="str">
            <v>X-ZSPEC</v>
          </cell>
        </row>
        <row r="542">
          <cell r="A542" t="str">
            <v>BOR-KLE</v>
          </cell>
          <cell r="B542" t="str">
            <v>Borrelia burgdorferi DNA - badanie kleszcza</v>
          </cell>
          <cell r="C542" t="str">
            <v>GENETYK</v>
          </cell>
          <cell r="D542" t="str">
            <v>GENETYK</v>
          </cell>
          <cell r="E542" t="str">
            <v>X-POGR</v>
          </cell>
          <cell r="F542" t="str">
            <v>X-POGR</v>
          </cell>
          <cell r="G542" t="str">
            <v>X-POGR</v>
          </cell>
          <cell r="H542" t="str">
            <v>X-ZAWO</v>
          </cell>
          <cell r="I542" t="str">
            <v>X-POGR</v>
          </cell>
          <cell r="J542" t="str">
            <v>X-POGR</v>
          </cell>
          <cell r="K542" t="str">
            <v>X-POGR</v>
          </cell>
          <cell r="L542" t="str">
            <v>X-BRUSS</v>
          </cell>
          <cell r="M542" t="str">
            <v>X-POGR</v>
          </cell>
          <cell r="N542" t="str">
            <v>X-POGR</v>
          </cell>
          <cell r="O542" t="str">
            <v>X-POGR</v>
          </cell>
          <cell r="P542" t="str">
            <v>X-POGR</v>
          </cell>
          <cell r="Q542" t="str">
            <v>X-POGR</v>
          </cell>
          <cell r="R542" t="str">
            <v>X-POGR</v>
          </cell>
          <cell r="S542" t="str">
            <v>X-POGR</v>
          </cell>
          <cell r="T542" t="str">
            <v>X-POGR</v>
          </cell>
          <cell r="U542" t="str">
            <v>X-POGR</v>
          </cell>
          <cell r="V542" t="str">
            <v>X-POGR</v>
          </cell>
          <cell r="W542" t="str">
            <v>X-POGR</v>
          </cell>
          <cell r="X542" t="str">
            <v>X-BRUSS</v>
          </cell>
          <cell r="Y542" t="str">
            <v>X-POGR</v>
          </cell>
          <cell r="AA542" t="str">
            <v>X-POGR</v>
          </cell>
          <cell r="AB542" t="str">
            <v>X-POGR</v>
          </cell>
          <cell r="AC542" t="str">
            <v>X-POGR</v>
          </cell>
          <cell r="AD542" t="str">
            <v>X-POGR</v>
          </cell>
          <cell r="AE542" t="str">
            <v>X-POGR</v>
          </cell>
          <cell r="AF542" t="str">
            <v>X-POGR</v>
          </cell>
          <cell r="AG542" t="str">
            <v>X-POGR</v>
          </cell>
          <cell r="AH542" t="str">
            <v>X-POGR</v>
          </cell>
          <cell r="AI542" t="str">
            <v>X-POGR</v>
          </cell>
          <cell r="AJ542" t="str">
            <v>X-POGR</v>
          </cell>
          <cell r="AK542" t="str">
            <v>X-POGR</v>
          </cell>
          <cell r="AL542" t="str">
            <v>X-POGR</v>
          </cell>
        </row>
        <row r="543">
          <cell r="A543" t="str">
            <v>BOR-KLI</v>
          </cell>
          <cell r="B543" t="str">
            <v>Antygen borrelia w kleszczu – test immunochromatograficzny</v>
          </cell>
          <cell r="C543" t="str">
            <v>SPECJAL</v>
          </cell>
          <cell r="D543" t="str">
            <v>INFEK</v>
          </cell>
        </row>
        <row r="544">
          <cell r="A544" t="str">
            <v>BOR-PCR</v>
          </cell>
          <cell r="B544" t="str">
            <v>Borrelia burgdorferi DNA</v>
          </cell>
          <cell r="C544" t="str">
            <v>GENETYK</v>
          </cell>
          <cell r="D544" t="str">
            <v>GENETYK</v>
          </cell>
          <cell r="E544" t="str">
            <v>X-BRUSS</v>
          </cell>
          <cell r="F544" t="str">
            <v>X-BRUSS</v>
          </cell>
          <cell r="G544" t="str">
            <v>X-BRUSS</v>
          </cell>
          <cell r="H544" t="str">
            <v>X-ZAWO</v>
          </cell>
          <cell r="I544" t="str">
            <v>X-BRUSS</v>
          </cell>
          <cell r="J544" t="str">
            <v>X-BRUSS</v>
          </cell>
          <cell r="K544" t="str">
            <v>X-BRUSS</v>
          </cell>
          <cell r="L544" t="str">
            <v>X-BRUSS</v>
          </cell>
          <cell r="M544" t="str">
            <v>X-BRUSS</v>
          </cell>
          <cell r="N544" t="str">
            <v>X-BRUSS</v>
          </cell>
          <cell r="O544" t="str">
            <v>X-BRUSS</v>
          </cell>
          <cell r="P544" t="str">
            <v>X-BRUSS</v>
          </cell>
          <cell r="Q544" t="str">
            <v>X-BRUSS</v>
          </cell>
          <cell r="R544" t="str">
            <v>X-BRUSS</v>
          </cell>
          <cell r="S544" t="str">
            <v>X-BRUSS</v>
          </cell>
          <cell r="T544" t="str">
            <v>X-BRUSS</v>
          </cell>
          <cell r="U544" t="str">
            <v>X-BRUSS</v>
          </cell>
          <cell r="V544" t="str">
            <v>X-BRUSS</v>
          </cell>
          <cell r="W544" t="str">
            <v>X-BRUSS</v>
          </cell>
          <cell r="X544" t="str">
            <v>X-BRUSS</v>
          </cell>
          <cell r="Y544" t="str">
            <v>X-BRUSS</v>
          </cell>
          <cell r="AA544" t="str">
            <v>X-BRUSS</v>
          </cell>
          <cell r="AB544" t="str">
            <v>X-BRUSS</v>
          </cell>
          <cell r="AC544" t="str">
            <v>X-BRUSS</v>
          </cell>
          <cell r="AD544" t="str">
            <v>X-BRUSS</v>
          </cell>
          <cell r="AE544" t="str">
            <v>X-BRUSS</v>
          </cell>
          <cell r="AF544" t="str">
            <v>X-BRUSS</v>
          </cell>
          <cell r="AG544" t="str">
            <v>X-BRUSS</v>
          </cell>
          <cell r="AH544" t="str">
            <v>X-BRUSS</v>
          </cell>
          <cell r="AI544" t="str">
            <v>X-BRUSS</v>
          </cell>
          <cell r="AJ544" t="str">
            <v>X-BRUSS</v>
          </cell>
          <cell r="AK544" t="str">
            <v>X-BRUSS</v>
          </cell>
          <cell r="AL544" t="str">
            <v>X-BRUSS</v>
          </cell>
        </row>
        <row r="545">
          <cell r="A545" t="str">
            <v>BOREL-G</v>
          </cell>
          <cell r="B545" t="str">
            <v>Borelioza - p/c IgG (S21)</v>
          </cell>
          <cell r="C545" t="str">
            <v>SPECJAL</v>
          </cell>
          <cell r="D545" t="str">
            <v>INFEK</v>
          </cell>
          <cell r="E545" t="str">
            <v>F-IMMUN</v>
          </cell>
          <cell r="F545" t="str">
            <v>X-ZAWO</v>
          </cell>
          <cell r="G545" t="str">
            <v>X-ZAWO</v>
          </cell>
          <cell r="H545" t="str">
            <v>X-ZAWO</v>
          </cell>
          <cell r="I545" t="str">
            <v>X-ZAWO</v>
          </cell>
          <cell r="J545" t="str">
            <v>X-ZAWO</v>
          </cell>
          <cell r="K545" t="str">
            <v>X-STEP</v>
          </cell>
          <cell r="L545" t="str">
            <v>X-ZAWO</v>
          </cell>
          <cell r="M545" t="str">
            <v>X-ZAWO</v>
          </cell>
          <cell r="N545" t="str">
            <v>X-ZAWO</v>
          </cell>
          <cell r="O545" t="str">
            <v>X-ZAWO</v>
          </cell>
          <cell r="P545" t="str">
            <v>X-ZAWO</v>
          </cell>
          <cell r="Q545" t="str">
            <v>X-ZAWO</v>
          </cell>
          <cell r="R545" t="str">
            <v>X-ZAWO</v>
          </cell>
          <cell r="S545" t="str">
            <v>X-ZAWO</v>
          </cell>
          <cell r="T545" t="str">
            <v>X-ZAWO</v>
          </cell>
          <cell r="U545" t="str">
            <v>X-ZAWO</v>
          </cell>
          <cell r="V545" t="str">
            <v>X-ZAWO</v>
          </cell>
          <cell r="W545" t="str">
            <v>D-IMSER</v>
          </cell>
          <cell r="X545" t="str">
            <v>X-BYDW</v>
          </cell>
          <cell r="Y545" t="str">
            <v>X-LCER</v>
          </cell>
          <cell r="AA545" t="str">
            <v>LI-IMMU</v>
          </cell>
          <cell r="AB545" t="str">
            <v>X-LCER</v>
          </cell>
          <cell r="AC545" t="str">
            <v>X-LCER</v>
          </cell>
          <cell r="AD545" t="str">
            <v>X-LCER</v>
          </cell>
          <cell r="AE545" t="str">
            <v>X-LCER</v>
          </cell>
          <cell r="AF545" t="str">
            <v>X-LCER</v>
          </cell>
          <cell r="AG545" t="str">
            <v>G-BIM</v>
          </cell>
          <cell r="AH545" t="str">
            <v>X-WROCL</v>
          </cell>
          <cell r="AI545" t="str">
            <v>X-WROCL</v>
          </cell>
          <cell r="AJ545" t="str">
            <v>X-WROCL</v>
          </cell>
          <cell r="AK545" t="str">
            <v>X-WROCL</v>
          </cell>
          <cell r="AL545" t="str">
            <v>X-WROCL</v>
          </cell>
        </row>
        <row r="546">
          <cell r="A546" t="str">
            <v>BOREL-M</v>
          </cell>
          <cell r="B546" t="str">
            <v>Borelioza - p/c IgM (S25)</v>
          </cell>
          <cell r="C546" t="str">
            <v>SPECJAL</v>
          </cell>
          <cell r="D546" t="str">
            <v>INFEK</v>
          </cell>
          <cell r="E546" t="str">
            <v>F-IMMUN</v>
          </cell>
          <cell r="F546" t="str">
            <v>X-ZAWO</v>
          </cell>
          <cell r="G546" t="str">
            <v>X-ZAWO</v>
          </cell>
          <cell r="H546" t="str">
            <v>X-ZAWO</v>
          </cell>
          <cell r="I546" t="str">
            <v>X-ZAWO</v>
          </cell>
          <cell r="J546" t="str">
            <v>X-ZAWO</v>
          </cell>
          <cell r="K546" t="str">
            <v>X-STEP</v>
          </cell>
          <cell r="L546" t="str">
            <v>X-ZAWO</v>
          </cell>
          <cell r="M546" t="str">
            <v>X-ZAWO</v>
          </cell>
          <cell r="N546" t="str">
            <v>X-ZAWO</v>
          </cell>
          <cell r="O546" t="str">
            <v>X-ZAWO</v>
          </cell>
          <cell r="P546" t="str">
            <v>X-ZAWO</v>
          </cell>
          <cell r="Q546" t="str">
            <v>X-ZAWO</v>
          </cell>
          <cell r="R546" t="str">
            <v>X-ZAWO</v>
          </cell>
          <cell r="S546" t="str">
            <v>X-ZAWO</v>
          </cell>
          <cell r="T546" t="str">
            <v>X-ZAWO</v>
          </cell>
          <cell r="U546" t="str">
            <v>X-ZAWO</v>
          </cell>
          <cell r="V546" t="str">
            <v>X-ZAWO</v>
          </cell>
          <cell r="W546" t="str">
            <v>D-IMSER</v>
          </cell>
          <cell r="X546" t="str">
            <v>X-BYDW</v>
          </cell>
          <cell r="Y546" t="str">
            <v>X-LCER</v>
          </cell>
          <cell r="AA546" t="str">
            <v>LI-IMMU</v>
          </cell>
          <cell r="AB546" t="str">
            <v>X-LCER</v>
          </cell>
          <cell r="AC546" t="str">
            <v>X-LCER</v>
          </cell>
          <cell r="AD546" t="str">
            <v>X-LCER</v>
          </cell>
          <cell r="AE546" t="str">
            <v>X-LCER</v>
          </cell>
          <cell r="AF546" t="str">
            <v>X-LCER</v>
          </cell>
          <cell r="AG546" t="str">
            <v>G-BIM</v>
          </cell>
          <cell r="AH546" t="str">
            <v>X-WROCL</v>
          </cell>
          <cell r="AI546" t="str">
            <v>X-WROCL</v>
          </cell>
          <cell r="AJ546" t="str">
            <v>X-WROCL</v>
          </cell>
          <cell r="AK546" t="str">
            <v>X-WROCL</v>
          </cell>
          <cell r="AL546" t="str">
            <v>X-WROCL</v>
          </cell>
        </row>
        <row r="547">
          <cell r="A547" t="str">
            <v>BORGPMR</v>
          </cell>
          <cell r="B547" t="str">
            <v>Borelioza p/c IgG w PMR (S21)</v>
          </cell>
          <cell r="C547" t="str">
            <v>SPECJAL</v>
          </cell>
          <cell r="D547" t="str">
            <v>INFEK</v>
          </cell>
          <cell r="E547" t="str">
            <v>F-IMMUN</v>
          </cell>
          <cell r="F547" t="str">
            <v>X-ZAWO</v>
          </cell>
          <cell r="G547" t="str">
            <v>X-ZAWO</v>
          </cell>
          <cell r="H547" t="str">
            <v>X-ZAWO</v>
          </cell>
          <cell r="I547" t="str">
            <v>X-ZAWO</v>
          </cell>
          <cell r="J547" t="str">
            <v>X-ZAWO</v>
          </cell>
          <cell r="K547" t="str">
            <v>X-STEP</v>
          </cell>
          <cell r="L547" t="str">
            <v>X-ZAWO</v>
          </cell>
          <cell r="M547" t="str">
            <v>X-ZAWO</v>
          </cell>
          <cell r="N547" t="str">
            <v>X-ZAWO</v>
          </cell>
          <cell r="O547" t="str">
            <v>X-ZAWO</v>
          </cell>
          <cell r="P547" t="str">
            <v>X-ZAWO</v>
          </cell>
          <cell r="Q547" t="str">
            <v>X-ZAWO</v>
          </cell>
          <cell r="R547" t="str">
            <v>X-ZAWO</v>
          </cell>
          <cell r="S547" t="str">
            <v>X-ZAWO</v>
          </cell>
          <cell r="T547" t="str">
            <v>X-ZAWO</v>
          </cell>
          <cell r="U547" t="str">
            <v>X-ZAWO</v>
          </cell>
          <cell r="V547" t="str">
            <v>X-ZAWO</v>
          </cell>
          <cell r="W547" t="str">
            <v>D-IMSER</v>
          </cell>
          <cell r="X547" t="str">
            <v>X-BYDW</v>
          </cell>
          <cell r="Y547" t="str">
            <v>X-ZAWO</v>
          </cell>
          <cell r="AA547" t="str">
            <v>X-ZAWO</v>
          </cell>
          <cell r="AB547" t="str">
            <v>X-ZAWO</v>
          </cell>
          <cell r="AC547" t="str">
            <v>X-ZAWO</v>
          </cell>
          <cell r="AD547" t="str">
            <v>X-ZAWO</v>
          </cell>
          <cell r="AE547" t="str">
            <v>X-ZAWO</v>
          </cell>
          <cell r="AF547" t="str">
            <v>X-ZAWO</v>
          </cell>
          <cell r="AG547" t="str">
            <v>X-ZAWO</v>
          </cell>
          <cell r="AH547" t="str">
            <v>X-ZAWO</v>
          </cell>
          <cell r="AI547" t="str">
            <v>X-ZAWO</v>
          </cell>
          <cell r="AJ547" t="str">
            <v>X-ZAWO</v>
          </cell>
          <cell r="AK547" t="str">
            <v>X-ZAWO</v>
          </cell>
          <cell r="AL547" t="str">
            <v>X-ZAWO</v>
          </cell>
        </row>
        <row r="548">
          <cell r="A548" t="str">
            <v>BORINDG</v>
          </cell>
          <cell r="B548" t="str">
            <v>Borelioza -indeks przeciwciał IgG (PMR/Surowica)</v>
          </cell>
          <cell r="C548" t="str">
            <v>PAKIET</v>
          </cell>
        </row>
        <row r="549">
          <cell r="A549" t="str">
            <v>BORM-ES</v>
          </cell>
          <cell r="B549" t="str">
            <v>Test transformacji limfocytów (LTT) - Borrelia miyamotoi met. Elispot</v>
          </cell>
          <cell r="C549" t="str">
            <v>SPECJAL</v>
          </cell>
          <cell r="D549" t="str">
            <v>INFEK</v>
          </cell>
          <cell r="E549" t="str">
            <v>X-WIELK</v>
          </cell>
          <cell r="F549" t="str">
            <v>X-WIELK</v>
          </cell>
          <cell r="G549" t="str">
            <v>X-WIELK</v>
          </cell>
          <cell r="H549" t="str">
            <v>X-ZAWO</v>
          </cell>
          <cell r="I549" t="str">
            <v>X-WIELK</v>
          </cell>
          <cell r="J549" t="str">
            <v>X-WIELK</v>
          </cell>
          <cell r="K549" t="str">
            <v>X-WIELK</v>
          </cell>
          <cell r="L549" t="str">
            <v>X-WIELK</v>
          </cell>
          <cell r="M549" t="str">
            <v>X-WIELK</v>
          </cell>
          <cell r="N549" t="str">
            <v>X-WIELK</v>
          </cell>
          <cell r="O549" t="str">
            <v>X-WIELK</v>
          </cell>
          <cell r="P549" t="str">
            <v>X-WIELK</v>
          </cell>
          <cell r="Q549" t="str">
            <v>X-WIELK</v>
          </cell>
          <cell r="R549" t="str">
            <v>X-WIELK</v>
          </cell>
          <cell r="S549" t="str">
            <v>X-WIELK</v>
          </cell>
          <cell r="T549" t="str">
            <v>X-WIELK</v>
          </cell>
          <cell r="U549" t="str">
            <v>X-WIELK</v>
          </cell>
          <cell r="V549" t="str">
            <v>X-WIELK</v>
          </cell>
          <cell r="W549" t="str">
            <v>X-WIELK</v>
          </cell>
          <cell r="X549" t="str">
            <v>X-BYDW</v>
          </cell>
          <cell r="Y549" t="str">
            <v>X-WIELK</v>
          </cell>
          <cell r="AA549" t="str">
            <v>X-WIELK</v>
          </cell>
          <cell r="AB549" t="str">
            <v>X-WIELK</v>
          </cell>
          <cell r="AC549" t="str">
            <v>X-WIELK</v>
          </cell>
          <cell r="AD549" t="str">
            <v>X-WIELK</v>
          </cell>
          <cell r="AE549" t="str">
            <v>X-WIELK</v>
          </cell>
          <cell r="AF549" t="str">
            <v>X-WIELK</v>
          </cell>
          <cell r="AG549" t="str">
            <v>X-WIELK</v>
          </cell>
          <cell r="AH549" t="str">
            <v>X-WIELK</v>
          </cell>
          <cell r="AI549" t="str">
            <v>X-WIELK</v>
          </cell>
          <cell r="AJ549" t="str">
            <v>X-WIELK</v>
          </cell>
          <cell r="AK549" t="str">
            <v>X-WIELK</v>
          </cell>
          <cell r="AL549" t="str">
            <v>X-WIELK</v>
          </cell>
        </row>
        <row r="550">
          <cell r="A550" t="str">
            <v>BORMOCZ</v>
          </cell>
          <cell r="B550" t="str">
            <v>Antygeny krętkowe w moczu (borelioza) – badanie 3 próbek moczu</v>
          </cell>
          <cell r="C550" t="str">
            <v>SPECJAL</v>
          </cell>
          <cell r="D550" t="str">
            <v>INFEK</v>
          </cell>
          <cell r="E550" t="str">
            <v>X-WIELK</v>
          </cell>
          <cell r="F550" t="str">
            <v>X-WIELK</v>
          </cell>
          <cell r="G550" t="str">
            <v>X-WIELK</v>
          </cell>
          <cell r="H550" t="str">
            <v>X-ZAWO</v>
          </cell>
          <cell r="I550" t="str">
            <v>X-WIELK</v>
          </cell>
          <cell r="J550" t="str">
            <v>X-WIELK</v>
          </cell>
          <cell r="K550" t="str">
            <v>X-WIELK</v>
          </cell>
          <cell r="L550" t="str">
            <v>X-WIELK</v>
          </cell>
          <cell r="M550" t="str">
            <v>X-WIELK</v>
          </cell>
          <cell r="N550" t="str">
            <v>X-WIELK</v>
          </cell>
          <cell r="O550" t="str">
            <v>X-WIELK</v>
          </cell>
          <cell r="P550" t="str">
            <v>X-WIELK</v>
          </cell>
          <cell r="Q550" t="str">
            <v>X-WIELK</v>
          </cell>
          <cell r="R550" t="str">
            <v>X-WIELK</v>
          </cell>
          <cell r="S550" t="str">
            <v>X-WIELK</v>
          </cell>
          <cell r="T550" t="str">
            <v>X-WIELK</v>
          </cell>
          <cell r="U550" t="str">
            <v>X-WIELK</v>
          </cell>
          <cell r="V550" t="str">
            <v>X-WIELK</v>
          </cell>
          <cell r="W550" t="str">
            <v>X-WIELK</v>
          </cell>
          <cell r="X550" t="str">
            <v>X-BYDW</v>
          </cell>
          <cell r="Y550" t="str">
            <v>X-WIELK</v>
          </cell>
          <cell r="AA550" t="str">
            <v>X-WIELK</v>
          </cell>
          <cell r="AB550" t="str">
            <v>X-WIELK</v>
          </cell>
          <cell r="AC550" t="str">
            <v>X-WIELK</v>
          </cell>
          <cell r="AD550" t="str">
            <v>X-WIELK</v>
          </cell>
          <cell r="AE550" t="str">
            <v>X-WIELK</v>
          </cell>
          <cell r="AF550" t="str">
            <v>X-WIELK</v>
          </cell>
          <cell r="AG550" t="str">
            <v>X-WIELK</v>
          </cell>
          <cell r="AH550" t="str">
            <v>X-WIELK</v>
          </cell>
          <cell r="AI550" t="str">
            <v>X-WIELK</v>
          </cell>
          <cell r="AJ550" t="str">
            <v>X-WIELK</v>
          </cell>
          <cell r="AK550" t="str">
            <v>X-WIELK</v>
          </cell>
          <cell r="AL550" t="str">
            <v>X-WIELK</v>
          </cell>
        </row>
        <row r="551">
          <cell r="A551" t="str">
            <v>BORMPMR</v>
          </cell>
          <cell r="B551" t="str">
            <v>Borelioza p/c IgM w PMR (S25)</v>
          </cell>
          <cell r="C551" t="str">
            <v>SPECJAL</v>
          </cell>
          <cell r="D551" t="str">
            <v>INFEK</v>
          </cell>
          <cell r="E551" t="str">
            <v>F-IMMUN</v>
          </cell>
          <cell r="F551" t="str">
            <v>X-ZAWO</v>
          </cell>
          <cell r="G551" t="str">
            <v>X-ZAWO</v>
          </cell>
          <cell r="H551" t="str">
            <v>X-ZAWO</v>
          </cell>
          <cell r="I551" t="str">
            <v>X-ZAWO</v>
          </cell>
          <cell r="J551" t="str">
            <v>X-ZAWO</v>
          </cell>
          <cell r="K551" t="str">
            <v>X-STEP</v>
          </cell>
          <cell r="L551" t="str">
            <v>X-ZAWO</v>
          </cell>
          <cell r="M551" t="str">
            <v>X-ZAWO</v>
          </cell>
          <cell r="N551" t="str">
            <v>X-ZAWO</v>
          </cell>
          <cell r="O551" t="str">
            <v>X-ZAWO</v>
          </cell>
          <cell r="P551" t="str">
            <v>X-ZAWO</v>
          </cell>
          <cell r="Q551" t="str">
            <v>X-ZAWO</v>
          </cell>
          <cell r="R551" t="str">
            <v>X-ZAWO</v>
          </cell>
          <cell r="S551" t="str">
            <v>X-ZAWO</v>
          </cell>
          <cell r="T551" t="str">
            <v>X-ZAWO</v>
          </cell>
          <cell r="U551" t="str">
            <v>X-ZAWO</v>
          </cell>
          <cell r="V551" t="str">
            <v>X-ZAWO</v>
          </cell>
          <cell r="W551" t="str">
            <v>D-IMSER</v>
          </cell>
          <cell r="X551" t="str">
            <v>X-BYDW</v>
          </cell>
          <cell r="Y551" t="str">
            <v>X-ZAWO</v>
          </cell>
          <cell r="AA551" t="str">
            <v>X-ZAWO</v>
          </cell>
          <cell r="AB551" t="str">
            <v>X-ZAWO</v>
          </cell>
          <cell r="AC551" t="str">
            <v>X-ZAWO</v>
          </cell>
          <cell r="AD551" t="str">
            <v>X-ZAWO</v>
          </cell>
          <cell r="AE551" t="str">
            <v>X-ZAWO</v>
          </cell>
          <cell r="AF551" t="str">
            <v>X-ZAWO</v>
          </cell>
          <cell r="AG551" t="str">
            <v>X-ZAWO</v>
          </cell>
          <cell r="AH551" t="str">
            <v>X-ZAWO</v>
          </cell>
          <cell r="AI551" t="str">
            <v>X-ZAWO</v>
          </cell>
          <cell r="AJ551" t="str">
            <v>X-ZAWO</v>
          </cell>
          <cell r="AK551" t="str">
            <v>X-ZAWO</v>
          </cell>
          <cell r="AL551" t="str">
            <v>X-ZAWO</v>
          </cell>
        </row>
        <row r="552">
          <cell r="A552" t="str">
            <v>BORVWBG</v>
          </cell>
          <cell r="B552" t="str">
            <v>Borelioza Plus IgG w surowicy met. Western-Blot</v>
          </cell>
          <cell r="C552" t="str">
            <v>SPECJAL</v>
          </cell>
          <cell r="D552" t="str">
            <v>INFEK</v>
          </cell>
        </row>
        <row r="553">
          <cell r="A553" t="str">
            <v>BORVWBM</v>
          </cell>
          <cell r="B553" t="str">
            <v>Borelioza Plus IgM w surowicy met. Western-Blot</v>
          </cell>
          <cell r="C553" t="str">
            <v>SPECJAL</v>
          </cell>
          <cell r="D553" t="str">
            <v>INFEK</v>
          </cell>
        </row>
        <row r="554">
          <cell r="A554" t="str">
            <v>BORVWGP</v>
          </cell>
          <cell r="B554" t="str">
            <v>Borelioza Plus IgG w PMR met. Western-Blot</v>
          </cell>
          <cell r="C554" t="str">
            <v>SPECJAL</v>
          </cell>
          <cell r="D554" t="str">
            <v>INFEK</v>
          </cell>
        </row>
        <row r="555">
          <cell r="A555" t="str">
            <v>BORVWMP</v>
          </cell>
          <cell r="B555" t="str">
            <v>Borelioza Plus IgM w PMR met. Western-Blot</v>
          </cell>
          <cell r="C555" t="str">
            <v>SPECJAL</v>
          </cell>
          <cell r="D555" t="str">
            <v>INFEK</v>
          </cell>
        </row>
        <row r="556">
          <cell r="A556" t="str">
            <v>BORWB-G</v>
          </cell>
          <cell r="B556" t="str">
            <v>Borelioza - p/c IgG met. Western-Blot (S23)</v>
          </cell>
          <cell r="C556" t="str">
            <v>SPECJAL</v>
          </cell>
          <cell r="D556" t="str">
            <v>INFEK</v>
          </cell>
          <cell r="E556" t="str">
            <v>F-IMMSE</v>
          </cell>
          <cell r="F556" t="str">
            <v>X-ZSPEC</v>
          </cell>
          <cell r="G556" t="str">
            <v>X-ZSPEC</v>
          </cell>
          <cell r="H556" t="str">
            <v>X-ZSPEC</v>
          </cell>
          <cell r="I556" t="str">
            <v>X-ZSPEC</v>
          </cell>
          <cell r="J556" t="str">
            <v>X-ZSPEC</v>
          </cell>
          <cell r="K556" t="str">
            <v>X-SPEC</v>
          </cell>
          <cell r="L556" t="str">
            <v>X-ZSPEC</v>
          </cell>
          <cell r="M556" t="str">
            <v>X-ZSPEC</v>
          </cell>
          <cell r="N556" t="str">
            <v>X-ZSPEC</v>
          </cell>
          <cell r="O556" t="str">
            <v>X-ZSPEC</v>
          </cell>
          <cell r="P556" t="str">
            <v>X-ZSPEC</v>
          </cell>
          <cell r="Q556" t="str">
            <v>X-ZSPEC</v>
          </cell>
          <cell r="R556" t="str">
            <v>X-ZSPEC</v>
          </cell>
          <cell r="S556" t="str">
            <v>X-ZSPEC</v>
          </cell>
          <cell r="T556" t="str">
            <v>X-ZSPEC</v>
          </cell>
          <cell r="U556" t="str">
            <v>X-ZSPEC</v>
          </cell>
          <cell r="V556" t="str">
            <v>X-ZSPEC</v>
          </cell>
          <cell r="W556" t="str">
            <v>X-ZSPEC</v>
          </cell>
          <cell r="X556" t="str">
            <v>X-BYDW</v>
          </cell>
          <cell r="Y556" t="str">
            <v>X-ZSPEC</v>
          </cell>
          <cell r="AA556" t="str">
            <v>X-ZSPEC</v>
          </cell>
          <cell r="AB556" t="str">
            <v>X-ZSPEC</v>
          </cell>
          <cell r="AC556" t="str">
            <v>X-ZSPEC</v>
          </cell>
          <cell r="AD556" t="str">
            <v>X-ZSPEC</v>
          </cell>
          <cell r="AE556" t="str">
            <v>X-ZSPEC</v>
          </cell>
          <cell r="AF556" t="str">
            <v>X-ZSPEC</v>
          </cell>
          <cell r="AG556" t="str">
            <v>X-ZSPEC</v>
          </cell>
          <cell r="AH556" t="str">
            <v>X-ZSPEC</v>
          </cell>
          <cell r="AI556" t="str">
            <v>X-ZSPEC</v>
          </cell>
          <cell r="AJ556" t="str">
            <v>X-ZSPEC</v>
          </cell>
          <cell r="AK556" t="str">
            <v>X-ZSPEC</v>
          </cell>
          <cell r="AL556" t="str">
            <v>X-ZSPEC</v>
          </cell>
        </row>
        <row r="557">
          <cell r="A557" t="str">
            <v>BORWB-M</v>
          </cell>
          <cell r="B557" t="str">
            <v>Borelioza - p/c IgM met. Western-Blot (S27)</v>
          </cell>
          <cell r="C557" t="str">
            <v>SPECJAL</v>
          </cell>
          <cell r="D557" t="str">
            <v>INFEK</v>
          </cell>
          <cell r="E557" t="str">
            <v>F-IMMSE</v>
          </cell>
          <cell r="F557" t="str">
            <v>X-ZSPEC</v>
          </cell>
          <cell r="G557" t="str">
            <v>X-ZSPEC</v>
          </cell>
          <cell r="H557" t="str">
            <v>X-ZSPEC</v>
          </cell>
          <cell r="I557" t="str">
            <v>X-ZSPEC</v>
          </cell>
          <cell r="J557" t="str">
            <v>X-ZSPEC</v>
          </cell>
          <cell r="K557" t="str">
            <v>X-SPEC</v>
          </cell>
          <cell r="L557" t="str">
            <v>X-ZSPEC</v>
          </cell>
          <cell r="M557" t="str">
            <v>X-ZSPEC</v>
          </cell>
          <cell r="N557" t="str">
            <v>X-ZSPEC</v>
          </cell>
          <cell r="O557" t="str">
            <v>X-ZSPEC</v>
          </cell>
          <cell r="P557" t="str">
            <v>X-ZSPEC</v>
          </cell>
          <cell r="Q557" t="str">
            <v>X-ZSPEC</v>
          </cell>
          <cell r="R557" t="str">
            <v>X-ZSPEC</v>
          </cell>
          <cell r="S557" t="str">
            <v>X-ZSPEC</v>
          </cell>
          <cell r="T557" t="str">
            <v>X-ZSPEC</v>
          </cell>
          <cell r="U557" t="str">
            <v>X-ZSPEC</v>
          </cell>
          <cell r="V557" t="str">
            <v>X-ZSPEC</v>
          </cell>
          <cell r="W557" t="str">
            <v>X-ZSPEC</v>
          </cell>
          <cell r="X557" t="str">
            <v>X-BYDW</v>
          </cell>
          <cell r="Y557" t="str">
            <v>X-ZSPEC</v>
          </cell>
          <cell r="AA557" t="str">
            <v>X-ZSPEC</v>
          </cell>
          <cell r="AB557" t="str">
            <v>X-ZSPEC</v>
          </cell>
          <cell r="AC557" t="str">
            <v>X-ZSPEC</v>
          </cell>
          <cell r="AD557" t="str">
            <v>X-ZSPEC</v>
          </cell>
          <cell r="AE557" t="str">
            <v>X-ZSPEC</v>
          </cell>
          <cell r="AF557" t="str">
            <v>X-ZSPEC</v>
          </cell>
          <cell r="AG557" t="str">
            <v>X-ZSPEC</v>
          </cell>
          <cell r="AH557" t="str">
            <v>X-ZSPEC</v>
          </cell>
          <cell r="AI557" t="str">
            <v>X-ZSPEC</v>
          </cell>
          <cell r="AJ557" t="str">
            <v>X-ZSPEC</v>
          </cell>
          <cell r="AK557" t="str">
            <v>X-ZSPEC</v>
          </cell>
          <cell r="AL557" t="str">
            <v>X-ZSPEC</v>
          </cell>
        </row>
        <row r="558">
          <cell r="A558" t="str">
            <v>BORWBG</v>
          </cell>
          <cell r="B558" t="str">
            <v>Borelioza, IgG w surowicy i PMR, met. Western Blot</v>
          </cell>
          <cell r="C558" t="str">
            <v>PAKIET</v>
          </cell>
        </row>
        <row r="559">
          <cell r="A559" t="str">
            <v>BORWBM</v>
          </cell>
          <cell r="B559" t="str">
            <v>Borelioza, IgM w surowicy i PMR, met. Western Blot</v>
          </cell>
          <cell r="C559" t="str">
            <v>PAKIET</v>
          </cell>
        </row>
        <row r="560">
          <cell r="A560" t="str">
            <v>BORWBPG</v>
          </cell>
          <cell r="B560" t="str">
            <v>Borelioza p/c IgG w PMR met. Western-Blot (S23)</v>
          </cell>
          <cell r="C560" t="str">
            <v>SPECJAL</v>
          </cell>
          <cell r="D560" t="str">
            <v>INFEK</v>
          </cell>
          <cell r="E560" t="str">
            <v>F-IMMSE</v>
          </cell>
          <cell r="F560" t="str">
            <v>X-ZSPE5</v>
          </cell>
          <cell r="G560" t="str">
            <v>X-ZSPE5</v>
          </cell>
          <cell r="H560" t="str">
            <v>X-ZSPE5</v>
          </cell>
          <cell r="I560" t="str">
            <v>X-ZSPE5</v>
          </cell>
          <cell r="J560" t="str">
            <v>X-ZSPE5</v>
          </cell>
          <cell r="K560" t="str">
            <v>X-SPEC</v>
          </cell>
          <cell r="L560" t="str">
            <v>X-ZSPE5</v>
          </cell>
          <cell r="M560" t="str">
            <v>X-ZSPE5</v>
          </cell>
          <cell r="N560" t="str">
            <v>X-ZSPE5</v>
          </cell>
          <cell r="O560" t="str">
            <v>X-ZSPE5</v>
          </cell>
          <cell r="P560" t="str">
            <v>X-ZSPE5</v>
          </cell>
          <cell r="Q560" t="str">
            <v>X-ZSPE5</v>
          </cell>
          <cell r="R560" t="str">
            <v>X-ZSPE5</v>
          </cell>
          <cell r="S560" t="str">
            <v>X-ZSPE5</v>
          </cell>
          <cell r="T560" t="str">
            <v>X-ZSPE5</v>
          </cell>
          <cell r="U560" t="str">
            <v>X-ZSPE5</v>
          </cell>
          <cell r="V560" t="str">
            <v>X-ZSPE5</v>
          </cell>
          <cell r="W560" t="str">
            <v>X-ZSPE5</v>
          </cell>
          <cell r="X560" t="str">
            <v>X-BYDW</v>
          </cell>
          <cell r="Y560" t="str">
            <v>X-ZSPE5</v>
          </cell>
          <cell r="AA560" t="str">
            <v>X-ZSPE5</v>
          </cell>
          <cell r="AB560" t="str">
            <v>X-ZSPE5</v>
          </cell>
          <cell r="AC560" t="str">
            <v>X-ZSPE5</v>
          </cell>
          <cell r="AD560" t="str">
            <v>X-ZSPE5</v>
          </cell>
          <cell r="AE560" t="str">
            <v>X-ZSPE5</v>
          </cell>
          <cell r="AF560" t="str">
            <v>X-ZSPE5</v>
          </cell>
          <cell r="AG560" t="str">
            <v>X-ZSPE5</v>
          </cell>
          <cell r="AH560" t="str">
            <v>X-ZSPE5</v>
          </cell>
          <cell r="AI560" t="str">
            <v>X-ZSPE5</v>
          </cell>
          <cell r="AJ560" t="str">
            <v>X-ZSPE5</v>
          </cell>
          <cell r="AK560" t="str">
            <v>X-ZSPE5</v>
          </cell>
          <cell r="AL560" t="str">
            <v>X-ZSPE5</v>
          </cell>
        </row>
        <row r="561">
          <cell r="A561" t="str">
            <v>BORWBPM</v>
          </cell>
          <cell r="B561" t="str">
            <v>Borelioza p/c IgM w PMR met. Western-Blot (S27)</v>
          </cell>
          <cell r="C561" t="str">
            <v>SPECJAL</v>
          </cell>
          <cell r="D561" t="str">
            <v>INFEK</v>
          </cell>
          <cell r="E561" t="str">
            <v>F-IMMSE</v>
          </cell>
          <cell r="F561" t="str">
            <v>X-ZSPE5</v>
          </cell>
          <cell r="G561" t="str">
            <v>X-ZSPE5</v>
          </cell>
          <cell r="H561" t="str">
            <v>X-ZSPE5</v>
          </cell>
          <cell r="I561" t="str">
            <v>X-ZSPE5</v>
          </cell>
          <cell r="J561" t="str">
            <v>X-ZSPE5</v>
          </cell>
          <cell r="K561" t="str">
            <v>X-SPEC</v>
          </cell>
          <cell r="L561" t="str">
            <v>X-ZSPE5</v>
          </cell>
          <cell r="M561" t="str">
            <v>X-ZSPE5</v>
          </cell>
          <cell r="N561" t="str">
            <v>X-ZSPE5</v>
          </cell>
          <cell r="O561" t="str">
            <v>X-ZSPE5</v>
          </cell>
          <cell r="P561" t="str">
            <v>X-ZSPE5</v>
          </cell>
          <cell r="Q561" t="str">
            <v>X-ZSPE5</v>
          </cell>
          <cell r="R561" t="str">
            <v>X-ZSPE5</v>
          </cell>
          <cell r="S561" t="str">
            <v>X-ZSPE5</v>
          </cell>
          <cell r="T561" t="str">
            <v>X-ZSPE5</v>
          </cell>
          <cell r="U561" t="str">
            <v>X-ZSPE5</v>
          </cell>
          <cell r="V561" t="str">
            <v>X-ZSPE5</v>
          </cell>
          <cell r="W561" t="str">
            <v>X-ZSPE5</v>
          </cell>
          <cell r="X561" t="str">
            <v>X-BYDW</v>
          </cell>
          <cell r="Y561" t="str">
            <v>X-ZSPE5</v>
          </cell>
          <cell r="AA561" t="str">
            <v>X-ZSPE5</v>
          </cell>
          <cell r="AB561" t="str">
            <v>X-ZSPE5</v>
          </cell>
          <cell r="AC561" t="str">
            <v>X-ZSPE5</v>
          </cell>
          <cell r="AD561" t="str">
            <v>X-ZSPE5</v>
          </cell>
          <cell r="AE561" t="str">
            <v>X-ZSPE5</v>
          </cell>
          <cell r="AF561" t="str">
            <v>X-ZSPE5</v>
          </cell>
          <cell r="AG561" t="str">
            <v>X-ZSPE5</v>
          </cell>
          <cell r="AH561" t="str">
            <v>X-ZSPE5</v>
          </cell>
          <cell r="AI561" t="str">
            <v>X-ZSPE5</v>
          </cell>
          <cell r="AJ561" t="str">
            <v>X-ZSPE5</v>
          </cell>
          <cell r="AK561" t="str">
            <v>X-ZSPE5</v>
          </cell>
          <cell r="AL561" t="str">
            <v>X-ZSPE5</v>
          </cell>
        </row>
        <row r="562">
          <cell r="A562" t="str">
            <v>BPES</v>
          </cell>
          <cell r="B562" t="str">
            <v>Zespół BPES- Badanie całego regionu kodującego genu FOXL2</v>
          </cell>
          <cell r="C562" t="str">
            <v>GENETYK</v>
          </cell>
          <cell r="D562" t="str">
            <v>GENCZLO</v>
          </cell>
          <cell r="E562" t="str">
            <v>X-MEDGE</v>
          </cell>
          <cell r="F562" t="str">
            <v>X-MEDGE</v>
          </cell>
          <cell r="G562" t="str">
            <v>X-GENET</v>
          </cell>
          <cell r="H562" t="str">
            <v>X-ZGENE</v>
          </cell>
          <cell r="I562" t="str">
            <v>X-ZGENE</v>
          </cell>
          <cell r="J562" t="str">
            <v>X-ZGENE</v>
          </cell>
          <cell r="K562" t="str">
            <v>X-GENET</v>
          </cell>
          <cell r="L562" t="str">
            <v>X-ZGENE</v>
          </cell>
          <cell r="N562" t="str">
            <v>X-ZGENE</v>
          </cell>
          <cell r="O562" t="str">
            <v>X-ZGENE</v>
          </cell>
          <cell r="P562" t="str">
            <v>X-ZGENE</v>
          </cell>
          <cell r="Q562" t="str">
            <v>X-ZGENE</v>
          </cell>
          <cell r="R562" t="str">
            <v>X-ZGENE</v>
          </cell>
          <cell r="S562" t="str">
            <v>X-ZGENE</v>
          </cell>
          <cell r="T562" t="str">
            <v>X-ZGENE</v>
          </cell>
          <cell r="U562" t="str">
            <v>X-ZGENE</v>
          </cell>
          <cell r="V562" t="str">
            <v>X-ZGENE</v>
          </cell>
          <cell r="W562" t="str">
            <v>X-ZGENE</v>
          </cell>
          <cell r="X562" t="str">
            <v>X-BYDW</v>
          </cell>
          <cell r="Y562" t="str">
            <v>X-ZGENE</v>
          </cell>
          <cell r="AA562" t="str">
            <v>X-ZGENE</v>
          </cell>
          <cell r="AB562" t="str">
            <v>X-ZGENE</v>
          </cell>
          <cell r="AC562" t="str">
            <v>X-ZGENE</v>
          </cell>
          <cell r="AD562" t="str">
            <v>X-ZGENE</v>
          </cell>
          <cell r="AE562" t="str">
            <v>X-ZGENE</v>
          </cell>
          <cell r="AF562" t="str">
            <v>X-ZGENE</v>
          </cell>
          <cell r="AG562" t="str">
            <v>X-ZGENE</v>
          </cell>
          <cell r="AH562" t="str">
            <v>X-ZGENE</v>
          </cell>
          <cell r="AI562" t="str">
            <v>X-ZGENE</v>
          </cell>
          <cell r="AJ562" t="str">
            <v>X-ZGENE</v>
          </cell>
          <cell r="AK562" t="str">
            <v>X-ZGENE</v>
          </cell>
          <cell r="AL562" t="str">
            <v>X-ZGENE</v>
          </cell>
        </row>
        <row r="563">
          <cell r="A563" t="str">
            <v>BPMPAN</v>
          </cell>
          <cell r="B563" t="str">
            <v>Barwienie preparatu met. panoptyczną</v>
          </cell>
          <cell r="C563" t="str">
            <v>HEMAT</v>
          </cell>
          <cell r="D563" t="str">
            <v>HEMAT</v>
          </cell>
          <cell r="W563" t="str">
            <v>X-UNIGD</v>
          </cell>
        </row>
        <row r="564">
          <cell r="A564" t="str">
            <v>BR-S</v>
          </cell>
          <cell r="B564" t="str">
            <v>Brom w surowicy</v>
          </cell>
          <cell r="C564" t="str">
            <v>TOKSYK</v>
          </cell>
          <cell r="D564" t="str">
            <v>TOKSYK</v>
          </cell>
          <cell r="E564" t="str">
            <v>X-LIMBA</v>
          </cell>
          <cell r="F564" t="str">
            <v>X-LIMBA</v>
          </cell>
          <cell r="G564" t="str">
            <v>X-LIMBA</v>
          </cell>
          <cell r="H564" t="str">
            <v>X-ZAWO</v>
          </cell>
          <cell r="I564" t="str">
            <v>X-LIMBA</v>
          </cell>
          <cell r="J564" t="str">
            <v>X-LIMBA</v>
          </cell>
          <cell r="K564" t="str">
            <v>X-LIMBA</v>
          </cell>
          <cell r="L564" t="str">
            <v>X-LIMBA</v>
          </cell>
          <cell r="M564" t="str">
            <v>X-LIMBA</v>
          </cell>
          <cell r="N564" t="str">
            <v>X-LIMBA</v>
          </cell>
          <cell r="O564" t="str">
            <v>X-LIMBA</v>
          </cell>
          <cell r="P564" t="str">
            <v>X-LIMBA</v>
          </cell>
          <cell r="Q564" t="str">
            <v>X-LIMBA</v>
          </cell>
          <cell r="R564" t="str">
            <v>X-LIMBA</v>
          </cell>
          <cell r="S564" t="str">
            <v>X-LIMBA</v>
          </cell>
          <cell r="T564" t="str">
            <v>X-LIMBA</v>
          </cell>
          <cell r="U564" t="str">
            <v>X-LIMBA</v>
          </cell>
          <cell r="V564" t="str">
            <v>X-LIMBA</v>
          </cell>
          <cell r="W564" t="str">
            <v>X-LIMBA</v>
          </cell>
          <cell r="X564" t="str">
            <v>X-BYDW</v>
          </cell>
          <cell r="Y564" t="str">
            <v>X-LIMBA</v>
          </cell>
          <cell r="AA564" t="str">
            <v>X-LIMBA</v>
          </cell>
          <cell r="AB564" t="str">
            <v>X-LIMBA</v>
          </cell>
          <cell r="AC564" t="str">
            <v>X-LIMBA</v>
          </cell>
          <cell r="AD564" t="str">
            <v>X-LIMBA</v>
          </cell>
          <cell r="AE564" t="str">
            <v>X-LIMBA</v>
          </cell>
          <cell r="AF564" t="str">
            <v>X-LIMBA</v>
          </cell>
          <cell r="AG564" t="str">
            <v>X-LIMBA</v>
          </cell>
          <cell r="AH564" t="str">
            <v>X-LIMBA</v>
          </cell>
          <cell r="AI564" t="str">
            <v>X-LIMBA</v>
          </cell>
          <cell r="AJ564" t="str">
            <v>X-LIMBA</v>
          </cell>
          <cell r="AK564" t="str">
            <v>X-LIMBA</v>
          </cell>
          <cell r="AL564" t="str">
            <v>X-LIMBA</v>
          </cell>
        </row>
        <row r="565">
          <cell r="A565" t="str">
            <v>BRAFV60</v>
          </cell>
          <cell r="B565" t="str">
            <v>Badanie mutacji w genie BRAF (V600X) w kwalifikacji do terapii inhibitorami kinaz tyrozynowych BRAF i MEK u chorych na czerniaka</v>
          </cell>
          <cell r="C565" t="str">
            <v>GENETYK</v>
          </cell>
          <cell r="D565" t="str">
            <v>GENCZLO</v>
          </cell>
          <cell r="E565" t="str">
            <v>F-GENCZ</v>
          </cell>
          <cell r="F565" t="str">
            <v>X-ZGENE</v>
          </cell>
          <cell r="G565" t="str">
            <v>X-ZGENE</v>
          </cell>
          <cell r="H565" t="str">
            <v>X-ZGENE</v>
          </cell>
          <cell r="I565" t="str">
            <v>X-ZGENE</v>
          </cell>
          <cell r="J565" t="str">
            <v>X-ZGENE</v>
          </cell>
          <cell r="K565" t="str">
            <v>X-GENET</v>
          </cell>
          <cell r="L565" t="str">
            <v>X-ZGENE</v>
          </cell>
          <cell r="M565" t="str">
            <v>X-ZGENE</v>
          </cell>
          <cell r="N565" t="str">
            <v>X-ZGENE</v>
          </cell>
          <cell r="O565" t="str">
            <v>X-ZGENE</v>
          </cell>
          <cell r="P565" t="str">
            <v>X-ZGENE</v>
          </cell>
          <cell r="Q565" t="str">
            <v>X-ZGENE</v>
          </cell>
          <cell r="R565" t="str">
            <v>X-ZGENE</v>
          </cell>
          <cell r="S565" t="str">
            <v>X-ZGENE</v>
          </cell>
          <cell r="T565" t="str">
            <v>X-ZGENE</v>
          </cell>
          <cell r="U565" t="str">
            <v>X-ZGENE</v>
          </cell>
          <cell r="V565" t="str">
            <v>X-ZGENE</v>
          </cell>
          <cell r="W565" t="str">
            <v>X-ZGENE</v>
          </cell>
          <cell r="X565" t="str">
            <v>X-BYDW</v>
          </cell>
          <cell r="Y565" t="str">
            <v>X-ZGENE</v>
          </cell>
          <cell r="AA565" t="str">
            <v>X-ZGENE</v>
          </cell>
          <cell r="AB565" t="str">
            <v>X-ZGENE</v>
          </cell>
          <cell r="AC565" t="str">
            <v>X-ZGENE</v>
          </cell>
          <cell r="AD565" t="str">
            <v>X-ZGENE</v>
          </cell>
          <cell r="AE565" t="str">
            <v>X-ZGENE</v>
          </cell>
          <cell r="AF565" t="str">
            <v>X-ZGENE</v>
          </cell>
          <cell r="AG565" t="str">
            <v>X-ZGENE</v>
          </cell>
          <cell r="AH565" t="str">
            <v>X-ZGENE</v>
          </cell>
          <cell r="AI565" t="str">
            <v>X-ZGENE</v>
          </cell>
          <cell r="AJ565" t="str">
            <v>X-GENET</v>
          </cell>
          <cell r="AK565" t="str">
            <v>X-ZGENE</v>
          </cell>
          <cell r="AL565" t="str">
            <v>X-ZGENE</v>
          </cell>
        </row>
        <row r="566">
          <cell r="A566" t="str">
            <v>BRCA1</v>
          </cell>
          <cell r="B566" t="str">
            <v>Rak piersi i jajnika - badanie 8 mutacji w genie BRCA1 najczęstszych w populacji polskiej oraz mutacji rzadkich (około 150) występujących w eksonach 2, 5, 20 oraz we fragmencie eksonu 11 genu BRCA1</v>
          </cell>
          <cell r="C566" t="str">
            <v>GENETYK</v>
          </cell>
          <cell r="D566" t="str">
            <v>GENCZLO</v>
          </cell>
          <cell r="E566" t="str">
            <v>F-GENCZ</v>
          </cell>
          <cell r="F566" t="str">
            <v>X-ZGENE</v>
          </cell>
          <cell r="G566" t="str">
            <v>X-ZGENE</v>
          </cell>
          <cell r="H566" t="str">
            <v>X-ZGENE</v>
          </cell>
          <cell r="I566" t="str">
            <v>X-ZGENE</v>
          </cell>
          <cell r="J566" t="str">
            <v>X-ZGENE</v>
          </cell>
          <cell r="K566" t="str">
            <v>X-GENET</v>
          </cell>
          <cell r="L566" t="str">
            <v>X-ZGENE</v>
          </cell>
          <cell r="M566" t="str">
            <v>X-ZGENE</v>
          </cell>
          <cell r="N566" t="str">
            <v>X-ZGENE</v>
          </cell>
          <cell r="O566" t="str">
            <v>X-ZGENE</v>
          </cell>
          <cell r="P566" t="str">
            <v>X-ZGENE</v>
          </cell>
          <cell r="Q566" t="str">
            <v>X-ZGENE</v>
          </cell>
          <cell r="R566" t="str">
            <v>X-ZGENE</v>
          </cell>
          <cell r="S566" t="str">
            <v>X-ZGENE</v>
          </cell>
          <cell r="T566" t="str">
            <v>X-ZGENE</v>
          </cell>
          <cell r="U566" t="str">
            <v>X-ZGENE</v>
          </cell>
          <cell r="V566" t="str">
            <v>X-ZGENE</v>
          </cell>
          <cell r="W566" t="str">
            <v>X-ZGENE</v>
          </cell>
          <cell r="X566" t="str">
            <v>X-BYDW</v>
          </cell>
          <cell r="Y566" t="str">
            <v>X-ZGENE</v>
          </cell>
          <cell r="AA566" t="str">
            <v>X-ZGENE</v>
          </cell>
          <cell r="AB566" t="str">
            <v>X-ZGENE</v>
          </cell>
          <cell r="AC566" t="str">
            <v>X-ZGENE</v>
          </cell>
          <cell r="AD566" t="str">
            <v>X-ZGENE</v>
          </cell>
          <cell r="AE566" t="str">
            <v>X-ZGENE</v>
          </cell>
          <cell r="AF566" t="str">
            <v>X-ZGENE</v>
          </cell>
          <cell r="AG566" t="str">
            <v>X-ZGENE</v>
          </cell>
          <cell r="AH566" t="str">
            <v>X-ZGENE</v>
          </cell>
          <cell r="AI566" t="str">
            <v>X-ZGENE</v>
          </cell>
          <cell r="AJ566" t="str">
            <v>X-GENET</v>
          </cell>
          <cell r="AK566" t="str">
            <v>X-ZGENE</v>
          </cell>
          <cell r="AL566" t="str">
            <v>X-ZGENE</v>
          </cell>
        </row>
        <row r="567">
          <cell r="A567" t="str">
            <v>BRCA2</v>
          </cell>
          <cell r="B567" t="str">
            <v>Rak piersi i jajnika- badanie najczęstszej mutacji (6174delT) w genie BRCA2 oraz około 150 mutacji rzadkich</v>
          </cell>
          <cell r="C567" t="str">
            <v>GENETYK</v>
          </cell>
          <cell r="D567" t="str">
            <v>GENCZLO</v>
          </cell>
          <cell r="E567" t="str">
            <v>F-GENCZ</v>
          </cell>
          <cell r="F567" t="str">
            <v>X-ZGENE</v>
          </cell>
          <cell r="G567" t="str">
            <v>X-ZGENE</v>
          </cell>
          <cell r="H567" t="str">
            <v>X-ZGENE</v>
          </cell>
          <cell r="I567" t="str">
            <v>X-ZGENE</v>
          </cell>
          <cell r="J567" t="str">
            <v>X-ZGENE</v>
          </cell>
          <cell r="K567" t="str">
            <v>X-GENET</v>
          </cell>
          <cell r="L567" t="str">
            <v>X-ZGENE</v>
          </cell>
          <cell r="M567" t="str">
            <v>X-ZGENE</v>
          </cell>
          <cell r="N567" t="str">
            <v>X-ZGENE</v>
          </cell>
          <cell r="O567" t="str">
            <v>X-ZGENE</v>
          </cell>
          <cell r="P567" t="str">
            <v>X-ZGENE</v>
          </cell>
          <cell r="Q567" t="str">
            <v>X-ZGENE</v>
          </cell>
          <cell r="R567" t="str">
            <v>X-ZGENE</v>
          </cell>
          <cell r="S567" t="str">
            <v>X-ZGENE</v>
          </cell>
          <cell r="T567" t="str">
            <v>X-ZGENE</v>
          </cell>
          <cell r="U567" t="str">
            <v>X-ZGENE</v>
          </cell>
          <cell r="V567" t="str">
            <v>X-ZGENE</v>
          </cell>
          <cell r="W567" t="str">
            <v>X-ZGENE</v>
          </cell>
          <cell r="X567" t="str">
            <v>X-BYDW</v>
          </cell>
          <cell r="Y567" t="str">
            <v>X-ZGENE</v>
          </cell>
          <cell r="AA567" t="str">
            <v>X-ZGENE</v>
          </cell>
          <cell r="AB567" t="str">
            <v>X-ZGENE</v>
          </cell>
          <cell r="AC567" t="str">
            <v>X-ZGENE</v>
          </cell>
          <cell r="AD567" t="str">
            <v>X-ZGENE</v>
          </cell>
          <cell r="AE567" t="str">
            <v>X-ZGENE</v>
          </cell>
          <cell r="AF567" t="str">
            <v>X-ZGENE</v>
          </cell>
          <cell r="AG567" t="str">
            <v>X-ZGENE</v>
          </cell>
          <cell r="AH567" t="str">
            <v>X-ZGENE</v>
          </cell>
          <cell r="AI567" t="str">
            <v>X-ZGENE</v>
          </cell>
          <cell r="AJ567" t="str">
            <v>X-GENET</v>
          </cell>
          <cell r="AK567" t="str">
            <v>X-ZGENE</v>
          </cell>
          <cell r="AL567" t="str">
            <v>X-ZGENE</v>
          </cell>
        </row>
        <row r="568">
          <cell r="A568" t="str">
            <v>BRCANGS</v>
          </cell>
          <cell r="B568" t="str">
            <v>Badanie mutacji somatycznych genów BRCA1 i BRCA2-badanie tkanki met.NGS</v>
          </cell>
          <cell r="C568" t="str">
            <v>GENETYK</v>
          </cell>
          <cell r="D568" t="str">
            <v>GENCZLO</v>
          </cell>
          <cell r="E568" t="str">
            <v>F-GENCZ</v>
          </cell>
          <cell r="F568" t="str">
            <v>X-GENIM</v>
          </cell>
          <cell r="G568" t="str">
            <v>X-GENET</v>
          </cell>
          <cell r="H568" t="str">
            <v>X-ZGENE</v>
          </cell>
          <cell r="I568" t="str">
            <v>X-ZGENE</v>
          </cell>
          <cell r="J568" t="str">
            <v>X-ZGENE</v>
          </cell>
          <cell r="K568" t="str">
            <v>X-GENET</v>
          </cell>
          <cell r="N568" t="str">
            <v>X-ZGENE</v>
          </cell>
          <cell r="O568" t="str">
            <v>X-ZGENE</v>
          </cell>
          <cell r="P568" t="str">
            <v>X-ZGENE</v>
          </cell>
          <cell r="Q568" t="str">
            <v>X-ZGENE</v>
          </cell>
          <cell r="R568" t="str">
            <v>X-ZGENE</v>
          </cell>
          <cell r="S568" t="str">
            <v>X-ZGENE</v>
          </cell>
          <cell r="T568" t="str">
            <v>X-ZGENE</v>
          </cell>
          <cell r="U568" t="str">
            <v>X-ZGENE</v>
          </cell>
          <cell r="V568" t="str">
            <v>X-ZGENE</v>
          </cell>
          <cell r="W568" t="str">
            <v>X-ZGENE</v>
          </cell>
          <cell r="X568" t="str">
            <v>X-BYDW</v>
          </cell>
          <cell r="Y568" t="str">
            <v>X-ZGENE</v>
          </cell>
          <cell r="AA568" t="str">
            <v>X-ZGENE</v>
          </cell>
          <cell r="AB568" t="str">
            <v>X-ZGENE</v>
          </cell>
          <cell r="AC568" t="str">
            <v>X-ZGENE</v>
          </cell>
          <cell r="AD568" t="str">
            <v>X-ZGENE</v>
          </cell>
          <cell r="AE568" t="str">
            <v>X-ZGENE</v>
          </cell>
          <cell r="AF568" t="str">
            <v>X-ZGENE</v>
          </cell>
          <cell r="AG568" t="str">
            <v>X-ZGENE</v>
          </cell>
          <cell r="AH568" t="str">
            <v>X-ZGENE</v>
          </cell>
          <cell r="AI568" t="str">
            <v>X-ZGENE</v>
          </cell>
          <cell r="AJ568" t="str">
            <v>X-ZGENE</v>
          </cell>
          <cell r="AK568" t="str">
            <v>X-ZGENE</v>
          </cell>
          <cell r="AL568" t="str">
            <v>X-ZGENE</v>
          </cell>
        </row>
        <row r="569">
          <cell r="A569" t="str">
            <v>BROMAZ</v>
          </cell>
          <cell r="B569" t="str">
            <v>Bromazepam</v>
          </cell>
          <cell r="C569" t="str">
            <v>TOKSYK</v>
          </cell>
          <cell r="D569" t="str">
            <v>TOKSYK</v>
          </cell>
          <cell r="E569" t="str">
            <v>F-TOKS</v>
          </cell>
          <cell r="F569" t="str">
            <v>X-ZTOKS</v>
          </cell>
          <cell r="G569" t="str">
            <v>X-ZTOKS</v>
          </cell>
          <cell r="H569" t="str">
            <v>X-ZTOKS</v>
          </cell>
          <cell r="I569" t="str">
            <v>X-ZTOKS</v>
          </cell>
          <cell r="J569" t="str">
            <v>X-ZTOKS</v>
          </cell>
          <cell r="K569" t="str">
            <v>X-TOKS</v>
          </cell>
          <cell r="L569" t="str">
            <v>X-ZTOKS</v>
          </cell>
          <cell r="M569" t="str">
            <v>X-ZTOKS</v>
          </cell>
          <cell r="N569" t="str">
            <v>X-ZTOKS</v>
          </cell>
          <cell r="O569" t="str">
            <v>X-ZTOKS</v>
          </cell>
          <cell r="P569" t="str">
            <v>X-ZTOKS</v>
          </cell>
          <cell r="Q569" t="str">
            <v>X-ZTOKS</v>
          </cell>
          <cell r="R569" t="str">
            <v>X-ZTOKS</v>
          </cell>
          <cell r="S569" t="str">
            <v>X-ZTOKS</v>
          </cell>
          <cell r="T569" t="str">
            <v>X-ZTOKS</v>
          </cell>
          <cell r="U569" t="str">
            <v>X-ZTOKS</v>
          </cell>
          <cell r="V569" t="str">
            <v>X-ZTOKS</v>
          </cell>
          <cell r="W569" t="str">
            <v>X-ZTOKS</v>
          </cell>
          <cell r="X569" t="str">
            <v>X-BYDW</v>
          </cell>
          <cell r="Y569" t="str">
            <v>X-ZTOKS</v>
          </cell>
          <cell r="AA569" t="str">
            <v>X-ZTOKS</v>
          </cell>
          <cell r="AB569" t="str">
            <v>X-ZTOKS</v>
          </cell>
          <cell r="AC569" t="str">
            <v>X-ZTOKS</v>
          </cell>
          <cell r="AD569" t="str">
            <v>X-ZTOKS</v>
          </cell>
          <cell r="AE569" t="str">
            <v>X-ZTOKS</v>
          </cell>
          <cell r="AF569" t="str">
            <v>X-ZTOKS</v>
          </cell>
          <cell r="AG569" t="str">
            <v>X-ZTOKS</v>
          </cell>
          <cell r="AH569" t="str">
            <v>X-ZTOKS</v>
          </cell>
          <cell r="AI569" t="str">
            <v>X-ZTOKS</v>
          </cell>
          <cell r="AJ569" t="str">
            <v>X-ZTOKS</v>
          </cell>
          <cell r="AK569" t="str">
            <v>X-ZTOKS</v>
          </cell>
          <cell r="AL569" t="str">
            <v>X-ZTOKS</v>
          </cell>
        </row>
        <row r="570">
          <cell r="A570" t="str">
            <v>BROSP</v>
          </cell>
          <cell r="B570" t="str">
            <v>Zespół Brookes-Spiegler  - badanie wybranych regionów genu CYLD 1 - I etap diagnostyki</v>
          </cell>
          <cell r="C570" t="str">
            <v>GENETYK</v>
          </cell>
          <cell r="D570" t="str">
            <v>GENCZLO</v>
          </cell>
          <cell r="E570" t="str">
            <v>X-MEDGE</v>
          </cell>
          <cell r="F570" t="str">
            <v>X-MEDGE</v>
          </cell>
          <cell r="G570" t="str">
            <v>X-GENET</v>
          </cell>
          <cell r="H570" t="str">
            <v>X-ZGENE</v>
          </cell>
          <cell r="I570" t="str">
            <v>X-ZGENE</v>
          </cell>
          <cell r="J570" t="str">
            <v>X-ZGENE</v>
          </cell>
          <cell r="K570" t="str">
            <v>X-GENET</v>
          </cell>
          <cell r="L570" t="str">
            <v>X-ZGENE</v>
          </cell>
          <cell r="N570" t="str">
            <v>X-ZGENE</v>
          </cell>
          <cell r="O570" t="str">
            <v>X-ZGENE</v>
          </cell>
          <cell r="P570" t="str">
            <v>X-ZGENE</v>
          </cell>
          <cell r="Q570" t="str">
            <v>X-ZGENE</v>
          </cell>
          <cell r="R570" t="str">
            <v>X-ZGENE</v>
          </cell>
          <cell r="S570" t="str">
            <v>X-ZGENE</v>
          </cell>
          <cell r="T570" t="str">
            <v>X-ZGENE</v>
          </cell>
          <cell r="U570" t="str">
            <v>X-ZGENE</v>
          </cell>
          <cell r="V570" t="str">
            <v>X-ZGENE</v>
          </cell>
          <cell r="W570" t="str">
            <v>X-ZGENE</v>
          </cell>
          <cell r="X570" t="str">
            <v>X-BYDW</v>
          </cell>
          <cell r="Y570" t="str">
            <v>X-ZGENE</v>
          </cell>
          <cell r="AA570" t="str">
            <v>X-ZGENE</v>
          </cell>
          <cell r="AB570" t="str">
            <v>X-ZGENE</v>
          </cell>
          <cell r="AC570" t="str">
            <v>X-ZGENE</v>
          </cell>
          <cell r="AD570" t="str">
            <v>X-ZGENE</v>
          </cell>
          <cell r="AE570" t="str">
            <v>X-ZGENE</v>
          </cell>
          <cell r="AF570" t="str">
            <v>X-ZGENE</v>
          </cell>
          <cell r="AG570" t="str">
            <v>X-ZGENE</v>
          </cell>
          <cell r="AH570" t="str">
            <v>X-ZGENE</v>
          </cell>
          <cell r="AI570" t="str">
            <v>X-ZGENE</v>
          </cell>
          <cell r="AJ570" t="str">
            <v>X-ZGENE</v>
          </cell>
          <cell r="AK570" t="str">
            <v>X-ZGENE</v>
          </cell>
          <cell r="AL570" t="str">
            <v>X-ZGENE</v>
          </cell>
        </row>
        <row r="571">
          <cell r="A571" t="str">
            <v>BROSP-1</v>
          </cell>
          <cell r="B571" t="str">
            <v>Zespół Brookes-Spiegler  - badanie wybranych regionów genu CYLD 1 - II etap diagnostyki</v>
          </cell>
          <cell r="C571" t="str">
            <v>GENETYK</v>
          </cell>
          <cell r="D571" t="str">
            <v>GENCZLO</v>
          </cell>
          <cell r="E571" t="str">
            <v>X-MEDGE</v>
          </cell>
          <cell r="F571" t="str">
            <v>X-MEDGE</v>
          </cell>
          <cell r="G571" t="str">
            <v>X-GENET</v>
          </cell>
          <cell r="H571" t="str">
            <v>X-ZGENE</v>
          </cell>
          <cell r="I571" t="str">
            <v>X-ZGENE</v>
          </cell>
          <cell r="J571" t="str">
            <v>X-ZGENE</v>
          </cell>
          <cell r="K571" t="str">
            <v>X-GENET</v>
          </cell>
          <cell r="L571" t="str">
            <v>X-ZGENE</v>
          </cell>
          <cell r="N571" t="str">
            <v>X-ZGENE</v>
          </cell>
          <cell r="O571" t="str">
            <v>X-ZGENE</v>
          </cell>
          <cell r="P571" t="str">
            <v>X-ZGENE</v>
          </cell>
          <cell r="Q571" t="str">
            <v>X-ZGENE</v>
          </cell>
          <cell r="R571" t="str">
            <v>X-ZGENE</v>
          </cell>
          <cell r="S571" t="str">
            <v>X-ZGENE</v>
          </cell>
          <cell r="T571" t="str">
            <v>X-ZGENE</v>
          </cell>
          <cell r="U571" t="str">
            <v>X-ZGENE</v>
          </cell>
          <cell r="V571" t="str">
            <v>X-ZGENE</v>
          </cell>
          <cell r="W571" t="str">
            <v>X-ZGENE</v>
          </cell>
          <cell r="X571" t="str">
            <v>X-BYDW</v>
          </cell>
          <cell r="Y571" t="str">
            <v>X-ZGENE</v>
          </cell>
          <cell r="AA571" t="str">
            <v>X-ZGENE</v>
          </cell>
          <cell r="AB571" t="str">
            <v>X-ZGENE</v>
          </cell>
          <cell r="AC571" t="str">
            <v>X-ZGENE</v>
          </cell>
          <cell r="AD571" t="str">
            <v>X-ZGENE</v>
          </cell>
          <cell r="AE571" t="str">
            <v>X-ZGENE</v>
          </cell>
          <cell r="AF571" t="str">
            <v>X-ZGENE</v>
          </cell>
          <cell r="AG571" t="str">
            <v>X-ZGENE</v>
          </cell>
          <cell r="AH571" t="str">
            <v>X-ZGENE</v>
          </cell>
          <cell r="AI571" t="str">
            <v>X-ZGENE</v>
          </cell>
          <cell r="AJ571" t="str">
            <v>X-ZGENE</v>
          </cell>
          <cell r="AK571" t="str">
            <v>X-ZGENE</v>
          </cell>
          <cell r="AL571" t="str">
            <v>X-ZGENE</v>
          </cell>
        </row>
        <row r="572">
          <cell r="A572" t="str">
            <v>BRPINDG</v>
          </cell>
          <cell r="B572" t="str">
            <v>Borelioza p/c IgG w PMR (S21) (do indeksu)</v>
          </cell>
          <cell r="C572" t="str">
            <v>BIOCH</v>
          </cell>
          <cell r="D572" t="str">
            <v>BIOCH</v>
          </cell>
          <cell r="E572" t="str">
            <v>F-IMMUN</v>
          </cell>
          <cell r="F572" t="str">
            <v>X-ZSPEC</v>
          </cell>
          <cell r="G572" t="str">
            <v>X-ZSPEC</v>
          </cell>
          <cell r="H572" t="str">
            <v>X-ZSPEC</v>
          </cell>
          <cell r="I572" t="str">
            <v>X-ZSPEC</v>
          </cell>
          <cell r="J572" t="str">
            <v>X-ZSPEC</v>
          </cell>
          <cell r="K572" t="str">
            <v>X-SPEC</v>
          </cell>
          <cell r="L572" t="str">
            <v>X-ZSPEC</v>
          </cell>
          <cell r="M572" t="str">
            <v>X-ZSPEC</v>
          </cell>
          <cell r="N572" t="str">
            <v>X-ZSPEC</v>
          </cell>
          <cell r="O572" t="str">
            <v>X-ZSPEC</v>
          </cell>
          <cell r="P572" t="str">
            <v>X-ZSPEC</v>
          </cell>
          <cell r="Q572" t="str">
            <v>X-ZSPEC</v>
          </cell>
          <cell r="R572" t="str">
            <v>X-ZSPEC</v>
          </cell>
          <cell r="S572" t="str">
            <v>X-ZSPEC</v>
          </cell>
          <cell r="T572" t="str">
            <v>X-ZSPEC</v>
          </cell>
          <cell r="U572" t="str">
            <v>X-ZSPEC</v>
          </cell>
          <cell r="V572" t="str">
            <v>X-ZSPEC</v>
          </cell>
          <cell r="W572" t="str">
            <v>X-ZSPEC</v>
          </cell>
          <cell r="X572" t="str">
            <v>X-BYDW</v>
          </cell>
          <cell r="Y572" t="str">
            <v>X-ZSPEC</v>
          </cell>
          <cell r="AA572" t="str">
            <v>X-ZSPEC</v>
          </cell>
          <cell r="AB572" t="str">
            <v>X-ZSPEC</v>
          </cell>
          <cell r="AC572" t="str">
            <v>X-ZSPEC</v>
          </cell>
          <cell r="AD572" t="str">
            <v>X-ZSPEC</v>
          </cell>
          <cell r="AE572" t="str">
            <v>X-ZSPEC</v>
          </cell>
          <cell r="AF572" t="str">
            <v>X-ZSPEC</v>
          </cell>
          <cell r="AG572" t="str">
            <v>X-ZSPEC</v>
          </cell>
          <cell r="AH572" t="str">
            <v>X-ZSPEC</v>
          </cell>
          <cell r="AI572" t="str">
            <v>X-ZSPEC</v>
          </cell>
          <cell r="AJ572" t="str">
            <v>X-ZSPEC</v>
          </cell>
          <cell r="AK572" t="str">
            <v>X-ZSPEC</v>
          </cell>
          <cell r="AL572" t="str">
            <v>X-ZSPEC</v>
          </cell>
        </row>
        <row r="573">
          <cell r="A573" t="str">
            <v>BRSINDG</v>
          </cell>
          <cell r="B573" t="str">
            <v>Borelioza - p/c IgG (S21) (do indeksu)</v>
          </cell>
          <cell r="C573" t="str">
            <v>BIOCH</v>
          </cell>
          <cell r="D573" t="str">
            <v>BIOCH</v>
          </cell>
          <cell r="E573" t="str">
            <v>F-IMMUN</v>
          </cell>
          <cell r="F573" t="str">
            <v>X-ZSPEC</v>
          </cell>
          <cell r="G573" t="str">
            <v>X-ZSPEC</v>
          </cell>
          <cell r="H573" t="str">
            <v>X-ZSPEC</v>
          </cell>
          <cell r="I573" t="str">
            <v>X-ZSPEC</v>
          </cell>
          <cell r="J573" t="str">
            <v>X-ZSPEC</v>
          </cell>
          <cell r="K573" t="str">
            <v>X-SPEC</v>
          </cell>
          <cell r="L573" t="str">
            <v>X-ZSPEC</v>
          </cell>
          <cell r="M573" t="str">
            <v>X-ZSPEC</v>
          </cell>
          <cell r="N573" t="str">
            <v>X-ZSPEC</v>
          </cell>
          <cell r="O573" t="str">
            <v>X-ZSPEC</v>
          </cell>
          <cell r="P573" t="str">
            <v>X-ZSPEC</v>
          </cell>
          <cell r="Q573" t="str">
            <v>X-ZSPEC</v>
          </cell>
          <cell r="R573" t="str">
            <v>X-ZSPEC</v>
          </cell>
          <cell r="S573" t="str">
            <v>X-ZSPEC</v>
          </cell>
          <cell r="T573" t="str">
            <v>X-ZSPEC</v>
          </cell>
          <cell r="U573" t="str">
            <v>X-ZSPEC</v>
          </cell>
          <cell r="V573" t="str">
            <v>X-ZSPEC</v>
          </cell>
          <cell r="W573" t="str">
            <v>X-ZSPEC</v>
          </cell>
          <cell r="X573" t="str">
            <v>X-BYDW</v>
          </cell>
          <cell r="Y573" t="str">
            <v>X-ZSPEC</v>
          </cell>
          <cell r="AA573" t="str">
            <v>X-ZSPEC</v>
          </cell>
          <cell r="AB573" t="str">
            <v>X-ZSPEC</v>
          </cell>
          <cell r="AC573" t="str">
            <v>X-ZSPEC</v>
          </cell>
          <cell r="AD573" t="str">
            <v>X-ZSPEC</v>
          </cell>
          <cell r="AE573" t="str">
            <v>X-ZSPEC</v>
          </cell>
          <cell r="AF573" t="str">
            <v>X-ZSPEC</v>
          </cell>
          <cell r="AG573" t="str">
            <v>X-ZSPEC</v>
          </cell>
          <cell r="AH573" t="str">
            <v>X-ZSPEC</v>
          </cell>
          <cell r="AI573" t="str">
            <v>X-ZSPEC</v>
          </cell>
          <cell r="AJ573" t="str">
            <v>X-ZSPEC</v>
          </cell>
          <cell r="AK573" t="str">
            <v>X-ZSPEC</v>
          </cell>
          <cell r="AL573" t="str">
            <v>X-ZSPEC</v>
          </cell>
        </row>
        <row r="574">
          <cell r="A574" t="str">
            <v>BRU-A</v>
          </cell>
          <cell r="B574" t="str">
            <v>Brucella p/c Ig A (S39)</v>
          </cell>
          <cell r="C574" t="str">
            <v>IMMUNO</v>
          </cell>
          <cell r="D574" t="str">
            <v>INFEK</v>
          </cell>
          <cell r="E574" t="str">
            <v>X-LIMBA</v>
          </cell>
          <cell r="F574" t="str">
            <v>X-LIMBA</v>
          </cell>
          <cell r="G574" t="str">
            <v>X-LIMBA</v>
          </cell>
          <cell r="H574" t="str">
            <v>X-ZAWO</v>
          </cell>
          <cell r="I574" t="str">
            <v>X-LIMBA</v>
          </cell>
          <cell r="J574" t="str">
            <v>X-LIMBA</v>
          </cell>
          <cell r="K574" t="str">
            <v>X-LIMBA</v>
          </cell>
          <cell r="L574" t="str">
            <v>X-LIMBA</v>
          </cell>
          <cell r="M574" t="str">
            <v>X-LIMBA</v>
          </cell>
          <cell r="N574" t="str">
            <v>X-LIMBA</v>
          </cell>
          <cell r="O574" t="str">
            <v>X-LIMBA</v>
          </cell>
          <cell r="P574" t="str">
            <v>X-LIMBA</v>
          </cell>
          <cell r="Q574" t="str">
            <v>X-LIMBA</v>
          </cell>
          <cell r="R574" t="str">
            <v>X-LIMBA</v>
          </cell>
          <cell r="S574" t="str">
            <v>X-LIMBA</v>
          </cell>
          <cell r="T574" t="str">
            <v>X-LIMBA</v>
          </cell>
          <cell r="U574" t="str">
            <v>X-LIMBA</v>
          </cell>
          <cell r="V574" t="str">
            <v>X-LIMBA</v>
          </cell>
          <cell r="W574" t="str">
            <v>X-LIMBA</v>
          </cell>
          <cell r="X574" t="str">
            <v>X-BYDW</v>
          </cell>
          <cell r="Y574" t="str">
            <v>X-LIMBA</v>
          </cell>
          <cell r="AA574" t="str">
            <v>X-LIMBA</v>
          </cell>
          <cell r="AB574" t="str">
            <v>X-LIMBA</v>
          </cell>
          <cell r="AC574" t="str">
            <v>X-LIMBA</v>
          </cell>
          <cell r="AD574" t="str">
            <v>X-LIMBA</v>
          </cell>
          <cell r="AE574" t="str">
            <v>X-LIMBA</v>
          </cell>
          <cell r="AF574" t="str">
            <v>X-LIMBA</v>
          </cell>
          <cell r="AG574" t="str">
            <v>X-LIMBA</v>
          </cell>
          <cell r="AH574" t="str">
            <v>X-LIMBA</v>
          </cell>
          <cell r="AI574" t="str">
            <v>X-LIMBA</v>
          </cell>
          <cell r="AJ574" t="str">
            <v>X-LIMBA</v>
          </cell>
          <cell r="AK574" t="str">
            <v>X-LIMBA</v>
          </cell>
          <cell r="AL574" t="str">
            <v>X-LIMBA</v>
          </cell>
        </row>
        <row r="575">
          <cell r="A575" t="str">
            <v>BRU-G</v>
          </cell>
          <cell r="B575" t="str">
            <v>Brucella p/c Ig G (S41)</v>
          </cell>
          <cell r="C575" t="str">
            <v>IMMUNO</v>
          </cell>
          <cell r="D575" t="str">
            <v>INFEK</v>
          </cell>
          <cell r="E575" t="str">
            <v>X-LIMBA</v>
          </cell>
          <cell r="F575" t="str">
            <v>X-LIMBA</v>
          </cell>
          <cell r="G575" t="str">
            <v>X-LIMBA</v>
          </cell>
          <cell r="H575" t="str">
            <v>X-ZAWO</v>
          </cell>
          <cell r="I575" t="str">
            <v>X-LIMBA</v>
          </cell>
          <cell r="J575" t="str">
            <v>X-LIMBA</v>
          </cell>
          <cell r="K575" t="str">
            <v>X-LIMBA</v>
          </cell>
          <cell r="L575" t="str">
            <v>X-LIMBA</v>
          </cell>
          <cell r="M575" t="str">
            <v>X-LIMBA</v>
          </cell>
          <cell r="N575" t="str">
            <v>X-LIMBA</v>
          </cell>
          <cell r="O575" t="str">
            <v>X-LIMBA</v>
          </cell>
          <cell r="P575" t="str">
            <v>X-LIMBA</v>
          </cell>
          <cell r="Q575" t="str">
            <v>X-LIMBA</v>
          </cell>
          <cell r="R575" t="str">
            <v>X-LIMBA</v>
          </cell>
          <cell r="S575" t="str">
            <v>X-LIMBA</v>
          </cell>
          <cell r="T575" t="str">
            <v>X-LIMBA</v>
          </cell>
          <cell r="U575" t="str">
            <v>X-LIMBA</v>
          </cell>
          <cell r="V575" t="str">
            <v>X-LIMBA</v>
          </cell>
          <cell r="W575" t="str">
            <v>X-LIMBA</v>
          </cell>
          <cell r="X575" t="str">
            <v>X-BYDW</v>
          </cell>
          <cell r="Y575" t="str">
            <v>X-LIMBA</v>
          </cell>
          <cell r="AA575" t="str">
            <v>X-LIMBA</v>
          </cell>
          <cell r="AB575" t="str">
            <v>X-LIMBA</v>
          </cell>
          <cell r="AC575" t="str">
            <v>X-LIMBA</v>
          </cell>
          <cell r="AD575" t="str">
            <v>X-LIMBA</v>
          </cell>
          <cell r="AE575" t="str">
            <v>X-LIMBA</v>
          </cell>
          <cell r="AF575" t="str">
            <v>X-LIMBA</v>
          </cell>
          <cell r="AG575" t="str">
            <v>X-LIMBA</v>
          </cell>
          <cell r="AH575" t="str">
            <v>X-LIMBA</v>
          </cell>
          <cell r="AI575" t="str">
            <v>X-LIMBA</v>
          </cell>
          <cell r="AJ575" t="str">
            <v>X-LIMBA</v>
          </cell>
          <cell r="AK575" t="str">
            <v>X-LIMBA</v>
          </cell>
          <cell r="AL575" t="str">
            <v>X-LIMBA</v>
          </cell>
        </row>
        <row r="576">
          <cell r="A576" t="str">
            <v>BRU-M</v>
          </cell>
          <cell r="B576" t="str">
            <v>Brucella p/c Ig M (S43)</v>
          </cell>
          <cell r="C576" t="str">
            <v>IMMUNO</v>
          </cell>
          <cell r="D576" t="str">
            <v>INFEK</v>
          </cell>
          <cell r="E576" t="str">
            <v>X-LIMBA</v>
          </cell>
          <cell r="F576" t="str">
            <v>X-LIMBA</v>
          </cell>
          <cell r="G576" t="str">
            <v>X-LIMBA</v>
          </cell>
          <cell r="H576" t="str">
            <v>X-ZAWO</v>
          </cell>
          <cell r="I576" t="str">
            <v>X-LIMBA</v>
          </cell>
          <cell r="J576" t="str">
            <v>X-LIMBA</v>
          </cell>
          <cell r="K576" t="str">
            <v>X-LIMBA</v>
          </cell>
          <cell r="L576" t="str">
            <v>X-LIMBA</v>
          </cell>
          <cell r="M576" t="str">
            <v>X-LIMBA</v>
          </cell>
          <cell r="N576" t="str">
            <v>X-LIMBA</v>
          </cell>
          <cell r="O576" t="str">
            <v>X-LIMBA</v>
          </cell>
          <cell r="P576" t="str">
            <v>X-LIMBA</v>
          </cell>
          <cell r="Q576" t="str">
            <v>X-LIMBA</v>
          </cell>
          <cell r="R576" t="str">
            <v>X-LIMBA</v>
          </cell>
          <cell r="S576" t="str">
            <v>X-LIMBA</v>
          </cell>
          <cell r="T576" t="str">
            <v>X-LIMBA</v>
          </cell>
          <cell r="U576" t="str">
            <v>X-LIMBA</v>
          </cell>
          <cell r="V576" t="str">
            <v>X-LIMBA</v>
          </cell>
          <cell r="W576" t="str">
            <v>X-LIMBA</v>
          </cell>
          <cell r="X576" t="str">
            <v>X-BYDW</v>
          </cell>
          <cell r="Y576" t="str">
            <v>X-LIMBA</v>
          </cell>
          <cell r="AA576" t="str">
            <v>X-LIMBA</v>
          </cell>
          <cell r="AB576" t="str">
            <v>X-LIMBA</v>
          </cell>
          <cell r="AC576" t="str">
            <v>X-LIMBA</v>
          </cell>
          <cell r="AD576" t="str">
            <v>X-LIMBA</v>
          </cell>
          <cell r="AE576" t="str">
            <v>X-LIMBA</v>
          </cell>
          <cell r="AF576" t="str">
            <v>X-LIMBA</v>
          </cell>
          <cell r="AG576" t="str">
            <v>X-LIMBA</v>
          </cell>
          <cell r="AH576" t="str">
            <v>X-LIMBA</v>
          </cell>
          <cell r="AI576" t="str">
            <v>X-LIMBA</v>
          </cell>
          <cell r="AJ576" t="str">
            <v>X-LIMBA</v>
          </cell>
          <cell r="AK576" t="str">
            <v>X-LIMBA</v>
          </cell>
          <cell r="AL576" t="str">
            <v>X-LIMBA</v>
          </cell>
        </row>
        <row r="577">
          <cell r="A577" t="str">
            <v>BRU-OA</v>
          </cell>
          <cell r="B577" t="str">
            <v>Brucelloza - odczyn aglutynacyjny Wrighta</v>
          </cell>
          <cell r="C577" t="str">
            <v>IMMUNO</v>
          </cell>
          <cell r="D577" t="str">
            <v>INFEK</v>
          </cell>
          <cell r="E577" t="str">
            <v>X-SANEP</v>
          </cell>
          <cell r="F577" t="str">
            <v>X-SANEP</v>
          </cell>
          <cell r="G577" t="str">
            <v>X-SANEP</v>
          </cell>
          <cell r="H577" t="str">
            <v>X-ZAWO</v>
          </cell>
          <cell r="I577" t="str">
            <v>X-SANEP</v>
          </cell>
          <cell r="J577" t="str">
            <v>X-SANEP</v>
          </cell>
          <cell r="K577" t="str">
            <v>X-SANEP</v>
          </cell>
          <cell r="L577" t="str">
            <v>X-SANEP</v>
          </cell>
          <cell r="M577" t="str">
            <v>X-SANEP</v>
          </cell>
          <cell r="N577" t="str">
            <v>X-SANEP</v>
          </cell>
          <cell r="O577" t="str">
            <v>X-SANEP</v>
          </cell>
          <cell r="P577" t="str">
            <v>X-SANEP</v>
          </cell>
          <cell r="Q577" t="str">
            <v>X-SANEP</v>
          </cell>
          <cell r="R577" t="str">
            <v>X-SANEP</v>
          </cell>
          <cell r="S577" t="str">
            <v>X-SANEP</v>
          </cell>
          <cell r="T577" t="str">
            <v>X-SANEP</v>
          </cell>
          <cell r="U577" t="str">
            <v>X-SANEP</v>
          </cell>
          <cell r="V577" t="str">
            <v>X-SANEP</v>
          </cell>
          <cell r="W577" t="str">
            <v>X-SANEP</v>
          </cell>
          <cell r="X577" t="str">
            <v>X-BYDW</v>
          </cell>
          <cell r="Y577" t="str">
            <v>X-SANEP</v>
          </cell>
          <cell r="AA577" t="str">
            <v>X-SANEP</v>
          </cell>
          <cell r="AB577" t="str">
            <v>X-SANEP</v>
          </cell>
          <cell r="AC577" t="str">
            <v>X-SANEP</v>
          </cell>
          <cell r="AD577" t="str">
            <v>X-SANEP</v>
          </cell>
          <cell r="AE577" t="str">
            <v>X-SANEP</v>
          </cell>
          <cell r="AF577" t="str">
            <v>X-SANEP</v>
          </cell>
          <cell r="AG577" t="str">
            <v>X-SANEP</v>
          </cell>
          <cell r="AH577" t="str">
            <v>X-SANEP</v>
          </cell>
          <cell r="AI577" t="str">
            <v>X-SANEP</v>
          </cell>
          <cell r="AJ577" t="str">
            <v>X-SANEP</v>
          </cell>
          <cell r="AK577" t="str">
            <v>X-SANEP</v>
          </cell>
          <cell r="AL577" t="str">
            <v>X-SANEP</v>
          </cell>
        </row>
        <row r="578">
          <cell r="A578" t="str">
            <v>BRU-OWD</v>
          </cell>
          <cell r="B578" t="str">
            <v>Brucelloza - odczyn wiązania dopełniacza (OWD)</v>
          </cell>
          <cell r="C578" t="str">
            <v>IMMUNO</v>
          </cell>
          <cell r="D578" t="str">
            <v>INFEK</v>
          </cell>
          <cell r="E578" t="str">
            <v>X-SANEP</v>
          </cell>
          <cell r="F578" t="str">
            <v>X-SANEP</v>
          </cell>
          <cell r="G578" t="str">
            <v>X-SANEP</v>
          </cell>
          <cell r="H578" t="str">
            <v>X-ZAWO</v>
          </cell>
          <cell r="I578" t="str">
            <v>X-SANEP</v>
          </cell>
          <cell r="J578" t="str">
            <v>X-SANEP</v>
          </cell>
          <cell r="K578" t="str">
            <v>X-SANEP</v>
          </cell>
          <cell r="L578" t="str">
            <v>X-SANEP</v>
          </cell>
          <cell r="M578" t="str">
            <v>X-DIAGN</v>
          </cell>
          <cell r="N578" t="str">
            <v>X-SANEP</v>
          </cell>
          <cell r="O578" t="str">
            <v>X-SANEP</v>
          </cell>
          <cell r="P578" t="str">
            <v>X-SANEP</v>
          </cell>
          <cell r="Q578" t="str">
            <v>X-SANEP</v>
          </cell>
          <cell r="R578" t="str">
            <v>X-SANEP</v>
          </cell>
          <cell r="S578" t="str">
            <v>X-SANEP</v>
          </cell>
          <cell r="T578" t="str">
            <v>X-SANEP</v>
          </cell>
          <cell r="U578" t="str">
            <v>X-SANEP</v>
          </cell>
          <cell r="V578" t="str">
            <v>X-SANEP</v>
          </cell>
          <cell r="W578" t="str">
            <v>X-SANEP</v>
          </cell>
          <cell r="X578" t="str">
            <v>X-BYDW</v>
          </cell>
          <cell r="Y578" t="str">
            <v>X-SANEP</v>
          </cell>
          <cell r="AA578" t="str">
            <v>X-SANEP</v>
          </cell>
          <cell r="AB578" t="str">
            <v>X-SANEP</v>
          </cell>
          <cell r="AC578" t="str">
            <v>X-SANEP</v>
          </cell>
          <cell r="AD578" t="str">
            <v>X-SANEP</v>
          </cell>
          <cell r="AE578" t="str">
            <v>X-SANEP</v>
          </cell>
          <cell r="AF578" t="str">
            <v>X-SANEP</v>
          </cell>
          <cell r="AG578" t="str">
            <v>X-SANEP</v>
          </cell>
          <cell r="AH578" t="str">
            <v>X-SANEP</v>
          </cell>
          <cell r="AI578" t="str">
            <v>X-SANEP</v>
          </cell>
          <cell r="AJ578" t="str">
            <v>X-SANEP</v>
          </cell>
          <cell r="AK578" t="str">
            <v>X-SANEP</v>
          </cell>
          <cell r="AL578" t="str">
            <v>X-SANEP</v>
          </cell>
        </row>
        <row r="579">
          <cell r="A579" t="str">
            <v>BTA</v>
          </cell>
          <cell r="B579" t="str">
            <v>Bezpośredni test antyglobulinowy (BTA) (E19)</v>
          </cell>
          <cell r="C579" t="str">
            <v>SEROL</v>
          </cell>
          <cell r="D579" t="str">
            <v>SEROL</v>
          </cell>
          <cell r="E579" t="str">
            <v>X-STEP</v>
          </cell>
          <cell r="F579" t="str">
            <v>C-SERO</v>
          </cell>
          <cell r="G579" t="str">
            <v>X-STEP</v>
          </cell>
          <cell r="H579" t="str">
            <v>X-WOLS</v>
          </cell>
          <cell r="I579" t="str">
            <v>WW-SERO</v>
          </cell>
          <cell r="J579" t="str">
            <v>WE-SERO</v>
          </cell>
          <cell r="K579" t="str">
            <v>WO-SERO</v>
          </cell>
          <cell r="L579" t="str">
            <v>X-STEP</v>
          </cell>
          <cell r="M579" t="str">
            <v>WG-SERO</v>
          </cell>
          <cell r="N579" t="str">
            <v>X-STEP</v>
          </cell>
          <cell r="O579" t="str">
            <v>X-WOLS</v>
          </cell>
          <cell r="P579" t="str">
            <v>S-SERO</v>
          </cell>
          <cell r="Q579" t="str">
            <v>IL-SERO</v>
          </cell>
          <cell r="R579" t="str">
            <v>PL-SERO</v>
          </cell>
          <cell r="S579" t="str">
            <v>X-STEP</v>
          </cell>
          <cell r="T579" t="str">
            <v>O-SERO</v>
          </cell>
          <cell r="U579" t="str">
            <v>X-KONS</v>
          </cell>
          <cell r="V579" t="str">
            <v>NM-SERO</v>
          </cell>
          <cell r="W579" t="str">
            <v>X-TUCH</v>
          </cell>
          <cell r="X579" t="str">
            <v>DT-SERO</v>
          </cell>
          <cell r="Y579" t="str">
            <v>X-BELZY</v>
          </cell>
          <cell r="AA579" t="str">
            <v>X-BELZY</v>
          </cell>
          <cell r="AB579" t="str">
            <v>LB-SERO</v>
          </cell>
          <cell r="AC579" t="str">
            <v>LR-SERO</v>
          </cell>
          <cell r="AD579" t="str">
            <v>X-BELZY</v>
          </cell>
          <cell r="AE579" t="str">
            <v>LW-SERO</v>
          </cell>
          <cell r="AF579" t="str">
            <v>LY-SERO</v>
          </cell>
          <cell r="AG579" t="str">
            <v>X-OLES</v>
          </cell>
          <cell r="AH579" t="str">
            <v>X-OLES</v>
          </cell>
          <cell r="AI579" t="str">
            <v>X-OLES</v>
          </cell>
          <cell r="AJ579" t="str">
            <v>OY-SERO</v>
          </cell>
          <cell r="AK579" t="str">
            <v>X-OLES</v>
          </cell>
          <cell r="AL579" t="str">
            <v>X-OLES</v>
          </cell>
        </row>
        <row r="580">
          <cell r="A580" t="str">
            <v>BTD-1</v>
          </cell>
          <cell r="B580" t="str">
            <v>Deficyt biotynidazy - Badanie mutacji p.Cys33PhefsX36, p.Arg538Cys, p.Gln456His, p.Asp444His oraz innych rzadkich mutacji w eksonie 2 i fragmencie eksonu 4 genu BTD</v>
          </cell>
          <cell r="C580" t="str">
            <v>GENETYK</v>
          </cell>
          <cell r="D580" t="str">
            <v>GENCZLO</v>
          </cell>
          <cell r="E580" t="str">
            <v>X-MEDGE</v>
          </cell>
          <cell r="F580" t="str">
            <v>X-GENOM</v>
          </cell>
          <cell r="G580" t="str">
            <v>X-GENCZ</v>
          </cell>
          <cell r="H580" t="str">
            <v>X-ZAWO</v>
          </cell>
          <cell r="I580" t="str">
            <v>X-ZGENE</v>
          </cell>
          <cell r="J580" t="str">
            <v>X-ZGENE</v>
          </cell>
          <cell r="K580" t="str">
            <v>X-GENCZ</v>
          </cell>
          <cell r="L580" t="str">
            <v>X-ZGENE</v>
          </cell>
          <cell r="M580" t="str">
            <v>X-ZGENE</v>
          </cell>
          <cell r="N580" t="str">
            <v>X-ZGENE</v>
          </cell>
          <cell r="O580" t="str">
            <v>X-ZGENE</v>
          </cell>
          <cell r="P580" t="str">
            <v>X-ZGENE</v>
          </cell>
          <cell r="Q580" t="str">
            <v>X-ZGENE</v>
          </cell>
          <cell r="R580" t="str">
            <v>X-ZGENE</v>
          </cell>
          <cell r="S580" t="str">
            <v>X-ZGENE</v>
          </cell>
          <cell r="T580" t="str">
            <v>X-ZGENE</v>
          </cell>
          <cell r="U580" t="str">
            <v>X-ZGENE</v>
          </cell>
          <cell r="V580" t="str">
            <v>X-ZGENE</v>
          </cell>
          <cell r="W580" t="str">
            <v>X-ZGENE</v>
          </cell>
          <cell r="X580" t="str">
            <v>X-BYDW</v>
          </cell>
          <cell r="Y580" t="str">
            <v>X-ZGENE</v>
          </cell>
          <cell r="AA580" t="str">
            <v>X-ZGENE</v>
          </cell>
          <cell r="AB580" t="str">
            <v>X-ZGENE</v>
          </cell>
          <cell r="AC580" t="str">
            <v>X-ZGENE</v>
          </cell>
          <cell r="AD580" t="str">
            <v>X-ZGENE</v>
          </cell>
          <cell r="AE580" t="str">
            <v>X-ZGENE</v>
          </cell>
          <cell r="AF580" t="str">
            <v>X-ZGENE</v>
          </cell>
          <cell r="AG580" t="str">
            <v>X-ZGENE</v>
          </cell>
          <cell r="AH580" t="str">
            <v>X-ZGENE</v>
          </cell>
          <cell r="AI580" t="str">
            <v>X-ZGENE</v>
          </cell>
          <cell r="AJ580" t="str">
            <v>X-ZGENE</v>
          </cell>
          <cell r="AK580" t="str">
            <v>X-ZGENE</v>
          </cell>
          <cell r="AL580" t="str">
            <v>X-ZGENE</v>
          </cell>
        </row>
        <row r="581">
          <cell r="A581" t="str">
            <v>BTD-2</v>
          </cell>
          <cell r="B581" t="str">
            <v>Deficyt biotynidazy -Badanie mutacji rzadkich w genie BTD - drugi etap diagnostyki</v>
          </cell>
          <cell r="C581" t="str">
            <v>GENETYK</v>
          </cell>
          <cell r="D581" t="str">
            <v>GENCZLO</v>
          </cell>
          <cell r="E581" t="str">
            <v>X-MEDGE</v>
          </cell>
          <cell r="F581" t="str">
            <v>X-GENOM</v>
          </cell>
          <cell r="G581" t="str">
            <v>X-GENCZ</v>
          </cell>
          <cell r="H581" t="str">
            <v>X-ZAWO</v>
          </cell>
          <cell r="I581" t="str">
            <v>X-ZGENE</v>
          </cell>
          <cell r="J581" t="str">
            <v>X-ZGENE</v>
          </cell>
          <cell r="K581" t="str">
            <v>X-GENCZ</v>
          </cell>
          <cell r="L581" t="str">
            <v>X-ZGENE</v>
          </cell>
          <cell r="M581" t="str">
            <v>X-ZGENE</v>
          </cell>
          <cell r="N581" t="str">
            <v>X-ZGENE</v>
          </cell>
          <cell r="O581" t="str">
            <v>X-ZGENE</v>
          </cell>
          <cell r="P581" t="str">
            <v>X-ZGENE</v>
          </cell>
          <cell r="Q581" t="str">
            <v>X-ZGENE</v>
          </cell>
          <cell r="R581" t="str">
            <v>X-ZGENE</v>
          </cell>
          <cell r="S581" t="str">
            <v>X-ZGENE</v>
          </cell>
          <cell r="T581" t="str">
            <v>X-ZGENE</v>
          </cell>
          <cell r="U581" t="str">
            <v>X-ZGENE</v>
          </cell>
          <cell r="V581" t="str">
            <v>X-ZGENE</v>
          </cell>
          <cell r="W581" t="str">
            <v>X-ZGENE</v>
          </cell>
          <cell r="X581" t="str">
            <v>X-BYDW</v>
          </cell>
          <cell r="Y581" t="str">
            <v>X-ZGENE</v>
          </cell>
          <cell r="AA581" t="str">
            <v>X-ZGENE</v>
          </cell>
          <cell r="AB581" t="str">
            <v>X-ZGENE</v>
          </cell>
          <cell r="AC581" t="str">
            <v>X-ZGENE</v>
          </cell>
          <cell r="AD581" t="str">
            <v>X-ZGENE</v>
          </cell>
          <cell r="AE581" t="str">
            <v>X-ZGENE</v>
          </cell>
          <cell r="AF581" t="str">
            <v>X-ZGENE</v>
          </cell>
          <cell r="AG581" t="str">
            <v>X-ZGENE</v>
          </cell>
          <cell r="AH581" t="str">
            <v>X-ZGENE</v>
          </cell>
          <cell r="AI581" t="str">
            <v>X-ZGENE</v>
          </cell>
          <cell r="AJ581" t="str">
            <v>X-ZGENE</v>
          </cell>
          <cell r="AK581" t="str">
            <v>X-ZGENE</v>
          </cell>
          <cell r="AL581" t="str">
            <v>X-ZGENE</v>
          </cell>
        </row>
        <row r="582">
          <cell r="A582" t="str">
            <v>BTROPIK</v>
          </cell>
          <cell r="B582" t="str">
            <v>Badanie kału w kierunku pasożytów tropikalnych (Entamoeba histolytica, coli, hartmanni; Lodamoeba butschlii, Endolimax nana, Chilomastixmesnili, Blastocystis spp., Cyclospora, Isospora belli, Cryptosp</v>
          </cell>
          <cell r="C582" t="str">
            <v>BAKTER</v>
          </cell>
          <cell r="D582" t="str">
            <v>POSIEW</v>
          </cell>
          <cell r="E582" t="str">
            <v>X-WCMP</v>
          </cell>
          <cell r="F582" t="str">
            <v>X-WCMP</v>
          </cell>
          <cell r="G582" t="str">
            <v>X-WCMP</v>
          </cell>
          <cell r="H582" t="str">
            <v>X-WCMP</v>
          </cell>
          <cell r="I582" t="str">
            <v>X-WCMP</v>
          </cell>
          <cell r="J582" t="str">
            <v>X-WCMP</v>
          </cell>
          <cell r="M582" t="str">
            <v>X-WCMP</v>
          </cell>
          <cell r="N582" t="str">
            <v>X-WCMP</v>
          </cell>
          <cell r="O582" t="str">
            <v>X-WCMP</v>
          </cell>
          <cell r="P582" t="str">
            <v>X-WCMP</v>
          </cell>
          <cell r="Q582" t="str">
            <v>X-WCMP</v>
          </cell>
          <cell r="R582" t="str">
            <v>X-WCMP</v>
          </cell>
          <cell r="S582" t="str">
            <v>X-WCMP</v>
          </cell>
          <cell r="T582" t="str">
            <v>X-WCMP</v>
          </cell>
          <cell r="U582" t="str">
            <v>X-WCMP</v>
          </cell>
          <cell r="V582" t="str">
            <v>X-WCMP</v>
          </cell>
          <cell r="W582" t="str">
            <v>X-WCMP</v>
          </cell>
          <cell r="X582" t="str">
            <v>X-WCMP</v>
          </cell>
          <cell r="Y582" t="str">
            <v>X-WCMP</v>
          </cell>
          <cell r="Z582" t="str">
            <v>X-WCMP</v>
          </cell>
          <cell r="AA582" t="str">
            <v>X-WCMP</v>
          </cell>
          <cell r="AB582" t="str">
            <v>X-WCMP</v>
          </cell>
          <cell r="AC582" t="str">
            <v>X-WCMP</v>
          </cell>
          <cell r="AD582" t="str">
            <v>X-WCMP</v>
          </cell>
          <cell r="AE582" t="str">
            <v>X-WCMP</v>
          </cell>
          <cell r="AF582" t="str">
            <v>X-WCMP</v>
          </cell>
          <cell r="AG582" t="str">
            <v>X-WCMP</v>
          </cell>
          <cell r="AH582" t="str">
            <v>X-WCMP</v>
          </cell>
          <cell r="AI582" t="str">
            <v>X-WCMP</v>
          </cell>
          <cell r="AJ582" t="str">
            <v>X-WCMP</v>
          </cell>
          <cell r="AK582" t="str">
            <v>X-WCMP</v>
          </cell>
          <cell r="AL582" t="str">
            <v>X-WCMP</v>
          </cell>
        </row>
        <row r="583">
          <cell r="A583" t="str">
            <v>BUN</v>
          </cell>
          <cell r="B583" t="str">
            <v>Azot mocznika</v>
          </cell>
          <cell r="C583" t="str">
            <v>BIOCH</v>
          </cell>
          <cell r="D583" t="str">
            <v>BIOCH</v>
          </cell>
        </row>
        <row r="584">
          <cell r="A584" t="str">
            <v>BUP-W</v>
          </cell>
          <cell r="B584" t="str">
            <v>Współczynnik  BUP/NBUP, LC-MS/MS</v>
          </cell>
          <cell r="C584" t="str">
            <v>TOKSYK</v>
          </cell>
          <cell r="D584" t="str">
            <v>TOKSYK</v>
          </cell>
          <cell r="E584" t="str">
            <v>X-DESAU</v>
          </cell>
          <cell r="F584" t="str">
            <v>X-DESAU</v>
          </cell>
          <cell r="G584" t="str">
            <v>X-DESAU</v>
          </cell>
          <cell r="H584" t="str">
            <v>X-ZAWO</v>
          </cell>
          <cell r="I584" t="str">
            <v>X-DESAU</v>
          </cell>
          <cell r="J584" t="str">
            <v>X-DESAU</v>
          </cell>
          <cell r="K584" t="str">
            <v>X-DESAU</v>
          </cell>
          <cell r="L584" t="str">
            <v>X-DESAU</v>
          </cell>
          <cell r="M584" t="str">
            <v>X-DESAU</v>
          </cell>
          <cell r="N584" t="str">
            <v>X-DESAU</v>
          </cell>
          <cell r="O584" t="str">
            <v>X-DESAU</v>
          </cell>
          <cell r="P584" t="str">
            <v>X-DESAU</v>
          </cell>
          <cell r="Q584" t="str">
            <v>X-DESAU</v>
          </cell>
          <cell r="R584" t="str">
            <v>X-DESAU</v>
          </cell>
          <cell r="S584" t="str">
            <v>X-DESAU</v>
          </cell>
          <cell r="T584" t="str">
            <v>X-DESAU</v>
          </cell>
          <cell r="U584" t="str">
            <v>X-DESAU</v>
          </cell>
          <cell r="V584" t="str">
            <v>X-DESAU</v>
          </cell>
          <cell r="W584" t="str">
            <v>X-DESAU</v>
          </cell>
          <cell r="X584" t="str">
            <v>X-BYDW</v>
          </cell>
          <cell r="Y584" t="str">
            <v>X-DESAU</v>
          </cell>
          <cell r="AA584" t="str">
            <v>X-DESAU</v>
          </cell>
          <cell r="AB584" t="str">
            <v>X-DESAU</v>
          </cell>
          <cell r="AC584" t="str">
            <v>X-DESAU</v>
          </cell>
          <cell r="AD584" t="str">
            <v>X-DESAU</v>
          </cell>
          <cell r="AE584" t="str">
            <v>X-DESAU</v>
          </cell>
          <cell r="AF584" t="str">
            <v>X-DESAU</v>
          </cell>
          <cell r="AG584" t="str">
            <v>X-DESAU</v>
          </cell>
          <cell r="AH584" t="str">
            <v>X-DESAU</v>
          </cell>
          <cell r="AI584" t="str">
            <v>X-DESAU</v>
          </cell>
          <cell r="AJ584" t="str">
            <v>X-DESAU</v>
          </cell>
          <cell r="AK584" t="str">
            <v>X-DESAU</v>
          </cell>
          <cell r="AL584" t="str">
            <v>X-DESAU</v>
          </cell>
        </row>
        <row r="585">
          <cell r="A585" t="str">
            <v>BURSTT</v>
          </cell>
          <cell r="B585" t="str">
            <v>Bursttest</v>
          </cell>
          <cell r="C585" t="str">
            <v>HEMAT</v>
          </cell>
          <cell r="D585" t="str">
            <v>HEMAT</v>
          </cell>
        </row>
        <row r="586">
          <cell r="A586" t="str">
            <v>C-1</v>
          </cell>
          <cell r="B586" t="str">
            <v>Penicylina G (C-1) - IgE swoiste (L91)</v>
          </cell>
          <cell r="C586" t="str">
            <v>ALERGOL</v>
          </cell>
          <cell r="D586" t="str">
            <v>ALERGOL</v>
          </cell>
          <cell r="E586" t="str">
            <v>X-LIMBA</v>
          </cell>
          <cell r="F586" t="str">
            <v>X-LIMBA</v>
          </cell>
          <cell r="G586" t="str">
            <v>X-LIMBA</v>
          </cell>
          <cell r="H586" t="str">
            <v>X-ZAWO</v>
          </cell>
          <cell r="I586" t="str">
            <v>X-LIMBA</v>
          </cell>
          <cell r="J586" t="str">
            <v>X-LIMBA</v>
          </cell>
          <cell r="K586" t="str">
            <v>X-LIMBA</v>
          </cell>
          <cell r="L586" t="str">
            <v>X-SPEC</v>
          </cell>
          <cell r="M586" t="str">
            <v>X-LIMBA</v>
          </cell>
          <cell r="N586" t="str">
            <v>X-LIMBA</v>
          </cell>
          <cell r="O586" t="str">
            <v>X-LIMBA</v>
          </cell>
          <cell r="P586" t="str">
            <v>X-LIMBA</v>
          </cell>
          <cell r="Q586" t="str">
            <v>X-LIMBA</v>
          </cell>
          <cell r="R586" t="str">
            <v>X-LIMBA</v>
          </cell>
          <cell r="S586" t="str">
            <v>X-LIMBA</v>
          </cell>
          <cell r="T586" t="str">
            <v>X-LIMBA</v>
          </cell>
          <cell r="U586" t="str">
            <v>X-LIMBA</v>
          </cell>
          <cell r="V586" t="str">
            <v>X-LIMBA</v>
          </cell>
          <cell r="W586" t="str">
            <v>X-LIMBA</v>
          </cell>
          <cell r="X586" t="str">
            <v>X-BYDW</v>
          </cell>
          <cell r="Y586" t="str">
            <v>X-LIMBA</v>
          </cell>
          <cell r="AA586" t="str">
            <v>X-LIMBA</v>
          </cell>
          <cell r="AB586" t="str">
            <v>X-LIMBA</v>
          </cell>
          <cell r="AC586" t="str">
            <v>X-LIMBA</v>
          </cell>
          <cell r="AD586" t="str">
            <v>X-LIMBA</v>
          </cell>
          <cell r="AE586" t="str">
            <v>X-LIMBA</v>
          </cell>
          <cell r="AF586" t="str">
            <v>X-LIMBA</v>
          </cell>
          <cell r="AG586" t="str">
            <v>X-LIMBA</v>
          </cell>
          <cell r="AH586" t="str">
            <v>X-LIMBA</v>
          </cell>
          <cell r="AI586" t="str">
            <v>X-LIMBA</v>
          </cell>
          <cell r="AJ586" t="str">
            <v>X-LIMBA</v>
          </cell>
          <cell r="AK586" t="str">
            <v>X-LIMBA</v>
          </cell>
          <cell r="AL586" t="str">
            <v>X-LIMBA</v>
          </cell>
        </row>
        <row r="587">
          <cell r="A587" t="str">
            <v>C-100</v>
          </cell>
          <cell r="B587" t="str">
            <v>Prilocain (C-100) - IgE swoiste (L91)</v>
          </cell>
          <cell r="C587" t="str">
            <v>ALERGOL</v>
          </cell>
          <cell r="D587" t="str">
            <v>ALERGOL</v>
          </cell>
        </row>
        <row r="588">
          <cell r="A588" t="str">
            <v>C-102</v>
          </cell>
          <cell r="B588" t="str">
            <v>Thiopental (C-102) - IgE swoiste (L91)</v>
          </cell>
          <cell r="C588" t="str">
            <v>ALERGOL</v>
          </cell>
          <cell r="D588" t="str">
            <v>ALERGOL</v>
          </cell>
        </row>
        <row r="589">
          <cell r="A589" t="str">
            <v>C-2</v>
          </cell>
          <cell r="B589" t="str">
            <v>Penicylina V(C2) - IgE swoiste (L91)</v>
          </cell>
          <cell r="C589" t="str">
            <v>ALERGOL</v>
          </cell>
          <cell r="D589" t="str">
            <v>ALERGOL</v>
          </cell>
          <cell r="E589" t="str">
            <v>F-IMMUN</v>
          </cell>
          <cell r="F589" t="str">
            <v>X-ZSPE6</v>
          </cell>
          <cell r="G589" t="str">
            <v>X-ZSPE6</v>
          </cell>
          <cell r="H589" t="str">
            <v>X-ZSPE6</v>
          </cell>
          <cell r="I589" t="str">
            <v>X-ZSPE6</v>
          </cell>
          <cell r="J589" t="str">
            <v>X-ZSPE6</v>
          </cell>
          <cell r="K589" t="str">
            <v>X-SPEC</v>
          </cell>
          <cell r="L589" t="str">
            <v>X-ZSPE6</v>
          </cell>
          <cell r="M589" t="str">
            <v>X-ZSPE6</v>
          </cell>
          <cell r="N589" t="str">
            <v>X-ZSPE6</v>
          </cell>
          <cell r="O589" t="str">
            <v>X-ZSPE6</v>
          </cell>
          <cell r="P589" t="str">
            <v>X-ZSPE6</v>
          </cell>
          <cell r="Q589" t="str">
            <v>X-ZSPE6</v>
          </cell>
          <cell r="R589" t="str">
            <v>X-ZSPE6</v>
          </cell>
          <cell r="S589" t="str">
            <v>X-ZSPE6</v>
          </cell>
          <cell r="T589" t="str">
            <v>X-ZSPE6</v>
          </cell>
          <cell r="U589" t="str">
            <v>X-ZSPE6</v>
          </cell>
          <cell r="V589" t="str">
            <v>X-ZSPE6</v>
          </cell>
          <cell r="W589" t="str">
            <v>X-ZSPE6</v>
          </cell>
          <cell r="X589" t="str">
            <v>X-BYDW</v>
          </cell>
          <cell r="Y589" t="str">
            <v>X-ZSPE6</v>
          </cell>
          <cell r="AA589" t="str">
            <v>X-ZSPE6</v>
          </cell>
          <cell r="AB589" t="str">
            <v>X-ZSPE6</v>
          </cell>
          <cell r="AC589" t="str">
            <v>X-ZSPE6</v>
          </cell>
          <cell r="AD589" t="str">
            <v>X-ZSPE6</v>
          </cell>
          <cell r="AE589" t="str">
            <v>X-ZSPE6</v>
          </cell>
          <cell r="AF589" t="str">
            <v>X-ZSPE6</v>
          </cell>
          <cell r="AG589" t="str">
            <v>X-ZSPE6</v>
          </cell>
          <cell r="AH589" t="str">
            <v>X-ZSPE6</v>
          </cell>
          <cell r="AI589" t="str">
            <v>X-ZSPE6</v>
          </cell>
          <cell r="AJ589" t="str">
            <v>X-ZSPE6</v>
          </cell>
          <cell r="AK589" t="str">
            <v>X-ZSPE6</v>
          </cell>
          <cell r="AL589" t="str">
            <v>X-ZSPE6</v>
          </cell>
        </row>
        <row r="590">
          <cell r="A590" t="str">
            <v>C-202</v>
          </cell>
          <cell r="B590" t="str">
            <v>Suxamethonium (C202) - IgE swoiste (L91)</v>
          </cell>
          <cell r="C590" t="str">
            <v>IMMUNO</v>
          </cell>
          <cell r="D590" t="str">
            <v>BIOCH</v>
          </cell>
          <cell r="E590" t="str">
            <v>X-LIMBA</v>
          </cell>
          <cell r="F590" t="str">
            <v>X-LIMBA</v>
          </cell>
          <cell r="G590" t="str">
            <v>X-LIMBA</v>
          </cell>
          <cell r="H590" t="str">
            <v>X-ZAWO</v>
          </cell>
          <cell r="I590" t="str">
            <v>X-LIMBA</v>
          </cell>
          <cell r="J590" t="str">
            <v>X-LIMBA</v>
          </cell>
          <cell r="K590" t="str">
            <v>X-LIMBA</v>
          </cell>
          <cell r="L590" t="str">
            <v>X-LIMBA</v>
          </cell>
          <cell r="M590" t="str">
            <v>X-LIMBA</v>
          </cell>
          <cell r="N590" t="str">
            <v>X-LIMBA</v>
          </cell>
          <cell r="O590" t="str">
            <v>X-LIMBA</v>
          </cell>
          <cell r="P590" t="str">
            <v>X-LIMBA</v>
          </cell>
          <cell r="Q590" t="str">
            <v>X-LIMBA</v>
          </cell>
          <cell r="R590" t="str">
            <v>X-LIMBA</v>
          </cell>
          <cell r="S590" t="str">
            <v>X-LIMBA</v>
          </cell>
          <cell r="T590" t="str">
            <v>X-LIMBA</v>
          </cell>
          <cell r="U590" t="str">
            <v>X-LIMBA</v>
          </cell>
          <cell r="V590" t="str">
            <v>X-LIMBA</v>
          </cell>
          <cell r="W590" t="str">
            <v>X-LIMBA</v>
          </cell>
          <cell r="X590" t="str">
            <v>X-BYDW</v>
          </cell>
          <cell r="Y590" t="str">
            <v>X-LIMBA</v>
          </cell>
          <cell r="AA590" t="str">
            <v>X-LIMBA</v>
          </cell>
          <cell r="AB590" t="str">
            <v>X-LIMBA</v>
          </cell>
          <cell r="AC590" t="str">
            <v>X-LIMBA</v>
          </cell>
          <cell r="AD590" t="str">
            <v>X-LIMBA</v>
          </cell>
          <cell r="AE590" t="str">
            <v>X-LIMBA</v>
          </cell>
          <cell r="AF590" t="str">
            <v>X-LIMBA</v>
          </cell>
          <cell r="AG590" t="str">
            <v>X-LIMBA</v>
          </cell>
          <cell r="AH590" t="str">
            <v>X-LIMBA</v>
          </cell>
          <cell r="AI590" t="str">
            <v>X-LIMBA</v>
          </cell>
          <cell r="AJ590" t="str">
            <v>X-LIMBA</v>
          </cell>
          <cell r="AK590" t="str">
            <v>X-LIMBA</v>
          </cell>
          <cell r="AL590" t="str">
            <v>X-LIMBA</v>
          </cell>
        </row>
        <row r="591">
          <cell r="A591" t="str">
            <v>C-206</v>
          </cell>
          <cell r="B591" t="str">
            <v>ACTH (C206) - IgE swoiste (L91)</v>
          </cell>
          <cell r="C591" t="str">
            <v>IMMUNO</v>
          </cell>
          <cell r="D591" t="str">
            <v>ALERGOL</v>
          </cell>
          <cell r="E591" t="str">
            <v>X-LIMBA</v>
          </cell>
          <cell r="F591" t="str">
            <v>X-LIMBA</v>
          </cell>
          <cell r="G591" t="str">
            <v>X-LIMBA</v>
          </cell>
          <cell r="H591" t="str">
            <v>X-STEP</v>
          </cell>
          <cell r="I591" t="str">
            <v>X-LIMBA</v>
          </cell>
          <cell r="J591" t="str">
            <v>X-LIMBA</v>
          </cell>
          <cell r="K591" t="str">
            <v>X-LIMBA</v>
          </cell>
          <cell r="L591" t="str">
            <v>X-LIMBA</v>
          </cell>
          <cell r="M591" t="str">
            <v>X-LIMBA</v>
          </cell>
          <cell r="N591" t="str">
            <v>X-LIMBA</v>
          </cell>
          <cell r="O591" t="str">
            <v>X-LIMBA</v>
          </cell>
          <cell r="P591" t="str">
            <v>X-LIMBA</v>
          </cell>
          <cell r="Q591" t="str">
            <v>X-LIMBA</v>
          </cell>
          <cell r="R591" t="str">
            <v>X-LIMBA</v>
          </cell>
          <cell r="S591" t="str">
            <v>X-LIMBA</v>
          </cell>
          <cell r="T591" t="str">
            <v>X-LIMBA</v>
          </cell>
          <cell r="U591" t="str">
            <v>X-LIMBA</v>
          </cell>
          <cell r="V591" t="str">
            <v>X-LIMBA</v>
          </cell>
          <cell r="W591" t="str">
            <v>X-LIMBA</v>
          </cell>
          <cell r="X591" t="str">
            <v>X-BYDW</v>
          </cell>
          <cell r="Y591" t="str">
            <v>X-LIMBA</v>
          </cell>
          <cell r="AA591" t="str">
            <v>X-LIMBA</v>
          </cell>
          <cell r="AB591" t="str">
            <v>X-LIMBA</v>
          </cell>
          <cell r="AC591" t="str">
            <v>X-LIMBA</v>
          </cell>
          <cell r="AD591" t="str">
            <v>X-LIMBA</v>
          </cell>
          <cell r="AE591" t="str">
            <v>X-LIMBA</v>
          </cell>
          <cell r="AF591" t="str">
            <v>X-LIMBA</v>
          </cell>
          <cell r="AG591" t="str">
            <v>X-LIMBA</v>
          </cell>
          <cell r="AH591" t="str">
            <v>X-LIMBA</v>
          </cell>
          <cell r="AI591" t="str">
            <v>X-LIMBA</v>
          </cell>
          <cell r="AJ591" t="str">
            <v>X-LIMBA</v>
          </cell>
          <cell r="AK591" t="str">
            <v>X-LIMBA</v>
          </cell>
          <cell r="AL591" t="str">
            <v>X-LIMBA</v>
          </cell>
        </row>
        <row r="592">
          <cell r="A592" t="str">
            <v>C-207</v>
          </cell>
          <cell r="B592" t="str">
            <v>Protamina (C207) - IgE swoiste (L91)</v>
          </cell>
          <cell r="C592" t="str">
            <v>IMMUNO</v>
          </cell>
          <cell r="D592" t="str">
            <v>ALERGOL</v>
          </cell>
          <cell r="E592" t="str">
            <v>X-LIMBA</v>
          </cell>
          <cell r="F592" t="str">
            <v>X-LIMBA</v>
          </cell>
          <cell r="G592" t="str">
            <v>X-LIMBA</v>
          </cell>
          <cell r="H592" t="str">
            <v>X-ZAWO</v>
          </cell>
          <cell r="I592" t="str">
            <v>X-LIMBA</v>
          </cell>
          <cell r="J592" t="str">
            <v>X-LIMBA</v>
          </cell>
          <cell r="K592" t="str">
            <v>X-LIMBA</v>
          </cell>
          <cell r="L592" t="str">
            <v>X-LIMBA</v>
          </cell>
          <cell r="M592" t="str">
            <v>X-LIMBA</v>
          </cell>
          <cell r="N592" t="str">
            <v>X-LIMBA</v>
          </cell>
          <cell r="O592" t="str">
            <v>X-LIMBA</v>
          </cell>
          <cell r="P592" t="str">
            <v>X-LIMBA</v>
          </cell>
          <cell r="Q592" t="str">
            <v>X-LIMBA</v>
          </cell>
          <cell r="R592" t="str">
            <v>X-LIMBA</v>
          </cell>
          <cell r="S592" t="str">
            <v>X-LIMBA</v>
          </cell>
          <cell r="T592" t="str">
            <v>X-LIMBA</v>
          </cell>
          <cell r="U592" t="str">
            <v>X-LIMBA</v>
          </cell>
          <cell r="V592" t="str">
            <v>X-LIMBA</v>
          </cell>
          <cell r="W592" t="str">
            <v>X-LIMBA</v>
          </cell>
          <cell r="X592" t="str">
            <v>X-BYDW</v>
          </cell>
          <cell r="Y592" t="str">
            <v>X-LIMBA</v>
          </cell>
          <cell r="AA592" t="str">
            <v>X-LIMBA</v>
          </cell>
          <cell r="AB592" t="str">
            <v>X-LIMBA</v>
          </cell>
          <cell r="AC592" t="str">
            <v>X-LIMBA</v>
          </cell>
          <cell r="AD592" t="str">
            <v>X-LIMBA</v>
          </cell>
          <cell r="AE592" t="str">
            <v>X-LIMBA</v>
          </cell>
          <cell r="AF592" t="str">
            <v>X-LIMBA</v>
          </cell>
          <cell r="AG592" t="str">
            <v>X-LIMBA</v>
          </cell>
          <cell r="AH592" t="str">
            <v>X-LIMBA</v>
          </cell>
          <cell r="AI592" t="str">
            <v>X-LIMBA</v>
          </cell>
          <cell r="AJ592" t="str">
            <v>X-LIMBA</v>
          </cell>
          <cell r="AK592" t="str">
            <v>X-LIMBA</v>
          </cell>
          <cell r="AL592" t="str">
            <v>X-LIMBA</v>
          </cell>
        </row>
        <row r="593">
          <cell r="A593" t="str">
            <v>C-208</v>
          </cell>
          <cell r="B593" t="str">
            <v>Tatanustoxoid (C208) - IgE swoiste (L91)</v>
          </cell>
          <cell r="C593" t="str">
            <v>IMMUNO</v>
          </cell>
          <cell r="D593" t="str">
            <v>ALERGOL</v>
          </cell>
          <cell r="E593" t="str">
            <v>X-LIMBA</v>
          </cell>
          <cell r="F593" t="str">
            <v>X-LIMBA</v>
          </cell>
          <cell r="G593" t="str">
            <v>X-LIMBA</v>
          </cell>
          <cell r="H593" t="str">
            <v>X-ZAWO</v>
          </cell>
          <cell r="I593" t="str">
            <v>X-LIMBA</v>
          </cell>
          <cell r="J593" t="str">
            <v>X-LIMBA</v>
          </cell>
          <cell r="K593" t="str">
            <v>X-LIMBA</v>
          </cell>
          <cell r="L593" t="str">
            <v>X-LIMBA</v>
          </cell>
          <cell r="M593" t="str">
            <v>X-LIMBA</v>
          </cell>
          <cell r="N593" t="str">
            <v>X-LIMBA</v>
          </cell>
          <cell r="O593" t="str">
            <v>X-LIMBA</v>
          </cell>
          <cell r="P593" t="str">
            <v>X-LIMBA</v>
          </cell>
          <cell r="Q593" t="str">
            <v>X-LIMBA</v>
          </cell>
          <cell r="R593" t="str">
            <v>X-LIMBA</v>
          </cell>
          <cell r="S593" t="str">
            <v>X-LIMBA</v>
          </cell>
          <cell r="T593" t="str">
            <v>X-LIMBA</v>
          </cell>
          <cell r="U593" t="str">
            <v>X-LIMBA</v>
          </cell>
          <cell r="V593" t="str">
            <v>X-LIMBA</v>
          </cell>
          <cell r="W593" t="str">
            <v>X-LIMBA</v>
          </cell>
          <cell r="X593" t="str">
            <v>X-BYDW</v>
          </cell>
          <cell r="Y593" t="str">
            <v>X-LIMBA</v>
          </cell>
          <cell r="AA593" t="str">
            <v>X-LIMBA</v>
          </cell>
          <cell r="AB593" t="str">
            <v>X-LIMBA</v>
          </cell>
          <cell r="AC593" t="str">
            <v>X-LIMBA</v>
          </cell>
          <cell r="AD593" t="str">
            <v>X-LIMBA</v>
          </cell>
          <cell r="AE593" t="str">
            <v>X-LIMBA</v>
          </cell>
          <cell r="AF593" t="str">
            <v>X-LIMBA</v>
          </cell>
          <cell r="AG593" t="str">
            <v>X-LIMBA</v>
          </cell>
          <cell r="AH593" t="str">
            <v>X-LIMBA</v>
          </cell>
          <cell r="AI593" t="str">
            <v>X-LIMBA</v>
          </cell>
          <cell r="AJ593" t="str">
            <v>X-LIMBA</v>
          </cell>
          <cell r="AK593" t="str">
            <v>X-LIMBA</v>
          </cell>
          <cell r="AL593" t="str">
            <v>X-LIMBA</v>
          </cell>
        </row>
        <row r="594">
          <cell r="A594" t="str">
            <v>C-209</v>
          </cell>
          <cell r="B594" t="str">
            <v>Chymopapain (C209) - IgE swoiste (L91)</v>
          </cell>
          <cell r="C594" t="str">
            <v>IMMUNO</v>
          </cell>
          <cell r="D594" t="str">
            <v>ALERGOL</v>
          </cell>
          <cell r="E594" t="str">
            <v>X-LIMBA</v>
          </cell>
          <cell r="F594" t="str">
            <v>X-LIMBA</v>
          </cell>
          <cell r="G594" t="str">
            <v>X-LIMBA</v>
          </cell>
          <cell r="H594" t="str">
            <v>X-ZAWO</v>
          </cell>
          <cell r="I594" t="str">
            <v>X-LIMBA</v>
          </cell>
          <cell r="J594" t="str">
            <v>X-LIMBA</v>
          </cell>
          <cell r="K594" t="str">
            <v>X-LIMBA</v>
          </cell>
          <cell r="L594" t="str">
            <v>X-LIMBA</v>
          </cell>
          <cell r="M594" t="str">
            <v>X-LIMBA</v>
          </cell>
          <cell r="N594" t="str">
            <v>X-LIMBA</v>
          </cell>
          <cell r="O594" t="str">
            <v>X-LIMBA</v>
          </cell>
          <cell r="P594" t="str">
            <v>X-LIMBA</v>
          </cell>
          <cell r="Q594" t="str">
            <v>X-LIMBA</v>
          </cell>
          <cell r="R594" t="str">
            <v>X-LIMBA</v>
          </cell>
          <cell r="S594" t="str">
            <v>X-LIMBA</v>
          </cell>
          <cell r="T594" t="str">
            <v>X-LIMBA</v>
          </cell>
          <cell r="U594" t="str">
            <v>X-LIMBA</v>
          </cell>
          <cell r="V594" t="str">
            <v>X-LIMBA</v>
          </cell>
          <cell r="W594" t="str">
            <v>X-LIMBA</v>
          </cell>
          <cell r="X594" t="str">
            <v>X-BYDW</v>
          </cell>
          <cell r="Y594" t="str">
            <v>X-LIMBA</v>
          </cell>
          <cell r="AA594" t="str">
            <v>X-LIMBA</v>
          </cell>
          <cell r="AB594" t="str">
            <v>X-LIMBA</v>
          </cell>
          <cell r="AC594" t="str">
            <v>X-LIMBA</v>
          </cell>
          <cell r="AD594" t="str">
            <v>X-LIMBA</v>
          </cell>
          <cell r="AE594" t="str">
            <v>X-LIMBA</v>
          </cell>
          <cell r="AF594" t="str">
            <v>X-LIMBA</v>
          </cell>
          <cell r="AG594" t="str">
            <v>X-LIMBA</v>
          </cell>
          <cell r="AH594" t="str">
            <v>X-LIMBA</v>
          </cell>
          <cell r="AI594" t="str">
            <v>X-LIMBA</v>
          </cell>
          <cell r="AJ594" t="str">
            <v>X-LIMBA</v>
          </cell>
          <cell r="AK594" t="str">
            <v>X-LIMBA</v>
          </cell>
          <cell r="AL594" t="str">
            <v>X-LIMBA</v>
          </cell>
        </row>
        <row r="595">
          <cell r="A595" t="str">
            <v>C-313</v>
          </cell>
          <cell r="B595" t="str">
            <v>Aprotinin (C313) - IgE swoiste (L91)</v>
          </cell>
          <cell r="C595" t="str">
            <v>IMMUNO</v>
          </cell>
          <cell r="D595" t="str">
            <v>ALERGOL</v>
          </cell>
          <cell r="E595" t="str">
            <v>X-LIMBA</v>
          </cell>
          <cell r="F595" t="str">
            <v>X-LIMBA</v>
          </cell>
          <cell r="G595" t="str">
            <v>X-LIMBA</v>
          </cell>
          <cell r="H595" t="str">
            <v>X-STEP</v>
          </cell>
          <cell r="I595" t="str">
            <v>X-LIMBA</v>
          </cell>
          <cell r="J595" t="str">
            <v>X-LIMBA</v>
          </cell>
          <cell r="K595" t="str">
            <v>X-LIMBA</v>
          </cell>
          <cell r="L595" t="str">
            <v>X-LIMBA</v>
          </cell>
          <cell r="M595" t="str">
            <v>X-LIMBA</v>
          </cell>
          <cell r="N595" t="str">
            <v>X-LIMBA</v>
          </cell>
          <cell r="O595" t="str">
            <v>X-LIMBA</v>
          </cell>
          <cell r="P595" t="str">
            <v>X-LIMBA</v>
          </cell>
          <cell r="Q595" t="str">
            <v>X-LIMBA</v>
          </cell>
          <cell r="R595" t="str">
            <v>X-LIMBA</v>
          </cell>
          <cell r="S595" t="str">
            <v>X-LIMBA</v>
          </cell>
          <cell r="T595" t="str">
            <v>X-LIMBA</v>
          </cell>
          <cell r="U595" t="str">
            <v>X-LIMBA</v>
          </cell>
          <cell r="V595" t="str">
            <v>X-LIMBA</v>
          </cell>
          <cell r="W595" t="str">
            <v>X-LIMBA</v>
          </cell>
          <cell r="X595" t="str">
            <v>X-BYDW</v>
          </cell>
          <cell r="Y595" t="str">
            <v>X-LIMBA</v>
          </cell>
          <cell r="AA595" t="str">
            <v>X-LIMBA</v>
          </cell>
          <cell r="AB595" t="str">
            <v>X-LIMBA</v>
          </cell>
          <cell r="AC595" t="str">
            <v>X-LIMBA</v>
          </cell>
          <cell r="AD595" t="str">
            <v>X-LIMBA</v>
          </cell>
          <cell r="AE595" t="str">
            <v>X-LIMBA</v>
          </cell>
          <cell r="AF595" t="str">
            <v>X-LIMBA</v>
          </cell>
          <cell r="AG595" t="str">
            <v>X-LIMBA</v>
          </cell>
          <cell r="AH595" t="str">
            <v>X-LIMBA</v>
          </cell>
          <cell r="AI595" t="str">
            <v>X-LIMBA</v>
          </cell>
          <cell r="AJ595" t="str">
            <v>X-LIMBA</v>
          </cell>
          <cell r="AK595" t="str">
            <v>X-LIMBA</v>
          </cell>
          <cell r="AL595" t="str">
            <v>X-LIMBA</v>
          </cell>
        </row>
        <row r="596">
          <cell r="A596" t="str">
            <v>C-403</v>
          </cell>
          <cell r="B596" t="str">
            <v>Heparyna (C403) - IgE swoiste (L91)</v>
          </cell>
          <cell r="C596" t="str">
            <v>IMMUNO</v>
          </cell>
          <cell r="D596" t="str">
            <v>ALERGOL</v>
          </cell>
        </row>
        <row r="597">
          <cell r="A597" t="str">
            <v>C-5</v>
          </cell>
          <cell r="B597" t="str">
            <v>Ampicylina(C5) - IgE swoiste (L91)</v>
          </cell>
          <cell r="C597" t="str">
            <v>ALERGOL</v>
          </cell>
          <cell r="D597" t="str">
            <v>ALERGOL</v>
          </cell>
          <cell r="E597" t="str">
            <v>X-LIMBA</v>
          </cell>
          <cell r="F597" t="str">
            <v>X-LIMBA</v>
          </cell>
          <cell r="G597" t="str">
            <v>X-LIMBA</v>
          </cell>
          <cell r="H597" t="str">
            <v>X-ZAWO</v>
          </cell>
          <cell r="I597" t="str">
            <v>X-LIMBA</v>
          </cell>
          <cell r="J597" t="str">
            <v>X-LIMBA</v>
          </cell>
          <cell r="K597" t="str">
            <v>X-LIMBA</v>
          </cell>
          <cell r="L597" t="str">
            <v>X-SPEC</v>
          </cell>
          <cell r="M597" t="str">
            <v>X-LIMBA</v>
          </cell>
          <cell r="N597" t="str">
            <v>X-LIMBA</v>
          </cell>
          <cell r="O597" t="str">
            <v>X-LIMBA</v>
          </cell>
          <cell r="P597" t="str">
            <v>X-LIMBA</v>
          </cell>
          <cell r="Q597" t="str">
            <v>X-LIMBA</v>
          </cell>
          <cell r="R597" t="str">
            <v>X-LIMBA</v>
          </cell>
          <cell r="S597" t="str">
            <v>X-LIMBA</v>
          </cell>
          <cell r="T597" t="str">
            <v>X-LIMBA</v>
          </cell>
          <cell r="U597" t="str">
            <v>X-LIMBA</v>
          </cell>
          <cell r="V597" t="str">
            <v>X-LIMBA</v>
          </cell>
          <cell r="W597" t="str">
            <v>X-LIMBA</v>
          </cell>
          <cell r="X597" t="str">
            <v>X-BYDW</v>
          </cell>
          <cell r="Y597" t="str">
            <v>X-LIMBA</v>
          </cell>
          <cell r="AA597" t="str">
            <v>X-LIMBA</v>
          </cell>
          <cell r="AB597" t="str">
            <v>X-LIMBA</v>
          </cell>
          <cell r="AC597" t="str">
            <v>X-LIMBA</v>
          </cell>
          <cell r="AD597" t="str">
            <v>X-LIMBA</v>
          </cell>
          <cell r="AE597" t="str">
            <v>X-LIMBA</v>
          </cell>
          <cell r="AF597" t="str">
            <v>X-LIMBA</v>
          </cell>
          <cell r="AG597" t="str">
            <v>X-LIMBA</v>
          </cell>
          <cell r="AH597" t="str">
            <v>X-LIMBA</v>
          </cell>
          <cell r="AI597" t="str">
            <v>X-LIMBA</v>
          </cell>
          <cell r="AJ597" t="str">
            <v>X-LIMBA</v>
          </cell>
          <cell r="AK597" t="str">
            <v>X-LIMBA</v>
          </cell>
          <cell r="AL597" t="str">
            <v>X-LIMBA</v>
          </cell>
        </row>
        <row r="598">
          <cell r="A598" t="str">
            <v>C-51</v>
          </cell>
          <cell r="B598" t="str">
            <v>Kwas acetylosalicylowy (C51) IgE swoiste (L91)</v>
          </cell>
          <cell r="C598" t="str">
            <v>ALERGOL</v>
          </cell>
          <cell r="D598" t="str">
            <v>ALERGOL</v>
          </cell>
          <cell r="E598" t="str">
            <v>X-LIMBA</v>
          </cell>
          <cell r="F598" t="str">
            <v>X-LIMBA</v>
          </cell>
          <cell r="G598" t="str">
            <v>X-LIMBA</v>
          </cell>
          <cell r="H598" t="str">
            <v>X-ZAWO</v>
          </cell>
          <cell r="I598" t="str">
            <v>X-LIMBA</v>
          </cell>
          <cell r="J598" t="str">
            <v>X-LIMBA</v>
          </cell>
          <cell r="K598" t="str">
            <v>X-LIMBA</v>
          </cell>
          <cell r="L598" t="str">
            <v>X-SPEC</v>
          </cell>
          <cell r="M598" t="str">
            <v>X-LIMBA</v>
          </cell>
          <cell r="N598" t="str">
            <v>X-LIMBA</v>
          </cell>
          <cell r="O598" t="str">
            <v>X-LIMBA</v>
          </cell>
          <cell r="P598" t="str">
            <v>X-LIMBA</v>
          </cell>
          <cell r="Q598" t="str">
            <v>X-LIMBA</v>
          </cell>
          <cell r="R598" t="str">
            <v>X-LIMBA</v>
          </cell>
          <cell r="S598" t="str">
            <v>X-LIMBA</v>
          </cell>
          <cell r="T598" t="str">
            <v>X-LIMBA</v>
          </cell>
          <cell r="U598" t="str">
            <v>X-LIMBA</v>
          </cell>
          <cell r="V598" t="str">
            <v>X-LIMBA</v>
          </cell>
          <cell r="W598" t="str">
            <v>X-LIMBA</v>
          </cell>
          <cell r="X598" t="str">
            <v>X-BYDW</v>
          </cell>
          <cell r="Y598" t="str">
            <v>X-LIMBA</v>
          </cell>
          <cell r="AA598" t="str">
            <v>X-LIMBA</v>
          </cell>
          <cell r="AB598" t="str">
            <v>X-LIMBA</v>
          </cell>
          <cell r="AC598" t="str">
            <v>X-LIMBA</v>
          </cell>
          <cell r="AD598" t="str">
            <v>X-LIMBA</v>
          </cell>
          <cell r="AE598" t="str">
            <v>X-LIMBA</v>
          </cell>
          <cell r="AF598" t="str">
            <v>X-LIMBA</v>
          </cell>
          <cell r="AG598" t="str">
            <v>X-LIMBA</v>
          </cell>
          <cell r="AH598" t="str">
            <v>X-LIMBA</v>
          </cell>
          <cell r="AI598" t="str">
            <v>X-LIMBA</v>
          </cell>
          <cell r="AJ598" t="str">
            <v>X-LIMBA</v>
          </cell>
          <cell r="AK598" t="str">
            <v>X-LIMBA</v>
          </cell>
          <cell r="AL598" t="str">
            <v>X-LIMBA</v>
          </cell>
        </row>
        <row r="599">
          <cell r="A599" t="str">
            <v>C-55</v>
          </cell>
          <cell r="B599" t="str">
            <v>Cephalosporin(C55) IgE swoiste (L91)</v>
          </cell>
          <cell r="C599" t="str">
            <v>ALERGOL</v>
          </cell>
          <cell r="D599" t="str">
            <v>ALERGOL</v>
          </cell>
        </row>
        <row r="600">
          <cell r="A600" t="str">
            <v>C-59</v>
          </cell>
          <cell r="B600" t="str">
            <v>Tetracyklina (C59) IgE swoiste (L91)</v>
          </cell>
          <cell r="C600" t="str">
            <v>ALERGOL</v>
          </cell>
          <cell r="D600" t="str">
            <v>ALERGOL</v>
          </cell>
          <cell r="I600" t="str">
            <v>X-AMIME</v>
          </cell>
          <cell r="J600" t="str">
            <v>X-AMIME</v>
          </cell>
          <cell r="L600" t="str">
            <v>X-AMIME</v>
          </cell>
          <cell r="P600" t="str">
            <v>X-AMIME</v>
          </cell>
          <cell r="R600" t="str">
            <v>X-AMIME</v>
          </cell>
          <cell r="S600" t="str">
            <v>X-AMIME</v>
          </cell>
          <cell r="T600" t="str">
            <v>X-AMIME</v>
          </cell>
          <cell r="U600" t="str">
            <v>X-AMIME</v>
          </cell>
          <cell r="W600" t="str">
            <v>X-AMIME</v>
          </cell>
          <cell r="Y600" t="str">
            <v>X-AMIME</v>
          </cell>
          <cell r="AA600" t="str">
            <v>X-AMIME</v>
          </cell>
          <cell r="AB600" t="str">
            <v>X-AMIME</v>
          </cell>
          <cell r="AC600" t="str">
            <v>X-AMIME</v>
          </cell>
          <cell r="AF600" t="str">
            <v>X-AMIME</v>
          </cell>
          <cell r="AG600" t="str">
            <v>X-AMIME</v>
          </cell>
          <cell r="AH600" t="str">
            <v>X-AMIME</v>
          </cell>
          <cell r="AI600" t="str">
            <v>X-AMIME</v>
          </cell>
          <cell r="AJ600" t="str">
            <v>X-AMIME</v>
          </cell>
          <cell r="AK600" t="str">
            <v>X-AMIME</v>
          </cell>
          <cell r="AL600" t="str">
            <v>X-AMIME</v>
          </cell>
        </row>
        <row r="601">
          <cell r="A601" t="str">
            <v>C-6</v>
          </cell>
          <cell r="B601" t="str">
            <v>Amoxycylina (C-6) - IgE swoiste (L91)</v>
          </cell>
          <cell r="C601" t="str">
            <v>ALERGOL</v>
          </cell>
          <cell r="D601" t="str">
            <v>ALERGOL</v>
          </cell>
          <cell r="E601" t="str">
            <v>F-IMMUN</v>
          </cell>
          <cell r="F601" t="str">
            <v>X-ZSPE6</v>
          </cell>
          <cell r="G601" t="str">
            <v>X-ZSPE6</v>
          </cell>
          <cell r="H601" t="str">
            <v>X-ZSPE6</v>
          </cell>
          <cell r="I601" t="str">
            <v>X-ZSPE6</v>
          </cell>
          <cell r="J601" t="str">
            <v>X-ZSPE6</v>
          </cell>
          <cell r="K601" t="str">
            <v>X-SPEC</v>
          </cell>
          <cell r="L601" t="str">
            <v>X-ZSPE6</v>
          </cell>
          <cell r="M601" t="str">
            <v>X-ZSPE6</v>
          </cell>
          <cell r="N601" t="str">
            <v>X-ZSPE6</v>
          </cell>
          <cell r="O601" t="str">
            <v>X-ZSPE6</v>
          </cell>
          <cell r="P601" t="str">
            <v>X-ZSPE6</v>
          </cell>
          <cell r="Q601" t="str">
            <v>X-ZSPE6</v>
          </cell>
          <cell r="R601" t="str">
            <v>X-ZSPE6</v>
          </cell>
          <cell r="S601" t="str">
            <v>X-ZSPE6</v>
          </cell>
          <cell r="T601" t="str">
            <v>X-ZSPE6</v>
          </cell>
          <cell r="U601" t="str">
            <v>X-ZSPE6</v>
          </cell>
          <cell r="V601" t="str">
            <v>X-ZSPE6</v>
          </cell>
          <cell r="W601" t="str">
            <v>X-ZSPE6</v>
          </cell>
          <cell r="X601" t="str">
            <v>X-BYDW</v>
          </cell>
          <cell r="Y601" t="str">
            <v>X-ZSPE6</v>
          </cell>
          <cell r="AA601" t="str">
            <v>X-ZSPE6</v>
          </cell>
          <cell r="AB601" t="str">
            <v>X-ZSPE6</v>
          </cell>
          <cell r="AC601" t="str">
            <v>X-ZSPE6</v>
          </cell>
          <cell r="AD601" t="str">
            <v>X-ZSPE6</v>
          </cell>
          <cell r="AE601" t="str">
            <v>X-ZSPE6</v>
          </cell>
          <cell r="AF601" t="str">
            <v>X-ZSPE6</v>
          </cell>
          <cell r="AG601" t="str">
            <v>X-ZSPE6</v>
          </cell>
          <cell r="AH601" t="str">
            <v>X-ZSPE6</v>
          </cell>
          <cell r="AI601" t="str">
            <v>X-ZSPE6</v>
          </cell>
          <cell r="AJ601" t="str">
            <v>X-ZSPE6</v>
          </cell>
          <cell r="AK601" t="str">
            <v>X-ZSPE6</v>
          </cell>
          <cell r="AL601" t="str">
            <v>X-ZSPE6</v>
          </cell>
        </row>
        <row r="602">
          <cell r="A602" t="str">
            <v>C-60</v>
          </cell>
          <cell r="B602" t="str">
            <v>Gentamycyna(C60) - IgE swoiste (L91)</v>
          </cell>
          <cell r="C602" t="str">
            <v>ALERGOL</v>
          </cell>
          <cell r="D602" t="str">
            <v>ALERGOL</v>
          </cell>
          <cell r="F602" t="str">
            <v>C-IMMSE</v>
          </cell>
          <cell r="G602" t="str">
            <v>X-SPEC6</v>
          </cell>
          <cell r="H602" t="str">
            <v>X-ZSPE6</v>
          </cell>
          <cell r="I602" t="str">
            <v>X-ZSPE6</v>
          </cell>
          <cell r="J602" t="str">
            <v>X-ZSPE6</v>
          </cell>
          <cell r="K602" t="str">
            <v>X-SPEC</v>
          </cell>
          <cell r="L602" t="str">
            <v>X-SPEC6</v>
          </cell>
          <cell r="M602" t="str">
            <v>X-ZSPE6</v>
          </cell>
          <cell r="N602" t="str">
            <v>X-ZSPE6</v>
          </cell>
          <cell r="O602" t="str">
            <v>X-ZSPE6</v>
          </cell>
          <cell r="P602" t="str">
            <v>X-ZSPE6</v>
          </cell>
          <cell r="Q602" t="str">
            <v>X-ZSPE6</v>
          </cell>
          <cell r="R602" t="str">
            <v>X-ZSPE6</v>
          </cell>
          <cell r="S602" t="str">
            <v>X-ZSPE6</v>
          </cell>
          <cell r="T602" t="str">
            <v>X-ZSPE6</v>
          </cell>
          <cell r="U602" t="str">
            <v>X-ZSPE6</v>
          </cell>
          <cell r="W602" t="str">
            <v>X-ZSPE6</v>
          </cell>
          <cell r="X602" t="str">
            <v>X-BYDW</v>
          </cell>
          <cell r="Y602" t="str">
            <v>X-ZSPE6</v>
          </cell>
          <cell r="AA602" t="str">
            <v>X-ZSPE6</v>
          </cell>
          <cell r="AB602" t="str">
            <v>X-ZSPE6</v>
          </cell>
          <cell r="AC602" t="str">
            <v>X-ZSPE6</v>
          </cell>
          <cell r="AD602" t="str">
            <v>X-ZSPE6</v>
          </cell>
          <cell r="AE602" t="str">
            <v>X-ZSPE6</v>
          </cell>
          <cell r="AF602" t="str">
            <v>X-ZSPE6</v>
          </cell>
          <cell r="AG602" t="str">
            <v>X-ZSPE6</v>
          </cell>
          <cell r="AH602" t="str">
            <v>X-ZSPE6</v>
          </cell>
          <cell r="AI602" t="str">
            <v>X-ZSPE6</v>
          </cell>
          <cell r="AK602" t="str">
            <v>X-ZSPE6</v>
          </cell>
          <cell r="AL602" t="str">
            <v>X-ZSPE6</v>
          </cell>
        </row>
        <row r="603">
          <cell r="A603" t="str">
            <v>C-68</v>
          </cell>
          <cell r="B603" t="str">
            <v>Artikaina(C68) - IgE swoiste (L91)</v>
          </cell>
          <cell r="C603" t="str">
            <v>ALERGOL</v>
          </cell>
          <cell r="D603" t="str">
            <v>ALERGOL</v>
          </cell>
          <cell r="F603" t="str">
            <v>C-IMMSE</v>
          </cell>
          <cell r="G603" t="str">
            <v>X-SPEC6</v>
          </cell>
          <cell r="H603" t="str">
            <v>X-ZSPE6</v>
          </cell>
          <cell r="I603" t="str">
            <v>X-ZSPE6</v>
          </cell>
          <cell r="J603" t="str">
            <v>X-ZSPE6</v>
          </cell>
          <cell r="K603" t="str">
            <v>X-SPEC</v>
          </cell>
          <cell r="L603" t="str">
            <v>X-SPEC6</v>
          </cell>
          <cell r="M603" t="str">
            <v>X-ZSPE6</v>
          </cell>
          <cell r="N603" t="str">
            <v>X-ZSPE6</v>
          </cell>
          <cell r="O603" t="str">
            <v>X-ZSPE6</v>
          </cell>
          <cell r="P603" t="str">
            <v>X-ZSPE6</v>
          </cell>
          <cell r="Q603" t="str">
            <v>X-ZSPE6</v>
          </cell>
          <cell r="R603" t="str">
            <v>X-ZSPE6</v>
          </cell>
          <cell r="S603" t="str">
            <v>X-ZSPE6</v>
          </cell>
          <cell r="T603" t="str">
            <v>X-ZSPE6</v>
          </cell>
          <cell r="U603" t="str">
            <v>X-ZSPE6</v>
          </cell>
          <cell r="W603" t="str">
            <v>X-ZSPE6</v>
          </cell>
          <cell r="X603" t="str">
            <v>X-BYDW</v>
          </cell>
          <cell r="Y603" t="str">
            <v>X-ZSPE6</v>
          </cell>
          <cell r="AA603" t="str">
            <v>X-ZSPE6</v>
          </cell>
          <cell r="AB603" t="str">
            <v>X-ZSPE6</v>
          </cell>
          <cell r="AC603" t="str">
            <v>X-ZSPE6</v>
          </cell>
          <cell r="AD603" t="str">
            <v>X-ZSPE6</v>
          </cell>
          <cell r="AE603" t="str">
            <v>X-ZSPE6</v>
          </cell>
          <cell r="AF603" t="str">
            <v>X-ZSPE6</v>
          </cell>
          <cell r="AG603" t="str">
            <v>X-ZSPE6</v>
          </cell>
          <cell r="AH603" t="str">
            <v>X-ZSPE6</v>
          </cell>
          <cell r="AI603" t="str">
            <v>X-ZSPE6</v>
          </cell>
          <cell r="AK603" t="str">
            <v>X-ZSPE6</v>
          </cell>
          <cell r="AL603" t="str">
            <v>X-ZSPE6</v>
          </cell>
        </row>
        <row r="604">
          <cell r="A604" t="str">
            <v>C-7</v>
          </cell>
          <cell r="B604" t="str">
            <v>Cefaclor (C7) - IgE swoiste (L91)</v>
          </cell>
          <cell r="C604" t="str">
            <v>ALERGOL</v>
          </cell>
          <cell r="D604" t="str">
            <v>ALERGOL</v>
          </cell>
          <cell r="E604" t="str">
            <v>X-LIMBA</v>
          </cell>
          <cell r="F604" t="str">
            <v>X-LIMBA</v>
          </cell>
          <cell r="G604" t="str">
            <v>X-LIMBA</v>
          </cell>
          <cell r="H604" t="str">
            <v>X-ZAWO</v>
          </cell>
          <cell r="I604" t="str">
            <v>X-LIMBA</v>
          </cell>
          <cell r="J604" t="str">
            <v>X-LIMBA</v>
          </cell>
          <cell r="K604" t="str">
            <v>X-LIMBA</v>
          </cell>
          <cell r="L604" t="str">
            <v>X-LIMBA</v>
          </cell>
          <cell r="M604" t="str">
            <v>X-LIMBA</v>
          </cell>
          <cell r="N604" t="str">
            <v>X-LIMBA</v>
          </cell>
          <cell r="O604" t="str">
            <v>X-LIMBA</v>
          </cell>
          <cell r="P604" t="str">
            <v>X-LIMBA</v>
          </cell>
          <cell r="Q604" t="str">
            <v>X-LIMBA</v>
          </cell>
          <cell r="R604" t="str">
            <v>X-LIMBA</v>
          </cell>
          <cell r="S604" t="str">
            <v>X-LIMBA</v>
          </cell>
          <cell r="T604" t="str">
            <v>X-LIMBA</v>
          </cell>
          <cell r="U604" t="str">
            <v>X-LIMBA</v>
          </cell>
          <cell r="V604" t="str">
            <v>X-LIMBA</v>
          </cell>
          <cell r="W604" t="str">
            <v>X-LIMBA</v>
          </cell>
          <cell r="X604" t="str">
            <v>X-BYDW</v>
          </cell>
          <cell r="Y604" t="str">
            <v>X-LIMBA</v>
          </cell>
          <cell r="AA604" t="str">
            <v>X-LIMBA</v>
          </cell>
          <cell r="AB604" t="str">
            <v>X-LIMBA</v>
          </cell>
          <cell r="AC604" t="str">
            <v>X-LIMBA</v>
          </cell>
          <cell r="AD604" t="str">
            <v>X-LIMBA</v>
          </cell>
          <cell r="AF604" t="str">
            <v>X-LIMBA</v>
          </cell>
          <cell r="AG604" t="str">
            <v>X-LIMBA</v>
          </cell>
          <cell r="AH604" t="str">
            <v>X-LIMBA</v>
          </cell>
          <cell r="AI604" t="str">
            <v>X-LIMBA</v>
          </cell>
          <cell r="AJ604" t="str">
            <v>X-LIMBA</v>
          </cell>
          <cell r="AK604" t="str">
            <v>X-LIMBA</v>
          </cell>
          <cell r="AL604" t="str">
            <v>X-LIMBA</v>
          </cell>
        </row>
        <row r="605">
          <cell r="A605" t="str">
            <v>C-70</v>
          </cell>
          <cell r="B605" t="str">
            <v>Insulina wieprzowa (C70) - IgE swoiste (L91)</v>
          </cell>
          <cell r="C605" t="str">
            <v>ALERGOL</v>
          </cell>
          <cell r="D605" t="str">
            <v>ALERGOL</v>
          </cell>
          <cell r="E605" t="str">
            <v>F-IMMUN</v>
          </cell>
          <cell r="F605" t="str">
            <v>X-LIMBA</v>
          </cell>
          <cell r="G605" t="str">
            <v>X-LIMBA</v>
          </cell>
          <cell r="H605" t="str">
            <v>X-STEP</v>
          </cell>
          <cell r="I605" t="str">
            <v>X-LIMBA</v>
          </cell>
          <cell r="J605" t="str">
            <v>X-LIMBA</v>
          </cell>
          <cell r="K605" t="str">
            <v>X-LIMBA</v>
          </cell>
          <cell r="L605" t="str">
            <v>X-SPEC</v>
          </cell>
          <cell r="M605" t="str">
            <v>X-LIMBA</v>
          </cell>
          <cell r="N605" t="str">
            <v>X-LIMBA</v>
          </cell>
          <cell r="O605" t="str">
            <v>X-LIMBA</v>
          </cell>
          <cell r="P605" t="str">
            <v>X-LIMBA</v>
          </cell>
          <cell r="Q605" t="str">
            <v>X-LIMBA</v>
          </cell>
          <cell r="R605" t="str">
            <v>X-LIMBA</v>
          </cell>
          <cell r="S605" t="str">
            <v>X-LIMBA</v>
          </cell>
          <cell r="T605" t="str">
            <v>X-LIMBA</v>
          </cell>
          <cell r="U605" t="str">
            <v>X-LIMBA</v>
          </cell>
          <cell r="V605" t="str">
            <v>X-LIMBA</v>
          </cell>
          <cell r="W605" t="str">
            <v>X-LIMBA</v>
          </cell>
          <cell r="Y605" t="str">
            <v>X-LIMBA</v>
          </cell>
          <cell r="AA605" t="str">
            <v>X-LIMBA</v>
          </cell>
          <cell r="AB605" t="str">
            <v>X-LIMBA</v>
          </cell>
          <cell r="AC605" t="str">
            <v>X-LIMBA</v>
          </cell>
          <cell r="AD605" t="str">
            <v>X-LIMBA</v>
          </cell>
          <cell r="AE605" t="str">
            <v>X-LIMBA</v>
          </cell>
          <cell r="AF605" t="str">
            <v>X-LIMBA</v>
          </cell>
          <cell r="AG605" t="str">
            <v>X-LIMBA</v>
          </cell>
          <cell r="AH605" t="str">
            <v>X-LIMBA</v>
          </cell>
          <cell r="AI605" t="str">
            <v>X-LIMBA</v>
          </cell>
          <cell r="AJ605" t="str">
            <v>X-LIMBA</v>
          </cell>
          <cell r="AK605" t="str">
            <v>X-LIMBA</v>
          </cell>
          <cell r="AL605" t="str">
            <v>X-LIMBA</v>
          </cell>
        </row>
        <row r="606">
          <cell r="A606" t="str">
            <v>C-71</v>
          </cell>
          <cell r="B606" t="str">
            <v>Insulina wołowa (C71) - IgE swoiste (L91)</v>
          </cell>
          <cell r="C606" t="str">
            <v>IMMUNO</v>
          </cell>
          <cell r="D606" t="str">
            <v>ALERGOL</v>
          </cell>
          <cell r="E606" t="str">
            <v>X-LIMBA</v>
          </cell>
          <cell r="F606" t="str">
            <v>X-LIMBA</v>
          </cell>
          <cell r="G606" t="str">
            <v>X-LIMBA</v>
          </cell>
          <cell r="H606" t="str">
            <v>X-STEP</v>
          </cell>
          <cell r="I606" t="str">
            <v>X-LIMBA</v>
          </cell>
          <cell r="J606" t="str">
            <v>X-LIMBA</v>
          </cell>
          <cell r="K606" t="str">
            <v>X-LIMBA</v>
          </cell>
          <cell r="L606" t="str">
            <v>X-LIMBA</v>
          </cell>
          <cell r="M606" t="str">
            <v>X-LIMBA</v>
          </cell>
          <cell r="N606" t="str">
            <v>X-LIMBA</v>
          </cell>
          <cell r="O606" t="str">
            <v>X-LIMBA</v>
          </cell>
          <cell r="P606" t="str">
            <v>X-LIMBA</v>
          </cell>
          <cell r="Q606" t="str">
            <v>X-LIMBA</v>
          </cell>
          <cell r="R606" t="str">
            <v>X-LIMBA</v>
          </cell>
          <cell r="S606" t="str">
            <v>X-LIMBA</v>
          </cell>
          <cell r="T606" t="str">
            <v>X-LIMBA</v>
          </cell>
          <cell r="U606" t="str">
            <v>X-LIMBA</v>
          </cell>
          <cell r="V606" t="str">
            <v>X-LIMBA</v>
          </cell>
          <cell r="W606" t="str">
            <v>X-LIMBA</v>
          </cell>
          <cell r="X606" t="str">
            <v>X-BYDW</v>
          </cell>
          <cell r="Y606" t="str">
            <v>X-LIMBA</v>
          </cell>
          <cell r="AA606" t="str">
            <v>X-LIMBA</v>
          </cell>
          <cell r="AB606" t="str">
            <v>X-LIMBA</v>
          </cell>
          <cell r="AC606" t="str">
            <v>X-LIMBA</v>
          </cell>
          <cell r="AD606" t="str">
            <v>X-LIMBA</v>
          </cell>
          <cell r="AE606" t="str">
            <v>X-LIMBA</v>
          </cell>
          <cell r="AF606" t="str">
            <v>X-LIMBA</v>
          </cell>
          <cell r="AG606" t="str">
            <v>X-LIMBA</v>
          </cell>
          <cell r="AH606" t="str">
            <v>X-LIMBA</v>
          </cell>
          <cell r="AI606" t="str">
            <v>X-LIMBA</v>
          </cell>
          <cell r="AJ606" t="str">
            <v>X-LIMBA</v>
          </cell>
          <cell r="AK606" t="str">
            <v>X-LIMBA</v>
          </cell>
          <cell r="AL606" t="str">
            <v>X-LIMBA</v>
          </cell>
        </row>
        <row r="607">
          <cell r="A607" t="str">
            <v>C-73</v>
          </cell>
          <cell r="B607" t="str">
            <v>Insulina ludzka (C73) - IgE swoiste (L91)</v>
          </cell>
          <cell r="C607" t="str">
            <v>ALERGOL</v>
          </cell>
          <cell r="D607" t="str">
            <v>ALERGOL</v>
          </cell>
          <cell r="F607" t="str">
            <v>X-LIMBA</v>
          </cell>
          <cell r="G607" t="str">
            <v>X-LIMBA</v>
          </cell>
          <cell r="H607" t="str">
            <v>X-ZAWO</v>
          </cell>
          <cell r="I607" t="str">
            <v>X-LIMBA</v>
          </cell>
          <cell r="J607" t="str">
            <v>X-LIMBA</v>
          </cell>
          <cell r="K607" t="str">
            <v>X-LIMBA</v>
          </cell>
          <cell r="L607" t="str">
            <v>X-LIMBA</v>
          </cell>
          <cell r="M607" t="str">
            <v>X-LIMBA</v>
          </cell>
          <cell r="N607" t="str">
            <v>X-LIMBA</v>
          </cell>
          <cell r="O607" t="str">
            <v>X-LIMBA</v>
          </cell>
          <cell r="P607" t="str">
            <v>X-LIMBA</v>
          </cell>
          <cell r="Q607" t="str">
            <v>X-LIMBA</v>
          </cell>
          <cell r="R607" t="str">
            <v>X-LIMBA</v>
          </cell>
          <cell r="S607" t="str">
            <v>X-LIMBA</v>
          </cell>
          <cell r="T607" t="str">
            <v>X-LIMBA</v>
          </cell>
          <cell r="U607" t="str">
            <v>X-LIMBA</v>
          </cell>
          <cell r="V607" t="str">
            <v>X-LIMBA</v>
          </cell>
          <cell r="W607" t="str">
            <v>X-LIMBA</v>
          </cell>
          <cell r="X607" t="str">
            <v>X-BYDW</v>
          </cell>
          <cell r="Y607" t="str">
            <v>X-LIMBA</v>
          </cell>
          <cell r="AA607" t="str">
            <v>X-LIMBA</v>
          </cell>
          <cell r="AB607" t="str">
            <v>X-LIMBA</v>
          </cell>
          <cell r="AC607" t="str">
            <v>X-LIMBA</v>
          </cell>
          <cell r="AD607" t="str">
            <v>X-LIMBA</v>
          </cell>
          <cell r="AE607" t="str">
            <v>X-LIMBA</v>
          </cell>
          <cell r="AF607" t="str">
            <v>X-LIMBA</v>
          </cell>
          <cell r="AG607" t="str">
            <v>X-LIMBA</v>
          </cell>
          <cell r="AH607" t="str">
            <v>X-LIMBA</v>
          </cell>
          <cell r="AI607" t="str">
            <v>X-LIMBA</v>
          </cell>
          <cell r="AJ607" t="str">
            <v>X-LIMBA</v>
          </cell>
          <cell r="AK607" t="str">
            <v>X-LIMBA</v>
          </cell>
          <cell r="AL607" t="str">
            <v>X-LIMBA</v>
          </cell>
        </row>
        <row r="608">
          <cell r="A608" t="str">
            <v>C-74</v>
          </cell>
          <cell r="B608" t="str">
            <v>Gelatine (C74) - IgE swoiste (L91)</v>
          </cell>
          <cell r="C608" t="str">
            <v>IMMUNO</v>
          </cell>
          <cell r="D608" t="str">
            <v>ALERGOL</v>
          </cell>
          <cell r="E608" t="str">
            <v>X-LIMBA</v>
          </cell>
          <cell r="F608" t="str">
            <v>X-LIMBA</v>
          </cell>
          <cell r="G608" t="str">
            <v>X-LIMBA</v>
          </cell>
          <cell r="H608" t="str">
            <v>X-ZAWO</v>
          </cell>
          <cell r="I608" t="str">
            <v>X-LIMBA</v>
          </cell>
          <cell r="J608" t="str">
            <v>X-LIMBA</v>
          </cell>
          <cell r="K608" t="str">
            <v>X-LIMBA</v>
          </cell>
          <cell r="L608" t="str">
            <v>X-LIMBA</v>
          </cell>
          <cell r="M608" t="str">
            <v>X-LIMBA</v>
          </cell>
          <cell r="N608" t="str">
            <v>X-LIMBA</v>
          </cell>
          <cell r="O608" t="str">
            <v>X-LIMBA</v>
          </cell>
          <cell r="P608" t="str">
            <v>X-LIMBA</v>
          </cell>
          <cell r="Q608" t="str">
            <v>X-LIMBA</v>
          </cell>
          <cell r="R608" t="str">
            <v>X-LIMBA</v>
          </cell>
          <cell r="S608" t="str">
            <v>X-LIMBA</v>
          </cell>
          <cell r="T608" t="str">
            <v>X-LIMBA</v>
          </cell>
          <cell r="U608" t="str">
            <v>X-LIMBA</v>
          </cell>
          <cell r="V608" t="str">
            <v>X-LIMBA</v>
          </cell>
          <cell r="W608" t="str">
            <v>X-LIMBA</v>
          </cell>
          <cell r="X608" t="str">
            <v>X-BYDW</v>
          </cell>
          <cell r="Y608" t="str">
            <v>X-LIMBA</v>
          </cell>
          <cell r="AA608" t="str">
            <v>X-LIMBA</v>
          </cell>
          <cell r="AB608" t="str">
            <v>X-LIMBA</v>
          </cell>
          <cell r="AC608" t="str">
            <v>X-LIMBA</v>
          </cell>
          <cell r="AD608" t="str">
            <v>X-LIMBA</v>
          </cell>
          <cell r="AE608" t="str">
            <v>X-LIMBA</v>
          </cell>
          <cell r="AF608" t="str">
            <v>X-LIMBA</v>
          </cell>
          <cell r="AG608" t="str">
            <v>X-LIMBA</v>
          </cell>
          <cell r="AH608" t="str">
            <v>X-LIMBA</v>
          </cell>
          <cell r="AI608" t="str">
            <v>X-LIMBA</v>
          </cell>
          <cell r="AJ608" t="str">
            <v>X-LIMBA</v>
          </cell>
          <cell r="AK608" t="str">
            <v>X-LIMBA</v>
          </cell>
          <cell r="AL608" t="str">
            <v>X-LIMBA</v>
          </cell>
        </row>
        <row r="609">
          <cell r="A609" t="str">
            <v>C-78</v>
          </cell>
          <cell r="B609" t="str">
            <v>Ibuprofen(C78) - IgE swoiste (L91)</v>
          </cell>
          <cell r="C609" t="str">
            <v>ALERGOL</v>
          </cell>
          <cell r="D609" t="str">
            <v>ALERGOL</v>
          </cell>
          <cell r="E609" t="str">
            <v>X-LIMBA</v>
          </cell>
          <cell r="F609" t="str">
            <v>X-LIMBA</v>
          </cell>
          <cell r="G609" t="str">
            <v>X-LIMBA</v>
          </cell>
          <cell r="H609" t="str">
            <v>X-ZAWO</v>
          </cell>
          <cell r="I609" t="str">
            <v>X-LIMBA</v>
          </cell>
          <cell r="J609" t="str">
            <v>X-LIMBA</v>
          </cell>
          <cell r="K609" t="str">
            <v>X-LIMBA</v>
          </cell>
          <cell r="L609" t="str">
            <v>X-SPEC</v>
          </cell>
          <cell r="M609" t="str">
            <v>X-LIMBA</v>
          </cell>
          <cell r="N609" t="str">
            <v>X-LIMBA</v>
          </cell>
          <cell r="O609" t="str">
            <v>X-LIMBA</v>
          </cell>
          <cell r="P609" t="str">
            <v>X-LIMBA</v>
          </cell>
          <cell r="Q609" t="str">
            <v>X-LIMBA</v>
          </cell>
          <cell r="R609" t="str">
            <v>X-LIMBA</v>
          </cell>
          <cell r="S609" t="str">
            <v>X-LIMBA</v>
          </cell>
          <cell r="T609" t="str">
            <v>X-LIMBA</v>
          </cell>
          <cell r="U609" t="str">
            <v>X-LIMBA</v>
          </cell>
          <cell r="V609" t="str">
            <v>X-LIMBA</v>
          </cell>
          <cell r="W609" t="str">
            <v>X-LIMBA</v>
          </cell>
          <cell r="X609" t="str">
            <v>X-BYDW</v>
          </cell>
          <cell r="Y609" t="str">
            <v>X-LIMBA</v>
          </cell>
          <cell r="AA609" t="str">
            <v>X-LIMBA</v>
          </cell>
          <cell r="AB609" t="str">
            <v>X-LIMBA</v>
          </cell>
          <cell r="AC609" t="str">
            <v>X-LIMBA</v>
          </cell>
          <cell r="AD609" t="str">
            <v>X-LIMBA</v>
          </cell>
          <cell r="AE609" t="str">
            <v>X-LIMBA</v>
          </cell>
          <cell r="AF609" t="str">
            <v>X-LIMBA</v>
          </cell>
          <cell r="AG609" t="str">
            <v>X-LIMBA</v>
          </cell>
          <cell r="AH609" t="str">
            <v>X-LIMBA</v>
          </cell>
          <cell r="AI609" t="str">
            <v>X-LIMBA</v>
          </cell>
          <cell r="AJ609" t="str">
            <v>X-LIMBA</v>
          </cell>
          <cell r="AK609" t="str">
            <v>X-LIMBA</v>
          </cell>
          <cell r="AL609" t="str">
            <v>X-LIMBA</v>
          </cell>
        </row>
        <row r="610">
          <cell r="A610" t="str">
            <v>C-79</v>
          </cell>
          <cell r="B610" t="str">
            <v>Diclofenac(C79) - IgE swoiste (L91)</v>
          </cell>
          <cell r="C610" t="str">
            <v>ALERGOL</v>
          </cell>
          <cell r="D610" t="str">
            <v>ALERGOL</v>
          </cell>
          <cell r="E610" t="str">
            <v>X-LIMBA</v>
          </cell>
          <cell r="F610" t="str">
            <v>X-LIMBA</v>
          </cell>
          <cell r="G610" t="str">
            <v>X-LIMBA</v>
          </cell>
          <cell r="H610" t="str">
            <v>X-ZAWO</v>
          </cell>
          <cell r="I610" t="str">
            <v>X-LIMBA</v>
          </cell>
          <cell r="J610" t="str">
            <v>X-LIMBA</v>
          </cell>
          <cell r="K610" t="str">
            <v>X-LIMBA</v>
          </cell>
          <cell r="L610" t="str">
            <v>X-AMIME</v>
          </cell>
          <cell r="M610" t="str">
            <v>X-LIMBA</v>
          </cell>
          <cell r="N610" t="str">
            <v>X-LIMBA</v>
          </cell>
          <cell r="O610" t="str">
            <v>X-LIMBA</v>
          </cell>
          <cell r="P610" t="str">
            <v>X-LIMBA</v>
          </cell>
          <cell r="Q610" t="str">
            <v>X-LIMBA</v>
          </cell>
          <cell r="R610" t="str">
            <v>X-LIMBA</v>
          </cell>
          <cell r="S610" t="str">
            <v>X-LIMBA</v>
          </cell>
          <cell r="T610" t="str">
            <v>X-LIMBA</v>
          </cell>
          <cell r="U610" t="str">
            <v>X-LIMBA</v>
          </cell>
          <cell r="V610" t="str">
            <v>X-LIMBA</v>
          </cell>
          <cell r="W610" t="str">
            <v>X-LIMBA</v>
          </cell>
          <cell r="X610" t="str">
            <v>X-BYDW</v>
          </cell>
          <cell r="Y610" t="str">
            <v>X-LIMBA</v>
          </cell>
          <cell r="AA610" t="str">
            <v>X-LIMBA</v>
          </cell>
          <cell r="AB610" t="str">
            <v>X-LIMBA</v>
          </cell>
          <cell r="AC610" t="str">
            <v>X-LIMBA</v>
          </cell>
          <cell r="AD610" t="str">
            <v>X-LIMBA</v>
          </cell>
          <cell r="AE610" t="str">
            <v>X-LIMBA</v>
          </cell>
          <cell r="AF610" t="str">
            <v>X-LIMBA</v>
          </cell>
          <cell r="AG610" t="str">
            <v>X-LIMBA</v>
          </cell>
          <cell r="AH610" t="str">
            <v>X-LIMBA</v>
          </cell>
          <cell r="AI610" t="str">
            <v>X-LIMBA</v>
          </cell>
          <cell r="AJ610" t="str">
            <v>X-LIMBA</v>
          </cell>
          <cell r="AK610" t="str">
            <v>X-LIMBA</v>
          </cell>
          <cell r="AL610" t="str">
            <v>X-LIMBA</v>
          </cell>
        </row>
        <row r="611">
          <cell r="A611" t="str">
            <v>C-82</v>
          </cell>
          <cell r="B611" t="str">
            <v>Lidokaina(C82) - IgE swoiste (L91)</v>
          </cell>
          <cell r="C611" t="str">
            <v>ALERGOL</v>
          </cell>
          <cell r="D611" t="str">
            <v>ALERGOL</v>
          </cell>
          <cell r="F611" t="str">
            <v>C-IMMSE</v>
          </cell>
          <cell r="G611" t="str">
            <v>X-SPEC6</v>
          </cell>
          <cell r="H611" t="str">
            <v>X-ZSPE6</v>
          </cell>
          <cell r="I611" t="str">
            <v>X-ZSPE6</v>
          </cell>
          <cell r="J611" t="str">
            <v>X-ZSPE6</v>
          </cell>
          <cell r="K611" t="str">
            <v>X-SPEC</v>
          </cell>
          <cell r="L611" t="str">
            <v>X-SPEC6</v>
          </cell>
          <cell r="M611" t="str">
            <v>X-ZSPE6</v>
          </cell>
          <cell r="N611" t="str">
            <v>X-ZSPE6</v>
          </cell>
          <cell r="O611" t="str">
            <v>X-ZSPE6</v>
          </cell>
          <cell r="P611" t="str">
            <v>X-ZSPE6</v>
          </cell>
          <cell r="Q611" t="str">
            <v>X-ZSPE6</v>
          </cell>
          <cell r="R611" t="str">
            <v>X-ZSPE6</v>
          </cell>
          <cell r="S611" t="str">
            <v>X-ZSPE6</v>
          </cell>
          <cell r="T611" t="str">
            <v>X-ZSPE6</v>
          </cell>
          <cell r="U611" t="str">
            <v>X-ZSPE6</v>
          </cell>
          <cell r="W611" t="str">
            <v>X-ZSPE6</v>
          </cell>
          <cell r="X611" t="str">
            <v>X-BYDW</v>
          </cell>
          <cell r="Y611" t="str">
            <v>X-ZSPE6</v>
          </cell>
          <cell r="AA611" t="str">
            <v>X-ZSPE6</v>
          </cell>
          <cell r="AB611" t="str">
            <v>X-ZSPE6</v>
          </cell>
          <cell r="AC611" t="str">
            <v>X-ZSPE6</v>
          </cell>
          <cell r="AD611" t="str">
            <v>X-ZSPE6</v>
          </cell>
          <cell r="AE611" t="str">
            <v>X-ZSPE6</v>
          </cell>
          <cell r="AF611" t="str">
            <v>X-ZSPE6</v>
          </cell>
          <cell r="AG611" t="str">
            <v>X-ZSPE6</v>
          </cell>
          <cell r="AH611" t="str">
            <v>X-ZSPE6</v>
          </cell>
          <cell r="AI611" t="str">
            <v>X-ZSPE6</v>
          </cell>
          <cell r="AK611" t="str">
            <v>X-ZSPE6</v>
          </cell>
          <cell r="AL611" t="str">
            <v>X-ZSPE6</v>
          </cell>
        </row>
        <row r="612">
          <cell r="A612" t="str">
            <v>C-83</v>
          </cell>
          <cell r="B612" t="str">
            <v>Procain/Novicain (C-83) - IgE swoiste (L91)</v>
          </cell>
          <cell r="C612" t="str">
            <v>ALERGOL</v>
          </cell>
          <cell r="D612" t="str">
            <v>ALERGOL</v>
          </cell>
        </row>
        <row r="613">
          <cell r="A613" t="str">
            <v>C-85</v>
          </cell>
          <cell r="B613" t="str">
            <v>Paracetamol (C85) - IgE swoiste (L91)</v>
          </cell>
          <cell r="C613" t="str">
            <v>ALERGOL</v>
          </cell>
          <cell r="D613" t="str">
            <v>ALERGOL</v>
          </cell>
          <cell r="E613" t="str">
            <v>X-LIMBA</v>
          </cell>
          <cell r="F613" t="str">
            <v>X-LIMBA</v>
          </cell>
          <cell r="G613" t="str">
            <v>X-LIMBA</v>
          </cell>
          <cell r="H613" t="str">
            <v>X-ZAWO</v>
          </cell>
          <cell r="I613" t="str">
            <v>X-LIMBA</v>
          </cell>
          <cell r="J613" t="str">
            <v>X-LIMBA</v>
          </cell>
          <cell r="K613" t="str">
            <v>X-LIMBA</v>
          </cell>
          <cell r="L613" t="str">
            <v>X-SPEC</v>
          </cell>
          <cell r="M613" t="str">
            <v>X-LIMBA</v>
          </cell>
          <cell r="N613" t="str">
            <v>X-LIMBA</v>
          </cell>
          <cell r="O613" t="str">
            <v>X-LIMBA</v>
          </cell>
          <cell r="P613" t="str">
            <v>X-LIMBA</v>
          </cell>
          <cell r="Q613" t="str">
            <v>X-LIMBA</v>
          </cell>
          <cell r="R613" t="str">
            <v>X-LIMBA</v>
          </cell>
          <cell r="S613" t="str">
            <v>X-LIMBA</v>
          </cell>
          <cell r="T613" t="str">
            <v>X-LIMBA</v>
          </cell>
          <cell r="U613" t="str">
            <v>X-LIMBA</v>
          </cell>
          <cell r="V613" t="str">
            <v>X-LIMBA</v>
          </cell>
          <cell r="W613" t="str">
            <v>X-LIMBA</v>
          </cell>
          <cell r="X613" t="str">
            <v>X-BYDW</v>
          </cell>
          <cell r="Y613" t="str">
            <v>X-LIMBA</v>
          </cell>
          <cell r="AA613" t="str">
            <v>X-LIMBA</v>
          </cell>
          <cell r="AB613" t="str">
            <v>X-LIMBA</v>
          </cell>
          <cell r="AC613" t="str">
            <v>X-LIMBA</v>
          </cell>
          <cell r="AD613" t="str">
            <v>X-LIMBA</v>
          </cell>
          <cell r="AE613" t="str">
            <v>X-LIMBA</v>
          </cell>
          <cell r="AF613" t="str">
            <v>X-LIMBA</v>
          </cell>
          <cell r="AG613" t="str">
            <v>X-LIMBA</v>
          </cell>
          <cell r="AH613" t="str">
            <v>X-LIMBA</v>
          </cell>
          <cell r="AI613" t="str">
            <v>X-LIMBA</v>
          </cell>
          <cell r="AJ613" t="str">
            <v>X-LIMBA</v>
          </cell>
          <cell r="AK613" t="str">
            <v>X-LIMBA</v>
          </cell>
          <cell r="AL613" t="str">
            <v>X-LIMBA</v>
          </cell>
        </row>
        <row r="614">
          <cell r="A614" t="str">
            <v>C-86</v>
          </cell>
          <cell r="B614" t="str">
            <v>Benzocain (C-86) - IgE swoiste (L91)</v>
          </cell>
          <cell r="C614" t="str">
            <v>ALERGOL</v>
          </cell>
          <cell r="D614" t="str">
            <v>ALERGOL</v>
          </cell>
        </row>
        <row r="615">
          <cell r="A615" t="str">
            <v>C-88</v>
          </cell>
          <cell r="B615" t="str">
            <v>Mepiwakaina(C88) - IgE swoiste (L91)</v>
          </cell>
          <cell r="C615" t="str">
            <v>ALERGOL</v>
          </cell>
          <cell r="D615" t="str">
            <v>ALERGOL</v>
          </cell>
          <cell r="F615" t="str">
            <v>C-IMMSE</v>
          </cell>
          <cell r="G615" t="str">
            <v>X-SPEC6</v>
          </cell>
          <cell r="H615" t="str">
            <v>X-ZSPE6</v>
          </cell>
          <cell r="I615" t="str">
            <v>X-ZSPE6</v>
          </cell>
          <cell r="J615" t="str">
            <v>X-ZSPE6</v>
          </cell>
          <cell r="K615" t="str">
            <v>X-SPEC</v>
          </cell>
          <cell r="L615" t="str">
            <v>X-SPEC6</v>
          </cell>
          <cell r="M615" t="str">
            <v>X-ZSPE6</v>
          </cell>
          <cell r="N615" t="str">
            <v>X-ZSPE6</v>
          </cell>
          <cell r="O615" t="str">
            <v>X-ZSPE6</v>
          </cell>
          <cell r="P615" t="str">
            <v>X-ZSPE6</v>
          </cell>
          <cell r="Q615" t="str">
            <v>X-ZSPE6</v>
          </cell>
          <cell r="R615" t="str">
            <v>X-ZSPE6</v>
          </cell>
          <cell r="S615" t="str">
            <v>X-ZSPE6</v>
          </cell>
          <cell r="T615" t="str">
            <v>X-ZSPE6</v>
          </cell>
          <cell r="U615" t="str">
            <v>X-ZSPE6</v>
          </cell>
          <cell r="W615" t="str">
            <v>X-ZSPE6</v>
          </cell>
          <cell r="X615" t="str">
            <v>X-BYDW</v>
          </cell>
          <cell r="Y615" t="str">
            <v>X-ZSPE6</v>
          </cell>
          <cell r="AA615" t="str">
            <v>X-ZSPE6</v>
          </cell>
          <cell r="AB615" t="str">
            <v>X-ZSPE6</v>
          </cell>
          <cell r="AC615" t="str">
            <v>X-ZSPE6</v>
          </cell>
          <cell r="AD615" t="str">
            <v>X-ZSPE6</v>
          </cell>
          <cell r="AE615" t="str">
            <v>X-ZSPE6</v>
          </cell>
          <cell r="AF615" t="str">
            <v>X-ZSPE6</v>
          </cell>
          <cell r="AG615" t="str">
            <v>X-ZSPE6</v>
          </cell>
          <cell r="AH615" t="str">
            <v>X-ZSPE6</v>
          </cell>
          <cell r="AI615" t="str">
            <v>X-ZSPE6</v>
          </cell>
          <cell r="AK615" t="str">
            <v>X-ZSPE6</v>
          </cell>
          <cell r="AL615" t="str">
            <v>X-ZSPE6</v>
          </cell>
        </row>
        <row r="616">
          <cell r="A616" t="str">
            <v>C-89</v>
          </cell>
          <cell r="B616" t="str">
            <v>Bupivacain (C-89) - IgE swoiste (L91)</v>
          </cell>
          <cell r="C616" t="str">
            <v>ALERGOL</v>
          </cell>
          <cell r="D616" t="str">
            <v>ALERGOL</v>
          </cell>
        </row>
        <row r="617">
          <cell r="A617" t="str">
            <v>C-95</v>
          </cell>
          <cell r="B617" t="str">
            <v>Neomycyna(C95) - IgE swoiste (L91)</v>
          </cell>
          <cell r="C617" t="str">
            <v>ALERGOL</v>
          </cell>
          <cell r="D617" t="str">
            <v>ALERGOL</v>
          </cell>
          <cell r="F617" t="str">
            <v>C-IMMSE</v>
          </cell>
          <cell r="G617" t="str">
            <v>X-SPEC6</v>
          </cell>
          <cell r="H617" t="str">
            <v>X-ZSPE6</v>
          </cell>
          <cell r="I617" t="str">
            <v>X-ZSPE6</v>
          </cell>
          <cell r="J617" t="str">
            <v>X-ZSPE6</v>
          </cell>
          <cell r="K617" t="str">
            <v>X-SPEC</v>
          </cell>
          <cell r="L617" t="str">
            <v>X-SPEC6</v>
          </cell>
          <cell r="M617" t="str">
            <v>X-ZSPE6</v>
          </cell>
          <cell r="N617" t="str">
            <v>X-ZSPE6</v>
          </cell>
          <cell r="O617" t="str">
            <v>X-ZSPE6</v>
          </cell>
          <cell r="P617" t="str">
            <v>X-ZSPE6</v>
          </cell>
          <cell r="Q617" t="str">
            <v>X-ZSPE6</v>
          </cell>
          <cell r="R617" t="str">
            <v>X-ZSPE6</v>
          </cell>
          <cell r="S617" t="str">
            <v>X-ZSPE6</v>
          </cell>
          <cell r="T617" t="str">
            <v>X-ZSPE6</v>
          </cell>
          <cell r="U617" t="str">
            <v>X-ZSPE6</v>
          </cell>
          <cell r="W617" t="str">
            <v>X-ZSPE6</v>
          </cell>
          <cell r="X617" t="str">
            <v>X-BYDW</v>
          </cell>
          <cell r="Y617" t="str">
            <v>X-ZSPE6</v>
          </cell>
          <cell r="AA617" t="str">
            <v>X-ZSPE6</v>
          </cell>
          <cell r="AB617" t="str">
            <v>X-ZSPE6</v>
          </cell>
          <cell r="AC617" t="str">
            <v>X-ZSPE6</v>
          </cell>
          <cell r="AD617" t="str">
            <v>X-ZSPE6</v>
          </cell>
          <cell r="AE617" t="str">
            <v>X-ZSPE6</v>
          </cell>
          <cell r="AF617" t="str">
            <v>X-ZSPE6</v>
          </cell>
          <cell r="AG617" t="str">
            <v>X-ZSPE6</v>
          </cell>
          <cell r="AH617" t="str">
            <v>X-ZSPE6</v>
          </cell>
          <cell r="AI617" t="str">
            <v>X-ZSPE6</v>
          </cell>
          <cell r="AK617" t="str">
            <v>X-ZSPE6</v>
          </cell>
          <cell r="AL617" t="str">
            <v>X-ZSPE6</v>
          </cell>
        </row>
        <row r="618">
          <cell r="A618" t="str">
            <v>C-98</v>
          </cell>
          <cell r="B618" t="str">
            <v>Kodeina (C98) - IgE swoiste (L91)</v>
          </cell>
          <cell r="C618" t="str">
            <v>ALERGOL</v>
          </cell>
          <cell r="D618" t="str">
            <v>ALERGOL</v>
          </cell>
        </row>
        <row r="619">
          <cell r="A619" t="str">
            <v>C-KETON</v>
          </cell>
          <cell r="B619" t="str">
            <v>Ciała ketonowe w surowicy</v>
          </cell>
          <cell r="C619" t="str">
            <v>BIOCH</v>
          </cell>
          <cell r="D619" t="str">
            <v>BIOCH</v>
          </cell>
        </row>
        <row r="620">
          <cell r="A620" t="str">
            <v>C-KIT</v>
          </cell>
          <cell r="B620" t="str">
            <v>C-KIT D816 (met. PCR)</v>
          </cell>
          <cell r="C620" t="str">
            <v>GENETYK</v>
          </cell>
          <cell r="D620" t="str">
            <v>GENCZLO</v>
          </cell>
          <cell r="W620" t="str">
            <v>DAM-BYD</v>
          </cell>
        </row>
        <row r="621">
          <cell r="A621" t="str">
            <v>C-PEP</v>
          </cell>
          <cell r="B621" t="str">
            <v>C - peptyd (N33)</v>
          </cell>
          <cell r="C621" t="str">
            <v>IMMUNO</v>
          </cell>
          <cell r="D621" t="str">
            <v>HORMENZ</v>
          </cell>
          <cell r="E621" t="str">
            <v>F-IMMUN</v>
          </cell>
          <cell r="F621" t="str">
            <v>X-ZAWO</v>
          </cell>
          <cell r="G621" t="str">
            <v>X-ZAWO</v>
          </cell>
          <cell r="H621" t="str">
            <v>X-ZAWO</v>
          </cell>
          <cell r="I621" t="str">
            <v>X-ZAWO</v>
          </cell>
          <cell r="J621" t="str">
            <v>X-ZAWO</v>
          </cell>
          <cell r="K621" t="str">
            <v>X-STEP</v>
          </cell>
          <cell r="L621" t="str">
            <v>X-BYDW</v>
          </cell>
          <cell r="M621" t="str">
            <v>X-ZAWO</v>
          </cell>
          <cell r="N621" t="str">
            <v>X-ZAWO</v>
          </cell>
          <cell r="O621" t="str">
            <v>X-ZAWO</v>
          </cell>
          <cell r="P621" t="str">
            <v>X-ZAWO</v>
          </cell>
          <cell r="Q621" t="str">
            <v>X-KONS</v>
          </cell>
          <cell r="R621" t="str">
            <v>X-ZAWO</v>
          </cell>
          <cell r="S621" t="str">
            <v>X-ZAWO</v>
          </cell>
          <cell r="T621" t="str">
            <v>X-ZAWO</v>
          </cell>
          <cell r="U621" t="str">
            <v>X-KONS</v>
          </cell>
          <cell r="V621" t="str">
            <v>X-ZAWO</v>
          </cell>
          <cell r="W621" t="str">
            <v>D-IMMUN</v>
          </cell>
          <cell r="X621" t="str">
            <v>X-BYDW</v>
          </cell>
          <cell r="Y621" t="str">
            <v>L-IMMUN</v>
          </cell>
          <cell r="AA621" t="str">
            <v>X-LUBL</v>
          </cell>
          <cell r="AB621" t="str">
            <v>X-LUBL</v>
          </cell>
          <cell r="AC621" t="str">
            <v>X-LUBL</v>
          </cell>
          <cell r="AD621" t="str">
            <v>X-LUBL</v>
          </cell>
          <cell r="AE621" t="str">
            <v>X-LUBL</v>
          </cell>
          <cell r="AF621" t="str">
            <v>X-LUBL</v>
          </cell>
          <cell r="AG621" t="str">
            <v>X-ZAWO</v>
          </cell>
          <cell r="AH621" t="str">
            <v>X-ZAWO</v>
          </cell>
          <cell r="AI621" t="str">
            <v>X-ZAWO</v>
          </cell>
          <cell r="AJ621" t="str">
            <v>X-ZAWO</v>
          </cell>
          <cell r="AK621" t="str">
            <v>X-ZAWO</v>
          </cell>
          <cell r="AL621" t="str">
            <v>X-ZAWO</v>
          </cell>
        </row>
        <row r="622">
          <cell r="A622" t="str">
            <v>C1</v>
          </cell>
          <cell r="B622" t="str">
            <v>C1 inhibitor (aktywność) (L96)</v>
          </cell>
          <cell r="C622" t="str">
            <v>BIOCH</v>
          </cell>
          <cell r="D622" t="str">
            <v>BIOCH</v>
          </cell>
          <cell r="E622" t="str">
            <v>F-COAG</v>
          </cell>
          <cell r="F622" t="str">
            <v>X-ZAWO</v>
          </cell>
          <cell r="G622" t="str">
            <v>X-LIMBA</v>
          </cell>
          <cell r="H622" t="str">
            <v>X-ZAWO</v>
          </cell>
          <cell r="I622" t="str">
            <v>X-LIMBA</v>
          </cell>
          <cell r="J622" t="str">
            <v>X-LIMBA</v>
          </cell>
          <cell r="K622" t="str">
            <v>X-STEP</v>
          </cell>
          <cell r="L622" t="str">
            <v>X-LIMBA</v>
          </cell>
          <cell r="N622" t="str">
            <v>X-ZAWO</v>
          </cell>
          <cell r="O622" t="str">
            <v>X-ZAWO</v>
          </cell>
          <cell r="P622" t="str">
            <v>X-ZAWO</v>
          </cell>
          <cell r="Q622" t="str">
            <v>X-ZAWO</v>
          </cell>
          <cell r="R622" t="str">
            <v>X-ZAWO</v>
          </cell>
          <cell r="S622" t="str">
            <v>X-ZAWO</v>
          </cell>
          <cell r="T622" t="str">
            <v>X-ZAWO</v>
          </cell>
          <cell r="U622" t="str">
            <v>X-ZAWO</v>
          </cell>
          <cell r="V622" t="str">
            <v>X-ZAWO</v>
          </cell>
          <cell r="W622" t="str">
            <v>X-ZAWO</v>
          </cell>
          <cell r="X622" t="str">
            <v>X-ZAWO</v>
          </cell>
          <cell r="Y622" t="str">
            <v>X-ZAWO</v>
          </cell>
          <cell r="AA622" t="str">
            <v>X-ZAWO</v>
          </cell>
          <cell r="AB622" t="str">
            <v>X-ZAWO</v>
          </cell>
          <cell r="AC622" t="str">
            <v>X-ZAWO</v>
          </cell>
          <cell r="AD622" t="str">
            <v>X-ZAWO</v>
          </cell>
          <cell r="AE622" t="str">
            <v>X-ZAWO</v>
          </cell>
          <cell r="AF622" t="str">
            <v>X-ZAWO</v>
          </cell>
          <cell r="AG622" t="str">
            <v>X-ZAWO</v>
          </cell>
          <cell r="AH622" t="str">
            <v>X-ZAWO</v>
          </cell>
          <cell r="AI622" t="str">
            <v>X-ZAWO</v>
          </cell>
          <cell r="AJ622" t="str">
            <v>X-ZAWO</v>
          </cell>
          <cell r="AK622" t="str">
            <v>X-ZAWO</v>
          </cell>
          <cell r="AL622" t="str">
            <v>X-ZAWO</v>
          </cell>
        </row>
        <row r="623">
          <cell r="A623" t="str">
            <v>C14-C20</v>
          </cell>
          <cell r="B623" t="str">
            <v>Długołańcuchowe kwasy tłuszczowe (C14-C20)</v>
          </cell>
          <cell r="C623" t="str">
            <v>IMMUNO</v>
          </cell>
          <cell r="D623" t="str">
            <v>BIOCH</v>
          </cell>
          <cell r="E623" t="str">
            <v>X-LIMBA</v>
          </cell>
          <cell r="F623" t="str">
            <v>X-LIMBA</v>
          </cell>
          <cell r="G623" t="str">
            <v>X-LIMBA</v>
          </cell>
          <cell r="H623" t="str">
            <v>X-ZAWO</v>
          </cell>
          <cell r="I623" t="str">
            <v>X-LIMBA</v>
          </cell>
          <cell r="J623" t="str">
            <v>X-LIMBA</v>
          </cell>
          <cell r="K623" t="str">
            <v>X-LIMBA</v>
          </cell>
          <cell r="L623" t="str">
            <v>X-LIMBA</v>
          </cell>
          <cell r="M623" t="str">
            <v>X-LIMBA</v>
          </cell>
          <cell r="N623" t="str">
            <v>X-LIMBA</v>
          </cell>
          <cell r="O623" t="str">
            <v>X-LIMBA</v>
          </cell>
          <cell r="P623" t="str">
            <v>X-LIMBA</v>
          </cell>
          <cell r="Q623" t="str">
            <v>X-LIMBA</v>
          </cell>
          <cell r="R623" t="str">
            <v>X-LIMBA</v>
          </cell>
          <cell r="S623" t="str">
            <v>X-LIMBA</v>
          </cell>
          <cell r="T623" t="str">
            <v>X-LIMBA</v>
          </cell>
          <cell r="U623" t="str">
            <v>X-LIMBA</v>
          </cell>
          <cell r="V623" t="str">
            <v>X-LIMBA</v>
          </cell>
          <cell r="W623" t="str">
            <v>X-LIMBA</v>
          </cell>
          <cell r="X623" t="str">
            <v>X-BYDW</v>
          </cell>
          <cell r="Y623" t="str">
            <v>X-LIMBA</v>
          </cell>
          <cell r="AA623" t="str">
            <v>X-LIMBA</v>
          </cell>
          <cell r="AB623" t="str">
            <v>X-LIMBA</v>
          </cell>
          <cell r="AC623" t="str">
            <v>X-LIMBA</v>
          </cell>
          <cell r="AD623" t="str">
            <v>X-LIMBA</v>
          </cell>
          <cell r="AE623" t="str">
            <v>X-LIMBA</v>
          </cell>
          <cell r="AF623" t="str">
            <v>X-LIMBA</v>
          </cell>
          <cell r="AG623" t="str">
            <v>X-LIMBA</v>
          </cell>
          <cell r="AH623" t="str">
            <v>X-LIMBA</v>
          </cell>
          <cell r="AI623" t="str">
            <v>X-LIMBA</v>
          </cell>
          <cell r="AJ623" t="str">
            <v>X-LIMBA</v>
          </cell>
          <cell r="AK623" t="str">
            <v>X-LIMBA</v>
          </cell>
          <cell r="AL623" t="str">
            <v>X-LIMBA</v>
          </cell>
        </row>
        <row r="624">
          <cell r="A624" t="str">
            <v>C1Q</v>
          </cell>
          <cell r="B624" t="str">
            <v>C1q (K67)</v>
          </cell>
          <cell r="C624" t="str">
            <v>IMMUNO</v>
          </cell>
          <cell r="D624" t="str">
            <v>BIOCH</v>
          </cell>
          <cell r="E624" t="str">
            <v>X-LIMBA</v>
          </cell>
          <cell r="F624" t="str">
            <v>X-LIMBA</v>
          </cell>
          <cell r="G624" t="str">
            <v>X-LIMBA</v>
          </cell>
          <cell r="H624" t="str">
            <v>X-ZAWO</v>
          </cell>
          <cell r="I624" t="str">
            <v>X-LIMBA</v>
          </cell>
          <cell r="J624" t="str">
            <v>X-LIMBA</v>
          </cell>
          <cell r="K624" t="str">
            <v>X-LIMBA</v>
          </cell>
          <cell r="L624" t="str">
            <v>X-LIMBA</v>
          </cell>
          <cell r="M624" t="str">
            <v>X-LIMBA</v>
          </cell>
          <cell r="N624" t="str">
            <v>X-LIMBA</v>
          </cell>
          <cell r="O624" t="str">
            <v>X-LIMBA</v>
          </cell>
          <cell r="P624" t="str">
            <v>X-LIMBA</v>
          </cell>
          <cell r="Q624" t="str">
            <v>X-LIMBA</v>
          </cell>
          <cell r="R624" t="str">
            <v>X-LIMBA</v>
          </cell>
          <cell r="S624" t="str">
            <v>X-LIMBA</v>
          </cell>
          <cell r="T624" t="str">
            <v>X-LIMBA</v>
          </cell>
          <cell r="U624" t="str">
            <v>X-LIMBA</v>
          </cell>
          <cell r="V624" t="str">
            <v>X-LIMBA</v>
          </cell>
          <cell r="W624" t="str">
            <v>X-LIMBA</v>
          </cell>
          <cell r="X624" t="str">
            <v>X-BYDW</v>
          </cell>
          <cell r="Y624" t="str">
            <v>X-LIMBA</v>
          </cell>
          <cell r="AA624" t="str">
            <v>X-LIMBA</v>
          </cell>
          <cell r="AB624" t="str">
            <v>X-LIMBA</v>
          </cell>
          <cell r="AC624" t="str">
            <v>X-LIMBA</v>
          </cell>
          <cell r="AD624" t="str">
            <v>X-LIMBA</v>
          </cell>
          <cell r="AE624" t="str">
            <v>X-LIMBA</v>
          </cell>
          <cell r="AF624" t="str">
            <v>X-LIMBA</v>
          </cell>
          <cell r="AG624" t="str">
            <v>X-LIMBA</v>
          </cell>
          <cell r="AH624" t="str">
            <v>X-LIMBA</v>
          </cell>
          <cell r="AI624" t="str">
            <v>X-LIMBA</v>
          </cell>
          <cell r="AJ624" t="str">
            <v>X-LIMBA</v>
          </cell>
          <cell r="AK624" t="str">
            <v>X-LIMBA</v>
          </cell>
          <cell r="AL624" t="str">
            <v>X-LIMBA</v>
          </cell>
        </row>
        <row r="625">
          <cell r="A625" t="str">
            <v>C22-C26</v>
          </cell>
          <cell r="B625" t="str">
            <v>Długołańcuchowe kwasy tłuszczowe (C22-C26) (M82)</v>
          </cell>
          <cell r="C625" t="str">
            <v>IMMUNO</v>
          </cell>
          <cell r="D625" t="str">
            <v>BIOCH</v>
          </cell>
          <cell r="E625" t="str">
            <v>X-LIMBA</v>
          </cell>
          <cell r="F625" t="str">
            <v>X-LIMBA</v>
          </cell>
          <cell r="G625" t="str">
            <v>X-LIMBA</v>
          </cell>
          <cell r="H625" t="str">
            <v>X-ZAWO</v>
          </cell>
          <cell r="I625" t="str">
            <v>X-LIMBA</v>
          </cell>
          <cell r="J625" t="str">
            <v>X-LIMBA</v>
          </cell>
          <cell r="K625" t="str">
            <v>X-LIMBA</v>
          </cell>
          <cell r="L625" t="str">
            <v>X-LIMBA</v>
          </cell>
          <cell r="M625" t="str">
            <v>X-LIMBA</v>
          </cell>
          <cell r="N625" t="str">
            <v>X-LIMBA</v>
          </cell>
          <cell r="O625" t="str">
            <v>X-LIMBA</v>
          </cell>
          <cell r="P625" t="str">
            <v>X-LIMBA</v>
          </cell>
          <cell r="Q625" t="str">
            <v>X-LIMBA</v>
          </cell>
          <cell r="R625" t="str">
            <v>X-LIMBA</v>
          </cell>
          <cell r="S625" t="str">
            <v>X-LIMBA</v>
          </cell>
          <cell r="T625" t="str">
            <v>X-LIMBA</v>
          </cell>
          <cell r="U625" t="str">
            <v>X-LIMBA</v>
          </cell>
          <cell r="V625" t="str">
            <v>X-LIMBA</v>
          </cell>
          <cell r="W625" t="str">
            <v>X-LIMBA</v>
          </cell>
          <cell r="X625" t="str">
            <v>X-BYDW</v>
          </cell>
          <cell r="Y625" t="str">
            <v>X-LIMBA</v>
          </cell>
          <cell r="AA625" t="str">
            <v>X-LIMBA</v>
          </cell>
          <cell r="AB625" t="str">
            <v>X-LIMBA</v>
          </cell>
          <cell r="AC625" t="str">
            <v>X-LIMBA</v>
          </cell>
          <cell r="AD625" t="str">
            <v>X-LIMBA</v>
          </cell>
          <cell r="AE625" t="str">
            <v>X-LIMBA</v>
          </cell>
          <cell r="AF625" t="str">
            <v>X-LIMBA</v>
          </cell>
          <cell r="AG625" t="str">
            <v>X-LIMBA</v>
          </cell>
          <cell r="AH625" t="str">
            <v>X-LIMBA</v>
          </cell>
          <cell r="AI625" t="str">
            <v>X-LIMBA</v>
          </cell>
          <cell r="AJ625" t="str">
            <v>X-LIMBA</v>
          </cell>
          <cell r="AK625" t="str">
            <v>X-LIMBA</v>
          </cell>
          <cell r="AL625" t="str">
            <v>X-LIMBA</v>
          </cell>
        </row>
        <row r="626">
          <cell r="A626" t="str">
            <v>C3</v>
          </cell>
          <cell r="B626" t="str">
            <v>C3 składnik dopełniacza (K75)</v>
          </cell>
          <cell r="C626" t="str">
            <v>IMMUNO</v>
          </cell>
          <cell r="D626" t="str">
            <v>BIOCH</v>
          </cell>
          <cell r="E626" t="str">
            <v>F-BIOCH</v>
          </cell>
          <cell r="F626" t="str">
            <v>X-ZAWO</v>
          </cell>
          <cell r="G626" t="str">
            <v>X-ZAWO</v>
          </cell>
          <cell r="H626" t="str">
            <v>X-ZAWO</v>
          </cell>
          <cell r="I626" t="str">
            <v>X-ZAWO</v>
          </cell>
          <cell r="J626" t="str">
            <v>X-ZAWO</v>
          </cell>
          <cell r="K626" t="str">
            <v>X-STEP</v>
          </cell>
          <cell r="L626" t="str">
            <v>X-ZAWO</v>
          </cell>
          <cell r="M626" t="str">
            <v>X-ZAWO</v>
          </cell>
          <cell r="N626" t="str">
            <v>X-ZAWO</v>
          </cell>
          <cell r="O626" t="str">
            <v>X-ZAWO</v>
          </cell>
          <cell r="P626" t="str">
            <v>X-ZAWO</v>
          </cell>
          <cell r="Q626" t="str">
            <v>X-ZAWO</v>
          </cell>
          <cell r="R626" t="str">
            <v>X-ZAWO</v>
          </cell>
          <cell r="S626" t="str">
            <v>X-ZAWO</v>
          </cell>
          <cell r="T626" t="str">
            <v>X-ZAWO</v>
          </cell>
          <cell r="U626" t="str">
            <v>X-ZAWO</v>
          </cell>
          <cell r="V626" t="str">
            <v>X-ZAWO</v>
          </cell>
          <cell r="W626" t="str">
            <v>X-ZAWO</v>
          </cell>
          <cell r="X626" t="str">
            <v>X-BYDW</v>
          </cell>
          <cell r="Y626" t="str">
            <v>L-BIOCH</v>
          </cell>
          <cell r="AA626" t="str">
            <v>X-LUBL</v>
          </cell>
          <cell r="AB626" t="str">
            <v>X-LUBL</v>
          </cell>
          <cell r="AC626" t="str">
            <v>X-LUBL</v>
          </cell>
          <cell r="AD626" t="str">
            <v>X-LUBL</v>
          </cell>
          <cell r="AE626" t="str">
            <v>X-LUBL</v>
          </cell>
          <cell r="AF626" t="str">
            <v>X-LUBL</v>
          </cell>
          <cell r="AG626" t="str">
            <v>X-ZAWO</v>
          </cell>
          <cell r="AH626" t="str">
            <v>X-ZAWO</v>
          </cell>
          <cell r="AI626" t="str">
            <v>X-ZAWO</v>
          </cell>
          <cell r="AJ626" t="str">
            <v>X-ZAWO</v>
          </cell>
          <cell r="AK626" t="str">
            <v>X-ZAWO</v>
          </cell>
          <cell r="AL626" t="str">
            <v>X-ZAWO</v>
          </cell>
        </row>
        <row r="627">
          <cell r="A627" t="str">
            <v>C3-NEF</v>
          </cell>
          <cell r="B627" t="str">
            <v>C3 – czynnik nefrytyczny</v>
          </cell>
          <cell r="C627" t="str">
            <v>IMMUNO</v>
          </cell>
          <cell r="D627" t="str">
            <v>BIOCH</v>
          </cell>
          <cell r="E627" t="str">
            <v>X-LIMBA</v>
          </cell>
          <cell r="F627" t="str">
            <v>X-LIMBA</v>
          </cell>
          <cell r="G627" t="str">
            <v>X-LIMBA</v>
          </cell>
          <cell r="H627" t="str">
            <v>X-ZAWO</v>
          </cell>
          <cell r="I627" t="str">
            <v>X-LIMBA</v>
          </cell>
          <cell r="J627" t="str">
            <v>X-LIMBA</v>
          </cell>
          <cell r="K627" t="str">
            <v>X-LIMBA</v>
          </cell>
          <cell r="L627" t="str">
            <v>X-LIMBA</v>
          </cell>
          <cell r="M627" t="str">
            <v>X-LIMBA</v>
          </cell>
          <cell r="N627" t="str">
            <v>X-LIMBA</v>
          </cell>
          <cell r="O627" t="str">
            <v>X-LIMBA</v>
          </cell>
          <cell r="P627" t="str">
            <v>X-LIMBA</v>
          </cell>
          <cell r="Q627" t="str">
            <v>X-LIMBA</v>
          </cell>
          <cell r="R627" t="str">
            <v>X-LIMBA</v>
          </cell>
          <cell r="S627" t="str">
            <v>X-LIMBA</v>
          </cell>
          <cell r="T627" t="str">
            <v>X-LIMBA</v>
          </cell>
          <cell r="U627" t="str">
            <v>X-LIMBA</v>
          </cell>
          <cell r="V627" t="str">
            <v>X-LIMBA</v>
          </cell>
          <cell r="W627" t="str">
            <v>X-LIMBA</v>
          </cell>
          <cell r="X627" t="str">
            <v>X-BYDW</v>
          </cell>
          <cell r="Y627" t="str">
            <v>X-LIMBA</v>
          </cell>
          <cell r="AA627" t="str">
            <v>X-LIMBA</v>
          </cell>
          <cell r="AB627" t="str">
            <v>X-LIMBA</v>
          </cell>
          <cell r="AC627" t="str">
            <v>X-LIMBA</v>
          </cell>
          <cell r="AD627" t="str">
            <v>X-LIMBA</v>
          </cell>
          <cell r="AE627" t="str">
            <v>X-LIMBA</v>
          </cell>
          <cell r="AF627" t="str">
            <v>X-LIMBA</v>
          </cell>
          <cell r="AG627" t="str">
            <v>X-LIMBA</v>
          </cell>
          <cell r="AH627" t="str">
            <v>X-LIMBA</v>
          </cell>
          <cell r="AI627" t="str">
            <v>X-LIMBA</v>
          </cell>
          <cell r="AJ627" t="str">
            <v>X-LIMBA</v>
          </cell>
          <cell r="AK627" t="str">
            <v>X-LIMBA</v>
          </cell>
          <cell r="AL627" t="str">
            <v>X-LIMBA</v>
          </cell>
        </row>
        <row r="628">
          <cell r="A628" t="str">
            <v>C3D</v>
          </cell>
          <cell r="B628" t="str">
            <v>Kompleksy immunologiczne C3D</v>
          </cell>
          <cell r="C628" t="str">
            <v>IMMUNO</v>
          </cell>
          <cell r="D628" t="str">
            <v>IMMUNO</v>
          </cell>
        </row>
        <row r="629">
          <cell r="A629" t="str">
            <v>C4</v>
          </cell>
          <cell r="B629" t="str">
            <v>C4 składnik dopełniacza (K77)</v>
          </cell>
          <cell r="C629" t="str">
            <v>IMMUNO</v>
          </cell>
          <cell r="D629" t="str">
            <v>BIOCH</v>
          </cell>
          <cell r="E629" t="str">
            <v>F-BIOCH</v>
          </cell>
          <cell r="F629" t="str">
            <v>X-ZAWO</v>
          </cell>
          <cell r="G629" t="str">
            <v>X-ZAWO</v>
          </cell>
          <cell r="H629" t="str">
            <v>X-ZAWO</v>
          </cell>
          <cell r="I629" t="str">
            <v>X-ZAWO</v>
          </cell>
          <cell r="J629" t="str">
            <v>X-ZAWO</v>
          </cell>
          <cell r="K629" t="str">
            <v>X-STEP</v>
          </cell>
          <cell r="L629" t="str">
            <v>X-ZAWO</v>
          </cell>
          <cell r="M629" t="str">
            <v>X-ZAWO</v>
          </cell>
          <cell r="N629" t="str">
            <v>X-ZAWO</v>
          </cell>
          <cell r="O629" t="str">
            <v>X-ZAWO</v>
          </cell>
          <cell r="P629" t="str">
            <v>X-ZAWO</v>
          </cell>
          <cell r="Q629" t="str">
            <v>X-ZAWO</v>
          </cell>
          <cell r="R629" t="str">
            <v>X-ZAWO</v>
          </cell>
          <cell r="S629" t="str">
            <v>X-ZAWO</v>
          </cell>
          <cell r="T629" t="str">
            <v>X-ZAWO</v>
          </cell>
          <cell r="U629" t="str">
            <v>X-ZAWO</v>
          </cell>
          <cell r="V629" t="str">
            <v>X-ZAWO</v>
          </cell>
          <cell r="W629" t="str">
            <v>X-ZAWO</v>
          </cell>
          <cell r="X629" t="str">
            <v>X-BYDW</v>
          </cell>
          <cell r="Y629" t="str">
            <v>L-BIOCH</v>
          </cell>
          <cell r="AA629" t="str">
            <v>X-LUBL</v>
          </cell>
          <cell r="AB629" t="str">
            <v>X-LUBL</v>
          </cell>
          <cell r="AC629" t="str">
            <v>X-LUBL</v>
          </cell>
          <cell r="AD629" t="str">
            <v>X-LUBL</v>
          </cell>
          <cell r="AE629" t="str">
            <v>X-LUBL</v>
          </cell>
          <cell r="AF629" t="str">
            <v>X-LUBL</v>
          </cell>
          <cell r="AG629" t="str">
            <v>X-ZAWO</v>
          </cell>
          <cell r="AH629" t="str">
            <v>X-ZAWO</v>
          </cell>
          <cell r="AI629" t="str">
            <v>X-ZAWO</v>
          </cell>
          <cell r="AJ629" t="str">
            <v>X-ZAWO</v>
          </cell>
          <cell r="AK629" t="str">
            <v>X-ZAWO</v>
          </cell>
          <cell r="AL629" t="str">
            <v>X-ZAWO</v>
          </cell>
        </row>
        <row r="630">
          <cell r="A630" t="str">
            <v>C6-LYME</v>
          </cell>
          <cell r="B630" t="str">
            <v>Test C6 Lyme (IgG i IgM łącznie)</v>
          </cell>
          <cell r="C630" t="str">
            <v>SPECJAL</v>
          </cell>
          <cell r="D630" t="str">
            <v>INFEK</v>
          </cell>
          <cell r="E630" t="str">
            <v>X-WIELK</v>
          </cell>
          <cell r="F630" t="str">
            <v>X-WIELK</v>
          </cell>
          <cell r="G630" t="str">
            <v>X-WIELK</v>
          </cell>
          <cell r="H630" t="str">
            <v>X-ZAWO</v>
          </cell>
          <cell r="I630" t="str">
            <v>X-WIELK</v>
          </cell>
          <cell r="J630" t="str">
            <v>X-WIELK</v>
          </cell>
          <cell r="K630" t="str">
            <v>X-WIELK</v>
          </cell>
          <cell r="L630" t="str">
            <v>X-WIELK</v>
          </cell>
          <cell r="M630" t="str">
            <v>X-WIELK</v>
          </cell>
          <cell r="N630" t="str">
            <v>X-WIELK</v>
          </cell>
          <cell r="O630" t="str">
            <v>X-WIELK</v>
          </cell>
          <cell r="P630" t="str">
            <v>X-WIELK</v>
          </cell>
          <cell r="Q630" t="str">
            <v>X-WIELK</v>
          </cell>
          <cell r="R630" t="str">
            <v>X-WIELK</v>
          </cell>
          <cell r="S630" t="str">
            <v>X-WIELK</v>
          </cell>
          <cell r="T630" t="str">
            <v>X-WIELK</v>
          </cell>
          <cell r="U630" t="str">
            <v>X-WIELK</v>
          </cell>
          <cell r="V630" t="str">
            <v>X-WIELK</v>
          </cell>
          <cell r="W630" t="str">
            <v>X-WIELK</v>
          </cell>
          <cell r="X630" t="str">
            <v>X-BYDW</v>
          </cell>
          <cell r="Y630" t="str">
            <v>X-WIELK</v>
          </cell>
          <cell r="AA630" t="str">
            <v>X-WIELK</v>
          </cell>
          <cell r="AB630" t="str">
            <v>X-WIELK</v>
          </cell>
          <cell r="AC630" t="str">
            <v>X-WIELK</v>
          </cell>
          <cell r="AD630" t="str">
            <v>X-WIELK</v>
          </cell>
          <cell r="AE630" t="str">
            <v>X-WIELK</v>
          </cell>
          <cell r="AF630" t="str">
            <v>X-WIELK</v>
          </cell>
          <cell r="AG630" t="str">
            <v>X-WIELK</v>
          </cell>
          <cell r="AH630" t="str">
            <v>X-WIELK</v>
          </cell>
          <cell r="AI630" t="str">
            <v>X-WIELK</v>
          </cell>
          <cell r="AJ630" t="str">
            <v>X-WIELK</v>
          </cell>
          <cell r="AK630" t="str">
            <v>X-WIELK</v>
          </cell>
          <cell r="AL630" t="str">
            <v>X-WIELK</v>
          </cell>
        </row>
        <row r="631">
          <cell r="A631" t="str">
            <v>C82</v>
          </cell>
          <cell r="B631" t="str">
            <v>C82</v>
          </cell>
        </row>
        <row r="632">
          <cell r="A632" t="str">
            <v>CA</v>
          </cell>
          <cell r="B632" t="str">
            <v>Wapń całkowity w surowicy (O77)</v>
          </cell>
          <cell r="C632" t="str">
            <v>BIOCH</v>
          </cell>
          <cell r="D632" t="str">
            <v>BIOCH</v>
          </cell>
          <cell r="E632" t="str">
            <v>F-BIOCH</v>
          </cell>
          <cell r="F632" t="str">
            <v>C-BIOCH</v>
          </cell>
          <cell r="G632" t="str">
            <v>H-BIOCH</v>
          </cell>
          <cell r="H632" t="str">
            <v>X-WOLS</v>
          </cell>
          <cell r="I632" t="str">
            <v>WW-BIOC</v>
          </cell>
          <cell r="J632" t="str">
            <v>X-ZAWO</v>
          </cell>
          <cell r="K632" t="str">
            <v>WO-BIOC</v>
          </cell>
          <cell r="L632" t="str">
            <v>N-BIOCH</v>
          </cell>
          <cell r="M632" t="str">
            <v>WG-BIIM</v>
          </cell>
          <cell r="N632" t="str">
            <v>WS-BIOC</v>
          </cell>
          <cell r="O632" t="str">
            <v>AT-BIOC</v>
          </cell>
          <cell r="P632" t="str">
            <v>S-BIOCH</v>
          </cell>
          <cell r="Q632" t="str">
            <v>IL-BIOC</v>
          </cell>
          <cell r="R632" t="str">
            <v>PL-BIOC</v>
          </cell>
          <cell r="S632" t="str">
            <v>OT-BIOC</v>
          </cell>
          <cell r="T632" t="str">
            <v>O-BIOIM</v>
          </cell>
          <cell r="U632" t="str">
            <v>P-BIOCH</v>
          </cell>
          <cell r="V632" t="str">
            <v>NM-BIOC</v>
          </cell>
          <cell r="W632" t="str">
            <v>D-BIOCH</v>
          </cell>
          <cell r="X632" t="str">
            <v>DT-BIOC</v>
          </cell>
          <cell r="Y632" t="str">
            <v>L-BIOCH</v>
          </cell>
          <cell r="AA632" t="str">
            <v>LI-BIOC</v>
          </cell>
          <cell r="AB632" t="str">
            <v>X-LUBL</v>
          </cell>
          <cell r="AC632" t="str">
            <v>LR-BIOC</v>
          </cell>
          <cell r="AD632" t="str">
            <v>X-LUBL</v>
          </cell>
          <cell r="AE632" t="str">
            <v>LW-BIOC</v>
          </cell>
          <cell r="AF632" t="str">
            <v>LY-BIOC</v>
          </cell>
          <cell r="AG632" t="str">
            <v>G-BIM</v>
          </cell>
          <cell r="AH632" t="str">
            <v>X-WROCL</v>
          </cell>
          <cell r="AI632" t="str">
            <v>X-WROCL</v>
          </cell>
          <cell r="AJ632" t="str">
            <v>OY-BIOC</v>
          </cell>
          <cell r="AK632" t="str">
            <v>X-OLES</v>
          </cell>
          <cell r="AL632" t="str">
            <v>OL-BIOC</v>
          </cell>
        </row>
        <row r="633">
          <cell r="A633" t="str">
            <v>CA++</v>
          </cell>
          <cell r="B633" t="str">
            <v>Wapń zjonizowany (O75)</v>
          </cell>
          <cell r="C633" t="str">
            <v>BIOCH</v>
          </cell>
          <cell r="D633" t="str">
            <v>BIOCH</v>
          </cell>
          <cell r="E633" t="str">
            <v>F-BIOCH</v>
          </cell>
          <cell r="F633" t="str">
            <v>C-BIOCH</v>
          </cell>
          <cell r="G633" t="str">
            <v>X-ZAWO</v>
          </cell>
          <cell r="H633" t="str">
            <v>X-WOLS</v>
          </cell>
          <cell r="I633" t="str">
            <v>WW-BIOC</v>
          </cell>
          <cell r="J633" t="str">
            <v>WE-BIOC</v>
          </cell>
          <cell r="K633" t="str">
            <v>WO-BIOC</v>
          </cell>
          <cell r="L633" t="str">
            <v>N-BIOCH</v>
          </cell>
          <cell r="M633" t="str">
            <v>X-ZAWO</v>
          </cell>
          <cell r="N633" t="str">
            <v>WS-BIOC</v>
          </cell>
          <cell r="O633" t="str">
            <v>AT-BIOC</v>
          </cell>
          <cell r="P633" t="str">
            <v>S-BIOCH</v>
          </cell>
          <cell r="Q633" t="str">
            <v>IL-BIOC</v>
          </cell>
          <cell r="R633" t="str">
            <v>PL-BIOC</v>
          </cell>
          <cell r="S633" t="str">
            <v>OT-BIOC</v>
          </cell>
          <cell r="T633" t="str">
            <v>O-BIOCH</v>
          </cell>
          <cell r="U633" t="str">
            <v>P-BIOCH</v>
          </cell>
          <cell r="V633" t="str">
            <v>X-ZAWO</v>
          </cell>
          <cell r="W633" t="str">
            <v>DSZDZIE</v>
          </cell>
          <cell r="X633" t="str">
            <v>DT-BIOC</v>
          </cell>
          <cell r="Y633" t="str">
            <v>L-BIOCH</v>
          </cell>
          <cell r="AA633" t="str">
            <v>X-LUBL</v>
          </cell>
          <cell r="AB633" t="str">
            <v>X-LUBL</v>
          </cell>
          <cell r="AC633" t="str">
            <v>LR-BIOC</v>
          </cell>
          <cell r="AD633" t="str">
            <v>X-LUBL</v>
          </cell>
          <cell r="AE633" t="str">
            <v>LW-BIOC</v>
          </cell>
          <cell r="AF633" t="str">
            <v>LY-BIOC</v>
          </cell>
          <cell r="AG633" t="str">
            <v>X-OLES</v>
          </cell>
          <cell r="AH633" t="str">
            <v>X-WROCL</v>
          </cell>
          <cell r="AI633" t="str">
            <v>X-WROCL</v>
          </cell>
          <cell r="AJ633" t="str">
            <v>OY-BIOC</v>
          </cell>
          <cell r="AK633" t="str">
            <v>X-OLES</v>
          </cell>
          <cell r="AL633" t="str">
            <v>X-WROCL</v>
          </cell>
        </row>
        <row r="634">
          <cell r="A634" t="str">
            <v>CA+2OBL</v>
          </cell>
          <cell r="B634" t="str">
            <v>Wapń zjonizowany obliczony</v>
          </cell>
          <cell r="C634" t="str">
            <v>BIOCH</v>
          </cell>
          <cell r="D634" t="str">
            <v>BIOCH</v>
          </cell>
        </row>
        <row r="635">
          <cell r="A635" t="str">
            <v>CA-50</v>
          </cell>
          <cell r="B635" t="str">
            <v>CA - 50</v>
          </cell>
          <cell r="C635" t="str">
            <v>IMMUNO</v>
          </cell>
          <cell r="D635" t="str">
            <v>NOWOT</v>
          </cell>
          <cell r="E635" t="str">
            <v>F-IMMSE</v>
          </cell>
          <cell r="F635" t="str">
            <v>X-ZSPE4</v>
          </cell>
          <cell r="G635" t="str">
            <v>X-ZSPE4</v>
          </cell>
          <cell r="H635" t="str">
            <v>X-ZSPE4</v>
          </cell>
          <cell r="I635" t="str">
            <v>X-ZSPE4</v>
          </cell>
          <cell r="J635" t="str">
            <v>X-ZSPE4</v>
          </cell>
          <cell r="K635" t="str">
            <v>X-LIMBA</v>
          </cell>
          <cell r="L635" t="str">
            <v>X-ZSPE4</v>
          </cell>
          <cell r="M635" t="str">
            <v>X-ZSPE4</v>
          </cell>
          <cell r="N635" t="str">
            <v>X-ZSPE4</v>
          </cell>
          <cell r="O635" t="str">
            <v>X-ZSPE4</v>
          </cell>
          <cell r="P635" t="str">
            <v>X-ZSPE4</v>
          </cell>
          <cell r="Q635" t="str">
            <v>X-ZSPE4</v>
          </cell>
          <cell r="R635" t="str">
            <v>X-ZSPE4</v>
          </cell>
          <cell r="S635" t="str">
            <v>X-ZSPE4</v>
          </cell>
          <cell r="T635" t="str">
            <v>X-ZSPE4</v>
          </cell>
          <cell r="U635" t="str">
            <v>X-ZSPE4</v>
          </cell>
          <cell r="V635" t="str">
            <v>X-ZSPE4</v>
          </cell>
          <cell r="W635" t="str">
            <v>X-ZSPE4</v>
          </cell>
          <cell r="X635" t="str">
            <v>X-SPEC</v>
          </cell>
          <cell r="Y635" t="str">
            <v>X-ZSPE4</v>
          </cell>
          <cell r="AA635" t="str">
            <v>X-ZSPE4</v>
          </cell>
          <cell r="AB635" t="str">
            <v>X-ZSPE4</v>
          </cell>
          <cell r="AC635" t="str">
            <v>X-ZSPE4</v>
          </cell>
          <cell r="AD635" t="str">
            <v>X-ZSPE4</v>
          </cell>
          <cell r="AE635" t="str">
            <v>X-ZSPE4</v>
          </cell>
          <cell r="AF635" t="str">
            <v>X-ZSPE4</v>
          </cell>
          <cell r="AG635" t="str">
            <v>X-ZSPE4</v>
          </cell>
          <cell r="AH635" t="str">
            <v>X-ZSPE4</v>
          </cell>
          <cell r="AI635" t="str">
            <v>X-ZSPE4</v>
          </cell>
          <cell r="AJ635" t="str">
            <v>X-ZSPE4</v>
          </cell>
          <cell r="AK635" t="str">
            <v>X-ZSPE4</v>
          </cell>
          <cell r="AL635" t="str">
            <v>X-ZSPE4</v>
          </cell>
        </row>
        <row r="636">
          <cell r="A636" t="str">
            <v>CA-ALB</v>
          </cell>
          <cell r="B636" t="str">
            <v>Wapń skorygowany (względem stężenia albuminy)</v>
          </cell>
          <cell r="C636" t="str">
            <v>BIOCH</v>
          </cell>
          <cell r="D636" t="str">
            <v>BIOCH</v>
          </cell>
          <cell r="E636" t="str">
            <v>F-IMMUN</v>
          </cell>
          <cell r="F636" t="str">
            <v>X-ZAWO</v>
          </cell>
          <cell r="H636" t="str">
            <v>X-ZAWO</v>
          </cell>
          <cell r="I636" t="str">
            <v>X-ZAWO</v>
          </cell>
          <cell r="J636" t="str">
            <v>X-ZAWO</v>
          </cell>
          <cell r="M636" t="str">
            <v>X-ZAWO</v>
          </cell>
          <cell r="N636" t="str">
            <v>X-ZAWO</v>
          </cell>
          <cell r="O636" t="str">
            <v>X-ZAWO</v>
          </cell>
          <cell r="Q636" t="str">
            <v>X-ZAWO</v>
          </cell>
          <cell r="S636" t="str">
            <v>X-ZAWO</v>
          </cell>
          <cell r="X636" t="str">
            <v>DT-BIOC</v>
          </cell>
          <cell r="AG636" t="str">
            <v>G-BIM</v>
          </cell>
        </row>
        <row r="637">
          <cell r="A637" t="str">
            <v>CA-DM</v>
          </cell>
          <cell r="B637" t="str">
            <v>Wapń całkowity w moczu ze zbiórki dobowej (O77)</v>
          </cell>
          <cell r="C637" t="str">
            <v>BIOCH</v>
          </cell>
          <cell r="D637" t="str">
            <v>BIOCH</v>
          </cell>
          <cell r="E637" t="str">
            <v>F-BIOCH</v>
          </cell>
          <cell r="F637" t="str">
            <v>X-ZAWO</v>
          </cell>
          <cell r="G637" t="str">
            <v>H-BIOCH</v>
          </cell>
          <cell r="H637" t="str">
            <v>X-ZAWO</v>
          </cell>
          <cell r="I637" t="str">
            <v>X-ZAWO</v>
          </cell>
          <cell r="J637" t="str">
            <v>X-ZAWO</v>
          </cell>
          <cell r="K637" t="str">
            <v>WO-BIOC</v>
          </cell>
          <cell r="L637" t="str">
            <v>X-ZAWO</v>
          </cell>
          <cell r="M637" t="str">
            <v>WG-BIIM</v>
          </cell>
          <cell r="N637" t="str">
            <v>WS-BIOC</v>
          </cell>
          <cell r="O637" t="str">
            <v>X-ZAWO</v>
          </cell>
          <cell r="P637" t="str">
            <v>S-BIOCH</v>
          </cell>
          <cell r="Q637" t="str">
            <v>X-RADO</v>
          </cell>
          <cell r="R637" t="str">
            <v>PL-BIOC</v>
          </cell>
          <cell r="S637" t="str">
            <v>OT-BIOC</v>
          </cell>
          <cell r="T637" t="str">
            <v>O-BIOIM</v>
          </cell>
          <cell r="U637" t="str">
            <v>P-BIOCH</v>
          </cell>
          <cell r="V637" t="str">
            <v>NM-BIOC</v>
          </cell>
          <cell r="W637" t="str">
            <v>D-BIOCH</v>
          </cell>
          <cell r="X637" t="str">
            <v>DT-BIOC</v>
          </cell>
          <cell r="Y637" t="str">
            <v>L-BIOCH</v>
          </cell>
          <cell r="AA637" t="str">
            <v>LI-BIOC</v>
          </cell>
          <cell r="AB637" t="str">
            <v>X-LDSK</v>
          </cell>
          <cell r="AC637" t="str">
            <v>X-LCER</v>
          </cell>
          <cell r="AD637" t="str">
            <v>X-LCER</v>
          </cell>
          <cell r="AE637" t="str">
            <v>X-LCER</v>
          </cell>
          <cell r="AF637" t="str">
            <v>X-LCER</v>
          </cell>
          <cell r="AG637" t="str">
            <v>G-BIM</v>
          </cell>
          <cell r="AH637" t="str">
            <v>X-WROCL</v>
          </cell>
          <cell r="AI637" t="str">
            <v>X-WROCL</v>
          </cell>
          <cell r="AJ637" t="str">
            <v>X-WROCL</v>
          </cell>
          <cell r="AK637" t="str">
            <v>X-WROCL</v>
          </cell>
          <cell r="AL637" t="str">
            <v>X-WROCL</v>
          </cell>
        </row>
        <row r="638">
          <cell r="A638" t="str">
            <v>CA-KP</v>
          </cell>
          <cell r="B638" t="str">
            <v>Wapń we krwi (O77)</v>
          </cell>
          <cell r="C638" t="str">
            <v>DZJ</v>
          </cell>
          <cell r="D638" t="str">
            <v>DZJ</v>
          </cell>
          <cell r="E638" t="str">
            <v>X-MAINZ</v>
          </cell>
          <cell r="F638" t="str">
            <v>X-MAINZ</v>
          </cell>
          <cell r="G638" t="str">
            <v>X-MAINZ</v>
          </cell>
          <cell r="H638" t="str">
            <v>X-ZAWO</v>
          </cell>
          <cell r="I638" t="str">
            <v>X-MAINZ</v>
          </cell>
          <cell r="J638" t="str">
            <v>X-MAINZ</v>
          </cell>
          <cell r="K638" t="str">
            <v>X-MAINZ</v>
          </cell>
          <cell r="L638" t="str">
            <v>X-MAINZ</v>
          </cell>
          <cell r="M638" t="str">
            <v>X-MAINZ</v>
          </cell>
          <cell r="N638" t="str">
            <v>X-MAINZ</v>
          </cell>
          <cell r="O638" t="str">
            <v>X-MAINZ</v>
          </cell>
          <cell r="P638" t="str">
            <v>X-MAINZ</v>
          </cell>
          <cell r="Q638" t="str">
            <v>X-MAINZ</v>
          </cell>
          <cell r="R638" t="str">
            <v>X-MAINZ</v>
          </cell>
          <cell r="S638" t="str">
            <v>X-MAINZ</v>
          </cell>
          <cell r="T638" t="str">
            <v>X-MAINZ</v>
          </cell>
          <cell r="V638" t="str">
            <v>X-MAINZ</v>
          </cell>
          <cell r="W638" t="str">
            <v>X-MAINZ</v>
          </cell>
          <cell r="X638" t="str">
            <v>X-BYDW</v>
          </cell>
          <cell r="Y638" t="str">
            <v>X-MAINZ</v>
          </cell>
          <cell r="AA638" t="str">
            <v>X-MAINZ</v>
          </cell>
          <cell r="AB638" t="str">
            <v>X-MAINZ</v>
          </cell>
          <cell r="AC638" t="str">
            <v>X-MAINZ</v>
          </cell>
          <cell r="AD638" t="str">
            <v>X-MAINZ</v>
          </cell>
          <cell r="AE638" t="str">
            <v>X-MAINZ</v>
          </cell>
          <cell r="AF638" t="str">
            <v>X-MAINZ</v>
          </cell>
          <cell r="AG638" t="str">
            <v>X-MAINZ</v>
          </cell>
          <cell r="AH638" t="str">
            <v>X-MAINZ</v>
          </cell>
          <cell r="AI638" t="str">
            <v>X-MAINZ</v>
          </cell>
          <cell r="AJ638" t="str">
            <v>X-MAINZ</v>
          </cell>
          <cell r="AK638" t="str">
            <v>X-MAINZ</v>
          </cell>
          <cell r="AL638" t="str">
            <v>X-MAINZ</v>
          </cell>
        </row>
        <row r="639">
          <cell r="A639" t="str">
            <v>CA-KREA</v>
          </cell>
          <cell r="B639" t="str">
            <v>Wskaźnik wapnia do kreatyniny</v>
          </cell>
          <cell r="C639" t="str">
            <v>BIOCH</v>
          </cell>
          <cell r="D639" t="str">
            <v>BIOCH</v>
          </cell>
          <cell r="E639" t="str">
            <v>F-BIOCH</v>
          </cell>
          <cell r="F639" t="str">
            <v>X-ZAWO</v>
          </cell>
          <cell r="G639" t="str">
            <v>H-BIOCH</v>
          </cell>
          <cell r="H639" t="str">
            <v>X-ZAWO</v>
          </cell>
          <cell r="I639" t="str">
            <v>X-ZAWO</v>
          </cell>
          <cell r="J639" t="str">
            <v>X-ZAWO</v>
          </cell>
          <cell r="L639" t="str">
            <v>X-ZAWO</v>
          </cell>
          <cell r="M639" t="str">
            <v>WG-BIIM</v>
          </cell>
          <cell r="N639" t="str">
            <v>X-ZAWO</v>
          </cell>
          <cell r="O639" t="str">
            <v>X-ZAWO</v>
          </cell>
          <cell r="Q639" t="str">
            <v>X-KONS</v>
          </cell>
          <cell r="R639" t="str">
            <v>X-ONOWY</v>
          </cell>
          <cell r="S639" t="str">
            <v>X-ZAWO</v>
          </cell>
          <cell r="T639" t="str">
            <v>O-BIOCH</v>
          </cell>
          <cell r="U639" t="str">
            <v>X-KONS</v>
          </cell>
          <cell r="V639" t="str">
            <v>NM-ANAL</v>
          </cell>
          <cell r="AA639" t="str">
            <v>LI-BIOC</v>
          </cell>
          <cell r="AC639" t="str">
            <v>X-LCER</v>
          </cell>
          <cell r="AE639" t="str">
            <v>X-LCER</v>
          </cell>
        </row>
        <row r="640">
          <cell r="A640" t="str">
            <v>CA-M</v>
          </cell>
          <cell r="B640" t="str">
            <v>Wapń w moczu (O77)</v>
          </cell>
          <cell r="C640" t="str">
            <v>BIOCH</v>
          </cell>
          <cell r="D640" t="str">
            <v>BIOCH</v>
          </cell>
          <cell r="E640" t="str">
            <v>F-BIOCH</v>
          </cell>
          <cell r="F640" t="str">
            <v>X-ZAWO</v>
          </cell>
          <cell r="G640" t="str">
            <v>H-BIOCH</v>
          </cell>
          <cell r="H640" t="str">
            <v>X-ZAWO</v>
          </cell>
          <cell r="I640" t="str">
            <v>X-ZAWO</v>
          </cell>
          <cell r="J640" t="str">
            <v>X-ZAWO</v>
          </cell>
          <cell r="K640" t="str">
            <v>WO-BIOC</v>
          </cell>
          <cell r="L640" t="str">
            <v>X-ZAWO</v>
          </cell>
          <cell r="M640" t="str">
            <v>WG-BIIM</v>
          </cell>
          <cell r="N640" t="str">
            <v>X-ZAWO</v>
          </cell>
          <cell r="O640" t="str">
            <v>X-ZAWO</v>
          </cell>
          <cell r="P640" t="str">
            <v>S-BIOCH</v>
          </cell>
          <cell r="Q640" t="str">
            <v>X-RADO</v>
          </cell>
          <cell r="R640" t="str">
            <v>PL-BIOC</v>
          </cell>
          <cell r="S640" t="str">
            <v>OT-BIOC</v>
          </cell>
          <cell r="T640" t="str">
            <v>O-BIOIM</v>
          </cell>
          <cell r="U640" t="str">
            <v>P-BIOCH</v>
          </cell>
          <cell r="V640" t="str">
            <v>NM-BIOC</v>
          </cell>
          <cell r="W640" t="str">
            <v>D-BIOCH</v>
          </cell>
          <cell r="X640" t="str">
            <v>DT-BIOC</v>
          </cell>
          <cell r="AA640" t="str">
            <v>LI-BIOC</v>
          </cell>
          <cell r="AB640" t="str">
            <v>X-LCER</v>
          </cell>
          <cell r="AC640" t="str">
            <v>X-LCER</v>
          </cell>
          <cell r="AD640" t="str">
            <v>X-LCER</v>
          </cell>
          <cell r="AE640" t="str">
            <v>X-LCER</v>
          </cell>
          <cell r="AF640" t="str">
            <v>X-LCER</v>
          </cell>
          <cell r="AG640" t="str">
            <v>G-BIM</v>
          </cell>
          <cell r="AH640" t="str">
            <v>X-WROCL</v>
          </cell>
          <cell r="AI640" t="str">
            <v>X-WROCL</v>
          </cell>
          <cell r="AJ640" t="str">
            <v>X-WROCL</v>
          </cell>
          <cell r="AK640" t="str">
            <v>X-WROCL</v>
          </cell>
          <cell r="AL640" t="str">
            <v>X-WROCL</v>
          </cell>
        </row>
        <row r="641">
          <cell r="A641" t="str">
            <v>CA125</v>
          </cell>
          <cell r="B641" t="str">
            <v>CA 125 (I41)</v>
          </cell>
          <cell r="C641" t="str">
            <v>IMMUNO</v>
          </cell>
          <cell r="D641" t="str">
            <v>NOWOT</v>
          </cell>
          <cell r="E641" t="str">
            <v>F-IMMUN</v>
          </cell>
          <cell r="F641" t="str">
            <v>X-ZAWO</v>
          </cell>
          <cell r="G641" t="str">
            <v>X-ZAWO</v>
          </cell>
          <cell r="H641" t="str">
            <v>X-ZAWO</v>
          </cell>
          <cell r="I641" t="str">
            <v>X-ZAWO</v>
          </cell>
          <cell r="J641" t="str">
            <v>X-ZAWO</v>
          </cell>
          <cell r="K641" t="str">
            <v>X-STEP</v>
          </cell>
          <cell r="L641" t="str">
            <v>X-ZAWO</v>
          </cell>
          <cell r="M641" t="str">
            <v>X-ZAWO</v>
          </cell>
          <cell r="N641" t="str">
            <v>X-ZAWO</v>
          </cell>
          <cell r="O641" t="str">
            <v>X-ZAWO</v>
          </cell>
          <cell r="P641" t="str">
            <v>S-IMMUN</v>
          </cell>
          <cell r="Q641" t="str">
            <v>X-RADO</v>
          </cell>
          <cell r="R641" t="str">
            <v>X-ONOWY</v>
          </cell>
          <cell r="S641" t="str">
            <v>X-ZAWO</v>
          </cell>
          <cell r="T641" t="str">
            <v>O-BIOIM</v>
          </cell>
          <cell r="U641" t="str">
            <v>P-IMMUN</v>
          </cell>
          <cell r="V641" t="str">
            <v>X-ZAWO</v>
          </cell>
          <cell r="W641" t="str">
            <v>D-IMMUN</v>
          </cell>
          <cell r="X641" t="str">
            <v>X-BYDW</v>
          </cell>
          <cell r="Y641" t="str">
            <v>L-IMMUN</v>
          </cell>
          <cell r="AA641" t="str">
            <v>LI-IMMU</v>
          </cell>
          <cell r="AB641" t="str">
            <v>X-LUBL</v>
          </cell>
          <cell r="AC641" t="str">
            <v>X-LUBL</v>
          </cell>
          <cell r="AD641" t="str">
            <v>X-LUBL</v>
          </cell>
          <cell r="AE641" t="str">
            <v>X-LUBL</v>
          </cell>
          <cell r="AF641" t="str">
            <v>X-LUBL</v>
          </cell>
          <cell r="AG641" t="str">
            <v>G-BIM</v>
          </cell>
          <cell r="AH641" t="str">
            <v>X-WROCL</v>
          </cell>
          <cell r="AI641" t="str">
            <v>X-WROCL</v>
          </cell>
          <cell r="AJ641" t="str">
            <v>X-WROCL</v>
          </cell>
          <cell r="AK641" t="str">
            <v>X-WROCL</v>
          </cell>
          <cell r="AL641" t="str">
            <v>X-WROCL</v>
          </cell>
        </row>
        <row r="642">
          <cell r="A642" t="str">
            <v>CA15-3</v>
          </cell>
          <cell r="B642" t="str">
            <v>CA 15-3 (I43)</v>
          </cell>
          <cell r="C642" t="str">
            <v>IMMUNO</v>
          </cell>
          <cell r="D642" t="str">
            <v>NOWOT</v>
          </cell>
          <cell r="E642" t="str">
            <v>F-IMMUN</v>
          </cell>
          <cell r="F642" t="str">
            <v>X-ZAWO</v>
          </cell>
          <cell r="G642" t="str">
            <v>X-ZAWO</v>
          </cell>
          <cell r="H642" t="str">
            <v>X-ZAWO</v>
          </cell>
          <cell r="I642" t="str">
            <v>X-ZAWO</v>
          </cell>
          <cell r="J642" t="str">
            <v>X-ZAWO</v>
          </cell>
          <cell r="K642" t="str">
            <v>X-STEP</v>
          </cell>
          <cell r="L642" t="str">
            <v>X-ZAWO</v>
          </cell>
          <cell r="M642" t="str">
            <v>X-ZAWO</v>
          </cell>
          <cell r="N642" t="str">
            <v>X-ZAWO</v>
          </cell>
          <cell r="O642" t="str">
            <v>X-ZAWO</v>
          </cell>
          <cell r="P642" t="str">
            <v>X-ZAWO</v>
          </cell>
          <cell r="Q642" t="str">
            <v>X-ZAWO</v>
          </cell>
          <cell r="R642" t="str">
            <v>X-ZAWO</v>
          </cell>
          <cell r="S642" t="str">
            <v>X-ZAWO</v>
          </cell>
          <cell r="T642" t="str">
            <v>X-ZAWO</v>
          </cell>
          <cell r="U642" t="str">
            <v>X-ZAWO</v>
          </cell>
          <cell r="V642" t="str">
            <v>X-ZAWO</v>
          </cell>
          <cell r="W642" t="str">
            <v>D-IMMUN</v>
          </cell>
          <cell r="X642" t="str">
            <v>X-BYDW</v>
          </cell>
          <cell r="Y642" t="str">
            <v>L-IMMUN</v>
          </cell>
          <cell r="AA642" t="str">
            <v>X-LUBL</v>
          </cell>
          <cell r="AB642" t="str">
            <v>X-LUBL</v>
          </cell>
          <cell r="AC642" t="str">
            <v>X-LUBL</v>
          </cell>
          <cell r="AD642" t="str">
            <v>X-LUBL</v>
          </cell>
          <cell r="AE642" t="str">
            <v>X-LUBL</v>
          </cell>
          <cell r="AF642" t="str">
            <v>X-LUBL</v>
          </cell>
          <cell r="AG642" t="str">
            <v>X-ZAWO</v>
          </cell>
          <cell r="AH642" t="str">
            <v>X-ZAWO</v>
          </cell>
          <cell r="AI642" t="str">
            <v>X-ZAWO</v>
          </cell>
          <cell r="AJ642" t="str">
            <v>X-ZAWO</v>
          </cell>
          <cell r="AK642" t="str">
            <v>X-ZAWO</v>
          </cell>
          <cell r="AL642" t="str">
            <v>X-ZAWO</v>
          </cell>
        </row>
        <row r="643">
          <cell r="A643" t="str">
            <v>CA19-9</v>
          </cell>
          <cell r="B643" t="str">
            <v>CA 19-9 (I45)</v>
          </cell>
          <cell r="C643" t="str">
            <v>IMMUNO</v>
          </cell>
          <cell r="D643" t="str">
            <v>NOWOT</v>
          </cell>
          <cell r="E643" t="str">
            <v>F-IMMUN</v>
          </cell>
          <cell r="F643" t="str">
            <v>X-ZAWO</v>
          </cell>
          <cell r="G643" t="str">
            <v>X-ZAWO</v>
          </cell>
          <cell r="H643" t="str">
            <v>X-ZAWO</v>
          </cell>
          <cell r="I643" t="str">
            <v>X-ZAWO</v>
          </cell>
          <cell r="J643" t="str">
            <v>X-ZAWO</v>
          </cell>
          <cell r="K643" t="str">
            <v>X-STEP</v>
          </cell>
          <cell r="L643" t="str">
            <v>X-ZAWO</v>
          </cell>
          <cell r="M643" t="str">
            <v>X-ZAWO</v>
          </cell>
          <cell r="N643" t="str">
            <v>X-ZAWO</v>
          </cell>
          <cell r="O643" t="str">
            <v>X-ZAWO</v>
          </cell>
          <cell r="P643" t="str">
            <v>X-ZAWO</v>
          </cell>
          <cell r="Q643" t="str">
            <v>X-RADO</v>
          </cell>
          <cell r="R643" t="str">
            <v>X-ONOWY</v>
          </cell>
          <cell r="S643" t="str">
            <v>X-ZAWO</v>
          </cell>
          <cell r="T643" t="str">
            <v>O-BIOIM</v>
          </cell>
          <cell r="U643" t="str">
            <v>P-IMMUN</v>
          </cell>
          <cell r="V643" t="str">
            <v>X-ZAWO</v>
          </cell>
          <cell r="W643" t="str">
            <v>D-IMMUN</v>
          </cell>
          <cell r="X643" t="str">
            <v>X-BYDW</v>
          </cell>
          <cell r="Y643" t="str">
            <v>L-IMMUN</v>
          </cell>
          <cell r="AA643" t="str">
            <v>X-LUBL</v>
          </cell>
          <cell r="AB643" t="str">
            <v>X-LUBL</v>
          </cell>
          <cell r="AC643" t="str">
            <v>X-LUBL</v>
          </cell>
          <cell r="AD643" t="str">
            <v>X-LUBL</v>
          </cell>
          <cell r="AE643" t="str">
            <v>X-LUBL</v>
          </cell>
          <cell r="AF643" t="str">
            <v>X-LUBL</v>
          </cell>
          <cell r="AG643" t="str">
            <v>G-BIM</v>
          </cell>
          <cell r="AH643" t="str">
            <v>X-WROCL</v>
          </cell>
          <cell r="AI643" t="str">
            <v>X-ZAWO</v>
          </cell>
          <cell r="AJ643" t="str">
            <v>X-WROCL</v>
          </cell>
          <cell r="AK643" t="str">
            <v>X-ZAWO</v>
          </cell>
          <cell r="AL643" t="str">
            <v>X-WROCL</v>
          </cell>
        </row>
        <row r="644">
          <cell r="A644" t="str">
            <v>CA2+</v>
          </cell>
          <cell r="B644" t="str">
            <v>Wapń zjonizowany obliczony dla pH 7.40</v>
          </cell>
          <cell r="C644" t="str">
            <v>BIOCH</v>
          </cell>
          <cell r="D644" t="str">
            <v>BIOCH</v>
          </cell>
          <cell r="E644" t="str">
            <v>F-BIOCH</v>
          </cell>
          <cell r="F644" t="str">
            <v>X-ZAWO</v>
          </cell>
          <cell r="G644" t="str">
            <v>H-BIOCH</v>
          </cell>
          <cell r="H644" t="str">
            <v>X-ZAWO</v>
          </cell>
          <cell r="I644" t="str">
            <v>WW-BIOC</v>
          </cell>
          <cell r="M644" t="str">
            <v>WG-BIIM</v>
          </cell>
          <cell r="O644" t="str">
            <v>AT-BIOC</v>
          </cell>
          <cell r="P644" t="str">
            <v>S-BIOCH</v>
          </cell>
          <cell r="Q644" t="str">
            <v>IL-BIOC</v>
          </cell>
          <cell r="V644" t="str">
            <v>NM-BIOC</v>
          </cell>
          <cell r="W644" t="str">
            <v>D-BIOCH</v>
          </cell>
          <cell r="AG644" t="str">
            <v>G-BIM</v>
          </cell>
          <cell r="AH644" t="str">
            <v>X-WROCL</v>
          </cell>
          <cell r="AI644" t="str">
            <v>X-WROCL</v>
          </cell>
          <cell r="AJ644" t="str">
            <v>X-WROCL</v>
          </cell>
          <cell r="AL644" t="str">
            <v>X-WROCL</v>
          </cell>
        </row>
        <row r="645">
          <cell r="A645" t="str">
            <v>CA72-4</v>
          </cell>
          <cell r="B645" t="str">
            <v>CA 72-4 (I49)</v>
          </cell>
          <cell r="C645" t="str">
            <v>IMMUNO</v>
          </cell>
          <cell r="D645" t="str">
            <v>NOWOT</v>
          </cell>
          <cell r="E645" t="str">
            <v>F-IMMUN</v>
          </cell>
          <cell r="F645" t="str">
            <v>X-ZAWO</v>
          </cell>
          <cell r="G645" t="str">
            <v>X-ZAWO</v>
          </cell>
          <cell r="H645" t="str">
            <v>X-ZAWO</v>
          </cell>
          <cell r="I645" t="str">
            <v>X-ZAWO</v>
          </cell>
          <cell r="J645" t="str">
            <v>X-ZAWO</v>
          </cell>
          <cell r="K645" t="str">
            <v>X-STEP</v>
          </cell>
          <cell r="L645" t="str">
            <v>X-ZAWO</v>
          </cell>
          <cell r="M645" t="str">
            <v>X-ZAWO</v>
          </cell>
          <cell r="N645" t="str">
            <v>X-ZAWO</v>
          </cell>
          <cell r="O645" t="str">
            <v>X-ZAWO</v>
          </cell>
          <cell r="P645" t="str">
            <v>X-ZAWO</v>
          </cell>
          <cell r="Q645" t="str">
            <v>X-ZAWO</v>
          </cell>
          <cell r="R645" t="str">
            <v>X-ZAWO</v>
          </cell>
          <cell r="S645" t="str">
            <v>X-ZAWO</v>
          </cell>
          <cell r="T645" t="str">
            <v>X-ZAWO</v>
          </cell>
          <cell r="U645" t="str">
            <v>X-ZAWO</v>
          </cell>
          <cell r="V645" t="str">
            <v>X-ZAWO</v>
          </cell>
          <cell r="W645" t="str">
            <v>X-ZAWO</v>
          </cell>
          <cell r="X645" t="str">
            <v>X-BYDW</v>
          </cell>
          <cell r="Y645" t="str">
            <v>L-IMMUN</v>
          </cell>
          <cell r="AA645" t="str">
            <v>X-LUBL</v>
          </cell>
          <cell r="AB645" t="str">
            <v>X-LUBL</v>
          </cell>
          <cell r="AC645" t="str">
            <v>X-LUBL</v>
          </cell>
          <cell r="AD645" t="str">
            <v>X-LUBL</v>
          </cell>
          <cell r="AE645" t="str">
            <v>X-LUBL</v>
          </cell>
          <cell r="AF645" t="str">
            <v>X-LUBL</v>
          </cell>
          <cell r="AG645" t="str">
            <v>X-ZAWO</v>
          </cell>
          <cell r="AH645" t="str">
            <v>X-ZAWO</v>
          </cell>
          <cell r="AI645" t="str">
            <v>X-ZAWO</v>
          </cell>
          <cell r="AJ645" t="str">
            <v>X-ZAWO</v>
          </cell>
          <cell r="AK645" t="str">
            <v>X-ZAWO</v>
          </cell>
          <cell r="AL645" t="str">
            <v>X-ZAWO</v>
          </cell>
        </row>
        <row r="646">
          <cell r="A646" t="str">
            <v>CAE-NGS</v>
          </cell>
          <cell r="B646" t="str">
            <v>Dziecięca padaczka napadów nieświadomości (CAE) - Analiza sekwencji kodującej 6 genów: GABRG2, GABRA1, SLC2A1, JRK, GABRB3 i CACNA1H, wykonywana z wykorzystaniem NGS</v>
          </cell>
          <cell r="C646" t="str">
            <v>GENETYK</v>
          </cell>
          <cell r="D646" t="str">
            <v>GENCZLO</v>
          </cell>
          <cell r="E646" t="str">
            <v>X-GENOM</v>
          </cell>
          <cell r="F646" t="str">
            <v>X-GENOM</v>
          </cell>
          <cell r="G646" t="str">
            <v>X-GENCZ</v>
          </cell>
          <cell r="H646" t="str">
            <v>X-ZAWO</v>
          </cell>
          <cell r="I646" t="str">
            <v>X-ZGENE</v>
          </cell>
          <cell r="J646" t="str">
            <v>X-ZGENE</v>
          </cell>
          <cell r="K646" t="str">
            <v>X-GENCZ</v>
          </cell>
          <cell r="L646" t="str">
            <v>X-ZGENE</v>
          </cell>
          <cell r="M646" t="str">
            <v>X-ZGENE</v>
          </cell>
          <cell r="N646" t="str">
            <v>X-ZGENE</v>
          </cell>
          <cell r="O646" t="str">
            <v>X-ZGENE</v>
          </cell>
          <cell r="P646" t="str">
            <v>X-ZGENE</v>
          </cell>
          <cell r="Q646" t="str">
            <v>X-ZGENE</v>
          </cell>
          <cell r="R646" t="str">
            <v>X-ZGENE</v>
          </cell>
          <cell r="S646" t="str">
            <v>X-ZGENE</v>
          </cell>
          <cell r="T646" t="str">
            <v>X-ZGENE</v>
          </cell>
          <cell r="V646" t="str">
            <v>X-ZGENE</v>
          </cell>
          <cell r="W646" t="str">
            <v>X-ZGENE</v>
          </cell>
          <cell r="X646" t="str">
            <v>X-BYDW</v>
          </cell>
          <cell r="Y646" t="str">
            <v>X-ZGENE</v>
          </cell>
          <cell r="AA646" t="str">
            <v>X-ZGENE</v>
          </cell>
          <cell r="AB646" t="str">
            <v>X-ZGENE</v>
          </cell>
          <cell r="AC646" t="str">
            <v>X-ZGENE</v>
          </cell>
          <cell r="AD646" t="str">
            <v>X-ZGENE</v>
          </cell>
          <cell r="AE646" t="str">
            <v>X-ZGENE</v>
          </cell>
          <cell r="AF646" t="str">
            <v>X-ZGENE</v>
          </cell>
          <cell r="AG646" t="str">
            <v>X-ZGENE</v>
          </cell>
          <cell r="AH646" t="str">
            <v>X-ZGENE</v>
          </cell>
          <cell r="AI646" t="str">
            <v>X-ZGENE</v>
          </cell>
          <cell r="AJ646" t="str">
            <v>X-ZGENE</v>
          </cell>
          <cell r="AK646" t="str">
            <v>X-ZGENE</v>
          </cell>
          <cell r="AL646" t="str">
            <v>X-ZGENE</v>
          </cell>
        </row>
        <row r="647">
          <cell r="A647" t="str">
            <v>CAG-1</v>
          </cell>
          <cell r="B647" t="str">
            <v>Opuszkowo-rdzeniowy zanik mięśni (choroba Kennedy'ego) - określenie liczby powtórzeń (CAG)n w eksonie 1 genu AR</v>
          </cell>
          <cell r="C647" t="str">
            <v>GENETYK</v>
          </cell>
          <cell r="D647" t="str">
            <v>GENCZLO</v>
          </cell>
          <cell r="E647" t="str">
            <v>X-GENOM</v>
          </cell>
          <cell r="F647" t="str">
            <v>X-GENOM</v>
          </cell>
          <cell r="G647" t="str">
            <v>X-GENCZ</v>
          </cell>
          <cell r="H647" t="str">
            <v>X-ZAWO</v>
          </cell>
          <cell r="I647" t="str">
            <v>X-ZGENE</v>
          </cell>
          <cell r="J647" t="str">
            <v>X-ZGENE</v>
          </cell>
          <cell r="K647" t="str">
            <v>X-GENCZ</v>
          </cell>
          <cell r="L647" t="str">
            <v>X-ZGENE</v>
          </cell>
          <cell r="M647" t="str">
            <v>X-ZGENE</v>
          </cell>
          <cell r="N647" t="str">
            <v>X-ZGENE</v>
          </cell>
          <cell r="O647" t="str">
            <v>X-ZGENE</v>
          </cell>
          <cell r="P647" t="str">
            <v>X-ZGENE</v>
          </cell>
          <cell r="Q647" t="str">
            <v>X-ZGENE</v>
          </cell>
          <cell r="R647" t="str">
            <v>X-ZGENE</v>
          </cell>
          <cell r="S647" t="str">
            <v>X-ZGENE</v>
          </cell>
          <cell r="T647" t="str">
            <v>X-ZGENE</v>
          </cell>
          <cell r="V647" t="str">
            <v>X-ZGENE</v>
          </cell>
          <cell r="W647" t="str">
            <v>X-ZGENE</v>
          </cell>
          <cell r="X647" t="str">
            <v>X-BYDW</v>
          </cell>
          <cell r="Y647" t="str">
            <v>X-ZGENE</v>
          </cell>
          <cell r="AA647" t="str">
            <v>X-ZGENE</v>
          </cell>
          <cell r="AB647" t="str">
            <v>X-ZGENE</v>
          </cell>
          <cell r="AC647" t="str">
            <v>X-ZGENE</v>
          </cell>
          <cell r="AD647" t="str">
            <v>X-ZGENE</v>
          </cell>
          <cell r="AE647" t="str">
            <v>X-ZGENE</v>
          </cell>
          <cell r="AF647" t="str">
            <v>X-ZGENE</v>
          </cell>
          <cell r="AG647" t="str">
            <v>X-ZGENE</v>
          </cell>
          <cell r="AH647" t="str">
            <v>X-ZGENE</v>
          </cell>
          <cell r="AI647" t="str">
            <v>X-ZGENE</v>
          </cell>
          <cell r="AJ647" t="str">
            <v>X-ZGENE</v>
          </cell>
          <cell r="AK647" t="str">
            <v>X-ZGENE</v>
          </cell>
          <cell r="AL647" t="str">
            <v>X-ZGENE</v>
          </cell>
        </row>
        <row r="648">
          <cell r="A648" t="str">
            <v>CALR</v>
          </cell>
          <cell r="B648" t="str">
            <v>Nowotwory mieloproliferacyjne - badanie mutacji w eksonie 9 genu CALR</v>
          </cell>
          <cell r="C648" t="str">
            <v>GENETYK</v>
          </cell>
          <cell r="D648" t="str">
            <v>GENCZLO</v>
          </cell>
          <cell r="E648" t="str">
            <v>X-LIPOW</v>
          </cell>
          <cell r="F648" t="str">
            <v>X-LIPOW</v>
          </cell>
          <cell r="W648" t="str">
            <v>DAM-BYD</v>
          </cell>
        </row>
        <row r="649">
          <cell r="A649" t="str">
            <v>CAM-DNA</v>
          </cell>
          <cell r="B649" t="str">
            <v>Wykrywanie DNA Campylobacter jejuni</v>
          </cell>
          <cell r="C649" t="str">
            <v>GENETYK</v>
          </cell>
          <cell r="D649" t="str">
            <v>GENETYK</v>
          </cell>
          <cell r="E649" t="str">
            <v>X-VOLKM</v>
          </cell>
          <cell r="F649" t="str">
            <v>X-VOLKM</v>
          </cell>
          <cell r="G649" t="str">
            <v>X-VOLKM</v>
          </cell>
          <cell r="H649" t="str">
            <v>X-ZAWO</v>
          </cell>
          <cell r="I649" t="str">
            <v>X-VOLKM</v>
          </cell>
          <cell r="J649" t="str">
            <v>X-VOLKM</v>
          </cell>
          <cell r="K649" t="str">
            <v>X-VOLKM</v>
          </cell>
          <cell r="L649" t="str">
            <v>X-VOLKM</v>
          </cell>
          <cell r="M649" t="str">
            <v>X-VOLKM</v>
          </cell>
          <cell r="N649" t="str">
            <v>X-VOLKM</v>
          </cell>
          <cell r="O649" t="str">
            <v>X-VOLKM</v>
          </cell>
          <cell r="P649" t="str">
            <v>X-VOLKM</v>
          </cell>
          <cell r="Q649" t="str">
            <v>X-VOLKM</v>
          </cell>
          <cell r="R649" t="str">
            <v>X-VOLKM</v>
          </cell>
          <cell r="S649" t="str">
            <v>X-VOLKM</v>
          </cell>
          <cell r="T649" t="str">
            <v>X-VOLKM</v>
          </cell>
          <cell r="V649" t="str">
            <v>X-VOLKM</v>
          </cell>
          <cell r="W649" t="str">
            <v>X-VOLKM</v>
          </cell>
          <cell r="X649" t="str">
            <v>X-BYDW</v>
          </cell>
          <cell r="Y649" t="str">
            <v>X-VOLKM</v>
          </cell>
          <cell r="AA649" t="str">
            <v>X-VOLKM</v>
          </cell>
          <cell r="AB649" t="str">
            <v>X-VOLKM</v>
          </cell>
          <cell r="AC649" t="str">
            <v>X-VOLKM</v>
          </cell>
          <cell r="AD649" t="str">
            <v>X-VOLKM</v>
          </cell>
          <cell r="AE649" t="str">
            <v>X-VOLKM</v>
          </cell>
          <cell r="AF649" t="str">
            <v>X-VOLKM</v>
          </cell>
          <cell r="AG649" t="str">
            <v>X-VOLKM</v>
          </cell>
          <cell r="AH649" t="str">
            <v>X-VOLKM</v>
          </cell>
          <cell r="AI649" t="str">
            <v>X-VOLKM</v>
          </cell>
          <cell r="AJ649" t="str">
            <v>X-VOLKM</v>
          </cell>
          <cell r="AK649" t="str">
            <v>X-VOLKM</v>
          </cell>
          <cell r="AL649" t="str">
            <v>X-VOLKM</v>
          </cell>
        </row>
        <row r="650">
          <cell r="A650" t="str">
            <v>CAN-DNA</v>
          </cell>
          <cell r="B650" t="str">
            <v>Wykrywanie DNA Candida albicans, C. glabrata, C. krusei metodą Real Time-PCR</v>
          </cell>
          <cell r="C650" t="str">
            <v>GENETYK</v>
          </cell>
          <cell r="D650" t="str">
            <v>GENETYK</v>
          </cell>
          <cell r="E650" t="str">
            <v>F-GENE</v>
          </cell>
          <cell r="F650" t="str">
            <v>X-ZGENE</v>
          </cell>
          <cell r="G650" t="str">
            <v>X-ZGENE</v>
          </cell>
          <cell r="H650" t="str">
            <v>X-ZGENE</v>
          </cell>
          <cell r="I650" t="str">
            <v>X-ZGENE</v>
          </cell>
          <cell r="J650" t="str">
            <v>X-ZGENE</v>
          </cell>
          <cell r="K650" t="str">
            <v>X-GENET</v>
          </cell>
          <cell r="L650" t="str">
            <v>X-ZGENE</v>
          </cell>
          <cell r="M650" t="str">
            <v>X-ZGENE</v>
          </cell>
          <cell r="N650" t="str">
            <v>X-ZGENE</v>
          </cell>
          <cell r="O650" t="str">
            <v>X-ZGENE</v>
          </cell>
          <cell r="P650" t="str">
            <v>X-ZGENE</v>
          </cell>
          <cell r="Q650" t="str">
            <v>X-ZGENE</v>
          </cell>
          <cell r="R650" t="str">
            <v>X-ZGENE</v>
          </cell>
          <cell r="S650" t="str">
            <v>X-ZGENE</v>
          </cell>
          <cell r="T650" t="str">
            <v>X-ZGENE</v>
          </cell>
          <cell r="V650" t="str">
            <v>X-ZGENE</v>
          </cell>
          <cell r="W650" t="str">
            <v>X-ZGENE</v>
          </cell>
          <cell r="X650" t="str">
            <v>X-BYDW</v>
          </cell>
          <cell r="Y650" t="str">
            <v>X-ZGENE</v>
          </cell>
          <cell r="AA650" t="str">
            <v>X-ZGENE</v>
          </cell>
          <cell r="AB650" t="str">
            <v>X-ZGENE</v>
          </cell>
          <cell r="AC650" t="str">
            <v>X-ZGENE</v>
          </cell>
          <cell r="AD650" t="str">
            <v>X-ZGENE</v>
          </cell>
          <cell r="AE650" t="str">
            <v>X-ZGENE</v>
          </cell>
          <cell r="AF650" t="str">
            <v>X-ZGENE</v>
          </cell>
          <cell r="AG650" t="str">
            <v>X-ZGENE</v>
          </cell>
          <cell r="AH650" t="str">
            <v>X-ZGENE</v>
          </cell>
          <cell r="AI650" t="str">
            <v>X-ZGENE</v>
          </cell>
          <cell r="AJ650" t="str">
            <v>X-GENET</v>
          </cell>
          <cell r="AK650" t="str">
            <v>X-ZGENE</v>
          </cell>
          <cell r="AL650" t="str">
            <v>X-ZGENE</v>
          </cell>
        </row>
        <row r="651">
          <cell r="A651" t="str">
            <v>CAN-ES</v>
          </cell>
          <cell r="B651" t="str">
            <v>Test transformacji limfocytów (LTT) - Candida met. Elispot</v>
          </cell>
          <cell r="C651" t="str">
            <v>SPECJAL</v>
          </cell>
          <cell r="D651" t="str">
            <v>INFEK</v>
          </cell>
          <cell r="E651" t="str">
            <v>X-WIELK</v>
          </cell>
          <cell r="F651" t="str">
            <v>X-WIELK</v>
          </cell>
          <cell r="G651" t="str">
            <v>X-WIELK</v>
          </cell>
          <cell r="H651" t="str">
            <v>X-ZAWO</v>
          </cell>
          <cell r="I651" t="str">
            <v>X-WIELK</v>
          </cell>
          <cell r="J651" t="str">
            <v>X-WIELK</v>
          </cell>
          <cell r="K651" t="str">
            <v>X-WIELK</v>
          </cell>
          <cell r="L651" t="str">
            <v>X-WIELK</v>
          </cell>
          <cell r="M651" t="str">
            <v>X-WIELK</v>
          </cell>
          <cell r="N651" t="str">
            <v>X-WIELK</v>
          </cell>
          <cell r="O651" t="str">
            <v>X-WIELK</v>
          </cell>
          <cell r="P651" t="str">
            <v>X-WIELK</v>
          </cell>
          <cell r="Q651" t="str">
            <v>X-WIELK</v>
          </cell>
          <cell r="R651" t="str">
            <v>X-WIELK</v>
          </cell>
          <cell r="S651" t="str">
            <v>X-WIELK</v>
          </cell>
          <cell r="T651" t="str">
            <v>X-WIELK</v>
          </cell>
          <cell r="V651" t="str">
            <v>X-WIELK</v>
          </cell>
          <cell r="W651" t="str">
            <v>X-WIELK</v>
          </cell>
          <cell r="X651" t="str">
            <v>X-BYDW</v>
          </cell>
          <cell r="Y651" t="str">
            <v>X-WIELK</v>
          </cell>
          <cell r="AA651" t="str">
            <v>X-WIELK</v>
          </cell>
          <cell r="AB651" t="str">
            <v>X-WIELK</v>
          </cell>
          <cell r="AC651" t="str">
            <v>X-WIELK</v>
          </cell>
          <cell r="AD651" t="str">
            <v>X-WIELK</v>
          </cell>
          <cell r="AE651" t="str">
            <v>X-WIELK</v>
          </cell>
          <cell r="AF651" t="str">
            <v>X-WIELK</v>
          </cell>
          <cell r="AG651" t="str">
            <v>X-WIELK</v>
          </cell>
          <cell r="AH651" t="str">
            <v>X-WIELK</v>
          </cell>
          <cell r="AI651" t="str">
            <v>X-WIELK</v>
          </cell>
          <cell r="AJ651" t="str">
            <v>X-WIELK</v>
          </cell>
          <cell r="AK651" t="str">
            <v>X-WIELK</v>
          </cell>
          <cell r="AL651" t="str">
            <v>X-WIELK</v>
          </cell>
        </row>
        <row r="652">
          <cell r="A652" t="str">
            <v>CAN-IGA</v>
          </cell>
          <cell r="B652" t="str">
            <v>P/c przeciw Candida albicans klasy IgA (W23)</v>
          </cell>
          <cell r="C652" t="str">
            <v>SPECJAL</v>
          </cell>
          <cell r="D652" t="str">
            <v>INFEK</v>
          </cell>
          <cell r="E652" t="str">
            <v>F-IMMSE</v>
          </cell>
          <cell r="F652" t="str">
            <v>X-ZSPEC</v>
          </cell>
          <cell r="G652" t="str">
            <v>X-ZSPEC</v>
          </cell>
          <cell r="H652" t="str">
            <v>X-ZSPEC</v>
          </cell>
          <cell r="I652" t="str">
            <v>X-ZSPEC</v>
          </cell>
          <cell r="J652" t="str">
            <v>X-ZSPEC</v>
          </cell>
          <cell r="K652" t="str">
            <v>X-SPEC</v>
          </cell>
          <cell r="L652" t="str">
            <v>X-ZSPEC</v>
          </cell>
          <cell r="M652" t="str">
            <v>X-ZSPEC</v>
          </cell>
          <cell r="N652" t="str">
            <v>X-ZSPEC</v>
          </cell>
          <cell r="O652" t="str">
            <v>X-ZSPEC</v>
          </cell>
          <cell r="P652" t="str">
            <v>X-ZSPEC</v>
          </cell>
          <cell r="Q652" t="str">
            <v>X-ZSPEC</v>
          </cell>
          <cell r="R652" t="str">
            <v>X-ZSPEC</v>
          </cell>
          <cell r="S652" t="str">
            <v>X-ZSPEC</v>
          </cell>
          <cell r="T652" t="str">
            <v>X-ZSPEC</v>
          </cell>
          <cell r="V652" t="str">
            <v>X-ZSPEC</v>
          </cell>
          <cell r="W652" t="str">
            <v>X-ZSPEC</v>
          </cell>
          <cell r="X652" t="str">
            <v>X-BYDW</v>
          </cell>
          <cell r="Y652" t="str">
            <v>X-ZSPEC</v>
          </cell>
          <cell r="AA652" t="str">
            <v>X-ZSPEC</v>
          </cell>
          <cell r="AB652" t="str">
            <v>X-ZSPEC</v>
          </cell>
          <cell r="AC652" t="str">
            <v>X-ZSPEC</v>
          </cell>
          <cell r="AD652" t="str">
            <v>X-ZSPEC</v>
          </cell>
          <cell r="AE652" t="str">
            <v>X-ZSPEC</v>
          </cell>
          <cell r="AF652" t="str">
            <v>X-ZSPEC</v>
          </cell>
          <cell r="AG652" t="str">
            <v>X-ZSPEC</v>
          </cell>
          <cell r="AH652" t="str">
            <v>X-ZSPEC</v>
          </cell>
          <cell r="AI652" t="str">
            <v>X-ZSPEC</v>
          </cell>
          <cell r="AJ652" t="str">
            <v>X-ZSPEC</v>
          </cell>
          <cell r="AK652" t="str">
            <v>X-ZSPEC</v>
          </cell>
          <cell r="AL652" t="str">
            <v>X-ZSPEC</v>
          </cell>
        </row>
        <row r="653">
          <cell r="A653" t="str">
            <v>CAN-IGG</v>
          </cell>
          <cell r="B653" t="str">
            <v>P/c przeciw Candida albicans klasy IgG</v>
          </cell>
          <cell r="C653" t="str">
            <v>IMMUNO</v>
          </cell>
          <cell r="D653" t="str">
            <v>INFEK</v>
          </cell>
          <cell r="E653" t="str">
            <v>F-IMMSE</v>
          </cell>
          <cell r="F653" t="str">
            <v>X-ZSPEC</v>
          </cell>
          <cell r="G653" t="str">
            <v>X-ZSPEC</v>
          </cell>
          <cell r="H653" t="str">
            <v>X-ZSPEC</v>
          </cell>
          <cell r="I653" t="str">
            <v>X-ZSPEC</v>
          </cell>
          <cell r="J653" t="str">
            <v>X-ZSPEC</v>
          </cell>
          <cell r="K653" t="str">
            <v>X-SPEC</v>
          </cell>
          <cell r="L653" t="str">
            <v>X-ZSPEC</v>
          </cell>
          <cell r="M653" t="str">
            <v>X-ZSPEC</v>
          </cell>
          <cell r="N653" t="str">
            <v>X-ZSPEC</v>
          </cell>
          <cell r="O653" t="str">
            <v>X-ZSPEC</v>
          </cell>
          <cell r="P653" t="str">
            <v>X-ZSPEC</v>
          </cell>
          <cell r="Q653" t="str">
            <v>X-ZSPEC</v>
          </cell>
          <cell r="R653" t="str">
            <v>X-ZSPEC</v>
          </cell>
          <cell r="S653" t="str">
            <v>X-ZSPEC</v>
          </cell>
          <cell r="T653" t="str">
            <v>X-ZSPEC</v>
          </cell>
          <cell r="U653" t="str">
            <v>X-ZSPEC</v>
          </cell>
          <cell r="V653" t="str">
            <v>X-ZSPEC</v>
          </cell>
          <cell r="W653" t="str">
            <v>X-ZSPEC</v>
          </cell>
          <cell r="X653" t="str">
            <v>X-BYDW</v>
          </cell>
          <cell r="Y653" t="str">
            <v>X-ZSPEC</v>
          </cell>
          <cell r="AA653" t="str">
            <v>X-ZSPEC</v>
          </cell>
          <cell r="AB653" t="str">
            <v>X-ZSPEC</v>
          </cell>
          <cell r="AC653" t="str">
            <v>X-ZSPEC</v>
          </cell>
          <cell r="AD653" t="str">
            <v>X-ZSPEC</v>
          </cell>
          <cell r="AE653" t="str">
            <v>X-ZSPEC</v>
          </cell>
          <cell r="AF653" t="str">
            <v>X-ZSPEC</v>
          </cell>
          <cell r="AG653" t="str">
            <v>X-ZSPEC</v>
          </cell>
          <cell r="AH653" t="str">
            <v>X-ZSPEC</v>
          </cell>
          <cell r="AI653" t="str">
            <v>X-ZSPEC</v>
          </cell>
          <cell r="AJ653" t="str">
            <v>X-ZSPEC</v>
          </cell>
          <cell r="AK653" t="str">
            <v>X-ZSPEC</v>
          </cell>
          <cell r="AL653" t="str">
            <v>X-ZSPEC</v>
          </cell>
        </row>
        <row r="654">
          <cell r="A654" t="str">
            <v>CAN-IGM</v>
          </cell>
          <cell r="B654" t="str">
            <v>P/c przeciw Candida albicans klasy IgM</v>
          </cell>
          <cell r="C654" t="str">
            <v>IMMUNO</v>
          </cell>
          <cell r="D654" t="str">
            <v>INFEK</v>
          </cell>
          <cell r="E654" t="str">
            <v>F-IMMSE</v>
          </cell>
          <cell r="F654" t="str">
            <v>X-ZSPEC</v>
          </cell>
          <cell r="G654" t="str">
            <v>X-ZSPEC</v>
          </cell>
          <cell r="H654" t="str">
            <v>X-ZSPEC</v>
          </cell>
          <cell r="I654" t="str">
            <v>X-ZSPEC</v>
          </cell>
          <cell r="J654" t="str">
            <v>X-ZSPEC</v>
          </cell>
          <cell r="K654" t="str">
            <v>X-SPEC</v>
          </cell>
          <cell r="L654" t="str">
            <v>X-ZSPEC</v>
          </cell>
          <cell r="M654" t="str">
            <v>X-ZSPEC</v>
          </cell>
          <cell r="N654" t="str">
            <v>X-ZSPEC</v>
          </cell>
          <cell r="O654" t="str">
            <v>X-ZSPEC</v>
          </cell>
          <cell r="P654" t="str">
            <v>X-ZSPEC</v>
          </cell>
          <cell r="Q654" t="str">
            <v>X-ZSPEC</v>
          </cell>
          <cell r="R654" t="str">
            <v>X-ZSPEC</v>
          </cell>
          <cell r="S654" t="str">
            <v>X-ZSPEC</v>
          </cell>
          <cell r="T654" t="str">
            <v>X-ZSPEC</v>
          </cell>
          <cell r="V654" t="str">
            <v>X-ZSPEC</v>
          </cell>
          <cell r="W654" t="str">
            <v>X-ZSPEC</v>
          </cell>
          <cell r="X654" t="str">
            <v>X-BYDW</v>
          </cell>
          <cell r="Y654" t="str">
            <v>X-ZSPEC</v>
          </cell>
          <cell r="AA654" t="str">
            <v>X-ZSPEC</v>
          </cell>
          <cell r="AB654" t="str">
            <v>X-ZSPEC</v>
          </cell>
          <cell r="AC654" t="str">
            <v>X-ZSPEC</v>
          </cell>
          <cell r="AD654" t="str">
            <v>X-ZSPEC</v>
          </cell>
          <cell r="AE654" t="str">
            <v>X-ZSPEC</v>
          </cell>
          <cell r="AF654" t="str">
            <v>X-ZSPEC</v>
          </cell>
          <cell r="AG654" t="str">
            <v>X-ZSPEC</v>
          </cell>
          <cell r="AH654" t="str">
            <v>X-ZSPEC</v>
          </cell>
          <cell r="AI654" t="str">
            <v>X-ZSPEC</v>
          </cell>
          <cell r="AJ654" t="str">
            <v>X-ZSPEC</v>
          </cell>
          <cell r="AK654" t="str">
            <v>X-ZSPEC</v>
          </cell>
          <cell r="AL654" t="str">
            <v>X-ZSPEC</v>
          </cell>
        </row>
        <row r="655">
          <cell r="A655" t="str">
            <v>CAN-MAN</v>
          </cell>
          <cell r="B655" t="str">
            <v>Candida mannan - test Platelia</v>
          </cell>
          <cell r="C655" t="str">
            <v>BAKTER</v>
          </cell>
          <cell r="D655" t="str">
            <v>INFEK</v>
          </cell>
          <cell r="E655" t="str">
            <v>X-BRUSS</v>
          </cell>
          <cell r="F655" t="str">
            <v>X-BRUSS</v>
          </cell>
          <cell r="G655" t="str">
            <v>X-BRUSS</v>
          </cell>
          <cell r="H655" t="str">
            <v>X-ZAWO</v>
          </cell>
          <cell r="I655" t="str">
            <v>X-BRUSS</v>
          </cell>
          <cell r="J655" t="str">
            <v>X-BRUSS</v>
          </cell>
          <cell r="K655" t="str">
            <v>X-BRUSS</v>
          </cell>
          <cell r="L655" t="str">
            <v>X-BRUSS</v>
          </cell>
          <cell r="M655" t="str">
            <v>X-BRUSS</v>
          </cell>
          <cell r="N655" t="str">
            <v>X-BRUSS</v>
          </cell>
          <cell r="O655" t="str">
            <v>X-BRUSS</v>
          </cell>
          <cell r="P655" t="str">
            <v>X-BRUSS</v>
          </cell>
          <cell r="Q655" t="str">
            <v>X-BRUSS</v>
          </cell>
          <cell r="R655" t="str">
            <v>X-BRUSS</v>
          </cell>
          <cell r="S655" t="str">
            <v>X-BRUSS</v>
          </cell>
          <cell r="T655" t="str">
            <v>X-BRUSS</v>
          </cell>
          <cell r="V655" t="str">
            <v>X-BRUSS</v>
          </cell>
          <cell r="W655" t="str">
            <v>X-BRUSS</v>
          </cell>
          <cell r="X655" t="str">
            <v>X-BYDW</v>
          </cell>
          <cell r="Y655" t="str">
            <v>X-BRUSS</v>
          </cell>
          <cell r="AA655" t="str">
            <v>X-BRUSS</v>
          </cell>
          <cell r="AB655" t="str">
            <v>X-BRUSS</v>
          </cell>
          <cell r="AC655" t="str">
            <v>X-BRUSS</v>
          </cell>
          <cell r="AD655" t="str">
            <v>X-BRUSS</v>
          </cell>
          <cell r="AE655" t="str">
            <v>X-BRUSS</v>
          </cell>
          <cell r="AF655" t="str">
            <v>X-BRUSS</v>
          </cell>
          <cell r="AG655" t="str">
            <v>X-BRUSS</v>
          </cell>
          <cell r="AH655" t="str">
            <v>X-BRUSS</v>
          </cell>
          <cell r="AI655" t="str">
            <v>X-BRUSS</v>
          </cell>
          <cell r="AJ655" t="str">
            <v>X-BRUSS</v>
          </cell>
          <cell r="AK655" t="str">
            <v>X-BRUSS</v>
          </cell>
          <cell r="AL655" t="str">
            <v>X-BRUSS</v>
          </cell>
        </row>
        <row r="656">
          <cell r="A656" t="str">
            <v>CAN-PCR</v>
          </cell>
          <cell r="B656" t="str">
            <v>Candida albicans DNA</v>
          </cell>
          <cell r="C656" t="str">
            <v>GENETYK</v>
          </cell>
          <cell r="D656" t="str">
            <v>GENETYK</v>
          </cell>
          <cell r="E656" t="str">
            <v>F-GENE</v>
          </cell>
          <cell r="F656" t="str">
            <v>X-ZGENE</v>
          </cell>
          <cell r="G656" t="str">
            <v>X-ZGENE</v>
          </cell>
          <cell r="H656" t="str">
            <v>X-ZGENE</v>
          </cell>
          <cell r="I656" t="str">
            <v>X-ZGENE</v>
          </cell>
          <cell r="J656" t="str">
            <v>X-ZGENE</v>
          </cell>
          <cell r="K656" t="str">
            <v>X-GENET</v>
          </cell>
          <cell r="L656" t="str">
            <v>X-ZGENE</v>
          </cell>
          <cell r="M656" t="str">
            <v>X-ZGENE</v>
          </cell>
          <cell r="N656" t="str">
            <v>X-ZGENE</v>
          </cell>
          <cell r="O656" t="str">
            <v>X-ZGENE</v>
          </cell>
          <cell r="P656" t="str">
            <v>X-ZGENE</v>
          </cell>
          <cell r="Q656" t="str">
            <v>X-ZGENE</v>
          </cell>
          <cell r="R656" t="str">
            <v>X-ZGENE</v>
          </cell>
          <cell r="S656" t="str">
            <v>X-ZGENE</v>
          </cell>
          <cell r="T656" t="str">
            <v>X-ZGENE</v>
          </cell>
          <cell r="U656" t="str">
            <v>X-ZGENE</v>
          </cell>
          <cell r="V656" t="str">
            <v>X-ZGENE</v>
          </cell>
          <cell r="W656" t="str">
            <v>X-ZGENE</v>
          </cell>
          <cell r="X656" t="str">
            <v>X-BYDW</v>
          </cell>
          <cell r="Y656" t="str">
            <v>X-ZGENE</v>
          </cell>
          <cell r="AA656" t="str">
            <v>X-ZGENE</v>
          </cell>
          <cell r="AB656" t="str">
            <v>X-ZGENE</v>
          </cell>
          <cell r="AC656" t="str">
            <v>X-ZGENE</v>
          </cell>
          <cell r="AD656" t="str">
            <v>X-ZGENE</v>
          </cell>
          <cell r="AE656" t="str">
            <v>X-ZGENE</v>
          </cell>
          <cell r="AF656" t="str">
            <v>X-ZGENE</v>
          </cell>
          <cell r="AG656" t="str">
            <v>X-ZGENE</v>
          </cell>
          <cell r="AH656" t="str">
            <v>X-ZGENE</v>
          </cell>
          <cell r="AI656" t="str">
            <v>X-ZGENE</v>
          </cell>
          <cell r="AJ656" t="str">
            <v>X-GENET</v>
          </cell>
          <cell r="AK656" t="str">
            <v>X-ZGENE</v>
          </cell>
          <cell r="AL656" t="str">
            <v>X-ZGENE</v>
          </cell>
        </row>
        <row r="657">
          <cell r="A657" t="str">
            <v>CANCA</v>
          </cell>
          <cell r="B657" t="str">
            <v>P/c przeciw proteinazie 3 (c-ANCA, PR-3) (N69)</v>
          </cell>
          <cell r="C657" t="str">
            <v>SPECJAL</v>
          </cell>
          <cell r="D657" t="str">
            <v>AUTOIMM</v>
          </cell>
          <cell r="E657" t="str">
            <v>F-IMMSE</v>
          </cell>
          <cell r="F657" t="str">
            <v>X-ZSPEC</v>
          </cell>
          <cell r="G657" t="str">
            <v>X-ZSPEC</v>
          </cell>
          <cell r="H657" t="str">
            <v>X-ZSPEC</v>
          </cell>
          <cell r="I657" t="str">
            <v>X-ZSPEC</v>
          </cell>
          <cell r="J657" t="str">
            <v>X-ZSPEC</v>
          </cell>
          <cell r="K657" t="str">
            <v>X-SPEC</v>
          </cell>
          <cell r="L657" t="str">
            <v>X-ZSPEC</v>
          </cell>
          <cell r="M657" t="str">
            <v>X-ZSPEC</v>
          </cell>
          <cell r="N657" t="str">
            <v>X-ZSPEC</v>
          </cell>
          <cell r="O657" t="str">
            <v>X-ZSPEC</v>
          </cell>
          <cell r="P657" t="str">
            <v>X-ZSPEC</v>
          </cell>
          <cell r="Q657" t="str">
            <v>X-ZSPEC</v>
          </cell>
          <cell r="R657" t="str">
            <v>X-ZSPEC</v>
          </cell>
          <cell r="S657" t="str">
            <v>X-ZSPEC</v>
          </cell>
          <cell r="T657" t="str">
            <v>X-ZSPEC</v>
          </cell>
          <cell r="U657" t="str">
            <v>X-ZSPEC</v>
          </cell>
          <cell r="V657" t="str">
            <v>X-ZSPEC</v>
          </cell>
          <cell r="W657" t="str">
            <v>X-ZSPEC</v>
          </cell>
          <cell r="X657" t="str">
            <v>X-BYDW</v>
          </cell>
          <cell r="Y657" t="str">
            <v>X-ZSPEC</v>
          </cell>
          <cell r="AA657" t="str">
            <v>X-ZSPEC</v>
          </cell>
          <cell r="AB657" t="str">
            <v>X-ZSPEC</v>
          </cell>
          <cell r="AC657" t="str">
            <v>X-ZSPEC</v>
          </cell>
          <cell r="AD657" t="str">
            <v>X-ZSPEC</v>
          </cell>
          <cell r="AE657" t="str">
            <v>X-ZSPEC</v>
          </cell>
          <cell r="AF657" t="str">
            <v>X-ZSPEC</v>
          </cell>
          <cell r="AG657" t="str">
            <v>X-ZSPEC</v>
          </cell>
          <cell r="AH657" t="str">
            <v>X-ZSPEC</v>
          </cell>
          <cell r="AI657" t="str">
            <v>X-ZSPEC</v>
          </cell>
          <cell r="AJ657" t="str">
            <v>X-ZSPEC</v>
          </cell>
          <cell r="AK657" t="str">
            <v>X-ZSPEC</v>
          </cell>
          <cell r="AL657" t="str">
            <v>X-ZSPEC</v>
          </cell>
        </row>
        <row r="658">
          <cell r="A658" t="str">
            <v>CAND-AT</v>
          </cell>
          <cell r="B658" t="str">
            <v>Candida - antygen (W17)</v>
          </cell>
          <cell r="C658" t="str">
            <v>BAKTER</v>
          </cell>
          <cell r="D658" t="str">
            <v>INFEK</v>
          </cell>
          <cell r="E658" t="str">
            <v>F-IMMSE</v>
          </cell>
          <cell r="F658" t="str">
            <v>X-ZSPEC</v>
          </cell>
          <cell r="G658" t="str">
            <v>X-ZSPEC</v>
          </cell>
          <cell r="H658" t="str">
            <v>X-ZSPEC</v>
          </cell>
          <cell r="I658" t="str">
            <v>X-ZSPEC</v>
          </cell>
          <cell r="J658" t="str">
            <v>X-ZSPEC</v>
          </cell>
          <cell r="K658" t="str">
            <v>X-LIMBA</v>
          </cell>
          <cell r="L658" t="str">
            <v>X-ZSPEC</v>
          </cell>
          <cell r="M658" t="str">
            <v>X-ZSPEC</v>
          </cell>
          <cell r="N658" t="str">
            <v>X-ZSPEC</v>
          </cell>
          <cell r="O658" t="str">
            <v>X-ZSPEC</v>
          </cell>
          <cell r="P658" t="str">
            <v>X-ZSPEC</v>
          </cell>
          <cell r="Q658" t="str">
            <v>X-ZSPEC</v>
          </cell>
          <cell r="R658" t="str">
            <v>X-ZSPEC</v>
          </cell>
          <cell r="S658" t="str">
            <v>X-ZSPEC</v>
          </cell>
          <cell r="T658" t="str">
            <v>X-ZSPEC</v>
          </cell>
          <cell r="U658" t="str">
            <v>X-ZSPEC</v>
          </cell>
          <cell r="V658" t="str">
            <v>X-ZSPEC</v>
          </cell>
          <cell r="W658" t="str">
            <v>X-ZSPEC</v>
          </cell>
          <cell r="X658" t="str">
            <v>X-SPEC</v>
          </cell>
          <cell r="Y658" t="str">
            <v>X-ZSPEC</v>
          </cell>
          <cell r="Z658" t="str">
            <v>X-SPEC</v>
          </cell>
          <cell r="AA658" t="str">
            <v>X-ZSPEC</v>
          </cell>
          <cell r="AB658" t="str">
            <v>X-ZSPEC</v>
          </cell>
          <cell r="AC658" t="str">
            <v>X-ZSPEC</v>
          </cell>
          <cell r="AD658" t="str">
            <v>X-ZSPEC</v>
          </cell>
          <cell r="AE658" t="str">
            <v>X-ZSPEC</v>
          </cell>
          <cell r="AF658" t="str">
            <v>X-ZSPEC</v>
          </cell>
          <cell r="AG658" t="str">
            <v>X-ZSPEC</v>
          </cell>
          <cell r="AH658" t="str">
            <v>X-ZSPEC</v>
          </cell>
          <cell r="AI658" t="str">
            <v>X-ZSPEC</v>
          </cell>
          <cell r="AJ658" t="str">
            <v>X-ZSPEC</v>
          </cell>
          <cell r="AK658" t="str">
            <v>X-ZSPEC</v>
          </cell>
          <cell r="AL658" t="str">
            <v>X-ZSPEC</v>
          </cell>
        </row>
        <row r="659">
          <cell r="A659" t="str">
            <v>CANPOCA</v>
          </cell>
          <cell r="B659" t="str">
            <v>SARS-CoV-2 Antigen - POCT</v>
          </cell>
          <cell r="C659" t="str">
            <v>BAKTER</v>
          </cell>
          <cell r="D659" t="str">
            <v>INFEK</v>
          </cell>
          <cell r="E659" t="str">
            <v>F-STD</v>
          </cell>
          <cell r="F659" t="str">
            <v>C-STD</v>
          </cell>
          <cell r="H659" t="str">
            <v>X-ZAWO</v>
          </cell>
          <cell r="Q659" t="str">
            <v>IL-STD</v>
          </cell>
          <cell r="T659" t="str">
            <v>O-STD</v>
          </cell>
          <cell r="W659" t="str">
            <v>D-STD</v>
          </cell>
          <cell r="AG659" t="str">
            <v>G-STD</v>
          </cell>
        </row>
        <row r="660">
          <cell r="A660" t="str">
            <v>CANPOCN</v>
          </cell>
          <cell r="B660" t="str">
            <v>Nachweis von SARS-CoV-2 Coronavirus Antigen - POCT</v>
          </cell>
          <cell r="C660" t="str">
            <v>BAKTER</v>
          </cell>
          <cell r="D660" t="str">
            <v>INFEK</v>
          </cell>
          <cell r="E660" t="str">
            <v>F-STD</v>
          </cell>
          <cell r="F660" t="str">
            <v>C-STD</v>
          </cell>
          <cell r="H660" t="str">
            <v>X-ZAWO</v>
          </cell>
          <cell r="Q660" t="str">
            <v>IL-STD</v>
          </cell>
          <cell r="T660" t="str">
            <v>O-STD</v>
          </cell>
          <cell r="W660" t="str">
            <v>D-STD</v>
          </cell>
          <cell r="AG660" t="str">
            <v>G-STD</v>
          </cell>
        </row>
        <row r="661">
          <cell r="A661" t="str">
            <v>CANPOCP</v>
          </cell>
          <cell r="B661" t="str">
            <v>Wykrywanie antygenu SARS-CoV-2 - POCT</v>
          </cell>
          <cell r="C661" t="str">
            <v>BAKTER</v>
          </cell>
          <cell r="D661" t="str">
            <v>INFEK</v>
          </cell>
          <cell r="E661" t="str">
            <v>F-STD</v>
          </cell>
          <cell r="F661" t="str">
            <v>C-STD</v>
          </cell>
          <cell r="H661" t="str">
            <v>X-ZAWO</v>
          </cell>
          <cell r="Q661" t="str">
            <v>IL-STD</v>
          </cell>
          <cell r="T661" t="str">
            <v>O-STD</v>
          </cell>
          <cell r="W661" t="str">
            <v>D-STD</v>
          </cell>
          <cell r="AG661" t="str">
            <v>G-STD</v>
          </cell>
        </row>
        <row r="662">
          <cell r="A662" t="str">
            <v>CANTRI</v>
          </cell>
          <cell r="B662" t="str">
            <v>Badanie w kierunku Candida i Trichomonas</v>
          </cell>
          <cell r="C662" t="str">
            <v>BAKTER</v>
          </cell>
          <cell r="D662" t="str">
            <v>POSIEW</v>
          </cell>
        </row>
        <row r="663">
          <cell r="A663" t="str">
            <v>CAPN3</v>
          </cell>
          <cell r="B663" t="str">
            <v>Dystrofia kończynowo-obręczowa typu 2A (LGMD2A), kalpainopatia. Identyfikacja najczęstszych mutacji c.550delA i p.Arg490Gln oraz innych mutacji występujących w eksonach 10 i 17 genu CAPN3</v>
          </cell>
          <cell r="C663" t="str">
            <v>GENETYK</v>
          </cell>
          <cell r="D663" t="str">
            <v>GENCZLO</v>
          </cell>
          <cell r="E663" t="str">
            <v>X-GENOM</v>
          </cell>
          <cell r="F663" t="str">
            <v>X-GENOM</v>
          </cell>
          <cell r="G663" t="str">
            <v>X-GENCZ</v>
          </cell>
          <cell r="H663" t="str">
            <v>X-ZAWO</v>
          </cell>
          <cell r="I663" t="str">
            <v>X-ZGENE</v>
          </cell>
          <cell r="J663" t="str">
            <v>X-ZGENE</v>
          </cell>
          <cell r="K663" t="str">
            <v>X-GENCZ</v>
          </cell>
          <cell r="L663" t="str">
            <v>X-ZGENE</v>
          </cell>
          <cell r="M663" t="str">
            <v>X-ZGENE</v>
          </cell>
          <cell r="N663" t="str">
            <v>X-ZGENE</v>
          </cell>
          <cell r="O663" t="str">
            <v>X-ZGENE</v>
          </cell>
          <cell r="P663" t="str">
            <v>X-ZGENE</v>
          </cell>
          <cell r="Q663" t="str">
            <v>X-ZGENE</v>
          </cell>
          <cell r="R663" t="str">
            <v>X-ZGENE</v>
          </cell>
          <cell r="S663" t="str">
            <v>X-ZGENE</v>
          </cell>
          <cell r="T663" t="str">
            <v>X-ZGENE</v>
          </cell>
          <cell r="V663" t="str">
            <v>X-ZGENE</v>
          </cell>
          <cell r="W663" t="str">
            <v>X-ZGENE</v>
          </cell>
          <cell r="X663" t="str">
            <v>X-BYDW</v>
          </cell>
          <cell r="Y663" t="str">
            <v>X-ZGENE</v>
          </cell>
          <cell r="AA663" t="str">
            <v>X-ZGENE</v>
          </cell>
          <cell r="AB663" t="str">
            <v>X-ZGENE</v>
          </cell>
          <cell r="AC663" t="str">
            <v>X-ZGENE</v>
          </cell>
          <cell r="AD663" t="str">
            <v>X-ZGENE</v>
          </cell>
          <cell r="AE663" t="str">
            <v>X-ZGENE</v>
          </cell>
          <cell r="AF663" t="str">
            <v>X-ZGENE</v>
          </cell>
          <cell r="AG663" t="str">
            <v>X-ZGENE</v>
          </cell>
          <cell r="AH663" t="str">
            <v>X-ZGENE</v>
          </cell>
          <cell r="AI663" t="str">
            <v>X-ZGENE</v>
          </cell>
          <cell r="AJ663" t="str">
            <v>X-ZGENE</v>
          </cell>
          <cell r="AK663" t="str">
            <v>X-ZGENE</v>
          </cell>
          <cell r="AL663" t="str">
            <v>X-ZGENE</v>
          </cell>
        </row>
        <row r="664">
          <cell r="A664" t="str">
            <v>CAR-PCR</v>
          </cell>
          <cell r="B664" t="str">
            <v>Pneumocystis jirovecii (carinii) - DNA</v>
          </cell>
          <cell r="C664" t="str">
            <v>GENETYK</v>
          </cell>
          <cell r="D664" t="str">
            <v>GENETYK</v>
          </cell>
          <cell r="E664" t="str">
            <v>F-GENE</v>
          </cell>
          <cell r="F664" t="str">
            <v>X-ZGENE</v>
          </cell>
          <cell r="G664" t="str">
            <v>X-PZH</v>
          </cell>
          <cell r="Q664" t="str">
            <v>X-PZH</v>
          </cell>
          <cell r="R664" t="str">
            <v>X-PZH</v>
          </cell>
          <cell r="T664" t="str">
            <v>X-PZH</v>
          </cell>
          <cell r="X664" t="str">
            <v>X-BYDW</v>
          </cell>
          <cell r="AB664" t="str">
            <v>X-LUBL</v>
          </cell>
          <cell r="AC664" t="str">
            <v>X-LUBL</v>
          </cell>
          <cell r="AD664" t="str">
            <v>X-LUBL</v>
          </cell>
          <cell r="AG664" t="str">
            <v>X-PZH</v>
          </cell>
        </row>
        <row r="665">
          <cell r="A665" t="str">
            <v>CARBANP</v>
          </cell>
          <cell r="B665" t="str">
            <v>TEST CARBA</v>
          </cell>
          <cell r="C665" t="str">
            <v>BAKTER</v>
          </cell>
          <cell r="D665" t="str">
            <v>POSIEW</v>
          </cell>
          <cell r="E665" t="str">
            <v>F-BAK</v>
          </cell>
          <cell r="F665" t="str">
            <v>X-ZBAKT</v>
          </cell>
          <cell r="G665" t="str">
            <v>X-ZBAKT</v>
          </cell>
          <cell r="T665" t="str">
            <v>O-BAKT</v>
          </cell>
          <cell r="Z665" t="str">
            <v>L-BAKT</v>
          </cell>
          <cell r="AA665" t="str">
            <v>LI-BAKT</v>
          </cell>
        </row>
        <row r="666">
          <cell r="A666" t="str">
            <v>CARBPCR</v>
          </cell>
          <cell r="B666" t="str">
            <v>Wykrywanie genów kodujących karbapenemazy</v>
          </cell>
          <cell r="C666" t="str">
            <v>BAKTER</v>
          </cell>
          <cell r="D666" t="str">
            <v>POSIEW</v>
          </cell>
          <cell r="E666" t="str">
            <v>X-HCP</v>
          </cell>
          <cell r="F666" t="str">
            <v>X-HCP</v>
          </cell>
          <cell r="W666" t="str">
            <v>X-HCP</v>
          </cell>
          <cell r="Z666" t="str">
            <v>X-HCP</v>
          </cell>
          <cell r="AA666" t="str">
            <v>X-HCP</v>
          </cell>
          <cell r="AG666" t="str">
            <v>X-HCP</v>
          </cell>
        </row>
        <row r="667">
          <cell r="A667" t="str">
            <v>CARIN-C</v>
          </cell>
          <cell r="B667" t="str">
            <v>Pneumocystis jiroveci (cysty)</v>
          </cell>
          <cell r="C667" t="str">
            <v>BAKTER</v>
          </cell>
          <cell r="D667" t="str">
            <v>INFEK</v>
          </cell>
          <cell r="E667" t="str">
            <v>X-BYDW</v>
          </cell>
          <cell r="F667" t="str">
            <v>X-BYDW</v>
          </cell>
          <cell r="O667" t="str">
            <v>X-BYDW</v>
          </cell>
          <cell r="W667" t="str">
            <v>DSZDZIE</v>
          </cell>
        </row>
        <row r="668">
          <cell r="A668" t="str">
            <v>CARIN-G</v>
          </cell>
          <cell r="B668" t="str">
            <v>Pneumocystis jiroveci (carinii) - p/c IgG met. IFA</v>
          </cell>
          <cell r="C668" t="str">
            <v>IMMUNO</v>
          </cell>
          <cell r="D668" t="str">
            <v>INFEK</v>
          </cell>
          <cell r="E668" t="str">
            <v>X-PZH</v>
          </cell>
          <cell r="F668" t="str">
            <v>X-PZH</v>
          </cell>
          <cell r="G668" t="str">
            <v>X-PZH</v>
          </cell>
          <cell r="J668" t="str">
            <v>X-PZH</v>
          </cell>
          <cell r="K668" t="str">
            <v>X-PZH</v>
          </cell>
          <cell r="L668" t="str">
            <v>X-PZH</v>
          </cell>
          <cell r="M668" t="str">
            <v>X-PZH</v>
          </cell>
          <cell r="N668" t="str">
            <v>X-PZH</v>
          </cell>
          <cell r="O668" t="str">
            <v>X-PZH</v>
          </cell>
          <cell r="P668" t="str">
            <v>X-PZH</v>
          </cell>
          <cell r="Q668" t="str">
            <v>X-PZH</v>
          </cell>
          <cell r="R668" t="str">
            <v>X-PZH</v>
          </cell>
          <cell r="S668" t="str">
            <v>X-PZH</v>
          </cell>
          <cell r="T668" t="str">
            <v>X-PZH</v>
          </cell>
          <cell r="V668" t="str">
            <v>X-PZH</v>
          </cell>
          <cell r="W668" t="str">
            <v>X-PZH</v>
          </cell>
          <cell r="X668" t="str">
            <v>X-BYDW</v>
          </cell>
          <cell r="Y668" t="str">
            <v>X-PZH</v>
          </cell>
          <cell r="AA668" t="str">
            <v>X-PZH</v>
          </cell>
          <cell r="AB668" t="str">
            <v>X-PZH</v>
          </cell>
          <cell r="AC668" t="str">
            <v>X-PZH</v>
          </cell>
          <cell r="AD668" t="str">
            <v>X-LUBL</v>
          </cell>
          <cell r="AF668" t="str">
            <v>X-PZH</v>
          </cell>
          <cell r="AG668" t="str">
            <v>X-PZH</v>
          </cell>
          <cell r="AH668" t="str">
            <v>X-PZH</v>
          </cell>
          <cell r="AI668" t="str">
            <v>X-PZH</v>
          </cell>
          <cell r="AJ668" t="str">
            <v>X-PZH</v>
          </cell>
          <cell r="AK668" t="str">
            <v>X-PZH</v>
          </cell>
          <cell r="AL668" t="str">
            <v>X-PZH</v>
          </cell>
        </row>
        <row r="669">
          <cell r="A669" t="str">
            <v>CARIN-M</v>
          </cell>
          <cell r="B669" t="str">
            <v>Pneumocystis jiroveci (carinii) - p/c IgM met. IFA</v>
          </cell>
          <cell r="C669" t="str">
            <v>IMMUNO</v>
          </cell>
          <cell r="D669" t="str">
            <v>INFEK</v>
          </cell>
          <cell r="E669" t="str">
            <v>X-PZH</v>
          </cell>
          <cell r="F669" t="str">
            <v>X-PZH</v>
          </cell>
          <cell r="G669" t="str">
            <v>X-PZH</v>
          </cell>
          <cell r="J669" t="str">
            <v>X-PZH</v>
          </cell>
          <cell r="K669" t="str">
            <v>X-PZH</v>
          </cell>
          <cell r="L669" t="str">
            <v>X-PZH</v>
          </cell>
          <cell r="M669" t="str">
            <v>X-PZH</v>
          </cell>
          <cell r="N669" t="str">
            <v>X-PZH</v>
          </cell>
          <cell r="O669" t="str">
            <v>X-PZH</v>
          </cell>
          <cell r="P669" t="str">
            <v>X-PZH</v>
          </cell>
          <cell r="Q669" t="str">
            <v>X-PZH</v>
          </cell>
          <cell r="R669" t="str">
            <v>X-PZH</v>
          </cell>
          <cell r="S669" t="str">
            <v>X-PZH</v>
          </cell>
          <cell r="T669" t="str">
            <v>X-PZH</v>
          </cell>
          <cell r="V669" t="str">
            <v>X-PZH</v>
          </cell>
          <cell r="W669" t="str">
            <v>X-PZH</v>
          </cell>
          <cell r="X669" t="str">
            <v>X-BYDW</v>
          </cell>
          <cell r="Y669" t="str">
            <v>X-PZH</v>
          </cell>
          <cell r="AA669" t="str">
            <v>X-PZH</v>
          </cell>
          <cell r="AB669" t="str">
            <v>X-PZH</v>
          </cell>
          <cell r="AC669" t="str">
            <v>X-PZH</v>
          </cell>
          <cell r="AD669" t="str">
            <v>X-LUBL</v>
          </cell>
          <cell r="AF669" t="str">
            <v>X-PZH</v>
          </cell>
          <cell r="AG669" t="str">
            <v>X-PZH</v>
          </cell>
          <cell r="AH669" t="str">
            <v>X-PZH</v>
          </cell>
          <cell r="AI669" t="str">
            <v>X-PZH</v>
          </cell>
          <cell r="AJ669" t="str">
            <v>X-PZH</v>
          </cell>
          <cell r="AK669" t="str">
            <v>X-PZH</v>
          </cell>
          <cell r="AL669" t="str">
            <v>X-PZH</v>
          </cell>
        </row>
        <row r="670">
          <cell r="A670" t="str">
            <v>CBD</v>
          </cell>
          <cell r="B670" t="str">
            <v>Kannabidiol- składnik marihuany leczniczej</v>
          </cell>
          <cell r="C670" t="str">
            <v>TOKSYK</v>
          </cell>
          <cell r="D670" t="str">
            <v>TOKSYK</v>
          </cell>
          <cell r="E670" t="str">
            <v>X-DESAU</v>
          </cell>
          <cell r="F670" t="str">
            <v>X-DESAU</v>
          </cell>
          <cell r="H670" t="str">
            <v>X-ZAWO</v>
          </cell>
          <cell r="X670" t="str">
            <v>X-BYDW</v>
          </cell>
          <cell r="AH670" t="str">
            <v>X-DESAU</v>
          </cell>
        </row>
        <row r="671">
          <cell r="A671" t="str">
            <v>CBFB</v>
          </cell>
          <cell r="B671" t="str">
            <v>CBFB-MYH11 (RT-PCR)</v>
          </cell>
          <cell r="C671" t="str">
            <v>GENETYK</v>
          </cell>
          <cell r="D671" t="str">
            <v>GENCZLO</v>
          </cell>
          <cell r="W671" t="str">
            <v>DAM-BYD</v>
          </cell>
        </row>
        <row r="672">
          <cell r="A672" t="str">
            <v>CBS-NGS</v>
          </cell>
          <cell r="B672" t="str">
            <v>Homocystynuria - Analiza sekwencji kodującej genu CBS, wykonywana z wykorzystaniem NGS</v>
          </cell>
          <cell r="C672" t="str">
            <v>GENETYK</v>
          </cell>
          <cell r="D672" t="str">
            <v>GENCZLO</v>
          </cell>
          <cell r="E672" t="str">
            <v>X-GENOM</v>
          </cell>
          <cell r="F672" t="str">
            <v>X-GENOM</v>
          </cell>
          <cell r="G672" t="str">
            <v>X-GENCZ</v>
          </cell>
          <cell r="H672" t="str">
            <v>X-ZAWO</v>
          </cell>
          <cell r="I672" t="str">
            <v>X-ZGENE</v>
          </cell>
          <cell r="J672" t="str">
            <v>X-ZGENE</v>
          </cell>
          <cell r="K672" t="str">
            <v>X-GENCZ</v>
          </cell>
          <cell r="L672" t="str">
            <v>X-ZGENE</v>
          </cell>
          <cell r="M672" t="str">
            <v>X-ZGENE</v>
          </cell>
          <cell r="N672" t="str">
            <v>X-ZGENE</v>
          </cell>
          <cell r="O672" t="str">
            <v>X-ZGENE</v>
          </cell>
          <cell r="P672" t="str">
            <v>X-ZGENE</v>
          </cell>
          <cell r="Q672" t="str">
            <v>X-ZGENE</v>
          </cell>
          <cell r="R672" t="str">
            <v>X-ZGENE</v>
          </cell>
          <cell r="S672" t="str">
            <v>X-ZGENE</v>
          </cell>
          <cell r="T672" t="str">
            <v>X-ZGENE</v>
          </cell>
          <cell r="V672" t="str">
            <v>X-ZGENE</v>
          </cell>
          <cell r="W672" t="str">
            <v>X-ZGENE</v>
          </cell>
          <cell r="X672" t="str">
            <v>X-BYDW</v>
          </cell>
          <cell r="Y672" t="str">
            <v>X-ZGENE</v>
          </cell>
          <cell r="AA672" t="str">
            <v>X-ZGENE</v>
          </cell>
          <cell r="AB672" t="str">
            <v>X-ZGENE</v>
          </cell>
          <cell r="AC672" t="str">
            <v>X-ZGENE</v>
          </cell>
          <cell r="AD672" t="str">
            <v>X-ZGENE</v>
          </cell>
          <cell r="AE672" t="str">
            <v>X-ZGENE</v>
          </cell>
          <cell r="AF672" t="str">
            <v>X-ZGENE</v>
          </cell>
          <cell r="AG672" t="str">
            <v>X-ZGENE</v>
          </cell>
          <cell r="AH672" t="str">
            <v>X-ZGENE</v>
          </cell>
          <cell r="AI672" t="str">
            <v>X-ZGENE</v>
          </cell>
          <cell r="AJ672" t="str">
            <v>X-ZGENE</v>
          </cell>
          <cell r="AK672" t="str">
            <v>X-ZGENE</v>
          </cell>
          <cell r="AL672" t="str">
            <v>X-ZGENE</v>
          </cell>
        </row>
        <row r="673">
          <cell r="A673" t="str">
            <v>CCR5</v>
          </cell>
          <cell r="B673" t="str">
            <v>Oporność na zakażenie wirusem HIV-1 - identyfikacja wariantu c.554_585del32 w genie CCR5</v>
          </cell>
          <cell r="C673" t="str">
            <v>GENETYK</v>
          </cell>
          <cell r="D673" t="str">
            <v>GENCZLO</v>
          </cell>
          <cell r="E673" t="str">
            <v>X-MEDGE</v>
          </cell>
          <cell r="F673" t="str">
            <v>X-MEDGE</v>
          </cell>
          <cell r="G673" t="str">
            <v>X-GENET</v>
          </cell>
          <cell r="H673" t="str">
            <v>X-ZGENE</v>
          </cell>
          <cell r="I673" t="str">
            <v>X-ZGENE</v>
          </cell>
          <cell r="J673" t="str">
            <v>X-ZGENE</v>
          </cell>
          <cell r="K673" t="str">
            <v>X-GENET</v>
          </cell>
          <cell r="L673" t="str">
            <v>X-ZGENE</v>
          </cell>
          <cell r="N673" t="str">
            <v>X-ZGENE</v>
          </cell>
          <cell r="O673" t="str">
            <v>X-ZGENE</v>
          </cell>
          <cell r="P673" t="str">
            <v>X-ZGENE</v>
          </cell>
          <cell r="Q673" t="str">
            <v>X-ZGENE</v>
          </cell>
          <cell r="R673" t="str">
            <v>X-ZGENE</v>
          </cell>
          <cell r="S673" t="str">
            <v>X-ZGENE</v>
          </cell>
          <cell r="T673" t="str">
            <v>X-ZGENE</v>
          </cell>
          <cell r="V673" t="str">
            <v>X-ZGENE</v>
          </cell>
          <cell r="W673" t="str">
            <v>X-ZGENE</v>
          </cell>
          <cell r="X673" t="str">
            <v>X-BYDW</v>
          </cell>
          <cell r="Y673" t="str">
            <v>X-ZGENE</v>
          </cell>
          <cell r="AA673" t="str">
            <v>X-ZGENE</v>
          </cell>
          <cell r="AB673" t="str">
            <v>X-ZGENE</v>
          </cell>
          <cell r="AC673" t="str">
            <v>X-ZGENE</v>
          </cell>
          <cell r="AD673" t="str">
            <v>X-ZGENE</v>
          </cell>
          <cell r="AE673" t="str">
            <v>X-ZGENE</v>
          </cell>
          <cell r="AF673" t="str">
            <v>X-ZGENE</v>
          </cell>
          <cell r="AG673" t="str">
            <v>X-ZGENE</v>
          </cell>
          <cell r="AH673" t="str">
            <v>X-ZGENE</v>
          </cell>
          <cell r="AI673" t="str">
            <v>X-ZGENE</v>
          </cell>
          <cell r="AJ673" t="str">
            <v>X-ZGENE</v>
          </cell>
          <cell r="AK673" t="str">
            <v>X-ZGENE</v>
          </cell>
          <cell r="AL673" t="str">
            <v>X-ZGENE</v>
          </cell>
        </row>
        <row r="674">
          <cell r="A674" t="str">
            <v>CD</v>
          </cell>
          <cell r="B674" t="str">
            <v>Kadm we krwi (P43)</v>
          </cell>
          <cell r="C674" t="str">
            <v>TOKSYK</v>
          </cell>
          <cell r="D674" t="str">
            <v>TOKSYK</v>
          </cell>
          <cell r="E674" t="str">
            <v>X-LIMBA</v>
          </cell>
          <cell r="F674" t="str">
            <v>X-LCER</v>
          </cell>
          <cell r="G674" t="str">
            <v>X-LCER</v>
          </cell>
          <cell r="H674" t="str">
            <v>X-ZAWO</v>
          </cell>
          <cell r="I674" t="str">
            <v>X-LCER</v>
          </cell>
          <cell r="J674" t="str">
            <v>X-LCER</v>
          </cell>
          <cell r="K674" t="str">
            <v>X-LIMBA</v>
          </cell>
          <cell r="L674" t="str">
            <v>X-LIMBA</v>
          </cell>
          <cell r="M674" t="str">
            <v>X-LCER</v>
          </cell>
          <cell r="N674" t="str">
            <v>X-LCER</v>
          </cell>
          <cell r="O674" t="str">
            <v>X-LCER</v>
          </cell>
          <cell r="P674" t="str">
            <v>X-LCER</v>
          </cell>
          <cell r="Q674" t="str">
            <v>X-LCER</v>
          </cell>
          <cell r="R674" t="str">
            <v>X-LCER</v>
          </cell>
          <cell r="S674" t="str">
            <v>X-LCER</v>
          </cell>
          <cell r="T674" t="str">
            <v>X-LCER</v>
          </cell>
          <cell r="U674" t="str">
            <v>X-LCER</v>
          </cell>
          <cell r="V674" t="str">
            <v>X-LCER</v>
          </cell>
          <cell r="W674" t="str">
            <v>X-LCER</v>
          </cell>
          <cell r="X674" t="str">
            <v>X-LCER</v>
          </cell>
          <cell r="Y674" t="str">
            <v>X-LCER</v>
          </cell>
          <cell r="AA674" t="str">
            <v>X-LIMBA</v>
          </cell>
          <cell r="AB674" t="str">
            <v>X-LCER</v>
          </cell>
          <cell r="AC674" t="str">
            <v>X-LCER</v>
          </cell>
          <cell r="AD674" t="str">
            <v>X-LCER</v>
          </cell>
          <cell r="AE674" t="str">
            <v>X-LCER</v>
          </cell>
          <cell r="AF674" t="str">
            <v>X-LCER</v>
          </cell>
          <cell r="AG674" t="str">
            <v>X-LCER</v>
          </cell>
          <cell r="AH674" t="str">
            <v>X-LCER</v>
          </cell>
          <cell r="AI674" t="str">
            <v>X-LCER</v>
          </cell>
          <cell r="AJ674" t="str">
            <v>X-LCER</v>
          </cell>
          <cell r="AK674" t="str">
            <v>X-LCER</v>
          </cell>
          <cell r="AL674" t="str">
            <v>X-LCER</v>
          </cell>
        </row>
        <row r="675">
          <cell r="A675" t="str">
            <v>CD-BAL</v>
          </cell>
          <cell r="B675" t="str">
            <v>Limfocyty CD4 i CD8 immunofenotypowanie w BAL (popłuczyny pecherzykowo-oskrzelowe)</v>
          </cell>
          <cell r="C675" t="str">
            <v>HEMAT</v>
          </cell>
          <cell r="D675" t="str">
            <v>HEMAT</v>
          </cell>
          <cell r="E675" t="str">
            <v>X-IGCHP</v>
          </cell>
          <cell r="F675" t="str">
            <v>X-IGCHP</v>
          </cell>
          <cell r="M675" t="str">
            <v>WG-GENE</v>
          </cell>
        </row>
        <row r="676">
          <cell r="A676" t="str">
            <v>CD-M</v>
          </cell>
          <cell r="B676" t="str">
            <v>Kadm w moczu (P43)</v>
          </cell>
          <cell r="C676" t="str">
            <v>TOKSYK</v>
          </cell>
          <cell r="D676" t="str">
            <v>TOKSYK</v>
          </cell>
          <cell r="E676" t="str">
            <v>X-LIMBA</v>
          </cell>
          <cell r="F676" t="str">
            <v>X-LCER</v>
          </cell>
          <cell r="G676" t="str">
            <v>X-LCER</v>
          </cell>
          <cell r="H676" t="str">
            <v>X-ZAWO</v>
          </cell>
          <cell r="I676" t="str">
            <v>X-LCER</v>
          </cell>
          <cell r="J676" t="str">
            <v>X-LCER</v>
          </cell>
          <cell r="K676" t="str">
            <v>X-LIMBA</v>
          </cell>
          <cell r="L676" t="str">
            <v>X-LIMBA</v>
          </cell>
          <cell r="M676" t="str">
            <v>X-LCER</v>
          </cell>
          <cell r="N676" t="str">
            <v>X-LCER</v>
          </cell>
          <cell r="O676" t="str">
            <v>X-LCER</v>
          </cell>
          <cell r="P676" t="str">
            <v>X-LCER</v>
          </cell>
          <cell r="Q676" t="str">
            <v>X-LCER</v>
          </cell>
          <cell r="R676" t="str">
            <v>X-LCER</v>
          </cell>
          <cell r="S676" t="str">
            <v>X-LCER</v>
          </cell>
          <cell r="T676" t="str">
            <v>X-LCER</v>
          </cell>
          <cell r="U676" t="str">
            <v>X-LCER</v>
          </cell>
          <cell r="V676" t="str">
            <v>X-LCER</v>
          </cell>
          <cell r="W676" t="str">
            <v>X-LCER</v>
          </cell>
          <cell r="X676" t="str">
            <v>X-LCER</v>
          </cell>
          <cell r="Y676" t="str">
            <v>X-LCER</v>
          </cell>
          <cell r="AA676" t="str">
            <v>X-LIMBA</v>
          </cell>
          <cell r="AB676" t="str">
            <v>X-LCER</v>
          </cell>
          <cell r="AC676" t="str">
            <v>X-LCER</v>
          </cell>
          <cell r="AD676" t="str">
            <v>X-LCER</v>
          </cell>
          <cell r="AE676" t="str">
            <v>X-LCER</v>
          </cell>
          <cell r="AF676" t="str">
            <v>X-LCER</v>
          </cell>
          <cell r="AG676" t="str">
            <v>X-LCER</v>
          </cell>
          <cell r="AH676" t="str">
            <v>X-LCER</v>
          </cell>
          <cell r="AI676" t="str">
            <v>X-LCER</v>
          </cell>
          <cell r="AJ676" t="str">
            <v>X-LCER</v>
          </cell>
          <cell r="AK676" t="str">
            <v>X-LCER</v>
          </cell>
          <cell r="AL676" t="str">
            <v>X-LCER</v>
          </cell>
        </row>
        <row r="677">
          <cell r="A677" t="str">
            <v>CD117</v>
          </cell>
          <cell r="B677" t="str">
            <v>CD117</v>
          </cell>
          <cell r="C677" t="str">
            <v>HEMAT</v>
          </cell>
          <cell r="D677" t="str">
            <v>HEMAT</v>
          </cell>
          <cell r="AC677" t="str">
            <v>X-LDSK</v>
          </cell>
        </row>
        <row r="678">
          <cell r="A678" t="str">
            <v>CD119</v>
          </cell>
          <cell r="B678" t="str">
            <v>Cytometria - Panel Receptor dla interferonu gamma (CD119)</v>
          </cell>
          <cell r="C678" t="str">
            <v>SPECJAL</v>
          </cell>
          <cell r="D678" t="str">
            <v>SPECJAL</v>
          </cell>
          <cell r="E678" t="str">
            <v>X-CZD</v>
          </cell>
          <cell r="F678" t="str">
            <v>X-CZD</v>
          </cell>
          <cell r="H678" t="str">
            <v>X-ZAWO</v>
          </cell>
        </row>
        <row r="679">
          <cell r="A679" t="str">
            <v>CD11B</v>
          </cell>
          <cell r="B679" t="str">
            <v>CD11b</v>
          </cell>
          <cell r="C679" t="str">
            <v>HEMAT</v>
          </cell>
          <cell r="D679" t="str">
            <v>HEMAT</v>
          </cell>
          <cell r="AC679" t="str">
            <v>X-LDSK</v>
          </cell>
        </row>
        <row r="680">
          <cell r="A680" t="str">
            <v>CD15</v>
          </cell>
          <cell r="B680" t="str">
            <v>CD15</v>
          </cell>
          <cell r="C680" t="str">
            <v>HEMAT</v>
          </cell>
          <cell r="D680" t="str">
            <v>HEMAT</v>
          </cell>
          <cell r="AC680" t="str">
            <v>X-LDSK</v>
          </cell>
        </row>
        <row r="681">
          <cell r="A681" t="str">
            <v>CD19</v>
          </cell>
          <cell r="B681" t="str">
            <v>CD19</v>
          </cell>
          <cell r="C681" t="str">
            <v>HEMAT</v>
          </cell>
          <cell r="D681" t="str">
            <v>HEMAT</v>
          </cell>
          <cell r="L681" t="str">
            <v>X-LDSK</v>
          </cell>
          <cell r="W681" t="str">
            <v>DSZPJUR</v>
          </cell>
          <cell r="AC681" t="str">
            <v>X-LDSK</v>
          </cell>
        </row>
        <row r="682">
          <cell r="A682" t="str">
            <v>CD212</v>
          </cell>
          <cell r="B682" t="str">
            <v>Cytometria - Panel Receptor dla interleukiny 12 (CD212)</v>
          </cell>
          <cell r="C682" t="str">
            <v>SPECJAL</v>
          </cell>
          <cell r="D682" t="str">
            <v>SPECJAL</v>
          </cell>
          <cell r="E682" t="str">
            <v>X-CZD</v>
          </cell>
          <cell r="F682" t="str">
            <v>X-CZD</v>
          </cell>
        </row>
        <row r="683">
          <cell r="A683" t="str">
            <v>CD22</v>
          </cell>
          <cell r="B683" t="str">
            <v>CD22-cytoplazmatyczny</v>
          </cell>
          <cell r="C683" t="str">
            <v>HEMAT</v>
          </cell>
          <cell r="D683" t="str">
            <v>HEMAT</v>
          </cell>
          <cell r="AC683" t="str">
            <v>X-LDSK</v>
          </cell>
        </row>
        <row r="684">
          <cell r="A684" t="str">
            <v>CD3/57</v>
          </cell>
          <cell r="B684" t="str">
            <v>Borelioza CD57</v>
          </cell>
          <cell r="C684" t="str">
            <v>HEMAT</v>
          </cell>
          <cell r="D684" t="str">
            <v>HEMAT</v>
          </cell>
          <cell r="E684" t="str">
            <v>F-IMMSE</v>
          </cell>
          <cell r="F684" t="str">
            <v>X-ZAWO</v>
          </cell>
          <cell r="G684" t="str">
            <v>X-ZAWO</v>
          </cell>
          <cell r="H684" t="str">
            <v>X-ZAWO</v>
          </cell>
          <cell r="I684" t="str">
            <v>X-ZAWO</v>
          </cell>
          <cell r="J684" t="str">
            <v>X-ZAWO</v>
          </cell>
          <cell r="K684" t="str">
            <v>X-STEP</v>
          </cell>
          <cell r="L684" t="str">
            <v>X-ZAWO</v>
          </cell>
          <cell r="M684" t="str">
            <v>X-ZAWO</v>
          </cell>
          <cell r="N684" t="str">
            <v>X-ZAWO</v>
          </cell>
          <cell r="O684" t="str">
            <v>X-ZAWO</v>
          </cell>
          <cell r="P684" t="str">
            <v>X-ZAWO</v>
          </cell>
          <cell r="Q684" t="str">
            <v>X-ZAWO</v>
          </cell>
          <cell r="R684" t="str">
            <v>X-ZAWO</v>
          </cell>
          <cell r="S684" t="str">
            <v>X-ZAWO</v>
          </cell>
          <cell r="T684" t="str">
            <v>X-ZAWO</v>
          </cell>
          <cell r="U684" t="str">
            <v>X-ZAWO</v>
          </cell>
          <cell r="V684" t="str">
            <v>X-ZAWO</v>
          </cell>
          <cell r="W684" t="str">
            <v>X-ZAWO</v>
          </cell>
          <cell r="X684" t="str">
            <v>X-BYDW</v>
          </cell>
          <cell r="Y684" t="str">
            <v>X-ZAWO</v>
          </cell>
          <cell r="AA684" t="str">
            <v>X-ZAWO</v>
          </cell>
          <cell r="AB684" t="str">
            <v>X-ZAWO</v>
          </cell>
          <cell r="AC684" t="str">
            <v>X-ZAWO</v>
          </cell>
          <cell r="AD684" t="str">
            <v>X-ZAWO</v>
          </cell>
          <cell r="AE684" t="str">
            <v>X-ZAWO</v>
          </cell>
          <cell r="AF684" t="str">
            <v>X-ZAWO</v>
          </cell>
          <cell r="AG684" t="str">
            <v>X-ZAWO</v>
          </cell>
          <cell r="AH684" t="str">
            <v>X-ZAWO</v>
          </cell>
          <cell r="AI684" t="str">
            <v>X-ZAWO</v>
          </cell>
          <cell r="AJ684" t="str">
            <v>X-ZAWO</v>
          </cell>
          <cell r="AK684" t="str">
            <v>X-ZAWO</v>
          </cell>
          <cell r="AL684" t="str">
            <v>X-ZAWO</v>
          </cell>
        </row>
        <row r="685">
          <cell r="A685" t="str">
            <v>CD3/CD4</v>
          </cell>
          <cell r="B685" t="str">
            <v>CD3/CD4</v>
          </cell>
          <cell r="C685" t="str">
            <v>HEMAT</v>
          </cell>
          <cell r="D685" t="str">
            <v>HEMAT</v>
          </cell>
          <cell r="AC685" t="str">
            <v>X-LDSK</v>
          </cell>
        </row>
        <row r="686">
          <cell r="A686" t="str">
            <v>CD3/CD8</v>
          </cell>
          <cell r="B686" t="str">
            <v>CD3/CD8</v>
          </cell>
          <cell r="C686" t="str">
            <v>HEMAT</v>
          </cell>
          <cell r="D686" t="str">
            <v>HEMAT</v>
          </cell>
          <cell r="AC686" t="str">
            <v>X-LDSK</v>
          </cell>
        </row>
        <row r="687">
          <cell r="A687" t="str">
            <v>CD34</v>
          </cell>
          <cell r="B687" t="str">
            <v>CD34</v>
          </cell>
          <cell r="C687" t="str">
            <v>HEMAT</v>
          </cell>
          <cell r="D687" t="str">
            <v>HEMAT</v>
          </cell>
          <cell r="AC687" t="str">
            <v>X-LDSK</v>
          </cell>
        </row>
        <row r="688">
          <cell r="A688" t="str">
            <v>CD34-KM</v>
          </cell>
          <cell r="B688" t="str">
            <v>Komórki macierzyste krwi CD34</v>
          </cell>
          <cell r="C688" t="str">
            <v>HEMAT</v>
          </cell>
          <cell r="D688" t="str">
            <v>HEMAT</v>
          </cell>
          <cell r="E688" t="str">
            <v>X-LCER</v>
          </cell>
          <cell r="F688" t="str">
            <v>X-LCER</v>
          </cell>
          <cell r="H688" t="str">
            <v>X-ZAWO</v>
          </cell>
          <cell r="I688" t="str">
            <v>X-LDSK</v>
          </cell>
          <cell r="J688" t="str">
            <v>X-LCER</v>
          </cell>
          <cell r="K688" t="str">
            <v>X-LCER</v>
          </cell>
          <cell r="L688" t="str">
            <v>X-LCER</v>
          </cell>
          <cell r="M688" t="str">
            <v>X-LCER</v>
          </cell>
          <cell r="N688" t="str">
            <v>X-LCER</v>
          </cell>
          <cell r="O688" t="str">
            <v>X-LCER</v>
          </cell>
          <cell r="U688" t="str">
            <v>X-ZAWO</v>
          </cell>
          <cell r="Y688" t="str">
            <v>X-LCER</v>
          </cell>
          <cell r="AA688" t="str">
            <v>LI-DIAG</v>
          </cell>
          <cell r="AC688" t="str">
            <v>X-LCER</v>
          </cell>
          <cell r="AE688" t="str">
            <v>X-LCER</v>
          </cell>
          <cell r="AG688" t="str">
            <v>X-LCER</v>
          </cell>
        </row>
        <row r="689">
          <cell r="A689" t="str">
            <v>CD34-KS</v>
          </cell>
          <cell r="B689" t="str">
            <v>Komórki macierzyste szpiku CD34</v>
          </cell>
          <cell r="C689" t="str">
            <v>HEMAT</v>
          </cell>
          <cell r="D689" t="str">
            <v>HEMAT</v>
          </cell>
          <cell r="AC689" t="str">
            <v>X-LDSK</v>
          </cell>
        </row>
        <row r="690">
          <cell r="A690" t="str">
            <v>CD3CD16</v>
          </cell>
          <cell r="B690" t="str">
            <v>CD3/CD16+56</v>
          </cell>
          <cell r="C690" t="str">
            <v>HEMAT</v>
          </cell>
          <cell r="D690" t="str">
            <v>HEMAT</v>
          </cell>
          <cell r="AC690" t="str">
            <v>X-LDSK</v>
          </cell>
        </row>
        <row r="691">
          <cell r="A691" t="str">
            <v>CD3CD19</v>
          </cell>
          <cell r="B691" t="str">
            <v>CD3CD19</v>
          </cell>
          <cell r="C691" t="str">
            <v>HEMAT</v>
          </cell>
          <cell r="D691" t="str">
            <v>HEMAT</v>
          </cell>
          <cell r="AC691" t="str">
            <v>X-LDSK</v>
          </cell>
        </row>
        <row r="692">
          <cell r="A692" t="str">
            <v>CD4</v>
          </cell>
          <cell r="B692" t="str">
            <v>CD4</v>
          </cell>
          <cell r="C692" t="str">
            <v>HEMAT</v>
          </cell>
          <cell r="D692" t="str">
            <v>HEMAT</v>
          </cell>
        </row>
        <row r="693">
          <cell r="A693" t="str">
            <v>CD4-CD8</v>
          </cell>
          <cell r="B693" t="str">
            <v>Limfocyty CD4 i CD8</v>
          </cell>
          <cell r="C693" t="str">
            <v>HEMAT</v>
          </cell>
          <cell r="D693" t="str">
            <v>HEMAT</v>
          </cell>
          <cell r="E693" t="str">
            <v>F-IMMSE</v>
          </cell>
          <cell r="F693" t="str">
            <v>X-ZAWO</v>
          </cell>
          <cell r="G693" t="str">
            <v>X-ZAWO</v>
          </cell>
          <cell r="H693" t="str">
            <v>X-ZAWO</v>
          </cell>
          <cell r="I693" t="str">
            <v>X-ZAWO</v>
          </cell>
          <cell r="J693" t="str">
            <v>X-ZAWO</v>
          </cell>
          <cell r="K693" t="str">
            <v>X-STEP</v>
          </cell>
          <cell r="L693" t="str">
            <v>X-ZAWO</v>
          </cell>
          <cell r="M693" t="str">
            <v>X-ZAWO</v>
          </cell>
          <cell r="N693" t="str">
            <v>X-ZAWO</v>
          </cell>
          <cell r="O693" t="str">
            <v>X-ZAWO</v>
          </cell>
          <cell r="P693" t="str">
            <v>X-ZAWO</v>
          </cell>
          <cell r="Q693" t="str">
            <v>X-ZAWO</v>
          </cell>
          <cell r="R693" t="str">
            <v>X-ZAWO</v>
          </cell>
          <cell r="S693" t="str">
            <v>X-ZAWO</v>
          </cell>
          <cell r="T693" t="str">
            <v>X-ZAWO</v>
          </cell>
          <cell r="U693" t="str">
            <v>X-ZAWO</v>
          </cell>
          <cell r="V693" t="str">
            <v>X-ZAWO</v>
          </cell>
          <cell r="W693" t="str">
            <v>X-ZAWO</v>
          </cell>
          <cell r="X693" t="str">
            <v>X-BYDW</v>
          </cell>
          <cell r="Y693" t="str">
            <v>X-ZAWO</v>
          </cell>
          <cell r="AA693" t="str">
            <v>X-ZAWO</v>
          </cell>
          <cell r="AB693" t="str">
            <v>X-ZAWO</v>
          </cell>
          <cell r="AC693" t="str">
            <v>X-ZAWO</v>
          </cell>
          <cell r="AD693" t="str">
            <v>X-ZAWO</v>
          </cell>
          <cell r="AE693" t="str">
            <v>X-ZAWO</v>
          </cell>
          <cell r="AF693" t="str">
            <v>X-ZAWO</v>
          </cell>
          <cell r="AG693" t="str">
            <v>X-ZAWO</v>
          </cell>
          <cell r="AH693" t="str">
            <v>X-ZAWO</v>
          </cell>
          <cell r="AI693" t="str">
            <v>X-ZAWO</v>
          </cell>
          <cell r="AJ693" t="str">
            <v>X-ZAWO</v>
          </cell>
          <cell r="AK693" t="str">
            <v>X-ZAWO</v>
          </cell>
          <cell r="AL693" t="str">
            <v>X-ZAWO</v>
          </cell>
        </row>
        <row r="694">
          <cell r="A694" t="str">
            <v>CD59ERY</v>
          </cell>
          <cell r="B694" t="str">
            <v>CD59 erytrocytów</v>
          </cell>
          <cell r="C694" t="str">
            <v>HEMAT</v>
          </cell>
          <cell r="D694" t="str">
            <v>HEMAT</v>
          </cell>
          <cell r="E694" t="str">
            <v>X-IHIT</v>
          </cell>
          <cell r="F694" t="str">
            <v>X-IHIT</v>
          </cell>
          <cell r="G694" t="str">
            <v>X-IHIT</v>
          </cell>
          <cell r="H694" t="str">
            <v>X-ZAWO</v>
          </cell>
          <cell r="I694" t="str">
            <v>X-IHIT</v>
          </cell>
          <cell r="J694" t="str">
            <v>X-IHIT</v>
          </cell>
          <cell r="K694" t="str">
            <v>X-IHIT</v>
          </cell>
          <cell r="L694" t="str">
            <v>X-IHIT</v>
          </cell>
          <cell r="M694" t="str">
            <v>X-IHIT</v>
          </cell>
          <cell r="N694" t="str">
            <v>X-IHIT</v>
          </cell>
          <cell r="O694" t="str">
            <v>X-IHIT</v>
          </cell>
          <cell r="P694" t="str">
            <v>X-IHIT</v>
          </cell>
          <cell r="Q694" t="str">
            <v>X-IHIT</v>
          </cell>
          <cell r="R694" t="str">
            <v>X-IHIT</v>
          </cell>
          <cell r="S694" t="str">
            <v>X-IHIT</v>
          </cell>
          <cell r="T694" t="str">
            <v>X-IHIT</v>
          </cell>
          <cell r="V694" t="str">
            <v>X-IHIT</v>
          </cell>
          <cell r="W694" t="str">
            <v>X-IHIT</v>
          </cell>
          <cell r="X694" t="str">
            <v>X-BYDW</v>
          </cell>
          <cell r="Y694" t="str">
            <v>X-IHIT</v>
          </cell>
          <cell r="AA694" t="str">
            <v>X-IHIT</v>
          </cell>
          <cell r="AB694" t="str">
            <v>X-IHIT</v>
          </cell>
          <cell r="AC694" t="str">
            <v>X-IHIT</v>
          </cell>
          <cell r="AD694" t="str">
            <v>X-IHIT</v>
          </cell>
          <cell r="AE694" t="str">
            <v>X-IHIT</v>
          </cell>
          <cell r="AF694" t="str">
            <v>X-IHIT</v>
          </cell>
          <cell r="AG694" t="str">
            <v>X-IHIT</v>
          </cell>
          <cell r="AH694" t="str">
            <v>X-IHIT</v>
          </cell>
          <cell r="AI694" t="str">
            <v>X-IHIT</v>
          </cell>
          <cell r="AJ694" t="str">
            <v>X-IHIT</v>
          </cell>
          <cell r="AK694" t="str">
            <v>X-IHIT</v>
          </cell>
          <cell r="AL694" t="str">
            <v>X-IHIT</v>
          </cell>
        </row>
        <row r="695">
          <cell r="A695" t="str">
            <v>CD64</v>
          </cell>
          <cell r="B695" t="str">
            <v>CD64</v>
          </cell>
          <cell r="C695" t="str">
            <v>HEMAT</v>
          </cell>
          <cell r="D695" t="str">
            <v>HEMAT</v>
          </cell>
          <cell r="AC695" t="str">
            <v>X-LDSK</v>
          </cell>
        </row>
        <row r="696">
          <cell r="A696" t="str">
            <v>CDG</v>
          </cell>
          <cell r="B696" t="str">
            <v>Transferyna izoformy CDG - skrining med. Elektroforezy kapilarnej</v>
          </cell>
          <cell r="C696" t="str">
            <v>IMMUNO</v>
          </cell>
          <cell r="D696" t="str">
            <v>BIOCH</v>
          </cell>
          <cell r="E696" t="str">
            <v>X-CZD</v>
          </cell>
          <cell r="F696" t="str">
            <v>X-CZD</v>
          </cell>
          <cell r="J696" t="str">
            <v>X-CZD</v>
          </cell>
        </row>
        <row r="697">
          <cell r="A697" t="str">
            <v>CDH-NGS</v>
          </cell>
          <cell r="B697" t="str">
            <v>Nowotwór żołądka, postać rozlana - analiza przesiewowa sekwencji kodującej genu CDH1 z wykorzystaniem NGS</v>
          </cell>
          <cell r="C697" t="str">
            <v>GENETYK</v>
          </cell>
          <cell r="D697" t="str">
            <v>GENCZLO</v>
          </cell>
          <cell r="E697" t="str">
            <v>X-GENOM</v>
          </cell>
          <cell r="F697" t="str">
            <v>X-GENOM</v>
          </cell>
          <cell r="G697" t="str">
            <v>X-GENCZ</v>
          </cell>
          <cell r="H697" t="str">
            <v>X-ZAWO</v>
          </cell>
          <cell r="I697" t="str">
            <v>X-ZGENE</v>
          </cell>
          <cell r="J697" t="str">
            <v>X-ZGENE</v>
          </cell>
          <cell r="K697" t="str">
            <v>X-GENCZ</v>
          </cell>
          <cell r="L697" t="str">
            <v>X-ZGENE</v>
          </cell>
          <cell r="M697" t="str">
            <v>X-ZGENE</v>
          </cell>
          <cell r="N697" t="str">
            <v>X-ZGENE</v>
          </cell>
          <cell r="O697" t="str">
            <v>X-ZGENE</v>
          </cell>
          <cell r="P697" t="str">
            <v>X-ZGENE</v>
          </cell>
          <cell r="Q697" t="str">
            <v>X-ZGENE</v>
          </cell>
          <cell r="R697" t="str">
            <v>X-ZGENE</v>
          </cell>
          <cell r="S697" t="str">
            <v>X-ZGENE</v>
          </cell>
          <cell r="T697" t="str">
            <v>X-ZGENE</v>
          </cell>
          <cell r="V697" t="str">
            <v>X-ZGENE</v>
          </cell>
          <cell r="W697" t="str">
            <v>X-ZGENE</v>
          </cell>
          <cell r="X697" t="str">
            <v>X-BYDW</v>
          </cell>
          <cell r="Y697" t="str">
            <v>X-ZGENE</v>
          </cell>
          <cell r="AA697" t="str">
            <v>X-ZGENE</v>
          </cell>
          <cell r="AB697" t="str">
            <v>X-ZGENE</v>
          </cell>
          <cell r="AC697" t="str">
            <v>X-ZGENE</v>
          </cell>
          <cell r="AD697" t="str">
            <v>X-ZGENE</v>
          </cell>
          <cell r="AE697" t="str">
            <v>X-ZGENE</v>
          </cell>
          <cell r="AF697" t="str">
            <v>X-ZGENE</v>
          </cell>
          <cell r="AG697" t="str">
            <v>X-ZGENE</v>
          </cell>
          <cell r="AH697" t="str">
            <v>X-ZGENE</v>
          </cell>
          <cell r="AI697" t="str">
            <v>X-ZGENE</v>
          </cell>
          <cell r="AJ697" t="str">
            <v>X-ZGENE</v>
          </cell>
          <cell r="AK697" t="str">
            <v>X-ZGENE</v>
          </cell>
          <cell r="AL697" t="str">
            <v>X-ZGENE</v>
          </cell>
        </row>
        <row r="698">
          <cell r="A698" t="str">
            <v>CDROM</v>
          </cell>
          <cell r="B698" t="str">
            <v>CDROM</v>
          </cell>
          <cell r="C698" t="str">
            <v>RTG</v>
          </cell>
          <cell r="D698" t="str">
            <v>RTG</v>
          </cell>
        </row>
        <row r="699">
          <cell r="A699" t="str">
            <v>CDT</v>
          </cell>
          <cell r="B699" t="str">
            <v>Desialowane izoformy transferyny CDT metodą HPLC (O47)</v>
          </cell>
          <cell r="C699" t="str">
            <v>TOKSYK</v>
          </cell>
          <cell r="D699" t="str">
            <v>TOKSYK</v>
          </cell>
          <cell r="E699" t="str">
            <v>F-TOKS</v>
          </cell>
          <cell r="F699" t="str">
            <v>X-ZTOKS</v>
          </cell>
          <cell r="G699" t="str">
            <v>X-ZTOKS</v>
          </cell>
          <cell r="H699" t="str">
            <v>X-ZTOKS</v>
          </cell>
          <cell r="I699" t="str">
            <v>X-ZTOKS</v>
          </cell>
          <cell r="J699" t="str">
            <v>X-ZTOKS</v>
          </cell>
          <cell r="K699" t="str">
            <v>X-TOKS</v>
          </cell>
          <cell r="L699" t="str">
            <v>X-ZTOKS</v>
          </cell>
          <cell r="M699" t="str">
            <v>X-ZTOKS</v>
          </cell>
          <cell r="N699" t="str">
            <v>X-ZTOKS</v>
          </cell>
          <cell r="O699" t="str">
            <v>X-ZTOKS</v>
          </cell>
          <cell r="P699" t="str">
            <v>X-ZTOKS</v>
          </cell>
          <cell r="Q699" t="str">
            <v>X-ZTOKS</v>
          </cell>
          <cell r="R699" t="str">
            <v>X-ZTOKS</v>
          </cell>
          <cell r="S699" t="str">
            <v>X-ZTOKS</v>
          </cell>
          <cell r="T699" t="str">
            <v>X-ZTOKS</v>
          </cell>
          <cell r="V699" t="str">
            <v>X-ZTOKS</v>
          </cell>
          <cell r="W699" t="str">
            <v>X-ZTOKS</v>
          </cell>
          <cell r="X699" t="str">
            <v>X-BYDW</v>
          </cell>
          <cell r="Y699" t="str">
            <v>X-ZTOKS</v>
          </cell>
          <cell r="AA699" t="str">
            <v>X-ZTOKS</v>
          </cell>
          <cell r="AB699" t="str">
            <v>X-ZTOKS</v>
          </cell>
          <cell r="AC699" t="str">
            <v>X-ZTOKS</v>
          </cell>
          <cell r="AD699" t="str">
            <v>X-ZTOKS</v>
          </cell>
          <cell r="AE699" t="str">
            <v>X-ZTOKS</v>
          </cell>
          <cell r="AF699" t="str">
            <v>X-ZTOKS</v>
          </cell>
          <cell r="AG699" t="str">
            <v>X-ZTOKS</v>
          </cell>
          <cell r="AH699" t="str">
            <v>X-ZTOKS</v>
          </cell>
          <cell r="AI699" t="str">
            <v>X-ZTOKS</v>
          </cell>
          <cell r="AJ699" t="str">
            <v>X-ZTOKS</v>
          </cell>
          <cell r="AK699" t="str">
            <v>X-ZTOKS</v>
          </cell>
          <cell r="AL699" t="str">
            <v>X-ZTOKS</v>
          </cell>
        </row>
        <row r="700">
          <cell r="A700" t="str">
            <v>CEA</v>
          </cell>
          <cell r="B700" t="str">
            <v>Antygen karcinoembrionalny (CEA) (I53)</v>
          </cell>
          <cell r="C700" t="str">
            <v>IMMUNO</v>
          </cell>
          <cell r="D700" t="str">
            <v>NOWOT</v>
          </cell>
          <cell r="E700" t="str">
            <v>F-IMMUN</v>
          </cell>
          <cell r="F700" t="str">
            <v>X-ZAWO</v>
          </cell>
          <cell r="G700" t="str">
            <v>X-ZAWO</v>
          </cell>
          <cell r="H700" t="str">
            <v>X-ZAWO</v>
          </cell>
          <cell r="I700" t="str">
            <v>X-ZAWO</v>
          </cell>
          <cell r="J700" t="str">
            <v>X-ZAWO</v>
          </cell>
          <cell r="K700" t="str">
            <v>X-STEP</v>
          </cell>
          <cell r="L700" t="str">
            <v>X-ZAWO</v>
          </cell>
          <cell r="M700" t="str">
            <v>WG-BIIM</v>
          </cell>
          <cell r="N700" t="str">
            <v>X-ZAWO</v>
          </cell>
          <cell r="O700" t="str">
            <v>X-ZAWO</v>
          </cell>
          <cell r="P700" t="str">
            <v>S-IMMUN</v>
          </cell>
          <cell r="Q700" t="str">
            <v>X-RADO</v>
          </cell>
          <cell r="R700" t="str">
            <v>X-ONOWY</v>
          </cell>
          <cell r="S700" t="str">
            <v>X-ZAWO</v>
          </cell>
          <cell r="T700" t="str">
            <v>O-BIOIM</v>
          </cell>
          <cell r="U700" t="str">
            <v>P-IMMUN</v>
          </cell>
          <cell r="V700" t="str">
            <v>X-ZAWO</v>
          </cell>
          <cell r="W700" t="str">
            <v>D-IMMUN</v>
          </cell>
          <cell r="X700" t="str">
            <v>X-BYDW</v>
          </cell>
          <cell r="Y700" t="str">
            <v>L-IMMUN</v>
          </cell>
          <cell r="AA700" t="str">
            <v>LI-IMMU</v>
          </cell>
          <cell r="AB700" t="str">
            <v>X-LUBL</v>
          </cell>
          <cell r="AC700" t="str">
            <v>X-LUBL</v>
          </cell>
          <cell r="AD700" t="str">
            <v>X-LUBL</v>
          </cell>
          <cell r="AE700" t="str">
            <v>X-LUBL</v>
          </cell>
          <cell r="AF700" t="str">
            <v>X-LUBL</v>
          </cell>
          <cell r="AG700" t="str">
            <v>G-BIM</v>
          </cell>
          <cell r="AH700" t="str">
            <v>X-WROCL</v>
          </cell>
          <cell r="AI700" t="str">
            <v>X-ZAWO</v>
          </cell>
          <cell r="AJ700" t="str">
            <v>X-WROCL</v>
          </cell>
          <cell r="AK700" t="str">
            <v>X-ZAWO</v>
          </cell>
          <cell r="AL700" t="str">
            <v>X-WROCL</v>
          </cell>
        </row>
        <row r="701">
          <cell r="A701" t="str">
            <v>CEBPA</v>
          </cell>
          <cell r="B701" t="str">
            <v>CEBPA - sekwencjonowanie</v>
          </cell>
          <cell r="C701" t="str">
            <v>GENETYK</v>
          </cell>
          <cell r="D701" t="str">
            <v>GENCZLO</v>
          </cell>
          <cell r="W701" t="str">
            <v>DAM-BYD</v>
          </cell>
        </row>
        <row r="702">
          <cell r="A702" t="str">
            <v>CEFUROM</v>
          </cell>
          <cell r="B702" t="str">
            <v>Cefuroksym</v>
          </cell>
          <cell r="C702" t="str">
            <v>TOKSYK</v>
          </cell>
          <cell r="D702" t="str">
            <v>TOKSYK</v>
          </cell>
          <cell r="E702" t="str">
            <v>X-LIMBA</v>
          </cell>
          <cell r="F702" t="str">
            <v>X-LIMBA</v>
          </cell>
          <cell r="G702" t="str">
            <v>X-LIMBA</v>
          </cell>
          <cell r="H702" t="str">
            <v>X-ZAWO</v>
          </cell>
          <cell r="I702" t="str">
            <v>X-LIMBA</v>
          </cell>
          <cell r="J702" t="str">
            <v>X-LIMBA</v>
          </cell>
          <cell r="K702" t="str">
            <v>X-LIMBA</v>
          </cell>
          <cell r="L702" t="str">
            <v>X-LIMBA</v>
          </cell>
          <cell r="M702" t="str">
            <v>X-LIMBA</v>
          </cell>
          <cell r="N702" t="str">
            <v>X-LIMBA</v>
          </cell>
          <cell r="O702" t="str">
            <v>X-LIMBA</v>
          </cell>
          <cell r="P702" t="str">
            <v>X-LIMBA</v>
          </cell>
          <cell r="Q702" t="str">
            <v>X-LIMBA</v>
          </cell>
          <cell r="R702" t="str">
            <v>X-LIMBA</v>
          </cell>
          <cell r="S702" t="str">
            <v>X-LIMBA</v>
          </cell>
          <cell r="T702" t="str">
            <v>X-LIMBA</v>
          </cell>
          <cell r="V702" t="str">
            <v>X-LIMBA</v>
          </cell>
          <cell r="W702" t="str">
            <v>X-LIMBA</v>
          </cell>
          <cell r="X702" t="str">
            <v>X-BYDW</v>
          </cell>
          <cell r="Y702" t="str">
            <v>X-LIMBA</v>
          </cell>
          <cell r="AA702" t="str">
            <v>X-LIMBA</v>
          </cell>
          <cell r="AB702" t="str">
            <v>X-LIMBA</v>
          </cell>
          <cell r="AC702" t="str">
            <v>X-LIMBA</v>
          </cell>
          <cell r="AD702" t="str">
            <v>X-LIMBA</v>
          </cell>
          <cell r="AE702" t="str">
            <v>X-LIMBA</v>
          </cell>
          <cell r="AF702" t="str">
            <v>X-LIMBA</v>
          </cell>
          <cell r="AG702" t="str">
            <v>X-LIMBA</v>
          </cell>
          <cell r="AH702" t="str">
            <v>X-LIMBA</v>
          </cell>
          <cell r="AI702" t="str">
            <v>X-LIMBA</v>
          </cell>
          <cell r="AJ702" t="str">
            <v>X-LIMBA</v>
          </cell>
          <cell r="AK702" t="str">
            <v>X-LIMBA</v>
          </cell>
          <cell r="AL702" t="str">
            <v>X-LIMBA</v>
          </cell>
        </row>
        <row r="703">
          <cell r="A703" t="str">
            <v>CEMJP</v>
          </cell>
          <cell r="B703" t="str">
            <v>Centrum Estetyki Medycznej - pakiet jelitowy podstawowy</v>
          </cell>
        </row>
        <row r="704">
          <cell r="A704" t="str">
            <v>CEMJR</v>
          </cell>
          <cell r="B704" t="str">
            <v>Centrum Estetyki Medycznej - pakiet jelitowy rozszerzony</v>
          </cell>
        </row>
        <row r="705">
          <cell r="A705" t="str">
            <v>CEMPJ</v>
          </cell>
          <cell r="B705" t="str">
            <v>Centrum Estetyki Medycznej - pakiet podstawowy + jelitowy</v>
          </cell>
        </row>
        <row r="706">
          <cell r="A706" t="str">
            <v>CEMPP</v>
          </cell>
          <cell r="B706" t="str">
            <v>Centrum Estetyki Medycznej - pakiet podstawowy</v>
          </cell>
        </row>
        <row r="707">
          <cell r="A707" t="str">
            <v>CEMPR</v>
          </cell>
          <cell r="B707" t="str">
            <v>Centrum Estetyki Medycznej - pakiet rozszerzony</v>
          </cell>
        </row>
        <row r="708">
          <cell r="A708" t="str">
            <v>CER-1</v>
          </cell>
          <cell r="B708" t="str">
            <v>Czerniak - Badanie mutacji w genie CDKN2A (3 eksony: cały obszar kodujący białka p16INK4a i p12) w przypadkach czerniaka typ CMM2 oraz zespołu czerniak-rak trzustki</v>
          </cell>
          <cell r="C708" t="str">
            <v>GENETYK</v>
          </cell>
          <cell r="D708" t="str">
            <v>GENCZLO</v>
          </cell>
          <cell r="E708" t="str">
            <v>X-MEDGE</v>
          </cell>
          <cell r="F708" t="str">
            <v>X-GENOM</v>
          </cell>
          <cell r="G708" t="str">
            <v>X-GENCZ</v>
          </cell>
          <cell r="H708" t="str">
            <v>X-ZAWO</v>
          </cell>
          <cell r="I708" t="str">
            <v>X-ZGENE</v>
          </cell>
          <cell r="J708" t="str">
            <v>X-ZGENE</v>
          </cell>
          <cell r="K708" t="str">
            <v>X-GENCZ</v>
          </cell>
          <cell r="L708" t="str">
            <v>X-ZGENE</v>
          </cell>
          <cell r="M708" t="str">
            <v>X-ZGENE</v>
          </cell>
          <cell r="N708" t="str">
            <v>X-ZGENE</v>
          </cell>
          <cell r="O708" t="str">
            <v>X-ZGENE</v>
          </cell>
          <cell r="P708" t="str">
            <v>X-ZGENE</v>
          </cell>
          <cell r="Q708" t="str">
            <v>X-ZGENE</v>
          </cell>
          <cell r="R708" t="str">
            <v>X-ZGENE</v>
          </cell>
          <cell r="S708" t="str">
            <v>X-ZGENE</v>
          </cell>
          <cell r="T708" t="str">
            <v>X-ZGENE</v>
          </cell>
          <cell r="V708" t="str">
            <v>X-ZGENE</v>
          </cell>
          <cell r="W708" t="str">
            <v>X-ZGENE</v>
          </cell>
          <cell r="X708" t="str">
            <v>X-BYDW</v>
          </cell>
          <cell r="Y708" t="str">
            <v>X-ZGENE</v>
          </cell>
          <cell r="AA708" t="str">
            <v>X-ZGENE</v>
          </cell>
          <cell r="AB708" t="str">
            <v>X-ZGENE</v>
          </cell>
          <cell r="AC708" t="str">
            <v>X-ZGENE</v>
          </cell>
          <cell r="AD708" t="str">
            <v>X-ZGENE</v>
          </cell>
          <cell r="AE708" t="str">
            <v>X-ZGENE</v>
          </cell>
          <cell r="AF708" t="str">
            <v>X-ZGENE</v>
          </cell>
          <cell r="AG708" t="str">
            <v>X-ZGENE</v>
          </cell>
          <cell r="AH708" t="str">
            <v>X-ZGENE</v>
          </cell>
          <cell r="AI708" t="str">
            <v>X-ZGENE</v>
          </cell>
          <cell r="AJ708" t="str">
            <v>X-ZGENE</v>
          </cell>
          <cell r="AK708" t="str">
            <v>X-ZGENE</v>
          </cell>
          <cell r="AL708" t="str">
            <v>X-ZGENE</v>
          </cell>
        </row>
        <row r="709">
          <cell r="A709" t="str">
            <v>CERULOP</v>
          </cell>
          <cell r="B709" t="str">
            <v>Ceruloplazmina (I95)</v>
          </cell>
          <cell r="C709" t="str">
            <v>BIOCH</v>
          </cell>
          <cell r="D709" t="str">
            <v>BIOCH</v>
          </cell>
          <cell r="E709" t="str">
            <v>F-BIOCH</v>
          </cell>
          <cell r="F709" t="str">
            <v>X-ZAWO</v>
          </cell>
          <cell r="G709" t="str">
            <v>X-ZAWO</v>
          </cell>
          <cell r="H709" t="str">
            <v>X-ZAWO</v>
          </cell>
          <cell r="I709" t="str">
            <v>X-ZAWO</v>
          </cell>
          <cell r="J709" t="str">
            <v>X-ZAWO</v>
          </cell>
          <cell r="K709" t="str">
            <v>X-IGCHP</v>
          </cell>
          <cell r="L709" t="str">
            <v>X-ZAWO</v>
          </cell>
          <cell r="M709" t="str">
            <v>X-ZAWO</v>
          </cell>
          <cell r="N709" t="str">
            <v>X-ZAWO</v>
          </cell>
          <cell r="O709" t="str">
            <v>X-ZAWO</v>
          </cell>
          <cell r="P709" t="str">
            <v>X-ZAWO</v>
          </cell>
          <cell r="Q709" t="str">
            <v>X-ZAWO</v>
          </cell>
          <cell r="R709" t="str">
            <v>X-ZAWO</v>
          </cell>
          <cell r="S709" t="str">
            <v>X-ZAWO</v>
          </cell>
          <cell r="T709" t="str">
            <v>X-ZAWO</v>
          </cell>
          <cell r="U709" t="str">
            <v>X-ZAWO</v>
          </cell>
          <cell r="V709" t="str">
            <v>X-ZAWO</v>
          </cell>
          <cell r="W709" t="str">
            <v>X-ZAWO</v>
          </cell>
          <cell r="X709" t="str">
            <v>X-BYDW</v>
          </cell>
          <cell r="Y709" t="str">
            <v>X-ZAWO</v>
          </cell>
          <cell r="AA709" t="str">
            <v>X-ZAWO</v>
          </cell>
          <cell r="AB709" t="str">
            <v>X-ZAWO</v>
          </cell>
          <cell r="AC709" t="str">
            <v>X-ZAWO</v>
          </cell>
          <cell r="AD709" t="str">
            <v>X-ZAWO</v>
          </cell>
          <cell r="AE709" t="str">
            <v>X-ZAWO</v>
          </cell>
          <cell r="AF709" t="str">
            <v>X-ZAWO</v>
          </cell>
          <cell r="AG709" t="str">
            <v>X-ZAWO</v>
          </cell>
          <cell r="AH709" t="str">
            <v>X-ZAWO</v>
          </cell>
          <cell r="AI709" t="str">
            <v>X-ZAWO</v>
          </cell>
          <cell r="AJ709" t="str">
            <v>X-ZAWO</v>
          </cell>
          <cell r="AK709" t="str">
            <v>X-ZAWO</v>
          </cell>
          <cell r="AL709" t="str">
            <v>X-ZAWO</v>
          </cell>
        </row>
        <row r="710">
          <cell r="A710" t="str">
            <v>CEWN</v>
          </cell>
          <cell r="B710" t="str">
            <v>Posiew z cewników, drenów tlenowy i beztlenowy</v>
          </cell>
          <cell r="C710" t="str">
            <v>PAKIET</v>
          </cell>
        </row>
        <row r="711">
          <cell r="A711" t="str">
            <v>CF-2DOW</v>
          </cell>
          <cell r="B711" t="str">
            <v>Mukowiscydoza (CF) - badanie dwóch dowolnych mutacji w genie CFTR</v>
          </cell>
          <cell r="C711" t="str">
            <v>GENETYK</v>
          </cell>
          <cell r="D711" t="str">
            <v>GENCZLO</v>
          </cell>
          <cell r="E711" t="str">
            <v>X-INMCG</v>
          </cell>
          <cell r="F711" t="str">
            <v>X-INMCG</v>
          </cell>
          <cell r="G711" t="str">
            <v>X-INMID</v>
          </cell>
          <cell r="H711" t="str">
            <v>X-ZAWO</v>
          </cell>
          <cell r="I711" t="str">
            <v>X-INMID</v>
          </cell>
          <cell r="J711" t="str">
            <v>X-INMID</v>
          </cell>
          <cell r="K711" t="str">
            <v>X-INMID</v>
          </cell>
          <cell r="L711" t="str">
            <v>X-INMID</v>
          </cell>
          <cell r="M711" t="str">
            <v>X-INMID</v>
          </cell>
          <cell r="N711" t="str">
            <v>X-INMID</v>
          </cell>
          <cell r="O711" t="str">
            <v>X-INMID</v>
          </cell>
          <cell r="P711" t="str">
            <v>X-INMID</v>
          </cell>
          <cell r="Q711" t="str">
            <v>X-INMID</v>
          </cell>
          <cell r="R711" t="str">
            <v>X-INMID</v>
          </cell>
          <cell r="S711" t="str">
            <v>X-INMID</v>
          </cell>
          <cell r="T711" t="str">
            <v>X-INMID</v>
          </cell>
          <cell r="V711" t="str">
            <v>X-INMID</v>
          </cell>
          <cell r="W711" t="str">
            <v>X-INMID</v>
          </cell>
          <cell r="X711" t="str">
            <v>X-BYDW</v>
          </cell>
          <cell r="Y711" t="str">
            <v>X-INMID</v>
          </cell>
          <cell r="AA711" t="str">
            <v>X-INMID</v>
          </cell>
          <cell r="AB711" t="str">
            <v>X-INMID</v>
          </cell>
          <cell r="AC711" t="str">
            <v>X-INMID</v>
          </cell>
          <cell r="AD711" t="str">
            <v>X-INMID</v>
          </cell>
          <cell r="AE711" t="str">
            <v>X-INMID</v>
          </cell>
          <cell r="AF711" t="str">
            <v>X-INMID</v>
          </cell>
          <cell r="AG711" t="str">
            <v>X-INMID</v>
          </cell>
          <cell r="AH711" t="str">
            <v>X-INMID</v>
          </cell>
          <cell r="AI711" t="str">
            <v>X-INMID</v>
          </cell>
          <cell r="AJ711" t="str">
            <v>X-INMID</v>
          </cell>
          <cell r="AK711" t="str">
            <v>X-INMID</v>
          </cell>
          <cell r="AL711" t="str">
            <v>X-INMID</v>
          </cell>
        </row>
        <row r="712">
          <cell r="A712" t="str">
            <v>CF-4</v>
          </cell>
          <cell r="B712" t="str">
            <v>Identyfikacja ponad 1900 znanych mutacji genu CFTR (analiza sekwencji wszystkich 27 eksonów genu oraz identyfikacja mutacji c.54-5940_273+10250del21kb (dele2,3(21kb)) i c.3718-2477C&gt;T (3849+10kbC&gt;T)</v>
          </cell>
          <cell r="C712" t="str">
            <v>GENETYK</v>
          </cell>
          <cell r="D712" t="str">
            <v>GENCZLO</v>
          </cell>
          <cell r="E712" t="str">
            <v>X-GENOM</v>
          </cell>
          <cell r="F712" t="str">
            <v>X-GENOM</v>
          </cell>
          <cell r="G712" t="str">
            <v>X-GENCZ</v>
          </cell>
          <cell r="H712" t="str">
            <v>X-ZAWO</v>
          </cell>
          <cell r="I712" t="str">
            <v>X-ZGENE</v>
          </cell>
          <cell r="J712" t="str">
            <v>X-ZGENE</v>
          </cell>
          <cell r="K712" t="str">
            <v>X-GENCZ</v>
          </cell>
          <cell r="L712" t="str">
            <v>X-ZGENE</v>
          </cell>
          <cell r="M712" t="str">
            <v>X-ZGENE</v>
          </cell>
          <cell r="N712" t="str">
            <v>X-ZGENE</v>
          </cell>
          <cell r="O712" t="str">
            <v>X-ZGENE</v>
          </cell>
          <cell r="P712" t="str">
            <v>X-ZGENE</v>
          </cell>
          <cell r="Q712" t="str">
            <v>X-ZGENE</v>
          </cell>
          <cell r="R712" t="str">
            <v>X-ZGENE</v>
          </cell>
          <cell r="S712" t="str">
            <v>X-ZGENE</v>
          </cell>
          <cell r="T712" t="str">
            <v>X-ZGENE</v>
          </cell>
          <cell r="V712" t="str">
            <v>X-ZGENE</v>
          </cell>
          <cell r="W712" t="str">
            <v>X-ZGENE</v>
          </cell>
          <cell r="X712" t="str">
            <v>X-BYDW</v>
          </cell>
          <cell r="Y712" t="str">
            <v>X-ZGENE</v>
          </cell>
          <cell r="AA712" t="str">
            <v>X-ZGENE</v>
          </cell>
          <cell r="AB712" t="str">
            <v>X-ZGENE</v>
          </cell>
          <cell r="AC712" t="str">
            <v>X-ZGENE</v>
          </cell>
          <cell r="AD712" t="str">
            <v>X-ZGENE</v>
          </cell>
          <cell r="AE712" t="str">
            <v>X-ZGENE</v>
          </cell>
          <cell r="AF712" t="str">
            <v>X-ZGENE</v>
          </cell>
          <cell r="AG712" t="str">
            <v>X-ZGENE</v>
          </cell>
          <cell r="AH712" t="str">
            <v>X-ZGENE</v>
          </cell>
          <cell r="AI712" t="str">
            <v>X-ZGENE</v>
          </cell>
          <cell r="AJ712" t="str">
            <v>X-ZGENE</v>
          </cell>
          <cell r="AK712" t="str">
            <v>X-ZGENE</v>
          </cell>
          <cell r="AL712" t="str">
            <v>X-ZGENE</v>
          </cell>
        </row>
        <row r="713">
          <cell r="A713" t="str">
            <v>CF-DOW</v>
          </cell>
          <cell r="B713" t="str">
            <v>Mukowiscydoza (CF) - badanie nosicielstwa jednej dowolnej mutacji w genie CFTR</v>
          </cell>
          <cell r="C713" t="str">
            <v>GENETYK</v>
          </cell>
          <cell r="D713" t="str">
            <v>GENCZLO</v>
          </cell>
          <cell r="E713" t="str">
            <v>X-INMCG</v>
          </cell>
          <cell r="F713" t="str">
            <v>X-INMCG</v>
          </cell>
          <cell r="G713" t="str">
            <v>X-INMID</v>
          </cell>
          <cell r="H713" t="str">
            <v>X-ZAWO</v>
          </cell>
          <cell r="I713" t="str">
            <v>X-INMID</v>
          </cell>
          <cell r="J713" t="str">
            <v>X-INMID</v>
          </cell>
          <cell r="K713" t="str">
            <v>X-INMID</v>
          </cell>
          <cell r="L713" t="str">
            <v>X-INMID</v>
          </cell>
          <cell r="M713" t="str">
            <v>X-INMID</v>
          </cell>
          <cell r="N713" t="str">
            <v>X-INMID</v>
          </cell>
          <cell r="O713" t="str">
            <v>X-INMID</v>
          </cell>
          <cell r="P713" t="str">
            <v>X-INMID</v>
          </cell>
          <cell r="Q713" t="str">
            <v>X-INMID</v>
          </cell>
          <cell r="R713" t="str">
            <v>X-INMID</v>
          </cell>
          <cell r="S713" t="str">
            <v>X-INMID</v>
          </cell>
          <cell r="T713" t="str">
            <v>X-INMID</v>
          </cell>
          <cell r="V713" t="str">
            <v>X-INMID</v>
          </cell>
          <cell r="W713" t="str">
            <v>X-INMID</v>
          </cell>
          <cell r="X713" t="str">
            <v>X-BYDW</v>
          </cell>
          <cell r="Y713" t="str">
            <v>X-INMID</v>
          </cell>
          <cell r="AA713" t="str">
            <v>X-INMID</v>
          </cell>
          <cell r="AB713" t="str">
            <v>X-INMID</v>
          </cell>
          <cell r="AC713" t="str">
            <v>X-INMID</v>
          </cell>
          <cell r="AD713" t="str">
            <v>X-INMID</v>
          </cell>
          <cell r="AE713" t="str">
            <v>X-INMID</v>
          </cell>
          <cell r="AF713" t="str">
            <v>X-INMID</v>
          </cell>
          <cell r="AG713" t="str">
            <v>X-INMID</v>
          </cell>
          <cell r="AH713" t="str">
            <v>X-INMID</v>
          </cell>
          <cell r="AI713" t="str">
            <v>X-INMID</v>
          </cell>
          <cell r="AJ713" t="str">
            <v>X-INMID</v>
          </cell>
          <cell r="AK713" t="str">
            <v>X-INMID</v>
          </cell>
          <cell r="AL713" t="str">
            <v>X-INMID</v>
          </cell>
        </row>
        <row r="714">
          <cell r="A714" t="str">
            <v>CF-MLPA</v>
          </cell>
          <cell r="B714" t="str">
            <v>Mukowiscydoza (CF) - test MLPA (P091) analiza delecji/duplikacji w genie CFTR</v>
          </cell>
          <cell r="C714" t="str">
            <v>GENETYK</v>
          </cell>
          <cell r="D714" t="str">
            <v>GENCZLO</v>
          </cell>
          <cell r="E714" t="str">
            <v>X-INMCG</v>
          </cell>
          <cell r="F714" t="str">
            <v>X-INMCG</v>
          </cell>
          <cell r="G714" t="str">
            <v>X-INMID</v>
          </cell>
          <cell r="H714" t="str">
            <v>X-ZAWO</v>
          </cell>
          <cell r="I714" t="str">
            <v>X-INMID</v>
          </cell>
          <cell r="J714" t="str">
            <v>X-INMID</v>
          </cell>
          <cell r="K714" t="str">
            <v>X-INMID</v>
          </cell>
          <cell r="L714" t="str">
            <v>X-INMID</v>
          </cell>
          <cell r="M714" t="str">
            <v>X-INMID</v>
          </cell>
          <cell r="N714" t="str">
            <v>X-INMID</v>
          </cell>
          <cell r="O714" t="str">
            <v>X-INMID</v>
          </cell>
          <cell r="P714" t="str">
            <v>X-INMID</v>
          </cell>
          <cell r="Q714" t="str">
            <v>X-INMID</v>
          </cell>
          <cell r="R714" t="str">
            <v>X-INMID</v>
          </cell>
          <cell r="S714" t="str">
            <v>X-INMID</v>
          </cell>
          <cell r="T714" t="str">
            <v>X-INMID</v>
          </cell>
          <cell r="V714" t="str">
            <v>X-INMID</v>
          </cell>
          <cell r="W714" t="str">
            <v>X-INMID</v>
          </cell>
          <cell r="X714" t="str">
            <v>X-BYDW</v>
          </cell>
          <cell r="Y714" t="str">
            <v>X-INMID</v>
          </cell>
          <cell r="AA714" t="str">
            <v>X-INMID</v>
          </cell>
          <cell r="AB714" t="str">
            <v>X-INMID</v>
          </cell>
          <cell r="AC714" t="str">
            <v>X-INMID</v>
          </cell>
          <cell r="AD714" t="str">
            <v>X-INMID</v>
          </cell>
          <cell r="AE714" t="str">
            <v>X-INMID</v>
          </cell>
          <cell r="AF714" t="str">
            <v>X-INMID</v>
          </cell>
          <cell r="AG714" t="str">
            <v>X-INMID</v>
          </cell>
          <cell r="AH714" t="str">
            <v>X-INMID</v>
          </cell>
          <cell r="AI714" t="str">
            <v>X-INMID</v>
          </cell>
          <cell r="AJ714" t="str">
            <v>X-INMID</v>
          </cell>
          <cell r="AK714" t="str">
            <v>X-INMID</v>
          </cell>
          <cell r="AL714" t="str">
            <v>X-INMID</v>
          </cell>
        </row>
        <row r="715">
          <cell r="A715" t="str">
            <v>CF-MU70</v>
          </cell>
          <cell r="B715" t="str">
            <v>Mukowiscydoza (CF) - identyfikacja mutacji F508del i  mutacji dele2,3(21kb) oraz  wszystkich innych mutacji  (ponad 70)  w eksonie 10 genu CFTR</v>
          </cell>
          <cell r="C715" t="str">
            <v>GENETYK</v>
          </cell>
          <cell r="D715" t="str">
            <v>GENCZLO</v>
          </cell>
          <cell r="E715" t="str">
            <v>X-INMCG</v>
          </cell>
          <cell r="F715" t="str">
            <v>X-INMCG</v>
          </cell>
          <cell r="G715" t="str">
            <v>X-INMID</v>
          </cell>
          <cell r="H715" t="str">
            <v>X-ZAWO</v>
          </cell>
          <cell r="I715" t="str">
            <v>X-INMID</v>
          </cell>
          <cell r="J715" t="str">
            <v>X-INMID</v>
          </cell>
          <cell r="K715" t="str">
            <v>X-INMID</v>
          </cell>
          <cell r="L715" t="str">
            <v>X-INMID</v>
          </cell>
          <cell r="M715" t="str">
            <v>X-INMID</v>
          </cell>
          <cell r="N715" t="str">
            <v>X-INMID</v>
          </cell>
          <cell r="O715" t="str">
            <v>X-INMID</v>
          </cell>
          <cell r="P715" t="str">
            <v>X-INMID</v>
          </cell>
          <cell r="Q715" t="str">
            <v>X-INMID</v>
          </cell>
          <cell r="R715" t="str">
            <v>X-INMID</v>
          </cell>
          <cell r="S715" t="str">
            <v>X-INMID</v>
          </cell>
          <cell r="T715" t="str">
            <v>X-INMID</v>
          </cell>
          <cell r="V715" t="str">
            <v>X-INMID</v>
          </cell>
          <cell r="W715" t="str">
            <v>X-INMID</v>
          </cell>
          <cell r="X715" t="str">
            <v>X-BYDW</v>
          </cell>
          <cell r="Y715" t="str">
            <v>X-INMID</v>
          </cell>
          <cell r="AA715" t="str">
            <v>X-INMID</v>
          </cell>
          <cell r="AB715" t="str">
            <v>X-INMID</v>
          </cell>
          <cell r="AC715" t="str">
            <v>X-INMID</v>
          </cell>
          <cell r="AD715" t="str">
            <v>X-INMID</v>
          </cell>
          <cell r="AE715" t="str">
            <v>X-INMID</v>
          </cell>
          <cell r="AF715" t="str">
            <v>X-INMID</v>
          </cell>
          <cell r="AG715" t="str">
            <v>X-INMID</v>
          </cell>
          <cell r="AH715" t="str">
            <v>X-INMID</v>
          </cell>
          <cell r="AI715" t="str">
            <v>X-INMID</v>
          </cell>
          <cell r="AJ715" t="str">
            <v>X-INMID</v>
          </cell>
          <cell r="AK715" t="str">
            <v>X-INMID</v>
          </cell>
          <cell r="AL715" t="str">
            <v>X-INMID</v>
          </cell>
        </row>
        <row r="716">
          <cell r="A716" t="str">
            <v>CFC-BRA</v>
          </cell>
          <cell r="B716" t="str">
            <v>Zespół sercowo-twarzowo-skórny (CFC) - analiza eksonów 6,11-17 genu BRAF</v>
          </cell>
          <cell r="C716" t="str">
            <v>GENETYK</v>
          </cell>
          <cell r="D716" t="str">
            <v>GENCZLO</v>
          </cell>
          <cell r="E716" t="str">
            <v>X-INMCG</v>
          </cell>
          <cell r="F716" t="str">
            <v>X-INMCG</v>
          </cell>
          <cell r="G716" t="str">
            <v>X-INMID</v>
          </cell>
          <cell r="H716" t="str">
            <v>X-ZAWO</v>
          </cell>
          <cell r="I716" t="str">
            <v>X-INMID</v>
          </cell>
          <cell r="J716" t="str">
            <v>X-INMID</v>
          </cell>
          <cell r="K716" t="str">
            <v>X-INMID</v>
          </cell>
          <cell r="L716" t="str">
            <v>X-INMID</v>
          </cell>
          <cell r="M716" t="str">
            <v>X-INMID</v>
          </cell>
          <cell r="N716" t="str">
            <v>X-INMID</v>
          </cell>
          <cell r="O716" t="str">
            <v>X-INMID</v>
          </cell>
          <cell r="P716" t="str">
            <v>X-INMID</v>
          </cell>
          <cell r="Q716" t="str">
            <v>X-INMID</v>
          </cell>
          <cell r="R716" t="str">
            <v>X-INMID</v>
          </cell>
          <cell r="S716" t="str">
            <v>X-INMID</v>
          </cell>
          <cell r="T716" t="str">
            <v>X-INMID</v>
          </cell>
          <cell r="V716" t="str">
            <v>X-INMID</v>
          </cell>
          <cell r="W716" t="str">
            <v>X-INMID</v>
          </cell>
          <cell r="X716" t="str">
            <v>X-BYDW</v>
          </cell>
          <cell r="Y716" t="str">
            <v>X-INMID</v>
          </cell>
          <cell r="AA716" t="str">
            <v>X-INMID</v>
          </cell>
          <cell r="AB716" t="str">
            <v>X-INMID</v>
          </cell>
          <cell r="AC716" t="str">
            <v>X-INMID</v>
          </cell>
          <cell r="AD716" t="str">
            <v>X-INMID</v>
          </cell>
          <cell r="AE716" t="str">
            <v>X-INMID</v>
          </cell>
          <cell r="AF716" t="str">
            <v>X-INMID</v>
          </cell>
          <cell r="AG716" t="str">
            <v>X-INMID</v>
          </cell>
          <cell r="AH716" t="str">
            <v>X-INMID</v>
          </cell>
          <cell r="AI716" t="str">
            <v>X-INMID</v>
          </cell>
          <cell r="AJ716" t="str">
            <v>X-INMID</v>
          </cell>
          <cell r="AK716" t="str">
            <v>X-INMID</v>
          </cell>
          <cell r="AL716" t="str">
            <v>X-INMID</v>
          </cell>
        </row>
        <row r="717">
          <cell r="A717" t="str">
            <v>CFC-KRA</v>
          </cell>
          <cell r="B717" t="str">
            <v>Zespół sercowo-twarzowo-skórny (CFC) - analiza sekwencji kodującej genu KRAS</v>
          </cell>
          <cell r="C717" t="str">
            <v>GENETYK</v>
          </cell>
          <cell r="D717" t="str">
            <v>GENCZLO</v>
          </cell>
          <cell r="E717" t="str">
            <v>X-INMCG</v>
          </cell>
          <cell r="F717" t="str">
            <v>X-INMCG</v>
          </cell>
          <cell r="G717" t="str">
            <v>X-INMCG</v>
          </cell>
          <cell r="H717" t="str">
            <v>X-ZAWO</v>
          </cell>
          <cell r="I717" t="str">
            <v>X-INMCG</v>
          </cell>
          <cell r="J717" t="str">
            <v>X-INMCG</v>
          </cell>
          <cell r="K717" t="str">
            <v>X-INMCG</v>
          </cell>
          <cell r="L717" t="str">
            <v>X-INMCG</v>
          </cell>
          <cell r="M717" t="str">
            <v>X-INMCG</v>
          </cell>
          <cell r="N717" t="str">
            <v>X-INMCG</v>
          </cell>
          <cell r="O717" t="str">
            <v>X-INMCG</v>
          </cell>
          <cell r="P717" t="str">
            <v>X-INMCG</v>
          </cell>
          <cell r="Q717" t="str">
            <v>X-INMCG</v>
          </cell>
          <cell r="R717" t="str">
            <v>X-INMCG</v>
          </cell>
          <cell r="S717" t="str">
            <v>X-INMCG</v>
          </cell>
          <cell r="T717" t="str">
            <v>X-INMCG</v>
          </cell>
          <cell r="V717" t="str">
            <v>X-INMCG</v>
          </cell>
          <cell r="W717" t="str">
            <v>X-INMCG</v>
          </cell>
          <cell r="X717" t="str">
            <v>X-INMCG</v>
          </cell>
          <cell r="Y717" t="str">
            <v>X-INMCG</v>
          </cell>
          <cell r="AA717" t="str">
            <v>X-INMCG</v>
          </cell>
          <cell r="AB717" t="str">
            <v>X-INMCG</v>
          </cell>
          <cell r="AC717" t="str">
            <v>X-INMCG</v>
          </cell>
          <cell r="AD717" t="str">
            <v>X-INMCG</v>
          </cell>
          <cell r="AE717" t="str">
            <v>X-INMCG</v>
          </cell>
          <cell r="AF717" t="str">
            <v>X-INMCG</v>
          </cell>
          <cell r="AG717" t="str">
            <v>X-INMCG</v>
          </cell>
          <cell r="AH717" t="str">
            <v>X-INMCG</v>
          </cell>
          <cell r="AI717" t="str">
            <v>X-INMCG</v>
          </cell>
          <cell r="AJ717" t="str">
            <v>X-INMCG</v>
          </cell>
          <cell r="AK717" t="str">
            <v>X-INMCG</v>
          </cell>
          <cell r="AL717" t="str">
            <v>X-INMCG</v>
          </cell>
        </row>
        <row r="718">
          <cell r="A718" t="str">
            <v>CFC-M1</v>
          </cell>
          <cell r="B718" t="str">
            <v>Zespół sercowo-twarzowo-skórny (CFC) - analiza eksonów 2, 3, 6 genu MAP2K1</v>
          </cell>
          <cell r="C718" t="str">
            <v>GENETYK</v>
          </cell>
          <cell r="D718" t="str">
            <v>GENCZLO</v>
          </cell>
          <cell r="E718" t="str">
            <v>X-INMCG</v>
          </cell>
          <cell r="F718" t="str">
            <v>X-INMCG</v>
          </cell>
          <cell r="G718" t="str">
            <v>X-INMID</v>
          </cell>
          <cell r="H718" t="str">
            <v>X-ZAWO</v>
          </cell>
          <cell r="I718" t="str">
            <v>X-INMID</v>
          </cell>
          <cell r="J718" t="str">
            <v>X-INMID</v>
          </cell>
          <cell r="K718" t="str">
            <v>X-INMID</v>
          </cell>
          <cell r="L718" t="str">
            <v>X-INMID</v>
          </cell>
          <cell r="M718" t="str">
            <v>X-INMID</v>
          </cell>
          <cell r="N718" t="str">
            <v>X-INMID</v>
          </cell>
          <cell r="O718" t="str">
            <v>X-INMID</v>
          </cell>
          <cell r="P718" t="str">
            <v>X-INMID</v>
          </cell>
          <cell r="Q718" t="str">
            <v>X-INMID</v>
          </cell>
          <cell r="R718" t="str">
            <v>X-INMID</v>
          </cell>
          <cell r="S718" t="str">
            <v>X-INMID</v>
          </cell>
          <cell r="T718" t="str">
            <v>X-INMID</v>
          </cell>
          <cell r="V718" t="str">
            <v>X-INMID</v>
          </cell>
          <cell r="W718" t="str">
            <v>X-INMID</v>
          </cell>
          <cell r="X718" t="str">
            <v>X-BYDW</v>
          </cell>
          <cell r="Y718" t="str">
            <v>X-INMID</v>
          </cell>
          <cell r="AA718" t="str">
            <v>X-INMID</v>
          </cell>
          <cell r="AB718" t="str">
            <v>X-INMID</v>
          </cell>
          <cell r="AC718" t="str">
            <v>X-INMID</v>
          </cell>
          <cell r="AD718" t="str">
            <v>X-INMID</v>
          </cell>
          <cell r="AE718" t="str">
            <v>X-INMID</v>
          </cell>
          <cell r="AF718" t="str">
            <v>X-INMID</v>
          </cell>
          <cell r="AG718" t="str">
            <v>X-INMID</v>
          </cell>
          <cell r="AH718" t="str">
            <v>X-INMID</v>
          </cell>
          <cell r="AI718" t="str">
            <v>X-INMID</v>
          </cell>
          <cell r="AJ718" t="str">
            <v>X-INMID</v>
          </cell>
          <cell r="AK718" t="str">
            <v>X-INMID</v>
          </cell>
          <cell r="AL718" t="str">
            <v>X-INMID</v>
          </cell>
        </row>
        <row r="719">
          <cell r="A719" t="str">
            <v>CFC-M2</v>
          </cell>
          <cell r="B719" t="str">
            <v>Zespół sercowo-twarzowo-skórny (CFC) - analiza eksonów 2, 3, 7 genu MAP2K2</v>
          </cell>
          <cell r="C719" t="str">
            <v>GENETYK</v>
          </cell>
          <cell r="D719" t="str">
            <v>GENCZLO</v>
          </cell>
          <cell r="E719" t="str">
            <v>X-INMCG</v>
          </cell>
          <cell r="F719" t="str">
            <v>X-INMCG</v>
          </cell>
          <cell r="G719" t="str">
            <v>X-INMID</v>
          </cell>
          <cell r="H719" t="str">
            <v>X-ZAWO</v>
          </cell>
          <cell r="I719" t="str">
            <v>X-INMID</v>
          </cell>
          <cell r="J719" t="str">
            <v>X-INMID</v>
          </cell>
          <cell r="K719" t="str">
            <v>X-INMID</v>
          </cell>
          <cell r="L719" t="str">
            <v>X-INMID</v>
          </cell>
          <cell r="M719" t="str">
            <v>X-INMID</v>
          </cell>
          <cell r="N719" t="str">
            <v>X-INMID</v>
          </cell>
          <cell r="O719" t="str">
            <v>X-INMID</v>
          </cell>
          <cell r="P719" t="str">
            <v>X-INMID</v>
          </cell>
          <cell r="Q719" t="str">
            <v>X-INMID</v>
          </cell>
          <cell r="R719" t="str">
            <v>X-INMID</v>
          </cell>
          <cell r="S719" t="str">
            <v>X-INMID</v>
          </cell>
          <cell r="T719" t="str">
            <v>X-INMID</v>
          </cell>
          <cell r="V719" t="str">
            <v>X-INMID</v>
          </cell>
          <cell r="W719" t="str">
            <v>X-INMID</v>
          </cell>
          <cell r="X719" t="str">
            <v>X-BYDW</v>
          </cell>
          <cell r="Y719" t="str">
            <v>X-INMID</v>
          </cell>
          <cell r="AA719" t="str">
            <v>X-INMID</v>
          </cell>
          <cell r="AB719" t="str">
            <v>X-INMID</v>
          </cell>
          <cell r="AC719" t="str">
            <v>X-INMID</v>
          </cell>
          <cell r="AD719" t="str">
            <v>X-INMID</v>
          </cell>
          <cell r="AE719" t="str">
            <v>X-INMID</v>
          </cell>
          <cell r="AF719" t="str">
            <v>X-INMID</v>
          </cell>
          <cell r="AG719" t="str">
            <v>X-INMID</v>
          </cell>
          <cell r="AH719" t="str">
            <v>X-INMID</v>
          </cell>
          <cell r="AI719" t="str">
            <v>X-INMID</v>
          </cell>
          <cell r="AJ719" t="str">
            <v>X-INMID</v>
          </cell>
          <cell r="AK719" t="str">
            <v>X-INMID</v>
          </cell>
          <cell r="AL719" t="str">
            <v>X-INMID</v>
          </cell>
        </row>
        <row r="720">
          <cell r="A720" t="str">
            <v>CFM5001</v>
          </cell>
          <cell r="B720" t="str">
            <v>Mukowiscydoza (CF) - identyfikacja ponad 500 rzadko występujących mutacji w genie CFTR - analiza eksonów 1-6b,8, 9,18</v>
          </cell>
          <cell r="C720" t="str">
            <v>GENETYK</v>
          </cell>
          <cell r="D720" t="str">
            <v>GENCZLO</v>
          </cell>
          <cell r="E720" t="str">
            <v>X-INMCG</v>
          </cell>
          <cell r="F720" t="str">
            <v>X-INMCG</v>
          </cell>
          <cell r="G720" t="str">
            <v>X-INMID</v>
          </cell>
          <cell r="H720" t="str">
            <v>X-ZAWO</v>
          </cell>
          <cell r="I720" t="str">
            <v>X-INMID</v>
          </cell>
          <cell r="J720" t="str">
            <v>X-INMID</v>
          </cell>
          <cell r="K720" t="str">
            <v>X-INMID</v>
          </cell>
          <cell r="L720" t="str">
            <v>X-INMID</v>
          </cell>
          <cell r="M720" t="str">
            <v>X-INMID</v>
          </cell>
          <cell r="N720" t="str">
            <v>X-INMID</v>
          </cell>
          <cell r="O720" t="str">
            <v>X-INMID</v>
          </cell>
          <cell r="P720" t="str">
            <v>X-INMID</v>
          </cell>
          <cell r="Q720" t="str">
            <v>X-INMID</v>
          </cell>
          <cell r="R720" t="str">
            <v>X-INMID</v>
          </cell>
          <cell r="S720" t="str">
            <v>X-INMID</v>
          </cell>
          <cell r="T720" t="str">
            <v>X-INMID</v>
          </cell>
          <cell r="V720" t="str">
            <v>X-INMID</v>
          </cell>
          <cell r="W720" t="str">
            <v>X-INMID</v>
          </cell>
          <cell r="X720" t="str">
            <v>X-BYDW</v>
          </cell>
          <cell r="Y720" t="str">
            <v>X-INMID</v>
          </cell>
          <cell r="AA720" t="str">
            <v>X-INMID</v>
          </cell>
          <cell r="AB720" t="str">
            <v>X-INMID</v>
          </cell>
          <cell r="AC720" t="str">
            <v>X-INMID</v>
          </cell>
          <cell r="AD720" t="str">
            <v>X-INMID</v>
          </cell>
          <cell r="AE720" t="str">
            <v>X-INMID</v>
          </cell>
          <cell r="AF720" t="str">
            <v>X-INMID</v>
          </cell>
          <cell r="AG720" t="str">
            <v>X-INMID</v>
          </cell>
          <cell r="AH720" t="str">
            <v>X-INMID</v>
          </cell>
          <cell r="AI720" t="str">
            <v>X-INMID</v>
          </cell>
          <cell r="AJ720" t="str">
            <v>X-INMID</v>
          </cell>
          <cell r="AK720" t="str">
            <v>X-INMID</v>
          </cell>
          <cell r="AL720" t="str">
            <v>X-INMID</v>
          </cell>
        </row>
        <row r="721">
          <cell r="A721" t="str">
            <v>CFM5002</v>
          </cell>
          <cell r="B721" t="str">
            <v>Mukowiscydoza (CF) - identyfikacja ponad 500 rzadko występujących mutacji w genie CFTR  analiza eksonów 12,14a-17a, 19, 22-24</v>
          </cell>
          <cell r="C721" t="str">
            <v>GENETYK</v>
          </cell>
          <cell r="D721" t="str">
            <v>GENCZLO</v>
          </cell>
          <cell r="E721" t="str">
            <v>X-INMCG</v>
          </cell>
          <cell r="F721" t="str">
            <v>X-INMCG</v>
          </cell>
          <cell r="G721" t="str">
            <v>X-INMID</v>
          </cell>
          <cell r="H721" t="str">
            <v>X-ZAWO</v>
          </cell>
          <cell r="I721" t="str">
            <v>X-INMID</v>
          </cell>
          <cell r="J721" t="str">
            <v>X-INMID</v>
          </cell>
          <cell r="K721" t="str">
            <v>X-INMID</v>
          </cell>
          <cell r="L721" t="str">
            <v>X-INMID</v>
          </cell>
          <cell r="M721" t="str">
            <v>X-INMID</v>
          </cell>
          <cell r="N721" t="str">
            <v>X-INMID</v>
          </cell>
          <cell r="O721" t="str">
            <v>X-INMID</v>
          </cell>
          <cell r="P721" t="str">
            <v>X-INMID</v>
          </cell>
          <cell r="Q721" t="str">
            <v>X-INMID</v>
          </cell>
          <cell r="R721" t="str">
            <v>X-INMID</v>
          </cell>
          <cell r="S721" t="str">
            <v>X-INMID</v>
          </cell>
          <cell r="T721" t="str">
            <v>X-INMID</v>
          </cell>
          <cell r="V721" t="str">
            <v>X-INMID</v>
          </cell>
          <cell r="W721" t="str">
            <v>X-INMID</v>
          </cell>
          <cell r="X721" t="str">
            <v>X-BYDW</v>
          </cell>
          <cell r="Y721" t="str">
            <v>X-INMID</v>
          </cell>
          <cell r="AA721" t="str">
            <v>X-INMID</v>
          </cell>
          <cell r="AB721" t="str">
            <v>X-INMID</v>
          </cell>
          <cell r="AC721" t="str">
            <v>X-INMID</v>
          </cell>
          <cell r="AD721" t="str">
            <v>X-INMID</v>
          </cell>
          <cell r="AE721" t="str">
            <v>X-INMID</v>
          </cell>
          <cell r="AF721" t="str">
            <v>X-INMID</v>
          </cell>
          <cell r="AG721" t="str">
            <v>X-INMID</v>
          </cell>
          <cell r="AH721" t="str">
            <v>X-INMID</v>
          </cell>
          <cell r="AI721" t="str">
            <v>X-INMID</v>
          </cell>
          <cell r="AJ721" t="str">
            <v>X-INMID</v>
          </cell>
          <cell r="AK721" t="str">
            <v>X-INMID</v>
          </cell>
          <cell r="AL721" t="str">
            <v>X-INMID</v>
          </cell>
        </row>
        <row r="722">
          <cell r="A722" t="str">
            <v>CFTR</v>
          </cell>
          <cell r="B722" t="str">
            <v>Niepłodność męska - badanie 290 mutacji w genie CFTR, w tym 8 najczęsciej identyfikowanych w niepłodnosci męskiej</v>
          </cell>
          <cell r="C722" t="str">
            <v>GENETYK</v>
          </cell>
          <cell r="D722" t="str">
            <v>GENCZLO</v>
          </cell>
          <cell r="E722" t="str">
            <v>F-GENCZ</v>
          </cell>
          <cell r="F722" t="str">
            <v>X-ZGENE</v>
          </cell>
          <cell r="G722" t="str">
            <v>X-ZGENE</v>
          </cell>
          <cell r="H722" t="str">
            <v>X-ZGENE</v>
          </cell>
          <cell r="I722" t="str">
            <v>X-ZGENE</v>
          </cell>
          <cell r="J722" t="str">
            <v>X-ZGENE</v>
          </cell>
          <cell r="K722" t="str">
            <v>X-GENET</v>
          </cell>
          <cell r="L722" t="str">
            <v>X-ZGENE</v>
          </cell>
          <cell r="M722" t="str">
            <v>X-ZGENE</v>
          </cell>
          <cell r="N722" t="str">
            <v>X-ZGENE</v>
          </cell>
          <cell r="O722" t="str">
            <v>X-ZGENE</v>
          </cell>
          <cell r="P722" t="str">
            <v>X-ZGENE</v>
          </cell>
          <cell r="Q722" t="str">
            <v>X-ZGENE</v>
          </cell>
          <cell r="R722" t="str">
            <v>X-ZGENE</v>
          </cell>
          <cell r="S722" t="str">
            <v>X-ZGENE</v>
          </cell>
          <cell r="T722" t="str">
            <v>X-ZGENE</v>
          </cell>
          <cell r="U722" t="str">
            <v>X-ZGENE</v>
          </cell>
          <cell r="V722" t="str">
            <v>X-ZGENE</v>
          </cell>
          <cell r="W722" t="str">
            <v>X-ZGENE</v>
          </cell>
          <cell r="X722" t="str">
            <v>X-BYDW</v>
          </cell>
          <cell r="Y722" t="str">
            <v>X-ZGENE</v>
          </cell>
          <cell r="AA722" t="str">
            <v>X-ZGENE</v>
          </cell>
          <cell r="AB722" t="str">
            <v>X-ZGENE</v>
          </cell>
          <cell r="AC722" t="str">
            <v>X-ZGENE</v>
          </cell>
          <cell r="AD722" t="str">
            <v>X-ZGENE</v>
          </cell>
          <cell r="AE722" t="str">
            <v>X-ZGENE</v>
          </cell>
          <cell r="AF722" t="str">
            <v>X-ZGENE</v>
          </cell>
          <cell r="AG722" t="str">
            <v>X-ZGENE</v>
          </cell>
          <cell r="AH722" t="str">
            <v>X-ZGENE</v>
          </cell>
          <cell r="AI722" t="str">
            <v>X-ZGENE</v>
          </cell>
          <cell r="AJ722" t="str">
            <v>X-GENET</v>
          </cell>
          <cell r="AK722" t="str">
            <v>X-ZGENE</v>
          </cell>
          <cell r="AL722" t="str">
            <v>X-ZGENE</v>
          </cell>
        </row>
        <row r="723">
          <cell r="A723" t="str">
            <v>CH50</v>
          </cell>
          <cell r="B723" t="str">
            <v>Całkowita aktywność dopełniacza CH50 (K58)</v>
          </cell>
          <cell r="C723" t="str">
            <v>IMMUNO</v>
          </cell>
          <cell r="D723" t="str">
            <v>BIOCH</v>
          </cell>
          <cell r="E723" t="str">
            <v>F-IMMSE</v>
          </cell>
          <cell r="F723" t="str">
            <v>X-ZSPEC</v>
          </cell>
          <cell r="G723" t="str">
            <v>X-ZSPEC</v>
          </cell>
          <cell r="H723" t="str">
            <v>X-ZSPEC</v>
          </cell>
          <cell r="I723" t="str">
            <v>X-ZSPEC</v>
          </cell>
          <cell r="J723" t="str">
            <v>X-ZSPEC</v>
          </cell>
          <cell r="K723" t="str">
            <v>X-LIMBA</v>
          </cell>
          <cell r="L723" t="str">
            <v>X-ZSPEC</v>
          </cell>
          <cell r="M723" t="str">
            <v>X-ZSPEC</v>
          </cell>
          <cell r="N723" t="str">
            <v>X-ZSPEC</v>
          </cell>
          <cell r="O723" t="str">
            <v>X-ZSPEC</v>
          </cell>
          <cell r="P723" t="str">
            <v>X-ZSPEC</v>
          </cell>
          <cell r="Q723" t="str">
            <v>X-ZSPEC</v>
          </cell>
          <cell r="R723" t="str">
            <v>X-ZSPEC</v>
          </cell>
          <cell r="S723" t="str">
            <v>X-ZSPEC</v>
          </cell>
          <cell r="T723" t="str">
            <v>X-ZSPEC</v>
          </cell>
          <cell r="U723" t="str">
            <v>X-ZSPEC</v>
          </cell>
          <cell r="V723" t="str">
            <v>X-ZSPEC</v>
          </cell>
          <cell r="W723" t="str">
            <v>X-ZSPEC</v>
          </cell>
          <cell r="X723" t="str">
            <v>X-SPEC</v>
          </cell>
          <cell r="Y723" t="str">
            <v>X-ZSPEC</v>
          </cell>
          <cell r="Z723" t="str">
            <v>X-SPEC</v>
          </cell>
          <cell r="AA723" t="str">
            <v>X-ZSPEC</v>
          </cell>
          <cell r="AB723" t="str">
            <v>X-ZSPEC</v>
          </cell>
          <cell r="AC723" t="str">
            <v>X-ZSPEC</v>
          </cell>
          <cell r="AD723" t="str">
            <v>X-ZSPEC</v>
          </cell>
          <cell r="AE723" t="str">
            <v>X-ZSPEC</v>
          </cell>
          <cell r="AF723" t="str">
            <v>X-ZSPEC</v>
          </cell>
          <cell r="AG723" t="str">
            <v>X-ZSPEC</v>
          </cell>
          <cell r="AH723" t="str">
            <v>X-ZSPEC</v>
          </cell>
          <cell r="AI723" t="str">
            <v>X-ZSPEC</v>
          </cell>
          <cell r="AJ723" t="str">
            <v>X-ZSPEC</v>
          </cell>
          <cell r="AK723" t="str">
            <v>X-ZSPEC</v>
          </cell>
          <cell r="AL723" t="str">
            <v>X-ZSPEC</v>
          </cell>
        </row>
        <row r="724">
          <cell r="A724" t="str">
            <v>CHARG-1</v>
          </cell>
          <cell r="B724" t="str">
            <v>Charge Zespół- Analiza wybranych regionów genu CHD7</v>
          </cell>
          <cell r="C724" t="str">
            <v>GENETYK</v>
          </cell>
          <cell r="D724" t="str">
            <v>GENCZLO</v>
          </cell>
          <cell r="E724" t="str">
            <v>X-MEDGE</v>
          </cell>
          <cell r="F724" t="str">
            <v>X-MEDGE</v>
          </cell>
          <cell r="G724" t="str">
            <v>X-GENET</v>
          </cell>
          <cell r="H724" t="str">
            <v>X-ZGENE</v>
          </cell>
          <cell r="I724" t="str">
            <v>X-ZGENE</v>
          </cell>
          <cell r="J724" t="str">
            <v>X-ZGENE</v>
          </cell>
          <cell r="K724" t="str">
            <v>X-GENET</v>
          </cell>
          <cell r="L724" t="str">
            <v>X-ZGENE</v>
          </cell>
          <cell r="N724" t="str">
            <v>X-ZGENE</v>
          </cell>
          <cell r="O724" t="str">
            <v>X-ZGENE</v>
          </cell>
          <cell r="P724" t="str">
            <v>X-ZGENE</v>
          </cell>
          <cell r="Q724" t="str">
            <v>X-ZGENE</v>
          </cell>
          <cell r="R724" t="str">
            <v>X-ZGENE</v>
          </cell>
          <cell r="S724" t="str">
            <v>X-ZGENE</v>
          </cell>
          <cell r="T724" t="str">
            <v>X-ZGENE</v>
          </cell>
          <cell r="V724" t="str">
            <v>X-ZGENE</v>
          </cell>
          <cell r="W724" t="str">
            <v>X-ZGENE</v>
          </cell>
          <cell r="X724" t="str">
            <v>X-BYDW</v>
          </cell>
          <cell r="Y724" t="str">
            <v>X-ZGENE</v>
          </cell>
          <cell r="AA724" t="str">
            <v>X-ZGENE</v>
          </cell>
          <cell r="AB724" t="str">
            <v>X-ZGENE</v>
          </cell>
          <cell r="AC724" t="str">
            <v>X-ZGENE</v>
          </cell>
          <cell r="AD724" t="str">
            <v>X-ZGENE</v>
          </cell>
          <cell r="AE724" t="str">
            <v>X-ZGENE</v>
          </cell>
          <cell r="AF724" t="str">
            <v>X-ZGENE</v>
          </cell>
          <cell r="AG724" t="str">
            <v>X-ZGENE</v>
          </cell>
          <cell r="AH724" t="str">
            <v>X-ZGENE</v>
          </cell>
          <cell r="AI724" t="str">
            <v>X-ZGENE</v>
          </cell>
          <cell r="AJ724" t="str">
            <v>X-ZGENE</v>
          </cell>
          <cell r="AK724" t="str">
            <v>X-ZGENE</v>
          </cell>
          <cell r="AL724" t="str">
            <v>X-ZGENE</v>
          </cell>
        </row>
        <row r="725">
          <cell r="A725" t="str">
            <v>CHARG-2</v>
          </cell>
          <cell r="B725" t="str">
            <v>Charge Zespół- Analiza wybranych regionów genu CHD7- II etap diagnostyki</v>
          </cell>
          <cell r="C725" t="str">
            <v>GENETYK</v>
          </cell>
          <cell r="D725" t="str">
            <v>GENCZLO</v>
          </cell>
          <cell r="E725" t="str">
            <v>X-MEDGE</v>
          </cell>
          <cell r="F725" t="str">
            <v>X-MEDGE</v>
          </cell>
          <cell r="G725" t="str">
            <v>X-GENET</v>
          </cell>
          <cell r="H725" t="str">
            <v>X-ZGENE</v>
          </cell>
          <cell r="I725" t="str">
            <v>X-ZGENE</v>
          </cell>
          <cell r="J725" t="str">
            <v>X-ZGENE</v>
          </cell>
          <cell r="K725" t="str">
            <v>X-GENET</v>
          </cell>
          <cell r="L725" t="str">
            <v>X-ZGENE</v>
          </cell>
          <cell r="N725" t="str">
            <v>X-ZGENE</v>
          </cell>
          <cell r="O725" t="str">
            <v>X-ZGENE</v>
          </cell>
          <cell r="P725" t="str">
            <v>X-ZGENE</v>
          </cell>
          <cell r="Q725" t="str">
            <v>X-ZGENE</v>
          </cell>
          <cell r="R725" t="str">
            <v>X-ZGENE</v>
          </cell>
          <cell r="S725" t="str">
            <v>X-ZGENE</v>
          </cell>
          <cell r="T725" t="str">
            <v>X-ZGENE</v>
          </cell>
          <cell r="V725" t="str">
            <v>X-ZGENE</v>
          </cell>
          <cell r="W725" t="str">
            <v>X-ZGENE</v>
          </cell>
          <cell r="X725" t="str">
            <v>X-BYDW</v>
          </cell>
          <cell r="Y725" t="str">
            <v>X-ZGENE</v>
          </cell>
          <cell r="AA725" t="str">
            <v>X-ZGENE</v>
          </cell>
          <cell r="AB725" t="str">
            <v>X-ZGENE</v>
          </cell>
          <cell r="AC725" t="str">
            <v>X-ZGENE</v>
          </cell>
          <cell r="AD725" t="str">
            <v>X-ZGENE</v>
          </cell>
          <cell r="AE725" t="str">
            <v>X-ZGENE</v>
          </cell>
          <cell r="AF725" t="str">
            <v>X-ZGENE</v>
          </cell>
          <cell r="AG725" t="str">
            <v>X-ZGENE</v>
          </cell>
          <cell r="AH725" t="str">
            <v>X-ZGENE</v>
          </cell>
          <cell r="AI725" t="str">
            <v>X-ZGENE</v>
          </cell>
          <cell r="AJ725" t="str">
            <v>X-ZGENE</v>
          </cell>
          <cell r="AK725" t="str">
            <v>X-ZGENE</v>
          </cell>
          <cell r="AL725" t="str">
            <v>X-ZGENE</v>
          </cell>
        </row>
        <row r="726">
          <cell r="A726" t="str">
            <v>CHARG-3</v>
          </cell>
          <cell r="B726" t="str">
            <v>Charge Zespół- Analiza wybranych regionów genu CHD7- III etap diagnostyki</v>
          </cell>
          <cell r="C726" t="str">
            <v>GENETYK</v>
          </cell>
          <cell r="D726" t="str">
            <v>GENCZLO</v>
          </cell>
          <cell r="E726" t="str">
            <v>X-MEDGE</v>
          </cell>
          <cell r="F726" t="str">
            <v>X-MEDGE</v>
          </cell>
          <cell r="G726" t="str">
            <v>X-GENET</v>
          </cell>
          <cell r="H726" t="str">
            <v>X-ZGENE</v>
          </cell>
          <cell r="I726" t="str">
            <v>X-ZGENE</v>
          </cell>
          <cell r="J726" t="str">
            <v>X-ZGENE</v>
          </cell>
          <cell r="K726" t="str">
            <v>X-GENET</v>
          </cell>
          <cell r="L726" t="str">
            <v>X-ZGENE</v>
          </cell>
          <cell r="N726" t="str">
            <v>X-ZGENE</v>
          </cell>
          <cell r="O726" t="str">
            <v>X-ZGENE</v>
          </cell>
          <cell r="P726" t="str">
            <v>X-ZGENE</v>
          </cell>
          <cell r="Q726" t="str">
            <v>X-ZGENE</v>
          </cell>
          <cell r="R726" t="str">
            <v>X-ZGENE</v>
          </cell>
          <cell r="S726" t="str">
            <v>X-ZGENE</v>
          </cell>
          <cell r="T726" t="str">
            <v>X-ZGENE</v>
          </cell>
          <cell r="V726" t="str">
            <v>X-ZGENE</v>
          </cell>
          <cell r="W726" t="str">
            <v>X-ZGENE</v>
          </cell>
          <cell r="X726" t="str">
            <v>X-BYDW</v>
          </cell>
          <cell r="Y726" t="str">
            <v>X-ZGENE</v>
          </cell>
          <cell r="AA726" t="str">
            <v>X-ZGENE</v>
          </cell>
          <cell r="AB726" t="str">
            <v>X-ZGENE</v>
          </cell>
          <cell r="AC726" t="str">
            <v>X-ZGENE</v>
          </cell>
          <cell r="AD726" t="str">
            <v>X-ZGENE</v>
          </cell>
          <cell r="AE726" t="str">
            <v>X-ZGENE</v>
          </cell>
          <cell r="AF726" t="str">
            <v>X-ZGENE</v>
          </cell>
          <cell r="AG726" t="str">
            <v>X-ZGENE</v>
          </cell>
          <cell r="AH726" t="str">
            <v>X-ZGENE</v>
          </cell>
          <cell r="AI726" t="str">
            <v>X-ZGENE</v>
          </cell>
          <cell r="AJ726" t="str">
            <v>X-ZGENE</v>
          </cell>
          <cell r="AK726" t="str">
            <v>X-ZGENE</v>
          </cell>
          <cell r="AL726" t="str">
            <v>X-ZGENE</v>
          </cell>
        </row>
        <row r="727">
          <cell r="A727" t="str">
            <v>CHDIAZ</v>
          </cell>
          <cell r="B727" t="str">
            <v>Chlordiazepoksyd</v>
          </cell>
          <cell r="C727" t="str">
            <v>TOKSYK</v>
          </cell>
          <cell r="D727" t="str">
            <v>TOKSYK</v>
          </cell>
          <cell r="E727" t="str">
            <v>F-TOKS</v>
          </cell>
          <cell r="F727" t="str">
            <v>X-ZTOKS</v>
          </cell>
          <cell r="G727" t="str">
            <v>X-ZTOKS</v>
          </cell>
          <cell r="H727" t="str">
            <v>X-ZTOKS</v>
          </cell>
          <cell r="I727" t="str">
            <v>X-ZTOKS</v>
          </cell>
          <cell r="J727" t="str">
            <v>X-ZTOKS</v>
          </cell>
          <cell r="K727" t="str">
            <v>X-TOKS</v>
          </cell>
          <cell r="L727" t="str">
            <v>X-ZTOKS</v>
          </cell>
          <cell r="M727" t="str">
            <v>X-ZTOKS</v>
          </cell>
          <cell r="N727" t="str">
            <v>X-ZTOKS</v>
          </cell>
          <cell r="O727" t="str">
            <v>X-ZTOKS</v>
          </cell>
          <cell r="P727" t="str">
            <v>X-ZTOKS</v>
          </cell>
          <cell r="Q727" t="str">
            <v>X-ZTOKS</v>
          </cell>
          <cell r="R727" t="str">
            <v>X-ZTOKS</v>
          </cell>
          <cell r="S727" t="str">
            <v>X-ZTOKS</v>
          </cell>
          <cell r="T727" t="str">
            <v>X-ZTOKS</v>
          </cell>
          <cell r="V727" t="str">
            <v>X-ZTOKS</v>
          </cell>
          <cell r="W727" t="str">
            <v>X-ZTOKS</v>
          </cell>
          <cell r="X727" t="str">
            <v>X-BYDW</v>
          </cell>
          <cell r="Y727" t="str">
            <v>X-ZTOKS</v>
          </cell>
          <cell r="AA727" t="str">
            <v>X-ZTOKS</v>
          </cell>
          <cell r="AB727" t="str">
            <v>X-ZTOKS</v>
          </cell>
          <cell r="AC727" t="str">
            <v>X-ZTOKS</v>
          </cell>
          <cell r="AD727" t="str">
            <v>X-ZTOKS</v>
          </cell>
          <cell r="AE727" t="str">
            <v>X-ZTOKS</v>
          </cell>
          <cell r="AF727" t="str">
            <v>X-ZTOKS</v>
          </cell>
          <cell r="AG727" t="str">
            <v>X-ZTOKS</v>
          </cell>
          <cell r="AH727" t="str">
            <v>X-ZTOKS</v>
          </cell>
          <cell r="AI727" t="str">
            <v>X-ZTOKS</v>
          </cell>
          <cell r="AJ727" t="str">
            <v>X-ZTOKS</v>
          </cell>
          <cell r="AK727" t="str">
            <v>X-ZTOKS</v>
          </cell>
          <cell r="AL727" t="str">
            <v>X-ZTOKS</v>
          </cell>
        </row>
        <row r="728">
          <cell r="A728" t="str">
            <v>CHE-RAP</v>
          </cell>
          <cell r="B728" t="str">
            <v>Checkup Cx Raport</v>
          </cell>
        </row>
        <row r="729">
          <cell r="A729" t="str">
            <v>CHEK2</v>
          </cell>
          <cell r="B729" t="str">
            <v>Badanie mutacji w genie CHEK2 - 4 mutacje p.I157T, c.1100delC, IVS2+1G&gt;A, del5395</v>
          </cell>
          <cell r="C729" t="str">
            <v>GENETYK</v>
          </cell>
          <cell r="D729" t="str">
            <v>GENCZLO</v>
          </cell>
          <cell r="E729" t="str">
            <v>X-LODZ</v>
          </cell>
          <cell r="F729" t="str">
            <v>X-LODZ</v>
          </cell>
          <cell r="G729" t="str">
            <v>X-LODZ</v>
          </cell>
          <cell r="H729" t="str">
            <v>X-ZAWO</v>
          </cell>
          <cell r="I729" t="str">
            <v>X-LODZ</v>
          </cell>
          <cell r="J729" t="str">
            <v>X-LODZ</v>
          </cell>
          <cell r="K729" t="str">
            <v>X-LODZ</v>
          </cell>
          <cell r="L729" t="str">
            <v>X-LODZ</v>
          </cell>
          <cell r="M729" t="str">
            <v>X-LODZ</v>
          </cell>
          <cell r="N729" t="str">
            <v>X-LODZ</v>
          </cell>
          <cell r="O729" t="str">
            <v>X-LODZ</v>
          </cell>
          <cell r="P729" t="str">
            <v>X-LODZ</v>
          </cell>
          <cell r="Q729" t="str">
            <v>X-LODZ</v>
          </cell>
          <cell r="R729" t="str">
            <v>X-LODZ</v>
          </cell>
          <cell r="S729" t="str">
            <v>X-LODZ</v>
          </cell>
          <cell r="T729" t="str">
            <v>X-LODZ</v>
          </cell>
          <cell r="V729" t="str">
            <v>X-LODZ</v>
          </cell>
          <cell r="W729" t="str">
            <v>X-LODZ</v>
          </cell>
          <cell r="X729" t="str">
            <v>X-BYDW</v>
          </cell>
          <cell r="Y729" t="str">
            <v>X-LODZ</v>
          </cell>
          <cell r="AA729" t="str">
            <v>X-LODZ</v>
          </cell>
          <cell r="AB729" t="str">
            <v>X-LODZ</v>
          </cell>
          <cell r="AC729" t="str">
            <v>X-LODZ</v>
          </cell>
          <cell r="AD729" t="str">
            <v>X-LODZ</v>
          </cell>
          <cell r="AE729" t="str">
            <v>X-LODZ</v>
          </cell>
          <cell r="AF729" t="str">
            <v>X-LODZ</v>
          </cell>
          <cell r="AG729" t="str">
            <v>X-LODZ</v>
          </cell>
          <cell r="AH729" t="str">
            <v>X-LODZ</v>
          </cell>
          <cell r="AI729" t="str">
            <v>X-LODZ</v>
          </cell>
          <cell r="AJ729" t="str">
            <v>X-LODZ</v>
          </cell>
          <cell r="AK729" t="str">
            <v>X-LODZ</v>
          </cell>
          <cell r="AL729" t="str">
            <v>X-LODZ</v>
          </cell>
        </row>
        <row r="730">
          <cell r="A730" t="str">
            <v>CHEK2-1</v>
          </cell>
          <cell r="B730" t="str">
            <v>Rak prostaty - identyfikacja 4 najczęstszych w populacji polskiej mutacji: c.1100delC, p.Ile157Thr, c.444+1G&gt;A i rozległej delecji eksonów 10-11 oraz innych mutacji w eksonach 4, 5 i 12 genu CHEK2</v>
          </cell>
          <cell r="C730" t="str">
            <v>GENETYK</v>
          </cell>
          <cell r="D730" t="str">
            <v>GENCZLO</v>
          </cell>
          <cell r="E730" t="str">
            <v>X-GENOM</v>
          </cell>
          <cell r="F730" t="str">
            <v>X-GENOM</v>
          </cell>
          <cell r="G730" t="str">
            <v>X-GENCZ</v>
          </cell>
          <cell r="H730" t="str">
            <v>X-ZAWO</v>
          </cell>
          <cell r="I730" t="str">
            <v>X-ZGENE</v>
          </cell>
          <cell r="J730" t="str">
            <v>X-ZGENE</v>
          </cell>
          <cell r="K730" t="str">
            <v>X-GENCZ</v>
          </cell>
          <cell r="L730" t="str">
            <v>X-ZGENE</v>
          </cell>
          <cell r="M730" t="str">
            <v>X-ZGENE</v>
          </cell>
          <cell r="N730" t="str">
            <v>X-ZGENE</v>
          </cell>
          <cell r="O730" t="str">
            <v>X-ZGENE</v>
          </cell>
          <cell r="P730" t="str">
            <v>X-ZGENE</v>
          </cell>
          <cell r="Q730" t="str">
            <v>X-ZGENE</v>
          </cell>
          <cell r="R730" t="str">
            <v>X-ZGENE</v>
          </cell>
          <cell r="S730" t="str">
            <v>X-ZGENE</v>
          </cell>
          <cell r="T730" t="str">
            <v>X-ZGENE</v>
          </cell>
          <cell r="V730" t="str">
            <v>X-ZGENE</v>
          </cell>
          <cell r="W730" t="str">
            <v>X-ZGENE</v>
          </cell>
          <cell r="X730" t="str">
            <v>X-BYDW</v>
          </cell>
          <cell r="Y730" t="str">
            <v>X-ZGENE</v>
          </cell>
          <cell r="AA730" t="str">
            <v>X-ZGENE</v>
          </cell>
          <cell r="AB730" t="str">
            <v>X-ZGENE</v>
          </cell>
          <cell r="AC730" t="str">
            <v>X-ZGENE</v>
          </cell>
          <cell r="AD730" t="str">
            <v>X-ZGENE</v>
          </cell>
          <cell r="AE730" t="str">
            <v>X-ZGENE</v>
          </cell>
          <cell r="AF730" t="str">
            <v>X-ZGENE</v>
          </cell>
          <cell r="AG730" t="str">
            <v>X-ZGENE</v>
          </cell>
          <cell r="AH730" t="str">
            <v>X-ZGENE</v>
          </cell>
          <cell r="AI730" t="str">
            <v>X-ZGENE</v>
          </cell>
          <cell r="AJ730" t="str">
            <v>X-ZGENE</v>
          </cell>
          <cell r="AK730" t="str">
            <v>X-ZGENE</v>
          </cell>
          <cell r="AL730" t="str">
            <v>X-ZGENE</v>
          </cell>
        </row>
        <row r="731">
          <cell r="A731" t="str">
            <v>CHH-AT</v>
          </cell>
          <cell r="B731" t="str">
            <v>Choroba Hailey-Hailey - analiza eksonów 7, 12, 13, 17, 18, 24, 25 genu ATP2C1</v>
          </cell>
          <cell r="C731" t="str">
            <v>GENETYK</v>
          </cell>
          <cell r="D731" t="str">
            <v>GENCZLO</v>
          </cell>
          <cell r="E731" t="str">
            <v>X-INMCG</v>
          </cell>
          <cell r="F731" t="str">
            <v>X-INMCG</v>
          </cell>
          <cell r="G731" t="str">
            <v>X-INMID</v>
          </cell>
          <cell r="H731" t="str">
            <v>X-ZAWO</v>
          </cell>
          <cell r="I731" t="str">
            <v>X-INMID</v>
          </cell>
          <cell r="J731" t="str">
            <v>X-INMID</v>
          </cell>
          <cell r="K731" t="str">
            <v>X-INMID</v>
          </cell>
          <cell r="L731" t="str">
            <v>X-INMID</v>
          </cell>
          <cell r="M731" t="str">
            <v>X-INMID</v>
          </cell>
          <cell r="N731" t="str">
            <v>X-INMID</v>
          </cell>
          <cell r="O731" t="str">
            <v>X-INMID</v>
          </cell>
          <cell r="P731" t="str">
            <v>X-INMID</v>
          </cell>
          <cell r="Q731" t="str">
            <v>X-INMID</v>
          </cell>
          <cell r="R731" t="str">
            <v>X-INMID</v>
          </cell>
          <cell r="S731" t="str">
            <v>X-INMID</v>
          </cell>
          <cell r="T731" t="str">
            <v>X-INMID</v>
          </cell>
          <cell r="V731" t="str">
            <v>X-INMID</v>
          </cell>
          <cell r="W731" t="str">
            <v>X-INMID</v>
          </cell>
          <cell r="X731" t="str">
            <v>X-BYDW</v>
          </cell>
          <cell r="Y731" t="str">
            <v>X-INMID</v>
          </cell>
          <cell r="AA731" t="str">
            <v>X-INMID</v>
          </cell>
          <cell r="AB731" t="str">
            <v>X-INMID</v>
          </cell>
          <cell r="AC731" t="str">
            <v>X-INMID</v>
          </cell>
          <cell r="AD731" t="str">
            <v>X-INMID</v>
          </cell>
          <cell r="AE731" t="str">
            <v>X-INMID</v>
          </cell>
          <cell r="AF731" t="str">
            <v>X-INMID</v>
          </cell>
          <cell r="AG731" t="str">
            <v>X-INMID</v>
          </cell>
          <cell r="AH731" t="str">
            <v>X-INMID</v>
          </cell>
          <cell r="AI731" t="str">
            <v>X-INMID</v>
          </cell>
          <cell r="AJ731" t="str">
            <v>X-INMID</v>
          </cell>
          <cell r="AK731" t="str">
            <v>X-INMID</v>
          </cell>
          <cell r="AL731" t="str">
            <v>X-INMID</v>
          </cell>
        </row>
        <row r="732">
          <cell r="A732" t="str">
            <v>CHH-AT2</v>
          </cell>
          <cell r="B732" t="str">
            <v>Choroba Hailey-Hailey - sekwencjonowanie pozostałych eksonów genu ATP2C1, drugi etap diagnostyki</v>
          </cell>
          <cell r="C732" t="str">
            <v>GENETYK</v>
          </cell>
          <cell r="D732" t="str">
            <v>GENCZLO</v>
          </cell>
          <cell r="E732" t="str">
            <v>X-INMCG</v>
          </cell>
          <cell r="F732" t="str">
            <v>X-INMCG</v>
          </cell>
          <cell r="G732" t="str">
            <v>X-INMID</v>
          </cell>
          <cell r="H732" t="str">
            <v>X-ZAWO</v>
          </cell>
          <cell r="I732" t="str">
            <v>X-INMID</v>
          </cell>
          <cell r="J732" t="str">
            <v>X-INMID</v>
          </cell>
          <cell r="K732" t="str">
            <v>X-INMID</v>
          </cell>
          <cell r="L732" t="str">
            <v>X-INMID</v>
          </cell>
          <cell r="M732" t="str">
            <v>X-INMID</v>
          </cell>
          <cell r="N732" t="str">
            <v>X-INMID</v>
          </cell>
          <cell r="O732" t="str">
            <v>X-INMID</v>
          </cell>
          <cell r="P732" t="str">
            <v>X-INMID</v>
          </cell>
          <cell r="Q732" t="str">
            <v>X-INMID</v>
          </cell>
          <cell r="R732" t="str">
            <v>X-INMID</v>
          </cell>
          <cell r="S732" t="str">
            <v>X-INMID</v>
          </cell>
          <cell r="T732" t="str">
            <v>X-INMID</v>
          </cell>
          <cell r="V732" t="str">
            <v>X-INMID</v>
          </cell>
          <cell r="W732" t="str">
            <v>X-INMID</v>
          </cell>
          <cell r="X732" t="str">
            <v>X-BYDW</v>
          </cell>
          <cell r="Y732" t="str">
            <v>X-INMID</v>
          </cell>
          <cell r="AA732" t="str">
            <v>X-INMID</v>
          </cell>
          <cell r="AB732" t="str">
            <v>X-INMID</v>
          </cell>
          <cell r="AC732" t="str">
            <v>X-INMID</v>
          </cell>
          <cell r="AD732" t="str">
            <v>X-INMID</v>
          </cell>
          <cell r="AE732" t="str">
            <v>X-INMID</v>
          </cell>
          <cell r="AF732" t="str">
            <v>X-INMID</v>
          </cell>
          <cell r="AG732" t="str">
            <v>X-INMID</v>
          </cell>
          <cell r="AH732" t="str">
            <v>X-INMID</v>
          </cell>
          <cell r="AI732" t="str">
            <v>X-INMID</v>
          </cell>
          <cell r="AJ732" t="str">
            <v>X-INMID</v>
          </cell>
          <cell r="AK732" t="str">
            <v>X-INMID</v>
          </cell>
          <cell r="AL732" t="str">
            <v>X-INMID</v>
          </cell>
        </row>
        <row r="733">
          <cell r="A733" t="str">
            <v>CHITOT</v>
          </cell>
          <cell r="B733" t="str">
            <v>Chitotriozydaza</v>
          </cell>
          <cell r="C733" t="str">
            <v>BIOCH</v>
          </cell>
          <cell r="D733" t="str">
            <v>BIOCH</v>
          </cell>
          <cell r="E733" t="str">
            <v>X-IPIN</v>
          </cell>
          <cell r="F733" t="str">
            <v>X-IPIN</v>
          </cell>
          <cell r="G733" t="str">
            <v>X-IPIN</v>
          </cell>
          <cell r="H733" t="str">
            <v>X-ZAWO</v>
          </cell>
          <cell r="I733" t="str">
            <v>X-IPIN</v>
          </cell>
          <cell r="J733" t="str">
            <v>X-IPIN</v>
          </cell>
          <cell r="K733" t="str">
            <v>X-IPIN</v>
          </cell>
          <cell r="L733" t="str">
            <v>NPMET</v>
          </cell>
          <cell r="M733" t="str">
            <v>X-IPIN</v>
          </cell>
          <cell r="N733" t="str">
            <v>X-IPIN</v>
          </cell>
          <cell r="O733" t="str">
            <v>X-IPIN</v>
          </cell>
          <cell r="P733" t="str">
            <v>X-IPIN</v>
          </cell>
          <cell r="Q733" t="str">
            <v>X-IPIN</v>
          </cell>
          <cell r="R733" t="str">
            <v>X-IPIN</v>
          </cell>
          <cell r="S733" t="str">
            <v>X-IPIN</v>
          </cell>
          <cell r="T733" t="str">
            <v>X-IPIN</v>
          </cell>
          <cell r="V733" t="str">
            <v>X-IPIN</v>
          </cell>
          <cell r="W733" t="str">
            <v>X-IPIN</v>
          </cell>
          <cell r="X733" t="str">
            <v>X-BYDW</v>
          </cell>
          <cell r="Y733" t="str">
            <v>X-IPIN</v>
          </cell>
          <cell r="AA733" t="str">
            <v>X-IPIN</v>
          </cell>
          <cell r="AB733" t="str">
            <v>X-IPIN</v>
          </cell>
          <cell r="AC733" t="str">
            <v>X-IPIN</v>
          </cell>
          <cell r="AD733" t="str">
            <v>X-IPIN</v>
          </cell>
          <cell r="AE733" t="str">
            <v>X-IPIN</v>
          </cell>
          <cell r="AF733" t="str">
            <v>X-IPIN</v>
          </cell>
          <cell r="AG733" t="str">
            <v>X-IPIN</v>
          </cell>
          <cell r="AH733" t="str">
            <v>X-IPIN</v>
          </cell>
          <cell r="AI733" t="str">
            <v>X-IPIN</v>
          </cell>
          <cell r="AJ733" t="str">
            <v>X-IPIN</v>
          </cell>
          <cell r="AK733" t="str">
            <v>X-IPIN</v>
          </cell>
          <cell r="AL733" t="str">
            <v>X-IPIN</v>
          </cell>
        </row>
        <row r="734">
          <cell r="A734" t="str">
            <v>CHL-PIA</v>
          </cell>
          <cell r="B734" t="str">
            <v>P/c przeciw chlamydii psittaci IgA</v>
          </cell>
          <cell r="C734" t="str">
            <v>IMMUNO</v>
          </cell>
          <cell r="D734" t="str">
            <v>INFEK</v>
          </cell>
          <cell r="E734" t="str">
            <v>X-LIMBA</v>
          </cell>
          <cell r="F734" t="str">
            <v>X-LIMBA</v>
          </cell>
          <cell r="G734" t="str">
            <v>X-LIMBA</v>
          </cell>
          <cell r="H734" t="str">
            <v>X-ZAWO</v>
          </cell>
          <cell r="I734" t="str">
            <v>X-LIMBA</v>
          </cell>
          <cell r="J734" t="str">
            <v>X-LIMBA</v>
          </cell>
          <cell r="K734" t="str">
            <v>X-LIMBA</v>
          </cell>
          <cell r="L734" t="str">
            <v>X-LIMBA</v>
          </cell>
          <cell r="M734" t="str">
            <v>X-LIMBA</v>
          </cell>
          <cell r="N734" t="str">
            <v>X-LIMBA</v>
          </cell>
          <cell r="O734" t="str">
            <v>X-LIMBA</v>
          </cell>
          <cell r="P734" t="str">
            <v>X-LIMBA</v>
          </cell>
          <cell r="Q734" t="str">
            <v>X-LIMBA</v>
          </cell>
          <cell r="R734" t="str">
            <v>X-LIMBA</v>
          </cell>
          <cell r="S734" t="str">
            <v>X-LIMBA</v>
          </cell>
          <cell r="T734" t="str">
            <v>X-LIMBA</v>
          </cell>
          <cell r="V734" t="str">
            <v>X-LIMBA</v>
          </cell>
          <cell r="W734" t="str">
            <v>X-LIMBA</v>
          </cell>
          <cell r="X734" t="str">
            <v>X-BYDW</v>
          </cell>
          <cell r="Y734" t="str">
            <v>X-LIMBA</v>
          </cell>
          <cell r="AA734" t="str">
            <v>X-LIMBA</v>
          </cell>
          <cell r="AB734" t="str">
            <v>X-LIMBA</v>
          </cell>
          <cell r="AC734" t="str">
            <v>X-LIMBA</v>
          </cell>
          <cell r="AD734" t="str">
            <v>X-LIMBA</v>
          </cell>
          <cell r="AE734" t="str">
            <v>X-LIMBA</v>
          </cell>
          <cell r="AF734" t="str">
            <v>X-LIMBA</v>
          </cell>
          <cell r="AG734" t="str">
            <v>X-LIMBA</v>
          </cell>
          <cell r="AH734" t="str">
            <v>X-LIMBA</v>
          </cell>
          <cell r="AI734" t="str">
            <v>X-LIMBA</v>
          </cell>
          <cell r="AJ734" t="str">
            <v>X-LIMBA</v>
          </cell>
          <cell r="AK734" t="str">
            <v>X-LIMBA</v>
          </cell>
          <cell r="AL734" t="str">
            <v>X-LIMBA</v>
          </cell>
        </row>
        <row r="735">
          <cell r="A735" t="str">
            <v>CHL-PIG</v>
          </cell>
          <cell r="B735" t="str">
            <v>P/c przeciw chlamydii psittaci IgG</v>
          </cell>
          <cell r="C735" t="str">
            <v>IMMUNO</v>
          </cell>
          <cell r="D735" t="str">
            <v>INFEK</v>
          </cell>
          <cell r="E735" t="str">
            <v>X-LIMBA</v>
          </cell>
          <cell r="F735" t="str">
            <v>X-LIMBA</v>
          </cell>
          <cell r="G735" t="str">
            <v>X-LIMBA</v>
          </cell>
          <cell r="H735" t="str">
            <v>X-ZAWO</v>
          </cell>
          <cell r="I735" t="str">
            <v>X-LIMBA</v>
          </cell>
          <cell r="J735" t="str">
            <v>X-LIMBA</v>
          </cell>
          <cell r="K735" t="str">
            <v>X-LIMBA</v>
          </cell>
          <cell r="L735" t="str">
            <v>X-LIMBA</v>
          </cell>
          <cell r="M735" t="str">
            <v>X-LIMBA</v>
          </cell>
          <cell r="N735" t="str">
            <v>X-LIMBA</v>
          </cell>
          <cell r="O735" t="str">
            <v>X-LIMBA</v>
          </cell>
          <cell r="P735" t="str">
            <v>X-LIMBA</v>
          </cell>
          <cell r="Q735" t="str">
            <v>X-LIMBA</v>
          </cell>
          <cell r="R735" t="str">
            <v>X-LIMBA</v>
          </cell>
          <cell r="S735" t="str">
            <v>X-LIMBA</v>
          </cell>
          <cell r="T735" t="str">
            <v>X-LIMBA</v>
          </cell>
          <cell r="V735" t="str">
            <v>X-LIMBA</v>
          </cell>
          <cell r="W735" t="str">
            <v>X-LIMBA</v>
          </cell>
          <cell r="X735" t="str">
            <v>X-BYDW</v>
          </cell>
          <cell r="Y735" t="str">
            <v>X-LIMBA</v>
          </cell>
          <cell r="AA735" t="str">
            <v>X-LIMBA</v>
          </cell>
          <cell r="AB735" t="str">
            <v>X-LIMBA</v>
          </cell>
          <cell r="AC735" t="str">
            <v>X-LIMBA</v>
          </cell>
          <cell r="AD735" t="str">
            <v>X-LIMBA</v>
          </cell>
          <cell r="AE735" t="str">
            <v>X-LIMBA</v>
          </cell>
          <cell r="AF735" t="str">
            <v>X-LIMBA</v>
          </cell>
          <cell r="AG735" t="str">
            <v>X-LIMBA</v>
          </cell>
          <cell r="AH735" t="str">
            <v>X-LIMBA</v>
          </cell>
          <cell r="AI735" t="str">
            <v>X-LIMBA</v>
          </cell>
          <cell r="AJ735" t="str">
            <v>X-LIMBA</v>
          </cell>
          <cell r="AK735" t="str">
            <v>X-LIMBA</v>
          </cell>
          <cell r="AL735" t="str">
            <v>X-LIMBA</v>
          </cell>
        </row>
        <row r="736">
          <cell r="A736" t="str">
            <v>CHL-PIM</v>
          </cell>
          <cell r="B736" t="str">
            <v>P/c przeciw chlamydii psittaci IgM</v>
          </cell>
          <cell r="C736" t="str">
            <v>IMMUNO</v>
          </cell>
          <cell r="D736" t="str">
            <v>INFEK</v>
          </cell>
          <cell r="E736" t="str">
            <v>X-LIMBA</v>
          </cell>
          <cell r="F736" t="str">
            <v>X-LIMBA</v>
          </cell>
          <cell r="G736" t="str">
            <v>X-LIMBA</v>
          </cell>
          <cell r="H736" t="str">
            <v>X-ZAWO</v>
          </cell>
          <cell r="I736" t="str">
            <v>X-LIMBA</v>
          </cell>
          <cell r="J736" t="str">
            <v>X-LIMBA</v>
          </cell>
          <cell r="K736" t="str">
            <v>X-LIMBA</v>
          </cell>
          <cell r="L736" t="str">
            <v>X-LIMBA</v>
          </cell>
          <cell r="M736" t="str">
            <v>X-LIMBA</v>
          </cell>
          <cell r="N736" t="str">
            <v>X-LIMBA</v>
          </cell>
          <cell r="O736" t="str">
            <v>X-LIMBA</v>
          </cell>
          <cell r="P736" t="str">
            <v>X-LIMBA</v>
          </cell>
          <cell r="Q736" t="str">
            <v>X-LIMBA</v>
          </cell>
          <cell r="R736" t="str">
            <v>X-LIMBA</v>
          </cell>
          <cell r="S736" t="str">
            <v>X-LIMBA</v>
          </cell>
          <cell r="T736" t="str">
            <v>X-LIMBA</v>
          </cell>
          <cell r="V736" t="str">
            <v>X-LIMBA</v>
          </cell>
          <cell r="W736" t="str">
            <v>X-LIMBA</v>
          </cell>
          <cell r="X736" t="str">
            <v>X-BYDW</v>
          </cell>
          <cell r="Y736" t="str">
            <v>X-LIMBA</v>
          </cell>
          <cell r="AA736" t="str">
            <v>X-LIMBA</v>
          </cell>
          <cell r="AB736" t="str">
            <v>X-LIMBA</v>
          </cell>
          <cell r="AC736" t="str">
            <v>X-LIMBA</v>
          </cell>
          <cell r="AD736" t="str">
            <v>X-LIMBA</v>
          </cell>
          <cell r="AE736" t="str">
            <v>X-LIMBA</v>
          </cell>
          <cell r="AF736" t="str">
            <v>X-LIMBA</v>
          </cell>
          <cell r="AG736" t="str">
            <v>X-LIMBA</v>
          </cell>
          <cell r="AH736" t="str">
            <v>X-LIMBA</v>
          </cell>
          <cell r="AI736" t="str">
            <v>X-LIMBA</v>
          </cell>
          <cell r="AJ736" t="str">
            <v>X-LIMBA</v>
          </cell>
          <cell r="AK736" t="str">
            <v>X-LIMBA</v>
          </cell>
          <cell r="AL736" t="str">
            <v>X-LIMBA</v>
          </cell>
        </row>
        <row r="737">
          <cell r="A737" t="str">
            <v>CHLAWB</v>
          </cell>
          <cell r="B737" t="str">
            <v>P/c przeciw Chlamydia trachomatis, pneumoniae i psittaci – IgA – test potwierdzenia (Western Blot)</v>
          </cell>
          <cell r="C737" t="str">
            <v>IMMUNO</v>
          </cell>
          <cell r="D737" t="str">
            <v>INFEK</v>
          </cell>
          <cell r="E737" t="str">
            <v>X-BRUSS</v>
          </cell>
          <cell r="F737" t="str">
            <v>X-BRUSS</v>
          </cell>
          <cell r="G737" t="str">
            <v>X-BRUSS</v>
          </cell>
          <cell r="H737" t="str">
            <v>X-ZAWO</v>
          </cell>
          <cell r="I737" t="str">
            <v>X-BRUSS</v>
          </cell>
          <cell r="J737" t="str">
            <v>X-BRUSS</v>
          </cell>
          <cell r="K737" t="str">
            <v>X-BRUSS</v>
          </cell>
          <cell r="L737" t="str">
            <v>X-BRUSS</v>
          </cell>
          <cell r="M737" t="str">
            <v>X-BRUSS</v>
          </cell>
          <cell r="N737" t="str">
            <v>X-BRUSS</v>
          </cell>
          <cell r="O737" t="str">
            <v>X-BRUSS</v>
          </cell>
          <cell r="P737" t="str">
            <v>X-BRUSS</v>
          </cell>
          <cell r="Q737" t="str">
            <v>X-BRUSS</v>
          </cell>
          <cell r="R737" t="str">
            <v>X-BRUSS</v>
          </cell>
          <cell r="S737" t="str">
            <v>X-BRUSS</v>
          </cell>
          <cell r="T737" t="str">
            <v>X-BRUSS</v>
          </cell>
          <cell r="V737" t="str">
            <v>X-BRUSS</v>
          </cell>
          <cell r="W737" t="str">
            <v>X-BRUSS</v>
          </cell>
          <cell r="X737" t="str">
            <v>X-BYDW</v>
          </cell>
          <cell r="Y737" t="str">
            <v>X-BRUSS</v>
          </cell>
          <cell r="AA737" t="str">
            <v>X-BRUSS</v>
          </cell>
          <cell r="AB737" t="str">
            <v>X-BRUSS</v>
          </cell>
          <cell r="AC737" t="str">
            <v>X-BRUSS</v>
          </cell>
          <cell r="AD737" t="str">
            <v>X-BRUSS</v>
          </cell>
          <cell r="AE737" t="str">
            <v>X-BRUSS</v>
          </cell>
          <cell r="AF737" t="str">
            <v>X-BRUSS</v>
          </cell>
          <cell r="AG737" t="str">
            <v>X-BRUSS</v>
          </cell>
          <cell r="AH737" t="str">
            <v>X-BRUSS</v>
          </cell>
          <cell r="AI737" t="str">
            <v>X-BRUSS</v>
          </cell>
          <cell r="AJ737" t="str">
            <v>X-BRUSS</v>
          </cell>
          <cell r="AK737" t="str">
            <v>X-BRUSS</v>
          </cell>
          <cell r="AL737" t="str">
            <v>X-BRUSS</v>
          </cell>
        </row>
        <row r="738">
          <cell r="A738" t="str">
            <v>CHLGWB</v>
          </cell>
          <cell r="B738" t="str">
            <v>P/c przeciw Chlamydia trachomatis, pneumoniae i psittaci – IgG – test potwierdzenia (Western Blot) </v>
          </cell>
          <cell r="C738" t="str">
            <v>IMMUNO</v>
          </cell>
          <cell r="D738" t="str">
            <v>INFEK</v>
          </cell>
          <cell r="E738" t="str">
            <v>X-BRUSS</v>
          </cell>
          <cell r="F738" t="str">
            <v>X-BRUSS</v>
          </cell>
          <cell r="G738" t="str">
            <v>X-BRUSS</v>
          </cell>
          <cell r="H738" t="str">
            <v>X-ZAWO</v>
          </cell>
          <cell r="I738" t="str">
            <v>X-BRUSS</v>
          </cell>
          <cell r="J738" t="str">
            <v>X-BRUSS</v>
          </cell>
          <cell r="K738" t="str">
            <v>X-BRUSS</v>
          </cell>
          <cell r="L738" t="str">
            <v>X-BRUSS</v>
          </cell>
          <cell r="M738" t="str">
            <v>X-BRUSS</v>
          </cell>
          <cell r="N738" t="str">
            <v>X-BRUSS</v>
          </cell>
          <cell r="O738" t="str">
            <v>X-BRUSS</v>
          </cell>
          <cell r="P738" t="str">
            <v>X-BRUSS</v>
          </cell>
          <cell r="Q738" t="str">
            <v>X-BRUSS</v>
          </cell>
          <cell r="R738" t="str">
            <v>X-BRUSS</v>
          </cell>
          <cell r="S738" t="str">
            <v>X-BRUSS</v>
          </cell>
          <cell r="T738" t="str">
            <v>X-BRUSS</v>
          </cell>
          <cell r="V738" t="str">
            <v>X-BRUSS</v>
          </cell>
          <cell r="W738" t="str">
            <v>X-BRUSS</v>
          </cell>
          <cell r="X738" t="str">
            <v>X-BYDW</v>
          </cell>
          <cell r="Y738" t="str">
            <v>X-BRUSS</v>
          </cell>
          <cell r="AA738" t="str">
            <v>X-BRUSS</v>
          </cell>
          <cell r="AB738" t="str">
            <v>X-BRUSS</v>
          </cell>
          <cell r="AC738" t="str">
            <v>X-BRUSS</v>
          </cell>
          <cell r="AD738" t="str">
            <v>X-BRUSS</v>
          </cell>
          <cell r="AE738" t="str">
            <v>X-BRUSS</v>
          </cell>
          <cell r="AF738" t="str">
            <v>X-BRUSS</v>
          </cell>
          <cell r="AG738" t="str">
            <v>X-BRUSS</v>
          </cell>
          <cell r="AH738" t="str">
            <v>X-BRUSS</v>
          </cell>
          <cell r="AI738" t="str">
            <v>X-BRUSS</v>
          </cell>
          <cell r="AJ738" t="str">
            <v>X-BRUSS</v>
          </cell>
          <cell r="AK738" t="str">
            <v>X-BRUSS</v>
          </cell>
          <cell r="AL738" t="str">
            <v>X-BRUSS</v>
          </cell>
        </row>
        <row r="739">
          <cell r="A739" t="str">
            <v>CHLMWB</v>
          </cell>
          <cell r="B739" t="str">
            <v>P/c przeciw Chlamydia trachomatis, pneumoniae i psittaci – IgM – test potwierdzenia (Western Blot)</v>
          </cell>
          <cell r="C739" t="str">
            <v>IMMUNO</v>
          </cell>
          <cell r="D739" t="str">
            <v>INFEK</v>
          </cell>
          <cell r="E739" t="str">
            <v>X-BRUSS</v>
          </cell>
          <cell r="F739" t="str">
            <v>X-BRUSS</v>
          </cell>
          <cell r="G739" t="str">
            <v>X-BRUSS</v>
          </cell>
          <cell r="H739" t="str">
            <v>X-ZAWO</v>
          </cell>
          <cell r="I739" t="str">
            <v>X-BRUSS</v>
          </cell>
          <cell r="J739" t="str">
            <v>X-BRUSS</v>
          </cell>
          <cell r="K739" t="str">
            <v>X-BRUSS</v>
          </cell>
          <cell r="L739" t="str">
            <v>X-BRUSS</v>
          </cell>
          <cell r="M739" t="str">
            <v>X-BRUSS</v>
          </cell>
          <cell r="N739" t="str">
            <v>X-BRUSS</v>
          </cell>
          <cell r="O739" t="str">
            <v>X-BRUSS</v>
          </cell>
          <cell r="P739" t="str">
            <v>X-BRUSS</v>
          </cell>
          <cell r="Q739" t="str">
            <v>X-BRUSS</v>
          </cell>
          <cell r="R739" t="str">
            <v>X-BRUSS</v>
          </cell>
          <cell r="S739" t="str">
            <v>X-BRUSS</v>
          </cell>
          <cell r="T739" t="str">
            <v>X-BRUSS</v>
          </cell>
          <cell r="V739" t="str">
            <v>X-BRUSS</v>
          </cell>
          <cell r="W739" t="str">
            <v>X-BRUSS</v>
          </cell>
          <cell r="X739" t="str">
            <v>X-BYDW</v>
          </cell>
          <cell r="Y739" t="str">
            <v>X-BRUSS</v>
          </cell>
          <cell r="AA739" t="str">
            <v>X-BRUSS</v>
          </cell>
          <cell r="AB739" t="str">
            <v>X-BRUSS</v>
          </cell>
          <cell r="AC739" t="str">
            <v>X-BRUSS</v>
          </cell>
          <cell r="AD739" t="str">
            <v>X-BRUSS</v>
          </cell>
          <cell r="AE739" t="str">
            <v>X-BRUSS</v>
          </cell>
          <cell r="AF739" t="str">
            <v>X-BRUSS</v>
          </cell>
          <cell r="AG739" t="str">
            <v>X-BRUSS</v>
          </cell>
          <cell r="AH739" t="str">
            <v>X-BRUSS</v>
          </cell>
          <cell r="AI739" t="str">
            <v>X-BRUSS</v>
          </cell>
          <cell r="AJ739" t="str">
            <v>X-BRUSS</v>
          </cell>
          <cell r="AK739" t="str">
            <v>X-BRUSS</v>
          </cell>
          <cell r="AL739" t="str">
            <v>X-BRUSS</v>
          </cell>
        </row>
        <row r="740">
          <cell r="A740" t="str">
            <v>CHLOR-M</v>
          </cell>
          <cell r="B740" t="str">
            <v>Chlorprotexen - badanie jakościowe w moczu</v>
          </cell>
          <cell r="C740" t="str">
            <v>TOKSYK</v>
          </cell>
          <cell r="D740" t="str">
            <v>TOKSYK</v>
          </cell>
          <cell r="E740" t="str">
            <v>X-PRAS</v>
          </cell>
          <cell r="F740" t="str">
            <v>X-PRAS</v>
          </cell>
          <cell r="G740" t="str">
            <v>X-PRAS</v>
          </cell>
          <cell r="H740" t="str">
            <v>X-ZAWO</v>
          </cell>
          <cell r="I740" t="str">
            <v>X-PRAS</v>
          </cell>
          <cell r="J740" t="str">
            <v>X-PRAS</v>
          </cell>
          <cell r="K740" t="str">
            <v>X-PRAS</v>
          </cell>
          <cell r="L740" t="str">
            <v>X-PRAS</v>
          </cell>
          <cell r="M740" t="str">
            <v>X-PRAS</v>
          </cell>
          <cell r="N740" t="str">
            <v>X-PRAS</v>
          </cell>
          <cell r="O740" t="str">
            <v>X-PRAS</v>
          </cell>
          <cell r="P740" t="str">
            <v>X-PRAS</v>
          </cell>
          <cell r="Q740" t="str">
            <v>X-PRAS</v>
          </cell>
          <cell r="R740" t="str">
            <v>X-PRAS</v>
          </cell>
          <cell r="S740" t="str">
            <v>X-PRAS</v>
          </cell>
          <cell r="T740" t="str">
            <v>X-PRAS</v>
          </cell>
          <cell r="V740" t="str">
            <v>X-PRAS</v>
          </cell>
          <cell r="W740" t="str">
            <v>X-PRAS</v>
          </cell>
          <cell r="X740" t="str">
            <v>X-BYDW</v>
          </cell>
          <cell r="Y740" t="str">
            <v>X-PRAS</v>
          </cell>
          <cell r="AA740" t="str">
            <v>X-PRAS</v>
          </cell>
          <cell r="AB740" t="str">
            <v>X-PRAS</v>
          </cell>
          <cell r="AC740" t="str">
            <v>X-PRAS</v>
          </cell>
          <cell r="AD740" t="str">
            <v>X-PRAS</v>
          </cell>
          <cell r="AE740" t="str">
            <v>X-PRAS</v>
          </cell>
          <cell r="AF740" t="str">
            <v>X-PRAS</v>
          </cell>
          <cell r="AG740" t="str">
            <v>X-PRAS</v>
          </cell>
          <cell r="AH740" t="str">
            <v>X-PRAS</v>
          </cell>
          <cell r="AI740" t="str">
            <v>X-PRAS</v>
          </cell>
          <cell r="AJ740" t="str">
            <v>X-PRAS</v>
          </cell>
          <cell r="AK740" t="str">
            <v>X-PRAS</v>
          </cell>
          <cell r="AL740" t="str">
            <v>X-PRAS</v>
          </cell>
        </row>
        <row r="741">
          <cell r="A741" t="str">
            <v>CHLOROC</v>
          </cell>
          <cell r="B741" t="str">
            <v>Chlorochina</v>
          </cell>
          <cell r="C741" t="str">
            <v>TOKSYK</v>
          </cell>
          <cell r="H741" t="str">
            <v>X-ZAWO</v>
          </cell>
          <cell r="X741" t="str">
            <v>X-BYDW</v>
          </cell>
        </row>
        <row r="742">
          <cell r="A742" t="str">
            <v>CHLORP</v>
          </cell>
          <cell r="B742" t="str">
            <v>Chlorprotiksen</v>
          </cell>
          <cell r="C742" t="str">
            <v>TOKSYK</v>
          </cell>
          <cell r="D742" t="str">
            <v>TOKSYK</v>
          </cell>
          <cell r="E742" t="str">
            <v>X-DESAU</v>
          </cell>
          <cell r="F742" t="str">
            <v>X-DESAU</v>
          </cell>
          <cell r="G742" t="str">
            <v>X-DESAU</v>
          </cell>
          <cell r="H742" t="str">
            <v>X-ZAWO</v>
          </cell>
          <cell r="I742" t="str">
            <v>X-DESAU</v>
          </cell>
          <cell r="J742" t="str">
            <v>X-DESAU</v>
          </cell>
          <cell r="K742" t="str">
            <v>X-DESAU</v>
          </cell>
          <cell r="L742" t="str">
            <v>X-DESAU</v>
          </cell>
          <cell r="M742" t="str">
            <v>X-DESAU</v>
          </cell>
          <cell r="N742" t="str">
            <v>X-DESAU</v>
          </cell>
          <cell r="O742" t="str">
            <v>X-DESAU</v>
          </cell>
          <cell r="P742" t="str">
            <v>X-DESAU</v>
          </cell>
          <cell r="Q742" t="str">
            <v>X-DESAU</v>
          </cell>
          <cell r="R742" t="str">
            <v>X-DESAU</v>
          </cell>
          <cell r="S742" t="str">
            <v>X-DESAU</v>
          </cell>
          <cell r="T742" t="str">
            <v>X-DESAU</v>
          </cell>
          <cell r="V742" t="str">
            <v>X-DESAU</v>
          </cell>
          <cell r="W742" t="str">
            <v>X-DESAU</v>
          </cell>
          <cell r="X742" t="str">
            <v>X-BYDW</v>
          </cell>
          <cell r="Y742" t="str">
            <v>X-DESAU</v>
          </cell>
          <cell r="AA742" t="str">
            <v>X-DESAU</v>
          </cell>
          <cell r="AB742" t="str">
            <v>X-DESAU</v>
          </cell>
          <cell r="AC742" t="str">
            <v>X-DESAU</v>
          </cell>
          <cell r="AD742" t="str">
            <v>X-DESAU</v>
          </cell>
          <cell r="AE742" t="str">
            <v>X-DESAU</v>
          </cell>
          <cell r="AF742" t="str">
            <v>X-DESAU</v>
          </cell>
          <cell r="AG742" t="str">
            <v>X-DESAU</v>
          </cell>
          <cell r="AH742" t="str">
            <v>X-DESAU</v>
          </cell>
          <cell r="AI742" t="str">
            <v>X-DESAU</v>
          </cell>
          <cell r="AJ742" t="str">
            <v>X-DESAU</v>
          </cell>
          <cell r="AK742" t="str">
            <v>X-DESAU</v>
          </cell>
          <cell r="AL742" t="str">
            <v>X-DESAU</v>
          </cell>
        </row>
        <row r="743">
          <cell r="A743" t="str">
            <v>CHLP-A</v>
          </cell>
          <cell r="B743" t="str">
            <v>Chlamydia pneumoniae - p/c IgA (S63)</v>
          </cell>
          <cell r="C743" t="str">
            <v>SPECJAL</v>
          </cell>
          <cell r="D743" t="str">
            <v>INFEK</v>
          </cell>
          <cell r="E743" t="str">
            <v>F-IMMSE</v>
          </cell>
          <cell r="F743" t="str">
            <v>X-ZSPEC</v>
          </cell>
          <cell r="G743" t="str">
            <v>X-ZSPEC</v>
          </cell>
          <cell r="H743" t="str">
            <v>X-ZSPEC</v>
          </cell>
          <cell r="I743" t="str">
            <v>X-ZSPEC</v>
          </cell>
          <cell r="J743" t="str">
            <v>X-ZSPEC</v>
          </cell>
          <cell r="K743" t="str">
            <v>X-SPEC</v>
          </cell>
          <cell r="L743" t="str">
            <v>X-ZSPEC</v>
          </cell>
          <cell r="M743" t="str">
            <v>X-ZSPEC</v>
          </cell>
          <cell r="N743" t="str">
            <v>X-ZSPEC</v>
          </cell>
          <cell r="O743" t="str">
            <v>X-ZSPEC</v>
          </cell>
          <cell r="P743" t="str">
            <v>X-ZSPEC</v>
          </cell>
          <cell r="Q743" t="str">
            <v>X-ZSPEC</v>
          </cell>
          <cell r="R743" t="str">
            <v>X-ZSPEC</v>
          </cell>
          <cell r="S743" t="str">
            <v>X-ZSPEC</v>
          </cell>
          <cell r="T743" t="str">
            <v>X-ZSPEC</v>
          </cell>
          <cell r="U743" t="str">
            <v>X-ZSPEC</v>
          </cell>
          <cell r="V743" t="str">
            <v>X-ZSPEC</v>
          </cell>
          <cell r="W743" t="str">
            <v>X-ZSPEC</v>
          </cell>
          <cell r="X743" t="str">
            <v>X-BYDW</v>
          </cell>
          <cell r="Y743" t="str">
            <v>X-ZSPEC</v>
          </cell>
          <cell r="Z743" t="str">
            <v>L-BAKT</v>
          </cell>
          <cell r="AA743" t="str">
            <v>X-ZSPEC</v>
          </cell>
          <cell r="AB743" t="str">
            <v>X-ZSPEC</v>
          </cell>
          <cell r="AC743" t="str">
            <v>X-ZSPEC</v>
          </cell>
          <cell r="AD743" t="str">
            <v>X-ZSPEC</v>
          </cell>
          <cell r="AE743" t="str">
            <v>X-ZSPEC</v>
          </cell>
          <cell r="AF743" t="str">
            <v>X-ZSPEC</v>
          </cell>
          <cell r="AG743" t="str">
            <v>X-ZSPEC</v>
          </cell>
          <cell r="AH743" t="str">
            <v>X-ZSPEC</v>
          </cell>
          <cell r="AI743" t="str">
            <v>X-ZSPEC</v>
          </cell>
          <cell r="AJ743" t="str">
            <v>X-ZSPEC</v>
          </cell>
          <cell r="AK743" t="str">
            <v>X-ZSPEC</v>
          </cell>
          <cell r="AL743" t="str">
            <v>X-ZSPEC</v>
          </cell>
        </row>
        <row r="744">
          <cell r="A744" t="str">
            <v>CHLP-AT</v>
          </cell>
          <cell r="B744" t="str">
            <v>Chlamydia pneumoniae antygen - z wymazu (S59)</v>
          </cell>
          <cell r="C744" t="str">
            <v>BAKTER</v>
          </cell>
          <cell r="D744" t="str">
            <v>INFEK</v>
          </cell>
          <cell r="E744" t="str">
            <v>X-WROCL</v>
          </cell>
          <cell r="F744" t="str">
            <v>X-WROCL</v>
          </cell>
          <cell r="G744" t="str">
            <v>X-WROCL</v>
          </cell>
          <cell r="H744" t="str">
            <v>X-ZAWO</v>
          </cell>
          <cell r="I744" t="str">
            <v>X-WROCL</v>
          </cell>
          <cell r="J744" t="str">
            <v>X-WROCL</v>
          </cell>
          <cell r="K744" t="str">
            <v>X-WROCL</v>
          </cell>
          <cell r="L744" t="str">
            <v>X-WROCL</v>
          </cell>
          <cell r="M744" t="str">
            <v>X-WROCL</v>
          </cell>
          <cell r="N744" t="str">
            <v>X-WROCL</v>
          </cell>
          <cell r="O744" t="str">
            <v>X-WROCL</v>
          </cell>
          <cell r="P744" t="str">
            <v>X-WROCL</v>
          </cell>
          <cell r="Q744" t="str">
            <v>X-WROCL</v>
          </cell>
          <cell r="R744" t="str">
            <v>X-ONOWY</v>
          </cell>
          <cell r="S744" t="str">
            <v>X-WROCL</v>
          </cell>
          <cell r="T744" t="str">
            <v>X-WROCL</v>
          </cell>
          <cell r="V744" t="str">
            <v>X-WROCL</v>
          </cell>
          <cell r="W744" t="str">
            <v>X-WROCL</v>
          </cell>
          <cell r="X744" t="str">
            <v>X-BYDW</v>
          </cell>
          <cell r="Z744" t="str">
            <v>X-WROCL</v>
          </cell>
          <cell r="AA744" t="str">
            <v>X-WROCL</v>
          </cell>
          <cell r="AB744" t="str">
            <v>X-WROCL</v>
          </cell>
          <cell r="AC744" t="str">
            <v>X-WROCL</v>
          </cell>
          <cell r="AF744" t="str">
            <v>X-WROCL</v>
          </cell>
          <cell r="AG744" t="str">
            <v>G-BAKT</v>
          </cell>
          <cell r="AH744" t="str">
            <v>X-WROCL</v>
          </cell>
          <cell r="AI744" t="str">
            <v>X-WROCL</v>
          </cell>
          <cell r="AJ744" t="str">
            <v>X-WROCL</v>
          </cell>
          <cell r="AK744" t="str">
            <v>X-WROCL</v>
          </cell>
          <cell r="AL744" t="str">
            <v>X-WROCL</v>
          </cell>
        </row>
        <row r="745">
          <cell r="A745" t="str">
            <v>CHLP-G</v>
          </cell>
          <cell r="B745" t="str">
            <v>Chlamydia pneumoniae - p/c IgG (S67)</v>
          </cell>
          <cell r="C745" t="str">
            <v>SPECJAL</v>
          </cell>
          <cell r="D745" t="str">
            <v>INFEK</v>
          </cell>
          <cell r="E745" t="str">
            <v>F-IMMSE</v>
          </cell>
          <cell r="F745" t="str">
            <v>X-ZSPEC</v>
          </cell>
          <cell r="G745" t="str">
            <v>X-ZSPEC</v>
          </cell>
          <cell r="H745" t="str">
            <v>X-ZSPEC</v>
          </cell>
          <cell r="I745" t="str">
            <v>X-ZSPEC</v>
          </cell>
          <cell r="J745" t="str">
            <v>X-ZSPEC</v>
          </cell>
          <cell r="K745" t="str">
            <v>X-SPEC</v>
          </cell>
          <cell r="L745" t="str">
            <v>X-ZSPEC</v>
          </cell>
          <cell r="M745" t="str">
            <v>X-ZSPEC</v>
          </cell>
          <cell r="N745" t="str">
            <v>X-ZSPEC</v>
          </cell>
          <cell r="O745" t="str">
            <v>X-ZSPEC</v>
          </cell>
          <cell r="P745" t="str">
            <v>X-ZSPEC</v>
          </cell>
          <cell r="Q745" t="str">
            <v>X-ZSPEC</v>
          </cell>
          <cell r="R745" t="str">
            <v>X-ZSPEC</v>
          </cell>
          <cell r="S745" t="str">
            <v>X-ZSPEC</v>
          </cell>
          <cell r="T745" t="str">
            <v>X-ZSPEC</v>
          </cell>
          <cell r="V745" t="str">
            <v>X-ZSPEC</v>
          </cell>
          <cell r="W745" t="str">
            <v>X-ZSPEC</v>
          </cell>
          <cell r="X745" t="str">
            <v>X-BYDW</v>
          </cell>
          <cell r="Y745" t="str">
            <v>X-ZSPEC</v>
          </cell>
          <cell r="Z745" t="str">
            <v>L-BAKT</v>
          </cell>
          <cell r="AA745" t="str">
            <v>X-ZSPEC</v>
          </cell>
          <cell r="AB745" t="str">
            <v>X-ZSPEC</v>
          </cell>
          <cell r="AC745" t="str">
            <v>X-ZSPEC</v>
          </cell>
          <cell r="AD745" t="str">
            <v>X-ZSPEC</v>
          </cell>
          <cell r="AE745" t="str">
            <v>X-ZSPEC</v>
          </cell>
          <cell r="AF745" t="str">
            <v>X-ZSPEC</v>
          </cell>
          <cell r="AG745" t="str">
            <v>X-ZSPEC</v>
          </cell>
          <cell r="AH745" t="str">
            <v>X-ZSPEC</v>
          </cell>
          <cell r="AI745" t="str">
            <v>X-ZSPEC</v>
          </cell>
          <cell r="AJ745" t="str">
            <v>X-ZSPEC</v>
          </cell>
          <cell r="AK745" t="str">
            <v>X-ZSPEC</v>
          </cell>
          <cell r="AL745" t="str">
            <v>X-ZSPEC</v>
          </cell>
        </row>
        <row r="746">
          <cell r="A746" t="str">
            <v>CHLP-M</v>
          </cell>
          <cell r="B746" t="str">
            <v>Chlamydia pneumoniae - p/c IgM (S65)</v>
          </cell>
          <cell r="C746" t="str">
            <v>SPECJAL</v>
          </cell>
          <cell r="D746" t="str">
            <v>INFEK</v>
          </cell>
          <cell r="E746" t="str">
            <v>F-IMMSE</v>
          </cell>
          <cell r="F746" t="str">
            <v>X-ZSPEC</v>
          </cell>
          <cell r="G746" t="str">
            <v>X-ZSPEC</v>
          </cell>
          <cell r="H746" t="str">
            <v>X-ZSPEC</v>
          </cell>
          <cell r="I746" t="str">
            <v>X-ZSPEC</v>
          </cell>
          <cell r="J746" t="str">
            <v>X-ZSPEC</v>
          </cell>
          <cell r="K746" t="str">
            <v>X-SPEC</v>
          </cell>
          <cell r="L746" t="str">
            <v>X-ZSPEC</v>
          </cell>
          <cell r="M746" t="str">
            <v>X-ZSPEC</v>
          </cell>
          <cell r="N746" t="str">
            <v>X-ZSPEC</v>
          </cell>
          <cell r="O746" t="str">
            <v>X-ZSPEC</v>
          </cell>
          <cell r="P746" t="str">
            <v>X-ZSPEC</v>
          </cell>
          <cell r="Q746" t="str">
            <v>X-ZSPEC</v>
          </cell>
          <cell r="R746" t="str">
            <v>X-ZSPEC</v>
          </cell>
          <cell r="S746" t="str">
            <v>X-ZSPEC</v>
          </cell>
          <cell r="T746" t="str">
            <v>X-ZSPEC</v>
          </cell>
          <cell r="U746" t="str">
            <v>X-ZSPEC</v>
          </cell>
          <cell r="V746" t="str">
            <v>X-ZSPEC</v>
          </cell>
          <cell r="W746" t="str">
            <v>X-ZSPEC</v>
          </cell>
          <cell r="X746" t="str">
            <v>X-BYDW</v>
          </cell>
          <cell r="Y746" t="str">
            <v>X-ZSPEC</v>
          </cell>
          <cell r="Z746" t="str">
            <v>L-BAKT</v>
          </cell>
          <cell r="AA746" t="str">
            <v>X-ZSPEC</v>
          </cell>
          <cell r="AB746" t="str">
            <v>X-ZSPEC</v>
          </cell>
          <cell r="AC746" t="str">
            <v>X-ZSPEC</v>
          </cell>
          <cell r="AD746" t="str">
            <v>X-ZSPEC</v>
          </cell>
          <cell r="AE746" t="str">
            <v>X-ZSPEC</v>
          </cell>
          <cell r="AF746" t="str">
            <v>X-ZSPEC</v>
          </cell>
          <cell r="AG746" t="str">
            <v>X-ZSPEC</v>
          </cell>
          <cell r="AH746" t="str">
            <v>X-ZSPEC</v>
          </cell>
          <cell r="AI746" t="str">
            <v>X-ZSPEC</v>
          </cell>
          <cell r="AJ746" t="str">
            <v>X-ZSPEC</v>
          </cell>
          <cell r="AK746" t="str">
            <v>X-ZSPEC</v>
          </cell>
          <cell r="AL746" t="str">
            <v>X-ZSPEC</v>
          </cell>
        </row>
        <row r="747">
          <cell r="A747" t="str">
            <v>CHLT-A</v>
          </cell>
          <cell r="B747" t="str">
            <v>Chlamydia trachomatis przeciwciała IgA (S71)</v>
          </cell>
          <cell r="C747" t="str">
            <v>SPECJAL</v>
          </cell>
          <cell r="D747" t="str">
            <v>INFEK</v>
          </cell>
          <cell r="E747" t="str">
            <v>F-IMMSE</v>
          </cell>
          <cell r="F747" t="str">
            <v>X-ZSPEC</v>
          </cell>
          <cell r="G747" t="str">
            <v>X-ZSPEC</v>
          </cell>
          <cell r="H747" t="str">
            <v>X-ZSPEC</v>
          </cell>
          <cell r="I747" t="str">
            <v>X-ZSPEC</v>
          </cell>
          <cell r="J747" t="str">
            <v>X-ZSPEC</v>
          </cell>
          <cell r="K747" t="str">
            <v>X-SPEC</v>
          </cell>
          <cell r="L747" t="str">
            <v>X-ZSPEC</v>
          </cell>
          <cell r="M747" t="str">
            <v>X-ZSPEC</v>
          </cell>
          <cell r="N747" t="str">
            <v>X-ZSPEC</v>
          </cell>
          <cell r="O747" t="str">
            <v>X-ZSPEC</v>
          </cell>
          <cell r="P747" t="str">
            <v>X-ZSPEC</v>
          </cell>
          <cell r="Q747" t="str">
            <v>X-ZSPEC</v>
          </cell>
          <cell r="R747" t="str">
            <v>X-ZSPEC</v>
          </cell>
          <cell r="S747" t="str">
            <v>X-ZSPEC</v>
          </cell>
          <cell r="T747" t="str">
            <v>X-ZSPEC</v>
          </cell>
          <cell r="V747" t="str">
            <v>X-ZSPEC</v>
          </cell>
          <cell r="W747" t="str">
            <v>X-ZSPEC</v>
          </cell>
          <cell r="X747" t="str">
            <v>X-BYDW</v>
          </cell>
          <cell r="Y747" t="str">
            <v>X-ZSPEC</v>
          </cell>
          <cell r="Z747" t="str">
            <v>L-BAKT</v>
          </cell>
          <cell r="AA747" t="str">
            <v>X-ZSPEC</v>
          </cell>
          <cell r="AB747" t="str">
            <v>X-ZSPEC</v>
          </cell>
          <cell r="AC747" t="str">
            <v>X-ZSPEC</v>
          </cell>
          <cell r="AD747" t="str">
            <v>X-ZSPEC</v>
          </cell>
          <cell r="AE747" t="str">
            <v>X-ZSPEC</v>
          </cell>
          <cell r="AF747" t="str">
            <v>X-ZSPEC</v>
          </cell>
          <cell r="AG747" t="str">
            <v>X-ZSPEC</v>
          </cell>
          <cell r="AH747" t="str">
            <v>X-ZSPEC</v>
          </cell>
          <cell r="AI747" t="str">
            <v>X-ZSPEC</v>
          </cell>
          <cell r="AJ747" t="str">
            <v>X-ZSPEC</v>
          </cell>
          <cell r="AK747" t="str">
            <v>X-ZSPEC</v>
          </cell>
          <cell r="AL747" t="str">
            <v>X-ZSPEC</v>
          </cell>
        </row>
        <row r="748">
          <cell r="A748" t="str">
            <v>CHLT-AT</v>
          </cell>
          <cell r="B748" t="str">
            <v>Chlamydia trachomatis antygen - z wymazu met. IIFT (S69)</v>
          </cell>
          <cell r="C748" t="str">
            <v>BAKTER</v>
          </cell>
          <cell r="D748" t="str">
            <v>INFEK</v>
          </cell>
          <cell r="E748" t="str">
            <v>X-WROCL</v>
          </cell>
          <cell r="F748" t="str">
            <v>X-WROCL</v>
          </cell>
          <cell r="G748" t="str">
            <v>X-WROCL</v>
          </cell>
          <cell r="H748" t="str">
            <v>X-ZAWO</v>
          </cell>
          <cell r="I748" t="str">
            <v>X-WROCL</v>
          </cell>
          <cell r="J748" t="str">
            <v>X-WROCL</v>
          </cell>
          <cell r="K748" t="str">
            <v>X-WROCL</v>
          </cell>
          <cell r="L748" t="str">
            <v>X-WROCL</v>
          </cell>
          <cell r="M748" t="str">
            <v>X-WROCL</v>
          </cell>
          <cell r="N748" t="str">
            <v>X-WROCL</v>
          </cell>
          <cell r="O748" t="str">
            <v>X-WROCL</v>
          </cell>
          <cell r="P748" t="str">
            <v>X-WROCL</v>
          </cell>
          <cell r="Q748" t="str">
            <v>X-WROCL</v>
          </cell>
          <cell r="R748" t="str">
            <v>X-WROCL</v>
          </cell>
          <cell r="S748" t="str">
            <v>X-WROCL</v>
          </cell>
          <cell r="T748" t="str">
            <v>X-WROCL</v>
          </cell>
          <cell r="U748" t="str">
            <v>X-WROCL</v>
          </cell>
          <cell r="V748" t="str">
            <v>X-WROCL</v>
          </cell>
          <cell r="W748" t="str">
            <v>X-WROCL</v>
          </cell>
          <cell r="X748" t="str">
            <v>X-BYDW</v>
          </cell>
          <cell r="Y748" t="str">
            <v>X-WROCL</v>
          </cell>
          <cell r="Z748" t="str">
            <v>X-WROCL</v>
          </cell>
          <cell r="AA748" t="str">
            <v>X-WROCL</v>
          </cell>
          <cell r="AB748" t="str">
            <v>X-WROCL</v>
          </cell>
          <cell r="AC748" t="str">
            <v>X-WROCL</v>
          </cell>
          <cell r="AD748" t="str">
            <v>X-WROCL</v>
          </cell>
          <cell r="AE748" t="str">
            <v>X-WROCL</v>
          </cell>
          <cell r="AF748" t="str">
            <v>X-WROCL</v>
          </cell>
          <cell r="AG748" t="str">
            <v>G-BAKT</v>
          </cell>
          <cell r="AH748" t="str">
            <v>X-WROCL</v>
          </cell>
          <cell r="AI748" t="str">
            <v>X-WROCL</v>
          </cell>
          <cell r="AJ748" t="str">
            <v>X-WROCL</v>
          </cell>
          <cell r="AK748" t="str">
            <v>X-WROCL</v>
          </cell>
          <cell r="AL748" t="str">
            <v>X-WROCL</v>
          </cell>
        </row>
        <row r="749">
          <cell r="A749" t="str">
            <v>CHLT-CH</v>
          </cell>
          <cell r="B749" t="str">
            <v>Chlamydia trachomatis antygen - z wymazu met. immunochromatograficzną (S69)</v>
          </cell>
          <cell r="C749" t="str">
            <v>BAKTER</v>
          </cell>
          <cell r="D749" t="str">
            <v>POSIEW</v>
          </cell>
        </row>
        <row r="750">
          <cell r="A750" t="str">
            <v>CHLT-G</v>
          </cell>
          <cell r="B750" t="str">
            <v>Chlamydia trachomatis - p/c IgG (S73)</v>
          </cell>
          <cell r="C750" t="str">
            <v>SPECJAL</v>
          </cell>
          <cell r="D750" t="str">
            <v>INFEK</v>
          </cell>
          <cell r="E750" t="str">
            <v>F-IMMSE</v>
          </cell>
          <cell r="F750" t="str">
            <v>X-ZSPEC</v>
          </cell>
          <cell r="G750" t="str">
            <v>X-ZSPEC</v>
          </cell>
          <cell r="H750" t="str">
            <v>X-ZSPEC</v>
          </cell>
          <cell r="I750" t="str">
            <v>X-ZSPEC</v>
          </cell>
          <cell r="J750" t="str">
            <v>X-ZSPEC</v>
          </cell>
          <cell r="K750" t="str">
            <v>X-SPEC</v>
          </cell>
          <cell r="L750" t="str">
            <v>X-ZSPEC</v>
          </cell>
          <cell r="M750" t="str">
            <v>X-ZSPEC</v>
          </cell>
          <cell r="N750" t="str">
            <v>X-ZSPEC</v>
          </cell>
          <cell r="O750" t="str">
            <v>X-ZSPEC</v>
          </cell>
          <cell r="P750" t="str">
            <v>X-ZSPEC</v>
          </cell>
          <cell r="Q750" t="str">
            <v>X-ZSPEC</v>
          </cell>
          <cell r="R750" t="str">
            <v>X-ZSPEC</v>
          </cell>
          <cell r="S750" t="str">
            <v>X-ZSPEC</v>
          </cell>
          <cell r="T750" t="str">
            <v>X-ZSPEC</v>
          </cell>
          <cell r="U750" t="str">
            <v>X-ZSPEC</v>
          </cell>
          <cell r="V750" t="str">
            <v>X-ZSPEC</v>
          </cell>
          <cell r="W750" t="str">
            <v>X-ZSPEC</v>
          </cell>
          <cell r="X750" t="str">
            <v>X-BYDW</v>
          </cell>
          <cell r="Y750" t="str">
            <v>X-ZSPEC</v>
          </cell>
          <cell r="Z750" t="str">
            <v>L-BAKT</v>
          </cell>
          <cell r="AA750" t="str">
            <v>X-ZSPEC</v>
          </cell>
          <cell r="AB750" t="str">
            <v>X-ZSPEC</v>
          </cell>
          <cell r="AC750" t="str">
            <v>X-ZSPEC</v>
          </cell>
          <cell r="AD750" t="str">
            <v>X-ZSPEC</v>
          </cell>
          <cell r="AE750" t="str">
            <v>X-ZSPEC</v>
          </cell>
          <cell r="AF750" t="str">
            <v>X-ZSPEC</v>
          </cell>
          <cell r="AG750" t="str">
            <v>X-ZSPEC</v>
          </cell>
          <cell r="AH750" t="str">
            <v>X-ZSPEC</v>
          </cell>
          <cell r="AI750" t="str">
            <v>X-ZSPEC</v>
          </cell>
          <cell r="AJ750" t="str">
            <v>X-ZSPEC</v>
          </cell>
          <cell r="AK750" t="str">
            <v>X-ZSPEC</v>
          </cell>
          <cell r="AL750" t="str">
            <v>X-ZSPEC</v>
          </cell>
        </row>
        <row r="751">
          <cell r="A751" t="str">
            <v>CHLT-M</v>
          </cell>
          <cell r="B751" t="str">
            <v>Chlamydia trachomatis - p/c IgM (S75)</v>
          </cell>
          <cell r="C751" t="str">
            <v>SPECJAL</v>
          </cell>
          <cell r="D751" t="str">
            <v>INFEK</v>
          </cell>
          <cell r="E751" t="str">
            <v>F-IMMSE</v>
          </cell>
          <cell r="F751" t="str">
            <v>X-ZSPEC</v>
          </cell>
          <cell r="G751" t="str">
            <v>X-ZSPEC</v>
          </cell>
          <cell r="H751" t="str">
            <v>X-ZSPEC</v>
          </cell>
          <cell r="I751" t="str">
            <v>X-ZSPEC</v>
          </cell>
          <cell r="J751" t="str">
            <v>X-ZSPEC</v>
          </cell>
          <cell r="K751" t="str">
            <v>X-SPEC</v>
          </cell>
          <cell r="L751" t="str">
            <v>X-ZSPEC</v>
          </cell>
          <cell r="M751" t="str">
            <v>X-ZSPEC</v>
          </cell>
          <cell r="N751" t="str">
            <v>X-ZSPEC</v>
          </cell>
          <cell r="O751" t="str">
            <v>X-ZSPEC</v>
          </cell>
          <cell r="P751" t="str">
            <v>X-ZSPEC</v>
          </cell>
          <cell r="Q751" t="str">
            <v>X-ZSPEC</v>
          </cell>
          <cell r="R751" t="str">
            <v>X-ZSPEC</v>
          </cell>
          <cell r="S751" t="str">
            <v>X-ZSPEC</v>
          </cell>
          <cell r="T751" t="str">
            <v>X-ZSPEC</v>
          </cell>
          <cell r="U751" t="str">
            <v>X-ZSPEC</v>
          </cell>
          <cell r="V751" t="str">
            <v>X-ZSPEC</v>
          </cell>
          <cell r="W751" t="str">
            <v>X-ZSPEC</v>
          </cell>
          <cell r="X751" t="str">
            <v>X-BYDW</v>
          </cell>
          <cell r="Y751" t="str">
            <v>X-ZSPEC</v>
          </cell>
          <cell r="Z751" t="str">
            <v>L-BAKT</v>
          </cell>
          <cell r="AA751" t="str">
            <v>X-ZSPEC</v>
          </cell>
          <cell r="AB751" t="str">
            <v>X-ZSPEC</v>
          </cell>
          <cell r="AC751" t="str">
            <v>X-ZSPEC</v>
          </cell>
          <cell r="AD751" t="str">
            <v>X-ZSPEC</v>
          </cell>
          <cell r="AE751" t="str">
            <v>X-ZSPEC</v>
          </cell>
          <cell r="AF751" t="str">
            <v>X-ZSPEC</v>
          </cell>
          <cell r="AG751" t="str">
            <v>X-ZSPEC</v>
          </cell>
          <cell r="AH751" t="str">
            <v>X-ZSPEC</v>
          </cell>
          <cell r="AI751" t="str">
            <v>X-ZSPEC</v>
          </cell>
          <cell r="AJ751" t="str">
            <v>X-ZSPEC</v>
          </cell>
          <cell r="AK751" t="str">
            <v>X-ZSPEC</v>
          </cell>
          <cell r="AL751" t="str">
            <v>X-ZSPEC</v>
          </cell>
        </row>
        <row r="752">
          <cell r="A752" t="str">
            <v>CHOL</v>
          </cell>
          <cell r="B752" t="str">
            <v>Cholesterol całkowity (I99)</v>
          </cell>
          <cell r="C752" t="str">
            <v>BIOCH</v>
          </cell>
          <cell r="D752" t="str">
            <v>BIOCH</v>
          </cell>
          <cell r="E752" t="str">
            <v>F-BIOCH</v>
          </cell>
          <cell r="F752" t="str">
            <v>C-BIOCH</v>
          </cell>
          <cell r="G752" t="str">
            <v>H-BIOCH</v>
          </cell>
          <cell r="H752" t="str">
            <v>X-ZAWO</v>
          </cell>
          <cell r="I752" t="str">
            <v>WW-BIOC</v>
          </cell>
          <cell r="J752" t="str">
            <v>WE-BIOC</v>
          </cell>
          <cell r="K752" t="str">
            <v>WO-BIOC</v>
          </cell>
          <cell r="L752" t="str">
            <v>N-BIOCH</v>
          </cell>
          <cell r="M752" t="str">
            <v>WG-BIIM</v>
          </cell>
          <cell r="N752" t="str">
            <v>X-ZAWO</v>
          </cell>
          <cell r="O752" t="str">
            <v>AT-BIOC</v>
          </cell>
          <cell r="P752" t="str">
            <v>S-BIOCH</v>
          </cell>
          <cell r="Q752" t="str">
            <v>IL-BIOC</v>
          </cell>
          <cell r="R752" t="str">
            <v>PL-BIOC</v>
          </cell>
          <cell r="S752" t="str">
            <v>OT-BIOC</v>
          </cell>
          <cell r="T752" t="str">
            <v>O-BIOIM</v>
          </cell>
          <cell r="U752" t="str">
            <v>P-BIOCH</v>
          </cell>
          <cell r="V752" t="str">
            <v>NM-BIOC</v>
          </cell>
          <cell r="W752" t="str">
            <v>D-BIOCH</v>
          </cell>
          <cell r="X752" t="str">
            <v>DT-BIOC</v>
          </cell>
          <cell r="Y752" t="str">
            <v>L-BIOCH</v>
          </cell>
          <cell r="AA752" t="str">
            <v>LI-BIOC</v>
          </cell>
          <cell r="AB752" t="str">
            <v>LB-BIOC</v>
          </cell>
          <cell r="AC752" t="str">
            <v>LR-BIOC</v>
          </cell>
          <cell r="AD752" t="str">
            <v>LC-BIOC</v>
          </cell>
          <cell r="AE752" t="str">
            <v>LW-BIOC</v>
          </cell>
          <cell r="AF752" t="str">
            <v>LY-BIOC</v>
          </cell>
          <cell r="AG752" t="str">
            <v>G-BIM</v>
          </cell>
          <cell r="AH752" t="str">
            <v>X-WROCL</v>
          </cell>
          <cell r="AI752" t="str">
            <v>KW-BIOC</v>
          </cell>
          <cell r="AJ752" t="str">
            <v>OY-BIOC</v>
          </cell>
          <cell r="AK752" t="str">
            <v>X-OLES</v>
          </cell>
          <cell r="AL752" t="str">
            <v>OL-BIOC</v>
          </cell>
        </row>
        <row r="753">
          <cell r="A753" t="str">
            <v>CHOLI-E</v>
          </cell>
          <cell r="B753" t="str">
            <v>Cholinoesteraza krwinkowa</v>
          </cell>
          <cell r="C753" t="str">
            <v>TOKSYK</v>
          </cell>
          <cell r="D753" t="str">
            <v>TOKSYK</v>
          </cell>
          <cell r="E753" t="str">
            <v>X-PRAS</v>
          </cell>
          <cell r="F753" t="str">
            <v>X-PRAS</v>
          </cell>
          <cell r="G753" t="str">
            <v>X-PRAS</v>
          </cell>
          <cell r="H753" t="str">
            <v>X-PRAS</v>
          </cell>
          <cell r="I753" t="str">
            <v>X-PRAS</v>
          </cell>
          <cell r="J753" t="str">
            <v>X-PRAS</v>
          </cell>
          <cell r="M753" t="str">
            <v>X-PRAS</v>
          </cell>
          <cell r="N753" t="str">
            <v>X-PRAS</v>
          </cell>
          <cell r="O753" t="str">
            <v>X-PRAS</v>
          </cell>
          <cell r="P753" t="str">
            <v>X-PRAS</v>
          </cell>
          <cell r="Q753" t="str">
            <v>X-PRAS</v>
          </cell>
          <cell r="R753" t="str">
            <v>X-PRAS</v>
          </cell>
          <cell r="S753" t="str">
            <v>X-PRAS</v>
          </cell>
          <cell r="T753" t="str">
            <v>X-PRAS</v>
          </cell>
          <cell r="U753" t="str">
            <v>X-PRAS</v>
          </cell>
          <cell r="V753" t="str">
            <v>X-PRAS</v>
          </cell>
          <cell r="W753" t="str">
            <v>X-PRAS</v>
          </cell>
          <cell r="X753" t="str">
            <v>X-PRAS</v>
          </cell>
          <cell r="Y753" t="str">
            <v>X-PRAS</v>
          </cell>
          <cell r="Z753" t="str">
            <v>X-PRAS</v>
          </cell>
          <cell r="AA753" t="str">
            <v>X-PRAS</v>
          </cell>
          <cell r="AB753" t="str">
            <v>X-PRAS</v>
          </cell>
          <cell r="AC753" t="str">
            <v>X-PRAS</v>
          </cell>
          <cell r="AD753" t="str">
            <v>X-PRAS</v>
          </cell>
          <cell r="AE753" t="str">
            <v>X-PRAS</v>
          </cell>
          <cell r="AF753" t="str">
            <v>X-PRAS</v>
          </cell>
          <cell r="AG753" t="str">
            <v>X-PRAS</v>
          </cell>
          <cell r="AH753" t="str">
            <v>X-PRAS</v>
          </cell>
          <cell r="AI753" t="str">
            <v>X-PRAS</v>
          </cell>
          <cell r="AJ753" t="str">
            <v>X-PRAS</v>
          </cell>
          <cell r="AK753" t="str">
            <v>X-PRAS</v>
          </cell>
          <cell r="AL753" t="str">
            <v>X-PRAS</v>
          </cell>
        </row>
        <row r="754">
          <cell r="A754" t="str">
            <v>CHOLIGM</v>
          </cell>
          <cell r="B754" t="str">
            <v>Chromatografia oligosacharydów w moczu</v>
          </cell>
          <cell r="C754" t="str">
            <v>SPECJAL</v>
          </cell>
          <cell r="D754" t="str">
            <v>BIOCH</v>
          </cell>
        </row>
        <row r="755">
          <cell r="A755" t="str">
            <v>CHOLIN</v>
          </cell>
          <cell r="B755" t="str">
            <v>Cholinoesteraza (K93)</v>
          </cell>
          <cell r="C755" t="str">
            <v>BIOCH</v>
          </cell>
          <cell r="D755" t="str">
            <v>BIOCH</v>
          </cell>
          <cell r="E755" t="str">
            <v>F-BIOCH</v>
          </cell>
          <cell r="F755" t="str">
            <v>X-ZAWO</v>
          </cell>
          <cell r="G755" t="str">
            <v>X-ZAWO</v>
          </cell>
          <cell r="H755" t="str">
            <v>X-ZAWO</v>
          </cell>
          <cell r="I755" t="str">
            <v>X-ZAWO</v>
          </cell>
          <cell r="J755" t="str">
            <v>X-ZAWO</v>
          </cell>
          <cell r="K755" t="str">
            <v>X-IGCHP</v>
          </cell>
          <cell r="L755" t="str">
            <v>X-IGCHP</v>
          </cell>
          <cell r="M755" t="str">
            <v>X-ZAWO</v>
          </cell>
          <cell r="N755" t="str">
            <v>X-ZAWO</v>
          </cell>
          <cell r="O755" t="str">
            <v>X-ZAWO</v>
          </cell>
          <cell r="P755" t="str">
            <v>X-ZAWO</v>
          </cell>
          <cell r="Q755" t="str">
            <v>X-ZAWO</v>
          </cell>
          <cell r="R755" t="str">
            <v>X-ZAWO</v>
          </cell>
          <cell r="S755" t="str">
            <v>X-ZAWO</v>
          </cell>
          <cell r="T755" t="str">
            <v>X-ZAWO</v>
          </cell>
          <cell r="U755" t="str">
            <v>X-ZAWO</v>
          </cell>
          <cell r="V755" t="str">
            <v>X-ZAWO</v>
          </cell>
          <cell r="W755" t="str">
            <v>X-ZAWO</v>
          </cell>
          <cell r="X755" t="str">
            <v>X-BYDW</v>
          </cell>
          <cell r="Y755" t="str">
            <v>X-ZAWO</v>
          </cell>
          <cell r="AA755" t="str">
            <v>X-ZAWO</v>
          </cell>
          <cell r="AB755" t="str">
            <v>X-ZAWO</v>
          </cell>
          <cell r="AC755" t="str">
            <v>X-ZAWO</v>
          </cell>
          <cell r="AD755" t="str">
            <v>X-ZAWO</v>
          </cell>
          <cell r="AE755" t="str">
            <v>X-ZAWO</v>
          </cell>
          <cell r="AF755" t="str">
            <v>X-ZAWO</v>
          </cell>
          <cell r="AG755" t="str">
            <v>X-ZAWO</v>
          </cell>
          <cell r="AH755" t="str">
            <v>X-ZAWO</v>
          </cell>
          <cell r="AI755" t="str">
            <v>X-ZAWO</v>
          </cell>
          <cell r="AJ755" t="str">
            <v>X-ZAWO</v>
          </cell>
          <cell r="AK755" t="str">
            <v>X-ZAWO</v>
          </cell>
          <cell r="AL755" t="str">
            <v>X-ZAWO</v>
          </cell>
        </row>
        <row r="756">
          <cell r="A756" t="str">
            <v>CHP-ES</v>
          </cell>
          <cell r="B756" t="str">
            <v>Test transformacji limfocytów (LTT) - Chlamydia pneumoniae met. Elispot</v>
          </cell>
          <cell r="C756" t="str">
            <v>SPECJAL</v>
          </cell>
          <cell r="D756" t="str">
            <v>INFEK</v>
          </cell>
          <cell r="E756" t="str">
            <v>X-WIELK</v>
          </cell>
          <cell r="F756" t="str">
            <v>X-WIELK</v>
          </cell>
          <cell r="G756" t="str">
            <v>X-WIELK</v>
          </cell>
          <cell r="H756" t="str">
            <v>X-ZAWO</v>
          </cell>
          <cell r="I756" t="str">
            <v>X-WIELK</v>
          </cell>
          <cell r="J756" t="str">
            <v>X-WIELK</v>
          </cell>
          <cell r="K756" t="str">
            <v>X-WIELK</v>
          </cell>
          <cell r="L756" t="str">
            <v>X-WIELK</v>
          </cell>
          <cell r="M756" t="str">
            <v>X-WIELK</v>
          </cell>
          <cell r="N756" t="str">
            <v>X-WIELK</v>
          </cell>
          <cell r="O756" t="str">
            <v>X-WIELK</v>
          </cell>
          <cell r="P756" t="str">
            <v>X-WIELK</v>
          </cell>
          <cell r="Q756" t="str">
            <v>X-WIELK</v>
          </cell>
          <cell r="R756" t="str">
            <v>X-WIELK</v>
          </cell>
          <cell r="S756" t="str">
            <v>X-WIELK</v>
          </cell>
          <cell r="T756" t="str">
            <v>X-WIELK</v>
          </cell>
          <cell r="U756" t="str">
            <v>X-WIELK</v>
          </cell>
          <cell r="V756" t="str">
            <v>X-WIELK</v>
          </cell>
          <cell r="W756" t="str">
            <v>X-WIELK</v>
          </cell>
          <cell r="X756" t="str">
            <v>X-BYDW</v>
          </cell>
          <cell r="Y756" t="str">
            <v>X-WIELK</v>
          </cell>
          <cell r="AA756" t="str">
            <v>X-WIELK</v>
          </cell>
          <cell r="AB756" t="str">
            <v>X-WIELK</v>
          </cell>
          <cell r="AC756" t="str">
            <v>X-WIELK</v>
          </cell>
          <cell r="AD756" t="str">
            <v>X-WIELK</v>
          </cell>
          <cell r="AE756" t="str">
            <v>X-WIELK</v>
          </cell>
          <cell r="AF756" t="str">
            <v>X-WIELK</v>
          </cell>
          <cell r="AG756" t="str">
            <v>X-WIELK</v>
          </cell>
          <cell r="AH756" t="str">
            <v>X-WIELK</v>
          </cell>
          <cell r="AI756" t="str">
            <v>X-WIELK</v>
          </cell>
          <cell r="AJ756" t="str">
            <v>X-WIELK</v>
          </cell>
          <cell r="AK756" t="str">
            <v>X-WIELK</v>
          </cell>
          <cell r="AL756" t="str">
            <v>X-WIELK</v>
          </cell>
        </row>
        <row r="757">
          <cell r="A757" t="str">
            <v>CHP-MLX</v>
          </cell>
          <cell r="B757" t="str">
            <v>Wykrywanie DNA Chlamydophila pneumoniae oraz Mycoplasma pneumoniae metodą multipleks Real Time-PCR</v>
          </cell>
          <cell r="C757" t="str">
            <v>GENETYK</v>
          </cell>
          <cell r="D757" t="str">
            <v>GENETYK</v>
          </cell>
          <cell r="E757" t="str">
            <v>F-GENE</v>
          </cell>
          <cell r="F757" t="str">
            <v>X-ZGENE</v>
          </cell>
          <cell r="G757" t="str">
            <v>X-ZGENE</v>
          </cell>
          <cell r="H757" t="str">
            <v>X-ZGENE</v>
          </cell>
          <cell r="I757" t="str">
            <v>X-ZGENE</v>
          </cell>
          <cell r="J757" t="str">
            <v>X-ZGENE</v>
          </cell>
          <cell r="K757" t="str">
            <v>X-GENET</v>
          </cell>
          <cell r="L757" t="str">
            <v>X-ZGENE</v>
          </cell>
          <cell r="M757" t="str">
            <v>X-ZGENE</v>
          </cell>
          <cell r="N757" t="str">
            <v>X-ZGENE</v>
          </cell>
          <cell r="O757" t="str">
            <v>X-ZGENE</v>
          </cell>
          <cell r="P757" t="str">
            <v>X-ZGENE</v>
          </cell>
          <cell r="Q757" t="str">
            <v>X-ZGENE</v>
          </cell>
          <cell r="R757" t="str">
            <v>X-ZGENE</v>
          </cell>
          <cell r="S757" t="str">
            <v>X-ZGENE</v>
          </cell>
          <cell r="T757" t="str">
            <v>X-ZGENE</v>
          </cell>
          <cell r="U757" t="str">
            <v>X-ZGENE</v>
          </cell>
          <cell r="V757" t="str">
            <v>X-ZGENE</v>
          </cell>
          <cell r="W757" t="str">
            <v>X-ZGENE</v>
          </cell>
          <cell r="X757" t="str">
            <v>X-BYDW</v>
          </cell>
          <cell r="Y757" t="str">
            <v>X-ZGENE</v>
          </cell>
          <cell r="AA757" t="str">
            <v>X-ZGENE</v>
          </cell>
          <cell r="AB757" t="str">
            <v>X-ZGENE</v>
          </cell>
          <cell r="AC757" t="str">
            <v>X-ZGENE</v>
          </cell>
          <cell r="AD757" t="str">
            <v>X-ZGENE</v>
          </cell>
          <cell r="AE757" t="str">
            <v>X-ZGENE</v>
          </cell>
          <cell r="AF757" t="str">
            <v>X-ZGENE</v>
          </cell>
          <cell r="AG757" t="str">
            <v>X-ZGENE</v>
          </cell>
          <cell r="AH757" t="str">
            <v>X-ZGENE</v>
          </cell>
          <cell r="AI757" t="str">
            <v>X-ZGENE</v>
          </cell>
          <cell r="AJ757" t="str">
            <v>X-GENET</v>
          </cell>
          <cell r="AK757" t="str">
            <v>X-ZGENE</v>
          </cell>
          <cell r="AL757" t="str">
            <v>X-ZGENE</v>
          </cell>
        </row>
        <row r="758">
          <cell r="A758" t="str">
            <v>CHR-PH</v>
          </cell>
          <cell r="B758" t="str">
            <v>Chromosom Philadelphia- badanie cytogenetyczne</v>
          </cell>
          <cell r="C758" t="str">
            <v>GENETYK</v>
          </cell>
          <cell r="D758" t="str">
            <v>GENETYK</v>
          </cell>
        </row>
        <row r="759">
          <cell r="A759" t="str">
            <v>CHR-PLE</v>
          </cell>
          <cell r="B759" t="str">
            <v>Badanie Chromatyny Plemnikowej</v>
          </cell>
          <cell r="C759" t="str">
            <v>ANALIT</v>
          </cell>
          <cell r="D759" t="str">
            <v>BIOCH</v>
          </cell>
        </row>
        <row r="760">
          <cell r="A760" t="str">
            <v>CHRNG-1</v>
          </cell>
          <cell r="B760" t="str">
            <v>Zespół Escobara Badanie regionu kodującego genu CHRNG</v>
          </cell>
          <cell r="C760" t="str">
            <v>GENETYK</v>
          </cell>
          <cell r="D760" t="str">
            <v>GENCZLO</v>
          </cell>
          <cell r="E760" t="str">
            <v>X-MEDGE</v>
          </cell>
          <cell r="F760" t="str">
            <v>X-GENOM</v>
          </cell>
          <cell r="G760" t="str">
            <v>X-GENCZ</v>
          </cell>
          <cell r="H760" t="str">
            <v>X-ZAWO</v>
          </cell>
          <cell r="I760" t="str">
            <v>X-ZGENE</v>
          </cell>
          <cell r="J760" t="str">
            <v>X-ZGENE</v>
          </cell>
          <cell r="K760" t="str">
            <v>X-GENCZ</v>
          </cell>
          <cell r="L760" t="str">
            <v>X-ZGENE</v>
          </cell>
          <cell r="M760" t="str">
            <v>X-ZGENE</v>
          </cell>
          <cell r="N760" t="str">
            <v>X-ZGENE</v>
          </cell>
          <cell r="O760" t="str">
            <v>X-ZGENE</v>
          </cell>
          <cell r="P760" t="str">
            <v>X-ZGENE</v>
          </cell>
          <cell r="Q760" t="str">
            <v>X-ZGENE</v>
          </cell>
          <cell r="R760" t="str">
            <v>X-ZGENE</v>
          </cell>
          <cell r="S760" t="str">
            <v>X-ZGENE</v>
          </cell>
          <cell r="T760" t="str">
            <v>X-ZGENE</v>
          </cell>
          <cell r="U760" t="str">
            <v>X-ZGENE</v>
          </cell>
          <cell r="V760" t="str">
            <v>X-ZGENE</v>
          </cell>
          <cell r="W760" t="str">
            <v>X-ZGENE</v>
          </cell>
          <cell r="X760" t="str">
            <v>X-BYDW</v>
          </cell>
          <cell r="Y760" t="str">
            <v>X-ZGENE</v>
          </cell>
          <cell r="AA760" t="str">
            <v>X-ZGENE</v>
          </cell>
          <cell r="AB760" t="str">
            <v>X-ZGENE</v>
          </cell>
          <cell r="AC760" t="str">
            <v>X-ZGENE</v>
          </cell>
          <cell r="AD760" t="str">
            <v>X-ZGENE</v>
          </cell>
          <cell r="AE760" t="str">
            <v>X-ZGENE</v>
          </cell>
          <cell r="AF760" t="str">
            <v>X-ZGENE</v>
          </cell>
          <cell r="AG760" t="str">
            <v>X-ZGENE</v>
          </cell>
          <cell r="AH760" t="str">
            <v>X-ZGENE</v>
          </cell>
          <cell r="AI760" t="str">
            <v>X-ZGENE</v>
          </cell>
          <cell r="AJ760" t="str">
            <v>X-ZGENE</v>
          </cell>
          <cell r="AK760" t="str">
            <v>X-ZGENE</v>
          </cell>
          <cell r="AL760" t="str">
            <v>X-ZGENE</v>
          </cell>
        </row>
        <row r="761">
          <cell r="A761" t="str">
            <v>CHROMO</v>
          </cell>
          <cell r="B761" t="str">
            <v>Chromogranina A</v>
          </cell>
          <cell r="C761" t="str">
            <v>BIOCH</v>
          </cell>
          <cell r="D761" t="str">
            <v>NOWOT</v>
          </cell>
          <cell r="E761" t="str">
            <v>F-IMMSE</v>
          </cell>
          <cell r="F761" t="str">
            <v>X-ZSPE4</v>
          </cell>
          <cell r="G761" t="str">
            <v>X-ZSPE4</v>
          </cell>
          <cell r="H761" t="str">
            <v>X-ZSPE4</v>
          </cell>
          <cell r="I761" t="str">
            <v>X-ZSPE4</v>
          </cell>
          <cell r="J761" t="str">
            <v>X-ZSPE4</v>
          </cell>
          <cell r="K761" t="str">
            <v>X-SPEC</v>
          </cell>
          <cell r="L761" t="str">
            <v>X-ZSPE4</v>
          </cell>
          <cell r="M761" t="str">
            <v>X-ZSPE4</v>
          </cell>
          <cell r="N761" t="str">
            <v>X-ZSPE4</v>
          </cell>
          <cell r="O761" t="str">
            <v>X-ZSPE4</v>
          </cell>
          <cell r="P761" t="str">
            <v>X-ZSPE4</v>
          </cell>
          <cell r="Q761" t="str">
            <v>X-ZSPE4</v>
          </cell>
          <cell r="R761" t="str">
            <v>X-ZSPE4</v>
          </cell>
          <cell r="S761" t="str">
            <v>X-ZSPE4</v>
          </cell>
          <cell r="T761" t="str">
            <v>X-ZSPE4</v>
          </cell>
          <cell r="U761" t="str">
            <v>X-ZSPE4</v>
          </cell>
          <cell r="V761" t="str">
            <v>X-ZSPE4</v>
          </cell>
          <cell r="W761" t="str">
            <v>X-ZSPE4</v>
          </cell>
          <cell r="Y761" t="str">
            <v>X-ZSPE4</v>
          </cell>
          <cell r="AA761" t="str">
            <v>X-ZSPE4</v>
          </cell>
          <cell r="AB761" t="str">
            <v>X-ZSPE4</v>
          </cell>
          <cell r="AC761" t="str">
            <v>X-ZSPE4</v>
          </cell>
          <cell r="AD761" t="str">
            <v>X-ZSPE4</v>
          </cell>
          <cell r="AE761" t="str">
            <v>X-ZSPE4</v>
          </cell>
          <cell r="AF761" t="str">
            <v>X-ZSPE4</v>
          </cell>
          <cell r="AG761" t="str">
            <v>X-ZSPE4</v>
          </cell>
          <cell r="AH761" t="str">
            <v>X-ZSPE4</v>
          </cell>
          <cell r="AI761" t="str">
            <v>X-ZSPE4</v>
          </cell>
          <cell r="AJ761" t="str">
            <v>X-ZSPE4</v>
          </cell>
          <cell r="AK761" t="str">
            <v>X-ZSPE4</v>
          </cell>
          <cell r="AL761" t="str">
            <v>X-ZSPE4</v>
          </cell>
        </row>
        <row r="762">
          <cell r="A762" t="str">
            <v>CHSJM</v>
          </cell>
          <cell r="B762" t="str">
            <v>Chromatografia sjalooligosacharydów w moczu</v>
          </cell>
          <cell r="C762" t="str">
            <v>SPECJAL</v>
          </cell>
          <cell r="D762" t="str">
            <v>BIOCH</v>
          </cell>
          <cell r="E762" t="str">
            <v>X-IPIN</v>
          </cell>
        </row>
        <row r="763">
          <cell r="A763" t="str">
            <v>CHT-ES</v>
          </cell>
          <cell r="B763" t="str">
            <v>Test transformacji limfocytów (LTT) - Chlamydia trachomatis met. Elispot</v>
          </cell>
          <cell r="C763" t="str">
            <v>SPECJAL</v>
          </cell>
          <cell r="D763" t="str">
            <v>INFEK</v>
          </cell>
          <cell r="E763" t="str">
            <v>X-WIELK</v>
          </cell>
          <cell r="F763" t="str">
            <v>X-WIELK</v>
          </cell>
          <cell r="G763" t="str">
            <v>X-WIELK</v>
          </cell>
          <cell r="H763" t="str">
            <v>X-ZAWO</v>
          </cell>
          <cell r="I763" t="str">
            <v>X-WIELK</v>
          </cell>
          <cell r="J763" t="str">
            <v>X-WIELK</v>
          </cell>
          <cell r="K763" t="str">
            <v>X-WIELK</v>
          </cell>
          <cell r="L763" t="str">
            <v>X-WIELK</v>
          </cell>
          <cell r="M763" t="str">
            <v>X-WIELK</v>
          </cell>
          <cell r="N763" t="str">
            <v>X-WIELK</v>
          </cell>
          <cell r="O763" t="str">
            <v>X-WIELK</v>
          </cell>
          <cell r="P763" t="str">
            <v>X-WIELK</v>
          </cell>
          <cell r="Q763" t="str">
            <v>X-WIELK</v>
          </cell>
          <cell r="R763" t="str">
            <v>X-WIELK</v>
          </cell>
          <cell r="S763" t="str">
            <v>X-WIELK</v>
          </cell>
          <cell r="T763" t="str">
            <v>X-WIELK</v>
          </cell>
          <cell r="U763" t="str">
            <v>X-WIELK</v>
          </cell>
          <cell r="V763" t="str">
            <v>X-WIELK</v>
          </cell>
          <cell r="W763" t="str">
            <v>X-WIELK</v>
          </cell>
          <cell r="X763" t="str">
            <v>X-BYDW</v>
          </cell>
          <cell r="Y763" t="str">
            <v>X-WIELK</v>
          </cell>
          <cell r="AA763" t="str">
            <v>X-WIELK</v>
          </cell>
          <cell r="AB763" t="str">
            <v>X-WIELK</v>
          </cell>
          <cell r="AC763" t="str">
            <v>X-WIELK</v>
          </cell>
          <cell r="AD763" t="str">
            <v>X-WIELK</v>
          </cell>
          <cell r="AE763" t="str">
            <v>X-WIELK</v>
          </cell>
          <cell r="AF763" t="str">
            <v>X-WIELK</v>
          </cell>
          <cell r="AG763" t="str">
            <v>X-WIELK</v>
          </cell>
          <cell r="AH763" t="str">
            <v>X-WIELK</v>
          </cell>
          <cell r="AI763" t="str">
            <v>X-WIELK</v>
          </cell>
          <cell r="AJ763" t="str">
            <v>X-WIELK</v>
          </cell>
          <cell r="AK763" t="str">
            <v>X-WIELK</v>
          </cell>
          <cell r="AL763" t="str">
            <v>X-WIELK</v>
          </cell>
        </row>
        <row r="764">
          <cell r="A764" t="str">
            <v>CHWEW2</v>
          </cell>
          <cell r="B764" t="str">
            <v>Cholestaza łagodna nawracająca wewnątrzwątrobowa typu2 - analiza fragmentów genu ABCB4</v>
          </cell>
          <cell r="C764" t="str">
            <v>GENETYK</v>
          </cell>
          <cell r="D764" t="str">
            <v>GENCZLO</v>
          </cell>
          <cell r="E764" t="str">
            <v>X-MEDGE</v>
          </cell>
          <cell r="F764" t="str">
            <v>X-MEDGE</v>
          </cell>
          <cell r="G764" t="str">
            <v>X-GENET</v>
          </cell>
          <cell r="H764" t="str">
            <v>X-ZGENE</v>
          </cell>
          <cell r="I764" t="str">
            <v>X-ZGENE</v>
          </cell>
          <cell r="J764" t="str">
            <v>X-ZGENE</v>
          </cell>
          <cell r="K764" t="str">
            <v>X-GENET</v>
          </cell>
          <cell r="L764" t="str">
            <v>X-ZGENE</v>
          </cell>
          <cell r="N764" t="str">
            <v>X-ZGENE</v>
          </cell>
          <cell r="O764" t="str">
            <v>X-ZGENE</v>
          </cell>
          <cell r="P764" t="str">
            <v>X-ZGENE</v>
          </cell>
          <cell r="Q764" t="str">
            <v>X-ZGENE</v>
          </cell>
          <cell r="R764" t="str">
            <v>X-ZGENE</v>
          </cell>
          <cell r="S764" t="str">
            <v>X-ZGENE</v>
          </cell>
          <cell r="T764" t="str">
            <v>X-ZGENE</v>
          </cell>
          <cell r="U764" t="str">
            <v>X-ZGENE</v>
          </cell>
          <cell r="V764" t="str">
            <v>X-ZGENE</v>
          </cell>
          <cell r="W764" t="str">
            <v>X-ZGENE</v>
          </cell>
          <cell r="X764" t="str">
            <v>X-BYDW</v>
          </cell>
          <cell r="Y764" t="str">
            <v>X-ZGENE</v>
          </cell>
          <cell r="AA764" t="str">
            <v>X-ZGENE</v>
          </cell>
          <cell r="AB764" t="str">
            <v>X-ZGENE</v>
          </cell>
          <cell r="AC764" t="str">
            <v>X-ZGENE</v>
          </cell>
          <cell r="AD764" t="str">
            <v>X-ZGENE</v>
          </cell>
          <cell r="AE764" t="str">
            <v>X-ZGENE</v>
          </cell>
          <cell r="AF764" t="str">
            <v>X-ZGENE</v>
          </cell>
          <cell r="AG764" t="str">
            <v>X-ZGENE</v>
          </cell>
          <cell r="AH764" t="str">
            <v>X-ZGENE</v>
          </cell>
          <cell r="AI764" t="str">
            <v>X-ZGENE</v>
          </cell>
          <cell r="AJ764" t="str">
            <v>X-ZGENE</v>
          </cell>
          <cell r="AK764" t="str">
            <v>X-ZGENE</v>
          </cell>
          <cell r="AL764" t="str">
            <v>X-ZGENE</v>
          </cell>
        </row>
        <row r="765">
          <cell r="A765" t="str">
            <v>CI-BAL</v>
          </cell>
          <cell r="B765" t="str">
            <v>Analiza cytologiczna i immunologiczna popłuczyn oskrzelowo-pęcherzykowych</v>
          </cell>
          <cell r="C765" t="str">
            <v>IMMUNO</v>
          </cell>
          <cell r="D765" t="str">
            <v>INFEK</v>
          </cell>
          <cell r="E765" t="str">
            <v>X-IGCHP</v>
          </cell>
          <cell r="F765" t="str">
            <v>X-IGCHP</v>
          </cell>
        </row>
        <row r="766">
          <cell r="A766" t="str">
            <v>CITAL</v>
          </cell>
          <cell r="B766" t="str">
            <v>Citalopram</v>
          </cell>
          <cell r="C766" t="str">
            <v>TOKSYK</v>
          </cell>
          <cell r="D766" t="str">
            <v>TOKSYK</v>
          </cell>
          <cell r="E766" t="str">
            <v>X-DESAU</v>
          </cell>
          <cell r="F766" t="str">
            <v>X-DESAU</v>
          </cell>
          <cell r="G766" t="str">
            <v>X-DESAU</v>
          </cell>
          <cell r="H766" t="str">
            <v>X-ZAWO</v>
          </cell>
          <cell r="I766" t="str">
            <v>X-DESAU</v>
          </cell>
          <cell r="J766" t="str">
            <v>X-DESAU</v>
          </cell>
          <cell r="K766" t="str">
            <v>X-DESAU</v>
          </cell>
          <cell r="L766" t="str">
            <v>X-DESAU</v>
          </cell>
          <cell r="M766" t="str">
            <v>X-DESAU</v>
          </cell>
          <cell r="N766" t="str">
            <v>X-DESAU</v>
          </cell>
          <cell r="O766" t="str">
            <v>X-DESAU</v>
          </cell>
          <cell r="P766" t="str">
            <v>X-DESAU</v>
          </cell>
          <cell r="Q766" t="str">
            <v>X-DESAU</v>
          </cell>
          <cell r="R766" t="str">
            <v>X-DESAU</v>
          </cell>
          <cell r="S766" t="str">
            <v>X-DESAU</v>
          </cell>
          <cell r="T766" t="str">
            <v>X-DESAU</v>
          </cell>
          <cell r="U766" t="str">
            <v>X-DESAU</v>
          </cell>
          <cell r="V766" t="str">
            <v>X-DESAU</v>
          </cell>
          <cell r="W766" t="str">
            <v>X-DESAU</v>
          </cell>
          <cell r="X766" t="str">
            <v>X-BYDW</v>
          </cell>
          <cell r="Y766" t="str">
            <v>X-DESAU</v>
          </cell>
          <cell r="AA766" t="str">
            <v>X-DESAU</v>
          </cell>
          <cell r="AB766" t="str">
            <v>X-DESAU</v>
          </cell>
          <cell r="AC766" t="str">
            <v>X-DESAU</v>
          </cell>
          <cell r="AD766" t="str">
            <v>X-DESAU</v>
          </cell>
          <cell r="AE766" t="str">
            <v>X-DESAU</v>
          </cell>
          <cell r="AF766" t="str">
            <v>X-DESAU</v>
          </cell>
          <cell r="AG766" t="str">
            <v>X-DESAU</v>
          </cell>
          <cell r="AH766" t="str">
            <v>X-DESAU</v>
          </cell>
          <cell r="AI766" t="str">
            <v>X-DESAU</v>
          </cell>
          <cell r="AJ766" t="str">
            <v>X-DESAU</v>
          </cell>
          <cell r="AK766" t="str">
            <v>X-DESAU</v>
          </cell>
          <cell r="AL766" t="str">
            <v>X-DESAU</v>
          </cell>
        </row>
        <row r="767">
          <cell r="A767" t="str">
            <v>CITO</v>
          </cell>
          <cell r="B767" t="str">
            <v>Wykonanie badań w trybie CITO</v>
          </cell>
          <cell r="C767" t="str">
            <v>INNE</v>
          </cell>
        </row>
        <row r="768">
          <cell r="A768" t="str">
            <v>CITOWY</v>
          </cell>
          <cell r="B768" t="str">
            <v>WYJAZD CITO</v>
          </cell>
          <cell r="C768" t="str">
            <v>INNE</v>
          </cell>
        </row>
        <row r="769">
          <cell r="A769" t="str">
            <v>CK</v>
          </cell>
          <cell r="B769" t="str">
            <v>Kinaza kreatynowa (CK) (M18)</v>
          </cell>
          <cell r="C769" t="str">
            <v>BIOCH</v>
          </cell>
          <cell r="D769" t="str">
            <v>BIOCH</v>
          </cell>
          <cell r="E769" t="str">
            <v>F-BIOCH</v>
          </cell>
          <cell r="F769" t="str">
            <v>C-BIOCH</v>
          </cell>
          <cell r="G769" t="str">
            <v>H-BIOCH</v>
          </cell>
          <cell r="H769" t="str">
            <v>X-WOLS</v>
          </cell>
          <cell r="I769" t="str">
            <v>WW-BIOC</v>
          </cell>
          <cell r="J769" t="str">
            <v>WE-BIOC</v>
          </cell>
          <cell r="K769" t="str">
            <v>WO-BIOC</v>
          </cell>
          <cell r="L769" t="str">
            <v>N-BIOCH</v>
          </cell>
          <cell r="M769" t="str">
            <v>WG-BIIM</v>
          </cell>
          <cell r="N769" t="str">
            <v>X-ZELA</v>
          </cell>
          <cell r="O769" t="str">
            <v>AT-BIOC</v>
          </cell>
          <cell r="P769" t="str">
            <v>S-BIOCH</v>
          </cell>
          <cell r="Q769" t="str">
            <v>X-RADO</v>
          </cell>
          <cell r="R769" t="str">
            <v>PL-BIOC</v>
          </cell>
          <cell r="S769" t="str">
            <v>OT-BIOC</v>
          </cell>
          <cell r="T769" t="str">
            <v>O-BIOIM</v>
          </cell>
          <cell r="U769" t="str">
            <v>P-BIOCH</v>
          </cell>
          <cell r="V769" t="str">
            <v>NM-BIOC</v>
          </cell>
          <cell r="W769" t="str">
            <v>D-BIOCH</v>
          </cell>
          <cell r="X769" t="str">
            <v>DT-BIOC</v>
          </cell>
          <cell r="Y769" t="str">
            <v>L-BIOCH</v>
          </cell>
          <cell r="AA769" t="str">
            <v>LI-BIOC</v>
          </cell>
          <cell r="AB769" t="str">
            <v>X-LUBL</v>
          </cell>
          <cell r="AC769" t="str">
            <v>X-LCER</v>
          </cell>
          <cell r="AD769" t="str">
            <v>X-LUBL</v>
          </cell>
          <cell r="AE769" t="str">
            <v>LW-BIOC</v>
          </cell>
          <cell r="AF769" t="str">
            <v>LY-BIOC</v>
          </cell>
          <cell r="AG769" t="str">
            <v>G-BIM</v>
          </cell>
          <cell r="AH769" t="str">
            <v>X-WROCL</v>
          </cell>
          <cell r="AI769" t="str">
            <v>X-WROCL</v>
          </cell>
          <cell r="AJ769" t="str">
            <v>OY-BIOC</v>
          </cell>
          <cell r="AK769" t="str">
            <v>X-OLES</v>
          </cell>
          <cell r="AL769" t="str">
            <v>X-WROCL</v>
          </cell>
        </row>
        <row r="770">
          <cell r="A770" t="str">
            <v>CK-MB</v>
          </cell>
          <cell r="B770" t="str">
            <v>Kinaza kreatynowa-izoenzym sercowy (CK-MB) aktywn. (M19)</v>
          </cell>
          <cell r="C770" t="str">
            <v>BIOCH</v>
          </cell>
          <cell r="D770" t="str">
            <v>BIOCH</v>
          </cell>
          <cell r="E770" t="str">
            <v>F-BIOCH</v>
          </cell>
          <cell r="F770" t="str">
            <v>C-BIOCH</v>
          </cell>
          <cell r="G770" t="str">
            <v>H-BIOCH</v>
          </cell>
          <cell r="H770" t="str">
            <v>X-WOLS</v>
          </cell>
          <cell r="I770" t="str">
            <v>WW-BIOC</v>
          </cell>
          <cell r="J770" t="str">
            <v>WE-BIOC</v>
          </cell>
          <cell r="K770" t="str">
            <v>WO-BIOC</v>
          </cell>
          <cell r="L770" t="str">
            <v>N-BIOCH</v>
          </cell>
          <cell r="M770" t="str">
            <v>X-ZAWO</v>
          </cell>
          <cell r="N770" t="str">
            <v>X-ZELA</v>
          </cell>
          <cell r="O770" t="str">
            <v>AT-BIOC</v>
          </cell>
          <cell r="P770" t="str">
            <v>S-BIOCH</v>
          </cell>
          <cell r="Q770" t="str">
            <v>X-KONS</v>
          </cell>
          <cell r="R770" t="str">
            <v>X-ONOWY</v>
          </cell>
          <cell r="S770" t="str">
            <v>OT-BIOC</v>
          </cell>
          <cell r="T770" t="str">
            <v>X-ZAWO</v>
          </cell>
          <cell r="U770" t="str">
            <v>X-KONS</v>
          </cell>
          <cell r="V770" t="str">
            <v>NM-BIOC</v>
          </cell>
          <cell r="W770" t="str">
            <v>X-ZAWO</v>
          </cell>
          <cell r="X770" t="str">
            <v>DT-BIOC</v>
          </cell>
          <cell r="Y770" t="str">
            <v>L-BIOCH</v>
          </cell>
          <cell r="AA770" t="str">
            <v>X-LUBL</v>
          </cell>
          <cell r="AB770" t="str">
            <v>X-LDSK</v>
          </cell>
          <cell r="AC770" t="str">
            <v>X-LDSK</v>
          </cell>
          <cell r="AD770" t="str">
            <v>X-LUBL</v>
          </cell>
          <cell r="AE770" t="str">
            <v>LW-BIOC</v>
          </cell>
          <cell r="AF770" t="str">
            <v>LY-BIOC</v>
          </cell>
          <cell r="AG770" t="str">
            <v>X-ZAWO</v>
          </cell>
          <cell r="AH770" t="str">
            <v>X-ZAWO</v>
          </cell>
          <cell r="AI770" t="str">
            <v>KW-BIOC</v>
          </cell>
          <cell r="AJ770" t="str">
            <v>X-ZAWO</v>
          </cell>
          <cell r="AK770" t="str">
            <v>X-ZAWO</v>
          </cell>
          <cell r="AL770" t="str">
            <v>X-ZAWO</v>
          </cell>
        </row>
        <row r="771">
          <cell r="A771" t="str">
            <v>CK-MBM</v>
          </cell>
          <cell r="B771" t="str">
            <v>Kinaza kreatynowa-izoenzym sercowy (CK-MB) masa (M19)</v>
          </cell>
          <cell r="C771" t="str">
            <v>IMMUNO</v>
          </cell>
          <cell r="D771" t="str">
            <v>BIOCH</v>
          </cell>
          <cell r="E771" t="str">
            <v>F-IMMUN</v>
          </cell>
          <cell r="F771" t="str">
            <v>X-ZAWO</v>
          </cell>
          <cell r="G771" t="str">
            <v>X-ZAWO</v>
          </cell>
          <cell r="H771" t="str">
            <v>X-ZAWO</v>
          </cell>
          <cell r="I771" t="str">
            <v>X-ZAWO</v>
          </cell>
          <cell r="J771" t="str">
            <v>X-ZAWO</v>
          </cell>
          <cell r="K771" t="str">
            <v>X-IGCHP</v>
          </cell>
          <cell r="L771" t="str">
            <v>N-IMMUN</v>
          </cell>
          <cell r="M771" t="str">
            <v>WG-BIIM</v>
          </cell>
          <cell r="N771" t="str">
            <v>X-ZAWO</v>
          </cell>
          <cell r="O771" t="str">
            <v>X-ZAWO</v>
          </cell>
          <cell r="P771" t="str">
            <v>X-ZAWO</v>
          </cell>
          <cell r="Q771" t="str">
            <v>IL-IMMU</v>
          </cell>
          <cell r="R771" t="str">
            <v>PL-IMMU</v>
          </cell>
          <cell r="S771" t="str">
            <v>X-ZAWO</v>
          </cell>
          <cell r="T771" t="str">
            <v>O-IMMUN</v>
          </cell>
          <cell r="V771" t="str">
            <v>NM-IMMU</v>
          </cell>
          <cell r="W771" t="str">
            <v>D-IMMUN</v>
          </cell>
          <cell r="X771" t="str">
            <v>X-BYDW</v>
          </cell>
          <cell r="Y771" t="str">
            <v>L-IMMUN</v>
          </cell>
          <cell r="AA771" t="str">
            <v>X-LUBL</v>
          </cell>
          <cell r="AB771" t="str">
            <v>X-ZAWO</v>
          </cell>
          <cell r="AC771" t="str">
            <v>X-ZAWO</v>
          </cell>
          <cell r="AD771" t="str">
            <v>X-ZAWO</v>
          </cell>
          <cell r="AE771" t="str">
            <v>X-ZAWO</v>
          </cell>
          <cell r="AF771" t="str">
            <v>X-BYDW</v>
          </cell>
          <cell r="AG771" t="str">
            <v>X-ZAWO</v>
          </cell>
          <cell r="AH771" t="str">
            <v>X-WROCL</v>
          </cell>
          <cell r="AI771" t="str">
            <v>X-WROCL</v>
          </cell>
          <cell r="AJ771" t="str">
            <v>X-WROCL</v>
          </cell>
          <cell r="AK771" t="str">
            <v>X-WROCL</v>
          </cell>
          <cell r="AL771" t="str">
            <v>X-WROCL</v>
          </cell>
        </row>
        <row r="772">
          <cell r="A772" t="str">
            <v>CK-MM</v>
          </cell>
          <cell r="B772" t="str">
            <v>Kinaza kreatynowa - izoenzym MM</v>
          </cell>
          <cell r="C772" t="str">
            <v>IMMUNO</v>
          </cell>
          <cell r="D772" t="str">
            <v>BIOCH</v>
          </cell>
          <cell r="E772" t="str">
            <v>X-LIMBA</v>
          </cell>
          <cell r="F772" t="str">
            <v>X-LIMBA</v>
          </cell>
          <cell r="G772" t="str">
            <v>X-LIMBA</v>
          </cell>
          <cell r="H772" t="str">
            <v>X-ZAWO</v>
          </cell>
          <cell r="I772" t="str">
            <v>X-LIMBA</v>
          </cell>
          <cell r="J772" t="str">
            <v>X-LIMBA</v>
          </cell>
          <cell r="K772" t="str">
            <v>X-LIMBA</v>
          </cell>
          <cell r="L772" t="str">
            <v>X-LIMBA</v>
          </cell>
          <cell r="M772" t="str">
            <v>X-LIMBA</v>
          </cell>
          <cell r="N772" t="str">
            <v>X-LIMBA</v>
          </cell>
          <cell r="O772" t="str">
            <v>X-LIMBA</v>
          </cell>
          <cell r="P772" t="str">
            <v>X-LIMBA</v>
          </cell>
          <cell r="Q772" t="str">
            <v>X-LIMBA</v>
          </cell>
          <cell r="R772" t="str">
            <v>X-LIMBA</v>
          </cell>
          <cell r="S772" t="str">
            <v>X-LIMBA</v>
          </cell>
          <cell r="T772" t="str">
            <v>X-LIMBA</v>
          </cell>
          <cell r="U772" t="str">
            <v>X-LIMBA</v>
          </cell>
          <cell r="V772" t="str">
            <v>X-LIMBA</v>
          </cell>
          <cell r="W772" t="str">
            <v>X-LIMBA</v>
          </cell>
          <cell r="X772" t="str">
            <v>X-BYDW</v>
          </cell>
          <cell r="Y772" t="str">
            <v>X-LIMBA</v>
          </cell>
          <cell r="AA772" t="str">
            <v>X-LIMBA</v>
          </cell>
          <cell r="AB772" t="str">
            <v>X-LIMBA</v>
          </cell>
          <cell r="AC772" t="str">
            <v>X-LIMBA</v>
          </cell>
          <cell r="AD772" t="str">
            <v>X-LIMBA</v>
          </cell>
          <cell r="AF772" t="str">
            <v>X-LIMBA</v>
          </cell>
          <cell r="AG772" t="str">
            <v>X-LIMBA</v>
          </cell>
          <cell r="AH772" t="str">
            <v>X-LIMBA</v>
          </cell>
          <cell r="AI772" t="str">
            <v>X-LIMBA</v>
          </cell>
          <cell r="AJ772" t="str">
            <v>X-LIMBA</v>
          </cell>
          <cell r="AK772" t="str">
            <v>X-LIMBA</v>
          </cell>
          <cell r="AL772" t="str">
            <v>X-LIMBA</v>
          </cell>
        </row>
        <row r="773">
          <cell r="A773" t="str">
            <v>CK18</v>
          </cell>
          <cell r="B773" t="str">
            <v>Cytokeratyna 18 – marker apoptozy hepatocytów M30</v>
          </cell>
          <cell r="C773" t="str">
            <v>IMMUNO</v>
          </cell>
          <cell r="E773" t="str">
            <v>X-LIMBA</v>
          </cell>
          <cell r="F773" t="str">
            <v>X-LIMBA</v>
          </cell>
          <cell r="G773" t="str">
            <v>X-LIMBA</v>
          </cell>
          <cell r="H773" t="str">
            <v>X-ZAWO</v>
          </cell>
          <cell r="I773" t="str">
            <v>X-LIMBA</v>
          </cell>
          <cell r="J773" t="str">
            <v>X-LIMBA</v>
          </cell>
          <cell r="K773" t="str">
            <v>X-LIMBA</v>
          </cell>
          <cell r="M773" t="str">
            <v>X-LIMBA</v>
          </cell>
          <cell r="O773" t="str">
            <v>X-LIMBA</v>
          </cell>
          <cell r="P773" t="str">
            <v>X-LIMBA</v>
          </cell>
          <cell r="Q773" t="str">
            <v>X-LIMBA</v>
          </cell>
          <cell r="R773" t="str">
            <v>X-LIMBA</v>
          </cell>
          <cell r="S773" t="str">
            <v>X-LIMBA</v>
          </cell>
          <cell r="T773" t="str">
            <v>X-LIMBA</v>
          </cell>
          <cell r="U773" t="str">
            <v>X-LIMBA</v>
          </cell>
          <cell r="V773" t="str">
            <v>X-LIMBA</v>
          </cell>
          <cell r="W773" t="str">
            <v>X-LIMBA</v>
          </cell>
          <cell r="X773" t="str">
            <v>X-BYDW</v>
          </cell>
          <cell r="Y773" t="str">
            <v>X-LIMBA</v>
          </cell>
          <cell r="AA773" t="str">
            <v>X-LIMBA</v>
          </cell>
          <cell r="AB773" t="str">
            <v>X-LIMBA</v>
          </cell>
          <cell r="AC773" t="str">
            <v>X-LIMBA</v>
          </cell>
          <cell r="AD773" t="str">
            <v>X-LIMBA</v>
          </cell>
          <cell r="AE773" t="str">
            <v>X-LIMBA</v>
          </cell>
          <cell r="AF773" t="str">
            <v>X-LIMBA</v>
          </cell>
          <cell r="AG773" t="str">
            <v>X-LIMBA</v>
          </cell>
          <cell r="AH773" t="str">
            <v>X-LIMBA</v>
          </cell>
          <cell r="AI773" t="str">
            <v>X-LIMBA</v>
          </cell>
          <cell r="AJ773" t="str">
            <v>X-LIMBA</v>
          </cell>
          <cell r="AK773" t="str">
            <v>X-LIMBA</v>
          </cell>
          <cell r="AL773" t="str">
            <v>X-LIMBA</v>
          </cell>
        </row>
        <row r="774">
          <cell r="A774" t="str">
            <v>CL</v>
          </cell>
          <cell r="B774" t="str">
            <v>Chlorki w surowicy (I97)</v>
          </cell>
          <cell r="C774" t="str">
            <v>BIOCH</v>
          </cell>
          <cell r="D774" t="str">
            <v>BIOCH</v>
          </cell>
          <cell r="E774" t="str">
            <v>F-BIOCH</v>
          </cell>
          <cell r="F774" t="str">
            <v>C-BIOCH</v>
          </cell>
          <cell r="G774" t="str">
            <v>H-BIOCH</v>
          </cell>
          <cell r="H774" t="str">
            <v>WN-BIOC</v>
          </cell>
          <cell r="I774" t="str">
            <v>WW-BIOC</v>
          </cell>
          <cell r="J774" t="str">
            <v>WE-BIOC</v>
          </cell>
          <cell r="K774" t="str">
            <v>WO-BIOC</v>
          </cell>
          <cell r="L774" t="str">
            <v>N-BIOCH</v>
          </cell>
          <cell r="M774" t="str">
            <v>WG-BIIM</v>
          </cell>
          <cell r="N774" t="str">
            <v>WS-BIOC</v>
          </cell>
          <cell r="O774" t="str">
            <v>AT-BIOC</v>
          </cell>
          <cell r="P774" t="str">
            <v>S-BIOCH</v>
          </cell>
          <cell r="Q774" t="str">
            <v>IL-BIOC</v>
          </cell>
          <cell r="R774" t="str">
            <v>PL-BIOC</v>
          </cell>
          <cell r="S774" t="str">
            <v>OT-BIOC</v>
          </cell>
          <cell r="T774" t="str">
            <v>O-BIOIM</v>
          </cell>
          <cell r="U774" t="str">
            <v>P-BIOCH</v>
          </cell>
          <cell r="V774" t="str">
            <v>NM-BIOC</v>
          </cell>
          <cell r="W774" t="str">
            <v>D-BIOCH</v>
          </cell>
          <cell r="X774" t="str">
            <v>DT-BIOC</v>
          </cell>
          <cell r="Y774" t="str">
            <v>L-BIOCH</v>
          </cell>
          <cell r="AA774" t="str">
            <v>LI-BIOC</v>
          </cell>
          <cell r="AB774" t="str">
            <v>LB-BIOC</v>
          </cell>
          <cell r="AC774" t="str">
            <v>LR-BIOC</v>
          </cell>
          <cell r="AD774" t="str">
            <v>X-LUBL</v>
          </cell>
          <cell r="AE774" t="str">
            <v>LW-BIOC</v>
          </cell>
          <cell r="AF774" t="str">
            <v>LY-BIOC</v>
          </cell>
          <cell r="AG774" t="str">
            <v>G-BIM</v>
          </cell>
          <cell r="AH774" t="str">
            <v>X-WROCL</v>
          </cell>
          <cell r="AI774" t="str">
            <v>X-WROCL</v>
          </cell>
          <cell r="AJ774" t="str">
            <v>OY-BIOC</v>
          </cell>
          <cell r="AK774" t="str">
            <v>X-OLES</v>
          </cell>
          <cell r="AL774" t="str">
            <v>OL-BIOC</v>
          </cell>
        </row>
        <row r="775">
          <cell r="A775" t="str">
            <v>CL-DM</v>
          </cell>
          <cell r="B775" t="str">
            <v>Chlorki w moczu ze zbiórki dobowej (I97)</v>
          </cell>
          <cell r="C775" t="str">
            <v>BIOCH</v>
          </cell>
          <cell r="D775" t="str">
            <v>BIOCH</v>
          </cell>
          <cell r="E775" t="str">
            <v>F-BIOCH</v>
          </cell>
          <cell r="F775" t="str">
            <v>X-ZAWO</v>
          </cell>
          <cell r="G775" t="str">
            <v>H-BIOCH</v>
          </cell>
          <cell r="H775" t="str">
            <v>X-ZAWO</v>
          </cell>
          <cell r="I775" t="str">
            <v>X-ZAWO</v>
          </cell>
          <cell r="J775" t="str">
            <v>X-ZAWO</v>
          </cell>
          <cell r="K775" t="str">
            <v>WO-BIOC</v>
          </cell>
          <cell r="L775" t="str">
            <v>X-ZAWO</v>
          </cell>
          <cell r="M775" t="str">
            <v>X-ZAWO</v>
          </cell>
          <cell r="N775" t="str">
            <v>WS-BIOC</v>
          </cell>
          <cell r="O775" t="str">
            <v>X-WOLS</v>
          </cell>
          <cell r="P775" t="str">
            <v>S-BIOCH</v>
          </cell>
          <cell r="Q775" t="str">
            <v>X-KONS</v>
          </cell>
          <cell r="R775" t="str">
            <v>PL-BIOC</v>
          </cell>
          <cell r="S775" t="str">
            <v>OT-BIOC</v>
          </cell>
          <cell r="T775" t="str">
            <v>O-BIOIM</v>
          </cell>
          <cell r="U775" t="str">
            <v>X-ZAWO</v>
          </cell>
          <cell r="V775" t="str">
            <v>NM-BIOC</v>
          </cell>
          <cell r="W775" t="str">
            <v>D-BIOCH</v>
          </cell>
          <cell r="X775" t="str">
            <v>DT-BIOC</v>
          </cell>
          <cell r="Y775" t="str">
            <v>L-BIOCH</v>
          </cell>
          <cell r="AA775" t="str">
            <v>LI-BIOC</v>
          </cell>
          <cell r="AB775" t="str">
            <v>X-LDSK</v>
          </cell>
          <cell r="AC775" t="str">
            <v>X-LCER</v>
          </cell>
          <cell r="AD775" t="str">
            <v>X-LCER</v>
          </cell>
          <cell r="AE775" t="str">
            <v>X-LCER</v>
          </cell>
          <cell r="AF775" t="str">
            <v>X-LCER</v>
          </cell>
          <cell r="AG775" t="str">
            <v>G-BIM</v>
          </cell>
          <cell r="AH775" t="str">
            <v>X-WROCL</v>
          </cell>
          <cell r="AI775" t="str">
            <v>X-WROCL</v>
          </cell>
          <cell r="AJ775" t="str">
            <v>X-WROCL</v>
          </cell>
          <cell r="AK775" t="str">
            <v>X-WROCL</v>
          </cell>
          <cell r="AL775" t="str">
            <v>X-WROCL</v>
          </cell>
        </row>
        <row r="776">
          <cell r="A776" t="str">
            <v>CL-M</v>
          </cell>
          <cell r="B776" t="str">
            <v>Chlorki w moczu (I97)</v>
          </cell>
          <cell r="C776" t="str">
            <v>BIOCH</v>
          </cell>
          <cell r="D776" t="str">
            <v>BIOCH</v>
          </cell>
          <cell r="E776" t="str">
            <v>F-BIOCH</v>
          </cell>
          <cell r="F776" t="str">
            <v>X-ZAWO</v>
          </cell>
          <cell r="G776" t="str">
            <v>H-BIOCH</v>
          </cell>
          <cell r="H776" t="str">
            <v>X-ZAWO</v>
          </cell>
          <cell r="I776" t="str">
            <v>X-ZAWO</v>
          </cell>
          <cell r="J776" t="str">
            <v>X-ZAWO</v>
          </cell>
          <cell r="K776" t="str">
            <v>WO-BIOC</v>
          </cell>
          <cell r="L776" t="str">
            <v>X-ZAWO</v>
          </cell>
          <cell r="M776" t="str">
            <v>X-ZAWO</v>
          </cell>
          <cell r="N776" t="str">
            <v>X-ZAWO</v>
          </cell>
          <cell r="O776" t="str">
            <v>AT-BIOC</v>
          </cell>
          <cell r="P776" t="str">
            <v>S-BIOCH</v>
          </cell>
          <cell r="Q776" t="str">
            <v>X-RADO</v>
          </cell>
          <cell r="R776" t="str">
            <v>PL-BIOC</v>
          </cell>
          <cell r="S776" t="str">
            <v>OT-BIOC</v>
          </cell>
          <cell r="U776" t="str">
            <v>X-ZAWO</v>
          </cell>
          <cell r="V776" t="str">
            <v>NM-BIOC</v>
          </cell>
          <cell r="X776" t="str">
            <v>DT-BIOC</v>
          </cell>
          <cell r="AA776" t="str">
            <v>LI-BIOC</v>
          </cell>
          <cell r="AB776" t="str">
            <v>X-LCER</v>
          </cell>
          <cell r="AC776" t="str">
            <v>X-LCER</v>
          </cell>
          <cell r="AD776" t="str">
            <v>X-LCER</v>
          </cell>
          <cell r="AE776" t="str">
            <v>X-LCER</v>
          </cell>
          <cell r="AF776" t="str">
            <v>X-LCER</v>
          </cell>
          <cell r="AG776" t="str">
            <v>G-BIM</v>
          </cell>
          <cell r="AH776" t="str">
            <v>X-WROCL</v>
          </cell>
          <cell r="AI776" t="str">
            <v>X-WROCL</v>
          </cell>
          <cell r="AJ776" t="str">
            <v>X-WROCL</v>
          </cell>
          <cell r="AK776" t="str">
            <v>X-WROCL</v>
          </cell>
          <cell r="AL776" t="str">
            <v>X-WROCL</v>
          </cell>
        </row>
        <row r="777">
          <cell r="A777" t="str">
            <v>CL-P</v>
          </cell>
          <cell r="B777" t="str">
            <v>Chlorki w pocie (I97)</v>
          </cell>
          <cell r="C777" t="str">
            <v>BIOCH</v>
          </cell>
          <cell r="D777" t="str">
            <v>BIOCH</v>
          </cell>
          <cell r="Y777" t="str">
            <v>X-LCER</v>
          </cell>
          <cell r="AA777" t="str">
            <v>LI-DIAG</v>
          </cell>
          <cell r="AC777" t="str">
            <v>X-LCER</v>
          </cell>
          <cell r="AE777" t="str">
            <v>X-LCER</v>
          </cell>
        </row>
        <row r="778">
          <cell r="A778" t="str">
            <v>CL-PJ</v>
          </cell>
          <cell r="B778" t="str">
            <v>Chlorki w płynie z jam ciała (I97)</v>
          </cell>
          <cell r="C778" t="str">
            <v>BIOCH</v>
          </cell>
          <cell r="D778" t="str">
            <v>BIOCH</v>
          </cell>
          <cell r="E778" t="str">
            <v>F-BIOCH</v>
          </cell>
          <cell r="F778" t="str">
            <v>X-ZAWO</v>
          </cell>
          <cell r="G778" t="str">
            <v>X-ZAWO</v>
          </cell>
          <cell r="H778" t="str">
            <v>X-ZAWO</v>
          </cell>
          <cell r="I778" t="str">
            <v>X-ZAWO</v>
          </cell>
          <cell r="J778" t="str">
            <v>X-ZAWO</v>
          </cell>
          <cell r="L778" t="str">
            <v>X-ZAWO</v>
          </cell>
          <cell r="M778" t="str">
            <v>X-ZAWO</v>
          </cell>
          <cell r="N778" t="str">
            <v>X-ZAWO</v>
          </cell>
          <cell r="O778" t="str">
            <v>X-ZAWO</v>
          </cell>
          <cell r="Q778" t="str">
            <v>X-ZAWO</v>
          </cell>
          <cell r="R778" t="str">
            <v>X-ONOWY</v>
          </cell>
          <cell r="S778" t="str">
            <v>X-ZAWO</v>
          </cell>
          <cell r="T778" t="str">
            <v>O-BIOIM</v>
          </cell>
          <cell r="U778" t="str">
            <v>X-ZAWO</v>
          </cell>
          <cell r="V778" t="str">
            <v>X-ZAWO</v>
          </cell>
        </row>
        <row r="779">
          <cell r="A779" t="str">
            <v>CL-PMR</v>
          </cell>
          <cell r="B779" t="str">
            <v>Chlorki w PMR (I97)</v>
          </cell>
          <cell r="C779" t="str">
            <v>BIOCH</v>
          </cell>
          <cell r="D779" t="str">
            <v>BIOCH</v>
          </cell>
          <cell r="E779" t="str">
            <v>X-IPIN</v>
          </cell>
          <cell r="F779" t="str">
            <v>X-ZAWO</v>
          </cell>
          <cell r="G779" t="str">
            <v>X-IPIN</v>
          </cell>
          <cell r="H779" t="str">
            <v>X-IPIN</v>
          </cell>
          <cell r="I779" t="str">
            <v>X-IPIN</v>
          </cell>
          <cell r="J779" t="str">
            <v>WE-BIOC</v>
          </cell>
          <cell r="K779" t="str">
            <v>WO-BIOC</v>
          </cell>
          <cell r="L779" t="str">
            <v>N-BIOCH</v>
          </cell>
          <cell r="M779" t="str">
            <v>X-IPIN</v>
          </cell>
          <cell r="N779" t="str">
            <v>X-IPIN</v>
          </cell>
          <cell r="O779" t="str">
            <v>X-IPIN</v>
          </cell>
          <cell r="Q779" t="str">
            <v>X-KONS</v>
          </cell>
          <cell r="R779" t="str">
            <v>X-ONOWY</v>
          </cell>
          <cell r="S779" t="str">
            <v>OT-BIOC</v>
          </cell>
          <cell r="T779" t="str">
            <v>O-BIOCH</v>
          </cell>
          <cell r="U779" t="str">
            <v>X-KONS</v>
          </cell>
          <cell r="V779" t="str">
            <v>X-IPIN</v>
          </cell>
          <cell r="W779" t="str">
            <v>D-BIOCH</v>
          </cell>
          <cell r="X779" t="str">
            <v>X-BYDW</v>
          </cell>
          <cell r="AA779" t="str">
            <v>X-LUBL</v>
          </cell>
          <cell r="AC779" t="str">
            <v>X-LDSK</v>
          </cell>
          <cell r="AE779" t="str">
            <v>X-LDSK</v>
          </cell>
          <cell r="AG779" t="str">
            <v>G-BIOCH</v>
          </cell>
          <cell r="AJ779" t="str">
            <v>OY-BIOC</v>
          </cell>
          <cell r="AL779" t="str">
            <v>X-WROCL</v>
          </cell>
        </row>
        <row r="780">
          <cell r="A780" t="str">
            <v>CLN2-1</v>
          </cell>
          <cell r="B780" t="str">
            <v>Cerolidolipofuscynoza typu 2 - identyfikacja najczęstszych mutacji p.Arg208 oraz c.509-1G&gt;C (IVS5-1G&gt;C) oraz innych mutacji występujących w eksonach 5 i 6 genu TPP1</v>
          </cell>
          <cell r="C780" t="str">
            <v>GENETYK</v>
          </cell>
          <cell r="D780" t="str">
            <v>GENCZLO</v>
          </cell>
          <cell r="E780" t="str">
            <v>X-GENOM</v>
          </cell>
          <cell r="F780" t="str">
            <v>X-GENOM</v>
          </cell>
          <cell r="G780" t="str">
            <v>X-GENCZ</v>
          </cell>
          <cell r="H780" t="str">
            <v>X-ZAWO</v>
          </cell>
          <cell r="I780" t="str">
            <v>X-ZGENE</v>
          </cell>
          <cell r="J780" t="str">
            <v>X-ZGENE</v>
          </cell>
          <cell r="K780" t="str">
            <v>X-GENCZ</v>
          </cell>
          <cell r="L780" t="str">
            <v>X-ZGENE</v>
          </cell>
          <cell r="M780" t="str">
            <v>X-ZGENE</v>
          </cell>
          <cell r="N780" t="str">
            <v>X-ZGENE</v>
          </cell>
          <cell r="O780" t="str">
            <v>X-ZGENE</v>
          </cell>
          <cell r="P780" t="str">
            <v>X-ZGENE</v>
          </cell>
          <cell r="Q780" t="str">
            <v>X-ZGENE</v>
          </cell>
          <cell r="R780" t="str">
            <v>X-ZGENE</v>
          </cell>
          <cell r="S780" t="str">
            <v>X-ZGENE</v>
          </cell>
          <cell r="T780" t="str">
            <v>X-ZGENE</v>
          </cell>
          <cell r="U780" t="str">
            <v>X-ZGENE</v>
          </cell>
          <cell r="V780" t="str">
            <v>X-ZGENE</v>
          </cell>
          <cell r="W780" t="str">
            <v>X-ZGENE</v>
          </cell>
          <cell r="X780" t="str">
            <v>X-BYDW</v>
          </cell>
          <cell r="Y780" t="str">
            <v>X-ZGENE</v>
          </cell>
          <cell r="AA780" t="str">
            <v>X-ZGENE</v>
          </cell>
          <cell r="AB780" t="str">
            <v>X-ZGENE</v>
          </cell>
          <cell r="AC780" t="str">
            <v>X-ZGENE</v>
          </cell>
          <cell r="AD780" t="str">
            <v>X-ZGENE</v>
          </cell>
          <cell r="AE780" t="str">
            <v>X-ZGENE</v>
          </cell>
          <cell r="AF780" t="str">
            <v>X-ZGENE</v>
          </cell>
          <cell r="AG780" t="str">
            <v>X-ZGENE</v>
          </cell>
          <cell r="AH780" t="str">
            <v>X-ZGENE</v>
          </cell>
          <cell r="AI780" t="str">
            <v>X-ZGENE</v>
          </cell>
          <cell r="AJ780" t="str">
            <v>X-ZGENE</v>
          </cell>
          <cell r="AK780" t="str">
            <v>X-ZGENE</v>
          </cell>
          <cell r="AL780" t="str">
            <v>X-ZGENE</v>
          </cell>
        </row>
        <row r="781">
          <cell r="A781" t="str">
            <v>CLN2-2</v>
          </cell>
          <cell r="B781" t="str">
            <v>Ceroidolipofuscynoza typu 2. Analiza sekwencji eksonów 1-4, 7-13 genu TPP1 - diagnostyka uzupełniająca po procedurze CLN2-1</v>
          </cell>
          <cell r="C781" t="str">
            <v>GENETYK</v>
          </cell>
          <cell r="D781" t="str">
            <v>GENCZLO</v>
          </cell>
          <cell r="E781" t="str">
            <v>X-GENOM</v>
          </cell>
          <cell r="F781" t="str">
            <v>X-GENOM</v>
          </cell>
          <cell r="G781" t="str">
            <v>X-GENCZ</v>
          </cell>
          <cell r="H781" t="str">
            <v>X-ZAWO</v>
          </cell>
          <cell r="I781" t="str">
            <v>X-ZGENE</v>
          </cell>
          <cell r="J781" t="str">
            <v>X-ZGENE</v>
          </cell>
          <cell r="K781" t="str">
            <v>X-GENCZ</v>
          </cell>
          <cell r="L781" t="str">
            <v>X-ZGENE</v>
          </cell>
          <cell r="M781" t="str">
            <v>X-ZGENE</v>
          </cell>
          <cell r="N781" t="str">
            <v>X-ZGENE</v>
          </cell>
          <cell r="O781" t="str">
            <v>X-ZGENE</v>
          </cell>
          <cell r="P781" t="str">
            <v>X-ZGENE</v>
          </cell>
          <cell r="Q781" t="str">
            <v>X-ZGENE</v>
          </cell>
          <cell r="R781" t="str">
            <v>X-ZGENE</v>
          </cell>
          <cell r="S781" t="str">
            <v>X-ZGENE</v>
          </cell>
          <cell r="T781" t="str">
            <v>X-ZGENE</v>
          </cell>
          <cell r="U781" t="str">
            <v>X-ZGENE</v>
          </cell>
          <cell r="V781" t="str">
            <v>X-ZGENE</v>
          </cell>
          <cell r="W781" t="str">
            <v>X-ZGENE</v>
          </cell>
          <cell r="X781" t="str">
            <v>X-BYDW</v>
          </cell>
          <cell r="Y781" t="str">
            <v>X-ZGENE</v>
          </cell>
          <cell r="AA781" t="str">
            <v>X-ZGENE</v>
          </cell>
          <cell r="AB781" t="str">
            <v>X-ZGENE</v>
          </cell>
          <cell r="AC781" t="str">
            <v>X-ZGENE</v>
          </cell>
          <cell r="AD781" t="str">
            <v>X-ZGENE</v>
          </cell>
          <cell r="AE781" t="str">
            <v>X-ZGENE</v>
          </cell>
          <cell r="AF781" t="str">
            <v>X-ZGENE</v>
          </cell>
          <cell r="AG781" t="str">
            <v>X-ZGENE</v>
          </cell>
          <cell r="AH781" t="str">
            <v>X-ZGENE</v>
          </cell>
          <cell r="AI781" t="str">
            <v>X-ZGENE</v>
          </cell>
          <cell r="AJ781" t="str">
            <v>X-ZGENE</v>
          </cell>
          <cell r="AK781" t="str">
            <v>X-ZGENE</v>
          </cell>
          <cell r="AL781" t="str">
            <v>X-ZGENE</v>
          </cell>
        </row>
        <row r="782">
          <cell r="A782" t="str">
            <v>CLN3-1</v>
          </cell>
          <cell r="B782" t="str">
            <v>Ceroidolipofuscynoza typu 3. Analiza w kierunku najczęstszej delecji w obrębie genu CLN3 wraz z uzupełniającą analizą całej sekwencji kodującej genu</v>
          </cell>
          <cell r="C782" t="str">
            <v>GENETYK</v>
          </cell>
          <cell r="D782" t="str">
            <v>GENCZLO</v>
          </cell>
          <cell r="E782" t="str">
            <v>X-GENOM</v>
          </cell>
          <cell r="F782" t="str">
            <v>X-GENOM</v>
          </cell>
          <cell r="G782" t="str">
            <v>X-GENCZ</v>
          </cell>
          <cell r="H782" t="str">
            <v>X-ZAWO</v>
          </cell>
          <cell r="I782" t="str">
            <v>X-ZGENE</v>
          </cell>
          <cell r="J782" t="str">
            <v>X-ZGENE</v>
          </cell>
          <cell r="K782" t="str">
            <v>X-GENCZ</v>
          </cell>
          <cell r="L782" t="str">
            <v>X-ZGENE</v>
          </cell>
          <cell r="M782" t="str">
            <v>X-ZGENE</v>
          </cell>
          <cell r="N782" t="str">
            <v>X-ZGENE</v>
          </cell>
          <cell r="O782" t="str">
            <v>X-ZGENE</v>
          </cell>
          <cell r="P782" t="str">
            <v>X-ZGENE</v>
          </cell>
          <cell r="Q782" t="str">
            <v>X-ZGENE</v>
          </cell>
          <cell r="R782" t="str">
            <v>X-ZGENE</v>
          </cell>
          <cell r="S782" t="str">
            <v>X-ZGENE</v>
          </cell>
          <cell r="T782" t="str">
            <v>X-ZGENE</v>
          </cell>
          <cell r="U782" t="str">
            <v>X-ZGENE</v>
          </cell>
          <cell r="V782" t="str">
            <v>X-ZGENE</v>
          </cell>
          <cell r="W782" t="str">
            <v>X-ZGENE</v>
          </cell>
          <cell r="X782" t="str">
            <v>X-BYDW</v>
          </cell>
          <cell r="Y782" t="str">
            <v>X-ZGENE</v>
          </cell>
          <cell r="AA782" t="str">
            <v>X-ZGENE</v>
          </cell>
          <cell r="AB782" t="str">
            <v>X-ZGENE</v>
          </cell>
          <cell r="AC782" t="str">
            <v>X-ZGENE</v>
          </cell>
          <cell r="AD782" t="str">
            <v>X-ZGENE</v>
          </cell>
          <cell r="AE782" t="str">
            <v>X-ZGENE</v>
          </cell>
          <cell r="AF782" t="str">
            <v>X-ZGENE</v>
          </cell>
          <cell r="AG782" t="str">
            <v>X-ZGENE</v>
          </cell>
          <cell r="AH782" t="str">
            <v>X-ZGENE</v>
          </cell>
          <cell r="AI782" t="str">
            <v>X-ZGENE</v>
          </cell>
          <cell r="AJ782" t="str">
            <v>X-ZGENE</v>
          </cell>
          <cell r="AK782" t="str">
            <v>X-ZGENE</v>
          </cell>
          <cell r="AL782" t="str">
            <v>X-ZGENE</v>
          </cell>
        </row>
        <row r="783">
          <cell r="A783" t="str">
            <v>CLOS-A</v>
          </cell>
          <cell r="B783" t="str">
            <v>Test kału w kier. toksyny A Clostridum diff. (S80)</v>
          </cell>
          <cell r="C783" t="str">
            <v>BAKTER</v>
          </cell>
          <cell r="D783" t="str">
            <v>POSIEW</v>
          </cell>
          <cell r="F783" t="str">
            <v>X-ZBAKT</v>
          </cell>
          <cell r="G783" t="str">
            <v>X-ZBAKT</v>
          </cell>
          <cell r="H783" t="str">
            <v>X-ZBAKT</v>
          </cell>
          <cell r="I783" t="str">
            <v>X-ZBAKT</v>
          </cell>
          <cell r="J783" t="str">
            <v>X-ZBAKT</v>
          </cell>
          <cell r="K783" t="str">
            <v>X-FIELD</v>
          </cell>
          <cell r="L783" t="str">
            <v>X-ZBAKT</v>
          </cell>
          <cell r="M783" t="str">
            <v>X-ZBAKT</v>
          </cell>
          <cell r="N783" t="str">
            <v>X-ZBAKT</v>
          </cell>
          <cell r="O783" t="str">
            <v>X-ZBAKT</v>
          </cell>
          <cell r="P783" t="str">
            <v>X-ZBAKT</v>
          </cell>
          <cell r="Q783" t="str">
            <v>X-ZBAKT</v>
          </cell>
          <cell r="R783" t="str">
            <v>X-ONOWY</v>
          </cell>
          <cell r="S783" t="str">
            <v>X-ZBAKT</v>
          </cell>
          <cell r="T783" t="str">
            <v>O-BAKT</v>
          </cell>
          <cell r="U783" t="str">
            <v>X-ZBAKT</v>
          </cell>
          <cell r="V783" t="str">
            <v>X-ZBAKT</v>
          </cell>
          <cell r="Z783" t="str">
            <v>L-BAKT</v>
          </cell>
          <cell r="AA783" t="str">
            <v>X-LBAKT</v>
          </cell>
          <cell r="AB783" t="str">
            <v>X-LCER</v>
          </cell>
          <cell r="AC783" t="str">
            <v>X-LBAKT</v>
          </cell>
          <cell r="AD783" t="str">
            <v>X-LBAKT</v>
          </cell>
          <cell r="AE783" t="str">
            <v>LW-ANAL</v>
          </cell>
          <cell r="AF783" t="str">
            <v>X-LBAKT</v>
          </cell>
        </row>
        <row r="784">
          <cell r="A784" t="str">
            <v>CLOS-AB</v>
          </cell>
          <cell r="B784" t="str">
            <v>Wykrywanie toksyn A i B Clostridioides difficile</v>
          </cell>
          <cell r="C784" t="str">
            <v>BAKTER</v>
          </cell>
          <cell r="D784" t="str">
            <v>POSIEW</v>
          </cell>
          <cell r="E784" t="str">
            <v>F-PARA</v>
          </cell>
          <cell r="F784" t="str">
            <v>X-ZBAKT</v>
          </cell>
          <cell r="G784" t="str">
            <v>X-ZBAKT</v>
          </cell>
          <cell r="H784" t="str">
            <v>X-ZBAKT</v>
          </cell>
          <cell r="I784" t="str">
            <v>X-ZBAKT</v>
          </cell>
          <cell r="J784" t="str">
            <v>X-ZBAKT</v>
          </cell>
          <cell r="K784" t="str">
            <v>X-FIELD</v>
          </cell>
          <cell r="L784" t="str">
            <v>X-ZBAKT</v>
          </cell>
          <cell r="M784" t="str">
            <v>X-ZBAKT</v>
          </cell>
          <cell r="N784" t="str">
            <v>X-ZBAKT</v>
          </cell>
          <cell r="O784" t="str">
            <v>X-ZBAKT</v>
          </cell>
          <cell r="P784" t="str">
            <v>X-ZBAKT</v>
          </cell>
          <cell r="Q784" t="str">
            <v>X-ZBAKT</v>
          </cell>
          <cell r="R784" t="str">
            <v>X-ONOWY</v>
          </cell>
          <cell r="S784" t="str">
            <v>X-ZBAKT</v>
          </cell>
          <cell r="T784" t="str">
            <v>O-BAKT</v>
          </cell>
          <cell r="U784" t="str">
            <v>P-ANAL</v>
          </cell>
          <cell r="V784" t="str">
            <v>X-ZBAKT</v>
          </cell>
          <cell r="W784" t="str">
            <v>D-BAKT</v>
          </cell>
          <cell r="X784" t="str">
            <v>X-BYDW</v>
          </cell>
          <cell r="Y784" t="str">
            <v>X-LBAKT</v>
          </cell>
          <cell r="Z784" t="str">
            <v>L-BAKT</v>
          </cell>
          <cell r="AA784" t="str">
            <v>X-LUBL</v>
          </cell>
          <cell r="AB784" t="str">
            <v>X-LUBL</v>
          </cell>
          <cell r="AC784" t="str">
            <v>LR-ANAL</v>
          </cell>
          <cell r="AD784" t="str">
            <v>X-LUBL</v>
          </cell>
          <cell r="AE784" t="str">
            <v>LW-ANAL</v>
          </cell>
          <cell r="AF784" t="str">
            <v>X-LBAKT</v>
          </cell>
          <cell r="AG784" t="str">
            <v>G-BAKT</v>
          </cell>
          <cell r="AH784" t="str">
            <v>X-ZBAKT</v>
          </cell>
          <cell r="AI784" t="str">
            <v>X-WROCL</v>
          </cell>
          <cell r="AJ784" t="str">
            <v>OY-ANAL</v>
          </cell>
          <cell r="AK784" t="str">
            <v>X-WROCL</v>
          </cell>
          <cell r="AL784" t="str">
            <v>X-WROCL</v>
          </cell>
        </row>
        <row r="785">
          <cell r="A785" t="str">
            <v>CLOS-BT</v>
          </cell>
          <cell r="B785" t="str">
            <v>Xpert C.difficile BT-  wykrywanie toksyny B, toksyny binarnej oraz szczepu hiperepidemicznego Clostridioides (Clostridium) difficile metodą Real Time- PCR</v>
          </cell>
          <cell r="C785" t="str">
            <v>BAKTER</v>
          </cell>
          <cell r="D785" t="str">
            <v>INFEK</v>
          </cell>
          <cell r="E785" t="str">
            <v>X-ONOWY</v>
          </cell>
          <cell r="F785" t="str">
            <v>X-ONOWY</v>
          </cell>
          <cell r="T785" t="str">
            <v>O-BAKT</v>
          </cell>
        </row>
        <row r="786">
          <cell r="A786" t="str">
            <v>CLOSDNA</v>
          </cell>
          <cell r="B786" t="str">
            <v>Wykrywanie DNA Clostridium difficile metodą Real Time - PCR, jakościowo (S83)</v>
          </cell>
          <cell r="C786" t="str">
            <v>GENETYK</v>
          </cell>
          <cell r="D786" t="str">
            <v>GENETYK</v>
          </cell>
          <cell r="E786" t="str">
            <v>F-GENE</v>
          </cell>
          <cell r="F786" t="str">
            <v>X-ZGENE</v>
          </cell>
          <cell r="G786" t="str">
            <v>X-ZGENE</v>
          </cell>
          <cell r="H786" t="str">
            <v>X-ZGENE</v>
          </cell>
          <cell r="I786" t="str">
            <v>X-ZGENE</v>
          </cell>
          <cell r="J786" t="str">
            <v>X-ZGENE</v>
          </cell>
          <cell r="K786" t="str">
            <v>X-GENET</v>
          </cell>
          <cell r="L786" t="str">
            <v>X-ZGENE</v>
          </cell>
          <cell r="M786" t="str">
            <v>X-ZGENE</v>
          </cell>
          <cell r="N786" t="str">
            <v>X-ZGENE</v>
          </cell>
          <cell r="O786" t="str">
            <v>X-ZGENE</v>
          </cell>
          <cell r="P786" t="str">
            <v>X-ZGENE</v>
          </cell>
          <cell r="Q786" t="str">
            <v>X-ZGENE</v>
          </cell>
          <cell r="R786" t="str">
            <v>X-ZGENE</v>
          </cell>
          <cell r="S786" t="str">
            <v>X-ZGENE</v>
          </cell>
          <cell r="T786" t="str">
            <v>X-ZGENE</v>
          </cell>
          <cell r="V786" t="str">
            <v>X-ZGENE</v>
          </cell>
          <cell r="W786" t="str">
            <v>X-ZGENE</v>
          </cell>
          <cell r="X786" t="str">
            <v>X-BYDW</v>
          </cell>
          <cell r="Y786" t="str">
            <v>X-ZGENE</v>
          </cell>
          <cell r="AA786" t="str">
            <v>X-ZGENE</v>
          </cell>
          <cell r="AB786" t="str">
            <v>X-ZGENE</v>
          </cell>
          <cell r="AC786" t="str">
            <v>X-ZGENE</v>
          </cell>
          <cell r="AD786" t="str">
            <v>X-ZGENE</v>
          </cell>
          <cell r="AE786" t="str">
            <v>X-ZGENE</v>
          </cell>
          <cell r="AF786" t="str">
            <v>X-ZGENE</v>
          </cell>
          <cell r="AG786" t="str">
            <v>X-ZGENE</v>
          </cell>
          <cell r="AH786" t="str">
            <v>X-ZGENE</v>
          </cell>
          <cell r="AI786" t="str">
            <v>X-ZGENE</v>
          </cell>
          <cell r="AJ786" t="str">
            <v>X-GENET</v>
          </cell>
          <cell r="AK786" t="str">
            <v>X-ZGENE</v>
          </cell>
          <cell r="AL786" t="str">
            <v>X-ZGENE</v>
          </cell>
        </row>
        <row r="787">
          <cell r="A787" t="str">
            <v>CLOSGAB</v>
          </cell>
          <cell r="B787" t="str">
            <v>Wykrywanie antygenu GDH oraz toksyn A i B Clostridioides difficile (S81/S82)</v>
          </cell>
          <cell r="C787" t="str">
            <v>BAKTER</v>
          </cell>
          <cell r="D787" t="str">
            <v>POSIEW</v>
          </cell>
          <cell r="E787" t="str">
            <v>F-PARA</v>
          </cell>
          <cell r="F787" t="str">
            <v>X-ZBAKT</v>
          </cell>
          <cell r="G787" t="str">
            <v>X-ZBAKT</v>
          </cell>
          <cell r="H787" t="str">
            <v>X-ZBAKT</v>
          </cell>
          <cell r="I787" t="str">
            <v>X-ZBAKT</v>
          </cell>
          <cell r="J787" t="str">
            <v>X-ZBAKT</v>
          </cell>
          <cell r="K787" t="str">
            <v>X-FIELD</v>
          </cell>
          <cell r="L787" t="str">
            <v>X-ZBAKT</v>
          </cell>
          <cell r="M787" t="str">
            <v>X-ZBAKT</v>
          </cell>
          <cell r="N787" t="str">
            <v>X-ZBAKT</v>
          </cell>
          <cell r="O787" t="str">
            <v>X-ZBAKT</v>
          </cell>
          <cell r="P787" t="str">
            <v>S-ANAL</v>
          </cell>
          <cell r="Q787" t="str">
            <v>X-ZBAKT</v>
          </cell>
          <cell r="R787" t="str">
            <v>X-ONOWY</v>
          </cell>
          <cell r="S787" t="str">
            <v>X-ZBAKT</v>
          </cell>
          <cell r="T787" t="str">
            <v>O-BAKT</v>
          </cell>
          <cell r="U787" t="str">
            <v>X-KONS</v>
          </cell>
          <cell r="V787" t="str">
            <v>X-ZBAKT</v>
          </cell>
          <cell r="W787" t="str">
            <v>D-BAKT</v>
          </cell>
          <cell r="X787" t="str">
            <v>X-BYDW</v>
          </cell>
          <cell r="Z787" t="str">
            <v>L-BAKT</v>
          </cell>
          <cell r="AA787" t="str">
            <v>X-LBAKT</v>
          </cell>
          <cell r="AB787" t="str">
            <v>X-LUBL</v>
          </cell>
          <cell r="AC787" t="str">
            <v>LR-ANAL</v>
          </cell>
          <cell r="AD787" t="str">
            <v>X-LBAKT</v>
          </cell>
          <cell r="AE787" t="str">
            <v>LW-ANAL</v>
          </cell>
          <cell r="AF787" t="str">
            <v>LY-ANAL</v>
          </cell>
          <cell r="AG787" t="str">
            <v>G-BAKT</v>
          </cell>
          <cell r="AH787" t="str">
            <v>X-ZBAKT</v>
          </cell>
          <cell r="AI787" t="str">
            <v>X-WROCL</v>
          </cell>
          <cell r="AJ787" t="str">
            <v>OY-ANAL</v>
          </cell>
          <cell r="AK787" t="str">
            <v>X-WROCL</v>
          </cell>
          <cell r="AL787" t="str">
            <v>X-WROCL</v>
          </cell>
        </row>
        <row r="788">
          <cell r="A788" t="str">
            <v>CLOSGDH</v>
          </cell>
          <cell r="B788" t="str">
            <v>Wykrywanie antygenu GDH Clostridioides difficile (S82)</v>
          </cell>
          <cell r="C788" t="str">
            <v>BAKTER</v>
          </cell>
          <cell r="D788" t="str">
            <v>POSIEW</v>
          </cell>
          <cell r="E788" t="str">
            <v>F-PARA</v>
          </cell>
          <cell r="F788" t="str">
            <v>X-ZBAKT</v>
          </cell>
          <cell r="G788" t="str">
            <v>X-ZBAKT</v>
          </cell>
          <cell r="H788" t="str">
            <v>X-ZBAKT</v>
          </cell>
          <cell r="I788" t="str">
            <v>X-ZBAKT</v>
          </cell>
          <cell r="J788" t="str">
            <v>X-ZBAKT</v>
          </cell>
          <cell r="K788" t="str">
            <v>X-FIELD</v>
          </cell>
          <cell r="L788" t="str">
            <v>X-ZBAKT</v>
          </cell>
          <cell r="M788" t="str">
            <v>X-ZBAKT</v>
          </cell>
          <cell r="N788" t="str">
            <v>X-ZBAKT</v>
          </cell>
          <cell r="O788" t="str">
            <v>X-ZBAKT</v>
          </cell>
          <cell r="P788" t="str">
            <v>X-ZBAKT</v>
          </cell>
          <cell r="Q788" t="str">
            <v>X-ZBAKT</v>
          </cell>
          <cell r="R788" t="str">
            <v>X-ONOWY</v>
          </cell>
          <cell r="S788" t="str">
            <v>X-ZBAKT</v>
          </cell>
          <cell r="T788" t="str">
            <v>O-BAKT</v>
          </cell>
          <cell r="U788" t="str">
            <v>X-KONS</v>
          </cell>
          <cell r="V788" t="str">
            <v>X-ZBAKT</v>
          </cell>
          <cell r="W788" t="str">
            <v>D-BAKT</v>
          </cell>
          <cell r="X788" t="str">
            <v>X-BYDW</v>
          </cell>
          <cell r="Y788" t="str">
            <v>X-ZBAKT</v>
          </cell>
          <cell r="Z788" t="str">
            <v>L-BAKT</v>
          </cell>
          <cell r="AA788" t="str">
            <v>X-LBAKT</v>
          </cell>
          <cell r="AB788" t="str">
            <v>X-LUBL</v>
          </cell>
          <cell r="AC788" t="str">
            <v>X-LBAKT</v>
          </cell>
          <cell r="AD788" t="str">
            <v>X-LUBL</v>
          </cell>
          <cell r="AE788" t="str">
            <v>LW-ANAL</v>
          </cell>
          <cell r="AF788" t="str">
            <v>X-LCER</v>
          </cell>
          <cell r="AG788" t="str">
            <v>G-BAKT</v>
          </cell>
          <cell r="AH788" t="str">
            <v>X-ZBAKT</v>
          </cell>
          <cell r="AI788" t="str">
            <v>X-WROCL</v>
          </cell>
          <cell r="AJ788" t="str">
            <v>X-ZBAKT</v>
          </cell>
          <cell r="AK788" t="str">
            <v>X-WROCL</v>
          </cell>
          <cell r="AL788" t="str">
            <v>X-WROCL</v>
          </cell>
        </row>
        <row r="789">
          <cell r="A789" t="str">
            <v>CLOSNAP</v>
          </cell>
          <cell r="B789" t="str">
            <v>Wykrywanie DNA Clostridium difficile (szczep hiprepidemiczny NAP1) metodą Real Time PCR</v>
          </cell>
          <cell r="C789" t="str">
            <v>GENETYK</v>
          </cell>
          <cell r="D789" t="str">
            <v>GENETYK</v>
          </cell>
        </row>
        <row r="790">
          <cell r="A790" t="str">
            <v>CLOST-G</v>
          </cell>
          <cell r="B790" t="str">
            <v>P/c przeciw Clostridium tetani IgG (tężcowi)</v>
          </cell>
          <cell r="C790" t="str">
            <v>IMMUNO</v>
          </cell>
          <cell r="D790" t="str">
            <v>INFEK</v>
          </cell>
          <cell r="E790" t="str">
            <v>X-BRUSS</v>
          </cell>
          <cell r="F790" t="str">
            <v>X-BRUSS</v>
          </cell>
          <cell r="G790" t="str">
            <v>X-BRUSS</v>
          </cell>
          <cell r="H790" t="str">
            <v>X-ZAWO</v>
          </cell>
          <cell r="I790" t="str">
            <v>X-BRUSS</v>
          </cell>
          <cell r="J790" t="str">
            <v>X-BRUSS</v>
          </cell>
          <cell r="K790" t="str">
            <v>X-BRUSS</v>
          </cell>
          <cell r="L790" t="str">
            <v>X-BRUSS</v>
          </cell>
          <cell r="M790" t="str">
            <v>X-BRUSS</v>
          </cell>
          <cell r="N790" t="str">
            <v>X-BRUSS</v>
          </cell>
          <cell r="O790" t="str">
            <v>X-BRUSS</v>
          </cell>
          <cell r="P790" t="str">
            <v>X-BRUSS</v>
          </cell>
          <cell r="Q790" t="str">
            <v>X-BRUSS</v>
          </cell>
          <cell r="R790" t="str">
            <v>X-BRUSS</v>
          </cell>
          <cell r="S790" t="str">
            <v>X-BRUSS</v>
          </cell>
          <cell r="T790" t="str">
            <v>X-BRUSS</v>
          </cell>
          <cell r="V790" t="str">
            <v>X-BRUSS</v>
          </cell>
          <cell r="W790" t="str">
            <v>X-BRUSS</v>
          </cell>
          <cell r="X790" t="str">
            <v>X-BYDW</v>
          </cell>
          <cell r="Y790" t="str">
            <v>X-BRUSS</v>
          </cell>
          <cell r="AA790" t="str">
            <v>X-BRUSS</v>
          </cell>
          <cell r="AB790" t="str">
            <v>X-BRUSS</v>
          </cell>
          <cell r="AC790" t="str">
            <v>X-BRUSS</v>
          </cell>
          <cell r="AD790" t="str">
            <v>X-BRUSS</v>
          </cell>
          <cell r="AE790" t="str">
            <v>X-BRUSS</v>
          </cell>
          <cell r="AF790" t="str">
            <v>X-BRUSS</v>
          </cell>
          <cell r="AG790" t="str">
            <v>X-BRUSS</v>
          </cell>
          <cell r="AH790" t="str">
            <v>X-BRUSS</v>
          </cell>
          <cell r="AI790" t="str">
            <v>X-BRUSS</v>
          </cell>
          <cell r="AJ790" t="str">
            <v>X-BRUSS</v>
          </cell>
          <cell r="AK790" t="str">
            <v>X-BRUSS</v>
          </cell>
          <cell r="AL790" t="str">
            <v>X-BRUSS</v>
          </cell>
        </row>
        <row r="791">
          <cell r="A791" t="str">
            <v>CLOST-M</v>
          </cell>
          <cell r="B791" t="str">
            <v>P/c przeciw Clostridium tetani IgM (tężcowi)</v>
          </cell>
          <cell r="C791" t="str">
            <v>IMMUNO</v>
          </cell>
          <cell r="D791" t="str">
            <v>INFEK</v>
          </cell>
          <cell r="E791" t="str">
            <v>X-BRUSS</v>
          </cell>
          <cell r="F791" t="str">
            <v>X-BRUSS</v>
          </cell>
          <cell r="G791" t="str">
            <v>X-BRUSS</v>
          </cell>
          <cell r="H791" t="str">
            <v>X-ZAWO</v>
          </cell>
          <cell r="I791" t="str">
            <v>X-ZAWO</v>
          </cell>
          <cell r="J791" t="str">
            <v>X-BRUSS</v>
          </cell>
          <cell r="K791" t="str">
            <v>X-BRUSS</v>
          </cell>
          <cell r="L791" t="str">
            <v>X-BRUSS</v>
          </cell>
          <cell r="M791" t="str">
            <v>X-BRUSS</v>
          </cell>
          <cell r="N791" t="str">
            <v>X-BRUSS</v>
          </cell>
          <cell r="O791" t="str">
            <v>X-BRUSS</v>
          </cell>
          <cell r="P791" t="str">
            <v>X-BRUSS</v>
          </cell>
          <cell r="Q791" t="str">
            <v>X-BRUSS</v>
          </cell>
          <cell r="R791" t="str">
            <v>X-BRUSS</v>
          </cell>
          <cell r="S791" t="str">
            <v>X-BRUSS</v>
          </cell>
          <cell r="T791" t="str">
            <v>X-BRUSS</v>
          </cell>
          <cell r="V791" t="str">
            <v>X-BRUSS</v>
          </cell>
          <cell r="W791" t="str">
            <v>X-BRUSS</v>
          </cell>
          <cell r="X791" t="str">
            <v>X-BYDW</v>
          </cell>
          <cell r="Y791" t="str">
            <v>X-BRUSS</v>
          </cell>
          <cell r="AA791" t="str">
            <v>X-BRUSS</v>
          </cell>
          <cell r="AB791" t="str">
            <v>X-BRUSS</v>
          </cell>
          <cell r="AC791" t="str">
            <v>X-BRUSS</v>
          </cell>
          <cell r="AD791" t="str">
            <v>X-BRUSS</v>
          </cell>
          <cell r="AE791" t="str">
            <v>X-BRUSS</v>
          </cell>
          <cell r="AF791" t="str">
            <v>X-BRUSS</v>
          </cell>
          <cell r="AG791" t="str">
            <v>X-BRUSS</v>
          </cell>
          <cell r="AH791" t="str">
            <v>X-BRUSS</v>
          </cell>
          <cell r="AI791" t="str">
            <v>X-BRUSS</v>
          </cell>
          <cell r="AJ791" t="str">
            <v>X-BRUSS</v>
          </cell>
          <cell r="AK791" t="str">
            <v>X-BRUSS</v>
          </cell>
          <cell r="AL791" t="str">
            <v>X-BRUSS</v>
          </cell>
        </row>
        <row r="792">
          <cell r="A792" t="str">
            <v>CLOUSTO</v>
          </cell>
          <cell r="B792" t="str">
            <v>Zespół Cloustona (dysplazja ektodermalna)- badanie najczęstszych mutacji (p.G11R i p.A88V) w genie GJB6 z możliwością wykrycia mutacji rzadkich</v>
          </cell>
          <cell r="C792" t="str">
            <v>GENETYK</v>
          </cell>
          <cell r="D792" t="str">
            <v>GENCZLO</v>
          </cell>
          <cell r="E792" t="str">
            <v>X-MEDGE</v>
          </cell>
          <cell r="F792" t="str">
            <v>X-MEDGE</v>
          </cell>
          <cell r="G792" t="str">
            <v>X-GENET</v>
          </cell>
          <cell r="H792" t="str">
            <v>X-ZGENE</v>
          </cell>
          <cell r="I792" t="str">
            <v>X-ZGENE</v>
          </cell>
          <cell r="J792" t="str">
            <v>X-ZGENE</v>
          </cell>
          <cell r="K792" t="str">
            <v>X-GENET</v>
          </cell>
          <cell r="L792" t="str">
            <v>X-ZGENE</v>
          </cell>
          <cell r="N792" t="str">
            <v>X-ZGENE</v>
          </cell>
          <cell r="O792" t="str">
            <v>X-ZGENE</v>
          </cell>
          <cell r="P792" t="str">
            <v>X-ZGENE</v>
          </cell>
          <cell r="Q792" t="str">
            <v>X-ZGENE</v>
          </cell>
          <cell r="R792" t="str">
            <v>X-ZGENE</v>
          </cell>
          <cell r="S792" t="str">
            <v>X-ZGENE</v>
          </cell>
          <cell r="T792" t="str">
            <v>X-ZGENE</v>
          </cell>
          <cell r="V792" t="str">
            <v>X-ZGENE</v>
          </cell>
          <cell r="W792" t="str">
            <v>X-ZGENE</v>
          </cell>
          <cell r="X792" t="str">
            <v>X-BYDW</v>
          </cell>
          <cell r="Y792" t="str">
            <v>X-ZGENE</v>
          </cell>
          <cell r="AA792" t="str">
            <v>X-ZGENE</v>
          </cell>
          <cell r="AB792" t="str">
            <v>X-ZGENE</v>
          </cell>
          <cell r="AC792" t="str">
            <v>X-ZGENE</v>
          </cell>
          <cell r="AD792" t="str">
            <v>X-ZGENE</v>
          </cell>
          <cell r="AE792" t="str">
            <v>X-ZGENE</v>
          </cell>
          <cell r="AF792" t="str">
            <v>X-ZGENE</v>
          </cell>
          <cell r="AG792" t="str">
            <v>X-ZGENE</v>
          </cell>
          <cell r="AH792" t="str">
            <v>X-ZGENE</v>
          </cell>
          <cell r="AI792" t="str">
            <v>X-ZGENE</v>
          </cell>
          <cell r="AJ792" t="str">
            <v>X-ZGENE</v>
          </cell>
          <cell r="AK792" t="str">
            <v>X-ZGENE</v>
          </cell>
          <cell r="AL792" t="str">
            <v>X-ZGENE</v>
          </cell>
        </row>
        <row r="793">
          <cell r="A793" t="str">
            <v>CMT2L</v>
          </cell>
          <cell r="B793" t="str">
            <v>Choroba Charcot-Marie-Tooth typu 2L (CMT2L). Identyfikacja najczęstszych mutacji p.Lys141Asn i p.Lys141Glu oraz innych mutacji występujących w eksonie 2 genu HSPB8</v>
          </cell>
          <cell r="C793" t="str">
            <v>GENETYK</v>
          </cell>
          <cell r="D793" t="str">
            <v>GENCZLO</v>
          </cell>
          <cell r="E793" t="str">
            <v>X-GENOM</v>
          </cell>
          <cell r="F793" t="str">
            <v>X-GENOM</v>
          </cell>
          <cell r="G793" t="str">
            <v>X-GENCZ</v>
          </cell>
          <cell r="H793" t="str">
            <v>X-ZAWO</v>
          </cell>
          <cell r="I793" t="str">
            <v>X-ZGENE</v>
          </cell>
          <cell r="J793" t="str">
            <v>X-ZGENE</v>
          </cell>
          <cell r="K793" t="str">
            <v>X-GENCZ</v>
          </cell>
          <cell r="L793" t="str">
            <v>X-ZGENE</v>
          </cell>
          <cell r="M793" t="str">
            <v>X-ZGENE</v>
          </cell>
          <cell r="N793" t="str">
            <v>X-ZGENE</v>
          </cell>
          <cell r="O793" t="str">
            <v>X-ZGENE</v>
          </cell>
          <cell r="P793" t="str">
            <v>X-ZGENE</v>
          </cell>
          <cell r="Q793" t="str">
            <v>X-ZGENE</v>
          </cell>
          <cell r="R793" t="str">
            <v>X-ZGENE</v>
          </cell>
          <cell r="S793" t="str">
            <v>X-ZGENE</v>
          </cell>
          <cell r="T793" t="str">
            <v>X-ZGENE</v>
          </cell>
          <cell r="V793" t="str">
            <v>X-ZGENE</v>
          </cell>
          <cell r="W793" t="str">
            <v>X-ZGENE</v>
          </cell>
          <cell r="X793" t="str">
            <v>X-BYDW</v>
          </cell>
          <cell r="Y793" t="str">
            <v>X-ZGENE</v>
          </cell>
          <cell r="AA793" t="str">
            <v>X-ZGENE</v>
          </cell>
          <cell r="AB793" t="str">
            <v>X-ZGENE</v>
          </cell>
          <cell r="AC793" t="str">
            <v>X-ZGENE</v>
          </cell>
          <cell r="AD793" t="str">
            <v>X-ZGENE</v>
          </cell>
          <cell r="AE793" t="str">
            <v>X-ZGENE</v>
          </cell>
          <cell r="AF793" t="str">
            <v>X-ZGENE</v>
          </cell>
          <cell r="AG793" t="str">
            <v>X-ZGENE</v>
          </cell>
          <cell r="AH793" t="str">
            <v>X-ZGENE</v>
          </cell>
          <cell r="AI793" t="str">
            <v>X-ZGENE</v>
          </cell>
          <cell r="AJ793" t="str">
            <v>X-ZGENE</v>
          </cell>
          <cell r="AK793" t="str">
            <v>X-ZGENE</v>
          </cell>
          <cell r="AL793" t="str">
            <v>X-ZGENE</v>
          </cell>
        </row>
        <row r="794">
          <cell r="A794" t="str">
            <v>CMTMLPA</v>
          </cell>
          <cell r="B794" t="str">
            <v>Choroba Charcot-Marie-Tooth typu 1A (CMT1A). Analiza rozległych duplikacji w genie PMP22 metodą MLPA</v>
          </cell>
          <cell r="C794" t="str">
            <v>GENETYK</v>
          </cell>
          <cell r="D794" t="str">
            <v>GENCZLO</v>
          </cell>
          <cell r="E794" t="str">
            <v>X-GENOM</v>
          </cell>
          <cell r="F794" t="str">
            <v>X-GENOM</v>
          </cell>
          <cell r="G794" t="str">
            <v>X-GENCZ</v>
          </cell>
          <cell r="H794" t="str">
            <v>X-ZAWO</v>
          </cell>
          <cell r="I794" t="str">
            <v>X-ZGENE</v>
          </cell>
          <cell r="J794" t="str">
            <v>X-ZGENE</v>
          </cell>
          <cell r="K794" t="str">
            <v>X-GENCZ</v>
          </cell>
          <cell r="L794" t="str">
            <v>X-ZGENE</v>
          </cell>
          <cell r="M794" t="str">
            <v>X-ZGENE</v>
          </cell>
          <cell r="N794" t="str">
            <v>X-ZGENE</v>
          </cell>
          <cell r="O794" t="str">
            <v>X-ZGENE</v>
          </cell>
          <cell r="P794" t="str">
            <v>X-ZGENE</v>
          </cell>
          <cell r="Q794" t="str">
            <v>X-ZGENE</v>
          </cell>
          <cell r="R794" t="str">
            <v>X-ZGENE</v>
          </cell>
          <cell r="S794" t="str">
            <v>X-ZGENE</v>
          </cell>
          <cell r="T794" t="str">
            <v>X-ZGENE</v>
          </cell>
          <cell r="V794" t="str">
            <v>X-ZGENE</v>
          </cell>
          <cell r="W794" t="str">
            <v>X-ZGENE</v>
          </cell>
          <cell r="X794" t="str">
            <v>X-BYDW</v>
          </cell>
          <cell r="Y794" t="str">
            <v>X-ZGENE</v>
          </cell>
          <cell r="AA794" t="str">
            <v>X-ZGENE</v>
          </cell>
          <cell r="AB794" t="str">
            <v>X-ZGENE</v>
          </cell>
          <cell r="AC794" t="str">
            <v>X-ZGENE</v>
          </cell>
          <cell r="AD794" t="str">
            <v>X-ZGENE</v>
          </cell>
          <cell r="AE794" t="str">
            <v>X-ZGENE</v>
          </cell>
          <cell r="AF794" t="str">
            <v>X-ZGENE</v>
          </cell>
          <cell r="AG794" t="str">
            <v>X-ZGENE</v>
          </cell>
          <cell r="AH794" t="str">
            <v>X-ZGENE</v>
          </cell>
          <cell r="AI794" t="str">
            <v>X-ZGENE</v>
          </cell>
          <cell r="AJ794" t="str">
            <v>X-ZGENE</v>
          </cell>
          <cell r="AK794" t="str">
            <v>X-ZGENE</v>
          </cell>
          <cell r="AL794" t="str">
            <v>X-ZGENE</v>
          </cell>
        </row>
        <row r="795">
          <cell r="A795" t="str">
            <v>CMV-ES</v>
          </cell>
          <cell r="B795" t="str">
            <v>Test transformacji limfocytów (LTT) -CMV me.t Elispot</v>
          </cell>
          <cell r="C795" t="str">
            <v>SPECJAL</v>
          </cell>
          <cell r="D795" t="str">
            <v>INFEK</v>
          </cell>
          <cell r="E795" t="str">
            <v>X-WIELK</v>
          </cell>
          <cell r="F795" t="str">
            <v>X-WIELK</v>
          </cell>
          <cell r="G795" t="str">
            <v>X-WIELK</v>
          </cell>
          <cell r="H795" t="str">
            <v>X-ZAWO</v>
          </cell>
          <cell r="I795" t="str">
            <v>X-WIELK</v>
          </cell>
          <cell r="J795" t="str">
            <v>X-WIELK</v>
          </cell>
          <cell r="K795" t="str">
            <v>X-WIELK</v>
          </cell>
          <cell r="L795" t="str">
            <v>X-WIELK</v>
          </cell>
          <cell r="M795" t="str">
            <v>X-WIELK</v>
          </cell>
          <cell r="N795" t="str">
            <v>X-WIELK</v>
          </cell>
          <cell r="O795" t="str">
            <v>X-WIELK</v>
          </cell>
          <cell r="P795" t="str">
            <v>X-WIELK</v>
          </cell>
          <cell r="Q795" t="str">
            <v>X-WIELK</v>
          </cell>
          <cell r="R795" t="str">
            <v>X-WIELK</v>
          </cell>
          <cell r="S795" t="str">
            <v>X-WIELK</v>
          </cell>
          <cell r="T795" t="str">
            <v>X-WIELK</v>
          </cell>
          <cell r="V795" t="str">
            <v>X-WIELK</v>
          </cell>
          <cell r="W795" t="str">
            <v>X-WIELK</v>
          </cell>
          <cell r="X795" t="str">
            <v>X-BYDW</v>
          </cell>
          <cell r="Y795" t="str">
            <v>X-WIELK</v>
          </cell>
          <cell r="AA795" t="str">
            <v>X-WIELK</v>
          </cell>
          <cell r="AB795" t="str">
            <v>X-WIELK</v>
          </cell>
          <cell r="AC795" t="str">
            <v>X-WIELK</v>
          </cell>
          <cell r="AD795" t="str">
            <v>X-WIELK</v>
          </cell>
          <cell r="AE795" t="str">
            <v>X-WIELK</v>
          </cell>
          <cell r="AF795" t="str">
            <v>X-WIELK</v>
          </cell>
          <cell r="AG795" t="str">
            <v>X-WIELK</v>
          </cell>
          <cell r="AH795" t="str">
            <v>X-WIELK</v>
          </cell>
          <cell r="AI795" t="str">
            <v>X-WIELK</v>
          </cell>
          <cell r="AJ795" t="str">
            <v>X-WIELK</v>
          </cell>
          <cell r="AK795" t="str">
            <v>X-WIELK</v>
          </cell>
          <cell r="AL795" t="str">
            <v>X-WIELK</v>
          </cell>
        </row>
        <row r="796">
          <cell r="A796" t="str">
            <v>CMV-G</v>
          </cell>
          <cell r="B796" t="str">
            <v>CMV wirus cytomegalii przeciwciała IgG (F19)</v>
          </cell>
          <cell r="C796" t="str">
            <v>IMMUNO</v>
          </cell>
          <cell r="D796" t="str">
            <v>INFEK</v>
          </cell>
          <cell r="E796" t="str">
            <v>F-IMMUN</v>
          </cell>
          <cell r="F796" t="str">
            <v>X-ZAWO</v>
          </cell>
          <cell r="G796" t="str">
            <v>X-ZAWO</v>
          </cell>
          <cell r="H796" t="str">
            <v>X-ZAWO</v>
          </cell>
          <cell r="I796" t="str">
            <v>X-ZAWO</v>
          </cell>
          <cell r="J796" t="str">
            <v>X-ZAWO</v>
          </cell>
          <cell r="K796" t="str">
            <v>X-STEP</v>
          </cell>
          <cell r="L796" t="str">
            <v>X-ZAWO</v>
          </cell>
          <cell r="M796" t="str">
            <v>X-ZAWO</v>
          </cell>
          <cell r="N796" t="str">
            <v>X-ZAWO</v>
          </cell>
          <cell r="O796" t="str">
            <v>X-ZAWO</v>
          </cell>
          <cell r="P796" t="str">
            <v>S-IMMUN</v>
          </cell>
          <cell r="Q796" t="str">
            <v>X-KIWAP</v>
          </cell>
          <cell r="R796" t="str">
            <v>X-ONOWY</v>
          </cell>
          <cell r="S796" t="str">
            <v>X-ZAWO</v>
          </cell>
          <cell r="T796" t="str">
            <v>O-BIOIM</v>
          </cell>
          <cell r="U796" t="str">
            <v>X-KIWAP</v>
          </cell>
          <cell r="V796" t="str">
            <v>X-ZAWO</v>
          </cell>
          <cell r="W796" t="str">
            <v>X-ZAWO</v>
          </cell>
          <cell r="X796" t="str">
            <v>X-BYDW</v>
          </cell>
          <cell r="Y796" t="str">
            <v>L-IMMUN</v>
          </cell>
          <cell r="AA796" t="str">
            <v>LI-IMMU</v>
          </cell>
          <cell r="AB796" t="str">
            <v>X-LUBL</v>
          </cell>
          <cell r="AC796" t="str">
            <v>X-LCER</v>
          </cell>
          <cell r="AD796" t="str">
            <v>X-LUBL</v>
          </cell>
          <cell r="AE796" t="str">
            <v>X-LCER</v>
          </cell>
          <cell r="AF796" t="str">
            <v>X-LUBL</v>
          </cell>
          <cell r="AG796" t="str">
            <v>G-BIM</v>
          </cell>
          <cell r="AH796" t="str">
            <v>X-WROCL</v>
          </cell>
          <cell r="AI796" t="str">
            <v>X-WROCL</v>
          </cell>
          <cell r="AJ796" t="str">
            <v>X-WROCL</v>
          </cell>
          <cell r="AK796" t="str">
            <v>X-WROCL</v>
          </cell>
          <cell r="AL796" t="str">
            <v>X-WROCL</v>
          </cell>
        </row>
        <row r="797">
          <cell r="A797" t="str">
            <v>CMV-GA</v>
          </cell>
          <cell r="B797" t="str">
            <v>CMV - wirus cytomegalii awidność p/c IgG (F22)</v>
          </cell>
          <cell r="C797" t="str">
            <v>IMMUNO</v>
          </cell>
          <cell r="D797" t="str">
            <v>INFEK</v>
          </cell>
          <cell r="E797" t="str">
            <v>F-IMMUN</v>
          </cell>
          <cell r="F797" t="str">
            <v>X-ZAWO</v>
          </cell>
          <cell r="G797" t="str">
            <v>X-ZAWO</v>
          </cell>
          <cell r="H797" t="str">
            <v>X-ZAWO</v>
          </cell>
          <cell r="I797" t="str">
            <v>X-ZAWO</v>
          </cell>
          <cell r="J797" t="str">
            <v>X-ZAWO</v>
          </cell>
          <cell r="K797" t="str">
            <v>X-STEP</v>
          </cell>
          <cell r="L797" t="str">
            <v>X-ZAWO</v>
          </cell>
          <cell r="M797" t="str">
            <v>X-ZAWO</v>
          </cell>
          <cell r="N797" t="str">
            <v>X-ZAWO</v>
          </cell>
          <cell r="O797" t="str">
            <v>X-ZAWO</v>
          </cell>
          <cell r="P797" t="str">
            <v>X-ZAWO</v>
          </cell>
          <cell r="Q797" t="str">
            <v>X-ZAWO</v>
          </cell>
          <cell r="R797" t="str">
            <v>X-ZAWO</v>
          </cell>
          <cell r="S797" t="str">
            <v>X-ZAWO</v>
          </cell>
          <cell r="T797" t="str">
            <v>X-ZAWO</v>
          </cell>
          <cell r="U797" t="str">
            <v>X-ZAWO</v>
          </cell>
          <cell r="V797" t="str">
            <v>X-ZAWO</v>
          </cell>
          <cell r="W797" t="str">
            <v>X-ZAWO</v>
          </cell>
          <cell r="X797" t="str">
            <v>X-BYDW</v>
          </cell>
          <cell r="Y797" t="str">
            <v>X-ZAWO</v>
          </cell>
          <cell r="AA797" t="str">
            <v>X-ZAWO</v>
          </cell>
          <cell r="AB797" t="str">
            <v>X-ZAWO</v>
          </cell>
          <cell r="AC797" t="str">
            <v>X-ZAWO</v>
          </cell>
          <cell r="AD797" t="str">
            <v>X-LUBL</v>
          </cell>
          <cell r="AE797" t="str">
            <v>X-ZAWO</v>
          </cell>
          <cell r="AF797" t="str">
            <v>X-ZAWO</v>
          </cell>
          <cell r="AG797" t="str">
            <v>X-ZAWO</v>
          </cell>
          <cell r="AH797" t="str">
            <v>X-ZAWO</v>
          </cell>
          <cell r="AI797" t="str">
            <v>X-ZAWO</v>
          </cell>
          <cell r="AJ797" t="str">
            <v>X-ZAWO</v>
          </cell>
          <cell r="AK797" t="str">
            <v>X-ZAWO</v>
          </cell>
          <cell r="AL797" t="str">
            <v>X-ZAWO</v>
          </cell>
        </row>
        <row r="798">
          <cell r="A798" t="str">
            <v>CMV-GM</v>
          </cell>
          <cell r="B798" t="str">
            <v>CMV - wirus cytomegalii p/c IgG + IgM (F25)</v>
          </cell>
          <cell r="C798" t="str">
            <v>IMMUNO</v>
          </cell>
          <cell r="D798" t="str">
            <v>INFEK</v>
          </cell>
          <cell r="E798" t="str">
            <v>F-IMMUN</v>
          </cell>
          <cell r="F798" t="str">
            <v>X-ZAWO</v>
          </cell>
          <cell r="O798" t="str">
            <v>X-ZAWO</v>
          </cell>
        </row>
        <row r="799">
          <cell r="A799" t="str">
            <v>CMV-IND</v>
          </cell>
          <cell r="B799" t="str">
            <v>Cytomegalia - indeks przeciwciał IgG (PMR/Surowica)</v>
          </cell>
          <cell r="C799" t="str">
            <v>IMMUNO</v>
          </cell>
          <cell r="D799" t="str">
            <v>INFEK</v>
          </cell>
          <cell r="E799" t="str">
            <v>X-VOLKM</v>
          </cell>
          <cell r="F799" t="str">
            <v>X-VOLKM</v>
          </cell>
          <cell r="G799" t="str">
            <v>X-VOLKM</v>
          </cell>
          <cell r="H799" t="str">
            <v>X-ZAWO</v>
          </cell>
          <cell r="I799" t="str">
            <v>X-VOLKM</v>
          </cell>
          <cell r="J799" t="str">
            <v>X-VOLKM</v>
          </cell>
          <cell r="K799" t="str">
            <v>X-VOLKM</v>
          </cell>
          <cell r="L799" t="str">
            <v>X-VOLKM</v>
          </cell>
          <cell r="M799" t="str">
            <v>X-VOLKM</v>
          </cell>
          <cell r="N799" t="str">
            <v>X-VOLKM</v>
          </cell>
          <cell r="O799" t="str">
            <v>X-VOLKM</v>
          </cell>
          <cell r="P799" t="str">
            <v>X-VOLKM</v>
          </cell>
          <cell r="Q799" t="str">
            <v>X-VOLKM</v>
          </cell>
          <cell r="R799" t="str">
            <v>X-VOLKM</v>
          </cell>
          <cell r="S799" t="str">
            <v>X-VOLKM</v>
          </cell>
          <cell r="T799" t="str">
            <v>X-VOLKM</v>
          </cell>
          <cell r="V799" t="str">
            <v>X-VOLKM</v>
          </cell>
          <cell r="W799" t="str">
            <v>X-VOLKM</v>
          </cell>
          <cell r="X799" t="str">
            <v>X-BYDW</v>
          </cell>
          <cell r="Y799" t="str">
            <v>X-VOLKM</v>
          </cell>
          <cell r="AA799" t="str">
            <v>X-VOLKM</v>
          </cell>
          <cell r="AB799" t="str">
            <v>X-VOLKM</v>
          </cell>
          <cell r="AC799" t="str">
            <v>X-VOLKM</v>
          </cell>
          <cell r="AD799" t="str">
            <v>X-VOLKM</v>
          </cell>
          <cell r="AE799" t="str">
            <v>X-VOLKM</v>
          </cell>
          <cell r="AF799" t="str">
            <v>X-VOLKM</v>
          </cell>
          <cell r="AG799" t="str">
            <v>X-VOLKM</v>
          </cell>
          <cell r="AH799" t="str">
            <v>X-VOLKM</v>
          </cell>
          <cell r="AI799" t="str">
            <v>X-VOLKM</v>
          </cell>
          <cell r="AJ799" t="str">
            <v>X-VOLKM</v>
          </cell>
          <cell r="AK799" t="str">
            <v>X-VOLKM</v>
          </cell>
          <cell r="AL799" t="str">
            <v>X-VOLKM</v>
          </cell>
        </row>
        <row r="800">
          <cell r="A800" t="str">
            <v>CMV-M</v>
          </cell>
          <cell r="B800" t="str">
            <v>CMV wirus cytomegalii przeciwciała IgM (F23)</v>
          </cell>
          <cell r="C800" t="str">
            <v>IMMUNO</v>
          </cell>
          <cell r="D800" t="str">
            <v>INFEK</v>
          </cell>
          <cell r="E800" t="str">
            <v>F-IMMUN</v>
          </cell>
          <cell r="F800" t="str">
            <v>X-ZAWO</v>
          </cell>
          <cell r="G800" t="str">
            <v>X-ZAWO</v>
          </cell>
          <cell r="H800" t="str">
            <v>X-ZAWO</v>
          </cell>
          <cell r="I800" t="str">
            <v>X-ZAWO</v>
          </cell>
          <cell r="J800" t="str">
            <v>X-ZAWO</v>
          </cell>
          <cell r="K800" t="str">
            <v>X-STEP</v>
          </cell>
          <cell r="L800" t="str">
            <v>X-ZAWO</v>
          </cell>
          <cell r="M800" t="str">
            <v>X-ZAWO</v>
          </cell>
          <cell r="N800" t="str">
            <v>X-ZAWO</v>
          </cell>
          <cell r="O800" t="str">
            <v>X-ZAWO</v>
          </cell>
          <cell r="P800" t="str">
            <v>S-IMMUN</v>
          </cell>
          <cell r="Q800" t="str">
            <v>X-KIWAP</v>
          </cell>
          <cell r="R800" t="str">
            <v>X-ONOWY</v>
          </cell>
          <cell r="S800" t="str">
            <v>X-ZAWO</v>
          </cell>
          <cell r="T800" t="str">
            <v>O-BIOIM</v>
          </cell>
          <cell r="U800" t="str">
            <v>X-KIWAP</v>
          </cell>
          <cell r="V800" t="str">
            <v>X-ZAWO</v>
          </cell>
          <cell r="W800" t="str">
            <v>X-ZAWO</v>
          </cell>
          <cell r="X800" t="str">
            <v>X-BYDW</v>
          </cell>
          <cell r="Y800" t="str">
            <v>L-IMMUN</v>
          </cell>
          <cell r="AA800" t="str">
            <v>LI-IMMU</v>
          </cell>
          <cell r="AB800" t="str">
            <v>X-LUBL</v>
          </cell>
          <cell r="AC800" t="str">
            <v>X-LCER</v>
          </cell>
          <cell r="AD800" t="str">
            <v>X-LUBL</v>
          </cell>
          <cell r="AE800" t="str">
            <v>X-LCER</v>
          </cell>
          <cell r="AF800" t="str">
            <v>X-LUBL</v>
          </cell>
          <cell r="AG800" t="str">
            <v>G-BIM</v>
          </cell>
          <cell r="AH800" t="str">
            <v>X-WROCL</v>
          </cell>
          <cell r="AI800" t="str">
            <v>X-WROCL</v>
          </cell>
          <cell r="AJ800" t="str">
            <v>X-WROCL</v>
          </cell>
          <cell r="AK800" t="str">
            <v>X-WROCL</v>
          </cell>
          <cell r="AL800" t="str">
            <v>X-WROCL</v>
          </cell>
        </row>
        <row r="801">
          <cell r="A801" t="str">
            <v>CMV-PCR</v>
          </cell>
          <cell r="B801" t="str">
            <v>Wykrywanie DNA wirusa CMV metodą Real Time-PCR (F26)</v>
          </cell>
          <cell r="C801" t="str">
            <v>GENETYK</v>
          </cell>
          <cell r="D801" t="str">
            <v>GENETYK</v>
          </cell>
          <cell r="E801" t="str">
            <v>F-GENE</v>
          </cell>
          <cell r="F801" t="str">
            <v>X-ZGENE</v>
          </cell>
          <cell r="G801" t="str">
            <v>X-ZGENE</v>
          </cell>
          <cell r="H801" t="str">
            <v>X-ZGENE</v>
          </cell>
          <cell r="I801" t="str">
            <v>X-ZGENE</v>
          </cell>
          <cell r="J801" t="str">
            <v>X-ZGENE</v>
          </cell>
          <cell r="K801" t="str">
            <v>X-GENET</v>
          </cell>
          <cell r="L801" t="str">
            <v>X-ZGENE</v>
          </cell>
          <cell r="M801" t="str">
            <v>X-ZGENE</v>
          </cell>
          <cell r="N801" t="str">
            <v>X-ZGENE</v>
          </cell>
          <cell r="O801" t="str">
            <v>X-ZGENE</v>
          </cell>
          <cell r="P801" t="str">
            <v>X-ZGENE</v>
          </cell>
          <cell r="Q801" t="str">
            <v>X-ZGENE</v>
          </cell>
          <cell r="R801" t="str">
            <v>X-ZGENE</v>
          </cell>
          <cell r="S801" t="str">
            <v>X-ZGENE</v>
          </cell>
          <cell r="T801" t="str">
            <v>X-ZGENE</v>
          </cell>
          <cell r="V801" t="str">
            <v>X-ZGENE</v>
          </cell>
          <cell r="W801" t="str">
            <v>X-ZGENE</v>
          </cell>
          <cell r="X801" t="str">
            <v>X-BYDW</v>
          </cell>
          <cell r="Y801" t="str">
            <v>X-ZGENE</v>
          </cell>
          <cell r="AA801" t="str">
            <v>X-ZGENE</v>
          </cell>
          <cell r="AB801" t="str">
            <v>X-ZGENE</v>
          </cell>
          <cell r="AC801" t="str">
            <v>X-ZGENE</v>
          </cell>
          <cell r="AD801" t="str">
            <v>X-ZGENE</v>
          </cell>
          <cell r="AE801" t="str">
            <v>X-ZGENE</v>
          </cell>
          <cell r="AF801" t="str">
            <v>X-ZGENE</v>
          </cell>
          <cell r="AG801" t="str">
            <v>X-ZGENE</v>
          </cell>
          <cell r="AH801" t="str">
            <v>X-ZGENE</v>
          </cell>
          <cell r="AI801" t="str">
            <v>X-ZGENE</v>
          </cell>
          <cell r="AJ801" t="str">
            <v>X-ZGENE</v>
          </cell>
          <cell r="AK801" t="str">
            <v>X-ZGENE</v>
          </cell>
          <cell r="AL801" t="str">
            <v>X-ZGENE</v>
          </cell>
        </row>
        <row r="802">
          <cell r="A802" t="str">
            <v>CMV-WIR</v>
          </cell>
          <cell r="B802" t="str">
            <v>Ilościowe oznaczanie DNA wirusa CMV metodą Real Time-PCR (F26)</v>
          </cell>
          <cell r="C802" t="str">
            <v>GENETYK</v>
          </cell>
          <cell r="D802" t="str">
            <v>GENETYK</v>
          </cell>
          <cell r="E802" t="str">
            <v>F-GENE</v>
          </cell>
          <cell r="F802" t="str">
            <v>X-ZGENE</v>
          </cell>
          <cell r="G802" t="str">
            <v>X-ZGENE</v>
          </cell>
          <cell r="H802" t="str">
            <v>X-ZGENE</v>
          </cell>
          <cell r="I802" t="str">
            <v>X-ZGENE</v>
          </cell>
          <cell r="J802" t="str">
            <v>X-ZGENE</v>
          </cell>
          <cell r="K802" t="str">
            <v>X-GENET</v>
          </cell>
          <cell r="L802" t="str">
            <v>X-ZGENE</v>
          </cell>
          <cell r="M802" t="str">
            <v>X-ZGENE</v>
          </cell>
          <cell r="N802" t="str">
            <v>X-ZGENE</v>
          </cell>
          <cell r="O802" t="str">
            <v>X-ZGENE</v>
          </cell>
          <cell r="P802" t="str">
            <v>X-ZGENE</v>
          </cell>
          <cell r="Q802" t="str">
            <v>X-ZGENE</v>
          </cell>
          <cell r="R802" t="str">
            <v>X-ZGENE</v>
          </cell>
          <cell r="S802" t="str">
            <v>X-ZGENE</v>
          </cell>
          <cell r="T802" t="str">
            <v>X-ZGENE</v>
          </cell>
          <cell r="V802" t="str">
            <v>X-ZGENE</v>
          </cell>
          <cell r="W802" t="str">
            <v>X-ZGENE</v>
          </cell>
          <cell r="X802" t="str">
            <v>X-BYDW</v>
          </cell>
          <cell r="Y802" t="str">
            <v>X-ZGENE</v>
          </cell>
          <cell r="AA802" t="str">
            <v>X-ZGENE</v>
          </cell>
          <cell r="AB802" t="str">
            <v>X-ZGENE</v>
          </cell>
          <cell r="AC802" t="str">
            <v>X-ZGENE</v>
          </cell>
          <cell r="AD802" t="str">
            <v>X-ZGENE</v>
          </cell>
          <cell r="AE802" t="str">
            <v>X-ZGENE</v>
          </cell>
          <cell r="AF802" t="str">
            <v>X-ZGENE</v>
          </cell>
          <cell r="AG802" t="str">
            <v>X-ZGENE</v>
          </cell>
          <cell r="AH802" t="str">
            <v>X-ZGENE</v>
          </cell>
          <cell r="AI802" t="str">
            <v>X-ZGENE</v>
          </cell>
          <cell r="AJ802" t="str">
            <v>X-GENET</v>
          </cell>
          <cell r="AK802" t="str">
            <v>X-ZGENE</v>
          </cell>
          <cell r="AL802" t="str">
            <v>X-ZGENE</v>
          </cell>
        </row>
        <row r="803">
          <cell r="A803" t="str">
            <v>CMVPMRG</v>
          </cell>
          <cell r="B803" t="str">
            <v>Cytomegalia p/c IgG w PMR (F19)</v>
          </cell>
          <cell r="C803" t="str">
            <v>IMMUNO</v>
          </cell>
          <cell r="D803" t="str">
            <v>INFEK</v>
          </cell>
          <cell r="E803" t="str">
            <v>X-VOLKM</v>
          </cell>
          <cell r="F803" t="str">
            <v>X-VOLKM</v>
          </cell>
          <cell r="G803" t="str">
            <v>X-VOLKM</v>
          </cell>
          <cell r="H803" t="str">
            <v>X-ZAWO</v>
          </cell>
          <cell r="I803" t="str">
            <v>X-VOLKM</v>
          </cell>
          <cell r="J803" t="str">
            <v>X-VOLKM</v>
          </cell>
          <cell r="K803" t="str">
            <v>X-VOLKM</v>
          </cell>
          <cell r="L803" t="str">
            <v>X-VOLKM</v>
          </cell>
          <cell r="M803" t="str">
            <v>X-VOLKM</v>
          </cell>
          <cell r="N803" t="str">
            <v>X-VOLKM</v>
          </cell>
          <cell r="O803" t="str">
            <v>X-VOLKM</v>
          </cell>
          <cell r="P803" t="str">
            <v>X-VOLKM</v>
          </cell>
          <cell r="Q803" t="str">
            <v>X-VOLKM</v>
          </cell>
          <cell r="R803" t="str">
            <v>X-VOLKM</v>
          </cell>
          <cell r="S803" t="str">
            <v>X-VOLKM</v>
          </cell>
          <cell r="T803" t="str">
            <v>X-VOLKM</v>
          </cell>
          <cell r="V803" t="str">
            <v>X-VOLKM</v>
          </cell>
          <cell r="W803" t="str">
            <v>X-VOLKM</v>
          </cell>
          <cell r="X803" t="str">
            <v>X-BYDW</v>
          </cell>
          <cell r="Y803" t="str">
            <v>X-VOLKM</v>
          </cell>
          <cell r="AA803" t="str">
            <v>X-VOLKM</v>
          </cell>
          <cell r="AB803" t="str">
            <v>X-VOLKM</v>
          </cell>
          <cell r="AC803" t="str">
            <v>X-VOLKM</v>
          </cell>
          <cell r="AD803" t="str">
            <v>X-VOLKM</v>
          </cell>
          <cell r="AE803" t="str">
            <v>X-VOLKM</v>
          </cell>
          <cell r="AF803" t="str">
            <v>X-VOLKM</v>
          </cell>
          <cell r="AG803" t="str">
            <v>X-VOLKM</v>
          </cell>
          <cell r="AH803" t="str">
            <v>X-VOLKM</v>
          </cell>
          <cell r="AI803" t="str">
            <v>X-VOLKM</v>
          </cell>
          <cell r="AJ803" t="str">
            <v>X-VOLKM</v>
          </cell>
          <cell r="AK803" t="str">
            <v>X-VOLKM</v>
          </cell>
          <cell r="AL803" t="str">
            <v>X-VOLKM</v>
          </cell>
        </row>
        <row r="804">
          <cell r="A804" t="str">
            <v>CMVPMRM</v>
          </cell>
          <cell r="B804" t="str">
            <v>Cytomegalia p/c IgM w PMR (F23)</v>
          </cell>
          <cell r="C804" t="str">
            <v>IMMUNO</v>
          </cell>
          <cell r="D804" t="str">
            <v>INFEK</v>
          </cell>
          <cell r="E804" t="str">
            <v>X-VOLKM</v>
          </cell>
          <cell r="F804" t="str">
            <v>X-VOLKM</v>
          </cell>
          <cell r="G804" t="str">
            <v>X-VOLKM</v>
          </cell>
          <cell r="H804" t="str">
            <v>X-ZAWO</v>
          </cell>
          <cell r="I804" t="str">
            <v>X-VOLKM</v>
          </cell>
          <cell r="J804" t="str">
            <v>X-VOLKM</v>
          </cell>
          <cell r="K804" t="str">
            <v>X-VOLKM</v>
          </cell>
          <cell r="L804" t="str">
            <v>X-VOLKM</v>
          </cell>
          <cell r="M804" t="str">
            <v>X-VOLKM</v>
          </cell>
          <cell r="N804" t="str">
            <v>X-VOLKM</v>
          </cell>
          <cell r="O804" t="str">
            <v>X-VOLKM</v>
          </cell>
          <cell r="P804" t="str">
            <v>X-VOLKM</v>
          </cell>
          <cell r="Q804" t="str">
            <v>X-VOLKM</v>
          </cell>
          <cell r="R804" t="str">
            <v>X-VOLKM</v>
          </cell>
          <cell r="S804" t="str">
            <v>X-VOLKM</v>
          </cell>
          <cell r="T804" t="str">
            <v>X-VOLKM</v>
          </cell>
          <cell r="V804" t="str">
            <v>X-VOLKM</v>
          </cell>
          <cell r="W804" t="str">
            <v>X-VOLKM</v>
          </cell>
          <cell r="X804" t="str">
            <v>X-BYDW</v>
          </cell>
          <cell r="Y804" t="str">
            <v>X-VOLKM</v>
          </cell>
          <cell r="AA804" t="str">
            <v>X-VOLKM</v>
          </cell>
          <cell r="AB804" t="str">
            <v>X-VOLKM</v>
          </cell>
          <cell r="AC804" t="str">
            <v>X-VOLKM</v>
          </cell>
          <cell r="AD804" t="str">
            <v>X-VOLKM</v>
          </cell>
          <cell r="AE804" t="str">
            <v>X-VOLKM</v>
          </cell>
          <cell r="AF804" t="str">
            <v>X-VOLKM</v>
          </cell>
          <cell r="AG804" t="str">
            <v>X-VOLKM</v>
          </cell>
          <cell r="AH804" t="str">
            <v>X-VOLKM</v>
          </cell>
          <cell r="AI804" t="str">
            <v>X-VOLKM</v>
          </cell>
          <cell r="AJ804" t="str">
            <v>X-VOLKM</v>
          </cell>
          <cell r="AK804" t="str">
            <v>X-VOLKM</v>
          </cell>
          <cell r="AL804" t="str">
            <v>X-VOLKM</v>
          </cell>
        </row>
        <row r="805">
          <cell r="A805" t="str">
            <v>CMVPP65</v>
          </cell>
          <cell r="B805" t="str">
            <v>CMV białko pp65 - antygen wczesny</v>
          </cell>
          <cell r="C805" t="str">
            <v>IMMUNO</v>
          </cell>
          <cell r="D805" t="str">
            <v>INFEK</v>
          </cell>
          <cell r="E805" t="str">
            <v>X-BRUSS</v>
          </cell>
          <cell r="F805" t="str">
            <v>X-BRUSS</v>
          </cell>
          <cell r="G805" t="str">
            <v>X-BRUSS</v>
          </cell>
          <cell r="H805" t="str">
            <v>X-ZAWO</v>
          </cell>
          <cell r="I805" t="str">
            <v>X-BRUSS</v>
          </cell>
          <cell r="J805" t="str">
            <v>X-BRUSS</v>
          </cell>
          <cell r="K805" t="str">
            <v>X-BRUSS</v>
          </cell>
          <cell r="L805" t="str">
            <v>X-BRUSS</v>
          </cell>
          <cell r="M805" t="str">
            <v>X-BRUSS</v>
          </cell>
          <cell r="N805" t="str">
            <v>X-BRUSS</v>
          </cell>
          <cell r="O805" t="str">
            <v>X-BRUSS</v>
          </cell>
          <cell r="P805" t="str">
            <v>X-BRUSS</v>
          </cell>
          <cell r="Q805" t="str">
            <v>X-BRUSS</v>
          </cell>
          <cell r="R805" t="str">
            <v>X-BRUSS</v>
          </cell>
          <cell r="S805" t="str">
            <v>X-BRUSS</v>
          </cell>
          <cell r="T805" t="str">
            <v>X-BRUSS</v>
          </cell>
          <cell r="V805" t="str">
            <v>X-BRUSS</v>
          </cell>
          <cell r="W805" t="str">
            <v>X-BRUSS</v>
          </cell>
          <cell r="X805" t="str">
            <v>X-BYDW</v>
          </cell>
          <cell r="Y805" t="str">
            <v>X-BRUSS</v>
          </cell>
          <cell r="AA805" t="str">
            <v>X-BRUSS</v>
          </cell>
          <cell r="AB805" t="str">
            <v>X-BRUSS</v>
          </cell>
          <cell r="AC805" t="str">
            <v>X-BRUSS</v>
          </cell>
          <cell r="AD805" t="str">
            <v>X-BRUSS</v>
          </cell>
          <cell r="AE805" t="str">
            <v>X-BRUSS</v>
          </cell>
          <cell r="AF805" t="str">
            <v>X-BRUSS</v>
          </cell>
          <cell r="AG805" t="str">
            <v>X-BRUSS</v>
          </cell>
          <cell r="AH805" t="str">
            <v>X-BRUSS</v>
          </cell>
          <cell r="AI805" t="str">
            <v>X-BRUSS</v>
          </cell>
          <cell r="AJ805" t="str">
            <v>X-BRUSS</v>
          </cell>
          <cell r="AK805" t="str">
            <v>X-BRUSS</v>
          </cell>
          <cell r="AL805" t="str">
            <v>X-BRUSS</v>
          </cell>
        </row>
        <row r="806">
          <cell r="A806" t="str">
            <v>CO</v>
          </cell>
          <cell r="B806" t="str">
            <v>Kobalt we krwi (M25)</v>
          </cell>
          <cell r="C806" t="str">
            <v>TOKSYK</v>
          </cell>
          <cell r="D806" t="str">
            <v>TOKSYK</v>
          </cell>
          <cell r="E806" t="str">
            <v>X-LIMBA</v>
          </cell>
          <cell r="F806" t="str">
            <v>X-LIMBA</v>
          </cell>
          <cell r="G806" t="str">
            <v>X-LCER</v>
          </cell>
          <cell r="H806" t="str">
            <v>X-ZAWO</v>
          </cell>
          <cell r="I806" t="str">
            <v>X-LCER</v>
          </cell>
          <cell r="J806" t="str">
            <v>X-LCER</v>
          </cell>
          <cell r="K806" t="str">
            <v>X-LIMBA</v>
          </cell>
          <cell r="L806" t="str">
            <v>X-LIMBA</v>
          </cell>
          <cell r="M806" t="str">
            <v>X-LCER</v>
          </cell>
          <cell r="N806" t="str">
            <v>X-LCER</v>
          </cell>
          <cell r="O806" t="str">
            <v>X-LCER</v>
          </cell>
          <cell r="P806" t="str">
            <v>X-LCER</v>
          </cell>
          <cell r="Q806" t="str">
            <v>X-LCER</v>
          </cell>
          <cell r="R806" t="str">
            <v>X-LCER</v>
          </cell>
          <cell r="S806" t="str">
            <v>X-LCER</v>
          </cell>
          <cell r="T806" t="str">
            <v>X-LCER</v>
          </cell>
          <cell r="U806" t="str">
            <v>X-LCER</v>
          </cell>
          <cell r="V806" t="str">
            <v>X-LCER</v>
          </cell>
          <cell r="W806" t="str">
            <v>X-LCER</v>
          </cell>
          <cell r="X806" t="str">
            <v>X-BYDW</v>
          </cell>
          <cell r="Y806" t="str">
            <v>X-LCER</v>
          </cell>
          <cell r="AA806" t="str">
            <v>X-LIMBA</v>
          </cell>
          <cell r="AB806" t="str">
            <v>X-LCER</v>
          </cell>
          <cell r="AC806" t="str">
            <v>X-LCER</v>
          </cell>
          <cell r="AD806" t="str">
            <v>X-LCER</v>
          </cell>
          <cell r="AE806" t="str">
            <v>X-LCER</v>
          </cell>
          <cell r="AF806" t="str">
            <v>X-LCER</v>
          </cell>
          <cell r="AG806" t="str">
            <v>X-LCER</v>
          </cell>
          <cell r="AH806" t="str">
            <v>X-LCER</v>
          </cell>
          <cell r="AI806" t="str">
            <v>X-LCER</v>
          </cell>
          <cell r="AJ806" t="str">
            <v>X-LCER</v>
          </cell>
          <cell r="AK806" t="str">
            <v>X-LCER</v>
          </cell>
          <cell r="AL806" t="str">
            <v>X-LCER</v>
          </cell>
        </row>
        <row r="807">
          <cell r="A807" t="str">
            <v>CO-M</v>
          </cell>
          <cell r="B807" t="str">
            <v>Kobalt w moczu (M25)</v>
          </cell>
          <cell r="C807" t="str">
            <v>TOKSYK</v>
          </cell>
          <cell r="D807" t="str">
            <v>TOKSYK</v>
          </cell>
          <cell r="E807" t="str">
            <v>X-LIMBA</v>
          </cell>
          <cell r="F807" t="str">
            <v>X-LIMBA</v>
          </cell>
          <cell r="G807" t="str">
            <v>X-LCER</v>
          </cell>
          <cell r="H807" t="str">
            <v>X-ZAWO</v>
          </cell>
          <cell r="I807" t="str">
            <v>X-LCER</v>
          </cell>
          <cell r="J807" t="str">
            <v>X-LCER</v>
          </cell>
          <cell r="K807" t="str">
            <v>X-LIMBA</v>
          </cell>
          <cell r="L807" t="str">
            <v>X-LIMBA</v>
          </cell>
          <cell r="M807" t="str">
            <v>X-LCER</v>
          </cell>
          <cell r="N807" t="str">
            <v>X-LCER</v>
          </cell>
          <cell r="O807" t="str">
            <v>X-LCER</v>
          </cell>
          <cell r="P807" t="str">
            <v>X-LCER</v>
          </cell>
          <cell r="Q807" t="str">
            <v>X-LCER</v>
          </cell>
          <cell r="R807" t="str">
            <v>X-LCER</v>
          </cell>
          <cell r="S807" t="str">
            <v>X-LCER</v>
          </cell>
          <cell r="T807" t="str">
            <v>X-LCER</v>
          </cell>
          <cell r="U807" t="str">
            <v>X-LCER</v>
          </cell>
          <cell r="V807" t="str">
            <v>X-LCER</v>
          </cell>
          <cell r="W807" t="str">
            <v>X-LCER</v>
          </cell>
          <cell r="X807" t="str">
            <v>X-BYDW</v>
          </cell>
          <cell r="Y807" t="str">
            <v>X-LCER</v>
          </cell>
          <cell r="AA807" t="str">
            <v>X-LIMBA</v>
          </cell>
          <cell r="AB807" t="str">
            <v>X-LCER</v>
          </cell>
          <cell r="AC807" t="str">
            <v>X-LCER</v>
          </cell>
          <cell r="AD807" t="str">
            <v>X-LCER</v>
          </cell>
          <cell r="AE807" t="str">
            <v>X-LCER</v>
          </cell>
          <cell r="AF807" t="str">
            <v>X-LCER</v>
          </cell>
          <cell r="AG807" t="str">
            <v>X-LCER</v>
          </cell>
          <cell r="AH807" t="str">
            <v>X-LCER</v>
          </cell>
          <cell r="AI807" t="str">
            <v>X-LCER</v>
          </cell>
          <cell r="AJ807" t="str">
            <v>X-LCER</v>
          </cell>
          <cell r="AK807" t="str">
            <v>X-LCER</v>
          </cell>
          <cell r="AL807" t="str">
            <v>X-LCER</v>
          </cell>
        </row>
        <row r="808">
          <cell r="A808" t="str">
            <v>COFLOW</v>
          </cell>
          <cell r="B808" t="str">
            <v>Zespół Coffin-Lowry - Analiza wybranych regionów genu RPS6KA3</v>
          </cell>
          <cell r="C808" t="str">
            <v>GENETYK</v>
          </cell>
          <cell r="D808" t="str">
            <v>GENCZLO</v>
          </cell>
          <cell r="E808" t="str">
            <v>X-MEDGE</v>
          </cell>
          <cell r="F808" t="str">
            <v>X-MEDGE</v>
          </cell>
          <cell r="G808" t="str">
            <v>X-GENET</v>
          </cell>
          <cell r="H808" t="str">
            <v>X-ZGENE</v>
          </cell>
          <cell r="I808" t="str">
            <v>X-ZGENE</v>
          </cell>
          <cell r="J808" t="str">
            <v>X-ZGENE</v>
          </cell>
          <cell r="K808" t="str">
            <v>X-GENET</v>
          </cell>
          <cell r="L808" t="str">
            <v>X-ZGENE</v>
          </cell>
          <cell r="N808" t="str">
            <v>X-ZGENE</v>
          </cell>
          <cell r="O808" t="str">
            <v>X-ZGENE</v>
          </cell>
          <cell r="P808" t="str">
            <v>X-ZGENE</v>
          </cell>
          <cell r="Q808" t="str">
            <v>X-ZGENE</v>
          </cell>
          <cell r="R808" t="str">
            <v>X-ZGENE</v>
          </cell>
          <cell r="S808" t="str">
            <v>X-ZGENE</v>
          </cell>
          <cell r="T808" t="str">
            <v>X-ZGENE</v>
          </cell>
          <cell r="V808" t="str">
            <v>X-ZGENE</v>
          </cell>
          <cell r="W808" t="str">
            <v>X-ZGENE</v>
          </cell>
          <cell r="X808" t="str">
            <v>X-BYDW</v>
          </cell>
          <cell r="Y808" t="str">
            <v>X-ZGENE</v>
          </cell>
          <cell r="AA808" t="str">
            <v>X-ZGENE</v>
          </cell>
          <cell r="AB808" t="str">
            <v>X-ZGENE</v>
          </cell>
          <cell r="AC808" t="str">
            <v>X-ZGENE</v>
          </cell>
          <cell r="AD808" t="str">
            <v>X-ZGENE</v>
          </cell>
          <cell r="AE808" t="str">
            <v>X-ZGENE</v>
          </cell>
          <cell r="AF808" t="str">
            <v>X-ZGENE</v>
          </cell>
          <cell r="AG808" t="str">
            <v>X-ZGENE</v>
          </cell>
          <cell r="AH808" t="str">
            <v>X-ZGENE</v>
          </cell>
          <cell r="AI808" t="str">
            <v>X-ZGENE</v>
          </cell>
          <cell r="AJ808" t="str">
            <v>X-ZGENE</v>
          </cell>
          <cell r="AK808" t="str">
            <v>X-ZGENE</v>
          </cell>
          <cell r="AL808" t="str">
            <v>X-ZGENE</v>
          </cell>
        </row>
        <row r="809">
          <cell r="A809" t="str">
            <v>COL-DNA</v>
          </cell>
          <cell r="B809" t="str">
            <v>Wykrywanie DNA Escherichia coli metodą Real Time - PCR, jakościowo</v>
          </cell>
          <cell r="C809" t="str">
            <v>GENETYK</v>
          </cell>
          <cell r="D809" t="str">
            <v>GENETYK</v>
          </cell>
          <cell r="E809" t="str">
            <v>F-GENE</v>
          </cell>
          <cell r="F809" t="str">
            <v>X-ZGENE</v>
          </cell>
          <cell r="G809" t="str">
            <v>X-ZGENE</v>
          </cell>
          <cell r="H809" t="str">
            <v>X-ZGENE</v>
          </cell>
          <cell r="I809" t="str">
            <v>X-ZGENE</v>
          </cell>
          <cell r="J809" t="str">
            <v>X-ZGENE</v>
          </cell>
          <cell r="K809" t="str">
            <v>X-GENET</v>
          </cell>
          <cell r="L809" t="str">
            <v>X-ZGENE</v>
          </cell>
          <cell r="M809" t="str">
            <v>X-ZGENE</v>
          </cell>
          <cell r="N809" t="str">
            <v>X-ZGENE</v>
          </cell>
          <cell r="O809" t="str">
            <v>X-ZGENE</v>
          </cell>
          <cell r="P809" t="str">
            <v>X-ZGENE</v>
          </cell>
          <cell r="Q809" t="str">
            <v>X-ZGENE</v>
          </cell>
          <cell r="R809" t="str">
            <v>X-ZGENE</v>
          </cell>
          <cell r="S809" t="str">
            <v>X-ZGENE</v>
          </cell>
          <cell r="T809" t="str">
            <v>X-ZGENE</v>
          </cell>
          <cell r="V809" t="str">
            <v>X-ZGENE</v>
          </cell>
          <cell r="W809" t="str">
            <v>X-ZGENE</v>
          </cell>
          <cell r="X809" t="str">
            <v>X-BYDW</v>
          </cell>
          <cell r="Y809" t="str">
            <v>X-ZGENE</v>
          </cell>
          <cell r="AA809" t="str">
            <v>X-ZGENE</v>
          </cell>
          <cell r="AB809" t="str">
            <v>X-ZGENE</v>
          </cell>
          <cell r="AC809" t="str">
            <v>X-ZGENE</v>
          </cell>
          <cell r="AD809" t="str">
            <v>X-ZGENE</v>
          </cell>
          <cell r="AE809" t="str">
            <v>X-ZGENE</v>
          </cell>
          <cell r="AF809" t="str">
            <v>X-ZGENE</v>
          </cell>
          <cell r="AG809" t="str">
            <v>X-ZGENE</v>
          </cell>
          <cell r="AH809" t="str">
            <v>X-ZGENE</v>
          </cell>
          <cell r="AI809" t="str">
            <v>X-ZGENE</v>
          </cell>
          <cell r="AJ809" t="str">
            <v>X-GENET</v>
          </cell>
          <cell r="AK809" t="str">
            <v>X-ZGENE</v>
          </cell>
          <cell r="AL809" t="str">
            <v>X-ZGENE</v>
          </cell>
        </row>
        <row r="810">
          <cell r="A810" t="str">
            <v>CONTACT</v>
          </cell>
          <cell r="B810" t="str">
            <v>Kontr.skaż.mikrobiol.powierzchni płytk.Conut Tact (78)</v>
          </cell>
          <cell r="C810" t="str">
            <v>BAKTER</v>
          </cell>
          <cell r="D810" t="str">
            <v>POSIEW</v>
          </cell>
          <cell r="P810" t="str">
            <v>X-FIELD</v>
          </cell>
          <cell r="W810" t="str">
            <v>D-BAKT</v>
          </cell>
          <cell r="AG810" t="str">
            <v>G-BAKT</v>
          </cell>
          <cell r="AJ810" t="str">
            <v>X-WROCL</v>
          </cell>
          <cell r="AK810" t="str">
            <v>X-WROCL</v>
          </cell>
        </row>
        <row r="811">
          <cell r="A811" t="str">
            <v>COR-RNA</v>
          </cell>
          <cell r="B811" t="str">
            <v>Wykrywanie RNA wirusa Coronavirus metodą Real Time – PCR (NL63, 229E, OC43, HKU), jakościowo</v>
          </cell>
          <cell r="C811" t="str">
            <v>GENETYK</v>
          </cell>
          <cell r="D811" t="str">
            <v>GENETYK</v>
          </cell>
          <cell r="E811" t="str">
            <v>F-GENE</v>
          </cell>
          <cell r="F811" t="str">
            <v>X-ZGENE</v>
          </cell>
          <cell r="G811" t="str">
            <v>X-ZGENE</v>
          </cell>
          <cell r="H811" t="str">
            <v>X-ZGENE</v>
          </cell>
          <cell r="I811" t="str">
            <v>X-ZGENE</v>
          </cell>
          <cell r="J811" t="str">
            <v>X-ZGENE</v>
          </cell>
          <cell r="K811" t="str">
            <v>X-GENET</v>
          </cell>
          <cell r="L811" t="str">
            <v>X-ZGENE</v>
          </cell>
          <cell r="M811" t="str">
            <v>X-ZGENE</v>
          </cell>
          <cell r="N811" t="str">
            <v>X-ZGENE</v>
          </cell>
          <cell r="O811" t="str">
            <v>X-ZGENE</v>
          </cell>
          <cell r="P811" t="str">
            <v>X-ZGENE</v>
          </cell>
          <cell r="Q811" t="str">
            <v>X-ZGENE</v>
          </cell>
          <cell r="R811" t="str">
            <v>X-ZGENE</v>
          </cell>
          <cell r="S811" t="str">
            <v>X-ZGENE</v>
          </cell>
          <cell r="T811" t="str">
            <v>X-ZGENE</v>
          </cell>
          <cell r="V811" t="str">
            <v>X-ZGENE</v>
          </cell>
          <cell r="W811" t="str">
            <v>X-ZGENE</v>
          </cell>
          <cell r="X811" t="str">
            <v>X-BYDW</v>
          </cell>
          <cell r="Y811" t="str">
            <v>X-ZGENE</v>
          </cell>
          <cell r="AA811" t="str">
            <v>X-ZGENE</v>
          </cell>
          <cell r="AB811" t="str">
            <v>X-ZGENE</v>
          </cell>
          <cell r="AC811" t="str">
            <v>X-ZGENE</v>
          </cell>
          <cell r="AD811" t="str">
            <v>X-ZGENE</v>
          </cell>
          <cell r="AE811" t="str">
            <v>X-ZGENE</v>
          </cell>
          <cell r="AF811" t="str">
            <v>X-ZGENE</v>
          </cell>
          <cell r="AG811" t="str">
            <v>X-ZGENE</v>
          </cell>
          <cell r="AH811" t="str">
            <v>X-ZGENE</v>
          </cell>
          <cell r="AI811" t="str">
            <v>X-ZGENE</v>
          </cell>
          <cell r="AJ811" t="str">
            <v>X-GENET</v>
          </cell>
          <cell r="AK811" t="str">
            <v>X-ZGENE</v>
          </cell>
          <cell r="AL811" t="str">
            <v>X-ZGENE</v>
          </cell>
        </row>
        <row r="812">
          <cell r="A812" t="str">
            <v>CORBIO</v>
          </cell>
          <cell r="B812" t="str">
            <v>Corynebacterium biotypowanie</v>
          </cell>
          <cell r="C812" t="str">
            <v>BAKTER</v>
          </cell>
          <cell r="D812" t="str">
            <v>POSIEW</v>
          </cell>
          <cell r="E812" t="str">
            <v>X-PZH</v>
          </cell>
          <cell r="F812" t="str">
            <v>X-PZH</v>
          </cell>
          <cell r="T812" t="str">
            <v>X-PZH</v>
          </cell>
        </row>
        <row r="813">
          <cell r="A813" t="str">
            <v>CORLA</v>
          </cell>
          <cell r="B813" t="str">
            <v>Zespół Cornelii de Lange - Analiza wybranych regionów genu NIPBL</v>
          </cell>
          <cell r="C813" t="str">
            <v>GENETYK</v>
          </cell>
          <cell r="D813" t="str">
            <v>GENCZLO</v>
          </cell>
          <cell r="E813" t="str">
            <v>X-MEDGE</v>
          </cell>
          <cell r="F813" t="str">
            <v>X-MEDGE</v>
          </cell>
          <cell r="G813" t="str">
            <v>X-GENET</v>
          </cell>
          <cell r="H813" t="str">
            <v>X-ZGENE</v>
          </cell>
          <cell r="I813" t="str">
            <v>X-ZGENE</v>
          </cell>
          <cell r="J813" t="str">
            <v>X-ZGENE</v>
          </cell>
          <cell r="K813" t="str">
            <v>X-GENET</v>
          </cell>
          <cell r="L813" t="str">
            <v>X-ZGENE</v>
          </cell>
          <cell r="N813" t="str">
            <v>X-ZGENE</v>
          </cell>
          <cell r="O813" t="str">
            <v>X-ZGENE</v>
          </cell>
          <cell r="P813" t="str">
            <v>X-ZGENE</v>
          </cell>
          <cell r="Q813" t="str">
            <v>X-ZGENE</v>
          </cell>
          <cell r="R813" t="str">
            <v>X-ZGENE</v>
          </cell>
          <cell r="S813" t="str">
            <v>X-ZGENE</v>
          </cell>
          <cell r="T813" t="str">
            <v>X-ZGENE</v>
          </cell>
          <cell r="V813" t="str">
            <v>X-ZGENE</v>
          </cell>
          <cell r="W813" t="str">
            <v>X-ZGENE</v>
          </cell>
          <cell r="X813" t="str">
            <v>X-BYDW</v>
          </cell>
          <cell r="Y813" t="str">
            <v>X-ZGENE</v>
          </cell>
          <cell r="AA813" t="str">
            <v>X-ZGENE</v>
          </cell>
          <cell r="AB813" t="str">
            <v>X-ZGENE</v>
          </cell>
          <cell r="AC813" t="str">
            <v>X-ZGENE</v>
          </cell>
          <cell r="AD813" t="str">
            <v>X-ZGENE</v>
          </cell>
          <cell r="AE813" t="str">
            <v>X-ZGENE</v>
          </cell>
          <cell r="AF813" t="str">
            <v>X-ZGENE</v>
          </cell>
          <cell r="AG813" t="str">
            <v>X-ZGENE</v>
          </cell>
          <cell r="AH813" t="str">
            <v>X-ZGENE</v>
          </cell>
          <cell r="AI813" t="str">
            <v>X-ZGENE</v>
          </cell>
          <cell r="AJ813" t="str">
            <v>X-ZGENE</v>
          </cell>
          <cell r="AK813" t="str">
            <v>X-ZGENE</v>
          </cell>
          <cell r="AL813" t="str">
            <v>X-ZGENE</v>
          </cell>
        </row>
        <row r="814">
          <cell r="A814" t="str">
            <v>COS-1</v>
          </cell>
          <cell r="B814" t="str">
            <v>Zespół Costello - Identyfikacja najczęstszych mutacji występujących w kodonach 12 i 13 oraz innych mutacji występujących w eksonie 2 genu HRAS</v>
          </cell>
          <cell r="C814" t="str">
            <v>GENETYK</v>
          </cell>
          <cell r="D814" t="str">
            <v>GENCZLO</v>
          </cell>
          <cell r="E814" t="str">
            <v>X-GENOM</v>
          </cell>
          <cell r="F814" t="str">
            <v>X-GENOM</v>
          </cell>
          <cell r="G814" t="str">
            <v>X-GENCZ</v>
          </cell>
          <cell r="H814" t="str">
            <v>X-ZAWO</v>
          </cell>
          <cell r="I814" t="str">
            <v>X-ZGENE</v>
          </cell>
          <cell r="J814" t="str">
            <v>X-ZGENE</v>
          </cell>
          <cell r="K814" t="str">
            <v>X-GENCZ</v>
          </cell>
          <cell r="L814" t="str">
            <v>X-ZGENE</v>
          </cell>
          <cell r="M814" t="str">
            <v>X-ZGENE</v>
          </cell>
          <cell r="N814" t="str">
            <v>X-ZGENE</v>
          </cell>
          <cell r="O814" t="str">
            <v>X-ZGENE</v>
          </cell>
          <cell r="P814" t="str">
            <v>X-ZGENE</v>
          </cell>
          <cell r="Q814" t="str">
            <v>X-ZGENE</v>
          </cell>
          <cell r="R814" t="str">
            <v>X-ZGENE</v>
          </cell>
          <cell r="S814" t="str">
            <v>X-ZGENE</v>
          </cell>
          <cell r="T814" t="str">
            <v>X-ZGENE</v>
          </cell>
          <cell r="V814" t="str">
            <v>X-ZGENE</v>
          </cell>
          <cell r="W814" t="str">
            <v>X-ZGENE</v>
          </cell>
          <cell r="X814" t="str">
            <v>X-BYDW</v>
          </cell>
          <cell r="Y814" t="str">
            <v>X-ZGENE</v>
          </cell>
          <cell r="AA814" t="str">
            <v>X-ZGENE</v>
          </cell>
          <cell r="AB814" t="str">
            <v>X-ZGENE</v>
          </cell>
          <cell r="AC814" t="str">
            <v>X-ZGENE</v>
          </cell>
          <cell r="AD814" t="str">
            <v>X-ZGENE</v>
          </cell>
          <cell r="AE814" t="str">
            <v>X-ZGENE</v>
          </cell>
          <cell r="AF814" t="str">
            <v>X-ZGENE</v>
          </cell>
          <cell r="AG814" t="str">
            <v>X-ZGENE</v>
          </cell>
          <cell r="AH814" t="str">
            <v>X-ZGENE</v>
          </cell>
          <cell r="AI814" t="str">
            <v>X-ZGENE</v>
          </cell>
          <cell r="AJ814" t="str">
            <v>X-ZGENE</v>
          </cell>
          <cell r="AK814" t="str">
            <v>X-ZGENE</v>
          </cell>
          <cell r="AL814" t="str">
            <v>X-ZGENE</v>
          </cell>
        </row>
        <row r="815">
          <cell r="A815" t="str">
            <v>COV-GEN</v>
          </cell>
          <cell r="B815" t="str">
            <v>Wykrywanie materiału genetycznego koronawirusa SARS-CoV-2  (V99) -  szybki test metodą Real Time-PCR.</v>
          </cell>
          <cell r="C815" t="str">
            <v>GENETY3</v>
          </cell>
          <cell r="D815" t="str">
            <v>INFEK</v>
          </cell>
          <cell r="F815" t="str">
            <v>X-ZBAKT</v>
          </cell>
          <cell r="T815" t="str">
            <v>O-GENET</v>
          </cell>
          <cell r="Z815" t="str">
            <v>L-BAKT</v>
          </cell>
          <cell r="AA815" t="str">
            <v>X-LUBL</v>
          </cell>
          <cell r="AB815" t="str">
            <v>X-LUBL</v>
          </cell>
          <cell r="AC815" t="str">
            <v>X-LBAKT</v>
          </cell>
          <cell r="AD815" t="str">
            <v>X-LUBL</v>
          </cell>
          <cell r="AE815" t="str">
            <v>X-LUBL</v>
          </cell>
          <cell r="AF815" t="str">
            <v>X-LUBL</v>
          </cell>
        </row>
        <row r="816">
          <cell r="A816" t="str">
            <v>COV-ILA</v>
          </cell>
          <cell r="B816" t="str">
            <v>SARS-CoV-2 IgG antibodies (quantitative)</v>
          </cell>
          <cell r="C816" t="str">
            <v>SPECJAL</v>
          </cell>
          <cell r="D816" t="str">
            <v>INFEK</v>
          </cell>
          <cell r="E816" t="str">
            <v>F-IMMUN</v>
          </cell>
          <cell r="F816" t="str">
            <v>X-ZAWO</v>
          </cell>
          <cell r="G816" t="str">
            <v>X-ZAWO</v>
          </cell>
          <cell r="H816" t="str">
            <v>X-ZAWO</v>
          </cell>
          <cell r="I816" t="str">
            <v>X-ZAWO</v>
          </cell>
          <cell r="J816" t="str">
            <v>X-ZAWO</v>
          </cell>
          <cell r="K816" t="str">
            <v>X-SPEC</v>
          </cell>
          <cell r="L816" t="str">
            <v>X-ZAWO</v>
          </cell>
          <cell r="M816" t="str">
            <v>X-ZAWO</v>
          </cell>
          <cell r="N816" t="str">
            <v>X-ZAWO</v>
          </cell>
          <cell r="O816" t="str">
            <v>X-ZAWO</v>
          </cell>
          <cell r="P816" t="str">
            <v>S-IMMUN</v>
          </cell>
          <cell r="Q816" t="str">
            <v>X-KIELC</v>
          </cell>
          <cell r="R816" t="str">
            <v>X-ZAWO</v>
          </cell>
          <cell r="S816" t="str">
            <v>X-ZAWO</v>
          </cell>
          <cell r="T816" t="str">
            <v>O-BIOIM</v>
          </cell>
          <cell r="U816" t="str">
            <v>X-KIELC</v>
          </cell>
          <cell r="V816" t="str">
            <v>X-BYDW</v>
          </cell>
          <cell r="W816" t="str">
            <v>D-IMMUN</v>
          </cell>
          <cell r="X816" t="str">
            <v>X-BYDW</v>
          </cell>
          <cell r="Y816" t="str">
            <v>X-LCER</v>
          </cell>
          <cell r="AA816" t="str">
            <v>LI-SPEC</v>
          </cell>
          <cell r="AB816" t="str">
            <v>X-LCER</v>
          </cell>
          <cell r="AC816" t="str">
            <v>X-LCER</v>
          </cell>
          <cell r="AD816" t="str">
            <v>X-LCER</v>
          </cell>
          <cell r="AE816" t="str">
            <v>X-LCER</v>
          </cell>
          <cell r="AF816" t="str">
            <v>X-LCER</v>
          </cell>
          <cell r="AG816" t="str">
            <v>G-BIM</v>
          </cell>
          <cell r="AH816" t="str">
            <v>X-WROCL</v>
          </cell>
          <cell r="AI816" t="str">
            <v>X-BYDW</v>
          </cell>
          <cell r="AJ816" t="str">
            <v>X-WROCL</v>
          </cell>
          <cell r="AK816" t="str">
            <v>X-WROCL</v>
          </cell>
          <cell r="AL816" t="str">
            <v>X-WROCL</v>
          </cell>
        </row>
        <row r="817">
          <cell r="A817" t="str">
            <v>COV-SOR</v>
          </cell>
          <cell r="B817" t="str">
            <v>RNA wirusa SARS-COV-2 (wymaz, metoda PCR, COVID) badanie CITO wykonywane dla Szpitali</v>
          </cell>
          <cell r="C817" t="str">
            <v>GENETY1</v>
          </cell>
          <cell r="D817" t="str">
            <v>GENETYK</v>
          </cell>
          <cell r="E817" t="str">
            <v>F-COVID</v>
          </cell>
          <cell r="F817" t="str">
            <v>X-ZGENE</v>
          </cell>
          <cell r="I817" t="str">
            <v>X-ZGENE</v>
          </cell>
          <cell r="T817" t="str">
            <v>O-GENET</v>
          </cell>
          <cell r="W817" t="str">
            <v>D-ANAL</v>
          </cell>
          <cell r="Y817" t="str">
            <v>X-LBAKT</v>
          </cell>
          <cell r="Z817" t="str">
            <v>L-BAKT</v>
          </cell>
        </row>
        <row r="818">
          <cell r="A818" t="str">
            <v>COV2-IL</v>
          </cell>
          <cell r="B818" t="str">
            <v>P/c przeciw wirusowi SARS CoV-2 w klasie IgG met. Ilościową</v>
          </cell>
          <cell r="C818" t="str">
            <v>SPECJAL</v>
          </cell>
          <cell r="D818" t="str">
            <v>INFEK</v>
          </cell>
          <cell r="E818" t="str">
            <v>F-IMMUN</v>
          </cell>
          <cell r="F818" t="str">
            <v>X-ZAWO</v>
          </cell>
          <cell r="G818" t="str">
            <v>X-ZAWO</v>
          </cell>
          <cell r="H818" t="str">
            <v>X-ZAWO</v>
          </cell>
          <cell r="I818" t="str">
            <v>X-ZAWO</v>
          </cell>
          <cell r="J818" t="str">
            <v>X-ZAWO</v>
          </cell>
          <cell r="K818" t="str">
            <v>X-SPEC</v>
          </cell>
          <cell r="L818" t="str">
            <v>X-ZAWO</v>
          </cell>
          <cell r="M818" t="str">
            <v>X-ZAWO</v>
          </cell>
          <cell r="N818" t="str">
            <v>X-ZAWO</v>
          </cell>
          <cell r="O818" t="str">
            <v>X-ZAWO</v>
          </cell>
          <cell r="P818" t="str">
            <v>S-IMMUN</v>
          </cell>
          <cell r="Q818" t="str">
            <v>X-KIELC</v>
          </cell>
          <cell r="R818" t="str">
            <v>X-ZAWO</v>
          </cell>
          <cell r="S818" t="str">
            <v>X-ZAWO</v>
          </cell>
          <cell r="T818" t="str">
            <v>O-BIOIM</v>
          </cell>
          <cell r="U818" t="str">
            <v>X-KIELC</v>
          </cell>
          <cell r="V818" t="str">
            <v>X-ZAWO</v>
          </cell>
          <cell r="W818" t="str">
            <v>D-IMMUN</v>
          </cell>
          <cell r="X818" t="str">
            <v>X-BYDW</v>
          </cell>
          <cell r="Y818" t="str">
            <v>X-LCER</v>
          </cell>
          <cell r="AA818" t="str">
            <v>LI-SPEC</v>
          </cell>
          <cell r="AB818" t="str">
            <v>X-LCER</v>
          </cell>
          <cell r="AC818" t="str">
            <v>X-LCER</v>
          </cell>
          <cell r="AD818" t="str">
            <v>X-LCER</v>
          </cell>
          <cell r="AE818" t="str">
            <v>X-LCER</v>
          </cell>
          <cell r="AF818" t="str">
            <v>X-LCER</v>
          </cell>
          <cell r="AG818" t="str">
            <v>G-BIM</v>
          </cell>
          <cell r="AH818" t="str">
            <v>X-WROCL</v>
          </cell>
          <cell r="AI818" t="str">
            <v>X-BYDW</v>
          </cell>
          <cell r="AJ818" t="str">
            <v>X-WROCL</v>
          </cell>
          <cell r="AK818" t="str">
            <v>X-WROCL</v>
          </cell>
          <cell r="AL818" t="str">
            <v>X-WROCL</v>
          </cell>
        </row>
        <row r="819">
          <cell r="A819" t="str">
            <v>COV2ANT</v>
          </cell>
          <cell r="B819" t="str">
            <v>Wykrywanie antygenu SARS-CoV-2</v>
          </cell>
          <cell r="C819" t="str">
            <v>BAKTER</v>
          </cell>
          <cell r="D819" t="str">
            <v>INFEK</v>
          </cell>
          <cell r="E819" t="str">
            <v>F-BAK</v>
          </cell>
          <cell r="F819" t="str">
            <v>X-ZBAKT</v>
          </cell>
          <cell r="G819" t="str">
            <v>X-ZBAKT</v>
          </cell>
          <cell r="H819" t="str">
            <v>X-ZBAKT</v>
          </cell>
          <cell r="I819" t="str">
            <v>X-ZBAKT</v>
          </cell>
          <cell r="J819" t="str">
            <v>X-ZBAKT</v>
          </cell>
          <cell r="K819" t="str">
            <v>X-FIELD</v>
          </cell>
          <cell r="M819" t="str">
            <v>X-ZBAKT</v>
          </cell>
          <cell r="N819" t="str">
            <v>X-ZBAKT</v>
          </cell>
          <cell r="O819" t="str">
            <v>X-ZBAKT</v>
          </cell>
          <cell r="P819" t="str">
            <v>S-ANAL</v>
          </cell>
          <cell r="Q819" t="str">
            <v>X-RADO</v>
          </cell>
          <cell r="R819" t="str">
            <v>X-ZBAKT</v>
          </cell>
          <cell r="S819" t="str">
            <v>X-ZBAKT</v>
          </cell>
          <cell r="T819" t="str">
            <v>O-BAKT</v>
          </cell>
          <cell r="U819" t="str">
            <v>P-ANAL</v>
          </cell>
          <cell r="V819" t="str">
            <v>NM-ANAL</v>
          </cell>
          <cell r="W819" t="str">
            <v>D-BAKT</v>
          </cell>
          <cell r="X819" t="str">
            <v>DT-ANAL</v>
          </cell>
          <cell r="Y819" t="str">
            <v>X-LBAKT</v>
          </cell>
          <cell r="Z819" t="str">
            <v>L-BAKT</v>
          </cell>
          <cell r="AA819" t="str">
            <v>LI-IMMU</v>
          </cell>
          <cell r="AB819" t="str">
            <v>X-LUBL</v>
          </cell>
          <cell r="AC819" t="str">
            <v>LR-ANAL</v>
          </cell>
          <cell r="AD819" t="str">
            <v>LC-ANAL</v>
          </cell>
          <cell r="AE819" t="str">
            <v>X-LUBL</v>
          </cell>
          <cell r="AF819" t="str">
            <v>LY-ANAL</v>
          </cell>
          <cell r="AG819" t="str">
            <v>X-WRGEN</v>
          </cell>
          <cell r="AH819" t="str">
            <v>X-WROCL</v>
          </cell>
          <cell r="AI819" t="str">
            <v>X-WROCL</v>
          </cell>
          <cell r="AJ819" t="str">
            <v>X-WROCL</v>
          </cell>
          <cell r="AK819" t="str">
            <v>X-WROCL</v>
          </cell>
          <cell r="AL819" t="str">
            <v>OL-ANAL</v>
          </cell>
        </row>
        <row r="820">
          <cell r="A820" t="str">
            <v>COV2IGA</v>
          </cell>
          <cell r="B820" t="str">
            <v>Koronawirus Sars-Cov-2, przeciwciała IgA</v>
          </cell>
          <cell r="C820" t="str">
            <v>SPECJAL</v>
          </cell>
          <cell r="D820" t="str">
            <v>INFEK</v>
          </cell>
          <cell r="E820" t="str">
            <v>X-WIELK</v>
          </cell>
          <cell r="F820" t="str">
            <v>X-WIELK</v>
          </cell>
          <cell r="G820" t="str">
            <v>X-WIELK</v>
          </cell>
          <cell r="H820" t="str">
            <v>X-WIELK</v>
          </cell>
          <cell r="I820" t="str">
            <v>X-WIELK</v>
          </cell>
          <cell r="J820" t="str">
            <v>X-WIELK</v>
          </cell>
          <cell r="M820" t="str">
            <v>X-WIELK</v>
          </cell>
          <cell r="N820" t="str">
            <v>X-WIELK</v>
          </cell>
          <cell r="O820" t="str">
            <v>X-WIELK</v>
          </cell>
          <cell r="P820" t="str">
            <v>X-WIELK</v>
          </cell>
          <cell r="Q820" t="str">
            <v>X-WIELK</v>
          </cell>
          <cell r="R820" t="str">
            <v>X-WIELK</v>
          </cell>
          <cell r="S820" t="str">
            <v>X-WIELK</v>
          </cell>
          <cell r="T820" t="str">
            <v>X-WIELK</v>
          </cell>
          <cell r="U820" t="str">
            <v>X-WIELK</v>
          </cell>
          <cell r="V820" t="str">
            <v>X-WIELK</v>
          </cell>
          <cell r="W820" t="str">
            <v>X-WIELK</v>
          </cell>
          <cell r="X820" t="str">
            <v>X-WIELK</v>
          </cell>
          <cell r="Y820" t="str">
            <v>X-WIELK</v>
          </cell>
          <cell r="Z820" t="str">
            <v>X-WIELK</v>
          </cell>
          <cell r="AA820" t="str">
            <v>X-WIELK</v>
          </cell>
          <cell r="AB820" t="str">
            <v>X-WIELK</v>
          </cell>
          <cell r="AC820" t="str">
            <v>X-WIELK</v>
          </cell>
          <cell r="AD820" t="str">
            <v>X-WIELK</v>
          </cell>
          <cell r="AE820" t="str">
            <v>X-WIELK</v>
          </cell>
          <cell r="AF820" t="str">
            <v>X-WIELK</v>
          </cell>
          <cell r="AG820" t="str">
            <v>X-WIELK</v>
          </cell>
          <cell r="AH820" t="str">
            <v>X-WIELK</v>
          </cell>
          <cell r="AI820" t="str">
            <v>X-WIELK</v>
          </cell>
          <cell r="AJ820" t="str">
            <v>X-WIELK</v>
          </cell>
          <cell r="AK820" t="str">
            <v>X-WIELK</v>
          </cell>
          <cell r="AL820" t="str">
            <v>X-WIELK</v>
          </cell>
        </row>
        <row r="821">
          <cell r="A821" t="str">
            <v>COV2IGG</v>
          </cell>
          <cell r="B821" t="str">
            <v>P/c przeciw wirusowi SARS CoV-2 w klasie IgG (V98)</v>
          </cell>
          <cell r="C821" t="str">
            <v>SPECJAL</v>
          </cell>
          <cell r="D821" t="str">
            <v>INFEK</v>
          </cell>
          <cell r="E821" t="str">
            <v>F-IMMUN</v>
          </cell>
          <cell r="F821" t="str">
            <v>X-ZAWO</v>
          </cell>
          <cell r="G821" t="str">
            <v>X-ZAWO</v>
          </cell>
          <cell r="H821" t="str">
            <v>X-ZAWO</v>
          </cell>
          <cell r="I821" t="str">
            <v>WW-IMMU</v>
          </cell>
          <cell r="J821" t="str">
            <v>X-ZAWO</v>
          </cell>
          <cell r="K821" t="str">
            <v>X-SPEC</v>
          </cell>
          <cell r="L821" t="str">
            <v>X-ZAWO</v>
          </cell>
          <cell r="M821" t="str">
            <v>X-ZAWO</v>
          </cell>
          <cell r="N821" t="str">
            <v>X-ZAWO</v>
          </cell>
          <cell r="O821" t="str">
            <v>X-WOLS</v>
          </cell>
          <cell r="P821" t="str">
            <v>S-IMMUN</v>
          </cell>
          <cell r="Q821" t="str">
            <v>X-ZAWO</v>
          </cell>
          <cell r="R821" t="str">
            <v>X-ZAWO</v>
          </cell>
          <cell r="S821" t="str">
            <v>X-ZAWO</v>
          </cell>
          <cell r="T821" t="str">
            <v>O-BIOIM</v>
          </cell>
          <cell r="U821" t="str">
            <v>X-ZAWO</v>
          </cell>
          <cell r="V821" t="str">
            <v>X-ZAWO</v>
          </cell>
          <cell r="W821" t="str">
            <v>X-LODZ</v>
          </cell>
          <cell r="X821" t="str">
            <v>X-BYDW</v>
          </cell>
          <cell r="Y821" t="str">
            <v>X-ZAWO</v>
          </cell>
          <cell r="AA821" t="str">
            <v>X-ZAWO</v>
          </cell>
          <cell r="AB821" t="str">
            <v>X-ZAWO</v>
          </cell>
          <cell r="AC821" t="str">
            <v>X-ZAWO</v>
          </cell>
          <cell r="AD821" t="str">
            <v>X-ZAWO</v>
          </cell>
          <cell r="AE821" t="str">
            <v>X-LCER</v>
          </cell>
          <cell r="AF821" t="str">
            <v>X-ZAWO</v>
          </cell>
          <cell r="AG821" t="str">
            <v>G-BIM</v>
          </cell>
          <cell r="AH821" t="str">
            <v>X-WROCL</v>
          </cell>
          <cell r="AI821" t="str">
            <v>X-WROCL</v>
          </cell>
          <cell r="AJ821" t="str">
            <v>X-WROCL</v>
          </cell>
          <cell r="AK821" t="str">
            <v>X-WROCL</v>
          </cell>
          <cell r="AL821" t="str">
            <v>X-WROCL</v>
          </cell>
        </row>
        <row r="822">
          <cell r="A822" t="str">
            <v>COV2IGM</v>
          </cell>
          <cell r="B822" t="str">
            <v>P/c przeciw wirusowi SARS CoV-2 w klasie IgM (V98)</v>
          </cell>
          <cell r="C822" t="str">
            <v>SPECJAL</v>
          </cell>
          <cell r="D822" t="str">
            <v>INFEK</v>
          </cell>
          <cell r="E822" t="str">
            <v>F-IMMUN</v>
          </cell>
          <cell r="F822" t="str">
            <v>X-ZAWO</v>
          </cell>
          <cell r="G822" t="str">
            <v>X-ZAWO</v>
          </cell>
          <cell r="H822" t="str">
            <v>X-ZAWO</v>
          </cell>
          <cell r="I822" t="str">
            <v>WW-IMMU</v>
          </cell>
          <cell r="J822" t="str">
            <v>X-ZAWO</v>
          </cell>
          <cell r="K822" t="str">
            <v>X-SPEC</v>
          </cell>
          <cell r="L822" t="str">
            <v>X-ZAWO</v>
          </cell>
          <cell r="M822" t="str">
            <v>X-ZAWO</v>
          </cell>
          <cell r="N822" t="str">
            <v>X-ZAWO</v>
          </cell>
          <cell r="O822" t="str">
            <v>X-WOLS</v>
          </cell>
          <cell r="P822" t="str">
            <v>S-IMMUN</v>
          </cell>
          <cell r="Q822" t="str">
            <v>X-ZAWO</v>
          </cell>
          <cell r="R822" t="str">
            <v>X-ZAWO</v>
          </cell>
          <cell r="S822" t="str">
            <v>X-ZAWO</v>
          </cell>
          <cell r="T822" t="str">
            <v>O-BIOIM</v>
          </cell>
          <cell r="U822" t="str">
            <v>X-ZAWO</v>
          </cell>
          <cell r="V822" t="str">
            <v>X-ZAWO</v>
          </cell>
          <cell r="W822" t="str">
            <v>X-LODZ</v>
          </cell>
          <cell r="X822" t="str">
            <v>X-BYDW</v>
          </cell>
          <cell r="Y822" t="str">
            <v>X-ZAWO</v>
          </cell>
          <cell r="AA822" t="str">
            <v>X-ZAWO</v>
          </cell>
          <cell r="AB822" t="str">
            <v>X-ZAWO</v>
          </cell>
          <cell r="AC822" t="str">
            <v>X-ZAWO</v>
          </cell>
          <cell r="AD822" t="str">
            <v>X-ZAWO</v>
          </cell>
          <cell r="AE822" t="str">
            <v>X-LCER</v>
          </cell>
          <cell r="AF822" t="str">
            <v>X-ZAWO</v>
          </cell>
          <cell r="AG822" t="str">
            <v>G-BIM</v>
          </cell>
          <cell r="AH822" t="str">
            <v>X-WROCL</v>
          </cell>
          <cell r="AI822" t="str">
            <v>X-WROCL</v>
          </cell>
          <cell r="AJ822" t="str">
            <v>X-WROCL</v>
          </cell>
          <cell r="AK822" t="str">
            <v>X-WROCL</v>
          </cell>
          <cell r="AL822" t="str">
            <v>X-WROCL</v>
          </cell>
        </row>
        <row r="823">
          <cell r="A823" t="str">
            <v>COV2KOO</v>
          </cell>
          <cell r="B823" t="str">
            <v>OCENA KOMPLEKSOWA ODPORNOŚCI SARS-CoV-2 (HUMORALNA i KOMÓRKOWA)</v>
          </cell>
          <cell r="C823" t="str">
            <v>PAKIET</v>
          </cell>
        </row>
        <row r="824">
          <cell r="A824" t="str">
            <v>COV2M+G</v>
          </cell>
          <cell r="B824" t="str">
            <v>P/c przeciw wirusowi SARS CoV-2 w klasach IgM i IgG  (V98)</v>
          </cell>
          <cell r="C824" t="str">
            <v>SPECJAL</v>
          </cell>
          <cell r="D824" t="str">
            <v>INFEK</v>
          </cell>
          <cell r="E824" t="str">
            <v>F-IMMUN</v>
          </cell>
          <cell r="F824" t="str">
            <v>X-ZAWO</v>
          </cell>
          <cell r="G824" t="str">
            <v>X-ZAWO</v>
          </cell>
          <cell r="H824" t="str">
            <v>X-ZAWO</v>
          </cell>
          <cell r="I824" t="str">
            <v>WW-IMMU</v>
          </cell>
          <cell r="J824" t="str">
            <v>X-ZAWO</v>
          </cell>
          <cell r="K824" t="str">
            <v>X-SPEC</v>
          </cell>
          <cell r="M824" t="str">
            <v>X-ZAWO</v>
          </cell>
          <cell r="N824" t="str">
            <v>X-ZAWO</v>
          </cell>
          <cell r="O824" t="str">
            <v>X-WOLS</v>
          </cell>
          <cell r="P824" t="str">
            <v>S-IMMUN</v>
          </cell>
          <cell r="Q824" t="str">
            <v>X-ZAWO</v>
          </cell>
          <cell r="R824" t="str">
            <v>X-ZAWO</v>
          </cell>
          <cell r="S824" t="str">
            <v>X-ZAWO</v>
          </cell>
          <cell r="T824" t="str">
            <v>O-BIOIM</v>
          </cell>
          <cell r="U824" t="str">
            <v>X-ZAWO</v>
          </cell>
          <cell r="V824" t="str">
            <v>X-ZAWO</v>
          </cell>
          <cell r="W824" t="str">
            <v>X-LODZ</v>
          </cell>
          <cell r="X824" t="str">
            <v>X-BYDW</v>
          </cell>
          <cell r="Y824" t="str">
            <v>X-ZAWO</v>
          </cell>
          <cell r="AA824" t="str">
            <v>LI-SPEC</v>
          </cell>
          <cell r="AB824" t="str">
            <v>X-LCER</v>
          </cell>
          <cell r="AC824" t="str">
            <v>X-LCER</v>
          </cell>
          <cell r="AD824" t="str">
            <v>X-LCER</v>
          </cell>
          <cell r="AE824" t="str">
            <v>X-LCER</v>
          </cell>
          <cell r="AF824" t="str">
            <v>X-LCER</v>
          </cell>
          <cell r="AG824" t="str">
            <v>G-BIM</v>
          </cell>
          <cell r="AH824" t="str">
            <v>X-WROCL</v>
          </cell>
          <cell r="AI824" t="str">
            <v>X-WROCL</v>
          </cell>
          <cell r="AJ824" t="str">
            <v>X-WROCL</v>
          </cell>
          <cell r="AK824" t="str">
            <v>X-WROCL</v>
          </cell>
          <cell r="AL824" t="str">
            <v>X-WROCL</v>
          </cell>
        </row>
        <row r="825">
          <cell r="A825" t="str">
            <v>COV2OD</v>
          </cell>
          <cell r="B825" t="str">
            <v>SARS-COV-2 - ocena odpowiedzi komórkowej (test IGRA)</v>
          </cell>
          <cell r="C825" t="str">
            <v>SPECJAL</v>
          </cell>
          <cell r="D825" t="str">
            <v>INFEK</v>
          </cell>
          <cell r="E825" t="str">
            <v>F-IMMSE</v>
          </cell>
          <cell r="F825" t="str">
            <v>X-ZSPEC</v>
          </cell>
          <cell r="G825" t="str">
            <v>X-ZSPEC</v>
          </cell>
          <cell r="H825" t="str">
            <v>X-ZSPEC</v>
          </cell>
          <cell r="I825" t="str">
            <v>X-ZSPEC</v>
          </cell>
          <cell r="J825" t="str">
            <v>X-ZSPEC</v>
          </cell>
          <cell r="K825" t="str">
            <v>X-SPEC</v>
          </cell>
          <cell r="M825" t="str">
            <v>X-ZSPEC</v>
          </cell>
          <cell r="N825" t="str">
            <v>X-ZSPEC</v>
          </cell>
          <cell r="O825" t="str">
            <v>X-ZSPEC</v>
          </cell>
          <cell r="P825" t="str">
            <v>X-ZSPEC</v>
          </cell>
          <cell r="Q825" t="str">
            <v>X-ZSPEC</v>
          </cell>
          <cell r="R825" t="str">
            <v>X-ZSPEC</v>
          </cell>
          <cell r="S825" t="str">
            <v>X-ZSPEC</v>
          </cell>
          <cell r="T825" t="str">
            <v>X-ZSPEC</v>
          </cell>
          <cell r="V825" t="str">
            <v>X-ZSPEC</v>
          </cell>
          <cell r="W825" t="str">
            <v>X-ZSPEC</v>
          </cell>
          <cell r="X825" t="str">
            <v>X-BYDW</v>
          </cell>
          <cell r="Y825" t="str">
            <v>X-ZSPEC</v>
          </cell>
          <cell r="AA825" t="str">
            <v>X-ZSPEC</v>
          </cell>
          <cell r="AB825" t="str">
            <v>X-ZSPEC</v>
          </cell>
          <cell r="AC825" t="str">
            <v>X-ZSPEC</v>
          </cell>
          <cell r="AD825" t="str">
            <v>X-ZSPEC</v>
          </cell>
          <cell r="AE825" t="str">
            <v>X-ZSPEC</v>
          </cell>
          <cell r="AF825" t="str">
            <v>X-ZSPEC</v>
          </cell>
          <cell r="AG825" t="str">
            <v>X-ZSPEC</v>
          </cell>
          <cell r="AH825" t="str">
            <v>X-ZSPEC</v>
          </cell>
          <cell r="AI825" t="str">
            <v>X-ZSPEC</v>
          </cell>
          <cell r="AJ825" t="str">
            <v>X-ZSPEC</v>
          </cell>
          <cell r="AK825" t="str">
            <v>X-ZSPEC</v>
          </cell>
          <cell r="AL825" t="str">
            <v>X-ZSPEC</v>
          </cell>
        </row>
        <row r="826">
          <cell r="A826" t="str">
            <v>COV2OKO</v>
          </cell>
          <cell r="B826" t="str">
            <v>KOMPLEKSOWA OCENA ODPORNOŚCI SARS-CoV-2 (HUMORALNA i KOMÓRKOWA)</v>
          </cell>
          <cell r="C826" t="str">
            <v>PAKIET</v>
          </cell>
        </row>
        <row r="827">
          <cell r="A827" t="str">
            <v>COV2POB</v>
          </cell>
          <cell r="B827" t="str">
            <v>Zestaw do pobierania materiału koronawirusa SARS-Cov-2 PCR</v>
          </cell>
          <cell r="C827" t="str">
            <v>INNE</v>
          </cell>
        </row>
        <row r="828">
          <cell r="A828" t="str">
            <v>COV2WYM</v>
          </cell>
          <cell r="B828" t="str">
            <v>Wymazówka do pobierania materiału koronawirusa SARS-CoV-2</v>
          </cell>
          <cell r="C828" t="str">
            <v>INNE</v>
          </cell>
        </row>
        <row r="829">
          <cell r="A829" t="str">
            <v>COVAGGA</v>
          </cell>
          <cell r="B829" t="str">
            <v>SARS-CoV-2 IgG antibodies CMIA (semi-quantitative)</v>
          </cell>
          <cell r="C829" t="str">
            <v>SPECJAL</v>
          </cell>
          <cell r="D829" t="str">
            <v>INFEK</v>
          </cell>
          <cell r="E829" t="str">
            <v>X-WOLS</v>
          </cell>
          <cell r="F829" t="str">
            <v>X-WOLS</v>
          </cell>
          <cell r="G829" t="str">
            <v>X-WOLS</v>
          </cell>
          <cell r="H829" t="str">
            <v>X-WOLS</v>
          </cell>
          <cell r="I829" t="str">
            <v>WW-IMMU</v>
          </cell>
          <cell r="J829" t="str">
            <v>X-WOLS</v>
          </cell>
          <cell r="K829" t="str">
            <v>X-WOLS</v>
          </cell>
          <cell r="M829" t="str">
            <v>X-WOLS</v>
          </cell>
          <cell r="N829" t="str">
            <v>X-WOLS</v>
          </cell>
          <cell r="O829" t="str">
            <v>X-WOLS</v>
          </cell>
          <cell r="P829" t="str">
            <v>X-LODZ</v>
          </cell>
          <cell r="Q829" t="str">
            <v>X-LODZ</v>
          </cell>
          <cell r="R829" t="str">
            <v>X-LODZ</v>
          </cell>
          <cell r="S829" t="str">
            <v>X-LODZ</v>
          </cell>
          <cell r="T829" t="str">
            <v>O-BIOIM</v>
          </cell>
          <cell r="V829" t="str">
            <v>X-LODZ</v>
          </cell>
          <cell r="W829" t="str">
            <v>X-LODZ</v>
          </cell>
          <cell r="X829" t="str">
            <v>X-BYDW</v>
          </cell>
          <cell r="Y829" t="str">
            <v>X-LODZ</v>
          </cell>
          <cell r="AA829" t="str">
            <v>X-LODZ</v>
          </cell>
          <cell r="AB829" t="str">
            <v>X-LODZ</v>
          </cell>
          <cell r="AC829" t="str">
            <v>X-LODZ</v>
          </cell>
          <cell r="AD829" t="str">
            <v>X-LODZ</v>
          </cell>
          <cell r="AE829" t="str">
            <v>X-LODZ</v>
          </cell>
          <cell r="AF829" t="str">
            <v>X-LODZ</v>
          </cell>
          <cell r="AG829" t="str">
            <v>X-LODZ</v>
          </cell>
          <cell r="AH829" t="str">
            <v>X-LODZ</v>
          </cell>
          <cell r="AI829" t="str">
            <v>X-LODZ</v>
          </cell>
          <cell r="AJ829" t="str">
            <v>X-LODZ</v>
          </cell>
          <cell r="AK829" t="str">
            <v>X-LODZ</v>
          </cell>
          <cell r="AL829" t="str">
            <v>X-LODZ</v>
          </cell>
        </row>
        <row r="830">
          <cell r="A830" t="str">
            <v>COVAGMA</v>
          </cell>
          <cell r="B830" t="str">
            <v>SARS-CoV-2 IgM antibodies CMIA (semi-quantitative)</v>
          </cell>
          <cell r="C830" t="str">
            <v>SPECJAL</v>
          </cell>
          <cell r="D830" t="str">
            <v>INFEK</v>
          </cell>
          <cell r="E830" t="str">
            <v>X-WOLS</v>
          </cell>
          <cell r="F830" t="str">
            <v>X-WOLS</v>
          </cell>
          <cell r="G830" t="str">
            <v>X-WOLS</v>
          </cell>
          <cell r="H830" t="str">
            <v>X-WOLS</v>
          </cell>
          <cell r="I830" t="str">
            <v>WW-IMMU</v>
          </cell>
          <cell r="J830" t="str">
            <v>X-WOLS</v>
          </cell>
          <cell r="K830" t="str">
            <v>X-WOLS</v>
          </cell>
          <cell r="M830" t="str">
            <v>X-WOLS</v>
          </cell>
          <cell r="N830" t="str">
            <v>X-WOLS</v>
          </cell>
          <cell r="O830" t="str">
            <v>X-WOLS</v>
          </cell>
          <cell r="P830" t="str">
            <v>X-LODZ</v>
          </cell>
          <cell r="Q830" t="str">
            <v>X-LODZ</v>
          </cell>
          <cell r="R830" t="str">
            <v>X-LODZ</v>
          </cell>
          <cell r="S830" t="str">
            <v>X-LODZ</v>
          </cell>
          <cell r="T830" t="str">
            <v>O-BIOIM</v>
          </cell>
          <cell r="V830" t="str">
            <v>X-LODZ</v>
          </cell>
          <cell r="W830" t="str">
            <v>X-LODZ</v>
          </cell>
          <cell r="X830" t="str">
            <v>X-BYDW</v>
          </cell>
          <cell r="Y830" t="str">
            <v>X-LODZ</v>
          </cell>
          <cell r="AA830" t="str">
            <v>X-LODZ</v>
          </cell>
          <cell r="AB830" t="str">
            <v>X-LODZ</v>
          </cell>
          <cell r="AC830" t="str">
            <v>X-LODZ</v>
          </cell>
          <cell r="AD830" t="str">
            <v>X-LODZ</v>
          </cell>
          <cell r="AE830" t="str">
            <v>X-LODZ</v>
          </cell>
          <cell r="AF830" t="str">
            <v>X-LODZ</v>
          </cell>
          <cell r="AG830" t="str">
            <v>X-LODZ</v>
          </cell>
          <cell r="AH830" t="str">
            <v>X-LODZ</v>
          </cell>
          <cell r="AI830" t="str">
            <v>X-LODZ</v>
          </cell>
          <cell r="AJ830" t="str">
            <v>X-LODZ</v>
          </cell>
          <cell r="AK830" t="str">
            <v>X-LODZ</v>
          </cell>
          <cell r="AL830" t="str">
            <v>X-LODZ</v>
          </cell>
        </row>
        <row r="831">
          <cell r="A831" t="str">
            <v>COVAIGG</v>
          </cell>
          <cell r="B831" t="str">
            <v>P/c przeciw wirusowi SARS CoV-2 w klasie IgG (V98) met. półilościową</v>
          </cell>
          <cell r="C831" t="str">
            <v>SPECJAL</v>
          </cell>
          <cell r="D831" t="str">
            <v>INFEK</v>
          </cell>
          <cell r="E831" t="str">
            <v>X-WOLS</v>
          </cell>
          <cell r="F831" t="str">
            <v>X-WOLS</v>
          </cell>
          <cell r="G831" t="str">
            <v>X-WOLS</v>
          </cell>
          <cell r="H831" t="str">
            <v>X-WOLS</v>
          </cell>
          <cell r="I831" t="str">
            <v>WW-IMMU</v>
          </cell>
          <cell r="J831" t="str">
            <v>X-WOLS</v>
          </cell>
          <cell r="K831" t="str">
            <v>X-WOLS</v>
          </cell>
          <cell r="M831" t="str">
            <v>X-WOLS</v>
          </cell>
          <cell r="N831" t="str">
            <v>X-WOLS</v>
          </cell>
          <cell r="O831" t="str">
            <v>X-WOLS</v>
          </cell>
          <cell r="P831" t="str">
            <v>X-LODZ</v>
          </cell>
          <cell r="Q831" t="str">
            <v>X-LODZ</v>
          </cell>
          <cell r="R831" t="str">
            <v>X-LODZ</v>
          </cell>
          <cell r="S831" t="str">
            <v>X-LODZ</v>
          </cell>
          <cell r="T831" t="str">
            <v>O-BIOIM</v>
          </cell>
          <cell r="V831" t="str">
            <v>X-LODZ</v>
          </cell>
          <cell r="W831" t="str">
            <v>X-LODZ</v>
          </cell>
          <cell r="X831" t="str">
            <v>X-BYDW</v>
          </cell>
          <cell r="Y831" t="str">
            <v>X-LODZ</v>
          </cell>
          <cell r="AA831" t="str">
            <v>X-LODZ</v>
          </cell>
          <cell r="AB831" t="str">
            <v>X-LODZ</v>
          </cell>
          <cell r="AC831" t="str">
            <v>X-LODZ</v>
          </cell>
          <cell r="AD831" t="str">
            <v>X-LODZ</v>
          </cell>
          <cell r="AE831" t="str">
            <v>X-LODZ</v>
          </cell>
          <cell r="AF831" t="str">
            <v>X-LODZ</v>
          </cell>
          <cell r="AG831" t="str">
            <v>X-LODZ</v>
          </cell>
          <cell r="AH831" t="str">
            <v>X-LODZ</v>
          </cell>
          <cell r="AI831" t="str">
            <v>X-LODZ</v>
          </cell>
          <cell r="AJ831" t="str">
            <v>X-LODZ</v>
          </cell>
          <cell r="AK831" t="str">
            <v>X-LODZ</v>
          </cell>
          <cell r="AL831" t="str">
            <v>X-LODZ</v>
          </cell>
        </row>
        <row r="832">
          <cell r="A832" t="str">
            <v>COVAIGM</v>
          </cell>
          <cell r="B832" t="str">
            <v>P/c przeciw wirusowi SARS CoV-2 w klasie IgM (V98) met. półilościową</v>
          </cell>
          <cell r="C832" t="str">
            <v>SPECJAL</v>
          </cell>
          <cell r="D832" t="str">
            <v>INFEK</v>
          </cell>
          <cell r="E832" t="str">
            <v>X-WOLS</v>
          </cell>
          <cell r="F832" t="str">
            <v>X-WOLS</v>
          </cell>
          <cell r="G832" t="str">
            <v>X-WOLS</v>
          </cell>
          <cell r="H832" t="str">
            <v>X-WOLS</v>
          </cell>
          <cell r="I832" t="str">
            <v>WW-IMMU</v>
          </cell>
          <cell r="J832" t="str">
            <v>X-WOLS</v>
          </cell>
          <cell r="K832" t="str">
            <v>X-WOLS</v>
          </cell>
          <cell r="M832" t="str">
            <v>X-WOLS</v>
          </cell>
          <cell r="N832" t="str">
            <v>X-WOLS</v>
          </cell>
          <cell r="O832" t="str">
            <v>X-WOLS</v>
          </cell>
          <cell r="P832" t="str">
            <v>X-LODZ</v>
          </cell>
          <cell r="Q832" t="str">
            <v>X-LODZ</v>
          </cell>
          <cell r="R832" t="str">
            <v>X-LODZ</v>
          </cell>
          <cell r="S832" t="str">
            <v>X-LODZ</v>
          </cell>
          <cell r="T832" t="str">
            <v>O-BIOIM</v>
          </cell>
          <cell r="V832" t="str">
            <v>X-LODZ</v>
          </cell>
          <cell r="W832" t="str">
            <v>X-LODZ</v>
          </cell>
          <cell r="X832" t="str">
            <v>X-BYDW</v>
          </cell>
          <cell r="Y832" t="str">
            <v>X-LODZ</v>
          </cell>
          <cell r="AA832" t="str">
            <v>X-LODZ</v>
          </cell>
          <cell r="AB832" t="str">
            <v>X-LODZ</v>
          </cell>
          <cell r="AC832" t="str">
            <v>X-LODZ</v>
          </cell>
          <cell r="AD832" t="str">
            <v>X-LODZ</v>
          </cell>
          <cell r="AE832" t="str">
            <v>X-LODZ</v>
          </cell>
          <cell r="AF832" t="str">
            <v>X-LODZ</v>
          </cell>
          <cell r="AG832" t="str">
            <v>X-LODZ</v>
          </cell>
          <cell r="AH832" t="str">
            <v>X-LODZ</v>
          </cell>
          <cell r="AI832" t="str">
            <v>X-LODZ</v>
          </cell>
          <cell r="AJ832" t="str">
            <v>X-LODZ</v>
          </cell>
          <cell r="AK832" t="str">
            <v>X-LODZ</v>
          </cell>
          <cell r="AL832" t="str">
            <v>X-LODZ</v>
          </cell>
        </row>
        <row r="833">
          <cell r="A833" t="str">
            <v>COVAM+G</v>
          </cell>
          <cell r="B833" t="str">
            <v>P/c przeciw wirusowi SARS CoV-2 w klasach IgM i IgG (V98) - met. półilościową</v>
          </cell>
          <cell r="C833" t="str">
            <v>SPECJAL</v>
          </cell>
          <cell r="D833" t="str">
            <v>INFEK</v>
          </cell>
          <cell r="E833" t="str">
            <v>X-WOLS</v>
          </cell>
          <cell r="F833" t="str">
            <v>X-WOLS</v>
          </cell>
          <cell r="G833" t="str">
            <v>X-WOLS</v>
          </cell>
          <cell r="H833" t="str">
            <v>X-WOLS</v>
          </cell>
          <cell r="I833" t="str">
            <v>WW-IMMU</v>
          </cell>
          <cell r="J833" t="str">
            <v>X-WOLS</v>
          </cell>
          <cell r="K833" t="str">
            <v>X-WOLS</v>
          </cell>
          <cell r="M833" t="str">
            <v>X-WOLS</v>
          </cell>
          <cell r="N833" t="str">
            <v>X-WOLS</v>
          </cell>
          <cell r="O833" t="str">
            <v>X-WOLS</v>
          </cell>
          <cell r="P833" t="str">
            <v>X-LODZ</v>
          </cell>
          <cell r="Q833" t="str">
            <v>X-LODZ</v>
          </cell>
          <cell r="R833" t="str">
            <v>X-LODZ</v>
          </cell>
          <cell r="S833" t="str">
            <v>X-LODZ</v>
          </cell>
          <cell r="T833" t="str">
            <v>O-BIOIM</v>
          </cell>
          <cell r="V833" t="str">
            <v>X-LODZ</v>
          </cell>
          <cell r="W833" t="str">
            <v>X-LODZ</v>
          </cell>
          <cell r="X833" t="str">
            <v>X-BYDW</v>
          </cell>
          <cell r="Y833" t="str">
            <v>X-LODZ</v>
          </cell>
          <cell r="AA833" t="str">
            <v>X-LODZ</v>
          </cell>
          <cell r="AB833" t="str">
            <v>X-LODZ</v>
          </cell>
          <cell r="AC833" t="str">
            <v>X-LODZ</v>
          </cell>
          <cell r="AD833" t="str">
            <v>X-LODZ</v>
          </cell>
          <cell r="AE833" t="str">
            <v>X-LODZ</v>
          </cell>
          <cell r="AF833" t="str">
            <v>X-LODZ</v>
          </cell>
          <cell r="AG833" t="str">
            <v>X-LODZ</v>
          </cell>
          <cell r="AH833" t="str">
            <v>X-LODZ</v>
          </cell>
          <cell r="AI833" t="str">
            <v>X-LODZ</v>
          </cell>
          <cell r="AJ833" t="str">
            <v>X-LODZ</v>
          </cell>
          <cell r="AK833" t="str">
            <v>X-LODZ</v>
          </cell>
          <cell r="AL833" t="str">
            <v>X-LODZ</v>
          </cell>
        </row>
        <row r="834">
          <cell r="A834" t="str">
            <v>COVANTA</v>
          </cell>
          <cell r="B834" t="str">
            <v>SARS-CoV-2 Antigen</v>
          </cell>
          <cell r="C834" t="str">
            <v>BAKTER</v>
          </cell>
          <cell r="D834" t="str">
            <v>INFEK</v>
          </cell>
          <cell r="E834" t="str">
            <v>F-BAK</v>
          </cell>
          <cell r="F834" t="str">
            <v>X-ZBAKT</v>
          </cell>
          <cell r="G834" t="str">
            <v>X-ZBAKT</v>
          </cell>
          <cell r="H834" t="str">
            <v>X-ZBAKT</v>
          </cell>
          <cell r="I834" t="str">
            <v>X-ZBAKT</v>
          </cell>
          <cell r="J834" t="str">
            <v>X-ZBAKT</v>
          </cell>
          <cell r="K834" t="str">
            <v>X-FIELD</v>
          </cell>
          <cell r="M834" t="str">
            <v>X-ZBAKT</v>
          </cell>
          <cell r="N834" t="str">
            <v>X-ZBAKT</v>
          </cell>
          <cell r="O834" t="str">
            <v>X-ZBAKT</v>
          </cell>
          <cell r="P834" t="str">
            <v>S-ANAL</v>
          </cell>
          <cell r="Q834" t="str">
            <v>X-RADO</v>
          </cell>
          <cell r="R834" t="str">
            <v>X-ZBAKT</v>
          </cell>
          <cell r="S834" t="str">
            <v>X-ZBAKT</v>
          </cell>
          <cell r="T834" t="str">
            <v>O-BAKT</v>
          </cell>
          <cell r="U834" t="str">
            <v>P-ANAL</v>
          </cell>
          <cell r="V834" t="str">
            <v>NM-ANAL</v>
          </cell>
          <cell r="W834" t="str">
            <v>D-IMMUN</v>
          </cell>
          <cell r="X834" t="str">
            <v>DT-ANAL</v>
          </cell>
          <cell r="Y834" t="str">
            <v>X-LBAKT</v>
          </cell>
          <cell r="AA834" t="str">
            <v>LI-IMMU</v>
          </cell>
          <cell r="AB834" t="str">
            <v>X-LUBL</v>
          </cell>
          <cell r="AC834" t="str">
            <v>LR-ANAL</v>
          </cell>
          <cell r="AD834" t="str">
            <v>LC-ANAL</v>
          </cell>
          <cell r="AE834" t="str">
            <v>X-LUBL</v>
          </cell>
          <cell r="AF834" t="str">
            <v>X-LUBL</v>
          </cell>
          <cell r="AG834" t="str">
            <v>X-WRGEN</v>
          </cell>
          <cell r="AH834" t="str">
            <v>X-WROCL</v>
          </cell>
          <cell r="AI834" t="str">
            <v>X-WROCL</v>
          </cell>
          <cell r="AJ834" t="str">
            <v>X-WROCL</v>
          </cell>
          <cell r="AK834" t="str">
            <v>X-WROCL</v>
          </cell>
          <cell r="AL834" t="str">
            <v>OL-ANAL</v>
          </cell>
        </row>
        <row r="835">
          <cell r="A835" t="str">
            <v>COVANTN</v>
          </cell>
          <cell r="B835" t="str">
            <v>Nachweis von SARS-CoV-2 Coronavirus Antigen</v>
          </cell>
          <cell r="C835" t="str">
            <v>BAKTER</v>
          </cell>
          <cell r="D835" t="str">
            <v>INFEK</v>
          </cell>
          <cell r="E835" t="str">
            <v>F-BAK</v>
          </cell>
          <cell r="F835" t="str">
            <v>X-ZBAKT</v>
          </cell>
          <cell r="G835" t="str">
            <v>X-ZBAKT</v>
          </cell>
          <cell r="H835" t="str">
            <v>X-ZBAKT</v>
          </cell>
          <cell r="I835" t="str">
            <v>X-ZBAKT</v>
          </cell>
          <cell r="J835" t="str">
            <v>X-ZBAKT</v>
          </cell>
          <cell r="K835" t="str">
            <v>X-FIELD</v>
          </cell>
          <cell r="M835" t="str">
            <v>X-ZBAKT</v>
          </cell>
          <cell r="N835" t="str">
            <v>X-ZBAKT</v>
          </cell>
          <cell r="O835" t="str">
            <v>X-ZBAKT</v>
          </cell>
          <cell r="P835" t="str">
            <v>S-ANAL</v>
          </cell>
          <cell r="Q835" t="str">
            <v>X-RADO</v>
          </cell>
          <cell r="R835" t="str">
            <v>X-ZBAKT</v>
          </cell>
          <cell r="S835" t="str">
            <v>X-ZBAKT</v>
          </cell>
          <cell r="T835" t="str">
            <v>O-BAKT</v>
          </cell>
          <cell r="U835" t="str">
            <v>P-ANAL</v>
          </cell>
          <cell r="V835" t="str">
            <v>NM-ANAL</v>
          </cell>
          <cell r="W835" t="str">
            <v>D-IMMUN</v>
          </cell>
          <cell r="X835" t="str">
            <v>DT-ANAL</v>
          </cell>
          <cell r="Y835" t="str">
            <v>X-LBAKT</v>
          </cell>
          <cell r="Z835" t="str">
            <v>L-BAKT</v>
          </cell>
          <cell r="AA835" t="str">
            <v>LI-IMMU</v>
          </cell>
          <cell r="AB835" t="str">
            <v>X-LUBL</v>
          </cell>
          <cell r="AC835" t="str">
            <v>LR-ANAL</v>
          </cell>
          <cell r="AD835" t="str">
            <v>LC-ANAL</v>
          </cell>
          <cell r="AE835" t="str">
            <v>X-LUBL</v>
          </cell>
          <cell r="AF835" t="str">
            <v>X-LUBL</v>
          </cell>
          <cell r="AG835" t="str">
            <v>X-WRGEN</v>
          </cell>
          <cell r="AH835" t="str">
            <v>X-WROCL</v>
          </cell>
          <cell r="AI835" t="str">
            <v>X-WROCL</v>
          </cell>
          <cell r="AJ835" t="str">
            <v>X-WROCL</v>
          </cell>
          <cell r="AK835" t="str">
            <v>X-WROCL</v>
          </cell>
          <cell r="AL835" t="str">
            <v>OL-ANAL</v>
          </cell>
        </row>
        <row r="836">
          <cell r="A836" t="str">
            <v>COVDELA</v>
          </cell>
          <cell r="B836" t="str">
            <v>Wykrywanie mutacji SARS-COV-2 (wariant Delta) - wynik w języku angielskim</v>
          </cell>
          <cell r="C836" t="str">
            <v>GENETYK</v>
          </cell>
          <cell r="D836" t="str">
            <v>GENETYK</v>
          </cell>
          <cell r="E836" t="str">
            <v>X-POGR</v>
          </cell>
          <cell r="F836" t="str">
            <v>X-POGR</v>
          </cell>
          <cell r="G836" t="str">
            <v>X-POGR</v>
          </cell>
          <cell r="H836" t="str">
            <v>X-ZAWO</v>
          </cell>
          <cell r="I836" t="str">
            <v>X-POGR</v>
          </cell>
          <cell r="J836" t="str">
            <v>X-POGR</v>
          </cell>
          <cell r="K836" t="str">
            <v>X-POGR</v>
          </cell>
          <cell r="M836" t="str">
            <v>X-POGR</v>
          </cell>
          <cell r="N836" t="str">
            <v>X-POGR</v>
          </cell>
          <cell r="O836" t="str">
            <v>X-POGR</v>
          </cell>
          <cell r="P836" t="str">
            <v>X-POGR</v>
          </cell>
          <cell r="Q836" t="str">
            <v>X-POGR</v>
          </cell>
          <cell r="R836" t="str">
            <v>X-POGR</v>
          </cell>
          <cell r="S836" t="str">
            <v>X-POGR</v>
          </cell>
          <cell r="T836" t="str">
            <v>X-POGR</v>
          </cell>
          <cell r="U836" t="str">
            <v>X-POGR</v>
          </cell>
          <cell r="V836" t="str">
            <v>X-POGR</v>
          </cell>
          <cell r="W836" t="str">
            <v>X-POGR</v>
          </cell>
          <cell r="X836" t="str">
            <v>X-BYDW</v>
          </cell>
          <cell r="Y836" t="str">
            <v>X-POGR</v>
          </cell>
          <cell r="AA836" t="str">
            <v>X-POGR</v>
          </cell>
          <cell r="AB836" t="str">
            <v>X-POGR</v>
          </cell>
          <cell r="AC836" t="str">
            <v>X-POGR</v>
          </cell>
          <cell r="AE836" t="str">
            <v>X-POGR</v>
          </cell>
          <cell r="AF836" t="str">
            <v>X-POGR</v>
          </cell>
          <cell r="AG836" t="str">
            <v>X-POGR</v>
          </cell>
          <cell r="AI836" t="str">
            <v>X-POGR</v>
          </cell>
          <cell r="AJ836" t="str">
            <v>X-POGR</v>
          </cell>
          <cell r="AK836" t="str">
            <v>X-POGR</v>
          </cell>
          <cell r="AL836" t="str">
            <v>X-POGR</v>
          </cell>
        </row>
        <row r="837">
          <cell r="A837" t="str">
            <v>COVDELN</v>
          </cell>
          <cell r="B837" t="str">
            <v>Wykrywanie mutacji SARS-COV-2 (wariant Delta) - wynik w języku niemieckim</v>
          </cell>
          <cell r="C837" t="str">
            <v>GENETYK</v>
          </cell>
          <cell r="D837" t="str">
            <v>GENETYK</v>
          </cell>
          <cell r="E837" t="str">
            <v>X-POGR</v>
          </cell>
          <cell r="F837" t="str">
            <v>X-POGR</v>
          </cell>
          <cell r="G837" t="str">
            <v>X-POGR</v>
          </cell>
          <cell r="H837" t="str">
            <v>X-ZAWO</v>
          </cell>
          <cell r="I837" t="str">
            <v>X-POGR</v>
          </cell>
          <cell r="J837" t="str">
            <v>X-POGR</v>
          </cell>
          <cell r="K837" t="str">
            <v>X-POGR</v>
          </cell>
          <cell r="M837" t="str">
            <v>X-POGR</v>
          </cell>
          <cell r="N837" t="str">
            <v>X-POGR</v>
          </cell>
          <cell r="O837" t="str">
            <v>X-POGR</v>
          </cell>
          <cell r="P837" t="str">
            <v>X-POGR</v>
          </cell>
          <cell r="Q837" t="str">
            <v>X-POGR</v>
          </cell>
          <cell r="R837" t="str">
            <v>X-POGR</v>
          </cell>
          <cell r="S837" t="str">
            <v>X-POGR</v>
          </cell>
          <cell r="T837" t="str">
            <v>X-POGR</v>
          </cell>
          <cell r="U837" t="str">
            <v>X-POGR</v>
          </cell>
          <cell r="V837" t="str">
            <v>X-POGR</v>
          </cell>
          <cell r="W837" t="str">
            <v>X-POGR</v>
          </cell>
          <cell r="X837" t="str">
            <v>X-BYDW</v>
          </cell>
          <cell r="Y837" t="str">
            <v>X-POGR</v>
          </cell>
          <cell r="AA837" t="str">
            <v>X-POGR</v>
          </cell>
          <cell r="AB837" t="str">
            <v>X-POGR</v>
          </cell>
          <cell r="AC837" t="str">
            <v>X-POGR</v>
          </cell>
          <cell r="AE837" t="str">
            <v>X-POGR</v>
          </cell>
          <cell r="AF837" t="str">
            <v>X-POGR</v>
          </cell>
          <cell r="AG837" t="str">
            <v>X-POGR</v>
          </cell>
          <cell r="AI837" t="str">
            <v>X-POGR</v>
          </cell>
          <cell r="AJ837" t="str">
            <v>X-POGR</v>
          </cell>
          <cell r="AK837" t="str">
            <v>X-POGR</v>
          </cell>
          <cell r="AL837" t="str">
            <v>X-POGR</v>
          </cell>
        </row>
        <row r="838">
          <cell r="A838" t="str">
            <v>COVDELP</v>
          </cell>
          <cell r="B838" t="str">
            <v>Wykrywanie mutacji SARS-COV-2 (wariant Delta) - wynik w języku polskim</v>
          </cell>
          <cell r="C838" t="str">
            <v>GENETYK</v>
          </cell>
          <cell r="D838" t="str">
            <v>GENETYK</v>
          </cell>
          <cell r="E838" t="str">
            <v>X-POGR</v>
          </cell>
          <cell r="F838" t="str">
            <v>X-POGR</v>
          </cell>
          <cell r="G838" t="str">
            <v>X-POGR</v>
          </cell>
          <cell r="H838" t="str">
            <v>X-ZAWO</v>
          </cell>
          <cell r="I838" t="str">
            <v>X-POGR</v>
          </cell>
          <cell r="J838" t="str">
            <v>X-POGR</v>
          </cell>
          <cell r="K838" t="str">
            <v>X-POGR</v>
          </cell>
          <cell r="M838" t="str">
            <v>X-POGR</v>
          </cell>
          <cell r="N838" t="str">
            <v>X-POGR</v>
          </cell>
          <cell r="O838" t="str">
            <v>X-POGR</v>
          </cell>
          <cell r="P838" t="str">
            <v>X-POGR</v>
          </cell>
          <cell r="Q838" t="str">
            <v>X-POGR</v>
          </cell>
          <cell r="R838" t="str">
            <v>X-POGR</v>
          </cell>
          <cell r="S838" t="str">
            <v>X-POGR</v>
          </cell>
          <cell r="T838" t="str">
            <v>X-POGR</v>
          </cell>
          <cell r="U838" t="str">
            <v>X-POGR</v>
          </cell>
          <cell r="V838" t="str">
            <v>X-POGR</v>
          </cell>
          <cell r="W838" t="str">
            <v>X-POGR</v>
          </cell>
          <cell r="X838" t="str">
            <v>X-BYDW</v>
          </cell>
          <cell r="Y838" t="str">
            <v>X-POGR</v>
          </cell>
          <cell r="AA838" t="str">
            <v>X-POGR</v>
          </cell>
          <cell r="AB838" t="str">
            <v>X-POGR</v>
          </cell>
          <cell r="AC838" t="str">
            <v>X-POGR</v>
          </cell>
          <cell r="AE838" t="str">
            <v>X-POGR</v>
          </cell>
          <cell r="AF838" t="str">
            <v>X-POGR</v>
          </cell>
          <cell r="AG838" t="str">
            <v>X-POGR</v>
          </cell>
          <cell r="AI838" t="str">
            <v>X-POGR</v>
          </cell>
          <cell r="AJ838" t="str">
            <v>X-POGR</v>
          </cell>
          <cell r="AK838" t="str">
            <v>X-POGR</v>
          </cell>
          <cell r="AL838" t="str">
            <v>X-POGR</v>
          </cell>
        </row>
        <row r="839">
          <cell r="A839" t="str">
            <v>COVGPOL</v>
          </cell>
          <cell r="B839" t="str">
            <v>P/c przeciw wirusowi SARS CoV-2 w klasie IgG, (S1,S2, N) met. Western- Blot.</v>
          </cell>
          <cell r="C839" t="str">
            <v>SPECJAL</v>
          </cell>
          <cell r="D839" t="str">
            <v>INFEK</v>
          </cell>
          <cell r="E839" t="str">
            <v>F-IMMSE</v>
          </cell>
          <cell r="F839" t="str">
            <v>X-ZSPEC</v>
          </cell>
          <cell r="G839" t="str">
            <v>X-ZSPEC</v>
          </cell>
          <cell r="H839" t="str">
            <v>X-ZSPEC</v>
          </cell>
          <cell r="I839" t="str">
            <v>X-ZSPEC</v>
          </cell>
          <cell r="J839" t="str">
            <v>X-ZSPEC</v>
          </cell>
          <cell r="K839" t="str">
            <v>X-SPEC</v>
          </cell>
          <cell r="L839" t="str">
            <v>X-ZSPEC</v>
          </cell>
          <cell r="M839" t="str">
            <v>X-ZSPEC</v>
          </cell>
          <cell r="N839" t="str">
            <v>X-ZSPEC</v>
          </cell>
          <cell r="O839" t="str">
            <v>X-ZSPEC</v>
          </cell>
          <cell r="P839" t="str">
            <v>X-ZSPEC</v>
          </cell>
          <cell r="Q839" t="str">
            <v>X-ZSPEC</v>
          </cell>
          <cell r="R839" t="str">
            <v>X-ZSPEC</v>
          </cell>
          <cell r="S839" t="str">
            <v>X-ZSPEC</v>
          </cell>
          <cell r="T839" t="str">
            <v>X-ZSPEC</v>
          </cell>
          <cell r="U839" t="str">
            <v>X-ZSPEC</v>
          </cell>
          <cell r="V839" t="str">
            <v>X-ZSPEC</v>
          </cell>
          <cell r="W839" t="str">
            <v>X-ZSPEC</v>
          </cell>
          <cell r="X839" t="str">
            <v>X-BYDW</v>
          </cell>
          <cell r="Y839" t="str">
            <v>X-ZSPEC</v>
          </cell>
          <cell r="AA839" t="str">
            <v>X-ZSPEC</v>
          </cell>
          <cell r="AB839" t="str">
            <v>X-ZSPEC</v>
          </cell>
          <cell r="AC839" t="str">
            <v>X-ZSPEC</v>
          </cell>
          <cell r="AD839" t="str">
            <v>X-ZSPEC</v>
          </cell>
          <cell r="AE839" t="str">
            <v>X-ZSPEC</v>
          </cell>
          <cell r="AF839" t="str">
            <v>X-ZSPEC</v>
          </cell>
          <cell r="AG839" t="str">
            <v>X-ZSPEC</v>
          </cell>
          <cell r="AH839" t="str">
            <v>X-ZSPEC</v>
          </cell>
          <cell r="AI839" t="str">
            <v>X-ZSPEC</v>
          </cell>
          <cell r="AJ839" t="str">
            <v>X-ZSPEC</v>
          </cell>
          <cell r="AK839" t="str">
            <v>X-ZSPEC</v>
          </cell>
          <cell r="AL839" t="str">
            <v>X-ZSPEC</v>
          </cell>
        </row>
        <row r="840">
          <cell r="A840" t="str">
            <v>COVIGAM</v>
          </cell>
          <cell r="B840" t="str">
            <v>COVIGAM</v>
          </cell>
        </row>
        <row r="841">
          <cell r="A841" t="str">
            <v>COVIGGA</v>
          </cell>
          <cell r="B841" t="str">
            <v>SARS-CoV-2 IgG antibodies</v>
          </cell>
          <cell r="C841" t="str">
            <v>SPECJAL</v>
          </cell>
          <cell r="D841" t="str">
            <v>INFEK</v>
          </cell>
          <cell r="E841" t="str">
            <v>F-IMMUN</v>
          </cell>
          <cell r="F841" t="str">
            <v>X-ZAWO</v>
          </cell>
          <cell r="G841" t="str">
            <v>X-ZAWO</v>
          </cell>
          <cell r="H841" t="str">
            <v>X-ZAWO</v>
          </cell>
          <cell r="I841" t="str">
            <v>WW-IMMU</v>
          </cell>
          <cell r="J841" t="str">
            <v>X-ZAWO</v>
          </cell>
          <cell r="K841" t="str">
            <v>X-SPEC</v>
          </cell>
          <cell r="L841" t="str">
            <v>X-ZAWO</v>
          </cell>
          <cell r="M841" t="str">
            <v>X-ZAWO</v>
          </cell>
          <cell r="N841" t="str">
            <v>X-ZAWO</v>
          </cell>
          <cell r="O841" t="str">
            <v>X-WOLS</v>
          </cell>
          <cell r="P841" t="str">
            <v>S-IMMUN</v>
          </cell>
          <cell r="Q841" t="str">
            <v>X-ZAWO</v>
          </cell>
          <cell r="R841" t="str">
            <v>X-ZAWO</v>
          </cell>
          <cell r="S841" t="str">
            <v>X-ZAWO</v>
          </cell>
          <cell r="T841" t="str">
            <v>O-BIOIM</v>
          </cell>
          <cell r="U841" t="str">
            <v>X-ZAWO</v>
          </cell>
          <cell r="V841" t="str">
            <v>X-ZAWO</v>
          </cell>
          <cell r="W841" t="str">
            <v>X-LODZ</v>
          </cell>
          <cell r="X841" t="str">
            <v>X-BYDW</v>
          </cell>
          <cell r="Y841" t="str">
            <v>X-ZAWO</v>
          </cell>
          <cell r="AA841" t="str">
            <v>LI-SPEC</v>
          </cell>
          <cell r="AB841" t="str">
            <v>X-LCER</v>
          </cell>
          <cell r="AC841" t="str">
            <v>X-LCER</v>
          </cell>
          <cell r="AD841" t="str">
            <v>X-LCER</v>
          </cell>
          <cell r="AE841" t="str">
            <v>X-LCER</v>
          </cell>
          <cell r="AF841" t="str">
            <v>X-LCER</v>
          </cell>
          <cell r="AG841" t="str">
            <v>G-IMMUN</v>
          </cell>
          <cell r="AH841" t="str">
            <v>X-WROCL</v>
          </cell>
          <cell r="AI841" t="str">
            <v>X-WROCL</v>
          </cell>
          <cell r="AJ841" t="str">
            <v>X-WROCL</v>
          </cell>
          <cell r="AK841" t="str">
            <v>X-WROCL</v>
          </cell>
          <cell r="AL841" t="str">
            <v>X-WROCL</v>
          </cell>
        </row>
        <row r="842">
          <cell r="A842" t="str">
            <v>COVIGMA</v>
          </cell>
          <cell r="B842" t="str">
            <v>SARS-CoV-2 IgM antibodies</v>
          </cell>
          <cell r="C842" t="str">
            <v>SPECJAL</v>
          </cell>
          <cell r="D842" t="str">
            <v>INFEK</v>
          </cell>
          <cell r="E842" t="str">
            <v>F-IMMUN</v>
          </cell>
          <cell r="F842" t="str">
            <v>X-ZAWO</v>
          </cell>
          <cell r="G842" t="str">
            <v>X-ZAWO</v>
          </cell>
          <cell r="H842" t="str">
            <v>X-ZAWO</v>
          </cell>
          <cell r="I842" t="str">
            <v>WW-IMMU</v>
          </cell>
          <cell r="J842" t="str">
            <v>X-ZAWO</v>
          </cell>
          <cell r="K842" t="str">
            <v>X-SPEC</v>
          </cell>
          <cell r="L842" t="str">
            <v>X-ZAWO</v>
          </cell>
          <cell r="M842" t="str">
            <v>X-ZAWO</v>
          </cell>
          <cell r="N842" t="str">
            <v>X-ZAWO</v>
          </cell>
          <cell r="O842" t="str">
            <v>X-WOLS</v>
          </cell>
          <cell r="P842" t="str">
            <v>S-IMMUN</v>
          </cell>
          <cell r="Q842" t="str">
            <v>X-ZAWO</v>
          </cell>
          <cell r="R842" t="str">
            <v>X-ZAWO</v>
          </cell>
          <cell r="S842" t="str">
            <v>X-ZAWO</v>
          </cell>
          <cell r="T842" t="str">
            <v>O-BIOIM</v>
          </cell>
          <cell r="U842" t="str">
            <v>X-ZAWO</v>
          </cell>
          <cell r="V842" t="str">
            <v>X-ZAWO</v>
          </cell>
          <cell r="W842" t="str">
            <v>X-LODZ</v>
          </cell>
          <cell r="X842" t="str">
            <v>X-BYDW</v>
          </cell>
          <cell r="Y842" t="str">
            <v>X-ZAWO</v>
          </cell>
          <cell r="AA842" t="str">
            <v>LI-SPEC</v>
          </cell>
          <cell r="AB842" t="str">
            <v>X-LCER</v>
          </cell>
          <cell r="AC842" t="str">
            <v>X-LCER</v>
          </cell>
          <cell r="AD842" t="str">
            <v>X-LCER</v>
          </cell>
          <cell r="AE842" t="str">
            <v>X-LCER</v>
          </cell>
          <cell r="AF842" t="str">
            <v>X-LCER</v>
          </cell>
          <cell r="AG842" t="str">
            <v>G-IMMUN</v>
          </cell>
          <cell r="AH842" t="str">
            <v>X-WROCL</v>
          </cell>
          <cell r="AI842" t="str">
            <v>X-WROCL</v>
          </cell>
          <cell r="AJ842" t="str">
            <v>X-WROCL</v>
          </cell>
          <cell r="AK842" t="str">
            <v>X-WROCL</v>
          </cell>
          <cell r="AL842" t="str">
            <v>X-WROCL</v>
          </cell>
        </row>
        <row r="843">
          <cell r="A843" t="str">
            <v>COVLA</v>
          </cell>
          <cell r="B843" t="str">
            <v>RNA wirusa SARS-COV-2 (wymaz, metoda RT-LAMP, COVID) wynik w języku angielskim</v>
          </cell>
          <cell r="C843" t="str">
            <v>GENETY2</v>
          </cell>
          <cell r="D843" t="str">
            <v>GENETYK</v>
          </cell>
          <cell r="E843" t="str">
            <v>F-COVID</v>
          </cell>
          <cell r="F843" t="str">
            <v>X-ZGENE</v>
          </cell>
          <cell r="G843" t="str">
            <v>X-ZGENE</v>
          </cell>
          <cell r="H843" t="str">
            <v>X-ZGENE</v>
          </cell>
          <cell r="I843" t="str">
            <v>X-ZGENE</v>
          </cell>
          <cell r="J843" t="str">
            <v>X-ZGENE</v>
          </cell>
          <cell r="K843" t="str">
            <v>X-GENET</v>
          </cell>
          <cell r="M843" t="str">
            <v>X-ZGENE</v>
          </cell>
          <cell r="N843" t="str">
            <v>X-ZGENE</v>
          </cell>
          <cell r="O843" t="str">
            <v>X-ZGENE</v>
          </cell>
          <cell r="P843" t="str">
            <v>X-ZGENE</v>
          </cell>
          <cell r="Q843" t="str">
            <v>X-ZGENE</v>
          </cell>
          <cell r="R843" t="str">
            <v>X-ZGENE</v>
          </cell>
          <cell r="S843" t="str">
            <v>X-ZGENE</v>
          </cell>
          <cell r="T843" t="str">
            <v>X-ZGENE</v>
          </cell>
          <cell r="U843" t="str">
            <v>X-ZGENE</v>
          </cell>
          <cell r="V843" t="str">
            <v>X-ZGENE</v>
          </cell>
          <cell r="W843" t="str">
            <v>X-ZGENE</v>
          </cell>
          <cell r="X843" t="str">
            <v>X-ZGENE</v>
          </cell>
          <cell r="Y843" t="str">
            <v>X-ZGENE</v>
          </cell>
          <cell r="AA843" t="str">
            <v>X-ZGENE</v>
          </cell>
          <cell r="AB843" t="str">
            <v>X-ZGENE</v>
          </cell>
          <cell r="AC843" t="str">
            <v>X-ZGENE</v>
          </cell>
          <cell r="AD843" t="str">
            <v>X-ZGENE</v>
          </cell>
          <cell r="AE843" t="str">
            <v>X-ZGENE</v>
          </cell>
          <cell r="AF843" t="str">
            <v>X-ZGENE</v>
          </cell>
          <cell r="AG843" t="str">
            <v>X-ZGENE</v>
          </cell>
          <cell r="AH843" t="str">
            <v>X-ZGENE</v>
          </cell>
          <cell r="AI843" t="str">
            <v>X-ZGENE</v>
          </cell>
          <cell r="AJ843" t="str">
            <v>X-GENET</v>
          </cell>
          <cell r="AK843" t="str">
            <v>X-ZGENE</v>
          </cell>
          <cell r="AL843" t="str">
            <v>X-ZGENE</v>
          </cell>
        </row>
        <row r="844">
          <cell r="A844" t="str">
            <v>COVLN</v>
          </cell>
          <cell r="B844" t="str">
            <v>RNA wirusa SARS-COV-2 (wymaz, metoda RT-LAMP, COVID) wynik w języku niemieckim</v>
          </cell>
          <cell r="C844" t="str">
            <v>GENETY4</v>
          </cell>
          <cell r="D844" t="str">
            <v>GENETYK</v>
          </cell>
          <cell r="E844" t="str">
            <v>F-COVID</v>
          </cell>
          <cell r="F844" t="str">
            <v>X-ZGENE</v>
          </cell>
          <cell r="G844" t="str">
            <v>X-ZGENE</v>
          </cell>
          <cell r="H844" t="str">
            <v>X-ZGENE</v>
          </cell>
          <cell r="I844" t="str">
            <v>X-ZGENE</v>
          </cell>
          <cell r="J844" t="str">
            <v>X-ZGENE</v>
          </cell>
          <cell r="K844" t="str">
            <v>X-GENET</v>
          </cell>
          <cell r="M844" t="str">
            <v>X-ZGENE</v>
          </cell>
          <cell r="N844" t="str">
            <v>X-ZGENE</v>
          </cell>
          <cell r="O844" t="str">
            <v>X-ZGENE</v>
          </cell>
          <cell r="P844" t="str">
            <v>X-ZGENE</v>
          </cell>
          <cell r="Q844" t="str">
            <v>X-ZGENE</v>
          </cell>
          <cell r="R844" t="str">
            <v>X-ZGENE</v>
          </cell>
          <cell r="S844" t="str">
            <v>X-ZGENE</v>
          </cell>
          <cell r="T844" t="str">
            <v>X-ZGENE</v>
          </cell>
          <cell r="U844" t="str">
            <v>X-ZGENE</v>
          </cell>
          <cell r="V844" t="str">
            <v>X-ZGENE</v>
          </cell>
          <cell r="W844" t="str">
            <v>X-ZGENE</v>
          </cell>
          <cell r="X844" t="str">
            <v>X-ZGENE</v>
          </cell>
          <cell r="Y844" t="str">
            <v>X-ZGENE</v>
          </cell>
          <cell r="AA844" t="str">
            <v>X-ZGENE</v>
          </cell>
          <cell r="AB844" t="str">
            <v>X-ZGENE</v>
          </cell>
          <cell r="AC844" t="str">
            <v>X-ZGENE</v>
          </cell>
          <cell r="AD844" t="str">
            <v>X-ZGENE</v>
          </cell>
          <cell r="AE844" t="str">
            <v>X-ZGENE</v>
          </cell>
          <cell r="AF844" t="str">
            <v>X-ZGENE</v>
          </cell>
          <cell r="AG844" t="str">
            <v>X-ZGENE</v>
          </cell>
          <cell r="AH844" t="str">
            <v>X-ZGENE</v>
          </cell>
          <cell r="AI844" t="str">
            <v>X-ZGENE</v>
          </cell>
          <cell r="AJ844" t="str">
            <v>X-GENET</v>
          </cell>
          <cell r="AK844" t="str">
            <v>X-ZGENE</v>
          </cell>
          <cell r="AL844" t="str">
            <v>X-ZGENE</v>
          </cell>
        </row>
        <row r="845">
          <cell r="A845" t="str">
            <v>COVLP</v>
          </cell>
          <cell r="B845" t="str">
            <v>RNA wirusa SARS-COV-2 (wymaz, metoda RT-LAMP, COVID) wynik w języku polskim</v>
          </cell>
          <cell r="C845" t="str">
            <v>GENETY1</v>
          </cell>
          <cell r="D845" t="str">
            <v>GENETYK</v>
          </cell>
          <cell r="E845" t="str">
            <v>F-COVID</v>
          </cell>
          <cell r="F845" t="str">
            <v>X-ZGENE</v>
          </cell>
          <cell r="G845" t="str">
            <v>X-ZGENE</v>
          </cell>
          <cell r="H845" t="str">
            <v>X-ZGENE</v>
          </cell>
          <cell r="I845" t="str">
            <v>X-ZGENE</v>
          </cell>
          <cell r="J845" t="str">
            <v>X-ZGENE</v>
          </cell>
          <cell r="K845" t="str">
            <v>X-GENET</v>
          </cell>
          <cell r="M845" t="str">
            <v>X-ZGENE</v>
          </cell>
          <cell r="N845" t="str">
            <v>X-ZGENE</v>
          </cell>
          <cell r="O845" t="str">
            <v>X-ZGENE</v>
          </cell>
          <cell r="P845" t="str">
            <v>X-ZGENE</v>
          </cell>
          <cell r="Q845" t="str">
            <v>X-ZGENE</v>
          </cell>
          <cell r="R845" t="str">
            <v>X-ZGENE</v>
          </cell>
          <cell r="S845" t="str">
            <v>X-ZGENE</v>
          </cell>
          <cell r="T845" t="str">
            <v>X-ZGENE</v>
          </cell>
          <cell r="U845" t="str">
            <v>X-ZGENE</v>
          </cell>
          <cell r="V845" t="str">
            <v>X-ZGENE</v>
          </cell>
          <cell r="W845" t="str">
            <v>X-ZGENE</v>
          </cell>
          <cell r="X845" t="str">
            <v>X-ZGENE</v>
          </cell>
          <cell r="Y845" t="str">
            <v>X-ZGENE</v>
          </cell>
          <cell r="AA845" t="str">
            <v>X-ZGENE</v>
          </cell>
          <cell r="AB845" t="str">
            <v>X-ZGENE</v>
          </cell>
          <cell r="AC845" t="str">
            <v>X-ZGENE</v>
          </cell>
          <cell r="AD845" t="str">
            <v>X-ZGENE</v>
          </cell>
          <cell r="AE845" t="str">
            <v>X-ZGENE</v>
          </cell>
          <cell r="AF845" t="str">
            <v>X-ZGENE</v>
          </cell>
          <cell r="AG845" t="str">
            <v>X-ZGENE</v>
          </cell>
          <cell r="AH845" t="str">
            <v>X-ZGENE</v>
          </cell>
          <cell r="AI845" t="str">
            <v>X-ZGENE</v>
          </cell>
          <cell r="AJ845" t="str">
            <v>X-GENET</v>
          </cell>
          <cell r="AK845" t="str">
            <v>X-ZGENE</v>
          </cell>
          <cell r="AL845" t="str">
            <v>X-ZGENE</v>
          </cell>
        </row>
        <row r="846">
          <cell r="A846" t="str">
            <v>COVM+GA</v>
          </cell>
          <cell r="B846" t="str">
            <v>SARS-CoV-2 IgG and IgM antibodies</v>
          </cell>
          <cell r="C846" t="str">
            <v>SPECJAL</v>
          </cell>
          <cell r="D846" t="str">
            <v>INFEK</v>
          </cell>
          <cell r="E846" t="str">
            <v>F-IMMUN</v>
          </cell>
          <cell r="F846" t="str">
            <v>X-ZSPEC</v>
          </cell>
          <cell r="G846" t="str">
            <v>X-ZSPEC</v>
          </cell>
          <cell r="H846" t="str">
            <v>X-ZSPEC</v>
          </cell>
          <cell r="I846" t="str">
            <v>WW-IMMU</v>
          </cell>
          <cell r="J846" t="str">
            <v>X-ZSPEC</v>
          </cell>
          <cell r="K846" t="str">
            <v>X-SPEC</v>
          </cell>
          <cell r="M846" t="str">
            <v>X-ZSPEC</v>
          </cell>
          <cell r="N846" t="str">
            <v>X-ZSPEC</v>
          </cell>
          <cell r="O846" t="str">
            <v>X-WOLS</v>
          </cell>
          <cell r="P846" t="str">
            <v>S-IMMUN</v>
          </cell>
          <cell r="Q846" t="str">
            <v>X-ZSPEC</v>
          </cell>
          <cell r="R846" t="str">
            <v>X-ZSPEC</v>
          </cell>
          <cell r="S846" t="str">
            <v>X-ZSPEC</v>
          </cell>
          <cell r="T846" t="str">
            <v>O-BIOIM</v>
          </cell>
          <cell r="U846" t="str">
            <v>X-ZSPEC</v>
          </cell>
          <cell r="V846" t="str">
            <v>X-ZSPEC</v>
          </cell>
          <cell r="W846" t="str">
            <v>X-LODZ</v>
          </cell>
          <cell r="X846" t="str">
            <v>X-BYDW</v>
          </cell>
          <cell r="Y846" t="str">
            <v>X-ZSPEC</v>
          </cell>
          <cell r="AA846" t="str">
            <v>LI-SPEC</v>
          </cell>
          <cell r="AB846" t="str">
            <v>X-LCER</v>
          </cell>
          <cell r="AC846" t="str">
            <v>X-LCER</v>
          </cell>
          <cell r="AD846" t="str">
            <v>X-LCER</v>
          </cell>
          <cell r="AE846" t="str">
            <v>X-LCER</v>
          </cell>
          <cell r="AF846" t="str">
            <v>X-LCER</v>
          </cell>
          <cell r="AG846" t="str">
            <v>G-IMMUN</v>
          </cell>
          <cell r="AH846" t="str">
            <v>X-WROCL</v>
          </cell>
          <cell r="AI846" t="str">
            <v>X-WROCL</v>
          </cell>
          <cell r="AJ846" t="str">
            <v>X-WROCL</v>
          </cell>
          <cell r="AK846" t="str">
            <v>X-WROCL</v>
          </cell>
          <cell r="AL846" t="str">
            <v>X-WROCL</v>
          </cell>
        </row>
        <row r="847">
          <cell r="A847" t="str">
            <v>COVNIGG</v>
          </cell>
          <cell r="B847" t="str">
            <v>Koronawirus SARS-CoV-2 N przeciwciała IgG</v>
          </cell>
          <cell r="C847" t="str">
            <v>SPECJAL</v>
          </cell>
          <cell r="D847" t="str">
            <v>INFEK</v>
          </cell>
        </row>
        <row r="848">
          <cell r="A848" t="str">
            <v>COVPAK</v>
          </cell>
          <cell r="B848" t="str">
            <v>Pakiet p/c  przeciw wirusowi SARS-CoV-2 w klasach IgM i IgG met. ilościową</v>
          </cell>
          <cell r="C848" t="str">
            <v>PAKIET</v>
          </cell>
        </row>
        <row r="849">
          <cell r="A849" t="str">
            <v>COVSIGG</v>
          </cell>
          <cell r="B849" t="str">
            <v>Koronawirus SARS-CoV-2 S przeciwciała IgG</v>
          </cell>
          <cell r="C849" t="str">
            <v>SPECJAL</v>
          </cell>
          <cell r="D849" t="str">
            <v>INFEK</v>
          </cell>
        </row>
        <row r="850">
          <cell r="A850" t="str">
            <v>COVWARA</v>
          </cell>
          <cell r="B850" t="str">
            <v>Wykrywanie mutacji SARS-COV-2 (różnicowanie wariantów) - wynik w języku angielskim</v>
          </cell>
          <cell r="C850" t="str">
            <v>GENETYK</v>
          </cell>
          <cell r="D850" t="str">
            <v>GENETYK</v>
          </cell>
          <cell r="E850" t="str">
            <v>X-POGR</v>
          </cell>
          <cell r="F850" t="str">
            <v>X-POGR</v>
          </cell>
          <cell r="G850" t="str">
            <v>X-POGR</v>
          </cell>
          <cell r="H850" t="str">
            <v>X-ZAWO</v>
          </cell>
          <cell r="I850" t="str">
            <v>X-POGR</v>
          </cell>
          <cell r="J850" t="str">
            <v>X-POGR</v>
          </cell>
          <cell r="K850" t="str">
            <v>X-POGR</v>
          </cell>
          <cell r="M850" t="str">
            <v>X-POGR</v>
          </cell>
          <cell r="N850" t="str">
            <v>X-POGR</v>
          </cell>
          <cell r="O850" t="str">
            <v>X-POGR</v>
          </cell>
          <cell r="P850" t="str">
            <v>X-POGR</v>
          </cell>
          <cell r="Q850" t="str">
            <v>X-POGR</v>
          </cell>
          <cell r="R850" t="str">
            <v>X-POGR</v>
          </cell>
          <cell r="S850" t="str">
            <v>X-POGR</v>
          </cell>
          <cell r="T850" t="str">
            <v>X-POGR</v>
          </cell>
          <cell r="U850" t="str">
            <v>X-POGR</v>
          </cell>
          <cell r="V850" t="str">
            <v>X-POGR</v>
          </cell>
          <cell r="W850" t="str">
            <v>X-POGR</v>
          </cell>
          <cell r="X850" t="str">
            <v>X-BYDW</v>
          </cell>
          <cell r="Y850" t="str">
            <v>X-POGR</v>
          </cell>
          <cell r="AA850" t="str">
            <v>X-POGR</v>
          </cell>
          <cell r="AB850" t="str">
            <v>X-POGR</v>
          </cell>
          <cell r="AC850" t="str">
            <v>X-POGR</v>
          </cell>
          <cell r="AE850" t="str">
            <v>X-POGR</v>
          </cell>
          <cell r="AF850" t="str">
            <v>X-POGR</v>
          </cell>
          <cell r="AG850" t="str">
            <v>X-POGR</v>
          </cell>
          <cell r="AI850" t="str">
            <v>X-POGR</v>
          </cell>
          <cell r="AJ850" t="str">
            <v>X-POGR</v>
          </cell>
          <cell r="AK850" t="str">
            <v>X-POGR</v>
          </cell>
          <cell r="AL850" t="str">
            <v>X-POGR</v>
          </cell>
        </row>
        <row r="851">
          <cell r="A851" t="str">
            <v>COVWARN</v>
          </cell>
          <cell r="B851" t="str">
            <v>Wykrywanie mutacji SARS-COV-2 (różnicowanie wariantów) - wynik w języku niemieckim</v>
          </cell>
          <cell r="C851" t="str">
            <v>GENETYK</v>
          </cell>
          <cell r="D851" t="str">
            <v>GENETYK</v>
          </cell>
          <cell r="E851" t="str">
            <v>X-POGR</v>
          </cell>
          <cell r="F851" t="str">
            <v>X-POGR</v>
          </cell>
          <cell r="G851" t="str">
            <v>X-POGR</v>
          </cell>
          <cell r="H851" t="str">
            <v>X-ZAWO</v>
          </cell>
          <cell r="I851" t="str">
            <v>X-POGR</v>
          </cell>
          <cell r="J851" t="str">
            <v>X-POGR</v>
          </cell>
          <cell r="K851" t="str">
            <v>X-POGR</v>
          </cell>
          <cell r="M851" t="str">
            <v>X-POGR</v>
          </cell>
          <cell r="N851" t="str">
            <v>X-POGR</v>
          </cell>
          <cell r="O851" t="str">
            <v>X-POGR</v>
          </cell>
          <cell r="P851" t="str">
            <v>X-POGR</v>
          </cell>
          <cell r="Q851" t="str">
            <v>X-POGR</v>
          </cell>
          <cell r="R851" t="str">
            <v>X-POGR</v>
          </cell>
          <cell r="S851" t="str">
            <v>X-POGR</v>
          </cell>
          <cell r="T851" t="str">
            <v>X-POGR</v>
          </cell>
          <cell r="U851" t="str">
            <v>X-POGR</v>
          </cell>
          <cell r="V851" t="str">
            <v>X-POGR</v>
          </cell>
          <cell r="W851" t="str">
            <v>X-POGR</v>
          </cell>
          <cell r="X851" t="str">
            <v>X-BYDW</v>
          </cell>
          <cell r="Y851" t="str">
            <v>X-POGR</v>
          </cell>
          <cell r="AA851" t="str">
            <v>X-POGR</v>
          </cell>
          <cell r="AB851" t="str">
            <v>X-POGR</v>
          </cell>
          <cell r="AC851" t="str">
            <v>X-POGR</v>
          </cell>
          <cell r="AE851" t="str">
            <v>X-POGR</v>
          </cell>
          <cell r="AF851" t="str">
            <v>X-POGR</v>
          </cell>
          <cell r="AG851" t="str">
            <v>X-POGR</v>
          </cell>
          <cell r="AI851" t="str">
            <v>X-POGR</v>
          </cell>
          <cell r="AJ851" t="str">
            <v>X-POGR</v>
          </cell>
          <cell r="AK851" t="str">
            <v>X-POGR</v>
          </cell>
          <cell r="AL851" t="str">
            <v>X-POGR</v>
          </cell>
        </row>
        <row r="852">
          <cell r="A852" t="str">
            <v>COVWARP</v>
          </cell>
          <cell r="B852" t="str">
            <v>Wykrywanie mutacji SARS-COV-2 (różnicowanie wariantów) - wynik w języku polskim</v>
          </cell>
          <cell r="C852" t="str">
            <v>GENETYK</v>
          </cell>
          <cell r="D852" t="str">
            <v>GENETYK</v>
          </cell>
          <cell r="E852" t="str">
            <v>X-POGR</v>
          </cell>
          <cell r="F852" t="str">
            <v>X-POGR</v>
          </cell>
          <cell r="G852" t="str">
            <v>X-POGR</v>
          </cell>
          <cell r="H852" t="str">
            <v>X-ZAWO</v>
          </cell>
          <cell r="I852" t="str">
            <v>X-POGR</v>
          </cell>
          <cell r="J852" t="str">
            <v>X-POGR</v>
          </cell>
          <cell r="K852" t="str">
            <v>X-POGR</v>
          </cell>
          <cell r="M852" t="str">
            <v>X-POGR</v>
          </cell>
          <cell r="N852" t="str">
            <v>X-POGR</v>
          </cell>
          <cell r="O852" t="str">
            <v>X-POGR</v>
          </cell>
          <cell r="P852" t="str">
            <v>X-POGR</v>
          </cell>
          <cell r="Q852" t="str">
            <v>X-POGR</v>
          </cell>
          <cell r="R852" t="str">
            <v>X-POGR</v>
          </cell>
          <cell r="S852" t="str">
            <v>X-POGR</v>
          </cell>
          <cell r="T852" t="str">
            <v>X-POGR</v>
          </cell>
          <cell r="U852" t="str">
            <v>X-POGR</v>
          </cell>
          <cell r="V852" t="str">
            <v>X-POGR</v>
          </cell>
          <cell r="W852" t="str">
            <v>X-POGR</v>
          </cell>
          <cell r="X852" t="str">
            <v>X-BYDW</v>
          </cell>
          <cell r="Y852" t="str">
            <v>X-POGR</v>
          </cell>
          <cell r="AA852" t="str">
            <v>X-POGR</v>
          </cell>
          <cell r="AB852" t="str">
            <v>X-POGR</v>
          </cell>
          <cell r="AC852" t="str">
            <v>X-POGR</v>
          </cell>
          <cell r="AE852" t="str">
            <v>X-POGR</v>
          </cell>
          <cell r="AF852" t="str">
            <v>X-POGR</v>
          </cell>
          <cell r="AG852" t="str">
            <v>X-POGR</v>
          </cell>
          <cell r="AI852" t="str">
            <v>X-POGR</v>
          </cell>
          <cell r="AJ852" t="str">
            <v>X-POGR</v>
          </cell>
          <cell r="AK852" t="str">
            <v>X-POGR</v>
          </cell>
          <cell r="AL852" t="str">
            <v>X-POGR</v>
          </cell>
        </row>
        <row r="853">
          <cell r="A853" t="str">
            <v>COX-IND</v>
          </cell>
          <cell r="B853" t="str">
            <v>Coxsacki - indeks przeciwciał IgG (PMR/Surowica)</v>
          </cell>
          <cell r="C853" t="str">
            <v>IMMUNO</v>
          </cell>
          <cell r="D853" t="str">
            <v>INFEK</v>
          </cell>
          <cell r="E853" t="str">
            <v>X-VOLKM</v>
          </cell>
          <cell r="F853" t="str">
            <v>X-VOLKM</v>
          </cell>
          <cell r="G853" t="str">
            <v>X-VOLKM</v>
          </cell>
          <cell r="H853" t="str">
            <v>X-ZAWO</v>
          </cell>
          <cell r="I853" t="str">
            <v>X-VOLKM</v>
          </cell>
          <cell r="J853" t="str">
            <v>X-VOLKM</v>
          </cell>
          <cell r="K853" t="str">
            <v>X-VOLKM</v>
          </cell>
          <cell r="L853" t="str">
            <v>X-VOLKM</v>
          </cell>
          <cell r="M853" t="str">
            <v>X-VOLKM</v>
          </cell>
          <cell r="N853" t="str">
            <v>X-VOLKM</v>
          </cell>
          <cell r="O853" t="str">
            <v>X-VOLKM</v>
          </cell>
          <cell r="P853" t="str">
            <v>X-VOLKM</v>
          </cell>
          <cell r="Q853" t="str">
            <v>X-VOLKM</v>
          </cell>
          <cell r="R853" t="str">
            <v>X-VOLKM</v>
          </cell>
          <cell r="S853" t="str">
            <v>X-VOLKM</v>
          </cell>
          <cell r="T853" t="str">
            <v>X-VOLKM</v>
          </cell>
          <cell r="U853" t="str">
            <v>X-VOLKM</v>
          </cell>
          <cell r="V853" t="str">
            <v>X-VOLKM</v>
          </cell>
          <cell r="W853" t="str">
            <v>X-VOLKM</v>
          </cell>
          <cell r="X853" t="str">
            <v>X-BYDW</v>
          </cell>
          <cell r="Y853" t="str">
            <v>X-VOLKM</v>
          </cell>
          <cell r="AA853" t="str">
            <v>X-VOLKM</v>
          </cell>
          <cell r="AB853" t="str">
            <v>X-VOLKM</v>
          </cell>
          <cell r="AC853" t="str">
            <v>X-VOLKM</v>
          </cell>
          <cell r="AD853" t="str">
            <v>X-VOLKM</v>
          </cell>
          <cell r="AE853" t="str">
            <v>X-VOLKM</v>
          </cell>
          <cell r="AF853" t="str">
            <v>X-VOLKM</v>
          </cell>
          <cell r="AG853" t="str">
            <v>X-VOLKM</v>
          </cell>
          <cell r="AH853" t="str">
            <v>X-VOLKM</v>
          </cell>
          <cell r="AI853" t="str">
            <v>X-VOLKM</v>
          </cell>
          <cell r="AJ853" t="str">
            <v>X-VOLKM</v>
          </cell>
          <cell r="AK853" t="str">
            <v>X-VOLKM</v>
          </cell>
          <cell r="AL853" t="str">
            <v>X-VOLKM</v>
          </cell>
        </row>
        <row r="854">
          <cell r="A854" t="str">
            <v>COX-PMR</v>
          </cell>
          <cell r="B854" t="str">
            <v>P/c przeciw wirusom Coxsackie IgG w PMR (V71)</v>
          </cell>
          <cell r="C854" t="str">
            <v>IMMUNO</v>
          </cell>
          <cell r="D854" t="str">
            <v>INFEK</v>
          </cell>
          <cell r="E854" t="str">
            <v>X-VOLKM</v>
          </cell>
          <cell r="F854" t="str">
            <v>X-VOLKM</v>
          </cell>
          <cell r="G854" t="str">
            <v>X-VOLKM</v>
          </cell>
          <cell r="H854" t="str">
            <v>X-ZAWO</v>
          </cell>
          <cell r="I854" t="str">
            <v>X-VOLKM</v>
          </cell>
          <cell r="J854" t="str">
            <v>X-VOLKM</v>
          </cell>
          <cell r="K854" t="str">
            <v>X-VOLKM</v>
          </cell>
          <cell r="L854" t="str">
            <v>X-VOLKM</v>
          </cell>
          <cell r="M854" t="str">
            <v>X-VOLKM</v>
          </cell>
          <cell r="N854" t="str">
            <v>X-VOLKM</v>
          </cell>
          <cell r="O854" t="str">
            <v>X-VOLKM</v>
          </cell>
          <cell r="P854" t="str">
            <v>X-VOLKM</v>
          </cell>
          <cell r="Q854" t="str">
            <v>X-VOLKM</v>
          </cell>
          <cell r="R854" t="str">
            <v>X-VOLKM</v>
          </cell>
          <cell r="S854" t="str">
            <v>X-VOLKM</v>
          </cell>
          <cell r="T854" t="str">
            <v>X-VOLKM</v>
          </cell>
          <cell r="U854" t="str">
            <v>X-VOLKM</v>
          </cell>
          <cell r="V854" t="str">
            <v>X-VOLKM</v>
          </cell>
          <cell r="W854" t="str">
            <v>X-VOLKM</v>
          </cell>
          <cell r="X854" t="str">
            <v>X-BYDW</v>
          </cell>
          <cell r="Y854" t="str">
            <v>X-VOLKM</v>
          </cell>
          <cell r="AA854" t="str">
            <v>X-VOLKM</v>
          </cell>
          <cell r="AB854" t="str">
            <v>X-VOLKM</v>
          </cell>
          <cell r="AC854" t="str">
            <v>X-VOLKM</v>
          </cell>
          <cell r="AD854" t="str">
            <v>X-VOLKM</v>
          </cell>
          <cell r="AE854" t="str">
            <v>X-VOLKM</v>
          </cell>
          <cell r="AF854" t="str">
            <v>X-VOLKM</v>
          </cell>
          <cell r="AG854" t="str">
            <v>X-VOLKM</v>
          </cell>
          <cell r="AH854" t="str">
            <v>X-VOLKM</v>
          </cell>
          <cell r="AI854" t="str">
            <v>X-VOLKM</v>
          </cell>
          <cell r="AJ854" t="str">
            <v>X-VOLKM</v>
          </cell>
          <cell r="AK854" t="str">
            <v>X-VOLKM</v>
          </cell>
          <cell r="AL854" t="str">
            <v>X-VOLKM</v>
          </cell>
        </row>
        <row r="855">
          <cell r="A855" t="str">
            <v>COXAC</v>
          </cell>
          <cell r="B855" t="str">
            <v>P/c przeciw wirusom Coxsackie (metoda neutralizacji)</v>
          </cell>
          <cell r="C855" t="str">
            <v>IMMUNO</v>
          </cell>
          <cell r="D855" t="str">
            <v>INFEK</v>
          </cell>
          <cell r="E855" t="str">
            <v>X-SANEP</v>
          </cell>
          <cell r="F855" t="str">
            <v>X-SANEP</v>
          </cell>
          <cell r="G855" t="str">
            <v>X-SANEP</v>
          </cell>
          <cell r="H855" t="str">
            <v>X-ZAWO</v>
          </cell>
          <cell r="I855" t="str">
            <v>X-LODZ</v>
          </cell>
          <cell r="J855" t="str">
            <v>X-SANEP</v>
          </cell>
          <cell r="K855" t="str">
            <v>X-SANEP</v>
          </cell>
          <cell r="L855" t="str">
            <v>X-SANEP</v>
          </cell>
          <cell r="M855" t="str">
            <v>X-SANEP</v>
          </cell>
          <cell r="N855" t="str">
            <v>X-SANEP</v>
          </cell>
          <cell r="O855" t="str">
            <v>X-SANEP</v>
          </cell>
          <cell r="P855" t="str">
            <v>X-SANEP</v>
          </cell>
          <cell r="Q855" t="str">
            <v>X-SANEP</v>
          </cell>
          <cell r="R855" t="str">
            <v>X-SANEP</v>
          </cell>
          <cell r="S855" t="str">
            <v>X-SANEP</v>
          </cell>
          <cell r="T855" t="str">
            <v>X-SANEP</v>
          </cell>
          <cell r="U855" t="str">
            <v>X-SANEP</v>
          </cell>
          <cell r="V855" t="str">
            <v>X-SANEP</v>
          </cell>
          <cell r="W855" t="str">
            <v>X-SANEP</v>
          </cell>
          <cell r="X855" t="str">
            <v>X-BYDW</v>
          </cell>
          <cell r="Y855" t="str">
            <v>X-SANEP</v>
          </cell>
          <cell r="AA855" t="str">
            <v>X-SANEP</v>
          </cell>
          <cell r="AB855" t="str">
            <v>X-SANEP</v>
          </cell>
          <cell r="AC855" t="str">
            <v>X-SANEP</v>
          </cell>
          <cell r="AD855" t="str">
            <v>X-SANEP</v>
          </cell>
          <cell r="AE855" t="str">
            <v>X-SANEP</v>
          </cell>
          <cell r="AF855" t="str">
            <v>X-SANEP</v>
          </cell>
          <cell r="AG855" t="str">
            <v>X-SANEP</v>
          </cell>
          <cell r="AH855" t="str">
            <v>X-SANEP</v>
          </cell>
          <cell r="AI855" t="str">
            <v>X-SANEP</v>
          </cell>
          <cell r="AJ855" t="str">
            <v>X-SANEP</v>
          </cell>
          <cell r="AK855" t="str">
            <v>X-SANEP</v>
          </cell>
          <cell r="AL855" t="str">
            <v>X-SANEP</v>
          </cell>
        </row>
        <row r="856">
          <cell r="A856" t="str">
            <v>COXIELL</v>
          </cell>
          <cell r="B856" t="str">
            <v>P/c przeciw Coxiella burnetii (gorączka Q)</v>
          </cell>
          <cell r="C856" t="str">
            <v>IMMUNO</v>
          </cell>
          <cell r="D856" t="str">
            <v>INFEK</v>
          </cell>
          <cell r="E856" t="str">
            <v>X-LIMBA</v>
          </cell>
          <cell r="F856" t="str">
            <v>X-LIMBA</v>
          </cell>
          <cell r="G856" t="str">
            <v>X-LIMBA</v>
          </cell>
          <cell r="H856" t="str">
            <v>X-ZAWO</v>
          </cell>
          <cell r="I856" t="str">
            <v>X-LIMBA</v>
          </cell>
          <cell r="J856" t="str">
            <v>X-LIMBA</v>
          </cell>
          <cell r="K856" t="str">
            <v>X-LIMBA</v>
          </cell>
          <cell r="L856" t="str">
            <v>X-LIMBA</v>
          </cell>
          <cell r="M856" t="str">
            <v>X-LIMBA</v>
          </cell>
          <cell r="N856" t="str">
            <v>X-LIMBA</v>
          </cell>
          <cell r="O856" t="str">
            <v>X-LIMBA</v>
          </cell>
          <cell r="P856" t="str">
            <v>X-LIMBA</v>
          </cell>
          <cell r="Q856" t="str">
            <v>X-LIMBA</v>
          </cell>
          <cell r="R856" t="str">
            <v>X-LIMBA</v>
          </cell>
          <cell r="S856" t="str">
            <v>X-LIMBA</v>
          </cell>
          <cell r="T856" t="str">
            <v>X-LIMBA</v>
          </cell>
          <cell r="U856" t="str">
            <v>X-LIMBA</v>
          </cell>
          <cell r="V856" t="str">
            <v>X-LIMBA</v>
          </cell>
          <cell r="W856" t="str">
            <v>X-LIMBA</v>
          </cell>
          <cell r="X856" t="str">
            <v>X-BYDW</v>
          </cell>
          <cell r="Y856" t="str">
            <v>X-LIMBA</v>
          </cell>
          <cell r="AA856" t="str">
            <v>X-LIMBA</v>
          </cell>
          <cell r="AB856" t="str">
            <v>X-LIMBA</v>
          </cell>
          <cell r="AC856" t="str">
            <v>X-LIMBA</v>
          </cell>
          <cell r="AD856" t="str">
            <v>X-LIMBA</v>
          </cell>
          <cell r="AE856" t="str">
            <v>X-LIMBA</v>
          </cell>
          <cell r="AF856" t="str">
            <v>X-LIMBA</v>
          </cell>
          <cell r="AG856" t="str">
            <v>X-LIMBA</v>
          </cell>
          <cell r="AH856" t="str">
            <v>X-LIMBA</v>
          </cell>
          <cell r="AI856" t="str">
            <v>X-LIMBA</v>
          </cell>
          <cell r="AJ856" t="str">
            <v>X-LIMBA</v>
          </cell>
          <cell r="AK856" t="str">
            <v>X-LIMBA</v>
          </cell>
          <cell r="AL856" t="str">
            <v>X-LIMBA</v>
          </cell>
        </row>
        <row r="857">
          <cell r="A857" t="str">
            <v>COXIGA</v>
          </cell>
          <cell r="B857" t="str">
            <v>P/c przeciw  Coxsackie  w klasie IgA</v>
          </cell>
          <cell r="C857" t="str">
            <v>IMMUNO</v>
          </cell>
          <cell r="D857" t="str">
            <v>INFEK</v>
          </cell>
          <cell r="E857" t="str">
            <v>X-LIMBA</v>
          </cell>
          <cell r="F857" t="str">
            <v>X-LIMBA</v>
          </cell>
          <cell r="G857" t="str">
            <v>X-LIMBA</v>
          </cell>
          <cell r="H857" t="str">
            <v>X-ZAWO</v>
          </cell>
          <cell r="I857" t="str">
            <v>X-LIMBA</v>
          </cell>
          <cell r="J857" t="str">
            <v>X-LIMBA</v>
          </cell>
          <cell r="K857" t="str">
            <v>X-LIMBA</v>
          </cell>
          <cell r="L857" t="str">
            <v>X-LIMBA</v>
          </cell>
          <cell r="M857" t="str">
            <v>X-LIMBA</v>
          </cell>
          <cell r="N857" t="str">
            <v>X-LIMBA</v>
          </cell>
          <cell r="O857" t="str">
            <v>X-LIMBA</v>
          </cell>
          <cell r="P857" t="str">
            <v>X-LIMBA</v>
          </cell>
          <cell r="Q857" t="str">
            <v>X-LIMBA</v>
          </cell>
          <cell r="R857" t="str">
            <v>X-LIMBA</v>
          </cell>
          <cell r="S857" t="str">
            <v>X-LIMBA</v>
          </cell>
          <cell r="T857" t="str">
            <v>X-LIMBA</v>
          </cell>
          <cell r="U857" t="str">
            <v>X-LIMBA</v>
          </cell>
          <cell r="V857" t="str">
            <v>X-LIMBA</v>
          </cell>
          <cell r="W857" t="str">
            <v>X-LIMBA</v>
          </cell>
          <cell r="X857" t="str">
            <v>X-BYDW</v>
          </cell>
          <cell r="Y857" t="str">
            <v>X-LIMBA</v>
          </cell>
          <cell r="AA857" t="str">
            <v>X-LIMBA</v>
          </cell>
          <cell r="AB857" t="str">
            <v>X-LIMBA</v>
          </cell>
          <cell r="AC857" t="str">
            <v>X-LIMBA</v>
          </cell>
          <cell r="AD857" t="str">
            <v>X-LIMBA</v>
          </cell>
          <cell r="AE857" t="str">
            <v>X-LIMBA</v>
          </cell>
          <cell r="AF857" t="str">
            <v>X-LIMBA</v>
          </cell>
          <cell r="AG857" t="str">
            <v>X-LIMBA</v>
          </cell>
          <cell r="AH857" t="str">
            <v>X-LIMBA</v>
          </cell>
          <cell r="AI857" t="str">
            <v>X-LIMBA</v>
          </cell>
          <cell r="AJ857" t="str">
            <v>X-LIMBA</v>
          </cell>
          <cell r="AK857" t="str">
            <v>X-LIMBA</v>
          </cell>
          <cell r="AL857" t="str">
            <v>X-LIMBA</v>
          </cell>
        </row>
        <row r="858">
          <cell r="A858" t="str">
            <v>COXIGG</v>
          </cell>
          <cell r="B858" t="str">
            <v>P/c przeciw  Coxsackie  w klasie IgG</v>
          </cell>
          <cell r="C858" t="str">
            <v>IMMUNO</v>
          </cell>
          <cell r="D858" t="str">
            <v>INFEK</v>
          </cell>
          <cell r="E858" t="str">
            <v>X-LIMBA</v>
          </cell>
          <cell r="F858" t="str">
            <v>X-LIMBA</v>
          </cell>
          <cell r="G858" t="str">
            <v>X-LIMBA</v>
          </cell>
          <cell r="H858" t="str">
            <v>X-ZAWO</v>
          </cell>
          <cell r="I858" t="str">
            <v>X-LIMBA</v>
          </cell>
          <cell r="J858" t="str">
            <v>X-LIMBA</v>
          </cell>
          <cell r="K858" t="str">
            <v>X-LIMBA</v>
          </cell>
          <cell r="L858" t="str">
            <v>X-LIMBA</v>
          </cell>
          <cell r="M858" t="str">
            <v>X-LIMBA</v>
          </cell>
          <cell r="N858" t="str">
            <v>X-LIMBA</v>
          </cell>
          <cell r="O858" t="str">
            <v>X-LIMBA</v>
          </cell>
          <cell r="P858" t="str">
            <v>X-LIMBA</v>
          </cell>
          <cell r="Q858" t="str">
            <v>X-LIMBA</v>
          </cell>
          <cell r="R858" t="str">
            <v>X-LIMBA</v>
          </cell>
          <cell r="S858" t="str">
            <v>X-LIMBA</v>
          </cell>
          <cell r="T858" t="str">
            <v>X-LIMBA</v>
          </cell>
          <cell r="U858" t="str">
            <v>X-LIMBA</v>
          </cell>
          <cell r="V858" t="str">
            <v>X-LIMBA</v>
          </cell>
          <cell r="W858" t="str">
            <v>X-LIMBA</v>
          </cell>
          <cell r="X858" t="str">
            <v>X-BYDW</v>
          </cell>
          <cell r="Y858" t="str">
            <v>X-LIMBA</v>
          </cell>
          <cell r="AA858" t="str">
            <v>X-LIMBA</v>
          </cell>
          <cell r="AB858" t="str">
            <v>X-LIMBA</v>
          </cell>
          <cell r="AC858" t="str">
            <v>X-LIMBA</v>
          </cell>
          <cell r="AD858" t="str">
            <v>X-LIMBA</v>
          </cell>
          <cell r="AE858" t="str">
            <v>X-LIMBA</v>
          </cell>
          <cell r="AF858" t="str">
            <v>X-LIMBA</v>
          </cell>
          <cell r="AG858" t="str">
            <v>X-LIMBA</v>
          </cell>
          <cell r="AH858" t="str">
            <v>X-LIMBA</v>
          </cell>
          <cell r="AI858" t="str">
            <v>X-LIMBA</v>
          </cell>
          <cell r="AJ858" t="str">
            <v>X-LIMBA</v>
          </cell>
          <cell r="AK858" t="str">
            <v>X-LIMBA</v>
          </cell>
          <cell r="AL858" t="str">
            <v>X-LIMBA</v>
          </cell>
        </row>
        <row r="859">
          <cell r="A859" t="str">
            <v>COXIGM</v>
          </cell>
          <cell r="B859" t="str">
            <v>P/c przeciw  Coxsackie  w klasie IgM</v>
          </cell>
          <cell r="C859" t="str">
            <v>IMMUNO</v>
          </cell>
          <cell r="D859" t="str">
            <v>INFEK</v>
          </cell>
          <cell r="E859" t="str">
            <v>X-LIMBA</v>
          </cell>
          <cell r="F859" t="str">
            <v>X-LIMBA</v>
          </cell>
          <cell r="G859" t="str">
            <v>X-LIMBA</v>
          </cell>
          <cell r="H859" t="str">
            <v>X-ZAWO</v>
          </cell>
          <cell r="I859" t="str">
            <v>X-LIMBA</v>
          </cell>
          <cell r="J859" t="str">
            <v>X-LIMBA</v>
          </cell>
          <cell r="K859" t="str">
            <v>X-LIMBA</v>
          </cell>
          <cell r="L859" t="str">
            <v>X-LIMBA</v>
          </cell>
          <cell r="M859" t="str">
            <v>X-LIMBA</v>
          </cell>
          <cell r="N859" t="str">
            <v>X-LIMBA</v>
          </cell>
          <cell r="O859" t="str">
            <v>X-LIMBA</v>
          </cell>
          <cell r="P859" t="str">
            <v>X-LIMBA</v>
          </cell>
          <cell r="Q859" t="str">
            <v>X-LIMBA</v>
          </cell>
          <cell r="R859" t="str">
            <v>X-LIMBA</v>
          </cell>
          <cell r="S859" t="str">
            <v>X-LIMBA</v>
          </cell>
          <cell r="T859" t="str">
            <v>X-LIMBA</v>
          </cell>
          <cell r="U859" t="str">
            <v>X-LIMBA</v>
          </cell>
          <cell r="V859" t="str">
            <v>X-LIMBA</v>
          </cell>
          <cell r="W859" t="str">
            <v>X-LIMBA</v>
          </cell>
          <cell r="X859" t="str">
            <v>X-BYDW</v>
          </cell>
          <cell r="Y859" t="str">
            <v>X-LIMBA</v>
          </cell>
          <cell r="AA859" t="str">
            <v>X-LIMBA</v>
          </cell>
          <cell r="AB859" t="str">
            <v>X-LIMBA</v>
          </cell>
          <cell r="AC859" t="str">
            <v>X-LIMBA</v>
          </cell>
          <cell r="AD859" t="str">
            <v>X-LIMBA</v>
          </cell>
          <cell r="AE859" t="str">
            <v>X-LIMBA</v>
          </cell>
          <cell r="AF859" t="str">
            <v>X-LIMBA</v>
          </cell>
          <cell r="AG859" t="str">
            <v>X-LIMBA</v>
          </cell>
          <cell r="AH859" t="str">
            <v>X-LIMBA</v>
          </cell>
          <cell r="AI859" t="str">
            <v>X-LIMBA</v>
          </cell>
          <cell r="AJ859" t="str">
            <v>X-LIMBA</v>
          </cell>
          <cell r="AK859" t="str">
            <v>X-LIMBA</v>
          </cell>
          <cell r="AL859" t="str">
            <v>X-LIMBA</v>
          </cell>
        </row>
        <row r="860">
          <cell r="A860" t="str">
            <v>COXMPMR</v>
          </cell>
          <cell r="B860" t="str">
            <v>P/c przeciw wirusom Coxsackie IgM w PMR</v>
          </cell>
          <cell r="C860" t="str">
            <v>IMMUNO</v>
          </cell>
          <cell r="D860" t="str">
            <v>INFEK</v>
          </cell>
          <cell r="E860" t="str">
            <v>X-VOLKM</v>
          </cell>
          <cell r="F860" t="str">
            <v>X-VOLKM</v>
          </cell>
          <cell r="G860" t="str">
            <v>X-VOLKM</v>
          </cell>
          <cell r="H860" t="str">
            <v>X-ZAWO</v>
          </cell>
          <cell r="I860" t="str">
            <v>X-VOLKM</v>
          </cell>
          <cell r="J860" t="str">
            <v>X-VOLKM</v>
          </cell>
          <cell r="K860" t="str">
            <v>X-VOLKM</v>
          </cell>
          <cell r="L860" t="str">
            <v>X-VOLKM</v>
          </cell>
          <cell r="M860" t="str">
            <v>X-VOLKM</v>
          </cell>
          <cell r="N860" t="str">
            <v>X-VOLKM</v>
          </cell>
          <cell r="O860" t="str">
            <v>X-VOLKM</v>
          </cell>
          <cell r="P860" t="str">
            <v>X-VOLKM</v>
          </cell>
          <cell r="Q860" t="str">
            <v>X-VOLKM</v>
          </cell>
          <cell r="R860" t="str">
            <v>X-VOLKM</v>
          </cell>
          <cell r="S860" t="str">
            <v>X-VOLKM</v>
          </cell>
          <cell r="T860" t="str">
            <v>X-VOLKM</v>
          </cell>
          <cell r="U860" t="str">
            <v>X-VOLKM</v>
          </cell>
          <cell r="V860" t="str">
            <v>X-VOLKM</v>
          </cell>
          <cell r="W860" t="str">
            <v>X-VOLKM</v>
          </cell>
          <cell r="X860" t="str">
            <v>X-BYDW</v>
          </cell>
          <cell r="Y860" t="str">
            <v>X-VOLKM</v>
          </cell>
          <cell r="AA860" t="str">
            <v>X-VOLKM</v>
          </cell>
          <cell r="AB860" t="str">
            <v>X-VOLKM</v>
          </cell>
          <cell r="AC860" t="str">
            <v>X-VOLKM</v>
          </cell>
          <cell r="AD860" t="str">
            <v>X-VOLKM</v>
          </cell>
          <cell r="AE860" t="str">
            <v>X-VOLKM</v>
          </cell>
          <cell r="AF860" t="str">
            <v>X-VOLKM</v>
          </cell>
          <cell r="AG860" t="str">
            <v>X-VOLKM</v>
          </cell>
          <cell r="AH860" t="str">
            <v>X-VOLKM</v>
          </cell>
          <cell r="AI860" t="str">
            <v>X-VOLKM</v>
          </cell>
          <cell r="AJ860" t="str">
            <v>X-VOLKM</v>
          </cell>
          <cell r="AK860" t="str">
            <v>X-VOLKM</v>
          </cell>
          <cell r="AL860" t="str">
            <v>X-VOLKM</v>
          </cell>
        </row>
        <row r="861">
          <cell r="A861" t="str">
            <v>CP-NGS</v>
          </cell>
          <cell r="B861" t="str">
            <v>Aceruloplazminemia - Analiza sekwencji kodującej genu CP, wykonywana z wykorzystaniem NGS</v>
          </cell>
          <cell r="C861" t="str">
            <v>GENETYK</v>
          </cell>
          <cell r="D861" t="str">
            <v>GENCZLO</v>
          </cell>
          <cell r="E861" t="str">
            <v>X-GENOM</v>
          </cell>
          <cell r="F861" t="str">
            <v>X-GENOM</v>
          </cell>
          <cell r="G861" t="str">
            <v>X-GENCZ</v>
          </cell>
          <cell r="H861" t="str">
            <v>X-ZAWO</v>
          </cell>
          <cell r="I861" t="str">
            <v>X-ZGENE</v>
          </cell>
          <cell r="J861" t="str">
            <v>X-ZGENE</v>
          </cell>
          <cell r="K861" t="str">
            <v>X-GENCZ</v>
          </cell>
          <cell r="L861" t="str">
            <v>X-ZGENE</v>
          </cell>
          <cell r="M861" t="str">
            <v>X-ZGENE</v>
          </cell>
          <cell r="N861" t="str">
            <v>X-ZGENE</v>
          </cell>
          <cell r="O861" t="str">
            <v>X-ZGENE</v>
          </cell>
          <cell r="P861" t="str">
            <v>X-ZGENE</v>
          </cell>
          <cell r="Q861" t="str">
            <v>X-ZGENE</v>
          </cell>
          <cell r="R861" t="str">
            <v>X-ZGENE</v>
          </cell>
          <cell r="S861" t="str">
            <v>X-ZGENE</v>
          </cell>
          <cell r="T861" t="str">
            <v>X-ZGENE</v>
          </cell>
          <cell r="U861" t="str">
            <v>X-ZGENE</v>
          </cell>
          <cell r="V861" t="str">
            <v>X-ZGENE</v>
          </cell>
          <cell r="W861" t="str">
            <v>X-ZGENE</v>
          </cell>
          <cell r="X861" t="str">
            <v>X-BYDW</v>
          </cell>
          <cell r="Y861" t="str">
            <v>X-ZGENE</v>
          </cell>
          <cell r="AA861" t="str">
            <v>X-ZGENE</v>
          </cell>
          <cell r="AB861" t="str">
            <v>X-ZGENE</v>
          </cell>
          <cell r="AC861" t="str">
            <v>X-ZGENE</v>
          </cell>
          <cell r="AD861" t="str">
            <v>X-ZGENE</v>
          </cell>
          <cell r="AE861" t="str">
            <v>X-ZGENE</v>
          </cell>
          <cell r="AF861" t="str">
            <v>X-ZGENE</v>
          </cell>
          <cell r="AG861" t="str">
            <v>X-ZGENE</v>
          </cell>
          <cell r="AH861" t="str">
            <v>X-ZGENE</v>
          </cell>
          <cell r="AI861" t="str">
            <v>X-ZGENE</v>
          </cell>
          <cell r="AJ861" t="str">
            <v>X-ZGENE</v>
          </cell>
          <cell r="AK861" t="str">
            <v>X-ZGENE</v>
          </cell>
          <cell r="AL861" t="str">
            <v>X-ZGENE</v>
          </cell>
        </row>
        <row r="862">
          <cell r="A862" t="str">
            <v>CPT2-1</v>
          </cell>
          <cell r="B862" t="str">
            <v>Deficyt palmitoilotransferazy karnitynowej typu II - identyfikacja mutacji p.Ser113Leu w genie CPT2</v>
          </cell>
          <cell r="C862" t="str">
            <v>GENETYK</v>
          </cell>
          <cell r="D862" t="str">
            <v>GENCZLO</v>
          </cell>
          <cell r="E862" t="str">
            <v>X-GENOM</v>
          </cell>
          <cell r="F862" t="str">
            <v>X-GENOM</v>
          </cell>
          <cell r="G862" t="str">
            <v>X-GENCZ</v>
          </cell>
          <cell r="H862" t="str">
            <v>X-ZAWO</v>
          </cell>
          <cell r="I862" t="str">
            <v>X-ZGENE</v>
          </cell>
          <cell r="J862" t="str">
            <v>X-ZGENE</v>
          </cell>
          <cell r="K862" t="str">
            <v>X-GENCZ</v>
          </cell>
          <cell r="L862" t="str">
            <v>X-ZGENE</v>
          </cell>
          <cell r="M862" t="str">
            <v>X-ZGENE</v>
          </cell>
          <cell r="N862" t="str">
            <v>X-ZGENE</v>
          </cell>
          <cell r="O862" t="str">
            <v>X-ZGENE</v>
          </cell>
          <cell r="P862" t="str">
            <v>X-ZGENE</v>
          </cell>
          <cell r="Q862" t="str">
            <v>X-ZGENE</v>
          </cell>
          <cell r="R862" t="str">
            <v>X-ZGENE</v>
          </cell>
          <cell r="S862" t="str">
            <v>X-ZGENE</v>
          </cell>
          <cell r="T862" t="str">
            <v>X-ZGENE</v>
          </cell>
          <cell r="U862" t="str">
            <v>X-ZGENE</v>
          </cell>
          <cell r="V862" t="str">
            <v>X-ZGENE</v>
          </cell>
          <cell r="W862" t="str">
            <v>X-ZGENE</v>
          </cell>
          <cell r="X862" t="str">
            <v>X-BYDW</v>
          </cell>
          <cell r="Y862" t="str">
            <v>X-ZGENE</v>
          </cell>
          <cell r="AA862" t="str">
            <v>X-ZGENE</v>
          </cell>
          <cell r="AB862" t="str">
            <v>X-ZGENE</v>
          </cell>
          <cell r="AC862" t="str">
            <v>X-ZGENE</v>
          </cell>
          <cell r="AD862" t="str">
            <v>X-ZGENE</v>
          </cell>
          <cell r="AE862" t="str">
            <v>X-ZGENE</v>
          </cell>
          <cell r="AF862" t="str">
            <v>X-ZGENE</v>
          </cell>
          <cell r="AG862" t="str">
            <v>X-ZGENE</v>
          </cell>
          <cell r="AH862" t="str">
            <v>X-ZGENE</v>
          </cell>
          <cell r="AI862" t="str">
            <v>X-ZGENE</v>
          </cell>
          <cell r="AJ862" t="str">
            <v>X-ZGENE</v>
          </cell>
          <cell r="AK862" t="str">
            <v>X-ZGENE</v>
          </cell>
          <cell r="AL862" t="str">
            <v>X-ZGENE</v>
          </cell>
        </row>
        <row r="863">
          <cell r="A863" t="str">
            <v>CR-M</v>
          </cell>
          <cell r="B863" t="str">
            <v>Chrom w moczu (P19)</v>
          </cell>
          <cell r="C863" t="str">
            <v>TOKSYK</v>
          </cell>
          <cell r="D863" t="str">
            <v>TOKSYK</v>
          </cell>
          <cell r="E863" t="str">
            <v>X-LIMBA</v>
          </cell>
          <cell r="F863" t="str">
            <v>X-LCER</v>
          </cell>
          <cell r="G863" t="str">
            <v>X-LCER</v>
          </cell>
          <cell r="H863" t="str">
            <v>X-ZAWO</v>
          </cell>
          <cell r="I863" t="str">
            <v>X-LCER</v>
          </cell>
          <cell r="J863" t="str">
            <v>X-LCER</v>
          </cell>
          <cell r="K863" t="str">
            <v>X-LIMBA</v>
          </cell>
          <cell r="L863" t="str">
            <v>X-LIMBA</v>
          </cell>
          <cell r="M863" t="str">
            <v>X-LCER</v>
          </cell>
          <cell r="N863" t="str">
            <v>X-LCER</v>
          </cell>
          <cell r="O863" t="str">
            <v>X-LCER</v>
          </cell>
          <cell r="P863" t="str">
            <v>X-LCER</v>
          </cell>
          <cell r="Q863" t="str">
            <v>X-LCER</v>
          </cell>
          <cell r="R863" t="str">
            <v>X-LCER</v>
          </cell>
          <cell r="S863" t="str">
            <v>X-LCER</v>
          </cell>
          <cell r="T863" t="str">
            <v>X-LCER</v>
          </cell>
          <cell r="U863" t="str">
            <v>X-LCER</v>
          </cell>
          <cell r="V863" t="str">
            <v>X-LCER</v>
          </cell>
          <cell r="W863" t="str">
            <v>X-LCER</v>
          </cell>
          <cell r="X863" t="str">
            <v>X-LCER</v>
          </cell>
          <cell r="Y863" t="str">
            <v>X-LCER</v>
          </cell>
          <cell r="AA863" t="str">
            <v>X-LIMBA</v>
          </cell>
          <cell r="AB863" t="str">
            <v>X-LCER</v>
          </cell>
          <cell r="AC863" t="str">
            <v>X-LCER</v>
          </cell>
          <cell r="AD863" t="str">
            <v>X-LCER</v>
          </cell>
          <cell r="AE863" t="str">
            <v>X-LCER</v>
          </cell>
          <cell r="AF863" t="str">
            <v>X-LCER</v>
          </cell>
          <cell r="AG863" t="str">
            <v>X-LCER</v>
          </cell>
          <cell r="AH863" t="str">
            <v>X-LCER</v>
          </cell>
          <cell r="AI863" t="str">
            <v>X-LCER</v>
          </cell>
          <cell r="AJ863" t="str">
            <v>X-LCER</v>
          </cell>
          <cell r="AK863" t="str">
            <v>X-LCER</v>
          </cell>
          <cell r="AL863" t="str">
            <v>X-LCER</v>
          </cell>
        </row>
        <row r="864">
          <cell r="A864" t="str">
            <v>CR-S</v>
          </cell>
          <cell r="B864" t="str">
            <v>Chrom we krwi (P19)</v>
          </cell>
          <cell r="C864" t="str">
            <v>TOKSYK</v>
          </cell>
          <cell r="D864" t="str">
            <v>TOKSYK</v>
          </cell>
          <cell r="E864" t="str">
            <v>X-LIMBA</v>
          </cell>
          <cell r="F864" t="str">
            <v>X-LCER</v>
          </cell>
          <cell r="G864" t="str">
            <v>X-LCER</v>
          </cell>
          <cell r="H864" t="str">
            <v>X-ZAWO</v>
          </cell>
          <cell r="I864" t="str">
            <v>X-LCER</v>
          </cell>
          <cell r="J864" t="str">
            <v>X-LCER</v>
          </cell>
          <cell r="K864" t="str">
            <v>X-LIMBA</v>
          </cell>
          <cell r="L864" t="str">
            <v>X-LIMBA</v>
          </cell>
          <cell r="M864" t="str">
            <v>X-LCER</v>
          </cell>
          <cell r="N864" t="str">
            <v>X-LCER</v>
          </cell>
          <cell r="O864" t="str">
            <v>X-LCER</v>
          </cell>
          <cell r="P864" t="str">
            <v>X-LCER</v>
          </cell>
          <cell r="Q864" t="str">
            <v>X-LCER</v>
          </cell>
          <cell r="R864" t="str">
            <v>X-LCER</v>
          </cell>
          <cell r="S864" t="str">
            <v>X-LCER</v>
          </cell>
          <cell r="T864" t="str">
            <v>X-LCER</v>
          </cell>
          <cell r="U864" t="str">
            <v>X-LCER</v>
          </cell>
          <cell r="V864" t="str">
            <v>X-LCER</v>
          </cell>
          <cell r="W864" t="str">
            <v>X-LCER</v>
          </cell>
          <cell r="X864" t="str">
            <v>X-LCER</v>
          </cell>
          <cell r="Y864" t="str">
            <v>X-LCER</v>
          </cell>
          <cell r="AA864" t="str">
            <v>X-LIMBA</v>
          </cell>
          <cell r="AB864" t="str">
            <v>X-LCER</v>
          </cell>
          <cell r="AC864" t="str">
            <v>X-LCER</v>
          </cell>
          <cell r="AD864" t="str">
            <v>X-LCER</v>
          </cell>
          <cell r="AE864" t="str">
            <v>X-LCER</v>
          </cell>
          <cell r="AF864" t="str">
            <v>X-LCER</v>
          </cell>
          <cell r="AG864" t="str">
            <v>X-LCER</v>
          </cell>
          <cell r="AH864" t="str">
            <v>X-LCER</v>
          </cell>
          <cell r="AI864" t="str">
            <v>X-LCER</v>
          </cell>
          <cell r="AJ864" t="str">
            <v>X-LCER</v>
          </cell>
          <cell r="AK864" t="str">
            <v>X-LCER</v>
          </cell>
          <cell r="AL864" t="str">
            <v>X-LCER</v>
          </cell>
        </row>
        <row r="865">
          <cell r="A865" t="str">
            <v>CRIG-1</v>
          </cell>
          <cell r="B865" t="str">
            <v>Zespół Criglera-Najjara - analiza sekwencji całego regionu kodującego i promotora genu UGT1A1</v>
          </cell>
          <cell r="C865" t="str">
            <v>GENETYK</v>
          </cell>
          <cell r="D865" t="str">
            <v>GENCZLO</v>
          </cell>
          <cell r="E865" t="str">
            <v>X-GENOM</v>
          </cell>
          <cell r="F865" t="str">
            <v>X-GENOM</v>
          </cell>
          <cell r="G865" t="str">
            <v>X-GENCZ</v>
          </cell>
          <cell r="H865" t="str">
            <v>X-ZAWO</v>
          </cell>
          <cell r="I865" t="str">
            <v>X-ZGENE</v>
          </cell>
          <cell r="J865" t="str">
            <v>X-ZGENE</v>
          </cell>
          <cell r="K865" t="str">
            <v>X-GENCZ</v>
          </cell>
          <cell r="L865" t="str">
            <v>X-ZGENE</v>
          </cell>
          <cell r="M865" t="str">
            <v>X-ZGENE</v>
          </cell>
          <cell r="N865" t="str">
            <v>X-ZGENE</v>
          </cell>
          <cell r="O865" t="str">
            <v>X-ZGENE</v>
          </cell>
          <cell r="P865" t="str">
            <v>X-ZGENE</v>
          </cell>
          <cell r="Q865" t="str">
            <v>X-ZGENE</v>
          </cell>
          <cell r="R865" t="str">
            <v>X-ZGENE</v>
          </cell>
          <cell r="S865" t="str">
            <v>X-ZGENE</v>
          </cell>
          <cell r="T865" t="str">
            <v>X-ZGENE</v>
          </cell>
          <cell r="U865" t="str">
            <v>X-ZGENE</v>
          </cell>
          <cell r="V865" t="str">
            <v>X-ZGENE</v>
          </cell>
          <cell r="W865" t="str">
            <v>X-ZGENE</v>
          </cell>
          <cell r="X865" t="str">
            <v>X-BYDW</v>
          </cell>
          <cell r="Y865" t="str">
            <v>X-ZGENE</v>
          </cell>
          <cell r="AA865" t="str">
            <v>X-ZGENE</v>
          </cell>
          <cell r="AB865" t="str">
            <v>X-ZGENE</v>
          </cell>
          <cell r="AC865" t="str">
            <v>X-ZGENE</v>
          </cell>
          <cell r="AD865" t="str">
            <v>X-ZGENE</v>
          </cell>
          <cell r="AE865" t="str">
            <v>X-ZGENE</v>
          </cell>
          <cell r="AF865" t="str">
            <v>X-ZGENE</v>
          </cell>
          <cell r="AG865" t="str">
            <v>X-ZGENE</v>
          </cell>
          <cell r="AH865" t="str">
            <v>X-ZGENE</v>
          </cell>
          <cell r="AI865" t="str">
            <v>X-ZGENE</v>
          </cell>
          <cell r="AJ865" t="str">
            <v>X-ZGENE</v>
          </cell>
          <cell r="AK865" t="str">
            <v>X-ZGENE</v>
          </cell>
          <cell r="AL865" t="str">
            <v>X-ZGENE</v>
          </cell>
        </row>
        <row r="866">
          <cell r="A866" t="str">
            <v>CROSS-L</v>
          </cell>
          <cell r="B866" t="str">
            <v>Beta - Cross Laps - marker resorpcji kostnej</v>
          </cell>
          <cell r="C866" t="str">
            <v>IMMUNO</v>
          </cell>
          <cell r="D866" t="str">
            <v>BIOCH</v>
          </cell>
          <cell r="E866" t="str">
            <v>X-MSWIA</v>
          </cell>
          <cell r="F866" t="str">
            <v>X-MSWIA</v>
          </cell>
          <cell r="G866" t="str">
            <v>X-MSWIA</v>
          </cell>
          <cell r="H866" t="str">
            <v>X-ZAWO</v>
          </cell>
          <cell r="I866" t="str">
            <v>X-MSWIA</v>
          </cell>
          <cell r="J866" t="str">
            <v>X-MSWIA</v>
          </cell>
          <cell r="K866" t="str">
            <v>X-MSWIA</v>
          </cell>
          <cell r="L866" t="str">
            <v>X-MSWIA</v>
          </cell>
          <cell r="M866" t="str">
            <v>X-MSWIA</v>
          </cell>
          <cell r="N866" t="str">
            <v>X-MSWIA</v>
          </cell>
          <cell r="O866" t="str">
            <v>X-MSWIA</v>
          </cell>
          <cell r="P866" t="str">
            <v>X-MSWIA</v>
          </cell>
          <cell r="Q866" t="str">
            <v>X-MSWIA</v>
          </cell>
          <cell r="R866" t="str">
            <v>X-MSWIA</v>
          </cell>
          <cell r="S866" t="str">
            <v>X-MSWIA</v>
          </cell>
          <cell r="T866" t="str">
            <v>X-MSWIA</v>
          </cell>
          <cell r="U866" t="str">
            <v>X-MSWIA</v>
          </cell>
          <cell r="V866" t="str">
            <v>X-MSWIA</v>
          </cell>
          <cell r="W866" t="str">
            <v>X-MSWIA</v>
          </cell>
          <cell r="X866" t="str">
            <v>X-BYDW</v>
          </cell>
          <cell r="Y866" t="str">
            <v>X-MSWIA</v>
          </cell>
          <cell r="AA866" t="str">
            <v>X-MSWIA</v>
          </cell>
          <cell r="AB866" t="str">
            <v>X-MSWIA</v>
          </cell>
          <cell r="AC866" t="str">
            <v>X-MSWIA</v>
          </cell>
          <cell r="AD866" t="str">
            <v>X-MSWIA</v>
          </cell>
          <cell r="AE866" t="str">
            <v>X-MSWIA</v>
          </cell>
          <cell r="AF866" t="str">
            <v>X-MSWIA</v>
          </cell>
          <cell r="AG866" t="str">
            <v>X-MSWIA</v>
          </cell>
          <cell r="AH866" t="str">
            <v>X-MSWIA</v>
          </cell>
          <cell r="AI866" t="str">
            <v>X-MSWIA</v>
          </cell>
          <cell r="AJ866" t="str">
            <v>X-MSWIA</v>
          </cell>
          <cell r="AK866" t="str">
            <v>X-MSWIA</v>
          </cell>
          <cell r="AL866" t="str">
            <v>X-MSWIA</v>
          </cell>
        </row>
        <row r="867">
          <cell r="A867" t="str">
            <v>CROSS-M</v>
          </cell>
          <cell r="B867" t="str">
            <v>Cross Match(FCXM)</v>
          </cell>
          <cell r="C867" t="str">
            <v>SPECJAL</v>
          </cell>
          <cell r="D867" t="str">
            <v>AUTOIMM</v>
          </cell>
        </row>
        <row r="868">
          <cell r="A868" t="str">
            <v>CRP-DNA</v>
          </cell>
          <cell r="B868" t="str">
            <v>Wykrywanie DNA Cryptosporidium parvum metodą Real Time-PCR</v>
          </cell>
          <cell r="C868" t="str">
            <v>GENETYK</v>
          </cell>
          <cell r="D868" t="str">
            <v>GENETYK</v>
          </cell>
          <cell r="E868" t="str">
            <v>X-BRUSS</v>
          </cell>
          <cell r="F868" t="str">
            <v>X-BRUSS</v>
          </cell>
          <cell r="G868" t="str">
            <v>X-BRUSS</v>
          </cell>
          <cell r="H868" t="str">
            <v>X-ZAWO</v>
          </cell>
          <cell r="I868" t="str">
            <v>X-BRUSS</v>
          </cell>
          <cell r="J868" t="str">
            <v>X-BRUSS</v>
          </cell>
          <cell r="K868" t="str">
            <v>X-BRUSS</v>
          </cell>
          <cell r="L868" t="str">
            <v>X-BRUSS</v>
          </cell>
          <cell r="M868" t="str">
            <v>X-BRUSS</v>
          </cell>
          <cell r="N868" t="str">
            <v>X-BRUSS</v>
          </cell>
          <cell r="O868" t="str">
            <v>X-BRUSS</v>
          </cell>
          <cell r="P868" t="str">
            <v>X-BRUSS</v>
          </cell>
          <cell r="Q868" t="str">
            <v>X-BRUSS</v>
          </cell>
          <cell r="R868" t="str">
            <v>X-BRUSS</v>
          </cell>
          <cell r="S868" t="str">
            <v>X-BRUSS</v>
          </cell>
          <cell r="T868" t="str">
            <v>X-BRUSS</v>
          </cell>
          <cell r="U868" t="str">
            <v>X-BRUSS</v>
          </cell>
          <cell r="V868" t="str">
            <v>X-BRUSS</v>
          </cell>
          <cell r="W868" t="str">
            <v>X-BRUSS</v>
          </cell>
          <cell r="X868" t="str">
            <v>X-BRUSS</v>
          </cell>
          <cell r="Y868" t="str">
            <v>X-BRUSS</v>
          </cell>
          <cell r="AA868" t="str">
            <v>X-BRUSS</v>
          </cell>
          <cell r="AB868" t="str">
            <v>X-BRUSS</v>
          </cell>
          <cell r="AC868" t="str">
            <v>X-BRUSS</v>
          </cell>
          <cell r="AD868" t="str">
            <v>X-BRUSS</v>
          </cell>
          <cell r="AE868" t="str">
            <v>X-BRUSS</v>
          </cell>
          <cell r="AF868" t="str">
            <v>X-BRUSS</v>
          </cell>
          <cell r="AG868" t="str">
            <v>X-BRUSS</v>
          </cell>
          <cell r="AH868" t="str">
            <v>X-BRUSS</v>
          </cell>
          <cell r="AI868" t="str">
            <v>X-BRUSS</v>
          </cell>
          <cell r="AJ868" t="str">
            <v>X-BRUSS</v>
          </cell>
          <cell r="AK868" t="str">
            <v>X-BRUSS</v>
          </cell>
          <cell r="AL868" t="str">
            <v>X-BRUSS</v>
          </cell>
        </row>
        <row r="869">
          <cell r="A869" t="str">
            <v>CRP-HS</v>
          </cell>
          <cell r="B869" t="str">
            <v>Białko C-reaktywne CRP-hs (wysokiej czułości) (I81)</v>
          </cell>
          <cell r="C869" t="str">
            <v>BIOCH</v>
          </cell>
          <cell r="D869" t="str">
            <v>BIOCH</v>
          </cell>
          <cell r="E869" t="str">
            <v>X-IGCHP</v>
          </cell>
          <cell r="F869" t="str">
            <v>X-ZAWO</v>
          </cell>
          <cell r="G869" t="str">
            <v>X-ZAWO</v>
          </cell>
          <cell r="H869" t="str">
            <v>X-ZAWO</v>
          </cell>
          <cell r="I869" t="str">
            <v>X-ZAWO</v>
          </cell>
          <cell r="J869" t="str">
            <v>X-ZAWO</v>
          </cell>
          <cell r="K869" t="str">
            <v>X-IGCHP</v>
          </cell>
          <cell r="L869" t="str">
            <v>X-IGCHP</v>
          </cell>
          <cell r="M869" t="str">
            <v>X-ZAWO</v>
          </cell>
          <cell r="N869" t="str">
            <v>X-ZAWO</v>
          </cell>
          <cell r="O869" t="str">
            <v>X-ZAWO</v>
          </cell>
          <cell r="P869" t="str">
            <v>X-ZAWO</v>
          </cell>
          <cell r="Q869" t="str">
            <v>X-ZAWO</v>
          </cell>
          <cell r="R869" t="str">
            <v>X-ZAWO</v>
          </cell>
          <cell r="S869" t="str">
            <v>X-ZAWO</v>
          </cell>
          <cell r="T869" t="str">
            <v>X-ZAWO</v>
          </cell>
          <cell r="U869" t="str">
            <v>X-ZAWO</v>
          </cell>
          <cell r="V869" t="str">
            <v>X-ZAWO</v>
          </cell>
          <cell r="W869" t="str">
            <v>X-ZAWO</v>
          </cell>
          <cell r="X869" t="str">
            <v>X-STEP</v>
          </cell>
          <cell r="Y869" t="str">
            <v>X-ZAWO</v>
          </cell>
          <cell r="Z869" t="str">
            <v>X-STEP</v>
          </cell>
          <cell r="AA869" t="str">
            <v>X-ZAWO</v>
          </cell>
          <cell r="AB869" t="str">
            <v>X-ZAWO</v>
          </cell>
          <cell r="AC869" t="str">
            <v>X-ZAWO</v>
          </cell>
          <cell r="AD869" t="str">
            <v>X-ZAWO</v>
          </cell>
          <cell r="AE869" t="str">
            <v>X-ZAWO</v>
          </cell>
          <cell r="AF869" t="str">
            <v>X-ZAWO</v>
          </cell>
          <cell r="AG869" t="str">
            <v>X-ZAWO</v>
          </cell>
          <cell r="AH869" t="str">
            <v>X-ZAWO</v>
          </cell>
          <cell r="AI869" t="str">
            <v>X-ZAWO</v>
          </cell>
          <cell r="AJ869" t="str">
            <v>X-ZAWO</v>
          </cell>
          <cell r="AK869" t="str">
            <v>X-ZAWO</v>
          </cell>
          <cell r="AL869" t="str">
            <v>X-ZAWO</v>
          </cell>
        </row>
        <row r="870">
          <cell r="A870" t="str">
            <v>CRP-IL</v>
          </cell>
          <cell r="B870" t="str">
            <v>Białko C-reaktywne (CRP) - ilościowe (I81)</v>
          </cell>
          <cell r="C870" t="str">
            <v>BIOCH</v>
          </cell>
          <cell r="D870" t="str">
            <v>BIOCH</v>
          </cell>
          <cell r="E870" t="str">
            <v>F-BIOCH</v>
          </cell>
          <cell r="F870" t="str">
            <v>C-BIOCH</v>
          </cell>
          <cell r="G870" t="str">
            <v>H-BIOCH</v>
          </cell>
          <cell r="H870" t="str">
            <v>WN-BIOC</v>
          </cell>
          <cell r="I870" t="str">
            <v>WW-BIOC</v>
          </cell>
          <cell r="J870" t="str">
            <v>WE-BIOC</v>
          </cell>
          <cell r="K870" t="str">
            <v>WO-BIOC</v>
          </cell>
          <cell r="L870" t="str">
            <v>N-BIOCH</v>
          </cell>
          <cell r="M870" t="str">
            <v>WG-BIIM</v>
          </cell>
          <cell r="N870" t="str">
            <v>WS-BIOC</v>
          </cell>
          <cell r="O870" t="str">
            <v>AT-BIOC</v>
          </cell>
          <cell r="P870" t="str">
            <v>S-BIOCH</v>
          </cell>
          <cell r="Q870" t="str">
            <v>IL-BIOC</v>
          </cell>
          <cell r="R870" t="str">
            <v>PL-BIOC</v>
          </cell>
          <cell r="S870" t="str">
            <v>OT-BIOC</v>
          </cell>
          <cell r="T870" t="str">
            <v>O-BIOIM</v>
          </cell>
          <cell r="U870" t="str">
            <v>P-BIOCH</v>
          </cell>
          <cell r="V870" t="str">
            <v>NM-BIOC</v>
          </cell>
          <cell r="W870" t="str">
            <v>D-BIOCH</v>
          </cell>
          <cell r="X870" t="str">
            <v>DT-BIOC</v>
          </cell>
          <cell r="Y870" t="str">
            <v>L-BIOCH</v>
          </cell>
          <cell r="AA870" t="str">
            <v>LI-BIOC</v>
          </cell>
          <cell r="AB870" t="str">
            <v>LB-BIOC</v>
          </cell>
          <cell r="AC870" t="str">
            <v>LR-BIOC</v>
          </cell>
          <cell r="AD870" t="str">
            <v>LC-BIOC</v>
          </cell>
          <cell r="AE870" t="str">
            <v>LW-BIOC</v>
          </cell>
          <cell r="AF870" t="str">
            <v>LY-BIOC</v>
          </cell>
          <cell r="AG870" t="str">
            <v>G-BIM</v>
          </cell>
          <cell r="AH870" t="str">
            <v>X-WROCL</v>
          </cell>
          <cell r="AI870" t="str">
            <v>KW-BIOC</v>
          </cell>
          <cell r="AJ870" t="str">
            <v>OY-BIOC</v>
          </cell>
          <cell r="AK870" t="str">
            <v>X-OLES</v>
          </cell>
          <cell r="AL870" t="str">
            <v>OL-BIOC</v>
          </cell>
        </row>
        <row r="871">
          <cell r="A871" t="str">
            <v>CRP-LTX</v>
          </cell>
          <cell r="B871" t="str">
            <v>Białko C reaktywne (CRP) - jakosciowe (I81)</v>
          </cell>
          <cell r="C871" t="str">
            <v>BIOCH</v>
          </cell>
          <cell r="D871" t="str">
            <v>BIOCH</v>
          </cell>
          <cell r="F871" t="str">
            <v>C-SERO</v>
          </cell>
          <cell r="G871" t="str">
            <v>X-STEP</v>
          </cell>
          <cell r="H871" t="str">
            <v>X-STEP</v>
          </cell>
          <cell r="I871" t="str">
            <v>X-STEP</v>
          </cell>
          <cell r="L871" t="str">
            <v>X-STEP</v>
          </cell>
          <cell r="Q871" t="str">
            <v>IL-BIOC</v>
          </cell>
          <cell r="R871" t="str">
            <v>X-ONOWY</v>
          </cell>
          <cell r="T871" t="str">
            <v>O-BIOCH</v>
          </cell>
          <cell r="U871" t="str">
            <v>X-STEP</v>
          </cell>
          <cell r="W871" t="str">
            <v>D-BIOCH</v>
          </cell>
          <cell r="X871" t="str">
            <v>DT-BIOC</v>
          </cell>
          <cell r="AD871" t="str">
            <v>LC-BIOC</v>
          </cell>
          <cell r="AG871" t="str">
            <v>G-BIOCH</v>
          </cell>
        </row>
        <row r="872">
          <cell r="A872" t="str">
            <v>CRY-PCR</v>
          </cell>
          <cell r="B872" t="str">
            <v>Wykrywanie DNA Cryptospora cayetanensis met. PCR</v>
          </cell>
          <cell r="C872" t="str">
            <v>GENETYK</v>
          </cell>
          <cell r="D872" t="str">
            <v>GENETYK</v>
          </cell>
          <cell r="E872" t="str">
            <v>X-BRUSS</v>
          </cell>
          <cell r="F872" t="str">
            <v>X-BRUSS</v>
          </cell>
          <cell r="G872" t="str">
            <v>X-BRUSS</v>
          </cell>
          <cell r="H872" t="str">
            <v>X-STEP</v>
          </cell>
          <cell r="I872" t="str">
            <v>X-BRUSS</v>
          </cell>
          <cell r="J872" t="str">
            <v>X-BRUSS</v>
          </cell>
          <cell r="K872" t="str">
            <v>X-BRUSS</v>
          </cell>
          <cell r="L872" t="str">
            <v>X-BRUSS</v>
          </cell>
          <cell r="M872" t="str">
            <v>X-BRUSS</v>
          </cell>
          <cell r="N872" t="str">
            <v>X-BRUSS</v>
          </cell>
          <cell r="O872" t="str">
            <v>X-BRUSS</v>
          </cell>
          <cell r="P872" t="str">
            <v>X-BRUSS</v>
          </cell>
          <cell r="Q872" t="str">
            <v>X-BRUSS</v>
          </cell>
          <cell r="R872" t="str">
            <v>X-BRUSS</v>
          </cell>
          <cell r="S872" t="str">
            <v>X-BRUSS</v>
          </cell>
          <cell r="T872" t="str">
            <v>X-BRUSS</v>
          </cell>
          <cell r="U872" t="str">
            <v>X-BRUSS</v>
          </cell>
          <cell r="V872" t="str">
            <v>X-BRUSS</v>
          </cell>
          <cell r="W872" t="str">
            <v>X-BRUSS</v>
          </cell>
          <cell r="X872" t="str">
            <v>X-BYDW</v>
          </cell>
          <cell r="Y872" t="str">
            <v>X-BRUSS</v>
          </cell>
          <cell r="AA872" t="str">
            <v>X-BRUSS</v>
          </cell>
          <cell r="AB872" t="str">
            <v>X-BRUSS</v>
          </cell>
          <cell r="AC872" t="str">
            <v>X-BRUSS</v>
          </cell>
          <cell r="AD872" t="str">
            <v>X-BRUSS</v>
          </cell>
          <cell r="AF872" t="str">
            <v>X-BRUSS</v>
          </cell>
          <cell r="AG872" t="str">
            <v>X-BRUSS</v>
          </cell>
          <cell r="AH872" t="str">
            <v>X-BRUSS</v>
          </cell>
          <cell r="AI872" t="str">
            <v>X-BRUSS</v>
          </cell>
          <cell r="AJ872" t="str">
            <v>X-BRUSS</v>
          </cell>
          <cell r="AK872" t="str">
            <v>X-BRUSS</v>
          </cell>
          <cell r="AL872" t="str">
            <v>X-BRUSS</v>
          </cell>
        </row>
        <row r="873">
          <cell r="A873" t="str">
            <v>CRYPLAM</v>
          </cell>
          <cell r="B873" t="str">
            <v>Cryptosporidium parvum – antygeny w kale</v>
          </cell>
          <cell r="C873" t="str">
            <v>ANALIT</v>
          </cell>
          <cell r="D873" t="str">
            <v>INFEK</v>
          </cell>
        </row>
        <row r="874">
          <cell r="A874" t="str">
            <v>CRYPTOC</v>
          </cell>
          <cell r="B874" t="str">
            <v>Cryptococcus neoformans antygen (W31)</v>
          </cell>
          <cell r="C874" t="str">
            <v>IMMUNO</v>
          </cell>
          <cell r="D874" t="str">
            <v>INFEK</v>
          </cell>
          <cell r="E874" t="str">
            <v>X-IGCHP</v>
          </cell>
          <cell r="F874" t="str">
            <v>X-IGCHP</v>
          </cell>
          <cell r="G874" t="str">
            <v>X-IGCHP</v>
          </cell>
          <cell r="H874" t="str">
            <v>X-ZAWO</v>
          </cell>
          <cell r="I874" t="str">
            <v>X-IGCHP</v>
          </cell>
          <cell r="J874" t="str">
            <v>X-IGCHP</v>
          </cell>
          <cell r="K874" t="str">
            <v>X-IGCHP</v>
          </cell>
          <cell r="L874" t="str">
            <v>X-IGCHP</v>
          </cell>
          <cell r="M874" t="str">
            <v>WG-MIKR</v>
          </cell>
          <cell r="N874" t="str">
            <v>X-IGCHP</v>
          </cell>
          <cell r="O874" t="str">
            <v>X-IGCHP</v>
          </cell>
          <cell r="P874" t="str">
            <v>X-IGCHP</v>
          </cell>
          <cell r="Q874" t="str">
            <v>X-IGCHP</v>
          </cell>
          <cell r="R874" t="str">
            <v>X-IGCHP</v>
          </cell>
          <cell r="S874" t="str">
            <v>X-IGCHP</v>
          </cell>
          <cell r="T874" t="str">
            <v>X-IGCHP</v>
          </cell>
          <cell r="U874" t="str">
            <v>X-IGCHP</v>
          </cell>
          <cell r="V874" t="str">
            <v>X-IGCHP</v>
          </cell>
          <cell r="W874" t="str">
            <v>X-IGCHP</v>
          </cell>
          <cell r="X874" t="str">
            <v>X-BYDW</v>
          </cell>
          <cell r="Y874" t="str">
            <v>X-IGCHP</v>
          </cell>
          <cell r="AA874" t="str">
            <v>X-IGCHP</v>
          </cell>
          <cell r="AB874" t="str">
            <v>X-IGCHP</v>
          </cell>
          <cell r="AC874" t="str">
            <v>X-IGCHP</v>
          </cell>
          <cell r="AD874" t="str">
            <v>X-IGCHP</v>
          </cell>
          <cell r="AE874" t="str">
            <v>X-IGCHP</v>
          </cell>
          <cell r="AF874" t="str">
            <v>X-IGCHP</v>
          </cell>
          <cell r="AG874" t="str">
            <v>X-IGCHP</v>
          </cell>
          <cell r="AH874" t="str">
            <v>X-IGCHP</v>
          </cell>
          <cell r="AI874" t="str">
            <v>X-IGCHP</v>
          </cell>
          <cell r="AJ874" t="str">
            <v>X-IGCHP</v>
          </cell>
          <cell r="AK874" t="str">
            <v>X-IGCHP</v>
          </cell>
          <cell r="AL874" t="str">
            <v>X-IGCHP</v>
          </cell>
        </row>
        <row r="875">
          <cell r="A875" t="str">
            <v>CSA</v>
          </cell>
          <cell r="B875" t="str">
            <v>Badanie w kierunku antygenu Campylobacter (S49)</v>
          </cell>
          <cell r="C875" t="str">
            <v>BAKTER</v>
          </cell>
          <cell r="D875" t="str">
            <v>POSIEW</v>
          </cell>
        </row>
        <row r="876">
          <cell r="A876" t="str">
            <v>CSVDNGS</v>
          </cell>
          <cell r="B876" t="str">
            <v>CSVD - Analiza sekwencji kodującej 6 genów związanych z występowaniem CSVD (w tym z CADASIL, CARASIL): NOTCH3, COL4A1, COL4A2, GLA, HTRA1 i TREX1, wykonywana z wykorzystaniem NGS</v>
          </cell>
          <cell r="C876" t="str">
            <v>GENETYK</v>
          </cell>
          <cell r="D876" t="str">
            <v>GENCZLO</v>
          </cell>
          <cell r="E876" t="str">
            <v>X-GENOM</v>
          </cell>
          <cell r="F876" t="str">
            <v>X-GENOM</v>
          </cell>
          <cell r="G876" t="str">
            <v>X-GENCZ</v>
          </cell>
          <cell r="H876" t="str">
            <v>X-ZAWO</v>
          </cell>
          <cell r="I876" t="str">
            <v>X-ZGENE</v>
          </cell>
          <cell r="J876" t="str">
            <v>X-ZGENE</v>
          </cell>
          <cell r="K876" t="str">
            <v>X-GENCZ</v>
          </cell>
          <cell r="L876" t="str">
            <v>X-ZGENE</v>
          </cell>
          <cell r="M876" t="str">
            <v>X-ZGENE</v>
          </cell>
          <cell r="N876" t="str">
            <v>X-ZGENE</v>
          </cell>
          <cell r="O876" t="str">
            <v>X-ZGENE</v>
          </cell>
          <cell r="P876" t="str">
            <v>X-ZGENE</v>
          </cell>
          <cell r="Q876" t="str">
            <v>X-ZGENE</v>
          </cell>
          <cell r="R876" t="str">
            <v>X-ZGENE</v>
          </cell>
          <cell r="S876" t="str">
            <v>X-ZGENE</v>
          </cell>
          <cell r="T876" t="str">
            <v>X-ZGENE</v>
          </cell>
          <cell r="U876" t="str">
            <v>X-ZGENE</v>
          </cell>
          <cell r="V876" t="str">
            <v>X-ZGENE</v>
          </cell>
          <cell r="W876" t="str">
            <v>X-ZGENE</v>
          </cell>
          <cell r="X876" t="str">
            <v>X-BYDW</v>
          </cell>
          <cell r="Y876" t="str">
            <v>X-ZGENE</v>
          </cell>
          <cell r="AA876" t="str">
            <v>X-ZGENE</v>
          </cell>
          <cell r="AB876" t="str">
            <v>X-ZGENE</v>
          </cell>
          <cell r="AC876" t="str">
            <v>X-ZGENE</v>
          </cell>
          <cell r="AD876" t="str">
            <v>X-ZGENE</v>
          </cell>
          <cell r="AE876" t="str">
            <v>X-ZGENE</v>
          </cell>
          <cell r="AF876" t="str">
            <v>X-ZGENE</v>
          </cell>
          <cell r="AG876" t="str">
            <v>X-ZGENE</v>
          </cell>
          <cell r="AH876" t="str">
            <v>X-ZGENE</v>
          </cell>
          <cell r="AI876" t="str">
            <v>X-ZGENE</v>
          </cell>
          <cell r="AJ876" t="str">
            <v>X-ZGENE</v>
          </cell>
          <cell r="AK876" t="str">
            <v>X-ZGENE</v>
          </cell>
          <cell r="AL876" t="str">
            <v>X-ZGENE</v>
          </cell>
        </row>
        <row r="877">
          <cell r="A877" t="str">
            <v>CTN-PCR</v>
          </cell>
          <cell r="B877" t="str">
            <v>Wykrywanie DNA Chlamydia trachomatis i Neisseria gonorrhoeae</v>
          </cell>
          <cell r="C877" t="str">
            <v>GENETYK</v>
          </cell>
          <cell r="D877" t="str">
            <v>GENETYK</v>
          </cell>
        </row>
        <row r="878">
          <cell r="A878" t="str">
            <v>CTNS-1</v>
          </cell>
          <cell r="B878" t="str">
            <v>Cystynoza - identyfikacja charakterystycznej delecji 57kb w genie CTNS w układzie homozygotycznym - weryfikacja rozpoznania klinicznego choroby</v>
          </cell>
          <cell r="C878" t="str">
            <v>GENETYK</v>
          </cell>
          <cell r="D878" t="str">
            <v>GENCZLO</v>
          </cell>
          <cell r="E878" t="str">
            <v>X-GENOM</v>
          </cell>
          <cell r="F878" t="str">
            <v>X-GENOM</v>
          </cell>
          <cell r="G878" t="str">
            <v>X-GENCZ</v>
          </cell>
          <cell r="H878" t="str">
            <v>X-ZAWO</v>
          </cell>
          <cell r="I878" t="str">
            <v>X-ZGENE</v>
          </cell>
          <cell r="J878" t="str">
            <v>X-ZGENE</v>
          </cell>
          <cell r="K878" t="str">
            <v>X-GENCZ</v>
          </cell>
          <cell r="L878" t="str">
            <v>X-ZGENE</v>
          </cell>
          <cell r="M878" t="str">
            <v>X-ZGENE</v>
          </cell>
          <cell r="N878" t="str">
            <v>X-ZGENE</v>
          </cell>
          <cell r="O878" t="str">
            <v>X-ZGENE</v>
          </cell>
          <cell r="P878" t="str">
            <v>X-ZGENE</v>
          </cell>
          <cell r="Q878" t="str">
            <v>X-ZGENE</v>
          </cell>
          <cell r="R878" t="str">
            <v>X-ZGENE</v>
          </cell>
          <cell r="S878" t="str">
            <v>X-ZGENE</v>
          </cell>
          <cell r="T878" t="str">
            <v>X-ZGENE</v>
          </cell>
          <cell r="U878" t="str">
            <v>X-ZGENE</v>
          </cell>
          <cell r="V878" t="str">
            <v>X-ZGENE</v>
          </cell>
          <cell r="W878" t="str">
            <v>X-ZGENE</v>
          </cell>
          <cell r="X878" t="str">
            <v>X-BYDW</v>
          </cell>
          <cell r="Y878" t="str">
            <v>X-ZGENE</v>
          </cell>
          <cell r="AA878" t="str">
            <v>X-ZGENE</v>
          </cell>
          <cell r="AB878" t="str">
            <v>X-ZGENE</v>
          </cell>
          <cell r="AC878" t="str">
            <v>X-ZGENE</v>
          </cell>
          <cell r="AD878" t="str">
            <v>X-ZGENE</v>
          </cell>
          <cell r="AE878" t="str">
            <v>X-ZGENE</v>
          </cell>
          <cell r="AF878" t="str">
            <v>X-ZGENE</v>
          </cell>
          <cell r="AG878" t="str">
            <v>X-ZGENE</v>
          </cell>
          <cell r="AH878" t="str">
            <v>X-ZGENE</v>
          </cell>
          <cell r="AI878" t="str">
            <v>X-ZGENE</v>
          </cell>
          <cell r="AJ878" t="str">
            <v>X-ZGENE</v>
          </cell>
          <cell r="AK878" t="str">
            <v>X-ZGENE</v>
          </cell>
          <cell r="AL878" t="str">
            <v>X-ZGENE</v>
          </cell>
        </row>
        <row r="879">
          <cell r="A879" t="str">
            <v>CU</v>
          </cell>
          <cell r="B879" t="str">
            <v>Miedź w surowicy (G68)</v>
          </cell>
          <cell r="C879" t="str">
            <v>TOKSYK</v>
          </cell>
          <cell r="D879" t="str">
            <v>TOKSYK</v>
          </cell>
          <cell r="E879" t="str">
            <v>X-LCER</v>
          </cell>
          <cell r="F879" t="str">
            <v>X-LCER</v>
          </cell>
          <cell r="G879" t="str">
            <v>X-LCER</v>
          </cell>
          <cell r="H879" t="str">
            <v>X-ZAWO</v>
          </cell>
          <cell r="I879" t="str">
            <v>X-LCER</v>
          </cell>
          <cell r="J879" t="str">
            <v>X-LCER</v>
          </cell>
          <cell r="K879" t="str">
            <v>X-LIMBA</v>
          </cell>
          <cell r="L879" t="str">
            <v>X-LCER</v>
          </cell>
          <cell r="M879" t="str">
            <v>X-LCER</v>
          </cell>
          <cell r="N879" t="str">
            <v>X-LCER</v>
          </cell>
          <cell r="O879" t="str">
            <v>X-LCER</v>
          </cell>
          <cell r="P879" t="str">
            <v>X-LCER</v>
          </cell>
          <cell r="Q879" t="str">
            <v>X-LCER</v>
          </cell>
          <cell r="R879" t="str">
            <v>X-LCER</v>
          </cell>
          <cell r="S879" t="str">
            <v>X-LCER</v>
          </cell>
          <cell r="T879" t="str">
            <v>X-LCER</v>
          </cell>
          <cell r="U879" t="str">
            <v>X-LCER</v>
          </cell>
          <cell r="V879" t="str">
            <v>X-LCER</v>
          </cell>
          <cell r="W879" t="str">
            <v>X-LCER</v>
          </cell>
          <cell r="X879" t="str">
            <v>X-LCER</v>
          </cell>
          <cell r="Y879" t="str">
            <v>X-LCER</v>
          </cell>
          <cell r="AA879" t="str">
            <v>LI-SPEK</v>
          </cell>
          <cell r="AB879" t="str">
            <v>X-LCER</v>
          </cell>
          <cell r="AC879" t="str">
            <v>X-LCER</v>
          </cell>
          <cell r="AD879" t="str">
            <v>X-LCER</v>
          </cell>
          <cell r="AE879" t="str">
            <v>X-LCER</v>
          </cell>
          <cell r="AF879" t="str">
            <v>X-LCER</v>
          </cell>
          <cell r="AG879" t="str">
            <v>X-LCER</v>
          </cell>
          <cell r="AH879" t="str">
            <v>X-LCER</v>
          </cell>
          <cell r="AI879" t="str">
            <v>X-LCER</v>
          </cell>
          <cell r="AJ879" t="str">
            <v>X-LCER</v>
          </cell>
          <cell r="AK879" t="str">
            <v>X-LCER</v>
          </cell>
          <cell r="AL879" t="str">
            <v>X-LCER</v>
          </cell>
        </row>
        <row r="880">
          <cell r="A880" t="str">
            <v>CU-DM</v>
          </cell>
          <cell r="B880" t="str">
            <v>Miedź w dobowej zbiórce moczu (G68)</v>
          </cell>
          <cell r="C880" t="str">
            <v>TOKSYK</v>
          </cell>
          <cell r="D880" t="str">
            <v>TOKSYK</v>
          </cell>
          <cell r="E880" t="str">
            <v>X-LCER</v>
          </cell>
          <cell r="F880" t="str">
            <v>X-LCER</v>
          </cell>
          <cell r="G880" t="str">
            <v>X-LCER</v>
          </cell>
          <cell r="H880" t="str">
            <v>X-ZAWO</v>
          </cell>
          <cell r="I880" t="str">
            <v>X-LCER</v>
          </cell>
          <cell r="J880" t="str">
            <v>X-LCER</v>
          </cell>
          <cell r="K880" t="str">
            <v>X-LIMBA</v>
          </cell>
          <cell r="L880" t="str">
            <v>X-LCER</v>
          </cell>
          <cell r="M880" t="str">
            <v>X-LCER</v>
          </cell>
          <cell r="N880" t="str">
            <v>X-LCER</v>
          </cell>
          <cell r="O880" t="str">
            <v>X-LCER</v>
          </cell>
          <cell r="P880" t="str">
            <v>X-LCER</v>
          </cell>
          <cell r="Q880" t="str">
            <v>X-LCER</v>
          </cell>
          <cell r="R880" t="str">
            <v>X-LCER</v>
          </cell>
          <cell r="S880" t="str">
            <v>X-LCER</v>
          </cell>
          <cell r="T880" t="str">
            <v>X-LCER</v>
          </cell>
          <cell r="U880" t="str">
            <v>X-LCER</v>
          </cell>
          <cell r="V880" t="str">
            <v>X-LCER</v>
          </cell>
          <cell r="W880" t="str">
            <v>X-LCER</v>
          </cell>
          <cell r="X880" t="str">
            <v>X-LCER</v>
          </cell>
          <cell r="Y880" t="str">
            <v>X-LCER</v>
          </cell>
          <cell r="AA880" t="str">
            <v>LI-SPEK</v>
          </cell>
          <cell r="AB880" t="str">
            <v>X-LCER</v>
          </cell>
          <cell r="AC880" t="str">
            <v>X-LCER</v>
          </cell>
          <cell r="AD880" t="str">
            <v>X-LCER</v>
          </cell>
          <cell r="AE880" t="str">
            <v>X-LCER</v>
          </cell>
          <cell r="AF880" t="str">
            <v>X-LCER</v>
          </cell>
          <cell r="AG880" t="str">
            <v>X-LCER</v>
          </cell>
          <cell r="AH880" t="str">
            <v>X-LCER</v>
          </cell>
          <cell r="AI880" t="str">
            <v>X-LCER</v>
          </cell>
          <cell r="AJ880" t="str">
            <v>X-LCER</v>
          </cell>
          <cell r="AK880" t="str">
            <v>X-LCER</v>
          </cell>
          <cell r="AL880" t="str">
            <v>X-LCER</v>
          </cell>
        </row>
        <row r="881">
          <cell r="A881" t="str">
            <v>CU-M</v>
          </cell>
          <cell r="B881" t="str">
            <v>Miedź w moczu (G68)</v>
          </cell>
          <cell r="C881" t="str">
            <v>TOKSYK</v>
          </cell>
          <cell r="D881" t="str">
            <v>TOKSYK</v>
          </cell>
          <cell r="E881" t="str">
            <v>X-LCER</v>
          </cell>
          <cell r="F881" t="str">
            <v>X-LCER</v>
          </cell>
          <cell r="G881" t="str">
            <v>X-LCER</v>
          </cell>
          <cell r="H881" t="str">
            <v>X-ZAWO</v>
          </cell>
          <cell r="I881" t="str">
            <v>X-LCER</v>
          </cell>
          <cell r="J881" t="str">
            <v>X-LCER</v>
          </cell>
          <cell r="K881" t="str">
            <v>X-LIMBA</v>
          </cell>
          <cell r="L881" t="str">
            <v>X-LCER</v>
          </cell>
          <cell r="M881" t="str">
            <v>X-LCER</v>
          </cell>
          <cell r="N881" t="str">
            <v>X-LCER</v>
          </cell>
          <cell r="O881" t="str">
            <v>X-LCER</v>
          </cell>
          <cell r="P881" t="str">
            <v>X-LCER</v>
          </cell>
          <cell r="Q881" t="str">
            <v>X-LCER</v>
          </cell>
          <cell r="R881" t="str">
            <v>X-LCER</v>
          </cell>
          <cell r="S881" t="str">
            <v>X-LCER</v>
          </cell>
          <cell r="T881" t="str">
            <v>X-LCER</v>
          </cell>
          <cell r="U881" t="str">
            <v>X-LCER</v>
          </cell>
          <cell r="V881" t="str">
            <v>X-LCER</v>
          </cell>
          <cell r="W881" t="str">
            <v>X-LCER</v>
          </cell>
          <cell r="X881" t="str">
            <v>X-LCER</v>
          </cell>
          <cell r="Y881" t="str">
            <v>X-LCER</v>
          </cell>
          <cell r="AA881" t="str">
            <v>LI-SPEK</v>
          </cell>
          <cell r="AB881" t="str">
            <v>X-LCER</v>
          </cell>
          <cell r="AC881" t="str">
            <v>X-LCER</v>
          </cell>
          <cell r="AD881" t="str">
            <v>X-LCER</v>
          </cell>
          <cell r="AE881" t="str">
            <v>X-LCER</v>
          </cell>
          <cell r="AF881" t="str">
            <v>X-LCER</v>
          </cell>
          <cell r="AG881" t="str">
            <v>X-LCER</v>
          </cell>
          <cell r="AH881" t="str">
            <v>X-LCER</v>
          </cell>
          <cell r="AI881" t="str">
            <v>X-LCER</v>
          </cell>
          <cell r="AJ881" t="str">
            <v>X-LCER</v>
          </cell>
          <cell r="AK881" t="str">
            <v>X-LCER</v>
          </cell>
          <cell r="AL881" t="str">
            <v>X-LCER</v>
          </cell>
        </row>
        <row r="882">
          <cell r="A882" t="str">
            <v>CURRARI</v>
          </cell>
          <cell r="B882" t="str">
            <v>Zespół Currarino- Badanie wybranych regionów (eksonów: 1,2, 3) genu MNX1 (inne nazwy genu: HLXB9, HB9)</v>
          </cell>
          <cell r="C882" t="str">
            <v>GENETYK</v>
          </cell>
          <cell r="D882" t="str">
            <v>GENCZLO</v>
          </cell>
          <cell r="E882" t="str">
            <v>X-MEDGE</v>
          </cell>
          <cell r="F882" t="str">
            <v>X-MEDGE</v>
          </cell>
          <cell r="G882" t="str">
            <v>X-GENET</v>
          </cell>
          <cell r="H882" t="str">
            <v>X-ZGENE</v>
          </cell>
          <cell r="I882" t="str">
            <v>X-ZGENE</v>
          </cell>
          <cell r="J882" t="str">
            <v>X-ZGENE</v>
          </cell>
          <cell r="K882" t="str">
            <v>X-GENET</v>
          </cell>
          <cell r="L882" t="str">
            <v>X-ZGENE</v>
          </cell>
          <cell r="N882" t="str">
            <v>X-ZGENE</v>
          </cell>
          <cell r="O882" t="str">
            <v>X-ZGENE</v>
          </cell>
          <cell r="P882" t="str">
            <v>X-ZGENE</v>
          </cell>
          <cell r="Q882" t="str">
            <v>X-ZGENE</v>
          </cell>
          <cell r="R882" t="str">
            <v>X-ZGENE</v>
          </cell>
          <cell r="S882" t="str">
            <v>X-ZGENE</v>
          </cell>
          <cell r="T882" t="str">
            <v>X-ZGENE</v>
          </cell>
          <cell r="U882" t="str">
            <v>X-ZGENE</v>
          </cell>
          <cell r="V882" t="str">
            <v>X-ZGENE</v>
          </cell>
          <cell r="W882" t="str">
            <v>X-ZGENE</v>
          </cell>
          <cell r="X882" t="str">
            <v>X-BYDW</v>
          </cell>
          <cell r="Y882" t="str">
            <v>X-ZGENE</v>
          </cell>
          <cell r="AA882" t="str">
            <v>X-ZGENE</v>
          </cell>
          <cell r="AB882" t="str">
            <v>X-ZGENE</v>
          </cell>
          <cell r="AC882" t="str">
            <v>X-ZGENE</v>
          </cell>
          <cell r="AD882" t="str">
            <v>X-ZGENE</v>
          </cell>
          <cell r="AE882" t="str">
            <v>X-ZGENE</v>
          </cell>
          <cell r="AF882" t="str">
            <v>X-ZGENE</v>
          </cell>
          <cell r="AG882" t="str">
            <v>X-ZGENE</v>
          </cell>
          <cell r="AH882" t="str">
            <v>X-ZGENE</v>
          </cell>
          <cell r="AI882" t="str">
            <v>X-ZGENE</v>
          </cell>
          <cell r="AJ882" t="str">
            <v>X-ZGENE</v>
          </cell>
          <cell r="AK882" t="str">
            <v>X-ZGENE</v>
          </cell>
          <cell r="AL882" t="str">
            <v>X-ZGENE</v>
          </cell>
        </row>
        <row r="883">
          <cell r="A883" t="str">
            <v>CUWPL-E</v>
          </cell>
          <cell r="B883" t="str">
            <v>Choroba Urbach'a-Wiethe'a, proteinoza lipoidalna - analiza sekwencji kodującej genu ECM1</v>
          </cell>
          <cell r="C883" t="str">
            <v>GENETYK</v>
          </cell>
          <cell r="D883" t="str">
            <v>GENCZLO</v>
          </cell>
          <cell r="E883" t="str">
            <v>X-INMCG</v>
          </cell>
          <cell r="F883" t="str">
            <v>X-INMCG</v>
          </cell>
          <cell r="G883" t="str">
            <v>X-INMID</v>
          </cell>
          <cell r="H883" t="str">
            <v>X-ZAWO</v>
          </cell>
          <cell r="I883" t="str">
            <v>X-INMID</v>
          </cell>
          <cell r="J883" t="str">
            <v>X-INMID</v>
          </cell>
          <cell r="K883" t="str">
            <v>X-INMID</v>
          </cell>
          <cell r="L883" t="str">
            <v>X-INMID</v>
          </cell>
          <cell r="M883" t="str">
            <v>X-INMID</v>
          </cell>
          <cell r="N883" t="str">
            <v>X-INMID</v>
          </cell>
          <cell r="O883" t="str">
            <v>X-INMID</v>
          </cell>
          <cell r="P883" t="str">
            <v>X-INMID</v>
          </cell>
          <cell r="Q883" t="str">
            <v>X-INMID</v>
          </cell>
          <cell r="R883" t="str">
            <v>X-INMID</v>
          </cell>
          <cell r="S883" t="str">
            <v>X-INMID</v>
          </cell>
          <cell r="T883" t="str">
            <v>X-INMID</v>
          </cell>
          <cell r="U883" t="str">
            <v>X-INMID</v>
          </cell>
          <cell r="V883" t="str">
            <v>X-INMID</v>
          </cell>
          <cell r="W883" t="str">
            <v>X-INMID</v>
          </cell>
          <cell r="X883" t="str">
            <v>X-BYDW</v>
          </cell>
          <cell r="Y883" t="str">
            <v>X-INMID</v>
          </cell>
          <cell r="AA883" t="str">
            <v>X-INMID</v>
          </cell>
          <cell r="AB883" t="str">
            <v>X-INMID</v>
          </cell>
          <cell r="AC883" t="str">
            <v>X-INMID</v>
          </cell>
          <cell r="AD883" t="str">
            <v>X-INMID</v>
          </cell>
          <cell r="AE883" t="str">
            <v>X-INMID</v>
          </cell>
          <cell r="AF883" t="str">
            <v>X-INMID</v>
          </cell>
          <cell r="AG883" t="str">
            <v>X-INMID</v>
          </cell>
          <cell r="AH883" t="str">
            <v>X-INMID</v>
          </cell>
          <cell r="AI883" t="str">
            <v>X-INMID</v>
          </cell>
          <cell r="AJ883" t="str">
            <v>X-INMID</v>
          </cell>
          <cell r="AK883" t="str">
            <v>X-INMID</v>
          </cell>
          <cell r="AL883" t="str">
            <v>X-INMID</v>
          </cell>
        </row>
        <row r="884">
          <cell r="A884" t="str">
            <v>CVID</v>
          </cell>
          <cell r="B884" t="str">
            <v>Cytometria - Panel CVID (dojrzewanie limfocytów B na obwodzie)</v>
          </cell>
          <cell r="C884" t="str">
            <v>SPECJAL</v>
          </cell>
          <cell r="D884" t="str">
            <v>SPECJAL</v>
          </cell>
          <cell r="E884" t="str">
            <v>X-CZD</v>
          </cell>
        </row>
        <row r="885">
          <cell r="A885" t="str">
            <v>CYF21-1</v>
          </cell>
          <cell r="B885" t="str">
            <v>Cyfra 21-1 (I51)</v>
          </cell>
          <cell r="C885" t="str">
            <v>IMMUNO</v>
          </cell>
          <cell r="D885" t="str">
            <v>NOWOT</v>
          </cell>
          <cell r="E885" t="str">
            <v>F-IMMUN</v>
          </cell>
          <cell r="F885" t="str">
            <v>X-ZAWO</v>
          </cell>
          <cell r="G885" t="str">
            <v>X-ZAWO</v>
          </cell>
          <cell r="H885" t="str">
            <v>X-ZAWO</v>
          </cell>
          <cell r="I885" t="str">
            <v>X-ZAWO</v>
          </cell>
          <cell r="J885" t="str">
            <v>X-ZAWO</v>
          </cell>
          <cell r="K885" t="str">
            <v>X-IGCHP</v>
          </cell>
          <cell r="L885" t="str">
            <v>X-ZAWO</v>
          </cell>
          <cell r="M885" t="str">
            <v>X-ZAWO</v>
          </cell>
          <cell r="N885" t="str">
            <v>X-ZAWO</v>
          </cell>
          <cell r="O885" t="str">
            <v>X-ZAWO</v>
          </cell>
          <cell r="P885" t="str">
            <v>X-ZAWO</v>
          </cell>
          <cell r="Q885" t="str">
            <v>X-ZAWO</v>
          </cell>
          <cell r="R885" t="str">
            <v>X-ZAWO</v>
          </cell>
          <cell r="S885" t="str">
            <v>X-ZAWO</v>
          </cell>
          <cell r="T885" t="str">
            <v>X-ZAWO</v>
          </cell>
          <cell r="U885" t="str">
            <v>X-ZAWO</v>
          </cell>
          <cell r="V885" t="str">
            <v>X-ZAWO</v>
          </cell>
          <cell r="W885" t="str">
            <v>X-ZAWO</v>
          </cell>
          <cell r="X885" t="str">
            <v>X-BYDW</v>
          </cell>
          <cell r="Y885" t="str">
            <v>X-ZAWO</v>
          </cell>
          <cell r="AA885" t="str">
            <v>X-ZAWO</v>
          </cell>
          <cell r="AB885" t="str">
            <v>X-ZAWO</v>
          </cell>
          <cell r="AC885" t="str">
            <v>X-ZAWO</v>
          </cell>
          <cell r="AD885" t="str">
            <v>X-ZAWO</v>
          </cell>
          <cell r="AE885" t="str">
            <v>X-ZAWO</v>
          </cell>
          <cell r="AF885" t="str">
            <v>X-ZAWO</v>
          </cell>
          <cell r="AG885" t="str">
            <v>X-ZAWO</v>
          </cell>
          <cell r="AH885" t="str">
            <v>X-ZAWO</v>
          </cell>
          <cell r="AI885" t="str">
            <v>X-ZAWO</v>
          </cell>
          <cell r="AJ885" t="str">
            <v>X-ZAWO</v>
          </cell>
          <cell r="AK885" t="str">
            <v>X-ZAWO</v>
          </cell>
          <cell r="AL885" t="str">
            <v>X-ZAWO</v>
          </cell>
        </row>
        <row r="886">
          <cell r="A886" t="str">
            <v>CYKLCMS</v>
          </cell>
          <cell r="B886" t="str">
            <v>Cyklosporyna A met. LC-MS/MS (T11)</v>
          </cell>
          <cell r="C886" t="str">
            <v>TOKSYK</v>
          </cell>
          <cell r="D886" t="str">
            <v>TOKSYK</v>
          </cell>
          <cell r="E886" t="str">
            <v>X-DESAU</v>
          </cell>
          <cell r="F886" t="str">
            <v>X-DESAU</v>
          </cell>
          <cell r="G886" t="str">
            <v>X-DESAU</v>
          </cell>
          <cell r="H886" t="str">
            <v>X-ZAWO</v>
          </cell>
          <cell r="I886" t="str">
            <v>X-DESAU</v>
          </cell>
          <cell r="J886" t="str">
            <v>X-DESAU</v>
          </cell>
          <cell r="K886" t="str">
            <v>X-DESAU</v>
          </cell>
          <cell r="L886" t="str">
            <v>X-DESAU</v>
          </cell>
          <cell r="M886" t="str">
            <v>X-DESAU</v>
          </cell>
          <cell r="N886" t="str">
            <v>X-DESAU</v>
          </cell>
          <cell r="O886" t="str">
            <v>X-DESAU</v>
          </cell>
          <cell r="P886" t="str">
            <v>X-DESAU</v>
          </cell>
          <cell r="Q886" t="str">
            <v>X-DESAU</v>
          </cell>
          <cell r="R886" t="str">
            <v>X-DESAU</v>
          </cell>
          <cell r="S886" t="str">
            <v>X-DESAU</v>
          </cell>
          <cell r="T886" t="str">
            <v>X-DESAU</v>
          </cell>
          <cell r="U886" t="str">
            <v>X-DESAU</v>
          </cell>
          <cell r="V886" t="str">
            <v>X-DESAU</v>
          </cell>
          <cell r="W886" t="str">
            <v>X-DESAU</v>
          </cell>
          <cell r="X886" t="str">
            <v>X-BYDW</v>
          </cell>
          <cell r="Y886" t="str">
            <v>X-DESAU</v>
          </cell>
          <cell r="AA886" t="str">
            <v>X-DESAU</v>
          </cell>
          <cell r="AB886" t="str">
            <v>X-DESAU</v>
          </cell>
          <cell r="AC886" t="str">
            <v>X-DESAU</v>
          </cell>
          <cell r="AD886" t="str">
            <v>X-DESAU</v>
          </cell>
          <cell r="AE886" t="str">
            <v>X-DESAU</v>
          </cell>
          <cell r="AF886" t="str">
            <v>X-DESAU</v>
          </cell>
          <cell r="AG886" t="str">
            <v>X-DESAU</v>
          </cell>
          <cell r="AH886" t="str">
            <v>X-DESAU</v>
          </cell>
          <cell r="AI886" t="str">
            <v>X-DESAU</v>
          </cell>
          <cell r="AJ886" t="str">
            <v>X-DESAU</v>
          </cell>
          <cell r="AK886" t="str">
            <v>X-DESAU</v>
          </cell>
          <cell r="AL886" t="str">
            <v>X-DESAU</v>
          </cell>
        </row>
        <row r="887">
          <cell r="A887" t="str">
            <v>CYKLOSP</v>
          </cell>
          <cell r="B887" t="str">
            <v>Cyklosporyna (T11)</v>
          </cell>
          <cell r="C887" t="str">
            <v>TOKSYK</v>
          </cell>
          <cell r="D887" t="str">
            <v>TOKSYK</v>
          </cell>
          <cell r="E887" t="str">
            <v>F-IMMUN</v>
          </cell>
          <cell r="F887" t="str">
            <v>X-ZAWO</v>
          </cell>
          <cell r="G887" t="str">
            <v>X-ZAWO</v>
          </cell>
          <cell r="H887" t="str">
            <v>X-ZAWO</v>
          </cell>
          <cell r="I887" t="str">
            <v>X-ZAWO</v>
          </cell>
          <cell r="J887" t="str">
            <v>X-ZAWO</v>
          </cell>
          <cell r="K887" t="str">
            <v>X-STEP</v>
          </cell>
          <cell r="L887" t="str">
            <v>X-LUBL</v>
          </cell>
          <cell r="M887" t="str">
            <v>X-ZAWO</v>
          </cell>
          <cell r="N887" t="str">
            <v>X-ZAWO</v>
          </cell>
          <cell r="O887" t="str">
            <v>X-ZAWO</v>
          </cell>
          <cell r="P887" t="str">
            <v>X-ZAWO</v>
          </cell>
          <cell r="Q887" t="str">
            <v>X-ZAWO</v>
          </cell>
          <cell r="R887" t="str">
            <v>X-ZAWO</v>
          </cell>
          <cell r="S887" t="str">
            <v>X-ZAWO</v>
          </cell>
          <cell r="T887" t="str">
            <v>X-ZAWO</v>
          </cell>
          <cell r="U887" t="str">
            <v>X-ZAWO</v>
          </cell>
          <cell r="V887" t="str">
            <v>X-ZAWO</v>
          </cell>
          <cell r="W887" t="str">
            <v>X-ZAWO</v>
          </cell>
          <cell r="X887" t="str">
            <v>X-BYDW</v>
          </cell>
          <cell r="Y887" t="str">
            <v>L-IMMUN</v>
          </cell>
          <cell r="AA887" t="str">
            <v>X-LUBL</v>
          </cell>
          <cell r="AB887" t="str">
            <v>X-ZAWO</v>
          </cell>
          <cell r="AC887" t="str">
            <v>X-ZAWO</v>
          </cell>
          <cell r="AD887" t="str">
            <v>X-ZAWO</v>
          </cell>
          <cell r="AE887" t="str">
            <v>X-ZAWO</v>
          </cell>
          <cell r="AF887" t="str">
            <v>X-ZAWO</v>
          </cell>
          <cell r="AG887" t="str">
            <v>X-ZAWO</v>
          </cell>
          <cell r="AH887" t="str">
            <v>X-ZAWO</v>
          </cell>
          <cell r="AI887" t="str">
            <v>X-ZAWO</v>
          </cell>
          <cell r="AJ887" t="str">
            <v>X-ZAWO</v>
          </cell>
          <cell r="AK887" t="str">
            <v>X-ZAWO</v>
          </cell>
          <cell r="AL887" t="str">
            <v>X-ZAWO</v>
          </cell>
        </row>
        <row r="888">
          <cell r="A888" t="str">
            <v>CYNKOPR</v>
          </cell>
          <cell r="B888" t="str">
            <v>Protoporfiryna cynkowa (N60)</v>
          </cell>
          <cell r="C888" t="str">
            <v>IMMUNO</v>
          </cell>
          <cell r="D888" t="str">
            <v>HEMAT</v>
          </cell>
          <cell r="E888" t="str">
            <v>X-LIMBA</v>
          </cell>
          <cell r="F888" t="str">
            <v>X-LIMBA</v>
          </cell>
          <cell r="G888" t="str">
            <v>X-LIMBA</v>
          </cell>
          <cell r="H888" t="str">
            <v>X-ZAWO</v>
          </cell>
          <cell r="I888" t="str">
            <v>X-LIMBA</v>
          </cell>
          <cell r="J888" t="str">
            <v>X-LIMBA</v>
          </cell>
          <cell r="K888" t="str">
            <v>X-LIMBA</v>
          </cell>
          <cell r="L888" t="str">
            <v>X-LIMBA</v>
          </cell>
          <cell r="M888" t="str">
            <v>X-LIMBA</v>
          </cell>
          <cell r="N888" t="str">
            <v>X-LIMBA</v>
          </cell>
          <cell r="O888" t="str">
            <v>X-LIMBA</v>
          </cell>
          <cell r="P888" t="str">
            <v>X-LIMBA</v>
          </cell>
          <cell r="Q888" t="str">
            <v>X-LIMBA</v>
          </cell>
          <cell r="R888" t="str">
            <v>X-LIMBA</v>
          </cell>
          <cell r="S888" t="str">
            <v>X-LIMBA</v>
          </cell>
          <cell r="T888" t="str">
            <v>X-LIMBA</v>
          </cell>
          <cell r="U888" t="str">
            <v>X-LIMBA</v>
          </cell>
          <cell r="V888" t="str">
            <v>X-LIMBA</v>
          </cell>
          <cell r="W888" t="str">
            <v>X-LIMBA</v>
          </cell>
          <cell r="X888" t="str">
            <v>X-BYDW</v>
          </cell>
          <cell r="Y888" t="str">
            <v>X-LIMBA</v>
          </cell>
          <cell r="AA888" t="str">
            <v>X-LIMBA</v>
          </cell>
          <cell r="AB888" t="str">
            <v>X-LIMBA</v>
          </cell>
          <cell r="AC888" t="str">
            <v>X-LIMBA</v>
          </cell>
          <cell r="AD888" t="str">
            <v>X-LIMBA</v>
          </cell>
          <cell r="AE888" t="str">
            <v>X-LIMBA</v>
          </cell>
          <cell r="AF888" t="str">
            <v>X-LIMBA</v>
          </cell>
          <cell r="AG888" t="str">
            <v>X-LIMBA</v>
          </cell>
          <cell r="AH888" t="str">
            <v>X-LIMBA</v>
          </cell>
          <cell r="AI888" t="str">
            <v>X-LIMBA</v>
          </cell>
          <cell r="AJ888" t="str">
            <v>X-LIMBA</v>
          </cell>
          <cell r="AK888" t="str">
            <v>X-LIMBA</v>
          </cell>
          <cell r="AL888" t="str">
            <v>X-LIMBA</v>
          </cell>
        </row>
        <row r="889">
          <cell r="A889" t="str">
            <v>CYP2C19</v>
          </cell>
          <cell r="B889" t="str">
            <v>Ocena aktywności cytochromu P450 2C19 - identyfikacja wariantów allelicznych genu CYP2C19 (2, 4, 8) pod kątem leczenia klopidogrelem</v>
          </cell>
          <cell r="C889" t="str">
            <v>GENETYK</v>
          </cell>
          <cell r="D889" t="str">
            <v>GENCZLO</v>
          </cell>
          <cell r="E889" t="str">
            <v>X-GENOM</v>
          </cell>
          <cell r="F889" t="str">
            <v>X-GENOM</v>
          </cell>
          <cell r="G889" t="str">
            <v>X-GENCZ</v>
          </cell>
          <cell r="H889" t="str">
            <v>X-ZAWO</v>
          </cell>
          <cell r="I889" t="str">
            <v>X-ZGENE</v>
          </cell>
          <cell r="J889" t="str">
            <v>X-ZGENE</v>
          </cell>
          <cell r="K889" t="str">
            <v>X-GENCZ</v>
          </cell>
          <cell r="L889" t="str">
            <v>X-ZGENE</v>
          </cell>
          <cell r="M889" t="str">
            <v>X-ZGENE</v>
          </cell>
          <cell r="N889" t="str">
            <v>X-ZGENE</v>
          </cell>
          <cell r="O889" t="str">
            <v>X-ZGENE</v>
          </cell>
          <cell r="P889" t="str">
            <v>X-ZGENE</v>
          </cell>
          <cell r="Q889" t="str">
            <v>X-ZGENE</v>
          </cell>
          <cell r="R889" t="str">
            <v>X-ZGENE</v>
          </cell>
          <cell r="S889" t="str">
            <v>X-ZGENE</v>
          </cell>
          <cell r="T889" t="str">
            <v>X-ZGENE</v>
          </cell>
          <cell r="U889" t="str">
            <v>X-ZGENE</v>
          </cell>
          <cell r="V889" t="str">
            <v>X-ZGENE</v>
          </cell>
          <cell r="W889" t="str">
            <v>X-ZGENE</v>
          </cell>
          <cell r="X889" t="str">
            <v>X-BYDW</v>
          </cell>
          <cell r="Y889" t="str">
            <v>X-ZGENE</v>
          </cell>
          <cell r="AA889" t="str">
            <v>X-ZGENE</v>
          </cell>
          <cell r="AB889" t="str">
            <v>X-ZGENE</v>
          </cell>
          <cell r="AC889" t="str">
            <v>X-ZGENE</v>
          </cell>
          <cell r="AD889" t="str">
            <v>X-ZGENE</v>
          </cell>
          <cell r="AE889" t="str">
            <v>X-ZGENE</v>
          </cell>
          <cell r="AF889" t="str">
            <v>X-ZGENE</v>
          </cell>
          <cell r="AG889" t="str">
            <v>X-ZGENE</v>
          </cell>
          <cell r="AH889" t="str">
            <v>X-ZGENE</v>
          </cell>
          <cell r="AI889" t="str">
            <v>X-ZGENE</v>
          </cell>
          <cell r="AJ889" t="str">
            <v>X-ZGENE</v>
          </cell>
          <cell r="AK889" t="str">
            <v>X-ZGENE</v>
          </cell>
          <cell r="AL889" t="str">
            <v>X-ZGENE</v>
          </cell>
        </row>
        <row r="890">
          <cell r="A890" t="str">
            <v>CYP2C9</v>
          </cell>
          <cell r="B890" t="str">
            <v>Ocena aktywności cytochromu P450 2C9 - Identyfikacja alleli 2 i 3 genu CYP2C9 - przy leczeniu candersartanem, irbesartanem, losartanem lub warfaryną</v>
          </cell>
          <cell r="C890" t="str">
            <v>GENETYK</v>
          </cell>
          <cell r="D890" t="str">
            <v>GENCZLO</v>
          </cell>
          <cell r="E890" t="str">
            <v>X-GENOM</v>
          </cell>
          <cell r="F890" t="str">
            <v>X-GENOM</v>
          </cell>
          <cell r="G890" t="str">
            <v>X-GENCZ</v>
          </cell>
          <cell r="H890" t="str">
            <v>X-ZAWO</v>
          </cell>
          <cell r="I890" t="str">
            <v>X-ZGENE</v>
          </cell>
          <cell r="J890" t="str">
            <v>X-ZGENE</v>
          </cell>
          <cell r="K890" t="str">
            <v>X-GENCZ</v>
          </cell>
          <cell r="L890" t="str">
            <v>X-ZGENE</v>
          </cell>
          <cell r="M890" t="str">
            <v>X-ZGENE</v>
          </cell>
          <cell r="N890" t="str">
            <v>X-ZGENE</v>
          </cell>
          <cell r="O890" t="str">
            <v>X-ZGENE</v>
          </cell>
          <cell r="P890" t="str">
            <v>X-ZGENE</v>
          </cell>
          <cell r="Q890" t="str">
            <v>X-ZGENE</v>
          </cell>
          <cell r="R890" t="str">
            <v>X-ZGENE</v>
          </cell>
          <cell r="S890" t="str">
            <v>X-ZGENE</v>
          </cell>
          <cell r="T890" t="str">
            <v>X-ZGENE</v>
          </cell>
          <cell r="U890" t="str">
            <v>X-ZGENE</v>
          </cell>
          <cell r="V890" t="str">
            <v>X-ZGENE</v>
          </cell>
          <cell r="W890" t="str">
            <v>X-ZGENE</v>
          </cell>
          <cell r="X890" t="str">
            <v>X-BYDW</v>
          </cell>
          <cell r="Y890" t="str">
            <v>X-ZGENE</v>
          </cell>
          <cell r="AA890" t="str">
            <v>X-ZGENE</v>
          </cell>
          <cell r="AB890" t="str">
            <v>X-ZGENE</v>
          </cell>
          <cell r="AC890" t="str">
            <v>X-ZGENE</v>
          </cell>
          <cell r="AD890" t="str">
            <v>X-ZGENE</v>
          </cell>
          <cell r="AE890" t="str">
            <v>X-ZGENE</v>
          </cell>
          <cell r="AF890" t="str">
            <v>X-ZGENE</v>
          </cell>
          <cell r="AG890" t="str">
            <v>X-ZGENE</v>
          </cell>
          <cell r="AH890" t="str">
            <v>X-ZGENE</v>
          </cell>
          <cell r="AI890" t="str">
            <v>X-ZGENE</v>
          </cell>
          <cell r="AJ890" t="str">
            <v>X-ZGENE</v>
          </cell>
          <cell r="AK890" t="str">
            <v>X-ZGENE</v>
          </cell>
          <cell r="AL890" t="str">
            <v>X-ZGENE</v>
          </cell>
        </row>
        <row r="891">
          <cell r="A891" t="str">
            <v>CYP2D6</v>
          </cell>
          <cell r="B891" t="str">
            <v>Ocena aktywności cytochromu P450 2D6 - identyfikacja allela 4 genu CYP2D6 - przy leczeniu carvedilolem, kodeiną, metoprololem, propranololem lub timololem</v>
          </cell>
          <cell r="C891" t="str">
            <v>GENETYK</v>
          </cell>
          <cell r="D891" t="str">
            <v>GENCZLO</v>
          </cell>
          <cell r="E891" t="str">
            <v>X-GENOM</v>
          </cell>
          <cell r="F891" t="str">
            <v>X-GENOM</v>
          </cell>
          <cell r="G891" t="str">
            <v>X-GENCZ</v>
          </cell>
          <cell r="H891" t="str">
            <v>X-ZAWO</v>
          </cell>
          <cell r="I891" t="str">
            <v>X-ZGENE</v>
          </cell>
          <cell r="J891" t="str">
            <v>X-ZGENE</v>
          </cell>
          <cell r="K891" t="str">
            <v>X-GENCZ</v>
          </cell>
          <cell r="L891" t="str">
            <v>X-ZGENE</v>
          </cell>
          <cell r="M891" t="str">
            <v>X-ZGENE</v>
          </cell>
          <cell r="N891" t="str">
            <v>X-ZGENE</v>
          </cell>
          <cell r="O891" t="str">
            <v>X-ZGENE</v>
          </cell>
          <cell r="P891" t="str">
            <v>X-ZGENE</v>
          </cell>
          <cell r="Q891" t="str">
            <v>X-ZGENE</v>
          </cell>
          <cell r="R891" t="str">
            <v>X-ZGENE</v>
          </cell>
          <cell r="S891" t="str">
            <v>X-ZGENE</v>
          </cell>
          <cell r="T891" t="str">
            <v>X-ZGENE</v>
          </cell>
          <cell r="U891" t="str">
            <v>X-ZGENE</v>
          </cell>
          <cell r="V891" t="str">
            <v>X-ZGENE</v>
          </cell>
          <cell r="W891" t="str">
            <v>X-ZGENE</v>
          </cell>
          <cell r="X891" t="str">
            <v>X-BYDW</v>
          </cell>
          <cell r="Y891" t="str">
            <v>X-ZGENE</v>
          </cell>
          <cell r="AA891" t="str">
            <v>X-ZGENE</v>
          </cell>
          <cell r="AB891" t="str">
            <v>X-ZGENE</v>
          </cell>
          <cell r="AC891" t="str">
            <v>X-ZGENE</v>
          </cell>
          <cell r="AD891" t="str">
            <v>X-ZGENE</v>
          </cell>
          <cell r="AE891" t="str">
            <v>X-ZGENE</v>
          </cell>
          <cell r="AF891" t="str">
            <v>X-ZGENE</v>
          </cell>
          <cell r="AG891" t="str">
            <v>X-ZGENE</v>
          </cell>
          <cell r="AH891" t="str">
            <v>X-ZGENE</v>
          </cell>
          <cell r="AI891" t="str">
            <v>X-ZGENE</v>
          </cell>
          <cell r="AJ891" t="str">
            <v>X-ZGENE</v>
          </cell>
          <cell r="AK891" t="str">
            <v>X-ZGENE</v>
          </cell>
          <cell r="AL891" t="str">
            <v>X-ZGENE</v>
          </cell>
        </row>
        <row r="892">
          <cell r="A892" t="str">
            <v>CYPMLPA</v>
          </cell>
          <cell r="B892" t="str">
            <v>Ocena liczby kopii genu CYP2D6 metodą MLPA</v>
          </cell>
          <cell r="C892" t="str">
            <v>GENETYK</v>
          </cell>
          <cell r="D892" t="str">
            <v>GENCZLO</v>
          </cell>
          <cell r="E892" t="str">
            <v>X-GENOM</v>
          </cell>
          <cell r="F892" t="str">
            <v>X-GENOM</v>
          </cell>
          <cell r="G892" t="str">
            <v>X-GENCZ</v>
          </cell>
          <cell r="H892" t="str">
            <v>X-ZAWO</v>
          </cell>
          <cell r="I892" t="str">
            <v>X-ZGENE</v>
          </cell>
          <cell r="J892" t="str">
            <v>X-ZGENE</v>
          </cell>
          <cell r="K892" t="str">
            <v>X-GENCZ</v>
          </cell>
          <cell r="L892" t="str">
            <v>X-ZGENE</v>
          </cell>
          <cell r="M892" t="str">
            <v>X-ZGENE</v>
          </cell>
          <cell r="N892" t="str">
            <v>X-ZGENE</v>
          </cell>
          <cell r="O892" t="str">
            <v>X-ZGENE</v>
          </cell>
          <cell r="P892" t="str">
            <v>X-ZGENE</v>
          </cell>
          <cell r="Q892" t="str">
            <v>X-ZGENE</v>
          </cell>
          <cell r="R892" t="str">
            <v>X-ZGENE</v>
          </cell>
          <cell r="S892" t="str">
            <v>X-ZGENE</v>
          </cell>
          <cell r="T892" t="str">
            <v>X-ZGENE</v>
          </cell>
          <cell r="U892" t="str">
            <v>X-ZGENE</v>
          </cell>
          <cell r="V892" t="str">
            <v>X-ZGENE</v>
          </cell>
          <cell r="W892" t="str">
            <v>X-ZGENE</v>
          </cell>
          <cell r="X892" t="str">
            <v>X-BYDW</v>
          </cell>
          <cell r="Y892" t="str">
            <v>X-ZGENE</v>
          </cell>
          <cell r="AA892" t="str">
            <v>X-ZGENE</v>
          </cell>
          <cell r="AB892" t="str">
            <v>X-ZGENE</v>
          </cell>
          <cell r="AC892" t="str">
            <v>X-ZGENE</v>
          </cell>
          <cell r="AD892" t="str">
            <v>X-ZGENE</v>
          </cell>
          <cell r="AE892" t="str">
            <v>X-ZGENE</v>
          </cell>
          <cell r="AF892" t="str">
            <v>X-ZGENE</v>
          </cell>
          <cell r="AG892" t="str">
            <v>X-ZGENE</v>
          </cell>
          <cell r="AH892" t="str">
            <v>X-ZGENE</v>
          </cell>
          <cell r="AI892" t="str">
            <v>X-ZGENE</v>
          </cell>
          <cell r="AJ892" t="str">
            <v>X-ZGENE</v>
          </cell>
          <cell r="AK892" t="str">
            <v>X-ZGENE</v>
          </cell>
          <cell r="AL892" t="str">
            <v>X-ZGENE</v>
          </cell>
        </row>
        <row r="893">
          <cell r="A893" t="str">
            <v>CYST-C</v>
          </cell>
          <cell r="B893" t="str">
            <v>Cystatyna C (K16)</v>
          </cell>
          <cell r="C893" t="str">
            <v>IMMUNO</v>
          </cell>
          <cell r="D893" t="str">
            <v>BIOCH</v>
          </cell>
          <cell r="E893" t="str">
            <v>X-LCER</v>
          </cell>
          <cell r="F893" t="str">
            <v>X-LCER</v>
          </cell>
          <cell r="G893" t="str">
            <v>X-LCER</v>
          </cell>
          <cell r="H893" t="str">
            <v>X-ZAWO</v>
          </cell>
          <cell r="I893" t="str">
            <v>X-LCER</v>
          </cell>
          <cell r="J893" t="str">
            <v>X-LCER</v>
          </cell>
          <cell r="K893" t="str">
            <v>X-LCER</v>
          </cell>
          <cell r="L893" t="str">
            <v>X-LCER</v>
          </cell>
          <cell r="M893" t="str">
            <v>X-LCER</v>
          </cell>
          <cell r="N893" t="str">
            <v>X-LCER</v>
          </cell>
          <cell r="O893" t="str">
            <v>X-LCER</v>
          </cell>
          <cell r="P893" t="str">
            <v>X-LCER</v>
          </cell>
          <cell r="Q893" t="str">
            <v>X-LCER</v>
          </cell>
          <cell r="R893" t="str">
            <v>X-LCER</v>
          </cell>
          <cell r="S893" t="str">
            <v>X-LCER</v>
          </cell>
          <cell r="T893" t="str">
            <v>X-LCER</v>
          </cell>
          <cell r="U893" t="str">
            <v>X-LCER</v>
          </cell>
          <cell r="V893" t="str">
            <v>X-LCER</v>
          </cell>
          <cell r="W893" t="str">
            <v>X-LCER</v>
          </cell>
          <cell r="X893" t="str">
            <v>X-BYDW</v>
          </cell>
          <cell r="Y893" t="str">
            <v>X-LCER</v>
          </cell>
          <cell r="AA893" t="str">
            <v>LI-BIOC</v>
          </cell>
          <cell r="AB893" t="str">
            <v>X-LCER</v>
          </cell>
          <cell r="AC893" t="str">
            <v>X-LCER</v>
          </cell>
          <cell r="AD893" t="str">
            <v>X-LCER</v>
          </cell>
          <cell r="AE893" t="str">
            <v>X-LCER</v>
          </cell>
          <cell r="AF893" t="str">
            <v>X-LCER</v>
          </cell>
          <cell r="AG893" t="str">
            <v>X-LCER</v>
          </cell>
          <cell r="AH893" t="str">
            <v>X-LCER</v>
          </cell>
          <cell r="AI893" t="str">
            <v>X-LCER</v>
          </cell>
          <cell r="AJ893" t="str">
            <v>X-LCER</v>
          </cell>
          <cell r="AK893" t="str">
            <v>X-LCER</v>
          </cell>
          <cell r="AL893" t="str">
            <v>X-LCER</v>
          </cell>
        </row>
        <row r="894">
          <cell r="A894" t="str">
            <v>CYSTLEU</v>
          </cell>
          <cell r="B894" t="str">
            <v>Cystyna w leukocytach krwi obwodowej</v>
          </cell>
          <cell r="C894" t="str">
            <v>BIOCH</v>
          </cell>
          <cell r="D894" t="str">
            <v>BIOCH</v>
          </cell>
        </row>
        <row r="895">
          <cell r="A895" t="str">
            <v>CYSTOGR</v>
          </cell>
          <cell r="B895" t="str">
            <v>Cystografia - badanie RTG pęcherza moczowego z użyciem kontrastu</v>
          </cell>
          <cell r="C895" t="str">
            <v>RTG</v>
          </cell>
          <cell r="D895" t="str">
            <v>RTG</v>
          </cell>
        </row>
        <row r="896">
          <cell r="A896" t="str">
            <v>CYSTOMA</v>
          </cell>
          <cell r="B896" t="str">
            <v>Steatocystoma multiplex- Badanie fragmentu genu KRT17</v>
          </cell>
          <cell r="C896" t="str">
            <v>GENETYK</v>
          </cell>
          <cell r="D896" t="str">
            <v>GENCZLO</v>
          </cell>
          <cell r="E896" t="str">
            <v>X-MEDGE</v>
          </cell>
          <cell r="F896" t="str">
            <v>X-MEDGE</v>
          </cell>
          <cell r="G896" t="str">
            <v>X-GENET</v>
          </cell>
          <cell r="H896" t="str">
            <v>X-ZGENE</v>
          </cell>
          <cell r="I896" t="str">
            <v>X-ZGENE</v>
          </cell>
          <cell r="J896" t="str">
            <v>X-ZGENE</v>
          </cell>
          <cell r="K896" t="str">
            <v>X-GENET</v>
          </cell>
          <cell r="L896" t="str">
            <v>X-ZGENE</v>
          </cell>
          <cell r="N896" t="str">
            <v>X-ZGENE</v>
          </cell>
          <cell r="O896" t="str">
            <v>X-ZGENE</v>
          </cell>
          <cell r="P896" t="str">
            <v>X-ZGENE</v>
          </cell>
          <cell r="Q896" t="str">
            <v>X-ZGENE</v>
          </cell>
          <cell r="R896" t="str">
            <v>X-ZGENE</v>
          </cell>
          <cell r="S896" t="str">
            <v>X-ZGENE</v>
          </cell>
          <cell r="T896" t="str">
            <v>X-ZGENE</v>
          </cell>
          <cell r="U896" t="str">
            <v>X-ZGENE</v>
          </cell>
          <cell r="V896" t="str">
            <v>X-ZGENE</v>
          </cell>
          <cell r="W896" t="str">
            <v>X-ZGENE</v>
          </cell>
          <cell r="X896" t="str">
            <v>X-BYDW</v>
          </cell>
          <cell r="Y896" t="str">
            <v>X-ZGENE</v>
          </cell>
          <cell r="AA896" t="str">
            <v>X-ZGENE</v>
          </cell>
          <cell r="AB896" t="str">
            <v>X-ZGENE</v>
          </cell>
          <cell r="AC896" t="str">
            <v>X-ZGENE</v>
          </cell>
          <cell r="AD896" t="str">
            <v>X-ZGENE</v>
          </cell>
          <cell r="AE896" t="str">
            <v>X-ZGENE</v>
          </cell>
          <cell r="AF896" t="str">
            <v>X-ZGENE</v>
          </cell>
          <cell r="AG896" t="str">
            <v>X-ZGENE</v>
          </cell>
          <cell r="AH896" t="str">
            <v>X-ZGENE</v>
          </cell>
          <cell r="AI896" t="str">
            <v>X-ZGENE</v>
          </cell>
          <cell r="AJ896" t="str">
            <v>X-ZGENE</v>
          </cell>
          <cell r="AK896" t="str">
            <v>X-ZGENE</v>
          </cell>
          <cell r="AL896" t="str">
            <v>X-ZGENE</v>
          </cell>
        </row>
        <row r="897">
          <cell r="A897" t="str">
            <v>CYSTYNA</v>
          </cell>
          <cell r="B897" t="str">
            <v>Cystyna (K19)</v>
          </cell>
          <cell r="C897" t="str">
            <v>BIOCH</v>
          </cell>
          <cell r="D897" t="str">
            <v>BIOCH</v>
          </cell>
          <cell r="E897" t="str">
            <v>X-LIMBA</v>
          </cell>
          <cell r="F897" t="str">
            <v>X-LIMBA</v>
          </cell>
          <cell r="G897" t="str">
            <v>X-LIMBA</v>
          </cell>
          <cell r="H897" t="str">
            <v>X-ZAWO</v>
          </cell>
          <cell r="I897" t="str">
            <v>X-LIMBA</v>
          </cell>
          <cell r="J897" t="str">
            <v>X-LIMBA</v>
          </cell>
          <cell r="K897" t="str">
            <v>X-LIMBA</v>
          </cell>
          <cell r="L897" t="str">
            <v>X-LIMBA</v>
          </cell>
          <cell r="M897" t="str">
            <v>X-LIMBA</v>
          </cell>
          <cell r="N897" t="str">
            <v>X-LIMBA</v>
          </cell>
          <cell r="O897" t="str">
            <v>X-LIMBA</v>
          </cell>
          <cell r="P897" t="str">
            <v>X-LIMBA</v>
          </cell>
          <cell r="Q897" t="str">
            <v>X-LIMBA</v>
          </cell>
          <cell r="R897" t="str">
            <v>X-LIMBA</v>
          </cell>
          <cell r="S897" t="str">
            <v>X-LIMBA</v>
          </cell>
          <cell r="T897" t="str">
            <v>X-LIMBA</v>
          </cell>
          <cell r="U897" t="str">
            <v>X-LIMBA</v>
          </cell>
          <cell r="V897" t="str">
            <v>X-LIMBA</v>
          </cell>
          <cell r="W897" t="str">
            <v>X-LIMBA</v>
          </cell>
          <cell r="X897" t="str">
            <v>X-BYDW</v>
          </cell>
          <cell r="Y897" t="str">
            <v>X-LIMBA</v>
          </cell>
          <cell r="AA897" t="str">
            <v>X-LIMBA</v>
          </cell>
          <cell r="AB897" t="str">
            <v>X-LIMBA</v>
          </cell>
          <cell r="AC897" t="str">
            <v>X-LIMBA</v>
          </cell>
          <cell r="AD897" t="str">
            <v>X-LIMBA</v>
          </cell>
          <cell r="AE897" t="str">
            <v>X-LIMBA</v>
          </cell>
          <cell r="AF897" t="str">
            <v>X-LIMBA</v>
          </cell>
          <cell r="AG897" t="str">
            <v>X-LIMBA</v>
          </cell>
          <cell r="AH897" t="str">
            <v>X-LIMBA</v>
          </cell>
          <cell r="AI897" t="str">
            <v>X-LIMBA</v>
          </cell>
          <cell r="AJ897" t="str">
            <v>X-LIMBA</v>
          </cell>
          <cell r="AK897" t="str">
            <v>X-LIMBA</v>
          </cell>
          <cell r="AL897" t="str">
            <v>X-LIMBA</v>
          </cell>
        </row>
        <row r="898">
          <cell r="A898" t="str">
            <v>CYT-BA2</v>
          </cell>
          <cell r="B898" t="str">
            <v>Cytologia biopsja aspiracyjna cienkoigłowa (91.447) 2 zmiana</v>
          </cell>
          <cell r="C898" t="str">
            <v>HISTOPA</v>
          </cell>
          <cell r="D898" t="str">
            <v>HISTOPA</v>
          </cell>
        </row>
        <row r="899">
          <cell r="A899" t="str">
            <v>CYT-BA3</v>
          </cell>
          <cell r="B899" t="str">
            <v>Cytologia biopsja aspiracyjna cienkoigłowa z pobraniem (91.447) 3 zmiana</v>
          </cell>
          <cell r="C899" t="str">
            <v>HISTOPA</v>
          </cell>
          <cell r="D899" t="str">
            <v>HISTOPA</v>
          </cell>
        </row>
        <row r="900">
          <cell r="A900" t="str">
            <v>CYT-BAC</v>
          </cell>
          <cell r="B900" t="str">
            <v>Cytologia biopsja aspiracyjna cienkoigłowa (91.447)</v>
          </cell>
          <cell r="C900" t="str">
            <v>HISTOPA</v>
          </cell>
          <cell r="D900" t="str">
            <v>HIS-ALA</v>
          </cell>
          <cell r="E900" t="str">
            <v>X-HISTO</v>
          </cell>
          <cell r="F900" t="str">
            <v>X-HISTO</v>
          </cell>
          <cell r="G900" t="str">
            <v>X-HISTO</v>
          </cell>
          <cell r="H900" t="str">
            <v>X-HISTO</v>
          </cell>
          <cell r="I900" t="str">
            <v>X-HISTO</v>
          </cell>
          <cell r="J900" t="str">
            <v>X-HISTO</v>
          </cell>
          <cell r="K900" t="str">
            <v>X-HISTO</v>
          </cell>
          <cell r="L900" t="str">
            <v>X-HISTO</v>
          </cell>
          <cell r="M900" t="str">
            <v>X-HISTO</v>
          </cell>
          <cell r="N900" t="str">
            <v>X-HISTO</v>
          </cell>
          <cell r="O900" t="str">
            <v>X-HISTO</v>
          </cell>
          <cell r="P900" t="str">
            <v>X-HISTO</v>
          </cell>
          <cell r="Q900" t="str">
            <v>X-HISTO</v>
          </cell>
          <cell r="R900" t="str">
            <v>X-HISTO</v>
          </cell>
          <cell r="S900" t="str">
            <v>X-HISTO</v>
          </cell>
          <cell r="T900" t="str">
            <v>X-HISTO</v>
          </cell>
          <cell r="U900" t="str">
            <v>X-HISTO</v>
          </cell>
          <cell r="V900" t="str">
            <v>X-HISTO</v>
          </cell>
          <cell r="W900" t="str">
            <v>X-HISTO</v>
          </cell>
          <cell r="X900" t="str">
            <v>X-BYDW</v>
          </cell>
          <cell r="Y900" t="str">
            <v>X-HISTO</v>
          </cell>
          <cell r="AA900" t="str">
            <v>X-HISTO</v>
          </cell>
          <cell r="AB900" t="str">
            <v>X-HISTO</v>
          </cell>
          <cell r="AC900" t="str">
            <v>X-HISTO</v>
          </cell>
          <cell r="AD900" t="str">
            <v>X-HISTO</v>
          </cell>
          <cell r="AE900" t="str">
            <v>X-HISTO</v>
          </cell>
          <cell r="AF900" t="str">
            <v>X-HISTO</v>
          </cell>
          <cell r="AG900" t="str">
            <v>X-HISTO</v>
          </cell>
          <cell r="AH900" t="str">
            <v>X-HISTO</v>
          </cell>
          <cell r="AI900" t="str">
            <v>X-HISTO</v>
          </cell>
          <cell r="AJ900" t="str">
            <v>X-HISTO</v>
          </cell>
          <cell r="AK900" t="str">
            <v>X-HISTO</v>
          </cell>
          <cell r="AL900" t="str">
            <v>X-HISTO</v>
          </cell>
        </row>
        <row r="901">
          <cell r="A901" t="str">
            <v>CYT-BAM</v>
          </cell>
          <cell r="B901" t="str">
            <v>Cytologia biopsja aspiracyjna cienkoigłowa dla pracowników sektora medycznego (91.447)</v>
          </cell>
          <cell r="C901" t="str">
            <v>HISTOPA</v>
          </cell>
          <cell r="D901" t="str">
            <v>HISTOPA</v>
          </cell>
        </row>
        <row r="902">
          <cell r="A902" t="str">
            <v>CYT-BAN</v>
          </cell>
          <cell r="B902" t="str">
            <v>Cytologia biopsja aspiracyjna cienkoigłowa (91.447) NFZ</v>
          </cell>
          <cell r="C902" t="str">
            <v>HISTOPA</v>
          </cell>
          <cell r="D902" t="str">
            <v>HISTOPA</v>
          </cell>
        </row>
        <row r="903">
          <cell r="A903" t="str">
            <v>CYT-BAP</v>
          </cell>
          <cell r="B903" t="str">
            <v>Cytologia biopsja aspiracyjna cienkoigłowa (91.447) z pobraniem</v>
          </cell>
          <cell r="C903" t="str">
            <v>HISTOPA</v>
          </cell>
          <cell r="D903" t="str">
            <v>HISTOPA</v>
          </cell>
        </row>
        <row r="904">
          <cell r="A904" t="str">
            <v>CYT-BAR</v>
          </cell>
          <cell r="B904" t="str">
            <v>Cytologia  ginekologiczna - barwienie (Szkiełko cytologiczne)</v>
          </cell>
          <cell r="C904" t="str">
            <v>HISTOPA</v>
          </cell>
          <cell r="D904" t="str">
            <v>HISTOPA</v>
          </cell>
        </row>
        <row r="905">
          <cell r="A905" t="str">
            <v>CYT-CIN</v>
          </cell>
          <cell r="B905" t="str">
            <v>Cytologia płynna oraz Badanie immunohistochemiczne  P16/KI67 (podłoże Sure Path)</v>
          </cell>
          <cell r="C905" t="str">
            <v>HIS-ALA</v>
          </cell>
          <cell r="D905" t="str">
            <v>HIS-ALA</v>
          </cell>
          <cell r="E905" t="str">
            <v>X-HISTO</v>
          </cell>
          <cell r="F905" t="str">
            <v>X-HISTO</v>
          </cell>
          <cell r="G905" t="str">
            <v>X-HISTO</v>
          </cell>
          <cell r="H905" t="str">
            <v>X-HISTO</v>
          </cell>
          <cell r="I905" t="str">
            <v>X-HISTO</v>
          </cell>
          <cell r="J905" t="str">
            <v>WE-HIST</v>
          </cell>
          <cell r="K905" t="str">
            <v>X-HISTO</v>
          </cell>
          <cell r="L905" t="str">
            <v>X-HISTO</v>
          </cell>
          <cell r="M905" t="str">
            <v>X-HISTO</v>
          </cell>
          <cell r="N905" t="str">
            <v>X-HISTO</v>
          </cell>
          <cell r="O905" t="str">
            <v>X-HISTO</v>
          </cell>
          <cell r="P905" t="str">
            <v>X-HISTO</v>
          </cell>
          <cell r="Q905" t="str">
            <v>X-HISTO</v>
          </cell>
          <cell r="R905" t="str">
            <v>X-HISTO</v>
          </cell>
          <cell r="S905" t="str">
            <v>X-HISTO</v>
          </cell>
          <cell r="T905" t="str">
            <v>X-HISTO</v>
          </cell>
          <cell r="U905" t="str">
            <v>X-HISTO</v>
          </cell>
          <cell r="V905" t="str">
            <v>X-HISTO</v>
          </cell>
          <cell r="W905" t="str">
            <v>X-HISTO</v>
          </cell>
          <cell r="X905" t="str">
            <v>X-BYDW</v>
          </cell>
          <cell r="Y905" t="str">
            <v>X-HISTO</v>
          </cell>
          <cell r="AA905" t="str">
            <v>X-HISTO</v>
          </cell>
          <cell r="AB905" t="str">
            <v>X-HISTO</v>
          </cell>
          <cell r="AC905" t="str">
            <v>X-HISTO</v>
          </cell>
          <cell r="AD905" t="str">
            <v>X-HISTO</v>
          </cell>
          <cell r="AF905" t="str">
            <v>X-HISTO</v>
          </cell>
          <cell r="AG905" t="str">
            <v>X-HISTO</v>
          </cell>
          <cell r="AH905" t="str">
            <v>X-HISTO</v>
          </cell>
          <cell r="AI905" t="str">
            <v>X-HISTO</v>
          </cell>
          <cell r="AJ905" t="str">
            <v>X-HISTO</v>
          </cell>
          <cell r="AK905" t="str">
            <v>X-HISTO</v>
          </cell>
          <cell r="AL905" t="str">
            <v>X-HISTO</v>
          </cell>
        </row>
        <row r="906">
          <cell r="A906" t="str">
            <v>CYT-EST</v>
          </cell>
          <cell r="B906" t="str">
            <v>Barwienie cytochemiczne - NSAE+SAE (akt. esterazy nieswoistej i swoistej w leukocytach)</v>
          </cell>
          <cell r="C906" t="str">
            <v>HEMAT</v>
          </cell>
          <cell r="D906" t="str">
            <v>HEMAT</v>
          </cell>
        </row>
        <row r="907">
          <cell r="A907" t="str">
            <v>CYT-HPV</v>
          </cell>
          <cell r="B907" t="str">
            <v>Cytologia płynna ( do pakietu z badaniami genetycznymi )</v>
          </cell>
          <cell r="C907" t="str">
            <v>HIS-ALA</v>
          </cell>
          <cell r="E907" t="str">
            <v>X-HISTO</v>
          </cell>
          <cell r="F907" t="str">
            <v>X-HISTO</v>
          </cell>
          <cell r="G907" t="str">
            <v>X-HISTO</v>
          </cell>
          <cell r="H907" t="str">
            <v>X-HISTO</v>
          </cell>
          <cell r="I907" t="str">
            <v>X-HISTO</v>
          </cell>
          <cell r="J907" t="str">
            <v>X-HISTO</v>
          </cell>
          <cell r="K907" t="str">
            <v>X-HISTO</v>
          </cell>
          <cell r="L907" t="str">
            <v>X-HISTO</v>
          </cell>
          <cell r="M907" t="str">
            <v>X-HISTO</v>
          </cell>
          <cell r="N907" t="str">
            <v>X-HISTO</v>
          </cell>
          <cell r="O907" t="str">
            <v>X-HISTO</v>
          </cell>
          <cell r="P907" t="str">
            <v>X-HISTO</v>
          </cell>
          <cell r="Q907" t="str">
            <v>X-HISTO</v>
          </cell>
          <cell r="R907" t="str">
            <v>X-HISTO</v>
          </cell>
          <cell r="S907" t="str">
            <v>X-HISTO</v>
          </cell>
          <cell r="T907" t="str">
            <v>X-HISTO</v>
          </cell>
          <cell r="U907" t="str">
            <v>X-HISTO</v>
          </cell>
          <cell r="V907" t="str">
            <v>X-HISTO</v>
          </cell>
          <cell r="W907" t="str">
            <v>X-HISTO</v>
          </cell>
          <cell r="X907" t="str">
            <v>X-BYDW</v>
          </cell>
          <cell r="Y907" t="str">
            <v>X-HISTO</v>
          </cell>
          <cell r="AA907" t="str">
            <v>X-HISTO</v>
          </cell>
          <cell r="AB907" t="str">
            <v>X-HISTO</v>
          </cell>
          <cell r="AC907" t="str">
            <v>X-HISTO</v>
          </cell>
          <cell r="AD907" t="str">
            <v>X-HISTO</v>
          </cell>
          <cell r="AE907" t="str">
            <v>X-HISTO</v>
          </cell>
          <cell r="AF907" t="str">
            <v>X-HISTO</v>
          </cell>
          <cell r="AG907" t="str">
            <v>X-HISTO</v>
          </cell>
          <cell r="AH907" t="str">
            <v>X-HISTO</v>
          </cell>
          <cell r="AI907" t="str">
            <v>X-HISTO</v>
          </cell>
          <cell r="AJ907" t="str">
            <v>X-HISTO</v>
          </cell>
          <cell r="AK907" t="str">
            <v>X-HISTO</v>
          </cell>
          <cell r="AL907" t="str">
            <v>X-HISTO</v>
          </cell>
        </row>
        <row r="908">
          <cell r="A908" t="str">
            <v>CYT-KON</v>
          </cell>
          <cell r="B908" t="str">
            <v>Konsultacja nadesłanych preparatów</v>
          </cell>
          <cell r="C908" t="str">
            <v>HISTOPA</v>
          </cell>
          <cell r="D908" t="str">
            <v>HIS-ALA</v>
          </cell>
          <cell r="E908" t="str">
            <v>F-CYTOL</v>
          </cell>
          <cell r="F908" t="str">
            <v>X-ZGENE</v>
          </cell>
          <cell r="G908" t="str">
            <v>X-HISTO</v>
          </cell>
          <cell r="H908" t="str">
            <v>X-HISTO</v>
          </cell>
          <cell r="I908" t="str">
            <v>X-HISTO</v>
          </cell>
          <cell r="J908" t="str">
            <v>X-HISTO</v>
          </cell>
          <cell r="K908" t="str">
            <v>X-HISTO</v>
          </cell>
          <cell r="L908" t="str">
            <v>X-HISTO</v>
          </cell>
          <cell r="M908" t="str">
            <v>X-HISTO</v>
          </cell>
          <cell r="N908" t="str">
            <v>X-HISTO</v>
          </cell>
          <cell r="O908" t="str">
            <v>X-HISTO</v>
          </cell>
          <cell r="P908" t="str">
            <v>X-HISTO</v>
          </cell>
          <cell r="Q908" t="str">
            <v>X-HISTO</v>
          </cell>
          <cell r="R908" t="str">
            <v>X-HISTO</v>
          </cell>
          <cell r="S908" t="str">
            <v>X-HISTO</v>
          </cell>
          <cell r="T908" t="str">
            <v>X-HISTO</v>
          </cell>
          <cell r="U908" t="str">
            <v>X-HISTO</v>
          </cell>
          <cell r="V908" t="str">
            <v>X-HISTO</v>
          </cell>
          <cell r="W908" t="str">
            <v>X-HISTO</v>
          </cell>
          <cell r="X908" t="str">
            <v>X-BYDW</v>
          </cell>
          <cell r="Y908" t="str">
            <v>X-HISTO</v>
          </cell>
          <cell r="AA908" t="str">
            <v>X-HISTO</v>
          </cell>
          <cell r="AB908" t="str">
            <v>X-HISTO</v>
          </cell>
          <cell r="AC908" t="str">
            <v>X-HISTO</v>
          </cell>
          <cell r="AD908" t="str">
            <v>X-HISTO</v>
          </cell>
          <cell r="AE908" t="str">
            <v>X-HISTO</v>
          </cell>
          <cell r="AF908" t="str">
            <v>X-HISTO</v>
          </cell>
          <cell r="AG908" t="str">
            <v>X-HISTO</v>
          </cell>
          <cell r="AH908" t="str">
            <v>X-HISTO</v>
          </cell>
          <cell r="AI908" t="str">
            <v>X-HISTO</v>
          </cell>
          <cell r="AJ908" t="str">
            <v>X-HISTO</v>
          </cell>
          <cell r="AK908" t="str">
            <v>X-HISTO</v>
          </cell>
          <cell r="AL908" t="str">
            <v>X-HISTO</v>
          </cell>
        </row>
        <row r="909">
          <cell r="A909" t="str">
            <v>CYT-NOS</v>
          </cell>
          <cell r="B909" t="str">
            <v>Oznaczanie odsetkowe składu komórkowego popłuczyn lub wymazu z nosa</v>
          </cell>
          <cell r="C909" t="str">
            <v>HISTOPA</v>
          </cell>
          <cell r="D909" t="str">
            <v>HISTOPA</v>
          </cell>
        </row>
        <row r="910">
          <cell r="A910" t="str">
            <v>CYT-P-N</v>
          </cell>
          <cell r="B910" t="str">
            <v>Cytologia nieginekologiczna na podłożu płynnym</v>
          </cell>
          <cell r="C910" t="str">
            <v>HIS-ALA</v>
          </cell>
          <cell r="D910" t="str">
            <v>HIS-ALA</v>
          </cell>
          <cell r="E910" t="str">
            <v>X-HISTO</v>
          </cell>
          <cell r="F910" t="str">
            <v>X-HISTO</v>
          </cell>
          <cell r="G910" t="str">
            <v>X-HISTO</v>
          </cell>
          <cell r="H910" t="str">
            <v>X-HISTO</v>
          </cell>
          <cell r="I910" t="str">
            <v>X-HISTO</v>
          </cell>
          <cell r="J910" t="str">
            <v>X-HISTO</v>
          </cell>
          <cell r="K910" t="str">
            <v>X-HISTO</v>
          </cell>
          <cell r="L910" t="str">
            <v>X-HISTO</v>
          </cell>
          <cell r="M910" t="str">
            <v>X-HISTO</v>
          </cell>
          <cell r="N910" t="str">
            <v>X-HISTO</v>
          </cell>
          <cell r="O910" t="str">
            <v>X-HISTO</v>
          </cell>
          <cell r="P910" t="str">
            <v>X-HISTO</v>
          </cell>
          <cell r="Q910" t="str">
            <v>X-HISTO</v>
          </cell>
          <cell r="R910" t="str">
            <v>X-HISTO</v>
          </cell>
          <cell r="S910" t="str">
            <v>X-HISTO</v>
          </cell>
          <cell r="T910" t="str">
            <v>X-HISTO</v>
          </cell>
          <cell r="U910" t="str">
            <v>X-HISTO</v>
          </cell>
          <cell r="V910" t="str">
            <v>X-HISTO</v>
          </cell>
          <cell r="W910" t="str">
            <v>X-HISTO</v>
          </cell>
          <cell r="X910" t="str">
            <v>X-BYDW</v>
          </cell>
          <cell r="Y910" t="str">
            <v>X-HISTO</v>
          </cell>
          <cell r="AA910" t="str">
            <v>X-HISTO</v>
          </cell>
          <cell r="AB910" t="str">
            <v>X-HISTO</v>
          </cell>
          <cell r="AC910" t="str">
            <v>X-HISTO</v>
          </cell>
          <cell r="AD910" t="str">
            <v>X-HISTO</v>
          </cell>
          <cell r="AE910" t="str">
            <v>X-HISTO</v>
          </cell>
          <cell r="AF910" t="str">
            <v>X-HISTO</v>
          </cell>
          <cell r="AG910" t="str">
            <v>X-HISTO</v>
          </cell>
          <cell r="AH910" t="str">
            <v>X-HISTO</v>
          </cell>
          <cell r="AI910" t="str">
            <v>X-HISTO</v>
          </cell>
          <cell r="AJ910" t="str">
            <v>X-HISTO</v>
          </cell>
          <cell r="AK910" t="str">
            <v>X-HISTO</v>
          </cell>
          <cell r="AL910" t="str">
            <v>X-HISTO</v>
          </cell>
        </row>
        <row r="911">
          <cell r="A911" t="str">
            <v>CYT-PLN</v>
          </cell>
          <cell r="B911" t="str">
            <v>Cytologia cienkowarstwowa wykonana w technologii LBC na podłożu SurePath</v>
          </cell>
          <cell r="C911" t="str">
            <v>HIS-ALA</v>
          </cell>
          <cell r="D911" t="str">
            <v>HIS-ALA</v>
          </cell>
          <cell r="E911" t="str">
            <v>X-HISTO</v>
          </cell>
          <cell r="F911" t="str">
            <v>X-HISTO</v>
          </cell>
          <cell r="G911" t="str">
            <v>X-HISTO</v>
          </cell>
          <cell r="H911" t="str">
            <v>X-HISTO</v>
          </cell>
          <cell r="I911" t="str">
            <v>X-HISTO</v>
          </cell>
          <cell r="J911" t="str">
            <v>X-HISTO</v>
          </cell>
          <cell r="K911" t="str">
            <v>X-HISTO</v>
          </cell>
          <cell r="L911" t="str">
            <v>X-HISTO</v>
          </cell>
          <cell r="M911" t="str">
            <v>X-HISTO</v>
          </cell>
          <cell r="N911" t="str">
            <v>X-HISTO</v>
          </cell>
          <cell r="O911" t="str">
            <v>X-HISTO</v>
          </cell>
          <cell r="P911" t="str">
            <v>X-HISTO</v>
          </cell>
          <cell r="Q911" t="str">
            <v>X-HISTO</v>
          </cell>
          <cell r="R911" t="str">
            <v>X-HISTO</v>
          </cell>
          <cell r="S911" t="str">
            <v>X-HISTO</v>
          </cell>
          <cell r="T911" t="str">
            <v>X-HISTO</v>
          </cell>
          <cell r="U911" t="str">
            <v>X-HISTO</v>
          </cell>
          <cell r="V911" t="str">
            <v>X-HISTO</v>
          </cell>
          <cell r="W911" t="str">
            <v>X-HISTO</v>
          </cell>
          <cell r="X911" t="str">
            <v>X-BYDW</v>
          </cell>
          <cell r="Y911" t="str">
            <v>X-HISTO</v>
          </cell>
          <cell r="AA911" t="str">
            <v>X-HISTO</v>
          </cell>
          <cell r="AB911" t="str">
            <v>X-HISTO</v>
          </cell>
          <cell r="AC911" t="str">
            <v>X-HISTO</v>
          </cell>
          <cell r="AD911" t="str">
            <v>X-HISTO</v>
          </cell>
          <cell r="AE911" t="str">
            <v>X-HISTO</v>
          </cell>
          <cell r="AF911" t="str">
            <v>X-HISTO</v>
          </cell>
          <cell r="AG911" t="str">
            <v>X-HISTO</v>
          </cell>
          <cell r="AH911" t="str">
            <v>X-HISTO</v>
          </cell>
          <cell r="AI911" t="str">
            <v>X-HISTO</v>
          </cell>
          <cell r="AJ911" t="str">
            <v>X-HISTO</v>
          </cell>
          <cell r="AK911" t="str">
            <v>X-HISTO</v>
          </cell>
          <cell r="AL911" t="str">
            <v>X-HISTO</v>
          </cell>
        </row>
        <row r="912">
          <cell r="A912" t="str">
            <v>CYT-PRZ</v>
          </cell>
          <cell r="B912" t="str">
            <v>Cytometria przepływowa PMR</v>
          </cell>
          <cell r="C912" t="str">
            <v>IMMUNO</v>
          </cell>
          <cell r="D912" t="str">
            <v>BIOCH</v>
          </cell>
          <cell r="E912" t="str">
            <v>X-ONKWA</v>
          </cell>
          <cell r="F912" t="str">
            <v>X-ONKWA</v>
          </cell>
          <cell r="L912" t="str">
            <v>X-ONKWA</v>
          </cell>
        </row>
        <row r="913">
          <cell r="A913" t="str">
            <v>CYT-WFE</v>
          </cell>
          <cell r="B913" t="str">
            <v>Barwienia cytochemiczne - wolne żelazo</v>
          </cell>
          <cell r="C913" t="str">
            <v>HEMAT</v>
          </cell>
          <cell r="D913" t="str">
            <v>HEMAT</v>
          </cell>
        </row>
        <row r="914">
          <cell r="A914" t="str">
            <v>CYTGAMM</v>
          </cell>
          <cell r="B914" t="str">
            <v>Cytometria - Panel Współny łańcuch gamma</v>
          </cell>
          <cell r="C914" t="str">
            <v>SPECJAL</v>
          </cell>
          <cell r="D914" t="str">
            <v>SPECJAL</v>
          </cell>
          <cell r="E914" t="str">
            <v>X-CZD</v>
          </cell>
          <cell r="F914" t="str">
            <v>X-CZD</v>
          </cell>
        </row>
        <row r="915">
          <cell r="A915" t="str">
            <v>CYTOCIE</v>
          </cell>
          <cell r="B915" t="str">
            <v>Cytologia cienkowarstwowa (91.447)</v>
          </cell>
          <cell r="C915" t="str">
            <v>GENETYK</v>
          </cell>
          <cell r="D915" t="str">
            <v>GENETYK</v>
          </cell>
          <cell r="AB915" t="str">
            <v>X-LUBL</v>
          </cell>
          <cell r="AC915" t="str">
            <v>X-LUBL</v>
          </cell>
          <cell r="AD915" t="str">
            <v>X-LUBL</v>
          </cell>
        </row>
        <row r="916">
          <cell r="A916" t="str">
            <v>CYTOL-N</v>
          </cell>
          <cell r="B916" t="str">
            <v>Cytologia nieginekologiczna</v>
          </cell>
          <cell r="C916" t="str">
            <v>HIS-ALA</v>
          </cell>
          <cell r="D916" t="str">
            <v>HIS-ALA</v>
          </cell>
          <cell r="E916" t="str">
            <v>X-HISTO</v>
          </cell>
          <cell r="F916" t="str">
            <v>X-HISTO</v>
          </cell>
          <cell r="G916" t="str">
            <v>X-HISTO</v>
          </cell>
          <cell r="H916" t="str">
            <v>X-HISTO</v>
          </cell>
          <cell r="I916" t="str">
            <v>X-HISTO</v>
          </cell>
          <cell r="J916" t="str">
            <v>X-HISTO</v>
          </cell>
          <cell r="K916" t="str">
            <v>X-HISTO</v>
          </cell>
          <cell r="L916" t="str">
            <v>X-HISTO</v>
          </cell>
          <cell r="M916" t="str">
            <v>X-HISTO</v>
          </cell>
          <cell r="N916" t="str">
            <v>X-HISTO</v>
          </cell>
          <cell r="O916" t="str">
            <v>X-HISTO</v>
          </cell>
          <cell r="P916" t="str">
            <v>X-HISTO</v>
          </cell>
          <cell r="Q916" t="str">
            <v>X-HISIN</v>
          </cell>
          <cell r="R916" t="str">
            <v>X-HISTO</v>
          </cell>
          <cell r="S916" t="str">
            <v>X-HISTO</v>
          </cell>
          <cell r="T916" t="str">
            <v>X-HISTO</v>
          </cell>
          <cell r="U916" t="str">
            <v>X-HISTO</v>
          </cell>
          <cell r="V916" t="str">
            <v>X-HISTO</v>
          </cell>
          <cell r="W916" t="str">
            <v>X-HISTO</v>
          </cell>
          <cell r="X916" t="str">
            <v>X-BYDW</v>
          </cell>
          <cell r="Y916" t="str">
            <v>X-HISTO</v>
          </cell>
          <cell r="AA916" t="str">
            <v>X-HISTO</v>
          </cell>
          <cell r="AB916" t="str">
            <v>X-HISTO</v>
          </cell>
          <cell r="AC916" t="str">
            <v>X-HISTO</v>
          </cell>
          <cell r="AD916" t="str">
            <v>X-HISTO</v>
          </cell>
          <cell r="AE916" t="str">
            <v>X-HISTO</v>
          </cell>
          <cell r="AF916" t="str">
            <v>X-HISTO</v>
          </cell>
          <cell r="AG916" t="str">
            <v>X-HISTO</v>
          </cell>
          <cell r="AH916" t="str">
            <v>X-HISTO</v>
          </cell>
          <cell r="AI916" t="str">
            <v>X-HISTO</v>
          </cell>
          <cell r="AJ916" t="str">
            <v>X-HISTO</v>
          </cell>
          <cell r="AK916" t="str">
            <v>X-HISTO</v>
          </cell>
          <cell r="AL916" t="str">
            <v>X-HISTO</v>
          </cell>
        </row>
        <row r="917">
          <cell r="A917" t="str">
            <v>CYTOL-P</v>
          </cell>
          <cell r="B917" t="str">
            <v>Cytologia nieginekologiczna plwociny</v>
          </cell>
          <cell r="C917" t="str">
            <v>HISTOPA</v>
          </cell>
          <cell r="D917" t="str">
            <v>HISTOPA</v>
          </cell>
        </row>
        <row r="918">
          <cell r="A918" t="str">
            <v>CYTOLOG</v>
          </cell>
          <cell r="B918" t="str">
            <v>Cytologiczne badanie wymazu wykonane metodą konwencjonalną</v>
          </cell>
          <cell r="C918" t="str">
            <v>HIS-ALA</v>
          </cell>
          <cell r="D918" t="str">
            <v>HIS-ALA</v>
          </cell>
          <cell r="E918" t="str">
            <v>X-HISTO</v>
          </cell>
          <cell r="F918" t="str">
            <v>X-HISTO</v>
          </cell>
          <cell r="G918" t="str">
            <v>X-HISTO</v>
          </cell>
          <cell r="H918" t="str">
            <v>X-HISTO</v>
          </cell>
          <cell r="I918" t="str">
            <v>X-HISTO</v>
          </cell>
          <cell r="J918" t="str">
            <v>X-HISTO</v>
          </cell>
          <cell r="K918" t="str">
            <v>X-HISTO</v>
          </cell>
          <cell r="L918" t="str">
            <v>X-HISTO</v>
          </cell>
          <cell r="M918" t="str">
            <v>X-HISTO</v>
          </cell>
          <cell r="N918" t="str">
            <v>X-HISTO</v>
          </cell>
          <cell r="O918" t="str">
            <v>X-HISTO</v>
          </cell>
          <cell r="P918" t="str">
            <v>X-HISTO</v>
          </cell>
          <cell r="Q918" t="str">
            <v>X-HISGD</v>
          </cell>
          <cell r="R918" t="str">
            <v>X-HISGD</v>
          </cell>
          <cell r="S918" t="str">
            <v>X-HISTO</v>
          </cell>
          <cell r="T918" t="str">
            <v>X-HISTO</v>
          </cell>
          <cell r="U918" t="str">
            <v>X-HISTO</v>
          </cell>
          <cell r="V918" t="str">
            <v>X-HISTO</v>
          </cell>
          <cell r="W918" t="str">
            <v>X-HISTO</v>
          </cell>
          <cell r="X918" t="str">
            <v>X-BYDW</v>
          </cell>
          <cell r="Y918" t="str">
            <v>X-HISTO</v>
          </cell>
          <cell r="AA918" t="str">
            <v>X-HISTO</v>
          </cell>
          <cell r="AB918" t="str">
            <v>X-HISTO</v>
          </cell>
          <cell r="AC918" t="str">
            <v>X-HISGD</v>
          </cell>
          <cell r="AD918" t="str">
            <v>X-HISTO</v>
          </cell>
          <cell r="AE918" t="str">
            <v>X-HISTO</v>
          </cell>
          <cell r="AF918" t="str">
            <v>X-HISTO</v>
          </cell>
          <cell r="AG918" t="str">
            <v>X-KURZ</v>
          </cell>
          <cell r="AH918" t="str">
            <v>X-HISTO</v>
          </cell>
          <cell r="AI918" t="str">
            <v>X-HISTO</v>
          </cell>
          <cell r="AJ918" t="str">
            <v>X-HISTO</v>
          </cell>
          <cell r="AK918" t="str">
            <v>X-HISTO</v>
          </cell>
          <cell r="AL918" t="str">
            <v>X-HISTO</v>
          </cell>
        </row>
        <row r="919">
          <cell r="A919" t="str">
            <v>CYTR</v>
          </cell>
          <cell r="B919" t="str">
            <v>Cytryniany</v>
          </cell>
          <cell r="C919" t="str">
            <v>BIOCH</v>
          </cell>
          <cell r="D919" t="str">
            <v>BIOCH</v>
          </cell>
          <cell r="E919" t="str">
            <v>X-LIMBA</v>
          </cell>
          <cell r="F919" t="str">
            <v>X-LIMBA</v>
          </cell>
          <cell r="G919" t="str">
            <v>X-LIMBA</v>
          </cell>
          <cell r="H919" t="str">
            <v>X-ZAWO</v>
          </cell>
          <cell r="I919" t="str">
            <v>X-LIMBA</v>
          </cell>
          <cell r="J919" t="str">
            <v>X-LIMBA</v>
          </cell>
          <cell r="K919" t="str">
            <v>X-LIMBA</v>
          </cell>
          <cell r="L919" t="str">
            <v>X-LIMBA</v>
          </cell>
          <cell r="M919" t="str">
            <v>X-LIMBA</v>
          </cell>
          <cell r="N919" t="str">
            <v>X-LIMBA</v>
          </cell>
          <cell r="O919" t="str">
            <v>X-LIMBA</v>
          </cell>
          <cell r="P919" t="str">
            <v>X-LIMBA</v>
          </cell>
          <cell r="Q919" t="str">
            <v>X-LIMBA</v>
          </cell>
          <cell r="R919" t="str">
            <v>X-LIMBA</v>
          </cell>
          <cell r="S919" t="str">
            <v>X-LIMBA</v>
          </cell>
          <cell r="T919" t="str">
            <v>X-LIMBA</v>
          </cell>
          <cell r="U919" t="str">
            <v>X-LIMBA</v>
          </cell>
          <cell r="V919" t="str">
            <v>X-LIMBA</v>
          </cell>
          <cell r="W919" t="str">
            <v>X-LIMBA</v>
          </cell>
          <cell r="X919" t="str">
            <v>X-BYDW</v>
          </cell>
          <cell r="Y919" t="str">
            <v>X-LIMBA</v>
          </cell>
          <cell r="AA919" t="str">
            <v>X-LIMBA</v>
          </cell>
          <cell r="AB919" t="str">
            <v>X-LIMBA</v>
          </cell>
          <cell r="AC919" t="str">
            <v>X-LIMBA</v>
          </cell>
          <cell r="AD919" t="str">
            <v>X-LIMBA</v>
          </cell>
          <cell r="AE919" t="str">
            <v>X-LIMBA</v>
          </cell>
          <cell r="AF919" t="str">
            <v>X-LIMBA</v>
          </cell>
          <cell r="AG919" t="str">
            <v>X-LIMBA</v>
          </cell>
          <cell r="AH919" t="str">
            <v>X-LIMBA</v>
          </cell>
          <cell r="AI919" t="str">
            <v>X-LIMBA</v>
          </cell>
          <cell r="AJ919" t="str">
            <v>X-LIMBA</v>
          </cell>
          <cell r="AK919" t="str">
            <v>X-LIMBA</v>
          </cell>
          <cell r="AL919" t="str">
            <v>X-LIMBA</v>
          </cell>
        </row>
        <row r="920">
          <cell r="A920" t="str">
            <v>CYTR-DM</v>
          </cell>
          <cell r="B920" t="str">
            <v>Cytryniany w DZM</v>
          </cell>
          <cell r="C920" t="str">
            <v>BIOCH</v>
          </cell>
          <cell r="D920" t="str">
            <v>BIOCH</v>
          </cell>
          <cell r="E920" t="str">
            <v>X-LIMBA</v>
          </cell>
          <cell r="F920" t="str">
            <v>X-LIMBA</v>
          </cell>
          <cell r="G920" t="str">
            <v>X-LIMBA</v>
          </cell>
          <cell r="H920" t="str">
            <v>X-ZAWO</v>
          </cell>
          <cell r="I920" t="str">
            <v>X-LIMBA</v>
          </cell>
          <cell r="J920" t="str">
            <v>X-LIMBA</v>
          </cell>
          <cell r="K920" t="str">
            <v>X-LIMBA</v>
          </cell>
          <cell r="L920" t="str">
            <v>X-LIMBA</v>
          </cell>
          <cell r="M920" t="str">
            <v>X-LIMBA</v>
          </cell>
          <cell r="N920" t="str">
            <v>X-LIMBA</v>
          </cell>
          <cell r="O920" t="str">
            <v>X-LIMBA</v>
          </cell>
          <cell r="P920" t="str">
            <v>X-LIMBA</v>
          </cell>
          <cell r="Q920" t="str">
            <v>X-LIMBA</v>
          </cell>
          <cell r="R920" t="str">
            <v>X-LIMBA</v>
          </cell>
          <cell r="S920" t="str">
            <v>X-LIMBA</v>
          </cell>
          <cell r="T920" t="str">
            <v>X-LIMBA</v>
          </cell>
          <cell r="U920" t="str">
            <v>X-LIMBA</v>
          </cell>
          <cell r="V920" t="str">
            <v>X-LIMBA</v>
          </cell>
          <cell r="W920" t="str">
            <v>X-LIMBA</v>
          </cell>
          <cell r="X920" t="str">
            <v>X-BYDW</v>
          </cell>
          <cell r="Y920" t="str">
            <v>X-LIMBA</v>
          </cell>
          <cell r="AA920" t="str">
            <v>X-LIMBA</v>
          </cell>
          <cell r="AB920" t="str">
            <v>X-LIMBA</v>
          </cell>
          <cell r="AC920" t="str">
            <v>X-LIMBA</v>
          </cell>
          <cell r="AD920" t="str">
            <v>X-LIMBA</v>
          </cell>
          <cell r="AE920" t="str">
            <v>X-LIMBA</v>
          </cell>
          <cell r="AF920" t="str">
            <v>X-LIMBA</v>
          </cell>
          <cell r="AG920" t="str">
            <v>X-LIMBA</v>
          </cell>
          <cell r="AH920" t="str">
            <v>X-LIMBA</v>
          </cell>
          <cell r="AI920" t="str">
            <v>X-LIMBA</v>
          </cell>
          <cell r="AJ920" t="str">
            <v>X-LIMBA</v>
          </cell>
          <cell r="AK920" t="str">
            <v>X-LIMBA</v>
          </cell>
          <cell r="AL920" t="str">
            <v>X-LIMBA</v>
          </cell>
        </row>
        <row r="921">
          <cell r="A921" t="str">
            <v>CYTR-N</v>
          </cell>
          <cell r="B921" t="str">
            <v>Cytryniany w nasieniu</v>
          </cell>
          <cell r="C921" t="str">
            <v>BIOCH</v>
          </cell>
          <cell r="D921" t="str">
            <v>BIOCH</v>
          </cell>
          <cell r="E921" t="str">
            <v>X-LIMBA</v>
          </cell>
          <cell r="F921" t="str">
            <v>X-LIMBA</v>
          </cell>
          <cell r="G921" t="str">
            <v>X-LIMBA</v>
          </cell>
          <cell r="H921" t="str">
            <v>X-ZAWO</v>
          </cell>
          <cell r="I921" t="str">
            <v>X-LIMBA</v>
          </cell>
          <cell r="J921" t="str">
            <v>X-LIMBA</v>
          </cell>
          <cell r="K921" t="str">
            <v>X-LIMBA</v>
          </cell>
          <cell r="L921" t="str">
            <v>X-LIMBA</v>
          </cell>
          <cell r="M921" t="str">
            <v>X-LIMBA</v>
          </cell>
          <cell r="N921" t="str">
            <v>X-LIMBA</v>
          </cell>
          <cell r="O921" t="str">
            <v>X-LIMBA</v>
          </cell>
          <cell r="P921" t="str">
            <v>X-LIMBA</v>
          </cell>
          <cell r="Q921" t="str">
            <v>X-LIMBA</v>
          </cell>
          <cell r="R921" t="str">
            <v>X-LIMBA</v>
          </cell>
          <cell r="S921" t="str">
            <v>X-LIMBA</v>
          </cell>
          <cell r="T921" t="str">
            <v>X-LIMBA</v>
          </cell>
          <cell r="U921" t="str">
            <v>X-LIMBA</v>
          </cell>
          <cell r="V921" t="str">
            <v>X-LIMBA</v>
          </cell>
          <cell r="W921" t="str">
            <v>X-LIMBA</v>
          </cell>
          <cell r="X921" t="str">
            <v>X-BYDW</v>
          </cell>
          <cell r="Y921" t="str">
            <v>X-LIMBA</v>
          </cell>
          <cell r="AA921" t="str">
            <v>X-LIMBA</v>
          </cell>
          <cell r="AB921" t="str">
            <v>X-LIMBA</v>
          </cell>
          <cell r="AC921" t="str">
            <v>X-LIMBA</v>
          </cell>
          <cell r="AD921" t="str">
            <v>X-LIMBA</v>
          </cell>
          <cell r="AE921" t="str">
            <v>X-LIMBA</v>
          </cell>
          <cell r="AF921" t="str">
            <v>X-LIMBA</v>
          </cell>
          <cell r="AG921" t="str">
            <v>X-LIMBA</v>
          </cell>
          <cell r="AH921" t="str">
            <v>X-LIMBA</v>
          </cell>
          <cell r="AI921" t="str">
            <v>X-LIMBA</v>
          </cell>
          <cell r="AJ921" t="str">
            <v>X-LIMBA</v>
          </cell>
          <cell r="AK921" t="str">
            <v>X-LIMBA</v>
          </cell>
          <cell r="AL921" t="str">
            <v>X-LIMBA</v>
          </cell>
        </row>
        <row r="922">
          <cell r="A922" t="str">
            <v>CYTTCR</v>
          </cell>
          <cell r="B922" t="str">
            <v>Cytometria - Panel TCR</v>
          </cell>
          <cell r="C922" t="str">
            <v>SPECJAL</v>
          </cell>
          <cell r="D922" t="str">
            <v>SPECJAL</v>
          </cell>
          <cell r="E922" t="str">
            <v>X-CZD</v>
          </cell>
          <cell r="F922" t="str">
            <v>X-CZD</v>
          </cell>
        </row>
        <row r="923">
          <cell r="A923" t="str">
            <v>CZ-II</v>
          </cell>
          <cell r="B923" t="str">
            <v>Czynnik II (G26)</v>
          </cell>
          <cell r="C923" t="str">
            <v>KOAGUL</v>
          </cell>
          <cell r="D923" t="str">
            <v>KOAGUL</v>
          </cell>
          <cell r="E923" t="str">
            <v>X-LIMBA</v>
          </cell>
          <cell r="F923" t="str">
            <v>X-LIMBA</v>
          </cell>
          <cell r="G923" t="str">
            <v>X-LIMBA</v>
          </cell>
          <cell r="H923" t="str">
            <v>X-ZAWO</v>
          </cell>
          <cell r="I923" t="str">
            <v>X-LIMBA</v>
          </cell>
          <cell r="J923" t="str">
            <v>X-LIMBA</v>
          </cell>
          <cell r="K923" t="str">
            <v>X-LIMBA</v>
          </cell>
          <cell r="L923" t="str">
            <v>X-LIMBA</v>
          </cell>
          <cell r="M923" t="str">
            <v>X-LIMBA</v>
          </cell>
          <cell r="N923" t="str">
            <v>X-LIMBA</v>
          </cell>
          <cell r="O923" t="str">
            <v>X-LIMBA</v>
          </cell>
          <cell r="P923" t="str">
            <v>X-LIMBA</v>
          </cell>
          <cell r="Q923" t="str">
            <v>X-LIMBA</v>
          </cell>
          <cell r="R923" t="str">
            <v>X-LIMBA</v>
          </cell>
          <cell r="S923" t="str">
            <v>X-LIMBA</v>
          </cell>
          <cell r="T923" t="str">
            <v>X-LIMBA</v>
          </cell>
          <cell r="U923" t="str">
            <v>X-LIMBA</v>
          </cell>
          <cell r="V923" t="str">
            <v>X-LIMBA</v>
          </cell>
          <cell r="W923" t="str">
            <v>X-LIMBA</v>
          </cell>
          <cell r="X923" t="str">
            <v>X-BYDW</v>
          </cell>
          <cell r="Y923" t="str">
            <v>X-LIMBA</v>
          </cell>
          <cell r="AA923" t="str">
            <v>X-LIMBA</v>
          </cell>
          <cell r="AB923" t="str">
            <v>X-LIMBA</v>
          </cell>
          <cell r="AC923" t="str">
            <v>X-LIMBA</v>
          </cell>
          <cell r="AD923" t="str">
            <v>X-LIMBA</v>
          </cell>
          <cell r="AE923" t="str">
            <v>X-LIMBA</v>
          </cell>
          <cell r="AF923" t="str">
            <v>X-LIMBA</v>
          </cell>
          <cell r="AG923" t="str">
            <v>X-LIMBA</v>
          </cell>
          <cell r="AH923" t="str">
            <v>X-LIMBA</v>
          </cell>
          <cell r="AI923" t="str">
            <v>X-LIMBA</v>
          </cell>
          <cell r="AJ923" t="str">
            <v>X-LIMBA</v>
          </cell>
          <cell r="AK923" t="str">
            <v>X-LIMBA</v>
          </cell>
          <cell r="AL923" t="str">
            <v>X-LIMBA</v>
          </cell>
        </row>
        <row r="924">
          <cell r="A924" t="str">
            <v>CZ-IX</v>
          </cell>
          <cell r="B924" t="str">
            <v>Czynnik IX (G28)</v>
          </cell>
          <cell r="C924" t="str">
            <v>KOAGUL</v>
          </cell>
          <cell r="D924" t="str">
            <v>KOAGUL</v>
          </cell>
          <cell r="E924" t="str">
            <v>X-LIMBA</v>
          </cell>
          <cell r="F924" t="str">
            <v>X-LIMBA</v>
          </cell>
          <cell r="G924" t="str">
            <v>X-LIMBA</v>
          </cell>
          <cell r="H924" t="str">
            <v>X-ZAWO</v>
          </cell>
          <cell r="I924" t="str">
            <v>X-LIMBA</v>
          </cell>
          <cell r="J924" t="str">
            <v>X-LIMBA</v>
          </cell>
          <cell r="K924" t="str">
            <v>X-LIMBA</v>
          </cell>
          <cell r="L924" t="str">
            <v>X-LIMBA</v>
          </cell>
          <cell r="M924" t="str">
            <v>X-LIMBA</v>
          </cell>
          <cell r="N924" t="str">
            <v>X-LIMBA</v>
          </cell>
          <cell r="O924" t="str">
            <v>X-LIMBA</v>
          </cell>
          <cell r="P924" t="str">
            <v>X-LIMBA</v>
          </cell>
          <cell r="Q924" t="str">
            <v>X-LIMBA</v>
          </cell>
          <cell r="R924" t="str">
            <v>X-LIMBA</v>
          </cell>
          <cell r="S924" t="str">
            <v>X-LIMBA</v>
          </cell>
          <cell r="T924" t="str">
            <v>X-LIMBA</v>
          </cell>
          <cell r="U924" t="str">
            <v>X-LIMBA</v>
          </cell>
          <cell r="V924" t="str">
            <v>X-LIMBA</v>
          </cell>
          <cell r="W924" t="str">
            <v>X-LIMBA</v>
          </cell>
          <cell r="X924" t="str">
            <v>X-BYDW</v>
          </cell>
          <cell r="Y924" t="str">
            <v>L-RCKIK</v>
          </cell>
          <cell r="AA924" t="str">
            <v>X-LIMBA</v>
          </cell>
          <cell r="AB924" t="str">
            <v>X-LIMBA</v>
          </cell>
          <cell r="AC924" t="str">
            <v>X-LIMBA</v>
          </cell>
          <cell r="AD924" t="str">
            <v>X-LIMBA</v>
          </cell>
          <cell r="AE924" t="str">
            <v>X-LIMBA</v>
          </cell>
          <cell r="AF924" t="str">
            <v>X-LUBL</v>
          </cell>
          <cell r="AG924" t="str">
            <v>X-LIMBA</v>
          </cell>
          <cell r="AH924" t="str">
            <v>X-LIMBA</v>
          </cell>
          <cell r="AI924" t="str">
            <v>X-LIMBA</v>
          </cell>
          <cell r="AJ924" t="str">
            <v>X-LIMBA</v>
          </cell>
          <cell r="AK924" t="str">
            <v>X-LIMBA</v>
          </cell>
          <cell r="AL924" t="str">
            <v>X-LIMBA</v>
          </cell>
        </row>
        <row r="925">
          <cell r="A925" t="str">
            <v>CZ-IXKA</v>
          </cell>
          <cell r="B925" t="str">
            <v>Krążący antykoagulant czynnika IX</v>
          </cell>
          <cell r="C925" t="str">
            <v>KOAGUL</v>
          </cell>
          <cell r="D925" t="str">
            <v>KOAGUL</v>
          </cell>
        </row>
        <row r="926">
          <cell r="A926" t="str">
            <v>CZ-VII</v>
          </cell>
          <cell r="B926" t="str">
            <v>Czynnik VII (G31)</v>
          </cell>
          <cell r="C926" t="str">
            <v>KOAGUL</v>
          </cell>
          <cell r="D926" t="str">
            <v>KOAGUL</v>
          </cell>
          <cell r="E926" t="str">
            <v>X-LIMBA</v>
          </cell>
          <cell r="F926" t="str">
            <v>X-LIMBA</v>
          </cell>
          <cell r="G926" t="str">
            <v>X-LIMBA</v>
          </cell>
          <cell r="H926" t="str">
            <v>X-ZAWO</v>
          </cell>
          <cell r="I926" t="str">
            <v>X-LIMBA</v>
          </cell>
          <cell r="J926" t="str">
            <v>X-LIMBA</v>
          </cell>
          <cell r="K926" t="str">
            <v>X-LIMBA</v>
          </cell>
          <cell r="L926" t="str">
            <v>X-LIMBA</v>
          </cell>
          <cell r="M926" t="str">
            <v>X-LIMBA</v>
          </cell>
          <cell r="N926" t="str">
            <v>X-LIMBA</v>
          </cell>
          <cell r="O926" t="str">
            <v>X-LIMBA</v>
          </cell>
          <cell r="P926" t="str">
            <v>X-LIMBA</v>
          </cell>
          <cell r="Q926" t="str">
            <v>X-LIMBA</v>
          </cell>
          <cell r="R926" t="str">
            <v>X-LIMBA</v>
          </cell>
          <cell r="S926" t="str">
            <v>X-LIMBA</v>
          </cell>
          <cell r="T926" t="str">
            <v>X-LIMBA</v>
          </cell>
          <cell r="U926" t="str">
            <v>X-LIMBA</v>
          </cell>
          <cell r="V926" t="str">
            <v>X-LIMBA</v>
          </cell>
          <cell r="W926" t="str">
            <v>X-LIMBA</v>
          </cell>
          <cell r="X926" t="str">
            <v>X-BYDW</v>
          </cell>
          <cell r="Y926" t="str">
            <v>L-RCKIK</v>
          </cell>
          <cell r="AA926" t="str">
            <v>X-LIMBA</v>
          </cell>
          <cell r="AB926" t="str">
            <v>X-LIMBA</v>
          </cell>
          <cell r="AC926" t="str">
            <v>X-LIMBA</v>
          </cell>
          <cell r="AD926" t="str">
            <v>X-LIMBA</v>
          </cell>
          <cell r="AE926" t="str">
            <v>X-LIMBA</v>
          </cell>
          <cell r="AF926" t="str">
            <v>X-LIMBA</v>
          </cell>
          <cell r="AG926" t="str">
            <v>X-LIMBA</v>
          </cell>
          <cell r="AH926" t="str">
            <v>X-LIMBA</v>
          </cell>
          <cell r="AI926" t="str">
            <v>X-LIMBA</v>
          </cell>
          <cell r="AJ926" t="str">
            <v>X-LIMBA</v>
          </cell>
          <cell r="AK926" t="str">
            <v>X-LIMBA</v>
          </cell>
          <cell r="AL926" t="str">
            <v>X-LIMBA</v>
          </cell>
        </row>
        <row r="927">
          <cell r="A927" t="str">
            <v>CZ-VIII</v>
          </cell>
          <cell r="B927" t="str">
            <v>Czynnik VIII (G33)</v>
          </cell>
          <cell r="C927" t="str">
            <v>KOAGUL</v>
          </cell>
          <cell r="D927" t="str">
            <v>KOAGUL</v>
          </cell>
          <cell r="E927" t="str">
            <v>F-COAG</v>
          </cell>
          <cell r="F927" t="str">
            <v>X-ZAWO</v>
          </cell>
          <cell r="G927" t="str">
            <v>X-ZAWO</v>
          </cell>
          <cell r="H927" t="str">
            <v>X-ZAWO</v>
          </cell>
          <cell r="I927" t="str">
            <v>X-ZAWO</v>
          </cell>
          <cell r="J927" t="str">
            <v>X-ZAWO</v>
          </cell>
          <cell r="K927" t="str">
            <v>X-STEP</v>
          </cell>
          <cell r="L927" t="str">
            <v>X-LIMBA</v>
          </cell>
          <cell r="M927" t="str">
            <v>X-ZAWO</v>
          </cell>
          <cell r="N927" t="str">
            <v>X-ZAWO</v>
          </cell>
          <cell r="O927" t="str">
            <v>X-ZAWO</v>
          </cell>
          <cell r="P927" t="str">
            <v>X-ZAWO</v>
          </cell>
          <cell r="Q927" t="str">
            <v>X-ZAWO</v>
          </cell>
          <cell r="R927" t="str">
            <v>X-ZAWO</v>
          </cell>
          <cell r="S927" t="str">
            <v>X-ZAWO</v>
          </cell>
          <cell r="U927" t="str">
            <v>X-ZAWO</v>
          </cell>
          <cell r="V927" t="str">
            <v>X-ZAWO</v>
          </cell>
          <cell r="W927" t="str">
            <v>D-KOAG</v>
          </cell>
          <cell r="X927" t="str">
            <v>X-BYDW</v>
          </cell>
          <cell r="Y927" t="str">
            <v>X-ZAWO</v>
          </cell>
          <cell r="AA927" t="str">
            <v>X-ZAWO</v>
          </cell>
          <cell r="AB927" t="str">
            <v>X-ZAWO</v>
          </cell>
          <cell r="AC927" t="str">
            <v>X-ZAWO</v>
          </cell>
          <cell r="AD927" t="str">
            <v>X-ZAWO</v>
          </cell>
          <cell r="AE927" t="str">
            <v>X-ZAWO</v>
          </cell>
          <cell r="AF927" t="str">
            <v>X-ZAWO</v>
          </cell>
          <cell r="AG927" t="str">
            <v>X-ZAWO</v>
          </cell>
          <cell r="AH927" t="str">
            <v>X-ZAWO</v>
          </cell>
          <cell r="AI927" t="str">
            <v>X-ZAWO</v>
          </cell>
          <cell r="AJ927" t="str">
            <v>X-ZAWO</v>
          </cell>
          <cell r="AK927" t="str">
            <v>X-ZAWO</v>
          </cell>
          <cell r="AL927" t="str">
            <v>X-ZAWO</v>
          </cell>
        </row>
        <row r="928">
          <cell r="A928" t="str">
            <v>CZ-X</v>
          </cell>
          <cell r="B928" t="str">
            <v>Czynnik X (G37)</v>
          </cell>
          <cell r="C928" t="str">
            <v>KOAGUL</v>
          </cell>
          <cell r="D928" t="str">
            <v>KOAGUL</v>
          </cell>
          <cell r="E928" t="str">
            <v>X-LIMBA</v>
          </cell>
          <cell r="F928" t="str">
            <v>X-LIMBA</v>
          </cell>
          <cell r="G928" t="str">
            <v>X-LIMBA</v>
          </cell>
          <cell r="H928" t="str">
            <v>X-ZAWO</v>
          </cell>
          <cell r="I928" t="str">
            <v>X-LIMBA</v>
          </cell>
          <cell r="J928" t="str">
            <v>X-LIMBA</v>
          </cell>
          <cell r="K928" t="str">
            <v>X-LIMBA</v>
          </cell>
          <cell r="L928" t="str">
            <v>X-LIMBA</v>
          </cell>
          <cell r="M928" t="str">
            <v>X-LIMBA</v>
          </cell>
          <cell r="N928" t="str">
            <v>X-LIMBA</v>
          </cell>
          <cell r="O928" t="str">
            <v>X-LIMBA</v>
          </cell>
          <cell r="P928" t="str">
            <v>X-LIMBA</v>
          </cell>
          <cell r="Q928" t="str">
            <v>X-LIMBA</v>
          </cell>
          <cell r="R928" t="str">
            <v>X-LIMBA</v>
          </cell>
          <cell r="S928" t="str">
            <v>X-LIMBA</v>
          </cell>
          <cell r="T928" t="str">
            <v>X-LIMBA</v>
          </cell>
          <cell r="U928" t="str">
            <v>X-LIMBA</v>
          </cell>
          <cell r="V928" t="str">
            <v>X-LIMBA</v>
          </cell>
          <cell r="W928" t="str">
            <v>X-LIMBA</v>
          </cell>
          <cell r="X928" t="str">
            <v>X-BYDW</v>
          </cell>
          <cell r="Y928" t="str">
            <v>L-RCKIK</v>
          </cell>
          <cell r="AA928" t="str">
            <v>X-LIMBA</v>
          </cell>
          <cell r="AB928" t="str">
            <v>X-LIMBA</v>
          </cell>
          <cell r="AC928" t="str">
            <v>X-LIMBA</v>
          </cell>
          <cell r="AD928" t="str">
            <v>X-LIMBA</v>
          </cell>
          <cell r="AE928" t="str">
            <v>X-LIMBA</v>
          </cell>
          <cell r="AF928" t="str">
            <v>X-LUBL</v>
          </cell>
          <cell r="AG928" t="str">
            <v>X-LIMBA</v>
          </cell>
          <cell r="AH928" t="str">
            <v>X-LIMBA</v>
          </cell>
          <cell r="AI928" t="str">
            <v>X-LIMBA</v>
          </cell>
          <cell r="AJ928" t="str">
            <v>X-LIMBA</v>
          </cell>
          <cell r="AK928" t="str">
            <v>X-LIMBA</v>
          </cell>
          <cell r="AL928" t="str">
            <v>X-LIMBA</v>
          </cell>
        </row>
        <row r="929">
          <cell r="A929" t="str">
            <v>CZ-XI</v>
          </cell>
          <cell r="B929" t="str">
            <v>Czynnik XI (G39)</v>
          </cell>
          <cell r="C929" t="str">
            <v>KOAGUL</v>
          </cell>
          <cell r="D929" t="str">
            <v>KOAGUL</v>
          </cell>
          <cell r="E929" t="str">
            <v>X-LIMBA</v>
          </cell>
          <cell r="F929" t="str">
            <v>X-LIMBA</v>
          </cell>
          <cell r="G929" t="str">
            <v>X-LIMBA</v>
          </cell>
          <cell r="H929" t="str">
            <v>X-ZAWO</v>
          </cell>
          <cell r="I929" t="str">
            <v>X-LIMBA</v>
          </cell>
          <cell r="J929" t="str">
            <v>X-LIMBA</v>
          </cell>
          <cell r="K929" t="str">
            <v>X-LIMBA</v>
          </cell>
          <cell r="L929" t="str">
            <v>X-LIMBA</v>
          </cell>
          <cell r="M929" t="str">
            <v>X-LIMBA</v>
          </cell>
          <cell r="N929" t="str">
            <v>X-LIMBA</v>
          </cell>
          <cell r="O929" t="str">
            <v>X-LIMBA</v>
          </cell>
          <cell r="P929" t="str">
            <v>X-LIMBA</v>
          </cell>
          <cell r="Q929" t="str">
            <v>X-LIMBA</v>
          </cell>
          <cell r="R929" t="str">
            <v>X-LIMBA</v>
          </cell>
          <cell r="S929" t="str">
            <v>X-LIMBA</v>
          </cell>
          <cell r="T929" t="str">
            <v>X-LIMBA</v>
          </cell>
          <cell r="U929" t="str">
            <v>X-LIMBA</v>
          </cell>
          <cell r="V929" t="str">
            <v>X-LIMBA</v>
          </cell>
          <cell r="W929" t="str">
            <v>X-LIMBA</v>
          </cell>
          <cell r="X929" t="str">
            <v>X-BYDW</v>
          </cell>
          <cell r="Y929" t="str">
            <v>X-LIMBA</v>
          </cell>
          <cell r="AA929" t="str">
            <v>X-LIMBA</v>
          </cell>
          <cell r="AB929" t="str">
            <v>X-LIMBA</v>
          </cell>
          <cell r="AC929" t="str">
            <v>X-LIMBA</v>
          </cell>
          <cell r="AD929" t="str">
            <v>X-LIMBA</v>
          </cell>
          <cell r="AE929" t="str">
            <v>X-LIMBA</v>
          </cell>
          <cell r="AF929" t="str">
            <v>X-LIMBA</v>
          </cell>
          <cell r="AG929" t="str">
            <v>X-LIMBA</v>
          </cell>
          <cell r="AH929" t="str">
            <v>X-LIMBA</v>
          </cell>
          <cell r="AI929" t="str">
            <v>X-LIMBA</v>
          </cell>
          <cell r="AJ929" t="str">
            <v>X-LIMBA</v>
          </cell>
          <cell r="AK929" t="str">
            <v>X-LIMBA</v>
          </cell>
          <cell r="AL929" t="str">
            <v>X-LIMBA</v>
          </cell>
        </row>
        <row r="930">
          <cell r="A930" t="str">
            <v>CZ-XII</v>
          </cell>
          <cell r="B930" t="str">
            <v>Czynnik XII (G41)</v>
          </cell>
          <cell r="C930" t="str">
            <v>KOAGUL</v>
          </cell>
          <cell r="D930" t="str">
            <v>KOAGUL</v>
          </cell>
          <cell r="E930" t="str">
            <v>X-LIMBA</v>
          </cell>
          <cell r="F930" t="str">
            <v>X-LIMBA</v>
          </cell>
          <cell r="G930" t="str">
            <v>X-LIMBA</v>
          </cell>
          <cell r="H930" t="str">
            <v>X-ZAWO</v>
          </cell>
          <cell r="I930" t="str">
            <v>X-LIMBA</v>
          </cell>
          <cell r="J930" t="str">
            <v>X-LIMBA</v>
          </cell>
          <cell r="K930" t="str">
            <v>X-LIMBA</v>
          </cell>
          <cell r="L930" t="str">
            <v>X-LIMBA</v>
          </cell>
          <cell r="M930" t="str">
            <v>X-LIMBA</v>
          </cell>
          <cell r="N930" t="str">
            <v>X-LIMBA</v>
          </cell>
          <cell r="O930" t="str">
            <v>X-LIMBA</v>
          </cell>
          <cell r="P930" t="str">
            <v>X-LIMBA</v>
          </cell>
          <cell r="Q930" t="str">
            <v>X-LIMBA</v>
          </cell>
          <cell r="R930" t="str">
            <v>X-LIMBA</v>
          </cell>
          <cell r="S930" t="str">
            <v>X-LIMBA</v>
          </cell>
          <cell r="T930" t="str">
            <v>X-LIMBA</v>
          </cell>
          <cell r="U930" t="str">
            <v>X-LIMBA</v>
          </cell>
          <cell r="V930" t="str">
            <v>X-LIMBA</v>
          </cell>
          <cell r="W930" t="str">
            <v>X-LIMBA</v>
          </cell>
          <cell r="X930" t="str">
            <v>X-BYDW</v>
          </cell>
          <cell r="Y930" t="str">
            <v>L-RCKIK</v>
          </cell>
          <cell r="AA930" t="str">
            <v>X-LIMBA</v>
          </cell>
          <cell r="AB930" t="str">
            <v>X-LIMBA</v>
          </cell>
          <cell r="AC930" t="str">
            <v>X-LIMBA</v>
          </cell>
          <cell r="AD930" t="str">
            <v>X-LIMBA</v>
          </cell>
          <cell r="AE930" t="str">
            <v>X-LIMBA</v>
          </cell>
          <cell r="AF930" t="str">
            <v>X-LUBL</v>
          </cell>
          <cell r="AG930" t="str">
            <v>X-LIMBA</v>
          </cell>
          <cell r="AH930" t="str">
            <v>X-LIMBA</v>
          </cell>
          <cell r="AI930" t="str">
            <v>X-LIMBA</v>
          </cell>
          <cell r="AJ930" t="str">
            <v>X-LIMBA</v>
          </cell>
          <cell r="AK930" t="str">
            <v>X-LIMBA</v>
          </cell>
          <cell r="AL930" t="str">
            <v>X-LIMBA</v>
          </cell>
        </row>
        <row r="931">
          <cell r="A931" t="str">
            <v>CZ-XIII</v>
          </cell>
          <cell r="B931" t="str">
            <v>Czynnik XIII (G43)</v>
          </cell>
          <cell r="C931" t="str">
            <v>KOAGUL</v>
          </cell>
          <cell r="D931" t="str">
            <v>KOAGUL</v>
          </cell>
          <cell r="E931" t="str">
            <v>X-LIMBA</v>
          </cell>
          <cell r="F931" t="str">
            <v>X-LIMBA</v>
          </cell>
          <cell r="G931" t="str">
            <v>X-LIMBA</v>
          </cell>
          <cell r="H931" t="str">
            <v>X-ZAWO</v>
          </cell>
          <cell r="I931" t="str">
            <v>X-LIMBA</v>
          </cell>
          <cell r="J931" t="str">
            <v>X-LIMBA</v>
          </cell>
          <cell r="K931" t="str">
            <v>X-LIMBA</v>
          </cell>
          <cell r="L931" t="str">
            <v>X-LIMBA</v>
          </cell>
          <cell r="M931" t="str">
            <v>X-LIMBA</v>
          </cell>
          <cell r="N931" t="str">
            <v>X-LIMBA</v>
          </cell>
          <cell r="O931" t="str">
            <v>X-LIMBA</v>
          </cell>
          <cell r="P931" t="str">
            <v>X-LIMBA</v>
          </cell>
          <cell r="Q931" t="str">
            <v>X-LIMBA</v>
          </cell>
          <cell r="R931" t="str">
            <v>X-LIMBA</v>
          </cell>
          <cell r="S931" t="str">
            <v>X-LIMBA</v>
          </cell>
          <cell r="T931" t="str">
            <v>X-LIMBA</v>
          </cell>
          <cell r="U931" t="str">
            <v>X-LIMBA</v>
          </cell>
          <cell r="V931" t="str">
            <v>X-LIMBA</v>
          </cell>
          <cell r="W931" t="str">
            <v>X-LIMBA</v>
          </cell>
          <cell r="X931" t="str">
            <v>X-BYDW</v>
          </cell>
          <cell r="Y931" t="str">
            <v>X-LIMBA</v>
          </cell>
          <cell r="AA931" t="str">
            <v>X-LIMBA</v>
          </cell>
          <cell r="AB931" t="str">
            <v>X-LIMBA</v>
          </cell>
          <cell r="AC931" t="str">
            <v>X-LIMBA</v>
          </cell>
          <cell r="AD931" t="str">
            <v>X-LIMBA</v>
          </cell>
          <cell r="AE931" t="str">
            <v>X-LIMBA</v>
          </cell>
          <cell r="AF931" t="str">
            <v>X-LIMBA</v>
          </cell>
          <cell r="AG931" t="str">
            <v>X-LIMBA</v>
          </cell>
          <cell r="AH931" t="str">
            <v>X-LIMBA</v>
          </cell>
          <cell r="AI931" t="str">
            <v>X-LIMBA</v>
          </cell>
          <cell r="AJ931" t="str">
            <v>X-LIMBA</v>
          </cell>
          <cell r="AK931" t="str">
            <v>X-LIMBA</v>
          </cell>
          <cell r="AL931" t="str">
            <v>X-LIMBA</v>
          </cell>
        </row>
        <row r="932">
          <cell r="A932" t="str">
            <v>CZASKRW</v>
          </cell>
          <cell r="B932" t="str">
            <v>Czas krwawienia (G15)</v>
          </cell>
          <cell r="C932" t="str">
            <v>KOAGUL</v>
          </cell>
          <cell r="D932" t="str">
            <v>KOAGUL</v>
          </cell>
        </row>
        <row r="933">
          <cell r="A933" t="str">
            <v>CZELIZA</v>
          </cell>
          <cell r="B933" t="str">
            <v>Czas lizy euglubulin osoczowych</v>
          </cell>
          <cell r="C933" t="str">
            <v>KOAGUL</v>
          </cell>
          <cell r="D933" t="str">
            <v>KOAGUL</v>
          </cell>
        </row>
        <row r="934">
          <cell r="A934" t="str">
            <v>CZV</v>
          </cell>
          <cell r="B934" t="str">
            <v>Czynnik V (G29)</v>
          </cell>
          <cell r="C934" t="str">
            <v>KOAGUL</v>
          </cell>
          <cell r="D934" t="str">
            <v>KOAGUL</v>
          </cell>
          <cell r="E934" t="str">
            <v>X-LIMBA</v>
          </cell>
          <cell r="F934" t="str">
            <v>X-LIMBA</v>
          </cell>
          <cell r="G934" t="str">
            <v>X-LIMBA</v>
          </cell>
          <cell r="H934" t="str">
            <v>X-ZAWO</v>
          </cell>
          <cell r="I934" t="str">
            <v>X-LIMBA</v>
          </cell>
          <cell r="J934" t="str">
            <v>X-LIMBA</v>
          </cell>
          <cell r="K934" t="str">
            <v>X-LIMBA</v>
          </cell>
          <cell r="L934" t="str">
            <v>X-LIMBA</v>
          </cell>
          <cell r="M934" t="str">
            <v>X-LIMBA</v>
          </cell>
          <cell r="N934" t="str">
            <v>X-LIMBA</v>
          </cell>
          <cell r="O934" t="str">
            <v>X-LIMBA</v>
          </cell>
          <cell r="P934" t="str">
            <v>X-LIMBA</v>
          </cell>
          <cell r="Q934" t="str">
            <v>X-LIMBA</v>
          </cell>
          <cell r="R934" t="str">
            <v>X-LIMBA</v>
          </cell>
          <cell r="S934" t="str">
            <v>X-LIMBA</v>
          </cell>
          <cell r="T934" t="str">
            <v>X-LIMBA</v>
          </cell>
          <cell r="U934" t="str">
            <v>X-LIMBA</v>
          </cell>
          <cell r="V934" t="str">
            <v>X-LIMBA</v>
          </cell>
          <cell r="W934" t="str">
            <v>X-LIMBA</v>
          </cell>
          <cell r="X934" t="str">
            <v>X-BYDW</v>
          </cell>
          <cell r="Y934" t="str">
            <v>L-RCKIK</v>
          </cell>
          <cell r="AA934" t="str">
            <v>X-LIMBA</v>
          </cell>
          <cell r="AB934" t="str">
            <v>X-LIMBA</v>
          </cell>
          <cell r="AC934" t="str">
            <v>X-LIMBA</v>
          </cell>
          <cell r="AD934" t="str">
            <v>X-LIMBA</v>
          </cell>
          <cell r="AE934" t="str">
            <v>X-LIMBA</v>
          </cell>
          <cell r="AF934" t="str">
            <v>X-LIMBA</v>
          </cell>
          <cell r="AG934" t="str">
            <v>X-LIMBA</v>
          </cell>
          <cell r="AH934" t="str">
            <v>X-LIMBA</v>
          </cell>
          <cell r="AI934" t="str">
            <v>X-LIMBA</v>
          </cell>
          <cell r="AJ934" t="str">
            <v>X-LIMBA</v>
          </cell>
          <cell r="AK934" t="str">
            <v>X-LIMBA</v>
          </cell>
          <cell r="AL934" t="str">
            <v>X-LIMBA</v>
          </cell>
        </row>
        <row r="935">
          <cell r="A935" t="str">
            <v>CZVIIIK</v>
          </cell>
          <cell r="B935" t="str">
            <v>Krążący antykoagulant czynnika VIII</v>
          </cell>
          <cell r="C935" t="str">
            <v>KOAGUL</v>
          </cell>
          <cell r="D935" t="str">
            <v>KOAGUL</v>
          </cell>
        </row>
        <row r="936">
          <cell r="A936" t="str">
            <v>D-1</v>
          </cell>
          <cell r="B936" t="str">
            <v>Roztocze kurzu domowego (D1) - IgE swoiste (L91)</v>
          </cell>
          <cell r="C936" t="str">
            <v>ALERGOL</v>
          </cell>
          <cell r="D936" t="str">
            <v>ALERGOL</v>
          </cell>
          <cell r="E936" t="str">
            <v>F-IMMUN</v>
          </cell>
          <cell r="F936" t="str">
            <v>X-ZSPE6</v>
          </cell>
          <cell r="G936" t="str">
            <v>X-ZSPE6</v>
          </cell>
          <cell r="H936" t="str">
            <v>X-ZSPE6</v>
          </cell>
          <cell r="I936" t="str">
            <v>X-ZSPE6</v>
          </cell>
          <cell r="J936" t="str">
            <v>X-ZSPE6</v>
          </cell>
          <cell r="K936" t="str">
            <v>X-SPEC</v>
          </cell>
          <cell r="L936" t="str">
            <v>X-ZSPE6</v>
          </cell>
          <cell r="M936" t="str">
            <v>X-ZSPE6</v>
          </cell>
          <cell r="N936" t="str">
            <v>X-ZSPE6</v>
          </cell>
          <cell r="O936" t="str">
            <v>X-ZSPE6</v>
          </cell>
          <cell r="P936" t="str">
            <v>X-ZSPE6</v>
          </cell>
          <cell r="Q936" t="str">
            <v>X-ZSPE6</v>
          </cell>
          <cell r="R936" t="str">
            <v>X-ZSPE6</v>
          </cell>
          <cell r="S936" t="str">
            <v>X-ZSPE6</v>
          </cell>
          <cell r="T936" t="str">
            <v>X-ZSPE6</v>
          </cell>
          <cell r="U936" t="str">
            <v>X-ZSPE6</v>
          </cell>
          <cell r="V936" t="str">
            <v>X-ZSPE6</v>
          </cell>
          <cell r="W936" t="str">
            <v>X-ZSPE6</v>
          </cell>
          <cell r="X936" t="str">
            <v>X-BYDW</v>
          </cell>
          <cell r="Y936" t="str">
            <v>X-ZSPE6</v>
          </cell>
          <cell r="AA936" t="str">
            <v>X-ZSPE6</v>
          </cell>
          <cell r="AB936" t="str">
            <v>X-ZSPE6</v>
          </cell>
          <cell r="AC936" t="str">
            <v>X-ZSPE6</v>
          </cell>
          <cell r="AD936" t="str">
            <v>X-ZSPE6</v>
          </cell>
          <cell r="AE936" t="str">
            <v>X-ZSPE6</v>
          </cell>
          <cell r="AF936" t="str">
            <v>X-ZSPE6</v>
          </cell>
          <cell r="AG936" t="str">
            <v>X-ZSPE6</v>
          </cell>
          <cell r="AH936" t="str">
            <v>X-ZSPE6</v>
          </cell>
          <cell r="AI936" t="str">
            <v>X-ZSPE6</v>
          </cell>
          <cell r="AJ936" t="str">
            <v>X-ZSPE6</v>
          </cell>
          <cell r="AK936" t="str">
            <v>X-ZSPE6</v>
          </cell>
          <cell r="AL936" t="str">
            <v>X-ZSPE6</v>
          </cell>
        </row>
        <row r="937">
          <cell r="A937" t="str">
            <v>D-2</v>
          </cell>
          <cell r="B937" t="str">
            <v>Roztocze mączne (D2) - IgE swoiste (L91)</v>
          </cell>
          <cell r="C937" t="str">
            <v>ALERGOL</v>
          </cell>
          <cell r="D937" t="str">
            <v>ALERGOL</v>
          </cell>
          <cell r="E937" t="str">
            <v>F-IMMUN</v>
          </cell>
          <cell r="F937" t="str">
            <v>X-ZSPE6</v>
          </cell>
          <cell r="G937" t="str">
            <v>X-ZSPE6</v>
          </cell>
          <cell r="H937" t="str">
            <v>X-ZSPE6</v>
          </cell>
          <cell r="I937" t="str">
            <v>X-ZSPE6</v>
          </cell>
          <cell r="J937" t="str">
            <v>X-ZSPE6</v>
          </cell>
          <cell r="K937" t="str">
            <v>X-SPEC</v>
          </cell>
          <cell r="L937" t="str">
            <v>X-ZSPE6</v>
          </cell>
          <cell r="M937" t="str">
            <v>X-ZSPE6</v>
          </cell>
          <cell r="N937" t="str">
            <v>X-ZSPE6</v>
          </cell>
          <cell r="O937" t="str">
            <v>X-ZSPE6</v>
          </cell>
          <cell r="P937" t="str">
            <v>X-ZSPE6</v>
          </cell>
          <cell r="Q937" t="str">
            <v>X-ZSPE6</v>
          </cell>
          <cell r="R937" t="str">
            <v>X-ZSPE6</v>
          </cell>
          <cell r="S937" t="str">
            <v>X-ZSPE6</v>
          </cell>
          <cell r="T937" t="str">
            <v>X-ZSPE6</v>
          </cell>
          <cell r="U937" t="str">
            <v>X-ZSPE6</v>
          </cell>
          <cell r="V937" t="str">
            <v>X-ZSPE6</v>
          </cell>
          <cell r="W937" t="str">
            <v>X-ZSPE6</v>
          </cell>
          <cell r="X937" t="str">
            <v>X-BYDW</v>
          </cell>
          <cell r="Y937" t="str">
            <v>X-ZSPE6</v>
          </cell>
          <cell r="AA937" t="str">
            <v>X-ZSPE6</v>
          </cell>
          <cell r="AB937" t="str">
            <v>X-ZSPE6</v>
          </cell>
          <cell r="AC937" t="str">
            <v>X-ZSPE6</v>
          </cell>
          <cell r="AD937" t="str">
            <v>X-ZSPE6</v>
          </cell>
          <cell r="AE937" t="str">
            <v>X-ZSPE6</v>
          </cell>
          <cell r="AF937" t="str">
            <v>X-ZSPE6</v>
          </cell>
          <cell r="AG937" t="str">
            <v>X-ZSPE6</v>
          </cell>
          <cell r="AH937" t="str">
            <v>X-ZSPE6</v>
          </cell>
          <cell r="AI937" t="str">
            <v>X-ZSPE6</v>
          </cell>
          <cell r="AJ937" t="str">
            <v>X-ZSPE6</v>
          </cell>
          <cell r="AK937" t="str">
            <v>X-ZSPE6</v>
          </cell>
          <cell r="AL937" t="str">
            <v>X-ZSPE6</v>
          </cell>
        </row>
        <row r="938">
          <cell r="A938" t="str">
            <v>D-201</v>
          </cell>
          <cell r="B938" t="str">
            <v>Blomia tropicalis (D201) - IgE swoiste (L91)</v>
          </cell>
          <cell r="C938" t="str">
            <v>IMMUNO</v>
          </cell>
          <cell r="D938" t="str">
            <v>ALERGOL</v>
          </cell>
          <cell r="E938" t="str">
            <v>X-LIMBA</v>
          </cell>
          <cell r="F938" t="str">
            <v>X-LIMBA</v>
          </cell>
          <cell r="G938" t="str">
            <v>X-LIMBA</v>
          </cell>
          <cell r="H938" t="str">
            <v>X-ZAWO</v>
          </cell>
          <cell r="I938" t="str">
            <v>X-LIMBA</v>
          </cell>
          <cell r="J938" t="str">
            <v>X-LIMBA</v>
          </cell>
          <cell r="K938" t="str">
            <v>X-LIMBA</v>
          </cell>
          <cell r="L938" t="str">
            <v>X-LIMBA</v>
          </cell>
          <cell r="M938" t="str">
            <v>X-LIMBA</v>
          </cell>
          <cell r="N938" t="str">
            <v>X-LIMBA</v>
          </cell>
          <cell r="O938" t="str">
            <v>X-LIMBA</v>
          </cell>
          <cell r="P938" t="str">
            <v>X-LIMBA</v>
          </cell>
          <cell r="Q938" t="str">
            <v>X-LIMBA</v>
          </cell>
          <cell r="R938" t="str">
            <v>X-LIMBA</v>
          </cell>
          <cell r="S938" t="str">
            <v>X-LIMBA</v>
          </cell>
          <cell r="T938" t="str">
            <v>X-LIMBA</v>
          </cell>
          <cell r="U938" t="str">
            <v>X-LIMBA</v>
          </cell>
          <cell r="V938" t="str">
            <v>X-LIMBA</v>
          </cell>
          <cell r="W938" t="str">
            <v>X-LIMBA</v>
          </cell>
          <cell r="X938" t="str">
            <v>X-BYDW</v>
          </cell>
          <cell r="Y938" t="str">
            <v>X-LIMBA</v>
          </cell>
          <cell r="AA938" t="str">
            <v>X-LIMBA</v>
          </cell>
          <cell r="AB938" t="str">
            <v>X-LIMBA</v>
          </cell>
          <cell r="AC938" t="str">
            <v>X-LIMBA</v>
          </cell>
          <cell r="AD938" t="str">
            <v>X-LIMBA</v>
          </cell>
          <cell r="AE938" t="str">
            <v>X-LIMBA</v>
          </cell>
          <cell r="AF938" t="str">
            <v>X-LIMBA</v>
          </cell>
          <cell r="AG938" t="str">
            <v>X-LIMBA</v>
          </cell>
          <cell r="AH938" t="str">
            <v>X-LIMBA</v>
          </cell>
          <cell r="AI938" t="str">
            <v>X-LIMBA</v>
          </cell>
          <cell r="AJ938" t="str">
            <v>X-LIMBA</v>
          </cell>
          <cell r="AK938" t="str">
            <v>X-LIMBA</v>
          </cell>
          <cell r="AL938" t="str">
            <v>X-LIMBA</v>
          </cell>
        </row>
        <row r="939">
          <cell r="A939" t="str">
            <v>D-202</v>
          </cell>
          <cell r="B939" t="str">
            <v>NDer p 1 Roztocze kurzu domowego (D-202) IgE swoiste (L91)</v>
          </cell>
          <cell r="C939" t="str">
            <v>ALERGOL</v>
          </cell>
          <cell r="D939" t="str">
            <v>ALERGOL</v>
          </cell>
          <cell r="E939" t="str">
            <v>F-IMMUN</v>
          </cell>
          <cell r="F939" t="str">
            <v>X-ZSPE6</v>
          </cell>
          <cell r="G939" t="str">
            <v>X-ZSPE6</v>
          </cell>
          <cell r="H939" t="str">
            <v>X-ZSPE6</v>
          </cell>
          <cell r="I939" t="str">
            <v>X-ZSPE6</v>
          </cell>
          <cell r="J939" t="str">
            <v>X-ZSPE6</v>
          </cell>
          <cell r="K939" t="str">
            <v>X-SPEC</v>
          </cell>
          <cell r="L939" t="str">
            <v>X-ZSPE6</v>
          </cell>
          <cell r="M939" t="str">
            <v>X-ZSPE6</v>
          </cell>
          <cell r="N939" t="str">
            <v>X-ZSPE6</v>
          </cell>
          <cell r="O939" t="str">
            <v>X-ZSPE6</v>
          </cell>
          <cell r="P939" t="str">
            <v>X-ZSPE6</v>
          </cell>
          <cell r="Q939" t="str">
            <v>X-ZSPE6</v>
          </cell>
          <cell r="R939" t="str">
            <v>X-ZSPE6</v>
          </cell>
          <cell r="S939" t="str">
            <v>X-ZSPE6</v>
          </cell>
          <cell r="T939" t="str">
            <v>X-ZSPE6</v>
          </cell>
          <cell r="U939" t="str">
            <v>X-ZSPE6</v>
          </cell>
          <cell r="V939" t="str">
            <v>X-ZSPE6</v>
          </cell>
          <cell r="W939" t="str">
            <v>X-ZSPE6</v>
          </cell>
          <cell r="X939" t="str">
            <v>X-BYDW</v>
          </cell>
          <cell r="Y939" t="str">
            <v>X-ZSPE6</v>
          </cell>
          <cell r="AA939" t="str">
            <v>X-ZSPE6</v>
          </cell>
          <cell r="AB939" t="str">
            <v>X-ZSPE6</v>
          </cell>
          <cell r="AC939" t="str">
            <v>X-ZSPE6</v>
          </cell>
          <cell r="AD939" t="str">
            <v>X-ZSPE6</v>
          </cell>
          <cell r="AE939" t="str">
            <v>X-ZSPE6</v>
          </cell>
          <cell r="AF939" t="str">
            <v>X-ZSPE6</v>
          </cell>
          <cell r="AG939" t="str">
            <v>X-ZSPE6</v>
          </cell>
          <cell r="AH939" t="str">
            <v>X-ZSPE6</v>
          </cell>
          <cell r="AI939" t="str">
            <v>X-ZSPE6</v>
          </cell>
          <cell r="AJ939" t="str">
            <v>X-ZSPE6</v>
          </cell>
          <cell r="AK939" t="str">
            <v>X-ZSPE6</v>
          </cell>
          <cell r="AL939" t="str">
            <v>X-ZSPE6</v>
          </cell>
        </row>
        <row r="940">
          <cell r="A940" t="str">
            <v>D-203</v>
          </cell>
          <cell r="B940" t="str">
            <v>RDer p 2 Roztocze kurzu domowego (D-203) IgE swoiste (L91)</v>
          </cell>
          <cell r="C940" t="str">
            <v>ALERGOL</v>
          </cell>
          <cell r="D940" t="str">
            <v>ALERGOL</v>
          </cell>
          <cell r="E940" t="str">
            <v>F-IMMUN</v>
          </cell>
          <cell r="F940" t="str">
            <v>X-ZSPE6</v>
          </cell>
          <cell r="G940" t="str">
            <v>X-ZSPE6</v>
          </cell>
          <cell r="H940" t="str">
            <v>X-ZSPE6</v>
          </cell>
          <cell r="I940" t="str">
            <v>X-ZSPE6</v>
          </cell>
          <cell r="J940" t="str">
            <v>X-ZSPE6</v>
          </cell>
          <cell r="K940" t="str">
            <v>X-SPEC</v>
          </cell>
          <cell r="L940" t="str">
            <v>X-ZSPE6</v>
          </cell>
          <cell r="M940" t="str">
            <v>X-ZSPE6</v>
          </cell>
          <cell r="N940" t="str">
            <v>X-ZSPE6</v>
          </cell>
          <cell r="O940" t="str">
            <v>X-ZSPE6</v>
          </cell>
          <cell r="P940" t="str">
            <v>X-ZSPE6</v>
          </cell>
          <cell r="Q940" t="str">
            <v>X-ZSPE6</v>
          </cell>
          <cell r="R940" t="str">
            <v>X-ZSPE6</v>
          </cell>
          <cell r="S940" t="str">
            <v>X-ZSPE6</v>
          </cell>
          <cell r="T940" t="str">
            <v>X-ZSPE6</v>
          </cell>
          <cell r="U940" t="str">
            <v>X-ZSPE6</v>
          </cell>
          <cell r="V940" t="str">
            <v>X-ZSPE6</v>
          </cell>
          <cell r="W940" t="str">
            <v>X-ZSPE6</v>
          </cell>
          <cell r="X940" t="str">
            <v>X-BYDW</v>
          </cell>
          <cell r="Y940" t="str">
            <v>X-ZSPE6</v>
          </cell>
          <cell r="AA940" t="str">
            <v>X-ZSPE6</v>
          </cell>
          <cell r="AB940" t="str">
            <v>X-ZSPE6</v>
          </cell>
          <cell r="AC940" t="str">
            <v>X-ZSPE6</v>
          </cell>
          <cell r="AD940" t="str">
            <v>X-ZSPE6</v>
          </cell>
          <cell r="AE940" t="str">
            <v>X-ZSPE6</v>
          </cell>
          <cell r="AF940" t="str">
            <v>X-ZSPE6</v>
          </cell>
          <cell r="AG940" t="str">
            <v>X-ZSPE6</v>
          </cell>
          <cell r="AH940" t="str">
            <v>X-ZSPE6</v>
          </cell>
          <cell r="AI940" t="str">
            <v>X-ZSPE6</v>
          </cell>
          <cell r="AJ940" t="str">
            <v>X-ZSPE6</v>
          </cell>
          <cell r="AK940" t="str">
            <v>X-ZSPE6</v>
          </cell>
          <cell r="AL940" t="str">
            <v>X-ZSPE6</v>
          </cell>
        </row>
        <row r="941">
          <cell r="A941" t="str">
            <v>D-205</v>
          </cell>
          <cell r="B941" t="str">
            <v>RDer p 10 Roztocze kurzu domowego, tropomiozyna (D-205) IgE swoiste (L91)</v>
          </cell>
          <cell r="C941" t="str">
            <v>ALERGOL</v>
          </cell>
          <cell r="D941" t="str">
            <v>ALERGOL</v>
          </cell>
          <cell r="E941" t="str">
            <v>F-IMMUN</v>
          </cell>
          <cell r="F941" t="str">
            <v>X-ZSPE6</v>
          </cell>
          <cell r="G941" t="str">
            <v>X-ZSPE6</v>
          </cell>
          <cell r="H941" t="str">
            <v>X-ZSPE6</v>
          </cell>
          <cell r="I941" t="str">
            <v>X-ZSPE6</v>
          </cell>
          <cell r="J941" t="str">
            <v>X-ZSPE6</v>
          </cell>
          <cell r="K941" t="str">
            <v>X-SPEC</v>
          </cell>
          <cell r="L941" t="str">
            <v>X-ZSPE6</v>
          </cell>
          <cell r="M941" t="str">
            <v>X-ZSPE6</v>
          </cell>
          <cell r="N941" t="str">
            <v>X-ZSPE6</v>
          </cell>
          <cell r="O941" t="str">
            <v>X-ZSPE6</v>
          </cell>
          <cell r="P941" t="str">
            <v>X-ZSPE6</v>
          </cell>
          <cell r="Q941" t="str">
            <v>X-ZSPE6</v>
          </cell>
          <cell r="R941" t="str">
            <v>X-ZSPE6</v>
          </cell>
          <cell r="S941" t="str">
            <v>X-ZSPE6</v>
          </cell>
          <cell r="T941" t="str">
            <v>X-ZSPE6</v>
          </cell>
          <cell r="U941" t="str">
            <v>X-ZSPE6</v>
          </cell>
          <cell r="V941" t="str">
            <v>X-ZSPE6</v>
          </cell>
          <cell r="W941" t="str">
            <v>X-ZSPE6</v>
          </cell>
          <cell r="X941" t="str">
            <v>X-BYDW</v>
          </cell>
          <cell r="Y941" t="str">
            <v>X-ZSPE6</v>
          </cell>
          <cell r="AA941" t="str">
            <v>X-ZSPE6</v>
          </cell>
          <cell r="AB941" t="str">
            <v>X-ZSPE6</v>
          </cell>
          <cell r="AC941" t="str">
            <v>X-ZSPE6</v>
          </cell>
          <cell r="AD941" t="str">
            <v>X-ZSPE6</v>
          </cell>
          <cell r="AE941" t="str">
            <v>X-ZSPE6</v>
          </cell>
          <cell r="AF941" t="str">
            <v>X-ZSPE6</v>
          </cell>
          <cell r="AG941" t="str">
            <v>X-ZSPE6</v>
          </cell>
          <cell r="AH941" t="str">
            <v>X-ZSPE6</v>
          </cell>
          <cell r="AI941" t="str">
            <v>X-ZSPE6</v>
          </cell>
          <cell r="AJ941" t="str">
            <v>X-ZSPE6</v>
          </cell>
          <cell r="AK941" t="str">
            <v>X-ZSPE6</v>
          </cell>
          <cell r="AL941" t="str">
            <v>X-ZSPE6</v>
          </cell>
        </row>
        <row r="942">
          <cell r="A942" t="str">
            <v>D-209</v>
          </cell>
          <cell r="B942" t="str">
            <v>RDer p 23 Roztocze kurzu domowego,( D209) IgE swoiste (L91)</v>
          </cell>
          <cell r="C942" t="str">
            <v>ALERGOL</v>
          </cell>
          <cell r="D942" t="str">
            <v>ALERGOL</v>
          </cell>
          <cell r="E942" t="str">
            <v>F-IMMUN</v>
          </cell>
          <cell r="F942" t="str">
            <v>X-ZSPE6</v>
          </cell>
          <cell r="G942" t="str">
            <v>X-ZSPE6</v>
          </cell>
          <cell r="H942" t="str">
            <v>X-ZSPE6</v>
          </cell>
          <cell r="I942" t="str">
            <v>X-ZSPE6</v>
          </cell>
          <cell r="J942" t="str">
            <v>X-ZSPE6</v>
          </cell>
          <cell r="K942" t="str">
            <v>X-SPEC</v>
          </cell>
          <cell r="L942" t="str">
            <v>X-ZSPE6</v>
          </cell>
          <cell r="M942" t="str">
            <v>X-ZSPE6</v>
          </cell>
          <cell r="N942" t="str">
            <v>X-ZSPE6</v>
          </cell>
          <cell r="O942" t="str">
            <v>X-ZSPE6</v>
          </cell>
          <cell r="P942" t="str">
            <v>X-ZSPE6</v>
          </cell>
          <cell r="Q942" t="str">
            <v>X-ZSPE6</v>
          </cell>
          <cell r="R942" t="str">
            <v>X-ZSPE6</v>
          </cell>
          <cell r="S942" t="str">
            <v>X-ZSPE6</v>
          </cell>
          <cell r="T942" t="str">
            <v>X-ZSPE6</v>
          </cell>
          <cell r="U942" t="str">
            <v>X-ZSPE6</v>
          </cell>
          <cell r="V942" t="str">
            <v>X-ZSPE6</v>
          </cell>
          <cell r="W942" t="str">
            <v>X-ZSPE6</v>
          </cell>
          <cell r="X942" t="str">
            <v>X-BYDW</v>
          </cell>
          <cell r="Y942" t="str">
            <v>X-ZSPE6</v>
          </cell>
          <cell r="AA942" t="str">
            <v>X-ZSPE6</v>
          </cell>
          <cell r="AB942" t="str">
            <v>X-ZSPE6</v>
          </cell>
          <cell r="AC942" t="str">
            <v>X-ZSPE6</v>
          </cell>
          <cell r="AD942" t="str">
            <v>X-ZSPE6</v>
          </cell>
          <cell r="AE942" t="str">
            <v>X-ZSPE6</v>
          </cell>
          <cell r="AF942" t="str">
            <v>X-ZSPE6</v>
          </cell>
          <cell r="AG942" t="str">
            <v>X-ZSPE6</v>
          </cell>
          <cell r="AH942" t="str">
            <v>X-ZSPE6</v>
          </cell>
          <cell r="AI942" t="str">
            <v>X-ZSPE6</v>
          </cell>
          <cell r="AJ942" t="str">
            <v>X-ZSPE6</v>
          </cell>
          <cell r="AK942" t="str">
            <v>X-ZSPE6</v>
          </cell>
          <cell r="AL942" t="str">
            <v>X-ZSPE6</v>
          </cell>
        </row>
        <row r="943">
          <cell r="A943" t="str">
            <v>D-70</v>
          </cell>
          <cell r="B943" t="str">
            <v>Acarus siro (D70) - IgE swoiste (L91)</v>
          </cell>
          <cell r="C943" t="str">
            <v>ALERGOL</v>
          </cell>
          <cell r="D943" t="str">
            <v>ALERGOL</v>
          </cell>
          <cell r="E943" t="str">
            <v>X-LIMBA</v>
          </cell>
          <cell r="F943" t="str">
            <v>X-LIMBA</v>
          </cell>
          <cell r="G943" t="str">
            <v>X-LIMBA</v>
          </cell>
          <cell r="H943" t="str">
            <v>X-ZAWO</v>
          </cell>
          <cell r="I943" t="str">
            <v>X-LIMBA</v>
          </cell>
          <cell r="J943" t="str">
            <v>X-LIMBA</v>
          </cell>
          <cell r="K943" t="str">
            <v>X-LIMBA</v>
          </cell>
          <cell r="L943" t="str">
            <v>X-SPEC</v>
          </cell>
          <cell r="M943" t="str">
            <v>X-LIMBA</v>
          </cell>
          <cell r="N943" t="str">
            <v>X-LIMBA</v>
          </cell>
          <cell r="O943" t="str">
            <v>X-LIMBA</v>
          </cell>
          <cell r="P943" t="str">
            <v>X-LIMBA</v>
          </cell>
          <cell r="Q943" t="str">
            <v>X-LIMBA</v>
          </cell>
          <cell r="R943" t="str">
            <v>X-LIMBA</v>
          </cell>
          <cell r="S943" t="str">
            <v>X-LIMBA</v>
          </cell>
          <cell r="T943" t="str">
            <v>X-LIMBA</v>
          </cell>
          <cell r="U943" t="str">
            <v>X-LIMBA</v>
          </cell>
          <cell r="V943" t="str">
            <v>X-LIMBA</v>
          </cell>
          <cell r="W943" t="str">
            <v>X-LIMBA</v>
          </cell>
          <cell r="Y943" t="str">
            <v>X-LIMBA</v>
          </cell>
          <cell r="AA943" t="str">
            <v>X-LIMBA</v>
          </cell>
          <cell r="AB943" t="str">
            <v>X-LIMBA</v>
          </cell>
          <cell r="AC943" t="str">
            <v>X-LIMBA</v>
          </cell>
          <cell r="AD943" t="str">
            <v>X-LIMBA</v>
          </cell>
          <cell r="AE943" t="str">
            <v>X-LIMBA</v>
          </cell>
          <cell r="AF943" t="str">
            <v>X-LIMBA</v>
          </cell>
          <cell r="AG943" t="str">
            <v>X-LIMBA</v>
          </cell>
          <cell r="AH943" t="str">
            <v>X-LIMBA</v>
          </cell>
          <cell r="AI943" t="str">
            <v>X-LIMBA</v>
          </cell>
          <cell r="AJ943" t="str">
            <v>X-LIMBA</v>
          </cell>
          <cell r="AK943" t="str">
            <v>X-LIMBA</v>
          </cell>
          <cell r="AL943" t="str">
            <v>X-LIMBA</v>
          </cell>
        </row>
        <row r="944">
          <cell r="A944" t="str">
            <v>D-71</v>
          </cell>
          <cell r="B944" t="str">
            <v>Lepidoglyphus destructor (D71) - IgE swoiste (L91)</v>
          </cell>
          <cell r="C944" t="str">
            <v>ALERGOL</v>
          </cell>
          <cell r="D944" t="str">
            <v>ALERGOL</v>
          </cell>
          <cell r="E944" t="str">
            <v>X-LIMBA</v>
          </cell>
          <cell r="F944" t="str">
            <v>X-LIMBA</v>
          </cell>
          <cell r="G944" t="str">
            <v>X-LIMBA</v>
          </cell>
          <cell r="H944" t="str">
            <v>X-ZAWO</v>
          </cell>
          <cell r="I944" t="str">
            <v>X-LIMBA</v>
          </cell>
          <cell r="J944" t="str">
            <v>X-LIMBA</v>
          </cell>
          <cell r="K944" t="str">
            <v>X-LIMBA</v>
          </cell>
          <cell r="L944" t="str">
            <v>X-SPEC</v>
          </cell>
          <cell r="M944" t="str">
            <v>X-LIMBA</v>
          </cell>
          <cell r="N944" t="str">
            <v>X-LIMBA</v>
          </cell>
          <cell r="O944" t="str">
            <v>X-LIMBA</v>
          </cell>
          <cell r="P944" t="str">
            <v>X-LIMBA</v>
          </cell>
          <cell r="Q944" t="str">
            <v>X-LIMBA</v>
          </cell>
          <cell r="R944" t="str">
            <v>X-LIMBA</v>
          </cell>
          <cell r="S944" t="str">
            <v>X-LIMBA</v>
          </cell>
          <cell r="T944" t="str">
            <v>X-LIMBA</v>
          </cell>
          <cell r="U944" t="str">
            <v>X-LIMBA</v>
          </cell>
          <cell r="V944" t="str">
            <v>X-LIMBA</v>
          </cell>
          <cell r="W944" t="str">
            <v>X-LIMBA</v>
          </cell>
          <cell r="Y944" t="str">
            <v>X-LIMBA</v>
          </cell>
          <cell r="AA944" t="str">
            <v>X-LIMBA</v>
          </cell>
          <cell r="AB944" t="str">
            <v>X-LIMBA</v>
          </cell>
          <cell r="AC944" t="str">
            <v>X-LIMBA</v>
          </cell>
          <cell r="AD944" t="str">
            <v>X-LIMBA</v>
          </cell>
          <cell r="AE944" t="str">
            <v>X-LIMBA</v>
          </cell>
          <cell r="AF944" t="str">
            <v>X-LIMBA</v>
          </cell>
          <cell r="AG944" t="str">
            <v>X-LIMBA</v>
          </cell>
          <cell r="AH944" t="str">
            <v>X-LIMBA</v>
          </cell>
          <cell r="AI944" t="str">
            <v>X-LIMBA</v>
          </cell>
          <cell r="AJ944" t="str">
            <v>X-LIMBA</v>
          </cell>
          <cell r="AK944" t="str">
            <v>X-LIMBA</v>
          </cell>
          <cell r="AL944" t="str">
            <v>X-LIMBA</v>
          </cell>
        </row>
        <row r="945">
          <cell r="A945" t="str">
            <v>D-72</v>
          </cell>
          <cell r="B945" t="str">
            <v>Tyrophagus putrescientiae (D72) - IgE swoiste (L91)</v>
          </cell>
          <cell r="C945" t="str">
            <v>ALERGOL</v>
          </cell>
          <cell r="D945" t="str">
            <v>ALERGOL</v>
          </cell>
          <cell r="E945" t="str">
            <v>X-LIMBA</v>
          </cell>
          <cell r="F945" t="str">
            <v>X-LIMBA</v>
          </cell>
          <cell r="G945" t="str">
            <v>X-LIMBA</v>
          </cell>
          <cell r="H945" t="str">
            <v>X-ZAWO</v>
          </cell>
          <cell r="I945" t="str">
            <v>X-LIMBA</v>
          </cell>
          <cell r="J945" t="str">
            <v>X-LIMBA</v>
          </cell>
          <cell r="K945" t="str">
            <v>X-LIMBA</v>
          </cell>
          <cell r="L945" t="str">
            <v>X-SPEC</v>
          </cell>
          <cell r="M945" t="str">
            <v>X-LIMBA</v>
          </cell>
          <cell r="N945" t="str">
            <v>X-LIMBA</v>
          </cell>
          <cell r="O945" t="str">
            <v>X-LIMBA</v>
          </cell>
          <cell r="P945" t="str">
            <v>X-LIMBA</v>
          </cell>
          <cell r="Q945" t="str">
            <v>X-LIMBA</v>
          </cell>
          <cell r="R945" t="str">
            <v>X-LIMBA</v>
          </cell>
          <cell r="S945" t="str">
            <v>X-LIMBA</v>
          </cell>
          <cell r="T945" t="str">
            <v>X-LIMBA</v>
          </cell>
          <cell r="U945" t="str">
            <v>X-LIMBA</v>
          </cell>
          <cell r="V945" t="str">
            <v>X-LIMBA</v>
          </cell>
          <cell r="W945" t="str">
            <v>X-LIMBA</v>
          </cell>
          <cell r="Y945" t="str">
            <v>X-LIMBA</v>
          </cell>
          <cell r="AA945" t="str">
            <v>X-LIMBA</v>
          </cell>
          <cell r="AB945" t="str">
            <v>X-LIMBA</v>
          </cell>
          <cell r="AC945" t="str">
            <v>X-LIMBA</v>
          </cell>
          <cell r="AD945" t="str">
            <v>X-LIMBA</v>
          </cell>
          <cell r="AE945" t="str">
            <v>X-LIMBA</v>
          </cell>
          <cell r="AF945" t="str">
            <v>X-LIMBA</v>
          </cell>
          <cell r="AG945" t="str">
            <v>X-LIMBA</v>
          </cell>
          <cell r="AH945" t="str">
            <v>X-LIMBA</v>
          </cell>
          <cell r="AI945" t="str">
            <v>X-LIMBA</v>
          </cell>
          <cell r="AJ945" t="str">
            <v>X-LIMBA</v>
          </cell>
          <cell r="AK945" t="str">
            <v>X-LIMBA</v>
          </cell>
          <cell r="AL945" t="str">
            <v>X-LIMBA</v>
          </cell>
        </row>
        <row r="946">
          <cell r="A946" t="str">
            <v>D-ARABI</v>
          </cell>
          <cell r="B946" t="str">
            <v>D-Arabinitol w moczu</v>
          </cell>
          <cell r="C946" t="str">
            <v>DZJ</v>
          </cell>
          <cell r="D946" t="str">
            <v>DZJ</v>
          </cell>
          <cell r="E946" t="str">
            <v>X-MAINZ</v>
          </cell>
          <cell r="F946" t="str">
            <v>X-MAINZ</v>
          </cell>
          <cell r="G946" t="str">
            <v>X-MAINZ</v>
          </cell>
          <cell r="H946" t="str">
            <v>X-ZAWO</v>
          </cell>
          <cell r="I946" t="str">
            <v>X-MAINZ</v>
          </cell>
          <cell r="J946" t="str">
            <v>X-MAINZ</v>
          </cell>
          <cell r="K946" t="str">
            <v>X-MAINZ</v>
          </cell>
          <cell r="L946" t="str">
            <v>X-MAINZ</v>
          </cell>
          <cell r="M946" t="str">
            <v>X-MAINZ</v>
          </cell>
          <cell r="N946" t="str">
            <v>X-MAINZ</v>
          </cell>
          <cell r="O946" t="str">
            <v>X-MAINZ</v>
          </cell>
          <cell r="P946" t="str">
            <v>X-MAINZ</v>
          </cell>
          <cell r="Q946" t="str">
            <v>X-MAINZ</v>
          </cell>
          <cell r="R946" t="str">
            <v>X-MAINZ</v>
          </cell>
          <cell r="S946" t="str">
            <v>X-MAINZ</v>
          </cell>
          <cell r="T946" t="str">
            <v>X-MAINZ</v>
          </cell>
          <cell r="U946" t="str">
            <v>X-MAINZ</v>
          </cell>
          <cell r="V946" t="str">
            <v>X-MAINZ</v>
          </cell>
          <cell r="W946" t="str">
            <v>X-MAINZ</v>
          </cell>
          <cell r="X946" t="str">
            <v>X-BYDW</v>
          </cell>
          <cell r="Y946" t="str">
            <v>X-MAINZ</v>
          </cell>
          <cell r="AA946" t="str">
            <v>X-MAINZ</v>
          </cell>
          <cell r="AB946" t="str">
            <v>X-MAINZ</v>
          </cell>
          <cell r="AC946" t="str">
            <v>X-MAINZ</v>
          </cell>
          <cell r="AD946" t="str">
            <v>X-MAINZ</v>
          </cell>
          <cell r="AE946" t="str">
            <v>X-MAINZ</v>
          </cell>
          <cell r="AF946" t="str">
            <v>X-MAINZ</v>
          </cell>
          <cell r="AG946" t="str">
            <v>X-MAINZ</v>
          </cell>
          <cell r="AH946" t="str">
            <v>X-MAINZ</v>
          </cell>
          <cell r="AI946" t="str">
            <v>X-MAINZ</v>
          </cell>
          <cell r="AJ946" t="str">
            <v>X-MAINZ</v>
          </cell>
          <cell r="AK946" t="str">
            <v>X-MAINZ</v>
          </cell>
          <cell r="AL946" t="str">
            <v>X-MAINZ</v>
          </cell>
        </row>
        <row r="947">
          <cell r="A947" t="str">
            <v>D-BEZTL</v>
          </cell>
          <cell r="B947" t="str">
            <v>POSIEW BEZTLENOWY DODATNI</v>
          </cell>
          <cell r="C947" t="str">
            <v>DOPLATY</v>
          </cell>
        </row>
        <row r="948">
          <cell r="A948" t="str">
            <v>D-DIMER</v>
          </cell>
          <cell r="B948" t="str">
            <v>D-dimery (G49)</v>
          </cell>
          <cell r="C948" t="str">
            <v>KOAGUL</v>
          </cell>
          <cell r="D948" t="str">
            <v>KOAGUL</v>
          </cell>
          <cell r="E948" t="str">
            <v>F-COAG</v>
          </cell>
          <cell r="F948" t="str">
            <v>C-KOAG</v>
          </cell>
          <cell r="G948" t="str">
            <v>H-BIOCH</v>
          </cell>
          <cell r="H948" t="str">
            <v>X-WOLS</v>
          </cell>
          <cell r="I948" t="str">
            <v>WW-KOAG</v>
          </cell>
          <cell r="J948" t="str">
            <v>WE-IMMU</v>
          </cell>
          <cell r="K948" t="str">
            <v>WO-KOAG</v>
          </cell>
          <cell r="L948" t="str">
            <v>N-BIOCH</v>
          </cell>
          <cell r="M948" t="str">
            <v>WG-KOAG</v>
          </cell>
          <cell r="N948" t="str">
            <v>WS-BIOC</v>
          </cell>
          <cell r="O948" t="str">
            <v>AT-BIOC</v>
          </cell>
          <cell r="P948" t="str">
            <v>S-KOAG</v>
          </cell>
          <cell r="Q948" t="str">
            <v>IL-KOAG</v>
          </cell>
          <cell r="R948" t="str">
            <v>PL-KOAG</v>
          </cell>
          <cell r="S948" t="str">
            <v>OT-BIOC</v>
          </cell>
          <cell r="T948" t="str">
            <v>O-KOAGU</v>
          </cell>
          <cell r="U948" t="str">
            <v>P-KOAG</v>
          </cell>
          <cell r="V948" t="str">
            <v>NM-BIOC</v>
          </cell>
          <cell r="W948" t="str">
            <v>D-KOAG</v>
          </cell>
          <cell r="X948" t="str">
            <v>DT-BIOC</v>
          </cell>
          <cell r="Y948" t="str">
            <v>L-KOAG</v>
          </cell>
          <cell r="AA948" t="str">
            <v>LI-KOAG</v>
          </cell>
          <cell r="AC948" t="str">
            <v>LR-BIOC</v>
          </cell>
          <cell r="AD948" t="str">
            <v>X-LCER</v>
          </cell>
          <cell r="AE948" t="str">
            <v>LW-BIOC</v>
          </cell>
          <cell r="AF948" t="str">
            <v>LY-KOAG</v>
          </cell>
          <cell r="AG948" t="str">
            <v>G-KOAG</v>
          </cell>
          <cell r="AH948" t="str">
            <v>X-WROCL</v>
          </cell>
          <cell r="AI948" t="str">
            <v>KW-BIOC</v>
          </cell>
          <cell r="AJ948" t="str">
            <v>OY-BIOC</v>
          </cell>
          <cell r="AK948" t="str">
            <v>X-OLES</v>
          </cell>
          <cell r="AL948" t="str">
            <v>X-WROCL</v>
          </cell>
        </row>
        <row r="949">
          <cell r="A949" t="str">
            <v>D-GRZYB</v>
          </cell>
          <cell r="B949" t="str">
            <v>POSIEW W KIERUNKU GRZYBÓW DODATNI</v>
          </cell>
          <cell r="C949" t="str">
            <v>DOPLATY</v>
          </cell>
        </row>
        <row r="950">
          <cell r="A950" t="str">
            <v>D-JWH</v>
          </cell>
          <cell r="B950" t="str">
            <v>Dopalacze (SPICE/K2)</v>
          </cell>
          <cell r="C950" t="str">
            <v>TOKSYK</v>
          </cell>
          <cell r="D950" t="str">
            <v>TOKSYK</v>
          </cell>
          <cell r="E950" t="str">
            <v>F-TOKS</v>
          </cell>
          <cell r="F950" t="str">
            <v>X-ZTOKS</v>
          </cell>
          <cell r="G950" t="str">
            <v>X-ZTOKS</v>
          </cell>
          <cell r="H950" t="str">
            <v>X-ZTOKS</v>
          </cell>
          <cell r="I950" t="str">
            <v>X-ZTOKS</v>
          </cell>
          <cell r="J950" t="str">
            <v>X-ZTOKS</v>
          </cell>
          <cell r="K950" t="str">
            <v>X-TOKS</v>
          </cell>
          <cell r="L950" t="str">
            <v>X-ZTOKS</v>
          </cell>
          <cell r="M950" t="str">
            <v>X-ZTOKS</v>
          </cell>
          <cell r="N950" t="str">
            <v>X-ZTOKS</v>
          </cell>
          <cell r="O950" t="str">
            <v>X-ZTOKS</v>
          </cell>
          <cell r="P950" t="str">
            <v>S-ANAL</v>
          </cell>
          <cell r="Q950" t="str">
            <v>X-ZTOKS</v>
          </cell>
          <cell r="R950" t="str">
            <v>X-ZTOKS</v>
          </cell>
          <cell r="S950" t="str">
            <v>X-ZTOKS</v>
          </cell>
          <cell r="T950" t="str">
            <v>X-ZTOKS</v>
          </cell>
          <cell r="U950" t="str">
            <v>X-ZTOKS</v>
          </cell>
          <cell r="V950" t="str">
            <v>X-ZTOKS</v>
          </cell>
          <cell r="W950" t="str">
            <v>X-ZTOKS</v>
          </cell>
          <cell r="X950" t="str">
            <v>X-BYDW</v>
          </cell>
          <cell r="Y950" t="str">
            <v>X-ZTOKS</v>
          </cell>
          <cell r="AA950" t="str">
            <v>X-ZTOKS</v>
          </cell>
          <cell r="AB950" t="str">
            <v>X-ZTOKS</v>
          </cell>
          <cell r="AC950" t="str">
            <v>X-ZTOKS</v>
          </cell>
          <cell r="AD950" t="str">
            <v>X-ZTOKS</v>
          </cell>
          <cell r="AE950" t="str">
            <v>X-ZTOKS</v>
          </cell>
          <cell r="AF950" t="str">
            <v>X-ZTOKS</v>
          </cell>
          <cell r="AG950" t="str">
            <v>X-ZTOKS</v>
          </cell>
          <cell r="AH950" t="str">
            <v>X-ZTOKS</v>
          </cell>
          <cell r="AI950" t="str">
            <v>X-ZTOKS</v>
          </cell>
          <cell r="AJ950" t="str">
            <v>X-ZTOKS</v>
          </cell>
          <cell r="AK950" t="str">
            <v>X-ZTOKS</v>
          </cell>
          <cell r="AL950" t="str">
            <v>X-ZTOKS</v>
          </cell>
        </row>
        <row r="951">
          <cell r="A951" t="str">
            <v>D-MOCZ</v>
          </cell>
          <cell r="B951" t="str">
            <v>POSIEW MOCZU DODATNI</v>
          </cell>
          <cell r="C951" t="str">
            <v>DOPLATY</v>
          </cell>
        </row>
        <row r="952">
          <cell r="A952" t="str">
            <v>D-MUKO</v>
          </cell>
          <cell r="B952" t="str">
            <v>Dopłata do badania mukowiscydozy</v>
          </cell>
          <cell r="C952" t="str">
            <v>DOPLATY</v>
          </cell>
        </row>
        <row r="953">
          <cell r="A953" t="str">
            <v>D-ODPIS</v>
          </cell>
          <cell r="B953" t="str">
            <v>Dopłata do Odpisu wyniku</v>
          </cell>
          <cell r="C953" t="str">
            <v>DOPLATY</v>
          </cell>
        </row>
        <row r="954">
          <cell r="A954" t="str">
            <v>D-PSZCZ</v>
          </cell>
          <cell r="B954" t="str">
            <v>Dopłata za przechowywanie szczepu</v>
          </cell>
          <cell r="C954" t="str">
            <v>DOPLATY</v>
          </cell>
        </row>
        <row r="955">
          <cell r="A955" t="str">
            <v>D-TLEN</v>
          </cell>
          <cell r="B955" t="str">
            <v>POSIEW TLENOWY DODATNI</v>
          </cell>
          <cell r="C955" t="str">
            <v>DOPLATY</v>
          </cell>
        </row>
        <row r="956">
          <cell r="A956" t="str">
            <v>DA1A</v>
          </cell>
          <cell r="B956" t="str">
            <v>Artrogrypoza dystalna typu 1A (DA1A)- Badanie całego regionu kodującego genu TPM2</v>
          </cell>
          <cell r="C956" t="str">
            <v>GENETYK</v>
          </cell>
          <cell r="D956" t="str">
            <v>GENCZLO</v>
          </cell>
          <cell r="E956" t="str">
            <v>X-MEDGE</v>
          </cell>
          <cell r="F956" t="str">
            <v>X-MEDGE</v>
          </cell>
          <cell r="G956" t="str">
            <v>X-GENET</v>
          </cell>
          <cell r="H956" t="str">
            <v>X-ZGENE</v>
          </cell>
          <cell r="I956" t="str">
            <v>X-ZGENE</v>
          </cell>
          <cell r="J956" t="str">
            <v>X-ZGENE</v>
          </cell>
          <cell r="K956" t="str">
            <v>X-GENET</v>
          </cell>
          <cell r="L956" t="str">
            <v>X-ZGENE</v>
          </cell>
          <cell r="N956" t="str">
            <v>X-ZGENE</v>
          </cell>
          <cell r="O956" t="str">
            <v>X-ZGENE</v>
          </cell>
          <cell r="P956" t="str">
            <v>X-ZGENE</v>
          </cell>
          <cell r="Q956" t="str">
            <v>X-ZGENE</v>
          </cell>
          <cell r="R956" t="str">
            <v>X-ZGENE</v>
          </cell>
          <cell r="S956" t="str">
            <v>X-ZGENE</v>
          </cell>
          <cell r="T956" t="str">
            <v>X-ZGENE</v>
          </cell>
          <cell r="U956" t="str">
            <v>X-ZGENE</v>
          </cell>
          <cell r="V956" t="str">
            <v>X-ZGENE</v>
          </cell>
          <cell r="W956" t="str">
            <v>X-ZGENE</v>
          </cell>
          <cell r="X956" t="str">
            <v>X-BYDW</v>
          </cell>
          <cell r="Y956" t="str">
            <v>X-ZGENE</v>
          </cell>
          <cell r="AA956" t="str">
            <v>X-ZGENE</v>
          </cell>
          <cell r="AB956" t="str">
            <v>X-ZGENE</v>
          </cell>
          <cell r="AC956" t="str">
            <v>X-ZGENE</v>
          </cell>
          <cell r="AD956" t="str">
            <v>X-ZGENE</v>
          </cell>
          <cell r="AE956" t="str">
            <v>X-ZGENE</v>
          </cell>
          <cell r="AF956" t="str">
            <v>X-ZGENE</v>
          </cell>
          <cell r="AG956" t="str">
            <v>X-ZGENE</v>
          </cell>
          <cell r="AH956" t="str">
            <v>X-ZGENE</v>
          </cell>
          <cell r="AI956" t="str">
            <v>X-ZGENE</v>
          </cell>
          <cell r="AJ956" t="str">
            <v>X-ZGENE</v>
          </cell>
          <cell r="AK956" t="str">
            <v>X-ZGENE</v>
          </cell>
          <cell r="AL956" t="str">
            <v>X-ZGENE</v>
          </cell>
        </row>
        <row r="957">
          <cell r="A957" t="str">
            <v>DBDRONE</v>
          </cell>
          <cell r="B957" t="str">
            <v>Debutylodronedaron</v>
          </cell>
          <cell r="C957" t="str">
            <v>TOKSYK</v>
          </cell>
          <cell r="D957" t="str">
            <v>TOKSYK</v>
          </cell>
          <cell r="E957" t="str">
            <v>X-DESAU</v>
          </cell>
          <cell r="F957" t="str">
            <v>X-DESAU</v>
          </cell>
          <cell r="G957" t="str">
            <v>X-DESAU</v>
          </cell>
          <cell r="H957" t="str">
            <v>X-ZAWO</v>
          </cell>
          <cell r="I957" t="str">
            <v>X-DESAU</v>
          </cell>
          <cell r="J957" t="str">
            <v>X-DESAU</v>
          </cell>
          <cell r="K957" t="str">
            <v>X-DESAU</v>
          </cell>
          <cell r="L957" t="str">
            <v>X-DESAU</v>
          </cell>
          <cell r="M957" t="str">
            <v>X-DESAU</v>
          </cell>
          <cell r="N957" t="str">
            <v>X-DESAU</v>
          </cell>
          <cell r="O957" t="str">
            <v>X-DESAU</v>
          </cell>
          <cell r="P957" t="str">
            <v>X-DESAU</v>
          </cell>
          <cell r="Q957" t="str">
            <v>X-DESAU</v>
          </cell>
          <cell r="R957" t="str">
            <v>X-DESAU</v>
          </cell>
          <cell r="S957" t="str">
            <v>X-DESAU</v>
          </cell>
          <cell r="T957" t="str">
            <v>X-DESAU</v>
          </cell>
          <cell r="U957" t="str">
            <v>X-DESAU</v>
          </cell>
          <cell r="V957" t="str">
            <v>X-DESAU</v>
          </cell>
          <cell r="W957" t="str">
            <v>X-DESAU</v>
          </cell>
          <cell r="X957" t="str">
            <v>X-BYDW</v>
          </cell>
          <cell r="Y957" t="str">
            <v>X-DESAU</v>
          </cell>
          <cell r="AA957" t="str">
            <v>X-DESAU</v>
          </cell>
          <cell r="AB957" t="str">
            <v>X-DESAU</v>
          </cell>
          <cell r="AC957" t="str">
            <v>X-DESAU</v>
          </cell>
          <cell r="AD957" t="str">
            <v>X-DESAU</v>
          </cell>
          <cell r="AE957" t="str">
            <v>X-DESAU</v>
          </cell>
          <cell r="AF957" t="str">
            <v>X-DESAU</v>
          </cell>
          <cell r="AG957" t="str">
            <v>X-DESAU</v>
          </cell>
          <cell r="AH957" t="str">
            <v>X-DESAU</v>
          </cell>
          <cell r="AI957" t="str">
            <v>X-DESAU</v>
          </cell>
          <cell r="AJ957" t="str">
            <v>X-DESAU</v>
          </cell>
          <cell r="AK957" t="str">
            <v>X-DESAU</v>
          </cell>
          <cell r="AL957" t="str">
            <v>X-DESAU</v>
          </cell>
        </row>
        <row r="958">
          <cell r="A958" t="str">
            <v>DDEB-CO</v>
          </cell>
          <cell r="B958" t="str">
            <v>Pęcherzowe oddzielanie się naskórka postać dystroficzna dominująca (DDEB) - analiza eksonów 73-75 w tym identyfikacja najczęstszej mutacji p.Gly2043Arg w genie COL7A1</v>
          </cell>
          <cell r="C958" t="str">
            <v>GENETYK</v>
          </cell>
          <cell r="D958" t="str">
            <v>GENCZLO</v>
          </cell>
          <cell r="E958" t="str">
            <v>X-INMCG</v>
          </cell>
          <cell r="F958" t="str">
            <v>X-INMCG</v>
          </cell>
          <cell r="G958" t="str">
            <v>X-INMID</v>
          </cell>
          <cell r="H958" t="str">
            <v>X-ZAWO</v>
          </cell>
          <cell r="I958" t="str">
            <v>X-INMID</v>
          </cell>
          <cell r="J958" t="str">
            <v>X-INMID</v>
          </cell>
          <cell r="K958" t="str">
            <v>X-INMID</v>
          </cell>
          <cell r="L958" t="str">
            <v>X-INMID</v>
          </cell>
          <cell r="M958" t="str">
            <v>X-INMID</v>
          </cell>
          <cell r="N958" t="str">
            <v>X-INMID</v>
          </cell>
          <cell r="O958" t="str">
            <v>X-INMID</v>
          </cell>
          <cell r="P958" t="str">
            <v>X-INMID</v>
          </cell>
          <cell r="Q958" t="str">
            <v>X-INMID</v>
          </cell>
          <cell r="R958" t="str">
            <v>X-INMID</v>
          </cell>
          <cell r="S958" t="str">
            <v>X-INMID</v>
          </cell>
          <cell r="T958" t="str">
            <v>X-INMID</v>
          </cell>
          <cell r="U958" t="str">
            <v>X-INMID</v>
          </cell>
          <cell r="V958" t="str">
            <v>X-INMID</v>
          </cell>
          <cell r="W958" t="str">
            <v>X-INMID</v>
          </cell>
          <cell r="X958" t="str">
            <v>X-BYDW</v>
          </cell>
          <cell r="Y958" t="str">
            <v>X-INMID</v>
          </cell>
          <cell r="AA958" t="str">
            <v>X-INMID</v>
          </cell>
          <cell r="AB958" t="str">
            <v>X-INMID</v>
          </cell>
          <cell r="AC958" t="str">
            <v>X-INMID</v>
          </cell>
          <cell r="AD958" t="str">
            <v>X-INMID</v>
          </cell>
          <cell r="AE958" t="str">
            <v>X-INMID</v>
          </cell>
          <cell r="AF958" t="str">
            <v>X-INMID</v>
          </cell>
          <cell r="AG958" t="str">
            <v>X-INMID</v>
          </cell>
          <cell r="AH958" t="str">
            <v>X-INMID</v>
          </cell>
          <cell r="AI958" t="str">
            <v>X-INMID</v>
          </cell>
          <cell r="AJ958" t="str">
            <v>X-INMID</v>
          </cell>
          <cell r="AK958" t="str">
            <v>X-INMID</v>
          </cell>
          <cell r="AL958" t="str">
            <v>X-INMID</v>
          </cell>
        </row>
        <row r="959">
          <cell r="A959" t="str">
            <v>DDEB-E2</v>
          </cell>
          <cell r="B959" t="str">
            <v>Pęcherzowe oddzielanie się naskórka postać dystroficzna dominująca (DDEB) - analiza eksonów: 1-27, 114-118 genu COL7A1</v>
          </cell>
          <cell r="C959" t="str">
            <v>GENETYK</v>
          </cell>
          <cell r="D959" t="str">
            <v>GENCZLO</v>
          </cell>
          <cell r="E959" t="str">
            <v>X-INMCG</v>
          </cell>
          <cell r="F959" t="str">
            <v>X-INMCG</v>
          </cell>
          <cell r="G959" t="str">
            <v>X-INMCG</v>
          </cell>
          <cell r="H959" t="str">
            <v>X-ZAWO</v>
          </cell>
          <cell r="I959" t="str">
            <v>X-INMCG</v>
          </cell>
          <cell r="J959" t="str">
            <v>X-INMCG</v>
          </cell>
          <cell r="K959" t="str">
            <v>X-INMCG</v>
          </cell>
          <cell r="L959" t="str">
            <v>X-INMCG</v>
          </cell>
          <cell r="M959" t="str">
            <v>X-INMCG</v>
          </cell>
          <cell r="N959" t="str">
            <v>X-INMCG</v>
          </cell>
          <cell r="O959" t="str">
            <v>X-INMCG</v>
          </cell>
          <cell r="P959" t="str">
            <v>X-INMCG</v>
          </cell>
          <cell r="Q959" t="str">
            <v>X-INMCG</v>
          </cell>
          <cell r="R959" t="str">
            <v>X-INMCG</v>
          </cell>
          <cell r="S959" t="str">
            <v>X-INMCG</v>
          </cell>
          <cell r="T959" t="str">
            <v>X-INMCG</v>
          </cell>
          <cell r="U959" t="str">
            <v>X-INMCG</v>
          </cell>
          <cell r="V959" t="str">
            <v>X-INMCG</v>
          </cell>
          <cell r="W959" t="str">
            <v>X-INMCG</v>
          </cell>
          <cell r="X959" t="str">
            <v>X-INMCG</v>
          </cell>
          <cell r="Y959" t="str">
            <v>X-INMCG</v>
          </cell>
          <cell r="AA959" t="str">
            <v>X-INMCG</v>
          </cell>
          <cell r="AB959" t="str">
            <v>X-INMCG</v>
          </cell>
          <cell r="AC959" t="str">
            <v>X-INMCG</v>
          </cell>
          <cell r="AD959" t="str">
            <v>X-INMCG</v>
          </cell>
          <cell r="AE959" t="str">
            <v>X-INMCG</v>
          </cell>
          <cell r="AF959" t="str">
            <v>X-INMCG</v>
          </cell>
          <cell r="AG959" t="str">
            <v>X-INMCG</v>
          </cell>
          <cell r="AH959" t="str">
            <v>X-INMCG</v>
          </cell>
          <cell r="AI959" t="str">
            <v>X-INMCG</v>
          </cell>
          <cell r="AJ959" t="str">
            <v>X-INMCG</v>
          </cell>
          <cell r="AK959" t="str">
            <v>X-INMCG</v>
          </cell>
          <cell r="AL959" t="str">
            <v>X-INMCG</v>
          </cell>
        </row>
        <row r="960">
          <cell r="A960" t="str">
            <v>DDEB-EC</v>
          </cell>
          <cell r="B960" t="str">
            <v>Pęcherzowe oddzielanie się naskórka postać dystroficzna dominująca (DDEB) - analiza eksonów: 28-72, 76-113 genu COL7A1</v>
          </cell>
          <cell r="C960" t="str">
            <v>GENETYK</v>
          </cell>
          <cell r="D960" t="str">
            <v>GENCZLO</v>
          </cell>
          <cell r="E960" t="str">
            <v>X-INMCG</v>
          </cell>
          <cell r="F960" t="str">
            <v>X-INMCG</v>
          </cell>
          <cell r="G960" t="str">
            <v>X-INMID</v>
          </cell>
          <cell r="H960" t="str">
            <v>X-ZAWO</v>
          </cell>
          <cell r="I960" t="str">
            <v>X-INMID</v>
          </cell>
          <cell r="J960" t="str">
            <v>X-INMID</v>
          </cell>
          <cell r="K960" t="str">
            <v>X-INMID</v>
          </cell>
          <cell r="L960" t="str">
            <v>X-INMID</v>
          </cell>
          <cell r="M960" t="str">
            <v>X-INMID</v>
          </cell>
          <cell r="N960" t="str">
            <v>X-INMID</v>
          </cell>
          <cell r="O960" t="str">
            <v>X-INMID</v>
          </cell>
          <cell r="P960" t="str">
            <v>X-INMID</v>
          </cell>
          <cell r="Q960" t="str">
            <v>X-INMID</v>
          </cell>
          <cell r="R960" t="str">
            <v>X-INMID</v>
          </cell>
          <cell r="S960" t="str">
            <v>X-INMID</v>
          </cell>
          <cell r="T960" t="str">
            <v>X-INMID</v>
          </cell>
          <cell r="U960" t="str">
            <v>X-INMID</v>
          </cell>
          <cell r="V960" t="str">
            <v>X-INMID</v>
          </cell>
          <cell r="W960" t="str">
            <v>X-INMID</v>
          </cell>
          <cell r="X960" t="str">
            <v>X-BYDW</v>
          </cell>
          <cell r="Y960" t="str">
            <v>X-INMID</v>
          </cell>
          <cell r="AA960" t="str">
            <v>X-INMID</v>
          </cell>
          <cell r="AB960" t="str">
            <v>X-INMID</v>
          </cell>
          <cell r="AC960" t="str">
            <v>X-INMID</v>
          </cell>
          <cell r="AD960" t="str">
            <v>X-INMID</v>
          </cell>
          <cell r="AE960" t="str">
            <v>X-INMID</v>
          </cell>
          <cell r="AF960" t="str">
            <v>X-INMID</v>
          </cell>
          <cell r="AG960" t="str">
            <v>X-INMID</v>
          </cell>
          <cell r="AH960" t="str">
            <v>X-INMID</v>
          </cell>
          <cell r="AI960" t="str">
            <v>X-INMID</v>
          </cell>
          <cell r="AJ960" t="str">
            <v>X-INMID</v>
          </cell>
          <cell r="AK960" t="str">
            <v>X-INMID</v>
          </cell>
          <cell r="AL960" t="str">
            <v>X-INMID</v>
          </cell>
        </row>
        <row r="961">
          <cell r="A961" t="str">
            <v>DE-STRA</v>
          </cell>
          <cell r="B961" t="str">
            <v>Badanie Kliniczne DE-STRA-06</v>
          </cell>
          <cell r="C961" t="str">
            <v>BIOCH</v>
          </cell>
          <cell r="D961" t="str">
            <v>BIOCH</v>
          </cell>
        </row>
        <row r="962">
          <cell r="A962" t="str">
            <v>DEAMIOD</v>
          </cell>
          <cell r="B962" t="str">
            <v>Deetyloamiodaron</v>
          </cell>
          <cell r="C962" t="str">
            <v>TOKSYK</v>
          </cell>
          <cell r="D962" t="str">
            <v>TOKSYK</v>
          </cell>
          <cell r="E962" t="str">
            <v>X-DESAU</v>
          </cell>
          <cell r="F962" t="str">
            <v>X-DESAU</v>
          </cell>
          <cell r="G962" t="str">
            <v>X-DESAU</v>
          </cell>
          <cell r="H962" t="str">
            <v>X-ZAWO</v>
          </cell>
          <cell r="I962" t="str">
            <v>X-DESAU</v>
          </cell>
          <cell r="J962" t="str">
            <v>X-DESAU</v>
          </cell>
          <cell r="K962" t="str">
            <v>X-DESAU</v>
          </cell>
          <cell r="L962" t="str">
            <v>X-DESAU</v>
          </cell>
          <cell r="M962" t="str">
            <v>X-DESAU</v>
          </cell>
          <cell r="N962" t="str">
            <v>X-DESAU</v>
          </cell>
          <cell r="O962" t="str">
            <v>X-DESAU</v>
          </cell>
          <cell r="P962" t="str">
            <v>X-DESAU</v>
          </cell>
          <cell r="Q962" t="str">
            <v>X-DESAU</v>
          </cell>
          <cell r="R962" t="str">
            <v>X-DESAU</v>
          </cell>
          <cell r="S962" t="str">
            <v>X-DESAU</v>
          </cell>
          <cell r="T962" t="str">
            <v>X-DESAU</v>
          </cell>
          <cell r="U962" t="str">
            <v>X-DESAU</v>
          </cell>
          <cell r="V962" t="str">
            <v>X-DESAU</v>
          </cell>
          <cell r="W962" t="str">
            <v>X-DESAU</v>
          </cell>
          <cell r="X962" t="str">
            <v>X-BYDW</v>
          </cell>
          <cell r="Y962" t="str">
            <v>X-DESAU</v>
          </cell>
          <cell r="AA962" t="str">
            <v>X-DESAU</v>
          </cell>
          <cell r="AB962" t="str">
            <v>X-DESAU</v>
          </cell>
          <cell r="AC962" t="str">
            <v>X-DESAU</v>
          </cell>
          <cell r="AD962" t="str">
            <v>X-DESAU</v>
          </cell>
          <cell r="AE962" t="str">
            <v>X-DESAU</v>
          </cell>
          <cell r="AF962" t="str">
            <v>X-DESAU</v>
          </cell>
          <cell r="AG962" t="str">
            <v>X-DESAU</v>
          </cell>
          <cell r="AH962" t="str">
            <v>X-DESAU</v>
          </cell>
          <cell r="AI962" t="str">
            <v>X-DESAU</v>
          </cell>
          <cell r="AJ962" t="str">
            <v>X-DESAU</v>
          </cell>
          <cell r="AK962" t="str">
            <v>X-DESAU</v>
          </cell>
          <cell r="AL962" t="str">
            <v>X-DESAU</v>
          </cell>
        </row>
        <row r="963">
          <cell r="A963" t="str">
            <v>DEFASUL</v>
          </cell>
          <cell r="B963" t="str">
            <v>Wykrywanie pseudodeficytu arylosulfatazy A metodą PCR (element uzupełniający w diagnostyce leukodystrofii metachromatycznej)</v>
          </cell>
          <cell r="C963" t="str">
            <v>GENETYK</v>
          </cell>
          <cell r="D963" t="str">
            <v>GENCZLO</v>
          </cell>
          <cell r="E963" t="str">
            <v>X-IPIN</v>
          </cell>
          <cell r="F963" t="str">
            <v>X-IPIN</v>
          </cell>
        </row>
        <row r="964">
          <cell r="A964" t="str">
            <v>DEGBAZO</v>
          </cell>
          <cell r="B964" t="str">
            <v>Degranulacja bazofilii BAT</v>
          </cell>
          <cell r="C964" t="str">
            <v>HEMAT</v>
          </cell>
          <cell r="D964" t="str">
            <v>HEMAT</v>
          </cell>
        </row>
        <row r="965">
          <cell r="A965" t="str">
            <v>DEHS-1</v>
          </cell>
          <cell r="B965" t="str">
            <v>Dysplazja ektodermalna hypohydrotyczna, sprzężona z X- badanie mutacji najczęstszych w eksonach 2, 4, 6 i 7 genu EDA</v>
          </cell>
          <cell r="C965" t="str">
            <v>GENETYK</v>
          </cell>
          <cell r="D965" t="str">
            <v>GENCZLO</v>
          </cell>
          <cell r="E965" t="str">
            <v>X-MEDGE</v>
          </cell>
          <cell r="F965" t="str">
            <v>X-MEDGE</v>
          </cell>
          <cell r="G965" t="str">
            <v>X-GENET</v>
          </cell>
          <cell r="H965" t="str">
            <v>X-ZGENE</v>
          </cell>
          <cell r="I965" t="str">
            <v>X-ZGENE</v>
          </cell>
          <cell r="J965" t="str">
            <v>X-ZGENE</v>
          </cell>
          <cell r="K965" t="str">
            <v>X-GENET</v>
          </cell>
          <cell r="L965" t="str">
            <v>X-ZGENE</v>
          </cell>
          <cell r="N965" t="str">
            <v>X-ZGENE</v>
          </cell>
          <cell r="O965" t="str">
            <v>X-ZGENE</v>
          </cell>
          <cell r="P965" t="str">
            <v>X-ZGENE</v>
          </cell>
          <cell r="Q965" t="str">
            <v>X-ZGENE</v>
          </cell>
          <cell r="R965" t="str">
            <v>X-ZGENE</v>
          </cell>
          <cell r="S965" t="str">
            <v>X-ZGENE</v>
          </cell>
          <cell r="T965" t="str">
            <v>X-ZGENE</v>
          </cell>
          <cell r="U965" t="str">
            <v>X-ZGENE</v>
          </cell>
          <cell r="V965" t="str">
            <v>X-ZGENE</v>
          </cell>
          <cell r="W965" t="str">
            <v>X-ZGENE</v>
          </cell>
          <cell r="X965" t="str">
            <v>X-BYDW</v>
          </cell>
          <cell r="Y965" t="str">
            <v>X-ZGENE</v>
          </cell>
          <cell r="AA965" t="str">
            <v>X-ZGENE</v>
          </cell>
          <cell r="AB965" t="str">
            <v>X-ZGENE</v>
          </cell>
          <cell r="AC965" t="str">
            <v>X-ZGENE</v>
          </cell>
          <cell r="AD965" t="str">
            <v>X-ZGENE</v>
          </cell>
          <cell r="AE965" t="str">
            <v>X-ZGENE</v>
          </cell>
          <cell r="AF965" t="str">
            <v>X-ZGENE</v>
          </cell>
          <cell r="AG965" t="str">
            <v>X-ZGENE</v>
          </cell>
          <cell r="AH965" t="str">
            <v>X-ZGENE</v>
          </cell>
          <cell r="AI965" t="str">
            <v>X-ZGENE</v>
          </cell>
          <cell r="AJ965" t="str">
            <v>X-ZGENE</v>
          </cell>
          <cell r="AK965" t="str">
            <v>X-ZGENE</v>
          </cell>
          <cell r="AL965" t="str">
            <v>X-ZGENE</v>
          </cell>
        </row>
        <row r="966">
          <cell r="A966" t="str">
            <v>DEHS-2</v>
          </cell>
          <cell r="B966" t="str">
            <v>Dysplazja ektodermalna hypohydrotyczna, sprzężona z X- analiza wybranych regionów genu EDA - II etap diagnostyki</v>
          </cell>
          <cell r="C966" t="str">
            <v>GENETYK</v>
          </cell>
          <cell r="D966" t="str">
            <v>GENCZLO</v>
          </cell>
          <cell r="E966" t="str">
            <v>X-MEDGE</v>
          </cell>
          <cell r="F966" t="str">
            <v>X-MEDGE</v>
          </cell>
          <cell r="G966" t="str">
            <v>X-GENET</v>
          </cell>
          <cell r="H966" t="str">
            <v>X-ZGENE</v>
          </cell>
          <cell r="I966" t="str">
            <v>X-ZGENE</v>
          </cell>
          <cell r="J966" t="str">
            <v>X-ZGENE</v>
          </cell>
          <cell r="K966" t="str">
            <v>X-GENET</v>
          </cell>
          <cell r="L966" t="str">
            <v>X-ZGENE</v>
          </cell>
          <cell r="N966" t="str">
            <v>X-ZGENE</v>
          </cell>
          <cell r="O966" t="str">
            <v>X-ZGENE</v>
          </cell>
          <cell r="P966" t="str">
            <v>X-ZGENE</v>
          </cell>
          <cell r="Q966" t="str">
            <v>X-ZGENE</v>
          </cell>
          <cell r="R966" t="str">
            <v>X-ZGENE</v>
          </cell>
          <cell r="S966" t="str">
            <v>X-ZGENE</v>
          </cell>
          <cell r="T966" t="str">
            <v>X-ZGENE</v>
          </cell>
          <cell r="U966" t="str">
            <v>X-ZGENE</v>
          </cell>
          <cell r="V966" t="str">
            <v>X-ZGENE</v>
          </cell>
          <cell r="W966" t="str">
            <v>X-ZGENE</v>
          </cell>
          <cell r="X966" t="str">
            <v>X-BYDW</v>
          </cell>
          <cell r="Y966" t="str">
            <v>X-ZGENE</v>
          </cell>
          <cell r="AA966" t="str">
            <v>X-ZGENE</v>
          </cell>
          <cell r="AB966" t="str">
            <v>X-ZGENE</v>
          </cell>
          <cell r="AC966" t="str">
            <v>X-ZGENE</v>
          </cell>
          <cell r="AD966" t="str">
            <v>X-ZGENE</v>
          </cell>
          <cell r="AE966" t="str">
            <v>X-ZGENE</v>
          </cell>
          <cell r="AF966" t="str">
            <v>X-ZGENE</v>
          </cell>
          <cell r="AG966" t="str">
            <v>X-ZGENE</v>
          </cell>
          <cell r="AH966" t="str">
            <v>X-ZGENE</v>
          </cell>
          <cell r="AI966" t="str">
            <v>X-ZGENE</v>
          </cell>
          <cell r="AJ966" t="str">
            <v>X-ZGENE</v>
          </cell>
          <cell r="AK966" t="str">
            <v>X-ZGENE</v>
          </cell>
          <cell r="AL966" t="str">
            <v>X-ZGENE</v>
          </cell>
        </row>
        <row r="967">
          <cell r="A967" t="str">
            <v>DEKJ-M</v>
          </cell>
          <cell r="B967" t="str">
            <v>Dekstrometorfan jakościowo w moczu</v>
          </cell>
          <cell r="C967" t="str">
            <v>TOKSYK</v>
          </cell>
          <cell r="D967" t="str">
            <v>TOKSYK</v>
          </cell>
          <cell r="E967" t="str">
            <v>X-PRAS</v>
          </cell>
          <cell r="F967" t="str">
            <v>X-PRAS</v>
          </cell>
          <cell r="G967" t="str">
            <v>X-PRAS</v>
          </cell>
          <cell r="H967" t="str">
            <v>X-ZAWO</v>
          </cell>
          <cell r="I967" t="str">
            <v>X-PRAS</v>
          </cell>
          <cell r="J967" t="str">
            <v>X-PRAS</v>
          </cell>
          <cell r="K967" t="str">
            <v>X-PRAS</v>
          </cell>
          <cell r="L967" t="str">
            <v>X-PRAS</v>
          </cell>
          <cell r="M967" t="str">
            <v>X-PRAS</v>
          </cell>
          <cell r="N967" t="str">
            <v>X-PRAS</v>
          </cell>
          <cell r="O967" t="str">
            <v>X-PRAS</v>
          </cell>
          <cell r="P967" t="str">
            <v>X-PRAS</v>
          </cell>
          <cell r="Q967" t="str">
            <v>X-PRAS</v>
          </cell>
          <cell r="R967" t="str">
            <v>X-PRAS</v>
          </cell>
          <cell r="S967" t="str">
            <v>X-PRAS</v>
          </cell>
          <cell r="T967" t="str">
            <v>X-PRAS</v>
          </cell>
          <cell r="U967" t="str">
            <v>X-PRAS</v>
          </cell>
          <cell r="V967" t="str">
            <v>X-PRAS</v>
          </cell>
          <cell r="W967" t="str">
            <v>X-PRAS</v>
          </cell>
          <cell r="X967" t="str">
            <v>X-BYDW</v>
          </cell>
          <cell r="Y967" t="str">
            <v>X-PRAS</v>
          </cell>
          <cell r="AA967" t="str">
            <v>X-PRAS</v>
          </cell>
          <cell r="AB967" t="str">
            <v>X-PRAS</v>
          </cell>
          <cell r="AC967" t="str">
            <v>X-PRAS</v>
          </cell>
          <cell r="AD967" t="str">
            <v>X-PRAS</v>
          </cell>
          <cell r="AE967" t="str">
            <v>X-PRAS</v>
          </cell>
          <cell r="AF967" t="str">
            <v>X-PRAS</v>
          </cell>
          <cell r="AG967" t="str">
            <v>X-PRAS</v>
          </cell>
          <cell r="AH967" t="str">
            <v>X-PRAS</v>
          </cell>
          <cell r="AI967" t="str">
            <v>X-PRAS</v>
          </cell>
          <cell r="AJ967" t="str">
            <v>X-PRAS</v>
          </cell>
          <cell r="AK967" t="str">
            <v>X-PRAS</v>
          </cell>
          <cell r="AL967" t="str">
            <v>X-PRAS</v>
          </cell>
        </row>
        <row r="968">
          <cell r="A968" t="str">
            <v>DEL5-5Q</v>
          </cell>
          <cell r="B968" t="str">
            <v>Fluorescencyjna hybrydyzacja in situ, chromosom 5</v>
          </cell>
          <cell r="C968" t="str">
            <v>GENETYK</v>
          </cell>
          <cell r="D968" t="str">
            <v>GENCZLO</v>
          </cell>
          <cell r="E968" t="str">
            <v>X-LIPOW</v>
          </cell>
          <cell r="F968" t="str">
            <v>X-LIPOW</v>
          </cell>
        </row>
        <row r="969">
          <cell r="A969" t="str">
            <v>DEL7-7Q</v>
          </cell>
          <cell r="B969" t="str">
            <v>Fluorescencyjna hybrydyzacja in situ, chromosom 7</v>
          </cell>
          <cell r="C969" t="str">
            <v>GENETYK</v>
          </cell>
          <cell r="D969" t="str">
            <v>GENCZLO</v>
          </cell>
          <cell r="E969" t="str">
            <v>X-LIPOW</v>
          </cell>
          <cell r="F969" t="str">
            <v>X-LIPOW</v>
          </cell>
        </row>
        <row r="970">
          <cell r="A970" t="str">
            <v>DEMODEX</v>
          </cell>
          <cell r="B970" t="str">
            <v>Nużeniec ludzki (ocena mikroskopowa)</v>
          </cell>
          <cell r="C970" t="str">
            <v>ANALIT</v>
          </cell>
          <cell r="D970" t="str">
            <v>INFEK</v>
          </cell>
          <cell r="E970" t="str">
            <v>F-PARA</v>
          </cell>
          <cell r="F970" t="str">
            <v>X-ZAWO</v>
          </cell>
          <cell r="G970" t="str">
            <v>X-ZAWO</v>
          </cell>
          <cell r="H970" t="str">
            <v>X-ZAWO</v>
          </cell>
          <cell r="I970" t="str">
            <v>X-ZAWO</v>
          </cell>
          <cell r="J970" t="str">
            <v>X-ZAWO</v>
          </cell>
          <cell r="K970" t="str">
            <v>X-STEP</v>
          </cell>
          <cell r="L970" t="str">
            <v>X-ZAWO</v>
          </cell>
          <cell r="M970" t="str">
            <v>X-ZAWO</v>
          </cell>
          <cell r="N970" t="str">
            <v>X-ZAWO</v>
          </cell>
          <cell r="O970" t="str">
            <v>X-ZAWO</v>
          </cell>
          <cell r="P970" t="str">
            <v>X-ZAWO</v>
          </cell>
          <cell r="Q970" t="str">
            <v>X-ZAWO</v>
          </cell>
          <cell r="R970" t="str">
            <v>X-ZAWO</v>
          </cell>
          <cell r="S970" t="str">
            <v>X-ZAWO</v>
          </cell>
          <cell r="T970" t="str">
            <v>X-ZAWO</v>
          </cell>
          <cell r="U970" t="str">
            <v>X-ZAWO</v>
          </cell>
          <cell r="V970" t="str">
            <v>X-ZAWO</v>
          </cell>
          <cell r="W970" t="str">
            <v>X-ZAWO</v>
          </cell>
          <cell r="X970" t="str">
            <v>X-BYDW</v>
          </cell>
          <cell r="Y970" t="str">
            <v>X-ZAWO</v>
          </cell>
          <cell r="Z970" t="str">
            <v>X-ZAWO</v>
          </cell>
          <cell r="AA970" t="str">
            <v>LI-BAKT</v>
          </cell>
          <cell r="AB970" t="str">
            <v>X-LCER</v>
          </cell>
          <cell r="AC970" t="str">
            <v>LR-ANAL</v>
          </cell>
          <cell r="AD970" t="str">
            <v>X-LCER</v>
          </cell>
          <cell r="AE970" t="str">
            <v>X-LCER</v>
          </cell>
          <cell r="AF970" t="str">
            <v>X-LDSK</v>
          </cell>
          <cell r="AG970" t="str">
            <v>G-BAKT</v>
          </cell>
          <cell r="AH970" t="str">
            <v>X-WROCL</v>
          </cell>
          <cell r="AI970" t="str">
            <v>X-WROCL</v>
          </cell>
          <cell r="AJ970" t="str">
            <v>X-WROCL</v>
          </cell>
          <cell r="AK970" t="str">
            <v>X-WROCL</v>
          </cell>
          <cell r="AL970" t="str">
            <v>X-WROCL</v>
          </cell>
        </row>
        <row r="971">
          <cell r="A971" t="str">
            <v>DEMOKS</v>
          </cell>
          <cell r="B971" t="str">
            <v>Demoksepam</v>
          </cell>
          <cell r="C971" t="str">
            <v>TOKSYK</v>
          </cell>
          <cell r="D971" t="str">
            <v>TOKSYK</v>
          </cell>
          <cell r="E971" t="str">
            <v>X-DESAU</v>
          </cell>
          <cell r="F971" t="str">
            <v>X-DESAU</v>
          </cell>
          <cell r="G971" t="str">
            <v>X-DESAU</v>
          </cell>
          <cell r="H971" t="str">
            <v>X-ZAWO</v>
          </cell>
          <cell r="I971" t="str">
            <v>X-DESAU</v>
          </cell>
          <cell r="J971" t="str">
            <v>X-DESAU</v>
          </cell>
          <cell r="K971" t="str">
            <v>X-DESAU</v>
          </cell>
          <cell r="L971" t="str">
            <v>X-DESAU</v>
          </cell>
          <cell r="M971" t="str">
            <v>X-DESAU</v>
          </cell>
          <cell r="N971" t="str">
            <v>X-DESAU</v>
          </cell>
          <cell r="O971" t="str">
            <v>X-DESAU</v>
          </cell>
          <cell r="P971" t="str">
            <v>X-DESAU</v>
          </cell>
          <cell r="Q971" t="str">
            <v>X-DESAU</v>
          </cell>
          <cell r="R971" t="str">
            <v>X-DESAU</v>
          </cell>
          <cell r="S971" t="str">
            <v>X-DESAU</v>
          </cell>
          <cell r="T971" t="str">
            <v>X-DESAU</v>
          </cell>
          <cell r="U971" t="str">
            <v>X-DESAU</v>
          </cell>
          <cell r="V971" t="str">
            <v>X-DESAU</v>
          </cell>
          <cell r="W971" t="str">
            <v>X-DESAU</v>
          </cell>
          <cell r="X971" t="str">
            <v>X-BYDW</v>
          </cell>
          <cell r="Y971" t="str">
            <v>X-DESAU</v>
          </cell>
          <cell r="AA971" t="str">
            <v>X-DESAU</v>
          </cell>
          <cell r="AB971" t="str">
            <v>X-DESAU</v>
          </cell>
          <cell r="AC971" t="str">
            <v>X-DESAU</v>
          </cell>
          <cell r="AD971" t="str">
            <v>X-DESAU</v>
          </cell>
          <cell r="AE971" t="str">
            <v>X-DESAU</v>
          </cell>
          <cell r="AF971" t="str">
            <v>X-DESAU</v>
          </cell>
          <cell r="AG971" t="str">
            <v>X-DESAU</v>
          </cell>
          <cell r="AH971" t="str">
            <v>X-DESAU</v>
          </cell>
          <cell r="AI971" t="str">
            <v>X-DESAU</v>
          </cell>
          <cell r="AJ971" t="str">
            <v>X-DESAU</v>
          </cell>
          <cell r="AK971" t="str">
            <v>X-DESAU</v>
          </cell>
          <cell r="AL971" t="str">
            <v>X-DESAU</v>
          </cell>
        </row>
        <row r="972">
          <cell r="A972" t="str">
            <v>DENGA</v>
          </cell>
          <cell r="B972" t="str">
            <v>Denga p.ciała</v>
          </cell>
          <cell r="C972" t="str">
            <v>PAKIET</v>
          </cell>
        </row>
        <row r="973">
          <cell r="A973" t="str">
            <v>DENGI-G</v>
          </cell>
          <cell r="B973" t="str">
            <v>Wirus Dengi przeciwciała  klasy IgG</v>
          </cell>
          <cell r="C973" t="str">
            <v>IMMUNO</v>
          </cell>
          <cell r="D973" t="str">
            <v>INFEK</v>
          </cell>
          <cell r="E973" t="str">
            <v>X-BRUSS</v>
          </cell>
          <cell r="F973" t="str">
            <v>X-BRUSS</v>
          </cell>
          <cell r="G973" t="str">
            <v>X-BRUSS</v>
          </cell>
          <cell r="H973" t="str">
            <v>X-ZAWO</v>
          </cell>
          <cell r="I973" t="str">
            <v>X-BRUSS</v>
          </cell>
          <cell r="J973" t="str">
            <v>X-BRUSS</v>
          </cell>
          <cell r="K973" t="str">
            <v>X-BRUSS</v>
          </cell>
          <cell r="L973" t="str">
            <v>X-BRUSS</v>
          </cell>
          <cell r="M973" t="str">
            <v>X-BRUSS</v>
          </cell>
          <cell r="N973" t="str">
            <v>X-BRUSS</v>
          </cell>
          <cell r="O973" t="str">
            <v>X-BRUSS</v>
          </cell>
          <cell r="P973" t="str">
            <v>X-BRUSS</v>
          </cell>
          <cell r="Q973" t="str">
            <v>X-BRUSS</v>
          </cell>
          <cell r="R973" t="str">
            <v>X-BRUSS</v>
          </cell>
          <cell r="S973" t="str">
            <v>X-BRUSS</v>
          </cell>
          <cell r="T973" t="str">
            <v>X-BRUSS</v>
          </cell>
          <cell r="U973" t="str">
            <v>X-BRUSS</v>
          </cell>
          <cell r="V973" t="str">
            <v>X-BRUSS</v>
          </cell>
          <cell r="W973" t="str">
            <v>X-BRUSS</v>
          </cell>
          <cell r="X973" t="str">
            <v>X-BYDW</v>
          </cell>
          <cell r="Y973" t="str">
            <v>X-BRUSS</v>
          </cell>
          <cell r="AA973" t="str">
            <v>X-BRUSS</v>
          </cell>
          <cell r="AB973" t="str">
            <v>X-BRUSS</v>
          </cell>
          <cell r="AC973" t="str">
            <v>X-BRUSS</v>
          </cell>
          <cell r="AD973" t="str">
            <v>X-BRUSS</v>
          </cell>
          <cell r="AE973" t="str">
            <v>X-BRUSS</v>
          </cell>
          <cell r="AF973" t="str">
            <v>X-BRUSS</v>
          </cell>
          <cell r="AG973" t="str">
            <v>X-BRUSS</v>
          </cell>
          <cell r="AH973" t="str">
            <v>X-BRUSS</v>
          </cell>
          <cell r="AI973" t="str">
            <v>X-BRUSS</v>
          </cell>
          <cell r="AJ973" t="str">
            <v>X-BRUSS</v>
          </cell>
          <cell r="AK973" t="str">
            <v>X-BRUSS</v>
          </cell>
          <cell r="AL973" t="str">
            <v>X-BRUSS</v>
          </cell>
        </row>
        <row r="974">
          <cell r="A974" t="str">
            <v>DENGI-M</v>
          </cell>
          <cell r="B974" t="str">
            <v>Wirus Dengi przeciwciała  klasy IgM</v>
          </cell>
          <cell r="C974" t="str">
            <v>IMMUNO</v>
          </cell>
          <cell r="D974" t="str">
            <v>INFEK</v>
          </cell>
          <cell r="E974" t="str">
            <v>X-BRUSS</v>
          </cell>
          <cell r="F974" t="str">
            <v>X-BRUSS</v>
          </cell>
          <cell r="G974" t="str">
            <v>X-BRUSS</v>
          </cell>
          <cell r="H974" t="str">
            <v>X-ZAWO</v>
          </cell>
          <cell r="I974" t="str">
            <v>X-BRUSS</v>
          </cell>
          <cell r="J974" t="str">
            <v>X-BRUSS</v>
          </cell>
          <cell r="K974" t="str">
            <v>X-BRUSS</v>
          </cell>
          <cell r="L974" t="str">
            <v>X-BRUSS</v>
          </cell>
          <cell r="M974" t="str">
            <v>X-BRUSS</v>
          </cell>
          <cell r="N974" t="str">
            <v>X-BRUSS</v>
          </cell>
          <cell r="O974" t="str">
            <v>X-BRUSS</v>
          </cell>
          <cell r="P974" t="str">
            <v>X-BRUSS</v>
          </cell>
          <cell r="Q974" t="str">
            <v>X-BRUSS</v>
          </cell>
          <cell r="R974" t="str">
            <v>X-BRUSS</v>
          </cell>
          <cell r="S974" t="str">
            <v>X-BRUSS</v>
          </cell>
          <cell r="T974" t="str">
            <v>X-BRUSS</v>
          </cell>
          <cell r="U974" t="str">
            <v>X-BRUSS</v>
          </cell>
          <cell r="V974" t="str">
            <v>X-BRUSS</v>
          </cell>
          <cell r="W974" t="str">
            <v>X-BRUSS</v>
          </cell>
          <cell r="X974" t="str">
            <v>X-BYDW</v>
          </cell>
          <cell r="Y974" t="str">
            <v>X-BRUSS</v>
          </cell>
          <cell r="AA974" t="str">
            <v>X-BRUSS</v>
          </cell>
          <cell r="AB974" t="str">
            <v>X-BRUSS</v>
          </cell>
          <cell r="AC974" t="str">
            <v>X-BRUSS</v>
          </cell>
          <cell r="AD974" t="str">
            <v>X-BRUSS</v>
          </cell>
          <cell r="AE974" t="str">
            <v>X-BRUSS</v>
          </cell>
          <cell r="AF974" t="str">
            <v>X-BRUSS</v>
          </cell>
          <cell r="AG974" t="str">
            <v>X-BRUSS</v>
          </cell>
          <cell r="AH974" t="str">
            <v>X-BRUSS</v>
          </cell>
          <cell r="AI974" t="str">
            <v>X-BRUSS</v>
          </cell>
          <cell r="AJ974" t="str">
            <v>X-BRUSS</v>
          </cell>
          <cell r="AK974" t="str">
            <v>X-BRUSS</v>
          </cell>
          <cell r="AL974" t="str">
            <v>X-BRUSS</v>
          </cell>
        </row>
        <row r="975">
          <cell r="A975" t="str">
            <v>DERMNGS</v>
          </cell>
          <cell r="B975" t="str">
            <v>Inne genodermatozy - panel NGS</v>
          </cell>
          <cell r="C975" t="str">
            <v>GENETYK</v>
          </cell>
          <cell r="D975" t="str">
            <v>GENCZLO</v>
          </cell>
          <cell r="E975" t="str">
            <v>X-INMCG</v>
          </cell>
          <cell r="F975" t="str">
            <v>X-INMCG</v>
          </cell>
          <cell r="G975" t="str">
            <v>X-INMID</v>
          </cell>
          <cell r="H975" t="str">
            <v>X-ZAWO</v>
          </cell>
          <cell r="I975" t="str">
            <v>X-INMID</v>
          </cell>
          <cell r="J975" t="str">
            <v>X-INMID</v>
          </cell>
          <cell r="K975" t="str">
            <v>X-INMID</v>
          </cell>
          <cell r="L975" t="str">
            <v>X-INMID</v>
          </cell>
          <cell r="M975" t="str">
            <v>X-INMID</v>
          </cell>
          <cell r="N975" t="str">
            <v>X-INMID</v>
          </cell>
          <cell r="O975" t="str">
            <v>X-INMID</v>
          </cell>
          <cell r="P975" t="str">
            <v>X-INMID</v>
          </cell>
          <cell r="Q975" t="str">
            <v>X-INMID</v>
          </cell>
          <cell r="R975" t="str">
            <v>X-INMID</v>
          </cell>
          <cell r="S975" t="str">
            <v>X-INMID</v>
          </cell>
          <cell r="T975" t="str">
            <v>X-INMID</v>
          </cell>
          <cell r="U975" t="str">
            <v>X-INMID</v>
          </cell>
          <cell r="V975" t="str">
            <v>X-INMID</v>
          </cell>
          <cell r="W975" t="str">
            <v>X-INMID</v>
          </cell>
          <cell r="X975" t="str">
            <v>X-BYDW</v>
          </cell>
          <cell r="Y975" t="str">
            <v>X-INMID</v>
          </cell>
          <cell r="AA975" t="str">
            <v>X-INMID</v>
          </cell>
          <cell r="AB975" t="str">
            <v>X-INMID</v>
          </cell>
          <cell r="AC975" t="str">
            <v>X-INMID</v>
          </cell>
          <cell r="AD975" t="str">
            <v>X-INMID</v>
          </cell>
          <cell r="AE975" t="str">
            <v>X-INMID</v>
          </cell>
          <cell r="AF975" t="str">
            <v>X-INMID</v>
          </cell>
          <cell r="AG975" t="str">
            <v>X-INMID</v>
          </cell>
          <cell r="AH975" t="str">
            <v>X-INMID</v>
          </cell>
          <cell r="AI975" t="str">
            <v>X-INMID</v>
          </cell>
          <cell r="AJ975" t="str">
            <v>X-INMID</v>
          </cell>
          <cell r="AK975" t="str">
            <v>X-INMID</v>
          </cell>
          <cell r="AL975" t="str">
            <v>X-INMID</v>
          </cell>
        </row>
        <row r="976">
          <cell r="A976" t="str">
            <v>DERMPCR</v>
          </cell>
          <cell r="B976" t="str">
            <v>Wykrywanie DNA dermatofitów</v>
          </cell>
          <cell r="C976" t="str">
            <v>GENETYK</v>
          </cell>
          <cell r="D976" t="str">
            <v>GENETYK</v>
          </cell>
          <cell r="E976" t="str">
            <v>F-GENE</v>
          </cell>
          <cell r="F976" t="str">
            <v>X-ZGENE</v>
          </cell>
          <cell r="G976" t="str">
            <v>X-ZGENE</v>
          </cell>
          <cell r="H976" t="str">
            <v>X-ZGENE</v>
          </cell>
          <cell r="I976" t="str">
            <v>X-ZGENE</v>
          </cell>
          <cell r="J976" t="str">
            <v>X-ZGENE</v>
          </cell>
          <cell r="K976" t="str">
            <v>X-GENET</v>
          </cell>
          <cell r="L976" t="str">
            <v>X-ZGENE</v>
          </cell>
          <cell r="M976" t="str">
            <v>X-ZGENE</v>
          </cell>
          <cell r="N976" t="str">
            <v>X-ZGENE</v>
          </cell>
          <cell r="O976" t="str">
            <v>X-ZGENE</v>
          </cell>
          <cell r="P976" t="str">
            <v>X-ZGENE</v>
          </cell>
          <cell r="Q976" t="str">
            <v>X-ZGENE</v>
          </cell>
          <cell r="R976" t="str">
            <v>X-ZGENE</v>
          </cell>
          <cell r="S976" t="str">
            <v>X-ZGENE</v>
          </cell>
          <cell r="T976" t="str">
            <v>X-ZGENE</v>
          </cell>
          <cell r="U976" t="str">
            <v>X-ZGENE</v>
          </cell>
          <cell r="V976" t="str">
            <v>X-ZGENE</v>
          </cell>
          <cell r="W976" t="str">
            <v>X-ZGENE</v>
          </cell>
          <cell r="X976" t="str">
            <v>X-BYDW</v>
          </cell>
          <cell r="Y976" t="str">
            <v>X-ZGENE</v>
          </cell>
          <cell r="AA976" t="str">
            <v>X-ZGENE</v>
          </cell>
          <cell r="AB976" t="str">
            <v>X-ZGENE</v>
          </cell>
          <cell r="AC976" t="str">
            <v>X-ZGENE</v>
          </cell>
          <cell r="AD976" t="str">
            <v>X-ZGENE</v>
          </cell>
          <cell r="AE976" t="str">
            <v>X-ZGENE</v>
          </cell>
          <cell r="AF976" t="str">
            <v>X-ZGENE</v>
          </cell>
          <cell r="AG976" t="str">
            <v>X-ZGENE</v>
          </cell>
          <cell r="AH976" t="str">
            <v>X-ZGENE</v>
          </cell>
          <cell r="AI976" t="str">
            <v>X-ZGENE</v>
          </cell>
          <cell r="AJ976" t="str">
            <v>X-GENET</v>
          </cell>
          <cell r="AK976" t="str">
            <v>X-ZGENE</v>
          </cell>
          <cell r="AL976" t="str">
            <v>X-ZGENE</v>
          </cell>
        </row>
        <row r="977">
          <cell r="A977" t="str">
            <v>DEX-TRA</v>
          </cell>
          <cell r="B977" t="str">
            <v>Badanie Kliniczne DEX-TRA-06, Prof. Wojtowicz, dr Mateńko</v>
          </cell>
          <cell r="C977" t="str">
            <v>BIOCH</v>
          </cell>
          <cell r="D977" t="str">
            <v>BIOCH</v>
          </cell>
        </row>
        <row r="978">
          <cell r="A978" t="str">
            <v>DEZYPRA</v>
          </cell>
          <cell r="B978" t="str">
            <v>Dezypramina (T13)</v>
          </cell>
          <cell r="C978" t="str">
            <v>TOKSYK</v>
          </cell>
          <cell r="D978" t="str">
            <v>TOKSYK</v>
          </cell>
          <cell r="E978" t="str">
            <v>F-TOKS</v>
          </cell>
          <cell r="F978" t="str">
            <v>X-ZTOKS</v>
          </cell>
          <cell r="G978" t="str">
            <v>X-ZTOKS</v>
          </cell>
          <cell r="H978" t="str">
            <v>X-ZTOKS</v>
          </cell>
          <cell r="I978" t="str">
            <v>X-ZTOKS</v>
          </cell>
          <cell r="J978" t="str">
            <v>X-ZTOKS</v>
          </cell>
          <cell r="K978" t="str">
            <v>X-TOKS</v>
          </cell>
          <cell r="L978" t="str">
            <v>X-ZTOKS</v>
          </cell>
          <cell r="M978" t="str">
            <v>X-ZTOKS</v>
          </cell>
          <cell r="N978" t="str">
            <v>X-ZTOKS</v>
          </cell>
          <cell r="O978" t="str">
            <v>X-ZTOKS</v>
          </cell>
          <cell r="P978" t="str">
            <v>X-ZTOKS</v>
          </cell>
          <cell r="Q978" t="str">
            <v>X-ZTOKS</v>
          </cell>
          <cell r="R978" t="str">
            <v>X-ZTOKS</v>
          </cell>
          <cell r="S978" t="str">
            <v>X-ZTOKS</v>
          </cell>
          <cell r="T978" t="str">
            <v>X-ZTOKS</v>
          </cell>
          <cell r="U978" t="str">
            <v>X-ZTOKS</v>
          </cell>
          <cell r="V978" t="str">
            <v>X-ZTOKS</v>
          </cell>
          <cell r="W978" t="str">
            <v>X-ZTOKS</v>
          </cell>
          <cell r="X978" t="str">
            <v>X-BYDW</v>
          </cell>
          <cell r="Y978" t="str">
            <v>X-ZTOKS</v>
          </cell>
          <cell r="AA978" t="str">
            <v>X-ZTOKS</v>
          </cell>
          <cell r="AB978" t="str">
            <v>X-ZTOKS</v>
          </cell>
          <cell r="AC978" t="str">
            <v>X-ZTOKS</v>
          </cell>
          <cell r="AD978" t="str">
            <v>X-ZTOKS</v>
          </cell>
          <cell r="AE978" t="str">
            <v>X-ZTOKS</v>
          </cell>
          <cell r="AF978" t="str">
            <v>X-ZTOKS</v>
          </cell>
          <cell r="AG978" t="str">
            <v>X-ZTOKS</v>
          </cell>
          <cell r="AH978" t="str">
            <v>X-ZTOKS</v>
          </cell>
          <cell r="AI978" t="str">
            <v>X-ZTOKS</v>
          </cell>
          <cell r="AJ978" t="str">
            <v>X-ZTOKS</v>
          </cell>
          <cell r="AK978" t="str">
            <v>X-ZTOKS</v>
          </cell>
          <cell r="AL978" t="str">
            <v>X-ZTOKS</v>
          </cell>
        </row>
        <row r="979">
          <cell r="A979" t="str">
            <v>DFN-NGS</v>
          </cell>
          <cell r="B979" t="str">
            <v>Niedosłuch wrodzony - analiza przesiewowa sekwencji kodującej 21 genów, których mutacje korelowane są z niedosłuchem wrodzonym, z wykorzystaniem NGS</v>
          </cell>
          <cell r="C979" t="str">
            <v>GENETYK</v>
          </cell>
          <cell r="D979" t="str">
            <v>GENCZLO</v>
          </cell>
          <cell r="E979" t="str">
            <v>X-GENOM</v>
          </cell>
          <cell r="F979" t="str">
            <v>X-GENOM</v>
          </cell>
          <cell r="G979" t="str">
            <v>X-GENCZ</v>
          </cell>
          <cell r="H979" t="str">
            <v>X-ZAWO</v>
          </cell>
          <cell r="I979" t="str">
            <v>X-ZGENE</v>
          </cell>
          <cell r="J979" t="str">
            <v>X-ZGENE</v>
          </cell>
          <cell r="K979" t="str">
            <v>X-GENCZ</v>
          </cell>
          <cell r="L979" t="str">
            <v>X-ZGENE</v>
          </cell>
          <cell r="M979" t="str">
            <v>X-ZGENE</v>
          </cell>
          <cell r="N979" t="str">
            <v>X-ZGENE</v>
          </cell>
          <cell r="O979" t="str">
            <v>X-ZGENE</v>
          </cell>
          <cell r="P979" t="str">
            <v>X-ZGENE</v>
          </cell>
          <cell r="Q979" t="str">
            <v>X-ZGENE</v>
          </cell>
          <cell r="R979" t="str">
            <v>X-ZGENE</v>
          </cell>
          <cell r="S979" t="str">
            <v>X-ZGENE</v>
          </cell>
          <cell r="T979" t="str">
            <v>X-ZGENE</v>
          </cell>
          <cell r="U979" t="str">
            <v>X-ZGENE</v>
          </cell>
          <cell r="V979" t="str">
            <v>X-ZGENE</v>
          </cell>
          <cell r="W979" t="str">
            <v>X-ZGENE</v>
          </cell>
          <cell r="X979" t="str">
            <v>X-BYDW</v>
          </cell>
          <cell r="Y979" t="str">
            <v>X-ZGENE</v>
          </cell>
          <cell r="AA979" t="str">
            <v>X-ZGENE</v>
          </cell>
          <cell r="AB979" t="str">
            <v>X-ZGENE</v>
          </cell>
          <cell r="AC979" t="str">
            <v>X-ZGENE</v>
          </cell>
          <cell r="AD979" t="str">
            <v>X-ZGENE</v>
          </cell>
          <cell r="AE979" t="str">
            <v>X-ZGENE</v>
          </cell>
          <cell r="AF979" t="str">
            <v>X-ZGENE</v>
          </cell>
          <cell r="AG979" t="str">
            <v>X-ZGENE</v>
          </cell>
          <cell r="AH979" t="str">
            <v>X-ZGENE</v>
          </cell>
          <cell r="AI979" t="str">
            <v>X-ZGENE</v>
          </cell>
          <cell r="AJ979" t="str">
            <v>X-ZGENE</v>
          </cell>
          <cell r="AK979" t="str">
            <v>X-ZGENE</v>
          </cell>
          <cell r="AL979" t="str">
            <v>X-ZGENE</v>
          </cell>
        </row>
        <row r="980">
          <cell r="A980" t="str">
            <v>DFNA-9</v>
          </cell>
          <cell r="B980" t="str">
            <v>Niedosłuch DFNA9- Badanie mutacji p.Pro51Ser i innych mutacji w eksonie 4 genu COCH</v>
          </cell>
          <cell r="C980" t="str">
            <v>GENETYK</v>
          </cell>
          <cell r="D980" t="str">
            <v>GENCZLO</v>
          </cell>
          <cell r="E980" t="str">
            <v>X-MEDGE</v>
          </cell>
          <cell r="F980" t="str">
            <v>X-MEDGE</v>
          </cell>
          <cell r="G980" t="str">
            <v>X-GENET</v>
          </cell>
          <cell r="H980" t="str">
            <v>X-ZGENE</v>
          </cell>
          <cell r="I980" t="str">
            <v>X-ZGENE</v>
          </cell>
          <cell r="J980" t="str">
            <v>X-ZGENE</v>
          </cell>
          <cell r="K980" t="str">
            <v>X-GENET</v>
          </cell>
          <cell r="L980" t="str">
            <v>X-ZGENE</v>
          </cell>
          <cell r="N980" t="str">
            <v>X-ZGENE</v>
          </cell>
          <cell r="O980" t="str">
            <v>X-ZGENE</v>
          </cell>
          <cell r="P980" t="str">
            <v>X-ZGENE</v>
          </cell>
          <cell r="Q980" t="str">
            <v>X-ZGENE</v>
          </cell>
          <cell r="R980" t="str">
            <v>X-ZGENE</v>
          </cell>
          <cell r="S980" t="str">
            <v>X-ZGENE</v>
          </cell>
          <cell r="T980" t="str">
            <v>X-ZGENE</v>
          </cell>
          <cell r="U980" t="str">
            <v>X-ZGENE</v>
          </cell>
          <cell r="V980" t="str">
            <v>X-ZGENE</v>
          </cell>
          <cell r="W980" t="str">
            <v>X-ZGENE</v>
          </cell>
          <cell r="X980" t="str">
            <v>X-BYDW</v>
          </cell>
          <cell r="Y980" t="str">
            <v>X-ZGENE</v>
          </cell>
          <cell r="AA980" t="str">
            <v>X-ZGENE</v>
          </cell>
          <cell r="AB980" t="str">
            <v>X-ZGENE</v>
          </cell>
          <cell r="AC980" t="str">
            <v>X-ZGENE</v>
          </cell>
          <cell r="AD980" t="str">
            <v>X-ZGENE</v>
          </cell>
          <cell r="AE980" t="str">
            <v>X-ZGENE</v>
          </cell>
          <cell r="AF980" t="str">
            <v>X-ZGENE</v>
          </cell>
          <cell r="AG980" t="str">
            <v>X-ZGENE</v>
          </cell>
          <cell r="AH980" t="str">
            <v>X-ZGENE</v>
          </cell>
          <cell r="AI980" t="str">
            <v>X-ZGENE</v>
          </cell>
          <cell r="AJ980" t="str">
            <v>X-ZGENE</v>
          </cell>
          <cell r="AK980" t="str">
            <v>X-ZGENE</v>
          </cell>
          <cell r="AL980" t="str">
            <v>X-ZGENE</v>
          </cell>
        </row>
        <row r="981">
          <cell r="A981" t="str">
            <v>DFNAB9</v>
          </cell>
          <cell r="B981" t="str">
            <v>Neuropatia słuchowa DFNB9- badanie wybranych fragmentów genu OTOF</v>
          </cell>
          <cell r="C981" t="str">
            <v>GENETYK</v>
          </cell>
          <cell r="D981" t="str">
            <v>GENCZLO</v>
          </cell>
          <cell r="E981" t="str">
            <v>X-MEDGE</v>
          </cell>
          <cell r="F981" t="str">
            <v>X-MEDGE</v>
          </cell>
          <cell r="G981" t="str">
            <v>X-GENET</v>
          </cell>
          <cell r="H981" t="str">
            <v>X-ZGENE</v>
          </cell>
          <cell r="I981" t="str">
            <v>X-ZGENE</v>
          </cell>
          <cell r="J981" t="str">
            <v>X-ZGENE</v>
          </cell>
          <cell r="K981" t="str">
            <v>X-GENET</v>
          </cell>
          <cell r="L981" t="str">
            <v>X-ZGENE</v>
          </cell>
          <cell r="N981" t="str">
            <v>X-ZGENE</v>
          </cell>
          <cell r="O981" t="str">
            <v>X-ZGENE</v>
          </cell>
          <cell r="P981" t="str">
            <v>X-ZGENE</v>
          </cell>
          <cell r="Q981" t="str">
            <v>X-ZGENE</v>
          </cell>
          <cell r="R981" t="str">
            <v>X-ZGENE</v>
          </cell>
          <cell r="S981" t="str">
            <v>X-ZGENE</v>
          </cell>
          <cell r="T981" t="str">
            <v>X-ZGENE</v>
          </cell>
          <cell r="U981" t="str">
            <v>X-ZGENE</v>
          </cell>
          <cell r="V981" t="str">
            <v>X-ZGENE</v>
          </cell>
          <cell r="W981" t="str">
            <v>X-ZGENE</v>
          </cell>
          <cell r="X981" t="str">
            <v>X-BYDW</v>
          </cell>
          <cell r="Y981" t="str">
            <v>X-ZGENE</v>
          </cell>
          <cell r="AA981" t="str">
            <v>X-ZGENE</v>
          </cell>
          <cell r="AB981" t="str">
            <v>X-ZGENE</v>
          </cell>
          <cell r="AC981" t="str">
            <v>X-ZGENE</v>
          </cell>
          <cell r="AD981" t="str">
            <v>X-ZGENE</v>
          </cell>
          <cell r="AE981" t="str">
            <v>X-ZGENE</v>
          </cell>
          <cell r="AF981" t="str">
            <v>X-ZGENE</v>
          </cell>
          <cell r="AG981" t="str">
            <v>X-ZGENE</v>
          </cell>
          <cell r="AH981" t="str">
            <v>X-ZGENE</v>
          </cell>
          <cell r="AI981" t="str">
            <v>X-ZGENE</v>
          </cell>
          <cell r="AJ981" t="str">
            <v>X-ZGENE</v>
          </cell>
          <cell r="AK981" t="str">
            <v>X-ZGENE</v>
          </cell>
          <cell r="AL981" t="str">
            <v>X-ZGENE</v>
          </cell>
        </row>
        <row r="982">
          <cell r="A982" t="str">
            <v>DFNB1</v>
          </cell>
          <cell r="B982" t="str">
            <v>Niedosłuch (DFNB1)- Badanie najczęstszych mutacji 35delG i 310del14 z możliwością wykrycia mutacji rzadkich w części kodującej eksonu 2 genu GJB2</v>
          </cell>
          <cell r="C982" t="str">
            <v>GENETYK</v>
          </cell>
          <cell r="D982" t="str">
            <v>GENCZLO</v>
          </cell>
          <cell r="E982" t="str">
            <v>X-MEDGE</v>
          </cell>
          <cell r="F982" t="str">
            <v>X-MEDGE</v>
          </cell>
          <cell r="G982" t="str">
            <v>X-GENET</v>
          </cell>
          <cell r="H982" t="str">
            <v>X-ZGENE</v>
          </cell>
          <cell r="I982" t="str">
            <v>X-ZGENE</v>
          </cell>
          <cell r="J982" t="str">
            <v>X-ZGENE</v>
          </cell>
          <cell r="K982" t="str">
            <v>X-GENET</v>
          </cell>
          <cell r="L982" t="str">
            <v>X-ZGENE</v>
          </cell>
          <cell r="N982" t="str">
            <v>X-ZGENE</v>
          </cell>
          <cell r="O982" t="str">
            <v>X-ZGENE</v>
          </cell>
          <cell r="P982" t="str">
            <v>X-ZGENE</v>
          </cell>
          <cell r="Q982" t="str">
            <v>X-ZGENE</v>
          </cell>
          <cell r="R982" t="str">
            <v>X-ZGENE</v>
          </cell>
          <cell r="S982" t="str">
            <v>X-ZGENE</v>
          </cell>
          <cell r="T982" t="str">
            <v>X-ZGENE</v>
          </cell>
          <cell r="U982" t="str">
            <v>X-ZGENE</v>
          </cell>
          <cell r="V982" t="str">
            <v>X-ZGENE</v>
          </cell>
          <cell r="W982" t="str">
            <v>X-ZGENE</v>
          </cell>
          <cell r="X982" t="str">
            <v>X-BYDW</v>
          </cell>
          <cell r="Y982" t="str">
            <v>X-ZGENE</v>
          </cell>
          <cell r="AA982" t="str">
            <v>X-ZGENE</v>
          </cell>
          <cell r="AB982" t="str">
            <v>X-ZGENE</v>
          </cell>
          <cell r="AC982" t="str">
            <v>X-ZGENE</v>
          </cell>
          <cell r="AD982" t="str">
            <v>X-ZGENE</v>
          </cell>
          <cell r="AE982" t="str">
            <v>X-ZGENE</v>
          </cell>
          <cell r="AF982" t="str">
            <v>X-ZGENE</v>
          </cell>
          <cell r="AG982" t="str">
            <v>X-ZGENE</v>
          </cell>
          <cell r="AH982" t="str">
            <v>X-ZGENE</v>
          </cell>
          <cell r="AI982" t="str">
            <v>X-ZGENE</v>
          </cell>
          <cell r="AJ982" t="str">
            <v>X-ZGENE</v>
          </cell>
          <cell r="AK982" t="str">
            <v>X-ZGENE</v>
          </cell>
          <cell r="AL982" t="str">
            <v>X-ZGENE</v>
          </cell>
        </row>
        <row r="983">
          <cell r="A983" t="str">
            <v>DFNB1-4</v>
          </cell>
          <cell r="B983" t="str">
            <v>Głuchota (DFNB) - test MLPA (P163) (geny GJB2, GJB6, GJB3, POU3F4, WFS1)</v>
          </cell>
          <cell r="C983" t="str">
            <v>GENETYK</v>
          </cell>
          <cell r="D983" t="str">
            <v>GENCZLO</v>
          </cell>
          <cell r="E983" t="str">
            <v>X-INMCG</v>
          </cell>
          <cell r="F983" t="str">
            <v>X-INMCG</v>
          </cell>
          <cell r="G983" t="str">
            <v>X-INMID</v>
          </cell>
          <cell r="H983" t="str">
            <v>X-ZAWO</v>
          </cell>
          <cell r="I983" t="str">
            <v>X-INMID</v>
          </cell>
          <cell r="J983" t="str">
            <v>X-INMID</v>
          </cell>
          <cell r="K983" t="str">
            <v>X-INMID</v>
          </cell>
          <cell r="L983" t="str">
            <v>X-INMID</v>
          </cell>
          <cell r="M983" t="str">
            <v>X-INMID</v>
          </cell>
          <cell r="N983" t="str">
            <v>X-INMID</v>
          </cell>
          <cell r="O983" t="str">
            <v>X-INMID</v>
          </cell>
          <cell r="P983" t="str">
            <v>X-INMID</v>
          </cell>
          <cell r="Q983" t="str">
            <v>X-INMID</v>
          </cell>
          <cell r="R983" t="str">
            <v>X-INMID</v>
          </cell>
          <cell r="S983" t="str">
            <v>X-INMID</v>
          </cell>
          <cell r="T983" t="str">
            <v>X-INMID</v>
          </cell>
          <cell r="U983" t="str">
            <v>X-INMID</v>
          </cell>
          <cell r="V983" t="str">
            <v>X-INMID</v>
          </cell>
          <cell r="W983" t="str">
            <v>X-INMID</v>
          </cell>
          <cell r="X983" t="str">
            <v>X-BYDW</v>
          </cell>
          <cell r="Y983" t="str">
            <v>X-INMID</v>
          </cell>
          <cell r="AA983" t="str">
            <v>X-INMID</v>
          </cell>
          <cell r="AB983" t="str">
            <v>X-INMID</v>
          </cell>
          <cell r="AC983" t="str">
            <v>X-INMID</v>
          </cell>
          <cell r="AD983" t="str">
            <v>X-INMID</v>
          </cell>
          <cell r="AE983" t="str">
            <v>X-INMID</v>
          </cell>
          <cell r="AF983" t="str">
            <v>X-INMID</v>
          </cell>
          <cell r="AG983" t="str">
            <v>X-INMID</v>
          </cell>
          <cell r="AH983" t="str">
            <v>X-INMID</v>
          </cell>
          <cell r="AI983" t="str">
            <v>X-INMID</v>
          </cell>
          <cell r="AJ983" t="str">
            <v>X-INMID</v>
          </cell>
          <cell r="AK983" t="str">
            <v>X-INMID</v>
          </cell>
          <cell r="AL983" t="str">
            <v>X-INMID</v>
          </cell>
        </row>
        <row r="984">
          <cell r="A984" t="str">
            <v>DFNB4P1</v>
          </cell>
          <cell r="B984" t="str">
            <v>Głuchota izolowana (DFNB4) oraz zespół Pendreda - analiza wybranych eksonów (9-12 i 14) genu SLC26A4</v>
          </cell>
          <cell r="C984" t="str">
            <v>GENETYK</v>
          </cell>
          <cell r="D984" t="str">
            <v>GENCZLO</v>
          </cell>
          <cell r="E984" t="str">
            <v>X-INMCG</v>
          </cell>
          <cell r="F984" t="str">
            <v>X-INMCG</v>
          </cell>
          <cell r="G984" t="str">
            <v>X-INMID</v>
          </cell>
          <cell r="H984" t="str">
            <v>X-ZAWO</v>
          </cell>
          <cell r="I984" t="str">
            <v>X-INMID</v>
          </cell>
          <cell r="J984" t="str">
            <v>X-INMID</v>
          </cell>
          <cell r="K984" t="str">
            <v>X-INMID</v>
          </cell>
          <cell r="L984" t="str">
            <v>X-INMID</v>
          </cell>
          <cell r="M984" t="str">
            <v>X-INMID</v>
          </cell>
          <cell r="N984" t="str">
            <v>X-INMID</v>
          </cell>
          <cell r="O984" t="str">
            <v>X-INMID</v>
          </cell>
          <cell r="P984" t="str">
            <v>X-INMID</v>
          </cell>
          <cell r="Q984" t="str">
            <v>X-INMID</v>
          </cell>
          <cell r="R984" t="str">
            <v>X-INMID</v>
          </cell>
          <cell r="S984" t="str">
            <v>X-INMID</v>
          </cell>
          <cell r="T984" t="str">
            <v>X-INMID</v>
          </cell>
          <cell r="U984" t="str">
            <v>X-INMID</v>
          </cell>
          <cell r="V984" t="str">
            <v>X-INMID</v>
          </cell>
          <cell r="W984" t="str">
            <v>X-INMID</v>
          </cell>
          <cell r="X984" t="str">
            <v>X-BYDW</v>
          </cell>
          <cell r="Y984" t="str">
            <v>X-INMID</v>
          </cell>
          <cell r="AA984" t="str">
            <v>X-INMID</v>
          </cell>
          <cell r="AB984" t="str">
            <v>X-INMID</v>
          </cell>
          <cell r="AC984" t="str">
            <v>X-INMID</v>
          </cell>
          <cell r="AD984" t="str">
            <v>X-INMID</v>
          </cell>
          <cell r="AE984" t="str">
            <v>X-INMID</v>
          </cell>
          <cell r="AF984" t="str">
            <v>X-INMID</v>
          </cell>
          <cell r="AG984" t="str">
            <v>X-INMID</v>
          </cell>
          <cell r="AH984" t="str">
            <v>X-INMID</v>
          </cell>
          <cell r="AI984" t="str">
            <v>X-INMID</v>
          </cell>
          <cell r="AJ984" t="str">
            <v>X-INMID</v>
          </cell>
          <cell r="AK984" t="str">
            <v>X-INMID</v>
          </cell>
          <cell r="AL984" t="str">
            <v>X-INMID</v>
          </cell>
        </row>
        <row r="985">
          <cell r="A985" t="str">
            <v>DFNB4P2</v>
          </cell>
          <cell r="B985" t="str">
            <v>Głuchota izolowana (DFNB4) oraz zespół Pendreda - Analiza eksonów: 2-8, 13, 15-21 genu SLC26A4</v>
          </cell>
          <cell r="C985" t="str">
            <v>GENETYK</v>
          </cell>
          <cell r="D985" t="str">
            <v>GENCZLO</v>
          </cell>
          <cell r="E985" t="str">
            <v>X-INMCG</v>
          </cell>
          <cell r="F985" t="str">
            <v>X-INMCG</v>
          </cell>
          <cell r="G985" t="str">
            <v>X-INMID</v>
          </cell>
          <cell r="H985" t="str">
            <v>X-ZAWO</v>
          </cell>
          <cell r="I985" t="str">
            <v>X-INMID</v>
          </cell>
          <cell r="J985" t="str">
            <v>X-INMID</v>
          </cell>
          <cell r="K985" t="str">
            <v>X-INMID</v>
          </cell>
          <cell r="L985" t="str">
            <v>X-INMID</v>
          </cell>
          <cell r="M985" t="str">
            <v>X-INMID</v>
          </cell>
          <cell r="N985" t="str">
            <v>X-INMID</v>
          </cell>
          <cell r="O985" t="str">
            <v>X-INMID</v>
          </cell>
          <cell r="P985" t="str">
            <v>X-INMID</v>
          </cell>
          <cell r="Q985" t="str">
            <v>X-INMID</v>
          </cell>
          <cell r="R985" t="str">
            <v>X-INMID</v>
          </cell>
          <cell r="S985" t="str">
            <v>X-INMID</v>
          </cell>
          <cell r="T985" t="str">
            <v>X-INMID</v>
          </cell>
          <cell r="U985" t="str">
            <v>X-INMID</v>
          </cell>
          <cell r="V985" t="str">
            <v>X-INMID</v>
          </cell>
          <cell r="W985" t="str">
            <v>X-INMID</v>
          </cell>
          <cell r="X985" t="str">
            <v>X-BYDW</v>
          </cell>
          <cell r="Y985" t="str">
            <v>X-INMID</v>
          </cell>
          <cell r="AA985" t="str">
            <v>X-INMID</v>
          </cell>
          <cell r="AB985" t="str">
            <v>X-INMID</v>
          </cell>
          <cell r="AC985" t="str">
            <v>X-INMID</v>
          </cell>
          <cell r="AD985" t="str">
            <v>X-INMID</v>
          </cell>
          <cell r="AE985" t="str">
            <v>X-INMID</v>
          </cell>
          <cell r="AF985" t="str">
            <v>X-INMID</v>
          </cell>
          <cell r="AG985" t="str">
            <v>X-INMID</v>
          </cell>
          <cell r="AH985" t="str">
            <v>X-INMID</v>
          </cell>
          <cell r="AI985" t="str">
            <v>X-INMID</v>
          </cell>
          <cell r="AJ985" t="str">
            <v>X-INMID</v>
          </cell>
          <cell r="AK985" t="str">
            <v>X-INMID</v>
          </cell>
          <cell r="AL985" t="str">
            <v>X-INMID</v>
          </cell>
        </row>
        <row r="986">
          <cell r="A986" t="str">
            <v>DFS70</v>
          </cell>
          <cell r="B986" t="str">
            <v>P/c przeciw DFS70</v>
          </cell>
          <cell r="C986" t="str">
            <v>SPECJAL</v>
          </cell>
          <cell r="D986" t="str">
            <v>AUTOIMM</v>
          </cell>
          <cell r="E986" t="str">
            <v>X-VOLKM</v>
          </cell>
          <cell r="F986" t="str">
            <v>X-VOLKM</v>
          </cell>
          <cell r="G986" t="str">
            <v>X-VOLKM</v>
          </cell>
          <cell r="H986" t="str">
            <v>X-ZAWO</v>
          </cell>
          <cell r="I986" t="str">
            <v>X-VOLKM</v>
          </cell>
          <cell r="J986" t="str">
            <v>X-VOLKM</v>
          </cell>
          <cell r="K986" t="str">
            <v>X-VOLKM</v>
          </cell>
          <cell r="L986" t="str">
            <v>X-VOLKM</v>
          </cell>
          <cell r="M986" t="str">
            <v>X-VOLKM</v>
          </cell>
          <cell r="N986" t="str">
            <v>X-VOLKM</v>
          </cell>
          <cell r="O986" t="str">
            <v>X-VOLKM</v>
          </cell>
          <cell r="P986" t="str">
            <v>X-VOLKM</v>
          </cell>
          <cell r="Q986" t="str">
            <v>X-VOLKM</v>
          </cell>
          <cell r="R986" t="str">
            <v>X-VOLKM</v>
          </cell>
          <cell r="S986" t="str">
            <v>X-VOLKM</v>
          </cell>
          <cell r="T986" t="str">
            <v>X-VOLKM</v>
          </cell>
          <cell r="U986" t="str">
            <v>X-VOLKM</v>
          </cell>
          <cell r="V986" t="str">
            <v>X-VOLKM</v>
          </cell>
          <cell r="W986" t="str">
            <v>X-VOLKM</v>
          </cell>
          <cell r="X986" t="str">
            <v>X-BYDW</v>
          </cell>
          <cell r="Y986" t="str">
            <v>X-VOLKM</v>
          </cell>
          <cell r="AA986" t="str">
            <v>X-VOLKM</v>
          </cell>
          <cell r="AB986" t="str">
            <v>X-VOLKM</v>
          </cell>
          <cell r="AC986" t="str">
            <v>X-VOLKM</v>
          </cell>
          <cell r="AD986" t="str">
            <v>X-VOLKM</v>
          </cell>
          <cell r="AE986" t="str">
            <v>X-VOLKM</v>
          </cell>
          <cell r="AF986" t="str">
            <v>X-VOLKM</v>
          </cell>
          <cell r="AG986" t="str">
            <v>X-VOLKM</v>
          </cell>
          <cell r="AH986" t="str">
            <v>X-VOLKM</v>
          </cell>
          <cell r="AI986" t="str">
            <v>X-VOLKM</v>
          </cell>
          <cell r="AJ986" t="str">
            <v>X-VOLKM</v>
          </cell>
          <cell r="AK986" t="str">
            <v>X-VOLKM</v>
          </cell>
          <cell r="AL986" t="str">
            <v>X-VOLKM</v>
          </cell>
        </row>
        <row r="987">
          <cell r="A987" t="str">
            <v>DHEA</v>
          </cell>
          <cell r="B987" t="str">
            <v>Dehydroepiandrosteron (DHEA) (K25)</v>
          </cell>
          <cell r="C987" t="str">
            <v>SPECJAL</v>
          </cell>
          <cell r="D987" t="str">
            <v>HORMENZ</v>
          </cell>
          <cell r="E987" t="str">
            <v>F-IMMSE</v>
          </cell>
          <cell r="F987" t="str">
            <v>X-ZSPE1</v>
          </cell>
          <cell r="G987" t="str">
            <v>X-ZSPE1</v>
          </cell>
          <cell r="H987" t="str">
            <v>X-ZSPE1</v>
          </cell>
          <cell r="I987" t="str">
            <v>X-ZSPE1</v>
          </cell>
          <cell r="J987" t="str">
            <v>X-ZSPE1</v>
          </cell>
          <cell r="K987" t="str">
            <v>X-SPEC</v>
          </cell>
          <cell r="L987" t="str">
            <v>X-ZSPE1</v>
          </cell>
          <cell r="M987" t="str">
            <v>X-ZSPE1</v>
          </cell>
          <cell r="N987" t="str">
            <v>X-ZSPE1</v>
          </cell>
          <cell r="O987" t="str">
            <v>X-ZSPE1</v>
          </cell>
          <cell r="P987" t="str">
            <v>X-ZSPE1</v>
          </cell>
          <cell r="Q987" t="str">
            <v>X-ZSPE1</v>
          </cell>
          <cell r="R987" t="str">
            <v>X-ZSPE1</v>
          </cell>
          <cell r="S987" t="str">
            <v>X-ZSPE1</v>
          </cell>
          <cell r="T987" t="str">
            <v>X-ZSPE1</v>
          </cell>
          <cell r="U987" t="str">
            <v>X-ZSPE1</v>
          </cell>
          <cell r="V987" t="str">
            <v>X-ZSPE1</v>
          </cell>
          <cell r="W987" t="str">
            <v>X-ZSPE1</v>
          </cell>
          <cell r="X987" t="str">
            <v>X-BYDW</v>
          </cell>
          <cell r="Y987" t="str">
            <v>X-ZSPE1</v>
          </cell>
          <cell r="AA987" t="str">
            <v>X-ZSPE1</v>
          </cell>
          <cell r="AB987" t="str">
            <v>X-ZSPE1</v>
          </cell>
          <cell r="AC987" t="str">
            <v>X-ZSPE1</v>
          </cell>
          <cell r="AD987" t="str">
            <v>X-ZSPE1</v>
          </cell>
          <cell r="AE987" t="str">
            <v>X-ZSPE1</v>
          </cell>
          <cell r="AF987" t="str">
            <v>X-ZSPE1</v>
          </cell>
          <cell r="AG987" t="str">
            <v>X-ZSPE1</v>
          </cell>
          <cell r="AH987" t="str">
            <v>X-ZSPE1</v>
          </cell>
          <cell r="AI987" t="str">
            <v>X-ZSPE1</v>
          </cell>
          <cell r="AJ987" t="str">
            <v>X-ZSPE1</v>
          </cell>
          <cell r="AK987" t="str">
            <v>X-ZSPE1</v>
          </cell>
          <cell r="AL987" t="str">
            <v>X-ZSPE1</v>
          </cell>
        </row>
        <row r="988">
          <cell r="A988" t="str">
            <v>DHEA-S</v>
          </cell>
          <cell r="B988" t="str">
            <v>Siarczan dehydroepiandrostendionu (DHEA-S) (K27)</v>
          </cell>
          <cell r="C988" t="str">
            <v>IMMUNO</v>
          </cell>
          <cell r="D988" t="str">
            <v>HORMENZ</v>
          </cell>
          <cell r="E988" t="str">
            <v>F-IMMUN</v>
          </cell>
          <cell r="F988" t="str">
            <v>X-ZAWO</v>
          </cell>
          <cell r="G988" t="str">
            <v>X-ZAWO</v>
          </cell>
          <cell r="H988" t="str">
            <v>X-ZAWO</v>
          </cell>
          <cell r="I988" t="str">
            <v>X-ZAWO</v>
          </cell>
          <cell r="J988" t="str">
            <v>X-ZAWO</v>
          </cell>
          <cell r="K988" t="str">
            <v>X-STEP</v>
          </cell>
          <cell r="L988" t="str">
            <v>X-ZAWO</v>
          </cell>
          <cell r="M988" t="str">
            <v>X-ZAWO</v>
          </cell>
          <cell r="N988" t="str">
            <v>X-ZAWO</v>
          </cell>
          <cell r="O988" t="str">
            <v>X-ZAWO</v>
          </cell>
          <cell r="P988" t="str">
            <v>X-ZAWO</v>
          </cell>
          <cell r="Q988" t="str">
            <v>X-ZAWO</v>
          </cell>
          <cell r="R988" t="str">
            <v>X-ZAWO</v>
          </cell>
          <cell r="S988" t="str">
            <v>X-ZAWO</v>
          </cell>
          <cell r="T988" t="str">
            <v>X-ZAWO</v>
          </cell>
          <cell r="U988" t="str">
            <v>X-ZAWO</v>
          </cell>
          <cell r="V988" t="str">
            <v>X-ZAWO</v>
          </cell>
          <cell r="W988" t="str">
            <v>D-IMMUN</v>
          </cell>
          <cell r="X988" t="str">
            <v>X-BYDW</v>
          </cell>
          <cell r="Y988" t="str">
            <v>L-IMMUN</v>
          </cell>
          <cell r="AA988" t="str">
            <v>X-LUBL</v>
          </cell>
          <cell r="AB988" t="str">
            <v>X-LUBL</v>
          </cell>
          <cell r="AC988" t="str">
            <v>X-LUBL</v>
          </cell>
          <cell r="AD988" t="str">
            <v>X-LUBL</v>
          </cell>
          <cell r="AE988" t="str">
            <v>X-LUBL</v>
          </cell>
          <cell r="AF988" t="str">
            <v>X-LUBL</v>
          </cell>
          <cell r="AG988" t="str">
            <v>G-BIM</v>
          </cell>
          <cell r="AH988" t="str">
            <v>X-WROCL</v>
          </cell>
          <cell r="AI988" t="str">
            <v>X-WROCL</v>
          </cell>
          <cell r="AJ988" t="str">
            <v>X-WROCL</v>
          </cell>
          <cell r="AK988" t="str">
            <v>X-WROCL</v>
          </cell>
          <cell r="AL988" t="str">
            <v>X-WROCL</v>
          </cell>
        </row>
        <row r="989">
          <cell r="A989" t="str">
            <v>DHT</v>
          </cell>
          <cell r="B989" t="str">
            <v>Dihydrotestosteron (DHT) (K55)</v>
          </cell>
          <cell r="C989" t="str">
            <v>IMMUNO</v>
          </cell>
          <cell r="D989" t="str">
            <v>HORMENZ</v>
          </cell>
          <cell r="E989" t="str">
            <v>F-IMMSE</v>
          </cell>
          <cell r="F989" t="str">
            <v>X-ZSPE1</v>
          </cell>
          <cell r="G989" t="str">
            <v>X-ZSPE1</v>
          </cell>
          <cell r="H989" t="str">
            <v>X-ZSPE1</v>
          </cell>
          <cell r="I989" t="str">
            <v>X-ZSPE1</v>
          </cell>
          <cell r="J989" t="str">
            <v>X-ZSPE1</v>
          </cell>
          <cell r="K989" t="str">
            <v>X-SPEC</v>
          </cell>
          <cell r="L989" t="str">
            <v>X-ZSPE1</v>
          </cell>
          <cell r="M989" t="str">
            <v>X-ZSPE1</v>
          </cell>
          <cell r="N989" t="str">
            <v>X-ZSPE1</v>
          </cell>
          <cell r="O989" t="str">
            <v>X-ZSPE1</v>
          </cell>
          <cell r="P989" t="str">
            <v>X-ZSPE1</v>
          </cell>
          <cell r="Q989" t="str">
            <v>X-ZSPE1</v>
          </cell>
          <cell r="R989" t="str">
            <v>X-ZSPE1</v>
          </cell>
          <cell r="S989" t="str">
            <v>X-ZSPE1</v>
          </cell>
          <cell r="T989" t="str">
            <v>X-ZSPE1</v>
          </cell>
          <cell r="U989" t="str">
            <v>X-ZSPE1</v>
          </cell>
          <cell r="V989" t="str">
            <v>X-ZSPE1</v>
          </cell>
          <cell r="W989" t="str">
            <v>X-ZSPE1</v>
          </cell>
          <cell r="X989" t="str">
            <v>X-BYDW</v>
          </cell>
          <cell r="Y989" t="str">
            <v>X-ZSPE1</v>
          </cell>
          <cell r="AA989" t="str">
            <v>X-ZSPE1</v>
          </cell>
          <cell r="AB989" t="str">
            <v>X-ZSPE1</v>
          </cell>
          <cell r="AC989" t="str">
            <v>X-ZSPE1</v>
          </cell>
          <cell r="AD989" t="str">
            <v>X-ZSPE1</v>
          </cell>
          <cell r="AE989" t="str">
            <v>X-ZSPE1</v>
          </cell>
          <cell r="AF989" t="str">
            <v>X-ZSPE1</v>
          </cell>
          <cell r="AG989" t="str">
            <v>X-ZSPE1</v>
          </cell>
          <cell r="AH989" t="str">
            <v>X-ZSPE1</v>
          </cell>
          <cell r="AI989" t="str">
            <v>X-ZSPE1</v>
          </cell>
          <cell r="AJ989" t="str">
            <v>X-ZSPE1</v>
          </cell>
          <cell r="AK989" t="str">
            <v>X-ZSPE1</v>
          </cell>
          <cell r="AL989" t="str">
            <v>X-ZSPE1</v>
          </cell>
        </row>
        <row r="990">
          <cell r="A990" t="str">
            <v>DIA-PCR</v>
          </cell>
          <cell r="B990" t="str">
            <v>Wykrywanie DNA Dientamoeba fragilis met. PCR</v>
          </cell>
          <cell r="C990" t="str">
            <v>GENETYK</v>
          </cell>
          <cell r="D990" t="str">
            <v>GENETYK</v>
          </cell>
          <cell r="E990" t="str">
            <v>X-BRUSS</v>
          </cell>
          <cell r="F990" t="str">
            <v>X-BRUSS</v>
          </cell>
          <cell r="G990" t="str">
            <v>X-BRUSS</v>
          </cell>
          <cell r="H990" t="str">
            <v>X-ZAWO</v>
          </cell>
          <cell r="I990" t="str">
            <v>X-BRUSS</v>
          </cell>
          <cell r="J990" t="str">
            <v>X-BRUSS</v>
          </cell>
          <cell r="K990" t="str">
            <v>X-BRUSS</v>
          </cell>
          <cell r="L990" t="str">
            <v>X-BRUSS</v>
          </cell>
          <cell r="M990" t="str">
            <v>X-BRUSS</v>
          </cell>
          <cell r="N990" t="str">
            <v>X-BRUSS</v>
          </cell>
          <cell r="O990" t="str">
            <v>X-BRUSS</v>
          </cell>
          <cell r="P990" t="str">
            <v>X-BRUSS</v>
          </cell>
          <cell r="Q990" t="str">
            <v>X-BRUSS</v>
          </cell>
          <cell r="R990" t="str">
            <v>X-BRUSS</v>
          </cell>
          <cell r="S990" t="str">
            <v>X-BRUSS</v>
          </cell>
          <cell r="T990" t="str">
            <v>X-BRUSS</v>
          </cell>
          <cell r="U990" t="str">
            <v>X-BRUSS</v>
          </cell>
          <cell r="V990" t="str">
            <v>X-BRUSS</v>
          </cell>
          <cell r="W990" t="str">
            <v>X-BRUSS</v>
          </cell>
          <cell r="X990" t="str">
            <v>X-BYDW</v>
          </cell>
          <cell r="Y990" t="str">
            <v>X-BRUSS</v>
          </cell>
          <cell r="AA990" t="str">
            <v>X-BRUSS</v>
          </cell>
          <cell r="AB990" t="str">
            <v>X-BRUSS</v>
          </cell>
          <cell r="AC990" t="str">
            <v>X-BRUSS</v>
          </cell>
          <cell r="AD990" t="str">
            <v>X-BRUSS</v>
          </cell>
          <cell r="AF990" t="str">
            <v>X-BRUSS</v>
          </cell>
          <cell r="AG990" t="str">
            <v>X-BRUSS</v>
          </cell>
          <cell r="AH990" t="str">
            <v>X-BRUSS</v>
          </cell>
          <cell r="AI990" t="str">
            <v>X-BRUSS</v>
          </cell>
          <cell r="AJ990" t="str">
            <v>X-BRUSS</v>
          </cell>
          <cell r="AK990" t="str">
            <v>X-BRUSS</v>
          </cell>
          <cell r="AL990" t="str">
            <v>X-BRUSS</v>
          </cell>
        </row>
        <row r="991">
          <cell r="A991" t="str">
            <v>DIAMIN</v>
          </cell>
          <cell r="B991" t="str">
            <v>Diaminooksydaza DAO (surowica)</v>
          </cell>
          <cell r="C991" t="str">
            <v>DZJ</v>
          </cell>
          <cell r="D991" t="str">
            <v>DZJ</v>
          </cell>
          <cell r="E991" t="str">
            <v>X-LCER</v>
          </cell>
          <cell r="F991" t="str">
            <v>X-LCER</v>
          </cell>
          <cell r="G991" t="str">
            <v>X-LCER</v>
          </cell>
          <cell r="H991" t="str">
            <v>X-ZAWO</v>
          </cell>
          <cell r="I991" t="str">
            <v>X-LCER</v>
          </cell>
          <cell r="J991" t="str">
            <v>X-LCER</v>
          </cell>
          <cell r="K991" t="str">
            <v>X-LCER</v>
          </cell>
          <cell r="L991" t="str">
            <v>X-LCER</v>
          </cell>
          <cell r="M991" t="str">
            <v>X-LCER</v>
          </cell>
          <cell r="N991" t="str">
            <v>X-LCER</v>
          </cell>
          <cell r="O991" t="str">
            <v>X-LCER</v>
          </cell>
          <cell r="P991" t="str">
            <v>X-LCER</v>
          </cell>
          <cell r="Q991" t="str">
            <v>X-LCER</v>
          </cell>
          <cell r="R991" t="str">
            <v>X-LCER</v>
          </cell>
          <cell r="S991" t="str">
            <v>X-LCER</v>
          </cell>
          <cell r="T991" t="str">
            <v>X-LCER</v>
          </cell>
          <cell r="U991" t="str">
            <v>X-LCER</v>
          </cell>
          <cell r="V991" t="str">
            <v>X-LCER</v>
          </cell>
          <cell r="W991" t="str">
            <v>X-LCER</v>
          </cell>
          <cell r="X991" t="str">
            <v>X-BYDW</v>
          </cell>
          <cell r="Y991" t="str">
            <v>X-LCER</v>
          </cell>
          <cell r="AA991" t="str">
            <v>LI-SPEC</v>
          </cell>
          <cell r="AB991" t="str">
            <v>X-LCER</v>
          </cell>
          <cell r="AC991" t="str">
            <v>X-LCER</v>
          </cell>
          <cell r="AD991" t="str">
            <v>X-LCER</v>
          </cell>
          <cell r="AE991" t="str">
            <v>X-LCER</v>
          </cell>
          <cell r="AF991" t="str">
            <v>X-LCER</v>
          </cell>
          <cell r="AG991" t="str">
            <v>X-LCER</v>
          </cell>
          <cell r="AH991" t="str">
            <v>X-LCER</v>
          </cell>
          <cell r="AI991" t="str">
            <v>X-LCER</v>
          </cell>
          <cell r="AJ991" t="str">
            <v>X-LCER</v>
          </cell>
          <cell r="AK991" t="str">
            <v>X-LCER</v>
          </cell>
          <cell r="AL991" t="str">
            <v>X-LCER</v>
          </cell>
        </row>
        <row r="992">
          <cell r="A992" t="str">
            <v>DIAZEP</v>
          </cell>
          <cell r="B992" t="str">
            <v>Diazepam (P21)</v>
          </cell>
          <cell r="C992" t="str">
            <v>TOKSYK</v>
          </cell>
          <cell r="D992" t="str">
            <v>TOKSYK</v>
          </cell>
          <cell r="E992" t="str">
            <v>F-TOKS</v>
          </cell>
          <cell r="F992" t="str">
            <v>X-ZTOKS</v>
          </cell>
          <cell r="G992" t="str">
            <v>X-ZTOKS</v>
          </cell>
          <cell r="H992" t="str">
            <v>X-ZTOKS</v>
          </cell>
          <cell r="I992" t="str">
            <v>X-ZTOKS</v>
          </cell>
          <cell r="J992" t="str">
            <v>X-ZTOKS</v>
          </cell>
          <cell r="K992" t="str">
            <v>X-TOKS</v>
          </cell>
          <cell r="L992" t="str">
            <v>X-ZTOKS</v>
          </cell>
          <cell r="M992" t="str">
            <v>X-ZTOKS</v>
          </cell>
          <cell r="N992" t="str">
            <v>X-ZTOKS</v>
          </cell>
          <cell r="O992" t="str">
            <v>X-ZTOKS</v>
          </cell>
          <cell r="P992" t="str">
            <v>X-ZTOKS</v>
          </cell>
          <cell r="Q992" t="str">
            <v>X-ZTOKS</v>
          </cell>
          <cell r="R992" t="str">
            <v>X-ZTOKS</v>
          </cell>
          <cell r="S992" t="str">
            <v>X-ZTOKS</v>
          </cell>
          <cell r="T992" t="str">
            <v>X-ZTOKS</v>
          </cell>
          <cell r="U992" t="str">
            <v>X-ZTOKS</v>
          </cell>
          <cell r="V992" t="str">
            <v>X-ZTOKS</v>
          </cell>
          <cell r="W992" t="str">
            <v>X-ZTOKS</v>
          </cell>
          <cell r="X992" t="str">
            <v>X-BYDW</v>
          </cell>
          <cell r="Y992" t="str">
            <v>X-ZTOKS</v>
          </cell>
          <cell r="AA992" t="str">
            <v>X-ZTOKS</v>
          </cell>
          <cell r="AB992" t="str">
            <v>X-ZTOKS</v>
          </cell>
          <cell r="AC992" t="str">
            <v>X-ZTOKS</v>
          </cell>
          <cell r="AD992" t="str">
            <v>X-ZTOKS</v>
          </cell>
          <cell r="AE992" t="str">
            <v>X-ZTOKS</v>
          </cell>
          <cell r="AF992" t="str">
            <v>X-ZTOKS</v>
          </cell>
          <cell r="AG992" t="str">
            <v>X-ZTOKS</v>
          </cell>
          <cell r="AH992" t="str">
            <v>X-ZTOKS</v>
          </cell>
          <cell r="AI992" t="str">
            <v>X-ZTOKS</v>
          </cell>
          <cell r="AJ992" t="str">
            <v>X-ZTOKS</v>
          </cell>
          <cell r="AK992" t="str">
            <v>X-ZTOKS</v>
          </cell>
          <cell r="AL992" t="str">
            <v>X-ZTOKS</v>
          </cell>
        </row>
        <row r="993">
          <cell r="A993" t="str">
            <v>DIGOKS</v>
          </cell>
          <cell r="B993" t="str">
            <v>Digoksyna (T17)</v>
          </cell>
          <cell r="C993" t="str">
            <v>TOKSYK</v>
          </cell>
          <cell r="D993" t="str">
            <v>TOKSYK</v>
          </cell>
          <cell r="E993" t="str">
            <v>F-BIOCH</v>
          </cell>
          <cell r="F993" t="str">
            <v>X-ZAWO</v>
          </cell>
          <cell r="G993" t="str">
            <v>X-ZAWO</v>
          </cell>
          <cell r="H993" t="str">
            <v>X-ZAWO</v>
          </cell>
          <cell r="I993" t="str">
            <v>X-ZAWO</v>
          </cell>
          <cell r="J993" t="str">
            <v>X-ZAWO</v>
          </cell>
          <cell r="K993" t="str">
            <v>X-STEP</v>
          </cell>
          <cell r="L993" t="str">
            <v>X-ZAWO</v>
          </cell>
          <cell r="M993" t="str">
            <v>X-ZAWO</v>
          </cell>
          <cell r="N993" t="str">
            <v>X-ZAWO</v>
          </cell>
          <cell r="O993" t="str">
            <v>X-ZAWO</v>
          </cell>
          <cell r="P993" t="str">
            <v>X-ZAWO</v>
          </cell>
          <cell r="Q993" t="str">
            <v>X-ZAWO</v>
          </cell>
          <cell r="R993" t="str">
            <v>X-ZAWO</v>
          </cell>
          <cell r="S993" t="str">
            <v>X-ZAWO</v>
          </cell>
          <cell r="T993" t="str">
            <v>X-ZAWO</v>
          </cell>
          <cell r="U993" t="str">
            <v>X-ZAWO</v>
          </cell>
          <cell r="V993" t="str">
            <v>X-ZAWO</v>
          </cell>
          <cell r="W993" t="str">
            <v>D-IMMUN</v>
          </cell>
          <cell r="X993" t="str">
            <v>X-BYDW</v>
          </cell>
          <cell r="Y993" t="str">
            <v>X-ZAWO</v>
          </cell>
          <cell r="AA993" t="str">
            <v>LI-WYSZ</v>
          </cell>
          <cell r="AB993" t="str">
            <v>X-ZAWO</v>
          </cell>
          <cell r="AC993" t="str">
            <v>X-ZAWO</v>
          </cell>
          <cell r="AD993" t="str">
            <v>X-ZAWO</v>
          </cell>
          <cell r="AE993" t="str">
            <v>X-ZAWO</v>
          </cell>
          <cell r="AF993" t="str">
            <v>X-ZAWO</v>
          </cell>
          <cell r="AG993" t="str">
            <v>X-ZAWO</v>
          </cell>
          <cell r="AH993" t="str">
            <v>X-ZAWO</v>
          </cell>
          <cell r="AI993" t="str">
            <v>X-ZAWO</v>
          </cell>
          <cell r="AJ993" t="str">
            <v>X-ZAWO</v>
          </cell>
          <cell r="AK993" t="str">
            <v>X-ZAWO</v>
          </cell>
          <cell r="AL993" t="str">
            <v>X-ZAWO</v>
          </cell>
        </row>
        <row r="994">
          <cell r="A994" t="str">
            <v>DIKLOF</v>
          </cell>
          <cell r="B994" t="str">
            <v>Diklofenak</v>
          </cell>
          <cell r="C994" t="str">
            <v>TOKSYK</v>
          </cell>
          <cell r="D994" t="str">
            <v>TOKSYK</v>
          </cell>
          <cell r="E994" t="str">
            <v>X-LIMBA</v>
          </cell>
          <cell r="F994" t="str">
            <v>X-LIMBA</v>
          </cell>
          <cell r="G994" t="str">
            <v>X-LIMBA</v>
          </cell>
          <cell r="H994" t="str">
            <v>X-ZAWO</v>
          </cell>
          <cell r="I994" t="str">
            <v>X-LIMBA</v>
          </cell>
          <cell r="J994" t="str">
            <v>X-LIMBA</v>
          </cell>
          <cell r="K994" t="str">
            <v>X-LIMBA</v>
          </cell>
          <cell r="L994" t="str">
            <v>X-LIMBA</v>
          </cell>
          <cell r="M994" t="str">
            <v>X-LIMBA</v>
          </cell>
          <cell r="N994" t="str">
            <v>X-LIMBA</v>
          </cell>
          <cell r="O994" t="str">
            <v>X-LIMBA</v>
          </cell>
          <cell r="P994" t="str">
            <v>X-LIMBA</v>
          </cell>
          <cell r="Q994" t="str">
            <v>X-LIMBA</v>
          </cell>
          <cell r="R994" t="str">
            <v>X-LIMBA</v>
          </cell>
          <cell r="S994" t="str">
            <v>X-LIMBA</v>
          </cell>
          <cell r="T994" t="str">
            <v>X-LIMBA</v>
          </cell>
          <cell r="U994" t="str">
            <v>X-LIMBA</v>
          </cell>
          <cell r="V994" t="str">
            <v>X-LIMBA</v>
          </cell>
          <cell r="W994" t="str">
            <v>X-LIMBA</v>
          </cell>
          <cell r="X994" t="str">
            <v>X-BYDW</v>
          </cell>
          <cell r="Y994" t="str">
            <v>X-LIMBA</v>
          </cell>
          <cell r="AA994" t="str">
            <v>X-LIMBA</v>
          </cell>
          <cell r="AB994" t="str">
            <v>X-LIMBA</v>
          </cell>
          <cell r="AC994" t="str">
            <v>X-LIMBA</v>
          </cell>
          <cell r="AD994" t="str">
            <v>X-LIMBA</v>
          </cell>
          <cell r="AE994" t="str">
            <v>X-LIMBA</v>
          </cell>
          <cell r="AF994" t="str">
            <v>X-LIMBA</v>
          </cell>
          <cell r="AG994" t="str">
            <v>X-LIMBA</v>
          </cell>
          <cell r="AH994" t="str">
            <v>X-LIMBA</v>
          </cell>
          <cell r="AI994" t="str">
            <v>X-LIMBA</v>
          </cell>
          <cell r="AJ994" t="str">
            <v>X-LIMBA</v>
          </cell>
          <cell r="AK994" t="str">
            <v>X-LIMBA</v>
          </cell>
          <cell r="AL994" t="str">
            <v>X-LIMBA</v>
          </cell>
        </row>
        <row r="995">
          <cell r="A995" t="str">
            <v>DKO1NGS</v>
          </cell>
          <cell r="B995" t="str">
            <v>Dystrofia kończynowo-obręczowa typu 1 (LGMD1A-G) - Analiza sekwencji kodującej 7 genów: CAV3, DES, DNAJB6, HNRNPDL, LMNA, MYOT i TNPO3, wykonywana z wykorzystaniem NGS</v>
          </cell>
          <cell r="C995" t="str">
            <v>GENETYK</v>
          </cell>
          <cell r="D995" t="str">
            <v>GENCZLO</v>
          </cell>
          <cell r="E995" t="str">
            <v>X-GENOM</v>
          </cell>
          <cell r="F995" t="str">
            <v>X-GENOM</v>
          </cell>
          <cell r="G995" t="str">
            <v>X-GENCZ</v>
          </cell>
          <cell r="H995" t="str">
            <v>X-ZAWO</v>
          </cell>
          <cell r="I995" t="str">
            <v>X-ZGENE</v>
          </cell>
          <cell r="J995" t="str">
            <v>X-ZGENE</v>
          </cell>
          <cell r="K995" t="str">
            <v>X-GENCZ</v>
          </cell>
          <cell r="L995" t="str">
            <v>X-ZGENE</v>
          </cell>
          <cell r="M995" t="str">
            <v>X-ZGENE</v>
          </cell>
          <cell r="N995" t="str">
            <v>X-ZGENE</v>
          </cell>
          <cell r="O995" t="str">
            <v>X-ZGENE</v>
          </cell>
          <cell r="P995" t="str">
            <v>X-ZGENE</v>
          </cell>
          <cell r="Q995" t="str">
            <v>X-ZGENE</v>
          </cell>
          <cell r="R995" t="str">
            <v>X-ZGENE</v>
          </cell>
          <cell r="S995" t="str">
            <v>X-ZGENE</v>
          </cell>
          <cell r="T995" t="str">
            <v>X-ZGENE</v>
          </cell>
          <cell r="U995" t="str">
            <v>X-ZGENE</v>
          </cell>
          <cell r="V995" t="str">
            <v>X-ZGENE</v>
          </cell>
          <cell r="W995" t="str">
            <v>X-ZGENE</v>
          </cell>
          <cell r="X995" t="str">
            <v>X-BYDW</v>
          </cell>
          <cell r="Y995" t="str">
            <v>X-ZGENE</v>
          </cell>
          <cell r="AA995" t="str">
            <v>X-ZGENE</v>
          </cell>
          <cell r="AB995" t="str">
            <v>X-ZGENE</v>
          </cell>
          <cell r="AC995" t="str">
            <v>X-ZGENE</v>
          </cell>
          <cell r="AD995" t="str">
            <v>X-ZGENE</v>
          </cell>
          <cell r="AE995" t="str">
            <v>X-ZGENE</v>
          </cell>
          <cell r="AF995" t="str">
            <v>X-ZGENE</v>
          </cell>
          <cell r="AG995" t="str">
            <v>X-ZGENE</v>
          </cell>
          <cell r="AH995" t="str">
            <v>X-ZGENE</v>
          </cell>
          <cell r="AI995" t="str">
            <v>X-ZGENE</v>
          </cell>
          <cell r="AJ995" t="str">
            <v>X-ZGENE</v>
          </cell>
          <cell r="AK995" t="str">
            <v>X-ZGENE</v>
          </cell>
          <cell r="AL995" t="str">
            <v>X-ZGENE</v>
          </cell>
        </row>
        <row r="996">
          <cell r="A996" t="str">
            <v>DKO2A</v>
          </cell>
          <cell r="B996" t="str">
            <v>Dystrofia kończynowo-obręczowa typu 2A (LGMD2A), kalpainopatia. Analiza sekwencji kodującej genu CAPN3, wykonywana z wykorzystaniem NGS</v>
          </cell>
          <cell r="C996" t="str">
            <v>GENETYK</v>
          </cell>
          <cell r="D996" t="str">
            <v>GENCZLO</v>
          </cell>
          <cell r="E996" t="str">
            <v>X-GENOM</v>
          </cell>
          <cell r="F996" t="str">
            <v>X-GENOM</v>
          </cell>
          <cell r="G996" t="str">
            <v>X-GENCZ</v>
          </cell>
          <cell r="H996" t="str">
            <v>X-ZAWO</v>
          </cell>
          <cell r="I996" t="str">
            <v>X-ZGENE</v>
          </cell>
          <cell r="J996" t="str">
            <v>X-ZGENE</v>
          </cell>
          <cell r="K996" t="str">
            <v>X-GENCZ</v>
          </cell>
          <cell r="L996" t="str">
            <v>X-ZGENE</v>
          </cell>
          <cell r="M996" t="str">
            <v>X-ZGENE</v>
          </cell>
          <cell r="N996" t="str">
            <v>X-ZGENE</v>
          </cell>
          <cell r="O996" t="str">
            <v>X-ZGENE</v>
          </cell>
          <cell r="P996" t="str">
            <v>X-ZGENE</v>
          </cell>
          <cell r="Q996" t="str">
            <v>X-ZGENE</v>
          </cell>
          <cell r="R996" t="str">
            <v>X-ZGENE</v>
          </cell>
          <cell r="S996" t="str">
            <v>X-ZGENE</v>
          </cell>
          <cell r="T996" t="str">
            <v>X-ZGENE</v>
          </cell>
          <cell r="U996" t="str">
            <v>X-ZGENE</v>
          </cell>
          <cell r="V996" t="str">
            <v>X-ZGENE</v>
          </cell>
          <cell r="W996" t="str">
            <v>X-ZGENE</v>
          </cell>
          <cell r="X996" t="str">
            <v>X-BYDW</v>
          </cell>
          <cell r="Y996" t="str">
            <v>X-ZGENE</v>
          </cell>
          <cell r="AA996" t="str">
            <v>X-ZGENE</v>
          </cell>
          <cell r="AB996" t="str">
            <v>X-ZGENE</v>
          </cell>
          <cell r="AC996" t="str">
            <v>X-ZGENE</v>
          </cell>
          <cell r="AD996" t="str">
            <v>X-ZGENE</v>
          </cell>
          <cell r="AE996" t="str">
            <v>X-ZGENE</v>
          </cell>
          <cell r="AF996" t="str">
            <v>X-ZGENE</v>
          </cell>
          <cell r="AG996" t="str">
            <v>X-ZGENE</v>
          </cell>
          <cell r="AH996" t="str">
            <v>X-ZGENE</v>
          </cell>
          <cell r="AI996" t="str">
            <v>X-ZGENE</v>
          </cell>
          <cell r="AJ996" t="str">
            <v>X-ZGENE</v>
          </cell>
          <cell r="AK996" t="str">
            <v>X-ZGENE</v>
          </cell>
          <cell r="AL996" t="str">
            <v>X-ZGENE</v>
          </cell>
        </row>
        <row r="997">
          <cell r="A997" t="str">
            <v>DKO2NGS</v>
          </cell>
          <cell r="B997" t="str">
            <v>Dystrofia kończynowo-obręczowa typu 2 (LGMD2A-G,I,K-O,Q,S)-Analiza NGS sekwencji kodującej 15 genów:CAPN3, ANO5, DYSF, FKRP, FKTN, PLEC, POMGNT1, POMT1, POMT2, SGCA, SGCB, SGCD, SGCG, TCAP i TRAPPC1</v>
          </cell>
          <cell r="C997" t="str">
            <v>GENETYK</v>
          </cell>
          <cell r="D997" t="str">
            <v>GENCZLO</v>
          </cell>
          <cell r="E997" t="str">
            <v>X-GENOM</v>
          </cell>
          <cell r="F997" t="str">
            <v>X-GENOM</v>
          </cell>
          <cell r="G997" t="str">
            <v>X-GENCZ</v>
          </cell>
          <cell r="H997" t="str">
            <v>X-ZAWO</v>
          </cell>
          <cell r="I997" t="str">
            <v>X-ZGENE</v>
          </cell>
          <cell r="J997" t="str">
            <v>X-ZGENE</v>
          </cell>
          <cell r="K997" t="str">
            <v>X-GENCZ</v>
          </cell>
          <cell r="L997" t="str">
            <v>X-ZGENE</v>
          </cell>
          <cell r="M997" t="str">
            <v>X-ZGENE</v>
          </cell>
          <cell r="N997" t="str">
            <v>X-ZGENE</v>
          </cell>
          <cell r="O997" t="str">
            <v>X-ZGENE</v>
          </cell>
          <cell r="P997" t="str">
            <v>X-ZGENE</v>
          </cell>
          <cell r="Q997" t="str">
            <v>X-ZGENE</v>
          </cell>
          <cell r="R997" t="str">
            <v>X-ZGENE</v>
          </cell>
          <cell r="S997" t="str">
            <v>X-ZGENE</v>
          </cell>
          <cell r="T997" t="str">
            <v>X-ZGENE</v>
          </cell>
          <cell r="U997" t="str">
            <v>X-ZGENE</v>
          </cell>
          <cell r="V997" t="str">
            <v>X-ZGENE</v>
          </cell>
          <cell r="W997" t="str">
            <v>X-ZGENE</v>
          </cell>
          <cell r="X997" t="str">
            <v>X-BYDW</v>
          </cell>
          <cell r="Y997" t="str">
            <v>X-ZGENE</v>
          </cell>
          <cell r="AA997" t="str">
            <v>X-ZGENE</v>
          </cell>
          <cell r="AB997" t="str">
            <v>X-ZGENE</v>
          </cell>
          <cell r="AC997" t="str">
            <v>X-ZGENE</v>
          </cell>
          <cell r="AD997" t="str">
            <v>X-ZGENE</v>
          </cell>
          <cell r="AE997" t="str">
            <v>X-ZGENE</v>
          </cell>
          <cell r="AF997" t="str">
            <v>X-ZGENE</v>
          </cell>
          <cell r="AG997" t="str">
            <v>X-ZGENE</v>
          </cell>
          <cell r="AH997" t="str">
            <v>X-ZGENE</v>
          </cell>
          <cell r="AI997" t="str">
            <v>X-ZGENE</v>
          </cell>
          <cell r="AJ997" t="str">
            <v>X-ZGENE</v>
          </cell>
          <cell r="AK997" t="str">
            <v>X-ZGENE</v>
          </cell>
          <cell r="AL997" t="str">
            <v>X-ZGENE</v>
          </cell>
        </row>
        <row r="998">
          <cell r="A998" t="str">
            <v>DKSYLOZ</v>
          </cell>
          <cell r="B998" t="str">
            <v>D-ksyloza (M38)</v>
          </cell>
          <cell r="C998" t="str">
            <v>BIOCH</v>
          </cell>
          <cell r="D998" t="str">
            <v>BIOCH</v>
          </cell>
        </row>
        <row r="999">
          <cell r="A999" t="str">
            <v>DLAMA2</v>
          </cell>
          <cell r="B999" t="str">
            <v>Dystrofia LAMA2-zależna - Analiza sekwencji kodującej genu LAMA2 wykonywana z wykorzystaniem NGS</v>
          </cell>
          <cell r="C999" t="str">
            <v>GENETYK</v>
          </cell>
          <cell r="D999" t="str">
            <v>GENCZLO</v>
          </cell>
          <cell r="E999" t="str">
            <v>X-GENOM</v>
          </cell>
          <cell r="F999" t="str">
            <v>X-GENOM</v>
          </cell>
          <cell r="G999" t="str">
            <v>X-GENCZ</v>
          </cell>
          <cell r="I999" t="str">
            <v>X-ZGENE</v>
          </cell>
          <cell r="J999" t="str">
            <v>X-ZGENE</v>
          </cell>
          <cell r="K999" t="str">
            <v>X-GENCZ</v>
          </cell>
          <cell r="L999" t="str">
            <v>X-ZGENE</v>
          </cell>
          <cell r="M999" t="str">
            <v>X-ZGENE</v>
          </cell>
          <cell r="N999" t="str">
            <v>X-ZGENE</v>
          </cell>
          <cell r="O999" t="str">
            <v>X-ZGENE</v>
          </cell>
          <cell r="P999" t="str">
            <v>X-ZGENE</v>
          </cell>
          <cell r="Q999" t="str">
            <v>X-ZGENE</v>
          </cell>
          <cell r="R999" t="str">
            <v>X-ZGENE</v>
          </cell>
          <cell r="S999" t="str">
            <v>X-ZGENE</v>
          </cell>
          <cell r="T999" t="str">
            <v>X-ZGENE</v>
          </cell>
          <cell r="U999" t="str">
            <v>X-ZGENE</v>
          </cell>
          <cell r="V999" t="str">
            <v>X-ZGENE</v>
          </cell>
          <cell r="W999" t="str">
            <v>X-ZGENE</v>
          </cell>
          <cell r="X999" t="str">
            <v>X-BYDW</v>
          </cell>
          <cell r="Y999" t="str">
            <v>X-ZGENE</v>
          </cell>
          <cell r="AA999" t="str">
            <v>X-ZGENE</v>
          </cell>
          <cell r="AB999" t="str">
            <v>X-ZGENE</v>
          </cell>
          <cell r="AC999" t="str">
            <v>X-ZGENE</v>
          </cell>
          <cell r="AD999" t="str">
            <v>X-ZGENE</v>
          </cell>
          <cell r="AE999" t="str">
            <v>X-ZGENE</v>
          </cell>
          <cell r="AF999" t="str">
            <v>X-ZGENE</v>
          </cell>
          <cell r="AG999" t="str">
            <v>X-ZGENE</v>
          </cell>
          <cell r="AH999" t="str">
            <v>X-ZGENE</v>
          </cell>
          <cell r="AI999" t="str">
            <v>X-ZGENE</v>
          </cell>
          <cell r="AJ999" t="str">
            <v>X-ZGENE</v>
          </cell>
          <cell r="AK999" t="str">
            <v>X-ZGENE</v>
          </cell>
          <cell r="AL999" t="str">
            <v>X-ZGENE</v>
          </cell>
        </row>
        <row r="1000">
          <cell r="A1000" t="str">
            <v>DM21-40</v>
          </cell>
          <cell r="B1000" t="str">
            <v>Poszukiwanie mutacji punktowych w eksonach 21-40 genu dystrofiny w dystrofii mięśniowej Duchenne'a/Beckera (badanie metodą sekwencjonowania)</v>
          </cell>
          <cell r="C1000" t="str">
            <v>GENETYK</v>
          </cell>
          <cell r="D1000" t="str">
            <v>GENETYK</v>
          </cell>
          <cell r="E1000" t="str">
            <v>X-IPIN</v>
          </cell>
        </row>
        <row r="1001">
          <cell r="A1001" t="str">
            <v>DM41-60</v>
          </cell>
          <cell r="B1001" t="str">
            <v>Poszukiwanie mutacji punktowych w eksonach 41-60 genu dystrofiny w dystrofii mięśniowej Duchenne'a/Beckera (badanie metodą sekwencjonowania)</v>
          </cell>
          <cell r="C1001" t="str">
            <v>GENETYK</v>
          </cell>
          <cell r="D1001" t="str">
            <v>GENETYK</v>
          </cell>
          <cell r="E1001" t="str">
            <v>X-IPIN</v>
          </cell>
        </row>
        <row r="1002">
          <cell r="A1002" t="str">
            <v>DM61-79</v>
          </cell>
          <cell r="B1002" t="str">
            <v>Poszukiwanie mutacji punktowych w eksonach 61-79 genu dystrofiny w dystrofii mięśniowej Duchenne'a/Beckera (badanie metodą sekwencjonowania)</v>
          </cell>
          <cell r="C1002" t="str">
            <v>GENETYK</v>
          </cell>
          <cell r="D1002" t="str">
            <v>GENETYK</v>
          </cell>
          <cell r="E1002" t="str">
            <v>X-IPIN</v>
          </cell>
        </row>
        <row r="1003">
          <cell r="A1003" t="str">
            <v>DMCITAL</v>
          </cell>
          <cell r="B1003" t="str">
            <v>N-demetylocitalopram</v>
          </cell>
          <cell r="C1003" t="str">
            <v>TOKSYK</v>
          </cell>
          <cell r="D1003" t="str">
            <v>TOKSYK</v>
          </cell>
          <cell r="E1003" t="str">
            <v>X-DESAU</v>
          </cell>
          <cell r="F1003" t="str">
            <v>X-DESAU</v>
          </cell>
          <cell r="G1003" t="str">
            <v>X-DESAU</v>
          </cell>
          <cell r="H1003" t="str">
            <v>X-ZAWO</v>
          </cell>
          <cell r="I1003" t="str">
            <v>X-DESAU</v>
          </cell>
          <cell r="J1003" t="str">
            <v>X-DESAU</v>
          </cell>
          <cell r="K1003" t="str">
            <v>X-DESAU</v>
          </cell>
          <cell r="L1003" t="str">
            <v>X-DESAU</v>
          </cell>
          <cell r="M1003" t="str">
            <v>X-DESAU</v>
          </cell>
          <cell r="N1003" t="str">
            <v>X-DESAU</v>
          </cell>
          <cell r="O1003" t="str">
            <v>X-DESAU</v>
          </cell>
          <cell r="P1003" t="str">
            <v>X-DESAU</v>
          </cell>
          <cell r="Q1003" t="str">
            <v>X-DESAU</v>
          </cell>
          <cell r="R1003" t="str">
            <v>X-DESAU</v>
          </cell>
          <cell r="S1003" t="str">
            <v>X-DESAU</v>
          </cell>
          <cell r="T1003" t="str">
            <v>X-DESAU</v>
          </cell>
          <cell r="U1003" t="str">
            <v>X-DESAU</v>
          </cell>
          <cell r="V1003" t="str">
            <v>X-DESAU</v>
          </cell>
          <cell r="W1003" t="str">
            <v>X-DESAU</v>
          </cell>
          <cell r="X1003" t="str">
            <v>X-BYDW</v>
          </cell>
          <cell r="Y1003" t="str">
            <v>X-DESAU</v>
          </cell>
          <cell r="AA1003" t="str">
            <v>X-DESAU</v>
          </cell>
          <cell r="AB1003" t="str">
            <v>X-DESAU</v>
          </cell>
          <cell r="AC1003" t="str">
            <v>X-DESAU</v>
          </cell>
          <cell r="AD1003" t="str">
            <v>X-DESAU</v>
          </cell>
          <cell r="AE1003" t="str">
            <v>X-DESAU</v>
          </cell>
          <cell r="AF1003" t="str">
            <v>X-DESAU</v>
          </cell>
          <cell r="AG1003" t="str">
            <v>X-DESAU</v>
          </cell>
          <cell r="AH1003" t="str">
            <v>X-DESAU</v>
          </cell>
          <cell r="AI1003" t="str">
            <v>X-DESAU</v>
          </cell>
          <cell r="AJ1003" t="str">
            <v>X-DESAU</v>
          </cell>
          <cell r="AK1003" t="str">
            <v>X-DESAU</v>
          </cell>
          <cell r="AL1003" t="str">
            <v>X-DESAU</v>
          </cell>
        </row>
        <row r="1004">
          <cell r="A1004" t="str">
            <v>DMD-NGS</v>
          </cell>
          <cell r="B1004" t="str">
            <v>Dystrofia mięśniowa Duchenne/Beckera (DMD/BMD). Analiza przesiewowa sekwencji całego regionu kodującego genu DMD z wykorzystaniem metod sekwencjonowania nowej generacji</v>
          </cell>
          <cell r="C1004" t="str">
            <v>GENETYK</v>
          </cell>
          <cell r="D1004" t="str">
            <v>GENCZLO</v>
          </cell>
          <cell r="E1004" t="str">
            <v>X-GENOM</v>
          </cell>
          <cell r="F1004" t="str">
            <v>X-GENOM</v>
          </cell>
          <cell r="G1004" t="str">
            <v>X-GENCZ</v>
          </cell>
          <cell r="H1004" t="str">
            <v>X-ZAWO</v>
          </cell>
          <cell r="I1004" t="str">
            <v>X-ZGENE</v>
          </cell>
          <cell r="J1004" t="str">
            <v>X-ZGENE</v>
          </cell>
          <cell r="K1004" t="str">
            <v>X-GENCZ</v>
          </cell>
          <cell r="L1004" t="str">
            <v>X-ZGENE</v>
          </cell>
          <cell r="M1004" t="str">
            <v>X-ZGENE</v>
          </cell>
          <cell r="N1004" t="str">
            <v>X-ZGENE</v>
          </cell>
          <cell r="O1004" t="str">
            <v>X-ZGENE</v>
          </cell>
          <cell r="P1004" t="str">
            <v>X-ZGENE</v>
          </cell>
          <cell r="Q1004" t="str">
            <v>X-ZGENE</v>
          </cell>
          <cell r="R1004" t="str">
            <v>X-ZGENE</v>
          </cell>
          <cell r="S1004" t="str">
            <v>X-ZGENE</v>
          </cell>
          <cell r="T1004" t="str">
            <v>X-ZGENE</v>
          </cell>
          <cell r="U1004" t="str">
            <v>X-ZGENE</v>
          </cell>
          <cell r="V1004" t="str">
            <v>X-ZGENE</v>
          </cell>
          <cell r="W1004" t="str">
            <v>X-ZGENE</v>
          </cell>
          <cell r="X1004" t="str">
            <v>X-BYDW</v>
          </cell>
          <cell r="Y1004" t="str">
            <v>X-ZGENE</v>
          </cell>
          <cell r="AA1004" t="str">
            <v>X-ZGENE</v>
          </cell>
          <cell r="AB1004" t="str">
            <v>X-ZGENE</v>
          </cell>
          <cell r="AC1004" t="str">
            <v>X-ZGENE</v>
          </cell>
          <cell r="AD1004" t="str">
            <v>X-ZGENE</v>
          </cell>
          <cell r="AE1004" t="str">
            <v>X-ZGENE</v>
          </cell>
          <cell r="AF1004" t="str">
            <v>X-ZGENE</v>
          </cell>
          <cell r="AG1004" t="str">
            <v>X-ZGENE</v>
          </cell>
          <cell r="AH1004" t="str">
            <v>X-ZGENE</v>
          </cell>
          <cell r="AI1004" t="str">
            <v>X-ZGENE</v>
          </cell>
          <cell r="AJ1004" t="str">
            <v>X-ZGENE</v>
          </cell>
          <cell r="AK1004" t="str">
            <v>X-ZGENE</v>
          </cell>
          <cell r="AL1004" t="str">
            <v>X-ZGENE</v>
          </cell>
        </row>
        <row r="1005">
          <cell r="A1005" t="str">
            <v>DMD1-20</v>
          </cell>
          <cell r="B1005" t="str">
            <v>Poszukiwanie mutacji punktowych w eksonach 1-20 genu dystrofiny w dystrofii mięśniowej Duchenne'a/Beeckera (badanie metodą sekwencjonowania)</v>
          </cell>
          <cell r="C1005" t="str">
            <v>GENETYK</v>
          </cell>
          <cell r="D1005" t="str">
            <v>GENETYK</v>
          </cell>
          <cell r="E1005" t="str">
            <v>X-IPIN</v>
          </cell>
        </row>
        <row r="1006">
          <cell r="A1006" t="str">
            <v>DMDBNOS</v>
          </cell>
          <cell r="B1006" t="str">
            <v>Badanie nosicielstwa mutacji dla kobiety z rodziny dotkniętej dystrofią mięśniową Duchenne’a /Beckera (metodą MLPA, analizą sprzężeń)</v>
          </cell>
          <cell r="C1006" t="str">
            <v>GENETYK</v>
          </cell>
          <cell r="D1006" t="str">
            <v>GENCZLO</v>
          </cell>
          <cell r="E1006" t="str">
            <v>X-IPIN</v>
          </cell>
          <cell r="F1006" t="str">
            <v>X-IPIN</v>
          </cell>
        </row>
        <row r="1007">
          <cell r="A1007" t="str">
            <v>DMDMLPA</v>
          </cell>
          <cell r="B1007" t="str">
            <v>Dystrofia mięśniowa Duchenne/Beckera - analiza rozległych delecji, insercji i rearanżacji w genie DMD metodą MLPA</v>
          </cell>
          <cell r="C1007" t="str">
            <v>GENETYK</v>
          </cell>
          <cell r="D1007" t="str">
            <v>GENCZLO</v>
          </cell>
          <cell r="E1007" t="str">
            <v>X-GENOM</v>
          </cell>
          <cell r="F1007" t="str">
            <v>X-GENOM</v>
          </cell>
          <cell r="G1007" t="str">
            <v>X-GENCZ</v>
          </cell>
          <cell r="H1007" t="str">
            <v>X-ZAWO</v>
          </cell>
          <cell r="I1007" t="str">
            <v>X-ZGENE</v>
          </cell>
          <cell r="J1007" t="str">
            <v>X-ZGENE</v>
          </cell>
          <cell r="K1007" t="str">
            <v>X-GENCZ</v>
          </cell>
          <cell r="L1007" t="str">
            <v>X-ZGENE</v>
          </cell>
          <cell r="M1007" t="str">
            <v>X-ZGENE</v>
          </cell>
          <cell r="N1007" t="str">
            <v>X-ZGENE</v>
          </cell>
          <cell r="O1007" t="str">
            <v>X-ZGENE</v>
          </cell>
          <cell r="P1007" t="str">
            <v>X-ZGENE</v>
          </cell>
          <cell r="Q1007" t="str">
            <v>X-ZGENE</v>
          </cell>
          <cell r="R1007" t="str">
            <v>X-ZGENE</v>
          </cell>
          <cell r="S1007" t="str">
            <v>X-ZGENE</v>
          </cell>
          <cell r="T1007" t="str">
            <v>X-ZGENE</v>
          </cell>
          <cell r="U1007" t="str">
            <v>X-ZGENE</v>
          </cell>
          <cell r="V1007" t="str">
            <v>X-ZGENE</v>
          </cell>
          <cell r="W1007" t="str">
            <v>X-ZGENE</v>
          </cell>
          <cell r="X1007" t="str">
            <v>X-BYDW</v>
          </cell>
          <cell r="Y1007" t="str">
            <v>X-ZGENE</v>
          </cell>
          <cell r="AA1007" t="str">
            <v>X-ZGENE</v>
          </cell>
          <cell r="AB1007" t="str">
            <v>X-ZGENE</v>
          </cell>
          <cell r="AC1007" t="str">
            <v>X-ZGENE</v>
          </cell>
          <cell r="AD1007" t="str">
            <v>X-ZGENE</v>
          </cell>
          <cell r="AE1007" t="str">
            <v>X-ZGENE</v>
          </cell>
          <cell r="AF1007" t="str">
            <v>X-ZGENE</v>
          </cell>
          <cell r="AG1007" t="str">
            <v>X-ZGENE</v>
          </cell>
          <cell r="AH1007" t="str">
            <v>X-ZGENE</v>
          </cell>
          <cell r="AI1007" t="str">
            <v>X-ZGENE</v>
          </cell>
          <cell r="AJ1007" t="str">
            <v>X-ZGENE</v>
          </cell>
          <cell r="AK1007" t="str">
            <v>X-ZGENE</v>
          </cell>
          <cell r="AL1007" t="str">
            <v>X-ZGENE</v>
          </cell>
        </row>
        <row r="1008">
          <cell r="A1008" t="str">
            <v>DMED-EM</v>
          </cell>
          <cell r="B1008" t="str">
            <v>Dystrofia mięśniowa Emeryego-Dreyfussa - analiza sekwencji kodującej genu EMD</v>
          </cell>
          <cell r="C1008" t="str">
            <v>GENETYK</v>
          </cell>
          <cell r="D1008" t="str">
            <v>GENCZLO</v>
          </cell>
          <cell r="E1008" t="str">
            <v>X-INMCG</v>
          </cell>
          <cell r="F1008" t="str">
            <v>X-INMCG</v>
          </cell>
          <cell r="G1008" t="str">
            <v>X-INMID</v>
          </cell>
          <cell r="H1008" t="str">
            <v>X-ZAWO</v>
          </cell>
          <cell r="I1008" t="str">
            <v>X-INMID</v>
          </cell>
          <cell r="J1008" t="str">
            <v>X-INMID</v>
          </cell>
          <cell r="K1008" t="str">
            <v>X-INMID</v>
          </cell>
          <cell r="L1008" t="str">
            <v>X-INMID</v>
          </cell>
          <cell r="M1008" t="str">
            <v>X-INMID</v>
          </cell>
          <cell r="N1008" t="str">
            <v>X-INMID</v>
          </cell>
          <cell r="O1008" t="str">
            <v>X-INMID</v>
          </cell>
          <cell r="P1008" t="str">
            <v>X-INMID</v>
          </cell>
          <cell r="Q1008" t="str">
            <v>X-INMID</v>
          </cell>
          <cell r="R1008" t="str">
            <v>X-INMID</v>
          </cell>
          <cell r="S1008" t="str">
            <v>X-INMID</v>
          </cell>
          <cell r="T1008" t="str">
            <v>X-INMID</v>
          </cell>
          <cell r="U1008" t="str">
            <v>X-INMID</v>
          </cell>
          <cell r="V1008" t="str">
            <v>X-INMID</v>
          </cell>
          <cell r="W1008" t="str">
            <v>X-INMID</v>
          </cell>
          <cell r="X1008" t="str">
            <v>X-BYDW</v>
          </cell>
          <cell r="Y1008" t="str">
            <v>X-INMID</v>
          </cell>
          <cell r="AA1008" t="str">
            <v>X-INMID</v>
          </cell>
          <cell r="AB1008" t="str">
            <v>X-INMID</v>
          </cell>
          <cell r="AC1008" t="str">
            <v>X-INMID</v>
          </cell>
          <cell r="AD1008" t="str">
            <v>X-INMID</v>
          </cell>
          <cell r="AE1008" t="str">
            <v>X-INMID</v>
          </cell>
          <cell r="AF1008" t="str">
            <v>X-INMID</v>
          </cell>
          <cell r="AG1008" t="str">
            <v>X-INMID</v>
          </cell>
          <cell r="AH1008" t="str">
            <v>X-INMID</v>
          </cell>
          <cell r="AI1008" t="str">
            <v>X-INMID</v>
          </cell>
          <cell r="AJ1008" t="str">
            <v>X-INMID</v>
          </cell>
          <cell r="AK1008" t="str">
            <v>X-INMID</v>
          </cell>
          <cell r="AL1008" t="str">
            <v>X-INMID</v>
          </cell>
        </row>
        <row r="1009">
          <cell r="A1009" t="str">
            <v>DMED-FH</v>
          </cell>
          <cell r="B1009" t="str">
            <v>Dystrofia mięśniowa Emeryego-Dreyfussa - analiza sekwencji kodującej genu FHL1</v>
          </cell>
          <cell r="C1009" t="str">
            <v>GENETYK</v>
          </cell>
          <cell r="D1009" t="str">
            <v>GENCZLO</v>
          </cell>
          <cell r="E1009" t="str">
            <v>X-INMCG</v>
          </cell>
          <cell r="F1009" t="str">
            <v>X-INMCG</v>
          </cell>
          <cell r="G1009" t="str">
            <v>X-INMID</v>
          </cell>
          <cell r="H1009" t="str">
            <v>X-ZAWO</v>
          </cell>
          <cell r="I1009" t="str">
            <v>X-INMID</v>
          </cell>
          <cell r="J1009" t="str">
            <v>X-INMID</v>
          </cell>
          <cell r="K1009" t="str">
            <v>X-INMID</v>
          </cell>
          <cell r="L1009" t="str">
            <v>X-INMID</v>
          </cell>
          <cell r="M1009" t="str">
            <v>X-INMID</v>
          </cell>
          <cell r="N1009" t="str">
            <v>X-INMID</v>
          </cell>
          <cell r="O1009" t="str">
            <v>X-INMID</v>
          </cell>
          <cell r="P1009" t="str">
            <v>X-INMID</v>
          </cell>
          <cell r="Q1009" t="str">
            <v>X-INMID</v>
          </cell>
          <cell r="R1009" t="str">
            <v>X-INMID</v>
          </cell>
          <cell r="S1009" t="str">
            <v>X-INMID</v>
          </cell>
          <cell r="T1009" t="str">
            <v>X-INMID</v>
          </cell>
          <cell r="U1009" t="str">
            <v>X-INMID</v>
          </cell>
          <cell r="V1009" t="str">
            <v>X-INMID</v>
          </cell>
          <cell r="W1009" t="str">
            <v>X-INMID</v>
          </cell>
          <cell r="X1009" t="str">
            <v>X-BYDW</v>
          </cell>
          <cell r="Y1009" t="str">
            <v>X-INMID</v>
          </cell>
          <cell r="AA1009" t="str">
            <v>X-INMID</v>
          </cell>
          <cell r="AB1009" t="str">
            <v>X-INMID</v>
          </cell>
          <cell r="AC1009" t="str">
            <v>X-INMID</v>
          </cell>
          <cell r="AD1009" t="str">
            <v>X-INMID</v>
          </cell>
          <cell r="AE1009" t="str">
            <v>X-INMID</v>
          </cell>
          <cell r="AF1009" t="str">
            <v>X-INMID</v>
          </cell>
          <cell r="AG1009" t="str">
            <v>X-INMID</v>
          </cell>
          <cell r="AH1009" t="str">
            <v>X-INMID</v>
          </cell>
          <cell r="AI1009" t="str">
            <v>X-INMID</v>
          </cell>
          <cell r="AJ1009" t="str">
            <v>X-INMID</v>
          </cell>
          <cell r="AK1009" t="str">
            <v>X-INMID</v>
          </cell>
          <cell r="AL1009" t="str">
            <v>X-INMID</v>
          </cell>
        </row>
        <row r="1010">
          <cell r="A1010" t="str">
            <v>DMED-LM</v>
          </cell>
          <cell r="B1010" t="str">
            <v>Dystrofia mięśniowa Emeryego-Dreyfussa - analiza sekwencji kodującej genu LMNA/C</v>
          </cell>
          <cell r="C1010" t="str">
            <v>GENETYK</v>
          </cell>
          <cell r="D1010" t="str">
            <v>GENCZLO</v>
          </cell>
          <cell r="E1010" t="str">
            <v>X-INMCG</v>
          </cell>
          <cell r="F1010" t="str">
            <v>X-INMCG</v>
          </cell>
          <cell r="G1010" t="str">
            <v>X-INMID</v>
          </cell>
          <cell r="H1010" t="str">
            <v>X-ZAWO</v>
          </cell>
          <cell r="I1010" t="str">
            <v>X-INMID</v>
          </cell>
          <cell r="J1010" t="str">
            <v>X-INMID</v>
          </cell>
          <cell r="K1010" t="str">
            <v>X-INMID</v>
          </cell>
          <cell r="L1010" t="str">
            <v>X-INMID</v>
          </cell>
          <cell r="M1010" t="str">
            <v>X-INMID</v>
          </cell>
          <cell r="N1010" t="str">
            <v>X-INMID</v>
          </cell>
          <cell r="O1010" t="str">
            <v>X-INMID</v>
          </cell>
          <cell r="P1010" t="str">
            <v>X-INMID</v>
          </cell>
          <cell r="Q1010" t="str">
            <v>X-INMID</v>
          </cell>
          <cell r="R1010" t="str">
            <v>X-INMID</v>
          </cell>
          <cell r="S1010" t="str">
            <v>X-INMID</v>
          </cell>
          <cell r="T1010" t="str">
            <v>X-INMID</v>
          </cell>
          <cell r="U1010" t="str">
            <v>X-INMID</v>
          </cell>
          <cell r="V1010" t="str">
            <v>X-INMID</v>
          </cell>
          <cell r="W1010" t="str">
            <v>X-INMID</v>
          </cell>
          <cell r="X1010" t="str">
            <v>X-BYDW</v>
          </cell>
          <cell r="Y1010" t="str">
            <v>X-INMID</v>
          </cell>
          <cell r="AA1010" t="str">
            <v>X-INMID</v>
          </cell>
          <cell r="AB1010" t="str">
            <v>X-INMID</v>
          </cell>
          <cell r="AC1010" t="str">
            <v>X-INMID</v>
          </cell>
          <cell r="AD1010" t="str">
            <v>X-INMID</v>
          </cell>
          <cell r="AE1010" t="str">
            <v>X-INMID</v>
          </cell>
          <cell r="AF1010" t="str">
            <v>X-INMID</v>
          </cell>
          <cell r="AG1010" t="str">
            <v>X-INMID</v>
          </cell>
          <cell r="AH1010" t="str">
            <v>X-INMID</v>
          </cell>
          <cell r="AI1010" t="str">
            <v>X-INMID</v>
          </cell>
          <cell r="AJ1010" t="str">
            <v>X-INMID</v>
          </cell>
          <cell r="AK1010" t="str">
            <v>X-INMID</v>
          </cell>
          <cell r="AL1010" t="str">
            <v>X-INMID</v>
          </cell>
        </row>
        <row r="1011">
          <cell r="A1011" t="str">
            <v>DMED-ML</v>
          </cell>
          <cell r="B1011" t="str">
            <v>Dystrofia mięśniowa Emeryego-Dreyfussa - test MLPA (P048)</v>
          </cell>
          <cell r="C1011" t="str">
            <v>GENETYK</v>
          </cell>
          <cell r="D1011" t="str">
            <v>GENCZLO</v>
          </cell>
          <cell r="E1011" t="str">
            <v>X-INMCG</v>
          </cell>
          <cell r="F1011" t="str">
            <v>X-INMCG</v>
          </cell>
          <cell r="G1011" t="str">
            <v>X-INMID</v>
          </cell>
          <cell r="H1011" t="str">
            <v>X-ZAWO</v>
          </cell>
          <cell r="I1011" t="str">
            <v>X-INMID</v>
          </cell>
          <cell r="J1011" t="str">
            <v>X-INMID</v>
          </cell>
          <cell r="K1011" t="str">
            <v>X-INMID</v>
          </cell>
          <cell r="L1011" t="str">
            <v>X-INMID</v>
          </cell>
          <cell r="M1011" t="str">
            <v>X-INMID</v>
          </cell>
          <cell r="N1011" t="str">
            <v>X-INMID</v>
          </cell>
          <cell r="O1011" t="str">
            <v>X-INMID</v>
          </cell>
          <cell r="P1011" t="str">
            <v>X-INMID</v>
          </cell>
          <cell r="Q1011" t="str">
            <v>X-INMID</v>
          </cell>
          <cell r="R1011" t="str">
            <v>X-INMID</v>
          </cell>
          <cell r="S1011" t="str">
            <v>X-INMID</v>
          </cell>
          <cell r="T1011" t="str">
            <v>X-INMID</v>
          </cell>
          <cell r="U1011" t="str">
            <v>X-INMID</v>
          </cell>
          <cell r="V1011" t="str">
            <v>X-INMID</v>
          </cell>
          <cell r="W1011" t="str">
            <v>X-INMID</v>
          </cell>
          <cell r="X1011" t="str">
            <v>X-BYDW</v>
          </cell>
          <cell r="Y1011" t="str">
            <v>X-INMID</v>
          </cell>
          <cell r="AA1011" t="str">
            <v>X-INMID</v>
          </cell>
          <cell r="AB1011" t="str">
            <v>X-INMID</v>
          </cell>
          <cell r="AC1011" t="str">
            <v>X-INMID</v>
          </cell>
          <cell r="AD1011" t="str">
            <v>X-INMID</v>
          </cell>
          <cell r="AE1011" t="str">
            <v>X-INMID</v>
          </cell>
          <cell r="AF1011" t="str">
            <v>X-INMID</v>
          </cell>
          <cell r="AG1011" t="str">
            <v>X-INMID</v>
          </cell>
          <cell r="AH1011" t="str">
            <v>X-INMID</v>
          </cell>
          <cell r="AI1011" t="str">
            <v>X-INMID</v>
          </cell>
          <cell r="AJ1011" t="str">
            <v>X-INMID</v>
          </cell>
          <cell r="AK1011" t="str">
            <v>X-INMID</v>
          </cell>
          <cell r="AL1011" t="str">
            <v>X-INMID</v>
          </cell>
        </row>
        <row r="1012">
          <cell r="A1012" t="str">
            <v>DMFLUOK</v>
          </cell>
          <cell r="B1012" t="str">
            <v>Demetylofluoksetyna</v>
          </cell>
          <cell r="C1012" t="str">
            <v>TOKSYK</v>
          </cell>
          <cell r="D1012" t="str">
            <v>TOKSYK</v>
          </cell>
          <cell r="E1012" t="str">
            <v>X-DESAU</v>
          </cell>
          <cell r="F1012" t="str">
            <v>X-DESAU</v>
          </cell>
          <cell r="G1012" t="str">
            <v>X-DESAU</v>
          </cell>
          <cell r="H1012" t="str">
            <v>X-ZAWO</v>
          </cell>
          <cell r="I1012" t="str">
            <v>X-DESAU</v>
          </cell>
          <cell r="J1012" t="str">
            <v>X-DESAU</v>
          </cell>
          <cell r="K1012" t="str">
            <v>X-DESAU</v>
          </cell>
          <cell r="L1012" t="str">
            <v>X-DESAU</v>
          </cell>
          <cell r="M1012" t="str">
            <v>X-DESAU</v>
          </cell>
          <cell r="N1012" t="str">
            <v>X-DESAU</v>
          </cell>
          <cell r="O1012" t="str">
            <v>X-DESAU</v>
          </cell>
          <cell r="P1012" t="str">
            <v>X-DESAU</v>
          </cell>
          <cell r="Q1012" t="str">
            <v>X-DESAU</v>
          </cell>
          <cell r="R1012" t="str">
            <v>X-DESAU</v>
          </cell>
          <cell r="S1012" t="str">
            <v>X-DESAU</v>
          </cell>
          <cell r="T1012" t="str">
            <v>X-DESAU</v>
          </cell>
          <cell r="U1012" t="str">
            <v>X-DESAU</v>
          </cell>
          <cell r="V1012" t="str">
            <v>X-DESAU</v>
          </cell>
          <cell r="W1012" t="str">
            <v>X-DESAU</v>
          </cell>
          <cell r="X1012" t="str">
            <v>X-BYDW</v>
          </cell>
          <cell r="Y1012" t="str">
            <v>X-DESAU</v>
          </cell>
          <cell r="AA1012" t="str">
            <v>X-DESAU</v>
          </cell>
          <cell r="AB1012" t="str">
            <v>X-DESAU</v>
          </cell>
          <cell r="AC1012" t="str">
            <v>X-DESAU</v>
          </cell>
          <cell r="AD1012" t="str">
            <v>X-DESAU</v>
          </cell>
          <cell r="AE1012" t="str">
            <v>X-DESAU</v>
          </cell>
          <cell r="AF1012" t="str">
            <v>X-DESAU</v>
          </cell>
          <cell r="AG1012" t="str">
            <v>X-DESAU</v>
          </cell>
          <cell r="AH1012" t="str">
            <v>X-DESAU</v>
          </cell>
          <cell r="AI1012" t="str">
            <v>X-DESAU</v>
          </cell>
          <cell r="AJ1012" t="str">
            <v>X-DESAU</v>
          </cell>
          <cell r="AK1012" t="str">
            <v>X-DESAU</v>
          </cell>
          <cell r="AL1012" t="str">
            <v>X-DESAU</v>
          </cell>
        </row>
        <row r="1013">
          <cell r="A1013" t="str">
            <v>DMOLANZ</v>
          </cell>
          <cell r="B1013" t="str">
            <v>N-Demetyloolanzapina</v>
          </cell>
          <cell r="C1013" t="str">
            <v>TOKSYK</v>
          </cell>
          <cell r="D1013" t="str">
            <v>TOKSYK</v>
          </cell>
          <cell r="E1013" t="str">
            <v>X-DESAU</v>
          </cell>
          <cell r="F1013" t="str">
            <v>X-DESAU</v>
          </cell>
          <cell r="G1013" t="str">
            <v>X-DESAU</v>
          </cell>
          <cell r="H1013" t="str">
            <v>X-ZAWO</v>
          </cell>
          <cell r="I1013" t="str">
            <v>X-DESAU</v>
          </cell>
          <cell r="J1013" t="str">
            <v>X-DESAU</v>
          </cell>
          <cell r="K1013" t="str">
            <v>X-DESAU</v>
          </cell>
          <cell r="L1013" t="str">
            <v>X-DESAU</v>
          </cell>
          <cell r="M1013" t="str">
            <v>X-DESAU</v>
          </cell>
          <cell r="N1013" t="str">
            <v>X-DESAU</v>
          </cell>
          <cell r="O1013" t="str">
            <v>X-DESAU</v>
          </cell>
          <cell r="P1013" t="str">
            <v>X-DESAU</v>
          </cell>
          <cell r="Q1013" t="str">
            <v>X-DESAU</v>
          </cell>
          <cell r="R1013" t="str">
            <v>X-DESAU</v>
          </cell>
          <cell r="S1013" t="str">
            <v>X-DESAU</v>
          </cell>
          <cell r="T1013" t="str">
            <v>X-DESAU</v>
          </cell>
          <cell r="U1013" t="str">
            <v>X-DESAU</v>
          </cell>
          <cell r="V1013" t="str">
            <v>X-DESAU</v>
          </cell>
          <cell r="W1013" t="str">
            <v>X-DESAU</v>
          </cell>
          <cell r="X1013" t="str">
            <v>X-BYDW</v>
          </cell>
          <cell r="Y1013" t="str">
            <v>X-DESAU</v>
          </cell>
          <cell r="AA1013" t="str">
            <v>X-DESAU</v>
          </cell>
          <cell r="AB1013" t="str">
            <v>X-DESAU</v>
          </cell>
          <cell r="AC1013" t="str">
            <v>X-DESAU</v>
          </cell>
          <cell r="AD1013" t="str">
            <v>X-DESAU</v>
          </cell>
          <cell r="AE1013" t="str">
            <v>X-DESAU</v>
          </cell>
          <cell r="AF1013" t="str">
            <v>X-DESAU</v>
          </cell>
          <cell r="AG1013" t="str">
            <v>X-DESAU</v>
          </cell>
          <cell r="AH1013" t="str">
            <v>X-DESAU</v>
          </cell>
          <cell r="AI1013" t="str">
            <v>X-DESAU</v>
          </cell>
          <cell r="AJ1013" t="str">
            <v>X-DESAU</v>
          </cell>
          <cell r="AK1013" t="str">
            <v>X-DESAU</v>
          </cell>
          <cell r="AL1013" t="str">
            <v>X-DESAU</v>
          </cell>
        </row>
        <row r="1014">
          <cell r="A1014" t="str">
            <v>DMPK</v>
          </cell>
          <cell r="B1014" t="str">
            <v>Dystrofia miotoniczna (DM). Analiza w kierunku obecności ekspansji powtórzeń CTG w genie DMPK oraz obecności ekspansji powtórzeń motywu złożonego(TG)n(TCTG)n(CCTG)n w genie CNBP</v>
          </cell>
          <cell r="C1014" t="str">
            <v>GENETYK</v>
          </cell>
          <cell r="D1014" t="str">
            <v>GENCZLO</v>
          </cell>
          <cell r="E1014" t="str">
            <v>X-GENOM</v>
          </cell>
          <cell r="F1014" t="str">
            <v>X-GENOM</v>
          </cell>
          <cell r="G1014" t="str">
            <v>X-GENCZ</v>
          </cell>
          <cell r="H1014" t="str">
            <v>X-ZAWO</v>
          </cell>
          <cell r="I1014" t="str">
            <v>X-ZGENE</v>
          </cell>
          <cell r="J1014" t="str">
            <v>X-ZGENE</v>
          </cell>
          <cell r="K1014" t="str">
            <v>X-GENCZ</v>
          </cell>
          <cell r="L1014" t="str">
            <v>X-ZGENE</v>
          </cell>
          <cell r="M1014" t="str">
            <v>X-ZGENE</v>
          </cell>
          <cell r="N1014" t="str">
            <v>X-ZGENE</v>
          </cell>
          <cell r="O1014" t="str">
            <v>X-ZGENE</v>
          </cell>
          <cell r="P1014" t="str">
            <v>X-ZGENE</v>
          </cell>
          <cell r="Q1014" t="str">
            <v>X-ZGENE</v>
          </cell>
          <cell r="R1014" t="str">
            <v>X-ZGENE</v>
          </cell>
          <cell r="S1014" t="str">
            <v>X-ZGENE</v>
          </cell>
          <cell r="T1014" t="str">
            <v>X-ZGENE</v>
          </cell>
          <cell r="U1014" t="str">
            <v>X-ZGENE</v>
          </cell>
          <cell r="V1014" t="str">
            <v>X-ZGENE</v>
          </cell>
          <cell r="W1014" t="str">
            <v>X-ZGENE</v>
          </cell>
          <cell r="X1014" t="str">
            <v>X-BYDW</v>
          </cell>
          <cell r="Y1014" t="str">
            <v>X-ZGENE</v>
          </cell>
          <cell r="AA1014" t="str">
            <v>X-ZGENE</v>
          </cell>
          <cell r="AB1014" t="str">
            <v>X-ZGENE</v>
          </cell>
          <cell r="AC1014" t="str">
            <v>X-ZGENE</v>
          </cell>
          <cell r="AD1014" t="str">
            <v>X-ZGENE</v>
          </cell>
          <cell r="AE1014" t="str">
            <v>X-ZGENE</v>
          </cell>
          <cell r="AF1014" t="str">
            <v>X-ZGENE</v>
          </cell>
          <cell r="AG1014" t="str">
            <v>X-ZGENE</v>
          </cell>
          <cell r="AH1014" t="str">
            <v>X-ZGENE</v>
          </cell>
          <cell r="AI1014" t="str">
            <v>X-ZGENE</v>
          </cell>
          <cell r="AJ1014" t="str">
            <v>X-ZGENE</v>
          </cell>
          <cell r="AK1014" t="str">
            <v>X-ZGENE</v>
          </cell>
          <cell r="AL1014" t="str">
            <v>X-ZGENE</v>
          </cell>
        </row>
        <row r="1015">
          <cell r="A1015" t="str">
            <v>DMSERTR</v>
          </cell>
          <cell r="B1015" t="str">
            <v>N-demetylosertralina</v>
          </cell>
          <cell r="C1015" t="str">
            <v>TOKSYK</v>
          </cell>
          <cell r="D1015" t="str">
            <v>TOKSYK</v>
          </cell>
          <cell r="E1015" t="str">
            <v>X-DESAU</v>
          </cell>
          <cell r="F1015" t="str">
            <v>X-DESAU</v>
          </cell>
          <cell r="G1015" t="str">
            <v>X-DESAU</v>
          </cell>
          <cell r="H1015" t="str">
            <v>X-ZAWO</v>
          </cell>
          <cell r="I1015" t="str">
            <v>X-DESAU</v>
          </cell>
          <cell r="J1015" t="str">
            <v>X-DESAU</v>
          </cell>
          <cell r="K1015" t="str">
            <v>X-DESAU</v>
          </cell>
          <cell r="L1015" t="str">
            <v>X-DESAU</v>
          </cell>
          <cell r="M1015" t="str">
            <v>X-DESAU</v>
          </cell>
          <cell r="N1015" t="str">
            <v>X-DESAU</v>
          </cell>
          <cell r="O1015" t="str">
            <v>X-DESAU</v>
          </cell>
          <cell r="P1015" t="str">
            <v>X-DESAU</v>
          </cell>
          <cell r="Q1015" t="str">
            <v>X-DESAU</v>
          </cell>
          <cell r="R1015" t="str">
            <v>X-DESAU</v>
          </cell>
          <cell r="S1015" t="str">
            <v>X-DESAU</v>
          </cell>
          <cell r="T1015" t="str">
            <v>X-DESAU</v>
          </cell>
          <cell r="U1015" t="str">
            <v>X-DESAU</v>
          </cell>
          <cell r="V1015" t="str">
            <v>X-DESAU</v>
          </cell>
          <cell r="W1015" t="str">
            <v>X-DESAU</v>
          </cell>
          <cell r="X1015" t="str">
            <v>X-BYDW</v>
          </cell>
          <cell r="Y1015" t="str">
            <v>X-DESAU</v>
          </cell>
          <cell r="AA1015" t="str">
            <v>X-DESAU</v>
          </cell>
          <cell r="AB1015" t="str">
            <v>X-DESAU</v>
          </cell>
          <cell r="AC1015" t="str">
            <v>X-DESAU</v>
          </cell>
          <cell r="AD1015" t="str">
            <v>X-DESAU</v>
          </cell>
          <cell r="AE1015" t="str">
            <v>X-DESAU</v>
          </cell>
          <cell r="AF1015" t="str">
            <v>X-DESAU</v>
          </cell>
          <cell r="AG1015" t="str">
            <v>X-DESAU</v>
          </cell>
          <cell r="AH1015" t="str">
            <v>X-DESAU</v>
          </cell>
          <cell r="AI1015" t="str">
            <v>X-DESAU</v>
          </cell>
          <cell r="AJ1015" t="str">
            <v>X-DESAU</v>
          </cell>
          <cell r="AK1015" t="str">
            <v>X-DESAU</v>
          </cell>
          <cell r="AL1015" t="str">
            <v>X-DESAU</v>
          </cell>
        </row>
        <row r="1016">
          <cell r="A1016" t="str">
            <v>DMWENLA</v>
          </cell>
          <cell r="B1016" t="str">
            <v>O-demetylowenlafaksyna</v>
          </cell>
          <cell r="C1016" t="str">
            <v>TOKSYK</v>
          </cell>
          <cell r="D1016" t="str">
            <v>TOKSYK</v>
          </cell>
          <cell r="E1016" t="str">
            <v>X-DESAU</v>
          </cell>
          <cell r="F1016" t="str">
            <v>X-DESAU</v>
          </cell>
          <cell r="G1016" t="str">
            <v>X-DESAU</v>
          </cell>
          <cell r="H1016" t="str">
            <v>X-ZAWO</v>
          </cell>
          <cell r="I1016" t="str">
            <v>X-DESAU</v>
          </cell>
          <cell r="J1016" t="str">
            <v>X-DESAU</v>
          </cell>
          <cell r="K1016" t="str">
            <v>X-DESAU</v>
          </cell>
          <cell r="L1016" t="str">
            <v>X-DESAU</v>
          </cell>
          <cell r="M1016" t="str">
            <v>X-DESAU</v>
          </cell>
          <cell r="N1016" t="str">
            <v>X-DESAU</v>
          </cell>
          <cell r="O1016" t="str">
            <v>X-DESAU</v>
          </cell>
          <cell r="P1016" t="str">
            <v>X-DESAU</v>
          </cell>
          <cell r="Q1016" t="str">
            <v>X-DESAU</v>
          </cell>
          <cell r="R1016" t="str">
            <v>X-DESAU</v>
          </cell>
          <cell r="S1016" t="str">
            <v>X-DESAU</v>
          </cell>
          <cell r="T1016" t="str">
            <v>X-DESAU</v>
          </cell>
          <cell r="U1016" t="str">
            <v>X-DESAU</v>
          </cell>
          <cell r="V1016" t="str">
            <v>X-DESAU</v>
          </cell>
          <cell r="W1016" t="str">
            <v>X-DESAU</v>
          </cell>
          <cell r="X1016" t="str">
            <v>X-BYDW</v>
          </cell>
          <cell r="Y1016" t="str">
            <v>X-DESAU</v>
          </cell>
          <cell r="AA1016" t="str">
            <v>X-DESAU</v>
          </cell>
          <cell r="AB1016" t="str">
            <v>X-DESAU</v>
          </cell>
          <cell r="AC1016" t="str">
            <v>X-DESAU</v>
          </cell>
          <cell r="AD1016" t="str">
            <v>X-DESAU</v>
          </cell>
          <cell r="AE1016" t="str">
            <v>X-DESAU</v>
          </cell>
          <cell r="AF1016" t="str">
            <v>X-DESAU</v>
          </cell>
          <cell r="AG1016" t="str">
            <v>X-DESAU</v>
          </cell>
          <cell r="AH1016" t="str">
            <v>X-DESAU</v>
          </cell>
          <cell r="AI1016" t="str">
            <v>X-DESAU</v>
          </cell>
          <cell r="AJ1016" t="str">
            <v>X-DESAU</v>
          </cell>
          <cell r="AK1016" t="str">
            <v>X-DESAU</v>
          </cell>
          <cell r="AL1016" t="str">
            <v>X-DESAU</v>
          </cell>
        </row>
        <row r="1017">
          <cell r="A1017" t="str">
            <v>DOBVIGG</v>
          </cell>
          <cell r="B1017" t="str">
            <v>P/c przeciw wirusowi Dobrawa-Belgrad (DOBV) IgG</v>
          </cell>
          <cell r="C1017" t="str">
            <v>IMMUNO</v>
          </cell>
          <cell r="D1017" t="str">
            <v>INFEK</v>
          </cell>
          <cell r="E1017" t="str">
            <v>X-LIMBA</v>
          </cell>
          <cell r="F1017" t="str">
            <v>X-LIMBA</v>
          </cell>
          <cell r="G1017" t="str">
            <v>X-LIMBA</v>
          </cell>
          <cell r="H1017" t="str">
            <v>X-ZAWO</v>
          </cell>
          <cell r="I1017" t="str">
            <v>X-LIMBA</v>
          </cell>
          <cell r="J1017" t="str">
            <v>X-LIMBA</v>
          </cell>
          <cell r="K1017" t="str">
            <v>X-LIMBA</v>
          </cell>
          <cell r="L1017" t="str">
            <v>X-LIMBA</v>
          </cell>
          <cell r="M1017" t="str">
            <v>X-LIMBA</v>
          </cell>
          <cell r="N1017" t="str">
            <v>X-LIMBA</v>
          </cell>
          <cell r="O1017" t="str">
            <v>X-LIMBA</v>
          </cell>
          <cell r="P1017" t="str">
            <v>X-LIMBA</v>
          </cell>
          <cell r="Q1017" t="str">
            <v>X-LIMBA</v>
          </cell>
          <cell r="R1017" t="str">
            <v>X-LIMBA</v>
          </cell>
          <cell r="S1017" t="str">
            <v>X-LIMBA</v>
          </cell>
          <cell r="T1017" t="str">
            <v>X-LIMBA</v>
          </cell>
          <cell r="U1017" t="str">
            <v>X-LIMBA</v>
          </cell>
          <cell r="V1017" t="str">
            <v>X-LIMBA</v>
          </cell>
          <cell r="W1017" t="str">
            <v>X-LIMBA</v>
          </cell>
          <cell r="X1017" t="str">
            <v>X-BYDW</v>
          </cell>
          <cell r="Y1017" t="str">
            <v>X-LIMBA</v>
          </cell>
          <cell r="AA1017" t="str">
            <v>X-LIMBA</v>
          </cell>
          <cell r="AB1017" t="str">
            <v>X-LIMBA</v>
          </cell>
          <cell r="AC1017" t="str">
            <v>X-LIMBA</v>
          </cell>
          <cell r="AD1017" t="str">
            <v>X-LIMBA</v>
          </cell>
          <cell r="AE1017" t="str">
            <v>X-LIMBA</v>
          </cell>
          <cell r="AF1017" t="str">
            <v>X-LIMBA</v>
          </cell>
          <cell r="AG1017" t="str">
            <v>X-LIMBA</v>
          </cell>
          <cell r="AH1017" t="str">
            <v>X-LIMBA</v>
          </cell>
          <cell r="AI1017" t="str">
            <v>X-LIMBA</v>
          </cell>
          <cell r="AJ1017" t="str">
            <v>X-LIMBA</v>
          </cell>
          <cell r="AK1017" t="str">
            <v>X-LIMBA</v>
          </cell>
          <cell r="AL1017" t="str">
            <v>X-LIMBA</v>
          </cell>
        </row>
        <row r="1018">
          <cell r="A1018" t="str">
            <v>DOJLIMT</v>
          </cell>
          <cell r="B1018" t="str">
            <v>Dojrzewanie limfocyta T</v>
          </cell>
          <cell r="C1018" t="str">
            <v>SPECJAL</v>
          </cell>
          <cell r="D1018" t="str">
            <v>SPECJAL</v>
          </cell>
          <cell r="E1018" t="str">
            <v>X-CZD</v>
          </cell>
          <cell r="F1018" t="str">
            <v>X-CZD</v>
          </cell>
        </row>
        <row r="1019">
          <cell r="A1019" t="str">
            <v>DOKJ-M</v>
          </cell>
          <cell r="B1019" t="str">
            <v>Doksepina jakościowo w moczu</v>
          </cell>
          <cell r="C1019" t="str">
            <v>TOKSYK</v>
          </cell>
          <cell r="D1019" t="str">
            <v>TOKSYK</v>
          </cell>
          <cell r="E1019" t="str">
            <v>X-PRAS</v>
          </cell>
          <cell r="F1019" t="str">
            <v>X-PRAS</v>
          </cell>
          <cell r="G1019" t="str">
            <v>X-PRAS</v>
          </cell>
          <cell r="H1019" t="str">
            <v>X-ZAWO</v>
          </cell>
          <cell r="I1019" t="str">
            <v>X-PRAS</v>
          </cell>
          <cell r="J1019" t="str">
            <v>X-PRAS</v>
          </cell>
          <cell r="K1019" t="str">
            <v>X-PRAS</v>
          </cell>
          <cell r="L1019" t="str">
            <v>X-PRAS</v>
          </cell>
          <cell r="M1019" t="str">
            <v>X-PRAS</v>
          </cell>
          <cell r="N1019" t="str">
            <v>X-PRAS</v>
          </cell>
          <cell r="O1019" t="str">
            <v>X-PRAS</v>
          </cell>
          <cell r="P1019" t="str">
            <v>X-PRAS</v>
          </cell>
          <cell r="Q1019" t="str">
            <v>X-PRAS</v>
          </cell>
          <cell r="R1019" t="str">
            <v>X-PRAS</v>
          </cell>
          <cell r="S1019" t="str">
            <v>X-PRAS</v>
          </cell>
          <cell r="T1019" t="str">
            <v>X-PRAS</v>
          </cell>
          <cell r="U1019" t="str">
            <v>X-PRAS</v>
          </cell>
          <cell r="V1019" t="str">
            <v>X-PRAS</v>
          </cell>
          <cell r="W1019" t="str">
            <v>X-PRAS</v>
          </cell>
          <cell r="X1019" t="str">
            <v>X-BYDW</v>
          </cell>
          <cell r="Y1019" t="str">
            <v>X-PRAS</v>
          </cell>
          <cell r="AA1019" t="str">
            <v>X-PRAS</v>
          </cell>
          <cell r="AB1019" t="str">
            <v>X-PRAS</v>
          </cell>
          <cell r="AC1019" t="str">
            <v>X-PRAS</v>
          </cell>
          <cell r="AD1019" t="str">
            <v>X-PRAS</v>
          </cell>
          <cell r="AE1019" t="str">
            <v>X-PRAS</v>
          </cell>
          <cell r="AF1019" t="str">
            <v>X-PRAS</v>
          </cell>
          <cell r="AG1019" t="str">
            <v>X-PRAS</v>
          </cell>
          <cell r="AH1019" t="str">
            <v>X-PRAS</v>
          </cell>
          <cell r="AI1019" t="str">
            <v>X-PRAS</v>
          </cell>
          <cell r="AJ1019" t="str">
            <v>X-PRAS</v>
          </cell>
          <cell r="AK1019" t="str">
            <v>X-PRAS</v>
          </cell>
          <cell r="AL1019" t="str">
            <v>X-PRAS</v>
          </cell>
        </row>
        <row r="1020">
          <cell r="A1020" t="str">
            <v>DOKSEP</v>
          </cell>
          <cell r="B1020" t="str">
            <v>Doksepina (T19)</v>
          </cell>
          <cell r="C1020" t="str">
            <v>TOKSYK</v>
          </cell>
          <cell r="D1020" t="str">
            <v>TOKSYK</v>
          </cell>
          <cell r="E1020" t="str">
            <v>F-TOKS</v>
          </cell>
          <cell r="F1020" t="str">
            <v>X-ZTOKS</v>
          </cell>
          <cell r="G1020" t="str">
            <v>X-ZTOKS</v>
          </cell>
          <cell r="H1020" t="str">
            <v>X-ZTOKS</v>
          </cell>
          <cell r="I1020" t="str">
            <v>X-ZTOKS</v>
          </cell>
          <cell r="J1020" t="str">
            <v>X-ZTOKS</v>
          </cell>
          <cell r="K1020" t="str">
            <v>X-TOKS</v>
          </cell>
          <cell r="L1020" t="str">
            <v>X-ZTOKS</v>
          </cell>
          <cell r="M1020" t="str">
            <v>X-ZTOKS</v>
          </cell>
          <cell r="N1020" t="str">
            <v>X-ZTOKS</v>
          </cell>
          <cell r="O1020" t="str">
            <v>X-ZTOKS</v>
          </cell>
          <cell r="P1020" t="str">
            <v>X-ZTOKS</v>
          </cell>
          <cell r="Q1020" t="str">
            <v>X-ZTOKS</v>
          </cell>
          <cell r="R1020" t="str">
            <v>X-ZTOKS</v>
          </cell>
          <cell r="S1020" t="str">
            <v>X-ZTOKS</v>
          </cell>
          <cell r="T1020" t="str">
            <v>X-ZTOKS</v>
          </cell>
          <cell r="U1020" t="str">
            <v>X-ZTOKS</v>
          </cell>
          <cell r="V1020" t="str">
            <v>X-ZTOKS</v>
          </cell>
          <cell r="W1020" t="str">
            <v>X-ZTOKS</v>
          </cell>
          <cell r="X1020" t="str">
            <v>X-BYDW</v>
          </cell>
          <cell r="Y1020" t="str">
            <v>X-ZTOKS</v>
          </cell>
          <cell r="AA1020" t="str">
            <v>X-ZTOKS</v>
          </cell>
          <cell r="AB1020" t="str">
            <v>X-ZTOKS</v>
          </cell>
          <cell r="AC1020" t="str">
            <v>X-ZTOKS</v>
          </cell>
          <cell r="AD1020" t="str">
            <v>X-ZTOKS</v>
          </cell>
          <cell r="AE1020" t="str">
            <v>X-ZTOKS</v>
          </cell>
          <cell r="AF1020" t="str">
            <v>X-ZTOKS</v>
          </cell>
          <cell r="AG1020" t="str">
            <v>X-ZTOKS</v>
          </cell>
          <cell r="AH1020" t="str">
            <v>X-ZTOKS</v>
          </cell>
          <cell r="AI1020" t="str">
            <v>X-ZTOKS</v>
          </cell>
          <cell r="AJ1020" t="str">
            <v>X-ZTOKS</v>
          </cell>
          <cell r="AK1020" t="str">
            <v>X-ZTOKS</v>
          </cell>
          <cell r="AL1020" t="str">
            <v>X-ZTOKS</v>
          </cell>
        </row>
        <row r="1021">
          <cell r="A1021" t="str">
            <v>DOP-GCH</v>
          </cell>
          <cell r="B1021" t="str">
            <v>Dystonia z odpowiedzią na L-dopa - analiza sekwencji kodującej genu GCH1</v>
          </cell>
          <cell r="C1021" t="str">
            <v>GENETYK</v>
          </cell>
          <cell r="D1021" t="str">
            <v>GENCZLO</v>
          </cell>
          <cell r="E1021" t="str">
            <v>X-INMCG</v>
          </cell>
          <cell r="F1021" t="str">
            <v>X-INMCG</v>
          </cell>
          <cell r="G1021" t="str">
            <v>X-INMID</v>
          </cell>
          <cell r="H1021" t="str">
            <v>X-ZAWO</v>
          </cell>
          <cell r="I1021" t="str">
            <v>X-INMID</v>
          </cell>
          <cell r="J1021" t="str">
            <v>X-INMID</v>
          </cell>
          <cell r="K1021" t="str">
            <v>X-INMID</v>
          </cell>
          <cell r="L1021" t="str">
            <v>X-INMID</v>
          </cell>
          <cell r="M1021" t="str">
            <v>X-INMID</v>
          </cell>
          <cell r="N1021" t="str">
            <v>X-INMID</v>
          </cell>
          <cell r="O1021" t="str">
            <v>X-INMID</v>
          </cell>
          <cell r="P1021" t="str">
            <v>X-INMID</v>
          </cell>
          <cell r="Q1021" t="str">
            <v>X-INMID</v>
          </cell>
          <cell r="R1021" t="str">
            <v>X-INMID</v>
          </cell>
          <cell r="S1021" t="str">
            <v>X-INMID</v>
          </cell>
          <cell r="T1021" t="str">
            <v>X-INMID</v>
          </cell>
          <cell r="U1021" t="str">
            <v>X-INMID</v>
          </cell>
          <cell r="V1021" t="str">
            <v>X-INMID</v>
          </cell>
          <cell r="W1021" t="str">
            <v>X-INMID</v>
          </cell>
          <cell r="X1021" t="str">
            <v>X-BYDW</v>
          </cell>
          <cell r="Y1021" t="str">
            <v>X-INMID</v>
          </cell>
          <cell r="AA1021" t="str">
            <v>X-INMID</v>
          </cell>
          <cell r="AB1021" t="str">
            <v>X-INMID</v>
          </cell>
          <cell r="AC1021" t="str">
            <v>X-INMID</v>
          </cell>
          <cell r="AD1021" t="str">
            <v>X-INMID</v>
          </cell>
          <cell r="AE1021" t="str">
            <v>X-INMID</v>
          </cell>
          <cell r="AF1021" t="str">
            <v>X-INMID</v>
          </cell>
          <cell r="AG1021" t="str">
            <v>X-INMID</v>
          </cell>
          <cell r="AH1021" t="str">
            <v>X-INMID</v>
          </cell>
          <cell r="AI1021" t="str">
            <v>X-INMID</v>
          </cell>
          <cell r="AJ1021" t="str">
            <v>X-INMID</v>
          </cell>
          <cell r="AK1021" t="str">
            <v>X-INMID</v>
          </cell>
          <cell r="AL1021" t="str">
            <v>X-INMID</v>
          </cell>
        </row>
        <row r="1022">
          <cell r="A1022" t="str">
            <v>DOP-SPR</v>
          </cell>
          <cell r="B1022" t="str">
            <v>Dystonia z odpowiedzią na L-dopa - analiza sekwencji kodującej genu SPR</v>
          </cell>
          <cell r="C1022" t="str">
            <v>GENETYK</v>
          </cell>
          <cell r="D1022" t="str">
            <v>GENCZLO</v>
          </cell>
          <cell r="E1022" t="str">
            <v>X-INMCG</v>
          </cell>
          <cell r="F1022" t="str">
            <v>X-INMCG</v>
          </cell>
          <cell r="G1022" t="str">
            <v>X-INMID</v>
          </cell>
          <cell r="H1022" t="str">
            <v>X-ZAWO</v>
          </cell>
          <cell r="I1022" t="str">
            <v>X-INMID</v>
          </cell>
          <cell r="J1022" t="str">
            <v>X-INMID</v>
          </cell>
          <cell r="K1022" t="str">
            <v>X-INMID</v>
          </cell>
          <cell r="L1022" t="str">
            <v>X-INMID</v>
          </cell>
          <cell r="M1022" t="str">
            <v>X-INMID</v>
          </cell>
          <cell r="N1022" t="str">
            <v>X-INMID</v>
          </cell>
          <cell r="O1022" t="str">
            <v>X-INMID</v>
          </cell>
          <cell r="P1022" t="str">
            <v>X-INMID</v>
          </cell>
          <cell r="Q1022" t="str">
            <v>X-INMID</v>
          </cell>
          <cell r="R1022" t="str">
            <v>X-INMID</v>
          </cell>
          <cell r="S1022" t="str">
            <v>X-INMID</v>
          </cell>
          <cell r="T1022" t="str">
            <v>X-INMID</v>
          </cell>
          <cell r="U1022" t="str">
            <v>X-INMID</v>
          </cell>
          <cell r="V1022" t="str">
            <v>X-INMID</v>
          </cell>
          <cell r="W1022" t="str">
            <v>X-INMID</v>
          </cell>
          <cell r="X1022" t="str">
            <v>X-BYDW</v>
          </cell>
          <cell r="Y1022" t="str">
            <v>X-INMID</v>
          </cell>
          <cell r="AA1022" t="str">
            <v>X-INMID</v>
          </cell>
          <cell r="AB1022" t="str">
            <v>X-INMID</v>
          </cell>
          <cell r="AC1022" t="str">
            <v>X-INMID</v>
          </cell>
          <cell r="AD1022" t="str">
            <v>X-INMID</v>
          </cell>
          <cell r="AE1022" t="str">
            <v>X-INMID</v>
          </cell>
          <cell r="AF1022" t="str">
            <v>X-INMID</v>
          </cell>
          <cell r="AG1022" t="str">
            <v>X-INMID</v>
          </cell>
          <cell r="AH1022" t="str">
            <v>X-INMID</v>
          </cell>
          <cell r="AI1022" t="str">
            <v>X-INMID</v>
          </cell>
          <cell r="AJ1022" t="str">
            <v>X-INMID</v>
          </cell>
          <cell r="AK1022" t="str">
            <v>X-INMID</v>
          </cell>
          <cell r="AL1022" t="str">
            <v>X-INMID</v>
          </cell>
        </row>
        <row r="1023">
          <cell r="A1023" t="str">
            <v>DOP-TH</v>
          </cell>
          <cell r="B1023" t="str">
            <v>Dystonia z odpowiedzią na L-dopa - analiza sekwencji kodującej genu TH</v>
          </cell>
          <cell r="C1023" t="str">
            <v>GENETYK</v>
          </cell>
          <cell r="D1023" t="str">
            <v>GENCZLO</v>
          </cell>
          <cell r="E1023" t="str">
            <v>X-INMCG</v>
          </cell>
          <cell r="F1023" t="str">
            <v>X-INMCG</v>
          </cell>
          <cell r="G1023" t="str">
            <v>X-INMID</v>
          </cell>
          <cell r="H1023" t="str">
            <v>X-ZAWO</v>
          </cell>
          <cell r="I1023" t="str">
            <v>X-INMID</v>
          </cell>
          <cell r="J1023" t="str">
            <v>X-INMID</v>
          </cell>
          <cell r="K1023" t="str">
            <v>X-INMID</v>
          </cell>
          <cell r="L1023" t="str">
            <v>X-INMID</v>
          </cell>
          <cell r="M1023" t="str">
            <v>X-INMID</v>
          </cell>
          <cell r="N1023" t="str">
            <v>X-INMID</v>
          </cell>
          <cell r="O1023" t="str">
            <v>X-INMID</v>
          </cell>
          <cell r="P1023" t="str">
            <v>X-INMID</v>
          </cell>
          <cell r="Q1023" t="str">
            <v>X-INMID</v>
          </cell>
          <cell r="R1023" t="str">
            <v>X-INMID</v>
          </cell>
          <cell r="S1023" t="str">
            <v>X-INMID</v>
          </cell>
          <cell r="T1023" t="str">
            <v>X-INMID</v>
          </cell>
          <cell r="U1023" t="str">
            <v>X-INMID</v>
          </cell>
          <cell r="V1023" t="str">
            <v>X-INMID</v>
          </cell>
          <cell r="W1023" t="str">
            <v>X-INMID</v>
          </cell>
          <cell r="X1023" t="str">
            <v>X-BYDW</v>
          </cell>
          <cell r="Y1023" t="str">
            <v>X-INMID</v>
          </cell>
          <cell r="AA1023" t="str">
            <v>X-INMID</v>
          </cell>
          <cell r="AB1023" t="str">
            <v>X-INMID</v>
          </cell>
          <cell r="AC1023" t="str">
            <v>X-INMID</v>
          </cell>
          <cell r="AD1023" t="str">
            <v>X-INMID</v>
          </cell>
          <cell r="AE1023" t="str">
            <v>X-INMID</v>
          </cell>
          <cell r="AF1023" t="str">
            <v>X-INMID</v>
          </cell>
          <cell r="AG1023" t="str">
            <v>X-INMID</v>
          </cell>
          <cell r="AH1023" t="str">
            <v>X-INMID</v>
          </cell>
          <cell r="AI1023" t="str">
            <v>X-INMID</v>
          </cell>
          <cell r="AJ1023" t="str">
            <v>X-INMID</v>
          </cell>
          <cell r="AK1023" t="str">
            <v>X-INMID</v>
          </cell>
          <cell r="AL1023" t="str">
            <v>X-INMID</v>
          </cell>
        </row>
        <row r="1024">
          <cell r="A1024" t="str">
            <v>DOPADZM</v>
          </cell>
          <cell r="B1024" t="str">
            <v>Dopamina w DZM</v>
          </cell>
          <cell r="C1024" t="str">
            <v>TOKSYK</v>
          </cell>
          <cell r="D1024" t="str">
            <v>TOKSYK</v>
          </cell>
          <cell r="E1024" t="str">
            <v>F-TOKS</v>
          </cell>
          <cell r="F1024" t="str">
            <v>X-ZTOKS</v>
          </cell>
          <cell r="G1024" t="str">
            <v>X-ZTOKS</v>
          </cell>
          <cell r="H1024" t="str">
            <v>X-ZTOKS</v>
          </cell>
          <cell r="I1024" t="str">
            <v>X-ZTOKS</v>
          </cell>
          <cell r="J1024" t="str">
            <v>X-ZTOKS</v>
          </cell>
          <cell r="K1024" t="str">
            <v>X-TOKS</v>
          </cell>
          <cell r="L1024" t="str">
            <v>X-ZTOKS</v>
          </cell>
          <cell r="M1024" t="str">
            <v>X-ZTOKS</v>
          </cell>
          <cell r="N1024" t="str">
            <v>X-ZTOKS</v>
          </cell>
          <cell r="O1024" t="str">
            <v>X-ZTOKS</v>
          </cell>
          <cell r="P1024" t="str">
            <v>X-ZTOKS</v>
          </cell>
          <cell r="Q1024" t="str">
            <v>X-ZTOKS</v>
          </cell>
          <cell r="R1024" t="str">
            <v>X-ZTOKS</v>
          </cell>
          <cell r="S1024" t="str">
            <v>X-ZTOKS</v>
          </cell>
          <cell r="T1024" t="str">
            <v>X-ZTOKS</v>
          </cell>
          <cell r="U1024" t="str">
            <v>X-ZTOKS</v>
          </cell>
          <cell r="V1024" t="str">
            <v>X-ZTOKS</v>
          </cell>
          <cell r="W1024" t="str">
            <v>X-ZTOKS</v>
          </cell>
          <cell r="X1024" t="str">
            <v>X-BYDW</v>
          </cell>
          <cell r="Y1024" t="str">
            <v>X-ZTOKS</v>
          </cell>
          <cell r="AA1024" t="str">
            <v>X-ZTOKS</v>
          </cell>
          <cell r="AB1024" t="str">
            <v>X-ZTOKS</v>
          </cell>
          <cell r="AC1024" t="str">
            <v>X-ZTOKS</v>
          </cell>
          <cell r="AD1024" t="str">
            <v>X-ZTOKS</v>
          </cell>
          <cell r="AE1024" t="str">
            <v>X-ZTOKS</v>
          </cell>
          <cell r="AF1024" t="str">
            <v>X-ZTOKS</v>
          </cell>
          <cell r="AG1024" t="str">
            <v>X-ZTOKS</v>
          </cell>
          <cell r="AH1024" t="str">
            <v>X-ZTOKS</v>
          </cell>
          <cell r="AI1024" t="str">
            <v>X-ZTOKS</v>
          </cell>
          <cell r="AJ1024" t="str">
            <v>X-ZTOKS</v>
          </cell>
          <cell r="AK1024" t="str">
            <v>X-ZTOKS</v>
          </cell>
          <cell r="AL1024" t="str">
            <v>X-ZTOKS</v>
          </cell>
        </row>
        <row r="1025">
          <cell r="A1025" t="str">
            <v>DOPAL</v>
          </cell>
          <cell r="B1025" t="str">
            <v>Katynony i syntetyczne kannabinoidy- 5 parametrowy test przesiewowy</v>
          </cell>
          <cell r="C1025" t="str">
            <v>TOKSYK</v>
          </cell>
          <cell r="D1025" t="str">
            <v>ANALIT</v>
          </cell>
          <cell r="E1025" t="str">
            <v>F-TOKS</v>
          </cell>
          <cell r="F1025" t="str">
            <v>X-ZTOKS</v>
          </cell>
          <cell r="G1025" t="str">
            <v>X-ZTOKS</v>
          </cell>
          <cell r="H1025" t="str">
            <v>X-ZTOKS</v>
          </cell>
          <cell r="I1025" t="str">
            <v>X-ZTOKS</v>
          </cell>
          <cell r="J1025" t="str">
            <v>X-ZTOKS</v>
          </cell>
          <cell r="M1025" t="str">
            <v>X-ZTOKS</v>
          </cell>
          <cell r="N1025" t="str">
            <v>X-ZTOKS</v>
          </cell>
          <cell r="O1025" t="str">
            <v>X-ZTOKS</v>
          </cell>
          <cell r="P1025" t="str">
            <v>X-ZTOKS</v>
          </cell>
          <cell r="Q1025" t="str">
            <v>X-ZTOKS</v>
          </cell>
          <cell r="R1025" t="str">
            <v>X-ZTOKS</v>
          </cell>
          <cell r="S1025" t="str">
            <v>X-ZTOKS</v>
          </cell>
          <cell r="T1025" t="str">
            <v>X-ZTOKS</v>
          </cell>
          <cell r="U1025" t="str">
            <v>X-ZTOKS</v>
          </cell>
          <cell r="V1025" t="str">
            <v>X-ZTOKS</v>
          </cell>
          <cell r="W1025" t="str">
            <v>D-ANAL</v>
          </cell>
          <cell r="X1025" t="str">
            <v>X-ZTOKS</v>
          </cell>
          <cell r="Y1025" t="str">
            <v>X-ZTOKS</v>
          </cell>
          <cell r="AA1025" t="str">
            <v>X-ZTOKS</v>
          </cell>
          <cell r="AB1025" t="str">
            <v>X-ZTOKS</v>
          </cell>
          <cell r="AC1025" t="str">
            <v>X-ZTOKS</v>
          </cell>
          <cell r="AD1025" t="str">
            <v>X-ZTOKS</v>
          </cell>
          <cell r="AE1025" t="str">
            <v>X-ZTOKS</v>
          </cell>
          <cell r="AF1025" t="str">
            <v>X-ZTOKS</v>
          </cell>
          <cell r="AG1025" t="str">
            <v>X-ZTOKS</v>
          </cell>
          <cell r="AH1025" t="str">
            <v>X-ZTOKS</v>
          </cell>
          <cell r="AI1025" t="str">
            <v>X-ZTOKS</v>
          </cell>
          <cell r="AJ1025" t="str">
            <v>X-ZTOKS</v>
          </cell>
          <cell r="AK1025" t="str">
            <v>X-ZTOKS</v>
          </cell>
          <cell r="AL1025" t="str">
            <v>X-ZTOKS</v>
          </cell>
        </row>
        <row r="1026">
          <cell r="A1026" t="str">
            <v>DOPAMIN</v>
          </cell>
          <cell r="B1026" t="str">
            <v>Dopamina w osoczu</v>
          </cell>
          <cell r="C1026" t="str">
            <v>IMMUNO</v>
          </cell>
          <cell r="D1026" t="str">
            <v>HORMENZ</v>
          </cell>
          <cell r="E1026" t="str">
            <v>X-LIMBA</v>
          </cell>
          <cell r="F1026" t="str">
            <v>X-LIMBA</v>
          </cell>
          <cell r="G1026" t="str">
            <v>X-LIMBA</v>
          </cell>
          <cell r="H1026" t="str">
            <v>X-ZAWO</v>
          </cell>
          <cell r="I1026" t="str">
            <v>X-LIMBA</v>
          </cell>
          <cell r="J1026" t="str">
            <v>X-LIMBA</v>
          </cell>
          <cell r="K1026" t="str">
            <v>X-LIMBA</v>
          </cell>
          <cell r="L1026" t="str">
            <v>X-LIMBA</v>
          </cell>
          <cell r="M1026" t="str">
            <v>X-LIMBA</v>
          </cell>
          <cell r="N1026" t="str">
            <v>X-LIMBA</v>
          </cell>
          <cell r="O1026" t="str">
            <v>X-LIMBA</v>
          </cell>
          <cell r="P1026" t="str">
            <v>X-LIMBA</v>
          </cell>
          <cell r="Q1026" t="str">
            <v>X-LIMBA</v>
          </cell>
          <cell r="R1026" t="str">
            <v>X-LIMBA</v>
          </cell>
          <cell r="S1026" t="str">
            <v>X-LIMBA</v>
          </cell>
          <cell r="T1026" t="str">
            <v>X-LIMBA</v>
          </cell>
          <cell r="U1026" t="str">
            <v>X-LIMBA</v>
          </cell>
          <cell r="V1026" t="str">
            <v>X-LIMBA</v>
          </cell>
          <cell r="W1026" t="str">
            <v>X-LIMBA</v>
          </cell>
          <cell r="X1026" t="str">
            <v>X-BYDW</v>
          </cell>
          <cell r="Y1026" t="str">
            <v>X-LIMBA</v>
          </cell>
          <cell r="AA1026" t="str">
            <v>X-LIMBA</v>
          </cell>
          <cell r="AB1026" t="str">
            <v>X-LIMBA</v>
          </cell>
          <cell r="AC1026" t="str">
            <v>X-LIMBA</v>
          </cell>
          <cell r="AD1026" t="str">
            <v>X-LIMBA</v>
          </cell>
          <cell r="AE1026" t="str">
            <v>X-LIMBA</v>
          </cell>
          <cell r="AF1026" t="str">
            <v>X-LIMBA</v>
          </cell>
          <cell r="AG1026" t="str">
            <v>X-LIMBA</v>
          </cell>
          <cell r="AH1026" t="str">
            <v>X-LIMBA</v>
          </cell>
          <cell r="AI1026" t="str">
            <v>X-LIMBA</v>
          </cell>
          <cell r="AJ1026" t="str">
            <v>X-LIMBA</v>
          </cell>
          <cell r="AK1026" t="str">
            <v>X-LIMBA</v>
          </cell>
          <cell r="AL1026" t="str">
            <v>X-LIMBA</v>
          </cell>
        </row>
        <row r="1027">
          <cell r="A1027" t="str">
            <v>DP-AN5</v>
          </cell>
          <cell r="B1027" t="str">
            <v>Lekowrażliwość rozszerzona</v>
          </cell>
          <cell r="C1027" t="str">
            <v>DOPLATY</v>
          </cell>
          <cell r="E1027" t="str">
            <v>X-FIELD</v>
          </cell>
          <cell r="F1027" t="str">
            <v>X-FIELD</v>
          </cell>
          <cell r="G1027" t="str">
            <v>X-FIELD</v>
          </cell>
          <cell r="I1027" t="str">
            <v>X-STEP</v>
          </cell>
          <cell r="J1027" t="str">
            <v>X-FIELD</v>
          </cell>
          <cell r="L1027" t="str">
            <v>X-ZBAKT</v>
          </cell>
          <cell r="M1027" t="str">
            <v>X-FIELD</v>
          </cell>
          <cell r="N1027" t="str">
            <v>X-FIELD</v>
          </cell>
          <cell r="O1027" t="str">
            <v>X-FIELD</v>
          </cell>
          <cell r="P1027" t="str">
            <v>X-FIELD</v>
          </cell>
          <cell r="Q1027" t="str">
            <v>X-FIELD</v>
          </cell>
        </row>
        <row r="1028">
          <cell r="A1028" t="str">
            <v>DPMCK-R</v>
          </cell>
          <cell r="B1028" t="str">
            <v>Dysplazja przynasadowa McKusicka - Analiza całego regionu kodującego RNA (RMRP)</v>
          </cell>
          <cell r="C1028" t="str">
            <v>GENETYK</v>
          </cell>
          <cell r="D1028" t="str">
            <v>GENCZLO</v>
          </cell>
          <cell r="E1028" t="str">
            <v>X-INMCG</v>
          </cell>
          <cell r="F1028" t="str">
            <v>X-INMCG</v>
          </cell>
          <cell r="G1028" t="str">
            <v>X-INMID</v>
          </cell>
          <cell r="H1028" t="str">
            <v>X-ZAWO</v>
          </cell>
          <cell r="I1028" t="str">
            <v>X-INMID</v>
          </cell>
          <cell r="J1028" t="str">
            <v>X-INMID</v>
          </cell>
          <cell r="K1028" t="str">
            <v>X-INMID</v>
          </cell>
          <cell r="L1028" t="str">
            <v>X-INMID</v>
          </cell>
          <cell r="M1028" t="str">
            <v>X-INMID</v>
          </cell>
          <cell r="N1028" t="str">
            <v>X-INMID</v>
          </cell>
          <cell r="O1028" t="str">
            <v>X-INMID</v>
          </cell>
          <cell r="P1028" t="str">
            <v>X-INMID</v>
          </cell>
          <cell r="Q1028" t="str">
            <v>X-INMID</v>
          </cell>
          <cell r="R1028" t="str">
            <v>X-INMID</v>
          </cell>
          <cell r="S1028" t="str">
            <v>X-INMID</v>
          </cell>
          <cell r="T1028" t="str">
            <v>X-INMID</v>
          </cell>
          <cell r="U1028" t="str">
            <v>X-INMID</v>
          </cell>
          <cell r="V1028" t="str">
            <v>X-INMID</v>
          </cell>
          <cell r="W1028" t="str">
            <v>X-INMID</v>
          </cell>
          <cell r="X1028" t="str">
            <v>X-BYDW</v>
          </cell>
          <cell r="Y1028" t="str">
            <v>X-INMID</v>
          </cell>
          <cell r="AA1028" t="str">
            <v>X-INMID</v>
          </cell>
          <cell r="AB1028" t="str">
            <v>X-INMID</v>
          </cell>
          <cell r="AC1028" t="str">
            <v>X-INMID</v>
          </cell>
          <cell r="AD1028" t="str">
            <v>X-INMID</v>
          </cell>
          <cell r="AE1028" t="str">
            <v>X-INMID</v>
          </cell>
          <cell r="AF1028" t="str">
            <v>X-INMID</v>
          </cell>
          <cell r="AG1028" t="str">
            <v>X-INMID</v>
          </cell>
          <cell r="AH1028" t="str">
            <v>X-INMID</v>
          </cell>
          <cell r="AI1028" t="str">
            <v>X-INMID</v>
          </cell>
          <cell r="AJ1028" t="str">
            <v>X-INMID</v>
          </cell>
          <cell r="AK1028" t="str">
            <v>X-INMID</v>
          </cell>
          <cell r="AL1028" t="str">
            <v>X-INMID</v>
          </cell>
        </row>
        <row r="1029">
          <cell r="A1029" t="str">
            <v>DRAVNGS</v>
          </cell>
          <cell r="B1029" t="str">
            <v>Zespół Dravet - Analiza sekwencji kodującej 7 genów: SCN1A, GABRG2, SCN2A, SCN9A, GABRA1, PCDH19 i STXBP1, wykonywana z wykorzystaniem NGS</v>
          </cell>
          <cell r="C1029" t="str">
            <v>GENETYK</v>
          </cell>
          <cell r="D1029" t="str">
            <v>GENCZLO</v>
          </cell>
          <cell r="E1029" t="str">
            <v>X-GENOM</v>
          </cell>
          <cell r="F1029" t="str">
            <v>X-GENOM</v>
          </cell>
          <cell r="G1029" t="str">
            <v>X-GENCZ</v>
          </cell>
          <cell r="H1029" t="str">
            <v>X-ZAWO</v>
          </cell>
          <cell r="I1029" t="str">
            <v>X-ZGENE</v>
          </cell>
          <cell r="J1029" t="str">
            <v>X-ZGENE</v>
          </cell>
          <cell r="K1029" t="str">
            <v>X-GENCZ</v>
          </cell>
          <cell r="L1029" t="str">
            <v>X-ZGENE</v>
          </cell>
          <cell r="M1029" t="str">
            <v>X-ZGENE</v>
          </cell>
          <cell r="N1029" t="str">
            <v>X-ZGENE</v>
          </cell>
          <cell r="O1029" t="str">
            <v>X-ZGENE</v>
          </cell>
          <cell r="P1029" t="str">
            <v>X-ZGENE</v>
          </cell>
          <cell r="Q1029" t="str">
            <v>X-ZGENE</v>
          </cell>
          <cell r="R1029" t="str">
            <v>X-ZGENE</v>
          </cell>
          <cell r="S1029" t="str">
            <v>X-ZGENE</v>
          </cell>
          <cell r="T1029" t="str">
            <v>X-ZGENE</v>
          </cell>
          <cell r="U1029" t="str">
            <v>X-ZGENE</v>
          </cell>
          <cell r="V1029" t="str">
            <v>X-ZGENE</v>
          </cell>
          <cell r="W1029" t="str">
            <v>X-ZGENE</v>
          </cell>
          <cell r="X1029" t="str">
            <v>X-BYDW</v>
          </cell>
          <cell r="Y1029" t="str">
            <v>X-ZGENE</v>
          </cell>
          <cell r="AA1029" t="str">
            <v>X-ZGENE</v>
          </cell>
          <cell r="AB1029" t="str">
            <v>X-ZGENE</v>
          </cell>
          <cell r="AC1029" t="str">
            <v>X-ZGENE</v>
          </cell>
          <cell r="AD1029" t="str">
            <v>X-ZGENE</v>
          </cell>
          <cell r="AE1029" t="str">
            <v>X-ZGENE</v>
          </cell>
          <cell r="AF1029" t="str">
            <v>X-ZGENE</v>
          </cell>
          <cell r="AG1029" t="str">
            <v>X-ZGENE</v>
          </cell>
          <cell r="AH1029" t="str">
            <v>X-ZGENE</v>
          </cell>
          <cell r="AI1029" t="str">
            <v>X-ZGENE</v>
          </cell>
          <cell r="AJ1029" t="str">
            <v>X-ZGENE</v>
          </cell>
          <cell r="AK1029" t="str">
            <v>X-ZGENE</v>
          </cell>
          <cell r="AL1029" t="str">
            <v>X-ZGENE</v>
          </cell>
        </row>
        <row r="1030">
          <cell r="A1030" t="str">
            <v>DRD-NGS</v>
          </cell>
          <cell r="B1030" t="str">
            <v>Dystonia wrażliwa na dopaminę - zespół Segawa - Analiza sekwencji kodującej genów GCH1 i  TH, wykonywana z wykorzystaniem NGS</v>
          </cell>
          <cell r="C1030" t="str">
            <v>GENETYK</v>
          </cell>
          <cell r="D1030" t="str">
            <v>GENCZLO</v>
          </cell>
          <cell r="E1030" t="str">
            <v>X-GENOM</v>
          </cell>
          <cell r="F1030" t="str">
            <v>X-GENOM</v>
          </cell>
          <cell r="G1030" t="str">
            <v>X-GENCZ</v>
          </cell>
          <cell r="H1030" t="str">
            <v>X-ZAWO</v>
          </cell>
          <cell r="I1030" t="str">
            <v>X-ZGENE</v>
          </cell>
          <cell r="J1030" t="str">
            <v>X-ZGENE</v>
          </cell>
          <cell r="K1030" t="str">
            <v>X-GENCZ</v>
          </cell>
          <cell r="L1030" t="str">
            <v>X-ZGENE</v>
          </cell>
          <cell r="M1030" t="str">
            <v>X-ZGENE</v>
          </cell>
          <cell r="N1030" t="str">
            <v>X-ZGENE</v>
          </cell>
          <cell r="O1030" t="str">
            <v>X-ZGENE</v>
          </cell>
          <cell r="P1030" t="str">
            <v>X-ZGENE</v>
          </cell>
          <cell r="Q1030" t="str">
            <v>X-ZGENE</v>
          </cell>
          <cell r="R1030" t="str">
            <v>X-ZGENE</v>
          </cell>
          <cell r="S1030" t="str">
            <v>X-ZGENE</v>
          </cell>
          <cell r="T1030" t="str">
            <v>X-ZGENE</v>
          </cell>
          <cell r="U1030" t="str">
            <v>X-ZGENE</v>
          </cell>
          <cell r="V1030" t="str">
            <v>X-ZGENE</v>
          </cell>
          <cell r="W1030" t="str">
            <v>X-ZGENE</v>
          </cell>
          <cell r="X1030" t="str">
            <v>X-BYDW</v>
          </cell>
          <cell r="Y1030" t="str">
            <v>X-ZGENE</v>
          </cell>
          <cell r="AA1030" t="str">
            <v>X-ZGENE</v>
          </cell>
          <cell r="AB1030" t="str">
            <v>X-ZGENE</v>
          </cell>
          <cell r="AC1030" t="str">
            <v>X-ZGENE</v>
          </cell>
          <cell r="AD1030" t="str">
            <v>X-ZGENE</v>
          </cell>
          <cell r="AE1030" t="str">
            <v>X-ZGENE</v>
          </cell>
          <cell r="AF1030" t="str">
            <v>X-ZGENE</v>
          </cell>
          <cell r="AG1030" t="str">
            <v>X-ZGENE</v>
          </cell>
          <cell r="AH1030" t="str">
            <v>X-ZGENE</v>
          </cell>
          <cell r="AI1030" t="str">
            <v>X-ZGENE</v>
          </cell>
          <cell r="AJ1030" t="str">
            <v>X-ZGENE</v>
          </cell>
          <cell r="AK1030" t="str">
            <v>X-ZGENE</v>
          </cell>
          <cell r="AL1030" t="str">
            <v>X-ZGENE</v>
          </cell>
        </row>
        <row r="1031">
          <cell r="A1031" t="str">
            <v>DRD31</v>
          </cell>
          <cell r="B1031" t="str">
            <v>Drżenie samoistne- identyfikacja wariantu p. Ser9Gly w genie DRD3</v>
          </cell>
          <cell r="C1031" t="str">
            <v>GENETYK</v>
          </cell>
          <cell r="D1031" t="str">
            <v>GENCZLO</v>
          </cell>
          <cell r="E1031" t="str">
            <v>X-MEDGE</v>
          </cell>
          <cell r="F1031" t="str">
            <v>X-MEDGE</v>
          </cell>
        </row>
        <row r="1032">
          <cell r="A1032" t="str">
            <v>DRONED</v>
          </cell>
          <cell r="B1032" t="str">
            <v>Dronedaron</v>
          </cell>
          <cell r="C1032" t="str">
            <v>TOKSYK</v>
          </cell>
          <cell r="D1032" t="str">
            <v>TOKSYK</v>
          </cell>
          <cell r="E1032" t="str">
            <v>X-DESAU</v>
          </cell>
          <cell r="F1032" t="str">
            <v>X-DESAU</v>
          </cell>
          <cell r="G1032" t="str">
            <v>X-DESAU</v>
          </cell>
          <cell r="H1032" t="str">
            <v>X-ZAWO</v>
          </cell>
          <cell r="I1032" t="str">
            <v>X-DESAU</v>
          </cell>
          <cell r="J1032" t="str">
            <v>X-DESAU</v>
          </cell>
          <cell r="K1032" t="str">
            <v>X-DESAU</v>
          </cell>
          <cell r="L1032" t="str">
            <v>X-DESAU</v>
          </cell>
          <cell r="M1032" t="str">
            <v>X-DESAU</v>
          </cell>
          <cell r="N1032" t="str">
            <v>X-DESAU</v>
          </cell>
          <cell r="O1032" t="str">
            <v>X-DESAU</v>
          </cell>
          <cell r="P1032" t="str">
            <v>X-DESAU</v>
          </cell>
          <cell r="Q1032" t="str">
            <v>X-DESAU</v>
          </cell>
          <cell r="R1032" t="str">
            <v>X-DESAU</v>
          </cell>
          <cell r="S1032" t="str">
            <v>X-DESAU</v>
          </cell>
          <cell r="T1032" t="str">
            <v>X-DESAU</v>
          </cell>
          <cell r="U1032" t="str">
            <v>X-DESAU</v>
          </cell>
          <cell r="V1032" t="str">
            <v>X-DESAU</v>
          </cell>
          <cell r="W1032" t="str">
            <v>X-DESAU</v>
          </cell>
          <cell r="X1032" t="str">
            <v>X-BYDW</v>
          </cell>
          <cell r="Y1032" t="str">
            <v>X-DESAU</v>
          </cell>
          <cell r="AA1032" t="str">
            <v>X-DESAU</v>
          </cell>
          <cell r="AB1032" t="str">
            <v>X-DESAU</v>
          </cell>
          <cell r="AC1032" t="str">
            <v>X-DESAU</v>
          </cell>
          <cell r="AD1032" t="str">
            <v>X-DESAU</v>
          </cell>
          <cell r="AE1032" t="str">
            <v>X-DESAU</v>
          </cell>
          <cell r="AF1032" t="str">
            <v>X-DESAU</v>
          </cell>
          <cell r="AG1032" t="str">
            <v>X-DESAU</v>
          </cell>
          <cell r="AH1032" t="str">
            <v>X-DESAU</v>
          </cell>
          <cell r="AI1032" t="str">
            <v>X-DESAU</v>
          </cell>
          <cell r="AJ1032" t="str">
            <v>X-DESAU</v>
          </cell>
          <cell r="AK1032" t="str">
            <v>X-DESAU</v>
          </cell>
          <cell r="AL1032" t="str">
            <v>X-DESAU</v>
          </cell>
        </row>
        <row r="1033">
          <cell r="A1033" t="str">
            <v>DRV-MLP</v>
          </cell>
          <cell r="B1033" t="str">
            <v>Zespół Dravet, padaczka uogólniona z drgawkami gorączkowymi - test MLPA (P137)</v>
          </cell>
          <cell r="C1033" t="str">
            <v>GENETYK</v>
          </cell>
          <cell r="D1033" t="str">
            <v>GENCZLO</v>
          </cell>
          <cell r="E1033" t="str">
            <v>X-INMCG</v>
          </cell>
          <cell r="F1033" t="str">
            <v>X-INMCG</v>
          </cell>
          <cell r="G1033" t="str">
            <v>X-INMID</v>
          </cell>
          <cell r="H1033" t="str">
            <v>X-ZAWO</v>
          </cell>
          <cell r="I1033" t="str">
            <v>X-INMID</v>
          </cell>
          <cell r="J1033" t="str">
            <v>X-INMID</v>
          </cell>
          <cell r="K1033" t="str">
            <v>X-INMID</v>
          </cell>
          <cell r="L1033" t="str">
            <v>X-INMID</v>
          </cell>
          <cell r="M1033" t="str">
            <v>X-INMID</v>
          </cell>
          <cell r="N1033" t="str">
            <v>X-INMID</v>
          </cell>
          <cell r="O1033" t="str">
            <v>X-INMID</v>
          </cell>
          <cell r="P1033" t="str">
            <v>X-INMID</v>
          </cell>
          <cell r="Q1033" t="str">
            <v>X-INMID</v>
          </cell>
          <cell r="R1033" t="str">
            <v>X-INMID</v>
          </cell>
          <cell r="S1033" t="str">
            <v>X-INMID</v>
          </cell>
          <cell r="T1033" t="str">
            <v>X-INMID</v>
          </cell>
          <cell r="U1033" t="str">
            <v>X-INMID</v>
          </cell>
          <cell r="V1033" t="str">
            <v>X-INMID</v>
          </cell>
          <cell r="W1033" t="str">
            <v>X-INMID</v>
          </cell>
          <cell r="X1033" t="str">
            <v>X-BYDW</v>
          </cell>
          <cell r="Y1033" t="str">
            <v>X-INMID</v>
          </cell>
          <cell r="AA1033" t="str">
            <v>X-INMID</v>
          </cell>
          <cell r="AB1033" t="str">
            <v>X-INMID</v>
          </cell>
          <cell r="AC1033" t="str">
            <v>X-INMID</v>
          </cell>
          <cell r="AD1033" t="str">
            <v>X-INMID</v>
          </cell>
          <cell r="AE1033" t="str">
            <v>X-INMID</v>
          </cell>
          <cell r="AF1033" t="str">
            <v>X-INMID</v>
          </cell>
          <cell r="AG1033" t="str">
            <v>X-INMID</v>
          </cell>
          <cell r="AH1033" t="str">
            <v>X-INMID</v>
          </cell>
          <cell r="AI1033" t="str">
            <v>X-INMID</v>
          </cell>
          <cell r="AJ1033" t="str">
            <v>X-INMID</v>
          </cell>
          <cell r="AK1033" t="str">
            <v>X-INMID</v>
          </cell>
          <cell r="AL1033" t="str">
            <v>X-INMID</v>
          </cell>
        </row>
        <row r="1034">
          <cell r="A1034" t="str">
            <v>DRV-SCN</v>
          </cell>
          <cell r="B1034" t="str">
            <v>Zespół Dravet, padaczka uogólniona z drgawkami gorączkowymi - analiza sekwencji kodującej genu SCN1A</v>
          </cell>
          <cell r="C1034" t="str">
            <v>GENETYK</v>
          </cell>
          <cell r="D1034" t="str">
            <v>GENCZLO</v>
          </cell>
          <cell r="E1034" t="str">
            <v>X-INMCG</v>
          </cell>
          <cell r="F1034" t="str">
            <v>X-INMCG</v>
          </cell>
          <cell r="G1034" t="str">
            <v>X-INMID</v>
          </cell>
          <cell r="H1034" t="str">
            <v>X-ZAWO</v>
          </cell>
          <cell r="I1034" t="str">
            <v>X-INMID</v>
          </cell>
          <cell r="J1034" t="str">
            <v>X-INMID</v>
          </cell>
          <cell r="K1034" t="str">
            <v>X-INMID</v>
          </cell>
          <cell r="L1034" t="str">
            <v>X-INMID</v>
          </cell>
          <cell r="M1034" t="str">
            <v>X-INMID</v>
          </cell>
          <cell r="N1034" t="str">
            <v>X-INMID</v>
          </cell>
          <cell r="O1034" t="str">
            <v>X-INMID</v>
          </cell>
          <cell r="P1034" t="str">
            <v>X-INMID</v>
          </cell>
          <cell r="Q1034" t="str">
            <v>X-INMID</v>
          </cell>
          <cell r="R1034" t="str">
            <v>X-INMID</v>
          </cell>
          <cell r="S1034" t="str">
            <v>X-INMID</v>
          </cell>
          <cell r="T1034" t="str">
            <v>X-INMID</v>
          </cell>
          <cell r="U1034" t="str">
            <v>X-INMID</v>
          </cell>
          <cell r="V1034" t="str">
            <v>X-INMID</v>
          </cell>
          <cell r="W1034" t="str">
            <v>X-INMID</v>
          </cell>
          <cell r="X1034" t="str">
            <v>X-BYDW</v>
          </cell>
          <cell r="Y1034" t="str">
            <v>X-INMID</v>
          </cell>
          <cell r="AA1034" t="str">
            <v>X-INMID</v>
          </cell>
          <cell r="AB1034" t="str">
            <v>X-INMID</v>
          </cell>
          <cell r="AC1034" t="str">
            <v>X-INMID</v>
          </cell>
          <cell r="AD1034" t="str">
            <v>X-INMID</v>
          </cell>
          <cell r="AE1034" t="str">
            <v>X-INMID</v>
          </cell>
          <cell r="AF1034" t="str">
            <v>X-INMID</v>
          </cell>
          <cell r="AG1034" t="str">
            <v>X-INMID</v>
          </cell>
          <cell r="AH1034" t="str">
            <v>X-INMID</v>
          </cell>
          <cell r="AI1034" t="str">
            <v>X-INMID</v>
          </cell>
          <cell r="AJ1034" t="str">
            <v>X-INMID</v>
          </cell>
          <cell r="AK1034" t="str">
            <v>X-INMID</v>
          </cell>
          <cell r="AL1034" t="str">
            <v>X-INMID</v>
          </cell>
        </row>
        <row r="1035">
          <cell r="A1035" t="str">
            <v>DS-DNA</v>
          </cell>
          <cell r="B1035" t="str">
            <v>P/c przeciw dwuniciowemu DNA (dsDNA) (N75)</v>
          </cell>
          <cell r="C1035" t="str">
            <v>SPECJAL</v>
          </cell>
          <cell r="D1035" t="str">
            <v>AUTOIMM</v>
          </cell>
          <cell r="E1035" t="str">
            <v>F-IMMSE</v>
          </cell>
          <cell r="F1035" t="str">
            <v>X-ZSPEC</v>
          </cell>
          <cell r="G1035" t="str">
            <v>X-ZSPEC</v>
          </cell>
          <cell r="H1035" t="str">
            <v>X-ZSPEC</v>
          </cell>
          <cell r="I1035" t="str">
            <v>X-ZSPEC</v>
          </cell>
          <cell r="J1035" t="str">
            <v>X-ZSPEC</v>
          </cell>
          <cell r="K1035" t="str">
            <v>X-SPEC</v>
          </cell>
          <cell r="L1035" t="str">
            <v>X-ZSPEC</v>
          </cell>
          <cell r="M1035" t="str">
            <v>X-ZSPEC</v>
          </cell>
          <cell r="N1035" t="str">
            <v>X-ZSPEC</v>
          </cell>
          <cell r="O1035" t="str">
            <v>X-ZSPEC</v>
          </cell>
          <cell r="P1035" t="str">
            <v>X-ZSPEC</v>
          </cell>
          <cell r="Q1035" t="str">
            <v>X-ZSPEC</v>
          </cell>
          <cell r="R1035" t="str">
            <v>X-ZSPEC</v>
          </cell>
          <cell r="S1035" t="str">
            <v>X-ZSPEC</v>
          </cell>
          <cell r="T1035" t="str">
            <v>X-ZSPEC</v>
          </cell>
          <cell r="U1035" t="str">
            <v>X-ZSPEC</v>
          </cell>
          <cell r="V1035" t="str">
            <v>X-ZSPEC</v>
          </cell>
          <cell r="W1035" t="str">
            <v>X-ZSPEC</v>
          </cell>
          <cell r="X1035" t="str">
            <v>X-BYDW</v>
          </cell>
          <cell r="Y1035" t="str">
            <v>X-ZSPEC</v>
          </cell>
          <cell r="AA1035" t="str">
            <v>X-ZSPEC</v>
          </cell>
          <cell r="AB1035" t="str">
            <v>X-ZSPEC</v>
          </cell>
          <cell r="AC1035" t="str">
            <v>X-ZSPEC</v>
          </cell>
          <cell r="AD1035" t="str">
            <v>X-ZSPEC</v>
          </cell>
          <cell r="AE1035" t="str">
            <v>X-ZSPEC</v>
          </cell>
          <cell r="AF1035" t="str">
            <v>X-ZSPEC</v>
          </cell>
          <cell r="AG1035" t="str">
            <v>X-ZSPEC</v>
          </cell>
          <cell r="AH1035" t="str">
            <v>X-ZSPEC</v>
          </cell>
          <cell r="AI1035" t="str">
            <v>X-ZSPEC</v>
          </cell>
          <cell r="AJ1035" t="str">
            <v>X-ZSPEC</v>
          </cell>
          <cell r="AK1035" t="str">
            <v>X-ZSPEC</v>
          </cell>
          <cell r="AL1035" t="str">
            <v>X-ZSPEC</v>
          </cell>
        </row>
        <row r="1036">
          <cell r="A1036" t="str">
            <v>DT10-PR</v>
          </cell>
          <cell r="B1036" t="str">
            <v>Dystonia typ 10 - identyfikacja mutacji c.649dupC w genie PRRT2</v>
          </cell>
          <cell r="C1036" t="str">
            <v>GENETYK</v>
          </cell>
          <cell r="D1036" t="str">
            <v>GENCZLO</v>
          </cell>
          <cell r="E1036" t="str">
            <v>X-INMCG</v>
          </cell>
          <cell r="F1036" t="str">
            <v>X-INMCG</v>
          </cell>
          <cell r="G1036" t="str">
            <v>X-INMID</v>
          </cell>
          <cell r="H1036" t="str">
            <v>X-ZAWO</v>
          </cell>
          <cell r="I1036" t="str">
            <v>X-INMID</v>
          </cell>
          <cell r="J1036" t="str">
            <v>X-INMID</v>
          </cell>
          <cell r="K1036" t="str">
            <v>X-INMID</v>
          </cell>
          <cell r="L1036" t="str">
            <v>X-INMID</v>
          </cell>
          <cell r="M1036" t="str">
            <v>X-INMID</v>
          </cell>
          <cell r="N1036" t="str">
            <v>X-INMID</v>
          </cell>
          <cell r="O1036" t="str">
            <v>X-INMID</v>
          </cell>
          <cell r="P1036" t="str">
            <v>X-INMID</v>
          </cell>
          <cell r="Q1036" t="str">
            <v>X-INMID</v>
          </cell>
          <cell r="R1036" t="str">
            <v>X-INMID</v>
          </cell>
          <cell r="S1036" t="str">
            <v>X-INMID</v>
          </cell>
          <cell r="T1036" t="str">
            <v>X-INMID</v>
          </cell>
          <cell r="U1036" t="str">
            <v>X-INMID</v>
          </cell>
          <cell r="V1036" t="str">
            <v>X-INMID</v>
          </cell>
          <cell r="W1036" t="str">
            <v>X-INMID</v>
          </cell>
          <cell r="X1036" t="str">
            <v>X-BYDW</v>
          </cell>
          <cell r="Y1036" t="str">
            <v>X-INMID</v>
          </cell>
          <cell r="AA1036" t="str">
            <v>X-INMID</v>
          </cell>
          <cell r="AB1036" t="str">
            <v>X-INMID</v>
          </cell>
          <cell r="AC1036" t="str">
            <v>X-INMID</v>
          </cell>
          <cell r="AD1036" t="str">
            <v>X-INMID</v>
          </cell>
          <cell r="AE1036" t="str">
            <v>X-INMID</v>
          </cell>
          <cell r="AF1036" t="str">
            <v>X-INMID</v>
          </cell>
          <cell r="AG1036" t="str">
            <v>X-INMID</v>
          </cell>
          <cell r="AH1036" t="str">
            <v>X-INMID</v>
          </cell>
          <cell r="AI1036" t="str">
            <v>X-INMID</v>
          </cell>
          <cell r="AJ1036" t="str">
            <v>X-INMID</v>
          </cell>
          <cell r="AK1036" t="str">
            <v>X-INMID</v>
          </cell>
          <cell r="AL1036" t="str">
            <v>X-INMID</v>
          </cell>
        </row>
        <row r="1037">
          <cell r="A1037" t="str">
            <v>DT10-SG</v>
          </cell>
          <cell r="B1037" t="str">
            <v>Dystonia typ 10 - analiza sekwencji kodującej genu PRRT2</v>
          </cell>
          <cell r="C1037" t="str">
            <v>GENETYK</v>
          </cell>
          <cell r="D1037" t="str">
            <v>GENCZLO</v>
          </cell>
          <cell r="E1037" t="str">
            <v>X-INMCG</v>
          </cell>
          <cell r="F1037" t="str">
            <v>X-INMCG</v>
          </cell>
          <cell r="G1037" t="str">
            <v>X-INMID</v>
          </cell>
          <cell r="H1037" t="str">
            <v>X-ZAWO</v>
          </cell>
          <cell r="I1037" t="str">
            <v>X-INMID</v>
          </cell>
          <cell r="J1037" t="str">
            <v>X-INMID</v>
          </cell>
          <cell r="K1037" t="str">
            <v>X-INMID</v>
          </cell>
          <cell r="L1037" t="str">
            <v>X-INMID</v>
          </cell>
          <cell r="M1037" t="str">
            <v>X-INMID</v>
          </cell>
          <cell r="N1037" t="str">
            <v>X-INMID</v>
          </cell>
          <cell r="O1037" t="str">
            <v>X-INMID</v>
          </cell>
          <cell r="P1037" t="str">
            <v>X-INMID</v>
          </cell>
          <cell r="Q1037" t="str">
            <v>X-INMID</v>
          </cell>
          <cell r="R1037" t="str">
            <v>X-INMID</v>
          </cell>
          <cell r="S1037" t="str">
            <v>X-INMID</v>
          </cell>
          <cell r="T1037" t="str">
            <v>X-INMID</v>
          </cell>
          <cell r="U1037" t="str">
            <v>X-INMID</v>
          </cell>
          <cell r="V1037" t="str">
            <v>X-INMID</v>
          </cell>
          <cell r="W1037" t="str">
            <v>X-INMID</v>
          </cell>
          <cell r="X1037" t="str">
            <v>X-BYDW</v>
          </cell>
          <cell r="Y1037" t="str">
            <v>X-INMID</v>
          </cell>
          <cell r="AA1037" t="str">
            <v>X-INMID</v>
          </cell>
          <cell r="AB1037" t="str">
            <v>X-INMID</v>
          </cell>
          <cell r="AC1037" t="str">
            <v>X-INMID</v>
          </cell>
          <cell r="AD1037" t="str">
            <v>X-INMID</v>
          </cell>
          <cell r="AE1037" t="str">
            <v>X-INMID</v>
          </cell>
          <cell r="AF1037" t="str">
            <v>X-INMID</v>
          </cell>
          <cell r="AG1037" t="str">
            <v>X-INMID</v>
          </cell>
          <cell r="AH1037" t="str">
            <v>X-INMID</v>
          </cell>
          <cell r="AI1037" t="str">
            <v>X-INMID</v>
          </cell>
          <cell r="AJ1037" t="str">
            <v>X-INMID</v>
          </cell>
          <cell r="AK1037" t="str">
            <v>X-INMID</v>
          </cell>
          <cell r="AL1037" t="str">
            <v>X-INMID</v>
          </cell>
        </row>
        <row r="1038">
          <cell r="A1038" t="str">
            <v>DTAN-1</v>
          </cell>
          <cell r="B1038" t="str">
            <v>Dysplazja tanatoforyczna typu I - identyfikacja najczęstszych mutacji p.Arg248Cys, p.Tyr373Cys oraz innych mutacji występujących w eksonach 7 i 10 genu FGFR3</v>
          </cell>
          <cell r="C1038" t="str">
            <v>GENETYK</v>
          </cell>
          <cell r="D1038" t="str">
            <v>GENCZLO</v>
          </cell>
          <cell r="E1038" t="str">
            <v>X-GENOM</v>
          </cell>
          <cell r="F1038" t="str">
            <v>X-GENOM</v>
          </cell>
          <cell r="G1038" t="str">
            <v>X-GENCZ</v>
          </cell>
          <cell r="H1038" t="str">
            <v>X-ZAWO</v>
          </cell>
          <cell r="I1038" t="str">
            <v>X-ZGENE</v>
          </cell>
          <cell r="J1038" t="str">
            <v>X-ZGENE</v>
          </cell>
          <cell r="K1038" t="str">
            <v>X-GENCZ</v>
          </cell>
          <cell r="L1038" t="str">
            <v>X-ZGENE</v>
          </cell>
          <cell r="M1038" t="str">
            <v>X-ZGENE</v>
          </cell>
          <cell r="N1038" t="str">
            <v>X-ZGENE</v>
          </cell>
          <cell r="O1038" t="str">
            <v>X-ZGENE</v>
          </cell>
          <cell r="P1038" t="str">
            <v>X-ZGENE</v>
          </cell>
          <cell r="Q1038" t="str">
            <v>X-ZGENE</v>
          </cell>
          <cell r="R1038" t="str">
            <v>X-ZGENE</v>
          </cell>
          <cell r="S1038" t="str">
            <v>X-ZGENE</v>
          </cell>
          <cell r="T1038" t="str">
            <v>X-ZGENE</v>
          </cell>
          <cell r="U1038" t="str">
            <v>X-ZGENE</v>
          </cell>
          <cell r="V1038" t="str">
            <v>X-ZGENE</v>
          </cell>
          <cell r="W1038" t="str">
            <v>X-ZGENE</v>
          </cell>
          <cell r="X1038" t="str">
            <v>X-BYDW</v>
          </cell>
          <cell r="Y1038" t="str">
            <v>X-ZGENE</v>
          </cell>
          <cell r="AA1038" t="str">
            <v>X-ZGENE</v>
          </cell>
          <cell r="AB1038" t="str">
            <v>X-ZGENE</v>
          </cell>
          <cell r="AC1038" t="str">
            <v>X-ZGENE</v>
          </cell>
          <cell r="AD1038" t="str">
            <v>X-ZGENE</v>
          </cell>
          <cell r="AE1038" t="str">
            <v>X-ZGENE</v>
          </cell>
          <cell r="AF1038" t="str">
            <v>X-ZGENE</v>
          </cell>
          <cell r="AG1038" t="str">
            <v>X-ZGENE</v>
          </cell>
          <cell r="AH1038" t="str">
            <v>X-ZGENE</v>
          </cell>
          <cell r="AI1038" t="str">
            <v>X-ZGENE</v>
          </cell>
          <cell r="AJ1038" t="str">
            <v>X-ZGENE</v>
          </cell>
          <cell r="AK1038" t="str">
            <v>X-ZGENE</v>
          </cell>
          <cell r="AL1038" t="str">
            <v>X-ZGENE</v>
          </cell>
        </row>
        <row r="1039">
          <cell r="A1039" t="str">
            <v>DUBE-1</v>
          </cell>
          <cell r="B1039" t="str">
            <v>Zespół Birt-Hogg-Dube syndrome (spontaniczne odmy opłucnowe)- analiza wybranych regionów genu FLCN - I etap diagnostyki</v>
          </cell>
          <cell r="C1039" t="str">
            <v>GENETYK</v>
          </cell>
          <cell r="D1039" t="str">
            <v>GENCZLO</v>
          </cell>
          <cell r="E1039" t="str">
            <v>X-MEDGE</v>
          </cell>
          <cell r="F1039" t="str">
            <v>X-MEDGE</v>
          </cell>
          <cell r="G1039" t="str">
            <v>X-GENET</v>
          </cell>
          <cell r="H1039" t="str">
            <v>X-ZGENE</v>
          </cell>
          <cell r="I1039" t="str">
            <v>X-ZGENE</v>
          </cell>
          <cell r="J1039" t="str">
            <v>X-ZGENE</v>
          </cell>
          <cell r="K1039" t="str">
            <v>X-GENET</v>
          </cell>
          <cell r="L1039" t="str">
            <v>X-ZGENE</v>
          </cell>
          <cell r="N1039" t="str">
            <v>X-ZGENE</v>
          </cell>
          <cell r="O1039" t="str">
            <v>X-ZGENE</v>
          </cell>
          <cell r="P1039" t="str">
            <v>X-ZGENE</v>
          </cell>
          <cell r="Q1039" t="str">
            <v>X-ZGENE</v>
          </cell>
          <cell r="R1039" t="str">
            <v>X-ZGENE</v>
          </cell>
          <cell r="S1039" t="str">
            <v>X-ZGENE</v>
          </cell>
          <cell r="T1039" t="str">
            <v>X-ZGENE</v>
          </cell>
          <cell r="U1039" t="str">
            <v>X-ZGENE</v>
          </cell>
          <cell r="V1039" t="str">
            <v>X-ZGENE</v>
          </cell>
          <cell r="W1039" t="str">
            <v>X-ZGENE</v>
          </cell>
          <cell r="X1039" t="str">
            <v>X-BYDW</v>
          </cell>
          <cell r="Y1039" t="str">
            <v>X-ZGENE</v>
          </cell>
          <cell r="AA1039" t="str">
            <v>X-ZGENE</v>
          </cell>
          <cell r="AB1039" t="str">
            <v>X-ZGENE</v>
          </cell>
          <cell r="AC1039" t="str">
            <v>X-ZGENE</v>
          </cell>
          <cell r="AD1039" t="str">
            <v>X-ZGENE</v>
          </cell>
          <cell r="AE1039" t="str">
            <v>X-ZGENE</v>
          </cell>
          <cell r="AF1039" t="str">
            <v>X-ZGENE</v>
          </cell>
          <cell r="AG1039" t="str">
            <v>X-ZGENE</v>
          </cell>
          <cell r="AH1039" t="str">
            <v>X-ZGENE</v>
          </cell>
          <cell r="AI1039" t="str">
            <v>X-ZGENE</v>
          </cell>
          <cell r="AJ1039" t="str">
            <v>X-ZGENE</v>
          </cell>
          <cell r="AK1039" t="str">
            <v>X-ZGENE</v>
          </cell>
          <cell r="AL1039" t="str">
            <v>X-ZGENE</v>
          </cell>
        </row>
        <row r="1040">
          <cell r="A1040" t="str">
            <v>DUBE-2</v>
          </cell>
          <cell r="B1040" t="str">
            <v>Zespół Birt-Hogg-Dube syndrome (spontaniczne odmy opłucnowe)- analiza wybranych regionów genu FLCN - II etap diagnostyki</v>
          </cell>
          <cell r="C1040" t="str">
            <v>GENETYK</v>
          </cell>
          <cell r="D1040" t="str">
            <v>GENCZLO</v>
          </cell>
          <cell r="E1040" t="str">
            <v>X-MEDGE</v>
          </cell>
          <cell r="F1040" t="str">
            <v>X-MEDGE</v>
          </cell>
          <cell r="G1040" t="str">
            <v>X-GENET</v>
          </cell>
          <cell r="H1040" t="str">
            <v>X-ZGENE</v>
          </cell>
          <cell r="I1040" t="str">
            <v>X-ZGENE</v>
          </cell>
          <cell r="J1040" t="str">
            <v>X-ZGENE</v>
          </cell>
          <cell r="K1040" t="str">
            <v>X-GENET</v>
          </cell>
          <cell r="L1040" t="str">
            <v>X-ZGENE</v>
          </cell>
          <cell r="N1040" t="str">
            <v>X-ZGENE</v>
          </cell>
          <cell r="O1040" t="str">
            <v>X-ZGENE</v>
          </cell>
          <cell r="P1040" t="str">
            <v>X-ZGENE</v>
          </cell>
          <cell r="Q1040" t="str">
            <v>X-ZGENE</v>
          </cell>
          <cell r="R1040" t="str">
            <v>X-ZGENE</v>
          </cell>
          <cell r="S1040" t="str">
            <v>X-ZGENE</v>
          </cell>
          <cell r="T1040" t="str">
            <v>X-ZGENE</v>
          </cell>
          <cell r="U1040" t="str">
            <v>X-ZGENE</v>
          </cell>
          <cell r="V1040" t="str">
            <v>X-ZGENE</v>
          </cell>
          <cell r="W1040" t="str">
            <v>X-ZGENE</v>
          </cell>
          <cell r="X1040" t="str">
            <v>X-BYDW</v>
          </cell>
          <cell r="Y1040" t="str">
            <v>X-ZGENE</v>
          </cell>
          <cell r="AA1040" t="str">
            <v>X-ZGENE</v>
          </cell>
          <cell r="AB1040" t="str">
            <v>X-ZGENE</v>
          </cell>
          <cell r="AC1040" t="str">
            <v>X-ZGENE</v>
          </cell>
          <cell r="AD1040" t="str">
            <v>X-ZGENE</v>
          </cell>
          <cell r="AE1040" t="str">
            <v>X-ZGENE</v>
          </cell>
          <cell r="AF1040" t="str">
            <v>X-ZGENE</v>
          </cell>
          <cell r="AG1040" t="str">
            <v>X-ZGENE</v>
          </cell>
          <cell r="AH1040" t="str">
            <v>X-ZGENE</v>
          </cell>
          <cell r="AI1040" t="str">
            <v>X-ZGENE</v>
          </cell>
          <cell r="AJ1040" t="str">
            <v>X-ZGENE</v>
          </cell>
          <cell r="AK1040" t="str">
            <v>X-ZGENE</v>
          </cell>
          <cell r="AL1040" t="str">
            <v>X-ZGENE</v>
          </cell>
        </row>
        <row r="1041">
          <cell r="A1041" t="str">
            <v>DULOKS</v>
          </cell>
          <cell r="B1041" t="str">
            <v>Duloksetyna</v>
          </cell>
          <cell r="C1041" t="str">
            <v>TOKSYK</v>
          </cell>
          <cell r="D1041" t="str">
            <v>TOKSYK</v>
          </cell>
          <cell r="E1041" t="str">
            <v>X-DESAU</v>
          </cell>
          <cell r="F1041" t="str">
            <v>X-DESAU</v>
          </cell>
          <cell r="G1041" t="str">
            <v>X-DESAU</v>
          </cell>
          <cell r="H1041" t="str">
            <v>X-ZAWO</v>
          </cell>
          <cell r="I1041" t="str">
            <v>X-DESAU</v>
          </cell>
          <cell r="J1041" t="str">
            <v>X-DESAU</v>
          </cell>
          <cell r="K1041" t="str">
            <v>X-DESAU</v>
          </cell>
          <cell r="L1041" t="str">
            <v>X-DESAU</v>
          </cell>
          <cell r="M1041" t="str">
            <v>X-DESAU</v>
          </cell>
          <cell r="N1041" t="str">
            <v>X-DESAU</v>
          </cell>
          <cell r="O1041" t="str">
            <v>X-DESAU</v>
          </cell>
          <cell r="P1041" t="str">
            <v>X-DESAU</v>
          </cell>
          <cell r="Q1041" t="str">
            <v>X-DESAU</v>
          </cell>
          <cell r="R1041" t="str">
            <v>X-DESAU</v>
          </cell>
          <cell r="S1041" t="str">
            <v>X-DESAU</v>
          </cell>
          <cell r="T1041" t="str">
            <v>X-DESAU</v>
          </cell>
          <cell r="U1041" t="str">
            <v>X-DESAU</v>
          </cell>
          <cell r="V1041" t="str">
            <v>X-DESAU</v>
          </cell>
          <cell r="W1041" t="str">
            <v>X-DESAU</v>
          </cell>
          <cell r="X1041" t="str">
            <v>X-BYDW</v>
          </cell>
          <cell r="Y1041" t="str">
            <v>X-DESAU</v>
          </cell>
          <cell r="AA1041" t="str">
            <v>X-DESAU</v>
          </cell>
          <cell r="AB1041" t="str">
            <v>X-DESAU</v>
          </cell>
          <cell r="AC1041" t="str">
            <v>X-DESAU</v>
          </cell>
          <cell r="AD1041" t="str">
            <v>X-DESAU</v>
          </cell>
          <cell r="AE1041" t="str">
            <v>X-DESAU</v>
          </cell>
          <cell r="AF1041" t="str">
            <v>X-DESAU</v>
          </cell>
          <cell r="AG1041" t="str">
            <v>X-DESAU</v>
          </cell>
          <cell r="AH1041" t="str">
            <v>X-DESAU</v>
          </cell>
          <cell r="AI1041" t="str">
            <v>X-DESAU</v>
          </cell>
          <cell r="AJ1041" t="str">
            <v>X-DESAU</v>
          </cell>
          <cell r="AK1041" t="str">
            <v>X-DESAU</v>
          </cell>
          <cell r="AL1041" t="str">
            <v>X-DESAU</v>
          </cell>
        </row>
        <row r="1042">
          <cell r="A1042" t="str">
            <v>DWUWENG</v>
          </cell>
          <cell r="B1042" t="str">
            <v>Dwuwęglany</v>
          </cell>
          <cell r="C1042" t="str">
            <v>BIOCH</v>
          </cell>
          <cell r="D1042" t="str">
            <v>BIOCH</v>
          </cell>
          <cell r="E1042" t="str">
            <v>X-IGCHP</v>
          </cell>
          <cell r="F1042" t="str">
            <v>X-IGCHP</v>
          </cell>
          <cell r="G1042" t="str">
            <v>X-BRUSS</v>
          </cell>
          <cell r="H1042" t="str">
            <v>X-ZAWO</v>
          </cell>
          <cell r="I1042" t="str">
            <v>X-ZAWO</v>
          </cell>
          <cell r="J1042" t="str">
            <v>X-BRUSS</v>
          </cell>
          <cell r="K1042" t="str">
            <v>X-BRUSS</v>
          </cell>
          <cell r="L1042" t="str">
            <v>X-BRUSS</v>
          </cell>
          <cell r="M1042" t="str">
            <v>WG-BIIM</v>
          </cell>
          <cell r="N1042" t="str">
            <v>X-BRUSS</v>
          </cell>
          <cell r="O1042" t="str">
            <v>X-BRUSS</v>
          </cell>
          <cell r="P1042" t="str">
            <v>X-BRUSS</v>
          </cell>
          <cell r="Q1042" t="str">
            <v>X-BRUSS</v>
          </cell>
          <cell r="R1042" t="str">
            <v>X-BRUSS</v>
          </cell>
          <cell r="S1042" t="str">
            <v>X-BRUSS</v>
          </cell>
          <cell r="T1042" t="str">
            <v>X-BRUSS</v>
          </cell>
          <cell r="U1042" t="str">
            <v>X-BRUSS</v>
          </cell>
          <cell r="V1042" t="str">
            <v>X-BRUSS</v>
          </cell>
          <cell r="W1042" t="str">
            <v>X-BRUSS</v>
          </cell>
          <cell r="X1042" t="str">
            <v>X-BYDW</v>
          </cell>
          <cell r="Y1042" t="str">
            <v>X-BRUSS</v>
          </cell>
          <cell r="AA1042" t="str">
            <v>X-IGCHP</v>
          </cell>
          <cell r="AB1042" t="str">
            <v>X-BRUSS</v>
          </cell>
          <cell r="AC1042" t="str">
            <v>X-BRUSS</v>
          </cell>
          <cell r="AD1042" t="str">
            <v>X-BRUSS</v>
          </cell>
          <cell r="AF1042" t="str">
            <v>X-BRUSS</v>
          </cell>
          <cell r="AG1042" t="str">
            <v>X-IGCHP</v>
          </cell>
          <cell r="AH1042" t="str">
            <v>X-BRUSS</v>
          </cell>
          <cell r="AI1042" t="str">
            <v>X-BRUSS</v>
          </cell>
          <cell r="AJ1042" t="str">
            <v>X-BRUSS</v>
          </cell>
          <cell r="AK1042" t="str">
            <v>X-BRUSS</v>
          </cell>
          <cell r="AL1042" t="str">
            <v>X-BRUSS</v>
          </cell>
        </row>
        <row r="1043">
          <cell r="A1043" t="str">
            <v>DYS-NGS</v>
          </cell>
          <cell r="B1043" t="str">
            <v>Dysplazje ektodermalne - panel NGS</v>
          </cell>
          <cell r="C1043" t="str">
            <v>GENETYK</v>
          </cell>
          <cell r="D1043" t="str">
            <v>GENCZLO</v>
          </cell>
          <cell r="E1043" t="str">
            <v>X-INMCG</v>
          </cell>
          <cell r="F1043" t="str">
            <v>X-INMCG</v>
          </cell>
          <cell r="G1043" t="str">
            <v>X-INMID</v>
          </cell>
          <cell r="H1043" t="str">
            <v>X-ZAWO</v>
          </cell>
          <cell r="I1043" t="str">
            <v>X-INMID</v>
          </cell>
          <cell r="J1043" t="str">
            <v>X-INMID</v>
          </cell>
          <cell r="K1043" t="str">
            <v>X-INMID</v>
          </cell>
          <cell r="L1043" t="str">
            <v>X-INMID</v>
          </cell>
          <cell r="M1043" t="str">
            <v>X-INMID</v>
          </cell>
          <cell r="N1043" t="str">
            <v>X-INMID</v>
          </cell>
          <cell r="O1043" t="str">
            <v>X-INMID</v>
          </cell>
          <cell r="P1043" t="str">
            <v>X-INMID</v>
          </cell>
          <cell r="Q1043" t="str">
            <v>X-INMID</v>
          </cell>
          <cell r="R1043" t="str">
            <v>X-INMID</v>
          </cell>
          <cell r="S1043" t="str">
            <v>X-INMID</v>
          </cell>
          <cell r="T1043" t="str">
            <v>X-INMID</v>
          </cell>
          <cell r="U1043" t="str">
            <v>X-INMID</v>
          </cell>
          <cell r="V1043" t="str">
            <v>X-INMID</v>
          </cell>
          <cell r="W1043" t="str">
            <v>X-INMID</v>
          </cell>
          <cell r="X1043" t="str">
            <v>X-BYDW</v>
          </cell>
          <cell r="Y1043" t="str">
            <v>X-INMID</v>
          </cell>
          <cell r="AA1043" t="str">
            <v>X-INMID</v>
          </cell>
          <cell r="AB1043" t="str">
            <v>X-INMID</v>
          </cell>
          <cell r="AC1043" t="str">
            <v>X-INMID</v>
          </cell>
          <cell r="AD1043" t="str">
            <v>X-INMID</v>
          </cell>
          <cell r="AE1043" t="str">
            <v>X-INMID</v>
          </cell>
          <cell r="AF1043" t="str">
            <v>X-INMID</v>
          </cell>
          <cell r="AG1043" t="str">
            <v>X-INMID</v>
          </cell>
          <cell r="AH1043" t="str">
            <v>X-INMID</v>
          </cell>
          <cell r="AI1043" t="str">
            <v>X-INMID</v>
          </cell>
          <cell r="AJ1043" t="str">
            <v>X-INMID</v>
          </cell>
          <cell r="AK1043" t="str">
            <v>X-INMID</v>
          </cell>
          <cell r="AL1043" t="str">
            <v>X-INMID</v>
          </cell>
        </row>
        <row r="1044">
          <cell r="A1044" t="str">
            <v>DYT1-1</v>
          </cell>
          <cell r="B1044" t="str">
            <v>Dystonia typ 1 (DYT1) - analiza eksonu 5 pod kątem obecności mutacji c.907_909delGAG w genie DYT1</v>
          </cell>
          <cell r="C1044" t="str">
            <v>GENETYK</v>
          </cell>
          <cell r="D1044" t="str">
            <v>GENCZLO</v>
          </cell>
          <cell r="E1044" t="str">
            <v>X-INMCG</v>
          </cell>
          <cell r="F1044" t="str">
            <v>X-INMCG</v>
          </cell>
          <cell r="G1044" t="str">
            <v>X-INMID</v>
          </cell>
          <cell r="H1044" t="str">
            <v>X-ZAWO</v>
          </cell>
          <cell r="I1044" t="str">
            <v>X-INMID</v>
          </cell>
          <cell r="J1044" t="str">
            <v>X-INMID</v>
          </cell>
          <cell r="K1044" t="str">
            <v>X-INMID</v>
          </cell>
          <cell r="L1044" t="str">
            <v>X-INMID</v>
          </cell>
          <cell r="M1044" t="str">
            <v>X-INMID</v>
          </cell>
          <cell r="N1044" t="str">
            <v>X-INMID</v>
          </cell>
          <cell r="O1044" t="str">
            <v>X-INMID</v>
          </cell>
          <cell r="P1044" t="str">
            <v>X-INMID</v>
          </cell>
          <cell r="Q1044" t="str">
            <v>X-INMID</v>
          </cell>
          <cell r="R1044" t="str">
            <v>X-INMID</v>
          </cell>
          <cell r="S1044" t="str">
            <v>X-INMID</v>
          </cell>
          <cell r="T1044" t="str">
            <v>X-INMID</v>
          </cell>
          <cell r="U1044" t="str">
            <v>X-INMID</v>
          </cell>
          <cell r="V1044" t="str">
            <v>X-INMID</v>
          </cell>
          <cell r="W1044" t="str">
            <v>X-INMID</v>
          </cell>
          <cell r="X1044" t="str">
            <v>X-BYDW</v>
          </cell>
          <cell r="Y1044" t="str">
            <v>X-INMID</v>
          </cell>
          <cell r="AA1044" t="str">
            <v>X-INMID</v>
          </cell>
          <cell r="AB1044" t="str">
            <v>X-INMID</v>
          </cell>
          <cell r="AC1044" t="str">
            <v>X-INMID</v>
          </cell>
          <cell r="AD1044" t="str">
            <v>X-INMID</v>
          </cell>
          <cell r="AE1044" t="str">
            <v>X-INMID</v>
          </cell>
          <cell r="AF1044" t="str">
            <v>X-INMID</v>
          </cell>
          <cell r="AG1044" t="str">
            <v>X-INMID</v>
          </cell>
          <cell r="AH1044" t="str">
            <v>X-INMID</v>
          </cell>
          <cell r="AI1044" t="str">
            <v>X-INMID</v>
          </cell>
          <cell r="AJ1044" t="str">
            <v>X-INMID</v>
          </cell>
          <cell r="AK1044" t="str">
            <v>X-INMID</v>
          </cell>
          <cell r="AL1044" t="str">
            <v>X-INMID</v>
          </cell>
        </row>
        <row r="1045">
          <cell r="A1045" t="str">
            <v>DYT11-M</v>
          </cell>
          <cell r="B1045" t="str">
            <v>Dystonia z odpowiedzią na L-dopa, dystonia z mioklonią (DYT11) - test MLPA (P099)</v>
          </cell>
          <cell r="C1045" t="str">
            <v>GENETYK</v>
          </cell>
          <cell r="D1045" t="str">
            <v>GENCZLO</v>
          </cell>
          <cell r="E1045" t="str">
            <v>X-INMCG</v>
          </cell>
          <cell r="F1045" t="str">
            <v>X-INMCG</v>
          </cell>
          <cell r="G1045" t="str">
            <v>X-INMID</v>
          </cell>
          <cell r="H1045" t="str">
            <v>X-ZAWO</v>
          </cell>
          <cell r="I1045" t="str">
            <v>X-INMID</v>
          </cell>
          <cell r="J1045" t="str">
            <v>X-INMID</v>
          </cell>
          <cell r="K1045" t="str">
            <v>X-INMID</v>
          </cell>
          <cell r="L1045" t="str">
            <v>X-INMID</v>
          </cell>
          <cell r="M1045" t="str">
            <v>X-INMID</v>
          </cell>
          <cell r="N1045" t="str">
            <v>X-INMID</v>
          </cell>
          <cell r="O1045" t="str">
            <v>X-INMID</v>
          </cell>
          <cell r="P1045" t="str">
            <v>X-INMID</v>
          </cell>
          <cell r="Q1045" t="str">
            <v>X-INMID</v>
          </cell>
          <cell r="R1045" t="str">
            <v>X-INMID</v>
          </cell>
          <cell r="S1045" t="str">
            <v>X-INMID</v>
          </cell>
          <cell r="T1045" t="str">
            <v>X-INMID</v>
          </cell>
          <cell r="U1045" t="str">
            <v>X-INMID</v>
          </cell>
          <cell r="V1045" t="str">
            <v>X-INMID</v>
          </cell>
          <cell r="W1045" t="str">
            <v>X-INMID</v>
          </cell>
          <cell r="X1045" t="str">
            <v>X-BYDW</v>
          </cell>
          <cell r="Y1045" t="str">
            <v>X-INMID</v>
          </cell>
          <cell r="AA1045" t="str">
            <v>X-INMID</v>
          </cell>
          <cell r="AB1045" t="str">
            <v>X-INMID</v>
          </cell>
          <cell r="AC1045" t="str">
            <v>X-INMID</v>
          </cell>
          <cell r="AD1045" t="str">
            <v>X-INMID</v>
          </cell>
          <cell r="AE1045" t="str">
            <v>X-INMID</v>
          </cell>
          <cell r="AF1045" t="str">
            <v>X-INMID</v>
          </cell>
          <cell r="AG1045" t="str">
            <v>X-INMID</v>
          </cell>
          <cell r="AH1045" t="str">
            <v>X-INMID</v>
          </cell>
          <cell r="AI1045" t="str">
            <v>X-INMID</v>
          </cell>
          <cell r="AJ1045" t="str">
            <v>X-INMID</v>
          </cell>
          <cell r="AK1045" t="str">
            <v>X-INMID</v>
          </cell>
          <cell r="AL1045" t="str">
            <v>X-INMID</v>
          </cell>
        </row>
        <row r="1046">
          <cell r="A1046" t="str">
            <v>DYT11-S</v>
          </cell>
          <cell r="B1046" t="str">
            <v>Dystonia z mioklonią (DYT11) - analiza sekwencji kodującej genu SGCE</v>
          </cell>
          <cell r="C1046" t="str">
            <v>GENETYK</v>
          </cell>
          <cell r="D1046" t="str">
            <v>GENCZLO</v>
          </cell>
          <cell r="E1046" t="str">
            <v>X-INMCG</v>
          </cell>
          <cell r="F1046" t="str">
            <v>X-INMCG</v>
          </cell>
          <cell r="G1046" t="str">
            <v>X-INMID</v>
          </cell>
          <cell r="H1046" t="str">
            <v>X-ZAWO</v>
          </cell>
          <cell r="I1046" t="str">
            <v>X-INMID</v>
          </cell>
          <cell r="J1046" t="str">
            <v>X-INMID</v>
          </cell>
          <cell r="K1046" t="str">
            <v>X-INMID</v>
          </cell>
          <cell r="L1046" t="str">
            <v>X-INMID</v>
          </cell>
          <cell r="M1046" t="str">
            <v>X-INMID</v>
          </cell>
          <cell r="N1046" t="str">
            <v>X-INMID</v>
          </cell>
          <cell r="O1046" t="str">
            <v>X-INMID</v>
          </cell>
          <cell r="P1046" t="str">
            <v>X-INMID</v>
          </cell>
          <cell r="Q1046" t="str">
            <v>X-INMID</v>
          </cell>
          <cell r="R1046" t="str">
            <v>X-INMID</v>
          </cell>
          <cell r="S1046" t="str">
            <v>X-INMID</v>
          </cell>
          <cell r="T1046" t="str">
            <v>X-INMID</v>
          </cell>
          <cell r="U1046" t="str">
            <v>X-INMID</v>
          </cell>
          <cell r="V1046" t="str">
            <v>X-INMID</v>
          </cell>
          <cell r="W1046" t="str">
            <v>X-INMID</v>
          </cell>
          <cell r="X1046" t="str">
            <v>X-BYDW</v>
          </cell>
          <cell r="Y1046" t="str">
            <v>X-INMID</v>
          </cell>
          <cell r="AA1046" t="str">
            <v>X-INMID</v>
          </cell>
          <cell r="AB1046" t="str">
            <v>X-INMID</v>
          </cell>
          <cell r="AC1046" t="str">
            <v>X-INMID</v>
          </cell>
          <cell r="AD1046" t="str">
            <v>X-INMID</v>
          </cell>
          <cell r="AE1046" t="str">
            <v>X-INMID</v>
          </cell>
          <cell r="AF1046" t="str">
            <v>X-INMID</v>
          </cell>
          <cell r="AG1046" t="str">
            <v>X-INMID</v>
          </cell>
          <cell r="AH1046" t="str">
            <v>X-INMID</v>
          </cell>
          <cell r="AI1046" t="str">
            <v>X-INMID</v>
          </cell>
          <cell r="AJ1046" t="str">
            <v>X-INMID</v>
          </cell>
          <cell r="AK1046" t="str">
            <v>X-INMID</v>
          </cell>
          <cell r="AL1046" t="str">
            <v>X-INMID</v>
          </cell>
        </row>
        <row r="1047">
          <cell r="A1047" t="str">
            <v>DYT4-TU</v>
          </cell>
          <cell r="B1047" t="str">
            <v>Dystonia typ 4 (DYT4) - analiza sekwencji kodującej genu TUBB4A</v>
          </cell>
          <cell r="C1047" t="str">
            <v>GENETYK</v>
          </cell>
          <cell r="D1047" t="str">
            <v>GENCZLO</v>
          </cell>
          <cell r="E1047" t="str">
            <v>X-INMCG</v>
          </cell>
          <cell r="F1047" t="str">
            <v>X-INMCG</v>
          </cell>
          <cell r="G1047" t="str">
            <v>X-INMID</v>
          </cell>
          <cell r="H1047" t="str">
            <v>X-ZAWO</v>
          </cell>
          <cell r="I1047" t="str">
            <v>X-INMID</v>
          </cell>
          <cell r="J1047" t="str">
            <v>X-INMID</v>
          </cell>
          <cell r="K1047" t="str">
            <v>X-INMID</v>
          </cell>
          <cell r="L1047" t="str">
            <v>X-INMID</v>
          </cell>
          <cell r="M1047" t="str">
            <v>X-INMID</v>
          </cell>
          <cell r="N1047" t="str">
            <v>X-INMID</v>
          </cell>
          <cell r="O1047" t="str">
            <v>X-INMID</v>
          </cell>
          <cell r="P1047" t="str">
            <v>X-INMID</v>
          </cell>
          <cell r="Q1047" t="str">
            <v>X-INMID</v>
          </cell>
          <cell r="R1047" t="str">
            <v>X-INMID</v>
          </cell>
          <cell r="S1047" t="str">
            <v>X-INMID</v>
          </cell>
          <cell r="T1047" t="str">
            <v>X-INMID</v>
          </cell>
          <cell r="U1047" t="str">
            <v>X-INMID</v>
          </cell>
          <cell r="V1047" t="str">
            <v>X-INMID</v>
          </cell>
          <cell r="W1047" t="str">
            <v>X-INMID</v>
          </cell>
          <cell r="X1047" t="str">
            <v>X-BYDW</v>
          </cell>
          <cell r="Y1047" t="str">
            <v>X-INMID</v>
          </cell>
          <cell r="AA1047" t="str">
            <v>X-INMID</v>
          </cell>
          <cell r="AB1047" t="str">
            <v>X-INMID</v>
          </cell>
          <cell r="AC1047" t="str">
            <v>X-INMID</v>
          </cell>
          <cell r="AD1047" t="str">
            <v>X-INMID</v>
          </cell>
          <cell r="AE1047" t="str">
            <v>X-INMID</v>
          </cell>
          <cell r="AF1047" t="str">
            <v>X-INMID</v>
          </cell>
          <cell r="AG1047" t="str">
            <v>X-INMID</v>
          </cell>
          <cell r="AH1047" t="str">
            <v>X-INMID</v>
          </cell>
          <cell r="AI1047" t="str">
            <v>X-INMID</v>
          </cell>
          <cell r="AJ1047" t="str">
            <v>X-INMID</v>
          </cell>
          <cell r="AK1047" t="str">
            <v>X-INMID</v>
          </cell>
          <cell r="AL1047" t="str">
            <v>X-INMID</v>
          </cell>
        </row>
        <row r="1048">
          <cell r="A1048" t="str">
            <v>DYT6-ML</v>
          </cell>
          <cell r="B1048" t="str">
            <v>Dystonia typ 1 (DYT1), dystonia z dyskinezą (DYT6) - test MLPA (P059)</v>
          </cell>
          <cell r="C1048" t="str">
            <v>GENETYK</v>
          </cell>
          <cell r="D1048" t="str">
            <v>GENCZLO</v>
          </cell>
          <cell r="E1048" t="str">
            <v>X-INMCG</v>
          </cell>
          <cell r="F1048" t="str">
            <v>X-INMCG</v>
          </cell>
          <cell r="G1048" t="str">
            <v>X-INMID</v>
          </cell>
          <cell r="H1048" t="str">
            <v>X-ZAWO</v>
          </cell>
          <cell r="I1048" t="str">
            <v>X-INMID</v>
          </cell>
          <cell r="J1048" t="str">
            <v>X-INMID</v>
          </cell>
          <cell r="K1048" t="str">
            <v>X-INMID</v>
          </cell>
          <cell r="L1048" t="str">
            <v>X-INMID</v>
          </cell>
          <cell r="M1048" t="str">
            <v>X-INMID</v>
          </cell>
          <cell r="N1048" t="str">
            <v>X-INMID</v>
          </cell>
          <cell r="O1048" t="str">
            <v>X-INMID</v>
          </cell>
          <cell r="P1048" t="str">
            <v>X-INMID</v>
          </cell>
          <cell r="Q1048" t="str">
            <v>X-INMID</v>
          </cell>
          <cell r="R1048" t="str">
            <v>X-INMID</v>
          </cell>
          <cell r="S1048" t="str">
            <v>X-INMID</v>
          </cell>
          <cell r="T1048" t="str">
            <v>X-INMID</v>
          </cell>
          <cell r="U1048" t="str">
            <v>X-INMID</v>
          </cell>
          <cell r="V1048" t="str">
            <v>X-INMID</v>
          </cell>
          <cell r="W1048" t="str">
            <v>X-INMID</v>
          </cell>
          <cell r="X1048" t="str">
            <v>X-BYDW</v>
          </cell>
          <cell r="Y1048" t="str">
            <v>X-INMID</v>
          </cell>
          <cell r="AA1048" t="str">
            <v>X-INMID</v>
          </cell>
          <cell r="AB1048" t="str">
            <v>X-INMID</v>
          </cell>
          <cell r="AC1048" t="str">
            <v>X-INMID</v>
          </cell>
          <cell r="AD1048" t="str">
            <v>X-INMID</v>
          </cell>
          <cell r="AE1048" t="str">
            <v>X-INMID</v>
          </cell>
          <cell r="AF1048" t="str">
            <v>X-INMID</v>
          </cell>
          <cell r="AG1048" t="str">
            <v>X-INMID</v>
          </cell>
          <cell r="AH1048" t="str">
            <v>X-INMID</v>
          </cell>
          <cell r="AI1048" t="str">
            <v>X-INMID</v>
          </cell>
          <cell r="AJ1048" t="str">
            <v>X-INMID</v>
          </cell>
          <cell r="AK1048" t="str">
            <v>X-INMID</v>
          </cell>
          <cell r="AL1048" t="str">
            <v>X-INMID</v>
          </cell>
        </row>
        <row r="1049">
          <cell r="A1049" t="str">
            <v>DYT6-TH</v>
          </cell>
          <cell r="B1049" t="str">
            <v>Dystonia z dyskinezą (DYT6) - analiza sekwencji kodującej genu THAP1</v>
          </cell>
          <cell r="C1049" t="str">
            <v>GENETYK</v>
          </cell>
          <cell r="D1049" t="str">
            <v>GENCZLO</v>
          </cell>
          <cell r="E1049" t="str">
            <v>X-INMCG</v>
          </cell>
          <cell r="F1049" t="str">
            <v>X-INMCG</v>
          </cell>
          <cell r="G1049" t="str">
            <v>X-INMID</v>
          </cell>
          <cell r="H1049" t="str">
            <v>X-ZAWO</v>
          </cell>
          <cell r="I1049" t="str">
            <v>X-INMID</v>
          </cell>
          <cell r="J1049" t="str">
            <v>X-INMID</v>
          </cell>
          <cell r="K1049" t="str">
            <v>X-INMID</v>
          </cell>
          <cell r="L1049" t="str">
            <v>X-INMID</v>
          </cell>
          <cell r="M1049" t="str">
            <v>X-INMID</v>
          </cell>
          <cell r="N1049" t="str">
            <v>X-INMID</v>
          </cell>
          <cell r="O1049" t="str">
            <v>X-INMID</v>
          </cell>
          <cell r="P1049" t="str">
            <v>X-INMID</v>
          </cell>
          <cell r="Q1049" t="str">
            <v>X-INMID</v>
          </cell>
          <cell r="R1049" t="str">
            <v>X-INMID</v>
          </cell>
          <cell r="S1049" t="str">
            <v>X-INMID</v>
          </cell>
          <cell r="T1049" t="str">
            <v>X-INMID</v>
          </cell>
          <cell r="U1049" t="str">
            <v>X-INMID</v>
          </cell>
          <cell r="V1049" t="str">
            <v>X-INMID</v>
          </cell>
          <cell r="W1049" t="str">
            <v>X-INMID</v>
          </cell>
          <cell r="X1049" t="str">
            <v>X-BYDW</v>
          </cell>
          <cell r="Y1049" t="str">
            <v>X-INMID</v>
          </cell>
          <cell r="AA1049" t="str">
            <v>X-INMID</v>
          </cell>
          <cell r="AB1049" t="str">
            <v>X-INMID</v>
          </cell>
          <cell r="AC1049" t="str">
            <v>X-INMID</v>
          </cell>
          <cell r="AD1049" t="str">
            <v>X-INMID</v>
          </cell>
          <cell r="AE1049" t="str">
            <v>X-INMID</v>
          </cell>
          <cell r="AF1049" t="str">
            <v>X-INMID</v>
          </cell>
          <cell r="AG1049" t="str">
            <v>X-INMID</v>
          </cell>
          <cell r="AH1049" t="str">
            <v>X-INMID</v>
          </cell>
          <cell r="AI1049" t="str">
            <v>X-INMID</v>
          </cell>
          <cell r="AJ1049" t="str">
            <v>X-INMID</v>
          </cell>
          <cell r="AK1049" t="str">
            <v>X-INMID</v>
          </cell>
          <cell r="AL1049" t="str">
            <v>X-INMID</v>
          </cell>
        </row>
        <row r="1050">
          <cell r="A1050" t="str">
            <v>DYT8-MR</v>
          </cell>
          <cell r="B1050" t="str">
            <v>Dystonia typ 8 - analiza eksonu 1 (mutacje p.Ala7Val i p.Ala9Val genu MR1 (PNKD)</v>
          </cell>
          <cell r="C1050" t="str">
            <v>GENETYK</v>
          </cell>
          <cell r="D1050" t="str">
            <v>GENCZLO</v>
          </cell>
          <cell r="E1050" t="str">
            <v>X-INMCG</v>
          </cell>
          <cell r="F1050" t="str">
            <v>X-INMCG</v>
          </cell>
          <cell r="G1050" t="str">
            <v>X-INMID</v>
          </cell>
          <cell r="H1050" t="str">
            <v>X-ZAWO</v>
          </cell>
          <cell r="I1050" t="str">
            <v>X-INMID</v>
          </cell>
          <cell r="J1050" t="str">
            <v>X-INMID</v>
          </cell>
          <cell r="K1050" t="str">
            <v>X-INMID</v>
          </cell>
          <cell r="L1050" t="str">
            <v>X-INMID</v>
          </cell>
          <cell r="M1050" t="str">
            <v>X-INMID</v>
          </cell>
          <cell r="N1050" t="str">
            <v>X-INMID</v>
          </cell>
          <cell r="O1050" t="str">
            <v>X-INMID</v>
          </cell>
          <cell r="P1050" t="str">
            <v>X-INMID</v>
          </cell>
          <cell r="Q1050" t="str">
            <v>X-INMID</v>
          </cell>
          <cell r="R1050" t="str">
            <v>X-INMID</v>
          </cell>
          <cell r="S1050" t="str">
            <v>X-INMID</v>
          </cell>
          <cell r="T1050" t="str">
            <v>X-INMID</v>
          </cell>
          <cell r="U1050" t="str">
            <v>X-INMID</v>
          </cell>
          <cell r="V1050" t="str">
            <v>X-INMID</v>
          </cell>
          <cell r="W1050" t="str">
            <v>X-INMID</v>
          </cell>
          <cell r="X1050" t="str">
            <v>X-BYDW</v>
          </cell>
          <cell r="Y1050" t="str">
            <v>X-INMID</v>
          </cell>
          <cell r="AA1050" t="str">
            <v>X-INMID</v>
          </cell>
          <cell r="AB1050" t="str">
            <v>X-INMID</v>
          </cell>
          <cell r="AC1050" t="str">
            <v>X-INMID</v>
          </cell>
          <cell r="AD1050" t="str">
            <v>X-INMID</v>
          </cell>
          <cell r="AE1050" t="str">
            <v>X-INMID</v>
          </cell>
          <cell r="AF1050" t="str">
            <v>X-INMID</v>
          </cell>
          <cell r="AG1050" t="str">
            <v>X-INMID</v>
          </cell>
          <cell r="AH1050" t="str">
            <v>X-INMID</v>
          </cell>
          <cell r="AI1050" t="str">
            <v>X-INMID</v>
          </cell>
          <cell r="AJ1050" t="str">
            <v>X-INMID</v>
          </cell>
          <cell r="AK1050" t="str">
            <v>X-INMID</v>
          </cell>
          <cell r="AL1050" t="str">
            <v>X-INMID</v>
          </cell>
        </row>
        <row r="1051">
          <cell r="A1051" t="str">
            <v>E-1</v>
          </cell>
          <cell r="B1051" t="str">
            <v>Sierść kota (E1) - IgE swoiste (L91)</v>
          </cell>
          <cell r="C1051" t="str">
            <v>ALERGOL</v>
          </cell>
          <cell r="D1051" t="str">
            <v>ALERGOL</v>
          </cell>
          <cell r="E1051" t="str">
            <v>F-IMMUN</v>
          </cell>
          <cell r="F1051" t="str">
            <v>X-ZSPE6</v>
          </cell>
          <cell r="G1051" t="str">
            <v>X-ZSPE6</v>
          </cell>
          <cell r="H1051" t="str">
            <v>X-ZSPE6</v>
          </cell>
          <cell r="I1051" t="str">
            <v>X-ZSPE6</v>
          </cell>
          <cell r="J1051" t="str">
            <v>X-ZSPE6</v>
          </cell>
          <cell r="K1051" t="str">
            <v>X-SPEC</v>
          </cell>
          <cell r="L1051" t="str">
            <v>X-ZSPE6</v>
          </cell>
          <cell r="M1051" t="str">
            <v>X-ZSPE6</v>
          </cell>
          <cell r="N1051" t="str">
            <v>X-ZSPE6</v>
          </cell>
          <cell r="O1051" t="str">
            <v>X-ZSPE6</v>
          </cell>
          <cell r="P1051" t="str">
            <v>X-ZSPE6</v>
          </cell>
          <cell r="Q1051" t="str">
            <v>X-ZSPE6</v>
          </cell>
          <cell r="R1051" t="str">
            <v>X-ZSPE6</v>
          </cell>
          <cell r="S1051" t="str">
            <v>X-ZSPE6</v>
          </cell>
          <cell r="T1051" t="str">
            <v>X-ZSPE6</v>
          </cell>
          <cell r="U1051" t="str">
            <v>X-ZSPE6</v>
          </cell>
          <cell r="V1051" t="str">
            <v>X-ZSPE6</v>
          </cell>
          <cell r="W1051" t="str">
            <v>X-ZSPE6</v>
          </cell>
          <cell r="X1051" t="str">
            <v>X-BYDW</v>
          </cell>
          <cell r="Y1051" t="str">
            <v>X-ZSPE6</v>
          </cell>
          <cell r="AA1051" t="str">
            <v>X-ZSPE6</v>
          </cell>
          <cell r="AB1051" t="str">
            <v>X-ZSPE6</v>
          </cell>
          <cell r="AC1051" t="str">
            <v>X-ZSPE6</v>
          </cell>
          <cell r="AD1051" t="str">
            <v>X-ZSPE6</v>
          </cell>
          <cell r="AE1051" t="str">
            <v>X-ZSPE6</v>
          </cell>
          <cell r="AF1051" t="str">
            <v>X-ZSPE6</v>
          </cell>
          <cell r="AG1051" t="str">
            <v>X-ZSPE6</v>
          </cell>
          <cell r="AH1051" t="str">
            <v>X-ZSPE6</v>
          </cell>
          <cell r="AI1051" t="str">
            <v>X-ZSPE6</v>
          </cell>
          <cell r="AJ1051" t="str">
            <v>X-ZSPE6</v>
          </cell>
          <cell r="AK1051" t="str">
            <v>X-ZSPE6</v>
          </cell>
          <cell r="AL1051" t="str">
            <v>X-ZSPE6</v>
          </cell>
        </row>
        <row r="1052">
          <cell r="A1052" t="str">
            <v>E-101</v>
          </cell>
          <cell r="B1052" t="str">
            <v>RCan f 1 Pies (E-101) IgE swoiste (L91)</v>
          </cell>
          <cell r="C1052" t="str">
            <v>ALERGOL</v>
          </cell>
          <cell r="D1052" t="str">
            <v>ALERGOL</v>
          </cell>
          <cell r="E1052" t="str">
            <v>F-IMMUN</v>
          </cell>
          <cell r="F1052" t="str">
            <v>X-ZSPE6</v>
          </cell>
          <cell r="G1052" t="str">
            <v>X-ZSPE6</v>
          </cell>
          <cell r="H1052" t="str">
            <v>X-ZSPE6</v>
          </cell>
          <cell r="I1052" t="str">
            <v>X-ZSPE6</v>
          </cell>
          <cell r="J1052" t="str">
            <v>X-ZSPE6</v>
          </cell>
          <cell r="K1052" t="str">
            <v>X-SPEC</v>
          </cell>
          <cell r="L1052" t="str">
            <v>X-ZSPE6</v>
          </cell>
          <cell r="M1052" t="str">
            <v>X-ZSPE6</v>
          </cell>
          <cell r="N1052" t="str">
            <v>X-ZSPE6</v>
          </cell>
          <cell r="O1052" t="str">
            <v>X-ZSPE6</v>
          </cell>
          <cell r="P1052" t="str">
            <v>X-ZSPE6</v>
          </cell>
          <cell r="Q1052" t="str">
            <v>X-ZSPE6</v>
          </cell>
          <cell r="R1052" t="str">
            <v>X-ZSPE6</v>
          </cell>
          <cell r="S1052" t="str">
            <v>X-ZSPE6</v>
          </cell>
          <cell r="T1052" t="str">
            <v>X-ZSPE6</v>
          </cell>
          <cell r="U1052" t="str">
            <v>X-ZSPE6</v>
          </cell>
          <cell r="V1052" t="str">
            <v>X-ZSPE6</v>
          </cell>
          <cell r="W1052" t="str">
            <v>X-ZSPE6</v>
          </cell>
          <cell r="X1052" t="str">
            <v>X-BYDW</v>
          </cell>
          <cell r="Y1052" t="str">
            <v>X-ZSPE6</v>
          </cell>
          <cell r="AA1052" t="str">
            <v>X-ZSPE6</v>
          </cell>
          <cell r="AB1052" t="str">
            <v>X-ZSPE6</v>
          </cell>
          <cell r="AC1052" t="str">
            <v>X-ZSPE6</v>
          </cell>
          <cell r="AD1052" t="str">
            <v>X-ZSPE6</v>
          </cell>
          <cell r="AE1052" t="str">
            <v>X-ZSPE6</v>
          </cell>
          <cell r="AF1052" t="str">
            <v>X-ZSPE6</v>
          </cell>
          <cell r="AG1052" t="str">
            <v>X-ZSPE6</v>
          </cell>
          <cell r="AH1052" t="str">
            <v>X-ZSPE6</v>
          </cell>
          <cell r="AI1052" t="str">
            <v>X-ZSPE6</v>
          </cell>
          <cell r="AJ1052" t="str">
            <v>X-ZSPE6</v>
          </cell>
          <cell r="AK1052" t="str">
            <v>X-ZSPE6</v>
          </cell>
          <cell r="AL1052" t="str">
            <v>X-ZSPE6</v>
          </cell>
        </row>
        <row r="1053">
          <cell r="A1053" t="str">
            <v>E-102</v>
          </cell>
          <cell r="B1053" t="str">
            <v>RCan f 2  Pies (E-102) IgE swoiste (L91)</v>
          </cell>
          <cell r="C1053" t="str">
            <v>ALERGOL</v>
          </cell>
          <cell r="D1053" t="str">
            <v>ALERGOL</v>
          </cell>
          <cell r="E1053" t="str">
            <v>F-IMMUN</v>
          </cell>
          <cell r="F1053" t="str">
            <v>X-ZSPE6</v>
          </cell>
          <cell r="G1053" t="str">
            <v>X-ZSPE6</v>
          </cell>
          <cell r="H1053" t="str">
            <v>X-ZSPE6</v>
          </cell>
          <cell r="I1053" t="str">
            <v>X-ZSPE6</v>
          </cell>
          <cell r="J1053" t="str">
            <v>X-ZSPE6</v>
          </cell>
          <cell r="K1053" t="str">
            <v>X-SPEC</v>
          </cell>
          <cell r="L1053" t="str">
            <v>X-ZSPE6</v>
          </cell>
          <cell r="M1053" t="str">
            <v>X-ZSPE6</v>
          </cell>
          <cell r="N1053" t="str">
            <v>X-ZSPE6</v>
          </cell>
          <cell r="O1053" t="str">
            <v>X-ZSPE6</v>
          </cell>
          <cell r="P1053" t="str">
            <v>X-ZSPE6</v>
          </cell>
          <cell r="Q1053" t="str">
            <v>X-ZSPE6</v>
          </cell>
          <cell r="R1053" t="str">
            <v>X-ZSPE6</v>
          </cell>
          <cell r="S1053" t="str">
            <v>X-ZSPE6</v>
          </cell>
          <cell r="T1053" t="str">
            <v>X-ZSPE6</v>
          </cell>
          <cell r="U1053" t="str">
            <v>X-ZSPE6</v>
          </cell>
          <cell r="V1053" t="str">
            <v>X-ZSPE6</v>
          </cell>
          <cell r="W1053" t="str">
            <v>X-ZSPE6</v>
          </cell>
          <cell r="X1053" t="str">
            <v>X-BYDW</v>
          </cell>
          <cell r="Y1053" t="str">
            <v>X-ZSPE6</v>
          </cell>
          <cell r="AA1053" t="str">
            <v>X-ZSPE6</v>
          </cell>
          <cell r="AB1053" t="str">
            <v>X-ZSPE6</v>
          </cell>
          <cell r="AC1053" t="str">
            <v>X-ZSPE6</v>
          </cell>
          <cell r="AD1053" t="str">
            <v>X-ZSPE6</v>
          </cell>
          <cell r="AE1053" t="str">
            <v>X-ZSPE6</v>
          </cell>
          <cell r="AF1053" t="str">
            <v>X-ZSPE6</v>
          </cell>
          <cell r="AG1053" t="str">
            <v>X-ZSPE6</v>
          </cell>
          <cell r="AH1053" t="str">
            <v>X-ZSPE6</v>
          </cell>
          <cell r="AI1053" t="str">
            <v>X-ZSPE6</v>
          </cell>
          <cell r="AJ1053" t="str">
            <v>X-ZSPE6</v>
          </cell>
          <cell r="AK1053" t="str">
            <v>X-ZSPE6</v>
          </cell>
          <cell r="AL1053" t="str">
            <v>X-ZSPE6</v>
          </cell>
        </row>
        <row r="1054">
          <cell r="A1054" t="str">
            <v>E-2</v>
          </cell>
          <cell r="B1054" t="str">
            <v>Naskórek psa (E2) - IgE swoiste (L91)</v>
          </cell>
          <cell r="C1054" t="str">
            <v>ALERGOL</v>
          </cell>
          <cell r="D1054" t="str">
            <v>ALERGOL</v>
          </cell>
          <cell r="E1054" t="str">
            <v>X-LIMBA</v>
          </cell>
          <cell r="F1054" t="str">
            <v>X-LIMBA</v>
          </cell>
          <cell r="G1054" t="str">
            <v>X-LIMBA</v>
          </cell>
          <cell r="H1054" t="str">
            <v>X-ZAWO</v>
          </cell>
          <cell r="I1054" t="str">
            <v>X-LIMBA</v>
          </cell>
          <cell r="J1054" t="str">
            <v>X-LIMBA</v>
          </cell>
          <cell r="K1054" t="str">
            <v>X-SPEC</v>
          </cell>
          <cell r="L1054" t="str">
            <v>X-SPEC6</v>
          </cell>
          <cell r="O1054" t="str">
            <v>X-LIMBA</v>
          </cell>
          <cell r="W1054" t="str">
            <v>X-LIMBA</v>
          </cell>
          <cell r="X1054" t="str">
            <v>X-BYDW</v>
          </cell>
        </row>
        <row r="1055">
          <cell r="A1055" t="str">
            <v>E-201</v>
          </cell>
          <cell r="B1055" t="str">
            <v>Pióra kanarka (E201) - IgE swoiste (L91)</v>
          </cell>
          <cell r="C1055" t="str">
            <v>ALERGOL</v>
          </cell>
          <cell r="D1055" t="str">
            <v>ALERGOL</v>
          </cell>
          <cell r="E1055" t="str">
            <v>X-LIMBA</v>
          </cell>
          <cell r="F1055" t="str">
            <v>X-LIMBA</v>
          </cell>
          <cell r="G1055" t="str">
            <v>X-LIMBA</v>
          </cell>
          <cell r="H1055" t="str">
            <v>X-ZAWO</v>
          </cell>
          <cell r="I1055" t="str">
            <v>X-LIMBA</v>
          </cell>
          <cell r="J1055" t="str">
            <v>X-LIMBA</v>
          </cell>
          <cell r="K1055" t="str">
            <v>X-LIMBA</v>
          </cell>
          <cell r="L1055" t="str">
            <v>X-SPEC</v>
          </cell>
          <cell r="M1055" t="str">
            <v>X-LIMBA</v>
          </cell>
          <cell r="N1055" t="str">
            <v>X-LIMBA</v>
          </cell>
          <cell r="O1055" t="str">
            <v>X-LIMBA</v>
          </cell>
          <cell r="P1055" t="str">
            <v>X-LIMBA</v>
          </cell>
          <cell r="Q1055" t="str">
            <v>X-LIMBA</v>
          </cell>
          <cell r="R1055" t="str">
            <v>X-LIMBA</v>
          </cell>
          <cell r="S1055" t="str">
            <v>X-LIMBA</v>
          </cell>
          <cell r="T1055" t="str">
            <v>X-LIMBA</v>
          </cell>
          <cell r="U1055" t="str">
            <v>X-LIMBA</v>
          </cell>
          <cell r="V1055" t="str">
            <v>X-LIMBA</v>
          </cell>
          <cell r="W1055" t="str">
            <v>X-LIMBA</v>
          </cell>
          <cell r="Y1055" t="str">
            <v>X-LIMBA</v>
          </cell>
          <cell r="AA1055" t="str">
            <v>X-LIMBA</v>
          </cell>
          <cell r="AB1055" t="str">
            <v>X-LIMBA</v>
          </cell>
          <cell r="AC1055" t="str">
            <v>X-LIMBA</v>
          </cell>
          <cell r="AD1055" t="str">
            <v>X-LIMBA</v>
          </cell>
          <cell r="AE1055" t="str">
            <v>X-LIMBA</v>
          </cell>
          <cell r="AF1055" t="str">
            <v>X-LIMBA</v>
          </cell>
          <cell r="AG1055" t="str">
            <v>X-LIMBA</v>
          </cell>
          <cell r="AH1055" t="str">
            <v>X-LIMBA</v>
          </cell>
          <cell r="AI1055" t="str">
            <v>X-LIMBA</v>
          </cell>
          <cell r="AJ1055" t="str">
            <v>X-LIMBA</v>
          </cell>
          <cell r="AK1055" t="str">
            <v>X-LIMBA</v>
          </cell>
          <cell r="AL1055" t="str">
            <v>X-LIMBA</v>
          </cell>
        </row>
        <row r="1056">
          <cell r="A1056" t="str">
            <v>E-204</v>
          </cell>
          <cell r="B1056" t="str">
            <v>NBos d6 BSA, albumina surowicy bydlęcej (E-204) IgE swoiste (L91)</v>
          </cell>
          <cell r="C1056" t="str">
            <v>ALERGOL</v>
          </cell>
          <cell r="D1056" t="str">
            <v>ALERGOL</v>
          </cell>
          <cell r="E1056" t="str">
            <v>F-IMMUN</v>
          </cell>
          <cell r="F1056" t="str">
            <v>X-ZSPE6</v>
          </cell>
          <cell r="G1056" t="str">
            <v>X-ZSPE6</v>
          </cell>
          <cell r="H1056" t="str">
            <v>X-ZSPE6</v>
          </cell>
          <cell r="I1056" t="str">
            <v>X-ZSPE6</v>
          </cell>
          <cell r="J1056" t="str">
            <v>X-ZSPE6</v>
          </cell>
          <cell r="K1056" t="str">
            <v>X-SPEC</v>
          </cell>
          <cell r="L1056" t="str">
            <v>X-ZSPE6</v>
          </cell>
          <cell r="M1056" t="str">
            <v>X-ZSPE6</v>
          </cell>
          <cell r="N1056" t="str">
            <v>X-ZSPE6</v>
          </cell>
          <cell r="O1056" t="str">
            <v>X-ZSPE6</v>
          </cell>
          <cell r="P1056" t="str">
            <v>X-ZSPE6</v>
          </cell>
          <cell r="Q1056" t="str">
            <v>X-ZSPE6</v>
          </cell>
          <cell r="R1056" t="str">
            <v>X-ZSPE6</v>
          </cell>
          <cell r="S1056" t="str">
            <v>X-ZSPE6</v>
          </cell>
          <cell r="T1056" t="str">
            <v>X-ZSPE6</v>
          </cell>
          <cell r="U1056" t="str">
            <v>X-ZSPE6</v>
          </cell>
          <cell r="V1056" t="str">
            <v>X-ZSPE6</v>
          </cell>
          <cell r="W1056" t="str">
            <v>X-ZSPE6</v>
          </cell>
          <cell r="X1056" t="str">
            <v>X-BYDW</v>
          </cell>
          <cell r="Y1056" t="str">
            <v>X-ZSPE6</v>
          </cell>
          <cell r="AA1056" t="str">
            <v>X-ZSPE6</v>
          </cell>
          <cell r="AB1056" t="str">
            <v>X-ZSPE6</v>
          </cell>
          <cell r="AC1056" t="str">
            <v>X-ZSPE6</v>
          </cell>
          <cell r="AD1056" t="str">
            <v>X-ZSPE6</v>
          </cell>
          <cell r="AE1056" t="str">
            <v>X-ZSPE6</v>
          </cell>
          <cell r="AF1056" t="str">
            <v>X-ZSPE6</v>
          </cell>
          <cell r="AG1056" t="str">
            <v>X-ZSPE6</v>
          </cell>
          <cell r="AH1056" t="str">
            <v>X-ZSPE6</v>
          </cell>
          <cell r="AI1056" t="str">
            <v>X-ZSPE6</v>
          </cell>
          <cell r="AJ1056" t="str">
            <v>X-ZSPE6</v>
          </cell>
          <cell r="AK1056" t="str">
            <v>X-ZSPE6</v>
          </cell>
          <cell r="AL1056" t="str">
            <v>X-ZSPE6</v>
          </cell>
        </row>
        <row r="1057">
          <cell r="A1057" t="str">
            <v>E-208</v>
          </cell>
          <cell r="B1057" t="str">
            <v>Naskórek szynszyli (E208) - IgE swoiste (L91)</v>
          </cell>
          <cell r="C1057" t="str">
            <v>ALERGOL</v>
          </cell>
          <cell r="D1057" t="str">
            <v>ALERGOL</v>
          </cell>
          <cell r="E1057" t="str">
            <v>X-LIMBA</v>
          </cell>
          <cell r="F1057" t="str">
            <v>X-LIMBA</v>
          </cell>
          <cell r="G1057" t="str">
            <v>X-LIMBA</v>
          </cell>
          <cell r="H1057" t="str">
            <v>X-ZAWO</v>
          </cell>
          <cell r="I1057" t="str">
            <v>X-LIMBA</v>
          </cell>
          <cell r="J1057" t="str">
            <v>X-LIMBA</v>
          </cell>
          <cell r="K1057" t="str">
            <v>X-LIMBA</v>
          </cell>
          <cell r="L1057" t="str">
            <v>X-LIMBA</v>
          </cell>
          <cell r="M1057" t="str">
            <v>X-LIMBA</v>
          </cell>
          <cell r="N1057" t="str">
            <v>X-LIMBA</v>
          </cell>
          <cell r="O1057" t="str">
            <v>X-LIMBA</v>
          </cell>
          <cell r="P1057" t="str">
            <v>X-LIMBA</v>
          </cell>
          <cell r="Q1057" t="str">
            <v>X-LIMBA</v>
          </cell>
          <cell r="R1057" t="str">
            <v>X-LIMBA</v>
          </cell>
          <cell r="S1057" t="str">
            <v>X-LIMBA</v>
          </cell>
          <cell r="T1057" t="str">
            <v>X-LIMBA</v>
          </cell>
          <cell r="U1057" t="str">
            <v>X-LIMBA</v>
          </cell>
          <cell r="V1057" t="str">
            <v>X-LIMBA</v>
          </cell>
          <cell r="W1057" t="str">
            <v>X-LIMBA</v>
          </cell>
          <cell r="X1057" t="str">
            <v>X-BYDW</v>
          </cell>
          <cell r="Y1057" t="str">
            <v>X-LIMBA</v>
          </cell>
          <cell r="AA1057" t="str">
            <v>X-LIMBA</v>
          </cell>
          <cell r="AB1057" t="str">
            <v>X-LIMBA</v>
          </cell>
          <cell r="AC1057" t="str">
            <v>X-LIMBA</v>
          </cell>
          <cell r="AD1057" t="str">
            <v>X-LIMBA</v>
          </cell>
          <cell r="AE1057" t="str">
            <v>X-LIMBA</v>
          </cell>
          <cell r="AF1057" t="str">
            <v>X-LIMBA</v>
          </cell>
          <cell r="AG1057" t="str">
            <v>X-LIMBA</v>
          </cell>
          <cell r="AH1057" t="str">
            <v>X-LIMBA</v>
          </cell>
          <cell r="AI1057" t="str">
            <v>X-LIMBA</v>
          </cell>
          <cell r="AJ1057" t="str">
            <v>X-LIMBA</v>
          </cell>
          <cell r="AK1057" t="str">
            <v>X-LIMBA</v>
          </cell>
          <cell r="AL1057" t="str">
            <v>X-LIMBA</v>
          </cell>
        </row>
        <row r="1058">
          <cell r="A1058" t="str">
            <v>E-213</v>
          </cell>
          <cell r="B1058" t="str">
            <v>Pióra papugi(E213) - IgE swoiste (L91)</v>
          </cell>
          <cell r="C1058" t="str">
            <v>ALERGOL</v>
          </cell>
          <cell r="D1058" t="str">
            <v>ALERGOL</v>
          </cell>
          <cell r="E1058" t="str">
            <v>X-LIMBA</v>
          </cell>
          <cell r="F1058" t="str">
            <v>X-LIMBA</v>
          </cell>
          <cell r="G1058" t="str">
            <v>X-LIMBA</v>
          </cell>
          <cell r="H1058" t="str">
            <v>X-ZAWO</v>
          </cell>
          <cell r="I1058" t="str">
            <v>X-LIMBA</v>
          </cell>
          <cell r="J1058" t="str">
            <v>X-LIMBA</v>
          </cell>
          <cell r="K1058" t="str">
            <v>X-LIMBA</v>
          </cell>
          <cell r="L1058" t="str">
            <v>X-SPEC</v>
          </cell>
          <cell r="M1058" t="str">
            <v>X-LIMBA</v>
          </cell>
          <cell r="N1058" t="str">
            <v>X-LIMBA</v>
          </cell>
          <cell r="O1058" t="str">
            <v>X-LIMBA</v>
          </cell>
          <cell r="P1058" t="str">
            <v>X-LIMBA</v>
          </cell>
          <cell r="Q1058" t="str">
            <v>X-LIMBA</v>
          </cell>
          <cell r="R1058" t="str">
            <v>X-LIMBA</v>
          </cell>
          <cell r="S1058" t="str">
            <v>X-LIMBA</v>
          </cell>
          <cell r="T1058" t="str">
            <v>X-LIMBA</v>
          </cell>
          <cell r="U1058" t="str">
            <v>X-LIMBA</v>
          </cell>
          <cell r="V1058" t="str">
            <v>X-LIMBA</v>
          </cell>
          <cell r="W1058" t="str">
            <v>X-LIMBA</v>
          </cell>
          <cell r="X1058" t="str">
            <v>X-BYDW</v>
          </cell>
          <cell r="Y1058" t="str">
            <v>X-LIMBA</v>
          </cell>
          <cell r="AA1058" t="str">
            <v>X-LIMBA</v>
          </cell>
          <cell r="AB1058" t="str">
            <v>X-LIMBA</v>
          </cell>
          <cell r="AC1058" t="str">
            <v>X-LIMBA</v>
          </cell>
          <cell r="AD1058" t="str">
            <v>X-LIMBA</v>
          </cell>
          <cell r="AE1058" t="str">
            <v>X-LIMBA</v>
          </cell>
          <cell r="AF1058" t="str">
            <v>X-LIMBA</v>
          </cell>
          <cell r="AG1058" t="str">
            <v>X-LIMBA</v>
          </cell>
          <cell r="AH1058" t="str">
            <v>X-LIMBA</v>
          </cell>
          <cell r="AI1058" t="str">
            <v>X-LIMBA</v>
          </cell>
          <cell r="AJ1058" t="str">
            <v>X-LIMBA</v>
          </cell>
          <cell r="AK1058" t="str">
            <v>X-LIMBA</v>
          </cell>
          <cell r="AL1058" t="str">
            <v>X-LIMBA</v>
          </cell>
        </row>
        <row r="1059">
          <cell r="A1059" t="str">
            <v>E-215</v>
          </cell>
          <cell r="B1059" t="str">
            <v>Pióra gołębia (E215) - IgE swoiste (L91)</v>
          </cell>
          <cell r="C1059" t="str">
            <v>ALERGOL</v>
          </cell>
          <cell r="D1059" t="str">
            <v>ALERGOL</v>
          </cell>
          <cell r="E1059" t="str">
            <v>X-LIMBA</v>
          </cell>
          <cell r="F1059" t="str">
            <v>X-LIMBA</v>
          </cell>
          <cell r="G1059" t="str">
            <v>X-LIMBA</v>
          </cell>
          <cell r="H1059" t="str">
            <v>X-ZAWO</v>
          </cell>
          <cell r="I1059" t="str">
            <v>X-LIMBA</v>
          </cell>
          <cell r="J1059" t="str">
            <v>X-LIMBA</v>
          </cell>
          <cell r="K1059" t="str">
            <v>X-LIMBA</v>
          </cell>
          <cell r="L1059" t="str">
            <v>X-LIMBA</v>
          </cell>
          <cell r="M1059" t="str">
            <v>X-LIMBA</v>
          </cell>
          <cell r="N1059" t="str">
            <v>X-LIMBA</v>
          </cell>
          <cell r="O1059" t="str">
            <v>X-LIMBA</v>
          </cell>
          <cell r="P1059" t="str">
            <v>X-LIMBA</v>
          </cell>
          <cell r="Q1059" t="str">
            <v>X-LIMBA</v>
          </cell>
          <cell r="R1059" t="str">
            <v>X-LIMBA</v>
          </cell>
          <cell r="S1059" t="str">
            <v>X-LIMBA</v>
          </cell>
          <cell r="T1059" t="str">
            <v>X-LIMBA</v>
          </cell>
          <cell r="U1059" t="str">
            <v>X-LIMBA</v>
          </cell>
          <cell r="V1059" t="str">
            <v>X-LIMBA</v>
          </cell>
          <cell r="W1059" t="str">
            <v>X-LIMBA</v>
          </cell>
          <cell r="X1059" t="str">
            <v>X-BYDW</v>
          </cell>
          <cell r="Y1059" t="str">
            <v>X-LIMBA</v>
          </cell>
          <cell r="AA1059" t="str">
            <v>X-LIMBA</v>
          </cell>
          <cell r="AB1059" t="str">
            <v>X-LIMBA</v>
          </cell>
          <cell r="AC1059" t="str">
            <v>X-LIMBA</v>
          </cell>
          <cell r="AD1059" t="str">
            <v>X-LIMBA</v>
          </cell>
          <cell r="AF1059" t="str">
            <v>X-LIMBA</v>
          </cell>
          <cell r="AG1059" t="str">
            <v>X-LIMBA</v>
          </cell>
          <cell r="AH1059" t="str">
            <v>X-LIMBA</v>
          </cell>
          <cell r="AI1059" t="str">
            <v>X-LIMBA</v>
          </cell>
          <cell r="AJ1059" t="str">
            <v>X-LIMBA</v>
          </cell>
          <cell r="AK1059" t="str">
            <v>X-LIMBA</v>
          </cell>
          <cell r="AL1059" t="str">
            <v>X-LIMBA</v>
          </cell>
        </row>
        <row r="1060">
          <cell r="A1060" t="str">
            <v>E-217</v>
          </cell>
          <cell r="B1060" t="str">
            <v>Fretka (E217) - IgE swoiste (L91)</v>
          </cell>
          <cell r="C1060" t="str">
            <v>IMMUNO</v>
          </cell>
          <cell r="D1060" t="str">
            <v>ALERGOL</v>
          </cell>
          <cell r="E1060" t="str">
            <v>X-LIMBA</v>
          </cell>
          <cell r="F1060" t="str">
            <v>X-LIMBA</v>
          </cell>
          <cell r="G1060" t="str">
            <v>X-LIMBA</v>
          </cell>
          <cell r="H1060" t="str">
            <v>X-ZAWO</v>
          </cell>
          <cell r="I1060" t="str">
            <v>X-LIMBA</v>
          </cell>
          <cell r="J1060" t="str">
            <v>X-LIMBA</v>
          </cell>
          <cell r="K1060" t="str">
            <v>X-LIMBA</v>
          </cell>
          <cell r="L1060" t="str">
            <v>X-LIMBA</v>
          </cell>
          <cell r="M1060" t="str">
            <v>X-LIMBA</v>
          </cell>
          <cell r="N1060" t="str">
            <v>X-LIMBA</v>
          </cell>
          <cell r="O1060" t="str">
            <v>X-LIMBA</v>
          </cell>
          <cell r="P1060" t="str">
            <v>X-LIMBA</v>
          </cell>
          <cell r="Q1060" t="str">
            <v>X-LIMBA</v>
          </cell>
          <cell r="R1060" t="str">
            <v>X-LIMBA</v>
          </cell>
          <cell r="S1060" t="str">
            <v>X-LIMBA</v>
          </cell>
          <cell r="T1060" t="str">
            <v>X-LIMBA</v>
          </cell>
          <cell r="U1060" t="str">
            <v>X-LIMBA</v>
          </cell>
          <cell r="V1060" t="str">
            <v>X-LIMBA</v>
          </cell>
          <cell r="W1060" t="str">
            <v>X-LIMBA</v>
          </cell>
          <cell r="X1060" t="str">
            <v>X-BYDW</v>
          </cell>
          <cell r="Y1060" t="str">
            <v>X-LIMBA</v>
          </cell>
          <cell r="AA1060" t="str">
            <v>X-LIMBA</v>
          </cell>
          <cell r="AB1060" t="str">
            <v>X-LIMBA</v>
          </cell>
          <cell r="AC1060" t="str">
            <v>X-LIMBA</v>
          </cell>
          <cell r="AD1060" t="str">
            <v>X-LIMBA</v>
          </cell>
          <cell r="AE1060" t="str">
            <v>X-LIMBA</v>
          </cell>
          <cell r="AF1060" t="str">
            <v>X-LIMBA</v>
          </cell>
          <cell r="AG1060" t="str">
            <v>X-LIMBA</v>
          </cell>
          <cell r="AH1060" t="str">
            <v>X-LIMBA</v>
          </cell>
          <cell r="AI1060" t="str">
            <v>X-LIMBA</v>
          </cell>
          <cell r="AJ1060" t="str">
            <v>X-LIMBA</v>
          </cell>
          <cell r="AK1060" t="str">
            <v>X-LIMBA</v>
          </cell>
          <cell r="AL1060" t="str">
            <v>X-LIMBA</v>
          </cell>
        </row>
        <row r="1061">
          <cell r="A1061" t="str">
            <v>E-220</v>
          </cell>
          <cell r="B1061" t="str">
            <v>NFel d 2 kot, albumina w surowicy (E-220) IgE swoiste (L91)</v>
          </cell>
          <cell r="C1061" t="str">
            <v>ALERGOL</v>
          </cell>
          <cell r="D1061" t="str">
            <v>ALERGOL</v>
          </cell>
          <cell r="E1061" t="str">
            <v>F-IMMUN</v>
          </cell>
          <cell r="F1061" t="str">
            <v>X-ZSPE6</v>
          </cell>
          <cell r="G1061" t="str">
            <v>X-ZSPE6</v>
          </cell>
          <cell r="H1061" t="str">
            <v>X-ZSPE6</v>
          </cell>
          <cell r="I1061" t="str">
            <v>X-ZSPE6</v>
          </cell>
          <cell r="J1061" t="str">
            <v>X-ZSPE6</v>
          </cell>
          <cell r="K1061" t="str">
            <v>X-SPEC</v>
          </cell>
          <cell r="L1061" t="str">
            <v>X-ZSPE6</v>
          </cell>
          <cell r="M1061" t="str">
            <v>X-ZSPE6</v>
          </cell>
          <cell r="N1061" t="str">
            <v>X-ZSPE6</v>
          </cell>
          <cell r="O1061" t="str">
            <v>X-ZSPE6</v>
          </cell>
          <cell r="P1061" t="str">
            <v>X-ZSPE6</v>
          </cell>
          <cell r="Q1061" t="str">
            <v>X-ZSPE6</v>
          </cell>
          <cell r="R1061" t="str">
            <v>X-ZSPE6</v>
          </cell>
          <cell r="S1061" t="str">
            <v>X-ZSPE6</v>
          </cell>
          <cell r="T1061" t="str">
            <v>X-ZSPE6</v>
          </cell>
          <cell r="U1061" t="str">
            <v>X-ZSPE6</v>
          </cell>
          <cell r="V1061" t="str">
            <v>X-ZSPE6</v>
          </cell>
          <cell r="W1061" t="str">
            <v>X-ZSPE6</v>
          </cell>
          <cell r="X1061" t="str">
            <v>X-BYDW</v>
          </cell>
          <cell r="Y1061" t="str">
            <v>X-ZSPE6</v>
          </cell>
          <cell r="AA1061" t="str">
            <v>X-ZSPE6</v>
          </cell>
          <cell r="AB1061" t="str">
            <v>X-ZSPE6</v>
          </cell>
          <cell r="AC1061" t="str">
            <v>X-ZSPE6</v>
          </cell>
          <cell r="AD1061" t="str">
            <v>X-ZSPE6</v>
          </cell>
          <cell r="AE1061" t="str">
            <v>X-ZSPE6</v>
          </cell>
          <cell r="AF1061" t="str">
            <v>X-ZSPE6</v>
          </cell>
          <cell r="AG1061" t="str">
            <v>X-ZSPE6</v>
          </cell>
          <cell r="AH1061" t="str">
            <v>X-ZSPE6</v>
          </cell>
          <cell r="AI1061" t="str">
            <v>X-ZSPE6</v>
          </cell>
          <cell r="AJ1061" t="str">
            <v>X-ZSPE6</v>
          </cell>
          <cell r="AK1061" t="str">
            <v>X-ZSPE6</v>
          </cell>
          <cell r="AL1061" t="str">
            <v>X-ZSPE6</v>
          </cell>
        </row>
        <row r="1062">
          <cell r="A1062" t="str">
            <v>E-221</v>
          </cell>
          <cell r="B1062" t="str">
            <v>NCan f 3 Dog Pies, albumina w surowicy (E-221) IgE swoiste (L91)</v>
          </cell>
          <cell r="C1062" t="str">
            <v>ALERGOL</v>
          </cell>
          <cell r="D1062" t="str">
            <v>ALERGOL</v>
          </cell>
          <cell r="E1062" t="str">
            <v>F-IMMUN</v>
          </cell>
          <cell r="F1062" t="str">
            <v>X-ZSPE6</v>
          </cell>
          <cell r="G1062" t="str">
            <v>X-ZSPE6</v>
          </cell>
          <cell r="H1062" t="str">
            <v>X-ZSPE6</v>
          </cell>
          <cell r="I1062" t="str">
            <v>X-ZSPE6</v>
          </cell>
          <cell r="J1062" t="str">
            <v>X-ZSPE6</v>
          </cell>
          <cell r="K1062" t="str">
            <v>X-SPEC</v>
          </cell>
          <cell r="L1062" t="str">
            <v>X-ZSPE6</v>
          </cell>
          <cell r="M1062" t="str">
            <v>X-ZSPE6</v>
          </cell>
          <cell r="N1062" t="str">
            <v>X-ZSPE6</v>
          </cell>
          <cell r="O1062" t="str">
            <v>X-ZSPE6</v>
          </cell>
          <cell r="P1062" t="str">
            <v>X-ZSPE6</v>
          </cell>
          <cell r="Q1062" t="str">
            <v>X-ZSPE6</v>
          </cell>
          <cell r="R1062" t="str">
            <v>X-ZSPE6</v>
          </cell>
          <cell r="S1062" t="str">
            <v>X-ZSPE6</v>
          </cell>
          <cell r="T1062" t="str">
            <v>X-ZSPE6</v>
          </cell>
          <cell r="U1062" t="str">
            <v>X-ZSPE6</v>
          </cell>
          <cell r="V1062" t="str">
            <v>X-ZSPE6</v>
          </cell>
          <cell r="W1062" t="str">
            <v>X-ZSPE6</v>
          </cell>
          <cell r="X1062" t="str">
            <v>X-BYDW</v>
          </cell>
          <cell r="Y1062" t="str">
            <v>X-ZSPE6</v>
          </cell>
          <cell r="AA1062" t="str">
            <v>X-ZSPE6</v>
          </cell>
          <cell r="AB1062" t="str">
            <v>X-ZSPE6</v>
          </cell>
          <cell r="AC1062" t="str">
            <v>X-ZSPE6</v>
          </cell>
          <cell r="AD1062" t="str">
            <v>X-ZSPE6</v>
          </cell>
          <cell r="AE1062" t="str">
            <v>X-ZSPE6</v>
          </cell>
          <cell r="AF1062" t="str">
            <v>X-ZSPE6</v>
          </cell>
          <cell r="AG1062" t="str">
            <v>X-ZSPE6</v>
          </cell>
          <cell r="AH1062" t="str">
            <v>X-ZSPE6</v>
          </cell>
          <cell r="AI1062" t="str">
            <v>X-ZSPE6</v>
          </cell>
          <cell r="AJ1062" t="str">
            <v>X-ZSPE6</v>
          </cell>
          <cell r="AK1062" t="str">
            <v>X-ZSPE6</v>
          </cell>
          <cell r="AL1062" t="str">
            <v>X-ZSPE6</v>
          </cell>
        </row>
        <row r="1063">
          <cell r="A1063" t="str">
            <v>E-222</v>
          </cell>
          <cell r="B1063" t="str">
            <v>NSus a świnia, albumina w surowicy (E-222) IgE swoiste (L91)</v>
          </cell>
          <cell r="C1063" t="str">
            <v>ALERGOL</v>
          </cell>
          <cell r="D1063" t="str">
            <v>ALERGOL</v>
          </cell>
          <cell r="E1063" t="str">
            <v>X-LIMBA</v>
          </cell>
          <cell r="F1063" t="str">
            <v>X-LIMBA</v>
          </cell>
          <cell r="G1063" t="str">
            <v>X-LIMBA</v>
          </cell>
          <cell r="H1063" t="str">
            <v>X-ZAWO</v>
          </cell>
          <cell r="I1063" t="str">
            <v>X-LIMBA</v>
          </cell>
          <cell r="J1063" t="str">
            <v>X-LIMBA</v>
          </cell>
          <cell r="K1063" t="str">
            <v>X-LIMBA</v>
          </cell>
          <cell r="L1063" t="str">
            <v>X-LIMBA</v>
          </cell>
          <cell r="M1063" t="str">
            <v>X-LIMBA</v>
          </cell>
          <cell r="N1063" t="str">
            <v>X-LIMBA</v>
          </cell>
          <cell r="O1063" t="str">
            <v>X-LIMBA</v>
          </cell>
          <cell r="P1063" t="str">
            <v>X-LIMBA</v>
          </cell>
          <cell r="Q1063" t="str">
            <v>X-LIMBA</v>
          </cell>
          <cell r="R1063" t="str">
            <v>X-LIMBA</v>
          </cell>
          <cell r="S1063" t="str">
            <v>X-LIMBA</v>
          </cell>
          <cell r="T1063" t="str">
            <v>X-LIMBA</v>
          </cell>
          <cell r="U1063" t="str">
            <v>X-LIMBA</v>
          </cell>
          <cell r="V1063" t="str">
            <v>X-LIMBA</v>
          </cell>
          <cell r="W1063" t="str">
            <v>X-LIMBA</v>
          </cell>
          <cell r="X1063" t="str">
            <v>X-BYDW</v>
          </cell>
          <cell r="Y1063" t="str">
            <v>X-LIMBA</v>
          </cell>
          <cell r="AA1063" t="str">
            <v>X-LIMBA</v>
          </cell>
          <cell r="AB1063" t="str">
            <v>X-LIMBA</v>
          </cell>
          <cell r="AC1063" t="str">
            <v>X-LIMBA</v>
          </cell>
          <cell r="AD1063" t="str">
            <v>X-LIMBA</v>
          </cell>
          <cell r="AE1063" t="str">
            <v>X-LIMBA</v>
          </cell>
          <cell r="AF1063" t="str">
            <v>X-LIMBA</v>
          </cell>
          <cell r="AG1063" t="str">
            <v>X-LIMBA</v>
          </cell>
          <cell r="AH1063" t="str">
            <v>X-LIMBA</v>
          </cell>
          <cell r="AI1063" t="str">
            <v>X-LIMBA</v>
          </cell>
          <cell r="AJ1063" t="str">
            <v>X-LIMBA</v>
          </cell>
          <cell r="AK1063" t="str">
            <v>X-LIMBA</v>
          </cell>
          <cell r="AL1063" t="str">
            <v>X-LIMBA</v>
          </cell>
        </row>
        <row r="1064">
          <cell r="A1064" t="str">
            <v>E-226</v>
          </cell>
          <cell r="B1064" t="str">
            <v>RCan f 5 pies (E-226) IgE swoiste (L91)</v>
          </cell>
          <cell r="C1064" t="str">
            <v>ALERGOL</v>
          </cell>
          <cell r="D1064" t="str">
            <v>ALERGOL</v>
          </cell>
          <cell r="E1064" t="str">
            <v>F-IMMUN</v>
          </cell>
          <cell r="F1064" t="str">
            <v>X-ZSPE6</v>
          </cell>
          <cell r="G1064" t="str">
            <v>X-ZSPE6</v>
          </cell>
          <cell r="H1064" t="str">
            <v>X-ZSPE6</v>
          </cell>
          <cell r="I1064" t="str">
            <v>X-ZSPE6</v>
          </cell>
          <cell r="J1064" t="str">
            <v>X-ZSPE6</v>
          </cell>
          <cell r="K1064" t="str">
            <v>X-SPEC</v>
          </cell>
          <cell r="L1064" t="str">
            <v>X-ZSPE6</v>
          </cell>
          <cell r="M1064" t="str">
            <v>X-ZSPE6</v>
          </cell>
          <cell r="N1064" t="str">
            <v>X-ZSPE6</v>
          </cell>
          <cell r="O1064" t="str">
            <v>X-ZSPE6</v>
          </cell>
          <cell r="P1064" t="str">
            <v>X-ZSPE6</v>
          </cell>
          <cell r="Q1064" t="str">
            <v>X-ZSPE6</v>
          </cell>
          <cell r="R1064" t="str">
            <v>X-ZSPE6</v>
          </cell>
          <cell r="S1064" t="str">
            <v>X-ZSPE6</v>
          </cell>
          <cell r="T1064" t="str">
            <v>X-ZSPE6</v>
          </cell>
          <cell r="U1064" t="str">
            <v>X-ZSPE6</v>
          </cell>
          <cell r="V1064" t="str">
            <v>X-ZSPE6</v>
          </cell>
          <cell r="W1064" t="str">
            <v>X-ZSPE6</v>
          </cell>
          <cell r="X1064" t="str">
            <v>X-BYDW</v>
          </cell>
          <cell r="Y1064" t="str">
            <v>X-ZSPE6</v>
          </cell>
          <cell r="AA1064" t="str">
            <v>X-ZSPE6</v>
          </cell>
          <cell r="AB1064" t="str">
            <v>X-ZSPE6</v>
          </cell>
          <cell r="AC1064" t="str">
            <v>X-ZSPE6</v>
          </cell>
          <cell r="AD1064" t="str">
            <v>X-ZSPE6</v>
          </cell>
          <cell r="AE1064" t="str">
            <v>X-ZSPE6</v>
          </cell>
          <cell r="AF1064" t="str">
            <v>X-ZSPE6</v>
          </cell>
          <cell r="AG1064" t="str">
            <v>X-ZSPE6</v>
          </cell>
          <cell r="AH1064" t="str">
            <v>X-ZSPE6</v>
          </cell>
          <cell r="AI1064" t="str">
            <v>X-ZSPE6</v>
          </cell>
          <cell r="AJ1064" t="str">
            <v>X-ZSPE6</v>
          </cell>
          <cell r="AK1064" t="str">
            <v>X-ZSPE6</v>
          </cell>
          <cell r="AL1064" t="str">
            <v>X-ZSPE6</v>
          </cell>
        </row>
        <row r="1065">
          <cell r="A1065" t="str">
            <v>E-227</v>
          </cell>
          <cell r="B1065" t="str">
            <v>REqu c 1 koń (E-227) IgE swoiste (L91)</v>
          </cell>
          <cell r="C1065" t="str">
            <v>ALERGOL</v>
          </cell>
          <cell r="D1065" t="str">
            <v>ALERGOL</v>
          </cell>
          <cell r="E1065" t="str">
            <v>X-LIMBA</v>
          </cell>
          <cell r="F1065" t="str">
            <v>X-LIMBA</v>
          </cell>
          <cell r="G1065" t="str">
            <v>X-LIMBA</v>
          </cell>
          <cell r="H1065" t="str">
            <v>X-ZAWO</v>
          </cell>
          <cell r="I1065" t="str">
            <v>X-LIMBA</v>
          </cell>
          <cell r="J1065" t="str">
            <v>X-LIMBA</v>
          </cell>
          <cell r="K1065" t="str">
            <v>X-LIMBA</v>
          </cell>
          <cell r="L1065" t="str">
            <v>X-LIMBA</v>
          </cell>
          <cell r="M1065" t="str">
            <v>X-LIMBA</v>
          </cell>
          <cell r="N1065" t="str">
            <v>X-LIMBA</v>
          </cell>
          <cell r="O1065" t="str">
            <v>X-LIMBA</v>
          </cell>
          <cell r="P1065" t="str">
            <v>X-LIMBA</v>
          </cell>
          <cell r="Q1065" t="str">
            <v>X-LIMBA</v>
          </cell>
          <cell r="R1065" t="str">
            <v>X-LIMBA</v>
          </cell>
          <cell r="S1065" t="str">
            <v>X-LIMBA</v>
          </cell>
          <cell r="T1065" t="str">
            <v>X-LIMBA</v>
          </cell>
          <cell r="U1065" t="str">
            <v>X-LIMBA</v>
          </cell>
          <cell r="V1065" t="str">
            <v>X-LIMBA</v>
          </cell>
          <cell r="W1065" t="str">
            <v>X-LIMBA</v>
          </cell>
          <cell r="X1065" t="str">
            <v>X-BYDW</v>
          </cell>
          <cell r="Y1065" t="str">
            <v>X-LIMBA</v>
          </cell>
          <cell r="AA1065" t="str">
            <v>X-LIMBA</v>
          </cell>
          <cell r="AB1065" t="str">
            <v>X-LIMBA</v>
          </cell>
          <cell r="AC1065" t="str">
            <v>X-LIMBA</v>
          </cell>
          <cell r="AD1065" t="str">
            <v>X-LIMBA</v>
          </cell>
          <cell r="AE1065" t="str">
            <v>X-LIMBA</v>
          </cell>
          <cell r="AF1065" t="str">
            <v>X-LIMBA</v>
          </cell>
          <cell r="AG1065" t="str">
            <v>X-LIMBA</v>
          </cell>
          <cell r="AH1065" t="str">
            <v>X-LIMBA</v>
          </cell>
          <cell r="AI1065" t="str">
            <v>X-LIMBA</v>
          </cell>
          <cell r="AJ1065" t="str">
            <v>X-LIMBA</v>
          </cell>
          <cell r="AK1065" t="str">
            <v>X-LIMBA</v>
          </cell>
          <cell r="AL1065" t="str">
            <v>X-LIMBA</v>
          </cell>
        </row>
        <row r="1066">
          <cell r="A1066" t="str">
            <v>E-228</v>
          </cell>
          <cell r="B1066" t="str">
            <v>RFeld d 4 Kot (E-228) IgE swoiste (L91)</v>
          </cell>
          <cell r="C1066" t="str">
            <v>ALERGOL</v>
          </cell>
          <cell r="D1066" t="str">
            <v>ALERGOL</v>
          </cell>
          <cell r="E1066" t="str">
            <v>F-IMMUN</v>
          </cell>
          <cell r="F1066" t="str">
            <v>X-ZSPE6</v>
          </cell>
          <cell r="G1066" t="str">
            <v>X-ZSPE6</v>
          </cell>
          <cell r="H1066" t="str">
            <v>X-ZSPE6</v>
          </cell>
          <cell r="I1066" t="str">
            <v>X-ZSPE6</v>
          </cell>
          <cell r="J1066" t="str">
            <v>X-ZSPE6</v>
          </cell>
          <cell r="K1066" t="str">
            <v>X-SPEC</v>
          </cell>
          <cell r="L1066" t="str">
            <v>X-ZSPE6</v>
          </cell>
          <cell r="M1066" t="str">
            <v>X-ZSPE6</v>
          </cell>
          <cell r="N1066" t="str">
            <v>X-ZSPE6</v>
          </cell>
          <cell r="O1066" t="str">
            <v>X-ZSPE6</v>
          </cell>
          <cell r="P1066" t="str">
            <v>X-ZSPE6</v>
          </cell>
          <cell r="Q1066" t="str">
            <v>X-ZSPE6</v>
          </cell>
          <cell r="R1066" t="str">
            <v>X-ZSPE6</v>
          </cell>
          <cell r="S1066" t="str">
            <v>X-ZSPE6</v>
          </cell>
          <cell r="T1066" t="str">
            <v>X-ZSPE6</v>
          </cell>
          <cell r="U1066" t="str">
            <v>X-ZSPE6</v>
          </cell>
          <cell r="V1066" t="str">
            <v>X-ZSPE6</v>
          </cell>
          <cell r="W1066" t="str">
            <v>X-ZSPE6</v>
          </cell>
          <cell r="X1066" t="str">
            <v>X-BYDW</v>
          </cell>
          <cell r="Y1066" t="str">
            <v>X-ZSPE6</v>
          </cell>
          <cell r="AA1066" t="str">
            <v>X-ZSPE6</v>
          </cell>
          <cell r="AB1066" t="str">
            <v>X-ZSPE6</v>
          </cell>
          <cell r="AC1066" t="str">
            <v>X-ZSPE6</v>
          </cell>
          <cell r="AD1066" t="str">
            <v>X-ZSPE6</v>
          </cell>
          <cell r="AE1066" t="str">
            <v>X-ZSPE6</v>
          </cell>
          <cell r="AF1066" t="str">
            <v>X-ZSPE6</v>
          </cell>
          <cell r="AG1066" t="str">
            <v>X-ZSPE6</v>
          </cell>
          <cell r="AH1066" t="str">
            <v>X-ZSPE6</v>
          </cell>
          <cell r="AI1066" t="str">
            <v>X-ZSPE6</v>
          </cell>
          <cell r="AJ1066" t="str">
            <v>X-ZSPE6</v>
          </cell>
          <cell r="AK1066" t="str">
            <v>X-ZSPE6</v>
          </cell>
          <cell r="AL1066" t="str">
            <v>X-ZSPE6</v>
          </cell>
        </row>
        <row r="1067">
          <cell r="A1067" t="str">
            <v>E-25</v>
          </cell>
          <cell r="B1067" t="str">
            <v>Pierze mieszane (E25) - IgE swoiste (L91)</v>
          </cell>
          <cell r="C1067" t="str">
            <v>ALERGOL</v>
          </cell>
          <cell r="D1067" t="str">
            <v>ALERGOL</v>
          </cell>
          <cell r="E1067" t="str">
            <v>F-IMMUN</v>
          </cell>
          <cell r="F1067" t="str">
            <v>C-IMMSE</v>
          </cell>
          <cell r="G1067" t="str">
            <v>X-SPEC6</v>
          </cell>
          <cell r="H1067" t="str">
            <v>X-ZSPE6</v>
          </cell>
          <cell r="I1067" t="str">
            <v>X-ZSPE6</v>
          </cell>
          <cell r="J1067" t="str">
            <v>X-ZSPE6</v>
          </cell>
          <cell r="K1067" t="str">
            <v>X-SPEC</v>
          </cell>
          <cell r="L1067" t="str">
            <v>X-SPEC6</v>
          </cell>
          <cell r="M1067" t="str">
            <v>X-ZSPE6</v>
          </cell>
          <cell r="N1067" t="str">
            <v>X-ZSPE6</v>
          </cell>
          <cell r="O1067" t="str">
            <v>X-ZSPE6</v>
          </cell>
          <cell r="P1067" t="str">
            <v>X-ZSPE6</v>
          </cell>
          <cell r="Q1067" t="str">
            <v>X-ZSPE6</v>
          </cell>
          <cell r="R1067" t="str">
            <v>X-ZSPE6</v>
          </cell>
          <cell r="S1067" t="str">
            <v>X-ZSPE6</v>
          </cell>
          <cell r="T1067" t="str">
            <v>X-ZSPE6</v>
          </cell>
          <cell r="U1067" t="str">
            <v>X-ZSPE6</v>
          </cell>
          <cell r="W1067" t="str">
            <v>X-ZSPE6</v>
          </cell>
          <cell r="X1067" t="str">
            <v>X-BYDW</v>
          </cell>
          <cell r="Y1067" t="str">
            <v>X-ZSPE6</v>
          </cell>
          <cell r="AA1067" t="str">
            <v>X-ZSPE6</v>
          </cell>
          <cell r="AB1067" t="str">
            <v>X-ZSPE6</v>
          </cell>
          <cell r="AC1067" t="str">
            <v>X-ZSPE6</v>
          </cell>
          <cell r="AD1067" t="str">
            <v>X-ZSPE6</v>
          </cell>
          <cell r="AE1067" t="str">
            <v>X-ZSPE6</v>
          </cell>
          <cell r="AF1067" t="str">
            <v>X-ZSPE6</v>
          </cell>
          <cell r="AG1067" t="str">
            <v>X-ZSPE6</v>
          </cell>
          <cell r="AH1067" t="str">
            <v>X-ZSPE6</v>
          </cell>
          <cell r="AI1067" t="str">
            <v>X-ZSPE6</v>
          </cell>
          <cell r="AK1067" t="str">
            <v>X-ZSPE6</v>
          </cell>
          <cell r="AL1067" t="str">
            <v>X-ZSPE6</v>
          </cell>
        </row>
        <row r="1068">
          <cell r="A1068" t="str">
            <v>E-3</v>
          </cell>
          <cell r="B1068" t="str">
            <v>Sierść konia (E3) - IgE swoiste (L91)</v>
          </cell>
          <cell r="C1068" t="str">
            <v>ALERGOL</v>
          </cell>
          <cell r="D1068" t="str">
            <v>ALERGOL</v>
          </cell>
          <cell r="E1068" t="str">
            <v>F-IMMUN</v>
          </cell>
          <cell r="F1068" t="str">
            <v>X-ZSPE6</v>
          </cell>
          <cell r="G1068" t="str">
            <v>X-ZSPE6</v>
          </cell>
          <cell r="H1068" t="str">
            <v>X-ZSPE6</v>
          </cell>
          <cell r="I1068" t="str">
            <v>X-ZSPE6</v>
          </cell>
          <cell r="J1068" t="str">
            <v>X-ZSPE6</v>
          </cell>
          <cell r="K1068" t="str">
            <v>X-LIMBA</v>
          </cell>
          <cell r="L1068" t="str">
            <v>X-ZSPE6</v>
          </cell>
          <cell r="M1068" t="str">
            <v>X-ZSPE6</v>
          </cell>
          <cell r="N1068" t="str">
            <v>X-ZSPE6</v>
          </cell>
          <cell r="O1068" t="str">
            <v>X-ZSPE6</v>
          </cell>
          <cell r="P1068" t="str">
            <v>X-ZSPE6</v>
          </cell>
          <cell r="Q1068" t="str">
            <v>X-ZSPE6</v>
          </cell>
          <cell r="R1068" t="str">
            <v>X-ZSPE6</v>
          </cell>
          <cell r="S1068" t="str">
            <v>X-ZSPE6</v>
          </cell>
          <cell r="T1068" t="str">
            <v>X-ZSPE6</v>
          </cell>
          <cell r="U1068" t="str">
            <v>X-ZSPE6</v>
          </cell>
          <cell r="V1068" t="str">
            <v>X-ZSPE6</v>
          </cell>
          <cell r="W1068" t="str">
            <v>X-ZSPE6</v>
          </cell>
          <cell r="Y1068" t="str">
            <v>X-ZSPE6</v>
          </cell>
          <cell r="AA1068" t="str">
            <v>X-ZSPE6</v>
          </cell>
          <cell r="AB1068" t="str">
            <v>X-ZSPE6</v>
          </cell>
          <cell r="AC1068" t="str">
            <v>X-ZSPE6</v>
          </cell>
          <cell r="AD1068" t="str">
            <v>X-ZSPE6</v>
          </cell>
          <cell r="AE1068" t="str">
            <v>X-ZSPE6</v>
          </cell>
          <cell r="AF1068" t="str">
            <v>X-ZSPE6</v>
          </cell>
          <cell r="AG1068" t="str">
            <v>X-ZSPE6</v>
          </cell>
          <cell r="AH1068" t="str">
            <v>X-ZSPE6</v>
          </cell>
          <cell r="AI1068" t="str">
            <v>X-ZSPE6</v>
          </cell>
          <cell r="AJ1068" t="str">
            <v>X-ZSPE6</v>
          </cell>
          <cell r="AK1068" t="str">
            <v>X-ZSPE6</v>
          </cell>
          <cell r="AL1068" t="str">
            <v>X-ZSPE6</v>
          </cell>
        </row>
        <row r="1069">
          <cell r="A1069" t="str">
            <v>E-301</v>
          </cell>
          <cell r="B1069" t="str">
            <v>Odchody kanarka (E301) - IgE swoiste )L91)</v>
          </cell>
          <cell r="C1069" t="str">
            <v>ALERGOL</v>
          </cell>
          <cell r="D1069" t="str">
            <v>ALERGOL</v>
          </cell>
          <cell r="E1069" t="str">
            <v>X-LIMBA</v>
          </cell>
          <cell r="F1069" t="str">
            <v>X-LIMBA</v>
          </cell>
          <cell r="G1069" t="str">
            <v>X-LIMBA</v>
          </cell>
          <cell r="H1069" t="str">
            <v>X-ZAWO</v>
          </cell>
          <cell r="I1069" t="str">
            <v>X-LIMBA</v>
          </cell>
          <cell r="J1069" t="str">
            <v>X-LIMBA</v>
          </cell>
          <cell r="K1069" t="str">
            <v>X-LIMBA</v>
          </cell>
          <cell r="L1069" t="str">
            <v>X-LIMBA</v>
          </cell>
          <cell r="M1069" t="str">
            <v>X-LIMBA</v>
          </cell>
          <cell r="N1069" t="str">
            <v>X-LIMBA</v>
          </cell>
          <cell r="O1069" t="str">
            <v>X-LIMBA</v>
          </cell>
          <cell r="P1069" t="str">
            <v>X-LIMBA</v>
          </cell>
          <cell r="Q1069" t="str">
            <v>X-LIMBA</v>
          </cell>
          <cell r="R1069" t="str">
            <v>X-LIMBA</v>
          </cell>
          <cell r="S1069" t="str">
            <v>X-LIMBA</v>
          </cell>
          <cell r="T1069" t="str">
            <v>X-LIMBA</v>
          </cell>
          <cell r="U1069" t="str">
            <v>X-LIMBA</v>
          </cell>
          <cell r="V1069" t="str">
            <v>X-LIMBA</v>
          </cell>
          <cell r="W1069" t="str">
            <v>X-LIMBA</v>
          </cell>
          <cell r="X1069" t="str">
            <v>X-BYDW</v>
          </cell>
          <cell r="Y1069" t="str">
            <v>X-LIMBA</v>
          </cell>
          <cell r="AA1069" t="str">
            <v>X-LIMBA</v>
          </cell>
          <cell r="AB1069" t="str">
            <v>X-LIMBA</v>
          </cell>
          <cell r="AC1069" t="str">
            <v>X-LIMBA</v>
          </cell>
          <cell r="AD1069" t="str">
            <v>X-LIMBA</v>
          </cell>
          <cell r="AF1069" t="str">
            <v>X-LIMBA</v>
          </cell>
          <cell r="AG1069" t="str">
            <v>X-LIMBA</v>
          </cell>
          <cell r="AH1069" t="str">
            <v>X-LIMBA</v>
          </cell>
          <cell r="AI1069" t="str">
            <v>X-LIMBA</v>
          </cell>
          <cell r="AJ1069" t="str">
            <v>X-LIMBA</v>
          </cell>
          <cell r="AK1069" t="str">
            <v>X-LIMBA</v>
          </cell>
          <cell r="AL1069" t="str">
            <v>X-LIMBA</v>
          </cell>
        </row>
        <row r="1070">
          <cell r="A1070" t="str">
            <v>E-303</v>
          </cell>
          <cell r="B1070" t="str">
            <v>Papuga nimfa pióra (E303) - IgE swoiste (L91)</v>
          </cell>
          <cell r="C1070" t="str">
            <v>IMMUNO</v>
          </cell>
          <cell r="D1070" t="str">
            <v>ALERGOL</v>
          </cell>
          <cell r="E1070" t="str">
            <v>X-LIMBA</v>
          </cell>
          <cell r="F1070" t="str">
            <v>X-VOLKM</v>
          </cell>
          <cell r="G1070" t="str">
            <v>X-VOLKM</v>
          </cell>
          <cell r="H1070" t="str">
            <v>X-VOLKM</v>
          </cell>
          <cell r="I1070" t="str">
            <v>X-VOLKM</v>
          </cell>
          <cell r="J1070" t="str">
            <v>X-VOLKM</v>
          </cell>
          <cell r="K1070" t="str">
            <v>X-LIMBA</v>
          </cell>
          <cell r="L1070" t="str">
            <v>X-LIMBA</v>
          </cell>
          <cell r="M1070" t="str">
            <v>X-VOLKM</v>
          </cell>
          <cell r="N1070" t="str">
            <v>X-VOLKM</v>
          </cell>
          <cell r="O1070" t="str">
            <v>X-VOLKM</v>
          </cell>
          <cell r="P1070" t="str">
            <v>X-VOLKM</v>
          </cell>
          <cell r="Q1070" t="str">
            <v>X-VOLKM</v>
          </cell>
          <cell r="R1070" t="str">
            <v>X-VOLKM</v>
          </cell>
          <cell r="S1070" t="str">
            <v>X-VOLKM</v>
          </cell>
          <cell r="T1070" t="str">
            <v>X-VOLKM</v>
          </cell>
          <cell r="U1070" t="str">
            <v>X-VOLKM</v>
          </cell>
          <cell r="V1070" t="str">
            <v>X-VOLKM</v>
          </cell>
          <cell r="W1070" t="str">
            <v>X-VOLKM</v>
          </cell>
          <cell r="X1070" t="str">
            <v>X-VOLKM</v>
          </cell>
          <cell r="Y1070" t="str">
            <v>X-VOLKM</v>
          </cell>
          <cell r="AA1070" t="str">
            <v>X-VOLKM</v>
          </cell>
          <cell r="AB1070" t="str">
            <v>X-VOLKM</v>
          </cell>
          <cell r="AC1070" t="str">
            <v>X-VOLKM</v>
          </cell>
          <cell r="AD1070" t="str">
            <v>X-VOLKM</v>
          </cell>
          <cell r="AE1070" t="str">
            <v>X-VOLKM</v>
          </cell>
          <cell r="AF1070" t="str">
            <v>X-VOLKM</v>
          </cell>
          <cell r="AG1070" t="str">
            <v>X-VOLKM</v>
          </cell>
          <cell r="AH1070" t="str">
            <v>X-VOLKM</v>
          </cell>
          <cell r="AI1070" t="str">
            <v>X-VOLKM</v>
          </cell>
          <cell r="AJ1070" t="str">
            <v>X-VOLKM</v>
          </cell>
          <cell r="AK1070" t="str">
            <v>X-VOLKM</v>
          </cell>
          <cell r="AL1070" t="str">
            <v>X-VOLKM</v>
          </cell>
        </row>
        <row r="1071">
          <cell r="A1071" t="str">
            <v>E-4</v>
          </cell>
          <cell r="B1071" t="str">
            <v>Naskórek/sierść krowy (E4) - IgE swoiste (L91)</v>
          </cell>
          <cell r="C1071" t="str">
            <v>ALERGOL</v>
          </cell>
          <cell r="D1071" t="str">
            <v>ALERGOL</v>
          </cell>
          <cell r="E1071" t="str">
            <v>F-IMMUN</v>
          </cell>
          <cell r="F1071" t="str">
            <v>C-IMMSE</v>
          </cell>
          <cell r="G1071" t="str">
            <v>X-SPEC6</v>
          </cell>
          <cell r="H1071" t="str">
            <v>X-ZSPE6</v>
          </cell>
          <cell r="I1071" t="str">
            <v>X-ZSPE6</v>
          </cell>
          <cell r="J1071" t="str">
            <v>X-ZSPE6</v>
          </cell>
          <cell r="K1071" t="str">
            <v>X-SPEC</v>
          </cell>
          <cell r="L1071" t="str">
            <v>X-SPEC6</v>
          </cell>
          <cell r="M1071" t="str">
            <v>X-ZSPE6</v>
          </cell>
          <cell r="N1071" t="str">
            <v>X-ZSPE6</v>
          </cell>
          <cell r="O1071" t="str">
            <v>X-ZSPE6</v>
          </cell>
          <cell r="P1071" t="str">
            <v>X-ZSPE6</v>
          </cell>
          <cell r="Q1071" t="str">
            <v>X-ZSPE6</v>
          </cell>
          <cell r="R1071" t="str">
            <v>X-ZSPE6</v>
          </cell>
          <cell r="S1071" t="str">
            <v>X-ZSPE6</v>
          </cell>
          <cell r="T1071" t="str">
            <v>X-ZSPE6</v>
          </cell>
          <cell r="U1071" t="str">
            <v>X-ZSPE6</v>
          </cell>
          <cell r="W1071" t="str">
            <v>X-ZSPE6</v>
          </cell>
          <cell r="X1071" t="str">
            <v>X-BYDW</v>
          </cell>
          <cell r="Y1071" t="str">
            <v>X-ZSPE6</v>
          </cell>
          <cell r="AA1071" t="str">
            <v>X-ZSPE6</v>
          </cell>
          <cell r="AB1071" t="str">
            <v>X-ZSPE6</v>
          </cell>
          <cell r="AC1071" t="str">
            <v>X-ZSPE6</v>
          </cell>
          <cell r="AD1071" t="str">
            <v>X-ZSPE6</v>
          </cell>
          <cell r="AE1071" t="str">
            <v>X-ZSPE6</v>
          </cell>
          <cell r="AF1071" t="str">
            <v>X-ZSPE6</v>
          </cell>
          <cell r="AG1071" t="str">
            <v>X-ZSPE6</v>
          </cell>
          <cell r="AH1071" t="str">
            <v>X-ZSPE6</v>
          </cell>
          <cell r="AI1071" t="str">
            <v>X-ZSPE6</v>
          </cell>
          <cell r="AK1071" t="str">
            <v>X-ZSPE6</v>
          </cell>
          <cell r="AL1071" t="str">
            <v>X-ZSPE6</v>
          </cell>
        </row>
        <row r="1072">
          <cell r="A1072" t="str">
            <v>E-5</v>
          </cell>
          <cell r="B1072" t="str">
            <v>Sierść psa (E5) - IgE swoiste (L91)</v>
          </cell>
          <cell r="C1072" t="str">
            <v>ALERGOL</v>
          </cell>
          <cell r="D1072" t="str">
            <v>ALERGOL</v>
          </cell>
          <cell r="E1072" t="str">
            <v>F-IMMUN</v>
          </cell>
          <cell r="F1072" t="str">
            <v>X-ZSPE6</v>
          </cell>
          <cell r="G1072" t="str">
            <v>X-ZSPE6</v>
          </cell>
          <cell r="H1072" t="str">
            <v>X-ZSPE6</v>
          </cell>
          <cell r="I1072" t="str">
            <v>X-ZSPE6</v>
          </cell>
          <cell r="J1072" t="str">
            <v>X-ZSPE6</v>
          </cell>
          <cell r="K1072" t="str">
            <v>X-SPEC</v>
          </cell>
          <cell r="L1072" t="str">
            <v>X-ZSPE6</v>
          </cell>
          <cell r="M1072" t="str">
            <v>X-ZSPE6</v>
          </cell>
          <cell r="N1072" t="str">
            <v>X-ZSPE6</v>
          </cell>
          <cell r="O1072" t="str">
            <v>X-ZSPE6</v>
          </cell>
          <cell r="P1072" t="str">
            <v>X-ZSPE6</v>
          </cell>
          <cell r="Q1072" t="str">
            <v>X-ZSPE6</v>
          </cell>
          <cell r="R1072" t="str">
            <v>X-ZSPE6</v>
          </cell>
          <cell r="S1072" t="str">
            <v>X-ZSPE6</v>
          </cell>
          <cell r="T1072" t="str">
            <v>X-ZSPE6</v>
          </cell>
          <cell r="U1072" t="str">
            <v>X-ZSPE6</v>
          </cell>
          <cell r="V1072" t="str">
            <v>X-ZSPE6</v>
          </cell>
          <cell r="W1072" t="str">
            <v>X-ZSPE6</v>
          </cell>
          <cell r="X1072" t="str">
            <v>X-BYDW</v>
          </cell>
          <cell r="Y1072" t="str">
            <v>X-ZSPE6</v>
          </cell>
          <cell r="AA1072" t="str">
            <v>X-ZSPE6</v>
          </cell>
          <cell r="AB1072" t="str">
            <v>X-ZSPE6</v>
          </cell>
          <cell r="AC1072" t="str">
            <v>X-ZSPE6</v>
          </cell>
          <cell r="AD1072" t="str">
            <v>X-ZSPE6</v>
          </cell>
          <cell r="AE1072" t="str">
            <v>X-ZSPE6</v>
          </cell>
          <cell r="AF1072" t="str">
            <v>X-ZSPE6</v>
          </cell>
          <cell r="AG1072" t="str">
            <v>X-ZSPE6</v>
          </cell>
          <cell r="AH1072" t="str">
            <v>X-ZSPE6</v>
          </cell>
          <cell r="AI1072" t="str">
            <v>X-ZSPE6</v>
          </cell>
          <cell r="AJ1072" t="str">
            <v>X-ZSPE6</v>
          </cell>
          <cell r="AK1072" t="str">
            <v>X-ZSPE6</v>
          </cell>
          <cell r="AL1072" t="str">
            <v>X-ZSPE6</v>
          </cell>
        </row>
        <row r="1073">
          <cell r="A1073" t="str">
            <v>E-6</v>
          </cell>
          <cell r="B1073" t="str">
            <v>Naskórek świnki morskiej (E6) - IgE swoiste (L91)</v>
          </cell>
          <cell r="C1073" t="str">
            <v>ALERGOL</v>
          </cell>
          <cell r="D1073" t="str">
            <v>ALERGOL</v>
          </cell>
          <cell r="E1073" t="str">
            <v>F-IMMUN</v>
          </cell>
          <cell r="F1073" t="str">
            <v>X-ZSPE6</v>
          </cell>
          <cell r="G1073" t="str">
            <v>X-ZSPE6</v>
          </cell>
          <cell r="H1073" t="str">
            <v>X-ZSPE6</v>
          </cell>
          <cell r="I1073" t="str">
            <v>X-ZSPE6</v>
          </cell>
          <cell r="J1073" t="str">
            <v>X-ZSPE6</v>
          </cell>
          <cell r="K1073" t="str">
            <v>X-SPEC</v>
          </cell>
          <cell r="L1073" t="str">
            <v>X-ZSPE6</v>
          </cell>
          <cell r="M1073" t="str">
            <v>X-ZSPE6</v>
          </cell>
          <cell r="N1073" t="str">
            <v>X-ZSPE6</v>
          </cell>
          <cell r="O1073" t="str">
            <v>X-ZSPE6</v>
          </cell>
          <cell r="P1073" t="str">
            <v>X-ZSPE6</v>
          </cell>
          <cell r="Q1073" t="str">
            <v>X-ZSPE6</v>
          </cell>
          <cell r="R1073" t="str">
            <v>X-ZSPE6</v>
          </cell>
          <cell r="S1073" t="str">
            <v>X-ZSPE6</v>
          </cell>
          <cell r="T1073" t="str">
            <v>X-ZSPE6</v>
          </cell>
          <cell r="U1073" t="str">
            <v>X-ZSPE6</v>
          </cell>
          <cell r="V1073" t="str">
            <v>X-ZSPE6</v>
          </cell>
          <cell r="W1073" t="str">
            <v>X-ZSPE6</v>
          </cell>
          <cell r="X1073" t="str">
            <v>X-BYDW</v>
          </cell>
          <cell r="Y1073" t="str">
            <v>X-ZSPE6</v>
          </cell>
          <cell r="AA1073" t="str">
            <v>X-ZSPE6</v>
          </cell>
          <cell r="AB1073" t="str">
            <v>X-ZSPE6</v>
          </cell>
          <cell r="AC1073" t="str">
            <v>X-ZSPE6</v>
          </cell>
          <cell r="AD1073" t="str">
            <v>X-ZSPE6</v>
          </cell>
          <cell r="AE1073" t="str">
            <v>X-ZSPE6</v>
          </cell>
          <cell r="AF1073" t="str">
            <v>X-ZSPE6</v>
          </cell>
          <cell r="AG1073" t="str">
            <v>X-ZSPE6</v>
          </cell>
          <cell r="AH1073" t="str">
            <v>X-ZSPE6</v>
          </cell>
          <cell r="AI1073" t="str">
            <v>X-ZSPE6</v>
          </cell>
          <cell r="AJ1073" t="str">
            <v>X-ZSPE6</v>
          </cell>
          <cell r="AK1073" t="str">
            <v>X-ZSPE6</v>
          </cell>
          <cell r="AL1073" t="str">
            <v>X-ZSPE6</v>
          </cell>
        </row>
        <row r="1074">
          <cell r="A1074" t="str">
            <v>E-7</v>
          </cell>
          <cell r="B1074" t="str">
            <v>Odchody gołębia (E7) - IgE swoiste (L91)</v>
          </cell>
          <cell r="C1074" t="str">
            <v>ALERGOL</v>
          </cell>
          <cell r="D1074" t="str">
            <v>ALERGOL</v>
          </cell>
          <cell r="E1074" t="str">
            <v>X-LIMBA</v>
          </cell>
          <cell r="F1074" t="str">
            <v>X-LIMBA</v>
          </cell>
          <cell r="G1074" t="str">
            <v>X-LIMBA</v>
          </cell>
          <cell r="H1074" t="str">
            <v>X-ZAWO</v>
          </cell>
          <cell r="I1074" t="str">
            <v>X-LIMBA</v>
          </cell>
          <cell r="J1074" t="str">
            <v>X-LIMBA</v>
          </cell>
          <cell r="K1074" t="str">
            <v>X-LIMBA</v>
          </cell>
          <cell r="L1074" t="str">
            <v>X-SPEC</v>
          </cell>
          <cell r="M1074" t="str">
            <v>X-LIMBA</v>
          </cell>
          <cell r="N1074" t="str">
            <v>X-LIMBA</v>
          </cell>
          <cell r="O1074" t="str">
            <v>X-LIMBA</v>
          </cell>
          <cell r="P1074" t="str">
            <v>X-LIMBA</v>
          </cell>
          <cell r="Q1074" t="str">
            <v>X-LIMBA</v>
          </cell>
          <cell r="R1074" t="str">
            <v>X-LIMBA</v>
          </cell>
          <cell r="S1074" t="str">
            <v>X-LIMBA</v>
          </cell>
          <cell r="T1074" t="str">
            <v>X-LIMBA</v>
          </cell>
          <cell r="U1074" t="str">
            <v>X-LIMBA</v>
          </cell>
          <cell r="V1074" t="str">
            <v>X-LIMBA</v>
          </cell>
          <cell r="W1074" t="str">
            <v>X-LIMBA</v>
          </cell>
          <cell r="Y1074" t="str">
            <v>X-LIMBA</v>
          </cell>
          <cell r="AA1074" t="str">
            <v>X-LIMBA</v>
          </cell>
          <cell r="AB1074" t="str">
            <v>X-LIMBA</v>
          </cell>
          <cell r="AC1074" t="str">
            <v>X-LIMBA</v>
          </cell>
          <cell r="AD1074" t="str">
            <v>X-LIMBA</v>
          </cell>
          <cell r="AE1074" t="str">
            <v>X-LIMBA</v>
          </cell>
          <cell r="AF1074" t="str">
            <v>X-LIMBA</v>
          </cell>
          <cell r="AG1074" t="str">
            <v>X-LIMBA</v>
          </cell>
          <cell r="AH1074" t="str">
            <v>X-LIMBA</v>
          </cell>
          <cell r="AI1074" t="str">
            <v>X-LIMBA</v>
          </cell>
          <cell r="AJ1074" t="str">
            <v>X-LIMBA</v>
          </cell>
          <cell r="AK1074" t="str">
            <v>X-LIMBA</v>
          </cell>
          <cell r="AL1074" t="str">
            <v>X-LIMBA</v>
          </cell>
        </row>
        <row r="1075">
          <cell r="A1075" t="str">
            <v>E-70</v>
          </cell>
          <cell r="B1075" t="str">
            <v>Pierze (pióra gęsi) (E70) - IgE swoiste (L91)</v>
          </cell>
          <cell r="C1075" t="str">
            <v>ALERGOL</v>
          </cell>
          <cell r="D1075" t="str">
            <v>ALERGOL</v>
          </cell>
          <cell r="E1075" t="str">
            <v>F-IMMUN</v>
          </cell>
          <cell r="F1075" t="str">
            <v>X-LIMBA</v>
          </cell>
          <cell r="G1075" t="str">
            <v>X-SPEC6</v>
          </cell>
          <cell r="I1075" t="str">
            <v>X-ZSPE6</v>
          </cell>
          <cell r="J1075" t="str">
            <v>X-ZSPE6</v>
          </cell>
          <cell r="K1075" t="str">
            <v>X-LIMBA</v>
          </cell>
          <cell r="L1075" t="str">
            <v>X-SPEC6</v>
          </cell>
          <cell r="M1075" t="str">
            <v>X-ZSPE6</v>
          </cell>
          <cell r="N1075" t="str">
            <v>X-ZSPE6</v>
          </cell>
          <cell r="O1075" t="str">
            <v>X-ZSPE6</v>
          </cell>
          <cell r="P1075" t="str">
            <v>X-ZSPE6</v>
          </cell>
          <cell r="Q1075" t="str">
            <v>X-ZSPE6</v>
          </cell>
          <cell r="R1075" t="str">
            <v>X-ZSPE6</v>
          </cell>
          <cell r="S1075" t="str">
            <v>X-ZSPE6</v>
          </cell>
          <cell r="T1075" t="str">
            <v>X-ZSPE6</v>
          </cell>
          <cell r="U1075" t="str">
            <v>X-ZSPE6</v>
          </cell>
          <cell r="V1075" t="str">
            <v>X-ZSPE6</v>
          </cell>
          <cell r="W1075" t="str">
            <v>X-ZSPE6</v>
          </cell>
          <cell r="Y1075" t="str">
            <v>X-ZSPE6</v>
          </cell>
          <cell r="AA1075" t="str">
            <v>X-ZSPE6</v>
          </cell>
          <cell r="AB1075" t="str">
            <v>X-ZSPE6</v>
          </cell>
          <cell r="AC1075" t="str">
            <v>X-ZSPE6</v>
          </cell>
          <cell r="AD1075" t="str">
            <v>X-ZSPE6</v>
          </cell>
          <cell r="AE1075" t="str">
            <v>X-ZSPE6</v>
          </cell>
          <cell r="AF1075" t="str">
            <v>X-ZSPE6</v>
          </cell>
          <cell r="AG1075" t="str">
            <v>X-ZSPE6</v>
          </cell>
          <cell r="AH1075" t="str">
            <v>X-ZSPE6</v>
          </cell>
          <cell r="AI1075" t="str">
            <v>X-ZSPE6</v>
          </cell>
          <cell r="AJ1075" t="str">
            <v>X-LIMBA</v>
          </cell>
          <cell r="AK1075" t="str">
            <v>X-ZSPE6</v>
          </cell>
          <cell r="AL1075" t="str">
            <v>X-ZSPE6</v>
          </cell>
        </row>
        <row r="1076">
          <cell r="A1076" t="str">
            <v>E-77</v>
          </cell>
          <cell r="B1076" t="str">
            <v>Odchody papugi falistej (E 77) - IgE swoiste (L91)</v>
          </cell>
          <cell r="C1076" t="str">
            <v>ALERGOL</v>
          </cell>
          <cell r="D1076" t="str">
            <v>ALERGOL</v>
          </cell>
          <cell r="E1076" t="str">
            <v>X-LIMBA</v>
          </cell>
          <cell r="F1076" t="str">
            <v>X-LIMBA</v>
          </cell>
          <cell r="G1076" t="str">
            <v>X-LIMBA</v>
          </cell>
          <cell r="H1076" t="str">
            <v>X-ZAWO</v>
          </cell>
          <cell r="I1076" t="str">
            <v>X-LIMBA</v>
          </cell>
          <cell r="J1076" t="str">
            <v>X-LIMBA</v>
          </cell>
          <cell r="K1076" t="str">
            <v>X-LIMBA</v>
          </cell>
          <cell r="L1076" t="str">
            <v>X-LIMBA</v>
          </cell>
          <cell r="M1076" t="str">
            <v>X-LIMBA</v>
          </cell>
          <cell r="N1076" t="str">
            <v>X-LIMBA</v>
          </cell>
          <cell r="O1076" t="str">
            <v>X-LIMBA</v>
          </cell>
          <cell r="P1076" t="str">
            <v>X-LIMBA</v>
          </cell>
          <cell r="Q1076" t="str">
            <v>X-LIMBA</v>
          </cell>
          <cell r="R1076" t="str">
            <v>X-LIMBA</v>
          </cell>
          <cell r="S1076" t="str">
            <v>X-LIMBA</v>
          </cell>
          <cell r="T1076" t="str">
            <v>X-LIMBA</v>
          </cell>
          <cell r="U1076" t="str">
            <v>X-LIMBA</v>
          </cell>
          <cell r="V1076" t="str">
            <v>X-LIMBA</v>
          </cell>
          <cell r="W1076" t="str">
            <v>X-LIMBA</v>
          </cell>
          <cell r="X1076" t="str">
            <v>X-BYDW</v>
          </cell>
          <cell r="Y1076" t="str">
            <v>X-LIMBA</v>
          </cell>
          <cell r="AA1076" t="str">
            <v>X-LIMBA</v>
          </cell>
          <cell r="AB1076" t="str">
            <v>X-LIMBA</v>
          </cell>
          <cell r="AC1076" t="str">
            <v>X-LIMBA</v>
          </cell>
          <cell r="AD1076" t="str">
            <v>X-LIMBA</v>
          </cell>
          <cell r="AF1076" t="str">
            <v>X-LIMBA</v>
          </cell>
          <cell r="AG1076" t="str">
            <v>X-LIMBA</v>
          </cell>
          <cell r="AH1076" t="str">
            <v>X-LIMBA</v>
          </cell>
          <cell r="AI1076" t="str">
            <v>X-LIMBA</v>
          </cell>
          <cell r="AJ1076" t="str">
            <v>X-LIMBA</v>
          </cell>
          <cell r="AK1076" t="str">
            <v>X-LIMBA</v>
          </cell>
          <cell r="AL1076" t="str">
            <v>X-LIMBA</v>
          </cell>
        </row>
        <row r="1077">
          <cell r="A1077" t="str">
            <v>E-78</v>
          </cell>
          <cell r="B1077" t="str">
            <v>Pióra papużki falistej (E78) - IgE swoiste (L91)</v>
          </cell>
          <cell r="C1077" t="str">
            <v>ALERGOL</v>
          </cell>
          <cell r="D1077" t="str">
            <v>ALERGOL</v>
          </cell>
          <cell r="E1077" t="str">
            <v>X-LIMBA</v>
          </cell>
          <cell r="F1077" t="str">
            <v>X-LIMBA</v>
          </cell>
          <cell r="G1077" t="str">
            <v>X-LIMBA</v>
          </cell>
          <cell r="H1077" t="str">
            <v>X-LIMBA</v>
          </cell>
          <cell r="I1077" t="str">
            <v>X-LIMBA</v>
          </cell>
          <cell r="J1077" t="str">
            <v>X-LIMBA</v>
          </cell>
          <cell r="K1077" t="str">
            <v>X-LIMBA</v>
          </cell>
          <cell r="L1077" t="str">
            <v>X-SPEC6</v>
          </cell>
          <cell r="M1077" t="str">
            <v>X-LIMBA</v>
          </cell>
          <cell r="N1077" t="str">
            <v>X-LIMBA</v>
          </cell>
          <cell r="O1077" t="str">
            <v>X-LIMBA</v>
          </cell>
          <cell r="P1077" t="str">
            <v>X-LIMBA</v>
          </cell>
          <cell r="Q1077" t="str">
            <v>X-LIMBA</v>
          </cell>
          <cell r="R1077" t="str">
            <v>X-LIMBA</v>
          </cell>
          <cell r="S1077" t="str">
            <v>X-LIMBA</v>
          </cell>
          <cell r="T1077" t="str">
            <v>X-LIMBA</v>
          </cell>
          <cell r="U1077" t="str">
            <v>X-LIMBA</v>
          </cell>
          <cell r="V1077" t="str">
            <v>X-LIMBA</v>
          </cell>
          <cell r="W1077" t="str">
            <v>X-LIMBA</v>
          </cell>
          <cell r="Y1077" t="str">
            <v>X-LIMBA</v>
          </cell>
          <cell r="AA1077" t="str">
            <v>X-LIMBA</v>
          </cell>
          <cell r="AB1077" t="str">
            <v>X-LIMBA</v>
          </cell>
          <cell r="AC1077" t="str">
            <v>X-LIMBA</v>
          </cell>
          <cell r="AD1077" t="str">
            <v>X-LIMBA</v>
          </cell>
          <cell r="AE1077" t="str">
            <v>X-LIMBA</v>
          </cell>
          <cell r="AF1077" t="str">
            <v>X-LIMBA</v>
          </cell>
          <cell r="AG1077" t="str">
            <v>X-LIMBA</v>
          </cell>
          <cell r="AH1077" t="str">
            <v>X-LIMBA</v>
          </cell>
          <cell r="AI1077" t="str">
            <v>X-LIMBA</v>
          </cell>
          <cell r="AJ1077" t="str">
            <v>X-LIMBA</v>
          </cell>
          <cell r="AK1077" t="str">
            <v>X-LIMBA</v>
          </cell>
          <cell r="AL1077" t="str">
            <v>X-LIMBA</v>
          </cell>
        </row>
        <row r="1078">
          <cell r="A1078" t="str">
            <v>E-81</v>
          </cell>
          <cell r="B1078" t="str">
            <v>Naskórek owcy (E81) - IgE swoiste (L91)</v>
          </cell>
          <cell r="C1078" t="str">
            <v>ALERGOL</v>
          </cell>
          <cell r="D1078" t="str">
            <v>ALERGOL</v>
          </cell>
          <cell r="E1078" t="str">
            <v>X-LIMBA</v>
          </cell>
          <cell r="F1078" t="str">
            <v>X-LIMBA</v>
          </cell>
          <cell r="G1078" t="str">
            <v>X-LIMBA</v>
          </cell>
          <cell r="H1078" t="str">
            <v>X-ZAWO</v>
          </cell>
          <cell r="I1078" t="str">
            <v>X-LIMBA</v>
          </cell>
          <cell r="J1078" t="str">
            <v>X-LIMBA</v>
          </cell>
          <cell r="K1078" t="str">
            <v>X-LIMBA</v>
          </cell>
          <cell r="L1078" t="str">
            <v>X-SPEC</v>
          </cell>
          <cell r="M1078" t="str">
            <v>X-LIMBA</v>
          </cell>
          <cell r="N1078" t="str">
            <v>X-LIMBA</v>
          </cell>
          <cell r="O1078" t="str">
            <v>X-LIMBA</v>
          </cell>
          <cell r="P1078" t="str">
            <v>X-LIMBA</v>
          </cell>
          <cell r="Q1078" t="str">
            <v>X-LIMBA</v>
          </cell>
          <cell r="R1078" t="str">
            <v>X-LIMBA</v>
          </cell>
          <cell r="S1078" t="str">
            <v>X-LIMBA</v>
          </cell>
          <cell r="T1078" t="str">
            <v>X-LIMBA</v>
          </cell>
          <cell r="U1078" t="str">
            <v>X-LIMBA</v>
          </cell>
          <cell r="V1078" t="str">
            <v>X-LIMBA</v>
          </cell>
          <cell r="W1078" t="str">
            <v>X-LIMBA</v>
          </cell>
          <cell r="Y1078" t="str">
            <v>X-LIMBA</v>
          </cell>
          <cell r="AA1078" t="str">
            <v>X-LIMBA</v>
          </cell>
          <cell r="AB1078" t="str">
            <v>X-LIMBA</v>
          </cell>
          <cell r="AC1078" t="str">
            <v>X-LIMBA</v>
          </cell>
          <cell r="AD1078" t="str">
            <v>X-LIMBA</v>
          </cell>
          <cell r="AE1078" t="str">
            <v>X-LIMBA</v>
          </cell>
          <cell r="AF1078" t="str">
            <v>X-LIMBA</v>
          </cell>
          <cell r="AG1078" t="str">
            <v>X-LIMBA</v>
          </cell>
          <cell r="AH1078" t="str">
            <v>X-LIMBA</v>
          </cell>
          <cell r="AI1078" t="str">
            <v>X-LIMBA</v>
          </cell>
          <cell r="AJ1078" t="str">
            <v>X-LIMBA</v>
          </cell>
          <cell r="AK1078" t="str">
            <v>X-LIMBA</v>
          </cell>
          <cell r="AL1078" t="str">
            <v>X-LIMBA</v>
          </cell>
        </row>
        <row r="1079">
          <cell r="A1079" t="str">
            <v>E-82</v>
          </cell>
          <cell r="B1079" t="str">
            <v>Naskórek królika (E82) - IgE swoiste (L91)</v>
          </cell>
          <cell r="C1079" t="str">
            <v>ALERGOL</v>
          </cell>
          <cell r="D1079" t="str">
            <v>ALERGOL</v>
          </cell>
          <cell r="E1079" t="str">
            <v>F-IMMUN</v>
          </cell>
          <cell r="F1079" t="str">
            <v>X-ZSPE6</v>
          </cell>
          <cell r="G1079" t="str">
            <v>X-ZSPE6</v>
          </cell>
          <cell r="H1079" t="str">
            <v>X-ZSPE6</v>
          </cell>
          <cell r="I1079" t="str">
            <v>X-ZSPE6</v>
          </cell>
          <cell r="J1079" t="str">
            <v>X-ZSPE6</v>
          </cell>
          <cell r="K1079" t="str">
            <v>X-SPEC</v>
          </cell>
          <cell r="L1079" t="str">
            <v>X-ZSPE6</v>
          </cell>
          <cell r="M1079" t="str">
            <v>X-ZSPE6</v>
          </cell>
          <cell r="N1079" t="str">
            <v>X-ZSPE6</v>
          </cell>
          <cell r="O1079" t="str">
            <v>X-ZSPE6</v>
          </cell>
          <cell r="P1079" t="str">
            <v>X-ZSPE6</v>
          </cell>
          <cell r="Q1079" t="str">
            <v>X-ZSPE6</v>
          </cell>
          <cell r="R1079" t="str">
            <v>X-ZSPE6</v>
          </cell>
          <cell r="S1079" t="str">
            <v>X-ZSPE6</v>
          </cell>
          <cell r="T1079" t="str">
            <v>X-ZSPE6</v>
          </cell>
          <cell r="U1079" t="str">
            <v>X-ZSPE6</v>
          </cell>
          <cell r="V1079" t="str">
            <v>X-ZSPE6</v>
          </cell>
          <cell r="W1079" t="str">
            <v>X-ZSPE6</v>
          </cell>
          <cell r="X1079" t="str">
            <v>X-BYDW</v>
          </cell>
          <cell r="Y1079" t="str">
            <v>X-ZSPE6</v>
          </cell>
          <cell r="AA1079" t="str">
            <v>X-ZSPE6</v>
          </cell>
          <cell r="AB1079" t="str">
            <v>X-ZSPE6</v>
          </cell>
          <cell r="AC1079" t="str">
            <v>X-ZSPE6</v>
          </cell>
          <cell r="AD1079" t="str">
            <v>X-ZSPE6</v>
          </cell>
          <cell r="AE1079" t="str">
            <v>X-ZSPE6</v>
          </cell>
          <cell r="AF1079" t="str">
            <v>X-ZSPE6</v>
          </cell>
          <cell r="AG1079" t="str">
            <v>X-ZSPE6</v>
          </cell>
          <cell r="AH1079" t="str">
            <v>X-ZSPE6</v>
          </cell>
          <cell r="AI1079" t="str">
            <v>X-ZSPE6</v>
          </cell>
          <cell r="AJ1079" t="str">
            <v>X-ZSPE6</v>
          </cell>
          <cell r="AK1079" t="str">
            <v>X-ZSPE6</v>
          </cell>
          <cell r="AL1079" t="str">
            <v>X-ZSPE6</v>
          </cell>
        </row>
        <row r="1080">
          <cell r="A1080" t="str">
            <v>E-84</v>
          </cell>
          <cell r="B1080" t="str">
            <v>Naskórek chomika (E84) - IgE swoiste (L91)</v>
          </cell>
          <cell r="C1080" t="str">
            <v>ALERGOL</v>
          </cell>
          <cell r="D1080" t="str">
            <v>ALERGOL</v>
          </cell>
          <cell r="E1080" t="str">
            <v>F-IMMUN</v>
          </cell>
          <cell r="F1080" t="str">
            <v>X-ZSPE6</v>
          </cell>
          <cell r="G1080" t="str">
            <v>X-ZSPE6</v>
          </cell>
          <cell r="H1080" t="str">
            <v>X-ZSPE6</v>
          </cell>
          <cell r="I1080" t="str">
            <v>X-ZSPE6</v>
          </cell>
          <cell r="J1080" t="str">
            <v>X-ZSPE6</v>
          </cell>
          <cell r="K1080" t="str">
            <v>X-SPEC</v>
          </cell>
          <cell r="L1080" t="str">
            <v>X-ZSPE6</v>
          </cell>
          <cell r="M1080" t="str">
            <v>X-ZSPE6</v>
          </cell>
          <cell r="N1080" t="str">
            <v>X-ZSPE6</v>
          </cell>
          <cell r="O1080" t="str">
            <v>X-ZSPE6</v>
          </cell>
          <cell r="P1080" t="str">
            <v>X-ZSPE6</v>
          </cell>
          <cell r="Q1080" t="str">
            <v>X-ZSPE6</v>
          </cell>
          <cell r="R1080" t="str">
            <v>X-ZSPE6</v>
          </cell>
          <cell r="S1080" t="str">
            <v>X-ZSPE6</v>
          </cell>
          <cell r="T1080" t="str">
            <v>X-ZSPE6</v>
          </cell>
          <cell r="U1080" t="str">
            <v>X-ZSPE6</v>
          </cell>
          <cell r="V1080" t="str">
            <v>X-ZSPE6</v>
          </cell>
          <cell r="W1080" t="str">
            <v>X-ZSPE6</v>
          </cell>
          <cell r="X1080" t="str">
            <v>X-BYDW</v>
          </cell>
          <cell r="Y1080" t="str">
            <v>X-ZSPE6</v>
          </cell>
          <cell r="AA1080" t="str">
            <v>X-ZSPE6</v>
          </cell>
          <cell r="AB1080" t="str">
            <v>X-ZSPE6</v>
          </cell>
          <cell r="AC1080" t="str">
            <v>X-ZSPE6</v>
          </cell>
          <cell r="AD1080" t="str">
            <v>X-ZSPE6</v>
          </cell>
          <cell r="AE1080" t="str">
            <v>X-ZSPE6</v>
          </cell>
          <cell r="AF1080" t="str">
            <v>X-ZSPE6</v>
          </cell>
          <cell r="AG1080" t="str">
            <v>X-ZSPE6</v>
          </cell>
          <cell r="AH1080" t="str">
            <v>X-ZSPE6</v>
          </cell>
          <cell r="AI1080" t="str">
            <v>X-ZSPE6</v>
          </cell>
          <cell r="AJ1080" t="str">
            <v>X-ZSPE6</v>
          </cell>
          <cell r="AK1080" t="str">
            <v>X-ZSPE6</v>
          </cell>
          <cell r="AL1080" t="str">
            <v>X-ZSPE6</v>
          </cell>
        </row>
        <row r="1081">
          <cell r="A1081" t="str">
            <v>E-85</v>
          </cell>
          <cell r="B1081" t="str">
            <v>Pióra kurze (E85) - IgE swoiste (L91)</v>
          </cell>
          <cell r="C1081" t="str">
            <v>ALERGOL</v>
          </cell>
          <cell r="D1081" t="str">
            <v>ALERGOL</v>
          </cell>
          <cell r="E1081" t="str">
            <v>X-LIMBA</v>
          </cell>
          <cell r="F1081" t="str">
            <v>X-LIMBA</v>
          </cell>
          <cell r="G1081" t="str">
            <v>X-LIMBA</v>
          </cell>
          <cell r="H1081" t="str">
            <v>X-ZAWO</v>
          </cell>
          <cell r="I1081" t="str">
            <v>X-LIMBA</v>
          </cell>
          <cell r="J1081" t="str">
            <v>X-LIMBA</v>
          </cell>
          <cell r="K1081" t="str">
            <v>X-LIMBA</v>
          </cell>
          <cell r="L1081" t="str">
            <v>X-SPEC</v>
          </cell>
          <cell r="M1081" t="str">
            <v>X-LIMBA</v>
          </cell>
          <cell r="N1081" t="str">
            <v>X-LIMBA</v>
          </cell>
          <cell r="O1081" t="str">
            <v>X-LIMBA</v>
          </cell>
          <cell r="P1081" t="str">
            <v>X-LIMBA</v>
          </cell>
          <cell r="Q1081" t="str">
            <v>X-LIMBA</v>
          </cell>
          <cell r="R1081" t="str">
            <v>X-LIMBA</v>
          </cell>
          <cell r="S1081" t="str">
            <v>X-LIMBA</v>
          </cell>
          <cell r="T1081" t="str">
            <v>X-LIMBA</v>
          </cell>
          <cell r="U1081" t="str">
            <v>X-LIMBA</v>
          </cell>
          <cell r="V1081" t="str">
            <v>X-LIMBA</v>
          </cell>
          <cell r="W1081" t="str">
            <v>X-LIMBA</v>
          </cell>
          <cell r="Y1081" t="str">
            <v>X-LIMBA</v>
          </cell>
          <cell r="AA1081" t="str">
            <v>X-LIMBA</v>
          </cell>
          <cell r="AB1081" t="str">
            <v>X-LIMBA</v>
          </cell>
          <cell r="AC1081" t="str">
            <v>X-LIMBA</v>
          </cell>
          <cell r="AD1081" t="str">
            <v>X-LIMBA</v>
          </cell>
          <cell r="AE1081" t="str">
            <v>X-LIMBA</v>
          </cell>
          <cell r="AF1081" t="str">
            <v>X-LIMBA</v>
          </cell>
          <cell r="AG1081" t="str">
            <v>X-LIMBA</v>
          </cell>
          <cell r="AH1081" t="str">
            <v>X-LIMBA</v>
          </cell>
          <cell r="AI1081" t="str">
            <v>X-LIMBA</v>
          </cell>
          <cell r="AJ1081" t="str">
            <v>X-LIMBA</v>
          </cell>
          <cell r="AK1081" t="str">
            <v>X-LIMBA</v>
          </cell>
          <cell r="AL1081" t="str">
            <v>X-LIMBA</v>
          </cell>
        </row>
        <row r="1082">
          <cell r="A1082" t="str">
            <v>E-86</v>
          </cell>
          <cell r="B1082" t="str">
            <v>Pióra kaczki (E86) - IgE swoiste (L91)</v>
          </cell>
          <cell r="C1082" t="str">
            <v>ALERGOL</v>
          </cell>
          <cell r="D1082" t="str">
            <v>ALERGOL</v>
          </cell>
          <cell r="E1082" t="str">
            <v>X-LIMBA</v>
          </cell>
          <cell r="F1082" t="str">
            <v>X-LIMBA</v>
          </cell>
          <cell r="G1082" t="str">
            <v>X-LIMBA</v>
          </cell>
          <cell r="H1082" t="str">
            <v>X-ZAWO</v>
          </cell>
          <cell r="I1082" t="str">
            <v>X-LIMBA</v>
          </cell>
          <cell r="J1082" t="str">
            <v>X-LIMBA</v>
          </cell>
          <cell r="K1082" t="str">
            <v>X-LIMBA</v>
          </cell>
          <cell r="L1082" t="str">
            <v>X-SPEC6</v>
          </cell>
          <cell r="M1082" t="str">
            <v>X-ZSPE6</v>
          </cell>
          <cell r="N1082" t="str">
            <v>X-ZSPE6</v>
          </cell>
          <cell r="O1082" t="str">
            <v>X-LIMBA</v>
          </cell>
          <cell r="P1082" t="str">
            <v>X-ZSPE6</v>
          </cell>
          <cell r="Q1082" t="str">
            <v>X-ZSPE6</v>
          </cell>
          <cell r="R1082" t="str">
            <v>X-ZSPE6</v>
          </cell>
          <cell r="S1082" t="str">
            <v>X-ZSPE6</v>
          </cell>
          <cell r="T1082" t="str">
            <v>X-ZSPE6</v>
          </cell>
          <cell r="U1082" t="str">
            <v>X-ZSPE6</v>
          </cell>
          <cell r="V1082" t="str">
            <v>X-LIMBA</v>
          </cell>
          <cell r="W1082" t="str">
            <v>X-ZSPE6</v>
          </cell>
          <cell r="Y1082" t="str">
            <v>X-ZSPE6</v>
          </cell>
          <cell r="AA1082" t="str">
            <v>X-ZSPE6</v>
          </cell>
          <cell r="AB1082" t="str">
            <v>X-ZSPE6</v>
          </cell>
          <cell r="AC1082" t="str">
            <v>X-ZSPE6</v>
          </cell>
          <cell r="AD1082" t="str">
            <v>X-ZSPE6</v>
          </cell>
          <cell r="AE1082" t="str">
            <v>X-ZSPE6</v>
          </cell>
          <cell r="AF1082" t="str">
            <v>X-ZSPE6</v>
          </cell>
          <cell r="AG1082" t="str">
            <v>X-ZSPE6</v>
          </cell>
          <cell r="AH1082" t="str">
            <v>X-ZSPE6</v>
          </cell>
          <cell r="AI1082" t="str">
            <v>X-ZSPE6</v>
          </cell>
          <cell r="AJ1082" t="str">
            <v>X-LIMBA</v>
          </cell>
          <cell r="AK1082" t="str">
            <v>X-ZSPE6</v>
          </cell>
          <cell r="AL1082" t="str">
            <v>X-ZSPE6</v>
          </cell>
        </row>
        <row r="1083">
          <cell r="A1083" t="str">
            <v>E-87</v>
          </cell>
          <cell r="B1083" t="str">
            <v>Naskórek szczura(E87) - IgE swoiste (L91)</v>
          </cell>
          <cell r="C1083" t="str">
            <v>ALERGOL</v>
          </cell>
          <cell r="D1083" t="str">
            <v>ALERGOL</v>
          </cell>
          <cell r="E1083" t="str">
            <v>F-IMMUN</v>
          </cell>
          <cell r="F1083" t="str">
            <v>X-ZSPE6</v>
          </cell>
          <cell r="G1083" t="str">
            <v>X-ZSPE6</v>
          </cell>
          <cell r="H1083" t="str">
            <v>X-ZSPE6</v>
          </cell>
          <cell r="I1083" t="str">
            <v>X-ZSPE6</v>
          </cell>
          <cell r="J1083" t="str">
            <v>X-ZSPE6</v>
          </cell>
          <cell r="K1083" t="str">
            <v>X-SPEC</v>
          </cell>
          <cell r="L1083" t="str">
            <v>X-ZSPE6</v>
          </cell>
          <cell r="M1083" t="str">
            <v>X-ZSPE6</v>
          </cell>
          <cell r="N1083" t="str">
            <v>X-ZSPE6</v>
          </cell>
          <cell r="O1083" t="str">
            <v>X-ZSPE6</v>
          </cell>
          <cell r="P1083" t="str">
            <v>X-ZSPE6</v>
          </cell>
          <cell r="Q1083" t="str">
            <v>X-ZSPE6</v>
          </cell>
          <cell r="R1083" t="str">
            <v>X-ZSPE6</v>
          </cell>
          <cell r="S1083" t="str">
            <v>X-ZSPE6</v>
          </cell>
          <cell r="T1083" t="str">
            <v>X-ZSPE6</v>
          </cell>
          <cell r="U1083" t="str">
            <v>X-ZSPE6</v>
          </cell>
          <cell r="V1083" t="str">
            <v>X-ZSPE6</v>
          </cell>
          <cell r="W1083" t="str">
            <v>X-ZSPE6</v>
          </cell>
          <cell r="X1083" t="str">
            <v>X-BYDW</v>
          </cell>
          <cell r="Y1083" t="str">
            <v>X-ZSPE6</v>
          </cell>
          <cell r="AA1083" t="str">
            <v>X-ZSPE6</v>
          </cell>
          <cell r="AB1083" t="str">
            <v>X-ZSPE6</v>
          </cell>
          <cell r="AC1083" t="str">
            <v>X-ZSPE6</v>
          </cell>
          <cell r="AD1083" t="str">
            <v>X-ZSPE6</v>
          </cell>
          <cell r="AE1083" t="str">
            <v>X-ZSPE6</v>
          </cell>
          <cell r="AF1083" t="str">
            <v>X-ZSPE6</v>
          </cell>
          <cell r="AG1083" t="str">
            <v>X-ZSPE6</v>
          </cell>
          <cell r="AH1083" t="str">
            <v>X-ZSPE6</v>
          </cell>
          <cell r="AI1083" t="str">
            <v>X-ZSPE6</v>
          </cell>
          <cell r="AJ1083" t="str">
            <v>X-ZSPE6</v>
          </cell>
          <cell r="AK1083" t="str">
            <v>X-ZSPE6</v>
          </cell>
          <cell r="AL1083" t="str">
            <v>X-ZSPE6</v>
          </cell>
        </row>
        <row r="1084">
          <cell r="A1084" t="str">
            <v>E-88</v>
          </cell>
          <cell r="B1084" t="str">
            <v>Mysz - naskórek, mocz (E88)- IgE swoiste (L91)</v>
          </cell>
          <cell r="C1084" t="str">
            <v>IMMUNO</v>
          </cell>
          <cell r="D1084" t="str">
            <v>ALERGOL</v>
          </cell>
          <cell r="E1084" t="str">
            <v>X-LIMBA</v>
          </cell>
          <cell r="F1084" t="str">
            <v>X-LIMBA</v>
          </cell>
          <cell r="G1084" t="str">
            <v>X-LIMBA</v>
          </cell>
          <cell r="H1084" t="str">
            <v>X-ZAWO</v>
          </cell>
          <cell r="I1084" t="str">
            <v>X-LIMBA</v>
          </cell>
          <cell r="J1084" t="str">
            <v>X-LIMBA</v>
          </cell>
          <cell r="K1084" t="str">
            <v>X-LIMBA</v>
          </cell>
          <cell r="L1084" t="str">
            <v>X-LIMBA</v>
          </cell>
          <cell r="M1084" t="str">
            <v>X-LIMBA</v>
          </cell>
          <cell r="N1084" t="str">
            <v>X-LIMBA</v>
          </cell>
          <cell r="O1084" t="str">
            <v>X-LIMBA</v>
          </cell>
          <cell r="P1084" t="str">
            <v>X-LIMBA</v>
          </cell>
          <cell r="Q1084" t="str">
            <v>X-LIMBA</v>
          </cell>
          <cell r="R1084" t="str">
            <v>X-LIMBA</v>
          </cell>
          <cell r="S1084" t="str">
            <v>X-LIMBA</v>
          </cell>
          <cell r="T1084" t="str">
            <v>X-LIMBA</v>
          </cell>
          <cell r="U1084" t="str">
            <v>X-LIMBA</v>
          </cell>
          <cell r="V1084" t="str">
            <v>X-LIMBA</v>
          </cell>
          <cell r="W1084" t="str">
            <v>X-LIMBA</v>
          </cell>
          <cell r="X1084" t="str">
            <v>X-BYDW</v>
          </cell>
          <cell r="Y1084" t="str">
            <v>X-LIMBA</v>
          </cell>
          <cell r="AA1084" t="str">
            <v>X-LIMBA</v>
          </cell>
          <cell r="AB1084" t="str">
            <v>X-LIMBA</v>
          </cell>
          <cell r="AC1084" t="str">
            <v>X-LIMBA</v>
          </cell>
          <cell r="AD1084" t="str">
            <v>X-LIMBA</v>
          </cell>
          <cell r="AE1084" t="str">
            <v>X-LIMBA</v>
          </cell>
          <cell r="AF1084" t="str">
            <v>X-LIMBA</v>
          </cell>
          <cell r="AG1084" t="str">
            <v>X-LIMBA</v>
          </cell>
          <cell r="AH1084" t="str">
            <v>X-LIMBA</v>
          </cell>
          <cell r="AI1084" t="str">
            <v>X-LIMBA</v>
          </cell>
          <cell r="AJ1084" t="str">
            <v>X-LIMBA</v>
          </cell>
          <cell r="AK1084" t="str">
            <v>X-LIMBA</v>
          </cell>
          <cell r="AL1084" t="str">
            <v>X-LIMBA</v>
          </cell>
        </row>
        <row r="1085">
          <cell r="A1085" t="str">
            <v>E-94</v>
          </cell>
          <cell r="B1085" t="str">
            <v>RFel d 1 Kot (E-94) IgE swoiste (L91)</v>
          </cell>
          <cell r="C1085" t="str">
            <v>ALERGOL</v>
          </cell>
          <cell r="D1085" t="str">
            <v>ALERGOL</v>
          </cell>
          <cell r="E1085" t="str">
            <v>F-IMMUN</v>
          </cell>
          <cell r="F1085" t="str">
            <v>X-ZSPE6</v>
          </cell>
          <cell r="G1085" t="str">
            <v>X-ZSPE6</v>
          </cell>
          <cell r="H1085" t="str">
            <v>X-ZSPE6</v>
          </cell>
          <cell r="I1085" t="str">
            <v>X-ZSPE6</v>
          </cell>
          <cell r="J1085" t="str">
            <v>X-ZSPE6</v>
          </cell>
          <cell r="K1085" t="str">
            <v>X-SPEC</v>
          </cell>
          <cell r="L1085" t="str">
            <v>X-ZSPE6</v>
          </cell>
          <cell r="M1085" t="str">
            <v>X-ZSPE6</v>
          </cell>
          <cell r="N1085" t="str">
            <v>X-ZSPE6</v>
          </cell>
          <cell r="O1085" t="str">
            <v>X-ZSPE6</v>
          </cell>
          <cell r="P1085" t="str">
            <v>X-ZSPE6</v>
          </cell>
          <cell r="Q1085" t="str">
            <v>X-ZSPE6</v>
          </cell>
          <cell r="R1085" t="str">
            <v>X-ZSPE6</v>
          </cell>
          <cell r="S1085" t="str">
            <v>X-ZSPE6</v>
          </cell>
          <cell r="T1085" t="str">
            <v>X-ZSPE6</v>
          </cell>
          <cell r="U1085" t="str">
            <v>X-ZSPE6</v>
          </cell>
          <cell r="V1085" t="str">
            <v>X-ZSPE6</v>
          </cell>
          <cell r="W1085" t="str">
            <v>X-ZSPE6</v>
          </cell>
          <cell r="X1085" t="str">
            <v>X-BYDW</v>
          </cell>
          <cell r="Y1085" t="str">
            <v>X-ZSPE6</v>
          </cell>
          <cell r="AA1085" t="str">
            <v>X-ZSPE6</v>
          </cell>
          <cell r="AB1085" t="str">
            <v>X-ZSPE6</v>
          </cell>
          <cell r="AC1085" t="str">
            <v>X-ZSPE6</v>
          </cell>
          <cell r="AD1085" t="str">
            <v>X-ZSPE6</v>
          </cell>
          <cell r="AE1085" t="str">
            <v>X-ZSPE6</v>
          </cell>
          <cell r="AF1085" t="str">
            <v>X-ZSPE6</v>
          </cell>
          <cell r="AG1085" t="str">
            <v>X-ZSPE6</v>
          </cell>
          <cell r="AH1085" t="str">
            <v>X-ZSPE6</v>
          </cell>
          <cell r="AI1085" t="str">
            <v>X-ZSPE6</v>
          </cell>
          <cell r="AJ1085" t="str">
            <v>X-ZSPE6</v>
          </cell>
          <cell r="AK1085" t="str">
            <v>X-ZSPE6</v>
          </cell>
          <cell r="AL1085" t="str">
            <v>X-ZSPE6</v>
          </cell>
        </row>
        <row r="1086">
          <cell r="A1086" t="str">
            <v>E-97</v>
          </cell>
          <cell r="B1086" t="str">
            <v>Odchody papugi(E97) - IgE swoiste (L91)</v>
          </cell>
          <cell r="C1086" t="str">
            <v>ALERGOL</v>
          </cell>
          <cell r="D1086" t="str">
            <v>ALERGOL</v>
          </cell>
          <cell r="E1086" t="str">
            <v>X-LIMBA</v>
          </cell>
          <cell r="F1086" t="str">
            <v>X-LIMBA</v>
          </cell>
          <cell r="G1086" t="str">
            <v>X-LIMBA</v>
          </cell>
          <cell r="H1086" t="str">
            <v>X-ZAWO</v>
          </cell>
          <cell r="I1086" t="str">
            <v>X-LIMBA</v>
          </cell>
          <cell r="J1086" t="str">
            <v>X-LIMBA</v>
          </cell>
          <cell r="K1086" t="str">
            <v>X-LIMBA</v>
          </cell>
          <cell r="L1086" t="str">
            <v>X-SPEC</v>
          </cell>
          <cell r="M1086" t="str">
            <v>X-LIMBA</v>
          </cell>
          <cell r="N1086" t="str">
            <v>X-LIMBA</v>
          </cell>
          <cell r="O1086" t="str">
            <v>X-LIMBA</v>
          </cell>
          <cell r="P1086" t="str">
            <v>X-LIMBA</v>
          </cell>
          <cell r="Q1086" t="str">
            <v>X-LIMBA</v>
          </cell>
          <cell r="R1086" t="str">
            <v>X-LIMBA</v>
          </cell>
          <cell r="S1086" t="str">
            <v>X-LIMBA</v>
          </cell>
          <cell r="T1086" t="str">
            <v>X-LIMBA</v>
          </cell>
          <cell r="U1086" t="str">
            <v>X-LIMBA</v>
          </cell>
          <cell r="V1086" t="str">
            <v>X-LIMBA</v>
          </cell>
          <cell r="W1086" t="str">
            <v>X-LIMBA</v>
          </cell>
          <cell r="X1086" t="str">
            <v>X-BYDW</v>
          </cell>
          <cell r="Y1086" t="str">
            <v>X-LIMBA</v>
          </cell>
          <cell r="AA1086" t="str">
            <v>X-LIMBA</v>
          </cell>
          <cell r="AB1086" t="str">
            <v>X-LIMBA</v>
          </cell>
          <cell r="AC1086" t="str">
            <v>X-LIMBA</v>
          </cell>
          <cell r="AD1086" t="str">
            <v>X-LIMBA</v>
          </cell>
          <cell r="AE1086" t="str">
            <v>X-LIMBA</v>
          </cell>
          <cell r="AF1086" t="str">
            <v>X-LIMBA</v>
          </cell>
          <cell r="AG1086" t="str">
            <v>X-LIMBA</v>
          </cell>
          <cell r="AH1086" t="str">
            <v>X-LIMBA</v>
          </cell>
          <cell r="AI1086" t="str">
            <v>X-LIMBA</v>
          </cell>
          <cell r="AJ1086" t="str">
            <v>X-LIMBA</v>
          </cell>
          <cell r="AK1086" t="str">
            <v>X-LIMBA</v>
          </cell>
          <cell r="AL1086" t="str">
            <v>X-LIMBA</v>
          </cell>
        </row>
        <row r="1087">
          <cell r="A1087" t="str">
            <v>E2</v>
          </cell>
          <cell r="B1087" t="str">
            <v>Estradiol (E2) (K99)</v>
          </cell>
          <cell r="C1087" t="str">
            <v>IMMUNO</v>
          </cell>
          <cell r="D1087" t="str">
            <v>HORMENZ</v>
          </cell>
          <cell r="E1087" t="str">
            <v>F-IMMUN</v>
          </cell>
          <cell r="F1087" t="str">
            <v>C-IMMUN</v>
          </cell>
          <cell r="G1087" t="str">
            <v>X-ZAWO</v>
          </cell>
          <cell r="H1087" t="str">
            <v>X-ZAWO</v>
          </cell>
          <cell r="I1087" t="str">
            <v>X-ZAWO</v>
          </cell>
          <cell r="J1087" t="str">
            <v>X-ZAWO</v>
          </cell>
          <cell r="K1087" t="str">
            <v>X-STEP</v>
          </cell>
          <cell r="L1087" t="str">
            <v>X-ZAWO</v>
          </cell>
          <cell r="M1087" t="str">
            <v>X-ZAWO</v>
          </cell>
          <cell r="N1087" t="str">
            <v>WS-IMMU</v>
          </cell>
          <cell r="O1087" t="str">
            <v>X-ZAWO</v>
          </cell>
          <cell r="P1087" t="str">
            <v>S-IMMUN</v>
          </cell>
          <cell r="Q1087" t="str">
            <v>X-RADO</v>
          </cell>
          <cell r="R1087" t="str">
            <v>PL-IMMU</v>
          </cell>
          <cell r="S1087" t="str">
            <v>X-ZAWO</v>
          </cell>
          <cell r="T1087" t="str">
            <v>O-BIOIM</v>
          </cell>
          <cell r="U1087" t="str">
            <v>P-IMMUN</v>
          </cell>
          <cell r="V1087" t="str">
            <v>X-ZAWO</v>
          </cell>
          <cell r="W1087" t="str">
            <v>D-IMMUN</v>
          </cell>
          <cell r="X1087" t="str">
            <v>X-BYDW</v>
          </cell>
          <cell r="Y1087" t="str">
            <v>L-IMMUN</v>
          </cell>
          <cell r="AA1087" t="str">
            <v>LI-IMMU</v>
          </cell>
          <cell r="AB1087" t="str">
            <v>X-LUBL</v>
          </cell>
          <cell r="AC1087" t="str">
            <v>X-LCER</v>
          </cell>
          <cell r="AD1087" t="str">
            <v>X-LUBL</v>
          </cell>
          <cell r="AE1087" t="str">
            <v>X-LCER</v>
          </cell>
          <cell r="AF1087" t="str">
            <v>X-LUBL</v>
          </cell>
          <cell r="AG1087" t="str">
            <v>G-BIM</v>
          </cell>
          <cell r="AH1087" t="str">
            <v>X-WROCL</v>
          </cell>
          <cell r="AI1087" t="str">
            <v>X-WROCL</v>
          </cell>
          <cell r="AJ1087" t="str">
            <v>X-WROCL</v>
          </cell>
          <cell r="AK1087" t="str">
            <v>X-WROCL</v>
          </cell>
          <cell r="AL1087" t="str">
            <v>X-WROCL</v>
          </cell>
        </row>
        <row r="1088">
          <cell r="A1088" t="str">
            <v>E2APBX1</v>
          </cell>
          <cell r="B1088" t="str">
            <v>E2A-PBX1 (met. RT-PCR)</v>
          </cell>
          <cell r="C1088" t="str">
            <v>GENETYK</v>
          </cell>
          <cell r="D1088" t="str">
            <v>GENCZLO</v>
          </cell>
          <cell r="W1088" t="str">
            <v>DAM-BYD</v>
          </cell>
        </row>
        <row r="1089">
          <cell r="A1089" t="str">
            <v>EBV-A</v>
          </cell>
          <cell r="B1089" t="str">
            <v>EBV VCA IgA (Mononukleoza IgA) (F44)</v>
          </cell>
          <cell r="C1089" t="str">
            <v>IMMUNO</v>
          </cell>
          <cell r="D1089" t="str">
            <v>INFEK</v>
          </cell>
          <cell r="AG1089" t="str">
            <v>X-AMIME</v>
          </cell>
        </row>
        <row r="1090">
          <cell r="A1090" t="str">
            <v>EBV-EA</v>
          </cell>
          <cell r="B1090" t="str">
            <v>EBV - wirus Epsteina Barr antygen wczesny EA p/c IgG (mononukleoza)</v>
          </cell>
          <cell r="C1090" t="str">
            <v>IMMUNO</v>
          </cell>
          <cell r="D1090" t="str">
            <v>INFEK</v>
          </cell>
          <cell r="E1090" t="str">
            <v>F-IMMSE</v>
          </cell>
          <cell r="F1090" t="str">
            <v>X-ZSPEC</v>
          </cell>
          <cell r="G1090" t="str">
            <v>X-ZSPEC</v>
          </cell>
          <cell r="I1090" t="str">
            <v>X-ZSPEC</v>
          </cell>
          <cell r="J1090" t="str">
            <v>X-ZSPEC</v>
          </cell>
          <cell r="K1090" t="str">
            <v>X-SPEC</v>
          </cell>
          <cell r="L1090" t="str">
            <v>X-BRUSS</v>
          </cell>
          <cell r="N1090" t="str">
            <v>X-ZSPEC</v>
          </cell>
          <cell r="O1090" t="str">
            <v>X-ZSPEC</v>
          </cell>
          <cell r="P1090" t="str">
            <v>X-ZSPEC</v>
          </cell>
          <cell r="Q1090" t="str">
            <v>X-ZSPEC</v>
          </cell>
          <cell r="R1090" t="str">
            <v>X-ZSPEC</v>
          </cell>
          <cell r="S1090" t="str">
            <v>X-ZSPEC</v>
          </cell>
          <cell r="T1090" t="str">
            <v>X-ZSPEC</v>
          </cell>
          <cell r="U1090" t="str">
            <v>X-ZSPEC</v>
          </cell>
          <cell r="V1090" t="str">
            <v>X-ZSPEC</v>
          </cell>
          <cell r="W1090" t="str">
            <v>X-ZSPEC</v>
          </cell>
          <cell r="X1090" t="str">
            <v>X-BYDW</v>
          </cell>
          <cell r="Y1090" t="str">
            <v>X-BRUSS</v>
          </cell>
          <cell r="AA1090" t="str">
            <v>X-BRUSS</v>
          </cell>
          <cell r="AB1090" t="str">
            <v>X-ZSPEC</v>
          </cell>
          <cell r="AC1090" t="str">
            <v>X-ZSPEC</v>
          </cell>
          <cell r="AD1090" t="str">
            <v>X-ZSPEC</v>
          </cell>
          <cell r="AE1090" t="str">
            <v>X-ZSPEC</v>
          </cell>
          <cell r="AF1090" t="str">
            <v>X-ZSPEC</v>
          </cell>
          <cell r="AG1090" t="str">
            <v>X-ZSPEC</v>
          </cell>
          <cell r="AH1090" t="str">
            <v>X-ZSPEC</v>
          </cell>
          <cell r="AI1090" t="str">
            <v>X-ZSPEC</v>
          </cell>
          <cell r="AJ1090" t="str">
            <v>X-ZSPEC</v>
          </cell>
          <cell r="AK1090" t="str">
            <v>X-ZSPEC</v>
          </cell>
          <cell r="AL1090" t="str">
            <v>X-ZSPEC</v>
          </cell>
        </row>
        <row r="1091">
          <cell r="A1091" t="str">
            <v>EBV-ES</v>
          </cell>
          <cell r="B1091" t="str">
            <v>Test transformacji limfocytów (LTT) - EBV met. Elispot</v>
          </cell>
          <cell r="C1091" t="str">
            <v>IMMUNO</v>
          </cell>
          <cell r="D1091" t="str">
            <v>INFEK</v>
          </cell>
          <cell r="E1091" t="str">
            <v>X-WIELK</v>
          </cell>
          <cell r="F1091" t="str">
            <v>X-WIELK</v>
          </cell>
          <cell r="G1091" t="str">
            <v>X-WIELK</v>
          </cell>
          <cell r="H1091" t="str">
            <v>X-ZAWO</v>
          </cell>
          <cell r="I1091" t="str">
            <v>X-WIELK</v>
          </cell>
          <cell r="J1091" t="str">
            <v>X-WIELK</v>
          </cell>
          <cell r="K1091" t="str">
            <v>X-WIELK</v>
          </cell>
          <cell r="L1091" t="str">
            <v>X-WIELK</v>
          </cell>
          <cell r="M1091" t="str">
            <v>X-WIELK</v>
          </cell>
          <cell r="N1091" t="str">
            <v>X-WIELK</v>
          </cell>
          <cell r="O1091" t="str">
            <v>X-WIELK</v>
          </cell>
          <cell r="P1091" t="str">
            <v>X-WIELK</v>
          </cell>
          <cell r="Q1091" t="str">
            <v>X-WIELK</v>
          </cell>
          <cell r="R1091" t="str">
            <v>X-WIELK</v>
          </cell>
          <cell r="S1091" t="str">
            <v>X-WIELK</v>
          </cell>
          <cell r="T1091" t="str">
            <v>X-WIELK</v>
          </cell>
          <cell r="U1091" t="str">
            <v>X-WIELK</v>
          </cell>
          <cell r="V1091" t="str">
            <v>X-WIELK</v>
          </cell>
          <cell r="W1091" t="str">
            <v>X-WIELK</v>
          </cell>
          <cell r="X1091" t="str">
            <v>X-BYDW</v>
          </cell>
          <cell r="Y1091" t="str">
            <v>X-WIELK</v>
          </cell>
          <cell r="AA1091" t="str">
            <v>X-WIELK</v>
          </cell>
          <cell r="AB1091" t="str">
            <v>X-WIELK</v>
          </cell>
          <cell r="AC1091" t="str">
            <v>X-WIELK</v>
          </cell>
          <cell r="AD1091" t="str">
            <v>X-WIELK</v>
          </cell>
          <cell r="AE1091" t="str">
            <v>X-WIELK</v>
          </cell>
          <cell r="AF1091" t="str">
            <v>X-WIELK</v>
          </cell>
          <cell r="AG1091" t="str">
            <v>X-WIELK</v>
          </cell>
          <cell r="AH1091" t="str">
            <v>X-WIELK</v>
          </cell>
          <cell r="AI1091" t="str">
            <v>X-WIELK</v>
          </cell>
          <cell r="AJ1091" t="str">
            <v>X-WIELK</v>
          </cell>
          <cell r="AK1091" t="str">
            <v>X-WIELK</v>
          </cell>
          <cell r="AL1091" t="str">
            <v>X-WIELK</v>
          </cell>
        </row>
        <row r="1092">
          <cell r="A1092" t="str">
            <v>EBV-G</v>
          </cell>
          <cell r="B1092" t="str">
            <v>EBV - wirus Epsteina Barr antygen VCA p/c IgG (mononukleoza) (F53)</v>
          </cell>
          <cell r="C1092" t="str">
            <v>IMMUNO</v>
          </cell>
          <cell r="D1092" t="str">
            <v>INFEK</v>
          </cell>
          <cell r="E1092" t="str">
            <v>F-IMMUN</v>
          </cell>
          <cell r="F1092" t="str">
            <v>X-ZAWO</v>
          </cell>
          <cell r="G1092" t="str">
            <v>X-ZAWO</v>
          </cell>
          <cell r="H1092" t="str">
            <v>X-ZAWO</v>
          </cell>
          <cell r="I1092" t="str">
            <v>X-ZAWO</v>
          </cell>
          <cell r="J1092" t="str">
            <v>X-ZAWO</v>
          </cell>
          <cell r="K1092" t="str">
            <v>X-STEP</v>
          </cell>
          <cell r="L1092" t="str">
            <v>X-ZAWO</v>
          </cell>
          <cell r="M1092" t="str">
            <v>X-ZAWO</v>
          </cell>
          <cell r="N1092" t="str">
            <v>X-ZAWO</v>
          </cell>
          <cell r="O1092" t="str">
            <v>X-ZAWO</v>
          </cell>
          <cell r="P1092" t="str">
            <v>X-ZAWO</v>
          </cell>
          <cell r="Q1092" t="str">
            <v>X-ZAWO</v>
          </cell>
          <cell r="R1092" t="str">
            <v>X-ZAWO</v>
          </cell>
          <cell r="S1092" t="str">
            <v>X-ZAWO</v>
          </cell>
          <cell r="T1092" t="str">
            <v>X-ZAWO</v>
          </cell>
          <cell r="U1092" t="str">
            <v>X-ZAWO</v>
          </cell>
          <cell r="V1092" t="str">
            <v>X-ZAWO</v>
          </cell>
          <cell r="W1092" t="str">
            <v>X-ZAWO</v>
          </cell>
          <cell r="X1092" t="str">
            <v>X-BYDW</v>
          </cell>
          <cell r="Y1092" t="str">
            <v>X-ZAWO</v>
          </cell>
          <cell r="AA1092" t="str">
            <v>X-ZAWO</v>
          </cell>
          <cell r="AB1092" t="str">
            <v>X-ZAWO</v>
          </cell>
          <cell r="AC1092" t="str">
            <v>X-ZAWO</v>
          </cell>
          <cell r="AD1092" t="str">
            <v>X-ZAWO</v>
          </cell>
          <cell r="AE1092" t="str">
            <v>X-ZAWO</v>
          </cell>
          <cell r="AF1092" t="str">
            <v>X-ZAWO</v>
          </cell>
          <cell r="AG1092" t="str">
            <v>G-BIM</v>
          </cell>
          <cell r="AH1092" t="str">
            <v>X-WROCL</v>
          </cell>
          <cell r="AI1092" t="str">
            <v>X-WROCL</v>
          </cell>
          <cell r="AJ1092" t="str">
            <v>X-WROCL</v>
          </cell>
          <cell r="AK1092" t="str">
            <v>X-WROCL</v>
          </cell>
          <cell r="AL1092" t="str">
            <v>X-WROCL</v>
          </cell>
        </row>
        <row r="1093">
          <cell r="A1093" t="str">
            <v>EBV-GA</v>
          </cell>
          <cell r="B1093" t="str">
            <v>EBV (Epstein-Barr virus) IgG, awidność</v>
          </cell>
          <cell r="C1093" t="str">
            <v>SPECJAL</v>
          </cell>
          <cell r="D1093" t="str">
            <v>INFEK</v>
          </cell>
          <cell r="E1093" t="str">
            <v>X-WIELK</v>
          </cell>
          <cell r="F1093" t="str">
            <v>X-WIELK</v>
          </cell>
          <cell r="G1093" t="str">
            <v>X-WIELK</v>
          </cell>
          <cell r="H1093" t="str">
            <v>X-WIELK</v>
          </cell>
          <cell r="I1093" t="str">
            <v>X-WIELK</v>
          </cell>
          <cell r="J1093" t="str">
            <v>X-WIELK</v>
          </cell>
          <cell r="M1093" t="str">
            <v>X-WIELK</v>
          </cell>
          <cell r="N1093" t="str">
            <v>X-WIELK</v>
          </cell>
          <cell r="O1093" t="str">
            <v>X-WIELK</v>
          </cell>
          <cell r="P1093" t="str">
            <v>X-WIELK</v>
          </cell>
          <cell r="Q1093" t="str">
            <v>X-WIELK</v>
          </cell>
          <cell r="R1093" t="str">
            <v>X-WIELK</v>
          </cell>
          <cell r="S1093" t="str">
            <v>X-WIELK</v>
          </cell>
          <cell r="T1093" t="str">
            <v>X-WIELK</v>
          </cell>
          <cell r="U1093" t="str">
            <v>X-WIELK</v>
          </cell>
          <cell r="V1093" t="str">
            <v>X-WIELK</v>
          </cell>
          <cell r="W1093" t="str">
            <v>X-WIELK</v>
          </cell>
          <cell r="X1093" t="str">
            <v>X-WIELK</v>
          </cell>
          <cell r="Y1093" t="str">
            <v>X-WIELK</v>
          </cell>
          <cell r="Z1093" t="str">
            <v>X-WIELK</v>
          </cell>
          <cell r="AA1093" t="str">
            <v>X-WIELK</v>
          </cell>
          <cell r="AB1093" t="str">
            <v>X-WIELK</v>
          </cell>
          <cell r="AC1093" t="str">
            <v>X-WIELK</v>
          </cell>
          <cell r="AD1093" t="str">
            <v>X-WIELK</v>
          </cell>
          <cell r="AE1093" t="str">
            <v>X-WIELK</v>
          </cell>
          <cell r="AF1093" t="str">
            <v>X-WIELK</v>
          </cell>
          <cell r="AG1093" t="str">
            <v>X-WIELK</v>
          </cell>
          <cell r="AH1093" t="str">
            <v>X-WIELK</v>
          </cell>
          <cell r="AI1093" t="str">
            <v>X-WIELK</v>
          </cell>
          <cell r="AJ1093" t="str">
            <v>X-WIELK</v>
          </cell>
          <cell r="AK1093" t="str">
            <v>X-WIELK</v>
          </cell>
          <cell r="AL1093" t="str">
            <v>X-WIELK</v>
          </cell>
        </row>
        <row r="1094">
          <cell r="A1094" t="str">
            <v>EBV-IND</v>
          </cell>
          <cell r="B1094" t="str">
            <v>EBV -indeks przeciwciał IgG (PMR/Surowica)</v>
          </cell>
          <cell r="C1094" t="str">
            <v>IMMUNO</v>
          </cell>
          <cell r="D1094" t="str">
            <v>INFEK</v>
          </cell>
          <cell r="E1094" t="str">
            <v>X-VOLKM</v>
          </cell>
          <cell r="F1094" t="str">
            <v>X-VOLKM</v>
          </cell>
          <cell r="G1094" t="str">
            <v>X-VOLKM</v>
          </cell>
          <cell r="H1094" t="str">
            <v>X-ZAWO</v>
          </cell>
          <cell r="I1094" t="str">
            <v>X-VOLKM</v>
          </cell>
          <cell r="J1094" t="str">
            <v>X-VOLKM</v>
          </cell>
          <cell r="K1094" t="str">
            <v>X-VOLKM</v>
          </cell>
          <cell r="L1094" t="str">
            <v>X-VOLKM</v>
          </cell>
          <cell r="M1094" t="str">
            <v>X-VOLKM</v>
          </cell>
          <cell r="N1094" t="str">
            <v>X-VOLKM</v>
          </cell>
          <cell r="O1094" t="str">
            <v>X-VOLKM</v>
          </cell>
          <cell r="P1094" t="str">
            <v>X-VOLKM</v>
          </cell>
          <cell r="Q1094" t="str">
            <v>X-VOLKM</v>
          </cell>
          <cell r="R1094" t="str">
            <v>X-VOLKM</v>
          </cell>
          <cell r="S1094" t="str">
            <v>X-VOLKM</v>
          </cell>
          <cell r="T1094" t="str">
            <v>X-VOLKM</v>
          </cell>
          <cell r="U1094" t="str">
            <v>X-VOLKM</v>
          </cell>
          <cell r="V1094" t="str">
            <v>X-VOLKM</v>
          </cell>
          <cell r="W1094" t="str">
            <v>X-VOLKM</v>
          </cell>
          <cell r="X1094" t="str">
            <v>X-BYDW</v>
          </cell>
          <cell r="Y1094" t="str">
            <v>X-VOLKM</v>
          </cell>
          <cell r="AA1094" t="str">
            <v>X-VOLKM</v>
          </cell>
          <cell r="AB1094" t="str">
            <v>X-VOLKM</v>
          </cell>
          <cell r="AC1094" t="str">
            <v>X-VOLKM</v>
          </cell>
          <cell r="AD1094" t="str">
            <v>X-VOLKM</v>
          </cell>
          <cell r="AE1094" t="str">
            <v>X-VOLKM</v>
          </cell>
          <cell r="AF1094" t="str">
            <v>X-VOLKM</v>
          </cell>
          <cell r="AG1094" t="str">
            <v>X-VOLKM</v>
          </cell>
          <cell r="AH1094" t="str">
            <v>X-VOLKM</v>
          </cell>
          <cell r="AI1094" t="str">
            <v>X-VOLKM</v>
          </cell>
          <cell r="AJ1094" t="str">
            <v>X-VOLKM</v>
          </cell>
          <cell r="AK1094" t="str">
            <v>X-VOLKM</v>
          </cell>
          <cell r="AL1094" t="str">
            <v>X-VOLKM</v>
          </cell>
        </row>
        <row r="1095">
          <cell r="A1095" t="str">
            <v>EBV-M</v>
          </cell>
          <cell r="B1095" t="str">
            <v>EBV - wirus Epsteina Barr antygen VCA p/c IgM (mononukleoza) (F56)</v>
          </cell>
          <cell r="C1095" t="str">
            <v>IMMUNO</v>
          </cell>
          <cell r="D1095" t="str">
            <v>INFEK</v>
          </cell>
          <cell r="E1095" t="str">
            <v>F-IMMUN</v>
          </cell>
          <cell r="F1095" t="str">
            <v>X-ZAWO</v>
          </cell>
          <cell r="G1095" t="str">
            <v>X-ZAWO</v>
          </cell>
          <cell r="H1095" t="str">
            <v>X-ZAWO</v>
          </cell>
          <cell r="I1095" t="str">
            <v>X-ZAWO</v>
          </cell>
          <cell r="J1095" t="str">
            <v>X-ZAWO</v>
          </cell>
          <cell r="K1095" t="str">
            <v>X-STEP</v>
          </cell>
          <cell r="L1095" t="str">
            <v>X-ZAWO</v>
          </cell>
          <cell r="M1095" t="str">
            <v>X-ZAWO</v>
          </cell>
          <cell r="N1095" t="str">
            <v>X-ZAWO</v>
          </cell>
          <cell r="O1095" t="str">
            <v>X-ZAWO</v>
          </cell>
          <cell r="P1095" t="str">
            <v>X-ZAWO</v>
          </cell>
          <cell r="Q1095" t="str">
            <v>X-ZAWO</v>
          </cell>
          <cell r="R1095" t="str">
            <v>X-ZAWO</v>
          </cell>
          <cell r="S1095" t="str">
            <v>X-ZAWO</v>
          </cell>
          <cell r="T1095" t="str">
            <v>X-ZAWO</v>
          </cell>
          <cell r="U1095" t="str">
            <v>X-ZAWO</v>
          </cell>
          <cell r="V1095" t="str">
            <v>X-ZAWO</v>
          </cell>
          <cell r="W1095" t="str">
            <v>X-ZAWO</v>
          </cell>
          <cell r="X1095" t="str">
            <v>X-BYDW</v>
          </cell>
          <cell r="Y1095" t="str">
            <v>X-ZAWO</v>
          </cell>
          <cell r="AA1095" t="str">
            <v>X-ZAWO</v>
          </cell>
          <cell r="AB1095" t="str">
            <v>X-ZAWO</v>
          </cell>
          <cell r="AC1095" t="str">
            <v>X-ZAWO</v>
          </cell>
          <cell r="AD1095" t="str">
            <v>X-ZAWO</v>
          </cell>
          <cell r="AE1095" t="str">
            <v>X-ZAWO</v>
          </cell>
          <cell r="AF1095" t="str">
            <v>X-ZAWO</v>
          </cell>
          <cell r="AG1095" t="str">
            <v>G-BIM</v>
          </cell>
          <cell r="AH1095" t="str">
            <v>X-WROCL</v>
          </cell>
          <cell r="AI1095" t="str">
            <v>X-WROCL</v>
          </cell>
          <cell r="AJ1095" t="str">
            <v>X-WROCL</v>
          </cell>
          <cell r="AK1095" t="str">
            <v>X-WROCL</v>
          </cell>
          <cell r="AL1095" t="str">
            <v>X-WROCL</v>
          </cell>
        </row>
        <row r="1096">
          <cell r="A1096" t="str">
            <v>EBV-MAR</v>
          </cell>
          <cell r="B1096" t="str">
            <v>Markery wirusa Epstein-Barr(EBV)</v>
          </cell>
          <cell r="C1096" t="str">
            <v>IMMUNO</v>
          </cell>
          <cell r="D1096" t="str">
            <v>INFEK</v>
          </cell>
        </row>
        <row r="1097">
          <cell r="A1097" t="str">
            <v>EBVGPMR</v>
          </cell>
          <cell r="B1097" t="str">
            <v>EBV - wirus Epsteina Barr - IgG w PMR</v>
          </cell>
          <cell r="C1097" t="str">
            <v>IMMUNO</v>
          </cell>
          <cell r="D1097" t="str">
            <v>INFEK</v>
          </cell>
          <cell r="E1097" t="str">
            <v>X-VOLKM</v>
          </cell>
          <cell r="F1097" t="str">
            <v>X-VOLKM</v>
          </cell>
          <cell r="G1097" t="str">
            <v>X-VOLKM</v>
          </cell>
          <cell r="H1097" t="str">
            <v>X-ZAWO</v>
          </cell>
          <cell r="I1097" t="str">
            <v>X-VOLKM</v>
          </cell>
          <cell r="J1097" t="str">
            <v>X-VOLKM</v>
          </cell>
          <cell r="K1097" t="str">
            <v>X-VOLKM</v>
          </cell>
          <cell r="L1097" t="str">
            <v>X-VOLKM</v>
          </cell>
          <cell r="M1097" t="str">
            <v>X-VOLKM</v>
          </cell>
          <cell r="N1097" t="str">
            <v>X-VOLKM</v>
          </cell>
          <cell r="O1097" t="str">
            <v>X-VOLKM</v>
          </cell>
          <cell r="P1097" t="str">
            <v>X-VOLKM</v>
          </cell>
          <cell r="Q1097" t="str">
            <v>X-VOLKM</v>
          </cell>
          <cell r="R1097" t="str">
            <v>X-VOLKM</v>
          </cell>
          <cell r="S1097" t="str">
            <v>X-VOLKM</v>
          </cell>
          <cell r="T1097" t="str">
            <v>X-VOLKM</v>
          </cell>
          <cell r="U1097" t="str">
            <v>X-VOLKM</v>
          </cell>
          <cell r="V1097" t="str">
            <v>X-VOLKM</v>
          </cell>
          <cell r="W1097" t="str">
            <v>X-VOLKM</v>
          </cell>
          <cell r="X1097" t="str">
            <v>X-BYDW</v>
          </cell>
          <cell r="Y1097" t="str">
            <v>X-VOLKM</v>
          </cell>
          <cell r="AA1097" t="str">
            <v>X-VOLKM</v>
          </cell>
          <cell r="AB1097" t="str">
            <v>X-VOLKM</v>
          </cell>
          <cell r="AC1097" t="str">
            <v>X-VOLKM</v>
          </cell>
          <cell r="AD1097" t="str">
            <v>X-VOLKM</v>
          </cell>
          <cell r="AE1097" t="str">
            <v>X-VOLKM</v>
          </cell>
          <cell r="AF1097" t="str">
            <v>X-VOLKM</v>
          </cell>
          <cell r="AG1097" t="str">
            <v>X-VOLKM</v>
          </cell>
          <cell r="AH1097" t="str">
            <v>X-VOLKM</v>
          </cell>
          <cell r="AI1097" t="str">
            <v>X-VOLKM</v>
          </cell>
          <cell r="AJ1097" t="str">
            <v>X-VOLKM</v>
          </cell>
          <cell r="AK1097" t="str">
            <v>X-VOLKM</v>
          </cell>
          <cell r="AL1097" t="str">
            <v>X-VOLKM</v>
          </cell>
        </row>
        <row r="1098">
          <cell r="A1098" t="str">
            <v>EBVGWB</v>
          </cell>
          <cell r="B1098" t="str">
            <v>Wirus EBV antygen VCA przeciwciała IgG met. Western-Blot</v>
          </cell>
          <cell r="C1098" t="str">
            <v>IMMUNO</v>
          </cell>
          <cell r="D1098" t="str">
            <v>INFEK</v>
          </cell>
        </row>
        <row r="1099">
          <cell r="A1099" t="str">
            <v>EBVMPMR</v>
          </cell>
          <cell r="B1099" t="str">
            <v>EBV - wirus Epsteina Barr - IgM w PMR</v>
          </cell>
          <cell r="C1099" t="str">
            <v>IMMUNO</v>
          </cell>
          <cell r="D1099" t="str">
            <v>INFEK</v>
          </cell>
          <cell r="E1099" t="str">
            <v>X-VOLKM</v>
          </cell>
          <cell r="F1099" t="str">
            <v>X-VOLKM</v>
          </cell>
          <cell r="G1099" t="str">
            <v>X-VOLKM</v>
          </cell>
          <cell r="H1099" t="str">
            <v>X-ZAWO</v>
          </cell>
          <cell r="I1099" t="str">
            <v>X-VOLKM</v>
          </cell>
          <cell r="J1099" t="str">
            <v>X-VOLKM</v>
          </cell>
          <cell r="K1099" t="str">
            <v>X-VOLKM</v>
          </cell>
          <cell r="L1099" t="str">
            <v>X-VOLKM</v>
          </cell>
          <cell r="M1099" t="str">
            <v>X-VOLKM</v>
          </cell>
          <cell r="N1099" t="str">
            <v>X-VOLKM</v>
          </cell>
          <cell r="O1099" t="str">
            <v>X-VOLKM</v>
          </cell>
          <cell r="P1099" t="str">
            <v>X-VOLKM</v>
          </cell>
          <cell r="Q1099" t="str">
            <v>X-VOLKM</v>
          </cell>
          <cell r="R1099" t="str">
            <v>X-VOLKM</v>
          </cell>
          <cell r="S1099" t="str">
            <v>X-VOLKM</v>
          </cell>
          <cell r="T1099" t="str">
            <v>X-VOLKM</v>
          </cell>
          <cell r="U1099" t="str">
            <v>X-VOLKM</v>
          </cell>
          <cell r="V1099" t="str">
            <v>X-VOLKM</v>
          </cell>
          <cell r="W1099" t="str">
            <v>X-VOLKM</v>
          </cell>
          <cell r="X1099" t="str">
            <v>X-BYDW</v>
          </cell>
          <cell r="Y1099" t="str">
            <v>X-VOLKM</v>
          </cell>
          <cell r="AA1099" t="str">
            <v>X-VOLKM</v>
          </cell>
          <cell r="AB1099" t="str">
            <v>X-VOLKM</v>
          </cell>
          <cell r="AC1099" t="str">
            <v>X-VOLKM</v>
          </cell>
          <cell r="AD1099" t="str">
            <v>X-VOLKM</v>
          </cell>
          <cell r="AE1099" t="str">
            <v>X-VOLKM</v>
          </cell>
          <cell r="AF1099" t="str">
            <v>X-VOLKM</v>
          </cell>
          <cell r="AG1099" t="str">
            <v>X-VOLKM</v>
          </cell>
          <cell r="AH1099" t="str">
            <v>X-VOLKM</v>
          </cell>
          <cell r="AI1099" t="str">
            <v>X-VOLKM</v>
          </cell>
          <cell r="AJ1099" t="str">
            <v>X-VOLKM</v>
          </cell>
          <cell r="AK1099" t="str">
            <v>X-VOLKM</v>
          </cell>
          <cell r="AL1099" t="str">
            <v>X-VOLKM</v>
          </cell>
        </row>
        <row r="1100">
          <cell r="A1100" t="str">
            <v>EBVMWB</v>
          </cell>
          <cell r="B1100" t="str">
            <v>Wirus EBV antygen VCA przeciwciała IgM met. Western-Blot</v>
          </cell>
          <cell r="C1100" t="str">
            <v>IMMUNO</v>
          </cell>
          <cell r="D1100" t="str">
            <v>INFEK</v>
          </cell>
        </row>
        <row r="1101">
          <cell r="A1101" t="str">
            <v>EBVPCRI</v>
          </cell>
          <cell r="B1101" t="str">
            <v>Ilościowe oznaczanie DNA wirusa EBV metodą Real Time-PCR</v>
          </cell>
          <cell r="C1101" t="str">
            <v>GENETYK</v>
          </cell>
          <cell r="D1101" t="str">
            <v>GENETYK</v>
          </cell>
          <cell r="E1101" t="str">
            <v>F-GENE</v>
          </cell>
          <cell r="F1101" t="str">
            <v>X-ZGENE</v>
          </cell>
          <cell r="G1101" t="str">
            <v>X-ZGENE</v>
          </cell>
          <cell r="H1101" t="str">
            <v>X-ZGENE</v>
          </cell>
          <cell r="I1101" t="str">
            <v>X-ZGENE</v>
          </cell>
          <cell r="J1101" t="str">
            <v>X-ZGENE</v>
          </cell>
          <cell r="K1101" t="str">
            <v>X-GENET</v>
          </cell>
          <cell r="L1101" t="str">
            <v>X-ZGENE</v>
          </cell>
          <cell r="M1101" t="str">
            <v>X-ZGENE</v>
          </cell>
          <cell r="N1101" t="str">
            <v>X-ZGENE</v>
          </cell>
          <cell r="O1101" t="str">
            <v>X-ZGENE</v>
          </cell>
          <cell r="P1101" t="str">
            <v>X-ZGENE</v>
          </cell>
          <cell r="Q1101" t="str">
            <v>X-ZGENE</v>
          </cell>
          <cell r="R1101" t="str">
            <v>X-ZGENE</v>
          </cell>
          <cell r="S1101" t="str">
            <v>X-ZGENE</v>
          </cell>
          <cell r="T1101" t="str">
            <v>X-ZGENE</v>
          </cell>
          <cell r="U1101" t="str">
            <v>X-ZGENE</v>
          </cell>
          <cell r="V1101" t="str">
            <v>X-ZGENE</v>
          </cell>
          <cell r="W1101" t="str">
            <v>X-ZGENE</v>
          </cell>
          <cell r="X1101" t="str">
            <v>X-BYDW</v>
          </cell>
          <cell r="Y1101" t="str">
            <v>X-ZGENE</v>
          </cell>
          <cell r="AA1101" t="str">
            <v>X-ZGENE</v>
          </cell>
          <cell r="AB1101" t="str">
            <v>X-ZGENE</v>
          </cell>
          <cell r="AC1101" t="str">
            <v>X-ZGENE</v>
          </cell>
          <cell r="AD1101" t="str">
            <v>X-ZGENE</v>
          </cell>
          <cell r="AE1101" t="str">
            <v>X-ZGENE</v>
          </cell>
          <cell r="AF1101" t="str">
            <v>X-ZGENE</v>
          </cell>
          <cell r="AG1101" t="str">
            <v>X-ZGENE</v>
          </cell>
          <cell r="AH1101" t="str">
            <v>X-ZGENE</v>
          </cell>
          <cell r="AI1101" t="str">
            <v>X-ZGENE</v>
          </cell>
          <cell r="AJ1101" t="str">
            <v>X-GENET</v>
          </cell>
          <cell r="AK1101" t="str">
            <v>X-ZGENE</v>
          </cell>
          <cell r="AL1101" t="str">
            <v>X-ZGENE</v>
          </cell>
        </row>
        <row r="1102">
          <cell r="A1102" t="str">
            <v>EBVPCRJ</v>
          </cell>
          <cell r="B1102" t="str">
            <v>Wykrywanie DNA wirusa EBV metodą Real Time-PCR</v>
          </cell>
          <cell r="C1102" t="str">
            <v>GENETYK</v>
          </cell>
          <cell r="D1102" t="str">
            <v>GENETYK</v>
          </cell>
          <cell r="E1102" t="str">
            <v>F-GENE</v>
          </cell>
          <cell r="F1102" t="str">
            <v>X-ZGENE</v>
          </cell>
          <cell r="G1102" t="str">
            <v>X-ZGENE</v>
          </cell>
          <cell r="H1102" t="str">
            <v>X-ZGENE</v>
          </cell>
          <cell r="I1102" t="str">
            <v>X-ZGENE</v>
          </cell>
          <cell r="J1102" t="str">
            <v>X-ZGENE</v>
          </cell>
          <cell r="K1102" t="str">
            <v>X-GENET</v>
          </cell>
          <cell r="L1102" t="str">
            <v>X-ZGENE</v>
          </cell>
          <cell r="M1102" t="str">
            <v>X-ZGENE</v>
          </cell>
          <cell r="N1102" t="str">
            <v>X-ZGENE</v>
          </cell>
          <cell r="O1102" t="str">
            <v>X-ZGENE</v>
          </cell>
          <cell r="P1102" t="str">
            <v>X-ZGENE</v>
          </cell>
          <cell r="Q1102" t="str">
            <v>X-ZGENE</v>
          </cell>
          <cell r="R1102" t="str">
            <v>X-ZGENE</v>
          </cell>
          <cell r="S1102" t="str">
            <v>X-ZGENE</v>
          </cell>
          <cell r="T1102" t="str">
            <v>X-ZGENE</v>
          </cell>
          <cell r="U1102" t="str">
            <v>X-ZGENE</v>
          </cell>
          <cell r="V1102" t="str">
            <v>X-ZGENE</v>
          </cell>
          <cell r="W1102" t="str">
            <v>X-ZGENE</v>
          </cell>
          <cell r="X1102" t="str">
            <v>X-BYDW</v>
          </cell>
          <cell r="Y1102" t="str">
            <v>X-ZGENE</v>
          </cell>
          <cell r="AA1102" t="str">
            <v>X-ZGENE</v>
          </cell>
          <cell r="AB1102" t="str">
            <v>X-ZGENE</v>
          </cell>
          <cell r="AC1102" t="str">
            <v>X-ZGENE</v>
          </cell>
          <cell r="AD1102" t="str">
            <v>X-ZGENE</v>
          </cell>
          <cell r="AE1102" t="str">
            <v>X-ZGENE</v>
          </cell>
          <cell r="AF1102" t="str">
            <v>X-ZGENE</v>
          </cell>
          <cell r="AG1102" t="str">
            <v>X-ZGENE</v>
          </cell>
          <cell r="AH1102" t="str">
            <v>X-ZGENE</v>
          </cell>
          <cell r="AI1102" t="str">
            <v>X-ZGENE</v>
          </cell>
          <cell r="AJ1102" t="str">
            <v>X-GENET</v>
          </cell>
          <cell r="AK1102" t="str">
            <v>X-ZGENE</v>
          </cell>
          <cell r="AL1102" t="str">
            <v>X-ZGENE</v>
          </cell>
        </row>
        <row r="1103">
          <cell r="A1103" t="str">
            <v>EBVWB-G</v>
          </cell>
          <cell r="B1103" t="str">
            <v>Wirus EBV antygen VCA p/c IgG met. Western-Blot  (F54)</v>
          </cell>
          <cell r="C1103" t="str">
            <v>IMMUNO</v>
          </cell>
          <cell r="D1103" t="str">
            <v>INFEK</v>
          </cell>
        </row>
        <row r="1104">
          <cell r="A1104" t="str">
            <v>EBVWB-M</v>
          </cell>
          <cell r="B1104" t="str">
            <v>Wirus EBV antygen VCA p/c IgM met. Western-Blot</v>
          </cell>
          <cell r="C1104" t="str">
            <v>IMMUNO</v>
          </cell>
          <cell r="D1104" t="str">
            <v>INFEK</v>
          </cell>
        </row>
        <row r="1105">
          <cell r="A1105" t="str">
            <v>ECHIN</v>
          </cell>
          <cell r="B1105" t="str">
            <v>P/c Echinococcus granulosus IgG (Bąblowica) met.WB (X05)</v>
          </cell>
          <cell r="C1105" t="str">
            <v>IMMUNO</v>
          </cell>
          <cell r="D1105" t="str">
            <v>INFEK</v>
          </cell>
          <cell r="AB1105" t="str">
            <v>X-LUBL</v>
          </cell>
          <cell r="AC1105" t="str">
            <v>X-LUBL</v>
          </cell>
        </row>
        <row r="1106">
          <cell r="A1106" t="str">
            <v>ECHO</v>
          </cell>
          <cell r="B1106" t="str">
            <v>P/c przeciw wirusowi ECHO</v>
          </cell>
          <cell r="C1106" t="str">
            <v>IMMUNO</v>
          </cell>
          <cell r="D1106" t="str">
            <v>INFEK</v>
          </cell>
          <cell r="Y1106" t="str">
            <v>L-SANEP</v>
          </cell>
          <cell r="AB1106" t="str">
            <v>X-LUBL</v>
          </cell>
          <cell r="AC1106" t="str">
            <v>X-LUBL</v>
          </cell>
          <cell r="AD1106" t="str">
            <v>X-LUBL</v>
          </cell>
        </row>
        <row r="1107">
          <cell r="A1107" t="str">
            <v>ECHOPMR</v>
          </cell>
          <cell r="B1107" t="str">
            <v>Wirus ECHO - przeciwciała w PMR</v>
          </cell>
          <cell r="C1107" t="str">
            <v>IMMUNO</v>
          </cell>
          <cell r="D1107" t="str">
            <v>INFEK</v>
          </cell>
          <cell r="E1107" t="str">
            <v>X-LIMBA</v>
          </cell>
          <cell r="AB1107" t="str">
            <v>X-LUBL</v>
          </cell>
          <cell r="AC1107" t="str">
            <v>X-LUBL</v>
          </cell>
        </row>
        <row r="1108">
          <cell r="A1108" t="str">
            <v>ECOVIGG</v>
          </cell>
          <cell r="B1108" t="str">
            <v>P/c przeciw wirusowi SARS CoV-2 w klasie IgG - zestaw wysyłkowy</v>
          </cell>
          <cell r="C1108" t="str">
            <v>SPECJAL</v>
          </cell>
          <cell r="D1108" t="str">
            <v>INFEK</v>
          </cell>
          <cell r="E1108" t="str">
            <v>F-IMMSE</v>
          </cell>
          <cell r="F1108" t="str">
            <v>X-ZSPEC</v>
          </cell>
          <cell r="G1108" t="str">
            <v>X-ZSPEC</v>
          </cell>
          <cell r="H1108" t="str">
            <v>X-ZSPEC</v>
          </cell>
          <cell r="I1108" t="str">
            <v>X-ZSPEC</v>
          </cell>
          <cell r="J1108" t="str">
            <v>X-ZSPEC</v>
          </cell>
          <cell r="K1108" t="str">
            <v>X-SPEC</v>
          </cell>
          <cell r="M1108" t="str">
            <v>X-ZSPEC</v>
          </cell>
          <cell r="N1108" t="str">
            <v>X-ZSPEC</v>
          </cell>
          <cell r="O1108" t="str">
            <v>X-ZSPEC</v>
          </cell>
          <cell r="P1108" t="str">
            <v>X-ZSPEC</v>
          </cell>
          <cell r="Q1108" t="str">
            <v>X-ZSPEC</v>
          </cell>
          <cell r="R1108" t="str">
            <v>X-ZSPEC</v>
          </cell>
          <cell r="S1108" t="str">
            <v>X-ZSPEC</v>
          </cell>
          <cell r="T1108" t="str">
            <v>X-ZSPEC</v>
          </cell>
          <cell r="U1108" t="str">
            <v>X-ZSPEC</v>
          </cell>
          <cell r="V1108" t="str">
            <v>X-ZSPEC</v>
          </cell>
          <cell r="W1108" t="str">
            <v>X-ZSPEC</v>
          </cell>
          <cell r="X1108" t="str">
            <v>X-BYDW</v>
          </cell>
          <cell r="Y1108" t="str">
            <v>X-ZSPEC</v>
          </cell>
          <cell r="AA1108" t="str">
            <v>X-ZSPEC</v>
          </cell>
          <cell r="AB1108" t="str">
            <v>X-ZSPEC</v>
          </cell>
          <cell r="AC1108" t="str">
            <v>X-ZSPEC</v>
          </cell>
          <cell r="AD1108" t="str">
            <v>X-ZSPEC</v>
          </cell>
          <cell r="AE1108" t="str">
            <v>X-ZSPEC</v>
          </cell>
          <cell r="AF1108" t="str">
            <v>X-ZSPEC</v>
          </cell>
          <cell r="AG1108" t="str">
            <v>X-ZSPEC</v>
          </cell>
          <cell r="AH1108" t="str">
            <v>X-ZSPEC</v>
          </cell>
          <cell r="AI1108" t="str">
            <v>X-ZSPEC</v>
          </cell>
          <cell r="AJ1108" t="str">
            <v>X-ZSPEC</v>
          </cell>
          <cell r="AK1108" t="str">
            <v>X-ZSPEC</v>
          </cell>
          <cell r="AL1108" t="str">
            <v>X-ZSPEC</v>
          </cell>
        </row>
        <row r="1109">
          <cell r="A1109" t="str">
            <v>ECP</v>
          </cell>
          <cell r="B1109" t="str">
            <v>Białko kationowe eozynofilów (ECP)</v>
          </cell>
          <cell r="C1109" t="str">
            <v>ALERGOL</v>
          </cell>
          <cell r="D1109" t="str">
            <v>ALERGOL</v>
          </cell>
          <cell r="E1109" t="str">
            <v>X-LIMBA</v>
          </cell>
          <cell r="F1109" t="str">
            <v>X-LIMBA</v>
          </cell>
          <cell r="G1109" t="str">
            <v>X-LIMBA</v>
          </cell>
          <cell r="H1109" t="str">
            <v>X-ZAWO</v>
          </cell>
          <cell r="I1109" t="str">
            <v>X-LIMBA</v>
          </cell>
          <cell r="J1109" t="str">
            <v>X-LIMBA</v>
          </cell>
          <cell r="K1109" t="str">
            <v>X-LIMBA</v>
          </cell>
          <cell r="M1109" t="str">
            <v>X-LIMBA</v>
          </cell>
          <cell r="N1109" t="str">
            <v>X-LIMBA</v>
          </cell>
          <cell r="O1109" t="str">
            <v>X-LIMBA</v>
          </cell>
          <cell r="P1109" t="str">
            <v>X-LIMBA</v>
          </cell>
          <cell r="Q1109" t="str">
            <v>X-LIMBA</v>
          </cell>
          <cell r="R1109" t="str">
            <v>X-LIMBA</v>
          </cell>
          <cell r="S1109" t="str">
            <v>X-LIMBA</v>
          </cell>
          <cell r="T1109" t="str">
            <v>X-LIMBA</v>
          </cell>
          <cell r="U1109" t="str">
            <v>X-LIMBA</v>
          </cell>
          <cell r="V1109" t="str">
            <v>X-LIMBA</v>
          </cell>
          <cell r="W1109" t="str">
            <v>X-LIMBA</v>
          </cell>
          <cell r="X1109" t="str">
            <v>X-BYDW</v>
          </cell>
          <cell r="Y1109" t="str">
            <v>X-LIMBA</v>
          </cell>
          <cell r="AA1109" t="str">
            <v>X-LIMBA</v>
          </cell>
          <cell r="AB1109" t="str">
            <v>X-LIMBA</v>
          </cell>
          <cell r="AC1109" t="str">
            <v>X-LIMBA</v>
          </cell>
          <cell r="AD1109" t="str">
            <v>X-LIMBA</v>
          </cell>
          <cell r="AE1109" t="str">
            <v>X-LIMBA</v>
          </cell>
          <cell r="AF1109" t="str">
            <v>X-LIMBA</v>
          </cell>
          <cell r="AG1109" t="str">
            <v>X-LIMBA</v>
          </cell>
          <cell r="AH1109" t="str">
            <v>X-LIMBA</v>
          </cell>
          <cell r="AI1109" t="str">
            <v>X-LIMBA</v>
          </cell>
          <cell r="AJ1109" t="str">
            <v>X-LIMBA</v>
          </cell>
          <cell r="AK1109" t="str">
            <v>X-LIMBA</v>
          </cell>
          <cell r="AL1109" t="str">
            <v>X-LIMBA</v>
          </cell>
        </row>
        <row r="1110">
          <cell r="A1110" t="str">
            <v>EDMDNGS</v>
          </cell>
          <cell r="B1110" t="str">
            <v>Dystrofia Emery-Dreifuss (EDMD). Analiza sekwencji kodującej genów EMD, FHL1 i LMNA wykonywana z wykorzystaniem NGS</v>
          </cell>
          <cell r="C1110" t="str">
            <v>GENETYK</v>
          </cell>
          <cell r="D1110" t="str">
            <v>GENCZLO</v>
          </cell>
          <cell r="E1110" t="str">
            <v>X-GENOM</v>
          </cell>
          <cell r="F1110" t="str">
            <v>X-GENOM</v>
          </cell>
          <cell r="G1110" t="str">
            <v>X-GENCZ</v>
          </cell>
          <cell r="H1110" t="str">
            <v>X-ZAWO</v>
          </cell>
          <cell r="I1110" t="str">
            <v>X-ZGENE</v>
          </cell>
          <cell r="J1110" t="str">
            <v>X-ZGENE</v>
          </cell>
          <cell r="K1110" t="str">
            <v>X-GENCZ</v>
          </cell>
          <cell r="L1110" t="str">
            <v>X-ZGENE</v>
          </cell>
          <cell r="M1110" t="str">
            <v>X-ZGENE</v>
          </cell>
          <cell r="N1110" t="str">
            <v>X-ZGENE</v>
          </cell>
          <cell r="O1110" t="str">
            <v>X-ZGENE</v>
          </cell>
          <cell r="P1110" t="str">
            <v>X-ZGENE</v>
          </cell>
          <cell r="Q1110" t="str">
            <v>X-ZGENE</v>
          </cell>
          <cell r="R1110" t="str">
            <v>X-ZGENE</v>
          </cell>
          <cell r="S1110" t="str">
            <v>X-ZGENE</v>
          </cell>
          <cell r="T1110" t="str">
            <v>X-ZGENE</v>
          </cell>
          <cell r="U1110" t="str">
            <v>X-ZGENE</v>
          </cell>
          <cell r="V1110" t="str">
            <v>X-ZGENE</v>
          </cell>
          <cell r="W1110" t="str">
            <v>X-ZGENE</v>
          </cell>
          <cell r="X1110" t="str">
            <v>X-BYDW</v>
          </cell>
          <cell r="Y1110" t="str">
            <v>X-ZGENE</v>
          </cell>
          <cell r="AA1110" t="str">
            <v>X-ZGENE</v>
          </cell>
          <cell r="AB1110" t="str">
            <v>X-ZGENE</v>
          </cell>
          <cell r="AC1110" t="str">
            <v>X-ZGENE</v>
          </cell>
          <cell r="AD1110" t="str">
            <v>X-ZGENE</v>
          </cell>
          <cell r="AE1110" t="str">
            <v>X-ZGENE</v>
          </cell>
          <cell r="AF1110" t="str">
            <v>X-ZGENE</v>
          </cell>
          <cell r="AG1110" t="str">
            <v>X-ZGENE</v>
          </cell>
          <cell r="AH1110" t="str">
            <v>X-ZGENE</v>
          </cell>
          <cell r="AI1110" t="str">
            <v>X-ZGENE</v>
          </cell>
          <cell r="AJ1110" t="str">
            <v>X-ZGENE</v>
          </cell>
          <cell r="AK1110" t="str">
            <v>X-ZGENE</v>
          </cell>
          <cell r="AL1110" t="str">
            <v>X-ZGENE</v>
          </cell>
        </row>
        <row r="1111">
          <cell r="A1111" t="str">
            <v>EEC</v>
          </cell>
          <cell r="B1111" t="str">
            <v>Zespół Rapp-Hodgkin - analiza eksonów 13 i 14 genu TP63</v>
          </cell>
          <cell r="C1111" t="str">
            <v>GENETYK</v>
          </cell>
          <cell r="D1111" t="str">
            <v>GENCZLO</v>
          </cell>
          <cell r="E1111" t="str">
            <v>X-INMCG</v>
          </cell>
          <cell r="F1111" t="str">
            <v>X-INMCG</v>
          </cell>
          <cell r="G1111" t="str">
            <v>X-INMID</v>
          </cell>
          <cell r="H1111" t="str">
            <v>X-ZAWO</v>
          </cell>
          <cell r="I1111" t="str">
            <v>X-INMID</v>
          </cell>
          <cell r="J1111" t="str">
            <v>X-INMID</v>
          </cell>
          <cell r="K1111" t="str">
            <v>X-INMID</v>
          </cell>
          <cell r="L1111" t="str">
            <v>X-INMID</v>
          </cell>
          <cell r="M1111" t="str">
            <v>X-INMID</v>
          </cell>
          <cell r="N1111" t="str">
            <v>X-INMID</v>
          </cell>
          <cell r="O1111" t="str">
            <v>X-INMID</v>
          </cell>
          <cell r="P1111" t="str">
            <v>X-INMID</v>
          </cell>
          <cell r="Q1111" t="str">
            <v>X-INMID</v>
          </cell>
          <cell r="R1111" t="str">
            <v>X-INMID</v>
          </cell>
          <cell r="S1111" t="str">
            <v>X-INMID</v>
          </cell>
          <cell r="T1111" t="str">
            <v>X-INMID</v>
          </cell>
          <cell r="U1111" t="str">
            <v>X-INMID</v>
          </cell>
          <cell r="V1111" t="str">
            <v>X-INMID</v>
          </cell>
          <cell r="W1111" t="str">
            <v>X-INMID</v>
          </cell>
          <cell r="X1111" t="str">
            <v>X-BYDW</v>
          </cell>
          <cell r="Y1111" t="str">
            <v>X-INMID</v>
          </cell>
          <cell r="AA1111" t="str">
            <v>X-INMID</v>
          </cell>
          <cell r="AB1111" t="str">
            <v>X-INMID</v>
          </cell>
          <cell r="AC1111" t="str">
            <v>X-INMID</v>
          </cell>
          <cell r="AD1111" t="str">
            <v>X-INMID</v>
          </cell>
          <cell r="AE1111" t="str">
            <v>X-INMID</v>
          </cell>
          <cell r="AF1111" t="str">
            <v>X-INMID</v>
          </cell>
          <cell r="AG1111" t="str">
            <v>X-INMID</v>
          </cell>
          <cell r="AH1111" t="str">
            <v>X-INMID</v>
          </cell>
          <cell r="AI1111" t="str">
            <v>X-INMID</v>
          </cell>
          <cell r="AJ1111" t="str">
            <v>X-INMID</v>
          </cell>
          <cell r="AK1111" t="str">
            <v>X-INMID</v>
          </cell>
          <cell r="AL1111" t="str">
            <v>X-INMID</v>
          </cell>
        </row>
        <row r="1112">
          <cell r="A1112" t="str">
            <v>EFEDR-M</v>
          </cell>
          <cell r="B1112" t="str">
            <v>Efedryna - badanie jakościowe w moczu</v>
          </cell>
          <cell r="C1112" t="str">
            <v>TOKSYK</v>
          </cell>
          <cell r="D1112" t="str">
            <v>TOKSYK</v>
          </cell>
          <cell r="E1112" t="str">
            <v>X-PRAS</v>
          </cell>
          <cell r="F1112" t="str">
            <v>X-PRAS</v>
          </cell>
          <cell r="G1112" t="str">
            <v>X-PRAS</v>
          </cell>
          <cell r="H1112" t="str">
            <v>X-ZAWO</v>
          </cell>
          <cell r="I1112" t="str">
            <v>X-PRAS</v>
          </cell>
          <cell r="J1112" t="str">
            <v>X-PRAS</v>
          </cell>
          <cell r="K1112" t="str">
            <v>X-PRAS</v>
          </cell>
          <cell r="L1112" t="str">
            <v>X-PRAS</v>
          </cell>
          <cell r="M1112" t="str">
            <v>X-PRAS</v>
          </cell>
          <cell r="N1112" t="str">
            <v>X-PRAS</v>
          </cell>
          <cell r="O1112" t="str">
            <v>X-PRAS</v>
          </cell>
          <cell r="P1112" t="str">
            <v>X-PRAS</v>
          </cell>
          <cell r="Q1112" t="str">
            <v>X-PRAS</v>
          </cell>
          <cell r="R1112" t="str">
            <v>X-PRAS</v>
          </cell>
          <cell r="S1112" t="str">
            <v>X-PRAS</v>
          </cell>
          <cell r="T1112" t="str">
            <v>X-PRAS</v>
          </cell>
          <cell r="U1112" t="str">
            <v>X-PRAS</v>
          </cell>
          <cell r="V1112" t="str">
            <v>X-PRAS</v>
          </cell>
          <cell r="W1112" t="str">
            <v>X-PRAS</v>
          </cell>
          <cell r="X1112" t="str">
            <v>X-BYDW</v>
          </cell>
          <cell r="Y1112" t="str">
            <v>X-PRAS</v>
          </cell>
          <cell r="AA1112" t="str">
            <v>X-PRAS</v>
          </cell>
          <cell r="AB1112" t="str">
            <v>X-PRAS</v>
          </cell>
          <cell r="AC1112" t="str">
            <v>X-PRAS</v>
          </cell>
          <cell r="AD1112" t="str">
            <v>X-PRAS</v>
          </cell>
          <cell r="AE1112" t="str">
            <v>X-PRAS</v>
          </cell>
          <cell r="AF1112" t="str">
            <v>X-PRAS</v>
          </cell>
          <cell r="AG1112" t="str">
            <v>X-PRAS</v>
          </cell>
          <cell r="AH1112" t="str">
            <v>X-PRAS</v>
          </cell>
          <cell r="AI1112" t="str">
            <v>X-PRAS</v>
          </cell>
          <cell r="AJ1112" t="str">
            <v>X-PRAS</v>
          </cell>
          <cell r="AK1112" t="str">
            <v>X-PRAS</v>
          </cell>
          <cell r="AL1112" t="str">
            <v>X-PRAS</v>
          </cell>
        </row>
        <row r="1113">
          <cell r="A1113" t="str">
            <v>EGFR-OS</v>
          </cell>
          <cell r="B1113" t="str">
            <v>EGFR ctDNA - badanie mutacji EGFR w osoczu (badanie obejmuje również mutację T790M)</v>
          </cell>
          <cell r="C1113" t="str">
            <v>GENETYK</v>
          </cell>
          <cell r="D1113" t="str">
            <v>GENCZLO</v>
          </cell>
          <cell r="E1113" t="str">
            <v>X-GENIM</v>
          </cell>
          <cell r="F1113" t="str">
            <v>X-GENIM</v>
          </cell>
          <cell r="G1113" t="str">
            <v>X-GENET</v>
          </cell>
          <cell r="H1113" t="str">
            <v>X-ZGENE</v>
          </cell>
          <cell r="I1113" t="str">
            <v>X-ZGENE</v>
          </cell>
          <cell r="J1113" t="str">
            <v>X-ZGENE</v>
          </cell>
          <cell r="K1113" t="str">
            <v>X-GENET</v>
          </cell>
          <cell r="L1113" t="str">
            <v>X-ZGENE</v>
          </cell>
          <cell r="M1113" t="str">
            <v>X-ZGENE</v>
          </cell>
          <cell r="N1113" t="str">
            <v>X-ZGENE</v>
          </cell>
          <cell r="O1113" t="str">
            <v>X-ZGENE</v>
          </cell>
          <cell r="P1113" t="str">
            <v>X-ZGENE</v>
          </cell>
          <cell r="Q1113" t="str">
            <v>X-ZGENE</v>
          </cell>
          <cell r="R1113" t="str">
            <v>X-ZGENE</v>
          </cell>
          <cell r="S1113" t="str">
            <v>X-ZGENE</v>
          </cell>
          <cell r="T1113" t="str">
            <v>X-ZGENE</v>
          </cell>
          <cell r="U1113" t="str">
            <v>X-ZGENE</v>
          </cell>
          <cell r="V1113" t="str">
            <v>X-ZGENE</v>
          </cell>
          <cell r="W1113" t="str">
            <v>X-ZGENE</v>
          </cell>
          <cell r="X1113" t="str">
            <v>X-BYDW</v>
          </cell>
          <cell r="Y1113" t="str">
            <v>X-ZGENE</v>
          </cell>
          <cell r="AA1113" t="str">
            <v>X-ZGENE</v>
          </cell>
          <cell r="AB1113" t="str">
            <v>X-ZGENE</v>
          </cell>
          <cell r="AC1113" t="str">
            <v>X-ZGENE</v>
          </cell>
          <cell r="AD1113" t="str">
            <v>X-ZGENE</v>
          </cell>
          <cell r="AF1113" t="str">
            <v>X-ZGENE</v>
          </cell>
          <cell r="AG1113" t="str">
            <v>X-ZGENE</v>
          </cell>
          <cell r="AH1113" t="str">
            <v>X-ZGENE</v>
          </cell>
          <cell r="AI1113" t="str">
            <v>X-ZGENE</v>
          </cell>
          <cell r="AJ1113" t="str">
            <v>X-ZGENE</v>
          </cell>
          <cell r="AK1113" t="str">
            <v>X-ZGENE</v>
          </cell>
          <cell r="AL1113" t="str">
            <v>X-ZGENE</v>
          </cell>
        </row>
        <row r="1114">
          <cell r="A1114" t="str">
            <v>EGFRAKT</v>
          </cell>
          <cell r="B1114" t="str">
            <v>Badanie mutacji w genie EGFR (49 różnych mutacji) w kwalifikacji chorych na niedrobnokomórkowego raka płuca do terapii inhibitorami kinazy tyrozynowej EGFR</v>
          </cell>
          <cell r="C1114" t="str">
            <v>GENETYK</v>
          </cell>
          <cell r="D1114" t="str">
            <v>GENCZLO</v>
          </cell>
          <cell r="E1114" t="str">
            <v>X-GENIM</v>
          </cell>
          <cell r="F1114" t="str">
            <v>X-GENIM</v>
          </cell>
          <cell r="G1114" t="str">
            <v>X-GENET</v>
          </cell>
          <cell r="H1114" t="str">
            <v>X-ZGENE</v>
          </cell>
          <cell r="I1114" t="str">
            <v>X-ZGENE</v>
          </cell>
          <cell r="J1114" t="str">
            <v>X-ZGENE</v>
          </cell>
          <cell r="K1114" t="str">
            <v>X-GENET</v>
          </cell>
          <cell r="L1114" t="str">
            <v>X-ZGENE</v>
          </cell>
          <cell r="N1114" t="str">
            <v>X-ZGENE</v>
          </cell>
          <cell r="O1114" t="str">
            <v>X-ZGENE</v>
          </cell>
          <cell r="P1114" t="str">
            <v>X-ZGENE</v>
          </cell>
          <cell r="Q1114" t="str">
            <v>X-ZGENE</v>
          </cell>
          <cell r="R1114" t="str">
            <v>X-ZGENE</v>
          </cell>
          <cell r="S1114" t="str">
            <v>X-ZGENE</v>
          </cell>
          <cell r="T1114" t="str">
            <v>X-ZGENE</v>
          </cell>
          <cell r="U1114" t="str">
            <v>X-ZGENE</v>
          </cell>
          <cell r="V1114" t="str">
            <v>X-ZGENE</v>
          </cell>
          <cell r="W1114" t="str">
            <v>X-ZGENE</v>
          </cell>
          <cell r="X1114" t="str">
            <v>X-BYDW</v>
          </cell>
          <cell r="Y1114" t="str">
            <v>X-ZGENE</v>
          </cell>
          <cell r="AA1114" t="str">
            <v>X-ZGENE</v>
          </cell>
          <cell r="AB1114" t="str">
            <v>X-ZGENE</v>
          </cell>
          <cell r="AC1114" t="str">
            <v>X-ZGENE</v>
          </cell>
          <cell r="AD1114" t="str">
            <v>X-ZGENE</v>
          </cell>
          <cell r="AE1114" t="str">
            <v>X-ZGENE</v>
          </cell>
          <cell r="AF1114" t="str">
            <v>X-ZGENE</v>
          </cell>
          <cell r="AG1114" t="str">
            <v>X-ZGENE</v>
          </cell>
          <cell r="AH1114" t="str">
            <v>X-ZGENE</v>
          </cell>
          <cell r="AI1114" t="str">
            <v>X-ZGENE</v>
          </cell>
          <cell r="AJ1114" t="str">
            <v>X-ZGENE</v>
          </cell>
          <cell r="AK1114" t="str">
            <v>X-ZGENE</v>
          </cell>
          <cell r="AL1114" t="str">
            <v>X-ZGENE</v>
          </cell>
        </row>
        <row r="1115">
          <cell r="A1115" t="str">
            <v>EGFRPCR</v>
          </cell>
          <cell r="B1115" t="str">
            <v>Badanie mutacji genu EGFR metodą real-time PCR (CE-IVD)</v>
          </cell>
          <cell r="C1115" t="str">
            <v>GENETYK</v>
          </cell>
          <cell r="D1115" t="str">
            <v>GENCZLO</v>
          </cell>
          <cell r="E1115" t="str">
            <v>F-GENE</v>
          </cell>
          <cell r="F1115" t="str">
            <v>X-ZGENE</v>
          </cell>
          <cell r="G1115" t="str">
            <v>X-ZGENE</v>
          </cell>
          <cell r="H1115" t="str">
            <v>X-ZGENE</v>
          </cell>
          <cell r="I1115" t="str">
            <v>X-ZGENE</v>
          </cell>
          <cell r="J1115" t="str">
            <v>X-ZGENE</v>
          </cell>
          <cell r="M1115" t="str">
            <v>X-ZGENE</v>
          </cell>
          <cell r="N1115" t="str">
            <v>X-ZGENE</v>
          </cell>
          <cell r="O1115" t="str">
            <v>X-ZGENE</v>
          </cell>
          <cell r="P1115" t="str">
            <v>X-ZGENE</v>
          </cell>
          <cell r="Q1115" t="str">
            <v>X-ZGENE</v>
          </cell>
          <cell r="R1115" t="str">
            <v>X-ZGENE</v>
          </cell>
          <cell r="S1115" t="str">
            <v>X-ZGENE</v>
          </cell>
          <cell r="T1115" t="str">
            <v>X-ZGENE</v>
          </cell>
          <cell r="U1115" t="str">
            <v>X-ZGENE</v>
          </cell>
          <cell r="V1115" t="str">
            <v>X-ZGENE</v>
          </cell>
          <cell r="W1115" t="str">
            <v>X-ZGENE</v>
          </cell>
          <cell r="X1115" t="str">
            <v>X-ZGENE</v>
          </cell>
          <cell r="Y1115" t="str">
            <v>X-ZGENE</v>
          </cell>
          <cell r="Z1115" t="str">
            <v>X-ZGENE</v>
          </cell>
          <cell r="AA1115" t="str">
            <v>X-ZGENE</v>
          </cell>
          <cell r="AB1115" t="str">
            <v>X-ZGENE</v>
          </cell>
          <cell r="AC1115" t="str">
            <v>X-ZGENE</v>
          </cell>
          <cell r="AD1115" t="str">
            <v>X-ZGENE</v>
          </cell>
          <cell r="AE1115" t="str">
            <v>X-ZGENE</v>
          </cell>
          <cell r="AF1115" t="str">
            <v>X-ZGENE</v>
          </cell>
          <cell r="AG1115" t="str">
            <v>X-ZGENE</v>
          </cell>
          <cell r="AH1115" t="str">
            <v>X-ZGENE</v>
          </cell>
          <cell r="AI1115" t="str">
            <v>X-ZGENE</v>
          </cell>
          <cell r="AJ1115" t="str">
            <v>X-ZGENE</v>
          </cell>
          <cell r="AK1115" t="str">
            <v>X-ZGENE</v>
          </cell>
          <cell r="AL1115" t="str">
            <v>X-ZGENE</v>
          </cell>
        </row>
        <row r="1116">
          <cell r="A1116" t="str">
            <v>EGLIKO</v>
          </cell>
          <cell r="B1116" t="str">
            <v>Enzymatyczna diagnostyka glikoproteinoz (aktywność beta-mannozydazy i alfa-fukozydazy w leukocytach krwi lub fibroblastach skóry)</v>
          </cell>
          <cell r="C1116" t="str">
            <v>HEMAT</v>
          </cell>
          <cell r="D1116" t="str">
            <v>HEMAT</v>
          </cell>
          <cell r="E1116" t="str">
            <v>X-IPIN</v>
          </cell>
          <cell r="F1116" t="str">
            <v>X-IPIN</v>
          </cell>
        </row>
        <row r="1117">
          <cell r="A1117" t="str">
            <v>EGZORF</v>
          </cell>
          <cell r="B1117" t="str">
            <v>Egzorfiny-kazomorfiny,gliadomorfiny</v>
          </cell>
          <cell r="C1117" t="str">
            <v>DZJ</v>
          </cell>
          <cell r="D1117" t="str">
            <v>DZJ</v>
          </cell>
          <cell r="E1117" t="str">
            <v>X-MAINZ</v>
          </cell>
          <cell r="F1117" t="str">
            <v>X-MAINZ</v>
          </cell>
          <cell r="G1117" t="str">
            <v>X-MAINZ</v>
          </cell>
          <cell r="H1117" t="str">
            <v>X-ZAWO</v>
          </cell>
          <cell r="I1117" t="str">
            <v>X-ZAWO</v>
          </cell>
          <cell r="J1117" t="str">
            <v>X-MAINZ</v>
          </cell>
          <cell r="K1117" t="str">
            <v>X-MAINZ</v>
          </cell>
          <cell r="L1117" t="str">
            <v>X-MAINZ</v>
          </cell>
          <cell r="M1117" t="str">
            <v>X-MAINZ</v>
          </cell>
          <cell r="N1117" t="str">
            <v>X-MAINZ</v>
          </cell>
          <cell r="O1117" t="str">
            <v>X-MAINZ</v>
          </cell>
          <cell r="P1117" t="str">
            <v>X-MAINZ</v>
          </cell>
          <cell r="Q1117" t="str">
            <v>X-MAINZ</v>
          </cell>
          <cell r="R1117" t="str">
            <v>X-MAINZ</v>
          </cell>
          <cell r="S1117" t="str">
            <v>X-MAINZ</v>
          </cell>
          <cell r="T1117" t="str">
            <v>X-MAINZ</v>
          </cell>
          <cell r="U1117" t="str">
            <v>X-MAINZ</v>
          </cell>
          <cell r="V1117" t="str">
            <v>X-MAINZ</v>
          </cell>
          <cell r="W1117" t="str">
            <v>X-MAINZ</v>
          </cell>
          <cell r="X1117" t="str">
            <v>X-BYDW</v>
          </cell>
          <cell r="Y1117" t="str">
            <v>X-MAINZ</v>
          </cell>
          <cell r="AA1117" t="str">
            <v>X-MAINZ</v>
          </cell>
          <cell r="AB1117" t="str">
            <v>X-MAINZ</v>
          </cell>
          <cell r="AC1117" t="str">
            <v>X-MAINZ</v>
          </cell>
          <cell r="AF1117" t="str">
            <v>X-MAINZ</v>
          </cell>
          <cell r="AG1117" t="str">
            <v>X-MAINZ</v>
          </cell>
          <cell r="AH1117" t="str">
            <v>X-MAINZ</v>
          </cell>
          <cell r="AI1117" t="str">
            <v>X-MAINZ</v>
          </cell>
          <cell r="AJ1117" t="str">
            <v>X-MAINZ</v>
          </cell>
          <cell r="AK1117" t="str">
            <v>X-MAINZ</v>
          </cell>
          <cell r="AL1117" t="str">
            <v>X-MAINZ</v>
          </cell>
        </row>
        <row r="1118">
          <cell r="A1118" t="str">
            <v>EHR-ES</v>
          </cell>
          <cell r="B1118" t="str">
            <v>Test transformacji limfocytów (LTT) - Ehrlichia met. Elispot</v>
          </cell>
          <cell r="C1118" t="str">
            <v>IMMUNO</v>
          </cell>
          <cell r="D1118" t="str">
            <v>INFEK</v>
          </cell>
          <cell r="E1118" t="str">
            <v>X-WIELK</v>
          </cell>
          <cell r="F1118" t="str">
            <v>X-WIELK</v>
          </cell>
          <cell r="G1118" t="str">
            <v>X-WIELK</v>
          </cell>
          <cell r="H1118" t="str">
            <v>X-ZAWO</v>
          </cell>
          <cell r="I1118" t="str">
            <v>X-WIELK</v>
          </cell>
          <cell r="J1118" t="str">
            <v>X-WIELK</v>
          </cell>
          <cell r="K1118" t="str">
            <v>X-WIELK</v>
          </cell>
          <cell r="L1118" t="str">
            <v>X-WIELK</v>
          </cell>
          <cell r="M1118" t="str">
            <v>X-WIELK</v>
          </cell>
          <cell r="N1118" t="str">
            <v>X-WIELK</v>
          </cell>
          <cell r="O1118" t="str">
            <v>X-WIELK</v>
          </cell>
          <cell r="P1118" t="str">
            <v>X-WIELK</v>
          </cell>
          <cell r="Q1118" t="str">
            <v>X-WIELK</v>
          </cell>
          <cell r="R1118" t="str">
            <v>X-WIELK</v>
          </cell>
          <cell r="S1118" t="str">
            <v>X-WIELK</v>
          </cell>
          <cell r="T1118" t="str">
            <v>X-WIELK</v>
          </cell>
          <cell r="U1118" t="str">
            <v>X-WIELK</v>
          </cell>
          <cell r="V1118" t="str">
            <v>X-WIELK</v>
          </cell>
          <cell r="W1118" t="str">
            <v>X-WIELK</v>
          </cell>
          <cell r="X1118" t="str">
            <v>X-BYDW</v>
          </cell>
          <cell r="Y1118" t="str">
            <v>X-WIELK</v>
          </cell>
          <cell r="AA1118" t="str">
            <v>X-WIELK</v>
          </cell>
          <cell r="AB1118" t="str">
            <v>X-WIELK</v>
          </cell>
          <cell r="AC1118" t="str">
            <v>X-WIELK</v>
          </cell>
          <cell r="AD1118" t="str">
            <v>X-WIELK</v>
          </cell>
          <cell r="AE1118" t="str">
            <v>X-WIELK</v>
          </cell>
          <cell r="AF1118" t="str">
            <v>X-WIELK</v>
          </cell>
          <cell r="AG1118" t="str">
            <v>X-WIELK</v>
          </cell>
          <cell r="AH1118" t="str">
            <v>X-WIELK</v>
          </cell>
          <cell r="AI1118" t="str">
            <v>X-WIELK</v>
          </cell>
          <cell r="AJ1118" t="str">
            <v>X-WIELK</v>
          </cell>
          <cell r="AK1118" t="str">
            <v>X-WIELK</v>
          </cell>
          <cell r="AL1118" t="str">
            <v>X-WIELK</v>
          </cell>
        </row>
        <row r="1119">
          <cell r="A1119" t="str">
            <v>EIP-K1</v>
          </cell>
          <cell r="B1119" t="str">
            <v>Erytrodermia ichtiotyczna pęcherzowa - analiza sekwencji kodującej genu KRT1</v>
          </cell>
          <cell r="C1119" t="str">
            <v>GENETYK</v>
          </cell>
          <cell r="D1119" t="str">
            <v>GENCZLO</v>
          </cell>
          <cell r="E1119" t="str">
            <v>X-INMCG</v>
          </cell>
          <cell r="F1119" t="str">
            <v>X-INMCG</v>
          </cell>
          <cell r="G1119" t="str">
            <v>X-INMID</v>
          </cell>
          <cell r="H1119" t="str">
            <v>X-ZAWO</v>
          </cell>
          <cell r="I1119" t="str">
            <v>X-INMID</v>
          </cell>
          <cell r="J1119" t="str">
            <v>X-INMID</v>
          </cell>
          <cell r="K1119" t="str">
            <v>X-INMID</v>
          </cell>
          <cell r="L1119" t="str">
            <v>X-INMID</v>
          </cell>
          <cell r="M1119" t="str">
            <v>X-INMID</v>
          </cell>
          <cell r="N1119" t="str">
            <v>X-INMID</v>
          </cell>
          <cell r="O1119" t="str">
            <v>X-INMID</v>
          </cell>
          <cell r="P1119" t="str">
            <v>X-INMID</v>
          </cell>
          <cell r="Q1119" t="str">
            <v>X-INMID</v>
          </cell>
          <cell r="R1119" t="str">
            <v>X-INMID</v>
          </cell>
          <cell r="S1119" t="str">
            <v>X-INMID</v>
          </cell>
          <cell r="T1119" t="str">
            <v>X-INMID</v>
          </cell>
          <cell r="U1119" t="str">
            <v>X-INMID</v>
          </cell>
          <cell r="V1119" t="str">
            <v>X-INMID</v>
          </cell>
          <cell r="W1119" t="str">
            <v>X-INMID</v>
          </cell>
          <cell r="X1119" t="str">
            <v>X-BYDW</v>
          </cell>
          <cell r="Y1119" t="str">
            <v>X-INMID</v>
          </cell>
          <cell r="AA1119" t="str">
            <v>X-INMID</v>
          </cell>
          <cell r="AB1119" t="str">
            <v>X-INMID</v>
          </cell>
          <cell r="AC1119" t="str">
            <v>X-INMID</v>
          </cell>
          <cell r="AD1119" t="str">
            <v>X-INMID</v>
          </cell>
          <cell r="AE1119" t="str">
            <v>X-INMID</v>
          </cell>
          <cell r="AF1119" t="str">
            <v>X-INMID</v>
          </cell>
          <cell r="AG1119" t="str">
            <v>X-INMID</v>
          </cell>
          <cell r="AH1119" t="str">
            <v>X-INMID</v>
          </cell>
          <cell r="AI1119" t="str">
            <v>X-INMID</v>
          </cell>
          <cell r="AJ1119" t="str">
            <v>X-INMID</v>
          </cell>
          <cell r="AK1119" t="str">
            <v>X-INMID</v>
          </cell>
          <cell r="AL1119" t="str">
            <v>X-INMID</v>
          </cell>
        </row>
        <row r="1120">
          <cell r="A1120" t="str">
            <v>EIP-K10</v>
          </cell>
          <cell r="B1120" t="str">
            <v>Erytrodermia ichtiotyczna pęcherzowa - analiza sekwencji kodującej genu KRT10</v>
          </cell>
          <cell r="C1120" t="str">
            <v>GENETYK</v>
          </cell>
          <cell r="D1120" t="str">
            <v>GENCZLO</v>
          </cell>
          <cell r="E1120" t="str">
            <v>X-INMCG</v>
          </cell>
          <cell r="F1120" t="str">
            <v>X-INMCG</v>
          </cell>
          <cell r="G1120" t="str">
            <v>X-INMID</v>
          </cell>
          <cell r="H1120" t="str">
            <v>X-ZAWO</v>
          </cell>
          <cell r="I1120" t="str">
            <v>X-INMID</v>
          </cell>
          <cell r="J1120" t="str">
            <v>X-INMID</v>
          </cell>
          <cell r="K1120" t="str">
            <v>X-INMID</v>
          </cell>
          <cell r="L1120" t="str">
            <v>X-INMID</v>
          </cell>
          <cell r="M1120" t="str">
            <v>X-INMID</v>
          </cell>
          <cell r="N1120" t="str">
            <v>X-INMID</v>
          </cell>
          <cell r="O1120" t="str">
            <v>X-INMID</v>
          </cell>
          <cell r="P1120" t="str">
            <v>X-INMID</v>
          </cell>
          <cell r="Q1120" t="str">
            <v>X-INMID</v>
          </cell>
          <cell r="R1120" t="str">
            <v>X-INMID</v>
          </cell>
          <cell r="S1120" t="str">
            <v>X-INMID</v>
          </cell>
          <cell r="T1120" t="str">
            <v>X-INMID</v>
          </cell>
          <cell r="U1120" t="str">
            <v>X-INMID</v>
          </cell>
          <cell r="V1120" t="str">
            <v>X-INMID</v>
          </cell>
          <cell r="W1120" t="str">
            <v>X-INMID</v>
          </cell>
          <cell r="X1120" t="str">
            <v>X-BYDW</v>
          </cell>
          <cell r="Y1120" t="str">
            <v>X-INMID</v>
          </cell>
          <cell r="AA1120" t="str">
            <v>X-INMID</v>
          </cell>
          <cell r="AB1120" t="str">
            <v>X-INMID</v>
          </cell>
          <cell r="AC1120" t="str">
            <v>X-INMID</v>
          </cell>
          <cell r="AD1120" t="str">
            <v>X-INMID</v>
          </cell>
          <cell r="AE1120" t="str">
            <v>X-INMID</v>
          </cell>
          <cell r="AF1120" t="str">
            <v>X-INMID</v>
          </cell>
          <cell r="AG1120" t="str">
            <v>X-INMID</v>
          </cell>
          <cell r="AH1120" t="str">
            <v>X-INMID</v>
          </cell>
          <cell r="AI1120" t="str">
            <v>X-INMID</v>
          </cell>
          <cell r="AJ1120" t="str">
            <v>X-INMID</v>
          </cell>
          <cell r="AK1120" t="str">
            <v>X-INMID</v>
          </cell>
          <cell r="AL1120" t="str">
            <v>X-INMID</v>
          </cell>
        </row>
        <row r="1121">
          <cell r="A1121" t="str">
            <v>EKARBAM</v>
          </cell>
          <cell r="B1121" t="str">
            <v>Epoksyd karbamazepiny</v>
          </cell>
          <cell r="C1121" t="str">
            <v>TOKSYK</v>
          </cell>
          <cell r="D1121" t="str">
            <v>TOKSYK</v>
          </cell>
          <cell r="E1121" t="str">
            <v>F-TOKS</v>
          </cell>
          <cell r="F1121" t="str">
            <v>X-ZTOKS</v>
          </cell>
          <cell r="G1121" t="str">
            <v>X-ZTOKS</v>
          </cell>
          <cell r="H1121" t="str">
            <v>X-ZTOKS</v>
          </cell>
          <cell r="I1121" t="str">
            <v>X-ZTOKS</v>
          </cell>
          <cell r="J1121" t="str">
            <v>X-ZTOKS</v>
          </cell>
          <cell r="K1121" t="str">
            <v>X-TOKS</v>
          </cell>
          <cell r="L1121" t="str">
            <v>X-ZTOKS</v>
          </cell>
          <cell r="M1121" t="str">
            <v>X-ZTOKS</v>
          </cell>
          <cell r="N1121" t="str">
            <v>X-ZTOKS</v>
          </cell>
          <cell r="O1121" t="str">
            <v>X-ZTOKS</v>
          </cell>
          <cell r="P1121" t="str">
            <v>X-ZTOKS</v>
          </cell>
          <cell r="Q1121" t="str">
            <v>X-ZTOKS</v>
          </cell>
          <cell r="R1121" t="str">
            <v>X-ZTOKS</v>
          </cell>
          <cell r="S1121" t="str">
            <v>X-ZTOKS</v>
          </cell>
          <cell r="T1121" t="str">
            <v>X-ZTOKS</v>
          </cell>
          <cell r="U1121" t="str">
            <v>X-ZTOKS</v>
          </cell>
          <cell r="V1121" t="str">
            <v>X-ZTOKS</v>
          </cell>
          <cell r="W1121" t="str">
            <v>X-ZTOKS</v>
          </cell>
          <cell r="X1121" t="str">
            <v>X-BYDW</v>
          </cell>
          <cell r="Y1121" t="str">
            <v>X-ZTOKS</v>
          </cell>
          <cell r="AA1121" t="str">
            <v>X-ZTOKS</v>
          </cell>
          <cell r="AB1121" t="str">
            <v>X-ZTOKS</v>
          </cell>
          <cell r="AC1121" t="str">
            <v>X-ZTOKS</v>
          </cell>
          <cell r="AD1121" t="str">
            <v>X-ZTOKS</v>
          </cell>
          <cell r="AE1121" t="str">
            <v>X-ZTOKS</v>
          </cell>
          <cell r="AF1121" t="str">
            <v>X-ZTOKS</v>
          </cell>
          <cell r="AG1121" t="str">
            <v>X-ZTOKS</v>
          </cell>
          <cell r="AH1121" t="str">
            <v>X-ZTOKS</v>
          </cell>
          <cell r="AI1121" t="str">
            <v>X-ZTOKS</v>
          </cell>
          <cell r="AJ1121" t="str">
            <v>X-ZTOKS</v>
          </cell>
          <cell r="AK1121" t="str">
            <v>X-ZTOKS</v>
          </cell>
          <cell r="AL1121" t="str">
            <v>X-ZTOKS</v>
          </cell>
        </row>
        <row r="1122">
          <cell r="A1122" t="str">
            <v>EKG</v>
          </cell>
          <cell r="B1122" t="str">
            <v>Usługa medyczna EKG</v>
          </cell>
          <cell r="C1122" t="str">
            <v>RTG</v>
          </cell>
          <cell r="D1122" t="str">
            <v>RTG</v>
          </cell>
        </row>
        <row r="1123">
          <cell r="A1123" t="str">
            <v>EKSTASY</v>
          </cell>
          <cell r="B1123" t="str">
            <v>Ecstasy (MDMA)</v>
          </cell>
          <cell r="C1123" t="str">
            <v>TOKSYK</v>
          </cell>
          <cell r="D1123" t="str">
            <v>TOKSYK</v>
          </cell>
          <cell r="E1123" t="str">
            <v>F-ANAL</v>
          </cell>
          <cell r="F1123" t="str">
            <v>X-ZAWO</v>
          </cell>
          <cell r="G1123" t="str">
            <v>X-ZAWO</v>
          </cell>
          <cell r="H1123" t="str">
            <v>X-ZAWO</v>
          </cell>
          <cell r="I1123" t="str">
            <v>X-ZAWO</v>
          </cell>
          <cell r="J1123" t="str">
            <v>X-ZAWO</v>
          </cell>
          <cell r="K1123" t="str">
            <v>X-STEP</v>
          </cell>
          <cell r="L1123" t="str">
            <v>N-ANAL</v>
          </cell>
          <cell r="M1123" t="str">
            <v>X-ZAWO</v>
          </cell>
          <cell r="N1123" t="str">
            <v>X-ZAWO</v>
          </cell>
          <cell r="O1123" t="str">
            <v>X-ZAWO</v>
          </cell>
          <cell r="P1123" t="str">
            <v>X-ZAWO</v>
          </cell>
          <cell r="Q1123" t="str">
            <v>X-ZAWO</v>
          </cell>
          <cell r="R1123" t="str">
            <v>X-ZAWO</v>
          </cell>
          <cell r="S1123" t="str">
            <v>X-ZAWO</v>
          </cell>
          <cell r="T1123" t="str">
            <v>X-ZAWO</v>
          </cell>
          <cell r="U1123" t="str">
            <v>X-ZAWO</v>
          </cell>
          <cell r="V1123" t="str">
            <v>X-ZAWO</v>
          </cell>
          <cell r="W1123" t="str">
            <v>X-ZAWO</v>
          </cell>
          <cell r="X1123" t="str">
            <v>X-BYDW</v>
          </cell>
          <cell r="Y1123" t="str">
            <v>X-ZAWO</v>
          </cell>
          <cell r="AA1123" t="str">
            <v>X-ZAWO</v>
          </cell>
          <cell r="AB1123" t="str">
            <v>X-ZAWO</v>
          </cell>
          <cell r="AC1123" t="str">
            <v>X-ZAWO</v>
          </cell>
          <cell r="AD1123" t="str">
            <v>X-ZAWO</v>
          </cell>
          <cell r="AE1123" t="str">
            <v>X-ZAWO</v>
          </cell>
          <cell r="AF1123" t="str">
            <v>X-ZAWO</v>
          </cell>
          <cell r="AG1123" t="str">
            <v>X-ZAWO</v>
          </cell>
          <cell r="AH1123" t="str">
            <v>X-ZAWO</v>
          </cell>
          <cell r="AI1123" t="str">
            <v>X-ZAWO</v>
          </cell>
          <cell r="AJ1123" t="str">
            <v>X-ZAWO</v>
          </cell>
          <cell r="AK1123" t="str">
            <v>X-ZAWO</v>
          </cell>
          <cell r="AL1123" t="str">
            <v>X-ZAWO</v>
          </cell>
        </row>
        <row r="1124">
          <cell r="A1124" t="str">
            <v>EKSTAZ2</v>
          </cell>
          <cell r="B1124" t="str">
            <v>Pigułki gwałtu – płynne ekstazy</v>
          </cell>
          <cell r="C1124" t="str">
            <v>TOKSYK</v>
          </cell>
          <cell r="D1124" t="str">
            <v>TOKSYK</v>
          </cell>
          <cell r="E1124" t="str">
            <v>X-DESAU</v>
          </cell>
          <cell r="F1124" t="str">
            <v>X-DESAU</v>
          </cell>
          <cell r="G1124" t="str">
            <v>X-DESAU</v>
          </cell>
          <cell r="H1124" t="str">
            <v>X-ZAWO</v>
          </cell>
          <cell r="I1124" t="str">
            <v>X-DESAU</v>
          </cell>
          <cell r="J1124" t="str">
            <v>X-DESAU</v>
          </cell>
          <cell r="K1124" t="str">
            <v>X-DESAU</v>
          </cell>
          <cell r="L1124" t="str">
            <v>X-DESAU</v>
          </cell>
          <cell r="M1124" t="str">
            <v>X-DESAU</v>
          </cell>
          <cell r="N1124" t="str">
            <v>X-DESAU</v>
          </cell>
          <cell r="O1124" t="str">
            <v>X-DESAU</v>
          </cell>
          <cell r="P1124" t="str">
            <v>X-DESAU</v>
          </cell>
          <cell r="Q1124" t="str">
            <v>X-DESAU</v>
          </cell>
          <cell r="R1124" t="str">
            <v>X-DESAU</v>
          </cell>
          <cell r="S1124" t="str">
            <v>X-DESAU</v>
          </cell>
          <cell r="T1124" t="str">
            <v>X-DESAU</v>
          </cell>
          <cell r="U1124" t="str">
            <v>X-DESAU</v>
          </cell>
          <cell r="V1124" t="str">
            <v>X-DESAU</v>
          </cell>
          <cell r="W1124" t="str">
            <v>X-DESAU</v>
          </cell>
          <cell r="X1124" t="str">
            <v>X-BYDW</v>
          </cell>
          <cell r="Y1124" t="str">
            <v>X-DESAU</v>
          </cell>
          <cell r="AA1124" t="str">
            <v>X-DESAU</v>
          </cell>
          <cell r="AB1124" t="str">
            <v>X-DESAU</v>
          </cell>
          <cell r="AC1124" t="str">
            <v>X-DESAU</v>
          </cell>
          <cell r="AD1124" t="str">
            <v>X-DESAU</v>
          </cell>
          <cell r="AE1124" t="str">
            <v>X-DESAU</v>
          </cell>
          <cell r="AF1124" t="str">
            <v>X-DESAU</v>
          </cell>
          <cell r="AG1124" t="str">
            <v>X-DESAU</v>
          </cell>
          <cell r="AH1124" t="str">
            <v>X-DESAU</v>
          </cell>
          <cell r="AI1124" t="str">
            <v>X-DESAU</v>
          </cell>
          <cell r="AJ1124" t="str">
            <v>X-DESAU</v>
          </cell>
          <cell r="AK1124" t="str">
            <v>X-DESAU</v>
          </cell>
          <cell r="AL1124" t="str">
            <v>X-DESAU</v>
          </cell>
        </row>
        <row r="1125">
          <cell r="A1125" t="str">
            <v>EL-CMVG</v>
          </cell>
          <cell r="B1125" t="str">
            <v>CMV - wirus cytomegalii p/c IgG met. ELFA (F19)</v>
          </cell>
          <cell r="C1125" t="str">
            <v>IMMUNO</v>
          </cell>
          <cell r="D1125" t="str">
            <v>INFEK</v>
          </cell>
          <cell r="F1125" t="str">
            <v>C-IMMUN</v>
          </cell>
        </row>
        <row r="1126">
          <cell r="A1126" t="str">
            <v>EL-CMVM</v>
          </cell>
          <cell r="B1126" t="str">
            <v>CMV - wirus cytomegalii p/c IgM met. ELFA (F19)</v>
          </cell>
          <cell r="C1126" t="str">
            <v>IMMUNO</v>
          </cell>
          <cell r="D1126" t="str">
            <v>INFEK</v>
          </cell>
          <cell r="F1126" t="str">
            <v>C-IMMUN</v>
          </cell>
        </row>
        <row r="1127">
          <cell r="A1127" t="str">
            <v>EL-HB</v>
          </cell>
          <cell r="B1127" t="str">
            <v>Elektroforeza hemoglobin</v>
          </cell>
          <cell r="C1127" t="str">
            <v>HEMAT</v>
          </cell>
          <cell r="D1127" t="str">
            <v>HEMAT</v>
          </cell>
          <cell r="E1127" t="str">
            <v>X-LIMBA</v>
          </cell>
          <cell r="F1127" t="str">
            <v>X-LIMBA</v>
          </cell>
          <cell r="G1127" t="str">
            <v>X-LIMBA</v>
          </cell>
          <cell r="H1127" t="str">
            <v>X-ZAWO</v>
          </cell>
          <cell r="I1127" t="str">
            <v>X-LIMBA</v>
          </cell>
          <cell r="J1127" t="str">
            <v>X-LIMBA</v>
          </cell>
          <cell r="K1127" t="str">
            <v>X-LIMBA</v>
          </cell>
          <cell r="L1127" t="str">
            <v>X-LIMBA</v>
          </cell>
          <cell r="M1127" t="str">
            <v>X-LIMBA</v>
          </cell>
          <cell r="N1127" t="str">
            <v>X-LIMBA</v>
          </cell>
          <cell r="O1127" t="str">
            <v>X-LIMBA</v>
          </cell>
          <cell r="P1127" t="str">
            <v>X-LIMBA</v>
          </cell>
          <cell r="Q1127" t="str">
            <v>X-LIMBA</v>
          </cell>
          <cell r="R1127" t="str">
            <v>X-LIMBA</v>
          </cell>
          <cell r="S1127" t="str">
            <v>X-LIMBA</v>
          </cell>
          <cell r="T1127" t="str">
            <v>X-LIMBA</v>
          </cell>
          <cell r="U1127" t="str">
            <v>X-LIMBA</v>
          </cell>
          <cell r="V1127" t="str">
            <v>X-LIMBA</v>
          </cell>
          <cell r="W1127" t="str">
            <v>X-LIMBA</v>
          </cell>
          <cell r="X1127" t="str">
            <v>X-BYDW</v>
          </cell>
          <cell r="Y1127" t="str">
            <v>X-LIMBA</v>
          </cell>
          <cell r="AA1127" t="str">
            <v>X-LIMBA</v>
          </cell>
          <cell r="AB1127" t="str">
            <v>X-LIMBA</v>
          </cell>
          <cell r="AC1127" t="str">
            <v>X-LIMBA</v>
          </cell>
          <cell r="AD1127" t="str">
            <v>X-LIMBA</v>
          </cell>
          <cell r="AE1127" t="str">
            <v>X-LIMBA</v>
          </cell>
          <cell r="AF1127" t="str">
            <v>X-LIMBA</v>
          </cell>
          <cell r="AG1127" t="str">
            <v>X-LIMBA</v>
          </cell>
          <cell r="AH1127" t="str">
            <v>X-LIMBA</v>
          </cell>
          <cell r="AI1127" t="str">
            <v>X-LIMBA</v>
          </cell>
          <cell r="AJ1127" t="str">
            <v>X-LIMBA</v>
          </cell>
          <cell r="AK1127" t="str">
            <v>X-LIMBA</v>
          </cell>
          <cell r="AL1127" t="str">
            <v>X-LIMBA</v>
          </cell>
        </row>
        <row r="1128">
          <cell r="A1128" t="str">
            <v>EL-TOXG</v>
          </cell>
          <cell r="B1128" t="str">
            <v>Toxoplazma gondi - p/c IgG met. ELFA (X45)</v>
          </cell>
          <cell r="C1128" t="str">
            <v>IMMUNO</v>
          </cell>
          <cell r="D1128" t="str">
            <v>INFEK</v>
          </cell>
          <cell r="F1128" t="str">
            <v>C-IMMUN</v>
          </cell>
        </row>
        <row r="1129">
          <cell r="A1129" t="str">
            <v>EL-TOXM</v>
          </cell>
          <cell r="B1129" t="str">
            <v>Toxoplazma gondi - p/c IgM met. ELFA(X45)</v>
          </cell>
          <cell r="C1129" t="str">
            <v>IMMUNO</v>
          </cell>
          <cell r="D1129" t="str">
            <v>INFEK</v>
          </cell>
          <cell r="F1129" t="str">
            <v>C-IMMUN</v>
          </cell>
        </row>
        <row r="1130">
          <cell r="A1130" t="str">
            <v>ELASTAK</v>
          </cell>
          <cell r="B1130" t="str">
            <v>Trzustkowa elastaza 1 w kale (K83)</v>
          </cell>
          <cell r="C1130" t="str">
            <v>BIOCH</v>
          </cell>
          <cell r="D1130" t="str">
            <v>HORMENZ</v>
          </cell>
          <cell r="E1130" t="str">
            <v>F-PARA</v>
          </cell>
          <cell r="F1130" t="str">
            <v>X-ZBAKT</v>
          </cell>
          <cell r="G1130" t="str">
            <v>X-ZBAKT</v>
          </cell>
          <cell r="H1130" t="str">
            <v>X-ZBAKT</v>
          </cell>
          <cell r="I1130" t="str">
            <v>X-ZBAKT</v>
          </cell>
          <cell r="J1130" t="str">
            <v>X-ZBAKT</v>
          </cell>
          <cell r="K1130" t="str">
            <v>X-LIMBA</v>
          </cell>
          <cell r="L1130" t="str">
            <v>X-LIMBA</v>
          </cell>
          <cell r="M1130" t="str">
            <v>X-ZBAKT</v>
          </cell>
          <cell r="N1130" t="str">
            <v>X-ZBAKT</v>
          </cell>
          <cell r="O1130" t="str">
            <v>X-ZBAKT</v>
          </cell>
          <cell r="P1130" t="str">
            <v>X-ZBAKT</v>
          </cell>
          <cell r="Q1130" t="str">
            <v>X-ZBAKT</v>
          </cell>
          <cell r="R1130" t="str">
            <v>X-ZBAKT</v>
          </cell>
          <cell r="S1130" t="str">
            <v>X-ZBAKT</v>
          </cell>
          <cell r="T1130" t="str">
            <v>X-ZBAKT</v>
          </cell>
          <cell r="U1130" t="str">
            <v>X-ZBAKT</v>
          </cell>
          <cell r="V1130" t="str">
            <v>X-ZBAKT</v>
          </cell>
          <cell r="W1130" t="str">
            <v>X-ZBAKT</v>
          </cell>
          <cell r="X1130" t="str">
            <v>X-BYDW</v>
          </cell>
          <cell r="Y1130" t="str">
            <v>X-ZBAKT</v>
          </cell>
          <cell r="AA1130" t="str">
            <v>X-ZBAKT</v>
          </cell>
          <cell r="AB1130" t="str">
            <v>X-ZBAKT</v>
          </cell>
          <cell r="AC1130" t="str">
            <v>X-ZBAKT</v>
          </cell>
          <cell r="AD1130" t="str">
            <v>X-ZBAKT</v>
          </cell>
          <cell r="AE1130" t="str">
            <v>X-ZBAKT</v>
          </cell>
          <cell r="AF1130" t="str">
            <v>X-ZBAKT</v>
          </cell>
          <cell r="AG1130" t="str">
            <v>X-ZBAKT</v>
          </cell>
          <cell r="AH1130" t="str">
            <v>X-ZBAKT</v>
          </cell>
          <cell r="AI1130" t="str">
            <v>X-ZBAKT</v>
          </cell>
          <cell r="AJ1130" t="str">
            <v>X-ZBAKT</v>
          </cell>
          <cell r="AK1130" t="str">
            <v>X-ZBAKT</v>
          </cell>
          <cell r="AL1130" t="str">
            <v>X-ZBAKT</v>
          </cell>
        </row>
        <row r="1131">
          <cell r="A1131" t="str">
            <v>ELASTAS</v>
          </cell>
          <cell r="B1131" t="str">
            <v>Trzustkowa elastaza 1 w surowicy (K83)</v>
          </cell>
          <cell r="C1131" t="str">
            <v>BIOCH</v>
          </cell>
          <cell r="D1131" t="str">
            <v>HORMENZ</v>
          </cell>
          <cell r="E1131" t="str">
            <v>X-LIMBA</v>
          </cell>
          <cell r="F1131" t="str">
            <v>X-LIMBA</v>
          </cell>
          <cell r="G1131" t="str">
            <v>X-LIMBA</v>
          </cell>
          <cell r="H1131" t="str">
            <v>X-ZAWO</v>
          </cell>
          <cell r="I1131" t="str">
            <v>X-LIMBA</v>
          </cell>
          <cell r="J1131" t="str">
            <v>X-LIMBA</v>
          </cell>
          <cell r="K1131" t="str">
            <v>X-LIMBA</v>
          </cell>
          <cell r="L1131" t="str">
            <v>X-LIMBA</v>
          </cell>
          <cell r="M1131" t="str">
            <v>X-LIMBA</v>
          </cell>
          <cell r="N1131" t="str">
            <v>X-LIMBA</v>
          </cell>
          <cell r="O1131" t="str">
            <v>X-LIMBA</v>
          </cell>
          <cell r="P1131" t="str">
            <v>X-LIMBA</v>
          </cell>
          <cell r="Q1131" t="str">
            <v>X-LIMBA</v>
          </cell>
          <cell r="R1131" t="str">
            <v>X-LIMBA</v>
          </cell>
          <cell r="S1131" t="str">
            <v>X-LIMBA</v>
          </cell>
          <cell r="T1131" t="str">
            <v>X-LIMBA</v>
          </cell>
          <cell r="U1131" t="str">
            <v>X-LIMBA</v>
          </cell>
          <cell r="V1131" t="str">
            <v>X-LIMBA</v>
          </cell>
          <cell r="W1131" t="str">
            <v>X-LIMBA</v>
          </cell>
          <cell r="X1131" t="str">
            <v>X-BYDW</v>
          </cell>
          <cell r="Y1131" t="str">
            <v>X-LIMBA</v>
          </cell>
          <cell r="AA1131" t="str">
            <v>X-LIMBA</v>
          </cell>
          <cell r="AB1131" t="str">
            <v>X-LIMBA</v>
          </cell>
          <cell r="AC1131" t="str">
            <v>X-LIMBA</v>
          </cell>
          <cell r="AD1131" t="str">
            <v>X-LIMBA</v>
          </cell>
          <cell r="AE1131" t="str">
            <v>X-LIMBA</v>
          </cell>
          <cell r="AF1131" t="str">
            <v>X-LIMBA</v>
          </cell>
          <cell r="AG1131" t="str">
            <v>X-LIMBA</v>
          </cell>
          <cell r="AH1131" t="str">
            <v>X-LIMBA</v>
          </cell>
          <cell r="AI1131" t="str">
            <v>X-LIMBA</v>
          </cell>
          <cell r="AJ1131" t="str">
            <v>X-LIMBA</v>
          </cell>
          <cell r="AK1131" t="str">
            <v>X-LIMBA</v>
          </cell>
          <cell r="AL1131" t="str">
            <v>X-LIMBA</v>
          </cell>
        </row>
        <row r="1132">
          <cell r="A1132" t="str">
            <v>ELF</v>
          </cell>
          <cell r="B1132" t="str">
            <v>ELF</v>
          </cell>
          <cell r="C1132" t="str">
            <v>SPECJAL</v>
          </cell>
          <cell r="D1132" t="str">
            <v>BIOCH</v>
          </cell>
          <cell r="E1132" t="str">
            <v>X-TDL</v>
          </cell>
          <cell r="F1132" t="str">
            <v>X-TDL</v>
          </cell>
          <cell r="G1132" t="str">
            <v>X-TDL</v>
          </cell>
          <cell r="H1132" t="str">
            <v>X-ZAWO</v>
          </cell>
          <cell r="I1132" t="str">
            <v>X-TDL</v>
          </cell>
          <cell r="J1132" t="str">
            <v>X-TDL</v>
          </cell>
          <cell r="K1132" t="str">
            <v>X-TDL</v>
          </cell>
          <cell r="L1132" t="str">
            <v>X-TDL</v>
          </cell>
          <cell r="M1132" t="str">
            <v>X-TDL</v>
          </cell>
          <cell r="N1132" t="str">
            <v>X-TDL</v>
          </cell>
          <cell r="O1132" t="str">
            <v>X-TDL</v>
          </cell>
          <cell r="P1132" t="str">
            <v>X-TDL</v>
          </cell>
          <cell r="Q1132" t="str">
            <v>X-TDL</v>
          </cell>
          <cell r="R1132" t="str">
            <v>X-TDL</v>
          </cell>
          <cell r="S1132" t="str">
            <v>X-TDL</v>
          </cell>
          <cell r="T1132" t="str">
            <v>X-TDL</v>
          </cell>
          <cell r="U1132" t="str">
            <v>X-TDL</v>
          </cell>
          <cell r="V1132" t="str">
            <v>X-TDL</v>
          </cell>
          <cell r="W1132" t="str">
            <v>X-TDL</v>
          </cell>
          <cell r="X1132" t="str">
            <v>X-BYDW</v>
          </cell>
          <cell r="Y1132" t="str">
            <v>X-TDL</v>
          </cell>
          <cell r="AA1132" t="str">
            <v>X-TDL</v>
          </cell>
          <cell r="AB1132" t="str">
            <v>X-TDL</v>
          </cell>
          <cell r="AC1132" t="str">
            <v>X-TDL</v>
          </cell>
          <cell r="AD1132" t="str">
            <v>X-TDL</v>
          </cell>
          <cell r="AE1132" t="str">
            <v>X-TDL</v>
          </cell>
          <cell r="AF1132" t="str">
            <v>X-TDL</v>
          </cell>
          <cell r="AG1132" t="str">
            <v>X-TDL</v>
          </cell>
          <cell r="AH1132" t="str">
            <v>X-TDL</v>
          </cell>
          <cell r="AI1132" t="str">
            <v>X-TDL</v>
          </cell>
          <cell r="AJ1132" t="str">
            <v>X-TDL</v>
          </cell>
          <cell r="AK1132" t="str">
            <v>X-TDL</v>
          </cell>
          <cell r="AL1132" t="str">
            <v>X-TDL</v>
          </cell>
        </row>
        <row r="1133">
          <cell r="A1133" t="str">
            <v>EMUKO1</v>
          </cell>
          <cell r="B1133" t="str">
            <v>Enzymatyczna diagnostyka mukopolisacharydozy typu 1/5; choroby Hurler/Scheie (aktywność alfa-iduronidazy w leukocytach krwi lub fibroblastach skóry)</v>
          </cell>
          <cell r="C1133" t="str">
            <v>HEMAT</v>
          </cell>
          <cell r="D1133" t="str">
            <v>HEMAT</v>
          </cell>
          <cell r="E1133" t="str">
            <v>X-IPIN</v>
          </cell>
          <cell r="F1133" t="str">
            <v>X-IPIN</v>
          </cell>
        </row>
        <row r="1134">
          <cell r="A1134" t="str">
            <v>EMUKO2</v>
          </cell>
          <cell r="B1134" t="str">
            <v>Enzymatyczna diagnostyka mukopolisacharydozy typu 2; choroby Huntera (aktywność sulfatazy siarczanu kwasu iduronowego w surowicy lub osoczu)</v>
          </cell>
          <cell r="C1134" t="str">
            <v>HEMAT</v>
          </cell>
          <cell r="D1134" t="str">
            <v>HEMAT</v>
          </cell>
          <cell r="E1134" t="str">
            <v>X-IPIN</v>
          </cell>
          <cell r="F1134" t="str">
            <v>X-IPIN</v>
          </cell>
        </row>
        <row r="1135">
          <cell r="A1135" t="str">
            <v>EMUKO3</v>
          </cell>
          <cell r="B1135" t="str">
            <v>Enzymatyczna diagnostyka mukopolisacharydozy typu 3 (choroby Sanfilippo) - podtypów A, B, C i D (aktywność enzymów lizosomalnych w leukocytach krwi lub fibroblastach))</v>
          </cell>
          <cell r="C1135" t="str">
            <v>HEMAT</v>
          </cell>
          <cell r="D1135" t="str">
            <v>HEMAT</v>
          </cell>
          <cell r="E1135" t="str">
            <v>X-IPIN</v>
          </cell>
          <cell r="F1135" t="str">
            <v>X-IPIN</v>
          </cell>
        </row>
        <row r="1136">
          <cell r="A1136" t="str">
            <v>ENA-6P</v>
          </cell>
          <cell r="B1136" t="str">
            <v>Test ENA - 6 profil</v>
          </cell>
          <cell r="C1136" t="str">
            <v>SPECJAL</v>
          </cell>
          <cell r="D1136" t="str">
            <v>AUTOIMM</v>
          </cell>
          <cell r="AB1136" t="str">
            <v>X-LUBL</v>
          </cell>
          <cell r="AC1136" t="str">
            <v>X-LUBL</v>
          </cell>
        </row>
        <row r="1137">
          <cell r="A1137" t="str">
            <v>ENA-6S</v>
          </cell>
          <cell r="B1137" t="str">
            <v>Test ENA - 6 Screen</v>
          </cell>
          <cell r="C1137" t="str">
            <v>SPECJAL</v>
          </cell>
          <cell r="D1137" t="str">
            <v>AUTOIMM</v>
          </cell>
          <cell r="AB1137" t="str">
            <v>X-LUBL</v>
          </cell>
          <cell r="AC1137" t="str">
            <v>X-LUBL</v>
          </cell>
        </row>
        <row r="1138">
          <cell r="A1138" t="str">
            <v>ENA-P7</v>
          </cell>
          <cell r="B1138" t="str">
            <v>P/c  ENA profil 7 (nRNP/Sm, Sm, SS-A,  Ro-52, SS-B,  SCl-70, Jo-1)</v>
          </cell>
          <cell r="C1138" t="str">
            <v>SPECJAL</v>
          </cell>
          <cell r="D1138" t="str">
            <v>AUTOIMM</v>
          </cell>
        </row>
        <row r="1139">
          <cell r="A1139" t="str">
            <v>ENA-U1</v>
          </cell>
          <cell r="B1139" t="str">
            <v>P/c przeciw ENA U1-RNP</v>
          </cell>
          <cell r="C1139" t="str">
            <v>SPECJAL</v>
          </cell>
          <cell r="D1139" t="str">
            <v>AUTOIMM</v>
          </cell>
          <cell r="E1139" t="str">
            <v>X-LIMBA</v>
          </cell>
          <cell r="F1139" t="str">
            <v>X-LIMBA</v>
          </cell>
          <cell r="G1139" t="str">
            <v>X-LIMBA</v>
          </cell>
          <cell r="H1139" t="str">
            <v>X-ZAWO</v>
          </cell>
          <cell r="I1139" t="str">
            <v>X-LIMBA</v>
          </cell>
          <cell r="J1139" t="str">
            <v>X-LIMBA</v>
          </cell>
          <cell r="K1139" t="str">
            <v>X-LIMBA</v>
          </cell>
          <cell r="L1139" t="str">
            <v>X-LIMBA</v>
          </cell>
          <cell r="M1139" t="str">
            <v>X-LIMBA</v>
          </cell>
          <cell r="N1139" t="str">
            <v>X-LIMBA</v>
          </cell>
          <cell r="O1139" t="str">
            <v>X-LIMBA</v>
          </cell>
          <cell r="P1139" t="str">
            <v>X-LIMBA</v>
          </cell>
          <cell r="Q1139" t="str">
            <v>X-LIMBA</v>
          </cell>
          <cell r="R1139" t="str">
            <v>X-LIMBA</v>
          </cell>
          <cell r="S1139" t="str">
            <v>X-LIMBA</v>
          </cell>
          <cell r="T1139" t="str">
            <v>X-LIMBA</v>
          </cell>
          <cell r="U1139" t="str">
            <v>X-LIMBA</v>
          </cell>
          <cell r="V1139" t="str">
            <v>X-LIMBA</v>
          </cell>
          <cell r="W1139" t="str">
            <v>X-LIMBA</v>
          </cell>
          <cell r="X1139" t="str">
            <v>X-BYDW</v>
          </cell>
          <cell r="Y1139" t="str">
            <v>X-LIMBA</v>
          </cell>
          <cell r="AA1139" t="str">
            <v>X-LIMBA</v>
          </cell>
          <cell r="AB1139" t="str">
            <v>X-LIMBA</v>
          </cell>
          <cell r="AC1139" t="str">
            <v>X-LIMBA</v>
          </cell>
          <cell r="AD1139" t="str">
            <v>X-LIMBA</v>
          </cell>
          <cell r="AE1139" t="str">
            <v>X-LIMBA</v>
          </cell>
          <cell r="AF1139" t="str">
            <v>X-LIMBA</v>
          </cell>
          <cell r="AG1139" t="str">
            <v>X-LIMBA</v>
          </cell>
          <cell r="AH1139" t="str">
            <v>X-LIMBA</v>
          </cell>
          <cell r="AI1139" t="str">
            <v>X-LIMBA</v>
          </cell>
          <cell r="AJ1139" t="str">
            <v>X-LIMBA</v>
          </cell>
          <cell r="AK1139" t="str">
            <v>X-LIMBA</v>
          </cell>
          <cell r="AL1139" t="str">
            <v>X-LIMBA</v>
          </cell>
        </row>
        <row r="1140">
          <cell r="A1140" t="str">
            <v>ENCPAD</v>
          </cell>
          <cell r="B1140" t="str">
            <v>Encefalopatie padaczkowe - Analiza sekwencji kodującej 10 genów: SCN1B, SCN1A, GABRG2, PCDH19, CDKL5, GABRA1, KCNQ2, KCNT1, SYNGAP1 i STXBP1, wykonywana z wykorzystaniem NGS</v>
          </cell>
          <cell r="C1140" t="str">
            <v>GENETYK</v>
          </cell>
          <cell r="D1140" t="str">
            <v>GENCZLO</v>
          </cell>
          <cell r="E1140" t="str">
            <v>X-GENOM</v>
          </cell>
          <cell r="F1140" t="str">
            <v>X-GENOM</v>
          </cell>
          <cell r="G1140" t="str">
            <v>X-GENCZ</v>
          </cell>
          <cell r="H1140" t="str">
            <v>X-ZAWO</v>
          </cell>
          <cell r="I1140" t="str">
            <v>X-ZGENE</v>
          </cell>
          <cell r="J1140" t="str">
            <v>X-ZGENE</v>
          </cell>
          <cell r="K1140" t="str">
            <v>X-GENCZ</v>
          </cell>
          <cell r="L1140" t="str">
            <v>X-ZGENE</v>
          </cell>
          <cell r="M1140" t="str">
            <v>X-ZGENE</v>
          </cell>
          <cell r="N1140" t="str">
            <v>X-ZGENE</v>
          </cell>
          <cell r="O1140" t="str">
            <v>X-ZGENE</v>
          </cell>
          <cell r="P1140" t="str">
            <v>X-ZGENE</v>
          </cell>
          <cell r="Q1140" t="str">
            <v>X-ZGENE</v>
          </cell>
          <cell r="R1140" t="str">
            <v>X-ZGENE</v>
          </cell>
          <cell r="S1140" t="str">
            <v>X-ZGENE</v>
          </cell>
          <cell r="T1140" t="str">
            <v>X-ZGENE</v>
          </cell>
          <cell r="U1140" t="str">
            <v>X-ZGENE</v>
          </cell>
          <cell r="V1140" t="str">
            <v>X-ZGENE</v>
          </cell>
          <cell r="W1140" t="str">
            <v>X-ZGENE</v>
          </cell>
          <cell r="X1140" t="str">
            <v>X-BYDW</v>
          </cell>
          <cell r="Y1140" t="str">
            <v>X-ZGENE</v>
          </cell>
          <cell r="AA1140" t="str">
            <v>X-ZGENE</v>
          </cell>
          <cell r="AB1140" t="str">
            <v>X-ZGENE</v>
          </cell>
          <cell r="AC1140" t="str">
            <v>X-ZGENE</v>
          </cell>
          <cell r="AD1140" t="str">
            <v>X-ZGENE</v>
          </cell>
          <cell r="AE1140" t="str">
            <v>X-ZGENE</v>
          </cell>
          <cell r="AF1140" t="str">
            <v>X-ZGENE</v>
          </cell>
          <cell r="AG1140" t="str">
            <v>X-ZGENE</v>
          </cell>
          <cell r="AH1140" t="str">
            <v>X-ZGENE</v>
          </cell>
          <cell r="AI1140" t="str">
            <v>X-ZGENE</v>
          </cell>
          <cell r="AJ1140" t="str">
            <v>X-ZGENE</v>
          </cell>
          <cell r="AK1140" t="str">
            <v>X-ZGENE</v>
          </cell>
          <cell r="AL1140" t="str">
            <v>X-ZGENE</v>
          </cell>
        </row>
        <row r="1141">
          <cell r="A1141" t="str">
            <v>ENDO-A</v>
          </cell>
          <cell r="B1141" t="str">
            <v>P/c przeciw endomysium IgA (N79)</v>
          </cell>
          <cell r="C1141" t="str">
            <v>SPECJAL</v>
          </cell>
          <cell r="D1141" t="str">
            <v>AUTOIMM</v>
          </cell>
          <cell r="E1141" t="str">
            <v>F-IMMSE</v>
          </cell>
          <cell r="F1141" t="str">
            <v>X-ZSPEC</v>
          </cell>
          <cell r="G1141" t="str">
            <v>X-ZSPEC</v>
          </cell>
          <cell r="H1141" t="str">
            <v>X-ZSPEC</v>
          </cell>
          <cell r="I1141" t="str">
            <v>X-ZSPEC</v>
          </cell>
          <cell r="J1141" t="str">
            <v>X-ZSPEC</v>
          </cell>
          <cell r="K1141" t="str">
            <v>X-SPEC</v>
          </cell>
          <cell r="L1141" t="str">
            <v>X-ZSPEC</v>
          </cell>
          <cell r="M1141" t="str">
            <v>X-ZSPEC</v>
          </cell>
          <cell r="N1141" t="str">
            <v>X-ZSPEC</v>
          </cell>
          <cell r="O1141" t="str">
            <v>X-ZSPEC</v>
          </cell>
          <cell r="P1141" t="str">
            <v>X-ZSPEC</v>
          </cell>
          <cell r="Q1141" t="str">
            <v>X-ZSPEC</v>
          </cell>
          <cell r="R1141" t="str">
            <v>X-ZSPEC</v>
          </cell>
          <cell r="S1141" t="str">
            <v>X-ZSPEC</v>
          </cell>
          <cell r="T1141" t="str">
            <v>X-ZSPEC</v>
          </cell>
          <cell r="U1141" t="str">
            <v>X-ZSPEC</v>
          </cell>
          <cell r="V1141" t="str">
            <v>X-ZSPEC</v>
          </cell>
          <cell r="W1141" t="str">
            <v>X-ZSPEC</v>
          </cell>
          <cell r="X1141" t="str">
            <v>X-BYDW</v>
          </cell>
          <cell r="Y1141" t="str">
            <v>X-ZSPEC</v>
          </cell>
          <cell r="AA1141" t="str">
            <v>X-ZSPEC</v>
          </cell>
          <cell r="AB1141" t="str">
            <v>X-ZSPEC</v>
          </cell>
          <cell r="AC1141" t="str">
            <v>X-ZSPEC</v>
          </cell>
          <cell r="AD1141" t="str">
            <v>X-ZSPEC</v>
          </cell>
          <cell r="AE1141" t="str">
            <v>X-ZSPEC</v>
          </cell>
          <cell r="AF1141" t="str">
            <v>X-ZSPEC</v>
          </cell>
          <cell r="AG1141" t="str">
            <v>X-ZSPEC</v>
          </cell>
          <cell r="AH1141" t="str">
            <v>X-ZSPEC</v>
          </cell>
          <cell r="AI1141" t="str">
            <v>X-ZSPEC</v>
          </cell>
          <cell r="AJ1141" t="str">
            <v>X-ZSPEC</v>
          </cell>
          <cell r="AK1141" t="str">
            <v>X-ZSPEC</v>
          </cell>
          <cell r="AL1141" t="str">
            <v>X-ZSPEC</v>
          </cell>
        </row>
        <row r="1142">
          <cell r="A1142" t="str">
            <v>ENDO-G</v>
          </cell>
          <cell r="B1142" t="str">
            <v>P/c przeciw endomysium IgG (N79)</v>
          </cell>
          <cell r="C1142" t="str">
            <v>SPECJAL</v>
          </cell>
          <cell r="D1142" t="str">
            <v>AUTOIMM</v>
          </cell>
          <cell r="E1142" t="str">
            <v>F-IMMSE</v>
          </cell>
          <cell r="F1142" t="str">
            <v>X-ZSPEC</v>
          </cell>
          <cell r="G1142" t="str">
            <v>X-ZSPEC</v>
          </cell>
          <cell r="H1142" t="str">
            <v>X-ZSPEC</v>
          </cell>
          <cell r="I1142" t="str">
            <v>X-ZSPEC</v>
          </cell>
          <cell r="J1142" t="str">
            <v>X-ZSPEC</v>
          </cell>
          <cell r="K1142" t="str">
            <v>X-SPEC</v>
          </cell>
          <cell r="L1142" t="str">
            <v>X-ZSPEC</v>
          </cell>
          <cell r="M1142" t="str">
            <v>X-ZSPEC</v>
          </cell>
          <cell r="N1142" t="str">
            <v>X-ZSPEC</v>
          </cell>
          <cell r="O1142" t="str">
            <v>X-ZSPEC</v>
          </cell>
          <cell r="P1142" t="str">
            <v>X-ZSPEC</v>
          </cell>
          <cell r="Q1142" t="str">
            <v>X-ZSPEC</v>
          </cell>
          <cell r="R1142" t="str">
            <v>X-ZSPEC</v>
          </cell>
          <cell r="S1142" t="str">
            <v>X-ZSPEC</v>
          </cell>
          <cell r="T1142" t="str">
            <v>X-ZSPEC</v>
          </cell>
          <cell r="U1142" t="str">
            <v>X-ZSPEC</v>
          </cell>
          <cell r="V1142" t="str">
            <v>X-ZSPEC</v>
          </cell>
          <cell r="W1142" t="str">
            <v>X-ZSPEC</v>
          </cell>
          <cell r="X1142" t="str">
            <v>X-BYDW</v>
          </cell>
          <cell r="Y1142" t="str">
            <v>X-ZSPEC</v>
          </cell>
          <cell r="AA1142" t="str">
            <v>X-ZSPEC</v>
          </cell>
          <cell r="AB1142" t="str">
            <v>X-ZSPEC</v>
          </cell>
          <cell r="AC1142" t="str">
            <v>X-ZSPEC</v>
          </cell>
          <cell r="AD1142" t="str">
            <v>X-ZSPEC</v>
          </cell>
          <cell r="AE1142" t="str">
            <v>X-ZSPEC</v>
          </cell>
          <cell r="AF1142" t="str">
            <v>X-ZSPEC</v>
          </cell>
          <cell r="AG1142" t="str">
            <v>X-ZSPEC</v>
          </cell>
          <cell r="AH1142" t="str">
            <v>X-ZSPEC</v>
          </cell>
          <cell r="AI1142" t="str">
            <v>X-ZSPEC</v>
          </cell>
          <cell r="AJ1142" t="str">
            <v>X-ZSPEC</v>
          </cell>
          <cell r="AK1142" t="str">
            <v>X-ZSPEC</v>
          </cell>
          <cell r="AL1142" t="str">
            <v>X-ZSPEC</v>
          </cell>
        </row>
        <row r="1143">
          <cell r="A1143" t="str">
            <v>ENDO-J</v>
          </cell>
          <cell r="B1143" t="str">
            <v>Endotoksyna jakościowo</v>
          </cell>
          <cell r="C1143" t="str">
            <v>TOKSYK</v>
          </cell>
          <cell r="D1143" t="str">
            <v>TOKSYK</v>
          </cell>
        </row>
        <row r="1144">
          <cell r="A1144" t="str">
            <v>ENDO-T</v>
          </cell>
          <cell r="B1144" t="str">
            <v>P/c przeciw endomysium IgG i IgA</v>
          </cell>
          <cell r="C1144" t="str">
            <v>PAKIET</v>
          </cell>
        </row>
        <row r="1145">
          <cell r="A1145" t="str">
            <v>ENDOTOK</v>
          </cell>
          <cell r="B1145" t="str">
            <v>Endotoksyna (LPS)</v>
          </cell>
          <cell r="C1145" t="str">
            <v>DZJ</v>
          </cell>
          <cell r="D1145" t="str">
            <v>DZJ</v>
          </cell>
          <cell r="E1145" t="str">
            <v>F-IMMSE</v>
          </cell>
          <cell r="F1145" t="str">
            <v>X-ZAWO</v>
          </cell>
          <cell r="G1145" t="str">
            <v>X-ZSPEC</v>
          </cell>
          <cell r="H1145" t="str">
            <v>X-ZSPEC</v>
          </cell>
          <cell r="I1145" t="str">
            <v>X-ZSPEC</v>
          </cell>
          <cell r="J1145" t="str">
            <v>X-ZSPEC</v>
          </cell>
          <cell r="K1145" t="str">
            <v>X-MAINZ</v>
          </cell>
          <cell r="L1145" t="str">
            <v>X-MAINZ</v>
          </cell>
          <cell r="M1145" t="str">
            <v>X-ZSPEC</v>
          </cell>
          <cell r="N1145" t="str">
            <v>X-ZSPEC</v>
          </cell>
          <cell r="O1145" t="str">
            <v>X-ZSPEC</v>
          </cell>
          <cell r="P1145" t="str">
            <v>X-ZSPEC</v>
          </cell>
          <cell r="Q1145" t="str">
            <v>X-ZSPEC</v>
          </cell>
          <cell r="R1145" t="str">
            <v>X-ZSPEC</v>
          </cell>
          <cell r="S1145" t="str">
            <v>X-ZSPEC</v>
          </cell>
          <cell r="T1145" t="str">
            <v>X-ZSPEC</v>
          </cell>
          <cell r="U1145" t="str">
            <v>X-ZSPEC</v>
          </cell>
          <cell r="V1145" t="str">
            <v>X-ZSPEC</v>
          </cell>
          <cell r="W1145" t="str">
            <v>X-ZSPEC</v>
          </cell>
          <cell r="X1145" t="str">
            <v>X-BYDW</v>
          </cell>
          <cell r="Y1145" t="str">
            <v>X-ZSPEC</v>
          </cell>
          <cell r="AA1145" t="str">
            <v>X-ZSPEC</v>
          </cell>
          <cell r="AB1145" t="str">
            <v>X-ZSPEC</v>
          </cell>
          <cell r="AC1145" t="str">
            <v>X-ZSPEC</v>
          </cell>
          <cell r="AD1145" t="str">
            <v>X-ZSPEC</v>
          </cell>
          <cell r="AE1145" t="str">
            <v>X-ZSPEC</v>
          </cell>
          <cell r="AF1145" t="str">
            <v>X-ZSPEC</v>
          </cell>
          <cell r="AG1145" t="str">
            <v>X-ZSPEC</v>
          </cell>
          <cell r="AH1145" t="str">
            <v>X-SPEC</v>
          </cell>
          <cell r="AI1145" t="str">
            <v>X-ZSPEC</v>
          </cell>
          <cell r="AJ1145" t="str">
            <v>X-ZSPEC</v>
          </cell>
          <cell r="AK1145" t="str">
            <v>X-ZSPEC</v>
          </cell>
          <cell r="AL1145" t="str">
            <v>X-ZSPEC</v>
          </cell>
        </row>
        <row r="1146">
          <cell r="A1146" t="str">
            <v>ENEURO</v>
          </cell>
          <cell r="B1146" t="str">
            <v>Enzymatyczna diagnostyka neurolipidoz i /lub mukolipidoz (w tym leukodystrofii metachromatycznej, gangliozydoz GM1 i GM2, alfa-mannozydozy, choroby wtrętów komórkowych)</v>
          </cell>
          <cell r="C1146" t="str">
            <v>HEMAT</v>
          </cell>
          <cell r="D1146" t="str">
            <v>HEMAT</v>
          </cell>
          <cell r="E1146" t="str">
            <v>X-IPIN</v>
          </cell>
          <cell r="F1146" t="str">
            <v>X-IPIN</v>
          </cell>
          <cell r="L1146" t="str">
            <v>NPMET</v>
          </cell>
        </row>
        <row r="1147">
          <cell r="A1147" t="str">
            <v>ENT-DNA</v>
          </cell>
          <cell r="B1147" t="str">
            <v>Wykrywanie DNA Entamoeba histolytica</v>
          </cell>
          <cell r="C1147" t="str">
            <v>GENETYK</v>
          </cell>
          <cell r="D1147" t="str">
            <v>GENETYK</v>
          </cell>
          <cell r="E1147" t="str">
            <v>X-BRUSS</v>
          </cell>
          <cell r="F1147" t="str">
            <v>X-BRUSS</v>
          </cell>
          <cell r="G1147" t="str">
            <v>X-BRUSS</v>
          </cell>
          <cell r="H1147" t="str">
            <v>X-ZAWO</v>
          </cell>
          <cell r="I1147" t="str">
            <v>X-BRUSS</v>
          </cell>
          <cell r="J1147" t="str">
            <v>X-BRUSS</v>
          </cell>
          <cell r="K1147" t="str">
            <v>X-BRUSS</v>
          </cell>
          <cell r="L1147" t="str">
            <v>X-BRUSS</v>
          </cell>
          <cell r="M1147" t="str">
            <v>X-BRUSS</v>
          </cell>
          <cell r="N1147" t="str">
            <v>X-BRUSS</v>
          </cell>
          <cell r="O1147" t="str">
            <v>X-BRUSS</v>
          </cell>
          <cell r="P1147" t="str">
            <v>X-BRUSS</v>
          </cell>
          <cell r="Q1147" t="str">
            <v>X-BRUSS</v>
          </cell>
          <cell r="R1147" t="str">
            <v>X-BRUSS</v>
          </cell>
          <cell r="S1147" t="str">
            <v>X-BRUSS</v>
          </cell>
          <cell r="T1147" t="str">
            <v>X-BRUSS</v>
          </cell>
          <cell r="U1147" t="str">
            <v>X-BRUSS</v>
          </cell>
          <cell r="V1147" t="str">
            <v>X-BRUSS</v>
          </cell>
          <cell r="W1147" t="str">
            <v>X-BRUSS</v>
          </cell>
          <cell r="X1147" t="str">
            <v>X-BRUSS</v>
          </cell>
          <cell r="Y1147" t="str">
            <v>X-BRUSS</v>
          </cell>
          <cell r="AA1147" t="str">
            <v>X-BRUSS</v>
          </cell>
          <cell r="AB1147" t="str">
            <v>X-BRUSS</v>
          </cell>
          <cell r="AC1147" t="str">
            <v>X-BRUSS</v>
          </cell>
          <cell r="AD1147" t="str">
            <v>X-BRUSS</v>
          </cell>
          <cell r="AE1147" t="str">
            <v>X-BRUSS</v>
          </cell>
          <cell r="AF1147" t="str">
            <v>X-BRUSS</v>
          </cell>
          <cell r="AG1147" t="str">
            <v>X-BRUSS</v>
          </cell>
          <cell r="AH1147" t="str">
            <v>X-BRUSS</v>
          </cell>
          <cell r="AI1147" t="str">
            <v>X-BRUSS</v>
          </cell>
          <cell r="AJ1147" t="str">
            <v>X-BRUSS</v>
          </cell>
          <cell r="AK1147" t="str">
            <v>X-BRUSS</v>
          </cell>
          <cell r="AL1147" t="str">
            <v>X-BRUSS</v>
          </cell>
        </row>
        <row r="1148">
          <cell r="A1148" t="str">
            <v>ENT-IGA</v>
          </cell>
          <cell r="B1148" t="str">
            <v>Enterowirus - p/c IgA</v>
          </cell>
          <cell r="C1148" t="str">
            <v>IMMUNO</v>
          </cell>
          <cell r="D1148" t="str">
            <v>INFEK</v>
          </cell>
          <cell r="E1148" t="str">
            <v>X-LIMBA</v>
          </cell>
          <cell r="F1148" t="str">
            <v>X-LIMBA</v>
          </cell>
          <cell r="G1148" t="str">
            <v>X-LIMBA</v>
          </cell>
          <cell r="H1148" t="str">
            <v>X-ZAWO</v>
          </cell>
          <cell r="I1148" t="str">
            <v>X-LIMBA</v>
          </cell>
          <cell r="J1148" t="str">
            <v>X-LIMBA</v>
          </cell>
          <cell r="K1148" t="str">
            <v>X-LIMBA</v>
          </cell>
          <cell r="L1148" t="str">
            <v>X-LIMBA</v>
          </cell>
          <cell r="M1148" t="str">
            <v>X-LIMBA</v>
          </cell>
          <cell r="N1148" t="str">
            <v>X-LIMBA</v>
          </cell>
          <cell r="O1148" t="str">
            <v>X-LIMBA</v>
          </cell>
          <cell r="P1148" t="str">
            <v>X-LIMBA</v>
          </cell>
          <cell r="Q1148" t="str">
            <v>X-LIMBA</v>
          </cell>
          <cell r="R1148" t="str">
            <v>X-LIMBA</v>
          </cell>
          <cell r="S1148" t="str">
            <v>X-LIMBA</v>
          </cell>
          <cell r="T1148" t="str">
            <v>X-LIMBA</v>
          </cell>
          <cell r="U1148" t="str">
            <v>X-LIMBA</v>
          </cell>
          <cell r="V1148" t="str">
            <v>X-LIMBA</v>
          </cell>
          <cell r="W1148" t="str">
            <v>X-LIMBA</v>
          </cell>
          <cell r="X1148" t="str">
            <v>X-BYDW</v>
          </cell>
          <cell r="Y1148" t="str">
            <v>X-LIMBA</v>
          </cell>
          <cell r="AA1148" t="str">
            <v>X-LIMBA</v>
          </cell>
          <cell r="AB1148" t="str">
            <v>X-LIMBA</v>
          </cell>
          <cell r="AC1148" t="str">
            <v>X-LIMBA</v>
          </cell>
          <cell r="AD1148" t="str">
            <v>X-LIMBA</v>
          </cell>
          <cell r="AF1148" t="str">
            <v>X-LIMBA</v>
          </cell>
          <cell r="AG1148" t="str">
            <v>X-LIMBA</v>
          </cell>
          <cell r="AH1148" t="str">
            <v>X-LIMBA</v>
          </cell>
          <cell r="AI1148" t="str">
            <v>X-LIMBA</v>
          </cell>
          <cell r="AJ1148" t="str">
            <v>X-LIMBA</v>
          </cell>
          <cell r="AK1148" t="str">
            <v>X-LIMBA</v>
          </cell>
          <cell r="AL1148" t="str">
            <v>X-LIMBA</v>
          </cell>
        </row>
        <row r="1149">
          <cell r="A1149" t="str">
            <v>ENT-IGG</v>
          </cell>
          <cell r="B1149" t="str">
            <v>Enterowirus - p/c IgG (F29)</v>
          </cell>
          <cell r="C1149" t="str">
            <v>IMMUNO</v>
          </cell>
          <cell r="D1149" t="str">
            <v>INFEK</v>
          </cell>
          <cell r="E1149" t="str">
            <v>X-LODZ</v>
          </cell>
          <cell r="F1149" t="str">
            <v>X-LODZ</v>
          </cell>
          <cell r="G1149" t="str">
            <v>X-LODZ</v>
          </cell>
          <cell r="H1149" t="str">
            <v>X-ZAWO</v>
          </cell>
          <cell r="I1149" t="str">
            <v>X-LODZ</v>
          </cell>
          <cell r="J1149" t="str">
            <v>X-LODZ</v>
          </cell>
          <cell r="K1149" t="str">
            <v>X-LODZ</v>
          </cell>
          <cell r="L1149" t="str">
            <v>X-LODZ</v>
          </cell>
          <cell r="M1149" t="str">
            <v>X-LODZ</v>
          </cell>
          <cell r="N1149" t="str">
            <v>X-LODZ</v>
          </cell>
          <cell r="O1149" t="str">
            <v>X-LODZ</v>
          </cell>
          <cell r="P1149" t="str">
            <v>X-LODZ</v>
          </cell>
          <cell r="Q1149" t="str">
            <v>X-LODZ</v>
          </cell>
          <cell r="R1149" t="str">
            <v>X-LODZ</v>
          </cell>
          <cell r="S1149" t="str">
            <v>X-LODZ</v>
          </cell>
          <cell r="T1149" t="str">
            <v>X-LODZ</v>
          </cell>
          <cell r="U1149" t="str">
            <v>X-LODZ</v>
          </cell>
          <cell r="V1149" t="str">
            <v>X-LODZ</v>
          </cell>
          <cell r="W1149" t="str">
            <v>X-LODZ</v>
          </cell>
          <cell r="X1149" t="str">
            <v>X-BYDW</v>
          </cell>
          <cell r="Y1149" t="str">
            <v>X-LODZ</v>
          </cell>
          <cell r="AA1149" t="str">
            <v>X-LODZ</v>
          </cell>
          <cell r="AB1149" t="str">
            <v>X-LODZ</v>
          </cell>
          <cell r="AC1149" t="str">
            <v>X-LODZ</v>
          </cell>
          <cell r="AD1149" t="str">
            <v>X-LODZ</v>
          </cell>
          <cell r="AE1149" t="str">
            <v>X-LODZ</v>
          </cell>
          <cell r="AF1149" t="str">
            <v>X-LODZ</v>
          </cell>
          <cell r="AG1149" t="str">
            <v>X-LODZ</v>
          </cell>
          <cell r="AH1149" t="str">
            <v>X-LODZ</v>
          </cell>
          <cell r="AI1149" t="str">
            <v>X-LODZ</v>
          </cell>
          <cell r="AJ1149" t="str">
            <v>X-LODZ</v>
          </cell>
          <cell r="AK1149" t="str">
            <v>X-LODZ</v>
          </cell>
          <cell r="AL1149" t="str">
            <v>X-LODZ</v>
          </cell>
        </row>
        <row r="1150">
          <cell r="A1150" t="str">
            <v>ENT-IGM</v>
          </cell>
          <cell r="B1150" t="str">
            <v>Enterowirus - p/c IgM (F28)</v>
          </cell>
          <cell r="C1150" t="str">
            <v>IMMUNO</v>
          </cell>
          <cell r="D1150" t="str">
            <v>INFEK</v>
          </cell>
          <cell r="E1150" t="str">
            <v>X-LODZ</v>
          </cell>
          <cell r="F1150" t="str">
            <v>X-LODZ</v>
          </cell>
          <cell r="G1150" t="str">
            <v>X-LODZ</v>
          </cell>
          <cell r="H1150" t="str">
            <v>X-ZAWO</v>
          </cell>
          <cell r="I1150" t="str">
            <v>X-LODZ</v>
          </cell>
          <cell r="J1150" t="str">
            <v>X-LODZ</v>
          </cell>
          <cell r="K1150" t="str">
            <v>X-LODZ</v>
          </cell>
          <cell r="L1150" t="str">
            <v>X-LODZ</v>
          </cell>
          <cell r="M1150" t="str">
            <v>X-LODZ</v>
          </cell>
          <cell r="N1150" t="str">
            <v>X-LODZ</v>
          </cell>
          <cell r="O1150" t="str">
            <v>X-LODZ</v>
          </cell>
          <cell r="P1150" t="str">
            <v>X-LODZ</v>
          </cell>
          <cell r="Q1150" t="str">
            <v>X-LODZ</v>
          </cell>
          <cell r="R1150" t="str">
            <v>X-LODZ</v>
          </cell>
          <cell r="S1150" t="str">
            <v>X-LODZ</v>
          </cell>
          <cell r="T1150" t="str">
            <v>X-LODZ</v>
          </cell>
          <cell r="U1150" t="str">
            <v>X-LODZ</v>
          </cell>
          <cell r="V1150" t="str">
            <v>X-LODZ</v>
          </cell>
          <cell r="W1150" t="str">
            <v>X-LODZ</v>
          </cell>
          <cell r="X1150" t="str">
            <v>X-BYDW</v>
          </cell>
          <cell r="Y1150" t="str">
            <v>X-LODZ</v>
          </cell>
          <cell r="AA1150" t="str">
            <v>X-LODZ</v>
          </cell>
          <cell r="AB1150" t="str">
            <v>X-LODZ</v>
          </cell>
          <cell r="AC1150" t="str">
            <v>X-LODZ</v>
          </cell>
          <cell r="AD1150" t="str">
            <v>X-LODZ</v>
          </cell>
          <cell r="AE1150" t="str">
            <v>X-LODZ</v>
          </cell>
          <cell r="AF1150" t="str">
            <v>X-LODZ</v>
          </cell>
          <cell r="AG1150" t="str">
            <v>X-LODZ</v>
          </cell>
          <cell r="AH1150" t="str">
            <v>X-LODZ</v>
          </cell>
          <cell r="AI1150" t="str">
            <v>X-LODZ</v>
          </cell>
          <cell r="AJ1150" t="str">
            <v>X-LODZ</v>
          </cell>
          <cell r="AK1150" t="str">
            <v>X-LODZ</v>
          </cell>
          <cell r="AL1150" t="str">
            <v>X-LODZ</v>
          </cell>
        </row>
        <row r="1151">
          <cell r="A1151" t="str">
            <v>ENT-PCR</v>
          </cell>
          <cell r="B1151" t="str">
            <v>Wykrywanie RNA enterowirusa metodą Real Time-PCR</v>
          </cell>
          <cell r="C1151" t="str">
            <v>GENETYK</v>
          </cell>
          <cell r="D1151" t="str">
            <v>GENETYK</v>
          </cell>
          <cell r="E1151" t="str">
            <v>F-GENE</v>
          </cell>
          <cell r="F1151" t="str">
            <v>X-ZGENE</v>
          </cell>
          <cell r="G1151" t="str">
            <v>X-ZGENE</v>
          </cell>
          <cell r="H1151" t="str">
            <v>X-ZGENE</v>
          </cell>
          <cell r="I1151" t="str">
            <v>X-ZGENE</v>
          </cell>
          <cell r="J1151" t="str">
            <v>X-ZGENE</v>
          </cell>
          <cell r="K1151" t="str">
            <v>X-GENET</v>
          </cell>
          <cell r="L1151" t="str">
            <v>X-ZGENE</v>
          </cell>
          <cell r="M1151" t="str">
            <v>X-ZGENE</v>
          </cell>
          <cell r="N1151" t="str">
            <v>X-ZGENE</v>
          </cell>
          <cell r="O1151" t="str">
            <v>X-ZGENE</v>
          </cell>
          <cell r="P1151" t="str">
            <v>X-ZGENE</v>
          </cell>
          <cell r="Q1151" t="str">
            <v>X-ZGENE</v>
          </cell>
          <cell r="R1151" t="str">
            <v>X-ZGENE</v>
          </cell>
          <cell r="S1151" t="str">
            <v>X-ZGENE</v>
          </cell>
          <cell r="T1151" t="str">
            <v>X-ZGENE</v>
          </cell>
          <cell r="U1151" t="str">
            <v>X-ZGENE</v>
          </cell>
          <cell r="V1151" t="str">
            <v>X-ZGENE</v>
          </cell>
          <cell r="W1151" t="str">
            <v>X-ZGENE</v>
          </cell>
          <cell r="X1151" t="str">
            <v>X-BYDW</v>
          </cell>
          <cell r="Y1151" t="str">
            <v>X-ZGENE</v>
          </cell>
          <cell r="AA1151" t="str">
            <v>X-ZGENE</v>
          </cell>
          <cell r="AB1151" t="str">
            <v>X-ZGENE</v>
          </cell>
          <cell r="AC1151" t="str">
            <v>X-ZGENE</v>
          </cell>
          <cell r="AD1151" t="str">
            <v>X-ZGENE</v>
          </cell>
          <cell r="AE1151" t="str">
            <v>X-ZGENE</v>
          </cell>
          <cell r="AF1151" t="str">
            <v>X-ZGENE</v>
          </cell>
          <cell r="AG1151" t="str">
            <v>X-ZGENE</v>
          </cell>
          <cell r="AH1151" t="str">
            <v>X-ZGENE</v>
          </cell>
          <cell r="AI1151" t="str">
            <v>X-ZGENE</v>
          </cell>
          <cell r="AJ1151" t="str">
            <v>X-GENET</v>
          </cell>
          <cell r="AK1151" t="str">
            <v>X-ZGENE</v>
          </cell>
          <cell r="AL1151" t="str">
            <v>X-ZGENE</v>
          </cell>
        </row>
        <row r="1152">
          <cell r="A1152" t="str">
            <v>EOZYNOF</v>
          </cell>
          <cell r="B1152" t="str">
            <v>Eozynofilia (C55)</v>
          </cell>
          <cell r="C1152" t="str">
            <v>ANALIT</v>
          </cell>
          <cell r="D1152" t="str">
            <v>ANALIT</v>
          </cell>
          <cell r="E1152" t="str">
            <v>F-HEMAT</v>
          </cell>
          <cell r="F1152" t="str">
            <v>X-ZAWO</v>
          </cell>
          <cell r="G1152" t="str">
            <v>H-ANAL</v>
          </cell>
          <cell r="H1152" t="str">
            <v>X-ZAWO</v>
          </cell>
          <cell r="I1152" t="str">
            <v>X-FIELD</v>
          </cell>
          <cell r="J1152" t="str">
            <v>X-FIELD</v>
          </cell>
          <cell r="K1152" t="str">
            <v>X-STEP</v>
          </cell>
          <cell r="L1152" t="str">
            <v>X-ZBAKT</v>
          </cell>
          <cell r="M1152" t="str">
            <v>WG-HEMA</v>
          </cell>
          <cell r="N1152" t="str">
            <v>X-FIELD</v>
          </cell>
          <cell r="O1152" t="str">
            <v>X-FIELD</v>
          </cell>
          <cell r="P1152" t="str">
            <v>X-FIELD</v>
          </cell>
          <cell r="Q1152" t="str">
            <v>X-KONS</v>
          </cell>
          <cell r="R1152" t="str">
            <v>X-ONOWY</v>
          </cell>
          <cell r="S1152" t="str">
            <v>X-FIELD</v>
          </cell>
          <cell r="T1152" t="str">
            <v>O-HEMAT</v>
          </cell>
          <cell r="U1152" t="str">
            <v>X-KONS</v>
          </cell>
          <cell r="V1152" t="str">
            <v>X-FIELD</v>
          </cell>
          <cell r="W1152" t="str">
            <v>X-ZAWO</v>
          </cell>
          <cell r="X1152" t="str">
            <v>X-BYDW</v>
          </cell>
          <cell r="Y1152" t="str">
            <v>X-ZAWO</v>
          </cell>
          <cell r="Z1152" t="str">
            <v>L-BAKT</v>
          </cell>
          <cell r="AA1152" t="str">
            <v>X-LBAKT</v>
          </cell>
          <cell r="AB1152" t="str">
            <v>X-LUBL</v>
          </cell>
          <cell r="AC1152" t="str">
            <v>X-LBAKT</v>
          </cell>
          <cell r="AD1152" t="str">
            <v>X-LUBL</v>
          </cell>
          <cell r="AE1152" t="str">
            <v>X-LBAKT</v>
          </cell>
          <cell r="AF1152" t="str">
            <v>X-LBAKT</v>
          </cell>
          <cell r="AG1152" t="str">
            <v>G-BAKT</v>
          </cell>
          <cell r="AH1152" t="str">
            <v>X-WROCL</v>
          </cell>
          <cell r="AI1152" t="str">
            <v>X-WROCL</v>
          </cell>
          <cell r="AJ1152" t="str">
            <v>X-WROCL</v>
          </cell>
          <cell r="AK1152" t="str">
            <v>X-WROCL</v>
          </cell>
          <cell r="AL1152" t="str">
            <v>X-WROCL</v>
          </cell>
        </row>
        <row r="1153">
          <cell r="A1153" t="str">
            <v>EP-1</v>
          </cell>
          <cell r="B1153" t="str">
            <v>Mieszanka naskórków I (EP1)- Zestawy alergenów (L91)</v>
          </cell>
          <cell r="C1153" t="str">
            <v>ALERGOL</v>
          </cell>
          <cell r="D1153" t="str">
            <v>ALERGOL</v>
          </cell>
          <cell r="E1153" t="str">
            <v>F-IMMSE</v>
          </cell>
          <cell r="G1153" t="str">
            <v>X-AMIME</v>
          </cell>
          <cell r="I1153" t="str">
            <v>X-STEP</v>
          </cell>
          <cell r="J1153" t="str">
            <v>X-AMIME</v>
          </cell>
          <cell r="K1153" t="str">
            <v>X-AMIME</v>
          </cell>
          <cell r="L1153" t="str">
            <v>X-AMIME</v>
          </cell>
          <cell r="M1153" t="str">
            <v>X-AMIME</v>
          </cell>
          <cell r="N1153" t="str">
            <v>X-AMIME</v>
          </cell>
          <cell r="O1153" t="str">
            <v>X-AMIME</v>
          </cell>
          <cell r="P1153" t="str">
            <v>X-AMIME</v>
          </cell>
          <cell r="Q1153" t="str">
            <v>X-AMIME</v>
          </cell>
          <cell r="R1153" t="str">
            <v>X-AMIME</v>
          </cell>
          <cell r="S1153" t="str">
            <v>X-AMIME</v>
          </cell>
          <cell r="T1153" t="str">
            <v>X-AMIME</v>
          </cell>
          <cell r="U1153" t="str">
            <v>X-AMIME</v>
          </cell>
          <cell r="V1153" t="str">
            <v>X-AMIME</v>
          </cell>
          <cell r="W1153" t="str">
            <v>X-AMIME</v>
          </cell>
          <cell r="X1153" t="str">
            <v>X-BYDW</v>
          </cell>
          <cell r="Y1153" t="str">
            <v>X-AMIME</v>
          </cell>
          <cell r="AA1153" t="str">
            <v>X-AMIME</v>
          </cell>
          <cell r="AB1153" t="str">
            <v>X-AMIME</v>
          </cell>
          <cell r="AC1153" t="str">
            <v>X-AMIME</v>
          </cell>
          <cell r="AD1153" t="str">
            <v>X-LUBL</v>
          </cell>
          <cell r="AF1153" t="str">
            <v>X-AMIME</v>
          </cell>
          <cell r="AG1153" t="str">
            <v>X-AMIME</v>
          </cell>
          <cell r="AH1153" t="str">
            <v>X-AMIME</v>
          </cell>
          <cell r="AI1153" t="str">
            <v>X-AMIME</v>
          </cell>
          <cell r="AJ1153" t="str">
            <v>X-AMIME</v>
          </cell>
          <cell r="AK1153" t="str">
            <v>X-AMIME</v>
          </cell>
          <cell r="AL1153" t="str">
            <v>X-AMIME</v>
          </cell>
        </row>
        <row r="1154">
          <cell r="A1154" t="str">
            <v>EPCANGS</v>
          </cell>
          <cell r="B1154" t="str">
            <v>Badanie genu EPCAM metodą NGS</v>
          </cell>
          <cell r="C1154" t="str">
            <v>GENETYK</v>
          </cell>
          <cell r="D1154" t="str">
            <v>GENCZLO</v>
          </cell>
        </row>
        <row r="1155">
          <cell r="A1155" t="str">
            <v>EPI-NGS</v>
          </cell>
          <cell r="B1155" t="str">
            <v>Epidermolysis bullosa - panel NGS: 18 genów</v>
          </cell>
          <cell r="C1155" t="str">
            <v>GENETYK</v>
          </cell>
          <cell r="D1155" t="str">
            <v>GENCZLO</v>
          </cell>
          <cell r="E1155" t="str">
            <v>X-INMCG</v>
          </cell>
          <cell r="F1155" t="str">
            <v>X-INMCG</v>
          </cell>
          <cell r="G1155" t="str">
            <v>X-INMID</v>
          </cell>
          <cell r="H1155" t="str">
            <v>X-ZAWO</v>
          </cell>
          <cell r="I1155" t="str">
            <v>X-INMID</v>
          </cell>
          <cell r="J1155" t="str">
            <v>X-INMID</v>
          </cell>
          <cell r="K1155" t="str">
            <v>X-INMID</v>
          </cell>
          <cell r="L1155" t="str">
            <v>X-INMID</v>
          </cell>
          <cell r="M1155" t="str">
            <v>X-INMID</v>
          </cell>
          <cell r="N1155" t="str">
            <v>X-INMID</v>
          </cell>
          <cell r="O1155" t="str">
            <v>X-INMID</v>
          </cell>
          <cell r="P1155" t="str">
            <v>X-INMID</v>
          </cell>
          <cell r="Q1155" t="str">
            <v>X-INMID</v>
          </cell>
          <cell r="R1155" t="str">
            <v>X-INMID</v>
          </cell>
          <cell r="S1155" t="str">
            <v>X-INMID</v>
          </cell>
          <cell r="T1155" t="str">
            <v>X-INMID</v>
          </cell>
          <cell r="U1155" t="str">
            <v>X-INMID</v>
          </cell>
          <cell r="V1155" t="str">
            <v>X-INMID</v>
          </cell>
          <cell r="W1155" t="str">
            <v>X-INMID</v>
          </cell>
          <cell r="X1155" t="str">
            <v>X-BYDW</v>
          </cell>
          <cell r="Y1155" t="str">
            <v>X-INMID</v>
          </cell>
          <cell r="AA1155" t="str">
            <v>X-INMID</v>
          </cell>
          <cell r="AB1155" t="str">
            <v>X-INMID</v>
          </cell>
          <cell r="AC1155" t="str">
            <v>X-INMID</v>
          </cell>
          <cell r="AD1155" t="str">
            <v>X-INMID</v>
          </cell>
          <cell r="AE1155" t="str">
            <v>X-INMID</v>
          </cell>
          <cell r="AF1155" t="str">
            <v>X-INMID</v>
          </cell>
          <cell r="AG1155" t="str">
            <v>X-INMID</v>
          </cell>
          <cell r="AH1155" t="str">
            <v>X-INMID</v>
          </cell>
          <cell r="AI1155" t="str">
            <v>X-INMID</v>
          </cell>
          <cell r="AJ1155" t="str">
            <v>X-INMID</v>
          </cell>
          <cell r="AK1155" t="str">
            <v>X-INMID</v>
          </cell>
          <cell r="AL1155" t="str">
            <v>X-INMID</v>
          </cell>
        </row>
        <row r="1156">
          <cell r="A1156" t="str">
            <v>EPICHEK</v>
          </cell>
          <cell r="B1156" t="str">
            <v>Bladder EpiCheck</v>
          </cell>
          <cell r="C1156" t="str">
            <v>SPECJAL</v>
          </cell>
          <cell r="D1156" t="str">
            <v>GENCZLO</v>
          </cell>
          <cell r="E1156" t="str">
            <v>X-LODZ</v>
          </cell>
          <cell r="F1156" t="str">
            <v>X-LODZ</v>
          </cell>
          <cell r="G1156" t="str">
            <v>X-LODZ</v>
          </cell>
          <cell r="H1156" t="str">
            <v>X-ZAWO</v>
          </cell>
          <cell r="I1156" t="str">
            <v>X-LODZ</v>
          </cell>
          <cell r="J1156" t="str">
            <v>X-LODZ</v>
          </cell>
          <cell r="K1156" t="str">
            <v>X-LODZ</v>
          </cell>
          <cell r="M1156" t="str">
            <v>X-LODZ</v>
          </cell>
          <cell r="N1156" t="str">
            <v>X-LODZ</v>
          </cell>
          <cell r="O1156" t="str">
            <v>X-LODZ</v>
          </cell>
          <cell r="P1156" t="str">
            <v>X-LODZ</v>
          </cell>
          <cell r="Q1156" t="str">
            <v>X-LODZ</v>
          </cell>
          <cell r="R1156" t="str">
            <v>X-LODZ</v>
          </cell>
          <cell r="S1156" t="str">
            <v>X-LODZ</v>
          </cell>
          <cell r="T1156" t="str">
            <v>X-LODZ</v>
          </cell>
          <cell r="U1156" t="str">
            <v>X-LODZ</v>
          </cell>
          <cell r="V1156" t="str">
            <v>X-LODZ</v>
          </cell>
          <cell r="W1156" t="str">
            <v>X-LODZ</v>
          </cell>
          <cell r="X1156" t="str">
            <v>X-BYDW</v>
          </cell>
          <cell r="Y1156" t="str">
            <v>X-LODZ</v>
          </cell>
          <cell r="AA1156" t="str">
            <v>X-LODZ</v>
          </cell>
          <cell r="AB1156" t="str">
            <v>X-LODZ</v>
          </cell>
          <cell r="AC1156" t="str">
            <v>X-LODZ</v>
          </cell>
          <cell r="AD1156" t="str">
            <v>X-LODZ</v>
          </cell>
          <cell r="AE1156" t="str">
            <v>X-LODZ</v>
          </cell>
          <cell r="AF1156" t="str">
            <v>X-LODZ</v>
          </cell>
          <cell r="AG1156" t="str">
            <v>X-LODZ</v>
          </cell>
          <cell r="AH1156" t="str">
            <v>X-LODZ</v>
          </cell>
          <cell r="AI1156" t="str">
            <v>X-LODZ</v>
          </cell>
          <cell r="AJ1156" t="str">
            <v>X-LODZ</v>
          </cell>
          <cell r="AK1156" t="str">
            <v>X-LODZ</v>
          </cell>
          <cell r="AL1156" t="str">
            <v>X-LODZ</v>
          </cell>
        </row>
        <row r="1157">
          <cell r="A1157" t="str">
            <v>EPX</v>
          </cell>
          <cell r="B1157" t="str">
            <v>EPX Eozynofilowe białko X</v>
          </cell>
          <cell r="C1157" t="str">
            <v>DZJ</v>
          </cell>
          <cell r="D1157" t="str">
            <v>DZJ</v>
          </cell>
          <cell r="E1157" t="str">
            <v>X-MAINZ</v>
          </cell>
          <cell r="F1157" t="str">
            <v>X-MAINZ</v>
          </cell>
          <cell r="G1157" t="str">
            <v>X-MAINZ</v>
          </cell>
          <cell r="H1157" t="str">
            <v>X-ZAWO</v>
          </cell>
          <cell r="I1157" t="str">
            <v>X-MAINZ</v>
          </cell>
          <cell r="J1157" t="str">
            <v>X-MAINZ</v>
          </cell>
          <cell r="K1157" t="str">
            <v>X-MAINZ</v>
          </cell>
          <cell r="L1157" t="str">
            <v>X-MAINZ</v>
          </cell>
          <cell r="M1157" t="str">
            <v>X-MAINZ</v>
          </cell>
          <cell r="N1157" t="str">
            <v>X-MAINZ</v>
          </cell>
          <cell r="O1157" t="str">
            <v>X-MAINZ</v>
          </cell>
          <cell r="P1157" t="str">
            <v>X-MAINZ</v>
          </cell>
          <cell r="Q1157" t="str">
            <v>X-MAINZ</v>
          </cell>
          <cell r="R1157" t="str">
            <v>X-MAINZ</v>
          </cell>
          <cell r="S1157" t="str">
            <v>X-MAINZ</v>
          </cell>
          <cell r="T1157" t="str">
            <v>X-MAINZ</v>
          </cell>
          <cell r="U1157" t="str">
            <v>X-MAINZ</v>
          </cell>
          <cell r="V1157" t="str">
            <v>X-MAINZ</v>
          </cell>
          <cell r="W1157" t="str">
            <v>X-MAINZ</v>
          </cell>
          <cell r="X1157" t="str">
            <v>X-BYDW</v>
          </cell>
          <cell r="Y1157" t="str">
            <v>X-MAINZ</v>
          </cell>
          <cell r="AA1157" t="str">
            <v>X-MAINZ</v>
          </cell>
          <cell r="AB1157" t="str">
            <v>X-MAINZ</v>
          </cell>
          <cell r="AC1157" t="str">
            <v>X-MAINZ</v>
          </cell>
          <cell r="AD1157" t="str">
            <v>X-MAINZ</v>
          </cell>
          <cell r="AE1157" t="str">
            <v>X-MAINZ</v>
          </cell>
          <cell r="AF1157" t="str">
            <v>X-MAINZ</v>
          </cell>
          <cell r="AG1157" t="str">
            <v>X-MAINZ</v>
          </cell>
          <cell r="AH1157" t="str">
            <v>X-MAINZ</v>
          </cell>
          <cell r="AI1157" t="str">
            <v>X-MAINZ</v>
          </cell>
          <cell r="AJ1157" t="str">
            <v>X-MAINZ</v>
          </cell>
          <cell r="AK1157" t="str">
            <v>X-MAINZ</v>
          </cell>
          <cell r="AL1157" t="str">
            <v>X-MAINZ</v>
          </cell>
        </row>
        <row r="1158">
          <cell r="A1158" t="str">
            <v>ERY-DYS</v>
          </cell>
          <cell r="B1158" t="str">
            <v>Erytrocyty dysmorficzne w moczu</v>
          </cell>
          <cell r="C1158" t="str">
            <v>ANALIT</v>
          </cell>
          <cell r="D1158" t="str">
            <v>ANALIT</v>
          </cell>
          <cell r="R1158" t="str">
            <v>X-ONOWY</v>
          </cell>
          <cell r="T1158" t="str">
            <v>O-ANAL</v>
          </cell>
        </row>
        <row r="1159">
          <cell r="A1159" t="str">
            <v>ERYTOPE</v>
          </cell>
          <cell r="B1159" t="str">
            <v>ERYTOPE</v>
          </cell>
        </row>
        <row r="1160">
          <cell r="A1160" t="str">
            <v>ERYTPOE</v>
          </cell>
          <cell r="B1160" t="str">
            <v>Erytropoetyna (K91)</v>
          </cell>
          <cell r="C1160" t="str">
            <v>IMMUNO</v>
          </cell>
          <cell r="D1160" t="str">
            <v>HEMAT</v>
          </cell>
          <cell r="E1160" t="str">
            <v>X-LCER</v>
          </cell>
          <cell r="F1160" t="str">
            <v>X-LCER</v>
          </cell>
          <cell r="G1160" t="str">
            <v>X-LCER</v>
          </cell>
          <cell r="H1160" t="str">
            <v>X-ZAWO</v>
          </cell>
          <cell r="I1160" t="str">
            <v>X-LCER</v>
          </cell>
          <cell r="J1160" t="str">
            <v>X-LCER</v>
          </cell>
          <cell r="K1160" t="str">
            <v>X-LCER</v>
          </cell>
          <cell r="L1160" t="str">
            <v>X-LCER</v>
          </cell>
          <cell r="M1160" t="str">
            <v>X-LCER</v>
          </cell>
          <cell r="N1160" t="str">
            <v>X-LCER</v>
          </cell>
          <cell r="O1160" t="str">
            <v>X-LCER</v>
          </cell>
          <cell r="P1160" t="str">
            <v>X-LCER</v>
          </cell>
          <cell r="Q1160" t="str">
            <v>X-LCER</v>
          </cell>
          <cell r="R1160" t="str">
            <v>X-LCER</v>
          </cell>
          <cell r="S1160" t="str">
            <v>X-LCER</v>
          </cell>
          <cell r="T1160" t="str">
            <v>X-LCER</v>
          </cell>
          <cell r="U1160" t="str">
            <v>X-LCER</v>
          </cell>
          <cell r="V1160" t="str">
            <v>X-LCER</v>
          </cell>
          <cell r="W1160" t="str">
            <v>X-LCER</v>
          </cell>
          <cell r="X1160" t="str">
            <v>X-LCER</v>
          </cell>
          <cell r="Y1160" t="str">
            <v>X-LCER</v>
          </cell>
          <cell r="AB1160" t="str">
            <v>X-LCER</v>
          </cell>
          <cell r="AC1160" t="str">
            <v>X-LCER</v>
          </cell>
          <cell r="AD1160" t="str">
            <v>X-LCER</v>
          </cell>
          <cell r="AE1160" t="str">
            <v>X-LCER</v>
          </cell>
          <cell r="AF1160" t="str">
            <v>X-LCER</v>
          </cell>
          <cell r="AG1160" t="str">
            <v>X-LCER</v>
          </cell>
          <cell r="AH1160" t="str">
            <v>X-LCER</v>
          </cell>
          <cell r="AI1160" t="str">
            <v>X-LCER</v>
          </cell>
          <cell r="AJ1160" t="str">
            <v>X-LCER</v>
          </cell>
          <cell r="AK1160" t="str">
            <v>X-LCER</v>
          </cell>
          <cell r="AL1160" t="str">
            <v>X-LCER</v>
          </cell>
        </row>
        <row r="1161">
          <cell r="A1161" t="str">
            <v>EST</v>
          </cell>
          <cell r="B1161" t="str">
            <v>Oznaczanie kwaśnej esterazy w leukocytach</v>
          </cell>
          <cell r="C1161" t="str">
            <v>ANALIT</v>
          </cell>
          <cell r="D1161" t="str">
            <v>HEMAT</v>
          </cell>
          <cell r="AC1161" t="str">
            <v>X-LDSK</v>
          </cell>
        </row>
        <row r="1162">
          <cell r="A1162" t="str">
            <v>ESTAZOL</v>
          </cell>
          <cell r="B1162" t="str">
            <v>Estazolam</v>
          </cell>
          <cell r="C1162" t="str">
            <v>TOKSYK</v>
          </cell>
          <cell r="D1162" t="str">
            <v>TOKSYK</v>
          </cell>
          <cell r="E1162" t="str">
            <v>X-DESAU</v>
          </cell>
          <cell r="F1162" t="str">
            <v>X-DESAU</v>
          </cell>
          <cell r="G1162" t="str">
            <v>X-DESAU</v>
          </cell>
          <cell r="H1162" t="str">
            <v>X-ZAWO</v>
          </cell>
          <cell r="I1162" t="str">
            <v>X-DESAU</v>
          </cell>
          <cell r="J1162" t="str">
            <v>X-DESAU</v>
          </cell>
          <cell r="K1162" t="str">
            <v>X-DESAU</v>
          </cell>
          <cell r="L1162" t="str">
            <v>X-DESAU</v>
          </cell>
          <cell r="M1162" t="str">
            <v>X-DESAU</v>
          </cell>
          <cell r="N1162" t="str">
            <v>X-DESAU</v>
          </cell>
          <cell r="O1162" t="str">
            <v>X-DESAU</v>
          </cell>
          <cell r="P1162" t="str">
            <v>X-DESAU</v>
          </cell>
          <cell r="Q1162" t="str">
            <v>X-DESAU</v>
          </cell>
          <cell r="R1162" t="str">
            <v>X-DESAU</v>
          </cell>
          <cell r="S1162" t="str">
            <v>X-DESAU</v>
          </cell>
          <cell r="T1162" t="str">
            <v>X-DESAU</v>
          </cell>
          <cell r="U1162" t="str">
            <v>X-DESAU</v>
          </cell>
          <cell r="V1162" t="str">
            <v>X-DESAU</v>
          </cell>
          <cell r="W1162" t="str">
            <v>X-DESAU</v>
          </cell>
          <cell r="X1162" t="str">
            <v>X-BYDW</v>
          </cell>
          <cell r="Y1162" t="str">
            <v>X-DESAU</v>
          </cell>
          <cell r="AA1162" t="str">
            <v>X-DESAU</v>
          </cell>
          <cell r="AB1162" t="str">
            <v>X-DESAU</v>
          </cell>
          <cell r="AC1162" t="str">
            <v>X-DESAU</v>
          </cell>
          <cell r="AD1162" t="str">
            <v>X-DESAU</v>
          </cell>
          <cell r="AE1162" t="str">
            <v>X-DESAU</v>
          </cell>
          <cell r="AF1162" t="str">
            <v>X-DESAU</v>
          </cell>
          <cell r="AG1162" t="str">
            <v>X-DESAU</v>
          </cell>
          <cell r="AH1162" t="str">
            <v>X-DESAU</v>
          </cell>
          <cell r="AI1162" t="str">
            <v>X-DESAU</v>
          </cell>
          <cell r="AJ1162" t="str">
            <v>X-DESAU</v>
          </cell>
          <cell r="AK1162" t="str">
            <v>X-DESAU</v>
          </cell>
          <cell r="AL1162" t="str">
            <v>X-DESAU</v>
          </cell>
        </row>
        <row r="1163">
          <cell r="A1163" t="str">
            <v>ESTER</v>
          </cell>
          <cell r="B1163" t="str">
            <v>Esteraza octanu alfa-naftylu</v>
          </cell>
          <cell r="C1163" t="str">
            <v>BIOCH</v>
          </cell>
          <cell r="D1163" t="str">
            <v>BIOCH</v>
          </cell>
        </row>
        <row r="1164">
          <cell r="A1164" t="str">
            <v>ESTR-TP</v>
          </cell>
          <cell r="B1164" t="str">
            <v>Estriol wolny wE3 (LO1)</v>
          </cell>
          <cell r="C1164" t="str">
            <v>IMMUNO</v>
          </cell>
          <cell r="D1164" t="str">
            <v>HORMENZ</v>
          </cell>
          <cell r="E1164" t="str">
            <v>X-LCER</v>
          </cell>
          <cell r="F1164" t="str">
            <v>X-LCER</v>
          </cell>
          <cell r="G1164" t="str">
            <v>X-LCER</v>
          </cell>
          <cell r="H1164" t="str">
            <v>X-ZAWO</v>
          </cell>
          <cell r="I1164" t="str">
            <v>X-LCER</v>
          </cell>
          <cell r="J1164" t="str">
            <v>X-LCER</v>
          </cell>
          <cell r="K1164" t="str">
            <v>X-LCER</v>
          </cell>
          <cell r="L1164" t="str">
            <v>X-LCER</v>
          </cell>
          <cell r="M1164" t="str">
            <v>X-LCER</v>
          </cell>
          <cell r="N1164" t="str">
            <v>X-LCER</v>
          </cell>
          <cell r="O1164" t="str">
            <v>X-LCER</v>
          </cell>
          <cell r="P1164" t="str">
            <v>X-LCER</v>
          </cell>
          <cell r="Q1164" t="str">
            <v>X-LCER</v>
          </cell>
          <cell r="R1164" t="str">
            <v>X-LCER</v>
          </cell>
          <cell r="S1164" t="str">
            <v>X-LCER</v>
          </cell>
          <cell r="T1164" t="str">
            <v>X-LCER</v>
          </cell>
          <cell r="U1164" t="str">
            <v>X-LCER</v>
          </cell>
          <cell r="V1164" t="str">
            <v>X-LCER</v>
          </cell>
          <cell r="W1164" t="str">
            <v>X-LCER</v>
          </cell>
          <cell r="X1164" t="str">
            <v>X-BYDW</v>
          </cell>
          <cell r="Y1164" t="str">
            <v>X-LCER</v>
          </cell>
          <cell r="AA1164" t="str">
            <v>LI-SPEC</v>
          </cell>
          <cell r="AB1164" t="str">
            <v>X-LCER</v>
          </cell>
          <cell r="AC1164" t="str">
            <v>X-LCER</v>
          </cell>
          <cell r="AD1164" t="str">
            <v>X-LCER</v>
          </cell>
          <cell r="AE1164" t="str">
            <v>X-LCER</v>
          </cell>
          <cell r="AF1164" t="str">
            <v>X-LCER</v>
          </cell>
          <cell r="AG1164" t="str">
            <v>X-LCER</v>
          </cell>
          <cell r="AH1164" t="str">
            <v>X-LCER</v>
          </cell>
          <cell r="AI1164" t="str">
            <v>X-LCER</v>
          </cell>
          <cell r="AJ1164" t="str">
            <v>X-LCER</v>
          </cell>
          <cell r="AK1164" t="str">
            <v>X-LCER</v>
          </cell>
          <cell r="AL1164" t="str">
            <v>X-LCER</v>
          </cell>
        </row>
        <row r="1165">
          <cell r="A1165" t="str">
            <v>ESTRON</v>
          </cell>
          <cell r="B1165" t="str">
            <v>Estron (E1)</v>
          </cell>
          <cell r="C1165" t="str">
            <v>IMMUNO</v>
          </cell>
          <cell r="D1165" t="str">
            <v>HORMENZ</v>
          </cell>
          <cell r="E1165" t="str">
            <v>X-LIMBA</v>
          </cell>
          <cell r="F1165" t="str">
            <v>X-LIMBA</v>
          </cell>
          <cell r="G1165" t="str">
            <v>X-LIMBA</v>
          </cell>
          <cell r="H1165" t="str">
            <v>X-ZAWO</v>
          </cell>
          <cell r="I1165" t="str">
            <v>X-LIMBA</v>
          </cell>
          <cell r="J1165" t="str">
            <v>X-LIMBA</v>
          </cell>
          <cell r="K1165" t="str">
            <v>X-LIMBA</v>
          </cell>
          <cell r="L1165" t="str">
            <v>X-LIMBA</v>
          </cell>
          <cell r="M1165" t="str">
            <v>X-LIMBA</v>
          </cell>
          <cell r="N1165" t="str">
            <v>X-LIMBA</v>
          </cell>
          <cell r="O1165" t="str">
            <v>X-LIMBA</v>
          </cell>
          <cell r="P1165" t="str">
            <v>X-LIMBA</v>
          </cell>
          <cell r="Q1165" t="str">
            <v>X-LIMBA</v>
          </cell>
          <cell r="R1165" t="str">
            <v>X-LIMBA</v>
          </cell>
          <cell r="S1165" t="str">
            <v>X-LIMBA</v>
          </cell>
          <cell r="T1165" t="str">
            <v>X-LIMBA</v>
          </cell>
          <cell r="U1165" t="str">
            <v>X-LIMBA</v>
          </cell>
          <cell r="V1165" t="str">
            <v>X-LIMBA</v>
          </cell>
          <cell r="W1165" t="str">
            <v>X-LIMBA</v>
          </cell>
          <cell r="X1165" t="str">
            <v>X-BYDW</v>
          </cell>
          <cell r="Y1165" t="str">
            <v>X-LIMBA</v>
          </cell>
          <cell r="AA1165" t="str">
            <v>X-LIMBA</v>
          </cell>
          <cell r="AB1165" t="str">
            <v>X-LIMBA</v>
          </cell>
          <cell r="AC1165" t="str">
            <v>X-LIMBA</v>
          </cell>
          <cell r="AD1165" t="str">
            <v>X-LIMBA</v>
          </cell>
          <cell r="AE1165" t="str">
            <v>X-LIMBA</v>
          </cell>
          <cell r="AF1165" t="str">
            <v>X-LIMBA</v>
          </cell>
          <cell r="AG1165" t="str">
            <v>X-LIMBA</v>
          </cell>
          <cell r="AH1165" t="str">
            <v>X-LIMBA</v>
          </cell>
          <cell r="AI1165" t="str">
            <v>X-LIMBA</v>
          </cell>
          <cell r="AJ1165" t="str">
            <v>X-LIMBA</v>
          </cell>
          <cell r="AK1165" t="str">
            <v>X-LIMBA</v>
          </cell>
          <cell r="AL1165" t="str">
            <v>X-LIMBA</v>
          </cell>
        </row>
        <row r="1166">
          <cell r="A1166" t="str">
            <v>ETEST</v>
          </cell>
          <cell r="B1166" t="str">
            <v>E-test</v>
          </cell>
          <cell r="C1166" t="str">
            <v>BAKTER</v>
          </cell>
          <cell r="D1166" t="str">
            <v>ANTYBIO</v>
          </cell>
          <cell r="E1166" t="str">
            <v>F-BAK</v>
          </cell>
          <cell r="F1166" t="str">
            <v>X-ZBAKT</v>
          </cell>
          <cell r="T1166" t="str">
            <v>O-BAKT</v>
          </cell>
          <cell r="W1166" t="str">
            <v>D-BAKT</v>
          </cell>
          <cell r="Z1166" t="str">
            <v>L-BAKT</v>
          </cell>
          <cell r="AA1166" t="str">
            <v>X-LBAKT</v>
          </cell>
          <cell r="AC1166" t="str">
            <v>X-LBAKT</v>
          </cell>
          <cell r="AE1166" t="str">
            <v>X-LBAKT</v>
          </cell>
          <cell r="AG1166" t="str">
            <v>G-BAKT</v>
          </cell>
        </row>
        <row r="1167">
          <cell r="A1167" t="str">
            <v>ETG-M</v>
          </cell>
          <cell r="B1167" t="str">
            <v>Glukuronid etylu w moczu</v>
          </cell>
          <cell r="C1167" t="str">
            <v>TOKSYK</v>
          </cell>
          <cell r="D1167" t="str">
            <v>TOKSYK</v>
          </cell>
          <cell r="E1167" t="str">
            <v>F-TOKS</v>
          </cell>
          <cell r="F1167" t="str">
            <v>X-ZTOKS</v>
          </cell>
          <cell r="G1167" t="str">
            <v>X-ZTOKS</v>
          </cell>
          <cell r="H1167" t="str">
            <v>X-ZTOKS</v>
          </cell>
          <cell r="I1167" t="str">
            <v>X-ZTOKS</v>
          </cell>
          <cell r="J1167" t="str">
            <v>X-ZTOKS</v>
          </cell>
          <cell r="K1167" t="str">
            <v>X-TOKS</v>
          </cell>
          <cell r="L1167" t="str">
            <v>X-ZTOKS</v>
          </cell>
          <cell r="M1167" t="str">
            <v>X-ZTOKS</v>
          </cell>
          <cell r="N1167" t="str">
            <v>X-ZTOKS</v>
          </cell>
          <cell r="O1167" t="str">
            <v>X-ZTOKS</v>
          </cell>
          <cell r="P1167" t="str">
            <v>X-ZTOKS</v>
          </cell>
          <cell r="Q1167" t="str">
            <v>X-ZTOKS</v>
          </cell>
          <cell r="R1167" t="str">
            <v>X-ZTOKS</v>
          </cell>
          <cell r="S1167" t="str">
            <v>X-ZTOKS</v>
          </cell>
          <cell r="T1167" t="str">
            <v>X-ZTOKS</v>
          </cell>
          <cell r="U1167" t="str">
            <v>X-ZTOKS</v>
          </cell>
          <cell r="V1167" t="str">
            <v>X-ZTOKS</v>
          </cell>
          <cell r="W1167" t="str">
            <v>X-ZTOKS</v>
          </cell>
          <cell r="X1167" t="str">
            <v>X-BYDW</v>
          </cell>
          <cell r="Y1167" t="str">
            <v>X-ZTOKS</v>
          </cell>
          <cell r="AA1167" t="str">
            <v>X-ZTOKS</v>
          </cell>
          <cell r="AB1167" t="str">
            <v>X-ZTOKS</v>
          </cell>
          <cell r="AC1167" t="str">
            <v>X-ZTOKS</v>
          </cell>
          <cell r="AD1167" t="str">
            <v>X-ZTOKS</v>
          </cell>
          <cell r="AE1167" t="str">
            <v>X-ZTOKS</v>
          </cell>
          <cell r="AF1167" t="str">
            <v>X-ZTOKS</v>
          </cell>
          <cell r="AG1167" t="str">
            <v>X-ZTOKS</v>
          </cell>
          <cell r="AH1167" t="str">
            <v>X-ZTOKS</v>
          </cell>
          <cell r="AI1167" t="str">
            <v>X-ZTOKS</v>
          </cell>
          <cell r="AJ1167" t="str">
            <v>X-ZTOKS</v>
          </cell>
          <cell r="AK1167" t="str">
            <v>X-ZTOKS</v>
          </cell>
          <cell r="AL1167" t="str">
            <v>X-ZTOKS</v>
          </cell>
        </row>
        <row r="1168">
          <cell r="A1168" t="str">
            <v>ETGLCMS</v>
          </cell>
          <cell r="B1168" t="str">
            <v>Glukuronid etylu w moczu met. LC-MS</v>
          </cell>
          <cell r="C1168" t="str">
            <v>TOKSYK</v>
          </cell>
          <cell r="D1168" t="str">
            <v>TOKSYK</v>
          </cell>
          <cell r="E1168" t="str">
            <v>F-TOKS</v>
          </cell>
          <cell r="F1168" t="str">
            <v>X-ZTOKS</v>
          </cell>
          <cell r="G1168" t="str">
            <v>X-ZTOKS</v>
          </cell>
          <cell r="H1168" t="str">
            <v>X-ZTOKS</v>
          </cell>
          <cell r="I1168" t="str">
            <v>X-ZTOKS</v>
          </cell>
          <cell r="J1168" t="str">
            <v>X-ZTOKS</v>
          </cell>
          <cell r="K1168" t="str">
            <v>X-TOKS</v>
          </cell>
          <cell r="L1168" t="str">
            <v>X-ZTOKS</v>
          </cell>
          <cell r="M1168" t="str">
            <v>X-ZTOKS</v>
          </cell>
          <cell r="N1168" t="str">
            <v>X-ZTOKS</v>
          </cell>
          <cell r="O1168" t="str">
            <v>X-ZTOKS</v>
          </cell>
          <cell r="P1168" t="str">
            <v>X-ZTOKS</v>
          </cell>
          <cell r="Q1168" t="str">
            <v>X-ZTOKS</v>
          </cell>
          <cell r="R1168" t="str">
            <v>X-ZTOKS</v>
          </cell>
          <cell r="S1168" t="str">
            <v>X-ZTOKS</v>
          </cell>
          <cell r="T1168" t="str">
            <v>X-ZTOKS</v>
          </cell>
          <cell r="U1168" t="str">
            <v>X-ZTOKS</v>
          </cell>
          <cell r="V1168" t="str">
            <v>X-ZTOKS</v>
          </cell>
          <cell r="W1168" t="str">
            <v>X-ZTOKS</v>
          </cell>
          <cell r="X1168" t="str">
            <v>X-BYDW</v>
          </cell>
          <cell r="Y1168" t="str">
            <v>X-ZTOKS</v>
          </cell>
          <cell r="AA1168" t="str">
            <v>X-ZTOKS</v>
          </cell>
          <cell r="AB1168" t="str">
            <v>X-ZTOKS</v>
          </cell>
          <cell r="AC1168" t="str">
            <v>X-ZTOKS</v>
          </cell>
          <cell r="AD1168" t="str">
            <v>X-ZTOKS</v>
          </cell>
          <cell r="AE1168" t="str">
            <v>X-ZTOKS</v>
          </cell>
          <cell r="AF1168" t="str">
            <v>X-ZTOKS</v>
          </cell>
          <cell r="AG1168" t="str">
            <v>X-ZTOKS</v>
          </cell>
          <cell r="AH1168" t="str">
            <v>X-ZTOKS</v>
          </cell>
          <cell r="AI1168" t="str">
            <v>X-ZTOKS</v>
          </cell>
          <cell r="AJ1168" t="str">
            <v>X-ZTOKS</v>
          </cell>
          <cell r="AK1168" t="str">
            <v>X-ZTOKS</v>
          </cell>
          <cell r="AL1168" t="str">
            <v>X-ZTOKS</v>
          </cell>
        </row>
        <row r="1169">
          <cell r="A1169" t="str">
            <v>ETOSUKS</v>
          </cell>
          <cell r="B1169" t="str">
            <v>Etosuksymid (T23)</v>
          </cell>
          <cell r="C1169" t="str">
            <v>TOKSYK</v>
          </cell>
          <cell r="D1169" t="str">
            <v>TOKSYK</v>
          </cell>
          <cell r="E1169" t="str">
            <v>F-TOKS</v>
          </cell>
          <cell r="F1169" t="str">
            <v>X-ZTOKS</v>
          </cell>
          <cell r="G1169" t="str">
            <v>X-ZTOKS</v>
          </cell>
          <cell r="H1169" t="str">
            <v>X-ZTOKS</v>
          </cell>
          <cell r="I1169" t="str">
            <v>X-ZTOKS</v>
          </cell>
          <cell r="J1169" t="str">
            <v>X-ZTOKS</v>
          </cell>
          <cell r="K1169" t="str">
            <v>X-TOKS</v>
          </cell>
          <cell r="L1169" t="str">
            <v>X-ZTOKS</v>
          </cell>
          <cell r="M1169" t="str">
            <v>X-ZTOKS</v>
          </cell>
          <cell r="N1169" t="str">
            <v>X-ZTOKS</v>
          </cell>
          <cell r="O1169" t="str">
            <v>X-ZTOKS</v>
          </cell>
          <cell r="P1169" t="str">
            <v>X-ZTOKS</v>
          </cell>
          <cell r="Q1169" t="str">
            <v>X-ZTOKS</v>
          </cell>
          <cell r="R1169" t="str">
            <v>X-ZTOKS</v>
          </cell>
          <cell r="S1169" t="str">
            <v>X-ZTOKS</v>
          </cell>
          <cell r="T1169" t="str">
            <v>X-ZTOKS</v>
          </cell>
          <cell r="U1169" t="str">
            <v>X-ZTOKS</v>
          </cell>
          <cell r="V1169" t="str">
            <v>X-ZTOKS</v>
          </cell>
          <cell r="W1169" t="str">
            <v>X-ZTOKS</v>
          </cell>
          <cell r="X1169" t="str">
            <v>X-BYDW</v>
          </cell>
          <cell r="Y1169" t="str">
            <v>X-ZTOKS</v>
          </cell>
          <cell r="AA1169" t="str">
            <v>X-ZTOKS</v>
          </cell>
          <cell r="AB1169" t="str">
            <v>X-ZTOKS</v>
          </cell>
          <cell r="AC1169" t="str">
            <v>X-ZTOKS</v>
          </cell>
          <cell r="AD1169" t="str">
            <v>X-ZTOKS</v>
          </cell>
          <cell r="AE1169" t="str">
            <v>X-ZTOKS</v>
          </cell>
          <cell r="AF1169" t="str">
            <v>X-ZTOKS</v>
          </cell>
          <cell r="AG1169" t="str">
            <v>X-ZTOKS</v>
          </cell>
          <cell r="AH1169" t="str">
            <v>X-ZTOKS</v>
          </cell>
          <cell r="AI1169" t="str">
            <v>X-ZTOKS</v>
          </cell>
          <cell r="AJ1169" t="str">
            <v>X-ZTOKS</v>
          </cell>
          <cell r="AK1169" t="str">
            <v>X-ZTOKS</v>
          </cell>
          <cell r="AL1169" t="str">
            <v>X-ZTOKS</v>
          </cell>
        </row>
        <row r="1170">
          <cell r="A1170" t="str">
            <v>ETYL</v>
          </cell>
          <cell r="B1170" t="str">
            <v>Alkohol etylowy (P31)</v>
          </cell>
          <cell r="C1170" t="str">
            <v>TOKSYK</v>
          </cell>
          <cell r="D1170" t="str">
            <v>TOKSYK</v>
          </cell>
          <cell r="E1170" t="str">
            <v>F-BIOCH</v>
          </cell>
          <cell r="F1170" t="str">
            <v>C-BIOCH</v>
          </cell>
          <cell r="G1170" t="str">
            <v>X-ZAWO</v>
          </cell>
          <cell r="H1170" t="str">
            <v>X-WOLS</v>
          </cell>
          <cell r="I1170" t="str">
            <v>WW-BIOC</v>
          </cell>
          <cell r="J1170" t="str">
            <v>X-ZAWO</v>
          </cell>
          <cell r="K1170" t="str">
            <v>WO-BIOC</v>
          </cell>
          <cell r="L1170" t="str">
            <v>X-ZAWO</v>
          </cell>
          <cell r="M1170" t="str">
            <v>X-ZAWO</v>
          </cell>
          <cell r="N1170" t="str">
            <v>X-ZAWO</v>
          </cell>
          <cell r="O1170" t="str">
            <v>AT-BIOC</v>
          </cell>
          <cell r="P1170" t="str">
            <v>S-BIOCH</v>
          </cell>
          <cell r="Q1170" t="str">
            <v>IL-BIOC</v>
          </cell>
          <cell r="R1170" t="str">
            <v>PL-BIOC</v>
          </cell>
          <cell r="S1170" t="str">
            <v>OT-BIOC</v>
          </cell>
          <cell r="T1170" t="str">
            <v>O-BIOIM</v>
          </cell>
          <cell r="U1170" t="str">
            <v>X-ILZA</v>
          </cell>
          <cell r="V1170" t="str">
            <v>NM-BIOC</v>
          </cell>
          <cell r="W1170" t="str">
            <v>D10WSK</v>
          </cell>
          <cell r="X1170" t="str">
            <v>DT-BIOC</v>
          </cell>
          <cell r="Y1170" t="str">
            <v>L-BIOCH</v>
          </cell>
          <cell r="AA1170" t="str">
            <v>X-LUBL</v>
          </cell>
          <cell r="AB1170" t="str">
            <v>X-LUBL</v>
          </cell>
          <cell r="AC1170" t="str">
            <v>LR-BIOC</v>
          </cell>
          <cell r="AD1170" t="str">
            <v>X-LUBL</v>
          </cell>
          <cell r="AE1170" t="str">
            <v>LW-BIOC</v>
          </cell>
          <cell r="AF1170" t="str">
            <v>LY-BIOC</v>
          </cell>
          <cell r="AG1170" t="str">
            <v>X-OLES</v>
          </cell>
          <cell r="AH1170" t="str">
            <v>X-WROCL</v>
          </cell>
          <cell r="AI1170" t="str">
            <v>X-OLES</v>
          </cell>
          <cell r="AJ1170" t="str">
            <v>OY-BIOC</v>
          </cell>
          <cell r="AK1170" t="str">
            <v>X-OLES</v>
          </cell>
          <cell r="AL1170" t="str">
            <v>X-OLES</v>
          </cell>
        </row>
        <row r="1171">
          <cell r="A1171" t="str">
            <v>EVEROLI</v>
          </cell>
          <cell r="B1171" t="str">
            <v>Everolimus (Certican)</v>
          </cell>
          <cell r="C1171" t="str">
            <v>IMMUNO</v>
          </cell>
          <cell r="D1171" t="str">
            <v>TOKSYK</v>
          </cell>
          <cell r="E1171" t="str">
            <v>X-LIMBA</v>
          </cell>
          <cell r="F1171" t="str">
            <v>X-LIMBA</v>
          </cell>
          <cell r="G1171" t="str">
            <v>X-LIMBA</v>
          </cell>
          <cell r="H1171" t="str">
            <v>X-ZAWO</v>
          </cell>
          <cell r="I1171" t="str">
            <v>X-LIMBA</v>
          </cell>
          <cell r="J1171" t="str">
            <v>X-LIMBA</v>
          </cell>
          <cell r="K1171" t="str">
            <v>X-LIMBA</v>
          </cell>
          <cell r="L1171" t="str">
            <v>X-LIMBA</v>
          </cell>
          <cell r="M1171" t="str">
            <v>X-LIMBA</v>
          </cell>
          <cell r="N1171" t="str">
            <v>X-LIMBA</v>
          </cell>
          <cell r="O1171" t="str">
            <v>X-LIMBA</v>
          </cell>
          <cell r="P1171" t="str">
            <v>X-LIMBA</v>
          </cell>
          <cell r="Q1171" t="str">
            <v>X-LIMBA</v>
          </cell>
          <cell r="R1171" t="str">
            <v>X-LIMBA</v>
          </cell>
          <cell r="S1171" t="str">
            <v>X-LIMBA</v>
          </cell>
          <cell r="T1171" t="str">
            <v>X-LIMBA</v>
          </cell>
          <cell r="U1171" t="str">
            <v>X-LIMBA</v>
          </cell>
          <cell r="V1171" t="str">
            <v>X-LIMBA</v>
          </cell>
          <cell r="W1171" t="str">
            <v>X-LIMBA</v>
          </cell>
          <cell r="X1171" t="str">
            <v>X-BYDW</v>
          </cell>
          <cell r="Y1171" t="str">
            <v>X-LIMBA</v>
          </cell>
          <cell r="AA1171" t="str">
            <v>X-LIMBA</v>
          </cell>
          <cell r="AB1171" t="str">
            <v>X-LIMBA</v>
          </cell>
          <cell r="AC1171" t="str">
            <v>X-LIMBA</v>
          </cell>
          <cell r="AD1171" t="str">
            <v>X-LIMBA</v>
          </cell>
          <cell r="AF1171" t="str">
            <v>X-LIMBA</v>
          </cell>
          <cell r="AG1171" t="str">
            <v>X-LIMBA</v>
          </cell>
          <cell r="AH1171" t="str">
            <v>X-LIMBA</v>
          </cell>
          <cell r="AI1171" t="str">
            <v>X-LIMBA</v>
          </cell>
          <cell r="AJ1171" t="str">
            <v>X-LIMBA</v>
          </cell>
          <cell r="AK1171" t="str">
            <v>X-LIMBA</v>
          </cell>
          <cell r="AL1171" t="str">
            <v>X-LIMBA</v>
          </cell>
        </row>
        <row r="1172">
          <cell r="A1172" t="str">
            <v>EWEROL</v>
          </cell>
          <cell r="B1172" t="str">
            <v>Ewerolimus</v>
          </cell>
          <cell r="C1172" t="str">
            <v>TOKSYK</v>
          </cell>
          <cell r="D1172" t="str">
            <v>TOKSYK</v>
          </cell>
          <cell r="E1172" t="str">
            <v>X-DESAU</v>
          </cell>
          <cell r="F1172" t="str">
            <v>X-DESAU</v>
          </cell>
          <cell r="G1172" t="str">
            <v>X-DESAU</v>
          </cell>
          <cell r="H1172" t="str">
            <v>X-ZAWO</v>
          </cell>
          <cell r="I1172" t="str">
            <v>X-DESAU</v>
          </cell>
          <cell r="J1172" t="str">
            <v>X-DESAU</v>
          </cell>
          <cell r="K1172" t="str">
            <v>X-DESAU</v>
          </cell>
          <cell r="L1172" t="str">
            <v>X-DESAU</v>
          </cell>
          <cell r="M1172" t="str">
            <v>X-DESAU</v>
          </cell>
          <cell r="N1172" t="str">
            <v>X-DESAU</v>
          </cell>
          <cell r="O1172" t="str">
            <v>X-DESAU</v>
          </cell>
          <cell r="P1172" t="str">
            <v>X-DESAU</v>
          </cell>
          <cell r="Q1172" t="str">
            <v>X-DESAU</v>
          </cell>
          <cell r="R1172" t="str">
            <v>X-DESAU</v>
          </cell>
          <cell r="S1172" t="str">
            <v>X-DESAU</v>
          </cell>
          <cell r="T1172" t="str">
            <v>X-DESAU</v>
          </cell>
          <cell r="U1172" t="str">
            <v>X-DESAU</v>
          </cell>
          <cell r="V1172" t="str">
            <v>X-DESAU</v>
          </cell>
          <cell r="W1172" t="str">
            <v>X-DESAU</v>
          </cell>
          <cell r="X1172" t="str">
            <v>X-BYDW</v>
          </cell>
          <cell r="Y1172" t="str">
            <v>X-DESAU</v>
          </cell>
          <cell r="AA1172" t="str">
            <v>X-DESAU</v>
          </cell>
          <cell r="AB1172" t="str">
            <v>X-DESAU</v>
          </cell>
          <cell r="AC1172" t="str">
            <v>X-DESAU</v>
          </cell>
          <cell r="AD1172" t="str">
            <v>X-DESAU</v>
          </cell>
          <cell r="AE1172" t="str">
            <v>X-DESAU</v>
          </cell>
          <cell r="AF1172" t="str">
            <v>X-DESAU</v>
          </cell>
          <cell r="AG1172" t="str">
            <v>X-DESAU</v>
          </cell>
          <cell r="AH1172" t="str">
            <v>X-DESAU</v>
          </cell>
          <cell r="AI1172" t="str">
            <v>X-DESAU</v>
          </cell>
          <cell r="AJ1172" t="str">
            <v>X-DESAU</v>
          </cell>
          <cell r="AK1172" t="str">
            <v>X-DESAU</v>
          </cell>
          <cell r="AL1172" t="str">
            <v>X-DESAU</v>
          </cell>
        </row>
        <row r="1173">
          <cell r="A1173" t="str">
            <v>EX-1</v>
          </cell>
          <cell r="B1173" t="str">
            <v>EX1 Mieszanka alergenów</v>
          </cell>
          <cell r="C1173" t="str">
            <v>ALERGOL</v>
          </cell>
          <cell r="D1173" t="str">
            <v>ALERGOL</v>
          </cell>
          <cell r="E1173" t="str">
            <v>X-LIMBA</v>
          </cell>
          <cell r="F1173" t="str">
            <v>X-LIMBA</v>
          </cell>
          <cell r="G1173" t="str">
            <v>X-LIMBA</v>
          </cell>
          <cell r="H1173" t="str">
            <v>X-ZAWO</v>
          </cell>
          <cell r="I1173" t="str">
            <v>X-LIMBA</v>
          </cell>
          <cell r="J1173" t="str">
            <v>X-LIMBA</v>
          </cell>
          <cell r="K1173" t="str">
            <v>X-LIMBA</v>
          </cell>
          <cell r="L1173" t="str">
            <v>X-SPEC</v>
          </cell>
          <cell r="M1173" t="str">
            <v>X-LIMBA</v>
          </cell>
          <cell r="N1173" t="str">
            <v>X-LIMBA</v>
          </cell>
          <cell r="O1173" t="str">
            <v>X-LIMBA</v>
          </cell>
          <cell r="P1173" t="str">
            <v>X-LIMBA</v>
          </cell>
          <cell r="Q1173" t="str">
            <v>X-LIMBA</v>
          </cell>
          <cell r="R1173" t="str">
            <v>X-LIMBA</v>
          </cell>
          <cell r="S1173" t="str">
            <v>X-LIMBA</v>
          </cell>
          <cell r="T1173" t="str">
            <v>X-LIMBA</v>
          </cell>
          <cell r="U1173" t="str">
            <v>X-LIMBA</v>
          </cell>
          <cell r="V1173" t="str">
            <v>X-LIMBA</v>
          </cell>
          <cell r="W1173" t="str">
            <v>X-LIMBA</v>
          </cell>
          <cell r="X1173" t="str">
            <v>X-BYDW</v>
          </cell>
          <cell r="Y1173" t="str">
            <v>X-LIMBA</v>
          </cell>
          <cell r="AA1173" t="str">
            <v>X-LIMBA</v>
          </cell>
          <cell r="AB1173" t="str">
            <v>X-LIMBA</v>
          </cell>
          <cell r="AC1173" t="str">
            <v>X-LIMBA</v>
          </cell>
          <cell r="AD1173" t="str">
            <v>X-LIMBA</v>
          </cell>
          <cell r="AE1173" t="str">
            <v>X-LIMBA</v>
          </cell>
          <cell r="AF1173" t="str">
            <v>X-LIMBA</v>
          </cell>
          <cell r="AG1173" t="str">
            <v>X-LIMBA</v>
          </cell>
          <cell r="AH1173" t="str">
            <v>X-LIMBA</v>
          </cell>
          <cell r="AI1173" t="str">
            <v>X-LIMBA</v>
          </cell>
          <cell r="AJ1173" t="str">
            <v>X-LIMBA</v>
          </cell>
          <cell r="AK1173" t="str">
            <v>X-LIMBA</v>
          </cell>
          <cell r="AL1173" t="str">
            <v>X-LIMBA</v>
          </cell>
        </row>
        <row r="1174">
          <cell r="A1174" t="str">
            <v>EX-2</v>
          </cell>
          <cell r="B1174" t="str">
            <v>EX2 Mieszanka alergenów</v>
          </cell>
          <cell r="C1174" t="str">
            <v>ALERGOL</v>
          </cell>
          <cell r="D1174" t="str">
            <v>ALERGOL</v>
          </cell>
          <cell r="E1174" t="str">
            <v>X-LIMBA</v>
          </cell>
          <cell r="F1174" t="str">
            <v>X-LIMBA</v>
          </cell>
          <cell r="G1174" t="str">
            <v>X-LIMBA</v>
          </cell>
          <cell r="H1174" t="str">
            <v>X-ZAWO</v>
          </cell>
          <cell r="I1174" t="str">
            <v>X-LIMBA</v>
          </cell>
          <cell r="J1174" t="str">
            <v>X-LIMBA</v>
          </cell>
          <cell r="K1174" t="str">
            <v>X-LIMBA</v>
          </cell>
          <cell r="L1174" t="str">
            <v>X-SPEC</v>
          </cell>
          <cell r="M1174" t="str">
            <v>X-LIMBA</v>
          </cell>
          <cell r="N1174" t="str">
            <v>X-LIMBA</v>
          </cell>
          <cell r="O1174" t="str">
            <v>X-LIMBA</v>
          </cell>
          <cell r="P1174" t="str">
            <v>X-LIMBA</v>
          </cell>
          <cell r="Q1174" t="str">
            <v>X-LIMBA</v>
          </cell>
          <cell r="R1174" t="str">
            <v>X-LIMBA</v>
          </cell>
          <cell r="S1174" t="str">
            <v>X-LIMBA</v>
          </cell>
          <cell r="T1174" t="str">
            <v>X-LIMBA</v>
          </cell>
          <cell r="U1174" t="str">
            <v>X-LIMBA</v>
          </cell>
          <cell r="V1174" t="str">
            <v>X-LIMBA</v>
          </cell>
          <cell r="W1174" t="str">
            <v>X-LIMBA</v>
          </cell>
          <cell r="X1174" t="str">
            <v>X-BYDW</v>
          </cell>
          <cell r="Y1174" t="str">
            <v>X-LIMBA</v>
          </cell>
          <cell r="AA1174" t="str">
            <v>X-LIMBA</v>
          </cell>
          <cell r="AB1174" t="str">
            <v>X-LIMBA</v>
          </cell>
          <cell r="AC1174" t="str">
            <v>X-LIMBA</v>
          </cell>
          <cell r="AD1174" t="str">
            <v>X-LIMBA</v>
          </cell>
          <cell r="AE1174" t="str">
            <v>X-LIMBA</v>
          </cell>
          <cell r="AF1174" t="str">
            <v>X-LIMBA</v>
          </cell>
          <cell r="AG1174" t="str">
            <v>X-LIMBA</v>
          </cell>
          <cell r="AH1174" t="str">
            <v>X-LIMBA</v>
          </cell>
          <cell r="AI1174" t="str">
            <v>X-LIMBA</v>
          </cell>
          <cell r="AJ1174" t="str">
            <v>X-LIMBA</v>
          </cell>
          <cell r="AK1174" t="str">
            <v>X-LIMBA</v>
          </cell>
          <cell r="AL1174" t="str">
            <v>X-LIMBA</v>
          </cell>
        </row>
        <row r="1175">
          <cell r="A1175" t="str">
            <v>EX-3</v>
          </cell>
          <cell r="B1175" t="str">
            <v>EX3 Mieszanka alergenów</v>
          </cell>
          <cell r="C1175" t="str">
            <v>ALERGOL</v>
          </cell>
          <cell r="D1175" t="str">
            <v>ALERGOL</v>
          </cell>
          <cell r="F1175" t="str">
            <v>C-IMMSE</v>
          </cell>
          <cell r="G1175" t="str">
            <v>X-SPEC6</v>
          </cell>
          <cell r="H1175" t="str">
            <v>X-ZSPE6</v>
          </cell>
          <cell r="I1175" t="str">
            <v>X-ZSPE6</v>
          </cell>
          <cell r="J1175" t="str">
            <v>X-ZSPE6</v>
          </cell>
          <cell r="K1175" t="str">
            <v>X-SPEC</v>
          </cell>
          <cell r="L1175" t="str">
            <v>X-SPEC6</v>
          </cell>
          <cell r="M1175" t="str">
            <v>X-ZSPE6</v>
          </cell>
          <cell r="N1175" t="str">
            <v>X-ZSPE6</v>
          </cell>
          <cell r="O1175" t="str">
            <v>X-ZSPE6</v>
          </cell>
          <cell r="P1175" t="str">
            <v>X-ZSPE6</v>
          </cell>
          <cell r="Q1175" t="str">
            <v>X-ZSPE6</v>
          </cell>
          <cell r="R1175" t="str">
            <v>X-ZSPE6</v>
          </cell>
          <cell r="S1175" t="str">
            <v>X-ZSPE6</v>
          </cell>
          <cell r="T1175" t="str">
            <v>X-ZSPE6</v>
          </cell>
          <cell r="U1175" t="str">
            <v>X-ZSPE6</v>
          </cell>
          <cell r="W1175" t="str">
            <v>X-ZSPE6</v>
          </cell>
          <cell r="X1175" t="str">
            <v>X-BYDW</v>
          </cell>
          <cell r="Y1175" t="str">
            <v>X-ZSPE6</v>
          </cell>
          <cell r="AA1175" t="str">
            <v>X-ZSPE6</v>
          </cell>
          <cell r="AB1175" t="str">
            <v>X-ZSPE6</v>
          </cell>
          <cell r="AC1175" t="str">
            <v>X-ZSPE6</v>
          </cell>
          <cell r="AD1175" t="str">
            <v>X-ZSPE6</v>
          </cell>
          <cell r="AE1175" t="str">
            <v>X-ZSPE6</v>
          </cell>
          <cell r="AF1175" t="str">
            <v>X-ZSPE6</v>
          </cell>
          <cell r="AG1175" t="str">
            <v>X-ZSPE6</v>
          </cell>
          <cell r="AH1175" t="str">
            <v>X-ZSPE6</v>
          </cell>
          <cell r="AI1175" t="str">
            <v>X-ZSPE6</v>
          </cell>
          <cell r="AK1175" t="str">
            <v>X-ZSPE6</v>
          </cell>
          <cell r="AL1175" t="str">
            <v>X-ZSPE6</v>
          </cell>
        </row>
        <row r="1176">
          <cell r="A1176" t="str">
            <v>EX-4</v>
          </cell>
          <cell r="B1176" t="str">
            <v>EX4 Mieszanka alergenów</v>
          </cell>
          <cell r="C1176" t="str">
            <v>ALERGOL</v>
          </cell>
          <cell r="D1176" t="str">
            <v>ALERGOL</v>
          </cell>
          <cell r="F1176" t="str">
            <v>X-ZSPE6</v>
          </cell>
          <cell r="G1176" t="str">
            <v>X-ZSPE6</v>
          </cell>
          <cell r="H1176" t="str">
            <v>X-ZSPE6</v>
          </cell>
          <cell r="I1176" t="str">
            <v>X-ZSPE6</v>
          </cell>
          <cell r="J1176" t="str">
            <v>X-ZSPE6</v>
          </cell>
          <cell r="K1176" t="str">
            <v>X-SPEC</v>
          </cell>
          <cell r="L1176" t="str">
            <v>X-ZSPE6</v>
          </cell>
          <cell r="M1176" t="str">
            <v>X-ZSPE6</v>
          </cell>
          <cell r="N1176" t="str">
            <v>X-ZSPE6</v>
          </cell>
          <cell r="O1176" t="str">
            <v>X-ZSPE6</v>
          </cell>
          <cell r="P1176" t="str">
            <v>X-ZSPE6</v>
          </cell>
          <cell r="Q1176" t="str">
            <v>X-ZSPE6</v>
          </cell>
          <cell r="R1176" t="str">
            <v>X-ZSPE6</v>
          </cell>
          <cell r="S1176" t="str">
            <v>X-ZSPE6</v>
          </cell>
          <cell r="T1176" t="str">
            <v>X-ZSPE6</v>
          </cell>
          <cell r="U1176" t="str">
            <v>X-ZSPE6</v>
          </cell>
          <cell r="V1176" t="str">
            <v>X-ZSPE6</v>
          </cell>
          <cell r="W1176" t="str">
            <v>X-ZSPE6</v>
          </cell>
          <cell r="X1176" t="str">
            <v>X-BYDW</v>
          </cell>
          <cell r="Y1176" t="str">
            <v>X-ZSPE6</v>
          </cell>
          <cell r="AA1176" t="str">
            <v>X-ZSPE6</v>
          </cell>
          <cell r="AB1176" t="str">
            <v>X-ZSPE6</v>
          </cell>
          <cell r="AC1176" t="str">
            <v>X-ZSPE6</v>
          </cell>
          <cell r="AD1176" t="str">
            <v>X-ZSPE6</v>
          </cell>
          <cell r="AE1176" t="str">
            <v>X-ZSPE6</v>
          </cell>
          <cell r="AF1176" t="str">
            <v>X-ZSPE6</v>
          </cell>
          <cell r="AG1176" t="str">
            <v>X-ZSPE6</v>
          </cell>
          <cell r="AH1176" t="str">
            <v>X-ZSPE6</v>
          </cell>
          <cell r="AI1176" t="str">
            <v>X-ZSPE6</v>
          </cell>
          <cell r="AJ1176" t="str">
            <v>X-ZSPE6</v>
          </cell>
          <cell r="AK1176" t="str">
            <v>X-ZSPE6</v>
          </cell>
          <cell r="AL1176" t="str">
            <v>X-ZSPE6</v>
          </cell>
        </row>
        <row r="1177">
          <cell r="A1177" t="str">
            <v>EX-5</v>
          </cell>
          <cell r="B1177" t="str">
            <v>Gryzonie (EX5) (L91)</v>
          </cell>
          <cell r="C1177" t="str">
            <v>ALERGOL</v>
          </cell>
          <cell r="D1177" t="str">
            <v>ALERGOL</v>
          </cell>
          <cell r="E1177" t="str">
            <v>F-IMMSE</v>
          </cell>
          <cell r="F1177" t="str">
            <v>X-ZSPE6</v>
          </cell>
          <cell r="G1177" t="str">
            <v>X-ZSPE6</v>
          </cell>
          <cell r="H1177" t="str">
            <v>X-ZSPE6</v>
          </cell>
          <cell r="I1177" t="str">
            <v>X-ZSPE6</v>
          </cell>
          <cell r="J1177" t="str">
            <v>X-ZSPE6</v>
          </cell>
          <cell r="K1177" t="str">
            <v>X-SPEC</v>
          </cell>
          <cell r="L1177" t="str">
            <v>X-ZSPE6</v>
          </cell>
          <cell r="M1177" t="str">
            <v>X-ZSPE6</v>
          </cell>
          <cell r="N1177" t="str">
            <v>X-ZSPE6</v>
          </cell>
          <cell r="O1177" t="str">
            <v>X-ZSPE6</v>
          </cell>
          <cell r="P1177" t="str">
            <v>X-ZSPE6</v>
          </cell>
          <cell r="Q1177" t="str">
            <v>X-ZSPE6</v>
          </cell>
          <cell r="R1177" t="str">
            <v>X-ZSPE6</v>
          </cell>
          <cell r="S1177" t="str">
            <v>X-ZSPE6</v>
          </cell>
          <cell r="T1177" t="str">
            <v>X-ZSPE6</v>
          </cell>
          <cell r="U1177" t="str">
            <v>X-ZSPE6</v>
          </cell>
          <cell r="V1177" t="str">
            <v>X-ZSPE6</v>
          </cell>
          <cell r="W1177" t="str">
            <v>X-ZSPE6</v>
          </cell>
          <cell r="X1177" t="str">
            <v>X-BYDW</v>
          </cell>
          <cell r="Y1177" t="str">
            <v>X-ZSPE6</v>
          </cell>
          <cell r="AA1177" t="str">
            <v>X-ZSPE6</v>
          </cell>
          <cell r="AB1177" t="str">
            <v>X-ZSPE6</v>
          </cell>
          <cell r="AC1177" t="str">
            <v>X-ZSPE6</v>
          </cell>
          <cell r="AD1177" t="str">
            <v>X-ZSPE6</v>
          </cell>
          <cell r="AE1177" t="str">
            <v>X-ZSPE6</v>
          </cell>
          <cell r="AF1177" t="str">
            <v>X-ZSPE6</v>
          </cell>
          <cell r="AG1177" t="str">
            <v>X-ZSPE6</v>
          </cell>
          <cell r="AH1177" t="str">
            <v>X-ZSPE6</v>
          </cell>
          <cell r="AI1177" t="str">
            <v>X-ZSPE6</v>
          </cell>
          <cell r="AJ1177" t="str">
            <v>X-ZSPE6</v>
          </cell>
          <cell r="AK1177" t="str">
            <v>X-ZSPE6</v>
          </cell>
          <cell r="AL1177" t="str">
            <v>X-ZSPE6</v>
          </cell>
        </row>
        <row r="1178">
          <cell r="A1178" t="str">
            <v>EX-6</v>
          </cell>
          <cell r="B1178" t="str">
            <v>Pióra (EX6) (L91)</v>
          </cell>
          <cell r="C1178" t="str">
            <v>ALERGOL</v>
          </cell>
          <cell r="D1178" t="str">
            <v>ALERGOL</v>
          </cell>
          <cell r="F1178" t="str">
            <v>C-IMMSE</v>
          </cell>
          <cell r="G1178" t="str">
            <v>X-SPEC6</v>
          </cell>
          <cell r="H1178" t="str">
            <v>X-ZSPE6</v>
          </cell>
          <cell r="I1178" t="str">
            <v>X-ZSPE6</v>
          </cell>
          <cell r="J1178" t="str">
            <v>X-ZSPE6</v>
          </cell>
          <cell r="K1178" t="str">
            <v>X-SPEC</v>
          </cell>
          <cell r="L1178" t="str">
            <v>X-SPEC6</v>
          </cell>
          <cell r="M1178" t="str">
            <v>X-ZSPE6</v>
          </cell>
          <cell r="N1178" t="str">
            <v>X-ZSPE6</v>
          </cell>
          <cell r="O1178" t="str">
            <v>X-ZSPE6</v>
          </cell>
          <cell r="P1178" t="str">
            <v>X-ZSPE6</v>
          </cell>
          <cell r="Q1178" t="str">
            <v>X-ZSPE6</v>
          </cell>
          <cell r="R1178" t="str">
            <v>X-ZSPE6</v>
          </cell>
          <cell r="S1178" t="str">
            <v>X-ZSPE6</v>
          </cell>
          <cell r="T1178" t="str">
            <v>X-ZSPE6</v>
          </cell>
          <cell r="U1178" t="str">
            <v>X-ZSPE6</v>
          </cell>
          <cell r="W1178" t="str">
            <v>X-ZSPE6</v>
          </cell>
          <cell r="X1178" t="str">
            <v>X-BYDW</v>
          </cell>
          <cell r="Y1178" t="str">
            <v>X-ZSPE6</v>
          </cell>
          <cell r="AA1178" t="str">
            <v>X-ZSPE6</v>
          </cell>
          <cell r="AB1178" t="str">
            <v>X-ZSPE6</v>
          </cell>
          <cell r="AC1178" t="str">
            <v>X-ZSPE6</v>
          </cell>
          <cell r="AD1178" t="str">
            <v>X-ZSPE6</v>
          </cell>
          <cell r="AE1178" t="str">
            <v>X-ZSPE6</v>
          </cell>
          <cell r="AF1178" t="str">
            <v>X-ZSPE6</v>
          </cell>
          <cell r="AG1178" t="str">
            <v>X-ZSPE6</v>
          </cell>
          <cell r="AH1178" t="str">
            <v>X-ZSPE6</v>
          </cell>
          <cell r="AI1178" t="str">
            <v>X-ZSPE6</v>
          </cell>
          <cell r="AK1178" t="str">
            <v>X-ZSPE6</v>
          </cell>
          <cell r="AL1178" t="str">
            <v>X-ZSPE6</v>
          </cell>
        </row>
        <row r="1179">
          <cell r="A1179" t="str">
            <v>EX-70</v>
          </cell>
          <cell r="B1179" t="str">
            <v>Mieszanka gryzonie (EX70) - IgE swoiste (L91)</v>
          </cell>
          <cell r="C1179" t="str">
            <v>ALERGOL</v>
          </cell>
          <cell r="D1179" t="str">
            <v>ALERGOL</v>
          </cell>
          <cell r="E1179" t="str">
            <v>X-LIMBA</v>
          </cell>
          <cell r="F1179" t="str">
            <v>X-LIMBA</v>
          </cell>
          <cell r="G1179" t="str">
            <v>X-LIMBA</v>
          </cell>
          <cell r="H1179" t="str">
            <v>X-ZAWO</v>
          </cell>
          <cell r="I1179" t="str">
            <v>X-LIMBA</v>
          </cell>
          <cell r="J1179" t="str">
            <v>X-LIMBA</v>
          </cell>
          <cell r="K1179" t="str">
            <v>X-LIMBA</v>
          </cell>
          <cell r="L1179" t="str">
            <v>X-LIMBA</v>
          </cell>
          <cell r="M1179" t="str">
            <v>X-LIMBA</v>
          </cell>
          <cell r="N1179" t="str">
            <v>X-LIMBA</v>
          </cell>
          <cell r="O1179" t="str">
            <v>X-LIMBA</v>
          </cell>
          <cell r="P1179" t="str">
            <v>X-LIMBA</v>
          </cell>
          <cell r="Q1179" t="str">
            <v>X-LIMBA</v>
          </cell>
          <cell r="R1179" t="str">
            <v>X-LIMBA</v>
          </cell>
          <cell r="S1179" t="str">
            <v>X-LIMBA</v>
          </cell>
          <cell r="T1179" t="str">
            <v>X-LIMBA</v>
          </cell>
          <cell r="U1179" t="str">
            <v>X-LIMBA</v>
          </cell>
          <cell r="V1179" t="str">
            <v>X-LIMBA</v>
          </cell>
          <cell r="W1179" t="str">
            <v>X-LIMBA</v>
          </cell>
          <cell r="X1179" t="str">
            <v>X-BYDW</v>
          </cell>
          <cell r="Y1179" t="str">
            <v>X-LIMBA</v>
          </cell>
          <cell r="AA1179" t="str">
            <v>X-LIMBA</v>
          </cell>
          <cell r="AB1179" t="str">
            <v>X-LIMBA</v>
          </cell>
          <cell r="AC1179" t="str">
            <v>X-LIMBA</v>
          </cell>
          <cell r="AD1179" t="str">
            <v>X-LIMBA</v>
          </cell>
          <cell r="AF1179" t="str">
            <v>X-LIMBA</v>
          </cell>
          <cell r="AG1179" t="str">
            <v>X-LIMBA</v>
          </cell>
          <cell r="AH1179" t="str">
            <v>X-LIMBA</v>
          </cell>
          <cell r="AI1179" t="str">
            <v>X-LIMBA</v>
          </cell>
          <cell r="AJ1179" t="str">
            <v>X-LIMBA</v>
          </cell>
          <cell r="AK1179" t="str">
            <v>X-LIMBA</v>
          </cell>
          <cell r="AL1179" t="str">
            <v>X-LIMBA</v>
          </cell>
        </row>
        <row r="1180">
          <cell r="A1180" t="str">
            <v>EX-71</v>
          </cell>
          <cell r="B1180" t="str">
            <v>Mieszanka pior (EX71) - IgE swoiste (L91)</v>
          </cell>
          <cell r="C1180" t="str">
            <v>ALERGOL</v>
          </cell>
          <cell r="D1180" t="str">
            <v>ALERGOL</v>
          </cell>
          <cell r="E1180" t="str">
            <v>X-LIMBA</v>
          </cell>
          <cell r="F1180" t="str">
            <v>X-LIMBA</v>
          </cell>
          <cell r="G1180" t="str">
            <v>X-LIMBA</v>
          </cell>
          <cell r="H1180" t="str">
            <v>X-ZAWO</v>
          </cell>
          <cell r="I1180" t="str">
            <v>X-LIMBA</v>
          </cell>
          <cell r="J1180" t="str">
            <v>X-LIMBA</v>
          </cell>
          <cell r="K1180" t="str">
            <v>X-LIMBA</v>
          </cell>
          <cell r="L1180" t="str">
            <v>X-LIMBA</v>
          </cell>
          <cell r="M1180" t="str">
            <v>X-LIMBA</v>
          </cell>
          <cell r="N1180" t="str">
            <v>X-LIMBA</v>
          </cell>
          <cell r="O1180" t="str">
            <v>X-LIMBA</v>
          </cell>
          <cell r="P1180" t="str">
            <v>X-LIMBA</v>
          </cell>
          <cell r="Q1180" t="str">
            <v>X-LIMBA</v>
          </cell>
          <cell r="R1180" t="str">
            <v>X-LIMBA</v>
          </cell>
          <cell r="S1180" t="str">
            <v>X-LIMBA</v>
          </cell>
          <cell r="T1180" t="str">
            <v>X-LIMBA</v>
          </cell>
          <cell r="U1180" t="str">
            <v>X-LIMBA</v>
          </cell>
          <cell r="V1180" t="str">
            <v>X-LIMBA</v>
          </cell>
          <cell r="W1180" t="str">
            <v>X-LIMBA</v>
          </cell>
          <cell r="X1180" t="str">
            <v>X-BYDW</v>
          </cell>
          <cell r="Y1180" t="str">
            <v>X-LIMBA</v>
          </cell>
          <cell r="AA1180" t="str">
            <v>X-LIMBA</v>
          </cell>
          <cell r="AB1180" t="str">
            <v>X-LIMBA</v>
          </cell>
          <cell r="AC1180" t="str">
            <v>X-LIMBA</v>
          </cell>
          <cell r="AD1180" t="str">
            <v>X-LIMBA</v>
          </cell>
          <cell r="AE1180" t="str">
            <v>X-LIMBA</v>
          </cell>
          <cell r="AF1180" t="str">
            <v>X-LIMBA</v>
          </cell>
          <cell r="AG1180" t="str">
            <v>X-LIMBA</v>
          </cell>
          <cell r="AH1180" t="str">
            <v>X-LIMBA</v>
          </cell>
          <cell r="AI1180" t="str">
            <v>X-LIMBA</v>
          </cell>
          <cell r="AJ1180" t="str">
            <v>X-LIMBA</v>
          </cell>
          <cell r="AK1180" t="str">
            <v>X-LIMBA</v>
          </cell>
          <cell r="AL1180" t="str">
            <v>X-LIMBA</v>
          </cell>
        </row>
        <row r="1181">
          <cell r="A1181" t="str">
            <v>EX-72</v>
          </cell>
          <cell r="B1181" t="str">
            <v>Mieszanka piór ptaków (EX72) - IgE swoiste (L91)</v>
          </cell>
          <cell r="C1181" t="str">
            <v>ALERGOL</v>
          </cell>
          <cell r="D1181" t="str">
            <v>ALERGOL</v>
          </cell>
          <cell r="E1181" t="str">
            <v>X-LIMBA</v>
          </cell>
          <cell r="F1181" t="str">
            <v>X-LIMBA</v>
          </cell>
          <cell r="G1181" t="str">
            <v>X-LIMBA</v>
          </cell>
          <cell r="H1181" t="str">
            <v>X-ZAWO</v>
          </cell>
          <cell r="I1181" t="str">
            <v>X-LIMBA</v>
          </cell>
          <cell r="J1181" t="str">
            <v>X-LIMBA</v>
          </cell>
          <cell r="K1181" t="str">
            <v>X-LIMBA</v>
          </cell>
          <cell r="L1181" t="str">
            <v>X-LIMBA</v>
          </cell>
          <cell r="M1181" t="str">
            <v>X-LIMBA</v>
          </cell>
          <cell r="N1181" t="str">
            <v>X-LIMBA</v>
          </cell>
          <cell r="O1181" t="str">
            <v>X-LIMBA</v>
          </cell>
          <cell r="P1181" t="str">
            <v>X-LIMBA</v>
          </cell>
          <cell r="Q1181" t="str">
            <v>X-LIMBA</v>
          </cell>
          <cell r="R1181" t="str">
            <v>X-LIMBA</v>
          </cell>
          <cell r="S1181" t="str">
            <v>X-LIMBA</v>
          </cell>
          <cell r="T1181" t="str">
            <v>X-LIMBA</v>
          </cell>
          <cell r="U1181" t="str">
            <v>X-LIMBA</v>
          </cell>
          <cell r="V1181" t="str">
            <v>X-LIMBA</v>
          </cell>
          <cell r="W1181" t="str">
            <v>X-LIMBA</v>
          </cell>
          <cell r="X1181" t="str">
            <v>X-BYDW</v>
          </cell>
          <cell r="Y1181" t="str">
            <v>X-LIMBA</v>
          </cell>
          <cell r="AA1181" t="str">
            <v>X-LIMBA</v>
          </cell>
          <cell r="AB1181" t="str">
            <v>X-LIMBA</v>
          </cell>
          <cell r="AC1181" t="str">
            <v>X-LIMBA</v>
          </cell>
          <cell r="AD1181" t="str">
            <v>X-LIMBA</v>
          </cell>
          <cell r="AF1181" t="str">
            <v>X-LIMBA</v>
          </cell>
          <cell r="AG1181" t="str">
            <v>X-LIMBA</v>
          </cell>
          <cell r="AH1181" t="str">
            <v>X-LIMBA</v>
          </cell>
          <cell r="AI1181" t="str">
            <v>X-LIMBA</v>
          </cell>
          <cell r="AJ1181" t="str">
            <v>X-LIMBA</v>
          </cell>
          <cell r="AK1181" t="str">
            <v>X-LIMBA</v>
          </cell>
          <cell r="AL1181" t="str">
            <v>X-LIMBA</v>
          </cell>
        </row>
        <row r="1182">
          <cell r="A1182" t="str">
            <v>EXOME-1</v>
          </cell>
          <cell r="B1182" t="str">
            <v>Diagnostyczna analiza eksomu - sekwencjonowanie eksomu z zakresem analizy zależnym od rozpoznania klinicznego</v>
          </cell>
          <cell r="C1182" t="str">
            <v>GENETYK</v>
          </cell>
          <cell r="D1182" t="str">
            <v>GENCZLO</v>
          </cell>
          <cell r="E1182" t="str">
            <v>X-GENOM</v>
          </cell>
          <cell r="F1182" t="str">
            <v>X-GENOM</v>
          </cell>
          <cell r="G1182" t="str">
            <v>X-GENCZ</v>
          </cell>
          <cell r="H1182" t="str">
            <v>X-ZAWO</v>
          </cell>
          <cell r="I1182" t="str">
            <v>X-ZGENE</v>
          </cell>
          <cell r="J1182" t="str">
            <v>X-ZGENE</v>
          </cell>
          <cell r="K1182" t="str">
            <v>X-GENCZ</v>
          </cell>
          <cell r="L1182" t="str">
            <v>X-ZGENE</v>
          </cell>
          <cell r="M1182" t="str">
            <v>X-ZGENE</v>
          </cell>
          <cell r="N1182" t="str">
            <v>X-ZGENE</v>
          </cell>
          <cell r="O1182" t="str">
            <v>X-ZGENE</v>
          </cell>
          <cell r="P1182" t="str">
            <v>X-ZGENE</v>
          </cell>
          <cell r="Q1182" t="str">
            <v>X-ZGENE</v>
          </cell>
          <cell r="R1182" t="str">
            <v>X-ZGENE</v>
          </cell>
          <cell r="S1182" t="str">
            <v>X-ZGENE</v>
          </cell>
          <cell r="T1182" t="str">
            <v>X-ZGENE</v>
          </cell>
          <cell r="U1182" t="str">
            <v>X-ZGENE</v>
          </cell>
          <cell r="V1182" t="str">
            <v>X-ZGENE</v>
          </cell>
          <cell r="W1182" t="str">
            <v>X-ZGENE</v>
          </cell>
          <cell r="X1182" t="str">
            <v>X-BYDW</v>
          </cell>
          <cell r="Y1182" t="str">
            <v>X-ZGENE</v>
          </cell>
          <cell r="AA1182" t="str">
            <v>X-ZGENE</v>
          </cell>
          <cell r="AB1182" t="str">
            <v>X-ZGENE</v>
          </cell>
          <cell r="AC1182" t="str">
            <v>X-ZGENE</v>
          </cell>
          <cell r="AD1182" t="str">
            <v>X-ZGENE</v>
          </cell>
          <cell r="AE1182" t="str">
            <v>X-ZGENE</v>
          </cell>
          <cell r="AF1182" t="str">
            <v>X-ZGENE</v>
          </cell>
          <cell r="AG1182" t="str">
            <v>X-ZGENE</v>
          </cell>
          <cell r="AH1182" t="str">
            <v>X-ZGENE</v>
          </cell>
          <cell r="AI1182" t="str">
            <v>X-ZGENE</v>
          </cell>
          <cell r="AJ1182" t="str">
            <v>X-ZGENE</v>
          </cell>
          <cell r="AK1182" t="str">
            <v>X-ZGENE</v>
          </cell>
          <cell r="AL1182" t="str">
            <v>X-ZGENE</v>
          </cell>
        </row>
        <row r="1183">
          <cell r="A1183" t="str">
            <v>EXOME-3</v>
          </cell>
          <cell r="B1183" t="str">
            <v>Eksom - analiza metodą NGS pod kątem wybranego rozpoznania klinicznego (w pierwszej kolejności analiza genów klinicznie znaczących)</v>
          </cell>
          <cell r="C1183" t="str">
            <v>GENETYK</v>
          </cell>
          <cell r="D1183" t="str">
            <v>GENCZLO</v>
          </cell>
          <cell r="E1183" t="str">
            <v>X-INMCG</v>
          </cell>
          <cell r="F1183" t="str">
            <v>X-INMCG</v>
          </cell>
          <cell r="G1183" t="str">
            <v>X-INMID</v>
          </cell>
          <cell r="H1183" t="str">
            <v>X-ZAWO</v>
          </cell>
          <cell r="I1183" t="str">
            <v>X-INMID</v>
          </cell>
          <cell r="J1183" t="str">
            <v>X-INMID</v>
          </cell>
          <cell r="K1183" t="str">
            <v>X-INMID</v>
          </cell>
          <cell r="L1183" t="str">
            <v>X-INMID</v>
          </cell>
          <cell r="M1183" t="str">
            <v>X-INMID</v>
          </cell>
          <cell r="N1183" t="str">
            <v>X-INMID</v>
          </cell>
          <cell r="O1183" t="str">
            <v>X-INMID</v>
          </cell>
          <cell r="P1183" t="str">
            <v>X-INMID</v>
          </cell>
          <cell r="Q1183" t="str">
            <v>X-INMID</v>
          </cell>
          <cell r="R1183" t="str">
            <v>X-INMID</v>
          </cell>
          <cell r="S1183" t="str">
            <v>X-INMID</v>
          </cell>
          <cell r="T1183" t="str">
            <v>X-INMID</v>
          </cell>
          <cell r="U1183" t="str">
            <v>X-INMID</v>
          </cell>
          <cell r="V1183" t="str">
            <v>X-INMID</v>
          </cell>
          <cell r="W1183" t="str">
            <v>X-INMID</v>
          </cell>
          <cell r="X1183" t="str">
            <v>X-BYDW</v>
          </cell>
          <cell r="Y1183" t="str">
            <v>X-INMID</v>
          </cell>
          <cell r="AA1183" t="str">
            <v>X-INMID</v>
          </cell>
          <cell r="AB1183" t="str">
            <v>X-INMID</v>
          </cell>
          <cell r="AC1183" t="str">
            <v>X-INMID</v>
          </cell>
          <cell r="AD1183" t="str">
            <v>X-INMID</v>
          </cell>
          <cell r="AE1183" t="str">
            <v>X-INMID</v>
          </cell>
          <cell r="AF1183" t="str">
            <v>X-INMID</v>
          </cell>
          <cell r="AG1183" t="str">
            <v>X-INMID</v>
          </cell>
          <cell r="AH1183" t="str">
            <v>X-INMID</v>
          </cell>
          <cell r="AI1183" t="str">
            <v>X-INMID</v>
          </cell>
          <cell r="AJ1183" t="str">
            <v>X-INMID</v>
          </cell>
          <cell r="AK1183" t="str">
            <v>X-INMID</v>
          </cell>
          <cell r="AL1183" t="str">
            <v>X-INMID</v>
          </cell>
        </row>
        <row r="1184">
          <cell r="A1184" t="str">
            <v>EXOME-4</v>
          </cell>
          <cell r="B1184" t="str">
            <v>Dodatkowa analiza NGS wariantów eksomu po analizie pod kątem wybranego rozpoznania</v>
          </cell>
          <cell r="C1184" t="str">
            <v>GENETYK</v>
          </cell>
          <cell r="D1184" t="str">
            <v>GENCZLO</v>
          </cell>
          <cell r="E1184" t="str">
            <v>X-INMCG</v>
          </cell>
          <cell r="F1184" t="str">
            <v>X-INMCG</v>
          </cell>
          <cell r="G1184" t="str">
            <v>X-INMID</v>
          </cell>
          <cell r="H1184" t="str">
            <v>X-ZAWO</v>
          </cell>
          <cell r="I1184" t="str">
            <v>X-INMID</v>
          </cell>
          <cell r="J1184" t="str">
            <v>X-INMID</v>
          </cell>
          <cell r="K1184" t="str">
            <v>X-INMID</v>
          </cell>
          <cell r="L1184" t="str">
            <v>X-INMID</v>
          </cell>
          <cell r="M1184" t="str">
            <v>X-INMID</v>
          </cell>
          <cell r="N1184" t="str">
            <v>X-INMID</v>
          </cell>
          <cell r="O1184" t="str">
            <v>X-INMID</v>
          </cell>
          <cell r="P1184" t="str">
            <v>X-INMID</v>
          </cell>
          <cell r="Q1184" t="str">
            <v>X-INMID</v>
          </cell>
          <cell r="R1184" t="str">
            <v>X-INMID</v>
          </cell>
          <cell r="S1184" t="str">
            <v>X-INMID</v>
          </cell>
          <cell r="T1184" t="str">
            <v>X-INMID</v>
          </cell>
          <cell r="U1184" t="str">
            <v>X-INMID</v>
          </cell>
          <cell r="V1184" t="str">
            <v>X-INMID</v>
          </cell>
          <cell r="W1184" t="str">
            <v>X-INMID</v>
          </cell>
          <cell r="X1184" t="str">
            <v>X-BYDW</v>
          </cell>
          <cell r="Y1184" t="str">
            <v>X-INMID</v>
          </cell>
          <cell r="AA1184" t="str">
            <v>X-INMID</v>
          </cell>
          <cell r="AB1184" t="str">
            <v>X-INMID</v>
          </cell>
          <cell r="AC1184" t="str">
            <v>X-INMID</v>
          </cell>
          <cell r="AD1184" t="str">
            <v>X-INMID</v>
          </cell>
          <cell r="AE1184" t="str">
            <v>X-INMID</v>
          </cell>
          <cell r="AF1184" t="str">
            <v>X-INMID</v>
          </cell>
          <cell r="AG1184" t="str">
            <v>X-INMID</v>
          </cell>
          <cell r="AH1184" t="str">
            <v>X-INMID</v>
          </cell>
          <cell r="AI1184" t="str">
            <v>X-INMID</v>
          </cell>
          <cell r="AJ1184" t="str">
            <v>X-INMID</v>
          </cell>
          <cell r="AK1184" t="str">
            <v>X-INMID</v>
          </cell>
          <cell r="AL1184" t="str">
            <v>X-INMID</v>
          </cell>
        </row>
        <row r="1185">
          <cell r="A1185" t="str">
            <v>EXOME2A</v>
          </cell>
          <cell r="B1185" t="str">
            <v>Eksom kliniczny - analiza metodą NGS na bazie panelu TruSight One pod kątem wybranego rozpoznania klinicznego</v>
          </cell>
          <cell r="C1185" t="str">
            <v>GENETYK</v>
          </cell>
          <cell r="D1185" t="str">
            <v>GENCZLO</v>
          </cell>
          <cell r="E1185" t="str">
            <v>X-INMCG</v>
          </cell>
          <cell r="F1185" t="str">
            <v>X-INMCG</v>
          </cell>
          <cell r="G1185" t="str">
            <v>X-INMID</v>
          </cell>
          <cell r="H1185" t="str">
            <v>X-ZAWO</v>
          </cell>
          <cell r="I1185" t="str">
            <v>X-INMID</v>
          </cell>
          <cell r="J1185" t="str">
            <v>X-INMID</v>
          </cell>
          <cell r="K1185" t="str">
            <v>X-INMID</v>
          </cell>
          <cell r="L1185" t="str">
            <v>X-INMID</v>
          </cell>
          <cell r="M1185" t="str">
            <v>X-INMID</v>
          </cell>
          <cell r="N1185" t="str">
            <v>X-INMID</v>
          </cell>
          <cell r="O1185" t="str">
            <v>X-INMID</v>
          </cell>
          <cell r="P1185" t="str">
            <v>X-INMID</v>
          </cell>
          <cell r="Q1185" t="str">
            <v>X-INMID</v>
          </cell>
          <cell r="R1185" t="str">
            <v>X-INMID</v>
          </cell>
          <cell r="S1185" t="str">
            <v>X-INMID</v>
          </cell>
          <cell r="T1185" t="str">
            <v>X-INMID</v>
          </cell>
          <cell r="U1185" t="str">
            <v>X-INMID</v>
          </cell>
          <cell r="V1185" t="str">
            <v>X-INMID</v>
          </cell>
          <cell r="W1185" t="str">
            <v>X-INMID</v>
          </cell>
          <cell r="X1185" t="str">
            <v>X-BYDW</v>
          </cell>
          <cell r="Y1185" t="str">
            <v>X-INMID</v>
          </cell>
          <cell r="AA1185" t="str">
            <v>X-INMID</v>
          </cell>
          <cell r="AB1185" t="str">
            <v>X-INMID</v>
          </cell>
          <cell r="AC1185" t="str">
            <v>X-INMID</v>
          </cell>
          <cell r="AD1185" t="str">
            <v>X-INMID</v>
          </cell>
          <cell r="AE1185" t="str">
            <v>X-INMID</v>
          </cell>
          <cell r="AF1185" t="str">
            <v>X-INMID</v>
          </cell>
          <cell r="AG1185" t="str">
            <v>X-INMID</v>
          </cell>
          <cell r="AH1185" t="str">
            <v>X-INMID</v>
          </cell>
          <cell r="AI1185" t="str">
            <v>X-INMID</v>
          </cell>
          <cell r="AJ1185" t="str">
            <v>X-INMID</v>
          </cell>
          <cell r="AK1185" t="str">
            <v>X-INMID</v>
          </cell>
          <cell r="AL1185" t="str">
            <v>X-INMID</v>
          </cell>
        </row>
        <row r="1186">
          <cell r="A1186" t="str">
            <v>EXOME2B</v>
          </cell>
          <cell r="B1186" t="str">
            <v>Dodatkowa analiza metodą NGS wariantów eksomu klinicznego po analizie pod kątem wybranego rozpoznania</v>
          </cell>
          <cell r="C1186" t="str">
            <v>GENETYK</v>
          </cell>
          <cell r="D1186" t="str">
            <v>GENCZLO</v>
          </cell>
          <cell r="E1186" t="str">
            <v>X-INMCG</v>
          </cell>
          <cell r="F1186" t="str">
            <v>X-INMCG</v>
          </cell>
          <cell r="G1186" t="str">
            <v>X-INMID</v>
          </cell>
          <cell r="H1186" t="str">
            <v>X-ZAWO</v>
          </cell>
          <cell r="I1186" t="str">
            <v>X-INMID</v>
          </cell>
          <cell r="J1186" t="str">
            <v>X-INMID</v>
          </cell>
          <cell r="K1186" t="str">
            <v>X-INMID</v>
          </cell>
          <cell r="L1186" t="str">
            <v>X-INMID</v>
          </cell>
          <cell r="M1186" t="str">
            <v>X-INMID</v>
          </cell>
          <cell r="N1186" t="str">
            <v>X-INMID</v>
          </cell>
          <cell r="O1186" t="str">
            <v>X-INMID</v>
          </cell>
          <cell r="P1186" t="str">
            <v>X-INMID</v>
          </cell>
          <cell r="Q1186" t="str">
            <v>X-INMID</v>
          </cell>
          <cell r="R1186" t="str">
            <v>X-INMID</v>
          </cell>
          <cell r="S1186" t="str">
            <v>X-INMID</v>
          </cell>
          <cell r="T1186" t="str">
            <v>X-INMID</v>
          </cell>
          <cell r="U1186" t="str">
            <v>X-INMID</v>
          </cell>
          <cell r="V1186" t="str">
            <v>X-INMID</v>
          </cell>
          <cell r="W1186" t="str">
            <v>X-INMID</v>
          </cell>
          <cell r="X1186" t="str">
            <v>X-BYDW</v>
          </cell>
          <cell r="Y1186" t="str">
            <v>X-INMID</v>
          </cell>
          <cell r="AA1186" t="str">
            <v>X-INMID</v>
          </cell>
          <cell r="AB1186" t="str">
            <v>X-INMID</v>
          </cell>
          <cell r="AC1186" t="str">
            <v>X-INMID</v>
          </cell>
          <cell r="AD1186" t="str">
            <v>X-INMID</v>
          </cell>
          <cell r="AE1186" t="str">
            <v>X-INMID</v>
          </cell>
          <cell r="AF1186" t="str">
            <v>X-INMID</v>
          </cell>
          <cell r="AG1186" t="str">
            <v>X-INMID</v>
          </cell>
          <cell r="AH1186" t="str">
            <v>X-INMID</v>
          </cell>
          <cell r="AI1186" t="str">
            <v>X-INMID</v>
          </cell>
          <cell r="AJ1186" t="str">
            <v>X-INMID</v>
          </cell>
          <cell r="AK1186" t="str">
            <v>X-INMID</v>
          </cell>
          <cell r="AL1186" t="str">
            <v>X-INMID</v>
          </cell>
        </row>
        <row r="1187">
          <cell r="A1187" t="str">
            <v>F-1</v>
          </cell>
          <cell r="B1187" t="str">
            <v>Białko jajka (F1) - IgE swoiste (L91)</v>
          </cell>
          <cell r="C1187" t="str">
            <v>ALERGOL</v>
          </cell>
          <cell r="D1187" t="str">
            <v>ALERGOL</v>
          </cell>
          <cell r="E1187" t="str">
            <v>F-IMMUN</v>
          </cell>
          <cell r="F1187" t="str">
            <v>X-ZSPE6</v>
          </cell>
          <cell r="G1187" t="str">
            <v>X-ZSPE6</v>
          </cell>
          <cell r="H1187" t="str">
            <v>X-ZSPE6</v>
          </cell>
          <cell r="I1187" t="str">
            <v>X-ZSPE6</v>
          </cell>
          <cell r="J1187" t="str">
            <v>X-ZSPE6</v>
          </cell>
          <cell r="K1187" t="str">
            <v>X-SPEC</v>
          </cell>
          <cell r="L1187" t="str">
            <v>X-ZSPE6</v>
          </cell>
          <cell r="M1187" t="str">
            <v>X-ZSPE6</v>
          </cell>
          <cell r="N1187" t="str">
            <v>X-ZSPE6</v>
          </cell>
          <cell r="O1187" t="str">
            <v>X-ZSPE6</v>
          </cell>
          <cell r="P1187" t="str">
            <v>X-ZSPE6</v>
          </cell>
          <cell r="Q1187" t="str">
            <v>X-ZSPE6</v>
          </cell>
          <cell r="R1187" t="str">
            <v>X-ZSPE6</v>
          </cell>
          <cell r="S1187" t="str">
            <v>X-ZSPE6</v>
          </cell>
          <cell r="T1187" t="str">
            <v>X-ZSPE6</v>
          </cell>
          <cell r="U1187" t="str">
            <v>X-ZSPE6</v>
          </cell>
          <cell r="V1187" t="str">
            <v>X-ZSPE6</v>
          </cell>
          <cell r="W1187" t="str">
            <v>X-ZSPE6</v>
          </cell>
          <cell r="X1187" t="str">
            <v>X-BYDW</v>
          </cell>
          <cell r="Y1187" t="str">
            <v>X-ZSPE6</v>
          </cell>
          <cell r="AA1187" t="str">
            <v>X-ZSPE6</v>
          </cell>
          <cell r="AB1187" t="str">
            <v>X-ZSPE6</v>
          </cell>
          <cell r="AC1187" t="str">
            <v>X-ZSPE6</v>
          </cell>
          <cell r="AD1187" t="str">
            <v>X-ZSPE6</v>
          </cell>
          <cell r="AE1187" t="str">
            <v>X-ZSPE6</v>
          </cell>
          <cell r="AF1187" t="str">
            <v>X-ZSPE6</v>
          </cell>
          <cell r="AG1187" t="str">
            <v>X-ZSPE6</v>
          </cell>
          <cell r="AH1187" t="str">
            <v>X-ZSPE6</v>
          </cell>
          <cell r="AI1187" t="str">
            <v>X-ZSPE6</v>
          </cell>
          <cell r="AJ1187" t="str">
            <v>X-ZSPE6</v>
          </cell>
          <cell r="AK1187" t="str">
            <v>X-ZSPE6</v>
          </cell>
          <cell r="AL1187" t="str">
            <v>X-ZSPE6</v>
          </cell>
        </row>
        <row r="1188">
          <cell r="A1188" t="str">
            <v>F-10</v>
          </cell>
          <cell r="B1188" t="str">
            <v>Ziarno sezamu(F10) - IgE swoiste (L91)</v>
          </cell>
          <cell r="C1188" t="str">
            <v>ALERGOL</v>
          </cell>
          <cell r="D1188" t="str">
            <v>ALERGOL</v>
          </cell>
          <cell r="E1188" t="str">
            <v>X-LIMBA</v>
          </cell>
          <cell r="F1188" t="str">
            <v>X-LIMBA</v>
          </cell>
          <cell r="G1188" t="str">
            <v>X-LIMBA</v>
          </cell>
          <cell r="H1188" t="str">
            <v>X-ZAWO</v>
          </cell>
          <cell r="I1188" t="str">
            <v>X-LIMBA</v>
          </cell>
          <cell r="J1188" t="str">
            <v>X-LIMBA</v>
          </cell>
          <cell r="K1188" t="str">
            <v>X-LIMBA</v>
          </cell>
          <cell r="L1188" t="str">
            <v>X-SPEC</v>
          </cell>
          <cell r="M1188" t="str">
            <v>X-LIMBA</v>
          </cell>
          <cell r="N1188" t="str">
            <v>X-LIMBA</v>
          </cell>
          <cell r="O1188" t="str">
            <v>X-LIMBA</v>
          </cell>
          <cell r="P1188" t="str">
            <v>X-LIMBA</v>
          </cell>
          <cell r="Q1188" t="str">
            <v>X-LIMBA</v>
          </cell>
          <cell r="R1188" t="str">
            <v>X-LIMBA</v>
          </cell>
          <cell r="S1188" t="str">
            <v>X-LIMBA</v>
          </cell>
          <cell r="T1188" t="str">
            <v>X-LIMBA</v>
          </cell>
          <cell r="U1188" t="str">
            <v>X-LIMBA</v>
          </cell>
          <cell r="V1188" t="str">
            <v>X-LIMBA</v>
          </cell>
          <cell r="W1188" t="str">
            <v>X-LIMBA</v>
          </cell>
          <cell r="X1188" t="str">
            <v>X-BYDW</v>
          </cell>
          <cell r="Y1188" t="str">
            <v>X-LIMBA</v>
          </cell>
          <cell r="AA1188" t="str">
            <v>X-LIMBA</v>
          </cell>
          <cell r="AB1188" t="str">
            <v>X-LIMBA</v>
          </cell>
          <cell r="AC1188" t="str">
            <v>X-LIMBA</v>
          </cell>
          <cell r="AD1188" t="str">
            <v>X-LIMBA</v>
          </cell>
          <cell r="AE1188" t="str">
            <v>X-LIMBA</v>
          </cell>
          <cell r="AF1188" t="str">
            <v>X-LIMBA</v>
          </cell>
          <cell r="AG1188" t="str">
            <v>X-LIMBA</v>
          </cell>
          <cell r="AH1188" t="str">
            <v>X-LIMBA</v>
          </cell>
          <cell r="AI1188" t="str">
            <v>X-LIMBA</v>
          </cell>
          <cell r="AJ1188" t="str">
            <v>X-LIMBA</v>
          </cell>
          <cell r="AK1188" t="str">
            <v>X-LIMBA</v>
          </cell>
          <cell r="AL1188" t="str">
            <v>X-LIMBA</v>
          </cell>
        </row>
        <row r="1189">
          <cell r="A1189" t="str">
            <v>F-11</v>
          </cell>
          <cell r="B1189" t="str">
            <v>Gryka (F11) - IgE swoiste (L91)</v>
          </cell>
          <cell r="C1189" t="str">
            <v>ALERGOL</v>
          </cell>
          <cell r="D1189" t="str">
            <v>ALERGOL</v>
          </cell>
          <cell r="E1189" t="str">
            <v>F-IMMUN</v>
          </cell>
          <cell r="F1189" t="str">
            <v>X-LIMBA</v>
          </cell>
          <cell r="G1189" t="str">
            <v>X-SPEC6</v>
          </cell>
          <cell r="I1189" t="str">
            <v>X-ZSPE6</v>
          </cell>
          <cell r="J1189" t="str">
            <v>X-ZSPE6</v>
          </cell>
          <cell r="K1189" t="str">
            <v>X-LIMBA</v>
          </cell>
          <cell r="L1189" t="str">
            <v>X-SPEC6</v>
          </cell>
          <cell r="M1189" t="str">
            <v>X-ZSPE6</v>
          </cell>
          <cell r="N1189" t="str">
            <v>X-ZSPE6</v>
          </cell>
          <cell r="O1189" t="str">
            <v>X-ZSPE6</v>
          </cell>
          <cell r="P1189" t="str">
            <v>X-ZSPE6</v>
          </cell>
          <cell r="Q1189" t="str">
            <v>X-ZSPE6</v>
          </cell>
          <cell r="R1189" t="str">
            <v>X-ZSPE6</v>
          </cell>
          <cell r="S1189" t="str">
            <v>X-ZSPE6</v>
          </cell>
          <cell r="T1189" t="str">
            <v>X-ZSPE6</v>
          </cell>
          <cell r="U1189" t="str">
            <v>X-ZSPE6</v>
          </cell>
          <cell r="V1189" t="str">
            <v>X-LIMBA</v>
          </cell>
          <cell r="W1189" t="str">
            <v>X-ZSPE6</v>
          </cell>
          <cell r="Y1189" t="str">
            <v>X-ZSPE6</v>
          </cell>
          <cell r="AA1189" t="str">
            <v>X-ZSPE6</v>
          </cell>
          <cell r="AB1189" t="str">
            <v>X-ZSPE6</v>
          </cell>
          <cell r="AC1189" t="str">
            <v>X-ZSPE6</v>
          </cell>
          <cell r="AD1189" t="str">
            <v>X-ZSPE6</v>
          </cell>
          <cell r="AE1189" t="str">
            <v>X-ZSPE6</v>
          </cell>
          <cell r="AF1189" t="str">
            <v>X-ZSPE6</v>
          </cell>
          <cell r="AG1189" t="str">
            <v>X-ZSPE6</v>
          </cell>
          <cell r="AH1189" t="str">
            <v>X-ZSPE6</v>
          </cell>
          <cell r="AI1189" t="str">
            <v>X-ZSPE6</v>
          </cell>
          <cell r="AJ1189" t="str">
            <v>X-LIMBA</v>
          </cell>
          <cell r="AK1189" t="str">
            <v>X-ZSPE6</v>
          </cell>
          <cell r="AL1189" t="str">
            <v>X-ZSPE6</v>
          </cell>
        </row>
        <row r="1190">
          <cell r="A1190" t="str">
            <v>F-116</v>
          </cell>
          <cell r="B1190" t="str">
            <v>Mleko surowe(F116) - IgE swoiste (L91)</v>
          </cell>
          <cell r="C1190" t="str">
            <v>ALERGOL</v>
          </cell>
          <cell r="D1190" t="str">
            <v>ALERGOL</v>
          </cell>
          <cell r="F1190" t="str">
            <v>C-IMMSE</v>
          </cell>
          <cell r="G1190" t="str">
            <v>X-SPEC6</v>
          </cell>
          <cell r="H1190" t="str">
            <v>X-ZSPE6</v>
          </cell>
          <cell r="I1190" t="str">
            <v>X-ZSPE6</v>
          </cell>
          <cell r="J1190" t="str">
            <v>X-ZSPE6</v>
          </cell>
          <cell r="K1190" t="str">
            <v>X-SPEC</v>
          </cell>
          <cell r="L1190" t="str">
            <v>X-SPEC6</v>
          </cell>
          <cell r="M1190" t="str">
            <v>X-ZSPE6</v>
          </cell>
          <cell r="N1190" t="str">
            <v>X-ZSPE6</v>
          </cell>
          <cell r="O1190" t="str">
            <v>X-ZSPE6</v>
          </cell>
          <cell r="P1190" t="str">
            <v>X-ZSPE6</v>
          </cell>
          <cell r="Q1190" t="str">
            <v>X-ZSPE6</v>
          </cell>
          <cell r="R1190" t="str">
            <v>X-ZSPE6</v>
          </cell>
          <cell r="S1190" t="str">
            <v>X-ZSPE6</v>
          </cell>
          <cell r="T1190" t="str">
            <v>X-ZSPE6</v>
          </cell>
          <cell r="U1190" t="str">
            <v>X-ZSPE6</v>
          </cell>
          <cell r="W1190" t="str">
            <v>X-ZSPE6</v>
          </cell>
          <cell r="X1190" t="str">
            <v>X-BYDW</v>
          </cell>
          <cell r="Y1190" t="str">
            <v>X-ZSPE6</v>
          </cell>
          <cell r="AA1190" t="str">
            <v>X-ZSPE6</v>
          </cell>
          <cell r="AB1190" t="str">
            <v>X-ZSPE6</v>
          </cell>
          <cell r="AC1190" t="str">
            <v>X-ZSPE6</v>
          </cell>
          <cell r="AD1190" t="str">
            <v>X-ZSPE6</v>
          </cell>
          <cell r="AE1190" t="str">
            <v>X-ZSPE6</v>
          </cell>
          <cell r="AF1190" t="str">
            <v>X-ZSPE6</v>
          </cell>
          <cell r="AG1190" t="str">
            <v>X-ZSPE6</v>
          </cell>
          <cell r="AH1190" t="str">
            <v>X-ZSPE6</v>
          </cell>
          <cell r="AI1190" t="str">
            <v>X-ZSPE6</v>
          </cell>
          <cell r="AK1190" t="str">
            <v>X-ZSPE6</v>
          </cell>
          <cell r="AL1190" t="str">
            <v>X-ZSPE6</v>
          </cell>
        </row>
        <row r="1191">
          <cell r="A1191" t="str">
            <v>F-119</v>
          </cell>
          <cell r="B1191" t="str">
            <v>Karp (F119) - IgE swoiste (L91)</v>
          </cell>
          <cell r="C1191" t="str">
            <v>ALERGOL</v>
          </cell>
          <cell r="D1191" t="str">
            <v>ALERGOL</v>
          </cell>
          <cell r="E1191" t="str">
            <v>X-LIMBA</v>
          </cell>
          <cell r="F1191" t="str">
            <v>X-LIMBA</v>
          </cell>
          <cell r="G1191" t="str">
            <v>X-LIMBA</v>
          </cell>
          <cell r="H1191" t="str">
            <v>X-ZAWO</v>
          </cell>
          <cell r="I1191" t="str">
            <v>X-LIMBA</v>
          </cell>
          <cell r="J1191" t="str">
            <v>X-LIMBA</v>
          </cell>
          <cell r="K1191" t="str">
            <v>X-LIMBA</v>
          </cell>
          <cell r="L1191" t="str">
            <v>X-SPEC</v>
          </cell>
          <cell r="M1191" t="str">
            <v>X-LIMBA</v>
          </cell>
          <cell r="N1191" t="str">
            <v>X-LIMBA</v>
          </cell>
          <cell r="O1191" t="str">
            <v>X-LIMBA</v>
          </cell>
          <cell r="P1191" t="str">
            <v>X-LIMBA</v>
          </cell>
          <cell r="Q1191" t="str">
            <v>X-LIMBA</v>
          </cell>
          <cell r="R1191" t="str">
            <v>X-LIMBA</v>
          </cell>
          <cell r="S1191" t="str">
            <v>X-LIMBA</v>
          </cell>
          <cell r="T1191" t="str">
            <v>X-LIMBA</v>
          </cell>
          <cell r="U1191" t="str">
            <v>X-LIMBA</v>
          </cell>
          <cell r="V1191" t="str">
            <v>X-LIMBA</v>
          </cell>
          <cell r="W1191" t="str">
            <v>X-LIMBA</v>
          </cell>
          <cell r="X1191" t="str">
            <v>X-BYDW</v>
          </cell>
          <cell r="Y1191" t="str">
            <v>X-LIMBA</v>
          </cell>
          <cell r="AA1191" t="str">
            <v>X-LIMBA</v>
          </cell>
          <cell r="AB1191" t="str">
            <v>X-LIMBA</v>
          </cell>
          <cell r="AC1191" t="str">
            <v>X-LIMBA</v>
          </cell>
          <cell r="AD1191" t="str">
            <v>X-LIMBA</v>
          </cell>
          <cell r="AE1191" t="str">
            <v>X-LIMBA</v>
          </cell>
          <cell r="AF1191" t="str">
            <v>X-LIMBA</v>
          </cell>
          <cell r="AG1191" t="str">
            <v>X-LIMBA</v>
          </cell>
          <cell r="AH1191" t="str">
            <v>X-LIMBA</v>
          </cell>
          <cell r="AI1191" t="str">
            <v>X-LIMBA</v>
          </cell>
          <cell r="AJ1191" t="str">
            <v>X-LIMBA</v>
          </cell>
          <cell r="AK1191" t="str">
            <v>X-LIMBA</v>
          </cell>
          <cell r="AL1191" t="str">
            <v>X-LIMBA</v>
          </cell>
        </row>
        <row r="1192">
          <cell r="A1192" t="str">
            <v>F-12</v>
          </cell>
          <cell r="B1192" t="str">
            <v>Groch (F12) - IgE swoiste (L91)</v>
          </cell>
          <cell r="C1192" t="str">
            <v>ALERGOL</v>
          </cell>
          <cell r="D1192" t="str">
            <v>ALERGOL</v>
          </cell>
          <cell r="E1192" t="str">
            <v>X-LIMBA</v>
          </cell>
          <cell r="F1192" t="str">
            <v>X-LIMBA</v>
          </cell>
          <cell r="G1192" t="str">
            <v>X-LIMBA</v>
          </cell>
          <cell r="H1192" t="str">
            <v>X-ZAWO</v>
          </cell>
          <cell r="I1192" t="str">
            <v>X-LIMBA</v>
          </cell>
          <cell r="J1192" t="str">
            <v>X-LIMBA</v>
          </cell>
          <cell r="K1192" t="str">
            <v>X-LIMBA</v>
          </cell>
          <cell r="L1192" t="str">
            <v>X-SPEC6</v>
          </cell>
          <cell r="M1192" t="str">
            <v>X-ZSPE6</v>
          </cell>
          <cell r="N1192" t="str">
            <v>X-ZSPE6</v>
          </cell>
          <cell r="O1192" t="str">
            <v>X-LIMBA</v>
          </cell>
          <cell r="P1192" t="str">
            <v>X-ZSPE6</v>
          </cell>
          <cell r="Q1192" t="str">
            <v>X-ZSPE6</v>
          </cell>
          <cell r="R1192" t="str">
            <v>X-ZSPE6</v>
          </cell>
          <cell r="S1192" t="str">
            <v>X-ZSPE6</v>
          </cell>
          <cell r="T1192" t="str">
            <v>X-ZSPE6</v>
          </cell>
          <cell r="U1192" t="str">
            <v>X-ZSPE6</v>
          </cell>
          <cell r="V1192" t="str">
            <v>X-LIMBA</v>
          </cell>
          <cell r="W1192" t="str">
            <v>X-ZSPE6</v>
          </cell>
          <cell r="Y1192" t="str">
            <v>X-ZSPE6</v>
          </cell>
          <cell r="AA1192" t="str">
            <v>X-ZSPE6</v>
          </cell>
          <cell r="AB1192" t="str">
            <v>X-ZSPE6</v>
          </cell>
          <cell r="AC1192" t="str">
            <v>X-ZSPE6</v>
          </cell>
          <cell r="AD1192" t="str">
            <v>X-ZSPE6</v>
          </cell>
          <cell r="AE1192" t="str">
            <v>X-ZSPE6</v>
          </cell>
          <cell r="AF1192" t="str">
            <v>X-ZSPE6</v>
          </cell>
          <cell r="AG1192" t="str">
            <v>X-ZSPE6</v>
          </cell>
          <cell r="AH1192" t="str">
            <v>X-ZSPE6</v>
          </cell>
          <cell r="AI1192" t="str">
            <v>X-ZSPE6</v>
          </cell>
          <cell r="AJ1192" t="str">
            <v>X-LIMBA</v>
          </cell>
          <cell r="AK1192" t="str">
            <v>X-ZSPE6</v>
          </cell>
          <cell r="AL1192" t="str">
            <v>X-ZSPE6</v>
          </cell>
        </row>
        <row r="1193">
          <cell r="A1193" t="str">
            <v>F-121</v>
          </cell>
          <cell r="B1193" t="str">
            <v>Kukurydza cukrowa (F-121) - IgE swoiste (L91)</v>
          </cell>
          <cell r="C1193" t="str">
            <v>ALERGOL</v>
          </cell>
          <cell r="D1193" t="str">
            <v>ALERGOL</v>
          </cell>
        </row>
        <row r="1194">
          <cell r="A1194" t="str">
            <v>F-127</v>
          </cell>
          <cell r="B1194" t="str">
            <v>Grzyby, pieczarki (F127) - Ige swoiste (L91)</v>
          </cell>
          <cell r="C1194" t="str">
            <v>ALERGOL</v>
          </cell>
          <cell r="D1194" t="str">
            <v>ALERGOL</v>
          </cell>
          <cell r="F1194" t="str">
            <v>C-IMMSE</v>
          </cell>
          <cell r="G1194" t="str">
            <v>X-SPEC6</v>
          </cell>
          <cell r="H1194" t="str">
            <v>X-ZSPE6</v>
          </cell>
          <cell r="I1194" t="str">
            <v>X-ZSPE6</v>
          </cell>
          <cell r="J1194" t="str">
            <v>X-ZSPE6</v>
          </cell>
          <cell r="K1194" t="str">
            <v>X-SPEC</v>
          </cell>
          <cell r="L1194" t="str">
            <v>X-SPEC6</v>
          </cell>
          <cell r="M1194" t="str">
            <v>X-ZSPE6</v>
          </cell>
          <cell r="N1194" t="str">
            <v>X-ZSPE6</v>
          </cell>
          <cell r="O1194" t="str">
            <v>X-ZSPE6</v>
          </cell>
          <cell r="P1194" t="str">
            <v>X-ZSPE6</v>
          </cell>
          <cell r="Q1194" t="str">
            <v>X-ZSPE6</v>
          </cell>
          <cell r="R1194" t="str">
            <v>X-ZSPE6</v>
          </cell>
          <cell r="S1194" t="str">
            <v>X-ZSPE6</v>
          </cell>
          <cell r="T1194" t="str">
            <v>X-ZSPE6</v>
          </cell>
          <cell r="U1194" t="str">
            <v>X-ZSPE6</v>
          </cell>
          <cell r="W1194" t="str">
            <v>X-ZSPE6</v>
          </cell>
          <cell r="X1194" t="str">
            <v>X-BYDW</v>
          </cell>
          <cell r="Y1194" t="str">
            <v>X-ZSPE6</v>
          </cell>
          <cell r="AA1194" t="str">
            <v>X-ZSPE6</v>
          </cell>
          <cell r="AB1194" t="str">
            <v>X-ZSPE6</v>
          </cell>
          <cell r="AC1194" t="str">
            <v>X-ZSPE6</v>
          </cell>
          <cell r="AD1194" t="str">
            <v>X-ZSPE6</v>
          </cell>
          <cell r="AE1194" t="str">
            <v>X-ZSPE6</v>
          </cell>
          <cell r="AF1194" t="str">
            <v>X-ZSPE6</v>
          </cell>
          <cell r="AG1194" t="str">
            <v>X-ZSPE6</v>
          </cell>
          <cell r="AH1194" t="str">
            <v>X-ZSPE6</v>
          </cell>
          <cell r="AI1194" t="str">
            <v>X-ZSPE6</v>
          </cell>
          <cell r="AK1194" t="str">
            <v>X-ZSPE6</v>
          </cell>
          <cell r="AL1194" t="str">
            <v>X-ZSPE6</v>
          </cell>
        </row>
        <row r="1195">
          <cell r="A1195" t="str">
            <v>F-13</v>
          </cell>
          <cell r="B1195" t="str">
            <v>Orzech ziemny (F13) - IgE swoiste (L91)</v>
          </cell>
          <cell r="C1195" t="str">
            <v>ALERGOL</v>
          </cell>
          <cell r="D1195" t="str">
            <v>ALERGOL</v>
          </cell>
          <cell r="E1195" t="str">
            <v>F-IMMUN</v>
          </cell>
          <cell r="F1195" t="str">
            <v>X-ZSPE6</v>
          </cell>
          <cell r="G1195" t="str">
            <v>X-ZSPE6</v>
          </cell>
          <cell r="H1195" t="str">
            <v>X-ZSPE6</v>
          </cell>
          <cell r="I1195" t="str">
            <v>X-ZSPE6</v>
          </cell>
          <cell r="J1195" t="str">
            <v>X-ZSPE6</v>
          </cell>
          <cell r="K1195" t="str">
            <v>X-SPEC</v>
          </cell>
          <cell r="L1195" t="str">
            <v>X-ZSPE6</v>
          </cell>
          <cell r="M1195" t="str">
            <v>X-ZSPE6</v>
          </cell>
          <cell r="N1195" t="str">
            <v>X-ZSPE6</v>
          </cell>
          <cell r="O1195" t="str">
            <v>X-ZSPE6</v>
          </cell>
          <cell r="P1195" t="str">
            <v>X-ZSPE6</v>
          </cell>
          <cell r="Q1195" t="str">
            <v>X-ZSPE6</v>
          </cell>
          <cell r="R1195" t="str">
            <v>X-ZSPE6</v>
          </cell>
          <cell r="S1195" t="str">
            <v>X-ZSPE6</v>
          </cell>
          <cell r="T1195" t="str">
            <v>X-ZSPE6</v>
          </cell>
          <cell r="U1195" t="str">
            <v>X-ZSPE6</v>
          </cell>
          <cell r="V1195" t="str">
            <v>X-ZSPE6</v>
          </cell>
          <cell r="W1195" t="str">
            <v>X-ZSPE6</v>
          </cell>
          <cell r="X1195" t="str">
            <v>X-BYDW</v>
          </cell>
          <cell r="Y1195" t="str">
            <v>X-ZSPE6</v>
          </cell>
          <cell r="AA1195" t="str">
            <v>X-ZSPE6</v>
          </cell>
          <cell r="AB1195" t="str">
            <v>X-ZSPE6</v>
          </cell>
          <cell r="AC1195" t="str">
            <v>X-ZSPE6</v>
          </cell>
          <cell r="AD1195" t="str">
            <v>X-ZSPE6</v>
          </cell>
          <cell r="AE1195" t="str">
            <v>X-ZSPE6</v>
          </cell>
          <cell r="AF1195" t="str">
            <v>X-ZSPE6</v>
          </cell>
          <cell r="AG1195" t="str">
            <v>X-ZSPE6</v>
          </cell>
          <cell r="AH1195" t="str">
            <v>X-ZSPE6</v>
          </cell>
          <cell r="AI1195" t="str">
            <v>X-ZSPE6</v>
          </cell>
          <cell r="AJ1195" t="str">
            <v>X-ZSPE6</v>
          </cell>
          <cell r="AK1195" t="str">
            <v>X-ZSPE6</v>
          </cell>
          <cell r="AL1195" t="str">
            <v>X-ZSPE6</v>
          </cell>
        </row>
        <row r="1196">
          <cell r="A1196" t="str">
            <v>F-14</v>
          </cell>
          <cell r="B1196" t="str">
            <v>Soja (F14) - IgE swoiste (L91)</v>
          </cell>
          <cell r="C1196" t="str">
            <v>ALERGOL</v>
          </cell>
          <cell r="D1196" t="str">
            <v>ALERGOL</v>
          </cell>
          <cell r="E1196" t="str">
            <v>F-IMMUN</v>
          </cell>
          <cell r="F1196" t="str">
            <v>X-ZSPE6</v>
          </cell>
          <cell r="G1196" t="str">
            <v>X-ZSPE6</v>
          </cell>
          <cell r="H1196" t="str">
            <v>X-ZSPE6</v>
          </cell>
          <cell r="I1196" t="str">
            <v>X-ZSPE6</v>
          </cell>
          <cell r="J1196" t="str">
            <v>X-ZSPE6</v>
          </cell>
          <cell r="K1196" t="str">
            <v>X-SPEC</v>
          </cell>
          <cell r="L1196" t="str">
            <v>X-ZSPE6</v>
          </cell>
          <cell r="M1196" t="str">
            <v>X-ZSPE6</v>
          </cell>
          <cell r="N1196" t="str">
            <v>X-ZSPE6</v>
          </cell>
          <cell r="O1196" t="str">
            <v>X-ZSPE6</v>
          </cell>
          <cell r="P1196" t="str">
            <v>X-ZSPE6</v>
          </cell>
          <cell r="Q1196" t="str">
            <v>X-ZSPE6</v>
          </cell>
          <cell r="R1196" t="str">
            <v>X-ZSPE6</v>
          </cell>
          <cell r="S1196" t="str">
            <v>X-ZSPE6</v>
          </cell>
          <cell r="T1196" t="str">
            <v>X-ZSPE6</v>
          </cell>
          <cell r="U1196" t="str">
            <v>X-ZSPE6</v>
          </cell>
          <cell r="V1196" t="str">
            <v>X-ZSPE6</v>
          </cell>
          <cell r="W1196" t="str">
            <v>X-ZSPE6</v>
          </cell>
          <cell r="X1196" t="str">
            <v>X-BYDW</v>
          </cell>
          <cell r="Y1196" t="str">
            <v>X-ZSPE6</v>
          </cell>
          <cell r="AA1196" t="str">
            <v>X-ZSPE6</v>
          </cell>
          <cell r="AB1196" t="str">
            <v>X-ZSPE6</v>
          </cell>
          <cell r="AC1196" t="str">
            <v>X-ZSPE6</v>
          </cell>
          <cell r="AD1196" t="str">
            <v>X-ZSPE6</v>
          </cell>
          <cell r="AE1196" t="str">
            <v>X-ZSPE6</v>
          </cell>
          <cell r="AF1196" t="str">
            <v>X-ZSPE6</v>
          </cell>
          <cell r="AG1196" t="str">
            <v>X-ZSPE6</v>
          </cell>
          <cell r="AH1196" t="str">
            <v>X-ZSPE6</v>
          </cell>
          <cell r="AI1196" t="str">
            <v>X-ZSPE6</v>
          </cell>
          <cell r="AJ1196" t="str">
            <v>X-ZSPE6</v>
          </cell>
          <cell r="AK1196" t="str">
            <v>X-ZSPE6</v>
          </cell>
          <cell r="AL1196" t="str">
            <v>X-ZSPE6</v>
          </cell>
        </row>
        <row r="1197">
          <cell r="A1197" t="str">
            <v>F-15</v>
          </cell>
          <cell r="B1197" t="str">
            <v>Fasola (F15) - IgE swoiste (L91)</v>
          </cell>
          <cell r="C1197" t="str">
            <v>ALERGOL</v>
          </cell>
          <cell r="D1197" t="str">
            <v>ALERGOL</v>
          </cell>
          <cell r="E1197" t="str">
            <v>X-LIMBA</v>
          </cell>
          <cell r="F1197" t="str">
            <v>X-LIMBA</v>
          </cell>
          <cell r="G1197" t="str">
            <v>X-LIMBA</v>
          </cell>
          <cell r="H1197" t="str">
            <v>X-ZAWO</v>
          </cell>
          <cell r="I1197" t="str">
            <v>X-LIMBA</v>
          </cell>
          <cell r="J1197" t="str">
            <v>X-LIMBA</v>
          </cell>
          <cell r="K1197" t="str">
            <v>X-LIMBA</v>
          </cell>
          <cell r="L1197" t="str">
            <v>X-SPEC</v>
          </cell>
          <cell r="M1197" t="str">
            <v>X-LIMBA</v>
          </cell>
          <cell r="N1197" t="str">
            <v>X-LIMBA</v>
          </cell>
          <cell r="O1197" t="str">
            <v>X-LIMBA</v>
          </cell>
          <cell r="P1197" t="str">
            <v>X-LIMBA</v>
          </cell>
          <cell r="Q1197" t="str">
            <v>X-LIMBA</v>
          </cell>
          <cell r="R1197" t="str">
            <v>X-LIMBA</v>
          </cell>
          <cell r="S1197" t="str">
            <v>X-LIMBA</v>
          </cell>
          <cell r="T1197" t="str">
            <v>X-LIMBA</v>
          </cell>
          <cell r="U1197" t="str">
            <v>X-LIMBA</v>
          </cell>
          <cell r="V1197" t="str">
            <v>X-LIMBA</v>
          </cell>
          <cell r="W1197" t="str">
            <v>X-LIMBA</v>
          </cell>
          <cell r="Y1197" t="str">
            <v>X-LIMBA</v>
          </cell>
          <cell r="AA1197" t="str">
            <v>X-LIMBA</v>
          </cell>
          <cell r="AB1197" t="str">
            <v>X-LIMBA</v>
          </cell>
          <cell r="AC1197" t="str">
            <v>X-LIMBA</v>
          </cell>
          <cell r="AD1197" t="str">
            <v>X-LIMBA</v>
          </cell>
          <cell r="AE1197" t="str">
            <v>X-LIMBA</v>
          </cell>
          <cell r="AF1197" t="str">
            <v>X-LIMBA</v>
          </cell>
          <cell r="AG1197" t="str">
            <v>X-LIMBA</v>
          </cell>
          <cell r="AH1197" t="str">
            <v>X-LIMBA</v>
          </cell>
          <cell r="AI1197" t="str">
            <v>X-LIMBA</v>
          </cell>
          <cell r="AJ1197" t="str">
            <v>X-LIMBA</v>
          </cell>
          <cell r="AK1197" t="str">
            <v>X-LIMBA</v>
          </cell>
          <cell r="AL1197" t="str">
            <v>X-LIMBA</v>
          </cell>
        </row>
        <row r="1198">
          <cell r="A1198" t="str">
            <v>F-165</v>
          </cell>
          <cell r="B1198" t="str">
            <v>Cielęcina (F-165) - IgE swoiste (L91)</v>
          </cell>
          <cell r="C1198" t="str">
            <v>ALERGOL</v>
          </cell>
          <cell r="D1198" t="str">
            <v>ALERGOL</v>
          </cell>
          <cell r="F1198" t="str">
            <v>C-IMMSE</v>
          </cell>
          <cell r="G1198" t="str">
            <v>X-SPEC6</v>
          </cell>
          <cell r="H1198" t="str">
            <v>X-ZSPE6</v>
          </cell>
          <cell r="I1198" t="str">
            <v>X-ZSPE6</v>
          </cell>
          <cell r="J1198" t="str">
            <v>X-ZSPE6</v>
          </cell>
          <cell r="K1198" t="str">
            <v>X-SPEC</v>
          </cell>
          <cell r="L1198" t="str">
            <v>X-SPEC6</v>
          </cell>
          <cell r="M1198" t="str">
            <v>X-ZSPE6</v>
          </cell>
          <cell r="N1198" t="str">
            <v>X-ZSPE6</v>
          </cell>
          <cell r="O1198" t="str">
            <v>X-ZSPE6</v>
          </cell>
          <cell r="P1198" t="str">
            <v>X-ZSPE6</v>
          </cell>
          <cell r="Q1198" t="str">
            <v>X-ZSPE6</v>
          </cell>
          <cell r="R1198" t="str">
            <v>X-ZSPE6</v>
          </cell>
          <cell r="S1198" t="str">
            <v>X-ZSPE6</v>
          </cell>
          <cell r="T1198" t="str">
            <v>X-ZSPE6</v>
          </cell>
          <cell r="U1198" t="str">
            <v>X-ZSPE6</v>
          </cell>
          <cell r="W1198" t="str">
            <v>X-ZSPE6</v>
          </cell>
          <cell r="X1198" t="str">
            <v>X-BYDW</v>
          </cell>
          <cell r="Y1198" t="str">
            <v>X-ZSPE6</v>
          </cell>
          <cell r="AA1198" t="str">
            <v>X-ZSPE6</v>
          </cell>
          <cell r="AB1198" t="str">
            <v>X-ZSPE6</v>
          </cell>
          <cell r="AC1198" t="str">
            <v>X-ZSPE6</v>
          </cell>
          <cell r="AD1198" t="str">
            <v>X-ZSPE6</v>
          </cell>
          <cell r="AE1198" t="str">
            <v>X-ZSPE6</v>
          </cell>
          <cell r="AF1198" t="str">
            <v>X-ZSPE6</v>
          </cell>
          <cell r="AG1198" t="str">
            <v>X-ZSPE6</v>
          </cell>
          <cell r="AH1198" t="str">
            <v>X-ZSPE6</v>
          </cell>
          <cell r="AI1198" t="str">
            <v>X-ZSPE6</v>
          </cell>
          <cell r="AK1198" t="str">
            <v>X-ZSPE6</v>
          </cell>
          <cell r="AL1198" t="str">
            <v>X-ZSPE6</v>
          </cell>
        </row>
        <row r="1199">
          <cell r="A1199" t="str">
            <v>F-17</v>
          </cell>
          <cell r="B1199" t="str">
            <v>Orzech leszczyny (F17) - IgE swoiste (L91)</v>
          </cell>
          <cell r="C1199" t="str">
            <v>ALERGOL</v>
          </cell>
          <cell r="D1199" t="str">
            <v>ALERGOL</v>
          </cell>
          <cell r="E1199" t="str">
            <v>F-IMMUN</v>
          </cell>
          <cell r="F1199" t="str">
            <v>X-ZSPE6</v>
          </cell>
          <cell r="G1199" t="str">
            <v>X-ZSPE6</v>
          </cell>
          <cell r="H1199" t="str">
            <v>X-ZSPE6</v>
          </cell>
          <cell r="I1199" t="str">
            <v>X-ZSPE6</v>
          </cell>
          <cell r="J1199" t="str">
            <v>X-ZSPE6</v>
          </cell>
          <cell r="K1199" t="str">
            <v>X-SPEC</v>
          </cell>
          <cell r="L1199" t="str">
            <v>X-ZSPE6</v>
          </cell>
          <cell r="M1199" t="str">
            <v>X-ZSPE6</v>
          </cell>
          <cell r="N1199" t="str">
            <v>X-ZSPE6</v>
          </cell>
          <cell r="O1199" t="str">
            <v>X-ZSPE6</v>
          </cell>
          <cell r="P1199" t="str">
            <v>X-ZSPE6</v>
          </cell>
          <cell r="Q1199" t="str">
            <v>X-ZSPE6</v>
          </cell>
          <cell r="R1199" t="str">
            <v>X-ZSPE6</v>
          </cell>
          <cell r="S1199" t="str">
            <v>X-ZSPE6</v>
          </cell>
          <cell r="T1199" t="str">
            <v>X-ZSPE6</v>
          </cell>
          <cell r="U1199" t="str">
            <v>X-ZSPE6</v>
          </cell>
          <cell r="V1199" t="str">
            <v>X-ZSPE6</v>
          </cell>
          <cell r="W1199" t="str">
            <v>X-ZSPE6</v>
          </cell>
          <cell r="X1199" t="str">
            <v>X-BYDW</v>
          </cell>
          <cell r="Y1199" t="str">
            <v>X-ZSPE6</v>
          </cell>
          <cell r="AA1199" t="str">
            <v>X-ZSPE6</v>
          </cell>
          <cell r="AB1199" t="str">
            <v>X-ZSPE6</v>
          </cell>
          <cell r="AC1199" t="str">
            <v>X-ZSPE6</v>
          </cell>
          <cell r="AD1199" t="str">
            <v>X-ZSPE6</v>
          </cell>
          <cell r="AE1199" t="str">
            <v>X-ZSPE6</v>
          </cell>
          <cell r="AF1199" t="str">
            <v>X-ZSPE6</v>
          </cell>
          <cell r="AG1199" t="str">
            <v>X-ZSPE6</v>
          </cell>
          <cell r="AH1199" t="str">
            <v>X-ZSPE6</v>
          </cell>
          <cell r="AI1199" t="str">
            <v>X-ZSPE6</v>
          </cell>
          <cell r="AJ1199" t="str">
            <v>X-ZSPE6</v>
          </cell>
          <cell r="AK1199" t="str">
            <v>X-ZSPE6</v>
          </cell>
          <cell r="AL1199" t="str">
            <v>X-ZSPE6</v>
          </cell>
        </row>
        <row r="1200">
          <cell r="A1200" t="str">
            <v>F-171</v>
          </cell>
          <cell r="B1200" t="str">
            <v>Porzeczka czerwona i czarna(F171) - IgE swoiste (L91)</v>
          </cell>
          <cell r="C1200" t="str">
            <v>ALERGOL</v>
          </cell>
          <cell r="D1200" t="str">
            <v>ALERGOL</v>
          </cell>
          <cell r="F1200" t="str">
            <v>C-IMMSE</v>
          </cell>
          <cell r="G1200" t="str">
            <v>X-SPEC6</v>
          </cell>
          <cell r="H1200" t="str">
            <v>X-ZSPE6</v>
          </cell>
          <cell r="I1200" t="str">
            <v>X-ZSPE6</v>
          </cell>
          <cell r="J1200" t="str">
            <v>X-ZSPE6</v>
          </cell>
          <cell r="K1200" t="str">
            <v>X-SPEC</v>
          </cell>
          <cell r="L1200" t="str">
            <v>X-SPEC6</v>
          </cell>
          <cell r="M1200" t="str">
            <v>X-ZSPE6</v>
          </cell>
          <cell r="N1200" t="str">
            <v>X-ZSPE6</v>
          </cell>
          <cell r="O1200" t="str">
            <v>X-ZSPE6</v>
          </cell>
          <cell r="P1200" t="str">
            <v>X-ZSPE6</v>
          </cell>
          <cell r="Q1200" t="str">
            <v>X-ZSPE6</v>
          </cell>
          <cell r="R1200" t="str">
            <v>X-ZSPE6</v>
          </cell>
          <cell r="S1200" t="str">
            <v>X-ZSPE6</v>
          </cell>
          <cell r="T1200" t="str">
            <v>X-ZSPE6</v>
          </cell>
          <cell r="U1200" t="str">
            <v>X-ZSPE6</v>
          </cell>
          <cell r="W1200" t="str">
            <v>X-ZSPE6</v>
          </cell>
          <cell r="X1200" t="str">
            <v>X-BYDW</v>
          </cell>
          <cell r="Y1200" t="str">
            <v>X-ZSPE6</v>
          </cell>
          <cell r="AA1200" t="str">
            <v>X-ZSPE6</v>
          </cell>
          <cell r="AB1200" t="str">
            <v>X-ZSPE6</v>
          </cell>
          <cell r="AC1200" t="str">
            <v>X-ZSPE6</v>
          </cell>
          <cell r="AD1200" t="str">
            <v>X-ZSPE6</v>
          </cell>
          <cell r="AE1200" t="str">
            <v>X-ZSPE6</v>
          </cell>
          <cell r="AF1200" t="str">
            <v>X-ZSPE6</v>
          </cell>
          <cell r="AG1200" t="str">
            <v>X-ZSPE6</v>
          </cell>
          <cell r="AH1200" t="str">
            <v>X-ZSPE6</v>
          </cell>
          <cell r="AI1200" t="str">
            <v>X-ZSPE6</v>
          </cell>
          <cell r="AK1200" t="str">
            <v>X-ZSPE6</v>
          </cell>
          <cell r="AL1200" t="str">
            <v>X-ZSPE6</v>
          </cell>
        </row>
        <row r="1201">
          <cell r="A1201" t="str">
            <v>F-18</v>
          </cell>
          <cell r="B1201" t="str">
            <v>Orzech brazylijski (F18) - IgE swoiste (L91)</v>
          </cell>
          <cell r="C1201" t="str">
            <v>IMMUNO</v>
          </cell>
          <cell r="D1201" t="str">
            <v>ALERGOL</v>
          </cell>
          <cell r="E1201" t="str">
            <v>X-LIMBA</v>
          </cell>
          <cell r="F1201" t="str">
            <v>X-LIMBA</v>
          </cell>
          <cell r="G1201" t="str">
            <v>X-LIMBA</v>
          </cell>
          <cell r="H1201" t="str">
            <v>X-ZAWO</v>
          </cell>
          <cell r="I1201" t="str">
            <v>X-LIMBA</v>
          </cell>
          <cell r="J1201" t="str">
            <v>X-LIMBA</v>
          </cell>
          <cell r="K1201" t="str">
            <v>X-LIMBA</v>
          </cell>
          <cell r="L1201" t="str">
            <v>X-LIMBA</v>
          </cell>
          <cell r="M1201" t="str">
            <v>X-LIMBA</v>
          </cell>
          <cell r="N1201" t="str">
            <v>X-LIMBA</v>
          </cell>
          <cell r="O1201" t="str">
            <v>X-LIMBA</v>
          </cell>
          <cell r="P1201" t="str">
            <v>X-LIMBA</v>
          </cell>
          <cell r="Q1201" t="str">
            <v>X-LIMBA</v>
          </cell>
          <cell r="R1201" t="str">
            <v>X-LIMBA</v>
          </cell>
          <cell r="S1201" t="str">
            <v>X-LIMBA</v>
          </cell>
          <cell r="T1201" t="str">
            <v>X-LIMBA</v>
          </cell>
          <cell r="U1201" t="str">
            <v>X-LIMBA</v>
          </cell>
          <cell r="V1201" t="str">
            <v>X-LIMBA</v>
          </cell>
          <cell r="W1201" t="str">
            <v>X-LIMBA</v>
          </cell>
          <cell r="X1201" t="str">
            <v>X-BYDW</v>
          </cell>
          <cell r="Y1201" t="str">
            <v>X-LIMBA</v>
          </cell>
          <cell r="AA1201" t="str">
            <v>X-LIMBA</v>
          </cell>
          <cell r="AB1201" t="str">
            <v>X-LIMBA</v>
          </cell>
          <cell r="AC1201" t="str">
            <v>X-LIMBA</v>
          </cell>
          <cell r="AD1201" t="str">
            <v>X-LIMBA</v>
          </cell>
          <cell r="AE1201" t="str">
            <v>X-LIMBA</v>
          </cell>
          <cell r="AF1201" t="str">
            <v>X-LIMBA</v>
          </cell>
          <cell r="AG1201" t="str">
            <v>X-LIMBA</v>
          </cell>
          <cell r="AH1201" t="str">
            <v>X-LIMBA</v>
          </cell>
          <cell r="AI1201" t="str">
            <v>X-LIMBA</v>
          </cell>
          <cell r="AJ1201" t="str">
            <v>X-LIMBA</v>
          </cell>
          <cell r="AK1201" t="str">
            <v>X-LIMBA</v>
          </cell>
          <cell r="AL1201" t="str">
            <v>X-LIMBA</v>
          </cell>
        </row>
        <row r="1202">
          <cell r="A1202" t="str">
            <v>F-198</v>
          </cell>
          <cell r="B1202" t="str">
            <v>Gouda (F198) - IgE swoiste (L91)</v>
          </cell>
          <cell r="C1202" t="str">
            <v>ALERGOL</v>
          </cell>
          <cell r="D1202" t="str">
            <v>ALERGOL</v>
          </cell>
        </row>
        <row r="1203">
          <cell r="A1203" t="str">
            <v>F-2</v>
          </cell>
          <cell r="B1203" t="str">
            <v>Mleko krowie (F2) - IgE swoiste (L91)</v>
          </cell>
          <cell r="C1203" t="str">
            <v>ALERGOL</v>
          </cell>
          <cell r="D1203" t="str">
            <v>ALERGOL</v>
          </cell>
          <cell r="E1203" t="str">
            <v>F-IMMUN</v>
          </cell>
          <cell r="F1203" t="str">
            <v>X-ZSPE6</v>
          </cell>
          <cell r="G1203" t="str">
            <v>X-ZSPE6</v>
          </cell>
          <cell r="H1203" t="str">
            <v>X-ZSPE6</v>
          </cell>
          <cell r="I1203" t="str">
            <v>X-ZSPE6</v>
          </cell>
          <cell r="J1203" t="str">
            <v>X-ZSPE6</v>
          </cell>
          <cell r="K1203" t="str">
            <v>X-SPEC</v>
          </cell>
          <cell r="L1203" t="str">
            <v>X-ZSPE6</v>
          </cell>
          <cell r="M1203" t="str">
            <v>X-ZSPE6</v>
          </cell>
          <cell r="N1203" t="str">
            <v>X-ZSPE6</v>
          </cell>
          <cell r="O1203" t="str">
            <v>X-ZSPE6</v>
          </cell>
          <cell r="P1203" t="str">
            <v>X-ZSPE6</v>
          </cell>
          <cell r="Q1203" t="str">
            <v>X-ZSPE6</v>
          </cell>
          <cell r="R1203" t="str">
            <v>X-ZSPE6</v>
          </cell>
          <cell r="S1203" t="str">
            <v>X-ZSPE6</v>
          </cell>
          <cell r="T1203" t="str">
            <v>X-ZSPE6</v>
          </cell>
          <cell r="U1203" t="str">
            <v>X-ZSPE6</v>
          </cell>
          <cell r="V1203" t="str">
            <v>X-ZSPE6</v>
          </cell>
          <cell r="W1203" t="str">
            <v>X-ZSPE6</v>
          </cell>
          <cell r="X1203" t="str">
            <v>X-BYDW</v>
          </cell>
          <cell r="Y1203" t="str">
            <v>X-ZSPE6</v>
          </cell>
          <cell r="AA1203" t="str">
            <v>X-ZSPE6</v>
          </cell>
          <cell r="AB1203" t="str">
            <v>X-ZSPE6</v>
          </cell>
          <cell r="AC1203" t="str">
            <v>X-ZSPE6</v>
          </cell>
          <cell r="AD1203" t="str">
            <v>X-ZSPE6</v>
          </cell>
          <cell r="AE1203" t="str">
            <v>X-ZSPE6</v>
          </cell>
          <cell r="AF1203" t="str">
            <v>X-ZSPE6</v>
          </cell>
          <cell r="AG1203" t="str">
            <v>X-ZSPE6</v>
          </cell>
          <cell r="AH1203" t="str">
            <v>X-ZSPE6</v>
          </cell>
          <cell r="AI1203" t="str">
            <v>X-ZSPE6</v>
          </cell>
          <cell r="AJ1203" t="str">
            <v>X-ZSPE6</v>
          </cell>
          <cell r="AK1203" t="str">
            <v>X-ZSPE6</v>
          </cell>
          <cell r="AL1203" t="str">
            <v>X-ZSPE6</v>
          </cell>
        </row>
        <row r="1204">
          <cell r="A1204" t="str">
            <v>F-20</v>
          </cell>
          <cell r="B1204" t="str">
            <v>Migdał (F20) - IgE swoiste (L91)</v>
          </cell>
          <cell r="C1204" t="str">
            <v>ALERGOL</v>
          </cell>
          <cell r="D1204" t="str">
            <v>ALERGOL</v>
          </cell>
          <cell r="E1204" t="str">
            <v>X-LIMBA</v>
          </cell>
          <cell r="G1204" t="str">
            <v>X-LIMBA</v>
          </cell>
          <cell r="H1204" t="str">
            <v>X-ZAWO</v>
          </cell>
          <cell r="I1204" t="str">
            <v>X-LIMBA</v>
          </cell>
          <cell r="J1204" t="str">
            <v>X-LIMBA</v>
          </cell>
          <cell r="K1204" t="str">
            <v>X-LIMBA</v>
          </cell>
          <cell r="L1204" t="str">
            <v>X-SPEC</v>
          </cell>
          <cell r="M1204" t="str">
            <v>X-LIMBA</v>
          </cell>
          <cell r="N1204" t="str">
            <v>X-LIMBA</v>
          </cell>
          <cell r="O1204" t="str">
            <v>X-LIMBA</v>
          </cell>
          <cell r="P1204" t="str">
            <v>X-LIMBA</v>
          </cell>
          <cell r="Q1204" t="str">
            <v>X-LIMBA</v>
          </cell>
          <cell r="R1204" t="str">
            <v>X-LIMBA</v>
          </cell>
          <cell r="S1204" t="str">
            <v>X-LIMBA</v>
          </cell>
          <cell r="T1204" t="str">
            <v>X-LIMBA</v>
          </cell>
          <cell r="U1204" t="str">
            <v>X-LIMBA</v>
          </cell>
          <cell r="V1204" t="str">
            <v>X-LIMBA</v>
          </cell>
          <cell r="W1204" t="str">
            <v>X-LIMBA</v>
          </cell>
          <cell r="X1204" t="str">
            <v>X-BYDW</v>
          </cell>
          <cell r="Y1204" t="str">
            <v>X-LIMBA</v>
          </cell>
          <cell r="AA1204" t="str">
            <v>X-LIMBA</v>
          </cell>
          <cell r="AB1204" t="str">
            <v>X-LIMBA</v>
          </cell>
          <cell r="AC1204" t="str">
            <v>X-LIMBA</v>
          </cell>
          <cell r="AD1204" t="str">
            <v>X-LIMBA</v>
          </cell>
          <cell r="AE1204" t="str">
            <v>X-LIMBA</v>
          </cell>
          <cell r="AF1204" t="str">
            <v>X-LIMBA</v>
          </cell>
          <cell r="AG1204" t="str">
            <v>X-LIMBA</v>
          </cell>
          <cell r="AH1204" t="str">
            <v>X-LIMBA</v>
          </cell>
          <cell r="AI1204" t="str">
            <v>X-LIMBA</v>
          </cell>
          <cell r="AJ1204" t="str">
            <v>X-LIMBA</v>
          </cell>
          <cell r="AK1204" t="str">
            <v>X-LIMBA</v>
          </cell>
          <cell r="AL1204" t="str">
            <v>X-LIMBA</v>
          </cell>
        </row>
        <row r="1205">
          <cell r="A1205" t="str">
            <v>F-201</v>
          </cell>
          <cell r="B1205" t="str">
            <v>Orzech pekan (F201) - IgE swoiste (L91)</v>
          </cell>
          <cell r="C1205" t="str">
            <v>ALERGOL</v>
          </cell>
          <cell r="D1205" t="str">
            <v>ALERGOL</v>
          </cell>
          <cell r="G1205" t="str">
            <v>X-LIMBA</v>
          </cell>
          <cell r="H1205" t="str">
            <v>X-ZAWO</v>
          </cell>
          <cell r="I1205" t="str">
            <v>X-LIMBA</v>
          </cell>
          <cell r="J1205" t="str">
            <v>X-LIMBA</v>
          </cell>
          <cell r="K1205" t="str">
            <v>X-LIMBA</v>
          </cell>
          <cell r="M1205" t="str">
            <v>X-LIMBA</v>
          </cell>
          <cell r="N1205" t="str">
            <v>X-LIMBA</v>
          </cell>
          <cell r="O1205" t="str">
            <v>X-LIMBA</v>
          </cell>
          <cell r="P1205" t="str">
            <v>X-LIMBA</v>
          </cell>
          <cell r="Q1205" t="str">
            <v>X-LIMBA</v>
          </cell>
          <cell r="R1205" t="str">
            <v>X-LIMBA</v>
          </cell>
          <cell r="S1205" t="str">
            <v>X-LIMBA</v>
          </cell>
          <cell r="T1205" t="str">
            <v>X-LIMBA</v>
          </cell>
          <cell r="U1205" t="str">
            <v>X-LIMBA</v>
          </cell>
          <cell r="V1205" t="str">
            <v>X-LIMBA</v>
          </cell>
          <cell r="W1205" t="str">
            <v>X-LIMBA</v>
          </cell>
          <cell r="X1205" t="str">
            <v>X-BYDW</v>
          </cell>
          <cell r="Y1205" t="str">
            <v>X-LIMBA</v>
          </cell>
          <cell r="AA1205" t="str">
            <v>X-LIMBA</v>
          </cell>
          <cell r="AB1205" t="str">
            <v>X-LIMBA</v>
          </cell>
          <cell r="AC1205" t="str">
            <v>X-LIMBA</v>
          </cell>
          <cell r="AD1205" t="str">
            <v>X-LIMBA</v>
          </cell>
          <cell r="AE1205" t="str">
            <v>X-LIMBA</v>
          </cell>
          <cell r="AF1205" t="str">
            <v>X-LIMBA</v>
          </cell>
          <cell r="AG1205" t="str">
            <v>X-LIMBA</v>
          </cell>
          <cell r="AH1205" t="str">
            <v>X-LIMBA</v>
          </cell>
          <cell r="AI1205" t="str">
            <v>X-LIMBA</v>
          </cell>
          <cell r="AJ1205" t="str">
            <v>X-LIMBA</v>
          </cell>
          <cell r="AK1205" t="str">
            <v>X-LIMBA</v>
          </cell>
          <cell r="AL1205" t="str">
            <v>X-LIMBA</v>
          </cell>
        </row>
        <row r="1206">
          <cell r="A1206" t="str">
            <v>F-202</v>
          </cell>
          <cell r="B1206" t="str">
            <v>Orzech nerkowca (F202) - IgE swoiste (L91)</v>
          </cell>
          <cell r="C1206" t="str">
            <v>ALERGOL</v>
          </cell>
          <cell r="D1206" t="str">
            <v>ALERGOL</v>
          </cell>
          <cell r="E1206" t="str">
            <v>F-IMMUN</v>
          </cell>
          <cell r="F1206" t="str">
            <v>X-ZSPE6</v>
          </cell>
          <cell r="G1206" t="str">
            <v>X-ZSPE6</v>
          </cell>
          <cell r="H1206" t="str">
            <v>X-ZSPE6</v>
          </cell>
          <cell r="I1206" t="str">
            <v>X-ZSPE6</v>
          </cell>
          <cell r="J1206" t="str">
            <v>X-ZSPE6</v>
          </cell>
          <cell r="K1206" t="str">
            <v>X-SPEC</v>
          </cell>
          <cell r="L1206" t="str">
            <v>X-ZSPE6</v>
          </cell>
          <cell r="M1206" t="str">
            <v>X-ZSPE6</v>
          </cell>
          <cell r="N1206" t="str">
            <v>X-ZSPE6</v>
          </cell>
          <cell r="O1206" t="str">
            <v>X-ZSPE6</v>
          </cell>
          <cell r="P1206" t="str">
            <v>X-ZSPE6</v>
          </cell>
          <cell r="Q1206" t="str">
            <v>X-ZSPE6</v>
          </cell>
          <cell r="R1206" t="str">
            <v>X-ZSPE6</v>
          </cell>
          <cell r="S1206" t="str">
            <v>X-ZSPE6</v>
          </cell>
          <cell r="T1206" t="str">
            <v>X-ZSPE6</v>
          </cell>
          <cell r="U1206" t="str">
            <v>X-ZSPE6</v>
          </cell>
          <cell r="V1206" t="str">
            <v>X-ZSPE6</v>
          </cell>
          <cell r="W1206" t="str">
            <v>X-ZSPE6</v>
          </cell>
          <cell r="X1206" t="str">
            <v>X-BYDW</v>
          </cell>
          <cell r="Y1206" t="str">
            <v>X-ZSPE6</v>
          </cell>
          <cell r="AA1206" t="str">
            <v>X-ZSPE6</v>
          </cell>
          <cell r="AB1206" t="str">
            <v>X-ZSPE6</v>
          </cell>
          <cell r="AC1206" t="str">
            <v>X-ZSPE6</v>
          </cell>
          <cell r="AD1206" t="str">
            <v>X-ZSPE6</v>
          </cell>
          <cell r="AE1206" t="str">
            <v>X-ZSPE6</v>
          </cell>
          <cell r="AF1206" t="str">
            <v>X-ZSPE6</v>
          </cell>
          <cell r="AG1206" t="str">
            <v>X-ZSPE6</v>
          </cell>
          <cell r="AH1206" t="str">
            <v>X-ZSPE6</v>
          </cell>
          <cell r="AI1206" t="str">
            <v>X-ZSPE6</v>
          </cell>
          <cell r="AJ1206" t="str">
            <v>X-ZSPE6</v>
          </cell>
          <cell r="AK1206" t="str">
            <v>X-ZSPE6</v>
          </cell>
          <cell r="AL1206" t="str">
            <v>X-ZSPE6</v>
          </cell>
        </row>
        <row r="1207">
          <cell r="A1207" t="str">
            <v>F-203</v>
          </cell>
          <cell r="B1207" t="str">
            <v>Orzech pistacjowy (F203) - IgE swoiste (L91)</v>
          </cell>
          <cell r="C1207" t="str">
            <v>ALERGOL</v>
          </cell>
          <cell r="D1207" t="str">
            <v>ALERGOL</v>
          </cell>
          <cell r="E1207" t="str">
            <v>F-IMMUN</v>
          </cell>
          <cell r="F1207" t="str">
            <v>X-ZSPE6</v>
          </cell>
          <cell r="G1207" t="str">
            <v>X-ZSPE6</v>
          </cell>
          <cell r="H1207" t="str">
            <v>X-ZSPE6</v>
          </cell>
          <cell r="I1207" t="str">
            <v>X-ZSPE6</v>
          </cell>
          <cell r="J1207" t="str">
            <v>X-ZSPE6</v>
          </cell>
          <cell r="K1207" t="str">
            <v>X-SPEC</v>
          </cell>
          <cell r="L1207" t="str">
            <v>X-ZSPE6</v>
          </cell>
          <cell r="M1207" t="str">
            <v>X-ZSPE6</v>
          </cell>
          <cell r="N1207" t="str">
            <v>X-ZSPE6</v>
          </cell>
          <cell r="O1207" t="str">
            <v>X-ZSPE6</v>
          </cell>
          <cell r="P1207" t="str">
            <v>X-ZSPE6</v>
          </cell>
          <cell r="Q1207" t="str">
            <v>X-ZSPE6</v>
          </cell>
          <cell r="R1207" t="str">
            <v>X-ZSPE6</v>
          </cell>
          <cell r="S1207" t="str">
            <v>X-ZSPE6</v>
          </cell>
          <cell r="T1207" t="str">
            <v>X-ZSPE6</v>
          </cell>
          <cell r="U1207" t="str">
            <v>X-ZSPE6</v>
          </cell>
          <cell r="V1207" t="str">
            <v>X-ZSPE6</v>
          </cell>
          <cell r="W1207" t="str">
            <v>X-ZSPE6</v>
          </cell>
          <cell r="X1207" t="str">
            <v>X-BYDW</v>
          </cell>
          <cell r="Y1207" t="str">
            <v>X-ZSPE6</v>
          </cell>
          <cell r="AA1207" t="str">
            <v>X-ZSPE6</v>
          </cell>
          <cell r="AB1207" t="str">
            <v>X-ZSPE6</v>
          </cell>
          <cell r="AC1207" t="str">
            <v>X-ZSPE6</v>
          </cell>
          <cell r="AD1207" t="str">
            <v>X-ZSPE6</v>
          </cell>
          <cell r="AE1207" t="str">
            <v>X-ZSPE6</v>
          </cell>
          <cell r="AF1207" t="str">
            <v>X-ZSPE6</v>
          </cell>
          <cell r="AG1207" t="str">
            <v>X-ZSPE6</v>
          </cell>
          <cell r="AH1207" t="str">
            <v>X-ZSPE6</v>
          </cell>
          <cell r="AI1207" t="str">
            <v>X-ZSPE6</v>
          </cell>
          <cell r="AJ1207" t="str">
            <v>X-ZSPE6</v>
          </cell>
          <cell r="AK1207" t="str">
            <v>X-ZSPE6</v>
          </cell>
          <cell r="AL1207" t="str">
            <v>X-ZSPE6</v>
          </cell>
        </row>
        <row r="1208">
          <cell r="A1208" t="str">
            <v>F-204</v>
          </cell>
          <cell r="B1208" t="str">
            <v>Pstrąg (F204) - IgE swoiste (L91)</v>
          </cell>
          <cell r="C1208" t="str">
            <v>ALERGOL</v>
          </cell>
          <cell r="D1208" t="str">
            <v>ALERGOL</v>
          </cell>
          <cell r="E1208" t="str">
            <v>X-LIMBA</v>
          </cell>
          <cell r="F1208" t="str">
            <v>X-LIMBA</v>
          </cell>
          <cell r="G1208" t="str">
            <v>X-LIMBA</v>
          </cell>
          <cell r="H1208" t="str">
            <v>X-ZAWO</v>
          </cell>
          <cell r="I1208" t="str">
            <v>X-LIMBA</v>
          </cell>
          <cell r="J1208" t="str">
            <v>X-LIMBA</v>
          </cell>
          <cell r="K1208" t="str">
            <v>X-LIMBA</v>
          </cell>
          <cell r="L1208" t="str">
            <v>X-LIMBA</v>
          </cell>
          <cell r="M1208" t="str">
            <v>X-LIMBA</v>
          </cell>
          <cell r="N1208" t="str">
            <v>X-LIMBA</v>
          </cell>
          <cell r="O1208" t="str">
            <v>X-LIMBA</v>
          </cell>
          <cell r="P1208" t="str">
            <v>X-LIMBA</v>
          </cell>
          <cell r="Q1208" t="str">
            <v>X-LIMBA</v>
          </cell>
          <cell r="R1208" t="str">
            <v>X-LIMBA</v>
          </cell>
          <cell r="S1208" t="str">
            <v>X-LIMBA</v>
          </cell>
          <cell r="T1208" t="str">
            <v>X-LIMBA</v>
          </cell>
          <cell r="U1208" t="str">
            <v>X-LIMBA</v>
          </cell>
          <cell r="V1208" t="str">
            <v>X-LIMBA</v>
          </cell>
          <cell r="W1208" t="str">
            <v>X-LIMBA</v>
          </cell>
          <cell r="X1208" t="str">
            <v>X-BYDW</v>
          </cell>
          <cell r="Y1208" t="str">
            <v>X-LIMBA</v>
          </cell>
          <cell r="AA1208" t="str">
            <v>X-LIMBA</v>
          </cell>
          <cell r="AB1208" t="str">
            <v>X-LIMBA</v>
          </cell>
          <cell r="AC1208" t="str">
            <v>X-LIMBA</v>
          </cell>
          <cell r="AD1208" t="str">
            <v>X-LIMBA</v>
          </cell>
          <cell r="AE1208" t="str">
            <v>X-LIMBA</v>
          </cell>
          <cell r="AF1208" t="str">
            <v>X-LIMBA</v>
          </cell>
          <cell r="AG1208" t="str">
            <v>X-LIMBA</v>
          </cell>
          <cell r="AH1208" t="str">
            <v>X-LIMBA</v>
          </cell>
          <cell r="AI1208" t="str">
            <v>X-LIMBA</v>
          </cell>
          <cell r="AJ1208" t="str">
            <v>X-LIMBA</v>
          </cell>
          <cell r="AK1208" t="str">
            <v>X-LIMBA</v>
          </cell>
          <cell r="AL1208" t="str">
            <v>X-LIMBA</v>
          </cell>
        </row>
        <row r="1209">
          <cell r="A1209" t="str">
            <v>F-205</v>
          </cell>
          <cell r="B1209" t="str">
            <v>Śledź (F205) - IgE swoiste (L91)</v>
          </cell>
          <cell r="C1209" t="str">
            <v>IMMUNO</v>
          </cell>
          <cell r="D1209" t="str">
            <v>ALERGOL</v>
          </cell>
          <cell r="E1209" t="str">
            <v>X-LIMBA</v>
          </cell>
          <cell r="F1209" t="str">
            <v>X-LIMBA</v>
          </cell>
          <cell r="G1209" t="str">
            <v>X-LIMBA</v>
          </cell>
          <cell r="H1209" t="str">
            <v>X-ZAWO</v>
          </cell>
          <cell r="I1209" t="str">
            <v>X-LIMBA</v>
          </cell>
          <cell r="J1209" t="str">
            <v>X-LIMBA</v>
          </cell>
          <cell r="K1209" t="str">
            <v>X-LIMBA</v>
          </cell>
          <cell r="L1209" t="str">
            <v>X-LIMBA</v>
          </cell>
          <cell r="M1209" t="str">
            <v>X-ZSPE6</v>
          </cell>
          <cell r="N1209" t="str">
            <v>X-ZSPE6</v>
          </cell>
          <cell r="O1209" t="str">
            <v>X-LIMBA</v>
          </cell>
          <cell r="P1209" t="str">
            <v>X-ZSPE6</v>
          </cell>
          <cell r="Q1209" t="str">
            <v>X-ZSPE6</v>
          </cell>
          <cell r="R1209" t="str">
            <v>X-ZSPE6</v>
          </cell>
          <cell r="S1209" t="str">
            <v>X-ZSPE6</v>
          </cell>
          <cell r="T1209" t="str">
            <v>X-ZSPE6</v>
          </cell>
          <cell r="U1209" t="str">
            <v>X-ZSPE6</v>
          </cell>
          <cell r="V1209" t="str">
            <v>X-ZSPE6</v>
          </cell>
          <cell r="W1209" t="str">
            <v>X-ZSPE6</v>
          </cell>
          <cell r="X1209" t="str">
            <v>X-BYDW</v>
          </cell>
          <cell r="Y1209" t="str">
            <v>X-ZSPE6</v>
          </cell>
          <cell r="AA1209" t="str">
            <v>X-ZSPE6</v>
          </cell>
          <cell r="AB1209" t="str">
            <v>X-ZSPE6</v>
          </cell>
          <cell r="AC1209" t="str">
            <v>X-ZSPE6</v>
          </cell>
          <cell r="AD1209" t="str">
            <v>X-ZSPE6</v>
          </cell>
          <cell r="AE1209" t="str">
            <v>X-ZSPE6</v>
          </cell>
          <cell r="AF1209" t="str">
            <v>X-ZSPE6</v>
          </cell>
          <cell r="AG1209" t="str">
            <v>X-ZSPE6</v>
          </cell>
          <cell r="AH1209" t="str">
            <v>X-ZSPE6</v>
          </cell>
          <cell r="AI1209" t="str">
            <v>X-ZSPE6</v>
          </cell>
          <cell r="AJ1209" t="str">
            <v>X-ZSPE6</v>
          </cell>
          <cell r="AK1209" t="str">
            <v>X-ZSPE6</v>
          </cell>
          <cell r="AL1209" t="str">
            <v>X-ZSPE6</v>
          </cell>
        </row>
        <row r="1210">
          <cell r="A1210" t="str">
            <v>F-206</v>
          </cell>
          <cell r="B1210" t="str">
            <v>Makrela atlantycka (F206) - IgE swoiste (L91)</v>
          </cell>
          <cell r="C1210" t="str">
            <v>IMMUNO</v>
          </cell>
          <cell r="D1210" t="str">
            <v>ALERGOL</v>
          </cell>
          <cell r="E1210" t="str">
            <v>X-LIMBA</v>
          </cell>
          <cell r="F1210" t="str">
            <v>X-LIMBA</v>
          </cell>
          <cell r="G1210" t="str">
            <v>X-LIMBA</v>
          </cell>
          <cell r="H1210" t="str">
            <v>X-ZAWO</v>
          </cell>
          <cell r="I1210" t="str">
            <v>X-LIMBA</v>
          </cell>
          <cell r="J1210" t="str">
            <v>X-LIMBA</v>
          </cell>
          <cell r="K1210" t="str">
            <v>X-LIMBA</v>
          </cell>
          <cell r="L1210" t="str">
            <v>X-LIMBA</v>
          </cell>
          <cell r="M1210" t="str">
            <v>X-LIMBA</v>
          </cell>
          <cell r="N1210" t="str">
            <v>X-LIMBA</v>
          </cell>
          <cell r="O1210" t="str">
            <v>X-LIMBA</v>
          </cell>
          <cell r="P1210" t="str">
            <v>X-LIMBA</v>
          </cell>
          <cell r="Q1210" t="str">
            <v>X-LIMBA</v>
          </cell>
          <cell r="R1210" t="str">
            <v>X-LIMBA</v>
          </cell>
          <cell r="S1210" t="str">
            <v>X-LIMBA</v>
          </cell>
          <cell r="T1210" t="str">
            <v>X-LIMBA</v>
          </cell>
          <cell r="U1210" t="str">
            <v>X-LIMBA</v>
          </cell>
          <cell r="V1210" t="str">
            <v>X-LIMBA</v>
          </cell>
          <cell r="W1210" t="str">
            <v>X-LIMBA</v>
          </cell>
          <cell r="X1210" t="str">
            <v>X-BYDW</v>
          </cell>
          <cell r="Y1210" t="str">
            <v>X-LIMBA</v>
          </cell>
          <cell r="AA1210" t="str">
            <v>X-LIMBA</v>
          </cell>
          <cell r="AB1210" t="str">
            <v>X-LIMBA</v>
          </cell>
          <cell r="AC1210" t="str">
            <v>X-LIMBA</v>
          </cell>
          <cell r="AD1210" t="str">
            <v>X-LIMBA</v>
          </cell>
          <cell r="AE1210" t="str">
            <v>X-LIMBA</v>
          </cell>
          <cell r="AF1210" t="str">
            <v>X-LIMBA</v>
          </cell>
          <cell r="AG1210" t="str">
            <v>X-LIMBA</v>
          </cell>
          <cell r="AH1210" t="str">
            <v>X-LIMBA</v>
          </cell>
          <cell r="AI1210" t="str">
            <v>X-LIMBA</v>
          </cell>
          <cell r="AJ1210" t="str">
            <v>X-LIMBA</v>
          </cell>
          <cell r="AK1210" t="str">
            <v>X-LIMBA</v>
          </cell>
          <cell r="AL1210" t="str">
            <v>X-LIMBA</v>
          </cell>
        </row>
        <row r="1211">
          <cell r="A1211" t="str">
            <v>F-208</v>
          </cell>
          <cell r="B1211" t="str">
            <v>Cytryna (F32) - IgE swoiste (L91)</v>
          </cell>
          <cell r="C1211" t="str">
            <v>ALERGOL</v>
          </cell>
          <cell r="D1211" t="str">
            <v>ALERGOL</v>
          </cell>
          <cell r="E1211" t="str">
            <v>F-IMMUN</v>
          </cell>
          <cell r="F1211" t="str">
            <v>X-ZSPE6</v>
          </cell>
          <cell r="G1211" t="str">
            <v>X-ZSPE6</v>
          </cell>
          <cell r="H1211" t="str">
            <v>X-ZSPE6</v>
          </cell>
          <cell r="I1211" t="str">
            <v>X-ZSPE6</v>
          </cell>
          <cell r="J1211" t="str">
            <v>X-ZSPE6</v>
          </cell>
          <cell r="K1211" t="str">
            <v>X-SPEC</v>
          </cell>
          <cell r="L1211" t="str">
            <v>X-ZSPE6</v>
          </cell>
          <cell r="M1211" t="str">
            <v>X-ZSPE6</v>
          </cell>
          <cell r="N1211" t="str">
            <v>X-ZSPE6</v>
          </cell>
          <cell r="O1211" t="str">
            <v>X-ZSPE6</v>
          </cell>
          <cell r="P1211" t="str">
            <v>X-ZSPE6</v>
          </cell>
          <cell r="Q1211" t="str">
            <v>X-ZSPE6</v>
          </cell>
          <cell r="R1211" t="str">
            <v>X-ZSPE6</v>
          </cell>
          <cell r="S1211" t="str">
            <v>X-ZSPE6</v>
          </cell>
          <cell r="T1211" t="str">
            <v>X-ZSPE6</v>
          </cell>
          <cell r="U1211" t="str">
            <v>X-ZSPE6</v>
          </cell>
          <cell r="V1211" t="str">
            <v>X-ZSPE6</v>
          </cell>
          <cell r="W1211" t="str">
            <v>X-ZSPE6</v>
          </cell>
          <cell r="X1211" t="str">
            <v>X-BYDW</v>
          </cell>
          <cell r="Y1211" t="str">
            <v>X-ZSPE6</v>
          </cell>
          <cell r="AA1211" t="str">
            <v>X-ZSPE6</v>
          </cell>
          <cell r="AB1211" t="str">
            <v>X-ZSPE6</v>
          </cell>
          <cell r="AC1211" t="str">
            <v>X-ZSPE6</v>
          </cell>
          <cell r="AD1211" t="str">
            <v>X-ZSPE6</v>
          </cell>
          <cell r="AE1211" t="str">
            <v>X-ZSPE6</v>
          </cell>
          <cell r="AF1211" t="str">
            <v>X-ZSPE6</v>
          </cell>
          <cell r="AG1211" t="str">
            <v>X-ZSPE6</v>
          </cell>
          <cell r="AH1211" t="str">
            <v>X-ZSPE6</v>
          </cell>
          <cell r="AI1211" t="str">
            <v>X-ZSPE6</v>
          </cell>
          <cell r="AJ1211" t="str">
            <v>X-ZSPE6</v>
          </cell>
          <cell r="AK1211" t="str">
            <v>X-ZSPE6</v>
          </cell>
          <cell r="AL1211" t="str">
            <v>X-ZSPE6</v>
          </cell>
        </row>
        <row r="1212">
          <cell r="A1212" t="str">
            <v>F-209</v>
          </cell>
          <cell r="B1212" t="str">
            <v>Grapefruit (F209) - IgE swoiste (L91)</v>
          </cell>
          <cell r="C1212" t="str">
            <v>ALERGOL</v>
          </cell>
          <cell r="D1212" t="str">
            <v>ALERGOL</v>
          </cell>
          <cell r="E1212" t="str">
            <v>X-LIMBA</v>
          </cell>
          <cell r="F1212" t="str">
            <v>X-LIMBA</v>
          </cell>
          <cell r="G1212" t="str">
            <v>X-LIMBA</v>
          </cell>
          <cell r="H1212" t="str">
            <v>X-ZAWO</v>
          </cell>
          <cell r="I1212" t="str">
            <v>X-LIMBA</v>
          </cell>
          <cell r="J1212" t="str">
            <v>X-LIMBA</v>
          </cell>
          <cell r="K1212" t="str">
            <v>X-LIMBA</v>
          </cell>
          <cell r="L1212" t="str">
            <v>X-SPEC</v>
          </cell>
          <cell r="M1212" t="str">
            <v>X-LIMBA</v>
          </cell>
          <cell r="N1212" t="str">
            <v>X-LIMBA</v>
          </cell>
          <cell r="O1212" t="str">
            <v>X-LIMBA</v>
          </cell>
          <cell r="P1212" t="str">
            <v>X-LIMBA</v>
          </cell>
          <cell r="Q1212" t="str">
            <v>X-LIMBA</v>
          </cell>
          <cell r="R1212" t="str">
            <v>X-LIMBA</v>
          </cell>
          <cell r="S1212" t="str">
            <v>X-LIMBA</v>
          </cell>
          <cell r="T1212" t="str">
            <v>X-LIMBA</v>
          </cell>
          <cell r="U1212" t="str">
            <v>X-LIMBA</v>
          </cell>
          <cell r="V1212" t="str">
            <v>X-LIMBA</v>
          </cell>
          <cell r="W1212" t="str">
            <v>X-LIMBA</v>
          </cell>
          <cell r="X1212" t="str">
            <v>X-BYDW</v>
          </cell>
          <cell r="Y1212" t="str">
            <v>X-LIMBA</v>
          </cell>
          <cell r="AA1212" t="str">
            <v>X-LIMBA</v>
          </cell>
          <cell r="AB1212" t="str">
            <v>X-LIMBA</v>
          </cell>
          <cell r="AC1212" t="str">
            <v>X-LIMBA</v>
          </cell>
          <cell r="AD1212" t="str">
            <v>X-LIMBA</v>
          </cell>
          <cell r="AE1212" t="str">
            <v>X-LIMBA</v>
          </cell>
          <cell r="AF1212" t="str">
            <v>X-LIMBA</v>
          </cell>
          <cell r="AG1212" t="str">
            <v>X-LIMBA</v>
          </cell>
          <cell r="AH1212" t="str">
            <v>X-LIMBA</v>
          </cell>
          <cell r="AI1212" t="str">
            <v>X-LIMBA</v>
          </cell>
          <cell r="AJ1212" t="str">
            <v>X-LIMBA</v>
          </cell>
          <cell r="AK1212" t="str">
            <v>X-LIMBA</v>
          </cell>
          <cell r="AL1212" t="str">
            <v>X-LIMBA</v>
          </cell>
        </row>
        <row r="1213">
          <cell r="A1213" t="str">
            <v>F-210</v>
          </cell>
          <cell r="B1213" t="str">
            <v>Ananas (F210) - IgE swoiste (L91)</v>
          </cell>
          <cell r="C1213" t="str">
            <v>IMMUNO</v>
          </cell>
          <cell r="D1213" t="str">
            <v>ALERGOL</v>
          </cell>
          <cell r="E1213" t="str">
            <v>X-LIMBA</v>
          </cell>
          <cell r="F1213" t="str">
            <v>X-LIMBA</v>
          </cell>
          <cell r="G1213" t="str">
            <v>X-LIMBA</v>
          </cell>
          <cell r="H1213" t="str">
            <v>X-ZAWO</v>
          </cell>
          <cell r="I1213" t="str">
            <v>X-LIMBA</v>
          </cell>
          <cell r="J1213" t="str">
            <v>X-LIMBA</v>
          </cell>
          <cell r="K1213" t="str">
            <v>X-LIMBA</v>
          </cell>
          <cell r="L1213" t="str">
            <v>X-LIMBA</v>
          </cell>
          <cell r="M1213" t="str">
            <v>X-LIMBA</v>
          </cell>
          <cell r="N1213" t="str">
            <v>X-LIMBA</v>
          </cell>
          <cell r="O1213" t="str">
            <v>X-LIMBA</v>
          </cell>
          <cell r="P1213" t="str">
            <v>X-LIMBA</v>
          </cell>
          <cell r="Q1213" t="str">
            <v>X-LIMBA</v>
          </cell>
          <cell r="R1213" t="str">
            <v>X-LIMBA</v>
          </cell>
          <cell r="S1213" t="str">
            <v>X-LIMBA</v>
          </cell>
          <cell r="T1213" t="str">
            <v>X-LIMBA</v>
          </cell>
          <cell r="U1213" t="str">
            <v>X-LIMBA</v>
          </cell>
          <cell r="V1213" t="str">
            <v>X-LIMBA</v>
          </cell>
          <cell r="W1213" t="str">
            <v>X-LIMBA</v>
          </cell>
          <cell r="X1213" t="str">
            <v>X-BYDW</v>
          </cell>
          <cell r="Y1213" t="str">
            <v>X-LIMBA</v>
          </cell>
          <cell r="AA1213" t="str">
            <v>X-LIMBA</v>
          </cell>
          <cell r="AB1213" t="str">
            <v>X-LIMBA</v>
          </cell>
          <cell r="AC1213" t="str">
            <v>X-LIMBA</v>
          </cell>
          <cell r="AD1213" t="str">
            <v>X-LIMBA</v>
          </cell>
          <cell r="AE1213" t="str">
            <v>X-LIMBA</v>
          </cell>
          <cell r="AF1213" t="str">
            <v>X-LIMBA</v>
          </cell>
          <cell r="AG1213" t="str">
            <v>X-LIMBA</v>
          </cell>
          <cell r="AH1213" t="str">
            <v>X-LIMBA</v>
          </cell>
          <cell r="AI1213" t="str">
            <v>X-LIMBA</v>
          </cell>
          <cell r="AJ1213" t="str">
            <v>X-LIMBA</v>
          </cell>
          <cell r="AK1213" t="str">
            <v>X-LIMBA</v>
          </cell>
          <cell r="AL1213" t="str">
            <v>X-LIMBA</v>
          </cell>
        </row>
        <row r="1214">
          <cell r="A1214" t="str">
            <v>F-211</v>
          </cell>
          <cell r="B1214" t="str">
            <v>Jeżyna (F-211) - IgE swoiste (L91)</v>
          </cell>
          <cell r="C1214" t="str">
            <v>ALERGOL</v>
          </cell>
          <cell r="D1214" t="str">
            <v>ALERGOL</v>
          </cell>
          <cell r="E1214" t="str">
            <v>X-LIMBA</v>
          </cell>
          <cell r="F1214" t="str">
            <v>X-LIMBA</v>
          </cell>
          <cell r="G1214" t="str">
            <v>X-LIMBA</v>
          </cell>
          <cell r="H1214" t="str">
            <v>X-ZAWO</v>
          </cell>
          <cell r="I1214" t="str">
            <v>X-LIMBA</v>
          </cell>
          <cell r="J1214" t="str">
            <v>X-LIMBA</v>
          </cell>
          <cell r="K1214" t="str">
            <v>X-LIMBA</v>
          </cell>
          <cell r="L1214" t="str">
            <v>X-LIMBA</v>
          </cell>
          <cell r="M1214" t="str">
            <v>X-LIMBA</v>
          </cell>
          <cell r="N1214" t="str">
            <v>X-LIMBA</v>
          </cell>
          <cell r="O1214" t="str">
            <v>X-LIMBA</v>
          </cell>
          <cell r="P1214" t="str">
            <v>X-LIMBA</v>
          </cell>
          <cell r="Q1214" t="str">
            <v>X-LIMBA</v>
          </cell>
          <cell r="R1214" t="str">
            <v>X-LIMBA</v>
          </cell>
          <cell r="S1214" t="str">
            <v>X-LIMBA</v>
          </cell>
          <cell r="T1214" t="str">
            <v>X-LIMBA</v>
          </cell>
          <cell r="U1214" t="str">
            <v>X-LIMBA</v>
          </cell>
          <cell r="V1214" t="str">
            <v>X-LIMBA</v>
          </cell>
          <cell r="W1214" t="str">
            <v>X-LIMBA</v>
          </cell>
          <cell r="X1214" t="str">
            <v>X-BYDW</v>
          </cell>
          <cell r="Y1214" t="str">
            <v>X-LIMBA</v>
          </cell>
          <cell r="AA1214" t="str">
            <v>X-LIMBA</v>
          </cell>
          <cell r="AB1214" t="str">
            <v>X-LIMBA</v>
          </cell>
          <cell r="AC1214" t="str">
            <v>X-LIMBA</v>
          </cell>
          <cell r="AD1214" t="str">
            <v>X-LIMBA</v>
          </cell>
          <cell r="AE1214" t="str">
            <v>X-LIMBA</v>
          </cell>
          <cell r="AF1214" t="str">
            <v>X-LIMBA</v>
          </cell>
          <cell r="AG1214" t="str">
            <v>X-LIMBA</v>
          </cell>
          <cell r="AH1214" t="str">
            <v>X-LIMBA</v>
          </cell>
          <cell r="AI1214" t="str">
            <v>X-LIMBA</v>
          </cell>
          <cell r="AJ1214" t="str">
            <v>X-LIMBA</v>
          </cell>
          <cell r="AK1214" t="str">
            <v>X-LIMBA</v>
          </cell>
          <cell r="AL1214" t="str">
            <v>X-LIMBA</v>
          </cell>
        </row>
        <row r="1215">
          <cell r="A1215" t="str">
            <v>F-212</v>
          </cell>
          <cell r="B1215" t="str">
            <v>Pieczarka (F212) - IgE swoiste (L91)</v>
          </cell>
          <cell r="C1215" t="str">
            <v>IMMUNO</v>
          </cell>
          <cell r="D1215" t="str">
            <v>ALERGOL</v>
          </cell>
          <cell r="E1215" t="str">
            <v>X-LIMBA</v>
          </cell>
          <cell r="F1215" t="str">
            <v>X-LIMBA</v>
          </cell>
          <cell r="G1215" t="str">
            <v>X-LIMBA</v>
          </cell>
          <cell r="H1215" t="str">
            <v>X-ZAWO</v>
          </cell>
          <cell r="I1215" t="str">
            <v>X-LIMBA</v>
          </cell>
          <cell r="J1215" t="str">
            <v>X-LIMBA</v>
          </cell>
          <cell r="K1215" t="str">
            <v>X-LIMBA</v>
          </cell>
          <cell r="L1215" t="str">
            <v>X-LIMBA</v>
          </cell>
          <cell r="M1215" t="str">
            <v>X-LIMBA</v>
          </cell>
          <cell r="N1215" t="str">
            <v>X-LIMBA</v>
          </cell>
          <cell r="O1215" t="str">
            <v>X-LIMBA</v>
          </cell>
          <cell r="P1215" t="str">
            <v>X-LIMBA</v>
          </cell>
          <cell r="Q1215" t="str">
            <v>X-LIMBA</v>
          </cell>
          <cell r="R1215" t="str">
            <v>X-LIMBA</v>
          </cell>
          <cell r="S1215" t="str">
            <v>X-LIMBA</v>
          </cell>
          <cell r="T1215" t="str">
            <v>X-LIMBA</v>
          </cell>
          <cell r="U1215" t="str">
            <v>X-LIMBA</v>
          </cell>
          <cell r="V1215" t="str">
            <v>X-LIMBA</v>
          </cell>
          <cell r="W1215" t="str">
            <v>X-LIMBA</v>
          </cell>
          <cell r="X1215" t="str">
            <v>X-BYDW</v>
          </cell>
          <cell r="Y1215" t="str">
            <v>X-LIMBA</v>
          </cell>
          <cell r="AA1215" t="str">
            <v>X-LIMBA</v>
          </cell>
          <cell r="AB1215" t="str">
            <v>X-LIMBA</v>
          </cell>
          <cell r="AC1215" t="str">
            <v>X-LIMBA</v>
          </cell>
          <cell r="AD1215" t="str">
            <v>X-LIMBA</v>
          </cell>
          <cell r="AE1215" t="str">
            <v>X-LIMBA</v>
          </cell>
          <cell r="AF1215" t="str">
            <v>X-LIMBA</v>
          </cell>
          <cell r="AG1215" t="str">
            <v>X-LIMBA</v>
          </cell>
          <cell r="AH1215" t="str">
            <v>X-LIMBA</v>
          </cell>
          <cell r="AI1215" t="str">
            <v>X-LIMBA</v>
          </cell>
          <cell r="AJ1215" t="str">
            <v>X-LIMBA</v>
          </cell>
          <cell r="AK1215" t="str">
            <v>X-LIMBA</v>
          </cell>
          <cell r="AL1215" t="str">
            <v>X-LIMBA</v>
          </cell>
        </row>
        <row r="1216">
          <cell r="A1216" t="str">
            <v>F-213</v>
          </cell>
          <cell r="B1216" t="str">
            <v>Mięso królika(F213) - IgE swoiste (L91)</v>
          </cell>
          <cell r="C1216" t="str">
            <v>ALERGOL</v>
          </cell>
          <cell r="D1216" t="str">
            <v>ALERGOL</v>
          </cell>
          <cell r="E1216" t="str">
            <v>X-LIMBA</v>
          </cell>
          <cell r="F1216" t="str">
            <v>X-LIMBA</v>
          </cell>
          <cell r="G1216" t="str">
            <v>X-LIMBA</v>
          </cell>
          <cell r="H1216" t="str">
            <v>X-ZAWO</v>
          </cell>
          <cell r="I1216" t="str">
            <v>X-LIMBA</v>
          </cell>
          <cell r="J1216" t="str">
            <v>X-LIMBA</v>
          </cell>
          <cell r="K1216" t="str">
            <v>X-LIMBA</v>
          </cell>
          <cell r="L1216" t="str">
            <v>X-SPEC</v>
          </cell>
          <cell r="M1216" t="str">
            <v>X-LIMBA</v>
          </cell>
          <cell r="N1216" t="str">
            <v>X-LIMBA</v>
          </cell>
          <cell r="O1216" t="str">
            <v>X-LIMBA</v>
          </cell>
          <cell r="P1216" t="str">
            <v>X-LIMBA</v>
          </cell>
          <cell r="Q1216" t="str">
            <v>X-LIMBA</v>
          </cell>
          <cell r="R1216" t="str">
            <v>X-LIMBA</v>
          </cell>
          <cell r="S1216" t="str">
            <v>X-LIMBA</v>
          </cell>
          <cell r="T1216" t="str">
            <v>X-LIMBA</v>
          </cell>
          <cell r="U1216" t="str">
            <v>X-LIMBA</v>
          </cell>
          <cell r="V1216" t="str">
            <v>X-LIMBA</v>
          </cell>
          <cell r="W1216" t="str">
            <v>X-LIMBA</v>
          </cell>
          <cell r="X1216" t="str">
            <v>X-BYDW</v>
          </cell>
          <cell r="Y1216" t="str">
            <v>X-LIMBA</v>
          </cell>
          <cell r="AA1216" t="str">
            <v>X-LIMBA</v>
          </cell>
          <cell r="AB1216" t="str">
            <v>X-LIMBA</v>
          </cell>
          <cell r="AC1216" t="str">
            <v>X-LIMBA</v>
          </cell>
          <cell r="AD1216" t="str">
            <v>X-LIMBA</v>
          </cell>
          <cell r="AE1216" t="str">
            <v>X-LIMBA</v>
          </cell>
          <cell r="AF1216" t="str">
            <v>X-LIMBA</v>
          </cell>
          <cell r="AG1216" t="str">
            <v>X-LIMBA</v>
          </cell>
          <cell r="AH1216" t="str">
            <v>X-LIMBA</v>
          </cell>
          <cell r="AI1216" t="str">
            <v>X-LIMBA</v>
          </cell>
          <cell r="AJ1216" t="str">
            <v>X-LIMBA</v>
          </cell>
          <cell r="AK1216" t="str">
            <v>X-LIMBA</v>
          </cell>
          <cell r="AL1216" t="str">
            <v>X-LIMBA</v>
          </cell>
        </row>
        <row r="1217">
          <cell r="A1217" t="str">
            <v>F-214</v>
          </cell>
          <cell r="B1217" t="str">
            <v>Szpinak (F-214) - IgE swoiste (L91)</v>
          </cell>
          <cell r="C1217" t="str">
            <v>ALERGOL</v>
          </cell>
          <cell r="D1217" t="str">
            <v>ALERGOL</v>
          </cell>
          <cell r="E1217" t="str">
            <v>X-LIMBA</v>
          </cell>
          <cell r="F1217" t="str">
            <v>X-LIMBA</v>
          </cell>
          <cell r="G1217" t="str">
            <v>X-LIMBA</v>
          </cell>
          <cell r="H1217" t="str">
            <v>X-ZAWO</v>
          </cell>
          <cell r="I1217" t="str">
            <v>X-LIMBA</v>
          </cell>
          <cell r="J1217" t="str">
            <v>X-LIMBA</v>
          </cell>
          <cell r="K1217" t="str">
            <v>X-LIMBA</v>
          </cell>
          <cell r="L1217" t="str">
            <v>X-SPEC</v>
          </cell>
          <cell r="M1217" t="str">
            <v>X-ZSPE6</v>
          </cell>
          <cell r="N1217" t="str">
            <v>X-ZSPE6</v>
          </cell>
          <cell r="O1217" t="str">
            <v>X-LIMBA</v>
          </cell>
          <cell r="P1217" t="str">
            <v>X-ZSPE6</v>
          </cell>
          <cell r="Q1217" t="str">
            <v>X-ZSPE6</v>
          </cell>
          <cell r="R1217" t="str">
            <v>X-ZSPE6</v>
          </cell>
          <cell r="S1217" t="str">
            <v>X-ZSPE6</v>
          </cell>
          <cell r="T1217" t="str">
            <v>X-ZSPE6</v>
          </cell>
          <cell r="U1217" t="str">
            <v>X-ZSPE6</v>
          </cell>
          <cell r="V1217" t="str">
            <v>X-ZSPE6</v>
          </cell>
          <cell r="W1217" t="str">
            <v>X-ZSPE6</v>
          </cell>
          <cell r="X1217" t="str">
            <v>X-BYDW</v>
          </cell>
          <cell r="Y1217" t="str">
            <v>X-ZSPE6</v>
          </cell>
          <cell r="AA1217" t="str">
            <v>X-ZSPE6</v>
          </cell>
          <cell r="AB1217" t="str">
            <v>X-ZSPE6</v>
          </cell>
          <cell r="AC1217" t="str">
            <v>X-ZSPE6</v>
          </cell>
          <cell r="AD1217" t="str">
            <v>X-ZSPE6</v>
          </cell>
          <cell r="AE1217" t="str">
            <v>X-ZSPE6</v>
          </cell>
          <cell r="AF1217" t="str">
            <v>X-ZSPE6</v>
          </cell>
          <cell r="AG1217" t="str">
            <v>X-ZSPE6</v>
          </cell>
          <cell r="AH1217" t="str">
            <v>X-ZSPE6</v>
          </cell>
          <cell r="AI1217" t="str">
            <v>X-ZSPE6</v>
          </cell>
          <cell r="AJ1217" t="str">
            <v>X-ZSPE6</v>
          </cell>
          <cell r="AK1217" t="str">
            <v>X-ZSPE6</v>
          </cell>
          <cell r="AL1217" t="str">
            <v>X-ZSPE6</v>
          </cell>
        </row>
        <row r="1218">
          <cell r="A1218" t="str">
            <v>F-216</v>
          </cell>
          <cell r="B1218" t="str">
            <v>Kapusta (F216) - IgE swoiste (L91)</v>
          </cell>
          <cell r="C1218" t="str">
            <v>IMMUNO</v>
          </cell>
          <cell r="D1218" t="str">
            <v>ALERGOL</v>
          </cell>
          <cell r="E1218" t="str">
            <v>X-LIMBA</v>
          </cell>
          <cell r="F1218" t="str">
            <v>X-LIMBA</v>
          </cell>
          <cell r="G1218" t="str">
            <v>X-LIMBA</v>
          </cell>
          <cell r="H1218" t="str">
            <v>X-ZAWO</v>
          </cell>
          <cell r="I1218" t="str">
            <v>X-LIMBA</v>
          </cell>
          <cell r="J1218" t="str">
            <v>X-LIMBA</v>
          </cell>
          <cell r="K1218" t="str">
            <v>X-LIMBA</v>
          </cell>
          <cell r="L1218" t="str">
            <v>X-LIMBA</v>
          </cell>
          <cell r="M1218" t="str">
            <v>X-LIMBA</v>
          </cell>
          <cell r="N1218" t="str">
            <v>X-LIMBA</v>
          </cell>
          <cell r="O1218" t="str">
            <v>X-LIMBA</v>
          </cell>
          <cell r="P1218" t="str">
            <v>X-LIMBA</v>
          </cell>
          <cell r="Q1218" t="str">
            <v>X-LIMBA</v>
          </cell>
          <cell r="R1218" t="str">
            <v>X-LIMBA</v>
          </cell>
          <cell r="S1218" t="str">
            <v>X-LIMBA</v>
          </cell>
          <cell r="T1218" t="str">
            <v>X-LIMBA</v>
          </cell>
          <cell r="U1218" t="str">
            <v>X-LIMBA</v>
          </cell>
          <cell r="V1218" t="str">
            <v>X-LIMBA</v>
          </cell>
          <cell r="W1218" t="str">
            <v>X-LIMBA</v>
          </cell>
          <cell r="X1218" t="str">
            <v>X-BYDW</v>
          </cell>
          <cell r="Y1218" t="str">
            <v>X-LIMBA</v>
          </cell>
          <cell r="AA1218" t="str">
            <v>X-LIMBA</v>
          </cell>
          <cell r="AB1218" t="str">
            <v>X-LIMBA</v>
          </cell>
          <cell r="AC1218" t="str">
            <v>X-LIMBA</v>
          </cell>
          <cell r="AD1218" t="str">
            <v>X-LIMBA</v>
          </cell>
          <cell r="AE1218" t="str">
            <v>X-LIMBA</v>
          </cell>
          <cell r="AF1218" t="str">
            <v>X-LIMBA</v>
          </cell>
          <cell r="AG1218" t="str">
            <v>X-LIMBA</v>
          </cell>
          <cell r="AH1218" t="str">
            <v>X-LIMBA</v>
          </cell>
          <cell r="AI1218" t="str">
            <v>X-LIMBA</v>
          </cell>
          <cell r="AJ1218" t="str">
            <v>X-LIMBA</v>
          </cell>
          <cell r="AK1218" t="str">
            <v>X-LIMBA</v>
          </cell>
          <cell r="AL1218" t="str">
            <v>X-LIMBA</v>
          </cell>
        </row>
        <row r="1219">
          <cell r="A1219" t="str">
            <v>F-218</v>
          </cell>
          <cell r="B1219" t="str">
            <v>Papryka(F218) - IgE swoiste (L91)</v>
          </cell>
          <cell r="C1219" t="str">
            <v>ALERGOL</v>
          </cell>
          <cell r="D1219" t="str">
            <v>ALERGOL</v>
          </cell>
          <cell r="E1219" t="str">
            <v>F-IMMUN</v>
          </cell>
          <cell r="F1219" t="str">
            <v>X-ZSPE6</v>
          </cell>
          <cell r="G1219" t="str">
            <v>X-ZSPE6</v>
          </cell>
          <cell r="H1219" t="str">
            <v>X-ZSPE6</v>
          </cell>
          <cell r="I1219" t="str">
            <v>X-ZSPE6</v>
          </cell>
          <cell r="J1219" t="str">
            <v>X-ZSPE6</v>
          </cell>
          <cell r="K1219" t="str">
            <v>X-SPEC</v>
          </cell>
          <cell r="L1219" t="str">
            <v>X-ZSPE6</v>
          </cell>
          <cell r="M1219" t="str">
            <v>X-ZSPE6</v>
          </cell>
          <cell r="N1219" t="str">
            <v>X-ZSPE6</v>
          </cell>
          <cell r="O1219" t="str">
            <v>X-ZSPE6</v>
          </cell>
          <cell r="P1219" t="str">
            <v>X-ZSPE6</v>
          </cell>
          <cell r="Q1219" t="str">
            <v>X-ZSPE6</v>
          </cell>
          <cell r="R1219" t="str">
            <v>X-ZSPE6</v>
          </cell>
          <cell r="S1219" t="str">
            <v>X-ZSPE6</v>
          </cell>
          <cell r="T1219" t="str">
            <v>X-ZSPE6</v>
          </cell>
          <cell r="U1219" t="str">
            <v>X-ZSPE6</v>
          </cell>
          <cell r="V1219" t="str">
            <v>X-ZSPE6</v>
          </cell>
          <cell r="W1219" t="str">
            <v>X-ZSPE6</v>
          </cell>
          <cell r="X1219" t="str">
            <v>X-BYDW</v>
          </cell>
          <cell r="Y1219" t="str">
            <v>X-ZSPE6</v>
          </cell>
          <cell r="AA1219" t="str">
            <v>X-ZSPE6</v>
          </cell>
          <cell r="AB1219" t="str">
            <v>X-ZSPE6</v>
          </cell>
          <cell r="AC1219" t="str">
            <v>X-ZSPE6</v>
          </cell>
          <cell r="AD1219" t="str">
            <v>X-ZSPE6</v>
          </cell>
          <cell r="AE1219" t="str">
            <v>X-ZSPE6</v>
          </cell>
          <cell r="AF1219" t="str">
            <v>X-ZSPE6</v>
          </cell>
          <cell r="AG1219" t="str">
            <v>X-ZSPE6</v>
          </cell>
          <cell r="AH1219" t="str">
            <v>X-ZSPE6</v>
          </cell>
          <cell r="AI1219" t="str">
            <v>X-ZSPE6</v>
          </cell>
          <cell r="AJ1219" t="str">
            <v>X-ZSPE6</v>
          </cell>
          <cell r="AK1219" t="str">
            <v>X-ZSPE6</v>
          </cell>
          <cell r="AL1219" t="str">
            <v>X-ZSPE6</v>
          </cell>
        </row>
        <row r="1220">
          <cell r="A1220" t="str">
            <v>F-221</v>
          </cell>
          <cell r="B1220" t="str">
            <v>Kawa (F221) - IgE swoiste (L91)</v>
          </cell>
          <cell r="C1220" t="str">
            <v>ALERGOL</v>
          </cell>
          <cell r="D1220" t="str">
            <v>ALERGOL</v>
          </cell>
          <cell r="E1220" t="str">
            <v>F-IMMUN</v>
          </cell>
          <cell r="F1220" t="str">
            <v>X-ZSPE6</v>
          </cell>
          <cell r="G1220" t="str">
            <v>X-ZSPE6</v>
          </cell>
          <cell r="H1220" t="str">
            <v>X-ZSPE6</v>
          </cell>
          <cell r="I1220" t="str">
            <v>X-ZSPE6</v>
          </cell>
          <cell r="J1220" t="str">
            <v>X-ZSPE6</v>
          </cell>
          <cell r="K1220" t="str">
            <v>X-SPEC</v>
          </cell>
          <cell r="L1220" t="str">
            <v>X-ZSPE6</v>
          </cell>
          <cell r="M1220" t="str">
            <v>X-ZSPE6</v>
          </cell>
          <cell r="N1220" t="str">
            <v>X-ZSPE6</v>
          </cell>
          <cell r="O1220" t="str">
            <v>X-ZSPE6</v>
          </cell>
          <cell r="P1220" t="str">
            <v>X-ZSPE6</v>
          </cell>
          <cell r="Q1220" t="str">
            <v>X-ZSPE6</v>
          </cell>
          <cell r="R1220" t="str">
            <v>X-ZSPE6</v>
          </cell>
          <cell r="S1220" t="str">
            <v>X-ZSPE6</v>
          </cell>
          <cell r="T1220" t="str">
            <v>X-ZSPE6</v>
          </cell>
          <cell r="U1220" t="str">
            <v>X-ZSPE6</v>
          </cell>
          <cell r="V1220" t="str">
            <v>X-ZSPE6</v>
          </cell>
          <cell r="W1220" t="str">
            <v>X-ZSPE6</v>
          </cell>
          <cell r="X1220" t="str">
            <v>X-BYDW</v>
          </cell>
          <cell r="Y1220" t="str">
            <v>X-ZSPE6</v>
          </cell>
          <cell r="AA1220" t="str">
            <v>X-ZSPE6</v>
          </cell>
          <cell r="AB1220" t="str">
            <v>X-ZSPE6</v>
          </cell>
          <cell r="AC1220" t="str">
            <v>X-ZSPE6</v>
          </cell>
          <cell r="AD1220" t="str">
            <v>X-ZSPE6</v>
          </cell>
          <cell r="AE1220" t="str">
            <v>X-ZSPE6</v>
          </cell>
          <cell r="AF1220" t="str">
            <v>X-ZSPE6</v>
          </cell>
          <cell r="AG1220" t="str">
            <v>X-ZSPE6</v>
          </cell>
          <cell r="AH1220" t="str">
            <v>X-ZSPE6</v>
          </cell>
          <cell r="AI1220" t="str">
            <v>X-ZSPE6</v>
          </cell>
          <cell r="AJ1220" t="str">
            <v>X-ZSPE6</v>
          </cell>
          <cell r="AK1220" t="str">
            <v>X-ZSPE6</v>
          </cell>
          <cell r="AL1220" t="str">
            <v>X-ZSPE6</v>
          </cell>
        </row>
        <row r="1221">
          <cell r="A1221" t="str">
            <v>F-222</v>
          </cell>
          <cell r="B1221" t="str">
            <v>Herbata (F222) - IgE swoiste (L91)</v>
          </cell>
          <cell r="C1221" t="str">
            <v>ALERGOL</v>
          </cell>
          <cell r="D1221" t="str">
            <v>ALERGOL</v>
          </cell>
          <cell r="E1221" t="str">
            <v>X-LIMBA</v>
          </cell>
          <cell r="F1221" t="str">
            <v>X-LIMBA</v>
          </cell>
          <cell r="G1221" t="str">
            <v>X-LIMBA</v>
          </cell>
          <cell r="H1221" t="str">
            <v>X-ZAWO</v>
          </cell>
          <cell r="I1221" t="str">
            <v>X-LIMBA</v>
          </cell>
          <cell r="J1221" t="str">
            <v>X-LIMBA</v>
          </cell>
          <cell r="K1221" t="str">
            <v>X-LIMBA</v>
          </cell>
          <cell r="L1221" t="str">
            <v>X-SPEC</v>
          </cell>
          <cell r="M1221" t="str">
            <v>X-LIMBA</v>
          </cell>
          <cell r="N1221" t="str">
            <v>X-LIMBA</v>
          </cell>
          <cell r="O1221" t="str">
            <v>X-LIMBA</v>
          </cell>
          <cell r="P1221" t="str">
            <v>X-LIMBA</v>
          </cell>
          <cell r="Q1221" t="str">
            <v>X-LIMBA</v>
          </cell>
          <cell r="R1221" t="str">
            <v>X-LIMBA</v>
          </cell>
          <cell r="S1221" t="str">
            <v>X-LIMBA</v>
          </cell>
          <cell r="T1221" t="str">
            <v>X-LIMBA</v>
          </cell>
          <cell r="U1221" t="str">
            <v>X-LIMBA</v>
          </cell>
          <cell r="V1221" t="str">
            <v>X-LIMBA</v>
          </cell>
          <cell r="W1221" t="str">
            <v>X-LIMBA</v>
          </cell>
          <cell r="X1221" t="str">
            <v>X-BYDW</v>
          </cell>
          <cell r="Y1221" t="str">
            <v>X-LIMBA</v>
          </cell>
          <cell r="AA1221" t="str">
            <v>X-LIMBA</v>
          </cell>
          <cell r="AB1221" t="str">
            <v>X-LIMBA</v>
          </cell>
          <cell r="AC1221" t="str">
            <v>X-LIMBA</v>
          </cell>
          <cell r="AD1221" t="str">
            <v>X-LIMBA</v>
          </cell>
          <cell r="AE1221" t="str">
            <v>X-LIMBA</v>
          </cell>
          <cell r="AF1221" t="str">
            <v>X-LIMBA</v>
          </cell>
          <cell r="AG1221" t="str">
            <v>X-LIMBA</v>
          </cell>
          <cell r="AH1221" t="str">
            <v>X-LIMBA</v>
          </cell>
          <cell r="AI1221" t="str">
            <v>X-LIMBA</v>
          </cell>
          <cell r="AJ1221" t="str">
            <v>X-LIMBA</v>
          </cell>
          <cell r="AK1221" t="str">
            <v>X-LIMBA</v>
          </cell>
          <cell r="AL1221" t="str">
            <v>X-LIMBA</v>
          </cell>
        </row>
        <row r="1222">
          <cell r="A1222" t="str">
            <v>F-224</v>
          </cell>
          <cell r="B1222" t="str">
            <v>Mak (F224) - IgE swoiste (L91)</v>
          </cell>
          <cell r="C1222" t="str">
            <v>ALERGOL</v>
          </cell>
          <cell r="D1222" t="str">
            <v>ALERGOL</v>
          </cell>
          <cell r="E1222" t="str">
            <v>X-LIMBA</v>
          </cell>
          <cell r="F1222" t="str">
            <v>X-LIMBA</v>
          </cell>
          <cell r="G1222" t="str">
            <v>X-LIMBA</v>
          </cell>
          <cell r="H1222" t="str">
            <v>X-ZAWO</v>
          </cell>
          <cell r="I1222" t="str">
            <v>X-LIMBA</v>
          </cell>
          <cell r="J1222" t="str">
            <v>X-LIMBA</v>
          </cell>
          <cell r="K1222" t="str">
            <v>X-LIMBA</v>
          </cell>
          <cell r="L1222" t="str">
            <v>X-SPEC</v>
          </cell>
          <cell r="M1222" t="str">
            <v>X-LIMBA</v>
          </cell>
          <cell r="N1222" t="str">
            <v>X-LIMBA</v>
          </cell>
          <cell r="O1222" t="str">
            <v>X-LIMBA</v>
          </cell>
          <cell r="P1222" t="str">
            <v>X-LIMBA</v>
          </cell>
          <cell r="Q1222" t="str">
            <v>X-LIMBA</v>
          </cell>
          <cell r="R1222" t="str">
            <v>X-LIMBA</v>
          </cell>
          <cell r="S1222" t="str">
            <v>X-LIMBA</v>
          </cell>
          <cell r="T1222" t="str">
            <v>X-LIMBA</v>
          </cell>
          <cell r="U1222" t="str">
            <v>X-LIMBA</v>
          </cell>
          <cell r="V1222" t="str">
            <v>X-LIMBA</v>
          </cell>
          <cell r="W1222" t="str">
            <v>X-LIMBA</v>
          </cell>
          <cell r="X1222" t="str">
            <v>X-BYDW</v>
          </cell>
          <cell r="Y1222" t="str">
            <v>X-LIMBA</v>
          </cell>
          <cell r="AA1222" t="str">
            <v>X-LIMBA</v>
          </cell>
          <cell r="AB1222" t="str">
            <v>X-LIMBA</v>
          </cell>
          <cell r="AC1222" t="str">
            <v>X-LIMBA</v>
          </cell>
          <cell r="AD1222" t="str">
            <v>X-LIMBA</v>
          </cell>
          <cell r="AE1222" t="str">
            <v>X-LIMBA</v>
          </cell>
          <cell r="AF1222" t="str">
            <v>X-LIMBA</v>
          </cell>
          <cell r="AG1222" t="str">
            <v>X-LIMBA</v>
          </cell>
          <cell r="AH1222" t="str">
            <v>X-LIMBA</v>
          </cell>
          <cell r="AI1222" t="str">
            <v>X-LIMBA</v>
          </cell>
          <cell r="AJ1222" t="str">
            <v>X-LIMBA</v>
          </cell>
          <cell r="AK1222" t="str">
            <v>X-LIMBA</v>
          </cell>
          <cell r="AL1222" t="str">
            <v>X-LIMBA</v>
          </cell>
        </row>
        <row r="1223">
          <cell r="A1223" t="str">
            <v>F-225</v>
          </cell>
          <cell r="B1223" t="str">
            <v>Dynia (F225) - IgE swoiste (L91)</v>
          </cell>
          <cell r="C1223" t="str">
            <v>IMMUNO</v>
          </cell>
          <cell r="D1223" t="str">
            <v>ALERGOL</v>
          </cell>
          <cell r="E1223" t="str">
            <v>X-LIMBA</v>
          </cell>
          <cell r="F1223" t="str">
            <v>X-LIMBA</v>
          </cell>
          <cell r="G1223" t="str">
            <v>X-LIMBA</v>
          </cell>
          <cell r="H1223" t="str">
            <v>X-ZAWO</v>
          </cell>
          <cell r="I1223" t="str">
            <v>X-LIMBA</v>
          </cell>
          <cell r="J1223" t="str">
            <v>X-LIMBA</v>
          </cell>
          <cell r="K1223" t="str">
            <v>X-LIMBA</v>
          </cell>
          <cell r="L1223" t="str">
            <v>X-LIMBA</v>
          </cell>
          <cell r="M1223" t="str">
            <v>X-LIMBA</v>
          </cell>
          <cell r="N1223" t="str">
            <v>X-LIMBA</v>
          </cell>
          <cell r="O1223" t="str">
            <v>X-LIMBA</v>
          </cell>
          <cell r="P1223" t="str">
            <v>X-LIMBA</v>
          </cell>
          <cell r="Q1223" t="str">
            <v>X-LIMBA</v>
          </cell>
          <cell r="R1223" t="str">
            <v>X-LIMBA</v>
          </cell>
          <cell r="S1223" t="str">
            <v>X-LIMBA</v>
          </cell>
          <cell r="T1223" t="str">
            <v>X-LIMBA</v>
          </cell>
          <cell r="U1223" t="str">
            <v>X-LIMBA</v>
          </cell>
          <cell r="V1223" t="str">
            <v>X-LIMBA</v>
          </cell>
          <cell r="W1223" t="str">
            <v>X-LIMBA</v>
          </cell>
          <cell r="X1223" t="str">
            <v>X-BYDW</v>
          </cell>
          <cell r="Y1223" t="str">
            <v>X-LIMBA</v>
          </cell>
          <cell r="AA1223" t="str">
            <v>X-LIMBA</v>
          </cell>
          <cell r="AB1223" t="str">
            <v>X-LIMBA</v>
          </cell>
          <cell r="AC1223" t="str">
            <v>X-LIMBA</v>
          </cell>
          <cell r="AD1223" t="str">
            <v>X-LIMBA</v>
          </cell>
          <cell r="AE1223" t="str">
            <v>X-LIMBA</v>
          </cell>
          <cell r="AF1223" t="str">
            <v>X-LIMBA</v>
          </cell>
          <cell r="AG1223" t="str">
            <v>X-LIMBA</v>
          </cell>
          <cell r="AH1223" t="str">
            <v>X-LIMBA</v>
          </cell>
          <cell r="AI1223" t="str">
            <v>X-LIMBA</v>
          </cell>
          <cell r="AJ1223" t="str">
            <v>X-LIMBA</v>
          </cell>
          <cell r="AK1223" t="str">
            <v>X-LIMBA</v>
          </cell>
          <cell r="AL1223" t="str">
            <v>X-LIMBA</v>
          </cell>
        </row>
        <row r="1224">
          <cell r="A1224" t="str">
            <v>F-226</v>
          </cell>
          <cell r="B1224" t="str">
            <v>Pestki dyni (F226) - IgE swoiste (L91)</v>
          </cell>
          <cell r="C1224" t="str">
            <v>IMMUNO</v>
          </cell>
          <cell r="D1224" t="str">
            <v>ALERGOL</v>
          </cell>
          <cell r="E1224" t="str">
            <v>X-LIMBA</v>
          </cell>
          <cell r="F1224" t="str">
            <v>X-LIMBA</v>
          </cell>
          <cell r="G1224" t="str">
            <v>X-LIMBA</v>
          </cell>
          <cell r="H1224" t="str">
            <v>X-ZAWO</v>
          </cell>
          <cell r="I1224" t="str">
            <v>X-LIMBA</v>
          </cell>
          <cell r="J1224" t="str">
            <v>X-LIMBA</v>
          </cell>
          <cell r="K1224" t="str">
            <v>X-LIMBA</v>
          </cell>
          <cell r="L1224" t="str">
            <v>X-LIMBA</v>
          </cell>
          <cell r="M1224" t="str">
            <v>X-LIMBA</v>
          </cell>
          <cell r="N1224" t="str">
            <v>X-LIMBA</v>
          </cell>
          <cell r="O1224" t="str">
            <v>X-LIMBA</v>
          </cell>
          <cell r="P1224" t="str">
            <v>X-LIMBA</v>
          </cell>
          <cell r="Q1224" t="str">
            <v>X-LIMBA</v>
          </cell>
          <cell r="R1224" t="str">
            <v>X-LIMBA</v>
          </cell>
          <cell r="S1224" t="str">
            <v>X-LIMBA</v>
          </cell>
          <cell r="T1224" t="str">
            <v>X-LIMBA</v>
          </cell>
          <cell r="U1224" t="str">
            <v>X-LIMBA</v>
          </cell>
          <cell r="V1224" t="str">
            <v>X-LIMBA</v>
          </cell>
          <cell r="W1224" t="str">
            <v>X-LIMBA</v>
          </cell>
          <cell r="X1224" t="str">
            <v>X-BYDW</v>
          </cell>
          <cell r="Y1224" t="str">
            <v>X-LIMBA</v>
          </cell>
          <cell r="AA1224" t="str">
            <v>X-LIMBA</v>
          </cell>
          <cell r="AB1224" t="str">
            <v>X-LIMBA</v>
          </cell>
          <cell r="AC1224" t="str">
            <v>X-LIMBA</v>
          </cell>
          <cell r="AD1224" t="str">
            <v>X-LIMBA</v>
          </cell>
          <cell r="AE1224" t="str">
            <v>X-LIMBA</v>
          </cell>
          <cell r="AF1224" t="str">
            <v>X-LIMBA</v>
          </cell>
          <cell r="AG1224" t="str">
            <v>X-LIMBA</v>
          </cell>
          <cell r="AH1224" t="str">
            <v>X-LIMBA</v>
          </cell>
          <cell r="AI1224" t="str">
            <v>X-LIMBA</v>
          </cell>
          <cell r="AJ1224" t="str">
            <v>X-LIMBA</v>
          </cell>
          <cell r="AK1224" t="str">
            <v>X-LIMBA</v>
          </cell>
          <cell r="AL1224" t="str">
            <v>X-LIMBA</v>
          </cell>
        </row>
        <row r="1225">
          <cell r="A1225" t="str">
            <v>F-227</v>
          </cell>
          <cell r="B1225" t="str">
            <v>Burak cukrowy (F227) - IgE swoiste (L91)</v>
          </cell>
          <cell r="C1225" t="str">
            <v>IMMUNO</v>
          </cell>
          <cell r="D1225" t="str">
            <v>ALERGOL</v>
          </cell>
          <cell r="E1225" t="str">
            <v>X-LIMBA</v>
          </cell>
          <cell r="F1225" t="str">
            <v>X-LIMBA</v>
          </cell>
          <cell r="G1225" t="str">
            <v>X-LIMBA</v>
          </cell>
          <cell r="H1225" t="str">
            <v>X-ZAWO</v>
          </cell>
          <cell r="I1225" t="str">
            <v>X-LIMBA</v>
          </cell>
          <cell r="J1225" t="str">
            <v>X-LIMBA</v>
          </cell>
          <cell r="K1225" t="str">
            <v>X-LIMBA</v>
          </cell>
          <cell r="L1225" t="str">
            <v>X-LIMBA</v>
          </cell>
          <cell r="M1225" t="str">
            <v>X-LIMBA</v>
          </cell>
          <cell r="N1225" t="str">
            <v>X-LIMBA</v>
          </cell>
          <cell r="O1225" t="str">
            <v>X-LIMBA</v>
          </cell>
          <cell r="P1225" t="str">
            <v>X-LIMBA</v>
          </cell>
          <cell r="Q1225" t="str">
            <v>X-LIMBA</v>
          </cell>
          <cell r="R1225" t="str">
            <v>X-LIMBA</v>
          </cell>
          <cell r="S1225" t="str">
            <v>X-LIMBA</v>
          </cell>
          <cell r="T1225" t="str">
            <v>X-LIMBA</v>
          </cell>
          <cell r="U1225" t="str">
            <v>X-LIMBA</v>
          </cell>
          <cell r="V1225" t="str">
            <v>X-LIMBA</v>
          </cell>
          <cell r="W1225" t="str">
            <v>X-LIMBA</v>
          </cell>
          <cell r="X1225" t="str">
            <v>X-BYDW</v>
          </cell>
          <cell r="Y1225" t="str">
            <v>X-LIMBA</v>
          </cell>
          <cell r="AA1225" t="str">
            <v>X-LIMBA</v>
          </cell>
          <cell r="AB1225" t="str">
            <v>X-LIMBA</v>
          </cell>
          <cell r="AC1225" t="str">
            <v>X-LIMBA</v>
          </cell>
          <cell r="AD1225" t="str">
            <v>X-LIMBA</v>
          </cell>
          <cell r="AE1225" t="str">
            <v>X-LIMBA</v>
          </cell>
          <cell r="AF1225" t="str">
            <v>X-LIMBA</v>
          </cell>
          <cell r="AG1225" t="str">
            <v>X-LIMBA</v>
          </cell>
          <cell r="AH1225" t="str">
            <v>X-LIMBA</v>
          </cell>
          <cell r="AI1225" t="str">
            <v>X-LIMBA</v>
          </cell>
          <cell r="AJ1225" t="str">
            <v>X-LIMBA</v>
          </cell>
          <cell r="AK1225" t="str">
            <v>X-LIMBA</v>
          </cell>
          <cell r="AL1225" t="str">
            <v>X-LIMBA</v>
          </cell>
        </row>
        <row r="1226">
          <cell r="A1226" t="str">
            <v>F-23</v>
          </cell>
          <cell r="B1226" t="str">
            <v>Krab (F23) - IgE swoiste (L91)</v>
          </cell>
          <cell r="C1226" t="str">
            <v>ALERGOL</v>
          </cell>
          <cell r="D1226" t="str">
            <v>ALERGOL</v>
          </cell>
          <cell r="E1226" t="str">
            <v>X-LIMBA</v>
          </cell>
          <cell r="F1226" t="str">
            <v>X-LIMBA</v>
          </cell>
          <cell r="G1226" t="str">
            <v>X-LIMBA</v>
          </cell>
          <cell r="H1226" t="str">
            <v>X-ZAWO</v>
          </cell>
          <cell r="I1226" t="str">
            <v>X-LIMBA</v>
          </cell>
          <cell r="J1226" t="str">
            <v>X-LIMBA</v>
          </cell>
          <cell r="K1226" t="str">
            <v>X-LIMBA</v>
          </cell>
          <cell r="L1226" t="str">
            <v>X-SPEC6</v>
          </cell>
          <cell r="M1226" t="str">
            <v>X-ZSPE6</v>
          </cell>
          <cell r="N1226" t="str">
            <v>X-ZSPE6</v>
          </cell>
          <cell r="O1226" t="str">
            <v>X-LIMBA</v>
          </cell>
          <cell r="P1226" t="str">
            <v>X-ZSPE6</v>
          </cell>
          <cell r="Q1226" t="str">
            <v>X-ZSPE6</v>
          </cell>
          <cell r="R1226" t="str">
            <v>X-ZSPE6</v>
          </cell>
          <cell r="S1226" t="str">
            <v>X-ZSPE6</v>
          </cell>
          <cell r="T1226" t="str">
            <v>X-ZSPE6</v>
          </cell>
          <cell r="U1226" t="str">
            <v>X-ZSPE6</v>
          </cell>
          <cell r="V1226" t="str">
            <v>X-LIMBA</v>
          </cell>
          <cell r="W1226" t="str">
            <v>X-ZSPE6</v>
          </cell>
          <cell r="Y1226" t="str">
            <v>X-ZSPE6</v>
          </cell>
          <cell r="AA1226" t="str">
            <v>X-ZSPE6</v>
          </cell>
          <cell r="AB1226" t="str">
            <v>X-ZSPE6</v>
          </cell>
          <cell r="AC1226" t="str">
            <v>X-ZSPE6</v>
          </cell>
          <cell r="AD1226" t="str">
            <v>X-ZSPE6</v>
          </cell>
          <cell r="AE1226" t="str">
            <v>X-ZSPE6</v>
          </cell>
          <cell r="AF1226" t="str">
            <v>X-ZSPE6</v>
          </cell>
          <cell r="AG1226" t="str">
            <v>X-ZSPE6</v>
          </cell>
          <cell r="AH1226" t="str">
            <v>X-ZSPE6</v>
          </cell>
          <cell r="AI1226" t="str">
            <v>X-ZSPE6</v>
          </cell>
          <cell r="AJ1226" t="str">
            <v>X-LIMBA</v>
          </cell>
          <cell r="AK1226" t="str">
            <v>X-ZSPE6</v>
          </cell>
          <cell r="AL1226" t="str">
            <v>X-ZSPE6</v>
          </cell>
        </row>
        <row r="1227">
          <cell r="A1227" t="str">
            <v>F-231</v>
          </cell>
          <cell r="B1227" t="str">
            <v>Mleko gotowane UHT(F231) - IgE swoiste (L91)</v>
          </cell>
          <cell r="C1227" t="str">
            <v>ALERGOL</v>
          </cell>
          <cell r="D1227" t="str">
            <v>ALERGOL</v>
          </cell>
          <cell r="E1227" t="str">
            <v>X-LIMBA</v>
          </cell>
          <cell r="F1227" t="str">
            <v>X-LIMBA</v>
          </cell>
          <cell r="G1227" t="str">
            <v>X-LIMBA</v>
          </cell>
          <cell r="H1227" t="str">
            <v>X-ZAWO</v>
          </cell>
          <cell r="I1227" t="str">
            <v>X-LIMBA</v>
          </cell>
          <cell r="J1227" t="str">
            <v>X-LIMBA</v>
          </cell>
          <cell r="K1227" t="str">
            <v>X-LIMBA</v>
          </cell>
          <cell r="L1227" t="str">
            <v>X-SPEC</v>
          </cell>
          <cell r="M1227" t="str">
            <v>X-LIMBA</v>
          </cell>
          <cell r="N1227" t="str">
            <v>X-LIMBA</v>
          </cell>
          <cell r="O1227" t="str">
            <v>X-LIMBA</v>
          </cell>
          <cell r="P1227" t="str">
            <v>X-LIMBA</v>
          </cell>
          <cell r="Q1227" t="str">
            <v>X-LIMBA</v>
          </cell>
          <cell r="R1227" t="str">
            <v>X-LIMBA</v>
          </cell>
          <cell r="S1227" t="str">
            <v>X-LIMBA</v>
          </cell>
          <cell r="T1227" t="str">
            <v>X-LIMBA</v>
          </cell>
          <cell r="U1227" t="str">
            <v>X-LIMBA</v>
          </cell>
          <cell r="V1227" t="str">
            <v>X-LIMBA</v>
          </cell>
          <cell r="W1227" t="str">
            <v>X-LIMBA</v>
          </cell>
          <cell r="X1227" t="str">
            <v>X-BYDW</v>
          </cell>
          <cell r="Y1227" t="str">
            <v>X-LIMBA</v>
          </cell>
          <cell r="AA1227" t="str">
            <v>X-LIMBA</v>
          </cell>
          <cell r="AB1227" t="str">
            <v>X-LIMBA</v>
          </cell>
          <cell r="AC1227" t="str">
            <v>X-LIMBA</v>
          </cell>
          <cell r="AD1227" t="str">
            <v>X-LIMBA</v>
          </cell>
          <cell r="AE1227" t="str">
            <v>X-LIMBA</v>
          </cell>
          <cell r="AF1227" t="str">
            <v>X-LIMBA</v>
          </cell>
          <cell r="AG1227" t="str">
            <v>X-LIMBA</v>
          </cell>
          <cell r="AH1227" t="str">
            <v>X-LIMBA</v>
          </cell>
          <cell r="AI1227" t="str">
            <v>X-LIMBA</v>
          </cell>
          <cell r="AJ1227" t="str">
            <v>X-LIMBA</v>
          </cell>
          <cell r="AK1227" t="str">
            <v>X-LIMBA</v>
          </cell>
          <cell r="AL1227" t="str">
            <v>X-LIMBA</v>
          </cell>
        </row>
        <row r="1228">
          <cell r="A1228" t="str">
            <v>F-232</v>
          </cell>
          <cell r="B1228" t="str">
            <v>Ovalbumin (F232) - IgE swoiste (L91)</v>
          </cell>
          <cell r="C1228" t="str">
            <v>ALERGOL</v>
          </cell>
          <cell r="D1228" t="str">
            <v>ALERGOL</v>
          </cell>
          <cell r="E1228" t="str">
            <v>F-IMMUN</v>
          </cell>
          <cell r="F1228" t="str">
            <v>X-ZSPE6</v>
          </cell>
          <cell r="G1228" t="str">
            <v>X-ZSPE6</v>
          </cell>
          <cell r="H1228" t="str">
            <v>X-ZSPE6</v>
          </cell>
          <cell r="I1228" t="str">
            <v>X-ZSPE6</v>
          </cell>
          <cell r="J1228" t="str">
            <v>X-ZSPE6</v>
          </cell>
          <cell r="K1228" t="str">
            <v>X-SPEC</v>
          </cell>
          <cell r="L1228" t="str">
            <v>X-ZSPE6</v>
          </cell>
          <cell r="M1228" t="str">
            <v>X-ZSPE6</v>
          </cell>
          <cell r="N1228" t="str">
            <v>X-ZSPE6</v>
          </cell>
          <cell r="O1228" t="str">
            <v>X-ZSPE6</v>
          </cell>
          <cell r="P1228" t="str">
            <v>X-ZSPE6</v>
          </cell>
          <cell r="Q1228" t="str">
            <v>X-ZSPE6</v>
          </cell>
          <cell r="R1228" t="str">
            <v>X-ZSPE6</v>
          </cell>
          <cell r="S1228" t="str">
            <v>X-ZSPE6</v>
          </cell>
          <cell r="T1228" t="str">
            <v>X-ZSPE6</v>
          </cell>
          <cell r="U1228" t="str">
            <v>X-ZSPE6</v>
          </cell>
          <cell r="V1228" t="str">
            <v>X-ZSPE6</v>
          </cell>
          <cell r="W1228" t="str">
            <v>X-ZSPE6</v>
          </cell>
          <cell r="X1228" t="str">
            <v>X-BYDW</v>
          </cell>
          <cell r="Y1228" t="str">
            <v>X-ZSPE6</v>
          </cell>
          <cell r="AA1228" t="str">
            <v>X-ZSPE6</v>
          </cell>
          <cell r="AB1228" t="str">
            <v>X-ZSPE6</v>
          </cell>
          <cell r="AC1228" t="str">
            <v>X-ZSPE6</v>
          </cell>
          <cell r="AD1228" t="str">
            <v>X-ZSPE6</v>
          </cell>
          <cell r="AE1228" t="str">
            <v>X-ZSPE6</v>
          </cell>
          <cell r="AF1228" t="str">
            <v>X-ZSPE6</v>
          </cell>
          <cell r="AG1228" t="str">
            <v>X-ZSPE6</v>
          </cell>
          <cell r="AH1228" t="str">
            <v>X-ZSPE6</v>
          </cell>
          <cell r="AI1228" t="str">
            <v>X-ZSPE6</v>
          </cell>
          <cell r="AJ1228" t="str">
            <v>X-ZSPE6</v>
          </cell>
          <cell r="AK1228" t="str">
            <v>X-ZSPE6</v>
          </cell>
          <cell r="AL1228" t="str">
            <v>X-ZSPE6</v>
          </cell>
        </row>
        <row r="1229">
          <cell r="A1229" t="str">
            <v>F-233</v>
          </cell>
          <cell r="B1229" t="str">
            <v>Ovomucoid (F233) - IgE swoiste (L91)</v>
          </cell>
          <cell r="C1229" t="str">
            <v>ALERGOL</v>
          </cell>
          <cell r="D1229" t="str">
            <v>ALERGOL</v>
          </cell>
          <cell r="E1229" t="str">
            <v>F-IMMUN</v>
          </cell>
          <cell r="F1229" t="str">
            <v>X-ZSPE6</v>
          </cell>
          <cell r="G1229" t="str">
            <v>X-ZSPE6</v>
          </cell>
          <cell r="H1229" t="str">
            <v>X-ZSPE6</v>
          </cell>
          <cell r="I1229" t="str">
            <v>X-ZSPE6</v>
          </cell>
          <cell r="J1229" t="str">
            <v>X-ZSPE6</v>
          </cell>
          <cell r="K1229" t="str">
            <v>X-SPEC</v>
          </cell>
          <cell r="L1229" t="str">
            <v>X-ZSPE6</v>
          </cell>
          <cell r="M1229" t="str">
            <v>X-ZSPE6</v>
          </cell>
          <cell r="N1229" t="str">
            <v>X-ZSPE6</v>
          </cell>
          <cell r="O1229" t="str">
            <v>X-ZSPE6</v>
          </cell>
          <cell r="P1229" t="str">
            <v>X-ZSPE6</v>
          </cell>
          <cell r="Q1229" t="str">
            <v>X-ZSPE6</v>
          </cell>
          <cell r="R1229" t="str">
            <v>X-ZSPE6</v>
          </cell>
          <cell r="S1229" t="str">
            <v>X-ZSPE6</v>
          </cell>
          <cell r="T1229" t="str">
            <v>X-ZSPE6</v>
          </cell>
          <cell r="U1229" t="str">
            <v>X-ZSPE6</v>
          </cell>
          <cell r="V1229" t="str">
            <v>X-ZSPE6</v>
          </cell>
          <cell r="W1229" t="str">
            <v>X-ZSPE6</v>
          </cell>
          <cell r="X1229" t="str">
            <v>X-BYDW</v>
          </cell>
          <cell r="Y1229" t="str">
            <v>X-ZSPE6</v>
          </cell>
          <cell r="AA1229" t="str">
            <v>X-ZSPE6</v>
          </cell>
          <cell r="AB1229" t="str">
            <v>X-ZSPE6</v>
          </cell>
          <cell r="AC1229" t="str">
            <v>X-ZSPE6</v>
          </cell>
          <cell r="AD1229" t="str">
            <v>X-ZSPE6</v>
          </cell>
          <cell r="AE1229" t="str">
            <v>X-ZSPE6</v>
          </cell>
          <cell r="AF1229" t="str">
            <v>X-ZSPE6</v>
          </cell>
          <cell r="AG1229" t="str">
            <v>X-ZSPE6</v>
          </cell>
          <cell r="AH1229" t="str">
            <v>X-ZSPE6</v>
          </cell>
          <cell r="AI1229" t="str">
            <v>X-ZSPE6</v>
          </cell>
          <cell r="AJ1229" t="str">
            <v>X-ZSPE6</v>
          </cell>
          <cell r="AK1229" t="str">
            <v>X-ZSPE6</v>
          </cell>
          <cell r="AL1229" t="str">
            <v>X-ZSPE6</v>
          </cell>
        </row>
        <row r="1230">
          <cell r="A1230" t="str">
            <v>F-234</v>
          </cell>
          <cell r="B1230" t="str">
            <v>Wanilia (F234) - IgE swoiste (L91)</v>
          </cell>
          <cell r="C1230" t="str">
            <v>IMMUNO</v>
          </cell>
          <cell r="D1230" t="str">
            <v>ALERGOL</v>
          </cell>
          <cell r="E1230" t="str">
            <v>X-LIMBA</v>
          </cell>
          <cell r="F1230" t="str">
            <v>X-LIMBA</v>
          </cell>
          <cell r="G1230" t="str">
            <v>X-LIMBA</v>
          </cell>
          <cell r="H1230" t="str">
            <v>X-ZAWO</v>
          </cell>
          <cell r="I1230" t="str">
            <v>X-LIMBA</v>
          </cell>
          <cell r="J1230" t="str">
            <v>X-LIMBA</v>
          </cell>
          <cell r="K1230" t="str">
            <v>X-LIMBA</v>
          </cell>
          <cell r="L1230" t="str">
            <v>X-LIMBA</v>
          </cell>
          <cell r="M1230" t="str">
            <v>X-LIMBA</v>
          </cell>
          <cell r="N1230" t="str">
            <v>X-LIMBA</v>
          </cell>
          <cell r="O1230" t="str">
            <v>X-LIMBA</v>
          </cell>
          <cell r="P1230" t="str">
            <v>X-LIMBA</v>
          </cell>
          <cell r="Q1230" t="str">
            <v>X-LIMBA</v>
          </cell>
          <cell r="R1230" t="str">
            <v>X-LIMBA</v>
          </cell>
          <cell r="S1230" t="str">
            <v>X-LIMBA</v>
          </cell>
          <cell r="T1230" t="str">
            <v>X-LIMBA</v>
          </cell>
          <cell r="U1230" t="str">
            <v>X-LIMBA</v>
          </cell>
          <cell r="V1230" t="str">
            <v>X-LIMBA</v>
          </cell>
          <cell r="W1230" t="str">
            <v>X-LIMBA</v>
          </cell>
          <cell r="X1230" t="str">
            <v>X-BYDW</v>
          </cell>
          <cell r="Y1230" t="str">
            <v>X-LIMBA</v>
          </cell>
          <cell r="AA1230" t="str">
            <v>X-LIMBA</v>
          </cell>
          <cell r="AB1230" t="str">
            <v>X-LIMBA</v>
          </cell>
          <cell r="AC1230" t="str">
            <v>X-LIMBA</v>
          </cell>
          <cell r="AD1230" t="str">
            <v>X-LIMBA</v>
          </cell>
          <cell r="AE1230" t="str">
            <v>X-LIMBA</v>
          </cell>
          <cell r="AF1230" t="str">
            <v>X-LIMBA</v>
          </cell>
          <cell r="AG1230" t="str">
            <v>X-LIMBA</v>
          </cell>
          <cell r="AH1230" t="str">
            <v>X-LIMBA</v>
          </cell>
          <cell r="AI1230" t="str">
            <v>X-LIMBA</v>
          </cell>
          <cell r="AJ1230" t="str">
            <v>X-LIMBA</v>
          </cell>
          <cell r="AK1230" t="str">
            <v>X-LIMBA</v>
          </cell>
          <cell r="AL1230" t="str">
            <v>X-LIMBA</v>
          </cell>
        </row>
        <row r="1231">
          <cell r="A1231" t="str">
            <v>F-235</v>
          </cell>
          <cell r="B1231" t="str">
            <v>Soczewica (F235) - IgE swoiste (L91)</v>
          </cell>
          <cell r="C1231" t="str">
            <v>ALERGOL</v>
          </cell>
          <cell r="D1231" t="str">
            <v>ALERGOL</v>
          </cell>
          <cell r="E1231" t="str">
            <v>X-LIMBA</v>
          </cell>
          <cell r="F1231" t="str">
            <v>X-LIMBA</v>
          </cell>
          <cell r="G1231" t="str">
            <v>X-LIMBA</v>
          </cell>
          <cell r="H1231" t="str">
            <v>X-ZAWO</v>
          </cell>
          <cell r="I1231" t="str">
            <v>X-LIMBA</v>
          </cell>
          <cell r="J1231" t="str">
            <v>X-LIMBA</v>
          </cell>
          <cell r="K1231" t="str">
            <v>X-LIMBA</v>
          </cell>
          <cell r="L1231" t="str">
            <v>X-LIMBA</v>
          </cell>
          <cell r="M1231" t="str">
            <v>X-LIMBA</v>
          </cell>
          <cell r="N1231" t="str">
            <v>X-LIMBA</v>
          </cell>
          <cell r="O1231" t="str">
            <v>X-LIMBA</v>
          </cell>
          <cell r="P1231" t="str">
            <v>X-LIMBA</v>
          </cell>
          <cell r="Q1231" t="str">
            <v>X-LIMBA</v>
          </cell>
          <cell r="R1231" t="str">
            <v>X-LIMBA</v>
          </cell>
          <cell r="S1231" t="str">
            <v>X-LIMBA</v>
          </cell>
          <cell r="T1231" t="str">
            <v>X-LIMBA</v>
          </cell>
          <cell r="U1231" t="str">
            <v>X-LIMBA</v>
          </cell>
          <cell r="V1231" t="str">
            <v>X-LIMBA</v>
          </cell>
          <cell r="W1231" t="str">
            <v>X-LIMBA</v>
          </cell>
          <cell r="X1231" t="str">
            <v>X-BYDW</v>
          </cell>
          <cell r="Y1231" t="str">
            <v>X-LIMBA</v>
          </cell>
          <cell r="AA1231" t="str">
            <v>X-LIMBA</v>
          </cell>
          <cell r="AB1231" t="str">
            <v>X-LIMBA</v>
          </cell>
          <cell r="AC1231" t="str">
            <v>X-LIMBA</v>
          </cell>
          <cell r="AD1231" t="str">
            <v>X-LIMBA</v>
          </cell>
          <cell r="AF1231" t="str">
            <v>X-LIMBA</v>
          </cell>
          <cell r="AG1231" t="str">
            <v>X-LIMBA</v>
          </cell>
          <cell r="AH1231" t="str">
            <v>X-LIMBA</v>
          </cell>
          <cell r="AI1231" t="str">
            <v>X-LIMBA</v>
          </cell>
          <cell r="AJ1231" t="str">
            <v>X-LIMBA</v>
          </cell>
          <cell r="AK1231" t="str">
            <v>X-LIMBA</v>
          </cell>
          <cell r="AL1231" t="str">
            <v>X-LIMBA</v>
          </cell>
        </row>
        <row r="1232">
          <cell r="A1232" t="str">
            <v>F-236</v>
          </cell>
          <cell r="B1232" t="str">
            <v>Serwatka krowia (F236) - IgE swoiste (L91)</v>
          </cell>
          <cell r="C1232" t="str">
            <v>IMMUNO</v>
          </cell>
          <cell r="D1232" t="str">
            <v>ALERGOL</v>
          </cell>
          <cell r="E1232" t="str">
            <v>X-LIMBA</v>
          </cell>
          <cell r="F1232" t="str">
            <v>X-LIMBA</v>
          </cell>
          <cell r="G1232" t="str">
            <v>X-LIMBA</v>
          </cell>
          <cell r="H1232" t="str">
            <v>X-ZAWO</v>
          </cell>
          <cell r="I1232" t="str">
            <v>X-LIMBA</v>
          </cell>
          <cell r="J1232" t="str">
            <v>X-LIMBA</v>
          </cell>
          <cell r="K1232" t="str">
            <v>X-LIMBA</v>
          </cell>
          <cell r="L1232" t="str">
            <v>X-LIMBA</v>
          </cell>
          <cell r="M1232" t="str">
            <v>X-LIMBA</v>
          </cell>
          <cell r="N1232" t="str">
            <v>X-LIMBA</v>
          </cell>
          <cell r="O1232" t="str">
            <v>X-LIMBA</v>
          </cell>
          <cell r="P1232" t="str">
            <v>X-LIMBA</v>
          </cell>
          <cell r="Q1232" t="str">
            <v>X-LIMBA</v>
          </cell>
          <cell r="R1232" t="str">
            <v>X-LIMBA</v>
          </cell>
          <cell r="S1232" t="str">
            <v>X-LIMBA</v>
          </cell>
          <cell r="T1232" t="str">
            <v>X-LIMBA</v>
          </cell>
          <cell r="U1232" t="str">
            <v>X-LIMBA</v>
          </cell>
          <cell r="V1232" t="str">
            <v>X-LIMBA</v>
          </cell>
          <cell r="W1232" t="str">
            <v>X-LIMBA</v>
          </cell>
          <cell r="X1232" t="str">
            <v>X-BYDW</v>
          </cell>
          <cell r="Y1232" t="str">
            <v>X-LIMBA</v>
          </cell>
          <cell r="AA1232" t="str">
            <v>X-LIMBA</v>
          </cell>
          <cell r="AB1232" t="str">
            <v>X-LIMBA</v>
          </cell>
          <cell r="AC1232" t="str">
            <v>X-LIMBA</v>
          </cell>
          <cell r="AD1232" t="str">
            <v>X-LIMBA</v>
          </cell>
          <cell r="AE1232" t="str">
            <v>X-LIMBA</v>
          </cell>
          <cell r="AF1232" t="str">
            <v>X-LIMBA</v>
          </cell>
          <cell r="AG1232" t="str">
            <v>X-LIMBA</v>
          </cell>
          <cell r="AH1232" t="str">
            <v>X-LIMBA</v>
          </cell>
          <cell r="AI1232" t="str">
            <v>X-LIMBA</v>
          </cell>
          <cell r="AJ1232" t="str">
            <v>X-LIMBA</v>
          </cell>
          <cell r="AK1232" t="str">
            <v>X-LIMBA</v>
          </cell>
          <cell r="AL1232" t="str">
            <v>X-LIMBA</v>
          </cell>
        </row>
        <row r="1233">
          <cell r="A1233" t="str">
            <v>F-237</v>
          </cell>
          <cell r="B1233" t="str">
            <v>Morela(F237) - IgE swoiste (L91)</v>
          </cell>
          <cell r="C1233" t="str">
            <v>ALERGOL</v>
          </cell>
          <cell r="D1233" t="str">
            <v>ALERGOL</v>
          </cell>
          <cell r="F1233" t="str">
            <v>X-ZSPE6</v>
          </cell>
          <cell r="G1233" t="str">
            <v>X-ZSPE6</v>
          </cell>
          <cell r="H1233" t="str">
            <v>X-ZSPE6</v>
          </cell>
          <cell r="I1233" t="str">
            <v>X-ZSPE6</v>
          </cell>
          <cell r="J1233" t="str">
            <v>X-ZSPE6</v>
          </cell>
          <cell r="K1233" t="str">
            <v>X-SPEC</v>
          </cell>
          <cell r="L1233" t="str">
            <v>X-ZSPE6</v>
          </cell>
          <cell r="M1233" t="str">
            <v>X-ZSPE6</v>
          </cell>
          <cell r="N1233" t="str">
            <v>X-ZSPE6</v>
          </cell>
          <cell r="O1233" t="str">
            <v>X-ZSPE6</v>
          </cell>
          <cell r="P1233" t="str">
            <v>X-ZSPE6</v>
          </cell>
          <cell r="Q1233" t="str">
            <v>X-ZSPE6</v>
          </cell>
          <cell r="R1233" t="str">
            <v>X-ZSPE6</v>
          </cell>
          <cell r="S1233" t="str">
            <v>X-ZSPE6</v>
          </cell>
          <cell r="T1233" t="str">
            <v>X-ZSPE6</v>
          </cell>
          <cell r="U1233" t="str">
            <v>X-ZSPE6</v>
          </cell>
          <cell r="V1233" t="str">
            <v>X-ZSPE6</v>
          </cell>
          <cell r="W1233" t="str">
            <v>X-ZSPE6</v>
          </cell>
          <cell r="X1233" t="str">
            <v>X-BYDW</v>
          </cell>
          <cell r="Y1233" t="str">
            <v>X-ZSPE6</v>
          </cell>
          <cell r="AA1233" t="str">
            <v>X-ZSPE6</v>
          </cell>
          <cell r="AB1233" t="str">
            <v>X-ZSPE6</v>
          </cell>
          <cell r="AC1233" t="str">
            <v>X-ZSPE6</v>
          </cell>
          <cell r="AD1233" t="str">
            <v>X-ZSPE6</v>
          </cell>
          <cell r="AE1233" t="str">
            <v>X-ZSPE6</v>
          </cell>
          <cell r="AF1233" t="str">
            <v>X-ZSPE6</v>
          </cell>
          <cell r="AG1233" t="str">
            <v>X-ZSPE6</v>
          </cell>
          <cell r="AH1233" t="str">
            <v>X-ZSPE6</v>
          </cell>
          <cell r="AI1233" t="str">
            <v>X-ZSPE6</v>
          </cell>
          <cell r="AJ1233" t="str">
            <v>X-ZSPE6</v>
          </cell>
          <cell r="AK1233" t="str">
            <v>X-ZSPE6</v>
          </cell>
          <cell r="AL1233" t="str">
            <v>X-ZSPE6</v>
          </cell>
        </row>
        <row r="1234">
          <cell r="A1234" t="str">
            <v>F-24</v>
          </cell>
          <cell r="B1234" t="str">
            <v>Krewetka (F24) - IgE swoiste (L91)</v>
          </cell>
          <cell r="C1234" t="str">
            <v>ALERGOL</v>
          </cell>
          <cell r="D1234" t="str">
            <v>ALERGOL</v>
          </cell>
          <cell r="E1234" t="str">
            <v>X-LIMBA</v>
          </cell>
          <cell r="F1234" t="str">
            <v>X-LIMBA</v>
          </cell>
          <cell r="G1234" t="str">
            <v>X-SPEC6</v>
          </cell>
          <cell r="I1234" t="str">
            <v>X-ZSPE6</v>
          </cell>
          <cell r="J1234" t="str">
            <v>X-ZSPE6</v>
          </cell>
          <cell r="K1234" t="str">
            <v>X-LIMBA</v>
          </cell>
          <cell r="L1234" t="str">
            <v>X-SPEC6</v>
          </cell>
          <cell r="M1234" t="str">
            <v>X-ZSPE6</v>
          </cell>
          <cell r="N1234" t="str">
            <v>X-ZSPE6</v>
          </cell>
          <cell r="O1234" t="str">
            <v>X-ZSPE6</v>
          </cell>
          <cell r="P1234" t="str">
            <v>X-ZSPE6</v>
          </cell>
          <cell r="Q1234" t="str">
            <v>X-ZSPE6</v>
          </cell>
          <cell r="R1234" t="str">
            <v>X-ZSPE6</v>
          </cell>
          <cell r="S1234" t="str">
            <v>X-ZSPE6</v>
          </cell>
          <cell r="T1234" t="str">
            <v>X-ZSPE6</v>
          </cell>
          <cell r="U1234" t="str">
            <v>X-ZSPE6</v>
          </cell>
          <cell r="V1234" t="str">
            <v>X-ZSPE6</v>
          </cell>
          <cell r="W1234" t="str">
            <v>X-ZSPE6</v>
          </cell>
          <cell r="Y1234" t="str">
            <v>X-ZSPE6</v>
          </cell>
          <cell r="AA1234" t="str">
            <v>X-ZSPE6</v>
          </cell>
          <cell r="AB1234" t="str">
            <v>X-ZSPE6</v>
          </cell>
          <cell r="AC1234" t="str">
            <v>X-ZSPE6</v>
          </cell>
          <cell r="AD1234" t="str">
            <v>X-ZSPE6</v>
          </cell>
          <cell r="AE1234" t="str">
            <v>X-ZSPE6</v>
          </cell>
          <cell r="AF1234" t="str">
            <v>X-ZSPE6</v>
          </cell>
          <cell r="AG1234" t="str">
            <v>X-ZSPE6</v>
          </cell>
          <cell r="AH1234" t="str">
            <v>X-ZSPE6</v>
          </cell>
          <cell r="AI1234" t="str">
            <v>X-ZSPE6</v>
          </cell>
          <cell r="AJ1234" t="str">
            <v>X-LIMBA</v>
          </cell>
          <cell r="AK1234" t="str">
            <v>X-ZSPE6</v>
          </cell>
          <cell r="AL1234" t="str">
            <v>X-ZSPE6</v>
          </cell>
        </row>
        <row r="1235">
          <cell r="A1235" t="str">
            <v>F-242</v>
          </cell>
          <cell r="B1235" t="str">
            <v>Czereśnia (F242) - IgE swoiste (L91)</v>
          </cell>
          <cell r="C1235" t="str">
            <v>ALERGOL</v>
          </cell>
          <cell r="D1235" t="str">
            <v>ALERGOL</v>
          </cell>
          <cell r="E1235" t="str">
            <v>X-LIMBA</v>
          </cell>
          <cell r="F1235" t="str">
            <v>X-LIMBA</v>
          </cell>
          <cell r="G1235" t="str">
            <v>X-LIMBA</v>
          </cell>
          <cell r="H1235" t="str">
            <v>X-ZAWO</v>
          </cell>
          <cell r="I1235" t="str">
            <v>X-LIMBA</v>
          </cell>
          <cell r="J1235" t="str">
            <v>X-LIMBA</v>
          </cell>
          <cell r="K1235" t="str">
            <v>X-LIMBA</v>
          </cell>
          <cell r="L1235" t="str">
            <v>X-SPEC</v>
          </cell>
          <cell r="M1235" t="str">
            <v>X-LIMBA</v>
          </cell>
          <cell r="N1235" t="str">
            <v>X-LIMBA</v>
          </cell>
          <cell r="O1235" t="str">
            <v>X-LIMBA</v>
          </cell>
          <cell r="P1235" t="str">
            <v>X-LIMBA</v>
          </cell>
          <cell r="Q1235" t="str">
            <v>X-LIMBA</v>
          </cell>
          <cell r="R1235" t="str">
            <v>X-LIMBA</v>
          </cell>
          <cell r="S1235" t="str">
            <v>X-LIMBA</v>
          </cell>
          <cell r="T1235" t="str">
            <v>X-LIMBA</v>
          </cell>
          <cell r="U1235" t="str">
            <v>X-LIMBA</v>
          </cell>
          <cell r="V1235" t="str">
            <v>X-LIMBA</v>
          </cell>
          <cell r="W1235" t="str">
            <v>X-LIMBA</v>
          </cell>
          <cell r="X1235" t="str">
            <v>X-BYDW</v>
          </cell>
          <cell r="Y1235" t="str">
            <v>X-LIMBA</v>
          </cell>
          <cell r="AA1235" t="str">
            <v>X-LIMBA</v>
          </cell>
          <cell r="AB1235" t="str">
            <v>X-LIMBA</v>
          </cell>
          <cell r="AC1235" t="str">
            <v>X-LIMBA</v>
          </cell>
          <cell r="AD1235" t="str">
            <v>X-LIMBA</v>
          </cell>
          <cell r="AE1235" t="str">
            <v>X-LIMBA</v>
          </cell>
          <cell r="AF1235" t="str">
            <v>X-LIMBA</v>
          </cell>
          <cell r="AG1235" t="str">
            <v>X-LIMBA</v>
          </cell>
          <cell r="AH1235" t="str">
            <v>X-LIMBA</v>
          </cell>
          <cell r="AI1235" t="str">
            <v>X-LIMBA</v>
          </cell>
          <cell r="AJ1235" t="str">
            <v>X-LIMBA</v>
          </cell>
          <cell r="AK1235" t="str">
            <v>X-LIMBA</v>
          </cell>
          <cell r="AL1235" t="str">
            <v>X-LIMBA</v>
          </cell>
        </row>
        <row r="1236">
          <cell r="A1236" t="str">
            <v>F-244</v>
          </cell>
          <cell r="B1236" t="str">
            <v>Ogórek (F244) - IgE swoiste (L91)</v>
          </cell>
          <cell r="C1236" t="str">
            <v>ALERGOL</v>
          </cell>
          <cell r="D1236" t="str">
            <v>ALERGOL</v>
          </cell>
          <cell r="E1236" t="str">
            <v>F-IMMUN</v>
          </cell>
          <cell r="F1236" t="str">
            <v>X-ZSPE6</v>
          </cell>
          <cell r="G1236" t="str">
            <v>X-ZSPE6</v>
          </cell>
          <cell r="H1236" t="str">
            <v>X-ZSPE6</v>
          </cell>
          <cell r="I1236" t="str">
            <v>X-ZSPE6</v>
          </cell>
          <cell r="J1236" t="str">
            <v>X-ZSPE6</v>
          </cell>
          <cell r="K1236" t="str">
            <v>X-SPEC</v>
          </cell>
          <cell r="L1236" t="str">
            <v>X-ZSPE6</v>
          </cell>
          <cell r="M1236" t="str">
            <v>X-ZSPE6</v>
          </cell>
          <cell r="N1236" t="str">
            <v>X-ZSPE6</v>
          </cell>
          <cell r="O1236" t="str">
            <v>X-ZSPE6</v>
          </cell>
          <cell r="P1236" t="str">
            <v>X-ZSPE6</v>
          </cell>
          <cell r="Q1236" t="str">
            <v>X-ZSPE6</v>
          </cell>
          <cell r="R1236" t="str">
            <v>X-ZSPE6</v>
          </cell>
          <cell r="S1236" t="str">
            <v>X-ZSPE6</v>
          </cell>
          <cell r="T1236" t="str">
            <v>X-ZSPE6</v>
          </cell>
          <cell r="U1236" t="str">
            <v>X-ZSPE6</v>
          </cell>
          <cell r="V1236" t="str">
            <v>X-ZSPE6</v>
          </cell>
          <cell r="W1236" t="str">
            <v>X-ZSPE6</v>
          </cell>
          <cell r="X1236" t="str">
            <v>X-BYDW</v>
          </cell>
          <cell r="Y1236" t="str">
            <v>X-ZSPE6</v>
          </cell>
          <cell r="AA1236" t="str">
            <v>X-ZSPE6</v>
          </cell>
          <cell r="AB1236" t="str">
            <v>X-ZSPE6</v>
          </cell>
          <cell r="AC1236" t="str">
            <v>X-ZSPE6</v>
          </cell>
          <cell r="AD1236" t="str">
            <v>X-ZSPE6</v>
          </cell>
          <cell r="AE1236" t="str">
            <v>X-ZSPE6</v>
          </cell>
          <cell r="AF1236" t="str">
            <v>X-ZSPE6</v>
          </cell>
          <cell r="AG1236" t="str">
            <v>X-ZSPE6</v>
          </cell>
          <cell r="AH1236" t="str">
            <v>X-ZSPE6</v>
          </cell>
          <cell r="AI1236" t="str">
            <v>X-ZSPE6</v>
          </cell>
          <cell r="AJ1236" t="str">
            <v>X-ZSPE6</v>
          </cell>
          <cell r="AK1236" t="str">
            <v>X-ZSPE6</v>
          </cell>
          <cell r="AL1236" t="str">
            <v>X-ZSPE6</v>
          </cell>
        </row>
        <row r="1237">
          <cell r="A1237" t="str">
            <v>F-245</v>
          </cell>
          <cell r="B1237" t="str">
            <v>Jajko całe (F245) - IgE swoiste (L91)</v>
          </cell>
          <cell r="C1237" t="str">
            <v>ALERGOL</v>
          </cell>
          <cell r="D1237" t="str">
            <v>ALERGOL</v>
          </cell>
          <cell r="E1237" t="str">
            <v>F-IMMUN</v>
          </cell>
          <cell r="F1237" t="str">
            <v>X-ZSPE6</v>
          </cell>
          <cell r="G1237" t="str">
            <v>X-ZSPE6</v>
          </cell>
          <cell r="H1237" t="str">
            <v>X-ZSPE6</v>
          </cell>
          <cell r="I1237" t="str">
            <v>X-ZSPE6</v>
          </cell>
          <cell r="J1237" t="str">
            <v>X-ZSPE6</v>
          </cell>
          <cell r="K1237" t="str">
            <v>X-SPEC</v>
          </cell>
          <cell r="L1237" t="str">
            <v>X-ZSPE6</v>
          </cell>
          <cell r="M1237" t="str">
            <v>X-ZSPE6</v>
          </cell>
          <cell r="N1237" t="str">
            <v>X-ZSPE6</v>
          </cell>
          <cell r="O1237" t="str">
            <v>X-ZSPE6</v>
          </cell>
          <cell r="P1237" t="str">
            <v>X-ZSPE6</v>
          </cell>
          <cell r="Q1237" t="str">
            <v>X-ZSPE6</v>
          </cell>
          <cell r="R1237" t="str">
            <v>X-ZSPE6</v>
          </cell>
          <cell r="S1237" t="str">
            <v>X-ZSPE6</v>
          </cell>
          <cell r="T1237" t="str">
            <v>X-ZSPE6</v>
          </cell>
          <cell r="U1237" t="str">
            <v>X-ZSPE6</v>
          </cell>
          <cell r="V1237" t="str">
            <v>X-ZSPE6</v>
          </cell>
          <cell r="W1237" t="str">
            <v>X-ZSPE6</v>
          </cell>
          <cell r="X1237" t="str">
            <v>X-BYDW</v>
          </cell>
          <cell r="Y1237" t="str">
            <v>X-ZSPE6</v>
          </cell>
          <cell r="AA1237" t="str">
            <v>X-ZSPE6</v>
          </cell>
          <cell r="AB1237" t="str">
            <v>X-ZSPE6</v>
          </cell>
          <cell r="AC1237" t="str">
            <v>X-ZSPE6</v>
          </cell>
          <cell r="AD1237" t="str">
            <v>X-ZSPE6</v>
          </cell>
          <cell r="AE1237" t="str">
            <v>X-ZSPE6</v>
          </cell>
          <cell r="AF1237" t="str">
            <v>X-ZSPE6</v>
          </cell>
          <cell r="AG1237" t="str">
            <v>X-ZSPE6</v>
          </cell>
          <cell r="AH1237" t="str">
            <v>X-ZSPE6</v>
          </cell>
          <cell r="AI1237" t="str">
            <v>X-ZSPE6</v>
          </cell>
          <cell r="AJ1237" t="str">
            <v>X-ZSPE6</v>
          </cell>
          <cell r="AK1237" t="str">
            <v>X-ZSPE6</v>
          </cell>
          <cell r="AL1237" t="str">
            <v>X-ZSPE6</v>
          </cell>
        </row>
        <row r="1238">
          <cell r="A1238" t="str">
            <v>F-247</v>
          </cell>
          <cell r="B1238" t="str">
            <v>Miód (F247) - IgE swoiste (L91)</v>
          </cell>
          <cell r="C1238" t="str">
            <v>ALERGOL</v>
          </cell>
          <cell r="D1238" t="str">
            <v>ALERGOL</v>
          </cell>
          <cell r="E1238" t="str">
            <v>F-IMMUN</v>
          </cell>
          <cell r="F1238" t="str">
            <v>X-ZSPE6</v>
          </cell>
          <cell r="G1238" t="str">
            <v>X-ZSPE6</v>
          </cell>
          <cell r="H1238" t="str">
            <v>X-ZSPE6</v>
          </cell>
          <cell r="I1238" t="str">
            <v>X-ZSPE6</v>
          </cell>
          <cell r="J1238" t="str">
            <v>X-ZSPE6</v>
          </cell>
          <cell r="K1238" t="str">
            <v>X-SPEC</v>
          </cell>
          <cell r="L1238" t="str">
            <v>X-ZSPE6</v>
          </cell>
          <cell r="M1238" t="str">
            <v>X-ZSPE6</v>
          </cell>
          <cell r="N1238" t="str">
            <v>X-ZSPE6</v>
          </cell>
          <cell r="O1238" t="str">
            <v>X-ZSPE6</v>
          </cell>
          <cell r="P1238" t="str">
            <v>X-ZSPE6</v>
          </cell>
          <cell r="Q1238" t="str">
            <v>X-ZSPE6</v>
          </cell>
          <cell r="R1238" t="str">
            <v>X-ZSPE6</v>
          </cell>
          <cell r="S1238" t="str">
            <v>X-ZSPE6</v>
          </cell>
          <cell r="T1238" t="str">
            <v>X-ZSPE6</v>
          </cell>
          <cell r="U1238" t="str">
            <v>X-ZSPE6</v>
          </cell>
          <cell r="V1238" t="str">
            <v>X-ZSPE6</v>
          </cell>
          <cell r="W1238" t="str">
            <v>X-ZSPE6</v>
          </cell>
          <cell r="X1238" t="str">
            <v>X-BYDW</v>
          </cell>
          <cell r="Y1238" t="str">
            <v>X-ZSPE6</v>
          </cell>
          <cell r="AA1238" t="str">
            <v>X-ZSPE6</v>
          </cell>
          <cell r="AB1238" t="str">
            <v>X-ZSPE6</v>
          </cell>
          <cell r="AC1238" t="str">
            <v>X-ZSPE6</v>
          </cell>
          <cell r="AD1238" t="str">
            <v>X-ZSPE6</v>
          </cell>
          <cell r="AE1238" t="str">
            <v>X-ZSPE6</v>
          </cell>
          <cell r="AF1238" t="str">
            <v>X-ZSPE6</v>
          </cell>
          <cell r="AG1238" t="str">
            <v>X-ZSPE6</v>
          </cell>
          <cell r="AH1238" t="str">
            <v>X-ZSPE6</v>
          </cell>
          <cell r="AI1238" t="str">
            <v>X-ZSPE6</v>
          </cell>
          <cell r="AJ1238" t="str">
            <v>X-ZSPE6</v>
          </cell>
          <cell r="AK1238" t="str">
            <v>X-ZSPE6</v>
          </cell>
          <cell r="AL1238" t="str">
            <v>X-ZSPE6</v>
          </cell>
        </row>
        <row r="1239">
          <cell r="A1239" t="str">
            <v>F-25</v>
          </cell>
          <cell r="B1239" t="str">
            <v>Pomidor (F25) - IgE swoiste (L91)</v>
          </cell>
          <cell r="C1239" t="str">
            <v>ALERGOL</v>
          </cell>
          <cell r="D1239" t="str">
            <v>ALERGOL</v>
          </cell>
          <cell r="E1239" t="str">
            <v>F-IMMUN</v>
          </cell>
          <cell r="F1239" t="str">
            <v>X-ZSPE6</v>
          </cell>
          <cell r="G1239" t="str">
            <v>X-ZSPE6</v>
          </cell>
          <cell r="H1239" t="str">
            <v>X-ZSPE6</v>
          </cell>
          <cell r="I1239" t="str">
            <v>X-ZSPE6</v>
          </cell>
          <cell r="J1239" t="str">
            <v>X-ZSPE6</v>
          </cell>
          <cell r="K1239" t="str">
            <v>X-SPEC</v>
          </cell>
          <cell r="L1239" t="str">
            <v>X-ZSPE6</v>
          </cell>
          <cell r="M1239" t="str">
            <v>X-ZSPE6</v>
          </cell>
          <cell r="N1239" t="str">
            <v>X-ZSPE6</v>
          </cell>
          <cell r="O1239" t="str">
            <v>X-ZSPE6</v>
          </cell>
          <cell r="P1239" t="str">
            <v>X-ZSPE6</v>
          </cell>
          <cell r="Q1239" t="str">
            <v>X-ZSPE6</v>
          </cell>
          <cell r="R1239" t="str">
            <v>X-ZSPE6</v>
          </cell>
          <cell r="S1239" t="str">
            <v>X-ZSPE6</v>
          </cell>
          <cell r="T1239" t="str">
            <v>X-ZSPE6</v>
          </cell>
          <cell r="U1239" t="str">
            <v>X-ZSPE6</v>
          </cell>
          <cell r="V1239" t="str">
            <v>X-ZSPE6</v>
          </cell>
          <cell r="W1239" t="str">
            <v>X-ZSPE6</v>
          </cell>
          <cell r="X1239" t="str">
            <v>X-BYDW</v>
          </cell>
          <cell r="Y1239" t="str">
            <v>X-ZSPE6</v>
          </cell>
          <cell r="AA1239" t="str">
            <v>X-ZSPE6</v>
          </cell>
          <cell r="AB1239" t="str">
            <v>X-ZSPE6</v>
          </cell>
          <cell r="AC1239" t="str">
            <v>X-ZSPE6</v>
          </cell>
          <cell r="AD1239" t="str">
            <v>X-ZSPE6</v>
          </cell>
          <cell r="AE1239" t="str">
            <v>X-ZSPE6</v>
          </cell>
          <cell r="AF1239" t="str">
            <v>X-ZSPE6</v>
          </cell>
          <cell r="AG1239" t="str">
            <v>X-ZSPE6</v>
          </cell>
          <cell r="AH1239" t="str">
            <v>X-ZSPE6</v>
          </cell>
          <cell r="AI1239" t="str">
            <v>X-ZSPE6</v>
          </cell>
          <cell r="AJ1239" t="str">
            <v>X-ZSPE6</v>
          </cell>
          <cell r="AK1239" t="str">
            <v>X-ZSPE6</v>
          </cell>
          <cell r="AL1239" t="str">
            <v>X-ZSPE6</v>
          </cell>
        </row>
        <row r="1240">
          <cell r="A1240" t="str">
            <v>F-253</v>
          </cell>
          <cell r="B1240" t="str">
            <v>Orzech pini (F253) - IgE swoiste (L91)</v>
          </cell>
          <cell r="C1240" t="str">
            <v>ALERGOL</v>
          </cell>
          <cell r="D1240" t="str">
            <v>ALERGOL</v>
          </cell>
          <cell r="E1240" t="str">
            <v>X-LIMBA</v>
          </cell>
          <cell r="F1240" t="str">
            <v>X-LIMBA</v>
          </cell>
          <cell r="G1240" t="str">
            <v>X-LIMBA</v>
          </cell>
          <cell r="H1240" t="str">
            <v>X-ZAWO</v>
          </cell>
          <cell r="I1240" t="str">
            <v>X-LIMBA</v>
          </cell>
          <cell r="J1240" t="str">
            <v>X-LIMBA</v>
          </cell>
          <cell r="K1240" t="str">
            <v>X-LIMBA</v>
          </cell>
          <cell r="M1240" t="str">
            <v>X-LIMBA</v>
          </cell>
          <cell r="N1240" t="str">
            <v>X-LIMBA</v>
          </cell>
          <cell r="O1240" t="str">
            <v>X-LIMBA</v>
          </cell>
          <cell r="P1240" t="str">
            <v>X-LIMBA</v>
          </cell>
          <cell r="Q1240" t="str">
            <v>X-LIMBA</v>
          </cell>
          <cell r="R1240" t="str">
            <v>X-LIMBA</v>
          </cell>
          <cell r="S1240" t="str">
            <v>X-LIMBA</v>
          </cell>
          <cell r="T1240" t="str">
            <v>X-LIMBA</v>
          </cell>
          <cell r="U1240" t="str">
            <v>X-LIMBA</v>
          </cell>
          <cell r="V1240" t="str">
            <v>X-LIMBA</v>
          </cell>
          <cell r="W1240" t="str">
            <v>X-LIMBA</v>
          </cell>
          <cell r="X1240" t="str">
            <v>X-BYDW</v>
          </cell>
          <cell r="Y1240" t="str">
            <v>X-LIMBA</v>
          </cell>
          <cell r="AA1240" t="str">
            <v>X-LIMBA</v>
          </cell>
          <cell r="AB1240" t="str">
            <v>X-LIMBA</v>
          </cell>
          <cell r="AC1240" t="str">
            <v>X-LIMBA</v>
          </cell>
          <cell r="AD1240" t="str">
            <v>X-LIMBA</v>
          </cell>
          <cell r="AE1240" t="str">
            <v>X-LIMBA</v>
          </cell>
          <cell r="AF1240" t="str">
            <v>X-LIMBA</v>
          </cell>
          <cell r="AG1240" t="str">
            <v>X-LIMBA</v>
          </cell>
          <cell r="AH1240" t="str">
            <v>X-LIMBA</v>
          </cell>
          <cell r="AI1240" t="str">
            <v>X-LIMBA</v>
          </cell>
          <cell r="AJ1240" t="str">
            <v>X-LIMBA</v>
          </cell>
          <cell r="AK1240" t="str">
            <v>X-LIMBA</v>
          </cell>
          <cell r="AL1240" t="str">
            <v>X-LIMBA</v>
          </cell>
        </row>
        <row r="1241">
          <cell r="A1241" t="str">
            <v>F-255</v>
          </cell>
          <cell r="B1241" t="str">
            <v>Śliwka (F255) - IgE swoiste (L91)</v>
          </cell>
          <cell r="C1241" t="str">
            <v>ALERGOL</v>
          </cell>
          <cell r="D1241" t="str">
            <v>ALERGOL</v>
          </cell>
          <cell r="E1241" t="str">
            <v>X-LIMBA</v>
          </cell>
          <cell r="F1241" t="str">
            <v>X-LIMBA</v>
          </cell>
          <cell r="G1241" t="str">
            <v>X-LIMBA</v>
          </cell>
          <cell r="H1241" t="str">
            <v>X-ZAWO</v>
          </cell>
          <cell r="I1241" t="str">
            <v>X-LIMBA</v>
          </cell>
          <cell r="J1241" t="str">
            <v>X-LIMBA</v>
          </cell>
          <cell r="K1241" t="str">
            <v>X-LIMBA</v>
          </cell>
          <cell r="L1241" t="str">
            <v>X-SPEC</v>
          </cell>
          <cell r="M1241" t="str">
            <v>X-LIMBA</v>
          </cell>
          <cell r="N1241" t="str">
            <v>X-LIMBA</v>
          </cell>
          <cell r="O1241" t="str">
            <v>X-LIMBA</v>
          </cell>
          <cell r="P1241" t="str">
            <v>X-LIMBA</v>
          </cell>
          <cell r="Q1241" t="str">
            <v>X-LIMBA</v>
          </cell>
          <cell r="R1241" t="str">
            <v>X-LIMBA</v>
          </cell>
          <cell r="S1241" t="str">
            <v>X-LIMBA</v>
          </cell>
          <cell r="T1241" t="str">
            <v>X-LIMBA</v>
          </cell>
          <cell r="U1241" t="str">
            <v>X-LIMBA</v>
          </cell>
          <cell r="V1241" t="str">
            <v>X-LIMBA</v>
          </cell>
          <cell r="W1241" t="str">
            <v>X-LIMBA</v>
          </cell>
          <cell r="Y1241" t="str">
            <v>X-LIMBA</v>
          </cell>
          <cell r="AA1241" t="str">
            <v>X-LIMBA</v>
          </cell>
          <cell r="AB1241" t="str">
            <v>X-LIMBA</v>
          </cell>
          <cell r="AC1241" t="str">
            <v>X-LIMBA</v>
          </cell>
          <cell r="AD1241" t="str">
            <v>X-LIMBA</v>
          </cell>
          <cell r="AE1241" t="str">
            <v>X-LIMBA</v>
          </cell>
          <cell r="AF1241" t="str">
            <v>X-LIMBA</v>
          </cell>
          <cell r="AG1241" t="str">
            <v>X-LIMBA</v>
          </cell>
          <cell r="AH1241" t="str">
            <v>X-LIMBA</v>
          </cell>
          <cell r="AI1241" t="str">
            <v>X-LIMBA</v>
          </cell>
          <cell r="AJ1241" t="str">
            <v>X-LIMBA</v>
          </cell>
          <cell r="AK1241" t="str">
            <v>X-LIMBA</v>
          </cell>
          <cell r="AL1241" t="str">
            <v>X-LIMBA</v>
          </cell>
        </row>
        <row r="1242">
          <cell r="A1242" t="str">
            <v>F-256</v>
          </cell>
          <cell r="B1242" t="str">
            <v>Orzech włoski (F256) - IgE swoiste (L91)</v>
          </cell>
          <cell r="C1242" t="str">
            <v>ALERGOL</v>
          </cell>
          <cell r="D1242" t="str">
            <v>ALERGOL</v>
          </cell>
          <cell r="E1242" t="str">
            <v>F-IMMUN</v>
          </cell>
          <cell r="F1242" t="str">
            <v>X-ZSPE6</v>
          </cell>
          <cell r="G1242" t="str">
            <v>X-ZSPE6</v>
          </cell>
          <cell r="H1242" t="str">
            <v>X-ZSPE6</v>
          </cell>
          <cell r="I1242" t="str">
            <v>X-ZSPE6</v>
          </cell>
          <cell r="J1242" t="str">
            <v>X-ZSPE6</v>
          </cell>
          <cell r="K1242" t="str">
            <v>X-SPEC</v>
          </cell>
          <cell r="L1242" t="str">
            <v>X-ZSPE6</v>
          </cell>
          <cell r="M1242" t="str">
            <v>X-ZSPE6</v>
          </cell>
          <cell r="N1242" t="str">
            <v>X-ZSPE6</v>
          </cell>
          <cell r="O1242" t="str">
            <v>X-ZSPE6</v>
          </cell>
          <cell r="P1242" t="str">
            <v>X-ZSPE6</v>
          </cell>
          <cell r="Q1242" t="str">
            <v>X-ZSPE6</v>
          </cell>
          <cell r="R1242" t="str">
            <v>X-ZSPE6</v>
          </cell>
          <cell r="S1242" t="str">
            <v>X-ZSPE6</v>
          </cell>
          <cell r="T1242" t="str">
            <v>X-ZSPE6</v>
          </cell>
          <cell r="U1242" t="str">
            <v>X-ZSPE6</v>
          </cell>
          <cell r="V1242" t="str">
            <v>X-ZSPE6</v>
          </cell>
          <cell r="W1242" t="str">
            <v>X-ZSPE6</v>
          </cell>
          <cell r="X1242" t="str">
            <v>X-BYDW</v>
          </cell>
          <cell r="Y1242" t="str">
            <v>X-ZSPE6</v>
          </cell>
          <cell r="AA1242" t="str">
            <v>X-ZSPE6</v>
          </cell>
          <cell r="AB1242" t="str">
            <v>X-ZSPE6</v>
          </cell>
          <cell r="AC1242" t="str">
            <v>X-ZSPE6</v>
          </cell>
          <cell r="AD1242" t="str">
            <v>X-ZSPE6</v>
          </cell>
          <cell r="AE1242" t="str">
            <v>X-ZSPE6</v>
          </cell>
          <cell r="AF1242" t="str">
            <v>X-ZSPE6</v>
          </cell>
          <cell r="AG1242" t="str">
            <v>X-ZSPE6</v>
          </cell>
          <cell r="AH1242" t="str">
            <v>X-ZSPE6</v>
          </cell>
          <cell r="AI1242" t="str">
            <v>X-ZSPE6</v>
          </cell>
          <cell r="AJ1242" t="str">
            <v>X-ZSPE6</v>
          </cell>
          <cell r="AK1242" t="str">
            <v>X-ZSPE6</v>
          </cell>
          <cell r="AL1242" t="str">
            <v>X-ZSPE6</v>
          </cell>
        </row>
        <row r="1243">
          <cell r="A1243" t="str">
            <v>F-258</v>
          </cell>
          <cell r="B1243" t="str">
            <v>Kałamarnica (F258) - IgE swoiste (L91)</v>
          </cell>
          <cell r="C1243" t="str">
            <v>IMMUNO</v>
          </cell>
          <cell r="D1243" t="str">
            <v>ALERGOL</v>
          </cell>
          <cell r="E1243" t="str">
            <v>X-LIMBA</v>
          </cell>
          <cell r="F1243" t="str">
            <v>X-LIMBA</v>
          </cell>
          <cell r="G1243" t="str">
            <v>X-LIMBA</v>
          </cell>
          <cell r="H1243" t="str">
            <v>X-ZAWO</v>
          </cell>
          <cell r="I1243" t="str">
            <v>X-LIMBA</v>
          </cell>
          <cell r="J1243" t="str">
            <v>X-LIMBA</v>
          </cell>
          <cell r="K1243" t="str">
            <v>X-LIMBA</v>
          </cell>
          <cell r="L1243" t="str">
            <v>X-LIMBA</v>
          </cell>
          <cell r="M1243" t="str">
            <v>X-LIMBA</v>
          </cell>
          <cell r="N1243" t="str">
            <v>X-LIMBA</v>
          </cell>
          <cell r="O1243" t="str">
            <v>X-LIMBA</v>
          </cell>
          <cell r="P1243" t="str">
            <v>X-LIMBA</v>
          </cell>
          <cell r="Q1243" t="str">
            <v>X-LIMBA</v>
          </cell>
          <cell r="R1243" t="str">
            <v>X-LIMBA</v>
          </cell>
          <cell r="S1243" t="str">
            <v>X-LIMBA</v>
          </cell>
          <cell r="T1243" t="str">
            <v>X-LIMBA</v>
          </cell>
          <cell r="U1243" t="str">
            <v>X-LIMBA</v>
          </cell>
          <cell r="V1243" t="str">
            <v>X-LIMBA</v>
          </cell>
          <cell r="W1243" t="str">
            <v>X-LIMBA</v>
          </cell>
          <cell r="X1243" t="str">
            <v>X-BYDW</v>
          </cell>
          <cell r="Y1243" t="str">
            <v>X-LIMBA</v>
          </cell>
          <cell r="AA1243" t="str">
            <v>X-LIMBA</v>
          </cell>
          <cell r="AB1243" t="str">
            <v>X-LIMBA</v>
          </cell>
          <cell r="AC1243" t="str">
            <v>X-LIMBA</v>
          </cell>
          <cell r="AD1243" t="str">
            <v>X-LIMBA</v>
          </cell>
          <cell r="AE1243" t="str">
            <v>X-LIMBA</v>
          </cell>
          <cell r="AF1243" t="str">
            <v>X-LIMBA</v>
          </cell>
          <cell r="AG1243" t="str">
            <v>X-LIMBA</v>
          </cell>
          <cell r="AH1243" t="str">
            <v>X-LIMBA</v>
          </cell>
          <cell r="AI1243" t="str">
            <v>X-LIMBA</v>
          </cell>
          <cell r="AJ1243" t="str">
            <v>X-LIMBA</v>
          </cell>
          <cell r="AK1243" t="str">
            <v>X-LIMBA</v>
          </cell>
          <cell r="AL1243" t="str">
            <v>X-LIMBA</v>
          </cell>
        </row>
        <row r="1244">
          <cell r="A1244" t="str">
            <v>F-259</v>
          </cell>
          <cell r="B1244" t="str">
            <v>Winogrona(F259) - IgE swoiste (L91)</v>
          </cell>
          <cell r="C1244" t="str">
            <v>ALERGOL</v>
          </cell>
          <cell r="D1244" t="str">
            <v>ALERGOL</v>
          </cell>
          <cell r="E1244" t="str">
            <v>X-LIMBA</v>
          </cell>
          <cell r="F1244" t="str">
            <v>X-LIMBA</v>
          </cell>
          <cell r="G1244" t="str">
            <v>X-LIMBA</v>
          </cell>
          <cell r="H1244" t="str">
            <v>X-ZAWO</v>
          </cell>
          <cell r="I1244" t="str">
            <v>X-LIMBA</v>
          </cell>
          <cell r="J1244" t="str">
            <v>X-LIMBA</v>
          </cell>
          <cell r="K1244" t="str">
            <v>X-LIMBA</v>
          </cell>
          <cell r="L1244" t="str">
            <v>X-SPEC</v>
          </cell>
          <cell r="M1244" t="str">
            <v>X-LIMBA</v>
          </cell>
          <cell r="N1244" t="str">
            <v>X-LIMBA</v>
          </cell>
          <cell r="O1244" t="str">
            <v>X-LIMBA</v>
          </cell>
          <cell r="P1244" t="str">
            <v>X-LIMBA</v>
          </cell>
          <cell r="Q1244" t="str">
            <v>X-LIMBA</v>
          </cell>
          <cell r="R1244" t="str">
            <v>X-LIMBA</v>
          </cell>
          <cell r="S1244" t="str">
            <v>X-LIMBA</v>
          </cell>
          <cell r="T1244" t="str">
            <v>X-LIMBA</v>
          </cell>
          <cell r="U1244" t="str">
            <v>X-LIMBA</v>
          </cell>
          <cell r="V1244" t="str">
            <v>X-LIMBA</v>
          </cell>
          <cell r="W1244" t="str">
            <v>X-LIMBA</v>
          </cell>
          <cell r="X1244" t="str">
            <v>X-BYDW</v>
          </cell>
          <cell r="Y1244" t="str">
            <v>X-LIMBA</v>
          </cell>
          <cell r="AA1244" t="str">
            <v>X-LIMBA</v>
          </cell>
          <cell r="AB1244" t="str">
            <v>X-LIMBA</v>
          </cell>
          <cell r="AC1244" t="str">
            <v>X-LIMBA</v>
          </cell>
          <cell r="AD1244" t="str">
            <v>X-LIMBA</v>
          </cell>
          <cell r="AE1244" t="str">
            <v>X-LIMBA</v>
          </cell>
          <cell r="AF1244" t="str">
            <v>X-LIMBA</v>
          </cell>
          <cell r="AG1244" t="str">
            <v>X-LIMBA</v>
          </cell>
          <cell r="AH1244" t="str">
            <v>X-LIMBA</v>
          </cell>
          <cell r="AI1244" t="str">
            <v>X-LIMBA</v>
          </cell>
          <cell r="AJ1244" t="str">
            <v>X-LIMBA</v>
          </cell>
          <cell r="AK1244" t="str">
            <v>X-LIMBA</v>
          </cell>
          <cell r="AL1244" t="str">
            <v>X-LIMBA</v>
          </cell>
        </row>
        <row r="1245">
          <cell r="A1245" t="str">
            <v>F-26</v>
          </cell>
          <cell r="B1245" t="str">
            <v>Wieprzowina (F26) - IgE swoiste (L91)</v>
          </cell>
          <cell r="C1245" t="str">
            <v>ALERGOL</v>
          </cell>
          <cell r="D1245" t="str">
            <v>ALERGOL</v>
          </cell>
          <cell r="E1245" t="str">
            <v>F-IMMUN</v>
          </cell>
          <cell r="F1245" t="str">
            <v>X-ZSPE6</v>
          </cell>
          <cell r="G1245" t="str">
            <v>X-ZSPE6</v>
          </cell>
          <cell r="H1245" t="str">
            <v>X-ZSPE6</v>
          </cell>
          <cell r="I1245" t="str">
            <v>X-ZSPE6</v>
          </cell>
          <cell r="J1245" t="str">
            <v>X-ZSPE6</v>
          </cell>
          <cell r="K1245" t="str">
            <v>X-SPEC</v>
          </cell>
          <cell r="L1245" t="str">
            <v>X-ZSPE6</v>
          </cell>
          <cell r="M1245" t="str">
            <v>X-ZSPE6</v>
          </cell>
          <cell r="N1245" t="str">
            <v>X-ZSPE6</v>
          </cell>
          <cell r="O1245" t="str">
            <v>X-ZSPE6</v>
          </cell>
          <cell r="P1245" t="str">
            <v>X-ZSPE6</v>
          </cell>
          <cell r="Q1245" t="str">
            <v>X-ZSPE6</v>
          </cell>
          <cell r="R1245" t="str">
            <v>X-ZSPE6</v>
          </cell>
          <cell r="S1245" t="str">
            <v>X-ZSPE6</v>
          </cell>
          <cell r="T1245" t="str">
            <v>X-ZSPE6</v>
          </cell>
          <cell r="U1245" t="str">
            <v>X-ZSPE6</v>
          </cell>
          <cell r="V1245" t="str">
            <v>X-ZSPE6</v>
          </cell>
          <cell r="W1245" t="str">
            <v>X-ZSPE6</v>
          </cell>
          <cell r="X1245" t="str">
            <v>X-BYDW</v>
          </cell>
          <cell r="Y1245" t="str">
            <v>X-ZSPE6</v>
          </cell>
          <cell r="AA1245" t="str">
            <v>X-ZSPE6</v>
          </cell>
          <cell r="AB1245" t="str">
            <v>X-ZSPE6</v>
          </cell>
          <cell r="AC1245" t="str">
            <v>X-ZSPE6</v>
          </cell>
          <cell r="AD1245" t="str">
            <v>X-ZSPE6</v>
          </cell>
          <cell r="AE1245" t="str">
            <v>X-ZSPE6</v>
          </cell>
          <cell r="AF1245" t="str">
            <v>X-ZSPE6</v>
          </cell>
          <cell r="AG1245" t="str">
            <v>X-ZSPE6</v>
          </cell>
          <cell r="AH1245" t="str">
            <v>X-ZSPE6</v>
          </cell>
          <cell r="AI1245" t="str">
            <v>X-ZSPE6</v>
          </cell>
          <cell r="AJ1245" t="str">
            <v>X-ZSPE6</v>
          </cell>
          <cell r="AK1245" t="str">
            <v>X-ZSPE6</v>
          </cell>
          <cell r="AL1245" t="str">
            <v>X-ZSPE6</v>
          </cell>
        </row>
        <row r="1246">
          <cell r="A1246" t="str">
            <v>F-260</v>
          </cell>
          <cell r="B1246" t="str">
            <v>Brokuł(F260) - IgE swoiste (L91)</v>
          </cell>
          <cell r="C1246" t="str">
            <v>ALERGOL</v>
          </cell>
          <cell r="D1246" t="str">
            <v>ALERGOL</v>
          </cell>
          <cell r="E1246" t="str">
            <v>X-LIMBA</v>
          </cell>
          <cell r="F1246" t="str">
            <v>X-LIMBA</v>
          </cell>
          <cell r="G1246" t="str">
            <v>X-LIMBA</v>
          </cell>
          <cell r="H1246" t="str">
            <v>X-ZAWO</v>
          </cell>
          <cell r="I1246" t="str">
            <v>X-LIMBA</v>
          </cell>
          <cell r="J1246" t="str">
            <v>X-LIMBA</v>
          </cell>
          <cell r="K1246" t="str">
            <v>X-LIMBA</v>
          </cell>
          <cell r="L1246" t="str">
            <v>X-SPEC</v>
          </cell>
          <cell r="M1246" t="str">
            <v>X-LIMBA</v>
          </cell>
          <cell r="N1246" t="str">
            <v>X-LIMBA</v>
          </cell>
          <cell r="O1246" t="str">
            <v>X-LIMBA</v>
          </cell>
          <cell r="P1246" t="str">
            <v>X-LIMBA</v>
          </cell>
          <cell r="Q1246" t="str">
            <v>X-LIMBA</v>
          </cell>
          <cell r="R1246" t="str">
            <v>X-LIMBA</v>
          </cell>
          <cell r="S1246" t="str">
            <v>X-LIMBA</v>
          </cell>
          <cell r="T1246" t="str">
            <v>X-LIMBA</v>
          </cell>
          <cell r="U1246" t="str">
            <v>X-LIMBA</v>
          </cell>
          <cell r="V1246" t="str">
            <v>X-LIMBA</v>
          </cell>
          <cell r="W1246" t="str">
            <v>X-LIMBA</v>
          </cell>
          <cell r="X1246" t="str">
            <v>X-BYDW</v>
          </cell>
          <cell r="Y1246" t="str">
            <v>X-LIMBA</v>
          </cell>
          <cell r="AA1246" t="str">
            <v>X-LIMBA</v>
          </cell>
          <cell r="AB1246" t="str">
            <v>X-LIMBA</v>
          </cell>
          <cell r="AC1246" t="str">
            <v>X-LIMBA</v>
          </cell>
          <cell r="AD1246" t="str">
            <v>X-LIMBA</v>
          </cell>
          <cell r="AE1246" t="str">
            <v>X-LIMBA</v>
          </cell>
          <cell r="AF1246" t="str">
            <v>X-LIMBA</v>
          </cell>
          <cell r="AG1246" t="str">
            <v>X-LIMBA</v>
          </cell>
          <cell r="AH1246" t="str">
            <v>X-LIMBA</v>
          </cell>
          <cell r="AI1246" t="str">
            <v>X-LIMBA</v>
          </cell>
          <cell r="AJ1246" t="str">
            <v>X-LIMBA</v>
          </cell>
          <cell r="AK1246" t="str">
            <v>X-LIMBA</v>
          </cell>
          <cell r="AL1246" t="str">
            <v>X-LIMBA</v>
          </cell>
        </row>
        <row r="1247">
          <cell r="A1247" t="str">
            <v>F-261</v>
          </cell>
          <cell r="B1247" t="str">
            <v>Szparagi (F261) - IgE swoiste (L91)</v>
          </cell>
          <cell r="C1247" t="str">
            <v>IMMUNO</v>
          </cell>
          <cell r="D1247" t="str">
            <v>ALERGOL</v>
          </cell>
          <cell r="E1247" t="str">
            <v>X-LIMBA</v>
          </cell>
          <cell r="F1247" t="str">
            <v>X-LIMBA</v>
          </cell>
          <cell r="G1247" t="str">
            <v>X-LIMBA</v>
          </cell>
          <cell r="H1247" t="str">
            <v>X-ZAWO</v>
          </cell>
          <cell r="I1247" t="str">
            <v>X-LIMBA</v>
          </cell>
          <cell r="J1247" t="str">
            <v>X-LIMBA</v>
          </cell>
          <cell r="K1247" t="str">
            <v>X-LIMBA</v>
          </cell>
          <cell r="L1247" t="str">
            <v>X-LIMBA</v>
          </cell>
          <cell r="M1247" t="str">
            <v>X-LIMBA</v>
          </cell>
          <cell r="N1247" t="str">
            <v>X-LIMBA</v>
          </cell>
          <cell r="O1247" t="str">
            <v>X-LIMBA</v>
          </cell>
          <cell r="P1247" t="str">
            <v>X-LIMBA</v>
          </cell>
          <cell r="Q1247" t="str">
            <v>X-LIMBA</v>
          </cell>
          <cell r="R1247" t="str">
            <v>X-LIMBA</v>
          </cell>
          <cell r="S1247" t="str">
            <v>X-LIMBA</v>
          </cell>
          <cell r="T1247" t="str">
            <v>X-LIMBA</v>
          </cell>
          <cell r="U1247" t="str">
            <v>X-LIMBA</v>
          </cell>
          <cell r="V1247" t="str">
            <v>X-LIMBA</v>
          </cell>
          <cell r="W1247" t="str">
            <v>X-LIMBA</v>
          </cell>
          <cell r="X1247" t="str">
            <v>X-BYDW</v>
          </cell>
          <cell r="Y1247" t="str">
            <v>X-LIMBA</v>
          </cell>
          <cell r="AA1247" t="str">
            <v>X-LIMBA</v>
          </cell>
          <cell r="AB1247" t="str">
            <v>X-LIMBA</v>
          </cell>
          <cell r="AC1247" t="str">
            <v>X-LIMBA</v>
          </cell>
          <cell r="AD1247" t="str">
            <v>X-LIMBA</v>
          </cell>
          <cell r="AE1247" t="str">
            <v>X-LIMBA</v>
          </cell>
          <cell r="AF1247" t="str">
            <v>X-LIMBA</v>
          </cell>
          <cell r="AG1247" t="str">
            <v>X-LIMBA</v>
          </cell>
          <cell r="AH1247" t="str">
            <v>X-LIMBA</v>
          </cell>
          <cell r="AI1247" t="str">
            <v>X-LIMBA</v>
          </cell>
          <cell r="AJ1247" t="str">
            <v>X-LIMBA</v>
          </cell>
          <cell r="AK1247" t="str">
            <v>X-LIMBA</v>
          </cell>
          <cell r="AL1247" t="str">
            <v>X-LIMBA</v>
          </cell>
        </row>
        <row r="1248">
          <cell r="A1248" t="str">
            <v>F-269</v>
          </cell>
          <cell r="B1248" t="str">
            <v>Bazylia (F269) - IgE swoiste (L91)</v>
          </cell>
          <cell r="C1248" t="str">
            <v>IMMUNO</v>
          </cell>
          <cell r="D1248" t="str">
            <v>ALERGOL</v>
          </cell>
          <cell r="E1248" t="str">
            <v>X-LIMBA</v>
          </cell>
          <cell r="F1248" t="str">
            <v>X-LIMBA</v>
          </cell>
          <cell r="G1248" t="str">
            <v>X-LIMBA</v>
          </cell>
          <cell r="H1248" t="str">
            <v>X-ZAWO</v>
          </cell>
          <cell r="I1248" t="str">
            <v>X-LIMBA</v>
          </cell>
          <cell r="J1248" t="str">
            <v>X-LIMBA</v>
          </cell>
          <cell r="K1248" t="str">
            <v>X-LIMBA</v>
          </cell>
          <cell r="L1248" t="str">
            <v>X-LIMBA</v>
          </cell>
          <cell r="M1248" t="str">
            <v>X-LIMBA</v>
          </cell>
          <cell r="N1248" t="str">
            <v>X-LIMBA</v>
          </cell>
          <cell r="O1248" t="str">
            <v>X-LIMBA</v>
          </cell>
          <cell r="P1248" t="str">
            <v>X-LIMBA</v>
          </cell>
          <cell r="Q1248" t="str">
            <v>X-LIMBA</v>
          </cell>
          <cell r="R1248" t="str">
            <v>X-LIMBA</v>
          </cell>
          <cell r="S1248" t="str">
            <v>X-LIMBA</v>
          </cell>
          <cell r="T1248" t="str">
            <v>X-LIMBA</v>
          </cell>
          <cell r="U1248" t="str">
            <v>X-LIMBA</v>
          </cell>
          <cell r="V1248" t="str">
            <v>X-LIMBA</v>
          </cell>
          <cell r="W1248" t="str">
            <v>X-LIMBA</v>
          </cell>
          <cell r="X1248" t="str">
            <v>X-BYDW</v>
          </cell>
          <cell r="Y1248" t="str">
            <v>X-LIMBA</v>
          </cell>
          <cell r="AA1248" t="str">
            <v>X-LIMBA</v>
          </cell>
          <cell r="AB1248" t="str">
            <v>X-LIMBA</v>
          </cell>
          <cell r="AC1248" t="str">
            <v>X-LIMBA</v>
          </cell>
          <cell r="AD1248" t="str">
            <v>X-LIMBA</v>
          </cell>
          <cell r="AE1248" t="str">
            <v>X-LIMBA</v>
          </cell>
          <cell r="AF1248" t="str">
            <v>X-LIMBA</v>
          </cell>
          <cell r="AG1248" t="str">
            <v>X-LIMBA</v>
          </cell>
          <cell r="AH1248" t="str">
            <v>X-LIMBA</v>
          </cell>
          <cell r="AI1248" t="str">
            <v>X-LIMBA</v>
          </cell>
          <cell r="AJ1248" t="str">
            <v>X-LIMBA</v>
          </cell>
          <cell r="AK1248" t="str">
            <v>X-LIMBA</v>
          </cell>
          <cell r="AL1248" t="str">
            <v>X-LIMBA</v>
          </cell>
        </row>
        <row r="1249">
          <cell r="A1249" t="str">
            <v>F-27</v>
          </cell>
          <cell r="B1249" t="str">
            <v>Wołowina (F27) - IgE swoiste (L91)</v>
          </cell>
          <cell r="C1249" t="str">
            <v>ALERGOL</v>
          </cell>
          <cell r="D1249" t="str">
            <v>ALERGOL</v>
          </cell>
          <cell r="E1249" t="str">
            <v>F-IMMUN</v>
          </cell>
          <cell r="F1249" t="str">
            <v>X-ZSPE6</v>
          </cell>
          <cell r="G1249" t="str">
            <v>X-ZSPE6</v>
          </cell>
          <cell r="H1249" t="str">
            <v>X-ZSPE6</v>
          </cell>
          <cell r="I1249" t="str">
            <v>X-ZSPE6</v>
          </cell>
          <cell r="J1249" t="str">
            <v>X-ZSPE6</v>
          </cell>
          <cell r="K1249" t="str">
            <v>X-SPEC</v>
          </cell>
          <cell r="L1249" t="str">
            <v>X-ZSPE6</v>
          </cell>
          <cell r="M1249" t="str">
            <v>X-ZSPE6</v>
          </cell>
          <cell r="N1249" t="str">
            <v>X-ZSPE6</v>
          </cell>
          <cell r="O1249" t="str">
            <v>X-ZSPE6</v>
          </cell>
          <cell r="P1249" t="str">
            <v>X-ZSPE6</v>
          </cell>
          <cell r="Q1249" t="str">
            <v>X-ZSPE6</v>
          </cell>
          <cell r="R1249" t="str">
            <v>X-ZSPE6</v>
          </cell>
          <cell r="S1249" t="str">
            <v>X-ZSPE6</v>
          </cell>
          <cell r="T1249" t="str">
            <v>X-ZSPE6</v>
          </cell>
          <cell r="U1249" t="str">
            <v>X-ZSPE6</v>
          </cell>
          <cell r="V1249" t="str">
            <v>X-ZSPE6</v>
          </cell>
          <cell r="W1249" t="str">
            <v>X-ZSPE6</v>
          </cell>
          <cell r="X1249" t="str">
            <v>X-BYDW</v>
          </cell>
          <cell r="Y1249" t="str">
            <v>X-ZSPE6</v>
          </cell>
          <cell r="AA1249" t="str">
            <v>X-ZSPE6</v>
          </cell>
          <cell r="AB1249" t="str">
            <v>X-ZSPE6</v>
          </cell>
          <cell r="AC1249" t="str">
            <v>X-ZSPE6</v>
          </cell>
          <cell r="AD1249" t="str">
            <v>X-ZSPE6</v>
          </cell>
          <cell r="AE1249" t="str">
            <v>X-ZSPE6</v>
          </cell>
          <cell r="AF1249" t="str">
            <v>X-ZSPE6</v>
          </cell>
          <cell r="AG1249" t="str">
            <v>X-ZSPE6</v>
          </cell>
          <cell r="AH1249" t="str">
            <v>X-ZSPE6</v>
          </cell>
          <cell r="AI1249" t="str">
            <v>X-ZSPE6</v>
          </cell>
          <cell r="AJ1249" t="str">
            <v>X-ZSPE6</v>
          </cell>
          <cell r="AK1249" t="str">
            <v>X-ZSPE6</v>
          </cell>
          <cell r="AL1249" t="str">
            <v>X-ZSPE6</v>
          </cell>
        </row>
        <row r="1250">
          <cell r="A1250" t="str">
            <v>F-270</v>
          </cell>
          <cell r="B1250" t="str">
            <v>Imbir (F270) - IgE swoiste (L91)</v>
          </cell>
          <cell r="C1250" t="str">
            <v>IMMUNO</v>
          </cell>
          <cell r="D1250" t="str">
            <v>ALERGOL</v>
          </cell>
          <cell r="E1250" t="str">
            <v>X-LIMBA</v>
          </cell>
          <cell r="F1250" t="str">
            <v>X-LIMBA</v>
          </cell>
          <cell r="G1250" t="str">
            <v>X-LIMBA</v>
          </cell>
          <cell r="H1250" t="str">
            <v>X-ZAWO</v>
          </cell>
          <cell r="I1250" t="str">
            <v>X-LIMBA</v>
          </cell>
          <cell r="J1250" t="str">
            <v>X-LIMBA</v>
          </cell>
          <cell r="K1250" t="str">
            <v>X-LIMBA</v>
          </cell>
          <cell r="L1250" t="str">
            <v>X-LIMBA</v>
          </cell>
          <cell r="M1250" t="str">
            <v>X-LIMBA</v>
          </cell>
          <cell r="N1250" t="str">
            <v>X-LIMBA</v>
          </cell>
          <cell r="O1250" t="str">
            <v>X-LIMBA</v>
          </cell>
          <cell r="P1250" t="str">
            <v>X-LIMBA</v>
          </cell>
          <cell r="Q1250" t="str">
            <v>X-LIMBA</v>
          </cell>
          <cell r="R1250" t="str">
            <v>X-LIMBA</v>
          </cell>
          <cell r="S1250" t="str">
            <v>X-LIMBA</v>
          </cell>
          <cell r="T1250" t="str">
            <v>X-LIMBA</v>
          </cell>
          <cell r="U1250" t="str">
            <v>X-LIMBA</v>
          </cell>
          <cell r="V1250" t="str">
            <v>X-LIMBA</v>
          </cell>
          <cell r="W1250" t="str">
            <v>X-LIMBA</v>
          </cell>
          <cell r="X1250" t="str">
            <v>X-BYDW</v>
          </cell>
          <cell r="Y1250" t="str">
            <v>X-LIMBA</v>
          </cell>
          <cell r="AA1250" t="str">
            <v>X-LIMBA</v>
          </cell>
          <cell r="AB1250" t="str">
            <v>X-LIMBA</v>
          </cell>
          <cell r="AC1250" t="str">
            <v>X-LIMBA</v>
          </cell>
          <cell r="AD1250" t="str">
            <v>X-LIMBA</v>
          </cell>
          <cell r="AE1250" t="str">
            <v>X-LIMBA</v>
          </cell>
          <cell r="AF1250" t="str">
            <v>X-LIMBA</v>
          </cell>
          <cell r="AG1250" t="str">
            <v>X-LIMBA</v>
          </cell>
          <cell r="AH1250" t="str">
            <v>X-LIMBA</v>
          </cell>
          <cell r="AI1250" t="str">
            <v>X-LIMBA</v>
          </cell>
          <cell r="AJ1250" t="str">
            <v>X-LIMBA</v>
          </cell>
          <cell r="AK1250" t="str">
            <v>X-LIMBA</v>
          </cell>
          <cell r="AL1250" t="str">
            <v>X-LIMBA</v>
          </cell>
        </row>
        <row r="1251">
          <cell r="A1251" t="str">
            <v>F-273</v>
          </cell>
          <cell r="B1251" t="str">
            <v>Tymianek (F273) - IgE swoiste (L91)</v>
          </cell>
          <cell r="C1251" t="str">
            <v>IMMUNO</v>
          </cell>
          <cell r="D1251" t="str">
            <v>ALERGOL</v>
          </cell>
          <cell r="E1251" t="str">
            <v>X-LIMBA</v>
          </cell>
          <cell r="F1251" t="str">
            <v>X-LIMBA</v>
          </cell>
          <cell r="G1251" t="str">
            <v>X-LIMBA</v>
          </cell>
          <cell r="H1251" t="str">
            <v>X-ZAWO</v>
          </cell>
          <cell r="I1251" t="str">
            <v>X-LIMBA</v>
          </cell>
          <cell r="J1251" t="str">
            <v>X-LIMBA</v>
          </cell>
          <cell r="K1251" t="str">
            <v>X-LIMBA</v>
          </cell>
          <cell r="L1251" t="str">
            <v>X-LIMBA</v>
          </cell>
          <cell r="M1251" t="str">
            <v>X-LIMBA</v>
          </cell>
          <cell r="N1251" t="str">
            <v>X-LIMBA</v>
          </cell>
          <cell r="O1251" t="str">
            <v>X-LIMBA</v>
          </cell>
          <cell r="P1251" t="str">
            <v>X-LIMBA</v>
          </cell>
          <cell r="Q1251" t="str">
            <v>X-LIMBA</v>
          </cell>
          <cell r="R1251" t="str">
            <v>X-LIMBA</v>
          </cell>
          <cell r="S1251" t="str">
            <v>X-LIMBA</v>
          </cell>
          <cell r="T1251" t="str">
            <v>X-LIMBA</v>
          </cell>
          <cell r="U1251" t="str">
            <v>X-LIMBA</v>
          </cell>
          <cell r="V1251" t="str">
            <v>X-LIMBA</v>
          </cell>
          <cell r="W1251" t="str">
            <v>X-LIMBA</v>
          </cell>
          <cell r="X1251" t="str">
            <v>X-BYDW</v>
          </cell>
          <cell r="Y1251" t="str">
            <v>X-LIMBA</v>
          </cell>
          <cell r="AA1251" t="str">
            <v>X-LIMBA</v>
          </cell>
          <cell r="AB1251" t="str">
            <v>X-LIMBA</v>
          </cell>
          <cell r="AC1251" t="str">
            <v>X-LIMBA</v>
          </cell>
          <cell r="AD1251" t="str">
            <v>X-LIMBA</v>
          </cell>
          <cell r="AE1251" t="str">
            <v>X-LIMBA</v>
          </cell>
          <cell r="AF1251" t="str">
            <v>X-LIMBA</v>
          </cell>
          <cell r="AG1251" t="str">
            <v>X-LIMBA</v>
          </cell>
          <cell r="AH1251" t="str">
            <v>X-LIMBA</v>
          </cell>
          <cell r="AI1251" t="str">
            <v>X-LIMBA</v>
          </cell>
          <cell r="AJ1251" t="str">
            <v>X-LIMBA</v>
          </cell>
          <cell r="AK1251" t="str">
            <v>X-LIMBA</v>
          </cell>
          <cell r="AL1251" t="str">
            <v>X-LIMBA</v>
          </cell>
        </row>
        <row r="1252">
          <cell r="A1252" t="str">
            <v>F-277</v>
          </cell>
          <cell r="B1252" t="str">
            <v>Koperek (F277) - IgE swoiste (L91)</v>
          </cell>
          <cell r="C1252" t="str">
            <v>ALERGOL</v>
          </cell>
          <cell r="D1252" t="str">
            <v>ALERGOL</v>
          </cell>
          <cell r="E1252" t="str">
            <v>X-LIMBA</v>
          </cell>
          <cell r="F1252" t="str">
            <v>X-LIMBA</v>
          </cell>
          <cell r="G1252" t="str">
            <v>X-LIMBA</v>
          </cell>
          <cell r="H1252" t="str">
            <v>X-ZAWO</v>
          </cell>
          <cell r="I1252" t="str">
            <v>X-LIMBA</v>
          </cell>
          <cell r="J1252" t="str">
            <v>X-LIMBA</v>
          </cell>
          <cell r="K1252" t="str">
            <v>X-LIMBA</v>
          </cell>
          <cell r="L1252" t="str">
            <v>X-SPEC</v>
          </cell>
          <cell r="M1252" t="str">
            <v>X-LIMBA</v>
          </cell>
          <cell r="N1252" t="str">
            <v>X-LIMBA</v>
          </cell>
          <cell r="O1252" t="str">
            <v>X-LIMBA</v>
          </cell>
          <cell r="P1252" t="str">
            <v>X-LIMBA</v>
          </cell>
          <cell r="Q1252" t="str">
            <v>X-LIMBA</v>
          </cell>
          <cell r="R1252" t="str">
            <v>X-LIMBA</v>
          </cell>
          <cell r="S1252" t="str">
            <v>X-LIMBA</v>
          </cell>
          <cell r="T1252" t="str">
            <v>X-LIMBA</v>
          </cell>
          <cell r="U1252" t="str">
            <v>X-LIMBA</v>
          </cell>
          <cell r="V1252" t="str">
            <v>X-LIMBA</v>
          </cell>
          <cell r="W1252" t="str">
            <v>X-LIMBA</v>
          </cell>
          <cell r="X1252" t="str">
            <v>X-BYDW</v>
          </cell>
          <cell r="Y1252" t="str">
            <v>X-LIMBA</v>
          </cell>
          <cell r="AA1252" t="str">
            <v>X-LIMBA</v>
          </cell>
          <cell r="AB1252" t="str">
            <v>X-LIMBA</v>
          </cell>
          <cell r="AC1252" t="str">
            <v>X-LIMBA</v>
          </cell>
          <cell r="AD1252" t="str">
            <v>X-LIMBA</v>
          </cell>
          <cell r="AE1252" t="str">
            <v>X-LIMBA</v>
          </cell>
          <cell r="AF1252" t="str">
            <v>X-LIMBA</v>
          </cell>
          <cell r="AG1252" t="str">
            <v>X-LIMBA</v>
          </cell>
          <cell r="AH1252" t="str">
            <v>X-LIMBA</v>
          </cell>
          <cell r="AI1252" t="str">
            <v>X-LIMBA</v>
          </cell>
          <cell r="AJ1252" t="str">
            <v>X-LIMBA</v>
          </cell>
          <cell r="AK1252" t="str">
            <v>X-LIMBA</v>
          </cell>
          <cell r="AL1252" t="str">
            <v>X-LIMBA</v>
          </cell>
        </row>
        <row r="1253">
          <cell r="A1253" t="str">
            <v>F-280</v>
          </cell>
          <cell r="B1253" t="str">
            <v>Pieprz czarny (F280) - IgE swoiste (L91)</v>
          </cell>
          <cell r="C1253" t="str">
            <v>ALERGOL</v>
          </cell>
          <cell r="D1253" t="str">
            <v>ALERGOL</v>
          </cell>
          <cell r="E1253" t="str">
            <v>X-LIMBA</v>
          </cell>
          <cell r="F1253" t="str">
            <v>X-LIMBA</v>
          </cell>
          <cell r="G1253" t="str">
            <v>X-LIMBA</v>
          </cell>
          <cell r="H1253" t="str">
            <v>X-ZAWO</v>
          </cell>
          <cell r="I1253" t="str">
            <v>X-LIMBA</v>
          </cell>
          <cell r="J1253" t="str">
            <v>X-LIMBA</v>
          </cell>
          <cell r="K1253" t="str">
            <v>X-LIMBA</v>
          </cell>
          <cell r="L1253" t="str">
            <v>X-SPEC</v>
          </cell>
          <cell r="M1253" t="str">
            <v>X-LIMBA</v>
          </cell>
          <cell r="N1253" t="str">
            <v>X-LIMBA</v>
          </cell>
          <cell r="O1253" t="str">
            <v>X-LIMBA</v>
          </cell>
          <cell r="P1253" t="str">
            <v>X-LIMBA</v>
          </cell>
          <cell r="Q1253" t="str">
            <v>X-LIMBA</v>
          </cell>
          <cell r="R1253" t="str">
            <v>X-LIMBA</v>
          </cell>
          <cell r="S1253" t="str">
            <v>X-LIMBA</v>
          </cell>
          <cell r="T1253" t="str">
            <v>X-LIMBA</v>
          </cell>
          <cell r="U1253" t="str">
            <v>X-LIMBA</v>
          </cell>
          <cell r="V1253" t="str">
            <v>X-LIMBA</v>
          </cell>
          <cell r="W1253" t="str">
            <v>X-LIMBA</v>
          </cell>
          <cell r="Y1253" t="str">
            <v>X-LIMBA</v>
          </cell>
          <cell r="AA1253" t="str">
            <v>X-LIMBA</v>
          </cell>
          <cell r="AB1253" t="str">
            <v>X-LIMBA</v>
          </cell>
          <cell r="AC1253" t="str">
            <v>X-LIMBA</v>
          </cell>
          <cell r="AD1253" t="str">
            <v>X-LIMBA</v>
          </cell>
          <cell r="AE1253" t="str">
            <v>X-LIMBA</v>
          </cell>
          <cell r="AF1253" t="str">
            <v>X-LIMBA</v>
          </cell>
          <cell r="AG1253" t="str">
            <v>X-LIMBA</v>
          </cell>
          <cell r="AH1253" t="str">
            <v>X-LIMBA</v>
          </cell>
          <cell r="AI1253" t="str">
            <v>X-LIMBA</v>
          </cell>
          <cell r="AJ1253" t="str">
            <v>X-LIMBA</v>
          </cell>
          <cell r="AK1253" t="str">
            <v>X-LIMBA</v>
          </cell>
          <cell r="AL1253" t="str">
            <v>X-LIMBA</v>
          </cell>
        </row>
        <row r="1254">
          <cell r="A1254" t="str">
            <v>F-281</v>
          </cell>
          <cell r="B1254" t="str">
            <v>Curry (F281) - IgE swoiste (L91)</v>
          </cell>
          <cell r="C1254" t="str">
            <v>IMMUNO</v>
          </cell>
          <cell r="D1254" t="str">
            <v>ALERGOL</v>
          </cell>
          <cell r="E1254" t="str">
            <v>X-LIMBA</v>
          </cell>
          <cell r="F1254" t="str">
            <v>X-LIMBA</v>
          </cell>
          <cell r="G1254" t="str">
            <v>X-LIMBA</v>
          </cell>
          <cell r="H1254" t="str">
            <v>X-ZAWO</v>
          </cell>
          <cell r="I1254" t="str">
            <v>X-LIMBA</v>
          </cell>
          <cell r="J1254" t="str">
            <v>X-LIMBA</v>
          </cell>
          <cell r="K1254" t="str">
            <v>X-LIMBA</v>
          </cell>
          <cell r="L1254" t="str">
            <v>X-LIMBA</v>
          </cell>
          <cell r="M1254" t="str">
            <v>X-LIMBA</v>
          </cell>
          <cell r="N1254" t="str">
            <v>X-LIMBA</v>
          </cell>
          <cell r="O1254" t="str">
            <v>X-LIMBA</v>
          </cell>
          <cell r="P1254" t="str">
            <v>X-LIMBA</v>
          </cell>
          <cell r="Q1254" t="str">
            <v>X-LIMBA</v>
          </cell>
          <cell r="R1254" t="str">
            <v>X-LIMBA</v>
          </cell>
          <cell r="S1254" t="str">
            <v>X-LIMBA</v>
          </cell>
          <cell r="T1254" t="str">
            <v>X-LIMBA</v>
          </cell>
          <cell r="U1254" t="str">
            <v>X-LIMBA</v>
          </cell>
          <cell r="V1254" t="str">
            <v>X-LIMBA</v>
          </cell>
          <cell r="W1254" t="str">
            <v>X-LIMBA</v>
          </cell>
          <cell r="X1254" t="str">
            <v>X-BYDW</v>
          </cell>
          <cell r="Y1254" t="str">
            <v>X-LIMBA</v>
          </cell>
          <cell r="AA1254" t="str">
            <v>X-LIMBA</v>
          </cell>
          <cell r="AB1254" t="str">
            <v>X-LIMBA</v>
          </cell>
          <cell r="AC1254" t="str">
            <v>X-LIMBA</v>
          </cell>
          <cell r="AD1254" t="str">
            <v>X-LIMBA</v>
          </cell>
          <cell r="AE1254" t="str">
            <v>X-LIMBA</v>
          </cell>
          <cell r="AF1254" t="str">
            <v>X-LIMBA</v>
          </cell>
          <cell r="AG1254" t="str">
            <v>X-LIMBA</v>
          </cell>
          <cell r="AH1254" t="str">
            <v>X-LIMBA</v>
          </cell>
          <cell r="AI1254" t="str">
            <v>X-LIMBA</v>
          </cell>
          <cell r="AJ1254" t="str">
            <v>X-LIMBA</v>
          </cell>
          <cell r="AK1254" t="str">
            <v>X-LIMBA</v>
          </cell>
          <cell r="AL1254" t="str">
            <v>X-LIMBA</v>
          </cell>
        </row>
        <row r="1255">
          <cell r="A1255" t="str">
            <v>F-283</v>
          </cell>
          <cell r="B1255" t="str">
            <v>Oregano (F283) - IgE swoiste (L91)</v>
          </cell>
          <cell r="C1255" t="str">
            <v>IMMUNO</v>
          </cell>
          <cell r="D1255" t="str">
            <v>ALERGOL</v>
          </cell>
          <cell r="E1255" t="str">
            <v>X-LIMBA</v>
          </cell>
          <cell r="F1255" t="str">
            <v>X-LIMBA</v>
          </cell>
          <cell r="G1255" t="str">
            <v>X-LIMBA</v>
          </cell>
          <cell r="H1255" t="str">
            <v>X-ZAWO</v>
          </cell>
          <cell r="I1255" t="str">
            <v>X-LIMBA</v>
          </cell>
          <cell r="J1255" t="str">
            <v>X-LIMBA</v>
          </cell>
          <cell r="K1255" t="str">
            <v>X-LIMBA</v>
          </cell>
          <cell r="L1255" t="str">
            <v>X-LIMBA</v>
          </cell>
          <cell r="M1255" t="str">
            <v>X-LIMBA</v>
          </cell>
          <cell r="N1255" t="str">
            <v>X-LIMBA</v>
          </cell>
          <cell r="O1255" t="str">
            <v>X-LIMBA</v>
          </cell>
          <cell r="P1255" t="str">
            <v>X-LIMBA</v>
          </cell>
          <cell r="Q1255" t="str">
            <v>X-LIMBA</v>
          </cell>
          <cell r="R1255" t="str">
            <v>X-LIMBA</v>
          </cell>
          <cell r="S1255" t="str">
            <v>X-LIMBA</v>
          </cell>
          <cell r="T1255" t="str">
            <v>X-LIMBA</v>
          </cell>
          <cell r="U1255" t="str">
            <v>X-LIMBA</v>
          </cell>
          <cell r="V1255" t="str">
            <v>X-LIMBA</v>
          </cell>
          <cell r="W1255" t="str">
            <v>X-LIMBA</v>
          </cell>
          <cell r="X1255" t="str">
            <v>X-BYDW</v>
          </cell>
          <cell r="Y1255" t="str">
            <v>X-LIMBA</v>
          </cell>
          <cell r="AA1255" t="str">
            <v>X-LIMBA</v>
          </cell>
          <cell r="AB1255" t="str">
            <v>X-LIMBA</v>
          </cell>
          <cell r="AC1255" t="str">
            <v>X-LIMBA</v>
          </cell>
          <cell r="AD1255" t="str">
            <v>X-LIMBA</v>
          </cell>
          <cell r="AE1255" t="str">
            <v>X-LIMBA</v>
          </cell>
          <cell r="AF1255" t="str">
            <v>X-LIMBA</v>
          </cell>
          <cell r="AG1255" t="str">
            <v>X-LIMBA</v>
          </cell>
          <cell r="AH1255" t="str">
            <v>X-LIMBA</v>
          </cell>
          <cell r="AI1255" t="str">
            <v>X-LIMBA</v>
          </cell>
          <cell r="AJ1255" t="str">
            <v>X-LIMBA</v>
          </cell>
          <cell r="AK1255" t="str">
            <v>X-LIMBA</v>
          </cell>
          <cell r="AL1255" t="str">
            <v>X-LIMBA</v>
          </cell>
        </row>
        <row r="1256">
          <cell r="A1256" t="str">
            <v>F-284</v>
          </cell>
          <cell r="B1256" t="str">
            <v>Indyk (F284) - IgE swoiste (L91)</v>
          </cell>
          <cell r="C1256" t="str">
            <v>ALERGOL</v>
          </cell>
          <cell r="D1256" t="str">
            <v>ALERGOL</v>
          </cell>
          <cell r="E1256" t="str">
            <v>F-IMMUN</v>
          </cell>
          <cell r="F1256" t="str">
            <v>X-ZSPE6</v>
          </cell>
          <cell r="G1256" t="str">
            <v>X-ZSPE6</v>
          </cell>
          <cell r="H1256" t="str">
            <v>X-ZSPE6</v>
          </cell>
          <cell r="I1256" t="str">
            <v>X-ZSPE6</v>
          </cell>
          <cell r="J1256" t="str">
            <v>X-ZSPE6</v>
          </cell>
          <cell r="K1256" t="str">
            <v>X-SPEC</v>
          </cell>
          <cell r="L1256" t="str">
            <v>X-ZSPE6</v>
          </cell>
          <cell r="M1256" t="str">
            <v>X-ZSPE6</v>
          </cell>
          <cell r="N1256" t="str">
            <v>X-ZSPE6</v>
          </cell>
          <cell r="O1256" t="str">
            <v>X-ZSPE6</v>
          </cell>
          <cell r="P1256" t="str">
            <v>X-ZSPE6</v>
          </cell>
          <cell r="Q1256" t="str">
            <v>X-ZSPE6</v>
          </cell>
          <cell r="R1256" t="str">
            <v>X-ZSPE6</v>
          </cell>
          <cell r="S1256" t="str">
            <v>X-ZSPE6</v>
          </cell>
          <cell r="T1256" t="str">
            <v>X-ZSPE6</v>
          </cell>
          <cell r="U1256" t="str">
            <v>X-ZSPE6</v>
          </cell>
          <cell r="V1256" t="str">
            <v>X-ZSPE6</v>
          </cell>
          <cell r="W1256" t="str">
            <v>X-ZSPE6</v>
          </cell>
          <cell r="X1256" t="str">
            <v>X-BYDW</v>
          </cell>
          <cell r="Y1256" t="str">
            <v>X-ZSPE6</v>
          </cell>
          <cell r="AA1256" t="str">
            <v>X-ZSPE6</v>
          </cell>
          <cell r="AB1256" t="str">
            <v>X-ZSPE6</v>
          </cell>
          <cell r="AC1256" t="str">
            <v>X-ZSPE6</v>
          </cell>
          <cell r="AD1256" t="str">
            <v>X-ZSPE6</v>
          </cell>
          <cell r="AE1256" t="str">
            <v>X-ZSPE6</v>
          </cell>
          <cell r="AF1256" t="str">
            <v>X-ZSPE6</v>
          </cell>
          <cell r="AG1256" t="str">
            <v>X-ZSPE6</v>
          </cell>
          <cell r="AH1256" t="str">
            <v>X-ZSPE6</v>
          </cell>
          <cell r="AI1256" t="str">
            <v>X-ZSPE6</v>
          </cell>
          <cell r="AJ1256" t="str">
            <v>X-ZSPE6</v>
          </cell>
          <cell r="AK1256" t="str">
            <v>X-ZSPE6</v>
          </cell>
          <cell r="AL1256" t="str">
            <v>X-ZSPE6</v>
          </cell>
        </row>
        <row r="1257">
          <cell r="A1257" t="str">
            <v>F-288</v>
          </cell>
          <cell r="B1257" t="str">
            <v>Jagoda amerykańska (F288) - IgE swoiste (L91)</v>
          </cell>
          <cell r="C1257" t="str">
            <v>IMMUNO</v>
          </cell>
          <cell r="D1257" t="str">
            <v>ALERGOL</v>
          </cell>
          <cell r="E1257" t="str">
            <v>X-LIMBA</v>
          </cell>
          <cell r="F1257" t="str">
            <v>X-LIMBA</v>
          </cell>
          <cell r="G1257" t="str">
            <v>X-LIMBA</v>
          </cell>
          <cell r="H1257" t="str">
            <v>X-ZAWO</v>
          </cell>
          <cell r="I1257" t="str">
            <v>X-LIMBA</v>
          </cell>
          <cell r="J1257" t="str">
            <v>X-LIMBA</v>
          </cell>
          <cell r="K1257" t="str">
            <v>X-LIMBA</v>
          </cell>
          <cell r="L1257" t="str">
            <v>X-LIMBA</v>
          </cell>
          <cell r="M1257" t="str">
            <v>X-LIMBA</v>
          </cell>
          <cell r="N1257" t="str">
            <v>X-LIMBA</v>
          </cell>
          <cell r="O1257" t="str">
            <v>X-LIMBA</v>
          </cell>
          <cell r="P1257" t="str">
            <v>X-LIMBA</v>
          </cell>
          <cell r="Q1257" t="str">
            <v>X-LIMBA</v>
          </cell>
          <cell r="R1257" t="str">
            <v>X-LIMBA</v>
          </cell>
          <cell r="S1257" t="str">
            <v>X-LIMBA</v>
          </cell>
          <cell r="T1257" t="str">
            <v>X-LIMBA</v>
          </cell>
          <cell r="U1257" t="str">
            <v>X-LIMBA</v>
          </cell>
          <cell r="V1257" t="str">
            <v>X-LIMBA</v>
          </cell>
          <cell r="W1257" t="str">
            <v>X-LIMBA</v>
          </cell>
          <cell r="X1257" t="str">
            <v>X-BYDW</v>
          </cell>
          <cell r="Y1257" t="str">
            <v>X-LIMBA</v>
          </cell>
          <cell r="AA1257" t="str">
            <v>X-LIMBA</v>
          </cell>
          <cell r="AB1257" t="str">
            <v>X-LIMBA</v>
          </cell>
          <cell r="AC1257" t="str">
            <v>X-LIMBA</v>
          </cell>
          <cell r="AD1257" t="str">
            <v>X-LIMBA</v>
          </cell>
          <cell r="AE1257" t="str">
            <v>X-LIMBA</v>
          </cell>
          <cell r="AF1257" t="str">
            <v>X-LIMBA</v>
          </cell>
          <cell r="AG1257" t="str">
            <v>X-LIMBA</v>
          </cell>
          <cell r="AH1257" t="str">
            <v>X-LIMBA</v>
          </cell>
          <cell r="AI1257" t="str">
            <v>X-LIMBA</v>
          </cell>
          <cell r="AJ1257" t="str">
            <v>X-LIMBA</v>
          </cell>
          <cell r="AK1257" t="str">
            <v>X-LIMBA</v>
          </cell>
          <cell r="AL1257" t="str">
            <v>X-LIMBA</v>
          </cell>
        </row>
        <row r="1258">
          <cell r="A1258" t="str">
            <v>F-290</v>
          </cell>
          <cell r="B1258" t="str">
            <v>Ostryga (F290) - IgE swoiste (L91)</v>
          </cell>
          <cell r="C1258" t="str">
            <v>IMMUNO</v>
          </cell>
          <cell r="D1258" t="str">
            <v>ALERGOL</v>
          </cell>
          <cell r="E1258" t="str">
            <v>X-LIMBA</v>
          </cell>
          <cell r="F1258" t="str">
            <v>X-LIMBA</v>
          </cell>
          <cell r="G1258" t="str">
            <v>X-LIMBA</v>
          </cell>
          <cell r="H1258" t="str">
            <v>X-ZAWO</v>
          </cell>
          <cell r="I1258" t="str">
            <v>X-LIMBA</v>
          </cell>
          <cell r="J1258" t="str">
            <v>X-LIMBA</v>
          </cell>
          <cell r="K1258" t="str">
            <v>X-LIMBA</v>
          </cell>
          <cell r="L1258" t="str">
            <v>X-LIMBA</v>
          </cell>
          <cell r="M1258" t="str">
            <v>X-LIMBA</v>
          </cell>
          <cell r="N1258" t="str">
            <v>X-LIMBA</v>
          </cell>
          <cell r="O1258" t="str">
            <v>X-LIMBA</v>
          </cell>
          <cell r="P1258" t="str">
            <v>X-LIMBA</v>
          </cell>
          <cell r="Q1258" t="str">
            <v>X-LIMBA</v>
          </cell>
          <cell r="R1258" t="str">
            <v>X-LIMBA</v>
          </cell>
          <cell r="S1258" t="str">
            <v>X-LIMBA</v>
          </cell>
          <cell r="T1258" t="str">
            <v>X-LIMBA</v>
          </cell>
          <cell r="U1258" t="str">
            <v>X-LIMBA</v>
          </cell>
          <cell r="V1258" t="str">
            <v>X-LIMBA</v>
          </cell>
          <cell r="W1258" t="str">
            <v>X-LIMBA</v>
          </cell>
          <cell r="X1258" t="str">
            <v>X-BYDW</v>
          </cell>
          <cell r="Y1258" t="str">
            <v>X-LIMBA</v>
          </cell>
          <cell r="AA1258" t="str">
            <v>X-LIMBA</v>
          </cell>
          <cell r="AB1258" t="str">
            <v>X-LIMBA</v>
          </cell>
          <cell r="AC1258" t="str">
            <v>X-LIMBA</v>
          </cell>
          <cell r="AD1258" t="str">
            <v>X-LIMBA</v>
          </cell>
          <cell r="AE1258" t="str">
            <v>X-LIMBA</v>
          </cell>
          <cell r="AF1258" t="str">
            <v>X-LIMBA</v>
          </cell>
          <cell r="AG1258" t="str">
            <v>X-LIMBA</v>
          </cell>
          <cell r="AH1258" t="str">
            <v>X-LIMBA</v>
          </cell>
          <cell r="AI1258" t="str">
            <v>X-LIMBA</v>
          </cell>
          <cell r="AJ1258" t="str">
            <v>X-LIMBA</v>
          </cell>
          <cell r="AK1258" t="str">
            <v>X-LIMBA</v>
          </cell>
          <cell r="AL1258" t="str">
            <v>X-LIMBA</v>
          </cell>
        </row>
        <row r="1259">
          <cell r="A1259" t="str">
            <v>F-297</v>
          </cell>
          <cell r="B1259" t="str">
            <v>Guma arabska (F297) IgE swoiste (L91)</v>
          </cell>
          <cell r="C1259" t="str">
            <v>ALERGOL</v>
          </cell>
          <cell r="D1259" t="str">
            <v>ALERGOL</v>
          </cell>
          <cell r="E1259" t="str">
            <v>X-LIMBA</v>
          </cell>
          <cell r="F1259" t="str">
            <v>X-LIMBA</v>
          </cell>
          <cell r="G1259" t="str">
            <v>X-LIMBA</v>
          </cell>
          <cell r="H1259" t="str">
            <v>X-ZAWO</v>
          </cell>
          <cell r="I1259" t="str">
            <v>X-LIMBA</v>
          </cell>
          <cell r="J1259" t="str">
            <v>X-LIMBA</v>
          </cell>
          <cell r="K1259" t="str">
            <v>X-LIMBA</v>
          </cell>
          <cell r="L1259" t="str">
            <v>X-SPEC</v>
          </cell>
          <cell r="M1259" t="str">
            <v>X-LIMBA</v>
          </cell>
          <cell r="N1259" t="str">
            <v>X-LIMBA</v>
          </cell>
          <cell r="O1259" t="str">
            <v>X-LIMBA</v>
          </cell>
          <cell r="P1259" t="str">
            <v>X-LIMBA</v>
          </cell>
          <cell r="Q1259" t="str">
            <v>X-LIMBA</v>
          </cell>
          <cell r="R1259" t="str">
            <v>X-LIMBA</v>
          </cell>
          <cell r="S1259" t="str">
            <v>X-LIMBA</v>
          </cell>
          <cell r="T1259" t="str">
            <v>X-LIMBA</v>
          </cell>
          <cell r="U1259" t="str">
            <v>X-LIMBA</v>
          </cell>
          <cell r="V1259" t="str">
            <v>X-LIMBA</v>
          </cell>
          <cell r="W1259" t="str">
            <v>X-LIMBA</v>
          </cell>
          <cell r="X1259" t="str">
            <v>X-BYDW</v>
          </cell>
          <cell r="Y1259" t="str">
            <v>X-LIMBA</v>
          </cell>
          <cell r="AA1259" t="str">
            <v>X-LIMBA</v>
          </cell>
          <cell r="AB1259" t="str">
            <v>X-LIMBA</v>
          </cell>
          <cell r="AC1259" t="str">
            <v>X-LIMBA</v>
          </cell>
          <cell r="AD1259" t="str">
            <v>X-LIMBA</v>
          </cell>
          <cell r="AE1259" t="str">
            <v>X-LIMBA</v>
          </cell>
          <cell r="AF1259" t="str">
            <v>X-LIMBA</v>
          </cell>
          <cell r="AG1259" t="str">
            <v>X-LIMBA</v>
          </cell>
          <cell r="AH1259" t="str">
            <v>X-LIMBA</v>
          </cell>
          <cell r="AI1259" t="str">
            <v>X-LIMBA</v>
          </cell>
          <cell r="AJ1259" t="str">
            <v>X-LIMBA</v>
          </cell>
          <cell r="AK1259" t="str">
            <v>X-LIMBA</v>
          </cell>
          <cell r="AL1259" t="str">
            <v>X-LIMBA</v>
          </cell>
        </row>
        <row r="1260">
          <cell r="A1260" t="str">
            <v>F-3</v>
          </cell>
          <cell r="B1260" t="str">
            <v>Dorsz (F3) - IgE swoiste (L91)</v>
          </cell>
          <cell r="C1260" t="str">
            <v>ALERGOL</v>
          </cell>
          <cell r="D1260" t="str">
            <v>ALERGOL</v>
          </cell>
          <cell r="E1260" t="str">
            <v>F-IMMUN</v>
          </cell>
          <cell r="F1260" t="str">
            <v>X-ZSPE6</v>
          </cell>
          <cell r="G1260" t="str">
            <v>X-ZSPE6</v>
          </cell>
          <cell r="H1260" t="str">
            <v>X-ZSPE6</v>
          </cell>
          <cell r="I1260" t="str">
            <v>X-ZSPE6</v>
          </cell>
          <cell r="J1260" t="str">
            <v>X-ZSPE6</v>
          </cell>
          <cell r="K1260" t="str">
            <v>X-SPEC</v>
          </cell>
          <cell r="L1260" t="str">
            <v>X-ZSPE6</v>
          </cell>
          <cell r="M1260" t="str">
            <v>X-ZSPE6</v>
          </cell>
          <cell r="N1260" t="str">
            <v>X-ZSPE6</v>
          </cell>
          <cell r="O1260" t="str">
            <v>X-ZSPE6</v>
          </cell>
          <cell r="P1260" t="str">
            <v>X-ZSPE6</v>
          </cell>
          <cell r="Q1260" t="str">
            <v>X-ZSPE6</v>
          </cell>
          <cell r="R1260" t="str">
            <v>X-ZSPE6</v>
          </cell>
          <cell r="S1260" t="str">
            <v>X-ZSPE6</v>
          </cell>
          <cell r="T1260" t="str">
            <v>X-ZSPE6</v>
          </cell>
          <cell r="U1260" t="str">
            <v>X-ZSPE6</v>
          </cell>
          <cell r="V1260" t="str">
            <v>X-ZSPE6</v>
          </cell>
          <cell r="W1260" t="str">
            <v>X-ZSPE6</v>
          </cell>
          <cell r="X1260" t="str">
            <v>X-BYDW</v>
          </cell>
          <cell r="Y1260" t="str">
            <v>X-ZSPE6</v>
          </cell>
          <cell r="AA1260" t="str">
            <v>X-ZSPE6</v>
          </cell>
          <cell r="AB1260" t="str">
            <v>X-ZSPE6</v>
          </cell>
          <cell r="AC1260" t="str">
            <v>X-ZSPE6</v>
          </cell>
          <cell r="AD1260" t="str">
            <v>X-ZSPE6</v>
          </cell>
          <cell r="AE1260" t="str">
            <v>X-ZSPE6</v>
          </cell>
          <cell r="AF1260" t="str">
            <v>X-ZSPE6</v>
          </cell>
          <cell r="AG1260" t="str">
            <v>X-ZSPE6</v>
          </cell>
          <cell r="AH1260" t="str">
            <v>X-ZSPE6</v>
          </cell>
          <cell r="AI1260" t="str">
            <v>X-ZSPE6</v>
          </cell>
          <cell r="AJ1260" t="str">
            <v>X-ZSPE6</v>
          </cell>
          <cell r="AK1260" t="str">
            <v>X-ZSPE6</v>
          </cell>
          <cell r="AL1260" t="str">
            <v>X-ZSPE6</v>
          </cell>
        </row>
        <row r="1261">
          <cell r="A1261" t="str">
            <v>F-300</v>
          </cell>
          <cell r="B1261" t="str">
            <v>Mleko kozie(F300) - IgE swoiste (L91)</v>
          </cell>
          <cell r="C1261" t="str">
            <v>ALERGOL</v>
          </cell>
          <cell r="D1261" t="str">
            <v>ALERGOL</v>
          </cell>
          <cell r="E1261" t="str">
            <v>F-IMMUN</v>
          </cell>
          <cell r="F1261" t="str">
            <v>X-ZSPE6</v>
          </cell>
          <cell r="G1261" t="str">
            <v>X-ZSPE6</v>
          </cell>
          <cell r="H1261" t="str">
            <v>X-ZSPE6</v>
          </cell>
          <cell r="I1261" t="str">
            <v>X-ZSPE6</v>
          </cell>
          <cell r="J1261" t="str">
            <v>X-ZSPE6</v>
          </cell>
          <cell r="K1261" t="str">
            <v>X-SPEC</v>
          </cell>
          <cell r="L1261" t="str">
            <v>X-ZSPE6</v>
          </cell>
          <cell r="M1261" t="str">
            <v>X-ZSPE6</v>
          </cell>
          <cell r="N1261" t="str">
            <v>X-ZSPE6</v>
          </cell>
          <cell r="O1261" t="str">
            <v>X-ZSPE6</v>
          </cell>
          <cell r="P1261" t="str">
            <v>X-ZSPE6</v>
          </cell>
          <cell r="Q1261" t="str">
            <v>X-ZSPE6</v>
          </cell>
          <cell r="R1261" t="str">
            <v>X-ZSPE6</v>
          </cell>
          <cell r="S1261" t="str">
            <v>X-ZSPE6</v>
          </cell>
          <cell r="T1261" t="str">
            <v>X-ZSPE6</v>
          </cell>
          <cell r="U1261" t="str">
            <v>X-ZSPE6</v>
          </cell>
          <cell r="V1261" t="str">
            <v>X-ZSPE6</v>
          </cell>
          <cell r="W1261" t="str">
            <v>X-ZSPE6</v>
          </cell>
          <cell r="X1261" t="str">
            <v>X-BYDW</v>
          </cell>
          <cell r="Y1261" t="str">
            <v>X-ZSPE6</v>
          </cell>
          <cell r="AA1261" t="str">
            <v>X-ZSPE6</v>
          </cell>
          <cell r="AB1261" t="str">
            <v>X-ZSPE6</v>
          </cell>
          <cell r="AC1261" t="str">
            <v>X-ZSPE6</v>
          </cell>
          <cell r="AD1261" t="str">
            <v>X-ZSPE6</v>
          </cell>
          <cell r="AE1261" t="str">
            <v>X-ZSPE6</v>
          </cell>
          <cell r="AF1261" t="str">
            <v>X-ZSPE6</v>
          </cell>
          <cell r="AG1261" t="str">
            <v>X-ZSPE6</v>
          </cell>
          <cell r="AH1261" t="str">
            <v>X-ZSPE6</v>
          </cell>
          <cell r="AI1261" t="str">
            <v>X-ZSPE6</v>
          </cell>
          <cell r="AJ1261" t="str">
            <v>X-ZSPE6</v>
          </cell>
          <cell r="AK1261" t="str">
            <v>X-ZSPE6</v>
          </cell>
          <cell r="AL1261" t="str">
            <v>X-ZSPE6</v>
          </cell>
        </row>
        <row r="1262">
          <cell r="A1262" t="str">
            <v>F-302</v>
          </cell>
          <cell r="B1262" t="str">
            <v>Mandarynka (F-302) IgE swoiste (L91)</v>
          </cell>
          <cell r="C1262" t="str">
            <v>ALERGOL</v>
          </cell>
          <cell r="D1262" t="str">
            <v>ALERGOL</v>
          </cell>
          <cell r="E1262" t="str">
            <v>F-IMMUN</v>
          </cell>
          <cell r="F1262" t="str">
            <v>X-ZSPE6</v>
          </cell>
          <cell r="G1262" t="str">
            <v>X-ZSPE6</v>
          </cell>
          <cell r="H1262" t="str">
            <v>X-ZSPE6</v>
          </cell>
          <cell r="I1262" t="str">
            <v>X-ZSPE6</v>
          </cell>
          <cell r="J1262" t="str">
            <v>X-ZSPE6</v>
          </cell>
          <cell r="K1262" t="str">
            <v>X-SPEC</v>
          </cell>
          <cell r="L1262" t="str">
            <v>X-ZSPE6</v>
          </cell>
          <cell r="M1262" t="str">
            <v>X-ZSPE6</v>
          </cell>
          <cell r="N1262" t="str">
            <v>X-ZSPE6</v>
          </cell>
          <cell r="O1262" t="str">
            <v>X-ZSPE6</v>
          </cell>
          <cell r="P1262" t="str">
            <v>X-ZSPE6</v>
          </cell>
          <cell r="Q1262" t="str">
            <v>X-ZSPE6</v>
          </cell>
          <cell r="R1262" t="str">
            <v>X-ZSPE6</v>
          </cell>
          <cell r="S1262" t="str">
            <v>X-ZSPE6</v>
          </cell>
          <cell r="T1262" t="str">
            <v>X-ZSPE6</v>
          </cell>
          <cell r="U1262" t="str">
            <v>X-ZSPE6</v>
          </cell>
          <cell r="V1262" t="str">
            <v>X-ZSPE6</v>
          </cell>
          <cell r="W1262" t="str">
            <v>X-ZSPE6</v>
          </cell>
          <cell r="X1262" t="str">
            <v>X-BYDW</v>
          </cell>
          <cell r="Y1262" t="str">
            <v>X-ZSPE6</v>
          </cell>
          <cell r="AA1262" t="str">
            <v>X-ZSPE6</v>
          </cell>
          <cell r="AB1262" t="str">
            <v>X-ZSPE6</v>
          </cell>
          <cell r="AC1262" t="str">
            <v>X-ZSPE6</v>
          </cell>
          <cell r="AD1262" t="str">
            <v>X-ZSPE6</v>
          </cell>
          <cell r="AE1262" t="str">
            <v>X-ZSPE6</v>
          </cell>
          <cell r="AF1262" t="str">
            <v>X-ZSPE6</v>
          </cell>
          <cell r="AG1262" t="str">
            <v>X-ZSPE6</v>
          </cell>
          <cell r="AH1262" t="str">
            <v>X-ZSPE6</v>
          </cell>
          <cell r="AI1262" t="str">
            <v>X-ZSPE6</v>
          </cell>
          <cell r="AJ1262" t="str">
            <v>X-ZSPE6</v>
          </cell>
          <cell r="AK1262" t="str">
            <v>X-ZSPE6</v>
          </cell>
          <cell r="AL1262" t="str">
            <v>X-ZSPE6</v>
          </cell>
        </row>
        <row r="1263">
          <cell r="A1263" t="str">
            <v>F-303</v>
          </cell>
          <cell r="B1263" t="str">
            <v>Halibut (F303) - IgE swoiste (L91)</v>
          </cell>
          <cell r="C1263" t="str">
            <v>IMMUNO</v>
          </cell>
          <cell r="D1263" t="str">
            <v>ALERGOL</v>
          </cell>
          <cell r="E1263" t="str">
            <v>X-LIMBA</v>
          </cell>
          <cell r="F1263" t="str">
            <v>X-LIMBA</v>
          </cell>
          <cell r="G1263" t="str">
            <v>X-LIMBA</v>
          </cell>
          <cell r="H1263" t="str">
            <v>X-ZAWO</v>
          </cell>
          <cell r="I1263" t="str">
            <v>X-LIMBA</v>
          </cell>
          <cell r="J1263" t="str">
            <v>X-LIMBA</v>
          </cell>
          <cell r="K1263" t="str">
            <v>X-LIMBA</v>
          </cell>
          <cell r="L1263" t="str">
            <v>X-LIMBA</v>
          </cell>
          <cell r="M1263" t="str">
            <v>X-LIMBA</v>
          </cell>
          <cell r="N1263" t="str">
            <v>X-LIMBA</v>
          </cell>
          <cell r="O1263" t="str">
            <v>X-LIMBA</v>
          </cell>
          <cell r="P1263" t="str">
            <v>X-LIMBA</v>
          </cell>
          <cell r="Q1263" t="str">
            <v>X-LIMBA</v>
          </cell>
          <cell r="R1263" t="str">
            <v>X-LIMBA</v>
          </cell>
          <cell r="S1263" t="str">
            <v>X-LIMBA</v>
          </cell>
          <cell r="T1263" t="str">
            <v>X-LIMBA</v>
          </cell>
          <cell r="U1263" t="str">
            <v>X-LIMBA</v>
          </cell>
          <cell r="V1263" t="str">
            <v>X-LIMBA</v>
          </cell>
          <cell r="W1263" t="str">
            <v>X-LIMBA</v>
          </cell>
          <cell r="X1263" t="str">
            <v>X-BYDW</v>
          </cell>
          <cell r="Y1263" t="str">
            <v>X-LIMBA</v>
          </cell>
          <cell r="AA1263" t="str">
            <v>X-LIMBA</v>
          </cell>
          <cell r="AB1263" t="str">
            <v>X-LIMBA</v>
          </cell>
          <cell r="AC1263" t="str">
            <v>X-LIMBA</v>
          </cell>
          <cell r="AD1263" t="str">
            <v>X-LIMBA</v>
          </cell>
          <cell r="AE1263" t="str">
            <v>X-LIMBA</v>
          </cell>
          <cell r="AF1263" t="str">
            <v>X-LIMBA</v>
          </cell>
          <cell r="AG1263" t="str">
            <v>X-LIMBA</v>
          </cell>
          <cell r="AH1263" t="str">
            <v>X-LIMBA</v>
          </cell>
          <cell r="AI1263" t="str">
            <v>X-LIMBA</v>
          </cell>
          <cell r="AJ1263" t="str">
            <v>X-LIMBA</v>
          </cell>
          <cell r="AK1263" t="str">
            <v>X-LIMBA</v>
          </cell>
          <cell r="AL1263" t="str">
            <v>X-LIMBA</v>
          </cell>
        </row>
        <row r="1264">
          <cell r="A1264" t="str">
            <v>F-307</v>
          </cell>
          <cell r="B1264" t="str">
            <v>Morszczuk (F307) - IgE swoiste (L91)</v>
          </cell>
          <cell r="C1264" t="str">
            <v>IMMUNO</v>
          </cell>
          <cell r="D1264" t="str">
            <v>ALERGOL</v>
          </cell>
          <cell r="E1264" t="str">
            <v>X-LIMBA</v>
          </cell>
          <cell r="F1264" t="str">
            <v>X-LIMBA</v>
          </cell>
          <cell r="G1264" t="str">
            <v>X-LIMBA</v>
          </cell>
          <cell r="H1264" t="str">
            <v>X-ZAWO</v>
          </cell>
          <cell r="I1264" t="str">
            <v>X-LIMBA</v>
          </cell>
          <cell r="J1264" t="str">
            <v>X-LIMBA</v>
          </cell>
          <cell r="K1264" t="str">
            <v>X-LIMBA</v>
          </cell>
          <cell r="L1264" t="str">
            <v>X-LIMBA</v>
          </cell>
          <cell r="M1264" t="str">
            <v>X-LIMBA</v>
          </cell>
          <cell r="N1264" t="str">
            <v>X-LIMBA</v>
          </cell>
          <cell r="O1264" t="str">
            <v>X-LIMBA</v>
          </cell>
          <cell r="P1264" t="str">
            <v>X-LIMBA</v>
          </cell>
          <cell r="Q1264" t="str">
            <v>X-LIMBA</v>
          </cell>
          <cell r="R1264" t="str">
            <v>X-LIMBA</v>
          </cell>
          <cell r="S1264" t="str">
            <v>X-LIMBA</v>
          </cell>
          <cell r="T1264" t="str">
            <v>X-LIMBA</v>
          </cell>
          <cell r="U1264" t="str">
            <v>X-LIMBA</v>
          </cell>
          <cell r="V1264" t="str">
            <v>X-LIMBA</v>
          </cell>
          <cell r="W1264" t="str">
            <v>X-LIMBA</v>
          </cell>
          <cell r="X1264" t="str">
            <v>X-BYDW</v>
          </cell>
          <cell r="Y1264" t="str">
            <v>X-LIMBA</v>
          </cell>
          <cell r="AA1264" t="str">
            <v>X-LIMBA</v>
          </cell>
          <cell r="AB1264" t="str">
            <v>X-LIMBA</v>
          </cell>
          <cell r="AC1264" t="str">
            <v>X-LIMBA</v>
          </cell>
          <cell r="AD1264" t="str">
            <v>X-LIMBA</v>
          </cell>
          <cell r="AE1264" t="str">
            <v>X-LIMBA</v>
          </cell>
          <cell r="AF1264" t="str">
            <v>X-LIMBA</v>
          </cell>
          <cell r="AG1264" t="str">
            <v>X-LIMBA</v>
          </cell>
          <cell r="AH1264" t="str">
            <v>X-LIMBA</v>
          </cell>
          <cell r="AI1264" t="str">
            <v>X-LIMBA</v>
          </cell>
          <cell r="AJ1264" t="str">
            <v>X-LIMBA</v>
          </cell>
          <cell r="AK1264" t="str">
            <v>X-LIMBA</v>
          </cell>
          <cell r="AL1264" t="str">
            <v>X-LIMBA</v>
          </cell>
        </row>
        <row r="1265">
          <cell r="A1265" t="str">
            <v>F-309</v>
          </cell>
          <cell r="B1265" t="str">
            <v>Ciecierzyca pospolita (F309) - IgE swoiste (L91)</v>
          </cell>
          <cell r="C1265" t="str">
            <v>IMMUNO</v>
          </cell>
          <cell r="D1265" t="str">
            <v>ALERGOL</v>
          </cell>
          <cell r="E1265" t="str">
            <v>X-LIMBA</v>
          </cell>
          <cell r="F1265" t="str">
            <v>X-LIMBA</v>
          </cell>
          <cell r="G1265" t="str">
            <v>X-LIMBA</v>
          </cell>
          <cell r="H1265" t="str">
            <v>X-ZAWO</v>
          </cell>
          <cell r="I1265" t="str">
            <v>X-LIMBA</v>
          </cell>
          <cell r="J1265" t="str">
            <v>X-LIMBA</v>
          </cell>
          <cell r="K1265" t="str">
            <v>X-LIMBA</v>
          </cell>
          <cell r="L1265" t="str">
            <v>X-LIMBA</v>
          </cell>
          <cell r="M1265" t="str">
            <v>X-LIMBA</v>
          </cell>
          <cell r="N1265" t="str">
            <v>X-LIMBA</v>
          </cell>
          <cell r="O1265" t="str">
            <v>X-LIMBA</v>
          </cell>
          <cell r="P1265" t="str">
            <v>X-LIMBA</v>
          </cell>
          <cell r="Q1265" t="str">
            <v>X-LIMBA</v>
          </cell>
          <cell r="R1265" t="str">
            <v>X-LIMBA</v>
          </cell>
          <cell r="S1265" t="str">
            <v>X-LIMBA</v>
          </cell>
          <cell r="T1265" t="str">
            <v>X-LIMBA</v>
          </cell>
          <cell r="U1265" t="str">
            <v>X-LIMBA</v>
          </cell>
          <cell r="V1265" t="str">
            <v>X-LIMBA</v>
          </cell>
          <cell r="W1265" t="str">
            <v>X-LIMBA</v>
          </cell>
          <cell r="X1265" t="str">
            <v>X-BYDW</v>
          </cell>
          <cell r="Y1265" t="str">
            <v>X-LIMBA</v>
          </cell>
          <cell r="AA1265" t="str">
            <v>X-LIMBA</v>
          </cell>
          <cell r="AB1265" t="str">
            <v>X-LIMBA</v>
          </cell>
          <cell r="AC1265" t="str">
            <v>X-LIMBA</v>
          </cell>
          <cell r="AD1265" t="str">
            <v>X-LIMBA</v>
          </cell>
          <cell r="AE1265" t="str">
            <v>X-LIMBA</v>
          </cell>
          <cell r="AF1265" t="str">
            <v>X-LIMBA</v>
          </cell>
          <cell r="AG1265" t="str">
            <v>X-LIMBA</v>
          </cell>
          <cell r="AH1265" t="str">
            <v>X-LIMBA</v>
          </cell>
          <cell r="AI1265" t="str">
            <v>X-LIMBA</v>
          </cell>
          <cell r="AJ1265" t="str">
            <v>X-LIMBA</v>
          </cell>
          <cell r="AK1265" t="str">
            <v>X-LIMBA</v>
          </cell>
          <cell r="AL1265" t="str">
            <v>X-LIMBA</v>
          </cell>
        </row>
        <row r="1266">
          <cell r="A1266" t="str">
            <v>F-31</v>
          </cell>
          <cell r="B1266" t="str">
            <v>Marchew (F31) - IgE swoiste (L91)</v>
          </cell>
          <cell r="C1266" t="str">
            <v>ALERGOL</v>
          </cell>
          <cell r="D1266" t="str">
            <v>ALERGOL</v>
          </cell>
          <cell r="E1266" t="str">
            <v>F-IMMUN</v>
          </cell>
          <cell r="F1266" t="str">
            <v>X-ZSPE6</v>
          </cell>
          <cell r="G1266" t="str">
            <v>X-ZSPE6</v>
          </cell>
          <cell r="H1266" t="str">
            <v>X-ZSPE6</v>
          </cell>
          <cell r="I1266" t="str">
            <v>X-ZSPE6</v>
          </cell>
          <cell r="J1266" t="str">
            <v>X-ZSPE6</v>
          </cell>
          <cell r="K1266" t="str">
            <v>X-SPEC</v>
          </cell>
          <cell r="L1266" t="str">
            <v>X-ZSPE6</v>
          </cell>
          <cell r="M1266" t="str">
            <v>X-ZSPE6</v>
          </cell>
          <cell r="N1266" t="str">
            <v>X-ZSPE6</v>
          </cell>
          <cell r="O1266" t="str">
            <v>X-ZSPE6</v>
          </cell>
          <cell r="P1266" t="str">
            <v>X-ZSPE6</v>
          </cell>
          <cell r="Q1266" t="str">
            <v>X-ZSPE6</v>
          </cell>
          <cell r="R1266" t="str">
            <v>X-ZSPE6</v>
          </cell>
          <cell r="S1266" t="str">
            <v>X-ZSPE6</v>
          </cell>
          <cell r="T1266" t="str">
            <v>X-ZSPE6</v>
          </cell>
          <cell r="U1266" t="str">
            <v>X-ZSPE6</v>
          </cell>
          <cell r="V1266" t="str">
            <v>X-ZSPE6</v>
          </cell>
          <cell r="W1266" t="str">
            <v>X-ZSPE6</v>
          </cell>
          <cell r="X1266" t="str">
            <v>X-BYDW</v>
          </cell>
          <cell r="Y1266" t="str">
            <v>X-ZSPE6</v>
          </cell>
          <cell r="AA1266" t="str">
            <v>X-ZSPE6</v>
          </cell>
          <cell r="AB1266" t="str">
            <v>X-ZSPE6</v>
          </cell>
          <cell r="AC1266" t="str">
            <v>X-ZSPE6</v>
          </cell>
          <cell r="AD1266" t="str">
            <v>X-ZSPE6</v>
          </cell>
          <cell r="AE1266" t="str">
            <v>X-ZSPE6</v>
          </cell>
          <cell r="AF1266" t="str">
            <v>X-ZSPE6</v>
          </cell>
          <cell r="AG1266" t="str">
            <v>X-ZSPE6</v>
          </cell>
          <cell r="AH1266" t="str">
            <v>X-ZSPE6</v>
          </cell>
          <cell r="AI1266" t="str">
            <v>X-ZSPE6</v>
          </cell>
          <cell r="AJ1266" t="str">
            <v>X-ZSPE6</v>
          </cell>
          <cell r="AK1266" t="str">
            <v>X-ZSPE6</v>
          </cell>
          <cell r="AL1266" t="str">
            <v>X-ZSPE6</v>
          </cell>
        </row>
        <row r="1267">
          <cell r="A1267" t="str">
            <v>F-312</v>
          </cell>
          <cell r="B1267" t="str">
            <v>Miecznik (F312) - IgE swoiste (L91)</v>
          </cell>
          <cell r="C1267" t="str">
            <v>IMMUNO</v>
          </cell>
          <cell r="D1267" t="str">
            <v>ALERGOL</v>
          </cell>
          <cell r="E1267" t="str">
            <v>X-LIMBA</v>
          </cell>
          <cell r="F1267" t="str">
            <v>X-LIMBA</v>
          </cell>
          <cell r="G1267" t="str">
            <v>X-LIMBA</v>
          </cell>
          <cell r="H1267" t="str">
            <v>X-ZAWO</v>
          </cell>
          <cell r="I1267" t="str">
            <v>X-LIMBA</v>
          </cell>
          <cell r="J1267" t="str">
            <v>X-LIMBA</v>
          </cell>
          <cell r="K1267" t="str">
            <v>X-LIMBA</v>
          </cell>
          <cell r="L1267" t="str">
            <v>X-LIMBA</v>
          </cell>
          <cell r="M1267" t="str">
            <v>X-LIMBA</v>
          </cell>
          <cell r="N1267" t="str">
            <v>X-LIMBA</v>
          </cell>
          <cell r="O1267" t="str">
            <v>X-LIMBA</v>
          </cell>
          <cell r="P1267" t="str">
            <v>X-LIMBA</v>
          </cell>
          <cell r="Q1267" t="str">
            <v>X-LIMBA</v>
          </cell>
          <cell r="R1267" t="str">
            <v>X-LIMBA</v>
          </cell>
          <cell r="S1267" t="str">
            <v>X-LIMBA</v>
          </cell>
          <cell r="T1267" t="str">
            <v>X-LIMBA</v>
          </cell>
          <cell r="U1267" t="str">
            <v>X-LIMBA</v>
          </cell>
          <cell r="V1267" t="str">
            <v>X-LIMBA</v>
          </cell>
          <cell r="W1267" t="str">
            <v>X-LIMBA</v>
          </cell>
          <cell r="X1267" t="str">
            <v>X-BYDW</v>
          </cell>
          <cell r="Y1267" t="str">
            <v>X-LIMBA</v>
          </cell>
          <cell r="AA1267" t="str">
            <v>X-LIMBA</v>
          </cell>
          <cell r="AB1267" t="str">
            <v>X-LIMBA</v>
          </cell>
          <cell r="AC1267" t="str">
            <v>X-LIMBA</v>
          </cell>
          <cell r="AD1267" t="str">
            <v>X-LIMBA</v>
          </cell>
          <cell r="AE1267" t="str">
            <v>X-LIMBA</v>
          </cell>
          <cell r="AF1267" t="str">
            <v>X-LIMBA</v>
          </cell>
          <cell r="AG1267" t="str">
            <v>X-LIMBA</v>
          </cell>
          <cell r="AH1267" t="str">
            <v>X-LIMBA</v>
          </cell>
          <cell r="AI1267" t="str">
            <v>X-LIMBA</v>
          </cell>
          <cell r="AJ1267" t="str">
            <v>X-LIMBA</v>
          </cell>
          <cell r="AK1267" t="str">
            <v>X-LIMBA</v>
          </cell>
          <cell r="AL1267" t="str">
            <v>X-LIMBA</v>
          </cell>
        </row>
        <row r="1268">
          <cell r="A1268" t="str">
            <v>F-315</v>
          </cell>
          <cell r="B1268" t="str">
            <v>Fasola zielona (F315) - IgE swoiste (L91)</v>
          </cell>
          <cell r="C1268" t="str">
            <v>IMMUNO</v>
          </cell>
          <cell r="D1268" t="str">
            <v>ALERGOL</v>
          </cell>
          <cell r="E1268" t="str">
            <v>X-LIMBA</v>
          </cell>
          <cell r="F1268" t="str">
            <v>X-LIMBA</v>
          </cell>
          <cell r="G1268" t="str">
            <v>X-LIMBA</v>
          </cell>
          <cell r="H1268" t="str">
            <v>X-ZAWO</v>
          </cell>
          <cell r="I1268" t="str">
            <v>X-LIMBA</v>
          </cell>
          <cell r="J1268" t="str">
            <v>X-LIMBA</v>
          </cell>
          <cell r="K1268" t="str">
            <v>X-LIMBA</v>
          </cell>
          <cell r="L1268" t="str">
            <v>X-LIMBA</v>
          </cell>
          <cell r="M1268" t="str">
            <v>X-LIMBA</v>
          </cell>
          <cell r="N1268" t="str">
            <v>X-LIMBA</v>
          </cell>
          <cell r="O1268" t="str">
            <v>X-LIMBA</v>
          </cell>
          <cell r="P1268" t="str">
            <v>X-LIMBA</v>
          </cell>
          <cell r="Q1268" t="str">
            <v>X-LIMBA</v>
          </cell>
          <cell r="R1268" t="str">
            <v>X-LIMBA</v>
          </cell>
          <cell r="S1268" t="str">
            <v>X-LIMBA</v>
          </cell>
          <cell r="T1268" t="str">
            <v>X-LIMBA</v>
          </cell>
          <cell r="U1268" t="str">
            <v>X-LIMBA</v>
          </cell>
          <cell r="V1268" t="str">
            <v>X-LIMBA</v>
          </cell>
          <cell r="W1268" t="str">
            <v>X-LIMBA</v>
          </cell>
          <cell r="X1268" t="str">
            <v>X-BYDW</v>
          </cell>
          <cell r="Y1268" t="str">
            <v>X-LIMBA</v>
          </cell>
          <cell r="AA1268" t="str">
            <v>X-LIMBA</v>
          </cell>
          <cell r="AB1268" t="str">
            <v>X-LIMBA</v>
          </cell>
          <cell r="AC1268" t="str">
            <v>X-LIMBA</v>
          </cell>
          <cell r="AD1268" t="str">
            <v>X-LIMBA</v>
          </cell>
          <cell r="AE1268" t="str">
            <v>X-LIMBA</v>
          </cell>
          <cell r="AF1268" t="str">
            <v>X-LIMBA</v>
          </cell>
          <cell r="AG1268" t="str">
            <v>X-LIMBA</v>
          </cell>
          <cell r="AH1268" t="str">
            <v>X-LIMBA</v>
          </cell>
          <cell r="AI1268" t="str">
            <v>X-LIMBA</v>
          </cell>
          <cell r="AJ1268" t="str">
            <v>X-LIMBA</v>
          </cell>
          <cell r="AK1268" t="str">
            <v>X-LIMBA</v>
          </cell>
          <cell r="AL1268" t="str">
            <v>X-LIMBA</v>
          </cell>
        </row>
        <row r="1269">
          <cell r="A1269" t="str">
            <v>F-319</v>
          </cell>
          <cell r="B1269" t="str">
            <v>Burak czerwony (F319) - IgE swoiste (L91)</v>
          </cell>
          <cell r="C1269" t="str">
            <v>ALERGOL</v>
          </cell>
          <cell r="D1269" t="str">
            <v>ALERGOL</v>
          </cell>
          <cell r="F1269" t="str">
            <v>C-IMMSE</v>
          </cell>
          <cell r="G1269" t="str">
            <v>X-SPEC6</v>
          </cell>
          <cell r="H1269" t="str">
            <v>X-ZSPE6</v>
          </cell>
          <cell r="I1269" t="str">
            <v>X-ZSPE6</v>
          </cell>
          <cell r="J1269" t="str">
            <v>X-ZSPE6</v>
          </cell>
          <cell r="K1269" t="str">
            <v>X-SPEC</v>
          </cell>
          <cell r="L1269" t="str">
            <v>X-SPEC6</v>
          </cell>
          <cell r="M1269" t="str">
            <v>X-ZSPE6</v>
          </cell>
          <cell r="N1269" t="str">
            <v>X-ZSPE6</v>
          </cell>
          <cell r="O1269" t="str">
            <v>X-ZSPE6</v>
          </cell>
          <cell r="P1269" t="str">
            <v>X-ZSPE6</v>
          </cell>
          <cell r="Q1269" t="str">
            <v>X-ZSPE6</v>
          </cell>
          <cell r="R1269" t="str">
            <v>X-ZSPE6</v>
          </cell>
          <cell r="S1269" t="str">
            <v>X-ZSPE6</v>
          </cell>
          <cell r="T1269" t="str">
            <v>X-ZSPE6</v>
          </cell>
          <cell r="U1269" t="str">
            <v>X-ZSPE6</v>
          </cell>
          <cell r="W1269" t="str">
            <v>X-ZSPE6</v>
          </cell>
          <cell r="X1269" t="str">
            <v>X-BYDW</v>
          </cell>
          <cell r="Y1269" t="str">
            <v>X-ZSPE6</v>
          </cell>
          <cell r="AA1269" t="str">
            <v>X-ZSPE6</v>
          </cell>
          <cell r="AB1269" t="str">
            <v>X-ZSPE6</v>
          </cell>
          <cell r="AC1269" t="str">
            <v>X-ZSPE6</v>
          </cell>
          <cell r="AD1269" t="str">
            <v>X-ZSPE6</v>
          </cell>
          <cell r="AE1269" t="str">
            <v>X-ZSPE6</v>
          </cell>
          <cell r="AF1269" t="str">
            <v>X-ZSPE6</v>
          </cell>
          <cell r="AG1269" t="str">
            <v>X-ZSPE6</v>
          </cell>
          <cell r="AH1269" t="str">
            <v>X-ZSPE6</v>
          </cell>
          <cell r="AI1269" t="str">
            <v>X-ZSPE6</v>
          </cell>
          <cell r="AK1269" t="str">
            <v>X-ZSPE6</v>
          </cell>
          <cell r="AL1269" t="str">
            <v>X-ZSPE6</v>
          </cell>
        </row>
        <row r="1270">
          <cell r="A1270" t="str">
            <v>F-32</v>
          </cell>
          <cell r="B1270" t="str">
            <v>Cytryna (F32) - IgE swoiste (L91)</v>
          </cell>
          <cell r="C1270" t="str">
            <v>IMMUNO</v>
          </cell>
        </row>
        <row r="1271">
          <cell r="A1271" t="str">
            <v>F-320</v>
          </cell>
          <cell r="B1271" t="str">
            <v>Rak(F320) - IgE swoiste (L91)</v>
          </cell>
          <cell r="C1271" t="str">
            <v>ALERGOL</v>
          </cell>
          <cell r="D1271" t="str">
            <v>ALERGOL</v>
          </cell>
          <cell r="E1271" t="str">
            <v>X-LIMBA</v>
          </cell>
          <cell r="F1271" t="str">
            <v>X-LIMBA</v>
          </cell>
          <cell r="G1271" t="str">
            <v>X-LIMBA</v>
          </cell>
          <cell r="H1271" t="str">
            <v>X-ZAWO</v>
          </cell>
          <cell r="I1271" t="str">
            <v>X-LIMBA</v>
          </cell>
          <cell r="J1271" t="str">
            <v>X-LIMBA</v>
          </cell>
          <cell r="K1271" t="str">
            <v>X-LIMBA</v>
          </cell>
          <cell r="L1271" t="str">
            <v>X-SPEC</v>
          </cell>
          <cell r="M1271" t="str">
            <v>X-LIMBA</v>
          </cell>
          <cell r="N1271" t="str">
            <v>X-LIMBA</v>
          </cell>
          <cell r="O1271" t="str">
            <v>X-LIMBA</v>
          </cell>
          <cell r="P1271" t="str">
            <v>X-LIMBA</v>
          </cell>
          <cell r="Q1271" t="str">
            <v>X-LIMBA</v>
          </cell>
          <cell r="R1271" t="str">
            <v>X-LIMBA</v>
          </cell>
          <cell r="S1271" t="str">
            <v>X-LIMBA</v>
          </cell>
          <cell r="T1271" t="str">
            <v>X-LIMBA</v>
          </cell>
          <cell r="U1271" t="str">
            <v>X-LIMBA</v>
          </cell>
          <cell r="V1271" t="str">
            <v>X-LIMBA</v>
          </cell>
          <cell r="W1271" t="str">
            <v>X-LIMBA</v>
          </cell>
          <cell r="X1271" t="str">
            <v>X-BYDW</v>
          </cell>
          <cell r="Y1271" t="str">
            <v>X-LIMBA</v>
          </cell>
          <cell r="AA1271" t="str">
            <v>X-LIMBA</v>
          </cell>
          <cell r="AB1271" t="str">
            <v>X-LIMBA</v>
          </cell>
          <cell r="AC1271" t="str">
            <v>X-LIMBA</v>
          </cell>
          <cell r="AD1271" t="str">
            <v>X-LIMBA</v>
          </cell>
          <cell r="AE1271" t="str">
            <v>X-LIMBA</v>
          </cell>
          <cell r="AF1271" t="str">
            <v>X-LIMBA</v>
          </cell>
          <cell r="AG1271" t="str">
            <v>X-LIMBA</v>
          </cell>
          <cell r="AH1271" t="str">
            <v>X-LIMBA</v>
          </cell>
          <cell r="AI1271" t="str">
            <v>X-LIMBA</v>
          </cell>
          <cell r="AJ1271" t="str">
            <v>X-LIMBA</v>
          </cell>
          <cell r="AK1271" t="str">
            <v>X-LIMBA</v>
          </cell>
          <cell r="AL1271" t="str">
            <v>X-LIMBA</v>
          </cell>
        </row>
        <row r="1272">
          <cell r="A1272" t="str">
            <v>F-323</v>
          </cell>
          <cell r="B1272" t="str">
            <v>Conalbumina (F323) - IgE swoiste (L91)</v>
          </cell>
          <cell r="C1272" t="str">
            <v>ALERGOL</v>
          </cell>
          <cell r="D1272" t="str">
            <v>ALERGOL</v>
          </cell>
          <cell r="E1272" t="str">
            <v>X-LIMBA</v>
          </cell>
          <cell r="F1272" t="str">
            <v>X-LIMBA</v>
          </cell>
          <cell r="G1272" t="str">
            <v>X-LIMBA</v>
          </cell>
          <cell r="H1272" t="str">
            <v>X-ZAWO</v>
          </cell>
          <cell r="I1272" t="str">
            <v>X-LIMBA</v>
          </cell>
          <cell r="J1272" t="str">
            <v>X-LIMBA</v>
          </cell>
          <cell r="K1272" t="str">
            <v>X-LIMBA</v>
          </cell>
          <cell r="L1272" t="str">
            <v>X-LIMBA</v>
          </cell>
          <cell r="M1272" t="str">
            <v>X-LIMBA</v>
          </cell>
          <cell r="N1272" t="str">
            <v>X-LIMBA</v>
          </cell>
          <cell r="O1272" t="str">
            <v>X-LIMBA</v>
          </cell>
          <cell r="P1272" t="str">
            <v>X-LIMBA</v>
          </cell>
          <cell r="Q1272" t="str">
            <v>X-LIMBA</v>
          </cell>
          <cell r="R1272" t="str">
            <v>X-LIMBA</v>
          </cell>
          <cell r="S1272" t="str">
            <v>X-LIMBA</v>
          </cell>
          <cell r="T1272" t="str">
            <v>X-LIMBA</v>
          </cell>
          <cell r="U1272" t="str">
            <v>X-LIMBA</v>
          </cell>
          <cell r="V1272" t="str">
            <v>X-LIMBA</v>
          </cell>
          <cell r="W1272" t="str">
            <v>X-LIMBA</v>
          </cell>
          <cell r="X1272" t="str">
            <v>X-BYDW</v>
          </cell>
          <cell r="Y1272" t="str">
            <v>X-LIMBA</v>
          </cell>
          <cell r="AA1272" t="str">
            <v>X-LIMBA</v>
          </cell>
          <cell r="AB1272" t="str">
            <v>X-LIMBA</v>
          </cell>
          <cell r="AC1272" t="str">
            <v>X-LIMBA</v>
          </cell>
          <cell r="AD1272" t="str">
            <v>X-LIMBA</v>
          </cell>
          <cell r="AF1272" t="str">
            <v>X-LIMBA</v>
          </cell>
          <cell r="AG1272" t="str">
            <v>X-LIMBA</v>
          </cell>
          <cell r="AH1272" t="str">
            <v>X-LIMBA</v>
          </cell>
          <cell r="AI1272" t="str">
            <v>X-LIMBA</v>
          </cell>
          <cell r="AJ1272" t="str">
            <v>X-LIMBA</v>
          </cell>
          <cell r="AK1272" t="str">
            <v>X-LIMBA</v>
          </cell>
          <cell r="AL1272" t="str">
            <v>X-LIMBA</v>
          </cell>
        </row>
        <row r="1273">
          <cell r="A1273" t="str">
            <v>F-324</v>
          </cell>
          <cell r="B1273" t="str">
            <v>Chmiel (F324) - IgE swoiste (L91)</v>
          </cell>
          <cell r="C1273" t="str">
            <v>IMMUNO</v>
          </cell>
          <cell r="D1273" t="str">
            <v>ALERGOL</v>
          </cell>
          <cell r="E1273" t="str">
            <v>X-LIMBA</v>
          </cell>
          <cell r="F1273" t="str">
            <v>X-LIMBA</v>
          </cell>
          <cell r="G1273" t="str">
            <v>X-LIMBA</v>
          </cell>
          <cell r="H1273" t="str">
            <v>X-ZAWO</v>
          </cell>
          <cell r="I1273" t="str">
            <v>X-LIMBA</v>
          </cell>
          <cell r="J1273" t="str">
            <v>X-LIMBA</v>
          </cell>
          <cell r="K1273" t="str">
            <v>X-LIMBA</v>
          </cell>
          <cell r="L1273" t="str">
            <v>X-LIMBA</v>
          </cell>
          <cell r="M1273" t="str">
            <v>X-LIMBA</v>
          </cell>
          <cell r="N1273" t="str">
            <v>X-LIMBA</v>
          </cell>
          <cell r="O1273" t="str">
            <v>X-LIMBA</v>
          </cell>
          <cell r="P1273" t="str">
            <v>X-LIMBA</v>
          </cell>
          <cell r="Q1273" t="str">
            <v>X-LIMBA</v>
          </cell>
          <cell r="R1273" t="str">
            <v>X-LIMBA</v>
          </cell>
          <cell r="S1273" t="str">
            <v>X-LIMBA</v>
          </cell>
          <cell r="T1273" t="str">
            <v>X-LIMBA</v>
          </cell>
          <cell r="U1273" t="str">
            <v>X-LIMBA</v>
          </cell>
          <cell r="V1273" t="str">
            <v>X-LIMBA</v>
          </cell>
          <cell r="W1273" t="str">
            <v>X-LIMBA</v>
          </cell>
          <cell r="X1273" t="str">
            <v>X-BYDW</v>
          </cell>
          <cell r="Y1273" t="str">
            <v>X-LIMBA</v>
          </cell>
          <cell r="AA1273" t="str">
            <v>X-LIMBA</v>
          </cell>
          <cell r="AB1273" t="str">
            <v>X-LIMBA</v>
          </cell>
          <cell r="AC1273" t="str">
            <v>X-LIMBA</v>
          </cell>
          <cell r="AD1273" t="str">
            <v>X-LIMBA</v>
          </cell>
          <cell r="AE1273" t="str">
            <v>X-LIMBA</v>
          </cell>
          <cell r="AF1273" t="str">
            <v>X-LIMBA</v>
          </cell>
          <cell r="AG1273" t="str">
            <v>X-LIMBA</v>
          </cell>
          <cell r="AH1273" t="str">
            <v>X-LIMBA</v>
          </cell>
          <cell r="AI1273" t="str">
            <v>X-LIMBA</v>
          </cell>
          <cell r="AJ1273" t="str">
            <v>X-LIMBA</v>
          </cell>
          <cell r="AK1273" t="str">
            <v>X-LIMBA</v>
          </cell>
          <cell r="AL1273" t="str">
            <v>X-LIMBA</v>
          </cell>
        </row>
        <row r="1274">
          <cell r="A1274" t="str">
            <v>F-33</v>
          </cell>
          <cell r="B1274" t="str">
            <v>Pomarańcza (F33) - IgE swoiste (L91)</v>
          </cell>
          <cell r="C1274" t="str">
            <v>ALERGOL</v>
          </cell>
          <cell r="D1274" t="str">
            <v>ALERGOL</v>
          </cell>
          <cell r="E1274" t="str">
            <v>F-IMMUN</v>
          </cell>
          <cell r="F1274" t="str">
            <v>X-ZSPE6</v>
          </cell>
          <cell r="G1274" t="str">
            <v>X-ZSPE6</v>
          </cell>
          <cell r="H1274" t="str">
            <v>X-ZSPE6</v>
          </cell>
          <cell r="I1274" t="str">
            <v>X-ZSPE6</v>
          </cell>
          <cell r="J1274" t="str">
            <v>X-ZSPE6</v>
          </cell>
          <cell r="K1274" t="str">
            <v>X-SPEC</v>
          </cell>
          <cell r="L1274" t="str">
            <v>X-ZSPE6</v>
          </cell>
          <cell r="M1274" t="str">
            <v>X-ZSPE6</v>
          </cell>
          <cell r="N1274" t="str">
            <v>X-ZSPE6</v>
          </cell>
          <cell r="O1274" t="str">
            <v>X-ZSPE6</v>
          </cell>
          <cell r="P1274" t="str">
            <v>X-ZSPE6</v>
          </cell>
          <cell r="Q1274" t="str">
            <v>X-ZSPE6</v>
          </cell>
          <cell r="R1274" t="str">
            <v>X-ZSPE6</v>
          </cell>
          <cell r="S1274" t="str">
            <v>X-ZSPE6</v>
          </cell>
          <cell r="T1274" t="str">
            <v>X-ZSPE6</v>
          </cell>
          <cell r="U1274" t="str">
            <v>X-ZSPE6</v>
          </cell>
          <cell r="V1274" t="str">
            <v>X-ZSPE6</v>
          </cell>
          <cell r="W1274" t="str">
            <v>X-ZSPE6</v>
          </cell>
          <cell r="X1274" t="str">
            <v>X-BYDW</v>
          </cell>
          <cell r="Y1274" t="str">
            <v>X-ZSPE6</v>
          </cell>
          <cell r="AA1274" t="str">
            <v>X-ZSPE6</v>
          </cell>
          <cell r="AB1274" t="str">
            <v>X-ZSPE6</v>
          </cell>
          <cell r="AC1274" t="str">
            <v>X-ZSPE6</v>
          </cell>
          <cell r="AD1274" t="str">
            <v>X-ZSPE6</v>
          </cell>
          <cell r="AE1274" t="str">
            <v>X-ZSPE6</v>
          </cell>
          <cell r="AF1274" t="str">
            <v>X-ZSPE6</v>
          </cell>
          <cell r="AG1274" t="str">
            <v>X-ZSPE6</v>
          </cell>
          <cell r="AH1274" t="str">
            <v>X-ZSPE6</v>
          </cell>
          <cell r="AI1274" t="str">
            <v>X-ZSPE6</v>
          </cell>
          <cell r="AJ1274" t="str">
            <v>X-ZSPE6</v>
          </cell>
          <cell r="AK1274" t="str">
            <v>X-ZSPE6</v>
          </cell>
          <cell r="AL1274" t="str">
            <v>X-ZSPE6</v>
          </cell>
        </row>
        <row r="1275">
          <cell r="A1275" t="str">
            <v>F-333</v>
          </cell>
          <cell r="B1275" t="str">
            <v>Siemie lniane (F333) - IgE swoiste (L91)</v>
          </cell>
          <cell r="C1275" t="str">
            <v>IMMUNO</v>
          </cell>
          <cell r="D1275" t="str">
            <v>ALERGOL</v>
          </cell>
        </row>
        <row r="1276">
          <cell r="A1276" t="str">
            <v>F-338</v>
          </cell>
          <cell r="B1276" t="str">
            <v>Przegrzebek (F338) - IgE swoiste (L91)</v>
          </cell>
          <cell r="C1276" t="str">
            <v>IMMUNO</v>
          </cell>
          <cell r="D1276" t="str">
            <v>ALERGOL</v>
          </cell>
          <cell r="E1276" t="str">
            <v>X-LIMBA</v>
          </cell>
          <cell r="F1276" t="str">
            <v>X-LIMBA</v>
          </cell>
          <cell r="G1276" t="str">
            <v>X-LIMBA</v>
          </cell>
          <cell r="H1276" t="str">
            <v>X-ZAWO</v>
          </cell>
          <cell r="I1276" t="str">
            <v>X-LIMBA</v>
          </cell>
          <cell r="J1276" t="str">
            <v>X-LIMBA</v>
          </cell>
          <cell r="K1276" t="str">
            <v>X-LIMBA</v>
          </cell>
          <cell r="L1276" t="str">
            <v>X-LIMBA</v>
          </cell>
          <cell r="M1276" t="str">
            <v>X-LIMBA</v>
          </cell>
          <cell r="N1276" t="str">
            <v>X-LIMBA</v>
          </cell>
          <cell r="O1276" t="str">
            <v>X-LIMBA</v>
          </cell>
          <cell r="P1276" t="str">
            <v>X-LIMBA</v>
          </cell>
          <cell r="Q1276" t="str">
            <v>X-LIMBA</v>
          </cell>
          <cell r="R1276" t="str">
            <v>X-LIMBA</v>
          </cell>
          <cell r="S1276" t="str">
            <v>X-LIMBA</v>
          </cell>
          <cell r="T1276" t="str">
            <v>X-LIMBA</v>
          </cell>
          <cell r="U1276" t="str">
            <v>X-LIMBA</v>
          </cell>
          <cell r="V1276" t="str">
            <v>X-LIMBA</v>
          </cell>
          <cell r="W1276" t="str">
            <v>X-LIMBA</v>
          </cell>
          <cell r="X1276" t="str">
            <v>X-BYDW</v>
          </cell>
          <cell r="Y1276" t="str">
            <v>X-LIMBA</v>
          </cell>
          <cell r="AA1276" t="str">
            <v>X-LIMBA</v>
          </cell>
          <cell r="AB1276" t="str">
            <v>X-LIMBA</v>
          </cell>
          <cell r="AC1276" t="str">
            <v>X-LIMBA</v>
          </cell>
          <cell r="AD1276" t="str">
            <v>X-LIMBA</v>
          </cell>
          <cell r="AE1276" t="str">
            <v>X-LIMBA</v>
          </cell>
          <cell r="AF1276" t="str">
            <v>X-LIMBA</v>
          </cell>
          <cell r="AG1276" t="str">
            <v>X-LIMBA</v>
          </cell>
          <cell r="AH1276" t="str">
            <v>X-LIMBA</v>
          </cell>
          <cell r="AI1276" t="str">
            <v>X-LIMBA</v>
          </cell>
          <cell r="AJ1276" t="str">
            <v>X-LIMBA</v>
          </cell>
          <cell r="AK1276" t="str">
            <v>X-LIMBA</v>
          </cell>
          <cell r="AL1276" t="str">
            <v>X-LIMBA</v>
          </cell>
        </row>
        <row r="1277">
          <cell r="A1277" t="str">
            <v>F-342</v>
          </cell>
          <cell r="B1277" t="str">
            <v>Oliwka czarna (F-342) - IgE swoiste (L91)</v>
          </cell>
          <cell r="C1277" t="str">
            <v>ALERGOL</v>
          </cell>
          <cell r="D1277" t="str">
            <v>ALERGOL</v>
          </cell>
        </row>
        <row r="1278">
          <cell r="A1278" t="str">
            <v>F-343</v>
          </cell>
          <cell r="B1278" t="str">
            <v>Malina (F343) - IgE swoiste (L91)</v>
          </cell>
          <cell r="C1278" t="str">
            <v>ALERGOL</v>
          </cell>
          <cell r="D1278" t="str">
            <v>ALERGOL</v>
          </cell>
          <cell r="E1278" t="str">
            <v>X-LIMBA</v>
          </cell>
          <cell r="F1278" t="str">
            <v>X-LIMBA</v>
          </cell>
          <cell r="G1278" t="str">
            <v>X-LIMBA</v>
          </cell>
          <cell r="H1278" t="str">
            <v>X-ZAWO</v>
          </cell>
          <cell r="I1278" t="str">
            <v>X-LIMBA</v>
          </cell>
          <cell r="J1278" t="str">
            <v>X-LIMBA</v>
          </cell>
          <cell r="K1278" t="str">
            <v>X-LIMBA</v>
          </cell>
          <cell r="L1278" t="str">
            <v>X-SPEC</v>
          </cell>
          <cell r="M1278" t="str">
            <v>X-ZSPE6</v>
          </cell>
          <cell r="N1278" t="str">
            <v>X-ZSPE6</v>
          </cell>
          <cell r="O1278" t="str">
            <v>X-LIMBA</v>
          </cell>
          <cell r="P1278" t="str">
            <v>X-ZSPE6</v>
          </cell>
          <cell r="Q1278" t="str">
            <v>X-ZSPE6</v>
          </cell>
          <cell r="R1278" t="str">
            <v>X-ZSPE6</v>
          </cell>
          <cell r="S1278" t="str">
            <v>X-ZSPE6</v>
          </cell>
          <cell r="T1278" t="str">
            <v>X-ZSPE6</v>
          </cell>
          <cell r="U1278" t="str">
            <v>X-ZSPE6</v>
          </cell>
          <cell r="V1278" t="str">
            <v>X-ZSPE6</v>
          </cell>
          <cell r="W1278" t="str">
            <v>X-ZSPE6</v>
          </cell>
          <cell r="X1278" t="str">
            <v>X-BYDW</v>
          </cell>
          <cell r="Y1278" t="str">
            <v>X-ZSPE6</v>
          </cell>
          <cell r="AA1278" t="str">
            <v>X-ZSPE6</v>
          </cell>
          <cell r="AB1278" t="str">
            <v>X-ZSPE6</v>
          </cell>
          <cell r="AC1278" t="str">
            <v>X-ZSPE6</v>
          </cell>
          <cell r="AD1278" t="str">
            <v>X-ZSPE6</v>
          </cell>
          <cell r="AE1278" t="str">
            <v>X-ZSPE6</v>
          </cell>
          <cell r="AF1278" t="str">
            <v>X-ZSPE6</v>
          </cell>
          <cell r="AG1278" t="str">
            <v>X-ZSPE6</v>
          </cell>
          <cell r="AH1278" t="str">
            <v>X-ZSPE6</v>
          </cell>
          <cell r="AI1278" t="str">
            <v>X-ZSPE6</v>
          </cell>
          <cell r="AJ1278" t="str">
            <v>X-ZSPE6</v>
          </cell>
          <cell r="AK1278" t="str">
            <v>X-ZSPE6</v>
          </cell>
          <cell r="AL1278" t="str">
            <v>X-ZSPE6</v>
          </cell>
        </row>
        <row r="1279">
          <cell r="A1279" t="str">
            <v>F-345</v>
          </cell>
          <cell r="B1279" t="str">
            <v>Orzech macadamia (F345) - IgE swoiste (L91)</v>
          </cell>
          <cell r="C1279" t="str">
            <v>ALERGOL</v>
          </cell>
          <cell r="D1279" t="str">
            <v>ALERGOL</v>
          </cell>
          <cell r="E1279" t="str">
            <v>X-LIMBA</v>
          </cell>
          <cell r="F1279" t="str">
            <v>X-LIMBA</v>
          </cell>
          <cell r="G1279" t="str">
            <v>X-LIMBA</v>
          </cell>
          <cell r="H1279" t="str">
            <v>X-ZAWO</v>
          </cell>
          <cell r="I1279" t="str">
            <v>X-LIMBA</v>
          </cell>
          <cell r="J1279" t="str">
            <v>X-LIMBA</v>
          </cell>
          <cell r="K1279" t="str">
            <v>X-LIMBA</v>
          </cell>
          <cell r="M1279" t="str">
            <v>X-LIMBA</v>
          </cell>
          <cell r="N1279" t="str">
            <v>X-LIMBA</v>
          </cell>
          <cell r="O1279" t="str">
            <v>X-LIMBA</v>
          </cell>
          <cell r="P1279" t="str">
            <v>X-LIMBA</v>
          </cell>
          <cell r="Q1279" t="str">
            <v>X-LIMBA</v>
          </cell>
          <cell r="R1279" t="str">
            <v>X-LIMBA</v>
          </cell>
          <cell r="S1279" t="str">
            <v>X-LIMBA</v>
          </cell>
          <cell r="T1279" t="str">
            <v>X-LIMBA</v>
          </cell>
          <cell r="U1279" t="str">
            <v>X-LIMBA</v>
          </cell>
          <cell r="V1279" t="str">
            <v>X-LIMBA</v>
          </cell>
          <cell r="W1279" t="str">
            <v>X-LIMBA</v>
          </cell>
          <cell r="X1279" t="str">
            <v>X-BYDW</v>
          </cell>
          <cell r="Y1279" t="str">
            <v>X-LIMBA</v>
          </cell>
          <cell r="AA1279" t="str">
            <v>X-LIMBA</v>
          </cell>
          <cell r="AB1279" t="str">
            <v>X-LIMBA</v>
          </cell>
          <cell r="AC1279" t="str">
            <v>X-LIMBA</v>
          </cell>
          <cell r="AD1279" t="str">
            <v>X-LIMBA</v>
          </cell>
          <cell r="AE1279" t="str">
            <v>X-LIMBA</v>
          </cell>
          <cell r="AF1279" t="str">
            <v>X-LIMBA</v>
          </cell>
          <cell r="AG1279" t="str">
            <v>X-LIMBA</v>
          </cell>
          <cell r="AH1279" t="str">
            <v>X-LIMBA</v>
          </cell>
          <cell r="AI1279" t="str">
            <v>X-LIMBA</v>
          </cell>
          <cell r="AJ1279" t="str">
            <v>X-LIMBA</v>
          </cell>
          <cell r="AK1279" t="str">
            <v>X-LIMBA</v>
          </cell>
          <cell r="AL1279" t="str">
            <v>X-LIMBA</v>
          </cell>
        </row>
        <row r="1280">
          <cell r="A1280" t="str">
            <v>F-347</v>
          </cell>
          <cell r="B1280" t="str">
            <v>Proso Quinoa (F347) - IgE swoiste (L91)</v>
          </cell>
          <cell r="C1280" t="str">
            <v>IMMUNO</v>
          </cell>
          <cell r="D1280" t="str">
            <v>ALERGOL</v>
          </cell>
          <cell r="E1280" t="str">
            <v>X-LIMBA</v>
          </cell>
          <cell r="F1280" t="str">
            <v>X-LIMBA</v>
          </cell>
          <cell r="G1280" t="str">
            <v>X-LIMBA</v>
          </cell>
          <cell r="H1280" t="str">
            <v>X-ZAWO</v>
          </cell>
          <cell r="I1280" t="str">
            <v>X-LIMBA</v>
          </cell>
          <cell r="J1280" t="str">
            <v>X-LIMBA</v>
          </cell>
          <cell r="K1280" t="str">
            <v>X-LIMBA</v>
          </cell>
          <cell r="L1280" t="str">
            <v>X-LIMBA</v>
          </cell>
          <cell r="M1280" t="str">
            <v>X-LIMBA</v>
          </cell>
          <cell r="N1280" t="str">
            <v>X-LIMBA</v>
          </cell>
          <cell r="O1280" t="str">
            <v>X-LIMBA</v>
          </cell>
          <cell r="P1280" t="str">
            <v>X-LIMBA</v>
          </cell>
          <cell r="Q1280" t="str">
            <v>X-LIMBA</v>
          </cell>
          <cell r="R1280" t="str">
            <v>X-LIMBA</v>
          </cell>
          <cell r="S1280" t="str">
            <v>X-LIMBA</v>
          </cell>
          <cell r="T1280" t="str">
            <v>X-LIMBA</v>
          </cell>
          <cell r="U1280" t="str">
            <v>X-LIMBA</v>
          </cell>
          <cell r="V1280" t="str">
            <v>X-LIMBA</v>
          </cell>
          <cell r="W1280" t="str">
            <v>X-LIMBA</v>
          </cell>
          <cell r="X1280" t="str">
            <v>X-BYDW</v>
          </cell>
          <cell r="Y1280" t="str">
            <v>X-LIMBA</v>
          </cell>
          <cell r="AA1280" t="str">
            <v>X-LIMBA</v>
          </cell>
          <cell r="AB1280" t="str">
            <v>X-LIMBA</v>
          </cell>
          <cell r="AC1280" t="str">
            <v>X-LIMBA</v>
          </cell>
          <cell r="AD1280" t="str">
            <v>X-LIMBA</v>
          </cell>
          <cell r="AE1280" t="str">
            <v>X-LIMBA</v>
          </cell>
          <cell r="AF1280" t="str">
            <v>X-LIMBA</v>
          </cell>
          <cell r="AG1280" t="str">
            <v>X-LIMBA</v>
          </cell>
          <cell r="AH1280" t="str">
            <v>X-LIMBA</v>
          </cell>
          <cell r="AI1280" t="str">
            <v>X-LIMBA</v>
          </cell>
          <cell r="AJ1280" t="str">
            <v>X-LIMBA</v>
          </cell>
          <cell r="AK1280" t="str">
            <v>X-LIMBA</v>
          </cell>
          <cell r="AL1280" t="str">
            <v>X-LIMBA</v>
          </cell>
        </row>
        <row r="1281">
          <cell r="A1281" t="str">
            <v>F-35</v>
          </cell>
          <cell r="B1281" t="str">
            <v>Ziemniak (F35) - IgE swoiste (L91)</v>
          </cell>
          <cell r="C1281" t="str">
            <v>ALERGOL</v>
          </cell>
          <cell r="D1281" t="str">
            <v>ALERGOL</v>
          </cell>
          <cell r="E1281" t="str">
            <v>F-IMMUN</v>
          </cell>
          <cell r="F1281" t="str">
            <v>X-ZSPE6</v>
          </cell>
          <cell r="G1281" t="str">
            <v>X-ZSPE6</v>
          </cell>
          <cell r="H1281" t="str">
            <v>X-ZSPE6</v>
          </cell>
          <cell r="I1281" t="str">
            <v>X-ZSPE6</v>
          </cell>
          <cell r="J1281" t="str">
            <v>X-ZSPE6</v>
          </cell>
          <cell r="K1281" t="str">
            <v>X-SPEC</v>
          </cell>
          <cell r="L1281" t="str">
            <v>X-ZSPE6</v>
          </cell>
          <cell r="M1281" t="str">
            <v>X-ZSPE6</v>
          </cell>
          <cell r="N1281" t="str">
            <v>X-ZSPE6</v>
          </cell>
          <cell r="O1281" t="str">
            <v>X-ZSPE6</v>
          </cell>
          <cell r="P1281" t="str">
            <v>X-ZSPE6</v>
          </cell>
          <cell r="Q1281" t="str">
            <v>X-ZSPE6</v>
          </cell>
          <cell r="R1281" t="str">
            <v>X-ZSPE6</v>
          </cell>
          <cell r="S1281" t="str">
            <v>X-ZSPE6</v>
          </cell>
          <cell r="T1281" t="str">
            <v>X-ZSPE6</v>
          </cell>
          <cell r="U1281" t="str">
            <v>X-ZSPE6</v>
          </cell>
          <cell r="V1281" t="str">
            <v>X-ZSPE6</v>
          </cell>
          <cell r="W1281" t="str">
            <v>X-ZSPE6</v>
          </cell>
          <cell r="X1281" t="str">
            <v>X-BYDW</v>
          </cell>
          <cell r="Y1281" t="str">
            <v>X-ZSPE6</v>
          </cell>
          <cell r="AA1281" t="str">
            <v>X-ZSPE6</v>
          </cell>
          <cell r="AB1281" t="str">
            <v>X-ZSPE6</v>
          </cell>
          <cell r="AC1281" t="str">
            <v>X-ZSPE6</v>
          </cell>
          <cell r="AD1281" t="str">
            <v>X-ZSPE6</v>
          </cell>
          <cell r="AE1281" t="str">
            <v>X-ZSPE6</v>
          </cell>
          <cell r="AF1281" t="str">
            <v>X-ZSPE6</v>
          </cell>
          <cell r="AG1281" t="str">
            <v>X-ZSPE6</v>
          </cell>
          <cell r="AH1281" t="str">
            <v>X-ZSPE6</v>
          </cell>
          <cell r="AI1281" t="str">
            <v>X-ZSPE6</v>
          </cell>
          <cell r="AJ1281" t="str">
            <v>X-ZSPE6</v>
          </cell>
          <cell r="AK1281" t="str">
            <v>X-ZSPE6</v>
          </cell>
          <cell r="AL1281" t="str">
            <v>X-ZSPE6</v>
          </cell>
        </row>
        <row r="1282">
          <cell r="A1282" t="str">
            <v>F-351</v>
          </cell>
          <cell r="B1282" t="str">
            <v>RPen a 1 Krewetka (F351) IgE swoiste (L91)</v>
          </cell>
          <cell r="C1282" t="str">
            <v>ALERGOL</v>
          </cell>
          <cell r="D1282" t="str">
            <v>ALERGOL</v>
          </cell>
          <cell r="E1282" t="str">
            <v>X-LIMBA</v>
          </cell>
          <cell r="F1282" t="str">
            <v>X-LIMBA</v>
          </cell>
          <cell r="G1282" t="str">
            <v>X-LIMBA</v>
          </cell>
          <cell r="H1282" t="str">
            <v>X-ZAWO</v>
          </cell>
          <cell r="I1282" t="str">
            <v>X-LIMBA</v>
          </cell>
          <cell r="J1282" t="str">
            <v>X-LIMBA</v>
          </cell>
          <cell r="K1282" t="str">
            <v>X-LIMBA</v>
          </cell>
          <cell r="L1282" t="str">
            <v>X-LIMBA</v>
          </cell>
          <cell r="M1282" t="str">
            <v>X-LIMBA</v>
          </cell>
          <cell r="N1282" t="str">
            <v>X-LIMBA</v>
          </cell>
          <cell r="O1282" t="str">
            <v>X-LIMBA</v>
          </cell>
          <cell r="P1282" t="str">
            <v>X-LIMBA</v>
          </cell>
          <cell r="Q1282" t="str">
            <v>X-LIMBA</v>
          </cell>
          <cell r="R1282" t="str">
            <v>X-LIMBA</v>
          </cell>
          <cell r="S1282" t="str">
            <v>X-LIMBA</v>
          </cell>
          <cell r="T1282" t="str">
            <v>X-LIMBA</v>
          </cell>
          <cell r="U1282" t="str">
            <v>X-LIMBA</v>
          </cell>
          <cell r="V1282" t="str">
            <v>X-LIMBA</v>
          </cell>
          <cell r="W1282" t="str">
            <v>X-LIMBA</v>
          </cell>
          <cell r="X1282" t="str">
            <v>X-BYDW</v>
          </cell>
          <cell r="Y1282" t="str">
            <v>X-LIMBA</v>
          </cell>
          <cell r="AA1282" t="str">
            <v>X-LIMBA</v>
          </cell>
          <cell r="AB1282" t="str">
            <v>X-LIMBA</v>
          </cell>
          <cell r="AC1282" t="str">
            <v>X-LIMBA</v>
          </cell>
          <cell r="AD1282" t="str">
            <v>X-LIMBA</v>
          </cell>
          <cell r="AF1282" t="str">
            <v>X-LIMBA</v>
          </cell>
          <cell r="AG1282" t="str">
            <v>X-LIMBA</v>
          </cell>
          <cell r="AH1282" t="str">
            <v>X-LIMBA</v>
          </cell>
          <cell r="AI1282" t="str">
            <v>X-LIMBA</v>
          </cell>
          <cell r="AJ1282" t="str">
            <v>X-LIMBA</v>
          </cell>
          <cell r="AK1282" t="str">
            <v>X-LIMBA</v>
          </cell>
          <cell r="AL1282" t="str">
            <v>X-LIMBA</v>
          </cell>
        </row>
        <row r="1283">
          <cell r="A1283" t="str">
            <v>F-352</v>
          </cell>
          <cell r="B1283" t="str">
            <v>RAra h 8 PR-10 Orzech ziemny (F-352) IgE swoiste (L91)</v>
          </cell>
          <cell r="C1283" t="str">
            <v>ALERGOL</v>
          </cell>
          <cell r="D1283" t="str">
            <v>ALERGOL</v>
          </cell>
          <cell r="E1283" t="str">
            <v>F-IMMUN</v>
          </cell>
          <cell r="F1283" t="str">
            <v>X-ZSPE6</v>
          </cell>
          <cell r="G1283" t="str">
            <v>X-ZSPE6</v>
          </cell>
          <cell r="H1283" t="str">
            <v>X-ZSPE6</v>
          </cell>
          <cell r="I1283" t="str">
            <v>X-ZSPE6</v>
          </cell>
          <cell r="J1283" t="str">
            <v>X-ZSPE6</v>
          </cell>
          <cell r="K1283" t="str">
            <v>X-SPEC</v>
          </cell>
          <cell r="L1283" t="str">
            <v>X-ZSPE6</v>
          </cell>
          <cell r="M1283" t="str">
            <v>X-ZSPE6</v>
          </cell>
          <cell r="N1283" t="str">
            <v>X-ZSPE6</v>
          </cell>
          <cell r="O1283" t="str">
            <v>X-ZSPE6</v>
          </cell>
          <cell r="P1283" t="str">
            <v>X-ZSPE6</v>
          </cell>
          <cell r="Q1283" t="str">
            <v>X-ZSPE6</v>
          </cell>
          <cell r="R1283" t="str">
            <v>X-ZSPE6</v>
          </cell>
          <cell r="S1283" t="str">
            <v>X-ZSPE6</v>
          </cell>
          <cell r="T1283" t="str">
            <v>X-ZSPE6</v>
          </cell>
          <cell r="U1283" t="str">
            <v>X-ZSPE6</v>
          </cell>
          <cell r="V1283" t="str">
            <v>X-ZSPE6</v>
          </cell>
          <cell r="W1283" t="str">
            <v>X-ZSPE6</v>
          </cell>
          <cell r="X1283" t="str">
            <v>X-BYDW</v>
          </cell>
          <cell r="Y1283" t="str">
            <v>X-ZSPE6</v>
          </cell>
          <cell r="AA1283" t="str">
            <v>X-ZSPE6</v>
          </cell>
          <cell r="AB1283" t="str">
            <v>X-ZSPE6</v>
          </cell>
          <cell r="AC1283" t="str">
            <v>X-ZSPE6</v>
          </cell>
          <cell r="AD1283" t="str">
            <v>X-ZSPE6</v>
          </cell>
          <cell r="AE1283" t="str">
            <v>X-ZSPE6</v>
          </cell>
          <cell r="AF1283" t="str">
            <v>X-ZSPE6</v>
          </cell>
          <cell r="AG1283" t="str">
            <v>X-ZSPE6</v>
          </cell>
          <cell r="AH1283" t="str">
            <v>X-ZSPE6</v>
          </cell>
          <cell r="AI1283" t="str">
            <v>X-ZSPE6</v>
          </cell>
          <cell r="AJ1283" t="str">
            <v>X-ZSPE6</v>
          </cell>
          <cell r="AK1283" t="str">
            <v>X-ZSPE6</v>
          </cell>
          <cell r="AL1283" t="str">
            <v>X-ZSPE6</v>
          </cell>
        </row>
        <row r="1284">
          <cell r="A1284" t="str">
            <v>F-353</v>
          </cell>
          <cell r="B1284" t="str">
            <v>RGly m 4 Soja (F-353) IgE swoiste (L91)</v>
          </cell>
          <cell r="C1284" t="str">
            <v>ALERGOL</v>
          </cell>
          <cell r="D1284" t="str">
            <v>ALERGOL</v>
          </cell>
          <cell r="E1284" t="str">
            <v>X-LIMBA</v>
          </cell>
          <cell r="F1284" t="str">
            <v>X-LIMBA</v>
          </cell>
          <cell r="G1284" t="str">
            <v>X-LIMBA</v>
          </cell>
          <cell r="H1284" t="str">
            <v>X-ZAWO</v>
          </cell>
          <cell r="I1284" t="str">
            <v>X-LIMBA</v>
          </cell>
          <cell r="J1284" t="str">
            <v>X-LIMBA</v>
          </cell>
          <cell r="K1284" t="str">
            <v>X-LIMBA</v>
          </cell>
          <cell r="L1284" t="str">
            <v>X-LIMBA</v>
          </cell>
          <cell r="M1284" t="str">
            <v>X-LIMBA</v>
          </cell>
          <cell r="N1284" t="str">
            <v>X-LIMBA</v>
          </cell>
          <cell r="O1284" t="str">
            <v>X-LIMBA</v>
          </cell>
          <cell r="P1284" t="str">
            <v>X-LIMBA</v>
          </cell>
          <cell r="Q1284" t="str">
            <v>X-LIMBA</v>
          </cell>
          <cell r="R1284" t="str">
            <v>X-LIMBA</v>
          </cell>
          <cell r="S1284" t="str">
            <v>X-LIMBA</v>
          </cell>
          <cell r="T1284" t="str">
            <v>X-LIMBA</v>
          </cell>
          <cell r="U1284" t="str">
            <v>X-LIMBA</v>
          </cell>
          <cell r="V1284" t="str">
            <v>X-LIMBA</v>
          </cell>
          <cell r="W1284" t="str">
            <v>X-LIMBA</v>
          </cell>
          <cell r="X1284" t="str">
            <v>X-BYDW</v>
          </cell>
          <cell r="Y1284" t="str">
            <v>X-LIMBA</v>
          </cell>
          <cell r="AA1284" t="str">
            <v>X-LIMBA</v>
          </cell>
          <cell r="AB1284" t="str">
            <v>X-LIMBA</v>
          </cell>
          <cell r="AC1284" t="str">
            <v>X-LIMBA</v>
          </cell>
          <cell r="AD1284" t="str">
            <v>X-LIMBA</v>
          </cell>
          <cell r="AE1284" t="str">
            <v>X-LIMBA</v>
          </cell>
          <cell r="AF1284" t="str">
            <v>X-LIMBA</v>
          </cell>
          <cell r="AG1284" t="str">
            <v>X-LIMBA</v>
          </cell>
          <cell r="AH1284" t="str">
            <v>X-LIMBA</v>
          </cell>
          <cell r="AI1284" t="str">
            <v>X-LIMBA</v>
          </cell>
          <cell r="AJ1284" t="str">
            <v>X-LIMBA</v>
          </cell>
          <cell r="AK1284" t="str">
            <v>X-LIMBA</v>
          </cell>
          <cell r="AL1284" t="str">
            <v>X-LIMBA</v>
          </cell>
        </row>
        <row r="1285">
          <cell r="A1285" t="str">
            <v>F-354</v>
          </cell>
          <cell r="B1285" t="str">
            <v>RBer e 1 Orzech brazylijski (F-354) IgE swoiste (L91)</v>
          </cell>
          <cell r="C1285" t="str">
            <v>ALERGOL</v>
          </cell>
          <cell r="D1285" t="str">
            <v>ALERGOL</v>
          </cell>
          <cell r="E1285" t="str">
            <v>X-LIMBA</v>
          </cell>
          <cell r="F1285" t="str">
            <v>X-LIMBA</v>
          </cell>
          <cell r="G1285" t="str">
            <v>X-LIMBA</v>
          </cell>
          <cell r="H1285" t="str">
            <v>X-ZAWO</v>
          </cell>
          <cell r="I1285" t="str">
            <v>X-LIMBA</v>
          </cell>
          <cell r="J1285" t="str">
            <v>X-LIMBA</v>
          </cell>
          <cell r="K1285" t="str">
            <v>X-LIMBA</v>
          </cell>
          <cell r="L1285" t="str">
            <v>X-LIMBA</v>
          </cell>
          <cell r="M1285" t="str">
            <v>X-LIMBA</v>
          </cell>
          <cell r="N1285" t="str">
            <v>X-LIMBA</v>
          </cell>
          <cell r="O1285" t="str">
            <v>X-LIMBA</v>
          </cell>
          <cell r="P1285" t="str">
            <v>X-LIMBA</v>
          </cell>
          <cell r="Q1285" t="str">
            <v>X-LIMBA</v>
          </cell>
          <cell r="R1285" t="str">
            <v>X-LIMBA</v>
          </cell>
          <cell r="S1285" t="str">
            <v>X-LIMBA</v>
          </cell>
          <cell r="T1285" t="str">
            <v>X-LIMBA</v>
          </cell>
          <cell r="U1285" t="str">
            <v>X-LIMBA</v>
          </cell>
          <cell r="V1285" t="str">
            <v>X-LIMBA</v>
          </cell>
          <cell r="W1285" t="str">
            <v>X-LIMBA</v>
          </cell>
          <cell r="X1285" t="str">
            <v>X-BYDW</v>
          </cell>
          <cell r="Y1285" t="str">
            <v>X-LIMBA</v>
          </cell>
          <cell r="AA1285" t="str">
            <v>X-LIMBA</v>
          </cell>
          <cell r="AB1285" t="str">
            <v>X-LIMBA</v>
          </cell>
          <cell r="AC1285" t="str">
            <v>X-LIMBA</v>
          </cell>
          <cell r="AD1285" t="str">
            <v>X-LIMBA</v>
          </cell>
          <cell r="AE1285" t="str">
            <v>X-LIMBA</v>
          </cell>
          <cell r="AF1285" t="str">
            <v>X-LIMBA</v>
          </cell>
          <cell r="AG1285" t="str">
            <v>X-LIMBA</v>
          </cell>
          <cell r="AH1285" t="str">
            <v>X-LIMBA</v>
          </cell>
          <cell r="AI1285" t="str">
            <v>X-LIMBA</v>
          </cell>
          <cell r="AJ1285" t="str">
            <v>X-LIMBA</v>
          </cell>
          <cell r="AK1285" t="str">
            <v>X-LIMBA</v>
          </cell>
          <cell r="AL1285" t="str">
            <v>X-LIMBA</v>
          </cell>
        </row>
        <row r="1286">
          <cell r="A1286" t="str">
            <v>F-355</v>
          </cell>
          <cell r="B1286" t="str">
            <v>RCyp c 1 karp (F-355) IgE swoiste (L91)</v>
          </cell>
          <cell r="C1286" t="str">
            <v>ALERGOL</v>
          </cell>
          <cell r="D1286" t="str">
            <v>ALERGOL</v>
          </cell>
          <cell r="E1286" t="str">
            <v>X-LIMBA</v>
          </cell>
          <cell r="F1286" t="str">
            <v>X-LIMBA</v>
          </cell>
          <cell r="G1286" t="str">
            <v>X-LIMBA</v>
          </cell>
          <cell r="H1286" t="str">
            <v>X-ZAWO</v>
          </cell>
          <cell r="I1286" t="str">
            <v>X-LIMBA</v>
          </cell>
          <cell r="J1286" t="str">
            <v>X-LIMBA</v>
          </cell>
          <cell r="K1286" t="str">
            <v>X-LIMBA</v>
          </cell>
          <cell r="L1286" t="str">
            <v>X-LIMBA</v>
          </cell>
          <cell r="M1286" t="str">
            <v>X-LIMBA</v>
          </cell>
          <cell r="N1286" t="str">
            <v>X-LIMBA</v>
          </cell>
          <cell r="O1286" t="str">
            <v>X-LIMBA</v>
          </cell>
          <cell r="P1286" t="str">
            <v>X-LIMBA</v>
          </cell>
          <cell r="Q1286" t="str">
            <v>X-LIMBA</v>
          </cell>
          <cell r="R1286" t="str">
            <v>X-LIMBA</v>
          </cell>
          <cell r="S1286" t="str">
            <v>X-LIMBA</v>
          </cell>
          <cell r="T1286" t="str">
            <v>X-LIMBA</v>
          </cell>
          <cell r="U1286" t="str">
            <v>X-LIMBA</v>
          </cell>
          <cell r="V1286" t="str">
            <v>X-LIMBA</v>
          </cell>
          <cell r="W1286" t="str">
            <v>X-LIMBA</v>
          </cell>
          <cell r="X1286" t="str">
            <v>X-BYDW</v>
          </cell>
          <cell r="Y1286" t="str">
            <v>X-LIMBA</v>
          </cell>
          <cell r="AA1286" t="str">
            <v>X-LIMBA</v>
          </cell>
          <cell r="AB1286" t="str">
            <v>X-LIMBA</v>
          </cell>
          <cell r="AC1286" t="str">
            <v>X-LIMBA</v>
          </cell>
          <cell r="AD1286" t="str">
            <v>X-LIMBA</v>
          </cell>
          <cell r="AE1286" t="str">
            <v>X-LIMBA</v>
          </cell>
          <cell r="AF1286" t="str">
            <v>X-LIMBA</v>
          </cell>
          <cell r="AG1286" t="str">
            <v>X-LIMBA</v>
          </cell>
          <cell r="AH1286" t="str">
            <v>X-LIMBA</v>
          </cell>
          <cell r="AI1286" t="str">
            <v>X-LIMBA</v>
          </cell>
          <cell r="AJ1286" t="str">
            <v>X-LIMBA</v>
          </cell>
          <cell r="AK1286" t="str">
            <v>X-LIMBA</v>
          </cell>
          <cell r="AL1286" t="str">
            <v>X-LIMBA</v>
          </cell>
        </row>
        <row r="1287">
          <cell r="A1287" t="str">
            <v>F-36</v>
          </cell>
          <cell r="B1287" t="str">
            <v>Orzech kokosowy (F36) - IgE swoiste (L91)</v>
          </cell>
          <cell r="C1287" t="str">
            <v>IMMUNO</v>
          </cell>
          <cell r="D1287" t="str">
            <v>ALERGOL</v>
          </cell>
          <cell r="E1287" t="str">
            <v>F-IMMUN</v>
          </cell>
          <cell r="F1287" t="str">
            <v>X-ZSPEC</v>
          </cell>
          <cell r="G1287" t="str">
            <v>X-ZSPEC</v>
          </cell>
          <cell r="H1287" t="str">
            <v>X-ZSPEC</v>
          </cell>
          <cell r="I1287" t="str">
            <v>X-ZSPEC</v>
          </cell>
          <cell r="J1287" t="str">
            <v>X-ZSPEC</v>
          </cell>
          <cell r="K1287" t="str">
            <v>X-SPEC</v>
          </cell>
          <cell r="L1287" t="str">
            <v>X-ZSPEC</v>
          </cell>
          <cell r="M1287" t="str">
            <v>X-ZSPEC</v>
          </cell>
          <cell r="N1287" t="str">
            <v>X-ZSPEC</v>
          </cell>
          <cell r="O1287" t="str">
            <v>X-ZSPEC</v>
          </cell>
          <cell r="P1287" t="str">
            <v>X-ZSPEC</v>
          </cell>
          <cell r="Q1287" t="str">
            <v>X-ZSPEC</v>
          </cell>
          <cell r="R1287" t="str">
            <v>X-ZSPEC</v>
          </cell>
          <cell r="S1287" t="str">
            <v>X-ZSPEC</v>
          </cell>
          <cell r="T1287" t="str">
            <v>X-ZSPEC</v>
          </cell>
          <cell r="U1287" t="str">
            <v>X-ZSPEC</v>
          </cell>
          <cell r="V1287" t="str">
            <v>X-ZSPEC</v>
          </cell>
          <cell r="W1287" t="str">
            <v>X-ZSPEC</v>
          </cell>
          <cell r="X1287" t="str">
            <v>X-BYDW</v>
          </cell>
          <cell r="Y1287" t="str">
            <v>X-ZSPEC</v>
          </cell>
          <cell r="AA1287" t="str">
            <v>X-ZSPEC</v>
          </cell>
          <cell r="AB1287" t="str">
            <v>X-ZSPEC</v>
          </cell>
          <cell r="AC1287" t="str">
            <v>X-ZSPEC</v>
          </cell>
          <cell r="AD1287" t="str">
            <v>X-ZSPEC</v>
          </cell>
          <cell r="AE1287" t="str">
            <v>X-ZSPEC</v>
          </cell>
          <cell r="AF1287" t="str">
            <v>X-ZSPEC</v>
          </cell>
          <cell r="AG1287" t="str">
            <v>X-ZSPEC</v>
          </cell>
          <cell r="AH1287" t="str">
            <v>X-ZSPEC</v>
          </cell>
          <cell r="AI1287" t="str">
            <v>X-ZSPEC</v>
          </cell>
          <cell r="AJ1287" t="str">
            <v>X-ZSPEC</v>
          </cell>
          <cell r="AK1287" t="str">
            <v>X-ZSPEC</v>
          </cell>
          <cell r="AL1287" t="str">
            <v>X-ZSPEC</v>
          </cell>
        </row>
        <row r="1288">
          <cell r="A1288" t="str">
            <v>F-37</v>
          </cell>
          <cell r="B1288" t="str">
            <v>Małż jadalny (F37) - IgE swoiste (L91)</v>
          </cell>
          <cell r="C1288" t="str">
            <v>ALERGOL</v>
          </cell>
          <cell r="D1288" t="str">
            <v>ALERGOL</v>
          </cell>
          <cell r="E1288" t="str">
            <v>X-LIMBA</v>
          </cell>
          <cell r="F1288" t="str">
            <v>X-ZSPE6</v>
          </cell>
          <cell r="G1288" t="str">
            <v>X-ZSPE6</v>
          </cell>
          <cell r="H1288" t="str">
            <v>X-ZSPE6</v>
          </cell>
          <cell r="I1288" t="str">
            <v>X-ZSPE6</v>
          </cell>
          <cell r="J1288" t="str">
            <v>X-ZSPE6</v>
          </cell>
          <cell r="K1288" t="str">
            <v>X-LIMBA</v>
          </cell>
          <cell r="L1288" t="str">
            <v>X-ZSPE6</v>
          </cell>
          <cell r="M1288" t="str">
            <v>X-ZSPE6</v>
          </cell>
          <cell r="N1288" t="str">
            <v>X-ZSPE6</v>
          </cell>
          <cell r="O1288" t="str">
            <v>X-ZSPE6</v>
          </cell>
          <cell r="P1288" t="str">
            <v>X-ZSPE6</v>
          </cell>
          <cell r="Q1288" t="str">
            <v>X-ZSPE6</v>
          </cell>
          <cell r="R1288" t="str">
            <v>X-ZSPE6</v>
          </cell>
          <cell r="S1288" t="str">
            <v>X-ZSPE6</v>
          </cell>
          <cell r="T1288" t="str">
            <v>X-ZSPE6</v>
          </cell>
          <cell r="U1288" t="str">
            <v>X-ZSPE6</v>
          </cell>
          <cell r="V1288" t="str">
            <v>X-ZSPE6</v>
          </cell>
          <cell r="W1288" t="str">
            <v>X-ZSPE6</v>
          </cell>
          <cell r="Y1288" t="str">
            <v>X-ZSPE6</v>
          </cell>
          <cell r="AA1288" t="str">
            <v>X-ZSPE6</v>
          </cell>
          <cell r="AB1288" t="str">
            <v>X-ZSPE6</v>
          </cell>
          <cell r="AC1288" t="str">
            <v>X-ZSPE6</v>
          </cell>
          <cell r="AD1288" t="str">
            <v>X-ZSPE6</v>
          </cell>
          <cell r="AE1288" t="str">
            <v>X-ZSPE6</v>
          </cell>
          <cell r="AF1288" t="str">
            <v>X-ZSPE6</v>
          </cell>
          <cell r="AG1288" t="str">
            <v>X-ZSPE6</v>
          </cell>
          <cell r="AH1288" t="str">
            <v>X-ZSPE6</v>
          </cell>
          <cell r="AI1288" t="str">
            <v>X-ZSPE6</v>
          </cell>
          <cell r="AJ1288" t="str">
            <v>X-ZSPE6</v>
          </cell>
          <cell r="AK1288" t="str">
            <v>X-ZSPE6</v>
          </cell>
          <cell r="AL1288" t="str">
            <v>X-ZSPE6</v>
          </cell>
        </row>
        <row r="1289">
          <cell r="A1289" t="str">
            <v>F-4</v>
          </cell>
          <cell r="B1289" t="str">
            <v>Mąka pszenna (F4) - IgE swoiste (L91)</v>
          </cell>
          <cell r="C1289" t="str">
            <v>ALERGOL</v>
          </cell>
          <cell r="D1289" t="str">
            <v>ALERGOL</v>
          </cell>
          <cell r="E1289" t="str">
            <v>F-IMMUN</v>
          </cell>
          <cell r="F1289" t="str">
            <v>X-ZSPE6</v>
          </cell>
          <cell r="G1289" t="str">
            <v>X-ZSPE6</v>
          </cell>
          <cell r="H1289" t="str">
            <v>X-ZSPE6</v>
          </cell>
          <cell r="I1289" t="str">
            <v>X-ZSPE6</v>
          </cell>
          <cell r="J1289" t="str">
            <v>X-ZSPE6</v>
          </cell>
          <cell r="K1289" t="str">
            <v>X-SPEC</v>
          </cell>
          <cell r="L1289" t="str">
            <v>X-ZSPE6</v>
          </cell>
          <cell r="M1289" t="str">
            <v>X-ZSPE6</v>
          </cell>
          <cell r="N1289" t="str">
            <v>X-ZSPE6</v>
          </cell>
          <cell r="O1289" t="str">
            <v>X-ZSPE6</v>
          </cell>
          <cell r="P1289" t="str">
            <v>X-ZSPE6</v>
          </cell>
          <cell r="Q1289" t="str">
            <v>X-ZSPE6</v>
          </cell>
          <cell r="R1289" t="str">
            <v>X-ZSPE6</v>
          </cell>
          <cell r="S1289" t="str">
            <v>X-ZSPE6</v>
          </cell>
          <cell r="T1289" t="str">
            <v>X-ZSPE6</v>
          </cell>
          <cell r="U1289" t="str">
            <v>X-ZSPE6</v>
          </cell>
          <cell r="V1289" t="str">
            <v>X-ZSPE6</v>
          </cell>
          <cell r="W1289" t="str">
            <v>X-ZSPE6</v>
          </cell>
          <cell r="X1289" t="str">
            <v>X-BYDW</v>
          </cell>
          <cell r="Y1289" t="str">
            <v>X-ZSPE6</v>
          </cell>
          <cell r="AA1289" t="str">
            <v>X-ZSPE6</v>
          </cell>
          <cell r="AB1289" t="str">
            <v>X-ZSPE6</v>
          </cell>
          <cell r="AC1289" t="str">
            <v>X-ZSPE6</v>
          </cell>
          <cell r="AD1289" t="str">
            <v>X-ZSPE6</v>
          </cell>
          <cell r="AE1289" t="str">
            <v>X-ZSPE6</v>
          </cell>
          <cell r="AF1289" t="str">
            <v>X-ZSPE6</v>
          </cell>
          <cell r="AG1289" t="str">
            <v>X-ZSPE6</v>
          </cell>
          <cell r="AH1289" t="str">
            <v>X-ZSPE6</v>
          </cell>
          <cell r="AI1289" t="str">
            <v>X-ZSPE6</v>
          </cell>
          <cell r="AJ1289" t="str">
            <v>X-ZSPE6</v>
          </cell>
          <cell r="AK1289" t="str">
            <v>X-ZSPE6</v>
          </cell>
          <cell r="AL1289" t="str">
            <v>X-ZSPE6</v>
          </cell>
        </row>
        <row r="1290">
          <cell r="A1290" t="str">
            <v>F-40</v>
          </cell>
          <cell r="B1290" t="str">
            <v>Tuńczyk (F40) - IgE swoiste (L91)</v>
          </cell>
          <cell r="C1290" t="str">
            <v>ALERGOL</v>
          </cell>
          <cell r="D1290" t="str">
            <v>ALERGOL</v>
          </cell>
          <cell r="E1290" t="str">
            <v>F-IMMUN</v>
          </cell>
          <cell r="F1290" t="str">
            <v>X-ZSPE6</v>
          </cell>
          <cell r="G1290" t="str">
            <v>X-ZSPE6</v>
          </cell>
          <cell r="H1290" t="str">
            <v>X-ZSPE6</v>
          </cell>
          <cell r="I1290" t="str">
            <v>X-ZSPE6</v>
          </cell>
          <cell r="J1290" t="str">
            <v>X-ZSPE6</v>
          </cell>
          <cell r="K1290" t="str">
            <v>X-LIMBA</v>
          </cell>
          <cell r="L1290" t="str">
            <v>X-ZSPE6</v>
          </cell>
          <cell r="M1290" t="str">
            <v>X-ZSPE6</v>
          </cell>
          <cell r="N1290" t="str">
            <v>X-ZSPE6</v>
          </cell>
          <cell r="O1290" t="str">
            <v>X-ZSPE6</v>
          </cell>
          <cell r="P1290" t="str">
            <v>X-ZSPE6</v>
          </cell>
          <cell r="Q1290" t="str">
            <v>X-ZSPE6</v>
          </cell>
          <cell r="R1290" t="str">
            <v>X-ZSPE6</v>
          </cell>
          <cell r="S1290" t="str">
            <v>X-ZSPE6</v>
          </cell>
          <cell r="T1290" t="str">
            <v>X-ZSPE6</v>
          </cell>
          <cell r="U1290" t="str">
            <v>X-ZSPE6</v>
          </cell>
          <cell r="V1290" t="str">
            <v>X-ZSPE6</v>
          </cell>
          <cell r="W1290" t="str">
            <v>X-ZSPE6</v>
          </cell>
          <cell r="Y1290" t="str">
            <v>X-ZSPE6</v>
          </cell>
          <cell r="AA1290" t="str">
            <v>X-ZSPE6</v>
          </cell>
          <cell r="AB1290" t="str">
            <v>X-ZSPE6</v>
          </cell>
          <cell r="AC1290" t="str">
            <v>X-ZSPE6</v>
          </cell>
          <cell r="AD1290" t="str">
            <v>X-ZSPE6</v>
          </cell>
          <cell r="AE1290" t="str">
            <v>X-ZSPE6</v>
          </cell>
          <cell r="AF1290" t="str">
            <v>X-ZSPE6</v>
          </cell>
          <cell r="AG1290" t="str">
            <v>X-ZSPE6</v>
          </cell>
          <cell r="AH1290" t="str">
            <v>X-ZSPE6</v>
          </cell>
          <cell r="AI1290" t="str">
            <v>X-ZSPE6</v>
          </cell>
          <cell r="AJ1290" t="str">
            <v>X-ZSPE6</v>
          </cell>
          <cell r="AK1290" t="str">
            <v>X-ZSPE6</v>
          </cell>
          <cell r="AL1290" t="str">
            <v>X-ZSPE6</v>
          </cell>
        </row>
        <row r="1291">
          <cell r="A1291" t="str">
            <v>F-41</v>
          </cell>
          <cell r="B1291" t="str">
            <v>Łosoś (F41) - IgE swoiste (L91)</v>
          </cell>
          <cell r="C1291" t="str">
            <v>ALERGOL</v>
          </cell>
          <cell r="D1291" t="str">
            <v>ALERGOL</v>
          </cell>
          <cell r="E1291" t="str">
            <v>F-IMMUN</v>
          </cell>
          <cell r="F1291" t="str">
            <v>X-ZSPE6</v>
          </cell>
          <cell r="G1291" t="str">
            <v>X-ZSPE6</v>
          </cell>
          <cell r="H1291" t="str">
            <v>X-ZSPE6</v>
          </cell>
          <cell r="I1291" t="str">
            <v>X-ZSPE6</v>
          </cell>
          <cell r="J1291" t="str">
            <v>X-ZSPE6</v>
          </cell>
          <cell r="K1291" t="str">
            <v>X-LIMBA</v>
          </cell>
          <cell r="L1291" t="str">
            <v>X-ZSPE6</v>
          </cell>
          <cell r="M1291" t="str">
            <v>X-ZSPE6</v>
          </cell>
          <cell r="N1291" t="str">
            <v>X-ZSPE6</v>
          </cell>
          <cell r="O1291" t="str">
            <v>X-ZSPE6</v>
          </cell>
          <cell r="P1291" t="str">
            <v>X-ZSPE6</v>
          </cell>
          <cell r="Q1291" t="str">
            <v>X-ZSPE6</v>
          </cell>
          <cell r="R1291" t="str">
            <v>X-ZSPE6</v>
          </cell>
          <cell r="S1291" t="str">
            <v>X-ZSPE6</v>
          </cell>
          <cell r="T1291" t="str">
            <v>X-ZSPE6</v>
          </cell>
          <cell r="U1291" t="str">
            <v>X-ZSPE6</v>
          </cell>
          <cell r="V1291" t="str">
            <v>X-ZSPE6</v>
          </cell>
          <cell r="W1291" t="str">
            <v>X-ZSPE6</v>
          </cell>
          <cell r="Y1291" t="str">
            <v>X-ZSPE6</v>
          </cell>
          <cell r="AA1291" t="str">
            <v>X-ZSPE6</v>
          </cell>
          <cell r="AB1291" t="str">
            <v>X-ZSPE6</v>
          </cell>
          <cell r="AC1291" t="str">
            <v>X-ZSPE6</v>
          </cell>
          <cell r="AD1291" t="str">
            <v>X-ZSPE6</v>
          </cell>
          <cell r="AE1291" t="str">
            <v>X-ZSPE6</v>
          </cell>
          <cell r="AF1291" t="str">
            <v>X-ZSPE6</v>
          </cell>
          <cell r="AG1291" t="str">
            <v>X-ZSPE6</v>
          </cell>
          <cell r="AH1291" t="str">
            <v>X-ZSPE6</v>
          </cell>
          <cell r="AI1291" t="str">
            <v>X-ZSPE6</v>
          </cell>
          <cell r="AJ1291" t="str">
            <v>X-ZSPE6</v>
          </cell>
          <cell r="AK1291" t="str">
            <v>X-ZSPE6</v>
          </cell>
          <cell r="AL1291" t="str">
            <v>X-ZSPE6</v>
          </cell>
        </row>
        <row r="1292">
          <cell r="A1292" t="str">
            <v>F-413</v>
          </cell>
          <cell r="B1292" t="str">
            <v>Mintaj (F413) - IgE swoiste (L91)</v>
          </cell>
          <cell r="C1292" t="str">
            <v>ALERGOL</v>
          </cell>
          <cell r="D1292" t="str">
            <v>ALERGOL</v>
          </cell>
          <cell r="E1292" t="str">
            <v>X-LIMBA</v>
          </cell>
          <cell r="F1292" t="str">
            <v>X-LIMBA</v>
          </cell>
          <cell r="G1292" t="str">
            <v>X-LIMBA</v>
          </cell>
          <cell r="H1292" t="str">
            <v>X-ZAWO</v>
          </cell>
          <cell r="I1292" t="str">
            <v>X-LIMBA</v>
          </cell>
          <cell r="J1292" t="str">
            <v>X-LIMBA</v>
          </cell>
          <cell r="K1292" t="str">
            <v>X-LIMBA</v>
          </cell>
          <cell r="L1292" t="str">
            <v>X-LIMBA</v>
          </cell>
          <cell r="M1292" t="str">
            <v>X-LIMBA</v>
          </cell>
          <cell r="N1292" t="str">
            <v>X-LIMBA</v>
          </cell>
          <cell r="O1292" t="str">
            <v>X-LIMBA</v>
          </cell>
          <cell r="P1292" t="str">
            <v>X-LIMBA</v>
          </cell>
          <cell r="Q1292" t="str">
            <v>X-LIMBA</v>
          </cell>
          <cell r="R1292" t="str">
            <v>X-LIMBA</v>
          </cell>
          <cell r="S1292" t="str">
            <v>X-LIMBA</v>
          </cell>
          <cell r="T1292" t="str">
            <v>X-LIMBA</v>
          </cell>
          <cell r="U1292" t="str">
            <v>X-LIMBA</v>
          </cell>
          <cell r="V1292" t="str">
            <v>X-LIMBA</v>
          </cell>
          <cell r="W1292" t="str">
            <v>X-LIMBA</v>
          </cell>
          <cell r="X1292" t="str">
            <v>X-BYDW</v>
          </cell>
          <cell r="Y1292" t="str">
            <v>X-LIMBA</v>
          </cell>
          <cell r="AA1292" t="str">
            <v>X-LIMBA</v>
          </cell>
          <cell r="AB1292" t="str">
            <v>X-LIMBA</v>
          </cell>
          <cell r="AC1292" t="str">
            <v>X-LIMBA</v>
          </cell>
          <cell r="AD1292" t="str">
            <v>X-LIMBA</v>
          </cell>
          <cell r="AE1292" t="str">
            <v>X-LIMBA</v>
          </cell>
          <cell r="AF1292" t="str">
            <v>X-LIMBA</v>
          </cell>
          <cell r="AG1292" t="str">
            <v>X-LIMBA</v>
          </cell>
          <cell r="AH1292" t="str">
            <v>X-LIMBA</v>
          </cell>
          <cell r="AI1292" t="str">
            <v>X-LIMBA</v>
          </cell>
          <cell r="AJ1292" t="str">
            <v>X-LIMBA</v>
          </cell>
          <cell r="AK1292" t="str">
            <v>X-LIMBA</v>
          </cell>
          <cell r="AL1292" t="str">
            <v>X-LIMBA</v>
          </cell>
        </row>
        <row r="1293">
          <cell r="A1293" t="str">
            <v>F-416</v>
          </cell>
          <cell r="B1293" t="str">
            <v>RTri a 19 Pszenica, omega- 5 gliadyna (F-416) IgE swoiste (L91)</v>
          </cell>
          <cell r="C1293" t="str">
            <v>ALERGOL</v>
          </cell>
          <cell r="D1293" t="str">
            <v>ALERGOL</v>
          </cell>
          <cell r="E1293" t="str">
            <v>F-IMMUN</v>
          </cell>
          <cell r="F1293" t="str">
            <v>X-ZSPE6</v>
          </cell>
          <cell r="G1293" t="str">
            <v>X-ZSPE6</v>
          </cell>
          <cell r="H1293" t="str">
            <v>X-ZSPE6</v>
          </cell>
          <cell r="I1293" t="str">
            <v>X-ZSPE6</v>
          </cell>
          <cell r="J1293" t="str">
            <v>X-ZSPE6</v>
          </cell>
          <cell r="K1293" t="str">
            <v>X-SPEC</v>
          </cell>
          <cell r="L1293" t="str">
            <v>X-ZSPE6</v>
          </cell>
          <cell r="M1293" t="str">
            <v>X-ZSPE6</v>
          </cell>
          <cell r="N1293" t="str">
            <v>X-ZSPE6</v>
          </cell>
          <cell r="O1293" t="str">
            <v>X-ZSPE6</v>
          </cell>
          <cell r="P1293" t="str">
            <v>X-ZSPE6</v>
          </cell>
          <cell r="Q1293" t="str">
            <v>X-ZSPE6</v>
          </cell>
          <cell r="R1293" t="str">
            <v>X-ZSPE6</v>
          </cell>
          <cell r="S1293" t="str">
            <v>X-ZSPE6</v>
          </cell>
          <cell r="T1293" t="str">
            <v>X-ZSPE6</v>
          </cell>
          <cell r="U1293" t="str">
            <v>X-ZSPE6</v>
          </cell>
          <cell r="V1293" t="str">
            <v>X-ZSPE6</v>
          </cell>
          <cell r="W1293" t="str">
            <v>X-ZSPE6</v>
          </cell>
          <cell r="X1293" t="str">
            <v>X-BYDW</v>
          </cell>
          <cell r="Y1293" t="str">
            <v>X-ZSPE6</v>
          </cell>
          <cell r="AA1293" t="str">
            <v>X-ZSPE6</v>
          </cell>
          <cell r="AB1293" t="str">
            <v>X-ZSPE6</v>
          </cell>
          <cell r="AC1293" t="str">
            <v>X-ZSPE6</v>
          </cell>
          <cell r="AD1293" t="str">
            <v>X-ZSPE6</v>
          </cell>
          <cell r="AE1293" t="str">
            <v>X-ZSPE6</v>
          </cell>
          <cell r="AF1293" t="str">
            <v>X-ZSPE6</v>
          </cell>
          <cell r="AG1293" t="str">
            <v>X-ZSPE6</v>
          </cell>
          <cell r="AH1293" t="str">
            <v>X-ZSPE6</v>
          </cell>
          <cell r="AI1293" t="str">
            <v>X-ZSPE6</v>
          </cell>
          <cell r="AJ1293" t="str">
            <v>X-ZSPE6</v>
          </cell>
          <cell r="AK1293" t="str">
            <v>X-ZSPE6</v>
          </cell>
          <cell r="AL1293" t="str">
            <v>X-ZSPE6</v>
          </cell>
        </row>
        <row r="1294">
          <cell r="A1294" t="str">
            <v>F-417</v>
          </cell>
          <cell r="B1294" t="str">
            <v>RApi g 1.01 PR-10 Seler (F-417) IgE swoiste (L91)</v>
          </cell>
          <cell r="C1294" t="str">
            <v>ALERGOL</v>
          </cell>
          <cell r="D1294" t="str">
            <v>ALERGOL</v>
          </cell>
          <cell r="E1294" t="str">
            <v>X-LIMBA</v>
          </cell>
          <cell r="F1294" t="str">
            <v>X-LIMBA</v>
          </cell>
          <cell r="G1294" t="str">
            <v>X-LIMBA</v>
          </cell>
          <cell r="H1294" t="str">
            <v>X-ZAWO</v>
          </cell>
          <cell r="I1294" t="str">
            <v>X-LIMBA</v>
          </cell>
          <cell r="J1294" t="str">
            <v>X-LIMBA</v>
          </cell>
          <cell r="K1294" t="str">
            <v>X-LIMBA</v>
          </cell>
          <cell r="L1294" t="str">
            <v>X-LIMBA</v>
          </cell>
          <cell r="M1294" t="str">
            <v>X-LIMBA</v>
          </cell>
          <cell r="N1294" t="str">
            <v>X-LIMBA</v>
          </cell>
          <cell r="O1294" t="str">
            <v>X-LIMBA</v>
          </cell>
          <cell r="P1294" t="str">
            <v>X-LIMBA</v>
          </cell>
          <cell r="Q1294" t="str">
            <v>X-LIMBA</v>
          </cell>
          <cell r="R1294" t="str">
            <v>X-LIMBA</v>
          </cell>
          <cell r="S1294" t="str">
            <v>X-LIMBA</v>
          </cell>
          <cell r="T1294" t="str">
            <v>X-LIMBA</v>
          </cell>
          <cell r="U1294" t="str">
            <v>X-LIMBA</v>
          </cell>
          <cell r="V1294" t="str">
            <v>X-LIMBA</v>
          </cell>
          <cell r="W1294" t="str">
            <v>X-LIMBA</v>
          </cell>
          <cell r="X1294" t="str">
            <v>X-BYDW</v>
          </cell>
          <cell r="Y1294" t="str">
            <v>X-LIMBA</v>
          </cell>
          <cell r="AA1294" t="str">
            <v>X-LIMBA</v>
          </cell>
          <cell r="AB1294" t="str">
            <v>X-LIMBA</v>
          </cell>
          <cell r="AC1294" t="str">
            <v>X-LIMBA</v>
          </cell>
          <cell r="AD1294" t="str">
            <v>X-LIMBA</v>
          </cell>
          <cell r="AE1294" t="str">
            <v>X-LIMBA</v>
          </cell>
          <cell r="AF1294" t="str">
            <v>X-LIMBA</v>
          </cell>
          <cell r="AG1294" t="str">
            <v>X-LIMBA</v>
          </cell>
          <cell r="AH1294" t="str">
            <v>X-LIMBA</v>
          </cell>
          <cell r="AI1294" t="str">
            <v>X-LIMBA</v>
          </cell>
          <cell r="AJ1294" t="str">
            <v>X-LIMBA</v>
          </cell>
          <cell r="AK1294" t="str">
            <v>X-LIMBA</v>
          </cell>
          <cell r="AL1294" t="str">
            <v>X-LIMBA</v>
          </cell>
        </row>
        <row r="1295">
          <cell r="A1295" t="str">
            <v>F-419</v>
          </cell>
          <cell r="B1295" t="str">
            <v>RPru p 1 PR-10  Brzoskwinia (F-419) IgE swoiste (L91)</v>
          </cell>
          <cell r="C1295" t="str">
            <v>ALERGOL</v>
          </cell>
          <cell r="D1295" t="str">
            <v>ALERGOL</v>
          </cell>
          <cell r="E1295" t="str">
            <v>X-LIMBA</v>
          </cell>
          <cell r="F1295" t="str">
            <v>X-LIMBA</v>
          </cell>
          <cell r="G1295" t="str">
            <v>X-LIMBA</v>
          </cell>
          <cell r="H1295" t="str">
            <v>X-ZAWO</v>
          </cell>
          <cell r="I1295" t="str">
            <v>X-LIMBA</v>
          </cell>
          <cell r="J1295" t="str">
            <v>X-LIMBA</v>
          </cell>
          <cell r="K1295" t="str">
            <v>X-LIMBA</v>
          </cell>
          <cell r="L1295" t="str">
            <v>X-LIMBA</v>
          </cell>
          <cell r="M1295" t="str">
            <v>X-LIMBA</v>
          </cell>
          <cell r="N1295" t="str">
            <v>X-LIMBA</v>
          </cell>
          <cell r="O1295" t="str">
            <v>X-LIMBA</v>
          </cell>
          <cell r="P1295" t="str">
            <v>X-LIMBA</v>
          </cell>
          <cell r="Q1295" t="str">
            <v>X-LIMBA</v>
          </cell>
          <cell r="R1295" t="str">
            <v>X-LIMBA</v>
          </cell>
          <cell r="S1295" t="str">
            <v>X-LIMBA</v>
          </cell>
          <cell r="T1295" t="str">
            <v>X-LIMBA</v>
          </cell>
          <cell r="U1295" t="str">
            <v>X-LIMBA</v>
          </cell>
          <cell r="V1295" t="str">
            <v>X-LIMBA</v>
          </cell>
          <cell r="W1295" t="str">
            <v>X-LIMBA</v>
          </cell>
          <cell r="X1295" t="str">
            <v>X-BYDW</v>
          </cell>
          <cell r="Y1295" t="str">
            <v>X-LIMBA</v>
          </cell>
          <cell r="AA1295" t="str">
            <v>X-LIMBA</v>
          </cell>
          <cell r="AB1295" t="str">
            <v>X-LIMBA</v>
          </cell>
          <cell r="AC1295" t="str">
            <v>X-LIMBA</v>
          </cell>
          <cell r="AD1295" t="str">
            <v>X-LIMBA</v>
          </cell>
          <cell r="AE1295" t="str">
            <v>X-LIMBA</v>
          </cell>
          <cell r="AF1295" t="str">
            <v>X-LIMBA</v>
          </cell>
          <cell r="AG1295" t="str">
            <v>X-LIMBA</v>
          </cell>
          <cell r="AH1295" t="str">
            <v>X-LIMBA</v>
          </cell>
          <cell r="AI1295" t="str">
            <v>X-LIMBA</v>
          </cell>
          <cell r="AJ1295" t="str">
            <v>X-LIMBA</v>
          </cell>
          <cell r="AK1295" t="str">
            <v>X-LIMBA</v>
          </cell>
          <cell r="AL1295" t="str">
            <v>X-LIMBA</v>
          </cell>
        </row>
        <row r="1296">
          <cell r="A1296" t="str">
            <v>F-420</v>
          </cell>
          <cell r="B1296" t="str">
            <v>RPru p 3 LTP  Brzoskwinia (F-420) IgE swoiste (L91)</v>
          </cell>
          <cell r="C1296" t="str">
            <v>ALERGOL</v>
          </cell>
          <cell r="D1296" t="str">
            <v>ALERGOL</v>
          </cell>
          <cell r="E1296" t="str">
            <v>F-IMMUN</v>
          </cell>
          <cell r="F1296" t="str">
            <v>X-ZSPE6</v>
          </cell>
          <cell r="G1296" t="str">
            <v>X-ZSPE6</v>
          </cell>
          <cell r="H1296" t="str">
            <v>X-ZSPE6</v>
          </cell>
          <cell r="I1296" t="str">
            <v>X-ZSPE6</v>
          </cell>
          <cell r="J1296" t="str">
            <v>X-ZSPE6</v>
          </cell>
          <cell r="K1296" t="str">
            <v>X-SPEC</v>
          </cell>
          <cell r="L1296" t="str">
            <v>X-ZSPE6</v>
          </cell>
          <cell r="M1296" t="str">
            <v>X-ZSPE6</v>
          </cell>
          <cell r="N1296" t="str">
            <v>X-ZSPE6</v>
          </cell>
          <cell r="O1296" t="str">
            <v>X-ZSPE6</v>
          </cell>
          <cell r="P1296" t="str">
            <v>X-ZSPE6</v>
          </cell>
          <cell r="Q1296" t="str">
            <v>X-ZSPE6</v>
          </cell>
          <cell r="R1296" t="str">
            <v>X-ZSPE6</v>
          </cell>
          <cell r="S1296" t="str">
            <v>X-ZSPE6</v>
          </cell>
          <cell r="T1296" t="str">
            <v>X-ZSPE6</v>
          </cell>
          <cell r="U1296" t="str">
            <v>X-ZSPE6</v>
          </cell>
          <cell r="V1296" t="str">
            <v>X-ZSPE6</v>
          </cell>
          <cell r="W1296" t="str">
            <v>X-ZSPE6</v>
          </cell>
          <cell r="X1296" t="str">
            <v>X-BYDW</v>
          </cell>
          <cell r="Y1296" t="str">
            <v>X-ZSPE6</v>
          </cell>
          <cell r="AA1296" t="str">
            <v>X-ZSPE6</v>
          </cell>
          <cell r="AB1296" t="str">
            <v>X-ZSPE6</v>
          </cell>
          <cell r="AC1296" t="str">
            <v>X-ZSPE6</v>
          </cell>
          <cell r="AD1296" t="str">
            <v>X-ZSPE6</v>
          </cell>
          <cell r="AE1296" t="str">
            <v>X-ZSPE6</v>
          </cell>
          <cell r="AF1296" t="str">
            <v>X-ZSPE6</v>
          </cell>
          <cell r="AG1296" t="str">
            <v>X-ZSPE6</v>
          </cell>
          <cell r="AH1296" t="str">
            <v>X-ZSPE6</v>
          </cell>
          <cell r="AI1296" t="str">
            <v>X-ZSPE6</v>
          </cell>
          <cell r="AJ1296" t="str">
            <v>X-ZSPE6</v>
          </cell>
          <cell r="AK1296" t="str">
            <v>X-ZSPE6</v>
          </cell>
          <cell r="AL1296" t="str">
            <v>X-ZSPE6</v>
          </cell>
        </row>
        <row r="1297">
          <cell r="A1297" t="str">
            <v>F-421</v>
          </cell>
          <cell r="B1297" t="str">
            <v>RPru p 4 Profilin Brzoskwinia (F-421) IgE swoiste (L91)</v>
          </cell>
          <cell r="C1297" t="str">
            <v>ALERGOL</v>
          </cell>
          <cell r="D1297" t="str">
            <v>ALERGOL</v>
          </cell>
          <cell r="E1297" t="str">
            <v>X-LIMBA</v>
          </cell>
          <cell r="F1297" t="str">
            <v>X-LIMBA</v>
          </cell>
          <cell r="G1297" t="str">
            <v>X-LIMBA</v>
          </cell>
          <cell r="H1297" t="str">
            <v>X-ZAWO</v>
          </cell>
          <cell r="I1297" t="str">
            <v>X-LIMBA</v>
          </cell>
          <cell r="J1297" t="str">
            <v>X-LIMBA</v>
          </cell>
          <cell r="K1297" t="str">
            <v>X-LIMBA</v>
          </cell>
          <cell r="L1297" t="str">
            <v>X-LIMBA</v>
          </cell>
          <cell r="M1297" t="str">
            <v>X-LIMBA</v>
          </cell>
          <cell r="N1297" t="str">
            <v>X-LIMBA</v>
          </cell>
          <cell r="O1297" t="str">
            <v>X-LIMBA</v>
          </cell>
          <cell r="P1297" t="str">
            <v>X-LIMBA</v>
          </cell>
          <cell r="Q1297" t="str">
            <v>X-LIMBA</v>
          </cell>
          <cell r="R1297" t="str">
            <v>X-LIMBA</v>
          </cell>
          <cell r="S1297" t="str">
            <v>X-LIMBA</v>
          </cell>
          <cell r="T1297" t="str">
            <v>X-LIMBA</v>
          </cell>
          <cell r="U1297" t="str">
            <v>X-LIMBA</v>
          </cell>
          <cell r="V1297" t="str">
            <v>X-LIMBA</v>
          </cell>
          <cell r="W1297" t="str">
            <v>X-LIMBA</v>
          </cell>
          <cell r="X1297" t="str">
            <v>X-BYDW</v>
          </cell>
          <cell r="Y1297" t="str">
            <v>X-LIMBA</v>
          </cell>
          <cell r="AA1297" t="str">
            <v>X-LIMBA</v>
          </cell>
          <cell r="AB1297" t="str">
            <v>X-LIMBA</v>
          </cell>
          <cell r="AC1297" t="str">
            <v>X-LIMBA</v>
          </cell>
          <cell r="AD1297" t="str">
            <v>X-LIMBA</v>
          </cell>
          <cell r="AE1297" t="str">
            <v>X-LIMBA</v>
          </cell>
          <cell r="AF1297" t="str">
            <v>X-LIMBA</v>
          </cell>
          <cell r="AG1297" t="str">
            <v>X-LIMBA</v>
          </cell>
          <cell r="AH1297" t="str">
            <v>X-LIMBA</v>
          </cell>
          <cell r="AI1297" t="str">
            <v>X-LIMBA</v>
          </cell>
          <cell r="AJ1297" t="str">
            <v>X-LIMBA</v>
          </cell>
          <cell r="AK1297" t="str">
            <v>X-LIMBA</v>
          </cell>
          <cell r="AL1297" t="str">
            <v>X-LIMBA</v>
          </cell>
        </row>
        <row r="1298">
          <cell r="A1298" t="str">
            <v>F-422</v>
          </cell>
          <cell r="B1298" t="str">
            <v>RAra h 1  Orzech ziemny (F-422) IgE swoiste (L91)</v>
          </cell>
          <cell r="C1298" t="str">
            <v>ALERGOL</v>
          </cell>
          <cell r="D1298" t="str">
            <v>ALERGOL</v>
          </cell>
          <cell r="E1298" t="str">
            <v>F-IMMUN</v>
          </cell>
          <cell r="F1298" t="str">
            <v>X-ZSPE6</v>
          </cell>
          <cell r="G1298" t="str">
            <v>X-ZSPE6</v>
          </cell>
          <cell r="H1298" t="str">
            <v>X-ZSPE6</v>
          </cell>
          <cell r="I1298" t="str">
            <v>X-ZSPE6</v>
          </cell>
          <cell r="J1298" t="str">
            <v>X-ZSPE6</v>
          </cell>
          <cell r="K1298" t="str">
            <v>X-SPEC</v>
          </cell>
          <cell r="L1298" t="str">
            <v>X-ZSPE6</v>
          </cell>
          <cell r="M1298" t="str">
            <v>X-ZSPE6</v>
          </cell>
          <cell r="N1298" t="str">
            <v>X-ZSPE6</v>
          </cell>
          <cell r="O1298" t="str">
            <v>X-ZSPE6</v>
          </cell>
          <cell r="P1298" t="str">
            <v>X-ZSPE6</v>
          </cell>
          <cell r="Q1298" t="str">
            <v>X-ZSPE6</v>
          </cell>
          <cell r="R1298" t="str">
            <v>X-ZSPE6</v>
          </cell>
          <cell r="S1298" t="str">
            <v>X-ZSPE6</v>
          </cell>
          <cell r="T1298" t="str">
            <v>X-ZSPE6</v>
          </cell>
          <cell r="U1298" t="str">
            <v>X-ZSPE6</v>
          </cell>
          <cell r="V1298" t="str">
            <v>X-ZSPE6</v>
          </cell>
          <cell r="W1298" t="str">
            <v>X-ZSPE6</v>
          </cell>
          <cell r="X1298" t="str">
            <v>X-BYDW</v>
          </cell>
          <cell r="Y1298" t="str">
            <v>X-ZSPE6</v>
          </cell>
          <cell r="AA1298" t="str">
            <v>X-ZSPE6</v>
          </cell>
          <cell r="AB1298" t="str">
            <v>X-ZSPE6</v>
          </cell>
          <cell r="AC1298" t="str">
            <v>X-ZSPE6</v>
          </cell>
          <cell r="AD1298" t="str">
            <v>X-ZSPE6</v>
          </cell>
          <cell r="AE1298" t="str">
            <v>X-ZSPE6</v>
          </cell>
          <cell r="AF1298" t="str">
            <v>X-ZSPE6</v>
          </cell>
          <cell r="AG1298" t="str">
            <v>X-ZSPE6</v>
          </cell>
          <cell r="AH1298" t="str">
            <v>X-ZSPE6</v>
          </cell>
          <cell r="AI1298" t="str">
            <v>X-ZSPE6</v>
          </cell>
          <cell r="AJ1298" t="str">
            <v>X-ZSPE6</v>
          </cell>
          <cell r="AK1298" t="str">
            <v>X-ZSPE6</v>
          </cell>
          <cell r="AL1298" t="str">
            <v>X-ZSPE6</v>
          </cell>
        </row>
        <row r="1299">
          <cell r="A1299" t="str">
            <v>F-423</v>
          </cell>
          <cell r="B1299" t="str">
            <v>RAra h 2 Orzech ziemny (F-423) IgE swoiste (L91)</v>
          </cell>
          <cell r="C1299" t="str">
            <v>ALERGOL</v>
          </cell>
          <cell r="D1299" t="str">
            <v>ALERGOL</v>
          </cell>
          <cell r="E1299" t="str">
            <v>F-IMMUN</v>
          </cell>
          <cell r="F1299" t="str">
            <v>X-ZSPE6</v>
          </cell>
          <cell r="G1299" t="str">
            <v>X-ZSPE6</v>
          </cell>
          <cell r="H1299" t="str">
            <v>X-ZSPE6</v>
          </cell>
          <cell r="I1299" t="str">
            <v>X-ZSPE6</v>
          </cell>
          <cell r="J1299" t="str">
            <v>X-ZSPE6</v>
          </cell>
          <cell r="K1299" t="str">
            <v>X-SPEC</v>
          </cell>
          <cell r="L1299" t="str">
            <v>X-ZSPE6</v>
          </cell>
          <cell r="M1299" t="str">
            <v>X-ZSPE6</v>
          </cell>
          <cell r="N1299" t="str">
            <v>X-ZSPE6</v>
          </cell>
          <cell r="O1299" t="str">
            <v>X-ZSPE6</v>
          </cell>
          <cell r="P1299" t="str">
            <v>X-ZSPE6</v>
          </cell>
          <cell r="Q1299" t="str">
            <v>X-ZSPE6</v>
          </cell>
          <cell r="R1299" t="str">
            <v>X-ZSPE6</v>
          </cell>
          <cell r="S1299" t="str">
            <v>X-ZSPE6</v>
          </cell>
          <cell r="T1299" t="str">
            <v>X-ZSPE6</v>
          </cell>
          <cell r="U1299" t="str">
            <v>X-ZSPE6</v>
          </cell>
          <cell r="V1299" t="str">
            <v>X-ZSPE6</v>
          </cell>
          <cell r="W1299" t="str">
            <v>X-ZSPE6</v>
          </cell>
          <cell r="X1299" t="str">
            <v>X-BYDW</v>
          </cell>
          <cell r="Y1299" t="str">
            <v>X-ZSPE6</v>
          </cell>
          <cell r="AA1299" t="str">
            <v>X-ZSPE6</v>
          </cell>
          <cell r="AB1299" t="str">
            <v>X-ZSPE6</v>
          </cell>
          <cell r="AC1299" t="str">
            <v>X-ZSPE6</v>
          </cell>
          <cell r="AD1299" t="str">
            <v>X-ZSPE6</v>
          </cell>
          <cell r="AE1299" t="str">
            <v>X-ZSPE6</v>
          </cell>
          <cell r="AF1299" t="str">
            <v>X-ZSPE6</v>
          </cell>
          <cell r="AG1299" t="str">
            <v>X-ZSPE6</v>
          </cell>
          <cell r="AH1299" t="str">
            <v>X-ZSPE6</v>
          </cell>
          <cell r="AI1299" t="str">
            <v>X-ZSPE6</v>
          </cell>
          <cell r="AJ1299" t="str">
            <v>X-ZSPE6</v>
          </cell>
          <cell r="AK1299" t="str">
            <v>X-ZSPE6</v>
          </cell>
          <cell r="AL1299" t="str">
            <v>X-ZSPE6</v>
          </cell>
        </row>
        <row r="1300">
          <cell r="A1300" t="str">
            <v>F-424</v>
          </cell>
          <cell r="B1300" t="str">
            <v>RAra h 3 LTP Orzech ziemny (F-424) IgE swoiste (L91)</v>
          </cell>
          <cell r="C1300" t="str">
            <v>ALERGOL</v>
          </cell>
          <cell r="D1300" t="str">
            <v>ALERGOL</v>
          </cell>
          <cell r="E1300" t="str">
            <v>F-IMMUN</v>
          </cell>
          <cell r="F1300" t="str">
            <v>X-ZSPE6</v>
          </cell>
          <cell r="G1300" t="str">
            <v>X-ZSPE6</v>
          </cell>
          <cell r="H1300" t="str">
            <v>X-ZSPE6</v>
          </cell>
          <cell r="I1300" t="str">
            <v>X-ZSPE6</v>
          </cell>
          <cell r="J1300" t="str">
            <v>X-ZSPE6</v>
          </cell>
          <cell r="K1300" t="str">
            <v>X-SPEC</v>
          </cell>
          <cell r="L1300" t="str">
            <v>X-ZSPE6</v>
          </cell>
          <cell r="M1300" t="str">
            <v>X-ZSPE6</v>
          </cell>
          <cell r="N1300" t="str">
            <v>X-ZSPE6</v>
          </cell>
          <cell r="O1300" t="str">
            <v>X-ZSPE6</v>
          </cell>
          <cell r="P1300" t="str">
            <v>X-ZSPE6</v>
          </cell>
          <cell r="Q1300" t="str">
            <v>X-ZSPE6</v>
          </cell>
          <cell r="R1300" t="str">
            <v>X-ZSPE6</v>
          </cell>
          <cell r="S1300" t="str">
            <v>X-ZSPE6</v>
          </cell>
          <cell r="T1300" t="str">
            <v>X-ZSPE6</v>
          </cell>
          <cell r="U1300" t="str">
            <v>X-ZSPE6</v>
          </cell>
          <cell r="V1300" t="str">
            <v>X-ZSPE6</v>
          </cell>
          <cell r="W1300" t="str">
            <v>X-ZSPE6</v>
          </cell>
          <cell r="X1300" t="str">
            <v>X-BYDW</v>
          </cell>
          <cell r="Y1300" t="str">
            <v>X-ZSPE6</v>
          </cell>
          <cell r="AA1300" t="str">
            <v>X-ZSPE6</v>
          </cell>
          <cell r="AB1300" t="str">
            <v>X-ZSPE6</v>
          </cell>
          <cell r="AC1300" t="str">
            <v>X-ZSPE6</v>
          </cell>
          <cell r="AD1300" t="str">
            <v>X-ZSPE6</v>
          </cell>
          <cell r="AE1300" t="str">
            <v>X-ZSPE6</v>
          </cell>
          <cell r="AF1300" t="str">
            <v>X-ZSPE6</v>
          </cell>
          <cell r="AG1300" t="str">
            <v>X-ZSPE6</v>
          </cell>
          <cell r="AH1300" t="str">
            <v>X-ZSPE6</v>
          </cell>
          <cell r="AI1300" t="str">
            <v>X-ZSPE6</v>
          </cell>
          <cell r="AJ1300" t="str">
            <v>X-ZSPE6</v>
          </cell>
          <cell r="AK1300" t="str">
            <v>X-ZSPE6</v>
          </cell>
          <cell r="AL1300" t="str">
            <v>X-ZSPE6</v>
          </cell>
        </row>
        <row r="1301">
          <cell r="A1301" t="str">
            <v>F-425</v>
          </cell>
          <cell r="B1301" t="str">
            <v>Rcor a 8 LTP Orzech laskowy (F-425) IgE swoiste (L91)</v>
          </cell>
          <cell r="C1301" t="str">
            <v>ALERGOL</v>
          </cell>
          <cell r="D1301" t="str">
            <v>ALERGOL</v>
          </cell>
          <cell r="E1301" t="str">
            <v>F-IMMUN</v>
          </cell>
          <cell r="F1301" t="str">
            <v>X-ZSPE6</v>
          </cell>
          <cell r="G1301" t="str">
            <v>X-ZSPE6</v>
          </cell>
          <cell r="H1301" t="str">
            <v>X-ZSPE6</v>
          </cell>
          <cell r="I1301" t="str">
            <v>X-ZSPE6</v>
          </cell>
          <cell r="J1301" t="str">
            <v>X-ZSPE6</v>
          </cell>
          <cell r="K1301" t="str">
            <v>X-SPEC</v>
          </cell>
          <cell r="L1301" t="str">
            <v>X-ZSPE6</v>
          </cell>
          <cell r="M1301" t="str">
            <v>X-ZSPE6</v>
          </cell>
          <cell r="N1301" t="str">
            <v>X-ZSPE6</v>
          </cell>
          <cell r="O1301" t="str">
            <v>X-ZSPE6</v>
          </cell>
          <cell r="P1301" t="str">
            <v>X-ZSPE6</v>
          </cell>
          <cell r="Q1301" t="str">
            <v>X-ZSPE6</v>
          </cell>
          <cell r="R1301" t="str">
            <v>X-ZSPE6</v>
          </cell>
          <cell r="S1301" t="str">
            <v>X-ZSPE6</v>
          </cell>
          <cell r="T1301" t="str">
            <v>X-ZSPE6</v>
          </cell>
          <cell r="U1301" t="str">
            <v>X-ZSPE6</v>
          </cell>
          <cell r="V1301" t="str">
            <v>X-ZSPE6</v>
          </cell>
          <cell r="W1301" t="str">
            <v>X-ZSPE6</v>
          </cell>
          <cell r="X1301" t="str">
            <v>X-BYDW</v>
          </cell>
          <cell r="Y1301" t="str">
            <v>X-ZSPE6</v>
          </cell>
          <cell r="AA1301" t="str">
            <v>X-ZSPE6</v>
          </cell>
          <cell r="AB1301" t="str">
            <v>X-ZSPE6</v>
          </cell>
          <cell r="AC1301" t="str">
            <v>X-ZSPE6</v>
          </cell>
          <cell r="AD1301" t="str">
            <v>X-ZSPE6</v>
          </cell>
          <cell r="AE1301" t="str">
            <v>X-ZSPE6</v>
          </cell>
          <cell r="AF1301" t="str">
            <v>X-ZSPE6</v>
          </cell>
          <cell r="AG1301" t="str">
            <v>X-ZSPE6</v>
          </cell>
          <cell r="AH1301" t="str">
            <v>X-ZSPE6</v>
          </cell>
          <cell r="AI1301" t="str">
            <v>X-ZSPE6</v>
          </cell>
          <cell r="AJ1301" t="str">
            <v>X-ZSPE6</v>
          </cell>
          <cell r="AK1301" t="str">
            <v>X-ZSPE6</v>
          </cell>
          <cell r="AL1301" t="str">
            <v>X-ZSPE6</v>
          </cell>
        </row>
        <row r="1302">
          <cell r="A1302" t="str">
            <v>F-426</v>
          </cell>
          <cell r="B1302" t="str">
            <v>RGad c 1 dorsz (F-426) IgE swoiste (L91)</v>
          </cell>
          <cell r="C1302" t="str">
            <v>ALERGOL</v>
          </cell>
          <cell r="D1302" t="str">
            <v>ALERGOL</v>
          </cell>
          <cell r="E1302" t="str">
            <v>X-LIMBA</v>
          </cell>
          <cell r="F1302" t="str">
            <v>X-LIMBA</v>
          </cell>
          <cell r="G1302" t="str">
            <v>X-LIMBA</v>
          </cell>
          <cell r="H1302" t="str">
            <v>X-ZAWO</v>
          </cell>
          <cell r="I1302" t="str">
            <v>X-LIMBA</v>
          </cell>
          <cell r="J1302" t="str">
            <v>X-LIMBA</v>
          </cell>
          <cell r="K1302" t="str">
            <v>X-LIMBA</v>
          </cell>
          <cell r="L1302" t="str">
            <v>X-LIMBA</v>
          </cell>
          <cell r="M1302" t="str">
            <v>X-LIMBA</v>
          </cell>
          <cell r="N1302" t="str">
            <v>X-LIMBA</v>
          </cell>
          <cell r="O1302" t="str">
            <v>X-LIMBA</v>
          </cell>
          <cell r="P1302" t="str">
            <v>X-LIMBA</v>
          </cell>
          <cell r="Q1302" t="str">
            <v>X-LIMBA</v>
          </cell>
          <cell r="R1302" t="str">
            <v>X-LIMBA</v>
          </cell>
          <cell r="S1302" t="str">
            <v>X-LIMBA</v>
          </cell>
          <cell r="T1302" t="str">
            <v>X-LIMBA</v>
          </cell>
          <cell r="U1302" t="str">
            <v>X-LIMBA</v>
          </cell>
          <cell r="V1302" t="str">
            <v>X-LIMBA</v>
          </cell>
          <cell r="W1302" t="str">
            <v>X-LIMBA</v>
          </cell>
          <cell r="X1302" t="str">
            <v>X-BYDW</v>
          </cell>
          <cell r="Y1302" t="str">
            <v>X-LIMBA</v>
          </cell>
          <cell r="AA1302" t="str">
            <v>X-LIMBA</v>
          </cell>
          <cell r="AB1302" t="str">
            <v>X-LIMBA</v>
          </cell>
          <cell r="AC1302" t="str">
            <v>X-LIMBA</v>
          </cell>
          <cell r="AD1302" t="str">
            <v>X-LIMBA</v>
          </cell>
          <cell r="AE1302" t="str">
            <v>X-LIMBA</v>
          </cell>
          <cell r="AF1302" t="str">
            <v>X-LIMBA</v>
          </cell>
          <cell r="AG1302" t="str">
            <v>X-LIMBA</v>
          </cell>
          <cell r="AH1302" t="str">
            <v>X-LIMBA</v>
          </cell>
          <cell r="AI1302" t="str">
            <v>X-LIMBA</v>
          </cell>
          <cell r="AJ1302" t="str">
            <v>X-LIMBA</v>
          </cell>
          <cell r="AK1302" t="str">
            <v>X-LIMBA</v>
          </cell>
          <cell r="AL1302" t="str">
            <v>X-LIMBA</v>
          </cell>
        </row>
        <row r="1303">
          <cell r="A1303" t="str">
            <v>F-427</v>
          </cell>
          <cell r="B1303" t="str">
            <v>RAra h 9 LTP Orzech ziemny (F-427) IgE swoiste (L91)</v>
          </cell>
          <cell r="C1303" t="str">
            <v>ALERGOL</v>
          </cell>
          <cell r="D1303" t="str">
            <v>ALERGOL</v>
          </cell>
          <cell r="E1303" t="str">
            <v>F-IMMUN</v>
          </cell>
          <cell r="F1303" t="str">
            <v>X-ZSPE6</v>
          </cell>
          <cell r="G1303" t="str">
            <v>X-ZSPE6</v>
          </cell>
          <cell r="H1303" t="str">
            <v>X-ZSPE6</v>
          </cell>
          <cell r="I1303" t="str">
            <v>X-ZSPE6</v>
          </cell>
          <cell r="J1303" t="str">
            <v>X-ZSPE6</v>
          </cell>
          <cell r="K1303" t="str">
            <v>X-SPEC</v>
          </cell>
          <cell r="L1303" t="str">
            <v>X-ZSPE6</v>
          </cell>
          <cell r="M1303" t="str">
            <v>X-ZSPE6</v>
          </cell>
          <cell r="N1303" t="str">
            <v>X-ZSPE6</v>
          </cell>
          <cell r="O1303" t="str">
            <v>X-ZSPE6</v>
          </cell>
          <cell r="P1303" t="str">
            <v>X-ZSPE6</v>
          </cell>
          <cell r="Q1303" t="str">
            <v>X-ZSPE6</v>
          </cell>
          <cell r="R1303" t="str">
            <v>X-ZSPE6</v>
          </cell>
          <cell r="S1303" t="str">
            <v>X-ZSPE6</v>
          </cell>
          <cell r="T1303" t="str">
            <v>X-ZSPE6</v>
          </cell>
          <cell r="U1303" t="str">
            <v>X-ZSPE6</v>
          </cell>
          <cell r="V1303" t="str">
            <v>X-ZSPE6</v>
          </cell>
          <cell r="W1303" t="str">
            <v>X-ZSPE6</v>
          </cell>
          <cell r="X1303" t="str">
            <v>X-BYDW</v>
          </cell>
          <cell r="Y1303" t="str">
            <v>X-ZSPE6</v>
          </cell>
          <cell r="AA1303" t="str">
            <v>X-ZSPE6</v>
          </cell>
          <cell r="AB1303" t="str">
            <v>X-ZSPE6</v>
          </cell>
          <cell r="AC1303" t="str">
            <v>X-ZSPE6</v>
          </cell>
          <cell r="AD1303" t="str">
            <v>X-ZSPE6</v>
          </cell>
          <cell r="AE1303" t="str">
            <v>X-ZSPE6</v>
          </cell>
          <cell r="AF1303" t="str">
            <v>X-ZSPE6</v>
          </cell>
          <cell r="AG1303" t="str">
            <v>X-ZSPE6</v>
          </cell>
          <cell r="AH1303" t="str">
            <v>X-ZSPE6</v>
          </cell>
          <cell r="AI1303" t="str">
            <v>X-ZSPE6</v>
          </cell>
          <cell r="AJ1303" t="str">
            <v>X-ZSPE6</v>
          </cell>
          <cell r="AK1303" t="str">
            <v>X-ZSPE6</v>
          </cell>
          <cell r="AL1303" t="str">
            <v>X-ZSPE6</v>
          </cell>
        </row>
        <row r="1304">
          <cell r="A1304" t="str">
            <v>F-428</v>
          </cell>
          <cell r="B1304" t="str">
            <v>RCor a 1 PR-10 Orzech laskowy (F-428) IgE swoiste (L91)</v>
          </cell>
          <cell r="C1304" t="str">
            <v>ALERGOL</v>
          </cell>
          <cell r="D1304" t="str">
            <v>ALERGOL</v>
          </cell>
          <cell r="E1304" t="str">
            <v>F-IMMUN</v>
          </cell>
          <cell r="F1304" t="str">
            <v>X-ZSPE6</v>
          </cell>
          <cell r="G1304" t="str">
            <v>X-ZSPE6</v>
          </cell>
          <cell r="H1304" t="str">
            <v>X-ZSPE6</v>
          </cell>
          <cell r="I1304" t="str">
            <v>X-ZSPE6</v>
          </cell>
          <cell r="J1304" t="str">
            <v>X-ZSPE6</v>
          </cell>
          <cell r="K1304" t="str">
            <v>X-SPEC</v>
          </cell>
          <cell r="L1304" t="str">
            <v>X-ZSPE6</v>
          </cell>
          <cell r="M1304" t="str">
            <v>X-ZSPE6</v>
          </cell>
          <cell r="N1304" t="str">
            <v>X-ZSPE6</v>
          </cell>
          <cell r="O1304" t="str">
            <v>X-ZSPE6</v>
          </cell>
          <cell r="P1304" t="str">
            <v>X-ZSPE6</v>
          </cell>
          <cell r="Q1304" t="str">
            <v>X-ZSPE6</v>
          </cell>
          <cell r="R1304" t="str">
            <v>X-ZSPE6</v>
          </cell>
          <cell r="S1304" t="str">
            <v>X-ZSPE6</v>
          </cell>
          <cell r="T1304" t="str">
            <v>X-ZSPE6</v>
          </cell>
          <cell r="U1304" t="str">
            <v>X-ZSPE6</v>
          </cell>
          <cell r="V1304" t="str">
            <v>X-ZSPE6</v>
          </cell>
          <cell r="W1304" t="str">
            <v>X-ZSPE6</v>
          </cell>
          <cell r="X1304" t="str">
            <v>X-BYDW</v>
          </cell>
          <cell r="Y1304" t="str">
            <v>X-ZSPE6</v>
          </cell>
          <cell r="AA1304" t="str">
            <v>X-ZSPE6</v>
          </cell>
          <cell r="AB1304" t="str">
            <v>X-ZSPE6</v>
          </cell>
          <cell r="AC1304" t="str">
            <v>X-ZSPE6</v>
          </cell>
          <cell r="AD1304" t="str">
            <v>X-ZSPE6</v>
          </cell>
          <cell r="AE1304" t="str">
            <v>X-ZSPE6</v>
          </cell>
          <cell r="AF1304" t="str">
            <v>X-ZSPE6</v>
          </cell>
          <cell r="AG1304" t="str">
            <v>X-ZSPE6</v>
          </cell>
          <cell r="AH1304" t="str">
            <v>X-ZSPE6</v>
          </cell>
          <cell r="AI1304" t="str">
            <v>X-ZSPE6</v>
          </cell>
          <cell r="AJ1304" t="str">
            <v>X-ZSPE6</v>
          </cell>
          <cell r="AK1304" t="str">
            <v>X-ZSPE6</v>
          </cell>
          <cell r="AL1304" t="str">
            <v>X-ZSPE6</v>
          </cell>
        </row>
        <row r="1305">
          <cell r="A1305" t="str">
            <v>F-430</v>
          </cell>
          <cell r="B1305" t="str">
            <v>RAct d PR-10 Kiwi (F-430) IgE swoiste (L91)</v>
          </cell>
          <cell r="C1305" t="str">
            <v>ALERGOL</v>
          </cell>
          <cell r="D1305" t="str">
            <v>ALERGOL</v>
          </cell>
          <cell r="G1305" t="str">
            <v>X-LIMBA</v>
          </cell>
          <cell r="H1305" t="str">
            <v>X-ZAWO</v>
          </cell>
          <cell r="I1305" t="str">
            <v>X-LIMBA</v>
          </cell>
          <cell r="J1305" t="str">
            <v>X-LIMBA</v>
          </cell>
          <cell r="K1305" t="str">
            <v>X-LIMBA</v>
          </cell>
          <cell r="L1305" t="str">
            <v>X-LIMBA</v>
          </cell>
          <cell r="M1305" t="str">
            <v>X-LIMBA</v>
          </cell>
          <cell r="N1305" t="str">
            <v>X-LIMBA</v>
          </cell>
          <cell r="O1305" t="str">
            <v>X-LIMBA</v>
          </cell>
          <cell r="P1305" t="str">
            <v>X-LIMBA</v>
          </cell>
          <cell r="Q1305" t="str">
            <v>X-LIMBA</v>
          </cell>
          <cell r="R1305" t="str">
            <v>X-LIMBA</v>
          </cell>
          <cell r="S1305" t="str">
            <v>X-LIMBA</v>
          </cell>
          <cell r="T1305" t="str">
            <v>X-LIMBA</v>
          </cell>
          <cell r="U1305" t="str">
            <v>X-LIMBA</v>
          </cell>
          <cell r="V1305" t="str">
            <v>X-LIMBA</v>
          </cell>
          <cell r="W1305" t="str">
            <v>X-LIMBA</v>
          </cell>
          <cell r="X1305" t="str">
            <v>X-BYDW</v>
          </cell>
          <cell r="Y1305" t="str">
            <v>X-LIMBA</v>
          </cell>
          <cell r="AA1305" t="str">
            <v>X-LIMBA</v>
          </cell>
          <cell r="AB1305" t="str">
            <v>X-LIMBA</v>
          </cell>
          <cell r="AC1305" t="str">
            <v>X-LIMBA</v>
          </cell>
          <cell r="AD1305" t="str">
            <v>X-LIMBA</v>
          </cell>
          <cell r="AE1305" t="str">
            <v>X-LIMBA</v>
          </cell>
          <cell r="AF1305" t="str">
            <v>X-LIMBA</v>
          </cell>
          <cell r="AG1305" t="str">
            <v>X-LIMBA</v>
          </cell>
          <cell r="AH1305" t="str">
            <v>X-LIMBA</v>
          </cell>
          <cell r="AI1305" t="str">
            <v>X-LIMBA</v>
          </cell>
          <cell r="AJ1305" t="str">
            <v>X-LIMBA</v>
          </cell>
          <cell r="AK1305" t="str">
            <v>X-LIMBA</v>
          </cell>
          <cell r="AL1305" t="str">
            <v>X-LIMBA</v>
          </cell>
        </row>
        <row r="1306">
          <cell r="A1306" t="str">
            <v>F-431</v>
          </cell>
          <cell r="B1306" t="str">
            <v>NGly m 5 Soja, beta - konglicynina (F-431) IgE swoiste (L91)</v>
          </cell>
          <cell r="C1306" t="str">
            <v>ALERGOL</v>
          </cell>
          <cell r="D1306" t="str">
            <v>ALERGOL</v>
          </cell>
          <cell r="E1306" t="str">
            <v>X-LIMBA</v>
          </cell>
          <cell r="F1306" t="str">
            <v>X-LIMBA</v>
          </cell>
          <cell r="G1306" t="str">
            <v>X-LIMBA</v>
          </cell>
          <cell r="H1306" t="str">
            <v>X-ZAWO</v>
          </cell>
          <cell r="I1306" t="str">
            <v>X-LIMBA</v>
          </cell>
          <cell r="J1306" t="str">
            <v>X-LIMBA</v>
          </cell>
          <cell r="K1306" t="str">
            <v>X-LIMBA</v>
          </cell>
          <cell r="L1306" t="str">
            <v>X-LIMBA</v>
          </cell>
          <cell r="M1306" t="str">
            <v>X-LIMBA</v>
          </cell>
          <cell r="N1306" t="str">
            <v>X-LIMBA</v>
          </cell>
          <cell r="O1306" t="str">
            <v>X-LIMBA</v>
          </cell>
          <cell r="P1306" t="str">
            <v>X-LIMBA</v>
          </cell>
          <cell r="Q1306" t="str">
            <v>X-LIMBA</v>
          </cell>
          <cell r="R1306" t="str">
            <v>X-LIMBA</v>
          </cell>
          <cell r="S1306" t="str">
            <v>X-LIMBA</v>
          </cell>
          <cell r="T1306" t="str">
            <v>X-LIMBA</v>
          </cell>
          <cell r="U1306" t="str">
            <v>X-LIMBA</v>
          </cell>
          <cell r="V1306" t="str">
            <v>X-LIMBA</v>
          </cell>
          <cell r="W1306" t="str">
            <v>X-LIMBA</v>
          </cell>
          <cell r="X1306" t="str">
            <v>X-BYDW</v>
          </cell>
          <cell r="Y1306" t="str">
            <v>X-LIMBA</v>
          </cell>
          <cell r="AA1306" t="str">
            <v>X-LIMBA</v>
          </cell>
          <cell r="AB1306" t="str">
            <v>X-LIMBA</v>
          </cell>
          <cell r="AC1306" t="str">
            <v>X-LIMBA</v>
          </cell>
          <cell r="AD1306" t="str">
            <v>X-LIMBA</v>
          </cell>
          <cell r="AE1306" t="str">
            <v>X-LIMBA</v>
          </cell>
          <cell r="AF1306" t="str">
            <v>X-LIMBA</v>
          </cell>
          <cell r="AG1306" t="str">
            <v>X-LIMBA</v>
          </cell>
          <cell r="AH1306" t="str">
            <v>X-LIMBA</v>
          </cell>
          <cell r="AI1306" t="str">
            <v>X-LIMBA</v>
          </cell>
          <cell r="AJ1306" t="str">
            <v>X-LIMBA</v>
          </cell>
          <cell r="AK1306" t="str">
            <v>X-LIMBA</v>
          </cell>
          <cell r="AL1306" t="str">
            <v>X-LIMBA</v>
          </cell>
        </row>
        <row r="1307">
          <cell r="A1307" t="str">
            <v>F-432</v>
          </cell>
          <cell r="B1307" t="str">
            <v>NGly m 6 Soja , glicynina (F-432) IgE swoiste (L91)</v>
          </cell>
          <cell r="C1307" t="str">
            <v>ALERGOL</v>
          </cell>
          <cell r="D1307" t="str">
            <v>ALERGOL</v>
          </cell>
          <cell r="E1307" t="str">
            <v>X-LIMBA</v>
          </cell>
          <cell r="F1307" t="str">
            <v>X-LIMBA</v>
          </cell>
          <cell r="G1307" t="str">
            <v>X-LIMBA</v>
          </cell>
          <cell r="H1307" t="str">
            <v>X-ZAWO</v>
          </cell>
          <cell r="I1307" t="str">
            <v>X-LIMBA</v>
          </cell>
          <cell r="J1307" t="str">
            <v>X-LIMBA</v>
          </cell>
          <cell r="K1307" t="str">
            <v>X-LIMBA</v>
          </cell>
          <cell r="L1307" t="str">
            <v>X-LIMBA</v>
          </cell>
          <cell r="M1307" t="str">
            <v>X-LIMBA</v>
          </cell>
          <cell r="N1307" t="str">
            <v>X-LIMBA</v>
          </cell>
          <cell r="O1307" t="str">
            <v>X-LIMBA</v>
          </cell>
          <cell r="P1307" t="str">
            <v>X-LIMBA</v>
          </cell>
          <cell r="Q1307" t="str">
            <v>X-LIMBA</v>
          </cell>
          <cell r="R1307" t="str">
            <v>X-LIMBA</v>
          </cell>
          <cell r="S1307" t="str">
            <v>X-LIMBA</v>
          </cell>
          <cell r="T1307" t="str">
            <v>X-LIMBA</v>
          </cell>
          <cell r="U1307" t="str">
            <v>X-LIMBA</v>
          </cell>
          <cell r="V1307" t="str">
            <v>X-LIMBA</v>
          </cell>
          <cell r="W1307" t="str">
            <v>X-LIMBA</v>
          </cell>
          <cell r="X1307" t="str">
            <v>X-BYDW</v>
          </cell>
          <cell r="Y1307" t="str">
            <v>X-LIMBA</v>
          </cell>
          <cell r="AA1307" t="str">
            <v>X-LIMBA</v>
          </cell>
          <cell r="AB1307" t="str">
            <v>X-LIMBA</v>
          </cell>
          <cell r="AC1307" t="str">
            <v>X-LIMBA</v>
          </cell>
          <cell r="AD1307" t="str">
            <v>X-LIMBA</v>
          </cell>
          <cell r="AE1307" t="str">
            <v>X-LIMBA</v>
          </cell>
          <cell r="AF1307" t="str">
            <v>X-LIMBA</v>
          </cell>
          <cell r="AG1307" t="str">
            <v>X-LIMBA</v>
          </cell>
          <cell r="AH1307" t="str">
            <v>X-LIMBA</v>
          </cell>
          <cell r="AI1307" t="str">
            <v>X-LIMBA</v>
          </cell>
          <cell r="AJ1307" t="str">
            <v>X-LIMBA</v>
          </cell>
          <cell r="AK1307" t="str">
            <v>X-LIMBA</v>
          </cell>
          <cell r="AL1307" t="str">
            <v>X-LIMBA</v>
          </cell>
        </row>
        <row r="1308">
          <cell r="A1308" t="str">
            <v>F-433</v>
          </cell>
          <cell r="B1308" t="str">
            <v>RTri a 14 Pszenica zwyczajna (F-433) IgE swoiste (L91)</v>
          </cell>
          <cell r="C1308" t="str">
            <v>ALERGOL</v>
          </cell>
          <cell r="D1308" t="str">
            <v>ALERGOL</v>
          </cell>
          <cell r="E1308" t="str">
            <v>X-LIMBA</v>
          </cell>
          <cell r="F1308" t="str">
            <v>X-LIMBA</v>
          </cell>
          <cell r="G1308" t="str">
            <v>X-LIMBA</v>
          </cell>
          <cell r="H1308" t="str">
            <v>X-ZAWO</v>
          </cell>
          <cell r="I1308" t="str">
            <v>X-LIMBA</v>
          </cell>
          <cell r="J1308" t="str">
            <v>X-LIMBA</v>
          </cell>
          <cell r="K1308" t="str">
            <v>X-LIMBA</v>
          </cell>
          <cell r="L1308" t="str">
            <v>X-LIMBA</v>
          </cell>
          <cell r="M1308" t="str">
            <v>X-LIMBA</v>
          </cell>
          <cell r="N1308" t="str">
            <v>X-LIMBA</v>
          </cell>
          <cell r="O1308" t="str">
            <v>X-LIMBA</v>
          </cell>
          <cell r="P1308" t="str">
            <v>X-LIMBA</v>
          </cell>
          <cell r="Q1308" t="str">
            <v>X-LIMBA</v>
          </cell>
          <cell r="R1308" t="str">
            <v>X-LIMBA</v>
          </cell>
          <cell r="S1308" t="str">
            <v>X-LIMBA</v>
          </cell>
          <cell r="T1308" t="str">
            <v>X-LIMBA</v>
          </cell>
          <cell r="U1308" t="str">
            <v>X-LIMBA</v>
          </cell>
          <cell r="V1308" t="str">
            <v>X-LIMBA</v>
          </cell>
          <cell r="W1308" t="str">
            <v>X-LIMBA</v>
          </cell>
          <cell r="X1308" t="str">
            <v>X-BYDW</v>
          </cell>
          <cell r="Y1308" t="str">
            <v>X-LIMBA</v>
          </cell>
          <cell r="AA1308" t="str">
            <v>X-LIMBA</v>
          </cell>
          <cell r="AB1308" t="str">
            <v>X-LIMBA</v>
          </cell>
          <cell r="AC1308" t="str">
            <v>X-LIMBA</v>
          </cell>
          <cell r="AD1308" t="str">
            <v>X-LIMBA</v>
          </cell>
          <cell r="AE1308" t="str">
            <v>X-LIMBA</v>
          </cell>
          <cell r="AF1308" t="str">
            <v>X-LIMBA</v>
          </cell>
          <cell r="AG1308" t="str">
            <v>X-LIMBA</v>
          </cell>
          <cell r="AH1308" t="str">
            <v>X-LIMBA</v>
          </cell>
          <cell r="AI1308" t="str">
            <v>X-LIMBA</v>
          </cell>
          <cell r="AJ1308" t="str">
            <v>X-LIMBA</v>
          </cell>
          <cell r="AK1308" t="str">
            <v>X-LIMBA</v>
          </cell>
          <cell r="AL1308" t="str">
            <v>X-LIMBA</v>
          </cell>
        </row>
        <row r="1309">
          <cell r="A1309" t="str">
            <v>F-439</v>
          </cell>
          <cell r="B1309" t="str">
            <v>RCor a 14 Orzech laskowy (F-439) IgE swoiste (L91)</v>
          </cell>
          <cell r="C1309" t="str">
            <v>ALERGOL</v>
          </cell>
          <cell r="D1309" t="str">
            <v>ALERGOL</v>
          </cell>
          <cell r="E1309" t="str">
            <v>F-IMMUN</v>
          </cell>
          <cell r="F1309" t="str">
            <v>X-ZSPE6</v>
          </cell>
          <cell r="G1309" t="str">
            <v>X-ZSPE6</v>
          </cell>
          <cell r="H1309" t="str">
            <v>X-ZSPE6</v>
          </cell>
          <cell r="I1309" t="str">
            <v>X-ZSPE6</v>
          </cell>
          <cell r="J1309" t="str">
            <v>X-ZSPE6</v>
          </cell>
          <cell r="K1309" t="str">
            <v>X-SPEC</v>
          </cell>
          <cell r="L1309" t="str">
            <v>X-ZSPE6</v>
          </cell>
          <cell r="M1309" t="str">
            <v>X-ZSPE6</v>
          </cell>
          <cell r="N1309" t="str">
            <v>X-ZSPE6</v>
          </cell>
          <cell r="O1309" t="str">
            <v>X-ZSPE6</v>
          </cell>
          <cell r="P1309" t="str">
            <v>X-ZSPE6</v>
          </cell>
          <cell r="Q1309" t="str">
            <v>X-ZSPE6</v>
          </cell>
          <cell r="R1309" t="str">
            <v>X-ZSPE6</v>
          </cell>
          <cell r="S1309" t="str">
            <v>X-ZSPE6</v>
          </cell>
          <cell r="T1309" t="str">
            <v>X-ZSPE6</v>
          </cell>
          <cell r="U1309" t="str">
            <v>X-ZSPE6</v>
          </cell>
          <cell r="V1309" t="str">
            <v>X-ZSPE6</v>
          </cell>
          <cell r="W1309" t="str">
            <v>X-ZSPE6</v>
          </cell>
          <cell r="X1309" t="str">
            <v>X-BYDW</v>
          </cell>
          <cell r="Y1309" t="str">
            <v>X-ZSPE6</v>
          </cell>
          <cell r="AA1309" t="str">
            <v>X-ZSPE6</v>
          </cell>
          <cell r="AB1309" t="str">
            <v>X-ZSPE6</v>
          </cell>
          <cell r="AC1309" t="str">
            <v>X-ZSPE6</v>
          </cell>
          <cell r="AD1309" t="str">
            <v>X-ZSPE6</v>
          </cell>
          <cell r="AE1309" t="str">
            <v>X-ZSPE6</v>
          </cell>
          <cell r="AF1309" t="str">
            <v>X-ZSPE6</v>
          </cell>
          <cell r="AG1309" t="str">
            <v>X-ZSPE6</v>
          </cell>
          <cell r="AH1309" t="str">
            <v>X-ZSPE6</v>
          </cell>
          <cell r="AI1309" t="str">
            <v>X-ZSPE6</v>
          </cell>
          <cell r="AJ1309" t="str">
            <v>X-ZSPE6</v>
          </cell>
          <cell r="AK1309" t="str">
            <v>X-ZSPE6</v>
          </cell>
          <cell r="AL1309" t="str">
            <v>X-ZSPE6</v>
          </cell>
        </row>
        <row r="1310">
          <cell r="A1310" t="str">
            <v>F-44</v>
          </cell>
          <cell r="B1310" t="str">
            <v>Truskawka (F44) - IgE swoiste (L91)</v>
          </cell>
          <cell r="C1310" t="str">
            <v>ALERGOL</v>
          </cell>
          <cell r="D1310" t="str">
            <v>ALERGOL</v>
          </cell>
          <cell r="E1310" t="str">
            <v>F-IMMUN</v>
          </cell>
          <cell r="F1310" t="str">
            <v>X-ZSPE6</v>
          </cell>
          <cell r="G1310" t="str">
            <v>X-ZSPE6</v>
          </cell>
          <cell r="H1310" t="str">
            <v>X-ZSPE6</v>
          </cell>
          <cell r="I1310" t="str">
            <v>X-ZSPE6</v>
          </cell>
          <cell r="J1310" t="str">
            <v>X-ZSPE6</v>
          </cell>
          <cell r="K1310" t="str">
            <v>X-SPEC</v>
          </cell>
          <cell r="L1310" t="str">
            <v>X-ZSPE6</v>
          </cell>
          <cell r="M1310" t="str">
            <v>X-ZSPE6</v>
          </cell>
          <cell r="N1310" t="str">
            <v>X-ZSPE6</v>
          </cell>
          <cell r="O1310" t="str">
            <v>X-ZSPE6</v>
          </cell>
          <cell r="P1310" t="str">
            <v>X-ZSPE6</v>
          </cell>
          <cell r="Q1310" t="str">
            <v>X-ZSPE6</v>
          </cell>
          <cell r="R1310" t="str">
            <v>X-ZSPE6</v>
          </cell>
          <cell r="S1310" t="str">
            <v>X-ZSPE6</v>
          </cell>
          <cell r="T1310" t="str">
            <v>X-ZSPE6</v>
          </cell>
          <cell r="U1310" t="str">
            <v>X-ZSPE6</v>
          </cell>
          <cell r="V1310" t="str">
            <v>X-ZSPE6</v>
          </cell>
          <cell r="W1310" t="str">
            <v>X-ZSPE6</v>
          </cell>
          <cell r="X1310" t="str">
            <v>X-BYDW</v>
          </cell>
          <cell r="Y1310" t="str">
            <v>X-ZSPE6</v>
          </cell>
          <cell r="AA1310" t="str">
            <v>X-ZSPE6</v>
          </cell>
          <cell r="AB1310" t="str">
            <v>X-ZSPE6</v>
          </cell>
          <cell r="AC1310" t="str">
            <v>X-ZSPE6</v>
          </cell>
          <cell r="AD1310" t="str">
            <v>X-ZSPE6</v>
          </cell>
          <cell r="AE1310" t="str">
            <v>X-ZSPE6</v>
          </cell>
          <cell r="AF1310" t="str">
            <v>X-ZSPE6</v>
          </cell>
          <cell r="AG1310" t="str">
            <v>X-ZSPE6</v>
          </cell>
          <cell r="AH1310" t="str">
            <v>X-ZSPE6</v>
          </cell>
          <cell r="AI1310" t="str">
            <v>X-ZSPE6</v>
          </cell>
          <cell r="AJ1310" t="str">
            <v>X-ZSPE6</v>
          </cell>
          <cell r="AK1310" t="str">
            <v>X-ZSPE6</v>
          </cell>
          <cell r="AL1310" t="str">
            <v>X-ZSPE6</v>
          </cell>
        </row>
        <row r="1311">
          <cell r="A1311" t="str">
            <v>F-440</v>
          </cell>
          <cell r="B1311" t="str">
            <v>NCor a 9 Orzech laskowy (F-440) IgE swoiste (L91)</v>
          </cell>
          <cell r="C1311" t="str">
            <v>ALERGOL</v>
          </cell>
          <cell r="D1311" t="str">
            <v>ALERGOL</v>
          </cell>
          <cell r="E1311" t="str">
            <v>F-IMMUN</v>
          </cell>
          <cell r="F1311" t="str">
            <v>X-ZSPE6</v>
          </cell>
          <cell r="G1311" t="str">
            <v>X-ZSPE6</v>
          </cell>
          <cell r="H1311" t="str">
            <v>X-ZSPE6</v>
          </cell>
          <cell r="I1311" t="str">
            <v>X-ZSPE6</v>
          </cell>
          <cell r="J1311" t="str">
            <v>X-ZSPE6</v>
          </cell>
          <cell r="K1311" t="str">
            <v>X-SPEC</v>
          </cell>
          <cell r="L1311" t="str">
            <v>X-ZSPE6</v>
          </cell>
          <cell r="M1311" t="str">
            <v>X-ZSPE6</v>
          </cell>
          <cell r="N1311" t="str">
            <v>X-ZSPE6</v>
          </cell>
          <cell r="O1311" t="str">
            <v>X-ZSPE6</v>
          </cell>
          <cell r="P1311" t="str">
            <v>X-ZSPE6</v>
          </cell>
          <cell r="Q1311" t="str">
            <v>X-ZSPE6</v>
          </cell>
          <cell r="R1311" t="str">
            <v>X-ZSPE6</v>
          </cell>
          <cell r="S1311" t="str">
            <v>X-ZSPE6</v>
          </cell>
          <cell r="T1311" t="str">
            <v>X-ZSPE6</v>
          </cell>
          <cell r="U1311" t="str">
            <v>X-ZSPE6</v>
          </cell>
          <cell r="V1311" t="str">
            <v>X-ZSPE6</v>
          </cell>
          <cell r="W1311" t="str">
            <v>X-ZSPE6</v>
          </cell>
          <cell r="X1311" t="str">
            <v>X-BYDW</v>
          </cell>
          <cell r="Y1311" t="str">
            <v>X-ZSPE6</v>
          </cell>
          <cell r="AA1311" t="str">
            <v>X-ZSPE6</v>
          </cell>
          <cell r="AB1311" t="str">
            <v>X-ZSPE6</v>
          </cell>
          <cell r="AC1311" t="str">
            <v>X-ZSPE6</v>
          </cell>
          <cell r="AD1311" t="str">
            <v>X-ZSPE6</v>
          </cell>
          <cell r="AE1311" t="str">
            <v>X-ZSPE6</v>
          </cell>
          <cell r="AF1311" t="str">
            <v>X-ZSPE6</v>
          </cell>
          <cell r="AG1311" t="str">
            <v>X-ZSPE6</v>
          </cell>
          <cell r="AH1311" t="str">
            <v>X-ZSPE6</v>
          </cell>
          <cell r="AI1311" t="str">
            <v>X-ZSPE6</v>
          </cell>
          <cell r="AJ1311" t="str">
            <v>X-ZSPE6</v>
          </cell>
          <cell r="AK1311" t="str">
            <v>X-ZSPE6</v>
          </cell>
          <cell r="AL1311" t="str">
            <v>X-ZSPE6</v>
          </cell>
        </row>
        <row r="1312">
          <cell r="A1312" t="str">
            <v>F-441</v>
          </cell>
          <cell r="B1312" t="str">
            <v>RJug r 1 Orzech włoski (F-441) IgE swoiste (L91)</v>
          </cell>
          <cell r="C1312" t="str">
            <v>ALERGOL</v>
          </cell>
          <cell r="D1312" t="str">
            <v>ALERGOL</v>
          </cell>
          <cell r="E1312" t="str">
            <v>F-IMMUN</v>
          </cell>
          <cell r="F1312" t="str">
            <v>X-ZSPE6</v>
          </cell>
          <cell r="G1312" t="str">
            <v>X-ZSPE6</v>
          </cell>
          <cell r="H1312" t="str">
            <v>X-ZSPE6</v>
          </cell>
          <cell r="I1312" t="str">
            <v>X-ZSPE6</v>
          </cell>
          <cell r="J1312" t="str">
            <v>X-ZSPE6</v>
          </cell>
          <cell r="K1312" t="str">
            <v>X-SPEC</v>
          </cell>
          <cell r="L1312" t="str">
            <v>X-ZSPE6</v>
          </cell>
          <cell r="M1312" t="str">
            <v>X-ZSPE6</v>
          </cell>
          <cell r="N1312" t="str">
            <v>X-ZSPE6</v>
          </cell>
          <cell r="O1312" t="str">
            <v>X-ZSPE6</v>
          </cell>
          <cell r="P1312" t="str">
            <v>X-ZSPE6</v>
          </cell>
          <cell r="Q1312" t="str">
            <v>X-ZSPE6</v>
          </cell>
          <cell r="R1312" t="str">
            <v>X-ZSPE6</v>
          </cell>
          <cell r="S1312" t="str">
            <v>X-ZSPE6</v>
          </cell>
          <cell r="T1312" t="str">
            <v>X-ZSPE6</v>
          </cell>
          <cell r="U1312" t="str">
            <v>X-ZSPE6</v>
          </cell>
          <cell r="V1312" t="str">
            <v>X-ZSPE6</v>
          </cell>
          <cell r="W1312" t="str">
            <v>X-ZSPE6</v>
          </cell>
          <cell r="X1312" t="str">
            <v>X-BYDW</v>
          </cell>
          <cell r="Y1312" t="str">
            <v>X-ZSPE6</v>
          </cell>
          <cell r="AA1312" t="str">
            <v>X-ZSPE6</v>
          </cell>
          <cell r="AB1312" t="str">
            <v>X-ZSPE6</v>
          </cell>
          <cell r="AC1312" t="str">
            <v>X-ZSPE6</v>
          </cell>
          <cell r="AD1312" t="str">
            <v>X-ZSPE6</v>
          </cell>
          <cell r="AE1312" t="str">
            <v>X-ZSPE6</v>
          </cell>
          <cell r="AF1312" t="str">
            <v>X-ZSPE6</v>
          </cell>
          <cell r="AG1312" t="str">
            <v>X-ZSPE6</v>
          </cell>
          <cell r="AH1312" t="str">
            <v>X-ZSPE6</v>
          </cell>
          <cell r="AI1312" t="str">
            <v>X-ZSPE6</v>
          </cell>
          <cell r="AJ1312" t="str">
            <v>X-ZSPE6</v>
          </cell>
          <cell r="AK1312" t="str">
            <v>X-ZSPE6</v>
          </cell>
          <cell r="AL1312" t="str">
            <v>X-ZSPE6</v>
          </cell>
        </row>
        <row r="1313">
          <cell r="A1313" t="str">
            <v>F-442</v>
          </cell>
          <cell r="B1313" t="str">
            <v>RJug r 3 Orzech włoski (F-442) IgE swoiste (L91)</v>
          </cell>
          <cell r="C1313" t="str">
            <v>ALERGOL</v>
          </cell>
          <cell r="D1313" t="str">
            <v>ALERGOL</v>
          </cell>
          <cell r="E1313" t="str">
            <v>F-IMMUN</v>
          </cell>
          <cell r="F1313" t="str">
            <v>X-ZSPE6</v>
          </cell>
          <cell r="G1313" t="str">
            <v>X-ZSPE6</v>
          </cell>
          <cell r="H1313" t="str">
            <v>X-ZSPE6</v>
          </cell>
          <cell r="I1313" t="str">
            <v>X-ZSPE6</v>
          </cell>
          <cell r="J1313" t="str">
            <v>X-ZSPE6</v>
          </cell>
          <cell r="K1313" t="str">
            <v>X-SPEC</v>
          </cell>
          <cell r="L1313" t="str">
            <v>X-ZSPE6</v>
          </cell>
          <cell r="M1313" t="str">
            <v>X-ZSPE6</v>
          </cell>
          <cell r="N1313" t="str">
            <v>X-ZSPE6</v>
          </cell>
          <cell r="O1313" t="str">
            <v>X-ZSPE6</v>
          </cell>
          <cell r="P1313" t="str">
            <v>X-ZSPE6</v>
          </cell>
          <cell r="Q1313" t="str">
            <v>X-ZSPE6</v>
          </cell>
          <cell r="R1313" t="str">
            <v>X-ZSPE6</v>
          </cell>
          <cell r="S1313" t="str">
            <v>X-ZSPE6</v>
          </cell>
          <cell r="T1313" t="str">
            <v>X-ZSPE6</v>
          </cell>
          <cell r="U1313" t="str">
            <v>X-ZSPE6</v>
          </cell>
          <cell r="V1313" t="str">
            <v>X-ZSPE6</v>
          </cell>
          <cell r="W1313" t="str">
            <v>X-ZSPE6</v>
          </cell>
          <cell r="X1313" t="str">
            <v>X-BYDW</v>
          </cell>
          <cell r="Y1313" t="str">
            <v>X-ZSPE6</v>
          </cell>
          <cell r="AA1313" t="str">
            <v>X-ZSPE6</v>
          </cell>
          <cell r="AB1313" t="str">
            <v>X-ZSPE6</v>
          </cell>
          <cell r="AC1313" t="str">
            <v>X-ZSPE6</v>
          </cell>
          <cell r="AD1313" t="str">
            <v>X-ZSPE6</v>
          </cell>
          <cell r="AE1313" t="str">
            <v>X-ZSPE6</v>
          </cell>
          <cell r="AF1313" t="str">
            <v>X-ZSPE6</v>
          </cell>
          <cell r="AG1313" t="str">
            <v>X-ZSPE6</v>
          </cell>
          <cell r="AH1313" t="str">
            <v>X-ZSPE6</v>
          </cell>
          <cell r="AI1313" t="str">
            <v>X-ZSPE6</v>
          </cell>
          <cell r="AJ1313" t="str">
            <v>X-ZSPE6</v>
          </cell>
          <cell r="AK1313" t="str">
            <v>X-ZSPE6</v>
          </cell>
          <cell r="AL1313" t="str">
            <v>X-ZSPE6</v>
          </cell>
        </row>
        <row r="1314">
          <cell r="A1314" t="str">
            <v>F-443</v>
          </cell>
          <cell r="B1314" t="str">
            <v>RAna o 3 Orzech nerkowca (F-443) IgE swoiste (L91)</v>
          </cell>
          <cell r="C1314" t="str">
            <v>ALERGOL</v>
          </cell>
          <cell r="D1314" t="str">
            <v>ALERGOL</v>
          </cell>
          <cell r="E1314" t="str">
            <v>F-IMMUN</v>
          </cell>
          <cell r="F1314" t="str">
            <v>X-ZSPE6</v>
          </cell>
          <cell r="G1314" t="str">
            <v>X-ZSPE6</v>
          </cell>
          <cell r="H1314" t="str">
            <v>X-ZSPE6</v>
          </cell>
          <cell r="I1314" t="str">
            <v>X-ZSPE6</v>
          </cell>
          <cell r="J1314" t="str">
            <v>X-ZSPE6</v>
          </cell>
          <cell r="K1314" t="str">
            <v>X-SPEC</v>
          </cell>
          <cell r="L1314" t="str">
            <v>X-ZSPE6</v>
          </cell>
          <cell r="M1314" t="str">
            <v>X-ZSPE6</v>
          </cell>
          <cell r="N1314" t="str">
            <v>X-ZSPE6</v>
          </cell>
          <cell r="O1314" t="str">
            <v>X-ZSPE6</v>
          </cell>
          <cell r="P1314" t="str">
            <v>X-ZSPE6</v>
          </cell>
          <cell r="Q1314" t="str">
            <v>X-ZSPE6</v>
          </cell>
          <cell r="R1314" t="str">
            <v>X-ZSPE6</v>
          </cell>
          <cell r="S1314" t="str">
            <v>X-ZSPE6</v>
          </cell>
          <cell r="T1314" t="str">
            <v>X-ZSPE6</v>
          </cell>
          <cell r="U1314" t="str">
            <v>X-ZSPE6</v>
          </cell>
          <cell r="V1314" t="str">
            <v>X-ZSPE6</v>
          </cell>
          <cell r="W1314" t="str">
            <v>X-ZSPE6</v>
          </cell>
          <cell r="X1314" t="str">
            <v>X-BYDW</v>
          </cell>
          <cell r="Y1314" t="str">
            <v>X-ZSPE6</v>
          </cell>
          <cell r="AA1314" t="str">
            <v>X-ZSPE6</v>
          </cell>
          <cell r="AB1314" t="str">
            <v>X-ZSPE6</v>
          </cell>
          <cell r="AC1314" t="str">
            <v>X-ZSPE6</v>
          </cell>
          <cell r="AD1314" t="str">
            <v>X-ZSPE6</v>
          </cell>
          <cell r="AE1314" t="str">
            <v>X-ZSPE6</v>
          </cell>
          <cell r="AF1314" t="str">
            <v>X-ZSPE6</v>
          </cell>
          <cell r="AG1314" t="str">
            <v>X-ZSPE6</v>
          </cell>
          <cell r="AH1314" t="str">
            <v>X-ZSPE6</v>
          </cell>
          <cell r="AI1314" t="str">
            <v>X-ZSPE6</v>
          </cell>
          <cell r="AJ1314" t="str">
            <v>X-ZSPE6</v>
          </cell>
          <cell r="AK1314" t="str">
            <v>X-ZSPE6</v>
          </cell>
          <cell r="AL1314" t="str">
            <v>X-ZSPE6</v>
          </cell>
        </row>
        <row r="1315">
          <cell r="A1315" t="str">
            <v>F-447</v>
          </cell>
          <cell r="B1315" t="str">
            <v>RAra h 6 Orzech ziemny (F447) IgE swoiste (L91)</v>
          </cell>
          <cell r="C1315" t="str">
            <v>ALERGOL</v>
          </cell>
          <cell r="D1315" t="str">
            <v>ALERGOL</v>
          </cell>
          <cell r="E1315" t="str">
            <v>F-IMMUN</v>
          </cell>
          <cell r="F1315" t="str">
            <v>X-ZSPE6</v>
          </cell>
          <cell r="G1315" t="str">
            <v>X-ZSPE6</v>
          </cell>
          <cell r="H1315" t="str">
            <v>X-ZSPE6</v>
          </cell>
          <cell r="I1315" t="str">
            <v>X-ZSPE6</v>
          </cell>
          <cell r="J1315" t="str">
            <v>X-ZSPE6</v>
          </cell>
          <cell r="K1315" t="str">
            <v>X-SPEC</v>
          </cell>
          <cell r="L1315" t="str">
            <v>X-ZSPE6</v>
          </cell>
          <cell r="M1315" t="str">
            <v>X-ZSPE6</v>
          </cell>
          <cell r="N1315" t="str">
            <v>X-ZSPE6</v>
          </cell>
          <cell r="O1315" t="str">
            <v>X-ZSPE6</v>
          </cell>
          <cell r="P1315" t="str">
            <v>X-ZSPE6</v>
          </cell>
          <cell r="Q1315" t="str">
            <v>X-ZSPE6</v>
          </cell>
          <cell r="R1315" t="str">
            <v>X-ZSPE6</v>
          </cell>
          <cell r="S1315" t="str">
            <v>X-ZSPE6</v>
          </cell>
          <cell r="T1315" t="str">
            <v>X-ZSPE6</v>
          </cell>
          <cell r="U1315" t="str">
            <v>X-ZSPE6</v>
          </cell>
          <cell r="V1315" t="str">
            <v>X-ZSPE6</v>
          </cell>
          <cell r="W1315" t="str">
            <v>X-ZSPE6</v>
          </cell>
          <cell r="X1315" t="str">
            <v>X-BYDW</v>
          </cell>
          <cell r="Y1315" t="str">
            <v>X-ZSPE6</v>
          </cell>
          <cell r="AA1315" t="str">
            <v>X-ZSPE6</v>
          </cell>
          <cell r="AB1315" t="str">
            <v>X-ZSPE6</v>
          </cell>
          <cell r="AC1315" t="str">
            <v>X-ZSPE6</v>
          </cell>
          <cell r="AD1315" t="str">
            <v>X-ZSPE6</v>
          </cell>
          <cell r="AE1315" t="str">
            <v>X-ZSPE6</v>
          </cell>
          <cell r="AF1315" t="str">
            <v>X-ZSPE6</v>
          </cell>
          <cell r="AG1315" t="str">
            <v>X-ZSPE6</v>
          </cell>
          <cell r="AH1315" t="str">
            <v>X-ZSPE6</v>
          </cell>
          <cell r="AI1315" t="str">
            <v>X-ZSPE6</v>
          </cell>
          <cell r="AJ1315" t="str">
            <v>X-ZSPE6</v>
          </cell>
          <cell r="AK1315" t="str">
            <v>X-ZSPE6</v>
          </cell>
          <cell r="AL1315" t="str">
            <v>X-ZSPE6</v>
          </cell>
        </row>
        <row r="1316">
          <cell r="A1316" t="str">
            <v>F-45</v>
          </cell>
          <cell r="B1316" t="str">
            <v>Drożdże (F45) - IgE swoiste (L91)</v>
          </cell>
          <cell r="C1316" t="str">
            <v>ALERGOL</v>
          </cell>
          <cell r="D1316" t="str">
            <v>ALERGOL</v>
          </cell>
          <cell r="E1316" t="str">
            <v>F-IMMUN</v>
          </cell>
          <cell r="F1316" t="str">
            <v>X-ZSPE6</v>
          </cell>
          <cell r="G1316" t="str">
            <v>X-ZSPE6</v>
          </cell>
          <cell r="H1316" t="str">
            <v>X-ZSPE6</v>
          </cell>
          <cell r="I1316" t="str">
            <v>X-ZSPE6</v>
          </cell>
          <cell r="J1316" t="str">
            <v>X-ZSPE6</v>
          </cell>
          <cell r="K1316" t="str">
            <v>X-SPEC</v>
          </cell>
          <cell r="L1316" t="str">
            <v>X-ZSPE6</v>
          </cell>
          <cell r="M1316" t="str">
            <v>X-ZSPE6</v>
          </cell>
          <cell r="N1316" t="str">
            <v>X-ZSPE6</v>
          </cell>
          <cell r="O1316" t="str">
            <v>X-ZSPE6</v>
          </cell>
          <cell r="P1316" t="str">
            <v>X-ZSPE6</v>
          </cell>
          <cell r="Q1316" t="str">
            <v>X-ZSPE6</v>
          </cell>
          <cell r="R1316" t="str">
            <v>X-ZSPE6</v>
          </cell>
          <cell r="S1316" t="str">
            <v>X-ZSPE6</v>
          </cell>
          <cell r="T1316" t="str">
            <v>X-ZSPE6</v>
          </cell>
          <cell r="U1316" t="str">
            <v>X-ZSPE6</v>
          </cell>
          <cell r="V1316" t="str">
            <v>X-ZSPE6</v>
          </cell>
          <cell r="W1316" t="str">
            <v>X-ZSPE6</v>
          </cell>
          <cell r="X1316" t="str">
            <v>X-BYDW</v>
          </cell>
          <cell r="Y1316" t="str">
            <v>X-ZSPE6</v>
          </cell>
          <cell r="AA1316" t="str">
            <v>X-ZSPE6</v>
          </cell>
          <cell r="AB1316" t="str">
            <v>X-ZSPE6</v>
          </cell>
          <cell r="AC1316" t="str">
            <v>X-ZSPE6</v>
          </cell>
          <cell r="AD1316" t="str">
            <v>X-ZSPE6</v>
          </cell>
          <cell r="AE1316" t="str">
            <v>X-ZSPE6</v>
          </cell>
          <cell r="AF1316" t="str">
            <v>X-ZSPE6</v>
          </cell>
          <cell r="AG1316" t="str">
            <v>X-ZSPE6</v>
          </cell>
          <cell r="AH1316" t="str">
            <v>X-ZSPE6</v>
          </cell>
          <cell r="AI1316" t="str">
            <v>X-ZSPE6</v>
          </cell>
          <cell r="AJ1316" t="str">
            <v>X-ZSPE6</v>
          </cell>
          <cell r="AK1316" t="str">
            <v>X-ZSPE6</v>
          </cell>
          <cell r="AL1316" t="str">
            <v>X-ZSPE6</v>
          </cell>
        </row>
        <row r="1317">
          <cell r="A1317" t="str">
            <v>F-46</v>
          </cell>
          <cell r="B1317" t="str">
            <v>Papryka (żółta, zielona, czerwona) (F46) - IgE swoiste (L91)</v>
          </cell>
          <cell r="C1317" t="str">
            <v>ALERGOL</v>
          </cell>
          <cell r="D1317" t="str">
            <v>ALERGOL</v>
          </cell>
        </row>
        <row r="1318">
          <cell r="A1318" t="str">
            <v>F-47</v>
          </cell>
          <cell r="B1318" t="str">
            <v>Czosnek świeży(F47) - IgE swoiste (L91)</v>
          </cell>
          <cell r="C1318" t="str">
            <v>ALERGOL</v>
          </cell>
          <cell r="D1318" t="str">
            <v>ALERGOL</v>
          </cell>
          <cell r="E1318" t="str">
            <v>X-LIMBA</v>
          </cell>
          <cell r="F1318" t="str">
            <v>X-LIMBA</v>
          </cell>
          <cell r="G1318" t="str">
            <v>X-LIMBA</v>
          </cell>
          <cell r="H1318" t="str">
            <v>X-ZAWO</v>
          </cell>
          <cell r="I1318" t="str">
            <v>X-LIMBA</v>
          </cell>
          <cell r="J1318" t="str">
            <v>X-LIMBA</v>
          </cell>
          <cell r="K1318" t="str">
            <v>X-LIMBA</v>
          </cell>
          <cell r="L1318" t="str">
            <v>X-SPEC</v>
          </cell>
          <cell r="M1318" t="str">
            <v>X-LIMBA</v>
          </cell>
          <cell r="N1318" t="str">
            <v>X-LIMBA</v>
          </cell>
          <cell r="O1318" t="str">
            <v>X-LIMBA</v>
          </cell>
          <cell r="P1318" t="str">
            <v>X-LIMBA</v>
          </cell>
          <cell r="Q1318" t="str">
            <v>X-LIMBA</v>
          </cell>
          <cell r="R1318" t="str">
            <v>X-LIMBA</v>
          </cell>
          <cell r="S1318" t="str">
            <v>X-LIMBA</v>
          </cell>
          <cell r="T1318" t="str">
            <v>X-LIMBA</v>
          </cell>
          <cell r="U1318" t="str">
            <v>X-LIMBA</v>
          </cell>
          <cell r="V1318" t="str">
            <v>X-LIMBA</v>
          </cell>
          <cell r="W1318" t="str">
            <v>X-LIMBA</v>
          </cell>
          <cell r="X1318" t="str">
            <v>X-BYDW</v>
          </cell>
          <cell r="Y1318" t="str">
            <v>X-LIMBA</v>
          </cell>
          <cell r="AA1318" t="str">
            <v>X-LIMBA</v>
          </cell>
          <cell r="AB1318" t="str">
            <v>X-LIMBA</v>
          </cell>
          <cell r="AC1318" t="str">
            <v>X-LIMBA</v>
          </cell>
          <cell r="AD1318" t="str">
            <v>X-LIMBA</v>
          </cell>
          <cell r="AE1318" t="str">
            <v>X-LIMBA</v>
          </cell>
          <cell r="AF1318" t="str">
            <v>X-LIMBA</v>
          </cell>
          <cell r="AG1318" t="str">
            <v>X-LIMBA</v>
          </cell>
          <cell r="AH1318" t="str">
            <v>X-LIMBA</v>
          </cell>
          <cell r="AI1318" t="str">
            <v>X-LIMBA</v>
          </cell>
          <cell r="AJ1318" t="str">
            <v>X-LIMBA</v>
          </cell>
          <cell r="AK1318" t="str">
            <v>X-LIMBA</v>
          </cell>
          <cell r="AL1318" t="str">
            <v>X-LIMBA</v>
          </cell>
        </row>
        <row r="1319">
          <cell r="A1319" t="str">
            <v>F-48</v>
          </cell>
          <cell r="B1319" t="str">
            <v>Cebula (F-48) - IgE swoiste (L91)</v>
          </cell>
          <cell r="C1319" t="str">
            <v>ALERGOL</v>
          </cell>
          <cell r="D1319" t="str">
            <v>ALERGOL</v>
          </cell>
          <cell r="E1319" t="str">
            <v>X-LIMBA</v>
          </cell>
          <cell r="F1319" t="str">
            <v>X-LIMBA</v>
          </cell>
          <cell r="G1319" t="str">
            <v>X-LIMBA</v>
          </cell>
          <cell r="H1319" t="str">
            <v>X-ZAWO</v>
          </cell>
          <cell r="I1319" t="str">
            <v>X-LIMBA</v>
          </cell>
          <cell r="J1319" t="str">
            <v>X-LIMBA</v>
          </cell>
          <cell r="K1319" t="str">
            <v>X-LIMBA</v>
          </cell>
          <cell r="L1319" t="str">
            <v>X-SPEC6</v>
          </cell>
          <cell r="M1319" t="str">
            <v>X-ZSPE6</v>
          </cell>
          <cell r="N1319" t="str">
            <v>X-ZSPE6</v>
          </cell>
          <cell r="O1319" t="str">
            <v>X-LIMBA</v>
          </cell>
          <cell r="P1319" t="str">
            <v>X-ZSPE6</v>
          </cell>
          <cell r="Q1319" t="str">
            <v>X-ZSPE6</v>
          </cell>
          <cell r="R1319" t="str">
            <v>X-ZSPE6</v>
          </cell>
          <cell r="S1319" t="str">
            <v>X-ZSPE6</v>
          </cell>
          <cell r="T1319" t="str">
            <v>X-ZSPE6</v>
          </cell>
          <cell r="U1319" t="str">
            <v>X-ZSPE6</v>
          </cell>
          <cell r="V1319" t="str">
            <v>X-LIMBA</v>
          </cell>
          <cell r="W1319" t="str">
            <v>X-ZSPE6</v>
          </cell>
          <cell r="Y1319" t="str">
            <v>X-ZSPE6</v>
          </cell>
          <cell r="AA1319" t="str">
            <v>X-ZSPE6</v>
          </cell>
          <cell r="AB1319" t="str">
            <v>X-ZSPE6</v>
          </cell>
          <cell r="AC1319" t="str">
            <v>X-ZSPE6</v>
          </cell>
          <cell r="AD1319" t="str">
            <v>X-ZSPE6</v>
          </cell>
          <cell r="AE1319" t="str">
            <v>X-ZSPE6</v>
          </cell>
          <cell r="AF1319" t="str">
            <v>X-ZSPE6</v>
          </cell>
          <cell r="AG1319" t="str">
            <v>X-LIMBA</v>
          </cell>
          <cell r="AH1319" t="str">
            <v>X-ZSPE6</v>
          </cell>
          <cell r="AI1319" t="str">
            <v>X-ZSPE6</v>
          </cell>
          <cell r="AJ1319" t="str">
            <v>X-LIMBA</v>
          </cell>
          <cell r="AK1319" t="str">
            <v>X-ZSPE6</v>
          </cell>
          <cell r="AL1319" t="str">
            <v>X-ZSPE6</v>
          </cell>
        </row>
        <row r="1320">
          <cell r="A1320" t="str">
            <v>F-49</v>
          </cell>
          <cell r="B1320" t="str">
            <v>Jabłko (F49) - IgE swoiste (L91)</v>
          </cell>
          <cell r="C1320" t="str">
            <v>ALERGOL</v>
          </cell>
          <cell r="D1320" t="str">
            <v>ALERGOL</v>
          </cell>
          <cell r="E1320" t="str">
            <v>F-IMMUN</v>
          </cell>
          <cell r="F1320" t="str">
            <v>X-ZSPE6</v>
          </cell>
          <cell r="G1320" t="str">
            <v>X-ZSPE6</v>
          </cell>
          <cell r="H1320" t="str">
            <v>X-ZSPE6</v>
          </cell>
          <cell r="I1320" t="str">
            <v>X-ZSPE6</v>
          </cell>
          <cell r="J1320" t="str">
            <v>X-ZSPE6</v>
          </cell>
          <cell r="K1320" t="str">
            <v>X-SPEC</v>
          </cell>
          <cell r="L1320" t="str">
            <v>X-ZSPE6</v>
          </cell>
          <cell r="M1320" t="str">
            <v>X-ZSPE6</v>
          </cell>
          <cell r="N1320" t="str">
            <v>X-ZSPE6</v>
          </cell>
          <cell r="O1320" t="str">
            <v>X-ZSPE6</v>
          </cell>
          <cell r="P1320" t="str">
            <v>X-ZSPE6</v>
          </cell>
          <cell r="Q1320" t="str">
            <v>X-ZSPE6</v>
          </cell>
          <cell r="R1320" t="str">
            <v>X-ZSPE6</v>
          </cell>
          <cell r="S1320" t="str">
            <v>X-ZSPE6</v>
          </cell>
          <cell r="T1320" t="str">
            <v>X-ZSPE6</v>
          </cell>
          <cell r="U1320" t="str">
            <v>X-ZSPE6</v>
          </cell>
          <cell r="V1320" t="str">
            <v>X-ZSPE6</v>
          </cell>
          <cell r="W1320" t="str">
            <v>X-ZSPE6</v>
          </cell>
          <cell r="X1320" t="str">
            <v>X-BYDW</v>
          </cell>
          <cell r="Y1320" t="str">
            <v>X-ZSPE6</v>
          </cell>
          <cell r="AA1320" t="str">
            <v>X-ZSPE6</v>
          </cell>
          <cell r="AB1320" t="str">
            <v>X-ZSPE6</v>
          </cell>
          <cell r="AC1320" t="str">
            <v>X-ZSPE6</v>
          </cell>
          <cell r="AD1320" t="str">
            <v>X-ZSPE6</v>
          </cell>
          <cell r="AE1320" t="str">
            <v>X-ZSPE6</v>
          </cell>
          <cell r="AF1320" t="str">
            <v>X-ZSPE6</v>
          </cell>
          <cell r="AG1320" t="str">
            <v>X-ZSPE6</v>
          </cell>
          <cell r="AH1320" t="str">
            <v>X-ZSPE6</v>
          </cell>
          <cell r="AI1320" t="str">
            <v>X-ZSPE6</v>
          </cell>
          <cell r="AJ1320" t="str">
            <v>X-ZSPE6</v>
          </cell>
          <cell r="AK1320" t="str">
            <v>X-ZSPE6</v>
          </cell>
          <cell r="AL1320" t="str">
            <v>X-ZSPE6</v>
          </cell>
        </row>
        <row r="1321">
          <cell r="A1321" t="str">
            <v>F-5</v>
          </cell>
          <cell r="B1321" t="str">
            <v>Mąka żytnia (F5) - IgE swoiste (L91)</v>
          </cell>
          <cell r="C1321" t="str">
            <v>ALERGOL</v>
          </cell>
          <cell r="D1321" t="str">
            <v>ALERGOL</v>
          </cell>
          <cell r="E1321" t="str">
            <v>F-IMMUN</v>
          </cell>
          <cell r="F1321" t="str">
            <v>X-ZSPE6</v>
          </cell>
          <cell r="G1321" t="str">
            <v>X-ZSPE6</v>
          </cell>
          <cell r="H1321" t="str">
            <v>X-ZSPE6</v>
          </cell>
          <cell r="I1321" t="str">
            <v>X-ZSPE6</v>
          </cell>
          <cell r="J1321" t="str">
            <v>X-ZSPE6</v>
          </cell>
          <cell r="K1321" t="str">
            <v>X-SPEC</v>
          </cell>
          <cell r="L1321" t="str">
            <v>X-ZSPE6</v>
          </cell>
          <cell r="M1321" t="str">
            <v>X-ZSPE6</v>
          </cell>
          <cell r="N1321" t="str">
            <v>X-ZSPE6</v>
          </cell>
          <cell r="O1321" t="str">
            <v>X-ZSPE6</v>
          </cell>
          <cell r="P1321" t="str">
            <v>X-ZSPE6</v>
          </cell>
          <cell r="Q1321" t="str">
            <v>X-ZSPE6</v>
          </cell>
          <cell r="R1321" t="str">
            <v>X-ZSPE6</v>
          </cell>
          <cell r="S1321" t="str">
            <v>X-ZSPE6</v>
          </cell>
          <cell r="T1321" t="str">
            <v>X-ZSPE6</v>
          </cell>
          <cell r="U1321" t="str">
            <v>X-ZSPE6</v>
          </cell>
          <cell r="V1321" t="str">
            <v>X-ZSPE6</v>
          </cell>
          <cell r="W1321" t="str">
            <v>X-ZSPE6</v>
          </cell>
          <cell r="X1321" t="str">
            <v>X-BYDW</v>
          </cell>
          <cell r="Y1321" t="str">
            <v>X-ZSPE6</v>
          </cell>
          <cell r="AA1321" t="str">
            <v>X-ZSPE6</v>
          </cell>
          <cell r="AB1321" t="str">
            <v>X-ZSPE6</v>
          </cell>
          <cell r="AC1321" t="str">
            <v>X-ZSPE6</v>
          </cell>
          <cell r="AD1321" t="str">
            <v>X-ZSPE6</v>
          </cell>
          <cell r="AE1321" t="str">
            <v>X-ZSPE6</v>
          </cell>
          <cell r="AF1321" t="str">
            <v>X-ZSPE6</v>
          </cell>
          <cell r="AG1321" t="str">
            <v>X-ZSPE6</v>
          </cell>
          <cell r="AH1321" t="str">
            <v>X-ZSPE6</v>
          </cell>
          <cell r="AI1321" t="str">
            <v>X-ZSPE6</v>
          </cell>
          <cell r="AJ1321" t="str">
            <v>X-ZSPE6</v>
          </cell>
          <cell r="AK1321" t="str">
            <v>X-ZSPE6</v>
          </cell>
          <cell r="AL1321" t="str">
            <v>X-ZSPE6</v>
          </cell>
        </row>
        <row r="1322">
          <cell r="A1322" t="str">
            <v>F-50</v>
          </cell>
          <cell r="B1322" t="str">
            <v>Makrela kolias (F50) - IgE swoiste (L91)</v>
          </cell>
          <cell r="C1322" t="str">
            <v>IMMUNO</v>
          </cell>
          <cell r="D1322" t="str">
            <v>ALERGOL</v>
          </cell>
          <cell r="E1322" t="str">
            <v>X-LIMBA</v>
          </cell>
          <cell r="F1322" t="str">
            <v>X-LIMBA</v>
          </cell>
          <cell r="G1322" t="str">
            <v>X-LIMBA</v>
          </cell>
          <cell r="H1322" t="str">
            <v>X-ZAWO</v>
          </cell>
          <cell r="I1322" t="str">
            <v>X-LIMBA</v>
          </cell>
          <cell r="J1322" t="str">
            <v>X-LIMBA</v>
          </cell>
          <cell r="K1322" t="str">
            <v>X-LIMBA</v>
          </cell>
          <cell r="L1322" t="str">
            <v>X-LIMBA</v>
          </cell>
          <cell r="M1322" t="str">
            <v>X-LIMBA</v>
          </cell>
          <cell r="N1322" t="str">
            <v>X-LIMBA</v>
          </cell>
          <cell r="O1322" t="str">
            <v>X-LIMBA</v>
          </cell>
          <cell r="P1322" t="str">
            <v>X-LIMBA</v>
          </cell>
          <cell r="Q1322" t="str">
            <v>X-LIMBA</v>
          </cell>
          <cell r="R1322" t="str">
            <v>X-LIMBA</v>
          </cell>
          <cell r="S1322" t="str">
            <v>X-LIMBA</v>
          </cell>
          <cell r="T1322" t="str">
            <v>X-LIMBA</v>
          </cell>
          <cell r="U1322" t="str">
            <v>X-LIMBA</v>
          </cell>
          <cell r="V1322" t="str">
            <v>X-LIMBA</v>
          </cell>
          <cell r="W1322" t="str">
            <v>X-LIMBA</v>
          </cell>
          <cell r="X1322" t="str">
            <v>X-BYDW</v>
          </cell>
          <cell r="Y1322" t="str">
            <v>X-LIMBA</v>
          </cell>
          <cell r="AA1322" t="str">
            <v>X-LIMBA</v>
          </cell>
          <cell r="AB1322" t="str">
            <v>X-LIMBA</v>
          </cell>
          <cell r="AC1322" t="str">
            <v>X-LIMBA</v>
          </cell>
          <cell r="AD1322" t="str">
            <v>X-LIMBA</v>
          </cell>
          <cell r="AE1322" t="str">
            <v>X-LIMBA</v>
          </cell>
          <cell r="AF1322" t="str">
            <v>X-LIMBA</v>
          </cell>
          <cell r="AG1322" t="str">
            <v>X-LIMBA</v>
          </cell>
          <cell r="AH1322" t="str">
            <v>X-LIMBA</v>
          </cell>
          <cell r="AI1322" t="str">
            <v>X-LIMBA</v>
          </cell>
          <cell r="AJ1322" t="str">
            <v>X-LIMBA</v>
          </cell>
          <cell r="AK1322" t="str">
            <v>X-LIMBA</v>
          </cell>
          <cell r="AL1322" t="str">
            <v>X-LIMBA</v>
          </cell>
        </row>
        <row r="1323">
          <cell r="A1323" t="str">
            <v>F-52</v>
          </cell>
          <cell r="B1323" t="str">
            <v>Czekolada (F52) - IgE swoiste (L91)</v>
          </cell>
          <cell r="C1323" t="str">
            <v>ALERGOL</v>
          </cell>
          <cell r="D1323" t="str">
            <v>ALERGOL</v>
          </cell>
          <cell r="E1323" t="str">
            <v>X-LIMBA</v>
          </cell>
          <cell r="F1323" t="str">
            <v>X-LIMBA</v>
          </cell>
          <cell r="G1323" t="str">
            <v>X-LIMBA</v>
          </cell>
          <cell r="H1323" t="str">
            <v>X-ZAWO</v>
          </cell>
          <cell r="I1323" t="str">
            <v>X-LIMBA</v>
          </cell>
          <cell r="J1323" t="str">
            <v>X-LIMBA</v>
          </cell>
          <cell r="K1323" t="str">
            <v>X-LIMBA</v>
          </cell>
          <cell r="L1323" t="str">
            <v>X-SPEC</v>
          </cell>
          <cell r="M1323" t="str">
            <v>X-LIMBA</v>
          </cell>
          <cell r="N1323" t="str">
            <v>X-LIMBA</v>
          </cell>
          <cell r="O1323" t="str">
            <v>X-LIMBA</v>
          </cell>
          <cell r="P1323" t="str">
            <v>X-LIMBA</v>
          </cell>
          <cell r="Q1323" t="str">
            <v>X-LIMBA</v>
          </cell>
          <cell r="R1323" t="str">
            <v>X-LIMBA</v>
          </cell>
          <cell r="S1323" t="str">
            <v>X-LIMBA</v>
          </cell>
          <cell r="T1323" t="str">
            <v>X-LIMBA</v>
          </cell>
          <cell r="U1323" t="str">
            <v>X-LIMBA</v>
          </cell>
          <cell r="V1323" t="str">
            <v>X-LIMBA</v>
          </cell>
          <cell r="W1323" t="str">
            <v>X-LIMBA</v>
          </cell>
          <cell r="X1323" t="str">
            <v>X-BYDW</v>
          </cell>
          <cell r="Y1323" t="str">
            <v>X-LIMBA</v>
          </cell>
          <cell r="AA1323" t="str">
            <v>X-LIMBA</v>
          </cell>
          <cell r="AB1323" t="str">
            <v>X-LIMBA</v>
          </cell>
          <cell r="AC1323" t="str">
            <v>X-LIMBA</v>
          </cell>
          <cell r="AD1323" t="str">
            <v>X-LIMBA</v>
          </cell>
          <cell r="AE1323" t="str">
            <v>X-LIMBA</v>
          </cell>
          <cell r="AF1323" t="str">
            <v>X-LIMBA</v>
          </cell>
          <cell r="AG1323" t="str">
            <v>X-LIMBA</v>
          </cell>
          <cell r="AH1323" t="str">
            <v>X-LIMBA</v>
          </cell>
          <cell r="AI1323" t="str">
            <v>X-LIMBA</v>
          </cell>
          <cell r="AJ1323" t="str">
            <v>X-LIMBA</v>
          </cell>
          <cell r="AK1323" t="str">
            <v>X-LIMBA</v>
          </cell>
          <cell r="AL1323" t="str">
            <v>X-LIMBA</v>
          </cell>
        </row>
        <row r="1324">
          <cell r="A1324" t="str">
            <v>F-56</v>
          </cell>
          <cell r="B1324" t="str">
            <v>Proso (F56) - IgE swoiste (L91)</v>
          </cell>
          <cell r="C1324" t="str">
            <v>IMMUNO</v>
          </cell>
          <cell r="D1324" t="str">
            <v>ALERGOL</v>
          </cell>
          <cell r="E1324" t="str">
            <v>X-LIMBA</v>
          </cell>
          <cell r="F1324" t="str">
            <v>X-LIMBA</v>
          </cell>
          <cell r="G1324" t="str">
            <v>X-LIMBA</v>
          </cell>
          <cell r="H1324" t="str">
            <v>X-ZAWO</v>
          </cell>
          <cell r="I1324" t="str">
            <v>X-LIMBA</v>
          </cell>
          <cell r="J1324" t="str">
            <v>X-LIMBA</v>
          </cell>
          <cell r="K1324" t="str">
            <v>X-LIMBA</v>
          </cell>
          <cell r="L1324" t="str">
            <v>X-LIMBA</v>
          </cell>
          <cell r="M1324" t="str">
            <v>X-LIMBA</v>
          </cell>
          <cell r="N1324" t="str">
            <v>X-LIMBA</v>
          </cell>
          <cell r="O1324" t="str">
            <v>X-LIMBA</v>
          </cell>
          <cell r="P1324" t="str">
            <v>X-LIMBA</v>
          </cell>
          <cell r="Q1324" t="str">
            <v>X-LIMBA</v>
          </cell>
          <cell r="R1324" t="str">
            <v>X-LIMBA</v>
          </cell>
          <cell r="S1324" t="str">
            <v>X-LIMBA</v>
          </cell>
          <cell r="T1324" t="str">
            <v>X-LIMBA</v>
          </cell>
          <cell r="U1324" t="str">
            <v>X-LIMBA</v>
          </cell>
          <cell r="V1324" t="str">
            <v>X-LIMBA</v>
          </cell>
          <cell r="W1324" t="str">
            <v>X-LIMBA</v>
          </cell>
          <cell r="X1324" t="str">
            <v>X-BYDW</v>
          </cell>
          <cell r="Y1324" t="str">
            <v>X-LIMBA</v>
          </cell>
          <cell r="AA1324" t="str">
            <v>X-LIMBA</v>
          </cell>
          <cell r="AB1324" t="str">
            <v>X-LIMBA</v>
          </cell>
          <cell r="AC1324" t="str">
            <v>X-LIMBA</v>
          </cell>
          <cell r="AD1324" t="str">
            <v>X-LIMBA</v>
          </cell>
          <cell r="AE1324" t="str">
            <v>X-LIMBA</v>
          </cell>
          <cell r="AF1324" t="str">
            <v>X-LIMBA</v>
          </cell>
          <cell r="AG1324" t="str">
            <v>X-LIMBA</v>
          </cell>
          <cell r="AH1324" t="str">
            <v>X-LIMBA</v>
          </cell>
          <cell r="AI1324" t="str">
            <v>X-LIMBA</v>
          </cell>
          <cell r="AJ1324" t="str">
            <v>X-LIMBA</v>
          </cell>
          <cell r="AK1324" t="str">
            <v>X-LIMBA</v>
          </cell>
          <cell r="AL1324" t="str">
            <v>X-LIMBA</v>
          </cell>
        </row>
        <row r="1325">
          <cell r="A1325" t="str">
            <v>F-6</v>
          </cell>
          <cell r="B1325" t="str">
            <v>Jęczmień (F6) - IgE swoiste (L91)</v>
          </cell>
          <cell r="C1325" t="str">
            <v>ALERGOL</v>
          </cell>
          <cell r="D1325" t="str">
            <v>ALERGOL</v>
          </cell>
          <cell r="E1325" t="str">
            <v>X-LIMBA</v>
          </cell>
          <cell r="F1325" t="str">
            <v>X-LIMBA</v>
          </cell>
          <cell r="G1325" t="str">
            <v>X-LIMBA</v>
          </cell>
          <cell r="H1325" t="str">
            <v>X-ZAWO</v>
          </cell>
          <cell r="I1325" t="str">
            <v>X-LIMBA</v>
          </cell>
          <cell r="J1325" t="str">
            <v>X-LIMBA</v>
          </cell>
          <cell r="K1325" t="str">
            <v>X-LIMBA</v>
          </cell>
          <cell r="L1325" t="str">
            <v>X-SPEC</v>
          </cell>
          <cell r="M1325" t="str">
            <v>X-LIMBA</v>
          </cell>
          <cell r="N1325" t="str">
            <v>X-LIMBA</v>
          </cell>
          <cell r="O1325" t="str">
            <v>X-LIMBA</v>
          </cell>
          <cell r="P1325" t="str">
            <v>X-LIMBA</v>
          </cell>
          <cell r="Q1325" t="str">
            <v>X-LIMBA</v>
          </cell>
          <cell r="R1325" t="str">
            <v>X-LIMBA</v>
          </cell>
          <cell r="S1325" t="str">
            <v>X-LIMBA</v>
          </cell>
          <cell r="T1325" t="str">
            <v>X-LIMBA</v>
          </cell>
          <cell r="U1325" t="str">
            <v>X-LIMBA</v>
          </cell>
          <cell r="V1325" t="str">
            <v>X-LIMBA</v>
          </cell>
          <cell r="W1325" t="str">
            <v>X-LIMBA</v>
          </cell>
          <cell r="Y1325" t="str">
            <v>X-LIMBA</v>
          </cell>
          <cell r="AA1325" t="str">
            <v>X-LIMBA</v>
          </cell>
          <cell r="AB1325" t="str">
            <v>X-LIMBA</v>
          </cell>
          <cell r="AC1325" t="str">
            <v>X-LIMBA</v>
          </cell>
          <cell r="AD1325" t="str">
            <v>X-LIMBA</v>
          </cell>
          <cell r="AE1325" t="str">
            <v>X-LIMBA</v>
          </cell>
          <cell r="AF1325" t="str">
            <v>X-LIMBA</v>
          </cell>
          <cell r="AG1325" t="str">
            <v>X-LIMBA</v>
          </cell>
          <cell r="AH1325" t="str">
            <v>X-LIMBA</v>
          </cell>
          <cell r="AI1325" t="str">
            <v>X-LIMBA</v>
          </cell>
          <cell r="AJ1325" t="str">
            <v>X-LIMBA</v>
          </cell>
          <cell r="AK1325" t="str">
            <v>X-LIMBA</v>
          </cell>
          <cell r="AL1325" t="str">
            <v>X-LIMBA</v>
          </cell>
        </row>
        <row r="1326">
          <cell r="A1326" t="str">
            <v>F-60</v>
          </cell>
          <cell r="B1326" t="str">
            <v>Okoń (F60) - IgE swoiste (L91)</v>
          </cell>
          <cell r="C1326" t="str">
            <v>IMMUNO</v>
          </cell>
          <cell r="D1326" t="str">
            <v>ALERGOL</v>
          </cell>
          <cell r="E1326" t="str">
            <v>X-LIMBA</v>
          </cell>
          <cell r="F1326" t="str">
            <v>X-LIMBA</v>
          </cell>
          <cell r="G1326" t="str">
            <v>X-LIMBA</v>
          </cell>
          <cell r="H1326" t="str">
            <v>X-ZAWO</v>
          </cell>
          <cell r="I1326" t="str">
            <v>X-LIMBA</v>
          </cell>
          <cell r="J1326" t="str">
            <v>X-LIMBA</v>
          </cell>
          <cell r="K1326" t="str">
            <v>X-LIMBA</v>
          </cell>
          <cell r="L1326" t="str">
            <v>X-LIMBA</v>
          </cell>
          <cell r="M1326" t="str">
            <v>X-LIMBA</v>
          </cell>
          <cell r="N1326" t="str">
            <v>X-LIMBA</v>
          </cell>
          <cell r="O1326" t="str">
            <v>X-LIMBA</v>
          </cell>
          <cell r="P1326" t="str">
            <v>X-LIMBA</v>
          </cell>
          <cell r="Q1326" t="str">
            <v>X-LIMBA</v>
          </cell>
          <cell r="R1326" t="str">
            <v>X-LIMBA</v>
          </cell>
          <cell r="S1326" t="str">
            <v>X-LIMBA</v>
          </cell>
          <cell r="T1326" t="str">
            <v>X-LIMBA</v>
          </cell>
          <cell r="U1326" t="str">
            <v>X-LIMBA</v>
          </cell>
          <cell r="V1326" t="str">
            <v>X-LIMBA</v>
          </cell>
          <cell r="W1326" t="str">
            <v>X-LIMBA</v>
          </cell>
          <cell r="X1326" t="str">
            <v>X-BYDW</v>
          </cell>
          <cell r="Y1326" t="str">
            <v>X-LIMBA</v>
          </cell>
          <cell r="AA1326" t="str">
            <v>X-LIMBA</v>
          </cell>
          <cell r="AB1326" t="str">
            <v>X-LIMBA</v>
          </cell>
          <cell r="AC1326" t="str">
            <v>X-LIMBA</v>
          </cell>
          <cell r="AD1326" t="str">
            <v>X-LIMBA</v>
          </cell>
          <cell r="AE1326" t="str">
            <v>X-LIMBA</v>
          </cell>
          <cell r="AF1326" t="str">
            <v>X-LIMBA</v>
          </cell>
          <cell r="AG1326" t="str">
            <v>X-LIMBA</v>
          </cell>
          <cell r="AH1326" t="str">
            <v>X-LIMBA</v>
          </cell>
          <cell r="AI1326" t="str">
            <v>X-LIMBA</v>
          </cell>
          <cell r="AJ1326" t="str">
            <v>X-LIMBA</v>
          </cell>
          <cell r="AK1326" t="str">
            <v>X-LIMBA</v>
          </cell>
          <cell r="AL1326" t="str">
            <v>X-LIMBA</v>
          </cell>
        </row>
        <row r="1327">
          <cell r="A1327" t="str">
            <v>F-66</v>
          </cell>
          <cell r="B1327" t="str">
            <v>Por (F66) - IgE swoiste (L91)</v>
          </cell>
          <cell r="C1327" t="str">
            <v>ALERGOL</v>
          </cell>
          <cell r="D1327" t="str">
            <v>ALERGOL</v>
          </cell>
          <cell r="E1327" t="str">
            <v>X-LIMBA</v>
          </cell>
          <cell r="F1327" t="str">
            <v>X-LIMBA</v>
          </cell>
          <cell r="G1327" t="str">
            <v>X-LIMBA</v>
          </cell>
          <cell r="H1327" t="str">
            <v>X-ZAWO</v>
          </cell>
          <cell r="I1327" t="str">
            <v>X-LIMBA</v>
          </cell>
          <cell r="J1327" t="str">
            <v>X-LIMBA</v>
          </cell>
          <cell r="K1327" t="str">
            <v>X-LIMBA</v>
          </cell>
          <cell r="L1327" t="str">
            <v>X-SPEC</v>
          </cell>
          <cell r="M1327" t="str">
            <v>X-LIMBA</v>
          </cell>
          <cell r="N1327" t="str">
            <v>X-LIMBA</v>
          </cell>
          <cell r="O1327" t="str">
            <v>X-LIMBA</v>
          </cell>
          <cell r="P1327" t="str">
            <v>X-LIMBA</v>
          </cell>
          <cell r="Q1327" t="str">
            <v>X-LIMBA</v>
          </cell>
          <cell r="R1327" t="str">
            <v>X-LIMBA</v>
          </cell>
          <cell r="S1327" t="str">
            <v>X-LIMBA</v>
          </cell>
          <cell r="T1327" t="str">
            <v>X-LIMBA</v>
          </cell>
          <cell r="U1327" t="str">
            <v>X-LIMBA</v>
          </cell>
          <cell r="V1327" t="str">
            <v>X-LIMBA</v>
          </cell>
          <cell r="W1327" t="str">
            <v>X-LIMBA</v>
          </cell>
          <cell r="Y1327" t="str">
            <v>X-LIMBA</v>
          </cell>
          <cell r="AA1327" t="str">
            <v>X-LIMBA</v>
          </cell>
          <cell r="AB1327" t="str">
            <v>X-LIMBA</v>
          </cell>
          <cell r="AC1327" t="str">
            <v>X-LIMBA</v>
          </cell>
          <cell r="AD1327" t="str">
            <v>X-LIMBA</v>
          </cell>
          <cell r="AE1327" t="str">
            <v>X-LIMBA</v>
          </cell>
          <cell r="AF1327" t="str">
            <v>X-LIMBA</v>
          </cell>
          <cell r="AG1327" t="str">
            <v>X-LIMBA</v>
          </cell>
          <cell r="AH1327" t="str">
            <v>X-LIMBA</v>
          </cell>
          <cell r="AI1327" t="str">
            <v>X-LIMBA</v>
          </cell>
          <cell r="AJ1327" t="str">
            <v>X-LIMBA</v>
          </cell>
          <cell r="AK1327" t="str">
            <v>X-LIMBA</v>
          </cell>
          <cell r="AL1327" t="str">
            <v>X-LIMBA</v>
          </cell>
        </row>
        <row r="1328">
          <cell r="A1328" t="str">
            <v>F-69</v>
          </cell>
          <cell r="B1328" t="str">
            <v>Jogurt (F69) - IgE swoiste (L91)</v>
          </cell>
          <cell r="C1328" t="str">
            <v>ALERGOL</v>
          </cell>
          <cell r="D1328" t="str">
            <v>ALERGOL</v>
          </cell>
        </row>
        <row r="1329">
          <cell r="A1329" t="str">
            <v>F-7</v>
          </cell>
          <cell r="B1329" t="str">
            <v>Owies (F7) - IgE swoiste (L91)</v>
          </cell>
          <cell r="C1329" t="str">
            <v>ALERGOL</v>
          </cell>
          <cell r="D1329" t="str">
            <v>ALERGOL</v>
          </cell>
          <cell r="E1329" t="str">
            <v>F-IMMUN</v>
          </cell>
          <cell r="F1329" t="str">
            <v>X-ZSPE6</v>
          </cell>
          <cell r="G1329" t="str">
            <v>X-ZSPE6</v>
          </cell>
          <cell r="H1329" t="str">
            <v>X-ZSPE6</v>
          </cell>
          <cell r="I1329" t="str">
            <v>X-ZSPE6</v>
          </cell>
          <cell r="J1329" t="str">
            <v>X-ZSPE6</v>
          </cell>
          <cell r="K1329" t="str">
            <v>X-SPEC</v>
          </cell>
          <cell r="L1329" t="str">
            <v>X-ZSPE6</v>
          </cell>
          <cell r="M1329" t="str">
            <v>X-ZSPE6</v>
          </cell>
          <cell r="N1329" t="str">
            <v>X-ZSPE6</v>
          </cell>
          <cell r="O1329" t="str">
            <v>X-ZSPE6</v>
          </cell>
          <cell r="P1329" t="str">
            <v>X-ZSPE6</v>
          </cell>
          <cell r="Q1329" t="str">
            <v>X-ZSPE6</v>
          </cell>
          <cell r="R1329" t="str">
            <v>X-ZSPE6</v>
          </cell>
          <cell r="S1329" t="str">
            <v>X-ZSPE6</v>
          </cell>
          <cell r="T1329" t="str">
            <v>X-ZSPE6</v>
          </cell>
          <cell r="U1329" t="str">
            <v>X-ZSPE6</v>
          </cell>
          <cell r="V1329" t="str">
            <v>X-ZSPE6</v>
          </cell>
          <cell r="W1329" t="str">
            <v>X-ZSPE6</v>
          </cell>
          <cell r="X1329" t="str">
            <v>X-BYDW</v>
          </cell>
          <cell r="Y1329" t="str">
            <v>X-ZSPE6</v>
          </cell>
          <cell r="AA1329" t="str">
            <v>X-ZSPE6</v>
          </cell>
          <cell r="AB1329" t="str">
            <v>X-ZSPE6</v>
          </cell>
          <cell r="AC1329" t="str">
            <v>X-ZSPE6</v>
          </cell>
          <cell r="AD1329" t="str">
            <v>X-ZSPE6</v>
          </cell>
          <cell r="AE1329" t="str">
            <v>X-ZSPE6</v>
          </cell>
          <cell r="AF1329" t="str">
            <v>X-ZSPE6</v>
          </cell>
          <cell r="AG1329" t="str">
            <v>X-ZSPE6</v>
          </cell>
          <cell r="AH1329" t="str">
            <v>X-ZSPE6</v>
          </cell>
          <cell r="AI1329" t="str">
            <v>X-ZSPE6</v>
          </cell>
          <cell r="AJ1329" t="str">
            <v>X-ZSPE6</v>
          </cell>
          <cell r="AK1329" t="str">
            <v>X-ZSPE6</v>
          </cell>
          <cell r="AL1329" t="str">
            <v>X-ZSPE6</v>
          </cell>
        </row>
        <row r="1330">
          <cell r="A1330" t="str">
            <v>F-74</v>
          </cell>
          <cell r="B1330" t="str">
            <v>Jajko całe (F74) - IgE swoiste (L91)</v>
          </cell>
          <cell r="C1330" t="str">
            <v>ALERGOL</v>
          </cell>
          <cell r="D1330" t="str">
            <v>ALERGOL</v>
          </cell>
          <cell r="E1330" t="str">
            <v>F-IMMUN</v>
          </cell>
          <cell r="S1330" t="str">
            <v>X-AMIME</v>
          </cell>
          <cell r="W1330" t="str">
            <v>X-AMIME</v>
          </cell>
          <cell r="X1330" t="str">
            <v>X-BYDW</v>
          </cell>
          <cell r="AD1330" t="str">
            <v>X-LUBL</v>
          </cell>
        </row>
        <row r="1331">
          <cell r="A1331" t="str">
            <v>F-75</v>
          </cell>
          <cell r="B1331" t="str">
            <v>Żółtko jajka (F75) - IgE swoiste (L91)</v>
          </cell>
          <cell r="C1331" t="str">
            <v>ALERGOL</v>
          </cell>
          <cell r="D1331" t="str">
            <v>ALERGOL</v>
          </cell>
          <cell r="E1331" t="str">
            <v>F-IMMUN</v>
          </cell>
          <cell r="F1331" t="str">
            <v>X-ZSPE6</v>
          </cell>
          <cell r="G1331" t="str">
            <v>X-ZSPE6</v>
          </cell>
          <cell r="H1331" t="str">
            <v>X-ZSPE6</v>
          </cell>
          <cell r="I1331" t="str">
            <v>X-ZSPE6</v>
          </cell>
          <cell r="J1331" t="str">
            <v>X-ZSPE6</v>
          </cell>
          <cell r="K1331" t="str">
            <v>X-SPEC</v>
          </cell>
          <cell r="L1331" t="str">
            <v>X-ZSPE6</v>
          </cell>
          <cell r="M1331" t="str">
            <v>X-ZSPE6</v>
          </cell>
          <cell r="N1331" t="str">
            <v>X-ZSPE6</v>
          </cell>
          <cell r="O1331" t="str">
            <v>X-ZSPE6</v>
          </cell>
          <cell r="P1331" t="str">
            <v>X-ZSPE6</v>
          </cell>
          <cell r="Q1331" t="str">
            <v>X-ZSPE6</v>
          </cell>
          <cell r="R1331" t="str">
            <v>X-ZSPE6</v>
          </cell>
          <cell r="S1331" t="str">
            <v>X-ZSPE6</v>
          </cell>
          <cell r="T1331" t="str">
            <v>X-ZSPE6</v>
          </cell>
          <cell r="U1331" t="str">
            <v>X-ZSPE6</v>
          </cell>
          <cell r="V1331" t="str">
            <v>X-ZSPE6</v>
          </cell>
          <cell r="W1331" t="str">
            <v>X-ZSPE6</v>
          </cell>
          <cell r="X1331" t="str">
            <v>X-BYDW</v>
          </cell>
          <cell r="Y1331" t="str">
            <v>X-ZSPE6</v>
          </cell>
          <cell r="AA1331" t="str">
            <v>X-ZSPE6</v>
          </cell>
          <cell r="AB1331" t="str">
            <v>X-ZSPE6</v>
          </cell>
          <cell r="AC1331" t="str">
            <v>X-ZSPE6</v>
          </cell>
          <cell r="AD1331" t="str">
            <v>X-ZSPE6</v>
          </cell>
          <cell r="AE1331" t="str">
            <v>X-ZSPE6</v>
          </cell>
          <cell r="AF1331" t="str">
            <v>X-ZSPE6</v>
          </cell>
          <cell r="AG1331" t="str">
            <v>X-ZSPE6</v>
          </cell>
          <cell r="AH1331" t="str">
            <v>X-ZSPE6</v>
          </cell>
          <cell r="AI1331" t="str">
            <v>X-ZSPE6</v>
          </cell>
          <cell r="AJ1331" t="str">
            <v>X-ZSPE6</v>
          </cell>
          <cell r="AK1331" t="str">
            <v>X-ZSPE6</v>
          </cell>
          <cell r="AL1331" t="str">
            <v>X-ZSPE6</v>
          </cell>
        </row>
        <row r="1332">
          <cell r="A1332" t="str">
            <v>F-76</v>
          </cell>
          <cell r="B1332" t="str">
            <v>Alfa laktoalbumina (F76) - IgE swoiste (L91)</v>
          </cell>
          <cell r="C1332" t="str">
            <v>ALERGOL</v>
          </cell>
          <cell r="D1332" t="str">
            <v>ALERGOL</v>
          </cell>
          <cell r="E1332" t="str">
            <v>F-IMMUN</v>
          </cell>
          <cell r="F1332" t="str">
            <v>X-ZSPE6</v>
          </cell>
          <cell r="G1332" t="str">
            <v>X-ZSPE6</v>
          </cell>
          <cell r="H1332" t="str">
            <v>X-ZSPE6</v>
          </cell>
          <cell r="I1332" t="str">
            <v>X-ZSPE6</v>
          </cell>
          <cell r="J1332" t="str">
            <v>X-ZSPE6</v>
          </cell>
          <cell r="K1332" t="str">
            <v>X-STEP</v>
          </cell>
          <cell r="L1332" t="str">
            <v>X-ZSPE6</v>
          </cell>
          <cell r="M1332" t="str">
            <v>X-ZSPE6</v>
          </cell>
          <cell r="N1332" t="str">
            <v>X-ZSPE6</v>
          </cell>
          <cell r="O1332" t="str">
            <v>X-ZSPE6</v>
          </cell>
          <cell r="P1332" t="str">
            <v>X-ZSPE6</v>
          </cell>
          <cell r="Q1332" t="str">
            <v>X-ZSPE6</v>
          </cell>
          <cell r="R1332" t="str">
            <v>X-ZSPE6</v>
          </cell>
          <cell r="S1332" t="str">
            <v>X-ZSPE6</v>
          </cell>
          <cell r="T1332" t="str">
            <v>X-ZSPE6</v>
          </cell>
          <cell r="U1332" t="str">
            <v>X-ZSPE6</v>
          </cell>
          <cell r="V1332" t="str">
            <v>X-ZSPE6</v>
          </cell>
          <cell r="W1332" t="str">
            <v>X-ZSPE6</v>
          </cell>
          <cell r="X1332" t="str">
            <v>X-BYDW</v>
          </cell>
          <cell r="Y1332" t="str">
            <v>X-ZSPE6</v>
          </cell>
          <cell r="AA1332" t="str">
            <v>X-ZSPE6</v>
          </cell>
          <cell r="AB1332" t="str">
            <v>X-ZSPE6</v>
          </cell>
          <cell r="AC1332" t="str">
            <v>X-ZSPE6</v>
          </cell>
          <cell r="AD1332" t="str">
            <v>X-ZSPE6</v>
          </cell>
          <cell r="AE1332" t="str">
            <v>X-ZSPE6</v>
          </cell>
          <cell r="AF1332" t="str">
            <v>X-ZSPE6</v>
          </cell>
          <cell r="AG1332" t="str">
            <v>X-ZSPE6</v>
          </cell>
          <cell r="AH1332" t="str">
            <v>X-ZSPE6</v>
          </cell>
          <cell r="AI1332" t="str">
            <v>X-ZSPE6</v>
          </cell>
          <cell r="AJ1332" t="str">
            <v>X-ZSPE6</v>
          </cell>
          <cell r="AK1332" t="str">
            <v>X-ZSPE6</v>
          </cell>
          <cell r="AL1332" t="str">
            <v>X-ZSPE6</v>
          </cell>
        </row>
        <row r="1333">
          <cell r="A1333" t="str">
            <v>F-77</v>
          </cell>
          <cell r="B1333" t="str">
            <v>Beta laktoglobulina (F77) - IgE swoiste (L91)</v>
          </cell>
          <cell r="C1333" t="str">
            <v>ALERGOL</v>
          </cell>
          <cell r="D1333" t="str">
            <v>ALERGOL</v>
          </cell>
          <cell r="E1333" t="str">
            <v>F-IMMUN</v>
          </cell>
          <cell r="F1333" t="str">
            <v>X-ZSPE6</v>
          </cell>
          <cell r="G1333" t="str">
            <v>X-ZSPE6</v>
          </cell>
          <cell r="H1333" t="str">
            <v>X-ZSPE6</v>
          </cell>
          <cell r="I1333" t="str">
            <v>X-ZSPE6</v>
          </cell>
          <cell r="J1333" t="str">
            <v>X-ZSPE6</v>
          </cell>
          <cell r="K1333" t="str">
            <v>X-SPEC</v>
          </cell>
          <cell r="L1333" t="str">
            <v>X-ZSPE6</v>
          </cell>
          <cell r="M1333" t="str">
            <v>X-ZSPE6</v>
          </cell>
          <cell r="N1333" t="str">
            <v>X-ZSPE6</v>
          </cell>
          <cell r="O1333" t="str">
            <v>X-ZSPE6</v>
          </cell>
          <cell r="P1333" t="str">
            <v>X-ZSPE6</v>
          </cell>
          <cell r="Q1333" t="str">
            <v>X-ZSPE6</v>
          </cell>
          <cell r="R1333" t="str">
            <v>X-ZSPE6</v>
          </cell>
          <cell r="S1333" t="str">
            <v>X-ZSPE6</v>
          </cell>
          <cell r="T1333" t="str">
            <v>X-ZSPE6</v>
          </cell>
          <cell r="U1333" t="str">
            <v>X-ZSPE6</v>
          </cell>
          <cell r="V1333" t="str">
            <v>X-ZSPE6</v>
          </cell>
          <cell r="W1333" t="str">
            <v>X-ZSPE6</v>
          </cell>
          <cell r="X1333" t="str">
            <v>X-BYDW</v>
          </cell>
          <cell r="Y1333" t="str">
            <v>X-ZSPE6</v>
          </cell>
          <cell r="AA1333" t="str">
            <v>X-ZSPE6</v>
          </cell>
          <cell r="AB1333" t="str">
            <v>X-ZSPE6</v>
          </cell>
          <cell r="AC1333" t="str">
            <v>X-ZSPE6</v>
          </cell>
          <cell r="AD1333" t="str">
            <v>X-ZSPE6</v>
          </cell>
          <cell r="AE1333" t="str">
            <v>X-ZSPE6</v>
          </cell>
          <cell r="AF1333" t="str">
            <v>X-ZSPE6</v>
          </cell>
          <cell r="AG1333" t="str">
            <v>X-ZSPE6</v>
          </cell>
          <cell r="AH1333" t="str">
            <v>X-ZSPE6</v>
          </cell>
          <cell r="AI1333" t="str">
            <v>X-ZSPE6</v>
          </cell>
          <cell r="AJ1333" t="str">
            <v>X-ZSPE6</v>
          </cell>
          <cell r="AK1333" t="str">
            <v>X-ZSPE6</v>
          </cell>
          <cell r="AL1333" t="str">
            <v>X-ZSPE6</v>
          </cell>
        </row>
        <row r="1334">
          <cell r="A1334" t="str">
            <v>F-78</v>
          </cell>
          <cell r="B1334" t="str">
            <v>Kazeina (F78) - IgE swoiste (L91)</v>
          </cell>
          <cell r="C1334" t="str">
            <v>ALERGOL</v>
          </cell>
          <cell r="D1334" t="str">
            <v>ALERGOL</v>
          </cell>
          <cell r="E1334" t="str">
            <v>F-IMMUN</v>
          </cell>
          <cell r="F1334" t="str">
            <v>X-ZSPE6</v>
          </cell>
          <cell r="G1334" t="str">
            <v>X-ZSPE6</v>
          </cell>
          <cell r="H1334" t="str">
            <v>X-ZSPE6</v>
          </cell>
          <cell r="I1334" t="str">
            <v>X-ZSPE6</v>
          </cell>
          <cell r="J1334" t="str">
            <v>X-ZSPE6</v>
          </cell>
          <cell r="K1334" t="str">
            <v>X-SPEC</v>
          </cell>
          <cell r="L1334" t="str">
            <v>X-ZSPE6</v>
          </cell>
          <cell r="M1334" t="str">
            <v>X-ZSPE6</v>
          </cell>
          <cell r="N1334" t="str">
            <v>X-ZSPE6</v>
          </cell>
          <cell r="O1334" t="str">
            <v>X-ZSPE6</v>
          </cell>
          <cell r="P1334" t="str">
            <v>X-ZSPE6</v>
          </cell>
          <cell r="Q1334" t="str">
            <v>X-ZSPE6</v>
          </cell>
          <cell r="R1334" t="str">
            <v>X-ZSPE6</v>
          </cell>
          <cell r="S1334" t="str">
            <v>X-ZSPE6</v>
          </cell>
          <cell r="T1334" t="str">
            <v>X-ZSPE6</v>
          </cell>
          <cell r="U1334" t="str">
            <v>X-ZSPE6</v>
          </cell>
          <cell r="V1334" t="str">
            <v>X-ZSPE6</v>
          </cell>
          <cell r="W1334" t="str">
            <v>X-ZSPE6</v>
          </cell>
          <cell r="X1334" t="str">
            <v>X-BYDW</v>
          </cell>
          <cell r="Y1334" t="str">
            <v>X-ZSPE6</v>
          </cell>
          <cell r="AA1334" t="str">
            <v>X-ZSPE6</v>
          </cell>
          <cell r="AB1334" t="str">
            <v>X-ZSPE6</v>
          </cell>
          <cell r="AC1334" t="str">
            <v>X-ZSPE6</v>
          </cell>
          <cell r="AD1334" t="str">
            <v>X-ZSPE6</v>
          </cell>
          <cell r="AE1334" t="str">
            <v>X-ZSPE6</v>
          </cell>
          <cell r="AF1334" t="str">
            <v>X-ZSPE6</v>
          </cell>
          <cell r="AG1334" t="str">
            <v>X-ZSPE6</v>
          </cell>
          <cell r="AH1334" t="str">
            <v>X-ZSPE6</v>
          </cell>
          <cell r="AI1334" t="str">
            <v>X-ZSPE6</v>
          </cell>
          <cell r="AJ1334" t="str">
            <v>X-ZSPE6</v>
          </cell>
          <cell r="AK1334" t="str">
            <v>X-ZSPE6</v>
          </cell>
          <cell r="AL1334" t="str">
            <v>X-ZSPE6</v>
          </cell>
        </row>
        <row r="1335">
          <cell r="A1335" t="str">
            <v>F-79</v>
          </cell>
          <cell r="B1335" t="str">
            <v>Gluten (F79) - IgE swoiste (L91)</v>
          </cell>
          <cell r="C1335" t="str">
            <v>ALERGOL</v>
          </cell>
          <cell r="D1335" t="str">
            <v>ALERGOL</v>
          </cell>
          <cell r="E1335" t="str">
            <v>F-IMMUN</v>
          </cell>
          <cell r="F1335" t="str">
            <v>X-ZSPE6</v>
          </cell>
          <cell r="G1335" t="str">
            <v>X-ZSPE6</v>
          </cell>
          <cell r="H1335" t="str">
            <v>X-ZSPE6</v>
          </cell>
          <cell r="I1335" t="str">
            <v>X-ZSPE6</v>
          </cell>
          <cell r="J1335" t="str">
            <v>X-ZSPE6</v>
          </cell>
          <cell r="K1335" t="str">
            <v>X-SPEC</v>
          </cell>
          <cell r="L1335" t="str">
            <v>X-ZSPE6</v>
          </cell>
          <cell r="M1335" t="str">
            <v>X-ZSPE6</v>
          </cell>
          <cell r="N1335" t="str">
            <v>X-ZSPE6</v>
          </cell>
          <cell r="O1335" t="str">
            <v>X-ZSPE6</v>
          </cell>
          <cell r="P1335" t="str">
            <v>X-ZSPE6</v>
          </cell>
          <cell r="Q1335" t="str">
            <v>X-ZSPE6</v>
          </cell>
          <cell r="R1335" t="str">
            <v>X-ZSPE6</v>
          </cell>
          <cell r="S1335" t="str">
            <v>X-ZSPE6</v>
          </cell>
          <cell r="T1335" t="str">
            <v>X-ZSPE6</v>
          </cell>
          <cell r="U1335" t="str">
            <v>X-ZSPE6</v>
          </cell>
          <cell r="V1335" t="str">
            <v>X-ZSPE6</v>
          </cell>
          <cell r="W1335" t="str">
            <v>X-ZSPE6</v>
          </cell>
          <cell r="X1335" t="str">
            <v>X-BYDW</v>
          </cell>
          <cell r="Y1335" t="str">
            <v>X-ZSPE6</v>
          </cell>
          <cell r="AA1335" t="str">
            <v>X-ZSPE6</v>
          </cell>
          <cell r="AB1335" t="str">
            <v>X-ZSPE6</v>
          </cell>
          <cell r="AC1335" t="str">
            <v>X-ZSPE6</v>
          </cell>
          <cell r="AD1335" t="str">
            <v>X-ZSPE6</v>
          </cell>
          <cell r="AE1335" t="str">
            <v>X-ZSPE6</v>
          </cell>
          <cell r="AF1335" t="str">
            <v>X-ZSPE6</v>
          </cell>
          <cell r="AG1335" t="str">
            <v>X-ZSPE6</v>
          </cell>
          <cell r="AH1335" t="str">
            <v>X-ZSPE6</v>
          </cell>
          <cell r="AI1335" t="str">
            <v>X-ZSPE6</v>
          </cell>
          <cell r="AJ1335" t="str">
            <v>X-ZSPE6</v>
          </cell>
          <cell r="AK1335" t="str">
            <v>X-ZSPE6</v>
          </cell>
          <cell r="AL1335" t="str">
            <v>X-ZSPE6</v>
          </cell>
        </row>
        <row r="1336">
          <cell r="A1336" t="str">
            <v>F-8</v>
          </cell>
          <cell r="B1336" t="str">
            <v>Mąka kukurydziana (F8) - IgE swoiste (L91)</v>
          </cell>
          <cell r="C1336" t="str">
            <v>ALERGOL</v>
          </cell>
          <cell r="D1336" t="str">
            <v>ALERGOL</v>
          </cell>
          <cell r="E1336" t="str">
            <v>F-IMMUN</v>
          </cell>
          <cell r="F1336" t="str">
            <v>X-ZSPE6</v>
          </cell>
          <cell r="G1336" t="str">
            <v>X-ZSPE6</v>
          </cell>
          <cell r="H1336" t="str">
            <v>X-ZSPE6</v>
          </cell>
          <cell r="I1336" t="str">
            <v>X-ZSPE6</v>
          </cell>
          <cell r="J1336" t="str">
            <v>X-ZSPE6</v>
          </cell>
          <cell r="K1336" t="str">
            <v>X-SPEC</v>
          </cell>
          <cell r="L1336" t="str">
            <v>X-ZSPE6</v>
          </cell>
          <cell r="M1336" t="str">
            <v>X-ZSPE6</v>
          </cell>
          <cell r="N1336" t="str">
            <v>X-ZSPE6</v>
          </cell>
          <cell r="O1336" t="str">
            <v>X-ZSPE6</v>
          </cell>
          <cell r="P1336" t="str">
            <v>X-ZSPE6</v>
          </cell>
          <cell r="Q1336" t="str">
            <v>X-ZSPE6</v>
          </cell>
          <cell r="R1336" t="str">
            <v>X-ZSPE6</v>
          </cell>
          <cell r="S1336" t="str">
            <v>X-ZSPE6</v>
          </cell>
          <cell r="T1336" t="str">
            <v>X-ZSPE6</v>
          </cell>
          <cell r="U1336" t="str">
            <v>X-ZSPE6</v>
          </cell>
          <cell r="V1336" t="str">
            <v>X-ZSPE6</v>
          </cell>
          <cell r="W1336" t="str">
            <v>X-ZSPE6</v>
          </cell>
          <cell r="X1336" t="str">
            <v>X-BYDW</v>
          </cell>
          <cell r="Y1336" t="str">
            <v>X-ZSPE6</v>
          </cell>
          <cell r="AA1336" t="str">
            <v>X-ZSPE6</v>
          </cell>
          <cell r="AB1336" t="str">
            <v>X-ZSPE6</v>
          </cell>
          <cell r="AC1336" t="str">
            <v>X-ZSPE6</v>
          </cell>
          <cell r="AD1336" t="str">
            <v>X-ZSPE6</v>
          </cell>
          <cell r="AE1336" t="str">
            <v>X-ZSPE6</v>
          </cell>
          <cell r="AF1336" t="str">
            <v>X-ZSPE6</v>
          </cell>
          <cell r="AG1336" t="str">
            <v>X-ZSPE6</v>
          </cell>
          <cell r="AH1336" t="str">
            <v>X-ZSPE6</v>
          </cell>
          <cell r="AI1336" t="str">
            <v>X-ZSPE6</v>
          </cell>
          <cell r="AJ1336" t="str">
            <v>X-ZSPE6</v>
          </cell>
          <cell r="AK1336" t="str">
            <v>X-ZSPE6</v>
          </cell>
          <cell r="AL1336" t="str">
            <v>X-ZSPE6</v>
          </cell>
        </row>
        <row r="1337">
          <cell r="A1337" t="str">
            <v>F-80</v>
          </cell>
          <cell r="B1337" t="str">
            <v>Homar (F80) - IgE swoiste (L91)</v>
          </cell>
          <cell r="C1337" t="str">
            <v>IMMUNO</v>
          </cell>
          <cell r="D1337" t="str">
            <v>ALERGOL</v>
          </cell>
          <cell r="E1337" t="str">
            <v>X-LIMBA</v>
          </cell>
          <cell r="F1337" t="str">
            <v>X-LIMBA</v>
          </cell>
          <cell r="G1337" t="str">
            <v>X-LIMBA</v>
          </cell>
          <cell r="H1337" t="str">
            <v>X-ZAWO</v>
          </cell>
          <cell r="I1337" t="str">
            <v>X-LIMBA</v>
          </cell>
          <cell r="J1337" t="str">
            <v>X-LIMBA</v>
          </cell>
          <cell r="K1337" t="str">
            <v>X-LIMBA</v>
          </cell>
          <cell r="L1337" t="str">
            <v>X-LIMBA</v>
          </cell>
          <cell r="M1337" t="str">
            <v>X-LIMBA</v>
          </cell>
          <cell r="N1337" t="str">
            <v>X-LIMBA</v>
          </cell>
          <cell r="O1337" t="str">
            <v>X-LIMBA</v>
          </cell>
          <cell r="P1337" t="str">
            <v>X-LIMBA</v>
          </cell>
          <cell r="Q1337" t="str">
            <v>X-LIMBA</v>
          </cell>
          <cell r="R1337" t="str">
            <v>X-LIMBA</v>
          </cell>
          <cell r="S1337" t="str">
            <v>X-LIMBA</v>
          </cell>
          <cell r="T1337" t="str">
            <v>X-LIMBA</v>
          </cell>
          <cell r="U1337" t="str">
            <v>X-LIMBA</v>
          </cell>
          <cell r="V1337" t="str">
            <v>X-LIMBA</v>
          </cell>
          <cell r="W1337" t="str">
            <v>X-LIMBA</v>
          </cell>
          <cell r="X1337" t="str">
            <v>X-BYDW</v>
          </cell>
          <cell r="Y1337" t="str">
            <v>X-LIMBA</v>
          </cell>
          <cell r="AA1337" t="str">
            <v>X-LIMBA</v>
          </cell>
          <cell r="AB1337" t="str">
            <v>X-LIMBA</v>
          </cell>
          <cell r="AC1337" t="str">
            <v>X-LIMBA</v>
          </cell>
          <cell r="AD1337" t="str">
            <v>X-LIMBA</v>
          </cell>
          <cell r="AE1337" t="str">
            <v>X-LIMBA</v>
          </cell>
          <cell r="AF1337" t="str">
            <v>X-LIMBA</v>
          </cell>
          <cell r="AG1337" t="str">
            <v>X-LIMBA</v>
          </cell>
          <cell r="AH1337" t="str">
            <v>X-LIMBA</v>
          </cell>
          <cell r="AI1337" t="str">
            <v>X-LIMBA</v>
          </cell>
          <cell r="AJ1337" t="str">
            <v>X-LIMBA</v>
          </cell>
          <cell r="AK1337" t="str">
            <v>X-LIMBA</v>
          </cell>
          <cell r="AL1337" t="str">
            <v>X-LIMBA</v>
          </cell>
        </row>
        <row r="1338">
          <cell r="A1338" t="str">
            <v>F-81</v>
          </cell>
          <cell r="B1338" t="str">
            <v>Ser cheddar (F81) - IgE swoiste (L91)</v>
          </cell>
          <cell r="C1338" t="str">
            <v>ALERGOL</v>
          </cell>
          <cell r="D1338" t="str">
            <v>ALERGOL</v>
          </cell>
          <cell r="E1338" t="str">
            <v>X-LIMBA</v>
          </cell>
          <cell r="F1338" t="str">
            <v>X-LIMBA</v>
          </cell>
          <cell r="G1338" t="str">
            <v>X-LIMBA</v>
          </cell>
          <cell r="H1338" t="str">
            <v>X-ZAWO</v>
          </cell>
          <cell r="I1338" t="str">
            <v>X-LIMBA</v>
          </cell>
          <cell r="J1338" t="str">
            <v>X-LIMBA</v>
          </cell>
          <cell r="K1338" t="str">
            <v>X-LIMBA</v>
          </cell>
          <cell r="L1338" t="str">
            <v>X-SPEC</v>
          </cell>
          <cell r="M1338" t="str">
            <v>X-LIMBA</v>
          </cell>
          <cell r="N1338" t="str">
            <v>X-LIMBA</v>
          </cell>
          <cell r="O1338" t="str">
            <v>X-LIMBA</v>
          </cell>
          <cell r="P1338" t="str">
            <v>X-LIMBA</v>
          </cell>
          <cell r="Q1338" t="str">
            <v>X-LIMBA</v>
          </cell>
          <cell r="R1338" t="str">
            <v>X-LIMBA</v>
          </cell>
          <cell r="S1338" t="str">
            <v>X-LIMBA</v>
          </cell>
          <cell r="T1338" t="str">
            <v>X-LIMBA</v>
          </cell>
          <cell r="U1338" t="str">
            <v>X-LIMBA</v>
          </cell>
          <cell r="V1338" t="str">
            <v>X-LIMBA</v>
          </cell>
          <cell r="W1338" t="str">
            <v>X-LIMBA</v>
          </cell>
          <cell r="Y1338" t="str">
            <v>X-LIMBA</v>
          </cell>
          <cell r="AA1338" t="str">
            <v>X-LIMBA</v>
          </cell>
          <cell r="AB1338" t="str">
            <v>X-LIMBA</v>
          </cell>
          <cell r="AC1338" t="str">
            <v>X-LIMBA</v>
          </cell>
          <cell r="AD1338" t="str">
            <v>X-LIMBA</v>
          </cell>
          <cell r="AE1338" t="str">
            <v>X-LIMBA</v>
          </cell>
          <cell r="AF1338" t="str">
            <v>X-LIMBA</v>
          </cell>
          <cell r="AG1338" t="str">
            <v>X-LIMBA</v>
          </cell>
          <cell r="AH1338" t="str">
            <v>X-LIMBA</v>
          </cell>
          <cell r="AI1338" t="str">
            <v>X-LIMBA</v>
          </cell>
          <cell r="AJ1338" t="str">
            <v>X-LIMBA</v>
          </cell>
          <cell r="AK1338" t="str">
            <v>X-LIMBA</v>
          </cell>
          <cell r="AL1338" t="str">
            <v>X-LIMBA</v>
          </cell>
        </row>
        <row r="1339">
          <cell r="A1339" t="str">
            <v>F-82</v>
          </cell>
          <cell r="B1339" t="str">
            <v>Ser pleśniowy(F82) - IgE swoiste (L91)</v>
          </cell>
          <cell r="C1339" t="str">
            <v>ALERGOL</v>
          </cell>
          <cell r="D1339" t="str">
            <v>ALERGOL</v>
          </cell>
          <cell r="E1339" t="str">
            <v>X-LIMBA</v>
          </cell>
          <cell r="F1339" t="str">
            <v>X-LIMBA</v>
          </cell>
          <cell r="G1339" t="str">
            <v>X-LIMBA</v>
          </cell>
          <cell r="H1339" t="str">
            <v>X-ZAWO</v>
          </cell>
          <cell r="I1339" t="str">
            <v>X-LIMBA</v>
          </cell>
          <cell r="J1339" t="str">
            <v>X-LIMBA</v>
          </cell>
          <cell r="K1339" t="str">
            <v>X-LIMBA</v>
          </cell>
          <cell r="L1339" t="str">
            <v>X-SPEC</v>
          </cell>
          <cell r="M1339" t="str">
            <v>X-LIMBA</v>
          </cell>
          <cell r="N1339" t="str">
            <v>X-LIMBA</v>
          </cell>
          <cell r="O1339" t="str">
            <v>X-LIMBA</v>
          </cell>
          <cell r="P1339" t="str">
            <v>X-LIMBA</v>
          </cell>
          <cell r="Q1339" t="str">
            <v>X-LIMBA</v>
          </cell>
          <cell r="R1339" t="str">
            <v>X-LIMBA</v>
          </cell>
          <cell r="S1339" t="str">
            <v>X-LIMBA</v>
          </cell>
          <cell r="T1339" t="str">
            <v>X-LIMBA</v>
          </cell>
          <cell r="U1339" t="str">
            <v>X-LIMBA</v>
          </cell>
          <cell r="V1339" t="str">
            <v>X-LIMBA</v>
          </cell>
          <cell r="W1339" t="str">
            <v>X-LIMBA</v>
          </cell>
          <cell r="X1339" t="str">
            <v>X-BYDW</v>
          </cell>
          <cell r="Y1339" t="str">
            <v>X-LIMBA</v>
          </cell>
          <cell r="AA1339" t="str">
            <v>X-LIMBA</v>
          </cell>
          <cell r="AB1339" t="str">
            <v>X-LIMBA</v>
          </cell>
          <cell r="AC1339" t="str">
            <v>X-LIMBA</v>
          </cell>
          <cell r="AD1339" t="str">
            <v>X-LIMBA</v>
          </cell>
          <cell r="AE1339" t="str">
            <v>X-LIMBA</v>
          </cell>
          <cell r="AF1339" t="str">
            <v>X-LIMBA</v>
          </cell>
          <cell r="AG1339" t="str">
            <v>X-LIMBA</v>
          </cell>
          <cell r="AH1339" t="str">
            <v>X-LIMBA</v>
          </cell>
          <cell r="AI1339" t="str">
            <v>X-LIMBA</v>
          </cell>
          <cell r="AJ1339" t="str">
            <v>X-LIMBA</v>
          </cell>
          <cell r="AK1339" t="str">
            <v>X-LIMBA</v>
          </cell>
          <cell r="AL1339" t="str">
            <v>X-LIMBA</v>
          </cell>
        </row>
        <row r="1340">
          <cell r="A1340" t="str">
            <v>F-83</v>
          </cell>
          <cell r="B1340" t="str">
            <v>Kurczak (F83) - IgE swoiste (L91)</v>
          </cell>
          <cell r="C1340" t="str">
            <v>ALERGOL</v>
          </cell>
          <cell r="D1340" t="str">
            <v>ALERGOL</v>
          </cell>
          <cell r="E1340" t="str">
            <v>F-IMMUN</v>
          </cell>
          <cell r="F1340" t="str">
            <v>X-ZSPE6</v>
          </cell>
          <cell r="G1340" t="str">
            <v>X-ZSPE6</v>
          </cell>
          <cell r="H1340" t="str">
            <v>X-ZSPE6</v>
          </cell>
          <cell r="I1340" t="str">
            <v>X-ZSPE6</v>
          </cell>
          <cell r="J1340" t="str">
            <v>X-ZSPE6</v>
          </cell>
          <cell r="K1340" t="str">
            <v>X-SPEC</v>
          </cell>
          <cell r="L1340" t="str">
            <v>X-ZSPE6</v>
          </cell>
          <cell r="M1340" t="str">
            <v>X-ZSPE6</v>
          </cell>
          <cell r="N1340" t="str">
            <v>X-ZSPE6</v>
          </cell>
          <cell r="O1340" t="str">
            <v>X-ZSPE6</v>
          </cell>
          <cell r="P1340" t="str">
            <v>X-ZSPE6</v>
          </cell>
          <cell r="Q1340" t="str">
            <v>X-ZSPE6</v>
          </cell>
          <cell r="R1340" t="str">
            <v>X-ZSPE6</v>
          </cell>
          <cell r="S1340" t="str">
            <v>X-ZSPE6</v>
          </cell>
          <cell r="T1340" t="str">
            <v>X-ZSPE6</v>
          </cell>
          <cell r="U1340" t="str">
            <v>X-ZSPE6</v>
          </cell>
          <cell r="V1340" t="str">
            <v>X-ZSPE6</v>
          </cell>
          <cell r="W1340" t="str">
            <v>X-ZSPE6</v>
          </cell>
          <cell r="X1340" t="str">
            <v>X-BYDW</v>
          </cell>
          <cell r="Y1340" t="str">
            <v>X-ZSPE6</v>
          </cell>
          <cell r="AA1340" t="str">
            <v>X-ZSPE6</v>
          </cell>
          <cell r="AB1340" t="str">
            <v>X-ZSPE6</v>
          </cell>
          <cell r="AC1340" t="str">
            <v>X-ZSPE6</v>
          </cell>
          <cell r="AD1340" t="str">
            <v>X-ZSPE6</v>
          </cell>
          <cell r="AE1340" t="str">
            <v>X-ZSPE6</v>
          </cell>
          <cell r="AF1340" t="str">
            <v>X-ZSPE6</v>
          </cell>
          <cell r="AG1340" t="str">
            <v>X-ZSPE6</v>
          </cell>
          <cell r="AH1340" t="str">
            <v>X-ZSPE6</v>
          </cell>
          <cell r="AI1340" t="str">
            <v>X-ZSPE6</v>
          </cell>
          <cell r="AJ1340" t="str">
            <v>X-ZSPE6</v>
          </cell>
          <cell r="AK1340" t="str">
            <v>X-ZSPE6</v>
          </cell>
          <cell r="AL1340" t="str">
            <v>X-ZSPE6</v>
          </cell>
        </row>
        <row r="1341">
          <cell r="A1341" t="str">
            <v>F-84</v>
          </cell>
          <cell r="B1341" t="str">
            <v>Kiwi (F84) - IgE swoiste (L91)</v>
          </cell>
          <cell r="C1341" t="str">
            <v>ALERGOL</v>
          </cell>
          <cell r="D1341" t="str">
            <v>ALERGOL</v>
          </cell>
          <cell r="E1341" t="str">
            <v>F-IMMUN</v>
          </cell>
          <cell r="F1341" t="str">
            <v>X-LIMBA</v>
          </cell>
          <cell r="G1341" t="str">
            <v>X-SPEC6</v>
          </cell>
          <cell r="I1341" t="str">
            <v>X-ZSPE6</v>
          </cell>
          <cell r="J1341" t="str">
            <v>X-ZSPE6</v>
          </cell>
          <cell r="K1341" t="str">
            <v>X-LIMBA</v>
          </cell>
          <cell r="L1341" t="str">
            <v>X-SPEC6</v>
          </cell>
          <cell r="M1341" t="str">
            <v>X-ZSPE6</v>
          </cell>
          <cell r="N1341" t="str">
            <v>X-ZSPE6</v>
          </cell>
          <cell r="O1341" t="str">
            <v>X-ZSPE6</v>
          </cell>
          <cell r="P1341" t="str">
            <v>X-ZSPE6</v>
          </cell>
          <cell r="Q1341" t="str">
            <v>X-ZSPE6</v>
          </cell>
          <cell r="R1341" t="str">
            <v>X-ZSPE6</v>
          </cell>
          <cell r="S1341" t="str">
            <v>X-ZSPE6</v>
          </cell>
          <cell r="T1341" t="str">
            <v>X-ZSPE6</v>
          </cell>
          <cell r="U1341" t="str">
            <v>X-ZSPE6</v>
          </cell>
          <cell r="V1341" t="str">
            <v>X-LIMBA</v>
          </cell>
          <cell r="W1341" t="str">
            <v>X-ZSPE6</v>
          </cell>
          <cell r="Y1341" t="str">
            <v>X-ZSPE6</v>
          </cell>
          <cell r="AA1341" t="str">
            <v>X-ZSPE6</v>
          </cell>
          <cell r="AB1341" t="str">
            <v>X-ZSPE6</v>
          </cell>
          <cell r="AC1341" t="str">
            <v>X-ZSPE6</v>
          </cell>
          <cell r="AD1341" t="str">
            <v>X-ZSPE6</v>
          </cell>
          <cell r="AE1341" t="str">
            <v>X-ZSPE6</v>
          </cell>
          <cell r="AF1341" t="str">
            <v>X-ZSPE6</v>
          </cell>
          <cell r="AG1341" t="str">
            <v>X-ZSPE6</v>
          </cell>
          <cell r="AH1341" t="str">
            <v>X-ZSPE6</v>
          </cell>
          <cell r="AI1341" t="str">
            <v>X-ZSPE6</v>
          </cell>
          <cell r="AJ1341" t="str">
            <v>X-LIMBA</v>
          </cell>
          <cell r="AK1341" t="str">
            <v>X-ZSPE6</v>
          </cell>
          <cell r="AL1341" t="str">
            <v>X-ZSPE6</v>
          </cell>
        </row>
        <row r="1342">
          <cell r="A1342" t="str">
            <v>F-85</v>
          </cell>
          <cell r="B1342" t="str">
            <v>Seler (F85) - IgE swoiste (L91)</v>
          </cell>
          <cell r="C1342" t="str">
            <v>ALERGOL</v>
          </cell>
          <cell r="D1342" t="str">
            <v>ALERGOL</v>
          </cell>
          <cell r="E1342" t="str">
            <v>F-IMMUN</v>
          </cell>
          <cell r="F1342" t="str">
            <v>X-ZSPE6</v>
          </cell>
          <cell r="G1342" t="str">
            <v>X-ZSPE6</v>
          </cell>
          <cell r="H1342" t="str">
            <v>X-ZSPE6</v>
          </cell>
          <cell r="I1342" t="str">
            <v>X-ZSPE6</v>
          </cell>
          <cell r="J1342" t="str">
            <v>X-ZSPE6</v>
          </cell>
          <cell r="K1342" t="str">
            <v>X-SPEC</v>
          </cell>
          <cell r="L1342" t="str">
            <v>X-ZSPE6</v>
          </cell>
          <cell r="M1342" t="str">
            <v>X-ZSPE6</v>
          </cell>
          <cell r="N1342" t="str">
            <v>X-ZSPE6</v>
          </cell>
          <cell r="O1342" t="str">
            <v>X-ZSPE6</v>
          </cell>
          <cell r="P1342" t="str">
            <v>X-ZSPE6</v>
          </cell>
          <cell r="Q1342" t="str">
            <v>X-ZSPE6</v>
          </cell>
          <cell r="R1342" t="str">
            <v>X-ZSPE6</v>
          </cell>
          <cell r="S1342" t="str">
            <v>X-ZSPE6</v>
          </cell>
          <cell r="T1342" t="str">
            <v>X-ZSPE6</v>
          </cell>
          <cell r="U1342" t="str">
            <v>X-ZSPE6</v>
          </cell>
          <cell r="V1342" t="str">
            <v>X-ZSPE6</v>
          </cell>
          <cell r="W1342" t="str">
            <v>X-ZSPE6</v>
          </cell>
          <cell r="X1342" t="str">
            <v>X-BYDW</v>
          </cell>
          <cell r="Y1342" t="str">
            <v>X-ZSPE6</v>
          </cell>
          <cell r="AA1342" t="str">
            <v>X-ZSPE6</v>
          </cell>
          <cell r="AB1342" t="str">
            <v>X-ZSPE6</v>
          </cell>
          <cell r="AC1342" t="str">
            <v>X-ZSPE6</v>
          </cell>
          <cell r="AD1342" t="str">
            <v>X-ZSPE6</v>
          </cell>
          <cell r="AE1342" t="str">
            <v>X-ZSPE6</v>
          </cell>
          <cell r="AF1342" t="str">
            <v>X-ZSPE6</v>
          </cell>
          <cell r="AG1342" t="str">
            <v>X-ZSPE6</v>
          </cell>
          <cell r="AH1342" t="str">
            <v>X-ZSPE6</v>
          </cell>
          <cell r="AI1342" t="str">
            <v>X-ZSPE6</v>
          </cell>
          <cell r="AJ1342" t="str">
            <v>X-ZSPE6</v>
          </cell>
          <cell r="AK1342" t="str">
            <v>X-ZSPE6</v>
          </cell>
          <cell r="AL1342" t="str">
            <v>X-ZSPE6</v>
          </cell>
        </row>
        <row r="1343">
          <cell r="A1343" t="str">
            <v>F-86</v>
          </cell>
          <cell r="B1343" t="str">
            <v>Pietruszka (F86) - IgE swoiste (L91)</v>
          </cell>
          <cell r="C1343" t="str">
            <v>ALERGOL</v>
          </cell>
          <cell r="D1343" t="str">
            <v>ALERGOL</v>
          </cell>
          <cell r="E1343" t="str">
            <v>X-LIMBA</v>
          </cell>
          <cell r="F1343" t="str">
            <v>X-LIMBA</v>
          </cell>
          <cell r="G1343" t="str">
            <v>X-LIMBA</v>
          </cell>
          <cell r="H1343" t="str">
            <v>X-ZAWO</v>
          </cell>
          <cell r="I1343" t="str">
            <v>X-LIMBA</v>
          </cell>
          <cell r="J1343" t="str">
            <v>X-LIMBA</v>
          </cell>
          <cell r="K1343" t="str">
            <v>X-LIMBA</v>
          </cell>
          <cell r="L1343" t="str">
            <v>X-SPEC</v>
          </cell>
          <cell r="M1343" t="str">
            <v>X-LIMBA</v>
          </cell>
          <cell r="N1343" t="str">
            <v>X-LIMBA</v>
          </cell>
          <cell r="O1343" t="str">
            <v>X-LIMBA</v>
          </cell>
          <cell r="P1343" t="str">
            <v>X-LIMBA</v>
          </cell>
          <cell r="Q1343" t="str">
            <v>X-LIMBA</v>
          </cell>
          <cell r="R1343" t="str">
            <v>X-LIMBA</v>
          </cell>
          <cell r="S1343" t="str">
            <v>X-LIMBA</v>
          </cell>
          <cell r="T1343" t="str">
            <v>X-LIMBA</v>
          </cell>
          <cell r="U1343" t="str">
            <v>X-LIMBA</v>
          </cell>
          <cell r="V1343" t="str">
            <v>X-LIMBA</v>
          </cell>
          <cell r="W1343" t="str">
            <v>X-LIMBA</v>
          </cell>
          <cell r="Y1343" t="str">
            <v>X-LIMBA</v>
          </cell>
          <cell r="AA1343" t="str">
            <v>X-LIMBA</v>
          </cell>
          <cell r="AB1343" t="str">
            <v>X-LIMBA</v>
          </cell>
          <cell r="AC1343" t="str">
            <v>X-LIMBA</v>
          </cell>
          <cell r="AD1343" t="str">
            <v>X-LIMBA</v>
          </cell>
          <cell r="AE1343" t="str">
            <v>X-LIMBA</v>
          </cell>
          <cell r="AF1343" t="str">
            <v>X-LIMBA</v>
          </cell>
          <cell r="AG1343" t="str">
            <v>X-LIMBA</v>
          </cell>
          <cell r="AH1343" t="str">
            <v>X-LIMBA</v>
          </cell>
          <cell r="AI1343" t="str">
            <v>X-LIMBA</v>
          </cell>
          <cell r="AJ1343" t="str">
            <v>X-LIMBA</v>
          </cell>
          <cell r="AK1343" t="str">
            <v>X-LIMBA</v>
          </cell>
          <cell r="AL1343" t="str">
            <v>X-LIMBA</v>
          </cell>
        </row>
        <row r="1344">
          <cell r="A1344" t="str">
            <v>F-88</v>
          </cell>
          <cell r="B1344" t="str">
            <v>Baranina (F88) - IgE swoiste (L91)</v>
          </cell>
          <cell r="C1344" t="str">
            <v>ALERGOL</v>
          </cell>
          <cell r="D1344" t="str">
            <v>ALERGOL</v>
          </cell>
          <cell r="E1344" t="str">
            <v>X-LIMBA</v>
          </cell>
          <cell r="F1344" t="str">
            <v>X-LIMBA</v>
          </cell>
          <cell r="G1344" t="str">
            <v>X-LIMBA</v>
          </cell>
          <cell r="H1344" t="str">
            <v>X-ZAWO</v>
          </cell>
          <cell r="I1344" t="str">
            <v>X-LIMBA</v>
          </cell>
          <cell r="J1344" t="str">
            <v>X-LIMBA</v>
          </cell>
          <cell r="K1344" t="str">
            <v>X-LIMBA</v>
          </cell>
          <cell r="L1344" t="str">
            <v>X-SPEC</v>
          </cell>
          <cell r="M1344" t="str">
            <v>X-LIMBA</v>
          </cell>
          <cell r="N1344" t="str">
            <v>X-LIMBA</v>
          </cell>
          <cell r="O1344" t="str">
            <v>X-LIMBA</v>
          </cell>
          <cell r="P1344" t="str">
            <v>X-LIMBA</v>
          </cell>
          <cell r="Q1344" t="str">
            <v>X-LIMBA</v>
          </cell>
          <cell r="R1344" t="str">
            <v>X-LIMBA</v>
          </cell>
          <cell r="S1344" t="str">
            <v>X-LIMBA</v>
          </cell>
          <cell r="T1344" t="str">
            <v>X-LIMBA</v>
          </cell>
          <cell r="U1344" t="str">
            <v>X-LIMBA</v>
          </cell>
          <cell r="V1344" t="str">
            <v>X-LIMBA</v>
          </cell>
          <cell r="W1344" t="str">
            <v>X-LIMBA</v>
          </cell>
          <cell r="Y1344" t="str">
            <v>X-LIMBA</v>
          </cell>
          <cell r="AA1344" t="str">
            <v>X-LIMBA</v>
          </cell>
          <cell r="AB1344" t="str">
            <v>X-LIMBA</v>
          </cell>
          <cell r="AC1344" t="str">
            <v>X-LIMBA</v>
          </cell>
          <cell r="AD1344" t="str">
            <v>X-LIMBA</v>
          </cell>
          <cell r="AE1344" t="str">
            <v>X-LIMBA</v>
          </cell>
          <cell r="AF1344" t="str">
            <v>X-LIMBA</v>
          </cell>
          <cell r="AG1344" t="str">
            <v>X-LIMBA</v>
          </cell>
          <cell r="AH1344" t="str">
            <v>X-LIMBA</v>
          </cell>
          <cell r="AI1344" t="str">
            <v>X-LIMBA</v>
          </cell>
          <cell r="AJ1344" t="str">
            <v>X-LIMBA</v>
          </cell>
          <cell r="AK1344" t="str">
            <v>X-LIMBA</v>
          </cell>
          <cell r="AL1344" t="str">
            <v>X-LIMBA</v>
          </cell>
        </row>
        <row r="1345">
          <cell r="A1345" t="str">
            <v>F-89</v>
          </cell>
          <cell r="B1345" t="str">
            <v>Musztarda (F89) - IgE swoiste (L91)</v>
          </cell>
          <cell r="C1345" t="str">
            <v>ALERGOL</v>
          </cell>
          <cell r="D1345" t="str">
            <v>ALERGOL</v>
          </cell>
          <cell r="E1345" t="str">
            <v>X-LIMBA</v>
          </cell>
          <cell r="F1345" t="str">
            <v>X-LIMBA</v>
          </cell>
          <cell r="G1345" t="str">
            <v>X-LIMBA</v>
          </cell>
          <cell r="H1345" t="str">
            <v>X-ZAWO</v>
          </cell>
          <cell r="I1345" t="str">
            <v>X-LIMBA</v>
          </cell>
          <cell r="J1345" t="str">
            <v>X-LIMBA</v>
          </cell>
          <cell r="K1345" t="str">
            <v>X-LIMBA</v>
          </cell>
          <cell r="L1345" t="str">
            <v>X-SPEC</v>
          </cell>
          <cell r="M1345" t="str">
            <v>X-LIMBA</v>
          </cell>
          <cell r="N1345" t="str">
            <v>X-LIMBA</v>
          </cell>
          <cell r="O1345" t="str">
            <v>X-LIMBA</v>
          </cell>
          <cell r="P1345" t="str">
            <v>X-LIMBA</v>
          </cell>
          <cell r="Q1345" t="str">
            <v>X-LIMBA</v>
          </cell>
          <cell r="R1345" t="str">
            <v>X-LIMBA</v>
          </cell>
          <cell r="S1345" t="str">
            <v>X-LIMBA</v>
          </cell>
          <cell r="T1345" t="str">
            <v>X-LIMBA</v>
          </cell>
          <cell r="U1345" t="str">
            <v>X-LIMBA</v>
          </cell>
          <cell r="V1345" t="str">
            <v>X-LIMBA</v>
          </cell>
          <cell r="W1345" t="str">
            <v>X-LIMBA</v>
          </cell>
          <cell r="Y1345" t="str">
            <v>X-LIMBA</v>
          </cell>
          <cell r="AA1345" t="str">
            <v>X-LIMBA</v>
          </cell>
          <cell r="AB1345" t="str">
            <v>X-LIMBA</v>
          </cell>
          <cell r="AC1345" t="str">
            <v>X-LIMBA</v>
          </cell>
          <cell r="AD1345" t="str">
            <v>X-LIMBA</v>
          </cell>
          <cell r="AE1345" t="str">
            <v>X-LIMBA</v>
          </cell>
          <cell r="AF1345" t="str">
            <v>X-LIMBA</v>
          </cell>
          <cell r="AG1345" t="str">
            <v>X-LIMBA</v>
          </cell>
          <cell r="AH1345" t="str">
            <v>X-LIMBA</v>
          </cell>
          <cell r="AI1345" t="str">
            <v>X-LIMBA</v>
          </cell>
          <cell r="AJ1345" t="str">
            <v>X-LIMBA</v>
          </cell>
          <cell r="AK1345" t="str">
            <v>X-LIMBA</v>
          </cell>
          <cell r="AL1345" t="str">
            <v>X-LIMBA</v>
          </cell>
        </row>
        <row r="1346">
          <cell r="A1346" t="str">
            <v>F-9</v>
          </cell>
          <cell r="B1346" t="str">
            <v>Ryż (F9) - IgE swoiste (L91)</v>
          </cell>
          <cell r="C1346" t="str">
            <v>ALERGOL</v>
          </cell>
          <cell r="D1346" t="str">
            <v>ALERGOL</v>
          </cell>
          <cell r="E1346" t="str">
            <v>F-IMMUN</v>
          </cell>
          <cell r="F1346" t="str">
            <v>X-ZSPE6</v>
          </cell>
          <cell r="G1346" t="str">
            <v>X-ZSPE6</v>
          </cell>
          <cell r="H1346" t="str">
            <v>X-ZSPE6</v>
          </cell>
          <cell r="I1346" t="str">
            <v>X-ZSPE6</v>
          </cell>
          <cell r="J1346" t="str">
            <v>X-ZSPE6</v>
          </cell>
          <cell r="K1346" t="str">
            <v>X-SPEC</v>
          </cell>
          <cell r="L1346" t="str">
            <v>X-ZSPE6</v>
          </cell>
          <cell r="M1346" t="str">
            <v>X-ZSPE6</v>
          </cell>
          <cell r="N1346" t="str">
            <v>X-ZSPE6</v>
          </cell>
          <cell r="O1346" t="str">
            <v>X-ZSPE6</v>
          </cell>
          <cell r="P1346" t="str">
            <v>X-ZSPE6</v>
          </cell>
          <cell r="Q1346" t="str">
            <v>X-ZSPE6</v>
          </cell>
          <cell r="R1346" t="str">
            <v>X-ZSPE6</v>
          </cell>
          <cell r="S1346" t="str">
            <v>X-ZSPE6</v>
          </cell>
          <cell r="T1346" t="str">
            <v>X-ZSPE6</v>
          </cell>
          <cell r="U1346" t="str">
            <v>X-ZSPE6</v>
          </cell>
          <cell r="V1346" t="str">
            <v>X-ZSPE6</v>
          </cell>
          <cell r="W1346" t="str">
            <v>X-ZSPE6</v>
          </cell>
          <cell r="X1346" t="str">
            <v>X-BYDW</v>
          </cell>
          <cell r="Y1346" t="str">
            <v>X-ZSPE6</v>
          </cell>
          <cell r="AA1346" t="str">
            <v>X-ZSPE6</v>
          </cell>
          <cell r="AB1346" t="str">
            <v>X-ZSPE6</v>
          </cell>
          <cell r="AC1346" t="str">
            <v>X-ZSPE6</v>
          </cell>
          <cell r="AD1346" t="str">
            <v>X-ZSPE6</v>
          </cell>
          <cell r="AE1346" t="str">
            <v>X-ZSPE6</v>
          </cell>
          <cell r="AF1346" t="str">
            <v>X-ZSPE6</v>
          </cell>
          <cell r="AG1346" t="str">
            <v>X-ZSPE6</v>
          </cell>
          <cell r="AH1346" t="str">
            <v>X-ZSPE6</v>
          </cell>
          <cell r="AI1346" t="str">
            <v>X-ZSPE6</v>
          </cell>
          <cell r="AJ1346" t="str">
            <v>X-ZSPE6</v>
          </cell>
          <cell r="AK1346" t="str">
            <v>X-ZSPE6</v>
          </cell>
          <cell r="AL1346" t="str">
            <v>X-ZSPE6</v>
          </cell>
        </row>
        <row r="1347">
          <cell r="A1347" t="str">
            <v>F-90</v>
          </cell>
          <cell r="B1347" t="str">
            <v>Słód (F90) - IgE swoiste (L91)</v>
          </cell>
          <cell r="C1347" t="str">
            <v>ALERGOL</v>
          </cell>
          <cell r="D1347" t="str">
            <v>ALERGOL</v>
          </cell>
        </row>
        <row r="1348">
          <cell r="A1348" t="str">
            <v>F-91</v>
          </cell>
          <cell r="B1348" t="str">
            <v>Mango (F91) - IgE swoiste (L91)</v>
          </cell>
          <cell r="C1348" t="str">
            <v>IMMUNO</v>
          </cell>
          <cell r="D1348" t="str">
            <v>ALERGOL</v>
          </cell>
          <cell r="E1348" t="str">
            <v>X-LIMBA</v>
          </cell>
          <cell r="F1348" t="str">
            <v>X-LIMBA</v>
          </cell>
          <cell r="G1348" t="str">
            <v>X-LIMBA</v>
          </cell>
          <cell r="H1348" t="str">
            <v>X-ZAWO</v>
          </cell>
          <cell r="I1348" t="str">
            <v>X-LIMBA</v>
          </cell>
          <cell r="J1348" t="str">
            <v>X-LIMBA</v>
          </cell>
          <cell r="K1348" t="str">
            <v>X-LIMBA</v>
          </cell>
          <cell r="L1348" t="str">
            <v>X-LIMBA</v>
          </cell>
          <cell r="M1348" t="str">
            <v>X-LIMBA</v>
          </cell>
          <cell r="N1348" t="str">
            <v>X-LIMBA</v>
          </cell>
          <cell r="O1348" t="str">
            <v>X-LIMBA</v>
          </cell>
          <cell r="P1348" t="str">
            <v>X-LIMBA</v>
          </cell>
          <cell r="Q1348" t="str">
            <v>X-LIMBA</v>
          </cell>
          <cell r="R1348" t="str">
            <v>X-LIMBA</v>
          </cell>
          <cell r="S1348" t="str">
            <v>X-LIMBA</v>
          </cell>
          <cell r="T1348" t="str">
            <v>X-LIMBA</v>
          </cell>
          <cell r="U1348" t="str">
            <v>X-LIMBA</v>
          </cell>
          <cell r="V1348" t="str">
            <v>X-LIMBA</v>
          </cell>
          <cell r="W1348" t="str">
            <v>X-LIMBA</v>
          </cell>
          <cell r="X1348" t="str">
            <v>X-BYDW</v>
          </cell>
          <cell r="Y1348" t="str">
            <v>X-LIMBA</v>
          </cell>
          <cell r="AA1348" t="str">
            <v>X-LIMBA</v>
          </cell>
          <cell r="AB1348" t="str">
            <v>X-LIMBA</v>
          </cell>
          <cell r="AC1348" t="str">
            <v>X-LIMBA</v>
          </cell>
          <cell r="AD1348" t="str">
            <v>X-LIMBA</v>
          </cell>
          <cell r="AE1348" t="str">
            <v>X-LIMBA</v>
          </cell>
          <cell r="AF1348" t="str">
            <v>X-LIMBA</v>
          </cell>
          <cell r="AG1348" t="str">
            <v>X-LIMBA</v>
          </cell>
          <cell r="AH1348" t="str">
            <v>X-LIMBA</v>
          </cell>
          <cell r="AI1348" t="str">
            <v>X-LIMBA</v>
          </cell>
          <cell r="AJ1348" t="str">
            <v>X-LIMBA</v>
          </cell>
          <cell r="AK1348" t="str">
            <v>X-LIMBA</v>
          </cell>
          <cell r="AL1348" t="str">
            <v>X-LIMBA</v>
          </cell>
        </row>
        <row r="1349">
          <cell r="A1349" t="str">
            <v>F-92</v>
          </cell>
          <cell r="B1349" t="str">
            <v>Banan (F92) - IgE swoiste (L91)</v>
          </cell>
          <cell r="C1349" t="str">
            <v>ALERGOL</v>
          </cell>
          <cell r="D1349" t="str">
            <v>ALERGOL</v>
          </cell>
          <cell r="E1349" t="str">
            <v>F-IMMUN</v>
          </cell>
          <cell r="F1349" t="str">
            <v>X-ZSPE6</v>
          </cell>
          <cell r="G1349" t="str">
            <v>X-ZSPE6</v>
          </cell>
          <cell r="H1349" t="str">
            <v>X-ZSPE6</v>
          </cell>
          <cell r="I1349" t="str">
            <v>X-ZSPE6</v>
          </cell>
          <cell r="J1349" t="str">
            <v>X-ZSPE6</v>
          </cell>
          <cell r="K1349" t="str">
            <v>X-SPEC</v>
          </cell>
          <cell r="L1349" t="str">
            <v>X-ZSPE6</v>
          </cell>
          <cell r="M1349" t="str">
            <v>X-ZSPE6</v>
          </cell>
          <cell r="N1349" t="str">
            <v>X-ZSPE6</v>
          </cell>
          <cell r="O1349" t="str">
            <v>X-ZSPE6</v>
          </cell>
          <cell r="P1349" t="str">
            <v>X-ZSPE6</v>
          </cell>
          <cell r="Q1349" t="str">
            <v>X-ZSPE6</v>
          </cell>
          <cell r="R1349" t="str">
            <v>X-ZSPE6</v>
          </cell>
          <cell r="S1349" t="str">
            <v>X-ZSPE6</v>
          </cell>
          <cell r="T1349" t="str">
            <v>X-ZSPE6</v>
          </cell>
          <cell r="U1349" t="str">
            <v>X-ZSPE6</v>
          </cell>
          <cell r="V1349" t="str">
            <v>X-ZSPE6</v>
          </cell>
          <cell r="W1349" t="str">
            <v>X-ZSPE6</v>
          </cell>
          <cell r="X1349" t="str">
            <v>X-BYDW</v>
          </cell>
          <cell r="Y1349" t="str">
            <v>X-ZSPE6</v>
          </cell>
          <cell r="AA1349" t="str">
            <v>X-ZSPE6</v>
          </cell>
          <cell r="AB1349" t="str">
            <v>X-ZSPE6</v>
          </cell>
          <cell r="AC1349" t="str">
            <v>X-ZSPE6</v>
          </cell>
          <cell r="AD1349" t="str">
            <v>X-ZSPE6</v>
          </cell>
          <cell r="AE1349" t="str">
            <v>X-ZSPE6</v>
          </cell>
          <cell r="AF1349" t="str">
            <v>X-ZSPE6</v>
          </cell>
          <cell r="AG1349" t="str">
            <v>X-ZSPE6</v>
          </cell>
          <cell r="AH1349" t="str">
            <v>X-ZSPE6</v>
          </cell>
          <cell r="AI1349" t="str">
            <v>X-ZSPE6</v>
          </cell>
          <cell r="AJ1349" t="str">
            <v>X-ZSPE6</v>
          </cell>
          <cell r="AK1349" t="str">
            <v>X-ZSPE6</v>
          </cell>
          <cell r="AL1349" t="str">
            <v>X-ZSPE6</v>
          </cell>
        </row>
        <row r="1350">
          <cell r="A1350" t="str">
            <v>F-93</v>
          </cell>
          <cell r="B1350" t="str">
            <v>Kakao (F93) - IgE swoiste (L91)</v>
          </cell>
          <cell r="C1350" t="str">
            <v>ALERGOL</v>
          </cell>
          <cell r="D1350" t="str">
            <v>ALERGOL</v>
          </cell>
          <cell r="E1350" t="str">
            <v>F-IMMUN</v>
          </cell>
          <cell r="F1350" t="str">
            <v>X-ZSPE6</v>
          </cell>
          <cell r="G1350" t="str">
            <v>X-ZSPE6</v>
          </cell>
          <cell r="H1350" t="str">
            <v>X-ZSPE6</v>
          </cell>
          <cell r="I1350" t="str">
            <v>X-ZSPE6</v>
          </cell>
          <cell r="J1350" t="str">
            <v>X-ZSPE6</v>
          </cell>
          <cell r="K1350" t="str">
            <v>X-SPEC</v>
          </cell>
          <cell r="L1350" t="str">
            <v>X-ZSPE6</v>
          </cell>
          <cell r="M1350" t="str">
            <v>X-ZSPE6</v>
          </cell>
          <cell r="N1350" t="str">
            <v>X-ZSPE6</v>
          </cell>
          <cell r="O1350" t="str">
            <v>X-ZSPE6</v>
          </cell>
          <cell r="P1350" t="str">
            <v>X-ZSPE6</v>
          </cell>
          <cell r="Q1350" t="str">
            <v>X-ZSPE6</v>
          </cell>
          <cell r="R1350" t="str">
            <v>X-ZSPE6</v>
          </cell>
          <cell r="S1350" t="str">
            <v>X-ZSPE6</v>
          </cell>
          <cell r="T1350" t="str">
            <v>X-ZSPE6</v>
          </cell>
          <cell r="U1350" t="str">
            <v>X-ZSPE6</v>
          </cell>
          <cell r="V1350" t="str">
            <v>X-ZSPE6</v>
          </cell>
          <cell r="W1350" t="str">
            <v>X-ZSPE6</v>
          </cell>
          <cell r="X1350" t="str">
            <v>X-BYDW</v>
          </cell>
          <cell r="Y1350" t="str">
            <v>X-ZSPE6</v>
          </cell>
          <cell r="AA1350" t="str">
            <v>X-ZSPE6</v>
          </cell>
          <cell r="AB1350" t="str">
            <v>X-ZSPE6</v>
          </cell>
          <cell r="AC1350" t="str">
            <v>X-ZSPE6</v>
          </cell>
          <cell r="AD1350" t="str">
            <v>X-ZSPE6</v>
          </cell>
          <cell r="AE1350" t="str">
            <v>X-ZSPE6</v>
          </cell>
          <cell r="AF1350" t="str">
            <v>X-ZSPE6</v>
          </cell>
          <cell r="AG1350" t="str">
            <v>X-ZSPE6</v>
          </cell>
          <cell r="AH1350" t="str">
            <v>X-ZSPE6</v>
          </cell>
          <cell r="AI1350" t="str">
            <v>X-ZSPE6</v>
          </cell>
          <cell r="AJ1350" t="str">
            <v>X-ZSPE6</v>
          </cell>
          <cell r="AK1350" t="str">
            <v>X-ZSPE6</v>
          </cell>
          <cell r="AL1350" t="str">
            <v>X-ZSPE6</v>
          </cell>
        </row>
        <row r="1351">
          <cell r="A1351" t="str">
            <v>F-94</v>
          </cell>
          <cell r="B1351" t="str">
            <v>Gruszka (F94) - IgE swoiste (L91)</v>
          </cell>
          <cell r="C1351" t="str">
            <v>ALERGOL</v>
          </cell>
          <cell r="D1351" t="str">
            <v>ALERGOL</v>
          </cell>
          <cell r="E1351" t="str">
            <v>F-IMMUN</v>
          </cell>
          <cell r="F1351" t="str">
            <v>X-LIMBA</v>
          </cell>
          <cell r="G1351" t="str">
            <v>X-SPEC6</v>
          </cell>
          <cell r="I1351" t="str">
            <v>X-ZSPE6</v>
          </cell>
          <cell r="J1351" t="str">
            <v>X-ZSPE6</v>
          </cell>
          <cell r="K1351" t="str">
            <v>X-LIMBA</v>
          </cell>
          <cell r="L1351" t="str">
            <v>X-SPEC6</v>
          </cell>
          <cell r="M1351" t="str">
            <v>X-ZSPE6</v>
          </cell>
          <cell r="N1351" t="str">
            <v>X-ZSPE6</v>
          </cell>
          <cell r="O1351" t="str">
            <v>X-ZSPE6</v>
          </cell>
          <cell r="P1351" t="str">
            <v>X-ZSPE6</v>
          </cell>
          <cell r="Q1351" t="str">
            <v>X-ZSPE6</v>
          </cell>
          <cell r="R1351" t="str">
            <v>X-ZSPE6</v>
          </cell>
          <cell r="S1351" t="str">
            <v>X-ZSPE6</v>
          </cell>
          <cell r="T1351" t="str">
            <v>X-ZSPE6</v>
          </cell>
          <cell r="U1351" t="str">
            <v>X-ZSPE6</v>
          </cell>
          <cell r="V1351" t="str">
            <v>X-ZSPE6</v>
          </cell>
          <cell r="W1351" t="str">
            <v>X-ZSPE6</v>
          </cell>
          <cell r="Y1351" t="str">
            <v>X-ZSPE6</v>
          </cell>
          <cell r="AA1351" t="str">
            <v>X-ZSPE6</v>
          </cell>
          <cell r="AB1351" t="str">
            <v>X-ZSPE6</v>
          </cell>
          <cell r="AC1351" t="str">
            <v>X-ZSPE6</v>
          </cell>
          <cell r="AD1351" t="str">
            <v>X-ZSPE6</v>
          </cell>
          <cell r="AE1351" t="str">
            <v>X-ZSPE6</v>
          </cell>
          <cell r="AF1351" t="str">
            <v>X-ZSPE6</v>
          </cell>
          <cell r="AG1351" t="str">
            <v>X-ZSPE6</v>
          </cell>
          <cell r="AH1351" t="str">
            <v>X-ZSPE6</v>
          </cell>
          <cell r="AI1351" t="str">
            <v>X-ZSPE6</v>
          </cell>
          <cell r="AJ1351" t="str">
            <v>X-LIMBA</v>
          </cell>
          <cell r="AK1351" t="str">
            <v>X-ZSPE6</v>
          </cell>
          <cell r="AL1351" t="str">
            <v>X-ZSPE6</v>
          </cell>
        </row>
        <row r="1352">
          <cell r="A1352" t="str">
            <v>F-95</v>
          </cell>
          <cell r="B1352" t="str">
            <v>Brzoskwinia (F95) - IgE swoiste (L91)</v>
          </cell>
          <cell r="C1352" t="str">
            <v>ALERGOL</v>
          </cell>
          <cell r="D1352" t="str">
            <v>ALERGOL</v>
          </cell>
          <cell r="E1352" t="str">
            <v>F-IMMUN</v>
          </cell>
          <cell r="F1352" t="str">
            <v>X-ZSPE6</v>
          </cell>
          <cell r="G1352" t="str">
            <v>X-ZSPE6</v>
          </cell>
          <cell r="H1352" t="str">
            <v>X-ZSPE6</v>
          </cell>
          <cell r="I1352" t="str">
            <v>X-ZSPE6</v>
          </cell>
          <cell r="J1352" t="str">
            <v>X-ZSPE6</v>
          </cell>
          <cell r="K1352" t="str">
            <v>X-SPEC</v>
          </cell>
          <cell r="L1352" t="str">
            <v>X-ZSPE6</v>
          </cell>
          <cell r="M1352" t="str">
            <v>X-ZSPE6</v>
          </cell>
          <cell r="N1352" t="str">
            <v>X-ZSPE6</v>
          </cell>
          <cell r="O1352" t="str">
            <v>X-ZSPE6</v>
          </cell>
          <cell r="P1352" t="str">
            <v>X-ZSPE6</v>
          </cell>
          <cell r="Q1352" t="str">
            <v>X-ZSPE6</v>
          </cell>
          <cell r="R1352" t="str">
            <v>X-ZSPE6</v>
          </cell>
          <cell r="S1352" t="str">
            <v>X-ZSPE6</v>
          </cell>
          <cell r="T1352" t="str">
            <v>X-ZSPE6</v>
          </cell>
          <cell r="U1352" t="str">
            <v>X-ZSPE6</v>
          </cell>
          <cell r="V1352" t="str">
            <v>X-ZSPE6</v>
          </cell>
          <cell r="W1352" t="str">
            <v>X-ZSPE6</v>
          </cell>
          <cell r="X1352" t="str">
            <v>X-BYDW</v>
          </cell>
          <cell r="Y1352" t="str">
            <v>X-ZSPE6</v>
          </cell>
          <cell r="AA1352" t="str">
            <v>X-ZSPE6</v>
          </cell>
          <cell r="AB1352" t="str">
            <v>X-ZSPE6</v>
          </cell>
          <cell r="AC1352" t="str">
            <v>X-ZSPE6</v>
          </cell>
          <cell r="AD1352" t="str">
            <v>X-ZSPE6</v>
          </cell>
          <cell r="AE1352" t="str">
            <v>X-ZSPE6</v>
          </cell>
          <cell r="AF1352" t="str">
            <v>X-ZSPE6</v>
          </cell>
          <cell r="AG1352" t="str">
            <v>X-ZSPE6</v>
          </cell>
          <cell r="AH1352" t="str">
            <v>X-ZSPE6</v>
          </cell>
          <cell r="AI1352" t="str">
            <v>X-ZSPE6</v>
          </cell>
          <cell r="AJ1352" t="str">
            <v>X-ZSPE6</v>
          </cell>
          <cell r="AK1352" t="str">
            <v>X-ZSPE6</v>
          </cell>
          <cell r="AL1352" t="str">
            <v>X-ZSPE6</v>
          </cell>
        </row>
        <row r="1353">
          <cell r="A1353" t="str">
            <v>F-96</v>
          </cell>
          <cell r="B1353" t="str">
            <v>Awokado (F96) - IgE swoiste (L91)</v>
          </cell>
          <cell r="C1353" t="str">
            <v>ALERGOL</v>
          </cell>
          <cell r="D1353" t="str">
            <v>ALERGOL</v>
          </cell>
          <cell r="E1353" t="str">
            <v>X-LIMBA</v>
          </cell>
          <cell r="F1353" t="str">
            <v>X-LIMBA</v>
          </cell>
          <cell r="G1353" t="str">
            <v>X-LIMBA</v>
          </cell>
          <cell r="H1353" t="str">
            <v>X-ZAWO</v>
          </cell>
          <cell r="I1353" t="str">
            <v>X-LIMBA</v>
          </cell>
          <cell r="J1353" t="str">
            <v>X-LIMBA</v>
          </cell>
          <cell r="K1353" t="str">
            <v>X-LIMBA</v>
          </cell>
          <cell r="L1353" t="str">
            <v>X-LIMBA</v>
          </cell>
          <cell r="M1353" t="str">
            <v>X-LIMBA</v>
          </cell>
          <cell r="N1353" t="str">
            <v>X-LIMBA</v>
          </cell>
          <cell r="O1353" t="str">
            <v>X-LIMBA</v>
          </cell>
          <cell r="P1353" t="str">
            <v>X-LIMBA</v>
          </cell>
          <cell r="Q1353" t="str">
            <v>X-LIMBA</v>
          </cell>
          <cell r="R1353" t="str">
            <v>X-LIMBA</v>
          </cell>
          <cell r="S1353" t="str">
            <v>X-LIMBA</v>
          </cell>
          <cell r="T1353" t="str">
            <v>X-LIMBA</v>
          </cell>
          <cell r="U1353" t="str">
            <v>X-LIMBA</v>
          </cell>
          <cell r="V1353" t="str">
            <v>X-LIMBA</v>
          </cell>
          <cell r="W1353" t="str">
            <v>X-LIMBA</v>
          </cell>
          <cell r="X1353" t="str">
            <v>X-BYDW</v>
          </cell>
          <cell r="Y1353" t="str">
            <v>X-LIMBA</v>
          </cell>
          <cell r="AA1353" t="str">
            <v>X-LIMBA</v>
          </cell>
          <cell r="AB1353" t="str">
            <v>X-LIMBA</v>
          </cell>
          <cell r="AC1353" t="str">
            <v>X-LIMBA</v>
          </cell>
          <cell r="AD1353" t="str">
            <v>X-LIMBA</v>
          </cell>
          <cell r="AE1353" t="str">
            <v>X-LIMBA</v>
          </cell>
          <cell r="AF1353" t="str">
            <v>X-LIMBA</v>
          </cell>
          <cell r="AG1353" t="str">
            <v>X-LIMBA</v>
          </cell>
          <cell r="AH1353" t="str">
            <v>X-LIMBA</v>
          </cell>
          <cell r="AI1353" t="str">
            <v>X-LIMBA</v>
          </cell>
          <cell r="AJ1353" t="str">
            <v>X-LIMBA</v>
          </cell>
          <cell r="AK1353" t="str">
            <v>X-LIMBA</v>
          </cell>
          <cell r="AL1353" t="str">
            <v>X-LIMBA</v>
          </cell>
        </row>
        <row r="1354">
          <cell r="A1354" t="str">
            <v>F-98</v>
          </cell>
          <cell r="B1354" t="str">
            <v>NGliadyn Pszenica , gliadyna (F-98) IgE swoiste (L91)</v>
          </cell>
          <cell r="C1354" t="str">
            <v>ALERGOL</v>
          </cell>
          <cell r="D1354" t="str">
            <v>ALERGOL</v>
          </cell>
          <cell r="E1354" t="str">
            <v>F-IMMUN</v>
          </cell>
          <cell r="F1354" t="str">
            <v>X-ZSPE6</v>
          </cell>
          <cell r="G1354" t="str">
            <v>X-ZSPE6</v>
          </cell>
          <cell r="H1354" t="str">
            <v>X-ZSPE6</v>
          </cell>
          <cell r="I1354" t="str">
            <v>X-ZSPE6</v>
          </cell>
          <cell r="J1354" t="str">
            <v>X-ZSPE6</v>
          </cell>
          <cell r="K1354" t="str">
            <v>X-SPEC</v>
          </cell>
          <cell r="L1354" t="str">
            <v>X-ZSPE6</v>
          </cell>
          <cell r="M1354" t="str">
            <v>X-ZSPE6</v>
          </cell>
          <cell r="N1354" t="str">
            <v>X-ZSPE6</v>
          </cell>
          <cell r="O1354" t="str">
            <v>X-ZSPE6</v>
          </cell>
          <cell r="P1354" t="str">
            <v>X-ZSPE6</v>
          </cell>
          <cell r="Q1354" t="str">
            <v>X-ZSPE6</v>
          </cell>
          <cell r="R1354" t="str">
            <v>X-ZSPE6</v>
          </cell>
          <cell r="S1354" t="str">
            <v>X-ZSPE6</v>
          </cell>
          <cell r="T1354" t="str">
            <v>X-ZSPE6</v>
          </cell>
          <cell r="U1354" t="str">
            <v>X-ZSPE6</v>
          </cell>
          <cell r="V1354" t="str">
            <v>X-ZSPE6</v>
          </cell>
          <cell r="W1354" t="str">
            <v>X-ZSPE6</v>
          </cell>
          <cell r="X1354" t="str">
            <v>X-BYDW</v>
          </cell>
          <cell r="Y1354" t="str">
            <v>X-ZSPE6</v>
          </cell>
          <cell r="AA1354" t="str">
            <v>X-ZSPE6</v>
          </cell>
          <cell r="AB1354" t="str">
            <v>X-ZSPE6</v>
          </cell>
          <cell r="AC1354" t="str">
            <v>X-ZSPE6</v>
          </cell>
          <cell r="AD1354" t="str">
            <v>X-ZSPE6</v>
          </cell>
          <cell r="AE1354" t="str">
            <v>X-ZSPE6</v>
          </cell>
          <cell r="AF1354" t="str">
            <v>X-ZSPE6</v>
          </cell>
          <cell r="AG1354" t="str">
            <v>X-ZSPE6</v>
          </cell>
          <cell r="AH1354" t="str">
            <v>X-ZSPE6</v>
          </cell>
          <cell r="AI1354" t="str">
            <v>X-ZSPE6</v>
          </cell>
          <cell r="AJ1354" t="str">
            <v>X-ZSPE6</v>
          </cell>
          <cell r="AK1354" t="str">
            <v>X-ZSPE6</v>
          </cell>
          <cell r="AL1354" t="str">
            <v>X-ZSPE6</v>
          </cell>
        </row>
        <row r="1355">
          <cell r="A1355" t="str">
            <v>F-BHCG</v>
          </cell>
          <cell r="B1355" t="str">
            <v>Wolna podjednostka B-HCG (L46)</v>
          </cell>
          <cell r="C1355" t="str">
            <v>SPECJAL</v>
          </cell>
          <cell r="D1355" t="str">
            <v>HORMENZ</v>
          </cell>
          <cell r="E1355" t="str">
            <v>F-IMMUN</v>
          </cell>
          <cell r="F1355" t="str">
            <v>X-ZAWO</v>
          </cell>
          <cell r="G1355" t="str">
            <v>X-ZAWO</v>
          </cell>
          <cell r="H1355" t="str">
            <v>X-ZAWO</v>
          </cell>
          <cell r="I1355" t="str">
            <v>X-ZAWO</v>
          </cell>
          <cell r="J1355" t="str">
            <v>X-ZAWO</v>
          </cell>
          <cell r="K1355" t="str">
            <v>X-STEP</v>
          </cell>
          <cell r="L1355" t="str">
            <v>X-ZAWO</v>
          </cell>
          <cell r="M1355" t="str">
            <v>X-ZAWO</v>
          </cell>
          <cell r="N1355" t="str">
            <v>X-ZAWO</v>
          </cell>
          <cell r="O1355" t="str">
            <v>X-ZAWO</v>
          </cell>
          <cell r="P1355" t="str">
            <v>X-ZAWO</v>
          </cell>
          <cell r="Q1355" t="str">
            <v>X-ZAWO</v>
          </cell>
          <cell r="R1355" t="str">
            <v>X-ZAWO</v>
          </cell>
          <cell r="S1355" t="str">
            <v>X-ZAWO</v>
          </cell>
          <cell r="T1355" t="str">
            <v>X-ZAWO</v>
          </cell>
          <cell r="U1355" t="str">
            <v>X-ZAWO</v>
          </cell>
          <cell r="V1355" t="str">
            <v>X-ZAWO</v>
          </cell>
          <cell r="W1355" t="str">
            <v>X-ZAWO</v>
          </cell>
          <cell r="X1355" t="str">
            <v>X-BYDW</v>
          </cell>
          <cell r="Y1355" t="str">
            <v>X-ZAWO</v>
          </cell>
          <cell r="AA1355" t="str">
            <v>X-ZAWO</v>
          </cell>
          <cell r="AB1355" t="str">
            <v>X-ZAWO</v>
          </cell>
          <cell r="AC1355" t="str">
            <v>X-ZAWO</v>
          </cell>
          <cell r="AD1355" t="str">
            <v>X-ZAWO</v>
          </cell>
          <cell r="AE1355" t="str">
            <v>X-ZAWO</v>
          </cell>
          <cell r="AF1355" t="str">
            <v>X-ZAWO</v>
          </cell>
          <cell r="AG1355" t="str">
            <v>X-ZAWO</v>
          </cell>
          <cell r="AH1355" t="str">
            <v>X-ZAWO</v>
          </cell>
          <cell r="AI1355" t="str">
            <v>X-ZAWO</v>
          </cell>
          <cell r="AJ1355" t="str">
            <v>X-ZAWO</v>
          </cell>
          <cell r="AK1355" t="str">
            <v>X-ZAWO</v>
          </cell>
          <cell r="AL1355" t="str">
            <v>X-ZAWO</v>
          </cell>
        </row>
        <row r="1356">
          <cell r="A1356" t="str">
            <v>F-F253</v>
          </cell>
          <cell r="B1356" t="str">
            <v>Chrzan (FF253) - IgE swoiste (L91)</v>
          </cell>
          <cell r="C1356" t="str">
            <v>ALERGOL</v>
          </cell>
          <cell r="D1356" t="str">
            <v>ALERGOL</v>
          </cell>
          <cell r="E1356" t="str">
            <v>X-LIMBA</v>
          </cell>
          <cell r="F1356" t="str">
            <v>X-LIMBA</v>
          </cell>
          <cell r="G1356" t="str">
            <v>X-LIMBA</v>
          </cell>
          <cell r="H1356" t="str">
            <v>X-ZAWO</v>
          </cell>
          <cell r="I1356" t="str">
            <v>X-LIMBA</v>
          </cell>
          <cell r="J1356" t="str">
            <v>X-LIMBA</v>
          </cell>
          <cell r="K1356" t="str">
            <v>X-LIMBA</v>
          </cell>
          <cell r="L1356" t="str">
            <v>X-LIMBA</v>
          </cell>
          <cell r="M1356" t="str">
            <v>X-LIMBA</v>
          </cell>
          <cell r="O1356" t="str">
            <v>X-LIMBA</v>
          </cell>
          <cell r="P1356" t="str">
            <v>X-LIMBA</v>
          </cell>
          <cell r="Q1356" t="str">
            <v>X-LIMBA</v>
          </cell>
          <cell r="R1356" t="str">
            <v>X-LIMBA</v>
          </cell>
          <cell r="S1356" t="str">
            <v>X-LIMBA</v>
          </cell>
          <cell r="T1356" t="str">
            <v>X-LIMBA</v>
          </cell>
          <cell r="U1356" t="str">
            <v>X-LIMBA</v>
          </cell>
          <cell r="V1356" t="str">
            <v>X-LIMBA</v>
          </cell>
          <cell r="W1356" t="str">
            <v>X-LIMBA</v>
          </cell>
          <cell r="X1356" t="str">
            <v>X-BYDW</v>
          </cell>
          <cell r="Y1356" t="str">
            <v>X-LIMBA</v>
          </cell>
          <cell r="AA1356" t="str">
            <v>X-LIMBA</v>
          </cell>
          <cell r="AB1356" t="str">
            <v>X-LIMBA</v>
          </cell>
          <cell r="AC1356" t="str">
            <v>X-LIMBA</v>
          </cell>
          <cell r="AD1356" t="str">
            <v>X-LIMBA</v>
          </cell>
          <cell r="AE1356" t="str">
            <v>X-LIMBA</v>
          </cell>
          <cell r="AF1356" t="str">
            <v>X-LIMBA</v>
          </cell>
          <cell r="AG1356" t="str">
            <v>X-LIMBA</v>
          </cell>
          <cell r="AH1356" t="str">
            <v>X-LIMBA</v>
          </cell>
          <cell r="AI1356" t="str">
            <v>X-LIMBA</v>
          </cell>
          <cell r="AJ1356" t="str">
            <v>X-LIMBA</v>
          </cell>
          <cell r="AK1356" t="str">
            <v>X-LIMBA</v>
          </cell>
          <cell r="AL1356" t="str">
            <v>X-LIMBA</v>
          </cell>
        </row>
        <row r="1357">
          <cell r="A1357" t="str">
            <v>F-M</v>
          </cell>
          <cell r="B1357" t="str">
            <v>Fluor w moczu (P35)</v>
          </cell>
          <cell r="C1357" t="str">
            <v>TOKSYK</v>
          </cell>
          <cell r="D1357" t="str">
            <v>TOKSYK</v>
          </cell>
          <cell r="E1357" t="str">
            <v>X-LIMBA</v>
          </cell>
          <cell r="F1357" t="str">
            <v>X-LIMBA</v>
          </cell>
          <cell r="G1357" t="str">
            <v>X-LIMBA</v>
          </cell>
          <cell r="H1357" t="str">
            <v>X-ZAWO</v>
          </cell>
          <cell r="I1357" t="str">
            <v>X-LIMBA</v>
          </cell>
          <cell r="J1357" t="str">
            <v>X-LIMBA</v>
          </cell>
          <cell r="K1357" t="str">
            <v>X-LIMBA</v>
          </cell>
          <cell r="L1357" t="str">
            <v>X-LIMBA</v>
          </cell>
          <cell r="M1357" t="str">
            <v>X-LIMBA</v>
          </cell>
          <cell r="N1357" t="str">
            <v>X-LIMBA</v>
          </cell>
          <cell r="O1357" t="str">
            <v>X-LIMBA</v>
          </cell>
          <cell r="P1357" t="str">
            <v>X-LIMBA</v>
          </cell>
          <cell r="Q1357" t="str">
            <v>X-LIMBA</v>
          </cell>
          <cell r="R1357" t="str">
            <v>X-LIMBA</v>
          </cell>
          <cell r="S1357" t="str">
            <v>X-LIMBA</v>
          </cell>
          <cell r="T1357" t="str">
            <v>X-LIMBA</v>
          </cell>
          <cell r="U1357" t="str">
            <v>X-LIMBA</v>
          </cell>
          <cell r="V1357" t="str">
            <v>X-LIMBA</v>
          </cell>
          <cell r="W1357" t="str">
            <v>X-LIMBA</v>
          </cell>
          <cell r="X1357" t="str">
            <v>X-BYDW</v>
          </cell>
          <cell r="Y1357" t="str">
            <v>X-LIMBA</v>
          </cell>
          <cell r="AA1357" t="str">
            <v>X-LIMBA</v>
          </cell>
          <cell r="AB1357" t="str">
            <v>X-LIMBA</v>
          </cell>
          <cell r="AC1357" t="str">
            <v>X-LIMBA</v>
          </cell>
          <cell r="AD1357" t="str">
            <v>X-LIMBA</v>
          </cell>
          <cell r="AE1357" t="str">
            <v>X-LIMBA</v>
          </cell>
          <cell r="AF1357" t="str">
            <v>X-LIMBA</v>
          </cell>
          <cell r="AG1357" t="str">
            <v>X-LIMBA</v>
          </cell>
          <cell r="AH1357" t="str">
            <v>X-LIMBA</v>
          </cell>
          <cell r="AI1357" t="str">
            <v>X-LIMBA</v>
          </cell>
          <cell r="AJ1357" t="str">
            <v>X-LIMBA</v>
          </cell>
          <cell r="AK1357" t="str">
            <v>X-LIMBA</v>
          </cell>
          <cell r="AL1357" t="str">
            <v>X-LIMBA</v>
          </cell>
        </row>
        <row r="1358">
          <cell r="A1358" t="str">
            <v>F-S</v>
          </cell>
          <cell r="B1358" t="str">
            <v>Fluor w surowicy (L09)</v>
          </cell>
          <cell r="C1358" t="str">
            <v>TOKSYK</v>
          </cell>
          <cell r="D1358" t="str">
            <v>TOKSYK</v>
          </cell>
          <cell r="E1358" t="str">
            <v>X-LIMBA</v>
          </cell>
          <cell r="F1358" t="str">
            <v>X-LIMBA</v>
          </cell>
          <cell r="G1358" t="str">
            <v>X-LIMBA</v>
          </cell>
          <cell r="H1358" t="str">
            <v>X-ZAWO</v>
          </cell>
          <cell r="I1358" t="str">
            <v>X-LIMBA</v>
          </cell>
          <cell r="J1358" t="str">
            <v>X-LIMBA</v>
          </cell>
          <cell r="K1358" t="str">
            <v>X-LIMBA</v>
          </cell>
          <cell r="L1358" t="str">
            <v>X-LIMBA</v>
          </cell>
          <cell r="M1358" t="str">
            <v>X-LIMBA</v>
          </cell>
          <cell r="N1358" t="str">
            <v>X-LIMBA</v>
          </cell>
          <cell r="O1358" t="str">
            <v>X-LIMBA</v>
          </cell>
          <cell r="P1358" t="str">
            <v>X-LIMBA</v>
          </cell>
          <cell r="Q1358" t="str">
            <v>X-LIMBA</v>
          </cell>
          <cell r="R1358" t="str">
            <v>X-LIMBA</v>
          </cell>
          <cell r="S1358" t="str">
            <v>X-LIMBA</v>
          </cell>
          <cell r="T1358" t="str">
            <v>X-LIMBA</v>
          </cell>
          <cell r="U1358" t="str">
            <v>X-LIMBA</v>
          </cell>
          <cell r="V1358" t="str">
            <v>X-LIMBA</v>
          </cell>
          <cell r="W1358" t="str">
            <v>X-LIMBA</v>
          </cell>
          <cell r="X1358" t="str">
            <v>X-BYDW</v>
          </cell>
          <cell r="Y1358" t="str">
            <v>X-LIMBA</v>
          </cell>
          <cell r="AA1358" t="str">
            <v>X-LIMBA</v>
          </cell>
          <cell r="AB1358" t="str">
            <v>X-LIMBA</v>
          </cell>
          <cell r="AC1358" t="str">
            <v>X-LIMBA</v>
          </cell>
          <cell r="AD1358" t="str">
            <v>X-LIMBA</v>
          </cell>
          <cell r="AE1358" t="str">
            <v>X-LIMBA</v>
          </cell>
          <cell r="AF1358" t="str">
            <v>X-LIMBA</v>
          </cell>
          <cell r="AG1358" t="str">
            <v>X-LIMBA</v>
          </cell>
          <cell r="AH1358" t="str">
            <v>X-LIMBA</v>
          </cell>
          <cell r="AI1358" t="str">
            <v>X-LIMBA</v>
          </cell>
          <cell r="AJ1358" t="str">
            <v>X-LIMBA</v>
          </cell>
          <cell r="AK1358" t="str">
            <v>X-LIMBA</v>
          </cell>
          <cell r="AL1358" t="str">
            <v>X-LIMBA</v>
          </cell>
        </row>
        <row r="1359">
          <cell r="A1359" t="str">
            <v>F-S12</v>
          </cell>
          <cell r="B1359" t="str">
            <v>Szczypiorek (FS12) - IgE swoiste (L91)</v>
          </cell>
          <cell r="C1359" t="str">
            <v>ALERGOL</v>
          </cell>
          <cell r="D1359" t="str">
            <v>ALERGOL</v>
          </cell>
          <cell r="E1359" t="str">
            <v>X-LIMBA</v>
          </cell>
          <cell r="F1359" t="str">
            <v>X-LIMBA</v>
          </cell>
          <cell r="G1359" t="str">
            <v>X-LIMBA</v>
          </cell>
          <cell r="H1359" t="str">
            <v>X-ZAWO</v>
          </cell>
          <cell r="I1359" t="str">
            <v>X-LIMBA</v>
          </cell>
          <cell r="J1359" t="str">
            <v>X-LIMBA</v>
          </cell>
          <cell r="K1359" t="str">
            <v>X-LIMBA</v>
          </cell>
          <cell r="L1359" t="str">
            <v>X-LIMBA</v>
          </cell>
          <cell r="M1359" t="str">
            <v>X-LIMBA</v>
          </cell>
          <cell r="O1359" t="str">
            <v>X-LIMBA</v>
          </cell>
          <cell r="P1359" t="str">
            <v>X-LIMBA</v>
          </cell>
          <cell r="Q1359" t="str">
            <v>X-LIMBA</v>
          </cell>
          <cell r="R1359" t="str">
            <v>X-LIMBA</v>
          </cell>
          <cell r="S1359" t="str">
            <v>X-LIMBA</v>
          </cell>
          <cell r="T1359" t="str">
            <v>X-LIMBA</v>
          </cell>
          <cell r="U1359" t="str">
            <v>X-LIMBA</v>
          </cell>
          <cell r="V1359" t="str">
            <v>X-LIMBA</v>
          </cell>
          <cell r="W1359" t="str">
            <v>X-LIMBA</v>
          </cell>
          <cell r="X1359" t="str">
            <v>X-BYDW</v>
          </cell>
          <cell r="Y1359" t="str">
            <v>X-LIMBA</v>
          </cell>
          <cell r="AA1359" t="str">
            <v>X-LIMBA</v>
          </cell>
          <cell r="AB1359" t="str">
            <v>X-LIMBA</v>
          </cell>
          <cell r="AC1359" t="str">
            <v>X-LIMBA</v>
          </cell>
          <cell r="AD1359" t="str">
            <v>X-LIMBA</v>
          </cell>
          <cell r="AE1359" t="str">
            <v>X-LIMBA</v>
          </cell>
          <cell r="AF1359" t="str">
            <v>X-LIMBA</v>
          </cell>
          <cell r="AG1359" t="str">
            <v>X-LIMBA</v>
          </cell>
          <cell r="AH1359" t="str">
            <v>X-LIMBA</v>
          </cell>
          <cell r="AI1359" t="str">
            <v>X-LIMBA</v>
          </cell>
          <cell r="AJ1359" t="str">
            <v>X-LIMBA</v>
          </cell>
          <cell r="AK1359" t="str">
            <v>X-LIMBA</v>
          </cell>
          <cell r="AL1359" t="str">
            <v>X-LIMBA</v>
          </cell>
        </row>
        <row r="1360">
          <cell r="A1360" t="str">
            <v>F317</v>
          </cell>
          <cell r="B1360" t="str">
            <v>Kolendra (F317) - IgE swoiste (L91)</v>
          </cell>
          <cell r="C1360" t="str">
            <v>ALERGOL</v>
          </cell>
          <cell r="D1360" t="str">
            <v>ALERGOL</v>
          </cell>
          <cell r="E1360" t="str">
            <v>X-LIMBA</v>
          </cell>
          <cell r="F1360" t="str">
            <v>X-LIMBA</v>
          </cell>
          <cell r="G1360" t="str">
            <v>X-LIMBA</v>
          </cell>
          <cell r="H1360" t="str">
            <v>X-ZAWO</v>
          </cell>
          <cell r="I1360" t="str">
            <v>X-LIMBA</v>
          </cell>
          <cell r="J1360" t="str">
            <v>X-LIMBA</v>
          </cell>
          <cell r="K1360" t="str">
            <v>X-LIMBA</v>
          </cell>
          <cell r="L1360" t="str">
            <v>X-LIMBA</v>
          </cell>
          <cell r="M1360" t="str">
            <v>X-LIMBA</v>
          </cell>
          <cell r="N1360" t="str">
            <v>X-LIMBA</v>
          </cell>
          <cell r="O1360" t="str">
            <v>X-LIMBA</v>
          </cell>
          <cell r="P1360" t="str">
            <v>X-LIMBA</v>
          </cell>
          <cell r="Q1360" t="str">
            <v>X-LIMBA</v>
          </cell>
          <cell r="R1360" t="str">
            <v>X-LIMBA</v>
          </cell>
          <cell r="S1360" t="str">
            <v>X-LIMBA</v>
          </cell>
          <cell r="T1360" t="str">
            <v>X-LIMBA</v>
          </cell>
          <cell r="U1360" t="str">
            <v>X-LIMBA</v>
          </cell>
          <cell r="V1360" t="str">
            <v>X-LIMBA</v>
          </cell>
          <cell r="W1360" t="str">
            <v>X-LIMBA</v>
          </cell>
          <cell r="X1360" t="str">
            <v>X-BYDW</v>
          </cell>
          <cell r="Y1360" t="str">
            <v>X-LIMBA</v>
          </cell>
          <cell r="AA1360" t="str">
            <v>X-LIMBA</v>
          </cell>
          <cell r="AB1360" t="str">
            <v>X-LIMBA</v>
          </cell>
          <cell r="AC1360" t="str">
            <v>X-LIMBA</v>
          </cell>
          <cell r="AD1360" t="str">
            <v>X-LIMBA</v>
          </cell>
          <cell r="AE1360" t="str">
            <v>X-LIMBA</v>
          </cell>
          <cell r="AF1360" t="str">
            <v>X-LIMBA</v>
          </cell>
          <cell r="AG1360" t="str">
            <v>X-LIMBA</v>
          </cell>
          <cell r="AH1360" t="str">
            <v>X-LIMBA</v>
          </cell>
          <cell r="AI1360" t="str">
            <v>X-LIMBA</v>
          </cell>
          <cell r="AJ1360" t="str">
            <v>X-LIMBA</v>
          </cell>
          <cell r="AK1360" t="str">
            <v>X-LIMBA</v>
          </cell>
          <cell r="AL1360" t="str">
            <v>X-LIMBA</v>
          </cell>
        </row>
        <row r="1361">
          <cell r="A1361" t="str">
            <v>FABP-2</v>
          </cell>
          <cell r="B1361" t="str">
            <v>Wykrywanie mutacji p.Ala55Thr  w genie FABP-2 kodującym jelitowe białko wiążące kwasy tłuszczowe.</v>
          </cell>
          <cell r="C1361" t="str">
            <v>GENETYK</v>
          </cell>
          <cell r="D1361" t="str">
            <v>GENCZLO</v>
          </cell>
          <cell r="E1361" t="str">
            <v>X-MEDGE</v>
          </cell>
          <cell r="F1361" t="str">
            <v>X-MEDGE</v>
          </cell>
          <cell r="G1361" t="str">
            <v>X-GENET</v>
          </cell>
          <cell r="H1361" t="str">
            <v>X-ZGENE</v>
          </cell>
          <cell r="I1361" t="str">
            <v>X-ZGENE</v>
          </cell>
          <cell r="J1361" t="str">
            <v>X-ZGENE</v>
          </cell>
          <cell r="K1361" t="str">
            <v>X-GENET</v>
          </cell>
          <cell r="L1361" t="str">
            <v>X-ZGENE</v>
          </cell>
          <cell r="N1361" t="str">
            <v>X-ZGENE</v>
          </cell>
          <cell r="O1361" t="str">
            <v>X-ZGENE</v>
          </cell>
          <cell r="P1361" t="str">
            <v>X-ZGENE</v>
          </cell>
          <cell r="Q1361" t="str">
            <v>X-ZGENE</v>
          </cell>
          <cell r="R1361" t="str">
            <v>X-ZGENE</v>
          </cell>
          <cell r="S1361" t="str">
            <v>X-ZGENE</v>
          </cell>
          <cell r="T1361" t="str">
            <v>X-ZGENE</v>
          </cell>
          <cell r="U1361" t="str">
            <v>X-ZGENE</v>
          </cell>
          <cell r="V1361" t="str">
            <v>X-ZGENE</v>
          </cell>
          <cell r="W1361" t="str">
            <v>X-ZGENE</v>
          </cell>
          <cell r="X1361" t="str">
            <v>X-BYDW</v>
          </cell>
          <cell r="Y1361" t="str">
            <v>X-ZGENE</v>
          </cell>
          <cell r="AA1361" t="str">
            <v>X-ZGENE</v>
          </cell>
          <cell r="AB1361" t="str">
            <v>X-ZGENE</v>
          </cell>
          <cell r="AC1361" t="str">
            <v>X-ZGENE</v>
          </cell>
          <cell r="AD1361" t="str">
            <v>X-ZGENE</v>
          </cell>
          <cell r="AE1361" t="str">
            <v>X-ZGENE</v>
          </cell>
          <cell r="AF1361" t="str">
            <v>X-ZGENE</v>
          </cell>
          <cell r="AG1361" t="str">
            <v>X-ZGENE</v>
          </cell>
          <cell r="AH1361" t="str">
            <v>X-ZGENE</v>
          </cell>
          <cell r="AI1361" t="str">
            <v>X-ZGENE</v>
          </cell>
          <cell r="AJ1361" t="str">
            <v>X-ZGENE</v>
          </cell>
          <cell r="AK1361" t="str">
            <v>X-ZGENE</v>
          </cell>
          <cell r="AL1361" t="str">
            <v>X-ZGENE</v>
          </cell>
        </row>
        <row r="1362">
          <cell r="A1362" t="str">
            <v>FAGOTE</v>
          </cell>
          <cell r="B1362" t="str">
            <v>Fagotest</v>
          </cell>
          <cell r="C1362" t="str">
            <v>HEMAT</v>
          </cell>
          <cell r="D1362" t="str">
            <v>HEMAT</v>
          </cell>
        </row>
        <row r="1363">
          <cell r="A1363" t="str">
            <v>FAKTYN</v>
          </cell>
          <cell r="B1363" t="str">
            <v>P/c przeciw Faktynie klasy IgG</v>
          </cell>
          <cell r="C1363" t="str">
            <v>SPECJAL</v>
          </cell>
          <cell r="D1363" t="str">
            <v>BIOCH</v>
          </cell>
          <cell r="F1363" t="str">
            <v>X-ZAWO</v>
          </cell>
          <cell r="G1363" t="str">
            <v>X-ZAWO</v>
          </cell>
          <cell r="H1363" t="str">
            <v>X-ZAWO</v>
          </cell>
          <cell r="I1363" t="str">
            <v>X-ZAWO</v>
          </cell>
          <cell r="J1363" t="str">
            <v>X-ZAWO</v>
          </cell>
          <cell r="K1363" t="str">
            <v>X-STEP</v>
          </cell>
          <cell r="L1363" t="str">
            <v>X-ZAWO</v>
          </cell>
          <cell r="M1363" t="str">
            <v>X-ZAWO</v>
          </cell>
          <cell r="N1363" t="str">
            <v>X-ZAWO</v>
          </cell>
          <cell r="O1363" t="str">
            <v>X-ZAWO</v>
          </cell>
          <cell r="P1363" t="str">
            <v>X-ZAWO</v>
          </cell>
          <cell r="Q1363" t="str">
            <v>X-ZAWO</v>
          </cell>
          <cell r="R1363" t="str">
            <v>X-ZAWO</v>
          </cell>
          <cell r="S1363" t="str">
            <v>X-ZAWO</v>
          </cell>
          <cell r="T1363" t="str">
            <v>X-ZAWO</v>
          </cell>
          <cell r="U1363" t="str">
            <v>X-ZAWO</v>
          </cell>
          <cell r="V1363" t="str">
            <v>X-ZAWO</v>
          </cell>
          <cell r="W1363" t="str">
            <v>X-ZAWO</v>
          </cell>
          <cell r="Y1363" t="str">
            <v>X-ZAWO</v>
          </cell>
          <cell r="AA1363" t="str">
            <v>X-ZAWO</v>
          </cell>
          <cell r="AB1363" t="str">
            <v>X-ZAWO</v>
          </cell>
          <cell r="AC1363" t="str">
            <v>X-ZAWO</v>
          </cell>
          <cell r="AF1363" t="str">
            <v>X-ZAWO</v>
          </cell>
          <cell r="AG1363" t="str">
            <v>X-ZAWO</v>
          </cell>
          <cell r="AH1363" t="str">
            <v>X-ZAWO</v>
          </cell>
          <cell r="AI1363" t="str">
            <v>X-ZAWO</v>
          </cell>
          <cell r="AJ1363" t="str">
            <v>X-ZAWO</v>
          </cell>
          <cell r="AK1363" t="str">
            <v>X-ZAWO</v>
          </cell>
          <cell r="AL1363" t="str">
            <v>X-ZAWO</v>
          </cell>
        </row>
        <row r="1364">
          <cell r="A1364" t="str">
            <v>FALDOM</v>
          </cell>
          <cell r="B1364" t="str">
            <v>Wolny aldosteron w moczu</v>
          </cell>
          <cell r="C1364" t="str">
            <v>IMMUNO</v>
          </cell>
          <cell r="D1364" t="str">
            <v>HORMENZ</v>
          </cell>
          <cell r="E1364" t="str">
            <v>X-VOLKM</v>
          </cell>
          <cell r="F1364" t="str">
            <v>X-VOLKM</v>
          </cell>
          <cell r="G1364" t="str">
            <v>X-VOLKM</v>
          </cell>
          <cell r="H1364" t="str">
            <v>X-ZAWO</v>
          </cell>
          <cell r="I1364" t="str">
            <v>X-VOLKM</v>
          </cell>
          <cell r="J1364" t="str">
            <v>X-VOLKM</v>
          </cell>
          <cell r="K1364" t="str">
            <v>X-VOLKM</v>
          </cell>
          <cell r="L1364" t="str">
            <v>X-LIMBA</v>
          </cell>
          <cell r="M1364" t="str">
            <v>X-VOLKM</v>
          </cell>
          <cell r="N1364" t="str">
            <v>X-VOLKM</v>
          </cell>
          <cell r="O1364" t="str">
            <v>X-VOLKM</v>
          </cell>
          <cell r="P1364" t="str">
            <v>X-VOLKM</v>
          </cell>
          <cell r="Q1364" t="str">
            <v>X-VOLKM</v>
          </cell>
          <cell r="R1364" t="str">
            <v>X-VOLKM</v>
          </cell>
          <cell r="S1364" t="str">
            <v>X-VOLKM</v>
          </cell>
          <cell r="T1364" t="str">
            <v>X-VOLKM</v>
          </cell>
          <cell r="U1364" t="str">
            <v>X-VOLKM</v>
          </cell>
          <cell r="V1364" t="str">
            <v>X-VOLKM</v>
          </cell>
          <cell r="W1364" t="str">
            <v>X-VOLKM</v>
          </cell>
          <cell r="X1364" t="str">
            <v>X-BYDW</v>
          </cell>
          <cell r="Y1364" t="str">
            <v>X-VOLKM</v>
          </cell>
          <cell r="AA1364" t="str">
            <v>X-VOLKM</v>
          </cell>
          <cell r="AB1364" t="str">
            <v>X-VOLKM</v>
          </cell>
          <cell r="AC1364" t="str">
            <v>X-VOLKM</v>
          </cell>
          <cell r="AD1364" t="str">
            <v>X-VOLKM</v>
          </cell>
          <cell r="AE1364" t="str">
            <v>X-VOLKM</v>
          </cell>
          <cell r="AF1364" t="str">
            <v>X-VOLKM</v>
          </cell>
          <cell r="AG1364" t="str">
            <v>X-VOLKM</v>
          </cell>
          <cell r="AH1364" t="str">
            <v>X-VOLKM</v>
          </cell>
          <cell r="AI1364" t="str">
            <v>X-VOLKM</v>
          </cell>
          <cell r="AJ1364" t="str">
            <v>X-VOLKM</v>
          </cell>
          <cell r="AK1364" t="str">
            <v>X-VOLKM</v>
          </cell>
          <cell r="AL1364" t="str">
            <v>X-VOLKM</v>
          </cell>
        </row>
        <row r="1365">
          <cell r="A1365" t="str">
            <v>FASCIOL</v>
          </cell>
          <cell r="B1365" t="str">
            <v>P/c przeciw Fasciola hepatica</v>
          </cell>
          <cell r="C1365" t="str">
            <v>IMMUNO</v>
          </cell>
          <cell r="D1365" t="str">
            <v>INFEK</v>
          </cell>
          <cell r="E1365" t="str">
            <v>X-LIMBA</v>
          </cell>
          <cell r="F1365" t="str">
            <v>X-LIMBA</v>
          </cell>
          <cell r="G1365" t="str">
            <v>X-LIMBA</v>
          </cell>
          <cell r="H1365" t="str">
            <v>X-ZAWO</v>
          </cell>
          <cell r="I1365" t="str">
            <v>X-LIMBA</v>
          </cell>
          <cell r="J1365" t="str">
            <v>X-LIMBA</v>
          </cell>
          <cell r="K1365" t="str">
            <v>X-LIMBA</v>
          </cell>
          <cell r="L1365" t="str">
            <v>X-LIMBA</v>
          </cell>
          <cell r="M1365" t="str">
            <v>X-LIMBA</v>
          </cell>
          <cell r="N1365" t="str">
            <v>X-LIMBA</v>
          </cell>
          <cell r="O1365" t="str">
            <v>X-LIMBA</v>
          </cell>
          <cell r="P1365" t="str">
            <v>X-LIMBA</v>
          </cell>
          <cell r="Q1365" t="str">
            <v>X-LIMBA</v>
          </cell>
          <cell r="R1365" t="str">
            <v>X-LIMBA</v>
          </cell>
          <cell r="S1365" t="str">
            <v>X-LIMBA</v>
          </cell>
          <cell r="T1365" t="str">
            <v>X-LIMBA</v>
          </cell>
          <cell r="U1365" t="str">
            <v>X-LIMBA</v>
          </cell>
          <cell r="V1365" t="str">
            <v>X-LIMBA</v>
          </cell>
          <cell r="W1365" t="str">
            <v>X-LIMBA</v>
          </cell>
          <cell r="X1365" t="str">
            <v>X-BYDW</v>
          </cell>
          <cell r="Y1365" t="str">
            <v>X-LIMBA</v>
          </cell>
          <cell r="AA1365" t="str">
            <v>X-LIMBA</v>
          </cell>
          <cell r="AB1365" t="str">
            <v>X-LIMBA</v>
          </cell>
          <cell r="AC1365" t="str">
            <v>X-LIMBA</v>
          </cell>
          <cell r="AD1365" t="str">
            <v>X-LIMBA</v>
          </cell>
          <cell r="AE1365" t="str">
            <v>X-LIMBA</v>
          </cell>
          <cell r="AF1365" t="str">
            <v>X-LIMBA</v>
          </cell>
          <cell r="AG1365" t="str">
            <v>X-LIMBA</v>
          </cell>
          <cell r="AH1365" t="str">
            <v>X-LIMBA</v>
          </cell>
          <cell r="AI1365" t="str">
            <v>X-LIMBA</v>
          </cell>
          <cell r="AJ1365" t="str">
            <v>X-LIMBA</v>
          </cell>
          <cell r="AK1365" t="str">
            <v>X-LIMBA</v>
          </cell>
          <cell r="AL1365" t="str">
            <v>X-LIMBA</v>
          </cell>
        </row>
        <row r="1366">
          <cell r="A1366" t="str">
            <v>FBHCGTP</v>
          </cell>
          <cell r="B1366" t="str">
            <v>F-BHCG Wolna podjednostka B-HCG – test podwójny</v>
          </cell>
          <cell r="C1366" t="str">
            <v>ALERGOL</v>
          </cell>
          <cell r="D1366" t="str">
            <v>ALERGOL</v>
          </cell>
          <cell r="E1366" t="str">
            <v>X-LCER</v>
          </cell>
          <cell r="F1366" t="str">
            <v>X-LCER</v>
          </cell>
          <cell r="G1366" t="str">
            <v>X-LCER</v>
          </cell>
          <cell r="I1366" t="str">
            <v>X-LCER</v>
          </cell>
          <cell r="J1366" t="str">
            <v>X-LCER</v>
          </cell>
          <cell r="K1366" t="str">
            <v>X-LCER</v>
          </cell>
          <cell r="L1366" t="str">
            <v>X-LCER</v>
          </cell>
          <cell r="M1366" t="str">
            <v>X-LCER</v>
          </cell>
          <cell r="N1366" t="str">
            <v>X-LCER</v>
          </cell>
          <cell r="O1366" t="str">
            <v>X-LCER</v>
          </cell>
          <cell r="P1366" t="str">
            <v>X-LCER</v>
          </cell>
          <cell r="Q1366" t="str">
            <v>X-LCER</v>
          </cell>
          <cell r="R1366" t="str">
            <v>X-LCER</v>
          </cell>
          <cell r="S1366" t="str">
            <v>X-LCER</v>
          </cell>
          <cell r="T1366" t="str">
            <v>X-LCER</v>
          </cell>
          <cell r="U1366" t="str">
            <v>X-LCER</v>
          </cell>
          <cell r="V1366" t="str">
            <v>X-LCER</v>
          </cell>
          <cell r="W1366" t="str">
            <v>X-LCER</v>
          </cell>
          <cell r="X1366" t="str">
            <v>X-BYDW</v>
          </cell>
          <cell r="Y1366" t="str">
            <v>X-LCER</v>
          </cell>
          <cell r="AA1366" t="str">
            <v>LI-SPEC</v>
          </cell>
          <cell r="AB1366" t="str">
            <v>X-LCER</v>
          </cell>
          <cell r="AC1366" t="str">
            <v>X-LCER</v>
          </cell>
          <cell r="AD1366" t="str">
            <v>X-LCER</v>
          </cell>
          <cell r="AE1366" t="str">
            <v>X-LCER</v>
          </cell>
          <cell r="AF1366" t="str">
            <v>X-LCER</v>
          </cell>
          <cell r="AG1366" t="str">
            <v>X-LCER</v>
          </cell>
          <cell r="AH1366" t="str">
            <v>X-LCER</v>
          </cell>
          <cell r="AI1366" t="str">
            <v>X-LCER</v>
          </cell>
          <cell r="AJ1366" t="str">
            <v>X-LCER</v>
          </cell>
          <cell r="AK1366" t="str">
            <v>X-LCER</v>
          </cell>
          <cell r="AL1366" t="str">
            <v>X-LCER</v>
          </cell>
        </row>
        <row r="1367">
          <cell r="A1367" t="str">
            <v>FBHCKR</v>
          </cell>
          <cell r="B1367" t="str">
            <v>Wolna podjednostka B-HCG (L46) (KRYPTOR)</v>
          </cell>
          <cell r="C1367" t="str">
            <v>SPECJAL</v>
          </cell>
          <cell r="D1367" t="str">
            <v>HORMENZ</v>
          </cell>
          <cell r="E1367" t="str">
            <v>X-QPRZY</v>
          </cell>
          <cell r="F1367" t="str">
            <v>X-QPRZY</v>
          </cell>
          <cell r="G1367" t="str">
            <v>X-QPRZY</v>
          </cell>
          <cell r="H1367" t="str">
            <v>X-ZAWO</v>
          </cell>
          <cell r="I1367" t="str">
            <v>X-QPRZY</v>
          </cell>
          <cell r="J1367" t="str">
            <v>X-QPRZY</v>
          </cell>
          <cell r="K1367" t="str">
            <v>X-QPRZY</v>
          </cell>
          <cell r="M1367" t="str">
            <v>X-QPRZY</v>
          </cell>
          <cell r="N1367" t="str">
            <v>X-QPRZY</v>
          </cell>
          <cell r="O1367" t="str">
            <v>X-QPRZY</v>
          </cell>
          <cell r="P1367" t="str">
            <v>X-QPRZY</v>
          </cell>
          <cell r="Q1367" t="str">
            <v>X-QPRZY</v>
          </cell>
          <cell r="R1367" t="str">
            <v>X-QPRZY</v>
          </cell>
          <cell r="S1367" t="str">
            <v>X-QPRZY</v>
          </cell>
          <cell r="T1367" t="str">
            <v>X-QPRZY</v>
          </cell>
          <cell r="U1367" t="str">
            <v>X-QPRZY</v>
          </cell>
          <cell r="V1367" t="str">
            <v>X-QPRZY</v>
          </cell>
          <cell r="W1367" t="str">
            <v>X-QPRZY</v>
          </cell>
          <cell r="X1367" t="str">
            <v>X-BYDW</v>
          </cell>
          <cell r="Y1367" t="str">
            <v>X-QPRZY</v>
          </cell>
          <cell r="AA1367" t="str">
            <v>X-QPRZY</v>
          </cell>
          <cell r="AB1367" t="str">
            <v>X-QPRZY</v>
          </cell>
          <cell r="AC1367" t="str">
            <v>X-QPRZY</v>
          </cell>
          <cell r="AD1367" t="str">
            <v>X-QPRZY</v>
          </cell>
          <cell r="AE1367" t="str">
            <v>X-QPRZY</v>
          </cell>
          <cell r="AF1367" t="str">
            <v>X-QPRZY</v>
          </cell>
          <cell r="AG1367" t="str">
            <v>X-QPRZY</v>
          </cell>
          <cell r="AH1367" t="str">
            <v>X-QPRZY</v>
          </cell>
          <cell r="AI1367" t="str">
            <v>X-QPRZY</v>
          </cell>
          <cell r="AJ1367" t="str">
            <v>X-QPRZY</v>
          </cell>
          <cell r="AK1367" t="str">
            <v>X-QPRZY</v>
          </cell>
          <cell r="AL1367" t="str">
            <v>X-QPRZY</v>
          </cell>
        </row>
        <row r="1368">
          <cell r="A1368" t="str">
            <v>FBN1-1</v>
          </cell>
          <cell r="B1368" t="str">
            <v>Zespół Marfana- Badanie mutacji w genie FBN1 (eksony 24-32)</v>
          </cell>
          <cell r="C1368" t="str">
            <v>GENETYK</v>
          </cell>
          <cell r="D1368" t="str">
            <v>GENCZLO</v>
          </cell>
          <cell r="E1368" t="str">
            <v>X-MEDGE</v>
          </cell>
          <cell r="F1368" t="str">
            <v>X-GENOM</v>
          </cell>
          <cell r="G1368" t="str">
            <v>X-GENCZ</v>
          </cell>
          <cell r="H1368" t="str">
            <v>X-ZAWO</v>
          </cell>
          <cell r="I1368" t="str">
            <v>X-ZGENE</v>
          </cell>
          <cell r="J1368" t="str">
            <v>X-ZGENE</v>
          </cell>
          <cell r="K1368" t="str">
            <v>X-GENCZ</v>
          </cell>
          <cell r="L1368" t="str">
            <v>X-ZGENE</v>
          </cell>
          <cell r="M1368" t="str">
            <v>X-ZGENE</v>
          </cell>
          <cell r="N1368" t="str">
            <v>X-ZGENE</v>
          </cell>
          <cell r="O1368" t="str">
            <v>X-ZGENE</v>
          </cell>
          <cell r="P1368" t="str">
            <v>X-ZGENE</v>
          </cell>
          <cell r="Q1368" t="str">
            <v>X-ZGENE</v>
          </cell>
          <cell r="R1368" t="str">
            <v>X-ZGENE</v>
          </cell>
          <cell r="S1368" t="str">
            <v>X-ZGENE</v>
          </cell>
          <cell r="T1368" t="str">
            <v>X-ZGENE</v>
          </cell>
          <cell r="U1368" t="str">
            <v>X-ZGENE</v>
          </cell>
          <cell r="V1368" t="str">
            <v>X-ZGENE</v>
          </cell>
          <cell r="W1368" t="str">
            <v>X-ZGENE</v>
          </cell>
          <cell r="X1368" t="str">
            <v>X-BYDW</v>
          </cell>
          <cell r="Y1368" t="str">
            <v>X-ZGENE</v>
          </cell>
          <cell r="AA1368" t="str">
            <v>X-ZGENE</v>
          </cell>
          <cell r="AB1368" t="str">
            <v>X-ZGENE</v>
          </cell>
          <cell r="AC1368" t="str">
            <v>X-ZGENE</v>
          </cell>
          <cell r="AD1368" t="str">
            <v>X-ZGENE</v>
          </cell>
          <cell r="AE1368" t="str">
            <v>X-ZGENE</v>
          </cell>
          <cell r="AF1368" t="str">
            <v>X-ZGENE</v>
          </cell>
          <cell r="AG1368" t="str">
            <v>X-ZGENE</v>
          </cell>
          <cell r="AH1368" t="str">
            <v>X-ZGENE</v>
          </cell>
          <cell r="AI1368" t="str">
            <v>X-ZGENE</v>
          </cell>
          <cell r="AJ1368" t="str">
            <v>X-ZGENE</v>
          </cell>
          <cell r="AK1368" t="str">
            <v>X-ZGENE</v>
          </cell>
          <cell r="AL1368" t="str">
            <v>X-ZGENE</v>
          </cell>
        </row>
        <row r="1369">
          <cell r="A1369" t="str">
            <v>FBN1NGS</v>
          </cell>
          <cell r="B1369" t="str">
            <v>Zespół Marfana - analiza przesiewowa sekwencji kodującej genu FBN1 z wykorzystaniem NGS</v>
          </cell>
          <cell r="C1369" t="str">
            <v>GENETYK</v>
          </cell>
          <cell r="D1369" t="str">
            <v>GENCZLO</v>
          </cell>
          <cell r="E1369" t="str">
            <v>X-GENOM</v>
          </cell>
          <cell r="F1369" t="str">
            <v>X-GENOM</v>
          </cell>
          <cell r="G1369" t="str">
            <v>X-GENCZ</v>
          </cell>
          <cell r="I1369" t="str">
            <v>X-ZGENE</v>
          </cell>
          <cell r="J1369" t="str">
            <v>X-ZGENE</v>
          </cell>
          <cell r="K1369" t="str">
            <v>X-GENCZ</v>
          </cell>
          <cell r="L1369" t="str">
            <v>X-ZGENE</v>
          </cell>
          <cell r="M1369" t="str">
            <v>X-ZGENE</v>
          </cell>
          <cell r="N1369" t="str">
            <v>X-ZGENE</v>
          </cell>
          <cell r="O1369" t="str">
            <v>X-ZGENE</v>
          </cell>
          <cell r="P1369" t="str">
            <v>X-ZGENE</v>
          </cell>
          <cell r="Q1369" t="str">
            <v>X-ZGENE</v>
          </cell>
          <cell r="R1369" t="str">
            <v>X-ZGENE</v>
          </cell>
          <cell r="S1369" t="str">
            <v>X-ZGENE</v>
          </cell>
          <cell r="T1369" t="str">
            <v>X-ZGENE</v>
          </cell>
          <cell r="U1369" t="str">
            <v>X-ZGENE</v>
          </cell>
          <cell r="V1369" t="str">
            <v>X-ZGENE</v>
          </cell>
          <cell r="W1369" t="str">
            <v>X-ZGENE</v>
          </cell>
          <cell r="X1369" t="str">
            <v>X-BYDW</v>
          </cell>
          <cell r="Y1369" t="str">
            <v>X-ZGENE</v>
          </cell>
          <cell r="AA1369" t="str">
            <v>X-ZGENE</v>
          </cell>
          <cell r="AB1369" t="str">
            <v>X-ZGENE</v>
          </cell>
          <cell r="AC1369" t="str">
            <v>X-ZGENE</v>
          </cell>
          <cell r="AD1369" t="str">
            <v>X-ZGENE</v>
          </cell>
          <cell r="AE1369" t="str">
            <v>X-ZGENE</v>
          </cell>
          <cell r="AF1369" t="str">
            <v>X-ZGENE</v>
          </cell>
          <cell r="AG1369" t="str">
            <v>X-ZGENE</v>
          </cell>
          <cell r="AH1369" t="str">
            <v>X-ZGENE</v>
          </cell>
          <cell r="AI1369" t="str">
            <v>X-ZGENE</v>
          </cell>
          <cell r="AJ1369" t="str">
            <v>X-ZGENE</v>
          </cell>
          <cell r="AK1369" t="str">
            <v>X-ZGENE</v>
          </cell>
          <cell r="AL1369" t="str">
            <v>X-ZGENE</v>
          </cell>
        </row>
        <row r="1370">
          <cell r="A1370" t="str">
            <v>FCS-HRA</v>
          </cell>
          <cell r="B1370" t="str">
            <v>Zespól Costello (FCS) - analiza sekwencji kodującej genu HRAS</v>
          </cell>
          <cell r="C1370" t="str">
            <v>GENETYK</v>
          </cell>
          <cell r="D1370" t="str">
            <v>GENCZLO</v>
          </cell>
          <cell r="E1370" t="str">
            <v>X-INMCG</v>
          </cell>
          <cell r="F1370" t="str">
            <v>X-INMCG</v>
          </cell>
          <cell r="G1370" t="str">
            <v>X-INMID</v>
          </cell>
          <cell r="H1370" t="str">
            <v>X-ZAWO</v>
          </cell>
          <cell r="I1370" t="str">
            <v>X-INMID</v>
          </cell>
          <cell r="J1370" t="str">
            <v>X-INMID</v>
          </cell>
          <cell r="K1370" t="str">
            <v>X-INMID</v>
          </cell>
          <cell r="L1370" t="str">
            <v>X-INMID</v>
          </cell>
          <cell r="M1370" t="str">
            <v>X-INMID</v>
          </cell>
          <cell r="N1370" t="str">
            <v>X-INMID</v>
          </cell>
          <cell r="O1370" t="str">
            <v>X-INMID</v>
          </cell>
          <cell r="P1370" t="str">
            <v>X-INMID</v>
          </cell>
          <cell r="Q1370" t="str">
            <v>X-INMID</v>
          </cell>
          <cell r="R1370" t="str">
            <v>X-INMID</v>
          </cell>
          <cell r="S1370" t="str">
            <v>X-INMID</v>
          </cell>
          <cell r="T1370" t="str">
            <v>X-INMID</v>
          </cell>
          <cell r="U1370" t="str">
            <v>X-INMID</v>
          </cell>
          <cell r="V1370" t="str">
            <v>X-INMID</v>
          </cell>
          <cell r="W1370" t="str">
            <v>X-INMID</v>
          </cell>
          <cell r="X1370" t="str">
            <v>X-BYDW</v>
          </cell>
          <cell r="Y1370" t="str">
            <v>X-INMID</v>
          </cell>
          <cell r="AA1370" t="str">
            <v>X-INMID</v>
          </cell>
          <cell r="AB1370" t="str">
            <v>X-INMID</v>
          </cell>
          <cell r="AC1370" t="str">
            <v>X-INMID</v>
          </cell>
          <cell r="AD1370" t="str">
            <v>X-INMID</v>
          </cell>
          <cell r="AE1370" t="str">
            <v>X-INMID</v>
          </cell>
          <cell r="AF1370" t="str">
            <v>X-INMID</v>
          </cell>
          <cell r="AG1370" t="str">
            <v>X-INMID</v>
          </cell>
          <cell r="AH1370" t="str">
            <v>X-INMID</v>
          </cell>
          <cell r="AI1370" t="str">
            <v>X-INMID</v>
          </cell>
          <cell r="AJ1370" t="str">
            <v>X-INMID</v>
          </cell>
          <cell r="AK1370" t="str">
            <v>X-INMID</v>
          </cell>
          <cell r="AL1370" t="str">
            <v>X-INMID</v>
          </cell>
        </row>
        <row r="1371">
          <cell r="A1371" t="str">
            <v>FD-101</v>
          </cell>
          <cell r="B1371" t="str">
            <v>Żelatyna wieprzowa (F101) - IgE swoiste (L91)</v>
          </cell>
          <cell r="C1371" t="str">
            <v>ALERGOL</v>
          </cell>
          <cell r="D1371" t="str">
            <v>ALERGOL</v>
          </cell>
        </row>
        <row r="1372">
          <cell r="A1372" t="str">
            <v>FD-126</v>
          </cell>
          <cell r="B1372" t="str">
            <v>Mięta (FD126) - IgE swoiste (L91)</v>
          </cell>
          <cell r="C1372" t="str">
            <v>IMMUNO</v>
          </cell>
          <cell r="D1372" t="str">
            <v>ALERGOL</v>
          </cell>
        </row>
        <row r="1373">
          <cell r="A1373" t="str">
            <v>FD-215</v>
          </cell>
          <cell r="B1373" t="str">
            <v>Skrobia kukurydziana (F-125) - IgE swoiste (L91)</v>
          </cell>
          <cell r="C1373" t="str">
            <v>ALERGOL</v>
          </cell>
          <cell r="D1373" t="str">
            <v>ALERGOL</v>
          </cell>
        </row>
        <row r="1374">
          <cell r="A1374" t="str">
            <v>FD-218</v>
          </cell>
          <cell r="B1374" t="str">
            <v>Lecytyna (F218) - IgE swoiste (L91)</v>
          </cell>
          <cell r="C1374" t="str">
            <v>ALERGOL</v>
          </cell>
          <cell r="D1374" t="str">
            <v>ALERGOL</v>
          </cell>
        </row>
        <row r="1375">
          <cell r="A1375" t="str">
            <v>FD-54</v>
          </cell>
          <cell r="B1375" t="str">
            <v>Żelatyna bydlęca (F54) - IgE swoiste (L91)</v>
          </cell>
          <cell r="C1375" t="str">
            <v>ALERGOL</v>
          </cell>
          <cell r="D1375" t="str">
            <v>ALERGOL</v>
          </cell>
        </row>
        <row r="1376">
          <cell r="A1376" t="str">
            <v>FDH</v>
          </cell>
          <cell r="B1376" t="str">
            <v>Zespół FDH (ang. Focal Dermal Hypoplasia - zespół GOLTZ)- badanie wybranych regionów genu PORCN</v>
          </cell>
          <cell r="C1376" t="str">
            <v>GENETYK</v>
          </cell>
          <cell r="D1376" t="str">
            <v>GENCZLO</v>
          </cell>
          <cell r="E1376" t="str">
            <v>X-MEDGE</v>
          </cell>
          <cell r="F1376" t="str">
            <v>X-MEDGE</v>
          </cell>
          <cell r="G1376" t="str">
            <v>X-GENET</v>
          </cell>
          <cell r="H1376" t="str">
            <v>X-ZGENE</v>
          </cell>
          <cell r="I1376" t="str">
            <v>X-ZGENE</v>
          </cell>
          <cell r="J1376" t="str">
            <v>X-ZGENE</v>
          </cell>
          <cell r="K1376" t="str">
            <v>X-GENET</v>
          </cell>
          <cell r="L1376" t="str">
            <v>X-ZGENE</v>
          </cell>
          <cell r="N1376" t="str">
            <v>X-ZGENE</v>
          </cell>
          <cell r="O1376" t="str">
            <v>X-ZGENE</v>
          </cell>
          <cell r="P1376" t="str">
            <v>X-ZGENE</v>
          </cell>
          <cell r="Q1376" t="str">
            <v>X-ZGENE</v>
          </cell>
          <cell r="R1376" t="str">
            <v>X-ZGENE</v>
          </cell>
          <cell r="S1376" t="str">
            <v>X-ZGENE</v>
          </cell>
          <cell r="T1376" t="str">
            <v>X-ZGENE</v>
          </cell>
          <cell r="U1376" t="str">
            <v>X-ZGENE</v>
          </cell>
          <cell r="V1376" t="str">
            <v>X-ZGENE</v>
          </cell>
          <cell r="W1376" t="str">
            <v>X-ZGENE</v>
          </cell>
          <cell r="X1376" t="str">
            <v>X-BYDW</v>
          </cell>
          <cell r="Y1376" t="str">
            <v>X-ZGENE</v>
          </cell>
          <cell r="AA1376" t="str">
            <v>X-ZGENE</v>
          </cell>
          <cell r="AB1376" t="str">
            <v>X-ZGENE</v>
          </cell>
          <cell r="AC1376" t="str">
            <v>X-ZGENE</v>
          </cell>
          <cell r="AD1376" t="str">
            <v>X-ZGENE</v>
          </cell>
          <cell r="AE1376" t="str">
            <v>X-ZGENE</v>
          </cell>
          <cell r="AF1376" t="str">
            <v>X-ZGENE</v>
          </cell>
          <cell r="AG1376" t="str">
            <v>X-ZGENE</v>
          </cell>
          <cell r="AH1376" t="str">
            <v>X-ZGENE</v>
          </cell>
          <cell r="AI1376" t="str">
            <v>X-ZGENE</v>
          </cell>
          <cell r="AJ1376" t="str">
            <v>X-ZGENE</v>
          </cell>
          <cell r="AK1376" t="str">
            <v>X-ZGENE</v>
          </cell>
          <cell r="AL1376" t="str">
            <v>X-ZGENE</v>
          </cell>
        </row>
        <row r="1377">
          <cell r="A1377" t="str">
            <v>FDP</v>
          </cell>
          <cell r="B1377" t="str">
            <v>FDP (G77)</v>
          </cell>
          <cell r="C1377" t="str">
            <v>ALERGOL</v>
          </cell>
          <cell r="D1377" t="str">
            <v>ALERGOL</v>
          </cell>
        </row>
        <row r="1378">
          <cell r="A1378" t="str">
            <v>FDX-10</v>
          </cell>
          <cell r="B1378" t="str">
            <v>Mieszanka owoców 2 (FXD10) (L91)</v>
          </cell>
          <cell r="C1378" t="str">
            <v>ALERGOL</v>
          </cell>
          <cell r="D1378" t="str">
            <v>ALERGOL</v>
          </cell>
          <cell r="G1378" t="str">
            <v>X-AMIME</v>
          </cell>
          <cell r="H1378" t="str">
            <v>X-STEP</v>
          </cell>
          <cell r="I1378" t="str">
            <v>X-STEP</v>
          </cell>
          <cell r="J1378" t="str">
            <v>X-STEP</v>
          </cell>
          <cell r="K1378" t="str">
            <v>X-AMIME</v>
          </cell>
          <cell r="L1378" t="str">
            <v>X-AMIME</v>
          </cell>
          <cell r="M1378" t="str">
            <v>X-AMIME</v>
          </cell>
          <cell r="N1378" t="str">
            <v>X-AMIME</v>
          </cell>
          <cell r="O1378" t="str">
            <v>X-AMIME</v>
          </cell>
          <cell r="P1378" t="str">
            <v>X-AMIME</v>
          </cell>
          <cell r="Q1378" t="str">
            <v>X-AMIME</v>
          </cell>
          <cell r="R1378" t="str">
            <v>X-AMIME</v>
          </cell>
          <cell r="S1378" t="str">
            <v>X-AMIME</v>
          </cell>
          <cell r="T1378" t="str">
            <v>X-AMIME</v>
          </cell>
          <cell r="U1378" t="str">
            <v>X-AMIME</v>
          </cell>
          <cell r="V1378" t="str">
            <v>X-AMIME</v>
          </cell>
          <cell r="W1378" t="str">
            <v>X-AMIME</v>
          </cell>
          <cell r="X1378" t="str">
            <v>X-BYDW</v>
          </cell>
          <cell r="Y1378" t="str">
            <v>X-AMIME</v>
          </cell>
          <cell r="AA1378" t="str">
            <v>X-AMIME</v>
          </cell>
          <cell r="AB1378" t="str">
            <v>X-AMIME</v>
          </cell>
          <cell r="AC1378" t="str">
            <v>X-AMIME</v>
          </cell>
          <cell r="AF1378" t="str">
            <v>X-AMIME</v>
          </cell>
          <cell r="AG1378" t="str">
            <v>X-AMIME</v>
          </cell>
          <cell r="AH1378" t="str">
            <v>X-AMIME</v>
          </cell>
          <cell r="AI1378" t="str">
            <v>X-AMIME</v>
          </cell>
          <cell r="AJ1378" t="str">
            <v>X-AMIME</v>
          </cell>
          <cell r="AK1378" t="str">
            <v>X-AMIME</v>
          </cell>
          <cell r="AL1378" t="str">
            <v>X-AMIME</v>
          </cell>
        </row>
        <row r="1379">
          <cell r="A1379" t="str">
            <v>FDX-5</v>
          </cell>
          <cell r="B1379" t="str">
            <v>FX5 warzywa</v>
          </cell>
          <cell r="C1379" t="str">
            <v>ALERGOL</v>
          </cell>
          <cell r="D1379" t="str">
            <v>ALERGOL</v>
          </cell>
          <cell r="F1379" t="str">
            <v>X-ZAWO</v>
          </cell>
          <cell r="G1379" t="str">
            <v>X-ZAWO</v>
          </cell>
          <cell r="H1379" t="str">
            <v>X-ZAWO</v>
          </cell>
          <cell r="I1379" t="str">
            <v>X-ZAWO</v>
          </cell>
          <cell r="J1379" t="str">
            <v>X-ZAWO</v>
          </cell>
          <cell r="K1379" t="str">
            <v>X-SPEC</v>
          </cell>
          <cell r="L1379" t="str">
            <v>X-SPEC6</v>
          </cell>
          <cell r="M1379" t="str">
            <v>X-ZAWO</v>
          </cell>
          <cell r="N1379" t="str">
            <v>X-ZAWO</v>
          </cell>
          <cell r="O1379" t="str">
            <v>X-ZAWO</v>
          </cell>
          <cell r="P1379" t="str">
            <v>X-ZAWO</v>
          </cell>
          <cell r="Q1379" t="str">
            <v>X-ZAWO</v>
          </cell>
          <cell r="R1379" t="str">
            <v>X-ZAWO</v>
          </cell>
          <cell r="S1379" t="str">
            <v>X-ZAWO</v>
          </cell>
          <cell r="T1379" t="str">
            <v>X-ZAWO</v>
          </cell>
          <cell r="U1379" t="str">
            <v>X-ZAWO</v>
          </cell>
          <cell r="V1379" t="str">
            <v>X-ZAWO</v>
          </cell>
          <cell r="W1379" t="str">
            <v>X-ZAWO</v>
          </cell>
          <cell r="X1379" t="str">
            <v>X-BYDW</v>
          </cell>
          <cell r="Y1379" t="str">
            <v>X-ZAWO</v>
          </cell>
          <cell r="AA1379" t="str">
            <v>X-ZAWO</v>
          </cell>
          <cell r="AB1379" t="str">
            <v>X-ZAWO</v>
          </cell>
          <cell r="AC1379" t="str">
            <v>X-ZAWO</v>
          </cell>
          <cell r="AD1379" t="str">
            <v>X-ZAWO</v>
          </cell>
          <cell r="AE1379" t="str">
            <v>X-ZAWO</v>
          </cell>
          <cell r="AF1379" t="str">
            <v>X-ZAWO</v>
          </cell>
          <cell r="AG1379" t="str">
            <v>X-ZAWO</v>
          </cell>
          <cell r="AH1379" t="str">
            <v>X-ZAWO</v>
          </cell>
          <cell r="AI1379" t="str">
            <v>X-ZAWO</v>
          </cell>
          <cell r="AJ1379" t="str">
            <v>X-ZAWO</v>
          </cell>
          <cell r="AK1379" t="str">
            <v>X-ZAWO</v>
          </cell>
          <cell r="AL1379" t="str">
            <v>X-ZAWO</v>
          </cell>
        </row>
        <row r="1380">
          <cell r="A1380" t="str">
            <v>FE</v>
          </cell>
          <cell r="B1380" t="str">
            <v>Żelazo w surowicy (O95)</v>
          </cell>
          <cell r="C1380" t="str">
            <v>BIOCH</v>
          </cell>
          <cell r="D1380" t="str">
            <v>BIOCH</v>
          </cell>
          <cell r="E1380" t="str">
            <v>F-BIOCH</v>
          </cell>
          <cell r="F1380" t="str">
            <v>C-BIOCH</v>
          </cell>
          <cell r="G1380" t="str">
            <v>H-BIOCH</v>
          </cell>
          <cell r="H1380" t="str">
            <v>X-WOLS</v>
          </cell>
          <cell r="I1380" t="str">
            <v>WW-BIOC</v>
          </cell>
          <cell r="J1380" t="str">
            <v>WE-BIOC</v>
          </cell>
          <cell r="K1380" t="str">
            <v>WO-BIOC</v>
          </cell>
          <cell r="L1380" t="str">
            <v>N-BIOCH</v>
          </cell>
          <cell r="M1380" t="str">
            <v>WG-BIIM</v>
          </cell>
          <cell r="N1380" t="str">
            <v>X-ZAWO</v>
          </cell>
          <cell r="O1380" t="str">
            <v>AT-BIOC</v>
          </cell>
          <cell r="P1380" t="str">
            <v>S-BIOCH</v>
          </cell>
          <cell r="Q1380" t="str">
            <v>IL-BIOC</v>
          </cell>
          <cell r="R1380" t="str">
            <v>PL-BIOC</v>
          </cell>
          <cell r="S1380" t="str">
            <v>OT-BIOC</v>
          </cell>
          <cell r="T1380" t="str">
            <v>O-BIOIM</v>
          </cell>
          <cell r="U1380" t="str">
            <v>P-BIOCH</v>
          </cell>
          <cell r="V1380" t="str">
            <v>NM-BIOC</v>
          </cell>
          <cell r="W1380" t="str">
            <v>D-BIOCH</v>
          </cell>
          <cell r="X1380" t="str">
            <v>DT-BIOC</v>
          </cell>
          <cell r="Y1380" t="str">
            <v>L-BIOCH</v>
          </cell>
          <cell r="AA1380" t="str">
            <v>LI-BIOC</v>
          </cell>
          <cell r="AB1380" t="str">
            <v>X-LUBL</v>
          </cell>
          <cell r="AC1380" t="str">
            <v>LR-BIOC</v>
          </cell>
          <cell r="AD1380" t="str">
            <v>LC-BIOC</v>
          </cell>
          <cell r="AE1380" t="str">
            <v>LW-BIOC</v>
          </cell>
          <cell r="AF1380" t="str">
            <v>LY-BIOC</v>
          </cell>
          <cell r="AG1380" t="str">
            <v>G-BIM</v>
          </cell>
          <cell r="AH1380" t="str">
            <v>X-WROCL</v>
          </cell>
          <cell r="AI1380" t="str">
            <v>X-WROCL</v>
          </cell>
          <cell r="AJ1380" t="str">
            <v>OY-BIOC</v>
          </cell>
          <cell r="AK1380" t="str">
            <v>X-OLES</v>
          </cell>
          <cell r="AL1380" t="str">
            <v>OL-BIOC</v>
          </cell>
        </row>
        <row r="1381">
          <cell r="A1381" t="str">
            <v>FEBRA-G</v>
          </cell>
          <cell r="B1381" t="str">
            <v>P/c przeciwko żółtej febrze IgG</v>
          </cell>
          <cell r="C1381" t="str">
            <v>IMMUNO</v>
          </cell>
          <cell r="D1381" t="str">
            <v>INFEK</v>
          </cell>
          <cell r="E1381" t="str">
            <v>X-LIMBA</v>
          </cell>
          <cell r="F1381" t="str">
            <v>X-LIMBA</v>
          </cell>
          <cell r="G1381" t="str">
            <v>X-LIMBA</v>
          </cell>
          <cell r="H1381" t="str">
            <v>X-ZAWO</v>
          </cell>
          <cell r="I1381" t="str">
            <v>X-LIMBA</v>
          </cell>
          <cell r="J1381" t="str">
            <v>X-LIMBA</v>
          </cell>
          <cell r="K1381" t="str">
            <v>X-LIMBA</v>
          </cell>
          <cell r="L1381" t="str">
            <v>X-LIMBA</v>
          </cell>
          <cell r="M1381" t="str">
            <v>X-LIMBA</v>
          </cell>
          <cell r="N1381" t="str">
            <v>X-LIMBA</v>
          </cell>
          <cell r="O1381" t="str">
            <v>X-LIMBA</v>
          </cell>
          <cell r="P1381" t="str">
            <v>X-LIMBA</v>
          </cell>
          <cell r="Q1381" t="str">
            <v>X-LIMBA</v>
          </cell>
          <cell r="R1381" t="str">
            <v>X-LIMBA</v>
          </cell>
          <cell r="S1381" t="str">
            <v>X-LIMBA</v>
          </cell>
          <cell r="T1381" t="str">
            <v>X-LIMBA</v>
          </cell>
          <cell r="U1381" t="str">
            <v>X-LIMBA</v>
          </cell>
          <cell r="V1381" t="str">
            <v>X-LIMBA</v>
          </cell>
          <cell r="W1381" t="str">
            <v>X-LIMBA</v>
          </cell>
          <cell r="X1381" t="str">
            <v>X-BYDW</v>
          </cell>
          <cell r="Y1381" t="str">
            <v>X-LIMBA</v>
          </cell>
          <cell r="AA1381" t="str">
            <v>X-LIMBA</v>
          </cell>
          <cell r="AB1381" t="str">
            <v>X-LIMBA</v>
          </cell>
          <cell r="AC1381" t="str">
            <v>X-LIMBA</v>
          </cell>
          <cell r="AD1381" t="str">
            <v>X-LIMBA</v>
          </cell>
          <cell r="AE1381" t="str">
            <v>X-LIMBA</v>
          </cell>
          <cell r="AF1381" t="str">
            <v>X-LIMBA</v>
          </cell>
          <cell r="AG1381" t="str">
            <v>X-LIMBA</v>
          </cell>
          <cell r="AH1381" t="str">
            <v>X-LIMBA</v>
          </cell>
          <cell r="AI1381" t="str">
            <v>X-LIMBA</v>
          </cell>
          <cell r="AJ1381" t="str">
            <v>X-LIMBA</v>
          </cell>
          <cell r="AK1381" t="str">
            <v>X-LIMBA</v>
          </cell>
          <cell r="AL1381" t="str">
            <v>X-LIMBA</v>
          </cell>
        </row>
        <row r="1382">
          <cell r="A1382" t="str">
            <v>FEBRA-M</v>
          </cell>
          <cell r="B1382" t="str">
            <v>P/c przeciwko żółtej febrze IgM</v>
          </cell>
          <cell r="C1382" t="str">
            <v>IMMUNO</v>
          </cell>
          <cell r="D1382" t="str">
            <v>INFEK</v>
          </cell>
          <cell r="E1382" t="str">
            <v>X-LIMBA</v>
          </cell>
          <cell r="F1382" t="str">
            <v>X-LIMBA</v>
          </cell>
          <cell r="G1382" t="str">
            <v>X-LIMBA</v>
          </cell>
          <cell r="H1382" t="str">
            <v>X-ZAWO</v>
          </cell>
          <cell r="I1382" t="str">
            <v>X-LIMBA</v>
          </cell>
          <cell r="J1382" t="str">
            <v>X-LIMBA</v>
          </cell>
          <cell r="K1382" t="str">
            <v>X-LIMBA</v>
          </cell>
          <cell r="L1382" t="str">
            <v>X-LIMBA</v>
          </cell>
          <cell r="M1382" t="str">
            <v>X-LIMBA</v>
          </cell>
          <cell r="N1382" t="str">
            <v>X-LIMBA</v>
          </cell>
          <cell r="O1382" t="str">
            <v>X-LIMBA</v>
          </cell>
          <cell r="P1382" t="str">
            <v>X-LIMBA</v>
          </cell>
          <cell r="Q1382" t="str">
            <v>X-LIMBA</v>
          </cell>
          <cell r="R1382" t="str">
            <v>X-LIMBA</v>
          </cell>
          <cell r="S1382" t="str">
            <v>X-LIMBA</v>
          </cell>
          <cell r="T1382" t="str">
            <v>X-LIMBA</v>
          </cell>
          <cell r="U1382" t="str">
            <v>X-LIMBA</v>
          </cell>
          <cell r="V1382" t="str">
            <v>X-LIMBA</v>
          </cell>
          <cell r="W1382" t="str">
            <v>X-LIMBA</v>
          </cell>
          <cell r="X1382" t="str">
            <v>X-BYDW</v>
          </cell>
          <cell r="Y1382" t="str">
            <v>X-LIMBA</v>
          </cell>
          <cell r="AA1382" t="str">
            <v>X-LIMBA</v>
          </cell>
          <cell r="AB1382" t="str">
            <v>X-LIMBA</v>
          </cell>
          <cell r="AC1382" t="str">
            <v>X-LIMBA</v>
          </cell>
          <cell r="AD1382" t="str">
            <v>X-LIMBA</v>
          </cell>
          <cell r="AE1382" t="str">
            <v>X-LIMBA</v>
          </cell>
          <cell r="AF1382" t="str">
            <v>X-LIMBA</v>
          </cell>
          <cell r="AG1382" t="str">
            <v>X-LIMBA</v>
          </cell>
          <cell r="AH1382" t="str">
            <v>X-LIMBA</v>
          </cell>
          <cell r="AI1382" t="str">
            <v>X-LIMBA</v>
          </cell>
          <cell r="AJ1382" t="str">
            <v>X-LIMBA</v>
          </cell>
          <cell r="AK1382" t="str">
            <v>X-LIMBA</v>
          </cell>
          <cell r="AL1382" t="str">
            <v>X-LIMBA</v>
          </cell>
        </row>
        <row r="1383">
          <cell r="A1383" t="str">
            <v>FELBAM</v>
          </cell>
          <cell r="B1383" t="str">
            <v>Felbamat</v>
          </cell>
          <cell r="C1383" t="str">
            <v>TOKSYK</v>
          </cell>
          <cell r="D1383" t="str">
            <v>TOKSYK</v>
          </cell>
          <cell r="E1383" t="str">
            <v>F-TOKS</v>
          </cell>
          <cell r="F1383" t="str">
            <v>X-ZTOKS</v>
          </cell>
          <cell r="G1383" t="str">
            <v>X-ZTOKS</v>
          </cell>
          <cell r="H1383" t="str">
            <v>X-ZTOKS</v>
          </cell>
          <cell r="I1383" t="str">
            <v>X-ZTOKS</v>
          </cell>
          <cell r="J1383" t="str">
            <v>X-ZTOKS</v>
          </cell>
          <cell r="K1383" t="str">
            <v>X-TOKS</v>
          </cell>
          <cell r="L1383" t="str">
            <v>X-ZTOKS</v>
          </cell>
          <cell r="M1383" t="str">
            <v>X-ZTOKS</v>
          </cell>
          <cell r="N1383" t="str">
            <v>X-ZTOKS</v>
          </cell>
          <cell r="O1383" t="str">
            <v>X-ZTOKS</v>
          </cell>
          <cell r="P1383" t="str">
            <v>X-ZTOKS</v>
          </cell>
          <cell r="Q1383" t="str">
            <v>X-ZTOKS</v>
          </cell>
          <cell r="R1383" t="str">
            <v>X-ZTOKS</v>
          </cell>
          <cell r="S1383" t="str">
            <v>X-ZTOKS</v>
          </cell>
          <cell r="T1383" t="str">
            <v>X-ZTOKS</v>
          </cell>
          <cell r="U1383" t="str">
            <v>X-ZTOKS</v>
          </cell>
          <cell r="V1383" t="str">
            <v>X-ZTOKS</v>
          </cell>
          <cell r="W1383" t="str">
            <v>X-ZTOKS</v>
          </cell>
          <cell r="X1383" t="str">
            <v>X-BYDW</v>
          </cell>
          <cell r="Y1383" t="str">
            <v>X-ZTOKS</v>
          </cell>
          <cell r="AA1383" t="str">
            <v>X-ZTOKS</v>
          </cell>
          <cell r="AB1383" t="str">
            <v>X-ZTOKS</v>
          </cell>
          <cell r="AC1383" t="str">
            <v>X-ZTOKS</v>
          </cell>
          <cell r="AD1383" t="str">
            <v>X-ZTOKS</v>
          </cell>
          <cell r="AE1383" t="str">
            <v>X-ZTOKS</v>
          </cell>
          <cell r="AF1383" t="str">
            <v>X-ZTOKS</v>
          </cell>
          <cell r="AG1383" t="str">
            <v>X-ZTOKS</v>
          </cell>
          <cell r="AH1383" t="str">
            <v>X-ZTOKS</v>
          </cell>
          <cell r="AI1383" t="str">
            <v>X-ZTOKS</v>
          </cell>
          <cell r="AJ1383" t="str">
            <v>X-ZTOKS</v>
          </cell>
          <cell r="AK1383" t="str">
            <v>X-ZTOKS</v>
          </cell>
          <cell r="AL1383" t="str">
            <v>X-ZTOKS</v>
          </cell>
        </row>
        <row r="1384">
          <cell r="A1384" t="str">
            <v>FEM-1</v>
          </cell>
          <cell r="B1384" t="str">
            <v>Dla kobiet 20+ - ocena predyspozycji do rozwoju: zakrzepicy żył i nawracających poronień, przedwczesnego wygasania funkcji jajników oraz raka piersi i jajników (geny F2, F5, FMR1, BRCA1)</v>
          </cell>
          <cell r="C1384" t="str">
            <v>GENETYK</v>
          </cell>
          <cell r="D1384" t="str">
            <v>GENCZLO</v>
          </cell>
          <cell r="E1384" t="str">
            <v>X-GENOM</v>
          </cell>
          <cell r="F1384" t="str">
            <v>X-GENOM</v>
          </cell>
          <cell r="G1384" t="str">
            <v>X-GENCZ</v>
          </cell>
          <cell r="I1384" t="str">
            <v>X-ZGENE</v>
          </cell>
          <cell r="J1384" t="str">
            <v>X-ZGENE</v>
          </cell>
          <cell r="K1384" t="str">
            <v>X-GENCZ</v>
          </cell>
          <cell r="L1384" t="str">
            <v>X-ZGENE</v>
          </cell>
          <cell r="M1384" t="str">
            <v>X-ZGENE</v>
          </cell>
          <cell r="N1384" t="str">
            <v>X-ZGENE</v>
          </cell>
          <cell r="O1384" t="str">
            <v>X-ZGENE</v>
          </cell>
          <cell r="P1384" t="str">
            <v>X-ZGENE</v>
          </cell>
          <cell r="Q1384" t="str">
            <v>X-ZGENE</v>
          </cell>
          <cell r="R1384" t="str">
            <v>X-ZGENE</v>
          </cell>
          <cell r="S1384" t="str">
            <v>X-ZGENE</v>
          </cell>
          <cell r="T1384" t="str">
            <v>X-ZGENE</v>
          </cell>
          <cell r="U1384" t="str">
            <v>X-ZGENE</v>
          </cell>
          <cell r="V1384" t="str">
            <v>X-ZGENE</v>
          </cell>
          <cell r="W1384" t="str">
            <v>X-ZGENE</v>
          </cell>
          <cell r="X1384" t="str">
            <v>X-BYDW</v>
          </cell>
          <cell r="Y1384" t="str">
            <v>X-ZGENE</v>
          </cell>
          <cell r="AA1384" t="str">
            <v>X-ZGENE</v>
          </cell>
          <cell r="AB1384" t="str">
            <v>X-ZGENE</v>
          </cell>
          <cell r="AC1384" t="str">
            <v>X-ZGENE</v>
          </cell>
          <cell r="AD1384" t="str">
            <v>X-ZGENE</v>
          </cell>
          <cell r="AE1384" t="str">
            <v>X-ZGENE</v>
          </cell>
          <cell r="AF1384" t="str">
            <v>X-ZGENE</v>
          </cell>
          <cell r="AG1384" t="str">
            <v>X-ZGENE</v>
          </cell>
          <cell r="AH1384" t="str">
            <v>X-ZGENE</v>
          </cell>
          <cell r="AI1384" t="str">
            <v>X-ZGENE</v>
          </cell>
          <cell r="AJ1384" t="str">
            <v>X-ZGENE</v>
          </cell>
          <cell r="AK1384" t="str">
            <v>X-ZGENE</v>
          </cell>
          <cell r="AL1384" t="str">
            <v>X-ZGENE</v>
          </cell>
        </row>
        <row r="1385">
          <cell r="A1385" t="str">
            <v>FEM-2</v>
          </cell>
          <cell r="B1385" t="str">
            <v>Dla kobiet 50+ - ocena predyspozycji do rozwoju: zakrzepicy żył, hemochromatozy, zwyrodnienia plamki związanego z wiekiem oraz choroby Alzheimera (geny F2, F5, HFE, CFH, ARMS2, APOE)</v>
          </cell>
          <cell r="C1385" t="str">
            <v>GENETYK</v>
          </cell>
          <cell r="D1385" t="str">
            <v>GENCZLO</v>
          </cell>
          <cell r="E1385" t="str">
            <v>X-GENOM</v>
          </cell>
          <cell r="F1385" t="str">
            <v>X-GENOM</v>
          </cell>
          <cell r="G1385" t="str">
            <v>X-GENCZ</v>
          </cell>
          <cell r="I1385" t="str">
            <v>X-ZGENE</v>
          </cell>
          <cell r="J1385" t="str">
            <v>X-ZGENE</v>
          </cell>
          <cell r="K1385" t="str">
            <v>X-GENCZ</v>
          </cell>
          <cell r="L1385" t="str">
            <v>X-ZGENE</v>
          </cell>
          <cell r="M1385" t="str">
            <v>X-ZGENE</v>
          </cell>
          <cell r="N1385" t="str">
            <v>X-ZGENE</v>
          </cell>
          <cell r="O1385" t="str">
            <v>X-ZGENE</v>
          </cell>
          <cell r="P1385" t="str">
            <v>X-ZGENE</v>
          </cell>
          <cell r="Q1385" t="str">
            <v>X-ZGENE</v>
          </cell>
          <cell r="R1385" t="str">
            <v>X-ZGENE</v>
          </cell>
          <cell r="S1385" t="str">
            <v>X-ZGENE</v>
          </cell>
          <cell r="T1385" t="str">
            <v>X-ZGENE</v>
          </cell>
          <cell r="U1385" t="str">
            <v>X-ZGENE</v>
          </cell>
          <cell r="V1385" t="str">
            <v>X-ZGENE</v>
          </cell>
          <cell r="W1385" t="str">
            <v>X-ZGENE</v>
          </cell>
          <cell r="X1385" t="str">
            <v>X-BYDW</v>
          </cell>
          <cell r="Y1385" t="str">
            <v>X-ZGENE</v>
          </cell>
          <cell r="AA1385" t="str">
            <v>X-ZGENE</v>
          </cell>
          <cell r="AB1385" t="str">
            <v>X-ZGENE</v>
          </cell>
          <cell r="AC1385" t="str">
            <v>X-ZGENE</v>
          </cell>
          <cell r="AD1385" t="str">
            <v>X-ZGENE</v>
          </cell>
          <cell r="AE1385" t="str">
            <v>X-ZGENE</v>
          </cell>
          <cell r="AF1385" t="str">
            <v>X-ZGENE</v>
          </cell>
          <cell r="AG1385" t="str">
            <v>X-ZGENE</v>
          </cell>
          <cell r="AH1385" t="str">
            <v>X-ZGENE</v>
          </cell>
          <cell r="AI1385" t="str">
            <v>X-ZGENE</v>
          </cell>
          <cell r="AJ1385" t="str">
            <v>X-ZGENE</v>
          </cell>
          <cell r="AK1385" t="str">
            <v>X-ZGENE</v>
          </cell>
          <cell r="AL1385" t="str">
            <v>X-ZGENE</v>
          </cell>
        </row>
        <row r="1386">
          <cell r="A1386" t="str">
            <v>FENAZE</v>
          </cell>
          <cell r="B1386" t="str">
            <v>Fenazepam</v>
          </cell>
          <cell r="C1386" t="str">
            <v>TOKSYK</v>
          </cell>
          <cell r="D1386" t="str">
            <v>TOKSYK</v>
          </cell>
          <cell r="E1386" t="str">
            <v>X-DESAU</v>
          </cell>
          <cell r="F1386" t="str">
            <v>X-DESAU</v>
          </cell>
          <cell r="G1386" t="str">
            <v>X-DESAU</v>
          </cell>
          <cell r="H1386" t="str">
            <v>X-ZAWO</v>
          </cell>
          <cell r="I1386" t="str">
            <v>X-DESAU</v>
          </cell>
          <cell r="J1386" t="str">
            <v>X-DESAU</v>
          </cell>
          <cell r="K1386" t="str">
            <v>X-DESAU</v>
          </cell>
          <cell r="L1386" t="str">
            <v>X-DESAU</v>
          </cell>
          <cell r="M1386" t="str">
            <v>X-DESAU</v>
          </cell>
          <cell r="N1386" t="str">
            <v>X-DESAU</v>
          </cell>
          <cell r="O1386" t="str">
            <v>X-DESAU</v>
          </cell>
          <cell r="P1386" t="str">
            <v>X-DESAU</v>
          </cell>
          <cell r="Q1386" t="str">
            <v>X-DESAU</v>
          </cell>
          <cell r="R1386" t="str">
            <v>X-DESAU</v>
          </cell>
          <cell r="S1386" t="str">
            <v>X-DESAU</v>
          </cell>
          <cell r="T1386" t="str">
            <v>X-DESAU</v>
          </cell>
          <cell r="U1386" t="str">
            <v>X-DESAU</v>
          </cell>
          <cell r="V1386" t="str">
            <v>X-DESAU</v>
          </cell>
          <cell r="W1386" t="str">
            <v>X-DESAU</v>
          </cell>
          <cell r="X1386" t="str">
            <v>X-BYDW</v>
          </cell>
          <cell r="Y1386" t="str">
            <v>X-DESAU</v>
          </cell>
          <cell r="AA1386" t="str">
            <v>X-DESAU</v>
          </cell>
          <cell r="AB1386" t="str">
            <v>X-DESAU</v>
          </cell>
          <cell r="AC1386" t="str">
            <v>X-DESAU</v>
          </cell>
          <cell r="AD1386" t="str">
            <v>X-DESAU</v>
          </cell>
          <cell r="AE1386" t="str">
            <v>X-DESAU</v>
          </cell>
          <cell r="AF1386" t="str">
            <v>X-DESAU</v>
          </cell>
          <cell r="AG1386" t="str">
            <v>X-DESAU</v>
          </cell>
          <cell r="AH1386" t="str">
            <v>X-DESAU</v>
          </cell>
          <cell r="AI1386" t="str">
            <v>X-DESAU</v>
          </cell>
          <cell r="AJ1386" t="str">
            <v>X-DESAU</v>
          </cell>
          <cell r="AK1386" t="str">
            <v>X-DESAU</v>
          </cell>
          <cell r="AL1386" t="str">
            <v>X-DESAU</v>
          </cell>
        </row>
        <row r="1387">
          <cell r="A1387" t="str">
            <v>FENO</v>
          </cell>
          <cell r="B1387" t="str">
            <v>Stężenie tlenku azotu w powietrzu wydychanym</v>
          </cell>
          <cell r="C1387" t="str">
            <v>INNE</v>
          </cell>
        </row>
        <row r="1388">
          <cell r="A1388" t="str">
            <v>FENOBAR</v>
          </cell>
          <cell r="B1388" t="str">
            <v>Fenobarbital met. HPLC</v>
          </cell>
          <cell r="C1388" t="str">
            <v>TOKSYK</v>
          </cell>
          <cell r="D1388" t="str">
            <v>TOKSYK</v>
          </cell>
          <cell r="E1388" t="str">
            <v>F-TOKS</v>
          </cell>
          <cell r="F1388" t="str">
            <v>X-ZTOKS</v>
          </cell>
          <cell r="G1388" t="str">
            <v>X-ZTOKS</v>
          </cell>
          <cell r="H1388" t="str">
            <v>X-ZTOKS</v>
          </cell>
          <cell r="I1388" t="str">
            <v>X-ZTOKS</v>
          </cell>
          <cell r="J1388" t="str">
            <v>X-ZTOKS</v>
          </cell>
          <cell r="K1388" t="str">
            <v>X-TOKS</v>
          </cell>
          <cell r="L1388" t="str">
            <v>X-ZTOKS</v>
          </cell>
          <cell r="M1388" t="str">
            <v>X-ZTOKS</v>
          </cell>
          <cell r="N1388" t="str">
            <v>X-ZTOKS</v>
          </cell>
          <cell r="O1388" t="str">
            <v>X-ZTOKS</v>
          </cell>
          <cell r="P1388" t="str">
            <v>X-ZTOKS</v>
          </cell>
          <cell r="Q1388" t="str">
            <v>X-ZTOKS</v>
          </cell>
          <cell r="R1388" t="str">
            <v>X-ZTOKS</v>
          </cell>
          <cell r="S1388" t="str">
            <v>X-ZTOKS</v>
          </cell>
          <cell r="T1388" t="str">
            <v>X-ZTOKS</v>
          </cell>
          <cell r="U1388" t="str">
            <v>X-ZTOKS</v>
          </cell>
          <cell r="V1388" t="str">
            <v>X-ZTOKS</v>
          </cell>
          <cell r="W1388" t="str">
            <v>X-ZTOKS</v>
          </cell>
          <cell r="X1388" t="str">
            <v>X-BYDW</v>
          </cell>
          <cell r="Y1388" t="str">
            <v>X-ZTOKS</v>
          </cell>
          <cell r="AA1388" t="str">
            <v>X-ZTOKS</v>
          </cell>
          <cell r="AB1388" t="str">
            <v>X-ZTOKS</v>
          </cell>
          <cell r="AC1388" t="str">
            <v>X-ZTOKS</v>
          </cell>
          <cell r="AD1388" t="str">
            <v>X-ZTOKS</v>
          </cell>
          <cell r="AE1388" t="str">
            <v>X-ZTOKS</v>
          </cell>
          <cell r="AF1388" t="str">
            <v>X-ZTOKS</v>
          </cell>
          <cell r="AG1388" t="str">
            <v>X-ZTOKS</v>
          </cell>
          <cell r="AH1388" t="str">
            <v>X-ZTOKS</v>
          </cell>
          <cell r="AI1388" t="str">
            <v>X-ZTOKS</v>
          </cell>
          <cell r="AJ1388" t="str">
            <v>X-ZTOKS</v>
          </cell>
          <cell r="AK1388" t="str">
            <v>X-ZTOKS</v>
          </cell>
          <cell r="AL1388" t="str">
            <v>X-ZTOKS</v>
          </cell>
        </row>
        <row r="1389">
          <cell r="A1389" t="str">
            <v>FENOL-M</v>
          </cell>
          <cell r="B1389" t="str">
            <v>Fenol w moczu (metabolity benzenu) (P33)</v>
          </cell>
          <cell r="C1389" t="str">
            <v>TOKSYK</v>
          </cell>
          <cell r="D1389" t="str">
            <v>TOKSYK</v>
          </cell>
          <cell r="E1389" t="str">
            <v>X-LIMBA</v>
          </cell>
          <cell r="F1389" t="str">
            <v>X-LIMBA</v>
          </cell>
          <cell r="G1389" t="str">
            <v>X-LIMBA</v>
          </cell>
          <cell r="H1389" t="str">
            <v>X-ZAWO</v>
          </cell>
          <cell r="I1389" t="str">
            <v>X-LIMBA</v>
          </cell>
          <cell r="J1389" t="str">
            <v>X-LIMBA</v>
          </cell>
          <cell r="K1389" t="str">
            <v>X-LIMBA</v>
          </cell>
          <cell r="L1389" t="str">
            <v>X-LIMBA</v>
          </cell>
          <cell r="M1389" t="str">
            <v>X-LIMBA</v>
          </cell>
          <cell r="N1389" t="str">
            <v>X-LIMBA</v>
          </cell>
          <cell r="O1389" t="str">
            <v>X-LIMBA</v>
          </cell>
          <cell r="P1389" t="str">
            <v>X-LIMBA</v>
          </cell>
          <cell r="Q1389" t="str">
            <v>X-LIMBA</v>
          </cell>
          <cell r="R1389" t="str">
            <v>X-LIMBA</v>
          </cell>
          <cell r="S1389" t="str">
            <v>X-LIMBA</v>
          </cell>
          <cell r="T1389" t="str">
            <v>X-LIMBA</v>
          </cell>
          <cell r="U1389" t="str">
            <v>X-LIMBA</v>
          </cell>
          <cell r="V1389" t="str">
            <v>X-LIMBA</v>
          </cell>
          <cell r="W1389" t="str">
            <v>X-LIMBA</v>
          </cell>
          <cell r="X1389" t="str">
            <v>X-BYDW</v>
          </cell>
          <cell r="Y1389" t="str">
            <v>X-LIMBA</v>
          </cell>
          <cell r="AA1389" t="str">
            <v>X-LIMBA</v>
          </cell>
          <cell r="AB1389" t="str">
            <v>X-LIMBA</v>
          </cell>
          <cell r="AC1389" t="str">
            <v>X-LIMBA</v>
          </cell>
          <cell r="AD1389" t="str">
            <v>X-LIMBA</v>
          </cell>
          <cell r="AE1389" t="str">
            <v>X-LIMBA</v>
          </cell>
          <cell r="AF1389" t="str">
            <v>X-LIMBA</v>
          </cell>
          <cell r="AG1389" t="str">
            <v>X-LIMBA</v>
          </cell>
          <cell r="AH1389" t="str">
            <v>X-LIMBA</v>
          </cell>
          <cell r="AI1389" t="str">
            <v>X-LIMBA</v>
          </cell>
          <cell r="AJ1389" t="str">
            <v>X-LIMBA</v>
          </cell>
          <cell r="AK1389" t="str">
            <v>X-LIMBA</v>
          </cell>
          <cell r="AL1389" t="str">
            <v>X-LIMBA</v>
          </cell>
        </row>
        <row r="1390">
          <cell r="A1390" t="str">
            <v>FENOTIA</v>
          </cell>
          <cell r="B1390" t="str">
            <v>Fenotiazyny (P81)</v>
          </cell>
          <cell r="C1390" t="str">
            <v>TOKSYK</v>
          </cell>
          <cell r="D1390" t="str">
            <v>TOKSYK</v>
          </cell>
          <cell r="E1390" t="str">
            <v>X-PRAS</v>
          </cell>
          <cell r="F1390" t="str">
            <v>X-PRAS</v>
          </cell>
          <cell r="G1390" t="str">
            <v>X-PRAS</v>
          </cell>
          <cell r="H1390" t="str">
            <v>X-ZAWO</v>
          </cell>
          <cell r="I1390" t="str">
            <v>X-PRAS</v>
          </cell>
          <cell r="J1390" t="str">
            <v>X-PRAS</v>
          </cell>
          <cell r="K1390" t="str">
            <v>X-PRAS</v>
          </cell>
          <cell r="L1390" t="str">
            <v>X-PRAS</v>
          </cell>
          <cell r="M1390" t="str">
            <v>X-PRAS</v>
          </cell>
          <cell r="N1390" t="str">
            <v>X-PRAS</v>
          </cell>
          <cell r="O1390" t="str">
            <v>X-PRAS</v>
          </cell>
          <cell r="P1390" t="str">
            <v>X-PRAS</v>
          </cell>
          <cell r="Q1390" t="str">
            <v>X-PRAS</v>
          </cell>
          <cell r="R1390" t="str">
            <v>X-PRAS</v>
          </cell>
          <cell r="S1390" t="str">
            <v>X-PRAS</v>
          </cell>
          <cell r="T1390" t="str">
            <v>X-PRAS</v>
          </cell>
          <cell r="U1390" t="str">
            <v>X-PRAS</v>
          </cell>
          <cell r="V1390" t="str">
            <v>X-PRAS</v>
          </cell>
          <cell r="W1390" t="str">
            <v>DSZDZIE</v>
          </cell>
          <cell r="X1390" t="str">
            <v>X-BYDW</v>
          </cell>
          <cell r="Y1390" t="str">
            <v>X-PRAS</v>
          </cell>
          <cell r="AA1390" t="str">
            <v>X-PRAS</v>
          </cell>
          <cell r="AB1390" t="str">
            <v>X-PRAS</v>
          </cell>
          <cell r="AC1390" t="str">
            <v>X-PRAS</v>
          </cell>
          <cell r="AD1390" t="str">
            <v>X-PRAS</v>
          </cell>
          <cell r="AE1390" t="str">
            <v>X-PRAS</v>
          </cell>
          <cell r="AF1390" t="str">
            <v>X-PRAS</v>
          </cell>
          <cell r="AG1390" t="str">
            <v>X-PRAS</v>
          </cell>
          <cell r="AH1390" t="str">
            <v>X-PRAS</v>
          </cell>
          <cell r="AI1390" t="str">
            <v>X-PRAS</v>
          </cell>
          <cell r="AJ1390" t="str">
            <v>X-PRAS</v>
          </cell>
          <cell r="AK1390" t="str">
            <v>X-PRAS</v>
          </cell>
          <cell r="AL1390" t="str">
            <v>X-PRAS</v>
          </cell>
        </row>
        <row r="1391">
          <cell r="A1391" t="str">
            <v>FENYHP</v>
          </cell>
          <cell r="B1391" t="str">
            <v>Fenytoina met. HPLC (T27)</v>
          </cell>
          <cell r="C1391" t="str">
            <v>TOKSYK</v>
          </cell>
          <cell r="D1391" t="str">
            <v>TOKSYK</v>
          </cell>
          <cell r="E1391" t="str">
            <v>F-TOKS</v>
          </cell>
          <cell r="F1391" t="str">
            <v>X-ZTOKS</v>
          </cell>
          <cell r="G1391" t="str">
            <v>X-ZTOKS</v>
          </cell>
          <cell r="H1391" t="str">
            <v>X-ZTOKS</v>
          </cell>
          <cell r="I1391" t="str">
            <v>X-ZTOKS</v>
          </cell>
          <cell r="J1391" t="str">
            <v>X-ZTOKS</v>
          </cell>
          <cell r="K1391" t="str">
            <v>X-TOKS</v>
          </cell>
          <cell r="L1391" t="str">
            <v>X-ZTOKS</v>
          </cell>
          <cell r="M1391" t="str">
            <v>X-ZTOKS</v>
          </cell>
          <cell r="N1391" t="str">
            <v>X-ZTOKS</v>
          </cell>
          <cell r="O1391" t="str">
            <v>X-ZTOKS</v>
          </cell>
          <cell r="P1391" t="str">
            <v>X-ZTOKS</v>
          </cell>
          <cell r="Q1391" t="str">
            <v>X-ZTOKS</v>
          </cell>
          <cell r="R1391" t="str">
            <v>X-ZTOKS</v>
          </cell>
          <cell r="S1391" t="str">
            <v>X-ZTOKS</v>
          </cell>
          <cell r="T1391" t="str">
            <v>X-ZTOKS</v>
          </cell>
          <cell r="U1391" t="str">
            <v>X-ZTOKS</v>
          </cell>
          <cell r="V1391" t="str">
            <v>X-ZTOKS</v>
          </cell>
          <cell r="W1391" t="str">
            <v>X-ZTOKS</v>
          </cell>
          <cell r="X1391" t="str">
            <v>X-BYDW</v>
          </cell>
          <cell r="Y1391" t="str">
            <v>X-ZTOKS</v>
          </cell>
          <cell r="AA1391" t="str">
            <v>X-ZTOKS</v>
          </cell>
          <cell r="AB1391" t="str">
            <v>X-ZTOKS</v>
          </cell>
          <cell r="AC1391" t="str">
            <v>X-ZTOKS</v>
          </cell>
          <cell r="AD1391" t="str">
            <v>X-ZTOKS</v>
          </cell>
          <cell r="AE1391" t="str">
            <v>X-ZTOKS</v>
          </cell>
          <cell r="AF1391" t="str">
            <v>X-ZTOKS</v>
          </cell>
          <cell r="AG1391" t="str">
            <v>X-ZTOKS</v>
          </cell>
          <cell r="AH1391" t="str">
            <v>X-ZTOKS</v>
          </cell>
          <cell r="AI1391" t="str">
            <v>X-ZTOKS</v>
          </cell>
          <cell r="AJ1391" t="str">
            <v>X-ZTOKS</v>
          </cell>
          <cell r="AK1391" t="str">
            <v>X-ZTOKS</v>
          </cell>
          <cell r="AL1391" t="str">
            <v>X-ZTOKS</v>
          </cell>
        </row>
        <row r="1392">
          <cell r="A1392" t="str">
            <v>FENYTO</v>
          </cell>
          <cell r="B1392" t="str">
            <v>Fenytoina (T27)</v>
          </cell>
          <cell r="C1392" t="str">
            <v>TOKSYK</v>
          </cell>
          <cell r="D1392" t="str">
            <v>TOKSYK</v>
          </cell>
          <cell r="E1392" t="str">
            <v>X-IPIN</v>
          </cell>
          <cell r="F1392" t="str">
            <v>X-IPIN</v>
          </cell>
          <cell r="G1392" t="str">
            <v>X-IPIN</v>
          </cell>
          <cell r="H1392" t="str">
            <v>X-ZAWO</v>
          </cell>
          <cell r="I1392" t="str">
            <v>X-IPIN</v>
          </cell>
          <cell r="J1392" t="str">
            <v>X-IPIN</v>
          </cell>
          <cell r="K1392" t="str">
            <v>X-IPIN</v>
          </cell>
          <cell r="L1392" t="str">
            <v>N-BIOCH</v>
          </cell>
          <cell r="M1392" t="str">
            <v>X-IPIN</v>
          </cell>
          <cell r="N1392" t="str">
            <v>X-IPIN</v>
          </cell>
          <cell r="O1392" t="str">
            <v>X-IPIN</v>
          </cell>
          <cell r="P1392" t="str">
            <v>X-IPIN</v>
          </cell>
          <cell r="Q1392" t="str">
            <v>X-IPIN</v>
          </cell>
          <cell r="R1392" t="str">
            <v>X-IPIN</v>
          </cell>
          <cell r="S1392" t="str">
            <v>X-IPIN</v>
          </cell>
          <cell r="T1392" t="str">
            <v>X-IPIN</v>
          </cell>
          <cell r="U1392" t="str">
            <v>X-IPIN</v>
          </cell>
          <cell r="V1392" t="str">
            <v>X-IPIN</v>
          </cell>
          <cell r="W1392" t="str">
            <v>X-IPIN</v>
          </cell>
          <cell r="X1392" t="str">
            <v>X-BYDW</v>
          </cell>
          <cell r="Y1392" t="str">
            <v>X-IPIN</v>
          </cell>
          <cell r="AA1392" t="str">
            <v>X-IPIN</v>
          </cell>
          <cell r="AB1392" t="str">
            <v>X-IPIN</v>
          </cell>
          <cell r="AC1392" t="str">
            <v>X-IPIN</v>
          </cell>
          <cell r="AD1392" t="str">
            <v>X-IPIN</v>
          </cell>
          <cell r="AE1392" t="str">
            <v>X-IPIN</v>
          </cell>
          <cell r="AF1392" t="str">
            <v>X-IPIN</v>
          </cell>
          <cell r="AG1392" t="str">
            <v>X-IPIN</v>
          </cell>
          <cell r="AH1392" t="str">
            <v>X-IPIN</v>
          </cell>
          <cell r="AI1392" t="str">
            <v>X-IPIN</v>
          </cell>
          <cell r="AJ1392" t="str">
            <v>X-IPIN</v>
          </cell>
          <cell r="AK1392" t="str">
            <v>X-IPIN</v>
          </cell>
          <cell r="AL1392" t="str">
            <v>X-IPIN</v>
          </cell>
        </row>
        <row r="1393">
          <cell r="A1393" t="str">
            <v>FERR</v>
          </cell>
          <cell r="B1393" t="str">
            <v>Ferrytyna (L05)</v>
          </cell>
          <cell r="C1393" t="str">
            <v>IMMUNO</v>
          </cell>
          <cell r="D1393" t="str">
            <v>BIOCH</v>
          </cell>
          <cell r="E1393" t="str">
            <v>F-IMMUN</v>
          </cell>
          <cell r="F1393" t="str">
            <v>C-IMMUN</v>
          </cell>
          <cell r="G1393" t="str">
            <v>X-ZAWO</v>
          </cell>
          <cell r="H1393" t="str">
            <v>X-WOLS</v>
          </cell>
          <cell r="I1393" t="str">
            <v>WW-IMMU</v>
          </cell>
          <cell r="J1393" t="str">
            <v>X-ZAWO</v>
          </cell>
          <cell r="K1393" t="str">
            <v>WO-BIOC</v>
          </cell>
          <cell r="L1393" t="str">
            <v>X-ZAWO</v>
          </cell>
          <cell r="M1393" t="str">
            <v>X-ZAWO</v>
          </cell>
          <cell r="N1393" t="str">
            <v>X-ZAWO</v>
          </cell>
          <cell r="O1393" t="str">
            <v>AT-IMMU</v>
          </cell>
          <cell r="P1393" t="str">
            <v>S-IMMUN</v>
          </cell>
          <cell r="Q1393" t="str">
            <v>IL-IMMU</v>
          </cell>
          <cell r="R1393" t="str">
            <v>PL-IMMU</v>
          </cell>
          <cell r="S1393" t="str">
            <v>X-ZAWO</v>
          </cell>
          <cell r="T1393" t="str">
            <v>O-BIOIM</v>
          </cell>
          <cell r="U1393" t="str">
            <v>P-IMMUN</v>
          </cell>
          <cell r="V1393" t="str">
            <v>X-ZAWO</v>
          </cell>
          <cell r="W1393" t="str">
            <v>D-IMMUN</v>
          </cell>
          <cell r="X1393" t="str">
            <v>X-BYDW</v>
          </cell>
          <cell r="Y1393" t="str">
            <v>L-IMMUN</v>
          </cell>
          <cell r="AA1393" t="str">
            <v>LI-IMMU</v>
          </cell>
          <cell r="AB1393" t="str">
            <v>X-LUBL</v>
          </cell>
          <cell r="AC1393" t="str">
            <v>X-LCER</v>
          </cell>
          <cell r="AD1393" t="str">
            <v>X-LUBL</v>
          </cell>
          <cell r="AE1393" t="str">
            <v>LW-IMMU</v>
          </cell>
          <cell r="AF1393" t="str">
            <v>X-LUBL</v>
          </cell>
          <cell r="AH1393" t="str">
            <v>X-WROCL</v>
          </cell>
          <cell r="AI1393" t="str">
            <v>X-WROCL</v>
          </cell>
          <cell r="AJ1393" t="str">
            <v>X-WROCL</v>
          </cell>
          <cell r="AK1393" t="str">
            <v>X-WROCL</v>
          </cell>
          <cell r="AL1393" t="str">
            <v>X-WROCL</v>
          </cell>
        </row>
        <row r="1394">
          <cell r="A1394" t="str">
            <v>FF-43</v>
          </cell>
          <cell r="B1394" t="str">
            <v>Drożdże browarnicze (FF43) - igE swoiste (L91)</v>
          </cell>
          <cell r="C1394" t="str">
            <v>ALERGOL</v>
          </cell>
          <cell r="D1394" t="str">
            <v>ALERGOL</v>
          </cell>
          <cell r="E1394" t="str">
            <v>X-LIMBA</v>
          </cell>
          <cell r="F1394" t="str">
            <v>X-LIMBA</v>
          </cell>
          <cell r="G1394" t="str">
            <v>X-LIMBA</v>
          </cell>
          <cell r="H1394" t="str">
            <v>X-ZAWO</v>
          </cell>
          <cell r="I1394" t="str">
            <v>X-LIMBA</v>
          </cell>
          <cell r="J1394" t="str">
            <v>X-LIMBA</v>
          </cell>
          <cell r="L1394" t="str">
            <v>X-LIMBA</v>
          </cell>
          <cell r="M1394" t="str">
            <v>X-LIMBA</v>
          </cell>
          <cell r="N1394" t="str">
            <v>X-LIMBA</v>
          </cell>
          <cell r="O1394" t="str">
            <v>X-LIMBA</v>
          </cell>
          <cell r="P1394" t="str">
            <v>X-LIMBA</v>
          </cell>
          <cell r="Q1394" t="str">
            <v>X-LIMBA</v>
          </cell>
          <cell r="R1394" t="str">
            <v>X-LIMBA</v>
          </cell>
          <cell r="S1394" t="str">
            <v>X-LIMBA</v>
          </cell>
          <cell r="T1394" t="str">
            <v>X-LIMBA</v>
          </cell>
          <cell r="U1394" t="str">
            <v>X-LIMBA</v>
          </cell>
          <cell r="V1394" t="str">
            <v>X-LIMBA</v>
          </cell>
          <cell r="W1394" t="str">
            <v>X-LIMBA</v>
          </cell>
          <cell r="X1394" t="str">
            <v>X-BYDW</v>
          </cell>
          <cell r="Y1394" t="str">
            <v>X-LIMBA</v>
          </cell>
          <cell r="AA1394" t="str">
            <v>X-LIMBA</v>
          </cell>
          <cell r="AB1394" t="str">
            <v>X-LIMBA</v>
          </cell>
          <cell r="AC1394" t="str">
            <v>X-LIMBA</v>
          </cell>
          <cell r="AD1394" t="str">
            <v>X-LIMBA</v>
          </cell>
          <cell r="AE1394" t="str">
            <v>X-LIMBA</v>
          </cell>
          <cell r="AF1394" t="str">
            <v>X-LIMBA</v>
          </cell>
          <cell r="AG1394" t="str">
            <v>X-LIMBA</v>
          </cell>
          <cell r="AH1394" t="str">
            <v>X-LIMBA</v>
          </cell>
          <cell r="AI1394" t="str">
            <v>X-LIMBA</v>
          </cell>
          <cell r="AJ1394" t="str">
            <v>X-LIMBA</v>
          </cell>
          <cell r="AK1394" t="str">
            <v>X-LIMBA</v>
          </cell>
          <cell r="AL1394" t="str">
            <v>X-LIMBA</v>
          </cell>
        </row>
        <row r="1395">
          <cell r="A1395" t="str">
            <v>FGF-23</v>
          </cell>
          <cell r="B1395" t="str">
            <v>Czynnik wzrostu fibroblastów FGF-23</v>
          </cell>
          <cell r="C1395" t="str">
            <v>IMMUNO</v>
          </cell>
          <cell r="D1395" t="str">
            <v>BIOCH</v>
          </cell>
          <cell r="E1395" t="str">
            <v>X-LIMBA</v>
          </cell>
          <cell r="F1395" t="str">
            <v>X-LIMBA</v>
          </cell>
          <cell r="G1395" t="str">
            <v>X-LIMBA</v>
          </cell>
          <cell r="H1395" t="str">
            <v>X-ZAWO</v>
          </cell>
          <cell r="I1395" t="str">
            <v>X-LIMBA</v>
          </cell>
          <cell r="J1395" t="str">
            <v>X-LIMBA</v>
          </cell>
          <cell r="K1395" t="str">
            <v>X-LIMBA</v>
          </cell>
          <cell r="L1395" t="str">
            <v>X-LIMBA</v>
          </cell>
          <cell r="M1395" t="str">
            <v>X-LIMBA</v>
          </cell>
          <cell r="N1395" t="str">
            <v>X-LIMBA</v>
          </cell>
          <cell r="O1395" t="str">
            <v>X-LIMBA</v>
          </cell>
          <cell r="P1395" t="str">
            <v>X-LIMBA</v>
          </cell>
          <cell r="Q1395" t="str">
            <v>X-LIMBA</v>
          </cell>
          <cell r="R1395" t="str">
            <v>X-LIMBA</v>
          </cell>
          <cell r="S1395" t="str">
            <v>X-LIMBA</v>
          </cell>
          <cell r="T1395" t="str">
            <v>X-LIMBA</v>
          </cell>
          <cell r="U1395" t="str">
            <v>X-LIMBA</v>
          </cell>
          <cell r="V1395" t="str">
            <v>X-LIMBA</v>
          </cell>
          <cell r="W1395" t="str">
            <v>X-LIMBA</v>
          </cell>
          <cell r="Y1395" t="str">
            <v>X-LIMBA</v>
          </cell>
          <cell r="AA1395" t="str">
            <v>X-LIMBA</v>
          </cell>
          <cell r="AB1395" t="str">
            <v>X-LIMBA</v>
          </cell>
          <cell r="AC1395" t="str">
            <v>X-LIMBA</v>
          </cell>
          <cell r="AD1395" t="str">
            <v>X-LIMBA</v>
          </cell>
          <cell r="AE1395" t="str">
            <v>X-LIMBA</v>
          </cell>
          <cell r="AF1395" t="str">
            <v>X-LIMBA</v>
          </cell>
          <cell r="AG1395" t="str">
            <v>X-LIMBA</v>
          </cell>
          <cell r="AH1395" t="str">
            <v>X-LIMBA</v>
          </cell>
          <cell r="AI1395" t="str">
            <v>X-LIMBA</v>
          </cell>
          <cell r="AJ1395" t="str">
            <v>X-LIMBA</v>
          </cell>
          <cell r="AK1395" t="str">
            <v>X-LIMBA</v>
          </cell>
          <cell r="AL1395" t="str">
            <v>X-LIMBA</v>
          </cell>
        </row>
        <row r="1396">
          <cell r="A1396" t="str">
            <v>FGF23-1</v>
          </cell>
          <cell r="B1396" t="str">
            <v>Krzywica fosfatemiczna - identyfikacja mutacji p.Arg176Gln, p.Arg176Trp, p.Arg179Gln i p.Arg179Trp w genie FGF23</v>
          </cell>
          <cell r="C1396" t="str">
            <v>GENETYK</v>
          </cell>
          <cell r="D1396" t="str">
            <v>GENCZLO</v>
          </cell>
          <cell r="E1396" t="str">
            <v>X-GENOM</v>
          </cell>
          <cell r="F1396" t="str">
            <v>X-GENOM</v>
          </cell>
          <cell r="G1396" t="str">
            <v>X-GENCZ</v>
          </cell>
          <cell r="H1396" t="str">
            <v>X-ZAWO</v>
          </cell>
          <cell r="I1396" t="str">
            <v>X-ZGENE</v>
          </cell>
          <cell r="J1396" t="str">
            <v>X-ZGENE</v>
          </cell>
          <cell r="K1396" t="str">
            <v>X-GENCZ</v>
          </cell>
          <cell r="L1396" t="str">
            <v>X-ZGENE</v>
          </cell>
          <cell r="M1396" t="str">
            <v>X-ZGENE</v>
          </cell>
          <cell r="N1396" t="str">
            <v>X-ZGENE</v>
          </cell>
          <cell r="O1396" t="str">
            <v>X-ZGENE</v>
          </cell>
          <cell r="P1396" t="str">
            <v>X-ZGENE</v>
          </cell>
          <cell r="Q1396" t="str">
            <v>X-ZGENE</v>
          </cell>
          <cell r="R1396" t="str">
            <v>X-ZGENE</v>
          </cell>
          <cell r="S1396" t="str">
            <v>X-ZGENE</v>
          </cell>
          <cell r="T1396" t="str">
            <v>X-ZGENE</v>
          </cell>
          <cell r="U1396" t="str">
            <v>X-ZGENE</v>
          </cell>
          <cell r="V1396" t="str">
            <v>X-ZGENE</v>
          </cell>
          <cell r="W1396" t="str">
            <v>X-ZGENE</v>
          </cell>
          <cell r="X1396" t="str">
            <v>X-BYDW</v>
          </cell>
          <cell r="Y1396" t="str">
            <v>X-ZGENE</v>
          </cell>
          <cell r="AA1396" t="str">
            <v>X-ZGENE</v>
          </cell>
          <cell r="AB1396" t="str">
            <v>X-ZGENE</v>
          </cell>
          <cell r="AC1396" t="str">
            <v>X-ZGENE</v>
          </cell>
          <cell r="AD1396" t="str">
            <v>X-ZGENE</v>
          </cell>
          <cell r="AE1396" t="str">
            <v>X-ZGENE</v>
          </cell>
          <cell r="AF1396" t="str">
            <v>X-ZGENE</v>
          </cell>
          <cell r="AG1396" t="str">
            <v>X-ZGENE</v>
          </cell>
          <cell r="AH1396" t="str">
            <v>X-ZGENE</v>
          </cell>
          <cell r="AI1396" t="str">
            <v>X-ZGENE</v>
          </cell>
          <cell r="AJ1396" t="str">
            <v>X-ZGENE</v>
          </cell>
          <cell r="AK1396" t="str">
            <v>X-ZGENE</v>
          </cell>
          <cell r="AL1396" t="str">
            <v>X-ZGENE</v>
          </cell>
        </row>
        <row r="1397">
          <cell r="A1397" t="str">
            <v>FHP-1</v>
          </cell>
          <cell r="B1397" t="str">
            <v>Hipercholesterolemia -Analiza mutacji w eksonach 2, 3, 4, 6, 7, 8, 9, 10, 12, 14, 15 genu LDLR (1258 mutacji z 1686 znanych) - I etap diagnostyki</v>
          </cell>
          <cell r="C1397" t="str">
            <v>GENETYK</v>
          </cell>
          <cell r="D1397" t="str">
            <v>GENCZLO</v>
          </cell>
          <cell r="E1397" t="str">
            <v>X-MEDGE</v>
          </cell>
          <cell r="F1397" t="str">
            <v>X-GENOM</v>
          </cell>
          <cell r="G1397" t="str">
            <v>X-GENCZ</v>
          </cell>
          <cell r="H1397" t="str">
            <v>X-ZAWO</v>
          </cell>
          <cell r="I1397" t="str">
            <v>X-ZGENE</v>
          </cell>
          <cell r="J1397" t="str">
            <v>X-ZGENE</v>
          </cell>
          <cell r="K1397" t="str">
            <v>X-GENCZ</v>
          </cell>
          <cell r="L1397" t="str">
            <v>X-ZGENE</v>
          </cell>
          <cell r="M1397" t="str">
            <v>X-ZGENE</v>
          </cell>
          <cell r="N1397" t="str">
            <v>X-ZGENE</v>
          </cell>
          <cell r="O1397" t="str">
            <v>X-ZGENE</v>
          </cell>
          <cell r="P1397" t="str">
            <v>X-ZGENE</v>
          </cell>
          <cell r="Q1397" t="str">
            <v>X-ZGENE</v>
          </cell>
          <cell r="R1397" t="str">
            <v>X-ZGENE</v>
          </cell>
          <cell r="S1397" t="str">
            <v>X-ZGENE</v>
          </cell>
          <cell r="T1397" t="str">
            <v>X-ZGENE</v>
          </cell>
          <cell r="U1397" t="str">
            <v>X-ZGENE</v>
          </cell>
          <cell r="V1397" t="str">
            <v>X-ZGENE</v>
          </cell>
          <cell r="W1397" t="str">
            <v>X-ZGENE</v>
          </cell>
          <cell r="X1397" t="str">
            <v>X-BYDW</v>
          </cell>
          <cell r="Y1397" t="str">
            <v>X-ZGENE</v>
          </cell>
          <cell r="AA1397" t="str">
            <v>X-ZGENE</v>
          </cell>
          <cell r="AB1397" t="str">
            <v>X-ZGENE</v>
          </cell>
          <cell r="AC1397" t="str">
            <v>X-ZGENE</v>
          </cell>
          <cell r="AD1397" t="str">
            <v>X-ZGENE</v>
          </cell>
          <cell r="AE1397" t="str">
            <v>X-ZGENE</v>
          </cell>
          <cell r="AF1397" t="str">
            <v>X-ZGENE</v>
          </cell>
          <cell r="AG1397" t="str">
            <v>X-ZGENE</v>
          </cell>
          <cell r="AH1397" t="str">
            <v>X-ZGENE</v>
          </cell>
          <cell r="AI1397" t="str">
            <v>X-ZGENE</v>
          </cell>
          <cell r="AJ1397" t="str">
            <v>X-ZGENE</v>
          </cell>
          <cell r="AK1397" t="str">
            <v>X-ZGENE</v>
          </cell>
          <cell r="AL1397" t="str">
            <v>X-ZGENE</v>
          </cell>
        </row>
        <row r="1398">
          <cell r="A1398" t="str">
            <v>FHP-3</v>
          </cell>
          <cell r="B1398" t="str">
            <v>Hipercholesterolemia. Badanie najczęściej wystepujących 8 mutacji w genie APOB (T3492I, R3500Q, R3500L, R3500W, R3531C, H3543Y, R4358H, V4367A)</v>
          </cell>
          <cell r="C1398" t="str">
            <v>GENETYK</v>
          </cell>
          <cell r="D1398" t="str">
            <v>GENCZLO</v>
          </cell>
          <cell r="E1398" t="str">
            <v>X-MEDGE</v>
          </cell>
          <cell r="F1398" t="str">
            <v>X-GENOM</v>
          </cell>
          <cell r="G1398" t="str">
            <v>X-GENCZ</v>
          </cell>
          <cell r="H1398" t="str">
            <v>X-ZAWO</v>
          </cell>
          <cell r="I1398" t="str">
            <v>X-ZGENE</v>
          </cell>
          <cell r="J1398" t="str">
            <v>X-ZGENE</v>
          </cell>
          <cell r="K1398" t="str">
            <v>X-GENCZ</v>
          </cell>
          <cell r="L1398" t="str">
            <v>X-ZGENE</v>
          </cell>
          <cell r="M1398" t="str">
            <v>X-ZGENE</v>
          </cell>
          <cell r="N1398" t="str">
            <v>X-ZGENE</v>
          </cell>
          <cell r="O1398" t="str">
            <v>X-ZGENE</v>
          </cell>
          <cell r="P1398" t="str">
            <v>X-ZGENE</v>
          </cell>
          <cell r="Q1398" t="str">
            <v>X-ZGENE</v>
          </cell>
          <cell r="R1398" t="str">
            <v>X-ZGENE</v>
          </cell>
          <cell r="S1398" t="str">
            <v>X-ZGENE</v>
          </cell>
          <cell r="T1398" t="str">
            <v>X-ZGENE</v>
          </cell>
          <cell r="U1398" t="str">
            <v>X-ZGENE</v>
          </cell>
          <cell r="V1398" t="str">
            <v>X-ZGENE</v>
          </cell>
          <cell r="W1398" t="str">
            <v>X-ZGENE</v>
          </cell>
          <cell r="X1398" t="str">
            <v>X-BYDW</v>
          </cell>
          <cell r="Y1398" t="str">
            <v>X-ZGENE</v>
          </cell>
          <cell r="AA1398" t="str">
            <v>X-ZGENE</v>
          </cell>
          <cell r="AB1398" t="str">
            <v>X-ZGENE</v>
          </cell>
          <cell r="AC1398" t="str">
            <v>X-ZGENE</v>
          </cell>
          <cell r="AD1398" t="str">
            <v>X-ZGENE</v>
          </cell>
          <cell r="AE1398" t="str">
            <v>X-ZGENE</v>
          </cell>
          <cell r="AF1398" t="str">
            <v>X-ZGENE</v>
          </cell>
          <cell r="AG1398" t="str">
            <v>X-ZGENE</v>
          </cell>
          <cell r="AH1398" t="str">
            <v>X-ZGENE</v>
          </cell>
          <cell r="AI1398" t="str">
            <v>X-ZGENE</v>
          </cell>
          <cell r="AJ1398" t="str">
            <v>X-ZGENE</v>
          </cell>
          <cell r="AK1398" t="str">
            <v>X-ZGENE</v>
          </cell>
          <cell r="AL1398" t="str">
            <v>X-ZGENE</v>
          </cell>
        </row>
        <row r="1399">
          <cell r="A1399" t="str">
            <v>FHP-NGS</v>
          </cell>
          <cell r="B1399" t="str">
            <v>Hipercholesterolemia - analiza przesiewowa sekwencji kodującej genów LDLR, APOB, PCSK9 i LDLRAP1 z wykorzystaniem metod sekwencjonowania nowej generacji</v>
          </cell>
          <cell r="C1399" t="str">
            <v>GENETYK</v>
          </cell>
          <cell r="D1399" t="str">
            <v>GENCZLO</v>
          </cell>
          <cell r="E1399" t="str">
            <v>X-GENOM</v>
          </cell>
          <cell r="F1399" t="str">
            <v>X-GENOM</v>
          </cell>
          <cell r="G1399" t="str">
            <v>X-GENCZ</v>
          </cell>
          <cell r="H1399" t="str">
            <v>X-ZAWO</v>
          </cell>
          <cell r="I1399" t="str">
            <v>X-ZGENE</v>
          </cell>
          <cell r="J1399" t="str">
            <v>X-ZGENE</v>
          </cell>
          <cell r="K1399" t="str">
            <v>X-GENCZ</v>
          </cell>
          <cell r="L1399" t="str">
            <v>X-ZGENE</v>
          </cell>
          <cell r="M1399" t="str">
            <v>X-ZGENE</v>
          </cell>
          <cell r="N1399" t="str">
            <v>X-ZGENE</v>
          </cell>
          <cell r="O1399" t="str">
            <v>X-ZGENE</v>
          </cell>
          <cell r="P1399" t="str">
            <v>X-ZGENE</v>
          </cell>
          <cell r="Q1399" t="str">
            <v>X-ZGENE</v>
          </cell>
          <cell r="R1399" t="str">
            <v>X-ZGENE</v>
          </cell>
          <cell r="S1399" t="str">
            <v>X-ZGENE</v>
          </cell>
          <cell r="T1399" t="str">
            <v>X-ZGENE</v>
          </cell>
          <cell r="U1399" t="str">
            <v>X-ZGENE</v>
          </cell>
          <cell r="V1399" t="str">
            <v>X-ZGENE</v>
          </cell>
          <cell r="W1399" t="str">
            <v>X-ZGENE</v>
          </cell>
          <cell r="X1399" t="str">
            <v>X-BYDW</v>
          </cell>
          <cell r="Y1399" t="str">
            <v>X-ZGENE</v>
          </cell>
          <cell r="AA1399" t="str">
            <v>X-ZGENE</v>
          </cell>
          <cell r="AB1399" t="str">
            <v>X-ZGENE</v>
          </cell>
          <cell r="AC1399" t="str">
            <v>X-ZGENE</v>
          </cell>
          <cell r="AD1399" t="str">
            <v>X-ZGENE</v>
          </cell>
          <cell r="AE1399" t="str">
            <v>X-ZGENE</v>
          </cell>
          <cell r="AF1399" t="str">
            <v>X-ZGENE</v>
          </cell>
          <cell r="AG1399" t="str">
            <v>X-ZGENE</v>
          </cell>
          <cell r="AH1399" t="str">
            <v>X-ZGENE</v>
          </cell>
          <cell r="AI1399" t="str">
            <v>X-ZGENE</v>
          </cell>
          <cell r="AJ1399" t="str">
            <v>X-ZGENE</v>
          </cell>
          <cell r="AK1399" t="str">
            <v>X-ZGENE</v>
          </cell>
          <cell r="AL1399" t="str">
            <v>X-ZGENE</v>
          </cell>
        </row>
        <row r="1400">
          <cell r="A1400" t="str">
            <v>FIBR</v>
          </cell>
          <cell r="B1400" t="str">
            <v>Fibrynogen (G53)</v>
          </cell>
          <cell r="C1400" t="str">
            <v>KOAGUL</v>
          </cell>
          <cell r="D1400" t="str">
            <v>KOAGUL</v>
          </cell>
          <cell r="E1400" t="str">
            <v>F-COAG</v>
          </cell>
          <cell r="F1400" t="str">
            <v>C-KOAG</v>
          </cell>
          <cell r="G1400" t="str">
            <v>X-ZAWO</v>
          </cell>
          <cell r="H1400" t="str">
            <v>X-WOLS</v>
          </cell>
          <cell r="I1400" t="str">
            <v>WW-KOAG</v>
          </cell>
          <cell r="J1400" t="str">
            <v>WE-KOAG</v>
          </cell>
          <cell r="K1400" t="str">
            <v>WO-KOAG</v>
          </cell>
          <cell r="L1400" t="str">
            <v>N-KOAG</v>
          </cell>
          <cell r="M1400" t="str">
            <v>WG-KOAG</v>
          </cell>
          <cell r="N1400" t="str">
            <v>WS-KOAG</v>
          </cell>
          <cell r="O1400" t="str">
            <v>AT-KOAG</v>
          </cell>
          <cell r="P1400" t="str">
            <v>S-KOAG</v>
          </cell>
          <cell r="Q1400" t="str">
            <v>IL-KOAG</v>
          </cell>
          <cell r="R1400" t="str">
            <v>PL-KOAG</v>
          </cell>
          <cell r="S1400" t="str">
            <v>OT-KOAG</v>
          </cell>
          <cell r="T1400" t="str">
            <v>O-KOAGU</v>
          </cell>
          <cell r="U1400" t="str">
            <v>X-KONS</v>
          </cell>
          <cell r="V1400" t="str">
            <v>X-ZAWO</v>
          </cell>
          <cell r="W1400" t="str">
            <v>D-KOAG</v>
          </cell>
          <cell r="X1400" t="str">
            <v>X-BYDW</v>
          </cell>
          <cell r="Y1400" t="str">
            <v>L-KOAG</v>
          </cell>
          <cell r="AA1400" t="str">
            <v>LI-KOAG</v>
          </cell>
          <cell r="AB1400" t="str">
            <v>LB-KOAG</v>
          </cell>
          <cell r="AC1400" t="str">
            <v>LR-KOAG</v>
          </cell>
          <cell r="AD1400" t="str">
            <v>X-LCER</v>
          </cell>
          <cell r="AE1400" t="str">
            <v>LW-KOAG</v>
          </cell>
          <cell r="AF1400" t="str">
            <v>LY-KOAG</v>
          </cell>
          <cell r="AG1400" t="str">
            <v>G-KOAG</v>
          </cell>
          <cell r="AH1400" t="str">
            <v>X-WROCL</v>
          </cell>
          <cell r="AI1400" t="str">
            <v>X-WROCL</v>
          </cell>
          <cell r="AJ1400" t="str">
            <v>X-WROCL</v>
          </cell>
          <cell r="AK1400" t="str">
            <v>X-WROCL</v>
          </cell>
          <cell r="AL1400" t="str">
            <v>OL-KOAG</v>
          </cell>
        </row>
        <row r="1401">
          <cell r="A1401" t="str">
            <v>FIBRONE</v>
          </cell>
          <cell r="B1401" t="str">
            <v>Fibronektyna (L08)</v>
          </cell>
          <cell r="C1401" t="str">
            <v>BIOCH</v>
          </cell>
          <cell r="D1401" t="str">
            <v>BIOCH</v>
          </cell>
          <cell r="E1401" t="str">
            <v>X-LIMBA</v>
          </cell>
          <cell r="F1401" t="str">
            <v>X-LIMBA</v>
          </cell>
          <cell r="G1401" t="str">
            <v>X-LIMBA</v>
          </cell>
          <cell r="H1401" t="str">
            <v>X-ZAWO</v>
          </cell>
          <cell r="I1401" t="str">
            <v>X-LIMBA</v>
          </cell>
          <cell r="J1401" t="str">
            <v>X-LIMBA</v>
          </cell>
          <cell r="K1401" t="str">
            <v>X-LIMBA</v>
          </cell>
          <cell r="L1401" t="str">
            <v>X-LIMBA</v>
          </cell>
          <cell r="M1401" t="str">
            <v>X-LIMBA</v>
          </cell>
          <cell r="N1401" t="str">
            <v>X-LIMBA</v>
          </cell>
          <cell r="O1401" t="str">
            <v>X-LIMBA</v>
          </cell>
          <cell r="P1401" t="str">
            <v>X-LIMBA</v>
          </cell>
          <cell r="Q1401" t="str">
            <v>X-LIMBA</v>
          </cell>
          <cell r="R1401" t="str">
            <v>X-LIMBA</v>
          </cell>
          <cell r="S1401" t="str">
            <v>X-LIMBA</v>
          </cell>
          <cell r="T1401" t="str">
            <v>X-LIMBA</v>
          </cell>
          <cell r="U1401" t="str">
            <v>X-LIMBA</v>
          </cell>
          <cell r="V1401" t="str">
            <v>X-LIMBA</v>
          </cell>
          <cell r="W1401" t="str">
            <v>X-LIMBA</v>
          </cell>
          <cell r="X1401" t="str">
            <v>X-BYDW</v>
          </cell>
          <cell r="Y1401" t="str">
            <v>X-LIMBA</v>
          </cell>
          <cell r="AA1401" t="str">
            <v>X-LIMBA</v>
          </cell>
          <cell r="AB1401" t="str">
            <v>X-LIMBA</v>
          </cell>
          <cell r="AC1401" t="str">
            <v>X-LIMBA</v>
          </cell>
          <cell r="AD1401" t="str">
            <v>X-LIMBA</v>
          </cell>
          <cell r="AE1401" t="str">
            <v>X-LIMBA</v>
          </cell>
          <cell r="AF1401" t="str">
            <v>X-LIMBA</v>
          </cell>
          <cell r="AG1401" t="str">
            <v>X-LIMBA</v>
          </cell>
          <cell r="AH1401" t="str">
            <v>X-LIMBA</v>
          </cell>
          <cell r="AI1401" t="str">
            <v>X-LIMBA</v>
          </cell>
          <cell r="AJ1401" t="str">
            <v>X-LIMBA</v>
          </cell>
          <cell r="AK1401" t="str">
            <v>X-LIMBA</v>
          </cell>
          <cell r="AL1401" t="str">
            <v>X-LIMBA</v>
          </cell>
        </row>
        <row r="1402">
          <cell r="A1402" t="str">
            <v>FIP1PCR</v>
          </cell>
          <cell r="B1402" t="str">
            <v>FIP1L1-PDGFRA (metoda  RT-PCR)</v>
          </cell>
          <cell r="C1402" t="str">
            <v>GENETYK</v>
          </cell>
          <cell r="D1402" t="str">
            <v>GENCZLO</v>
          </cell>
          <cell r="E1402" t="str">
            <v>X-LIPOW</v>
          </cell>
          <cell r="F1402" t="str">
            <v>X-LIPOW</v>
          </cell>
          <cell r="W1402" t="str">
            <v>DAM-BYD</v>
          </cell>
        </row>
        <row r="1403">
          <cell r="A1403" t="str">
            <v>FIPNPCR</v>
          </cell>
          <cell r="B1403" t="str">
            <v>FIP1L1-PDGFRA (metoda  RT-PCR + nested PCR)</v>
          </cell>
          <cell r="C1403" t="str">
            <v>GENETYK</v>
          </cell>
          <cell r="D1403" t="str">
            <v>GENCZLO</v>
          </cell>
          <cell r="E1403" t="str">
            <v>X-LIPOW</v>
          </cell>
          <cell r="F1403" t="str">
            <v>X-LIPOW</v>
          </cell>
          <cell r="W1403" t="str">
            <v>DAM-BYD</v>
          </cell>
        </row>
        <row r="1404">
          <cell r="A1404" t="str">
            <v>FISH-C</v>
          </cell>
          <cell r="B1404" t="str">
            <v>Fluorescencyjna hybrydyzacja in situ (FISH) z sondami centromerowymi (pojedyncza próba)</v>
          </cell>
          <cell r="C1404" t="str">
            <v>GENETYK</v>
          </cell>
          <cell r="D1404" t="str">
            <v>GENCZLO</v>
          </cell>
          <cell r="W1404" t="str">
            <v>DAM-BYD</v>
          </cell>
        </row>
        <row r="1405">
          <cell r="A1405" t="str">
            <v>FISH-LS</v>
          </cell>
          <cell r="B1405" t="str">
            <v>Badanie metodą FISH ze znakowaną sondą locus specyficzną przygotowaną w Pracowni</v>
          </cell>
          <cell r="C1405" t="str">
            <v>GENETYK</v>
          </cell>
          <cell r="D1405" t="str">
            <v>GENCZLO</v>
          </cell>
          <cell r="E1405" t="str">
            <v>X-INMCG</v>
          </cell>
          <cell r="F1405" t="str">
            <v>X-INMCG</v>
          </cell>
          <cell r="G1405" t="str">
            <v>X-INMID</v>
          </cell>
          <cell r="H1405" t="str">
            <v>X-ZAWO</v>
          </cell>
          <cell r="I1405" t="str">
            <v>X-INMID</v>
          </cell>
          <cell r="J1405" t="str">
            <v>X-INMID</v>
          </cell>
          <cell r="K1405" t="str">
            <v>X-INMID</v>
          </cell>
          <cell r="L1405" t="str">
            <v>X-INMID</v>
          </cell>
          <cell r="M1405" t="str">
            <v>X-INMID</v>
          </cell>
          <cell r="N1405" t="str">
            <v>X-INMID</v>
          </cell>
          <cell r="O1405" t="str">
            <v>X-INMID</v>
          </cell>
          <cell r="P1405" t="str">
            <v>X-INMID</v>
          </cell>
          <cell r="Q1405" t="str">
            <v>X-INMID</v>
          </cell>
          <cell r="R1405" t="str">
            <v>X-INMID</v>
          </cell>
          <cell r="S1405" t="str">
            <v>X-INMID</v>
          </cell>
          <cell r="T1405" t="str">
            <v>X-INMID</v>
          </cell>
          <cell r="U1405" t="str">
            <v>X-INMID</v>
          </cell>
          <cell r="V1405" t="str">
            <v>X-INMID</v>
          </cell>
          <cell r="W1405" t="str">
            <v>X-INMID</v>
          </cell>
          <cell r="X1405" t="str">
            <v>X-BYDW</v>
          </cell>
          <cell r="Y1405" t="str">
            <v>X-INMID</v>
          </cell>
          <cell r="AA1405" t="str">
            <v>X-INMID</v>
          </cell>
          <cell r="AB1405" t="str">
            <v>X-INMID</v>
          </cell>
          <cell r="AC1405" t="str">
            <v>X-INMID</v>
          </cell>
          <cell r="AD1405" t="str">
            <v>X-INMID</v>
          </cell>
          <cell r="AE1405" t="str">
            <v>X-INMID</v>
          </cell>
          <cell r="AF1405" t="str">
            <v>X-INMID</v>
          </cell>
          <cell r="AG1405" t="str">
            <v>X-INMID</v>
          </cell>
          <cell r="AH1405" t="str">
            <v>X-INMID</v>
          </cell>
          <cell r="AI1405" t="str">
            <v>X-INMID</v>
          </cell>
          <cell r="AJ1405" t="str">
            <v>X-INMID</v>
          </cell>
          <cell r="AK1405" t="str">
            <v>X-INMID</v>
          </cell>
          <cell r="AL1405" t="str">
            <v>X-INMID</v>
          </cell>
        </row>
        <row r="1406">
          <cell r="A1406" t="str">
            <v>FISH-PP</v>
          </cell>
          <cell r="B1406" t="str">
            <v>Fluorescencyjna hybrydyzacja in situ (FISH) z sondami specyficznymi (pojedyncza próba)</v>
          </cell>
          <cell r="C1406" t="str">
            <v>GENETYK</v>
          </cell>
          <cell r="D1406" t="str">
            <v>GENCZLO</v>
          </cell>
          <cell r="E1406" t="str">
            <v>X-POGR</v>
          </cell>
          <cell r="F1406" t="str">
            <v>X-POGR</v>
          </cell>
          <cell r="G1406" t="str">
            <v>X-POGR</v>
          </cell>
          <cell r="I1406" t="str">
            <v>X-POGR</v>
          </cell>
          <cell r="J1406" t="str">
            <v>X-POGR</v>
          </cell>
          <cell r="M1406" t="str">
            <v>X-POGR</v>
          </cell>
          <cell r="N1406" t="str">
            <v>X-POGR</v>
          </cell>
          <cell r="O1406" t="str">
            <v>X-POGR</v>
          </cell>
          <cell r="P1406" t="str">
            <v>X-POGR</v>
          </cell>
          <cell r="Q1406" t="str">
            <v>X-POGR</v>
          </cell>
          <cell r="R1406" t="str">
            <v>X-POGR</v>
          </cell>
          <cell r="S1406" t="str">
            <v>X-POGR</v>
          </cell>
          <cell r="T1406" t="str">
            <v>X-POGR</v>
          </cell>
          <cell r="U1406" t="str">
            <v>X-POGR</v>
          </cell>
          <cell r="V1406" t="str">
            <v>X-POGR</v>
          </cell>
          <cell r="W1406" t="str">
            <v>X-POGR</v>
          </cell>
          <cell r="Y1406" t="str">
            <v>X-POGR</v>
          </cell>
          <cell r="Z1406" t="str">
            <v>X-POGR</v>
          </cell>
          <cell r="AA1406" t="str">
            <v>X-POGR</v>
          </cell>
          <cell r="AB1406" t="str">
            <v>X-POGR</v>
          </cell>
          <cell r="AC1406" t="str">
            <v>X-POGR</v>
          </cell>
          <cell r="AD1406" t="str">
            <v>X-POGR</v>
          </cell>
          <cell r="AE1406" t="str">
            <v>X-POGR</v>
          </cell>
          <cell r="AF1406" t="str">
            <v>X-POGR</v>
          </cell>
          <cell r="AG1406" t="str">
            <v>X-POGR</v>
          </cell>
          <cell r="AH1406" t="str">
            <v>X-POGR</v>
          </cell>
          <cell r="AI1406" t="str">
            <v>X-POGR</v>
          </cell>
          <cell r="AJ1406" t="str">
            <v>X-POGR</v>
          </cell>
          <cell r="AK1406" t="str">
            <v>X-POGR</v>
          </cell>
          <cell r="AL1406" t="str">
            <v>X-POGR</v>
          </cell>
        </row>
        <row r="1407">
          <cell r="A1407" t="str">
            <v>FISHKLS</v>
          </cell>
          <cell r="B1407" t="str">
            <v>Badanie metodą FISH z użyciem komercyjnej sondy locus specyficznej</v>
          </cell>
          <cell r="C1407" t="str">
            <v>GENETYK</v>
          </cell>
          <cell r="D1407" t="str">
            <v>GENCZLO</v>
          </cell>
          <cell r="E1407" t="str">
            <v>X-INMCG</v>
          </cell>
          <cell r="F1407" t="str">
            <v>X-INMCG</v>
          </cell>
          <cell r="G1407" t="str">
            <v>X-INMCG</v>
          </cell>
          <cell r="H1407" t="str">
            <v>X-ZAWO</v>
          </cell>
          <cell r="I1407" t="str">
            <v>X-INMCG</v>
          </cell>
          <cell r="J1407" t="str">
            <v>X-INMCG</v>
          </cell>
          <cell r="K1407" t="str">
            <v>X-INMCG</v>
          </cell>
          <cell r="L1407" t="str">
            <v>X-INMCG</v>
          </cell>
          <cell r="M1407" t="str">
            <v>X-INMCG</v>
          </cell>
          <cell r="N1407" t="str">
            <v>X-INMCG</v>
          </cell>
          <cell r="O1407" t="str">
            <v>X-INMCG</v>
          </cell>
          <cell r="P1407" t="str">
            <v>X-INMCG</v>
          </cell>
          <cell r="Q1407" t="str">
            <v>X-INMCG</v>
          </cell>
          <cell r="R1407" t="str">
            <v>X-INMCG</v>
          </cell>
          <cell r="S1407" t="str">
            <v>X-INMCG</v>
          </cell>
          <cell r="T1407" t="str">
            <v>X-INMCG</v>
          </cell>
          <cell r="U1407" t="str">
            <v>X-INMCG</v>
          </cell>
          <cell r="V1407" t="str">
            <v>X-INMCG</v>
          </cell>
          <cell r="W1407" t="str">
            <v>X-INMCG</v>
          </cell>
          <cell r="X1407" t="str">
            <v>X-INMCG</v>
          </cell>
          <cell r="Y1407" t="str">
            <v>X-INMCG</v>
          </cell>
          <cell r="AA1407" t="str">
            <v>X-INMCG</v>
          </cell>
          <cell r="AB1407" t="str">
            <v>X-INMCG</v>
          </cell>
          <cell r="AC1407" t="str">
            <v>X-INMCG</v>
          </cell>
          <cell r="AD1407" t="str">
            <v>X-INMCG</v>
          </cell>
          <cell r="AE1407" t="str">
            <v>X-INMCG</v>
          </cell>
          <cell r="AF1407" t="str">
            <v>X-INMCG</v>
          </cell>
          <cell r="AG1407" t="str">
            <v>X-INMCG</v>
          </cell>
          <cell r="AH1407" t="str">
            <v>X-INMCG</v>
          </cell>
          <cell r="AI1407" t="str">
            <v>X-INMCG</v>
          </cell>
          <cell r="AJ1407" t="str">
            <v>X-INMCG</v>
          </cell>
          <cell r="AK1407" t="str">
            <v>X-INMCG</v>
          </cell>
          <cell r="AL1407" t="str">
            <v>X-INMCG</v>
          </cell>
        </row>
        <row r="1408">
          <cell r="A1408" t="str">
            <v>FISHMM</v>
          </cell>
          <cell r="B1408" t="str">
            <v>Fluorescencyjna hybrydyzacja in situ (FISH) z sondami specyficznymi w MM (pojedyncza próba)</v>
          </cell>
          <cell r="C1408" t="str">
            <v>GENETYK</v>
          </cell>
          <cell r="D1408" t="str">
            <v>GENCZLO</v>
          </cell>
          <cell r="W1408" t="str">
            <v>DAM-BYD</v>
          </cell>
        </row>
        <row r="1409">
          <cell r="A1409" t="str">
            <v>FISHMM2</v>
          </cell>
          <cell r="B1409" t="str">
            <v>Fluorescencyjna hybrydyzacja in situ (FISH) z sondami specyficznymi w MM (dwie dowolne sondy w panelu)</v>
          </cell>
          <cell r="C1409" t="str">
            <v>GENETYK</v>
          </cell>
          <cell r="D1409" t="str">
            <v>GENCZLO</v>
          </cell>
          <cell r="W1409" t="str">
            <v>DAM-BYD</v>
          </cell>
        </row>
        <row r="1410">
          <cell r="A1410" t="str">
            <v>FISHMMU</v>
          </cell>
          <cell r="B1410" t="str">
            <v>Fluorescencyjna hybrydyzacja in situ (FISH) z sondami specyficznymi w MM (jako badanie uzupełniające, pojedyncza próba)</v>
          </cell>
          <cell r="C1410" t="str">
            <v>GENETYK</v>
          </cell>
          <cell r="D1410" t="str">
            <v>GENCZLO</v>
          </cell>
          <cell r="W1410" t="str">
            <v>DAM-BYD</v>
          </cell>
        </row>
        <row r="1411">
          <cell r="A1411" t="str">
            <v>FISHSSR</v>
          </cell>
          <cell r="B1411" t="str">
            <v>Fluorescencyjna hybrydyzacja in situ (FISH) z sondami specyficznymi (pojedyncza próba) na rozmazie krwi lub szpiku</v>
          </cell>
          <cell r="C1411" t="str">
            <v>GENETYK</v>
          </cell>
          <cell r="D1411" t="str">
            <v>GENCZLO</v>
          </cell>
          <cell r="W1411" t="str">
            <v>DAM-BYD</v>
          </cell>
        </row>
        <row r="1412">
          <cell r="A1412" t="str">
            <v>FISHUSR</v>
          </cell>
          <cell r="B1412" t="str">
            <v>Uzupełniające badanie FISH na wcześniej wykonanych preparatach cytogenetycznych</v>
          </cell>
          <cell r="C1412" t="str">
            <v>GENETYK</v>
          </cell>
          <cell r="D1412" t="str">
            <v>GENCZLO</v>
          </cell>
          <cell r="W1412" t="str">
            <v>DAM-BYD</v>
          </cell>
        </row>
        <row r="1413">
          <cell r="A1413" t="str">
            <v>FK-40</v>
          </cell>
          <cell r="B1413" t="str">
            <v>Nikiel (FK40) - IgE swoiste (L91)</v>
          </cell>
          <cell r="C1413" t="str">
            <v>ALERGOL</v>
          </cell>
          <cell r="D1413" t="str">
            <v>ALERGOL</v>
          </cell>
          <cell r="E1413" t="str">
            <v>X-LIMBA</v>
          </cell>
          <cell r="F1413" t="str">
            <v>X-LIMBA</v>
          </cell>
          <cell r="G1413" t="str">
            <v>X-LIMBA</v>
          </cell>
          <cell r="H1413" t="str">
            <v>X-LIMBA</v>
          </cell>
          <cell r="I1413" t="str">
            <v>X-LIMBA</v>
          </cell>
          <cell r="J1413" t="str">
            <v>X-LIMBA</v>
          </cell>
          <cell r="K1413" t="str">
            <v>X-LIMBA</v>
          </cell>
          <cell r="L1413" t="str">
            <v>X-LIMBA</v>
          </cell>
          <cell r="M1413" t="str">
            <v>X-LIMBA</v>
          </cell>
          <cell r="N1413" t="str">
            <v>X-LIMBA</v>
          </cell>
          <cell r="O1413" t="str">
            <v>X-LIMBA</v>
          </cell>
          <cell r="P1413" t="str">
            <v>X-LIMBA</v>
          </cell>
          <cell r="Q1413" t="str">
            <v>X-LIMBA</v>
          </cell>
          <cell r="R1413" t="str">
            <v>X-LIMBA</v>
          </cell>
          <cell r="S1413" t="str">
            <v>X-LIMBA</v>
          </cell>
          <cell r="T1413" t="str">
            <v>X-LIMBA</v>
          </cell>
          <cell r="U1413" t="str">
            <v>X-LIMBA</v>
          </cell>
          <cell r="V1413" t="str">
            <v>X-LIMBA</v>
          </cell>
          <cell r="W1413" t="str">
            <v>X-LIMBA</v>
          </cell>
          <cell r="X1413" t="str">
            <v>X-BYDW</v>
          </cell>
          <cell r="Y1413" t="str">
            <v>X-LIMBA</v>
          </cell>
          <cell r="AA1413" t="str">
            <v>X-LIMBA</v>
          </cell>
          <cell r="AB1413" t="str">
            <v>X-LIMBA</v>
          </cell>
          <cell r="AC1413" t="str">
            <v>X-LIMBA</v>
          </cell>
          <cell r="AD1413" t="str">
            <v>X-LIMBA</v>
          </cell>
          <cell r="AF1413" t="str">
            <v>X-LIMBA</v>
          </cell>
          <cell r="AG1413" t="str">
            <v>X-LIMBA</v>
          </cell>
          <cell r="AH1413" t="str">
            <v>X-LIMBA</v>
          </cell>
          <cell r="AI1413" t="str">
            <v>X-LIMBA</v>
          </cell>
          <cell r="AJ1413" t="str">
            <v>X-LIMBA</v>
          </cell>
          <cell r="AK1413" t="str">
            <v>X-LIMBA</v>
          </cell>
          <cell r="AL1413" t="str">
            <v>X-LIMBA</v>
          </cell>
        </row>
        <row r="1414">
          <cell r="A1414" t="str">
            <v>FKORTDM</v>
          </cell>
          <cell r="B1414" t="str">
            <v>Wolny kortyzol w moczu (M33)</v>
          </cell>
          <cell r="C1414" t="str">
            <v>IMMUNO</v>
          </cell>
          <cell r="D1414" t="str">
            <v>HORMENZ</v>
          </cell>
          <cell r="E1414" t="str">
            <v>X-LIMBA</v>
          </cell>
          <cell r="F1414" t="str">
            <v>X-LIMBA</v>
          </cell>
          <cell r="G1414" t="str">
            <v>X-LIMBA</v>
          </cell>
          <cell r="H1414" t="str">
            <v>X-ZAWO</v>
          </cell>
          <cell r="I1414" t="str">
            <v>X-LIMBA</v>
          </cell>
          <cell r="J1414" t="str">
            <v>X-LIMBA</v>
          </cell>
          <cell r="K1414" t="str">
            <v>X-LIMBA</v>
          </cell>
          <cell r="L1414" t="str">
            <v>X-LIMBA</v>
          </cell>
          <cell r="M1414" t="str">
            <v>X-LIMBA</v>
          </cell>
          <cell r="N1414" t="str">
            <v>X-LIMBA</v>
          </cell>
          <cell r="O1414" t="str">
            <v>X-LIMBA</v>
          </cell>
          <cell r="P1414" t="str">
            <v>X-LIMBA</v>
          </cell>
          <cell r="Q1414" t="str">
            <v>X-LIMBA</v>
          </cell>
          <cell r="R1414" t="str">
            <v>X-LIMBA</v>
          </cell>
          <cell r="S1414" t="str">
            <v>X-LIMBA</v>
          </cell>
          <cell r="T1414" t="str">
            <v>X-LIMBA</v>
          </cell>
          <cell r="U1414" t="str">
            <v>X-LIMBA</v>
          </cell>
          <cell r="V1414" t="str">
            <v>X-LIMBA</v>
          </cell>
          <cell r="W1414" t="str">
            <v>X-LIMBA</v>
          </cell>
          <cell r="X1414" t="str">
            <v>X-BYDW</v>
          </cell>
          <cell r="Y1414" t="str">
            <v>X-LIMBA</v>
          </cell>
          <cell r="AA1414" t="str">
            <v>X-LIMBA</v>
          </cell>
          <cell r="AB1414" t="str">
            <v>X-LIMBA</v>
          </cell>
          <cell r="AC1414" t="str">
            <v>X-LIMBA</v>
          </cell>
          <cell r="AD1414" t="str">
            <v>X-LIMBA</v>
          </cell>
          <cell r="AE1414" t="str">
            <v>X-LIMBA</v>
          </cell>
          <cell r="AF1414" t="str">
            <v>X-LIMBA</v>
          </cell>
          <cell r="AG1414" t="str">
            <v>X-LIMBA</v>
          </cell>
          <cell r="AH1414" t="str">
            <v>X-LIMBA</v>
          </cell>
          <cell r="AI1414" t="str">
            <v>X-LIMBA</v>
          </cell>
          <cell r="AJ1414" t="str">
            <v>X-LIMBA</v>
          </cell>
          <cell r="AK1414" t="str">
            <v>X-LIMBA</v>
          </cell>
          <cell r="AL1414" t="str">
            <v>X-LIMBA</v>
          </cell>
        </row>
        <row r="1415">
          <cell r="A1415" t="str">
            <v>FLAER</v>
          </cell>
          <cell r="B1415" t="str">
            <v>Test FLAER - badanie przesiewowe</v>
          </cell>
          <cell r="C1415" t="str">
            <v>HEMAT</v>
          </cell>
          <cell r="D1415" t="str">
            <v>HEMAT</v>
          </cell>
          <cell r="E1415" t="str">
            <v>X-IHIT</v>
          </cell>
          <cell r="F1415" t="str">
            <v>X-IHIT</v>
          </cell>
          <cell r="G1415" t="str">
            <v>X-IHIT</v>
          </cell>
          <cell r="H1415" t="str">
            <v>X-STEP</v>
          </cell>
          <cell r="I1415" t="str">
            <v>X-STEP</v>
          </cell>
          <cell r="J1415" t="str">
            <v>X-IHIT</v>
          </cell>
          <cell r="K1415" t="str">
            <v>X-IHIT</v>
          </cell>
          <cell r="L1415" t="str">
            <v>X-IHIT</v>
          </cell>
          <cell r="M1415" t="str">
            <v>X-IHIT</v>
          </cell>
          <cell r="N1415" t="str">
            <v>X-IHIT</v>
          </cell>
          <cell r="P1415" t="str">
            <v>X-IHIT</v>
          </cell>
          <cell r="Q1415" t="str">
            <v>X-IHIT</v>
          </cell>
          <cell r="R1415" t="str">
            <v>X-IHIT</v>
          </cell>
          <cell r="S1415" t="str">
            <v>X-IHIT</v>
          </cell>
          <cell r="T1415" t="str">
            <v>X-IHIT</v>
          </cell>
          <cell r="U1415" t="str">
            <v>X-IHIT</v>
          </cell>
          <cell r="V1415" t="str">
            <v>X-IHIT</v>
          </cell>
          <cell r="W1415" t="str">
            <v>X-IHIT</v>
          </cell>
          <cell r="X1415" t="str">
            <v>X-BYDW</v>
          </cell>
          <cell r="Y1415" t="str">
            <v>X-IHIT</v>
          </cell>
          <cell r="AA1415" t="str">
            <v>X-IHIT</v>
          </cell>
          <cell r="AB1415" t="str">
            <v>X-IHIT</v>
          </cell>
          <cell r="AC1415" t="str">
            <v>X-IHIT</v>
          </cell>
          <cell r="AD1415" t="str">
            <v>X-IHIT</v>
          </cell>
          <cell r="AE1415" t="str">
            <v>X-IHIT</v>
          </cell>
          <cell r="AF1415" t="str">
            <v>X-IHIT</v>
          </cell>
          <cell r="AG1415" t="str">
            <v>X-IHIT</v>
          </cell>
          <cell r="AH1415" t="str">
            <v>X-IHIT</v>
          </cell>
          <cell r="AI1415" t="str">
            <v>X-IHIT</v>
          </cell>
          <cell r="AJ1415" t="str">
            <v>X-IHIT</v>
          </cell>
          <cell r="AK1415" t="str">
            <v>X-IHIT</v>
          </cell>
          <cell r="AL1415" t="str">
            <v>X-IHIT</v>
          </cell>
        </row>
        <row r="1416">
          <cell r="A1416" t="str">
            <v>FLNA</v>
          </cell>
          <cell r="B1416" t="str">
            <v>OTOPALATODIGITAL SPECTRUM DISORDER - analiza wybranych regionów genu FLNA</v>
          </cell>
          <cell r="C1416" t="str">
            <v>GENETYK</v>
          </cell>
          <cell r="D1416" t="str">
            <v>GENCZLO</v>
          </cell>
          <cell r="E1416" t="str">
            <v>X-MEDGE</v>
          </cell>
          <cell r="F1416" t="str">
            <v>X-MEDGE</v>
          </cell>
          <cell r="G1416" t="str">
            <v>X-GENET</v>
          </cell>
          <cell r="H1416" t="str">
            <v>X-ZGENE</v>
          </cell>
          <cell r="I1416" t="str">
            <v>X-ZGENE</v>
          </cell>
          <cell r="J1416" t="str">
            <v>X-ZGENE</v>
          </cell>
          <cell r="K1416" t="str">
            <v>X-GENET</v>
          </cell>
          <cell r="L1416" t="str">
            <v>X-ZGENE</v>
          </cell>
          <cell r="N1416" t="str">
            <v>X-ZGENE</v>
          </cell>
          <cell r="O1416" t="str">
            <v>X-ZGENE</v>
          </cell>
          <cell r="P1416" t="str">
            <v>X-ZGENE</v>
          </cell>
          <cell r="Q1416" t="str">
            <v>X-ZGENE</v>
          </cell>
          <cell r="R1416" t="str">
            <v>X-ZGENE</v>
          </cell>
          <cell r="S1416" t="str">
            <v>X-ZGENE</v>
          </cell>
          <cell r="T1416" t="str">
            <v>X-ZGENE</v>
          </cell>
          <cell r="U1416" t="str">
            <v>X-ZGENE</v>
          </cell>
          <cell r="V1416" t="str">
            <v>X-ZGENE</v>
          </cell>
          <cell r="W1416" t="str">
            <v>X-ZGENE</v>
          </cell>
          <cell r="X1416" t="str">
            <v>X-BYDW</v>
          </cell>
          <cell r="Y1416" t="str">
            <v>X-ZGENE</v>
          </cell>
          <cell r="AA1416" t="str">
            <v>X-ZGENE</v>
          </cell>
          <cell r="AB1416" t="str">
            <v>X-ZGENE</v>
          </cell>
          <cell r="AC1416" t="str">
            <v>X-ZGENE</v>
          </cell>
          <cell r="AD1416" t="str">
            <v>X-ZGENE</v>
          </cell>
          <cell r="AE1416" t="str">
            <v>X-ZGENE</v>
          </cell>
          <cell r="AF1416" t="str">
            <v>X-ZGENE</v>
          </cell>
          <cell r="AG1416" t="str">
            <v>X-ZGENE</v>
          </cell>
          <cell r="AH1416" t="str">
            <v>X-ZGENE</v>
          </cell>
          <cell r="AI1416" t="str">
            <v>X-ZGENE</v>
          </cell>
          <cell r="AJ1416" t="str">
            <v>X-ZGENE</v>
          </cell>
          <cell r="AK1416" t="str">
            <v>X-ZGENE</v>
          </cell>
          <cell r="AL1416" t="str">
            <v>X-ZGENE</v>
          </cell>
        </row>
        <row r="1417">
          <cell r="A1417" t="str">
            <v>FLO-HAR</v>
          </cell>
          <cell r="B1417" t="str">
            <v>Zespół Floating- Harbor- Analiza najczęstszych mutacji w genie SRCAP</v>
          </cell>
          <cell r="C1417" t="str">
            <v>GENETYK</v>
          </cell>
          <cell r="D1417" t="str">
            <v>GENCZLO</v>
          </cell>
          <cell r="E1417" t="str">
            <v>X-MEDGE</v>
          </cell>
          <cell r="F1417" t="str">
            <v>X-MEDGE</v>
          </cell>
          <cell r="G1417" t="str">
            <v>X-GENET</v>
          </cell>
          <cell r="H1417" t="str">
            <v>X-ZGENE</v>
          </cell>
          <cell r="I1417" t="str">
            <v>X-ZGENE</v>
          </cell>
          <cell r="J1417" t="str">
            <v>X-ZGENE</v>
          </cell>
          <cell r="K1417" t="str">
            <v>X-GENET</v>
          </cell>
          <cell r="L1417" t="str">
            <v>X-ZGENE</v>
          </cell>
          <cell r="N1417" t="str">
            <v>X-ZGENE</v>
          </cell>
          <cell r="O1417" t="str">
            <v>X-ZGENE</v>
          </cell>
          <cell r="P1417" t="str">
            <v>X-ZGENE</v>
          </cell>
          <cell r="Q1417" t="str">
            <v>X-ZGENE</v>
          </cell>
          <cell r="R1417" t="str">
            <v>X-ZGENE</v>
          </cell>
          <cell r="S1417" t="str">
            <v>X-ZGENE</v>
          </cell>
          <cell r="T1417" t="str">
            <v>X-ZGENE</v>
          </cell>
          <cell r="U1417" t="str">
            <v>X-ZGENE</v>
          </cell>
          <cell r="V1417" t="str">
            <v>X-ZGENE</v>
          </cell>
          <cell r="W1417" t="str">
            <v>X-ZGENE</v>
          </cell>
          <cell r="X1417" t="str">
            <v>X-BYDW</v>
          </cell>
          <cell r="Y1417" t="str">
            <v>X-ZGENE</v>
          </cell>
          <cell r="AA1417" t="str">
            <v>X-ZGENE</v>
          </cell>
          <cell r="AB1417" t="str">
            <v>X-ZGENE</v>
          </cell>
          <cell r="AC1417" t="str">
            <v>X-ZGENE</v>
          </cell>
          <cell r="AD1417" t="str">
            <v>X-ZGENE</v>
          </cell>
          <cell r="AE1417" t="str">
            <v>X-ZGENE</v>
          </cell>
          <cell r="AF1417" t="str">
            <v>X-ZGENE</v>
          </cell>
          <cell r="AG1417" t="str">
            <v>X-ZGENE</v>
          </cell>
          <cell r="AH1417" t="str">
            <v>X-ZGENE</v>
          </cell>
          <cell r="AI1417" t="str">
            <v>X-ZGENE</v>
          </cell>
          <cell r="AJ1417" t="str">
            <v>X-ZGENE</v>
          </cell>
          <cell r="AK1417" t="str">
            <v>X-ZGENE</v>
          </cell>
          <cell r="AL1417" t="str">
            <v>X-ZGENE</v>
          </cell>
        </row>
        <row r="1418">
          <cell r="A1418" t="str">
            <v>FLORBAK</v>
          </cell>
          <cell r="B1418" t="str">
            <v>Flora bakteryjna jelit</v>
          </cell>
          <cell r="C1418" t="str">
            <v>DZJ</v>
          </cell>
          <cell r="D1418" t="str">
            <v>DZJ</v>
          </cell>
          <cell r="E1418" t="str">
            <v>X-MAINZ</v>
          </cell>
          <cell r="F1418" t="str">
            <v>X-MAINZ</v>
          </cell>
          <cell r="G1418" t="str">
            <v>X-MAINZ</v>
          </cell>
          <cell r="H1418" t="str">
            <v>X-ZAWO</v>
          </cell>
          <cell r="I1418" t="str">
            <v>X-MAINZ</v>
          </cell>
          <cell r="J1418" t="str">
            <v>X-MAINZ</v>
          </cell>
          <cell r="K1418" t="str">
            <v>X-MAINZ</v>
          </cell>
          <cell r="L1418" t="str">
            <v>X-MAINZ</v>
          </cell>
          <cell r="M1418" t="str">
            <v>X-MAINZ</v>
          </cell>
          <cell r="N1418" t="str">
            <v>X-MAINZ</v>
          </cell>
          <cell r="O1418" t="str">
            <v>X-MAINZ</v>
          </cell>
          <cell r="P1418" t="str">
            <v>X-MAINZ</v>
          </cell>
          <cell r="Q1418" t="str">
            <v>X-MAINZ</v>
          </cell>
          <cell r="R1418" t="str">
            <v>X-MAINZ</v>
          </cell>
          <cell r="S1418" t="str">
            <v>X-MAINZ</v>
          </cell>
          <cell r="T1418" t="str">
            <v>X-MAINZ</v>
          </cell>
          <cell r="U1418" t="str">
            <v>X-MAINZ</v>
          </cell>
          <cell r="V1418" t="str">
            <v>X-MAINZ</v>
          </cell>
          <cell r="W1418" t="str">
            <v>X-MAINZ</v>
          </cell>
          <cell r="X1418" t="str">
            <v>X-BYDW</v>
          </cell>
          <cell r="Y1418" t="str">
            <v>X-MAINZ</v>
          </cell>
          <cell r="AA1418" t="str">
            <v>X-MAINZ</v>
          </cell>
          <cell r="AB1418" t="str">
            <v>X-MAINZ</v>
          </cell>
          <cell r="AC1418" t="str">
            <v>X-MAINZ</v>
          </cell>
          <cell r="AD1418" t="str">
            <v>X-MAINZ</v>
          </cell>
          <cell r="AE1418" t="str">
            <v>X-MAINZ</v>
          </cell>
          <cell r="AF1418" t="str">
            <v>X-MAINZ</v>
          </cell>
          <cell r="AG1418" t="str">
            <v>X-MAINZ</v>
          </cell>
          <cell r="AH1418" t="str">
            <v>X-MAINZ</v>
          </cell>
          <cell r="AI1418" t="str">
            <v>X-MAINZ</v>
          </cell>
          <cell r="AJ1418" t="str">
            <v>X-MAINZ</v>
          </cell>
          <cell r="AK1418" t="str">
            <v>X-MAINZ</v>
          </cell>
          <cell r="AL1418" t="str">
            <v>X-MAINZ</v>
          </cell>
        </row>
        <row r="1419">
          <cell r="A1419" t="str">
            <v>FLORGEN</v>
          </cell>
          <cell r="B1419" t="str">
            <v>Mikrobiota genetyczna (FloraGEN)</v>
          </cell>
          <cell r="C1419" t="str">
            <v>DZJ</v>
          </cell>
          <cell r="D1419" t="str">
            <v>DZJ</v>
          </cell>
          <cell r="E1419" t="str">
            <v>X-NORWE</v>
          </cell>
          <cell r="F1419" t="str">
            <v>X-NORWE</v>
          </cell>
          <cell r="G1419" t="str">
            <v>X-NORWE</v>
          </cell>
          <cell r="H1419" t="str">
            <v>X-ZAWO</v>
          </cell>
          <cell r="I1419" t="str">
            <v>X-NORWE</v>
          </cell>
          <cell r="J1419" t="str">
            <v>X-NORWE</v>
          </cell>
          <cell r="K1419" t="str">
            <v>X-LIMBA</v>
          </cell>
          <cell r="M1419" t="str">
            <v>X-NORWE</v>
          </cell>
          <cell r="N1419" t="str">
            <v>X-NORWE</v>
          </cell>
          <cell r="O1419" t="str">
            <v>X-NORWE</v>
          </cell>
          <cell r="P1419" t="str">
            <v>X-NORWE</v>
          </cell>
          <cell r="Q1419" t="str">
            <v>X-NORWE</v>
          </cell>
          <cell r="R1419" t="str">
            <v>X-NORWE</v>
          </cell>
          <cell r="S1419" t="str">
            <v>X-NORWE</v>
          </cell>
          <cell r="T1419" t="str">
            <v>X-NORWE</v>
          </cell>
          <cell r="U1419" t="str">
            <v>X-NORWE</v>
          </cell>
          <cell r="V1419" t="str">
            <v>X-NORWE</v>
          </cell>
          <cell r="W1419" t="str">
            <v>X-NORWE</v>
          </cell>
          <cell r="X1419" t="str">
            <v>X-NORWE</v>
          </cell>
          <cell r="Y1419" t="str">
            <v>X-NORWE</v>
          </cell>
          <cell r="AA1419" t="str">
            <v>X-NORWE</v>
          </cell>
          <cell r="AB1419" t="str">
            <v>X-NORWE</v>
          </cell>
          <cell r="AC1419" t="str">
            <v>X-NORWE</v>
          </cell>
          <cell r="AD1419" t="str">
            <v>X-NORWE</v>
          </cell>
          <cell r="AE1419" t="str">
            <v>X-NORWE</v>
          </cell>
          <cell r="AF1419" t="str">
            <v>X-NORWE</v>
          </cell>
          <cell r="AG1419" t="str">
            <v>X-NORWE</v>
          </cell>
          <cell r="AH1419" t="str">
            <v>X-NORWE</v>
          </cell>
          <cell r="AI1419" t="str">
            <v>X-NORWE</v>
          </cell>
          <cell r="AJ1419" t="str">
            <v>X-NORWE</v>
          </cell>
          <cell r="AK1419" t="str">
            <v>X-NORWE</v>
          </cell>
          <cell r="AL1419" t="str">
            <v>X-NORWE</v>
          </cell>
        </row>
        <row r="1420">
          <cell r="A1420" t="str">
            <v>FLT3</v>
          </cell>
          <cell r="B1420" t="str">
            <v>Badanie mutacji FLT3-ITD</v>
          </cell>
          <cell r="C1420" t="str">
            <v>GENETYK</v>
          </cell>
          <cell r="D1420" t="str">
            <v>GENCZLO</v>
          </cell>
        </row>
        <row r="1421">
          <cell r="A1421" t="str">
            <v>FLUNIT</v>
          </cell>
          <cell r="B1421" t="str">
            <v>Flunitrazepam</v>
          </cell>
          <cell r="C1421" t="str">
            <v>TOKSYK</v>
          </cell>
          <cell r="D1421" t="str">
            <v>TOKSYK</v>
          </cell>
          <cell r="E1421" t="str">
            <v>F-TOKS</v>
          </cell>
          <cell r="F1421" t="str">
            <v>X-ZTOKS</v>
          </cell>
          <cell r="G1421" t="str">
            <v>X-ZTOKS</v>
          </cell>
          <cell r="H1421" t="str">
            <v>X-ZTOKS</v>
          </cell>
          <cell r="I1421" t="str">
            <v>X-ZTOKS</v>
          </cell>
          <cell r="J1421" t="str">
            <v>X-ZTOKS</v>
          </cell>
          <cell r="K1421" t="str">
            <v>X-TOKS</v>
          </cell>
          <cell r="L1421" t="str">
            <v>X-ZTOKS</v>
          </cell>
          <cell r="M1421" t="str">
            <v>X-ZTOKS</v>
          </cell>
          <cell r="N1421" t="str">
            <v>X-ZTOKS</v>
          </cell>
          <cell r="O1421" t="str">
            <v>X-ZTOKS</v>
          </cell>
          <cell r="P1421" t="str">
            <v>X-ZTOKS</v>
          </cell>
          <cell r="Q1421" t="str">
            <v>X-ZTOKS</v>
          </cell>
          <cell r="R1421" t="str">
            <v>X-ZTOKS</v>
          </cell>
          <cell r="S1421" t="str">
            <v>X-ZTOKS</v>
          </cell>
          <cell r="T1421" t="str">
            <v>X-ZTOKS</v>
          </cell>
          <cell r="U1421" t="str">
            <v>X-ZTOKS</v>
          </cell>
          <cell r="V1421" t="str">
            <v>X-ZTOKS</v>
          </cell>
          <cell r="W1421" t="str">
            <v>X-ZTOKS</v>
          </cell>
          <cell r="X1421" t="str">
            <v>X-BYDW</v>
          </cell>
          <cell r="Y1421" t="str">
            <v>X-ZTOKS</v>
          </cell>
          <cell r="AA1421" t="str">
            <v>X-ZTOKS</v>
          </cell>
          <cell r="AB1421" t="str">
            <v>X-ZTOKS</v>
          </cell>
          <cell r="AC1421" t="str">
            <v>X-ZTOKS</v>
          </cell>
          <cell r="AD1421" t="str">
            <v>X-ZTOKS</v>
          </cell>
          <cell r="AE1421" t="str">
            <v>X-ZTOKS</v>
          </cell>
          <cell r="AF1421" t="str">
            <v>X-ZTOKS</v>
          </cell>
          <cell r="AG1421" t="str">
            <v>X-ZTOKS</v>
          </cell>
          <cell r="AH1421" t="str">
            <v>X-ZTOKS</v>
          </cell>
          <cell r="AI1421" t="str">
            <v>X-ZTOKS</v>
          </cell>
          <cell r="AJ1421" t="str">
            <v>X-ZTOKS</v>
          </cell>
          <cell r="AK1421" t="str">
            <v>X-ZTOKS</v>
          </cell>
          <cell r="AL1421" t="str">
            <v>X-ZTOKS</v>
          </cell>
        </row>
        <row r="1422">
          <cell r="A1422" t="str">
            <v>FLUOK-M</v>
          </cell>
          <cell r="B1422" t="str">
            <v>Fluoksetyna - badanie jakościowe w moczu</v>
          </cell>
          <cell r="C1422" t="str">
            <v>TOKSYK</v>
          </cell>
          <cell r="D1422" t="str">
            <v>TOKSYK</v>
          </cell>
          <cell r="E1422" t="str">
            <v>X-PRAS</v>
          </cell>
          <cell r="F1422" t="str">
            <v>X-PRAS</v>
          </cell>
          <cell r="G1422" t="str">
            <v>X-PRAS</v>
          </cell>
          <cell r="H1422" t="str">
            <v>X-ZAWO</v>
          </cell>
          <cell r="I1422" t="str">
            <v>X-PRAS</v>
          </cell>
          <cell r="J1422" t="str">
            <v>X-PRAS</v>
          </cell>
          <cell r="K1422" t="str">
            <v>X-PRAS</v>
          </cell>
          <cell r="L1422" t="str">
            <v>X-PRAS</v>
          </cell>
          <cell r="M1422" t="str">
            <v>X-PRAS</v>
          </cell>
          <cell r="N1422" t="str">
            <v>X-PRAS</v>
          </cell>
          <cell r="O1422" t="str">
            <v>X-PRAS</v>
          </cell>
          <cell r="P1422" t="str">
            <v>X-PRAS</v>
          </cell>
          <cell r="Q1422" t="str">
            <v>X-PRAS</v>
          </cell>
          <cell r="R1422" t="str">
            <v>X-PRAS</v>
          </cell>
          <cell r="S1422" t="str">
            <v>X-PRAS</v>
          </cell>
          <cell r="T1422" t="str">
            <v>X-PRAS</v>
          </cell>
          <cell r="U1422" t="str">
            <v>X-PRAS</v>
          </cell>
          <cell r="V1422" t="str">
            <v>X-PRAS</v>
          </cell>
          <cell r="W1422" t="str">
            <v>X-PRAS</v>
          </cell>
          <cell r="X1422" t="str">
            <v>X-BYDW</v>
          </cell>
          <cell r="Y1422" t="str">
            <v>X-PRAS</v>
          </cell>
          <cell r="AA1422" t="str">
            <v>X-PRAS</v>
          </cell>
          <cell r="AB1422" t="str">
            <v>X-PRAS</v>
          </cell>
          <cell r="AC1422" t="str">
            <v>X-PRAS</v>
          </cell>
          <cell r="AD1422" t="str">
            <v>X-PRAS</v>
          </cell>
          <cell r="AE1422" t="str">
            <v>X-PRAS</v>
          </cell>
          <cell r="AF1422" t="str">
            <v>X-PRAS</v>
          </cell>
          <cell r="AG1422" t="str">
            <v>X-PRAS</v>
          </cell>
          <cell r="AH1422" t="str">
            <v>X-PRAS</v>
          </cell>
          <cell r="AI1422" t="str">
            <v>X-PRAS</v>
          </cell>
          <cell r="AJ1422" t="str">
            <v>X-PRAS</v>
          </cell>
          <cell r="AK1422" t="str">
            <v>X-PRAS</v>
          </cell>
          <cell r="AL1422" t="str">
            <v>X-PRAS</v>
          </cell>
        </row>
        <row r="1423">
          <cell r="A1423" t="str">
            <v>FLUOKS</v>
          </cell>
          <cell r="B1423" t="str">
            <v>Fluoksetyna</v>
          </cell>
          <cell r="C1423" t="str">
            <v>TOKSYK</v>
          </cell>
          <cell r="D1423" t="str">
            <v>TOKSYK</v>
          </cell>
          <cell r="E1423" t="str">
            <v>X-DESAU</v>
          </cell>
          <cell r="F1423" t="str">
            <v>X-DESAU</v>
          </cell>
          <cell r="G1423" t="str">
            <v>X-DESAU</v>
          </cell>
          <cell r="H1423" t="str">
            <v>X-ZAWO</v>
          </cell>
          <cell r="I1423" t="str">
            <v>X-DESAU</v>
          </cell>
          <cell r="J1423" t="str">
            <v>X-DESAU</v>
          </cell>
          <cell r="K1423" t="str">
            <v>X-DESAU</v>
          </cell>
          <cell r="L1423" t="str">
            <v>X-DESAU</v>
          </cell>
          <cell r="M1423" t="str">
            <v>X-DESAU</v>
          </cell>
          <cell r="N1423" t="str">
            <v>X-DESAU</v>
          </cell>
          <cell r="O1423" t="str">
            <v>X-DESAU</v>
          </cell>
          <cell r="P1423" t="str">
            <v>X-DESAU</v>
          </cell>
          <cell r="Q1423" t="str">
            <v>X-DESAU</v>
          </cell>
          <cell r="R1423" t="str">
            <v>X-DESAU</v>
          </cell>
          <cell r="S1423" t="str">
            <v>X-DESAU</v>
          </cell>
          <cell r="T1423" t="str">
            <v>X-DESAU</v>
          </cell>
          <cell r="U1423" t="str">
            <v>X-DESAU</v>
          </cell>
          <cell r="V1423" t="str">
            <v>X-DESAU</v>
          </cell>
          <cell r="W1423" t="str">
            <v>X-DESAU</v>
          </cell>
          <cell r="X1423" t="str">
            <v>X-BYDW</v>
          </cell>
          <cell r="Y1423" t="str">
            <v>X-DESAU</v>
          </cell>
          <cell r="AA1423" t="str">
            <v>X-DESAU</v>
          </cell>
          <cell r="AB1423" t="str">
            <v>X-DESAU</v>
          </cell>
          <cell r="AC1423" t="str">
            <v>X-DESAU</v>
          </cell>
          <cell r="AD1423" t="str">
            <v>X-DESAU</v>
          </cell>
          <cell r="AE1423" t="str">
            <v>X-DESAU</v>
          </cell>
          <cell r="AF1423" t="str">
            <v>X-DESAU</v>
          </cell>
          <cell r="AG1423" t="str">
            <v>X-DESAU</v>
          </cell>
          <cell r="AH1423" t="str">
            <v>X-DESAU</v>
          </cell>
          <cell r="AI1423" t="str">
            <v>X-DESAU</v>
          </cell>
          <cell r="AJ1423" t="str">
            <v>X-DESAU</v>
          </cell>
          <cell r="AK1423" t="str">
            <v>X-DESAU</v>
          </cell>
          <cell r="AL1423" t="str">
            <v>X-DESAU</v>
          </cell>
        </row>
        <row r="1424">
          <cell r="A1424" t="str">
            <v>FLURAZ</v>
          </cell>
          <cell r="B1424" t="str">
            <v>Flurazepam</v>
          </cell>
          <cell r="C1424" t="str">
            <v>TOKSYK</v>
          </cell>
          <cell r="D1424" t="str">
            <v>TOKSYK</v>
          </cell>
          <cell r="E1424" t="str">
            <v>F-TOKS</v>
          </cell>
          <cell r="F1424" t="str">
            <v>X-ZTOKS</v>
          </cell>
          <cell r="G1424" t="str">
            <v>X-ZTOKS</v>
          </cell>
          <cell r="H1424" t="str">
            <v>X-ZTOKS</v>
          </cell>
          <cell r="I1424" t="str">
            <v>X-ZTOKS</v>
          </cell>
          <cell r="J1424" t="str">
            <v>X-ZTOKS</v>
          </cell>
          <cell r="K1424" t="str">
            <v>X-TOKS</v>
          </cell>
          <cell r="L1424" t="str">
            <v>X-ZTOKS</v>
          </cell>
          <cell r="M1424" t="str">
            <v>X-ZTOKS</v>
          </cell>
          <cell r="N1424" t="str">
            <v>X-ZTOKS</v>
          </cell>
          <cell r="O1424" t="str">
            <v>X-ZTOKS</v>
          </cell>
          <cell r="P1424" t="str">
            <v>X-ZTOKS</v>
          </cell>
          <cell r="Q1424" t="str">
            <v>X-ZTOKS</v>
          </cell>
          <cell r="R1424" t="str">
            <v>X-ZTOKS</v>
          </cell>
          <cell r="S1424" t="str">
            <v>X-ZTOKS</v>
          </cell>
          <cell r="T1424" t="str">
            <v>X-ZTOKS</v>
          </cell>
          <cell r="U1424" t="str">
            <v>X-ZTOKS</v>
          </cell>
          <cell r="V1424" t="str">
            <v>X-ZTOKS</v>
          </cell>
          <cell r="W1424" t="str">
            <v>X-ZTOKS</v>
          </cell>
          <cell r="X1424" t="str">
            <v>X-BYDW</v>
          </cell>
          <cell r="Y1424" t="str">
            <v>X-ZTOKS</v>
          </cell>
          <cell r="AA1424" t="str">
            <v>X-ZTOKS</v>
          </cell>
          <cell r="AB1424" t="str">
            <v>X-ZTOKS</v>
          </cell>
          <cell r="AC1424" t="str">
            <v>X-ZTOKS</v>
          </cell>
          <cell r="AD1424" t="str">
            <v>X-ZTOKS</v>
          </cell>
          <cell r="AE1424" t="str">
            <v>X-ZTOKS</v>
          </cell>
          <cell r="AF1424" t="str">
            <v>X-ZTOKS</v>
          </cell>
          <cell r="AG1424" t="str">
            <v>X-ZTOKS</v>
          </cell>
          <cell r="AH1424" t="str">
            <v>X-ZTOKS</v>
          </cell>
          <cell r="AI1424" t="str">
            <v>X-ZTOKS</v>
          </cell>
          <cell r="AJ1424" t="str">
            <v>X-ZTOKS</v>
          </cell>
          <cell r="AK1424" t="str">
            <v>X-ZTOKS</v>
          </cell>
          <cell r="AL1424" t="str">
            <v>X-ZTOKS</v>
          </cell>
        </row>
        <row r="1425">
          <cell r="A1425" t="str">
            <v>FLUWOK</v>
          </cell>
          <cell r="B1425" t="str">
            <v>Fluwoksamina</v>
          </cell>
          <cell r="C1425" t="str">
            <v>TOKSYK</v>
          </cell>
          <cell r="D1425" t="str">
            <v>TOKSYK</v>
          </cell>
          <cell r="E1425" t="str">
            <v>X-DESAU</v>
          </cell>
          <cell r="F1425" t="str">
            <v>X-DESAU</v>
          </cell>
          <cell r="G1425" t="str">
            <v>X-DESAU</v>
          </cell>
          <cell r="H1425" t="str">
            <v>X-ZAWO</v>
          </cell>
          <cell r="I1425" t="str">
            <v>X-DESAU</v>
          </cell>
          <cell r="J1425" t="str">
            <v>X-DESAU</v>
          </cell>
          <cell r="K1425" t="str">
            <v>X-DESAU</v>
          </cell>
          <cell r="L1425" t="str">
            <v>X-DESAU</v>
          </cell>
          <cell r="M1425" t="str">
            <v>X-DESAU</v>
          </cell>
          <cell r="N1425" t="str">
            <v>X-DESAU</v>
          </cell>
          <cell r="O1425" t="str">
            <v>X-DESAU</v>
          </cell>
          <cell r="P1425" t="str">
            <v>X-DESAU</v>
          </cell>
          <cell r="Q1425" t="str">
            <v>X-DESAU</v>
          </cell>
          <cell r="R1425" t="str">
            <v>X-DESAU</v>
          </cell>
          <cell r="S1425" t="str">
            <v>X-DESAU</v>
          </cell>
          <cell r="T1425" t="str">
            <v>X-DESAU</v>
          </cell>
          <cell r="U1425" t="str">
            <v>X-DESAU</v>
          </cell>
          <cell r="V1425" t="str">
            <v>X-DESAU</v>
          </cell>
          <cell r="W1425" t="str">
            <v>X-DESAU</v>
          </cell>
          <cell r="X1425" t="str">
            <v>X-BYDW</v>
          </cell>
          <cell r="Y1425" t="str">
            <v>X-DESAU</v>
          </cell>
          <cell r="AA1425" t="str">
            <v>X-DESAU</v>
          </cell>
          <cell r="AB1425" t="str">
            <v>X-DESAU</v>
          </cell>
          <cell r="AC1425" t="str">
            <v>X-DESAU</v>
          </cell>
          <cell r="AD1425" t="str">
            <v>X-DESAU</v>
          </cell>
          <cell r="AE1425" t="str">
            <v>X-DESAU</v>
          </cell>
          <cell r="AF1425" t="str">
            <v>X-DESAU</v>
          </cell>
          <cell r="AG1425" t="str">
            <v>X-DESAU</v>
          </cell>
          <cell r="AH1425" t="str">
            <v>X-DESAU</v>
          </cell>
          <cell r="AI1425" t="str">
            <v>X-DESAU</v>
          </cell>
          <cell r="AJ1425" t="str">
            <v>X-DESAU</v>
          </cell>
          <cell r="AK1425" t="str">
            <v>X-DESAU</v>
          </cell>
          <cell r="AL1425" t="str">
            <v>X-DESAU</v>
          </cell>
        </row>
        <row r="1426">
          <cell r="A1426" t="str">
            <v>FMO3-1</v>
          </cell>
          <cell r="B1426" t="str">
            <v>Trimetyloaminuria (zespół odoru rybnego) - analiza sekwencji całego regionu kodującego genu FMO3</v>
          </cell>
          <cell r="C1426" t="str">
            <v>GENETYK</v>
          </cell>
          <cell r="D1426" t="str">
            <v>GENCZLO</v>
          </cell>
          <cell r="E1426" t="str">
            <v>X-GENOM</v>
          </cell>
          <cell r="F1426" t="str">
            <v>X-GENOM</v>
          </cell>
          <cell r="G1426" t="str">
            <v>X-GENCZ</v>
          </cell>
          <cell r="H1426" t="str">
            <v>X-ZAWO</v>
          </cell>
          <cell r="I1426" t="str">
            <v>X-ZGENE</v>
          </cell>
          <cell r="J1426" t="str">
            <v>X-ZGENE</v>
          </cell>
          <cell r="K1426" t="str">
            <v>X-GENCZ</v>
          </cell>
          <cell r="L1426" t="str">
            <v>X-ZGENE</v>
          </cell>
          <cell r="M1426" t="str">
            <v>X-ZGENE</v>
          </cell>
          <cell r="N1426" t="str">
            <v>X-ZGENE</v>
          </cell>
          <cell r="O1426" t="str">
            <v>X-ZGENE</v>
          </cell>
          <cell r="P1426" t="str">
            <v>X-ZGENE</v>
          </cell>
          <cell r="Q1426" t="str">
            <v>X-ZGENE</v>
          </cell>
          <cell r="R1426" t="str">
            <v>X-ZGENE</v>
          </cell>
          <cell r="S1426" t="str">
            <v>X-ZGENE</v>
          </cell>
          <cell r="T1426" t="str">
            <v>X-ZGENE</v>
          </cell>
          <cell r="U1426" t="str">
            <v>X-ZGENE</v>
          </cell>
          <cell r="V1426" t="str">
            <v>X-ZGENE</v>
          </cell>
          <cell r="W1426" t="str">
            <v>X-ZGENE</v>
          </cell>
          <cell r="X1426" t="str">
            <v>X-BYDW</v>
          </cell>
          <cell r="Y1426" t="str">
            <v>X-ZGENE</v>
          </cell>
          <cell r="AA1426" t="str">
            <v>X-ZGENE</v>
          </cell>
          <cell r="AB1426" t="str">
            <v>X-ZGENE</v>
          </cell>
          <cell r="AC1426" t="str">
            <v>X-ZGENE</v>
          </cell>
          <cell r="AD1426" t="str">
            <v>X-ZGENE</v>
          </cell>
          <cell r="AE1426" t="str">
            <v>X-ZGENE</v>
          </cell>
          <cell r="AF1426" t="str">
            <v>X-ZGENE</v>
          </cell>
          <cell r="AG1426" t="str">
            <v>X-ZGENE</v>
          </cell>
          <cell r="AH1426" t="str">
            <v>X-ZGENE</v>
          </cell>
          <cell r="AI1426" t="str">
            <v>X-ZGENE</v>
          </cell>
          <cell r="AJ1426" t="str">
            <v>X-ZGENE</v>
          </cell>
          <cell r="AK1426" t="str">
            <v>X-ZGENE</v>
          </cell>
          <cell r="AL1426" t="str">
            <v>X-ZGENE</v>
          </cell>
        </row>
        <row r="1427">
          <cell r="A1427" t="str">
            <v>FMR1</v>
          </cell>
          <cell r="B1427" t="str">
            <v>Badanie przesiewowe w celu wykrycia ekspansji powtórzeń (CGG)n w genie FMR1</v>
          </cell>
          <cell r="C1427" t="str">
            <v>GENETYK</v>
          </cell>
          <cell r="D1427" t="str">
            <v>GENCZLO</v>
          </cell>
          <cell r="E1427" t="str">
            <v>X-MEDGE</v>
          </cell>
          <cell r="F1427" t="str">
            <v>X-MEDGE</v>
          </cell>
          <cell r="G1427" t="str">
            <v>X-GENET</v>
          </cell>
          <cell r="H1427" t="str">
            <v>X-ZGENE</v>
          </cell>
          <cell r="I1427" t="str">
            <v>X-ZGENE</v>
          </cell>
          <cell r="J1427" t="str">
            <v>X-ZGENE</v>
          </cell>
          <cell r="K1427" t="str">
            <v>X-GENET</v>
          </cell>
          <cell r="L1427" t="str">
            <v>X-ZGENE</v>
          </cell>
          <cell r="M1427" t="str">
            <v>X-ZGENE</v>
          </cell>
          <cell r="N1427" t="str">
            <v>X-ZGENE</v>
          </cell>
          <cell r="O1427" t="str">
            <v>X-ZGENE</v>
          </cell>
          <cell r="P1427" t="str">
            <v>X-ZGENE</v>
          </cell>
          <cell r="Q1427" t="str">
            <v>X-ZGENE</v>
          </cell>
          <cell r="R1427" t="str">
            <v>X-ZGENE</v>
          </cell>
          <cell r="S1427" t="str">
            <v>X-ZGENE</v>
          </cell>
          <cell r="T1427" t="str">
            <v>X-ZGENE</v>
          </cell>
          <cell r="U1427" t="str">
            <v>X-ZGENE</v>
          </cell>
          <cell r="V1427" t="str">
            <v>X-ZGENE</v>
          </cell>
          <cell r="W1427" t="str">
            <v>X-ZGENE</v>
          </cell>
          <cell r="X1427" t="str">
            <v>X-BYDW</v>
          </cell>
          <cell r="Y1427" t="str">
            <v>X-ZGENE</v>
          </cell>
          <cell r="AA1427" t="str">
            <v>X-ZGENE</v>
          </cell>
          <cell r="AB1427" t="str">
            <v>X-ZGENE</v>
          </cell>
          <cell r="AC1427" t="str">
            <v>X-ZGENE</v>
          </cell>
          <cell r="AD1427" t="str">
            <v>X-ZGENE</v>
          </cell>
          <cell r="AF1427" t="str">
            <v>X-ZGENE</v>
          </cell>
          <cell r="AG1427" t="str">
            <v>X-ZGENE</v>
          </cell>
          <cell r="AH1427" t="str">
            <v>X-ZGENE</v>
          </cell>
          <cell r="AI1427" t="str">
            <v>X-ZGENE</v>
          </cell>
          <cell r="AJ1427" t="str">
            <v>X-ZGENE</v>
          </cell>
          <cell r="AK1427" t="str">
            <v>X-ZGENE</v>
          </cell>
          <cell r="AL1427" t="str">
            <v>X-ZGENE</v>
          </cell>
        </row>
        <row r="1428">
          <cell r="A1428" t="str">
            <v>FORMAL</v>
          </cell>
          <cell r="B1428" t="str">
            <v>Formalina we krwi</v>
          </cell>
          <cell r="C1428" t="str">
            <v>TOKSYK</v>
          </cell>
          <cell r="D1428" t="str">
            <v>TOKSYK</v>
          </cell>
          <cell r="E1428" t="str">
            <v>X-PRAS</v>
          </cell>
          <cell r="F1428" t="str">
            <v>X-PRAS</v>
          </cell>
          <cell r="G1428" t="str">
            <v>X-PRAS</v>
          </cell>
          <cell r="H1428" t="str">
            <v>X-ZAWO</v>
          </cell>
          <cell r="I1428" t="str">
            <v>X-PRAS</v>
          </cell>
          <cell r="J1428" t="str">
            <v>X-PRAS</v>
          </cell>
          <cell r="K1428" t="str">
            <v>X-PRAS</v>
          </cell>
          <cell r="L1428" t="str">
            <v>X-PRAS</v>
          </cell>
          <cell r="M1428" t="str">
            <v>X-PRAS</v>
          </cell>
          <cell r="N1428" t="str">
            <v>X-PRAS</v>
          </cell>
          <cell r="O1428" t="str">
            <v>X-PRAS</v>
          </cell>
          <cell r="P1428" t="str">
            <v>X-PRAS</v>
          </cell>
          <cell r="Q1428" t="str">
            <v>X-PRAS</v>
          </cell>
          <cell r="R1428" t="str">
            <v>X-PRAS</v>
          </cell>
          <cell r="S1428" t="str">
            <v>X-PRAS</v>
          </cell>
          <cell r="T1428" t="str">
            <v>X-PRAS</v>
          </cell>
          <cell r="U1428" t="str">
            <v>X-PRAS</v>
          </cell>
          <cell r="V1428" t="str">
            <v>X-PRAS</v>
          </cell>
          <cell r="W1428" t="str">
            <v>X-PRAS</v>
          </cell>
          <cell r="X1428" t="str">
            <v>X-BYDW</v>
          </cell>
          <cell r="Y1428" t="str">
            <v>X-PRAS</v>
          </cell>
          <cell r="AA1428" t="str">
            <v>X-PRAS</v>
          </cell>
          <cell r="AB1428" t="str">
            <v>X-PRAS</v>
          </cell>
          <cell r="AC1428" t="str">
            <v>X-PRAS</v>
          </cell>
          <cell r="AD1428" t="str">
            <v>X-PRAS</v>
          </cell>
          <cell r="AE1428" t="str">
            <v>X-PRAS</v>
          </cell>
          <cell r="AF1428" t="str">
            <v>X-PRAS</v>
          </cell>
          <cell r="AG1428" t="str">
            <v>X-PRAS</v>
          </cell>
          <cell r="AH1428" t="str">
            <v>X-PRAS</v>
          </cell>
          <cell r="AI1428" t="str">
            <v>X-PRAS</v>
          </cell>
          <cell r="AJ1428" t="str">
            <v>X-PRAS</v>
          </cell>
          <cell r="AK1428" t="str">
            <v>X-PRAS</v>
          </cell>
          <cell r="AL1428" t="str">
            <v>X-PRAS</v>
          </cell>
        </row>
        <row r="1429">
          <cell r="A1429" t="str">
            <v>FOSFING</v>
          </cell>
          <cell r="B1429" t="str">
            <v>Przeciwciała przeciwko fosfatydyloinozytolowi w kl. IgG met. ELISA</v>
          </cell>
          <cell r="C1429" t="str">
            <v>SPECJAL</v>
          </cell>
          <cell r="D1429" t="str">
            <v>AUTOIMM</v>
          </cell>
          <cell r="H1429" t="str">
            <v>X-ZAWO</v>
          </cell>
          <cell r="X1429" t="str">
            <v>X-BYDW</v>
          </cell>
        </row>
        <row r="1430">
          <cell r="A1430" t="str">
            <v>FOSFINM</v>
          </cell>
          <cell r="B1430" t="str">
            <v>Przeciwciała przeciwko fosfatydyloinozytolowi w kl. IgM met. ELISA</v>
          </cell>
          <cell r="C1430" t="str">
            <v>SPECJAL</v>
          </cell>
          <cell r="D1430" t="str">
            <v>AUTOIMM</v>
          </cell>
          <cell r="H1430" t="str">
            <v>X-ZAWO</v>
          </cell>
          <cell r="X1430" t="str">
            <v>X-BYDW</v>
          </cell>
        </row>
        <row r="1431">
          <cell r="A1431" t="str">
            <v>FOX</v>
          </cell>
          <cell r="B1431" t="str">
            <v>Fenotyp limfocytów T regulatorowych</v>
          </cell>
        </row>
        <row r="1432">
          <cell r="A1432" t="str">
            <v>FP-2</v>
          </cell>
          <cell r="B1432" t="str">
            <v>Ryby, skorupiaki, owoce morza (FP2)- Zestawy alerg (L91)</v>
          </cell>
          <cell r="C1432" t="str">
            <v>ALERGOL</v>
          </cell>
          <cell r="D1432" t="str">
            <v>ALERGOL</v>
          </cell>
        </row>
        <row r="1433">
          <cell r="A1433" t="str">
            <v>FPMAX</v>
          </cell>
          <cell r="B1433" t="str">
            <v>FoodProfil MAX</v>
          </cell>
          <cell r="C1433" t="str">
            <v>DZJ</v>
          </cell>
          <cell r="D1433" t="str">
            <v>DZJ</v>
          </cell>
          <cell r="E1433" t="str">
            <v>F-IMMSE</v>
          </cell>
          <cell r="F1433" t="str">
            <v>X-ZSPE6</v>
          </cell>
          <cell r="G1433" t="str">
            <v>X-ZSPE6</v>
          </cell>
          <cell r="H1433" t="str">
            <v>X-ZSPE6</v>
          </cell>
          <cell r="I1433" t="str">
            <v>X-ZSPE6</v>
          </cell>
          <cell r="J1433" t="str">
            <v>X-ZSPE6</v>
          </cell>
          <cell r="K1433" t="str">
            <v>X-SPEC</v>
          </cell>
          <cell r="L1433" t="str">
            <v>X-ZSPE6</v>
          </cell>
          <cell r="M1433" t="str">
            <v>X-ZSPE6</v>
          </cell>
          <cell r="N1433" t="str">
            <v>X-ZSPE6</v>
          </cell>
          <cell r="O1433" t="str">
            <v>X-ZSPE6</v>
          </cell>
          <cell r="P1433" t="str">
            <v>X-ZSPE6</v>
          </cell>
          <cell r="Q1433" t="str">
            <v>X-ZSPE6</v>
          </cell>
          <cell r="R1433" t="str">
            <v>X-ZSPE6</v>
          </cell>
          <cell r="S1433" t="str">
            <v>X-ZSPE6</v>
          </cell>
          <cell r="T1433" t="str">
            <v>X-ZSPE6</v>
          </cell>
          <cell r="U1433" t="str">
            <v>X-ZSPE6</v>
          </cell>
          <cell r="V1433" t="str">
            <v>X-ZSPE6</v>
          </cell>
          <cell r="W1433" t="str">
            <v>X-ZSPE6</v>
          </cell>
          <cell r="X1433" t="str">
            <v>X-BYDW</v>
          </cell>
          <cell r="Y1433" t="str">
            <v>X-ZSPE6</v>
          </cell>
          <cell r="AA1433" t="str">
            <v>X-ZSPE6</v>
          </cell>
          <cell r="AB1433" t="str">
            <v>X-ZSPE6</v>
          </cell>
          <cell r="AC1433" t="str">
            <v>X-ZSPE6</v>
          </cell>
          <cell r="AD1433" t="str">
            <v>X-ZSPE6</v>
          </cell>
          <cell r="AE1433" t="str">
            <v>X-ZSPE6</v>
          </cell>
          <cell r="AF1433" t="str">
            <v>X-ZSPE6</v>
          </cell>
          <cell r="AG1433" t="str">
            <v>X-ZSPE6</v>
          </cell>
          <cell r="AH1433" t="str">
            <v>X-ZSPE6</v>
          </cell>
          <cell r="AI1433" t="str">
            <v>X-ZSPE6</v>
          </cell>
          <cell r="AJ1433" t="str">
            <v>X-ZSPE6</v>
          </cell>
          <cell r="AK1433" t="str">
            <v>X-ZSPE6</v>
          </cell>
          <cell r="AL1433" t="str">
            <v>X-ZSPE6</v>
          </cell>
        </row>
        <row r="1434">
          <cell r="A1434" t="str">
            <v>FPSA</v>
          </cell>
          <cell r="B1434" t="str">
            <v>PSA wolny (I63)</v>
          </cell>
          <cell r="C1434" t="str">
            <v>IMMUNO</v>
          </cell>
          <cell r="D1434" t="str">
            <v>NOWOT</v>
          </cell>
          <cell r="E1434" t="str">
            <v>F-IMMUN</v>
          </cell>
          <cell r="F1434" t="str">
            <v>X-ZAWO</v>
          </cell>
          <cell r="G1434" t="str">
            <v>X-ZAWO</v>
          </cell>
          <cell r="H1434" t="str">
            <v>X-ZAWO</v>
          </cell>
          <cell r="I1434" t="str">
            <v>X-ZAWO</v>
          </cell>
          <cell r="J1434" t="str">
            <v>X-ZAWO</v>
          </cell>
          <cell r="K1434" t="str">
            <v>X-STEP</v>
          </cell>
          <cell r="L1434" t="str">
            <v>X-ZAWO</v>
          </cell>
          <cell r="M1434" t="str">
            <v>X-ZAWO</v>
          </cell>
          <cell r="N1434" t="str">
            <v>X-ZAWO</v>
          </cell>
          <cell r="O1434" t="str">
            <v>X-ZAWO</v>
          </cell>
          <cell r="P1434" t="str">
            <v>X-ZAWO</v>
          </cell>
          <cell r="Q1434" t="str">
            <v>X-KONS</v>
          </cell>
          <cell r="R1434" t="str">
            <v>X-ZAWO</v>
          </cell>
          <cell r="S1434" t="str">
            <v>X-ZAWO</v>
          </cell>
          <cell r="T1434" t="str">
            <v>X-ZAWO</v>
          </cell>
          <cell r="U1434" t="str">
            <v>X-KONS</v>
          </cell>
          <cell r="V1434" t="str">
            <v>X-ZAWO</v>
          </cell>
          <cell r="W1434" t="str">
            <v>D-IMMUN</v>
          </cell>
          <cell r="X1434" t="str">
            <v>X-BYDW</v>
          </cell>
          <cell r="Y1434" t="str">
            <v>X-LCER</v>
          </cell>
          <cell r="AA1434" t="str">
            <v>LI-IMMU</v>
          </cell>
          <cell r="AB1434" t="str">
            <v>X-ZAWO</v>
          </cell>
          <cell r="AC1434" t="str">
            <v>X-ZAWO</v>
          </cell>
          <cell r="AD1434" t="str">
            <v>X-LCER</v>
          </cell>
          <cell r="AE1434" t="str">
            <v>X-LCER</v>
          </cell>
          <cell r="AF1434" t="str">
            <v>X-LCER</v>
          </cell>
          <cell r="AG1434" t="str">
            <v>G-BIM</v>
          </cell>
          <cell r="AH1434" t="str">
            <v>X-WROCL</v>
          </cell>
          <cell r="AI1434" t="str">
            <v>X-WROCL</v>
          </cell>
          <cell r="AJ1434" t="str">
            <v>X-WROCL</v>
          </cell>
          <cell r="AK1434" t="str">
            <v>X-WROCL</v>
          </cell>
          <cell r="AL1434" t="str">
            <v>X-WROCL</v>
          </cell>
        </row>
        <row r="1435">
          <cell r="A1435" t="str">
            <v>FPWEGAN</v>
          </cell>
          <cell r="B1435" t="str">
            <v>FoodProfil WEGAN</v>
          </cell>
          <cell r="C1435" t="str">
            <v>DZJ</v>
          </cell>
          <cell r="D1435" t="str">
            <v>DZJ</v>
          </cell>
          <cell r="E1435" t="str">
            <v>C-IMMSE</v>
          </cell>
          <cell r="F1435" t="str">
            <v>X-ZSPE6</v>
          </cell>
          <cell r="G1435" t="str">
            <v>X-ZSPE6</v>
          </cell>
          <cell r="H1435" t="str">
            <v>X-ZSPE6</v>
          </cell>
          <cell r="I1435" t="str">
            <v>X-ZSPE6</v>
          </cell>
          <cell r="J1435" t="str">
            <v>X-ZSPE6</v>
          </cell>
          <cell r="K1435" t="str">
            <v>X-SPEC</v>
          </cell>
          <cell r="L1435" t="str">
            <v>X-ZSPE6</v>
          </cell>
          <cell r="M1435" t="str">
            <v>X-ZSPE6</v>
          </cell>
          <cell r="N1435" t="str">
            <v>X-ZSPE6</v>
          </cell>
          <cell r="O1435" t="str">
            <v>X-ZSPE6</v>
          </cell>
          <cell r="P1435" t="str">
            <v>X-ZSPE6</v>
          </cell>
          <cell r="Q1435" t="str">
            <v>X-ZSPE6</v>
          </cell>
          <cell r="R1435" t="str">
            <v>X-ZSPE6</v>
          </cell>
          <cell r="S1435" t="str">
            <v>X-ZSPE6</v>
          </cell>
          <cell r="T1435" t="str">
            <v>X-ZSPE6</v>
          </cell>
          <cell r="U1435" t="str">
            <v>X-ZSPE6</v>
          </cell>
          <cell r="V1435" t="str">
            <v>X-ZSPE6</v>
          </cell>
          <cell r="W1435" t="str">
            <v>X-ZSPE6</v>
          </cell>
          <cell r="X1435" t="str">
            <v>X-BYDW</v>
          </cell>
          <cell r="Y1435" t="str">
            <v>X-ZSPE6</v>
          </cell>
          <cell r="AA1435" t="str">
            <v>X-ZSPE6</v>
          </cell>
          <cell r="AB1435" t="str">
            <v>X-ZSPE6</v>
          </cell>
          <cell r="AC1435" t="str">
            <v>X-ZSPE6</v>
          </cell>
          <cell r="AD1435" t="str">
            <v>X-ZSPE6</v>
          </cell>
          <cell r="AE1435" t="str">
            <v>X-ZSPE6</v>
          </cell>
          <cell r="AF1435" t="str">
            <v>X-ZSPE6</v>
          </cell>
          <cell r="AG1435" t="str">
            <v>X-ZSPE6</v>
          </cell>
          <cell r="AH1435" t="str">
            <v>X-ZSPE6</v>
          </cell>
          <cell r="AI1435" t="str">
            <v>X-ZSPE6</v>
          </cell>
          <cell r="AJ1435" t="str">
            <v>X-ZSPE6</v>
          </cell>
          <cell r="AK1435" t="str">
            <v>X-ZSPE6</v>
          </cell>
          <cell r="AL1435" t="str">
            <v>X-ZSPE6</v>
          </cell>
        </row>
        <row r="1436">
          <cell r="A1436" t="str">
            <v>FPWEGE</v>
          </cell>
          <cell r="B1436" t="str">
            <v>FoodProfil WEGE</v>
          </cell>
          <cell r="C1436" t="str">
            <v>DZJ</v>
          </cell>
          <cell r="D1436" t="str">
            <v>DZJ</v>
          </cell>
          <cell r="E1436" t="str">
            <v>F-IMMSE</v>
          </cell>
          <cell r="F1436" t="str">
            <v>X-ZSPE6</v>
          </cell>
          <cell r="G1436" t="str">
            <v>X-ZSPE6</v>
          </cell>
          <cell r="H1436" t="str">
            <v>X-ZSPE6</v>
          </cell>
          <cell r="I1436" t="str">
            <v>X-ZSPE6</v>
          </cell>
          <cell r="J1436" t="str">
            <v>X-ZSPE6</v>
          </cell>
          <cell r="K1436" t="str">
            <v>X-SPEC</v>
          </cell>
          <cell r="L1436" t="str">
            <v>X-ZSPE6</v>
          </cell>
          <cell r="M1436" t="str">
            <v>X-ZSPE6</v>
          </cell>
          <cell r="N1436" t="str">
            <v>X-ZSPE6</v>
          </cell>
          <cell r="O1436" t="str">
            <v>X-ZSPE6</v>
          </cell>
          <cell r="P1436" t="str">
            <v>X-ZSPE6</v>
          </cell>
          <cell r="Q1436" t="str">
            <v>X-ZSPE6</v>
          </cell>
          <cell r="R1436" t="str">
            <v>X-ZSPE6</v>
          </cell>
          <cell r="S1436" t="str">
            <v>X-ZSPE6</v>
          </cell>
          <cell r="T1436" t="str">
            <v>X-ZSPE6</v>
          </cell>
          <cell r="U1436" t="str">
            <v>X-ZSPE6</v>
          </cell>
          <cell r="V1436" t="str">
            <v>X-ZSPE6</v>
          </cell>
          <cell r="W1436" t="str">
            <v>X-ZSPE6</v>
          </cell>
          <cell r="X1436" t="str">
            <v>X-BYDW</v>
          </cell>
          <cell r="Y1436" t="str">
            <v>X-ZSPE6</v>
          </cell>
          <cell r="AA1436" t="str">
            <v>X-ZSPE6</v>
          </cell>
          <cell r="AB1436" t="str">
            <v>X-ZSPE6</v>
          </cell>
          <cell r="AC1436" t="str">
            <v>X-ZSPE6</v>
          </cell>
          <cell r="AD1436" t="str">
            <v>X-ZSPE6</v>
          </cell>
          <cell r="AE1436" t="str">
            <v>X-ZSPE6</v>
          </cell>
          <cell r="AF1436" t="str">
            <v>X-ZSPE6</v>
          </cell>
          <cell r="AG1436" t="str">
            <v>X-ZSPE6</v>
          </cell>
          <cell r="AH1436" t="str">
            <v>X-ZSPE6</v>
          </cell>
          <cell r="AI1436" t="str">
            <v>X-ZSPE6</v>
          </cell>
          <cell r="AJ1436" t="str">
            <v>X-ZSPE6</v>
          </cell>
          <cell r="AK1436" t="str">
            <v>X-ZSPE6</v>
          </cell>
          <cell r="AL1436" t="str">
            <v>X-ZSPE6</v>
          </cell>
        </row>
        <row r="1437">
          <cell r="A1437" t="str">
            <v>FRANC-G</v>
          </cell>
          <cell r="B1437" t="str">
            <v>P/c IgG przeciw Francisella tularensis  (U02)</v>
          </cell>
          <cell r="C1437" t="str">
            <v>IMMUNO</v>
          </cell>
          <cell r="D1437" t="str">
            <v>INFEK</v>
          </cell>
          <cell r="E1437" t="str">
            <v>X-LIMBA</v>
          </cell>
          <cell r="F1437" t="str">
            <v>X-LIMBA</v>
          </cell>
          <cell r="G1437" t="str">
            <v>X-LIMBA</v>
          </cell>
          <cell r="H1437" t="str">
            <v>X-ZAWO</v>
          </cell>
          <cell r="I1437" t="str">
            <v>X-LIMBA</v>
          </cell>
          <cell r="J1437" t="str">
            <v>X-LIMBA</v>
          </cell>
          <cell r="K1437" t="str">
            <v>X-LIMBA</v>
          </cell>
          <cell r="L1437" t="str">
            <v>X-LIMBA</v>
          </cell>
          <cell r="M1437" t="str">
            <v>X-LIMBA</v>
          </cell>
          <cell r="N1437" t="str">
            <v>X-LIMBA</v>
          </cell>
          <cell r="O1437" t="str">
            <v>X-LIMBA</v>
          </cell>
          <cell r="P1437" t="str">
            <v>X-LIMBA</v>
          </cell>
          <cell r="Q1437" t="str">
            <v>X-LIMBA</v>
          </cell>
          <cell r="R1437" t="str">
            <v>X-LIMBA</v>
          </cell>
          <cell r="S1437" t="str">
            <v>X-LIMBA</v>
          </cell>
          <cell r="T1437" t="str">
            <v>X-LIMBA</v>
          </cell>
          <cell r="U1437" t="str">
            <v>X-LIMBA</v>
          </cell>
          <cell r="V1437" t="str">
            <v>X-LIMBA</v>
          </cell>
          <cell r="W1437" t="str">
            <v>X-LIMBA</v>
          </cell>
          <cell r="X1437" t="str">
            <v>X-BYDW</v>
          </cell>
          <cell r="Y1437" t="str">
            <v>X-LIMBA</v>
          </cell>
          <cell r="AA1437" t="str">
            <v>X-LIMBA</v>
          </cell>
          <cell r="AB1437" t="str">
            <v>X-LIMBA</v>
          </cell>
          <cell r="AC1437" t="str">
            <v>X-LIMBA</v>
          </cell>
          <cell r="AD1437" t="str">
            <v>X-LIMBA</v>
          </cell>
          <cell r="AE1437" t="str">
            <v>X-LIMBA</v>
          </cell>
          <cell r="AF1437" t="str">
            <v>X-LIMBA</v>
          </cell>
          <cell r="AG1437" t="str">
            <v>X-LIMBA</v>
          </cell>
          <cell r="AH1437" t="str">
            <v>X-LIMBA</v>
          </cell>
          <cell r="AI1437" t="str">
            <v>X-LIMBA</v>
          </cell>
          <cell r="AJ1437" t="str">
            <v>X-LIMBA</v>
          </cell>
          <cell r="AK1437" t="str">
            <v>X-LIMBA</v>
          </cell>
          <cell r="AL1437" t="str">
            <v>X-LIMBA</v>
          </cell>
        </row>
        <row r="1438">
          <cell r="A1438" t="str">
            <v>FRANC-M</v>
          </cell>
          <cell r="B1438" t="str">
            <v>P/c IgM przeciw Francisella tularensis  (U02)</v>
          </cell>
          <cell r="C1438" t="str">
            <v>IMMUNO</v>
          </cell>
          <cell r="D1438" t="str">
            <v>INFEK</v>
          </cell>
          <cell r="E1438" t="str">
            <v>X-LIMBA</v>
          </cell>
          <cell r="F1438" t="str">
            <v>X-LIMBA</v>
          </cell>
          <cell r="G1438" t="str">
            <v>X-LIMBA</v>
          </cell>
          <cell r="H1438" t="str">
            <v>X-ZAWO</v>
          </cell>
          <cell r="I1438" t="str">
            <v>X-LIMBA</v>
          </cell>
          <cell r="J1438" t="str">
            <v>X-LIMBA</v>
          </cell>
          <cell r="K1438" t="str">
            <v>X-LIMBA</v>
          </cell>
          <cell r="L1438" t="str">
            <v>X-LIMBA</v>
          </cell>
          <cell r="M1438" t="str">
            <v>X-LIMBA</v>
          </cell>
          <cell r="N1438" t="str">
            <v>X-LIMBA</v>
          </cell>
          <cell r="O1438" t="str">
            <v>X-LIMBA</v>
          </cell>
          <cell r="P1438" t="str">
            <v>X-LIMBA</v>
          </cell>
          <cell r="Q1438" t="str">
            <v>X-LIMBA</v>
          </cell>
          <cell r="R1438" t="str">
            <v>X-LIMBA</v>
          </cell>
          <cell r="S1438" t="str">
            <v>X-LIMBA</v>
          </cell>
          <cell r="T1438" t="str">
            <v>X-LIMBA</v>
          </cell>
          <cell r="U1438" t="str">
            <v>X-LIMBA</v>
          </cell>
          <cell r="V1438" t="str">
            <v>X-LIMBA</v>
          </cell>
          <cell r="W1438" t="str">
            <v>X-LIMBA</v>
          </cell>
          <cell r="X1438" t="str">
            <v>X-BYDW</v>
          </cell>
          <cell r="Y1438" t="str">
            <v>X-LIMBA</v>
          </cell>
          <cell r="AA1438" t="str">
            <v>X-LIMBA</v>
          </cell>
          <cell r="AB1438" t="str">
            <v>X-LIMBA</v>
          </cell>
          <cell r="AC1438" t="str">
            <v>X-LIMBA</v>
          </cell>
          <cell r="AD1438" t="str">
            <v>X-LIMBA</v>
          </cell>
          <cell r="AE1438" t="str">
            <v>X-LIMBA</v>
          </cell>
          <cell r="AF1438" t="str">
            <v>X-LIMBA</v>
          </cell>
          <cell r="AG1438" t="str">
            <v>X-LIMBA</v>
          </cell>
          <cell r="AH1438" t="str">
            <v>X-LIMBA</v>
          </cell>
          <cell r="AI1438" t="str">
            <v>X-LIMBA</v>
          </cell>
          <cell r="AJ1438" t="str">
            <v>X-LIMBA</v>
          </cell>
          <cell r="AK1438" t="str">
            <v>X-LIMBA</v>
          </cell>
          <cell r="AL1438" t="str">
            <v>X-LIMBA</v>
          </cell>
        </row>
        <row r="1439">
          <cell r="A1439" t="str">
            <v>FRANCIS</v>
          </cell>
          <cell r="B1439" t="str">
            <v>P/c przeciw Francisella tularensis IgG i IgM (U02)</v>
          </cell>
          <cell r="C1439" t="str">
            <v>IMMUNO</v>
          </cell>
          <cell r="D1439" t="str">
            <v>INFEK</v>
          </cell>
          <cell r="E1439" t="str">
            <v>X-LIMBA</v>
          </cell>
          <cell r="F1439" t="str">
            <v>X-LIMBA</v>
          </cell>
          <cell r="G1439" t="str">
            <v>X-LIMBA</v>
          </cell>
          <cell r="H1439" t="str">
            <v>X-ZAWO</v>
          </cell>
          <cell r="I1439" t="str">
            <v>X-LIMBA</v>
          </cell>
          <cell r="J1439" t="str">
            <v>X-LIMBA</v>
          </cell>
          <cell r="K1439" t="str">
            <v>X-LIMBA</v>
          </cell>
          <cell r="L1439" t="str">
            <v>X-LIMBA</v>
          </cell>
          <cell r="M1439" t="str">
            <v>X-LIMBA</v>
          </cell>
          <cell r="N1439" t="str">
            <v>X-LIMBA</v>
          </cell>
          <cell r="O1439" t="str">
            <v>X-LIMBA</v>
          </cell>
          <cell r="P1439" t="str">
            <v>X-LIMBA</v>
          </cell>
          <cell r="Q1439" t="str">
            <v>X-LIMBA</v>
          </cell>
          <cell r="R1439" t="str">
            <v>X-LIMBA</v>
          </cell>
          <cell r="S1439" t="str">
            <v>X-LIMBA</v>
          </cell>
          <cell r="T1439" t="str">
            <v>X-LIMBA</v>
          </cell>
          <cell r="U1439" t="str">
            <v>X-LIMBA</v>
          </cell>
          <cell r="V1439" t="str">
            <v>X-LIMBA</v>
          </cell>
          <cell r="W1439" t="str">
            <v>X-LIMBA</v>
          </cell>
          <cell r="X1439" t="str">
            <v>X-BYDW</v>
          </cell>
          <cell r="Y1439" t="str">
            <v>X-LIMBA</v>
          </cell>
          <cell r="AA1439" t="str">
            <v>X-LIMBA</v>
          </cell>
          <cell r="AB1439" t="str">
            <v>X-LIMBA</v>
          </cell>
          <cell r="AC1439" t="str">
            <v>X-LIMBA</v>
          </cell>
          <cell r="AD1439" t="str">
            <v>X-LIMBA</v>
          </cell>
          <cell r="AE1439" t="str">
            <v>X-LIMBA</v>
          </cell>
          <cell r="AF1439" t="str">
            <v>X-LIMBA</v>
          </cell>
          <cell r="AG1439" t="str">
            <v>X-LIMBA</v>
          </cell>
          <cell r="AH1439" t="str">
            <v>X-LIMBA</v>
          </cell>
          <cell r="AI1439" t="str">
            <v>X-LIMBA</v>
          </cell>
          <cell r="AJ1439" t="str">
            <v>X-LIMBA</v>
          </cell>
          <cell r="AK1439" t="str">
            <v>X-LIMBA</v>
          </cell>
          <cell r="AL1439" t="str">
            <v>X-LIMBA</v>
          </cell>
        </row>
        <row r="1440">
          <cell r="A1440" t="str">
            <v>FRAX</v>
          </cell>
          <cell r="B1440" t="str">
            <v>Zespół łamliwego chromosomu X (FraX) - badanie przesiewowe mutacji w genie FMR1</v>
          </cell>
          <cell r="C1440" t="str">
            <v>GENETYK</v>
          </cell>
          <cell r="D1440" t="str">
            <v>GENCZLO</v>
          </cell>
          <cell r="E1440" t="str">
            <v>X-INMID</v>
          </cell>
          <cell r="F1440" t="str">
            <v>X-INMID</v>
          </cell>
          <cell r="G1440" t="str">
            <v>X-INMID</v>
          </cell>
          <cell r="H1440" t="str">
            <v>X-ZAWO</v>
          </cell>
          <cell r="I1440" t="str">
            <v>X-INMID</v>
          </cell>
          <cell r="J1440" t="str">
            <v>X-INMID</v>
          </cell>
          <cell r="K1440" t="str">
            <v>X-INMID</v>
          </cell>
          <cell r="L1440" t="str">
            <v>X-INMID</v>
          </cell>
          <cell r="M1440" t="str">
            <v>X-INMID</v>
          </cell>
          <cell r="N1440" t="str">
            <v>X-INMID</v>
          </cell>
          <cell r="O1440" t="str">
            <v>X-INMID</v>
          </cell>
          <cell r="P1440" t="str">
            <v>X-INMID</v>
          </cell>
          <cell r="Q1440" t="str">
            <v>X-INMID</v>
          </cell>
          <cell r="R1440" t="str">
            <v>X-INMID</v>
          </cell>
          <cell r="S1440" t="str">
            <v>X-INMID</v>
          </cell>
          <cell r="T1440" t="str">
            <v>X-INMID</v>
          </cell>
          <cell r="U1440" t="str">
            <v>X-INMID</v>
          </cell>
          <cell r="V1440" t="str">
            <v>X-INMID</v>
          </cell>
          <cell r="W1440" t="str">
            <v>X-INMID</v>
          </cell>
          <cell r="X1440" t="str">
            <v>X-BYDW</v>
          </cell>
          <cell r="Y1440" t="str">
            <v>X-INMID</v>
          </cell>
          <cell r="AA1440" t="str">
            <v>X-INMID</v>
          </cell>
          <cell r="AB1440" t="str">
            <v>X-INMID</v>
          </cell>
          <cell r="AC1440" t="str">
            <v>X-INMID</v>
          </cell>
          <cell r="AD1440" t="str">
            <v>X-INMID</v>
          </cell>
          <cell r="AF1440" t="str">
            <v>X-INMID</v>
          </cell>
          <cell r="AG1440" t="str">
            <v>X-INMID</v>
          </cell>
          <cell r="AH1440" t="str">
            <v>X-INMID</v>
          </cell>
          <cell r="AJ1440" t="str">
            <v>X-INMID</v>
          </cell>
          <cell r="AK1440" t="str">
            <v>X-INMID</v>
          </cell>
          <cell r="AL1440" t="str">
            <v>X-INMID</v>
          </cell>
        </row>
        <row r="1441">
          <cell r="A1441" t="str">
            <v>FRAX-MS</v>
          </cell>
          <cell r="B1441" t="str">
            <v>Zespół łamliwego chromosomu X (FraX) - określenie statusu metylacji metodą  MS-MLPA (tylko płeć męska)</v>
          </cell>
          <cell r="C1441" t="str">
            <v>GENETYK</v>
          </cell>
          <cell r="D1441" t="str">
            <v>GENCZLO</v>
          </cell>
          <cell r="E1441" t="str">
            <v>X-INMID</v>
          </cell>
          <cell r="F1441" t="str">
            <v>X-INMID</v>
          </cell>
          <cell r="G1441" t="str">
            <v>X-INMID</v>
          </cell>
          <cell r="H1441" t="str">
            <v>X-ZAWO</v>
          </cell>
          <cell r="I1441" t="str">
            <v>X-INMID</v>
          </cell>
          <cell r="J1441" t="str">
            <v>X-INMID</v>
          </cell>
          <cell r="K1441" t="str">
            <v>X-INMID</v>
          </cell>
          <cell r="L1441" t="str">
            <v>X-INMID</v>
          </cell>
          <cell r="M1441" t="str">
            <v>X-INMID</v>
          </cell>
          <cell r="N1441" t="str">
            <v>X-INMID</v>
          </cell>
          <cell r="O1441" t="str">
            <v>X-INMID</v>
          </cell>
          <cell r="P1441" t="str">
            <v>X-INMID</v>
          </cell>
          <cell r="Q1441" t="str">
            <v>X-INMID</v>
          </cell>
          <cell r="R1441" t="str">
            <v>X-INMID</v>
          </cell>
          <cell r="S1441" t="str">
            <v>X-INMID</v>
          </cell>
          <cell r="T1441" t="str">
            <v>X-INMID</v>
          </cell>
          <cell r="U1441" t="str">
            <v>X-INMID</v>
          </cell>
          <cell r="V1441" t="str">
            <v>X-INMID</v>
          </cell>
          <cell r="W1441" t="str">
            <v>X-INMID</v>
          </cell>
          <cell r="X1441" t="str">
            <v>X-BYDW</v>
          </cell>
          <cell r="Y1441" t="str">
            <v>X-INMID</v>
          </cell>
          <cell r="AA1441" t="str">
            <v>X-INMID</v>
          </cell>
          <cell r="AB1441" t="str">
            <v>X-INMID</v>
          </cell>
          <cell r="AC1441" t="str">
            <v>X-INMID</v>
          </cell>
          <cell r="AD1441" t="str">
            <v>X-INMID</v>
          </cell>
          <cell r="AF1441" t="str">
            <v>X-INMID</v>
          </cell>
          <cell r="AG1441" t="str">
            <v>X-INMID</v>
          </cell>
          <cell r="AH1441" t="str">
            <v>X-INMID</v>
          </cell>
          <cell r="AJ1441" t="str">
            <v>X-INMID</v>
          </cell>
          <cell r="AK1441" t="str">
            <v>X-INMID</v>
          </cell>
          <cell r="AL1441" t="str">
            <v>X-INMID</v>
          </cell>
        </row>
        <row r="1442">
          <cell r="A1442" t="str">
            <v>FRAX-MU</v>
          </cell>
          <cell r="B1442" t="str">
            <v>Zespół łamliwego chromosomu X (FraX) - analiza premutacji/mutacji w genie FMR1</v>
          </cell>
          <cell r="C1442" t="str">
            <v>GENETYK</v>
          </cell>
          <cell r="D1442" t="str">
            <v>GENCZLO</v>
          </cell>
          <cell r="E1442" t="str">
            <v>X-INMID</v>
          </cell>
          <cell r="F1442" t="str">
            <v>X-INMID</v>
          </cell>
          <cell r="G1442" t="str">
            <v>X-INMID</v>
          </cell>
          <cell r="H1442" t="str">
            <v>X-ZAWO</v>
          </cell>
          <cell r="I1442" t="str">
            <v>X-INMID</v>
          </cell>
          <cell r="J1442" t="str">
            <v>X-INMID</v>
          </cell>
          <cell r="K1442" t="str">
            <v>X-INMID</v>
          </cell>
          <cell r="L1442" t="str">
            <v>X-INMID</v>
          </cell>
          <cell r="M1442" t="str">
            <v>X-INMID</v>
          </cell>
          <cell r="N1442" t="str">
            <v>X-INMID</v>
          </cell>
          <cell r="O1442" t="str">
            <v>X-INMID</v>
          </cell>
          <cell r="P1442" t="str">
            <v>X-INMID</v>
          </cell>
          <cell r="Q1442" t="str">
            <v>X-INMID</v>
          </cell>
          <cell r="R1442" t="str">
            <v>X-INMID</v>
          </cell>
          <cell r="S1442" t="str">
            <v>X-INMID</v>
          </cell>
          <cell r="T1442" t="str">
            <v>X-INMID</v>
          </cell>
          <cell r="U1442" t="str">
            <v>X-INMID</v>
          </cell>
          <cell r="V1442" t="str">
            <v>X-INMID</v>
          </cell>
          <cell r="W1442" t="str">
            <v>X-INMID</v>
          </cell>
          <cell r="X1442" t="str">
            <v>X-BYDW</v>
          </cell>
          <cell r="Y1442" t="str">
            <v>X-INMID</v>
          </cell>
          <cell r="AA1442" t="str">
            <v>X-INMID</v>
          </cell>
          <cell r="AB1442" t="str">
            <v>X-INMID</v>
          </cell>
          <cell r="AC1442" t="str">
            <v>X-INMID</v>
          </cell>
          <cell r="AD1442" t="str">
            <v>X-INMID</v>
          </cell>
          <cell r="AF1442" t="str">
            <v>X-INMID</v>
          </cell>
          <cell r="AG1442" t="str">
            <v>X-INMID</v>
          </cell>
          <cell r="AH1442" t="str">
            <v>X-INMID</v>
          </cell>
          <cell r="AJ1442" t="str">
            <v>X-INMID</v>
          </cell>
          <cell r="AK1442" t="str">
            <v>X-INMID</v>
          </cell>
          <cell r="AL1442" t="str">
            <v>X-INMID</v>
          </cell>
        </row>
        <row r="1443">
          <cell r="A1443" t="str">
            <v>FRCHROM</v>
          </cell>
          <cell r="B1443" t="str">
            <v>Fragmentacja chromatyny plemnikowej</v>
          </cell>
          <cell r="C1443" t="str">
            <v>ANALIT</v>
          </cell>
          <cell r="D1443" t="str">
            <v>ANALIT</v>
          </cell>
          <cell r="F1443" t="str">
            <v>C-NASIE</v>
          </cell>
        </row>
        <row r="1444">
          <cell r="A1444" t="str">
            <v>FRDA</v>
          </cell>
          <cell r="B1444" t="str">
            <v>Ataksja Friedreicha (FRDA) - Identyfikacja mutacji dynamicznej</v>
          </cell>
          <cell r="C1444" t="str">
            <v>GENETYK</v>
          </cell>
          <cell r="D1444" t="str">
            <v>GENCZLO</v>
          </cell>
          <cell r="E1444" t="str">
            <v>X-INMCG</v>
          </cell>
          <cell r="F1444" t="str">
            <v>X-INMCG</v>
          </cell>
          <cell r="G1444" t="str">
            <v>X-INMID</v>
          </cell>
          <cell r="H1444" t="str">
            <v>X-ZAWO</v>
          </cell>
          <cell r="I1444" t="str">
            <v>X-INMID</v>
          </cell>
          <cell r="J1444" t="str">
            <v>X-INMID</v>
          </cell>
          <cell r="K1444" t="str">
            <v>X-INMID</v>
          </cell>
          <cell r="L1444" t="str">
            <v>X-INMID</v>
          </cell>
          <cell r="M1444" t="str">
            <v>X-INMID</v>
          </cell>
          <cell r="N1444" t="str">
            <v>X-INMID</v>
          </cell>
          <cell r="O1444" t="str">
            <v>X-INMID</v>
          </cell>
          <cell r="P1444" t="str">
            <v>X-INMID</v>
          </cell>
          <cell r="Q1444" t="str">
            <v>X-INMID</v>
          </cell>
          <cell r="R1444" t="str">
            <v>X-INMID</v>
          </cell>
          <cell r="S1444" t="str">
            <v>X-INMID</v>
          </cell>
          <cell r="T1444" t="str">
            <v>X-INMID</v>
          </cell>
          <cell r="U1444" t="str">
            <v>X-INMID</v>
          </cell>
          <cell r="V1444" t="str">
            <v>X-INMID</v>
          </cell>
          <cell r="W1444" t="str">
            <v>X-INMID</v>
          </cell>
          <cell r="X1444" t="str">
            <v>X-BYDW</v>
          </cell>
          <cell r="Y1444" t="str">
            <v>X-INMID</v>
          </cell>
          <cell r="AA1444" t="str">
            <v>X-INMID</v>
          </cell>
          <cell r="AB1444" t="str">
            <v>X-INMID</v>
          </cell>
          <cell r="AC1444" t="str">
            <v>X-INMID</v>
          </cell>
          <cell r="AD1444" t="str">
            <v>X-INMID</v>
          </cell>
          <cell r="AE1444" t="str">
            <v>X-INMID</v>
          </cell>
          <cell r="AF1444" t="str">
            <v>X-INMID</v>
          </cell>
          <cell r="AG1444" t="str">
            <v>X-INMID</v>
          </cell>
          <cell r="AH1444" t="str">
            <v>X-INMID</v>
          </cell>
          <cell r="AI1444" t="str">
            <v>X-INMID</v>
          </cell>
          <cell r="AJ1444" t="str">
            <v>X-INMID</v>
          </cell>
          <cell r="AK1444" t="str">
            <v>X-INMID</v>
          </cell>
          <cell r="AL1444" t="str">
            <v>X-INMID</v>
          </cell>
        </row>
        <row r="1445">
          <cell r="A1445" t="str">
            <v>FRDA-ML</v>
          </cell>
          <cell r="B1445" t="str">
            <v>Ataksja Friedreicha (FRDA) - Test MLPA (P316)</v>
          </cell>
          <cell r="C1445" t="str">
            <v>GENETYK</v>
          </cell>
          <cell r="D1445" t="str">
            <v>GENCZLO</v>
          </cell>
          <cell r="E1445" t="str">
            <v>X-INMCG</v>
          </cell>
          <cell r="F1445" t="str">
            <v>X-INMCG</v>
          </cell>
          <cell r="G1445" t="str">
            <v>X-INMID</v>
          </cell>
          <cell r="H1445" t="str">
            <v>X-ZAWO</v>
          </cell>
          <cell r="I1445" t="str">
            <v>X-INMID</v>
          </cell>
          <cell r="J1445" t="str">
            <v>X-INMID</v>
          </cell>
          <cell r="K1445" t="str">
            <v>X-INMID</v>
          </cell>
          <cell r="L1445" t="str">
            <v>X-INMID</v>
          </cell>
          <cell r="M1445" t="str">
            <v>X-INMID</v>
          </cell>
          <cell r="N1445" t="str">
            <v>X-INMID</v>
          </cell>
          <cell r="O1445" t="str">
            <v>X-INMID</v>
          </cell>
          <cell r="P1445" t="str">
            <v>X-INMID</v>
          </cell>
          <cell r="Q1445" t="str">
            <v>X-INMID</v>
          </cell>
          <cell r="R1445" t="str">
            <v>X-INMID</v>
          </cell>
          <cell r="S1445" t="str">
            <v>X-INMID</v>
          </cell>
          <cell r="T1445" t="str">
            <v>X-INMID</v>
          </cell>
          <cell r="U1445" t="str">
            <v>X-INMID</v>
          </cell>
          <cell r="V1445" t="str">
            <v>X-INMID</v>
          </cell>
          <cell r="W1445" t="str">
            <v>X-INMID</v>
          </cell>
          <cell r="X1445" t="str">
            <v>X-BYDW</v>
          </cell>
          <cell r="Y1445" t="str">
            <v>X-INMID</v>
          </cell>
          <cell r="AA1445" t="str">
            <v>X-INMID</v>
          </cell>
          <cell r="AB1445" t="str">
            <v>X-INMID</v>
          </cell>
          <cell r="AC1445" t="str">
            <v>X-INMID</v>
          </cell>
          <cell r="AD1445" t="str">
            <v>X-INMID</v>
          </cell>
          <cell r="AE1445" t="str">
            <v>X-INMID</v>
          </cell>
          <cell r="AF1445" t="str">
            <v>X-INMID</v>
          </cell>
          <cell r="AG1445" t="str">
            <v>X-INMID</v>
          </cell>
          <cell r="AH1445" t="str">
            <v>X-INMID</v>
          </cell>
          <cell r="AI1445" t="str">
            <v>X-INMID</v>
          </cell>
          <cell r="AJ1445" t="str">
            <v>X-INMID</v>
          </cell>
          <cell r="AK1445" t="str">
            <v>X-INMID</v>
          </cell>
          <cell r="AL1445" t="str">
            <v>X-INMID</v>
          </cell>
        </row>
        <row r="1446">
          <cell r="A1446" t="str">
            <v>FRDA1-5</v>
          </cell>
          <cell r="B1446" t="str">
            <v>Ataksja Friedreicha (FRDA) - Analiza eksonów 1-5</v>
          </cell>
          <cell r="C1446" t="str">
            <v>GENETYK</v>
          </cell>
          <cell r="D1446" t="str">
            <v>GENCZLO</v>
          </cell>
          <cell r="E1446" t="str">
            <v>X-INMCG</v>
          </cell>
          <cell r="F1446" t="str">
            <v>X-INMCG</v>
          </cell>
          <cell r="G1446" t="str">
            <v>X-INMCG</v>
          </cell>
          <cell r="H1446" t="str">
            <v>X-ZAWO</v>
          </cell>
          <cell r="I1446" t="str">
            <v>X-INMCG</v>
          </cell>
          <cell r="J1446" t="str">
            <v>X-INMCG</v>
          </cell>
          <cell r="K1446" t="str">
            <v>X-INMCG</v>
          </cell>
          <cell r="L1446" t="str">
            <v>X-INMCG</v>
          </cell>
          <cell r="M1446" t="str">
            <v>X-INMCG</v>
          </cell>
          <cell r="N1446" t="str">
            <v>X-INMCG</v>
          </cell>
          <cell r="O1446" t="str">
            <v>X-INMCG</v>
          </cell>
          <cell r="P1446" t="str">
            <v>X-INMCG</v>
          </cell>
          <cell r="Q1446" t="str">
            <v>X-INMCG</v>
          </cell>
          <cell r="R1446" t="str">
            <v>X-INMCG</v>
          </cell>
          <cell r="S1446" t="str">
            <v>X-INMCG</v>
          </cell>
          <cell r="T1446" t="str">
            <v>X-INMCG</v>
          </cell>
          <cell r="U1446" t="str">
            <v>X-INMCG</v>
          </cell>
          <cell r="V1446" t="str">
            <v>X-INMCG</v>
          </cell>
          <cell r="W1446" t="str">
            <v>X-INMCG</v>
          </cell>
          <cell r="X1446" t="str">
            <v>X-INMCG</v>
          </cell>
          <cell r="Y1446" t="str">
            <v>X-INMCG</v>
          </cell>
          <cell r="AA1446" t="str">
            <v>X-INMCG</v>
          </cell>
          <cell r="AB1446" t="str">
            <v>X-INMCG</v>
          </cell>
          <cell r="AC1446" t="str">
            <v>X-INMCG</v>
          </cell>
          <cell r="AD1446" t="str">
            <v>X-INMCG</v>
          </cell>
          <cell r="AE1446" t="str">
            <v>X-INMCG</v>
          </cell>
          <cell r="AF1446" t="str">
            <v>X-INMCG</v>
          </cell>
          <cell r="AG1446" t="str">
            <v>X-INMCG</v>
          </cell>
          <cell r="AH1446" t="str">
            <v>X-INMCG</v>
          </cell>
          <cell r="AI1446" t="str">
            <v>X-INMCG</v>
          </cell>
          <cell r="AJ1446" t="str">
            <v>X-INMCG</v>
          </cell>
          <cell r="AK1446" t="str">
            <v>X-INMCG</v>
          </cell>
          <cell r="AL1446" t="str">
            <v>X-INMCG</v>
          </cell>
        </row>
        <row r="1447">
          <cell r="A1447" t="str">
            <v>FRU-N</v>
          </cell>
          <cell r="B1447" t="str">
            <v>Fruktoza w nasieniu (L25)</v>
          </cell>
          <cell r="C1447" t="str">
            <v>BIOCH</v>
          </cell>
          <cell r="D1447" t="str">
            <v>BIOCH</v>
          </cell>
          <cell r="E1447" t="str">
            <v>X-LIMBA</v>
          </cell>
          <cell r="F1447" t="str">
            <v>X-LIMBA</v>
          </cell>
          <cell r="G1447" t="str">
            <v>X-LIMBA</v>
          </cell>
          <cell r="H1447" t="str">
            <v>X-ZAWO</v>
          </cell>
          <cell r="I1447" t="str">
            <v>X-LIMBA</v>
          </cell>
          <cell r="J1447" t="str">
            <v>X-LIMBA</v>
          </cell>
          <cell r="K1447" t="str">
            <v>X-LIMBA</v>
          </cell>
          <cell r="L1447" t="str">
            <v>X-LIMBA</v>
          </cell>
          <cell r="M1447" t="str">
            <v>X-LIMBA</v>
          </cell>
          <cell r="N1447" t="str">
            <v>X-LIMBA</v>
          </cell>
          <cell r="O1447" t="str">
            <v>X-LIMBA</v>
          </cell>
          <cell r="P1447" t="str">
            <v>X-LIMBA</v>
          </cell>
          <cell r="Q1447" t="str">
            <v>X-LIMBA</v>
          </cell>
          <cell r="R1447" t="str">
            <v>X-LIMBA</v>
          </cell>
          <cell r="S1447" t="str">
            <v>X-LIMBA</v>
          </cell>
          <cell r="T1447" t="str">
            <v>X-LIMBA</v>
          </cell>
          <cell r="U1447" t="str">
            <v>X-LIMBA</v>
          </cell>
          <cell r="V1447" t="str">
            <v>X-LIMBA</v>
          </cell>
          <cell r="W1447" t="str">
            <v>X-LIMBA</v>
          </cell>
          <cell r="X1447" t="str">
            <v>X-BYDW</v>
          </cell>
          <cell r="Y1447" t="str">
            <v>X-LIMBA</v>
          </cell>
          <cell r="AA1447" t="str">
            <v>X-LIMBA</v>
          </cell>
          <cell r="AB1447" t="str">
            <v>X-LIMBA</v>
          </cell>
          <cell r="AC1447" t="str">
            <v>X-LIMBA</v>
          </cell>
          <cell r="AD1447" t="str">
            <v>X-LIMBA</v>
          </cell>
          <cell r="AE1447" t="str">
            <v>X-LIMBA</v>
          </cell>
          <cell r="AF1447" t="str">
            <v>X-LIMBA</v>
          </cell>
          <cell r="AG1447" t="str">
            <v>X-LIMBA</v>
          </cell>
          <cell r="AH1447" t="str">
            <v>X-LIMBA</v>
          </cell>
          <cell r="AI1447" t="str">
            <v>X-LIMBA</v>
          </cell>
          <cell r="AJ1447" t="str">
            <v>X-LIMBA</v>
          </cell>
          <cell r="AK1447" t="str">
            <v>X-LIMBA</v>
          </cell>
          <cell r="AL1447" t="str">
            <v>X-LIMBA</v>
          </cell>
        </row>
        <row r="1448">
          <cell r="A1448" t="str">
            <v>FRU-O</v>
          </cell>
          <cell r="B1448" t="str">
            <v>Fruktoza w osoczu (L25)</v>
          </cell>
          <cell r="C1448" t="str">
            <v>BIOCH</v>
          </cell>
          <cell r="D1448" t="str">
            <v>BIOCH</v>
          </cell>
          <cell r="E1448" t="str">
            <v>X-LIMBA</v>
          </cell>
          <cell r="F1448" t="str">
            <v>X-LIMBA</v>
          </cell>
          <cell r="G1448" t="str">
            <v>X-LIMBA</v>
          </cell>
          <cell r="H1448" t="str">
            <v>X-ZAWO</v>
          </cell>
          <cell r="I1448" t="str">
            <v>X-LIMBA</v>
          </cell>
          <cell r="J1448" t="str">
            <v>X-LIMBA</v>
          </cell>
          <cell r="K1448" t="str">
            <v>X-LIMBA</v>
          </cell>
          <cell r="L1448" t="str">
            <v>X-LIMBA</v>
          </cell>
          <cell r="M1448" t="str">
            <v>X-LIMBA</v>
          </cell>
          <cell r="N1448" t="str">
            <v>X-LIMBA</v>
          </cell>
          <cell r="O1448" t="str">
            <v>X-LIMBA</v>
          </cell>
          <cell r="P1448" t="str">
            <v>X-LIMBA</v>
          </cell>
          <cell r="Q1448" t="str">
            <v>X-LIMBA</v>
          </cell>
          <cell r="R1448" t="str">
            <v>X-LIMBA</v>
          </cell>
          <cell r="S1448" t="str">
            <v>X-LIMBA</v>
          </cell>
          <cell r="T1448" t="str">
            <v>X-LIMBA</v>
          </cell>
          <cell r="U1448" t="str">
            <v>X-LIMBA</v>
          </cell>
          <cell r="V1448" t="str">
            <v>X-LIMBA</v>
          </cell>
          <cell r="W1448" t="str">
            <v>X-LIMBA</v>
          </cell>
          <cell r="X1448" t="str">
            <v>X-BYDW</v>
          </cell>
          <cell r="Y1448" t="str">
            <v>X-LIMBA</v>
          </cell>
          <cell r="AA1448" t="str">
            <v>X-LIMBA</v>
          </cell>
          <cell r="AB1448" t="str">
            <v>X-LIMBA</v>
          </cell>
          <cell r="AC1448" t="str">
            <v>X-LIMBA</v>
          </cell>
          <cell r="AD1448" t="str">
            <v>X-LIMBA</v>
          </cell>
          <cell r="AE1448" t="str">
            <v>X-LIMBA</v>
          </cell>
          <cell r="AF1448" t="str">
            <v>X-LIMBA</v>
          </cell>
          <cell r="AG1448" t="str">
            <v>X-LIMBA</v>
          </cell>
          <cell r="AH1448" t="str">
            <v>X-LIMBA</v>
          </cell>
          <cell r="AI1448" t="str">
            <v>X-LIMBA</v>
          </cell>
          <cell r="AJ1448" t="str">
            <v>X-LIMBA</v>
          </cell>
          <cell r="AK1448" t="str">
            <v>X-LIMBA</v>
          </cell>
          <cell r="AL1448" t="str">
            <v>X-LIMBA</v>
          </cell>
        </row>
        <row r="1449">
          <cell r="A1449" t="str">
            <v>FRUKT</v>
          </cell>
          <cell r="B1449" t="str">
            <v>Fruktozamina (L27)</v>
          </cell>
          <cell r="C1449" t="str">
            <v>BIOCH</v>
          </cell>
          <cell r="D1449" t="str">
            <v>BIOCH</v>
          </cell>
          <cell r="E1449" t="str">
            <v>X-MSWIA</v>
          </cell>
          <cell r="F1449" t="str">
            <v>X-MSWIA</v>
          </cell>
          <cell r="G1449" t="str">
            <v>X-MSWIA</v>
          </cell>
          <cell r="H1449" t="str">
            <v>X-ZAWO</v>
          </cell>
          <cell r="I1449" t="str">
            <v>X-MSWIA</v>
          </cell>
          <cell r="J1449" t="str">
            <v>X-MSWIA</v>
          </cell>
          <cell r="K1449" t="str">
            <v>X-MSWIA</v>
          </cell>
          <cell r="L1449" t="str">
            <v>X-MSWIA</v>
          </cell>
          <cell r="M1449" t="str">
            <v>X-MSWIA</v>
          </cell>
          <cell r="N1449" t="str">
            <v>X-MSWIA</v>
          </cell>
          <cell r="O1449" t="str">
            <v>X-MSWIA</v>
          </cell>
          <cell r="P1449" t="str">
            <v>X-MSWIA</v>
          </cell>
          <cell r="Q1449" t="str">
            <v>X-MSWIA</v>
          </cell>
          <cell r="R1449" t="str">
            <v>X-MSWIA</v>
          </cell>
          <cell r="S1449" t="str">
            <v>X-MSWIA</v>
          </cell>
          <cell r="T1449" t="str">
            <v>X-MSWIA</v>
          </cell>
          <cell r="U1449" t="str">
            <v>X-MSWIA</v>
          </cell>
          <cell r="V1449" t="str">
            <v>X-MSWIA</v>
          </cell>
          <cell r="W1449" t="str">
            <v>X-MSWIA</v>
          </cell>
          <cell r="X1449" t="str">
            <v>X-BYDW</v>
          </cell>
          <cell r="Y1449" t="str">
            <v>X-MSWIA</v>
          </cell>
          <cell r="AA1449" t="str">
            <v>X-MSWIA</v>
          </cell>
          <cell r="AB1449" t="str">
            <v>X-MSWIA</v>
          </cell>
          <cell r="AC1449" t="str">
            <v>X-MSWIA</v>
          </cell>
          <cell r="AD1449" t="str">
            <v>X-MSWIA</v>
          </cell>
          <cell r="AE1449" t="str">
            <v>X-MSWIA</v>
          </cell>
          <cell r="AF1449" t="str">
            <v>X-MSWIA</v>
          </cell>
          <cell r="AG1449" t="str">
            <v>X-MSWIA</v>
          </cell>
          <cell r="AH1449" t="str">
            <v>X-MSWIA</v>
          </cell>
          <cell r="AI1449" t="str">
            <v>X-MSWIA</v>
          </cell>
          <cell r="AJ1449" t="str">
            <v>X-MSWIA</v>
          </cell>
          <cell r="AK1449" t="str">
            <v>X-MSWIA</v>
          </cell>
          <cell r="AL1449" t="str">
            <v>X-MSWIA</v>
          </cell>
        </row>
        <row r="1450">
          <cell r="A1450" t="str">
            <v>FSH</v>
          </cell>
          <cell r="B1450" t="str">
            <v>Folikulotropina (FSH) (L65)</v>
          </cell>
          <cell r="C1450" t="str">
            <v>IMMUNO</v>
          </cell>
          <cell r="D1450" t="str">
            <v>HORMENZ</v>
          </cell>
          <cell r="E1450" t="str">
            <v>F-IMMUN</v>
          </cell>
          <cell r="F1450" t="str">
            <v>X-ZAWO</v>
          </cell>
          <cell r="G1450" t="str">
            <v>X-ZAWO</v>
          </cell>
          <cell r="H1450" t="str">
            <v>X-ZAWO</v>
          </cell>
          <cell r="I1450" t="str">
            <v>X-ZAWO</v>
          </cell>
          <cell r="J1450" t="str">
            <v>X-ZAWO</v>
          </cell>
          <cell r="K1450" t="str">
            <v>X-STEP</v>
          </cell>
          <cell r="L1450" t="str">
            <v>X-ZAWO</v>
          </cell>
          <cell r="M1450" t="str">
            <v>X-ZAWO</v>
          </cell>
          <cell r="N1450" t="str">
            <v>WS-IMMU</v>
          </cell>
          <cell r="O1450" t="str">
            <v>X-ZAWO</v>
          </cell>
          <cell r="P1450" t="str">
            <v>S-IMMUN</v>
          </cell>
          <cell r="Q1450" t="str">
            <v>X-RADO</v>
          </cell>
          <cell r="R1450" t="str">
            <v>PL-IMMU</v>
          </cell>
          <cell r="S1450" t="str">
            <v>X-ZAWO</v>
          </cell>
          <cell r="T1450" t="str">
            <v>O-BIOIM</v>
          </cell>
          <cell r="U1450" t="str">
            <v>P-IMMUN</v>
          </cell>
          <cell r="V1450" t="str">
            <v>X-ZAWO</v>
          </cell>
          <cell r="W1450" t="str">
            <v>D-IMMUN</v>
          </cell>
          <cell r="X1450" t="str">
            <v>X-BYDW</v>
          </cell>
          <cell r="Y1450" t="str">
            <v>L-IMMUN</v>
          </cell>
          <cell r="AA1450" t="str">
            <v>LI-IMMU</v>
          </cell>
          <cell r="AB1450" t="str">
            <v>X-LUBL</v>
          </cell>
          <cell r="AC1450" t="str">
            <v>X-LCER</v>
          </cell>
          <cell r="AD1450" t="str">
            <v>X-LUBL</v>
          </cell>
          <cell r="AE1450" t="str">
            <v>X-LCER</v>
          </cell>
          <cell r="AF1450" t="str">
            <v>X-LUBL</v>
          </cell>
          <cell r="AG1450" t="str">
            <v>G-BIM</v>
          </cell>
          <cell r="AH1450" t="str">
            <v>X-WROCL</v>
          </cell>
          <cell r="AI1450" t="str">
            <v>X-WROCL</v>
          </cell>
          <cell r="AJ1450" t="str">
            <v>X-WROCL</v>
          </cell>
          <cell r="AK1450" t="str">
            <v>X-WROCL</v>
          </cell>
          <cell r="AL1450" t="str">
            <v>X-WROCL</v>
          </cell>
        </row>
        <row r="1451">
          <cell r="A1451" t="str">
            <v>FT3</v>
          </cell>
          <cell r="B1451" t="str">
            <v>Wolna trijodotyronina (FT3) (O55)</v>
          </cell>
          <cell r="C1451" t="str">
            <v>IMMUNO</v>
          </cell>
          <cell r="D1451" t="str">
            <v>HORMENZ</v>
          </cell>
          <cell r="E1451" t="str">
            <v>F-IMMUN</v>
          </cell>
          <cell r="F1451" t="str">
            <v>C-IMMUN</v>
          </cell>
          <cell r="G1451" t="str">
            <v>H-IMMUN</v>
          </cell>
          <cell r="H1451" t="str">
            <v>X-WOLS</v>
          </cell>
          <cell r="I1451" t="str">
            <v>WW-IMMU</v>
          </cell>
          <cell r="J1451" t="str">
            <v>X-ZAWO</v>
          </cell>
          <cell r="K1451" t="str">
            <v>WO-IMMU</v>
          </cell>
          <cell r="L1451" t="str">
            <v>N-IMMUN</v>
          </cell>
          <cell r="M1451" t="str">
            <v>WG-BIIM</v>
          </cell>
          <cell r="N1451" t="str">
            <v>X-ZAWO</v>
          </cell>
          <cell r="O1451" t="str">
            <v>AT-IMMU</v>
          </cell>
          <cell r="P1451" t="str">
            <v>S-IMMUN</v>
          </cell>
          <cell r="Q1451" t="str">
            <v>IL-IMMU</v>
          </cell>
          <cell r="R1451" t="str">
            <v>PL-IMMU</v>
          </cell>
          <cell r="S1451" t="str">
            <v>OT-IMMU</v>
          </cell>
          <cell r="T1451" t="str">
            <v>O-BIOIM</v>
          </cell>
          <cell r="U1451" t="str">
            <v>P-IMMUN</v>
          </cell>
          <cell r="V1451" t="str">
            <v>NM-IMMU</v>
          </cell>
          <cell r="W1451" t="str">
            <v>D-IMMUN</v>
          </cell>
          <cell r="X1451" t="str">
            <v>DT-IMMU</v>
          </cell>
          <cell r="Y1451" t="str">
            <v>L-IMMUN</v>
          </cell>
          <cell r="AA1451" t="str">
            <v>LI-IMMU</v>
          </cell>
          <cell r="AB1451" t="str">
            <v>LB-BIOC</v>
          </cell>
          <cell r="AC1451" t="str">
            <v>LR-IMMU</v>
          </cell>
          <cell r="AD1451" t="str">
            <v>LC-IMMU</v>
          </cell>
          <cell r="AE1451" t="str">
            <v>LW-IMMU</v>
          </cell>
          <cell r="AF1451" t="str">
            <v>LY-IMMU</v>
          </cell>
          <cell r="AG1451" t="str">
            <v>G-BIM</v>
          </cell>
          <cell r="AH1451" t="str">
            <v>X-WROCL</v>
          </cell>
          <cell r="AI1451" t="str">
            <v>X-WROCL</v>
          </cell>
          <cell r="AJ1451" t="str">
            <v>OY-IMMU</v>
          </cell>
          <cell r="AK1451" t="str">
            <v>X-OLES</v>
          </cell>
          <cell r="AL1451" t="str">
            <v>OL-IMMU</v>
          </cell>
        </row>
        <row r="1452">
          <cell r="A1452" t="str">
            <v>FT4</v>
          </cell>
          <cell r="B1452" t="str">
            <v>Wolna tyroksyna (FT4) (O69)</v>
          </cell>
          <cell r="C1452" t="str">
            <v>IMMUNO</v>
          </cell>
          <cell r="D1452" t="str">
            <v>HORMENZ</v>
          </cell>
          <cell r="E1452" t="str">
            <v>F-IMMUN</v>
          </cell>
          <cell r="F1452" t="str">
            <v>C-IMMUN</v>
          </cell>
          <cell r="G1452" t="str">
            <v>H-IMMUN</v>
          </cell>
          <cell r="H1452" t="str">
            <v>X-WOLS</v>
          </cell>
          <cell r="I1452" t="str">
            <v>WW-IMMU</v>
          </cell>
          <cell r="J1452" t="str">
            <v>X-ZAWO</v>
          </cell>
          <cell r="K1452" t="str">
            <v>WO-IMMU</v>
          </cell>
          <cell r="L1452" t="str">
            <v>N-IMMUN</v>
          </cell>
          <cell r="M1452" t="str">
            <v>WG-BIIM</v>
          </cell>
          <cell r="N1452" t="str">
            <v>X-ZAWO</v>
          </cell>
          <cell r="O1452" t="str">
            <v>AT-IMMU</v>
          </cell>
          <cell r="P1452" t="str">
            <v>S-IMMUN</v>
          </cell>
          <cell r="Q1452" t="str">
            <v>IL-IMMU</v>
          </cell>
          <cell r="R1452" t="str">
            <v>PL-IMMU</v>
          </cell>
          <cell r="S1452" t="str">
            <v>OT-IMMU</v>
          </cell>
          <cell r="T1452" t="str">
            <v>O-BIOIM</v>
          </cell>
          <cell r="U1452" t="str">
            <v>P-IMMUN</v>
          </cell>
          <cell r="V1452" t="str">
            <v>NM-IMMU</v>
          </cell>
          <cell r="W1452" t="str">
            <v>D-IMMUN</v>
          </cell>
          <cell r="X1452" t="str">
            <v>DT-IMMU</v>
          </cell>
          <cell r="Y1452" t="str">
            <v>L-IMMUN</v>
          </cell>
          <cell r="AA1452" t="str">
            <v>LI-IMMU</v>
          </cell>
          <cell r="AB1452" t="str">
            <v>LB-BIOC</v>
          </cell>
          <cell r="AC1452" t="str">
            <v>LR-IMMU</v>
          </cell>
          <cell r="AD1452" t="str">
            <v>LC-IMMU</v>
          </cell>
          <cell r="AE1452" t="str">
            <v>LW-IMMU</v>
          </cell>
          <cell r="AF1452" t="str">
            <v>LY-IMMU</v>
          </cell>
          <cell r="AG1452" t="str">
            <v>G-BIM</v>
          </cell>
          <cell r="AH1452" t="str">
            <v>X-WROCL</v>
          </cell>
          <cell r="AI1452" t="str">
            <v>X-WROCL</v>
          </cell>
          <cell r="AJ1452" t="str">
            <v>OY-IMMU</v>
          </cell>
          <cell r="AK1452" t="str">
            <v>X-OLES</v>
          </cell>
          <cell r="AL1452" t="str">
            <v>OL-IMMU</v>
          </cell>
        </row>
        <row r="1453">
          <cell r="A1453" t="str">
            <v>FTA</v>
          </cell>
          <cell r="B1453" t="str">
            <v>Test kiłowy (FTA, FTA-ABS)</v>
          </cell>
          <cell r="C1453" t="str">
            <v>IMMUNO</v>
          </cell>
          <cell r="D1453" t="str">
            <v>INFEK</v>
          </cell>
          <cell r="E1453" t="str">
            <v>F-IMMSE</v>
          </cell>
          <cell r="F1453" t="str">
            <v>X-ZSPEC</v>
          </cell>
          <cell r="G1453" t="str">
            <v>X-SPEC</v>
          </cell>
          <cell r="I1453" t="str">
            <v>X-ZSPEC</v>
          </cell>
          <cell r="J1453" t="str">
            <v>X-ZSPEC</v>
          </cell>
          <cell r="K1453" t="str">
            <v>X-SPEC</v>
          </cell>
          <cell r="L1453" t="str">
            <v>X-ZSPEC</v>
          </cell>
          <cell r="N1453" t="str">
            <v>X-ZSPEC</v>
          </cell>
          <cell r="O1453" t="str">
            <v>X-ZSPEC</v>
          </cell>
          <cell r="P1453" t="str">
            <v>X-ZSPEC</v>
          </cell>
          <cell r="Q1453" t="str">
            <v>X-ZSPEC</v>
          </cell>
          <cell r="R1453" t="str">
            <v>X-ZSPEC</v>
          </cell>
          <cell r="S1453" t="str">
            <v>X-ZSPEC</v>
          </cell>
          <cell r="T1453" t="str">
            <v>X-ZSPEC</v>
          </cell>
          <cell r="U1453" t="str">
            <v>X-ZSPEC</v>
          </cell>
          <cell r="V1453" t="str">
            <v>X-ZSPEC</v>
          </cell>
          <cell r="W1453" t="str">
            <v>X-ZSPEC</v>
          </cell>
          <cell r="X1453" t="str">
            <v>X-BYDW</v>
          </cell>
          <cell r="Y1453" t="str">
            <v>X-ZSPEC</v>
          </cell>
          <cell r="AA1453" t="str">
            <v>X-BRUSS</v>
          </cell>
          <cell r="AB1453" t="str">
            <v>X-ZSPEC</v>
          </cell>
          <cell r="AC1453" t="str">
            <v>X-ZSPEC</v>
          </cell>
          <cell r="AD1453" t="str">
            <v>X-ZSPEC</v>
          </cell>
          <cell r="AE1453" t="str">
            <v>X-ZSPEC</v>
          </cell>
          <cell r="AF1453" t="str">
            <v>X-ZSPEC</v>
          </cell>
          <cell r="AG1453" t="str">
            <v>X-ZSPEC</v>
          </cell>
          <cell r="AH1453" t="str">
            <v>X-ZSPEC</v>
          </cell>
          <cell r="AI1453" t="str">
            <v>X-ZSPEC</v>
          </cell>
          <cell r="AJ1453" t="str">
            <v>X-ZSPEC</v>
          </cell>
          <cell r="AK1453" t="str">
            <v>X-ZSPEC</v>
          </cell>
          <cell r="AL1453" t="str">
            <v>X-ZSPEC</v>
          </cell>
        </row>
        <row r="1454">
          <cell r="A1454" t="str">
            <v>FTA-ABS</v>
          </cell>
          <cell r="B1454" t="str">
            <v>Serologia kiły  - FTA - ABS</v>
          </cell>
          <cell r="C1454" t="str">
            <v>IMMUNO</v>
          </cell>
          <cell r="D1454" t="str">
            <v>SEROL</v>
          </cell>
          <cell r="W1454" t="str">
            <v>DPDERM</v>
          </cell>
        </row>
        <row r="1455">
          <cell r="A1455" t="str">
            <v>FTA-M</v>
          </cell>
          <cell r="B1455" t="str">
            <v>Odczyn FTA-ABS IgM</v>
          </cell>
          <cell r="C1455" t="str">
            <v>IMMUNO</v>
          </cell>
          <cell r="D1455" t="str">
            <v>INFEK</v>
          </cell>
          <cell r="E1455" t="str">
            <v>X-OCHPD</v>
          </cell>
          <cell r="F1455" t="str">
            <v>X-OCHPD</v>
          </cell>
          <cell r="G1455" t="str">
            <v>X-OCHPD</v>
          </cell>
          <cell r="H1455" t="str">
            <v>X-ZAWO</v>
          </cell>
          <cell r="I1455" t="str">
            <v>X-OCHPD</v>
          </cell>
          <cell r="J1455" t="str">
            <v>X-OCHPD</v>
          </cell>
          <cell r="K1455" t="str">
            <v>X-OCHPD</v>
          </cell>
          <cell r="L1455" t="str">
            <v>X-OCHPD</v>
          </cell>
          <cell r="M1455" t="str">
            <v>X-OCHPD</v>
          </cell>
          <cell r="N1455" t="str">
            <v>X-OCHPD</v>
          </cell>
          <cell r="O1455" t="str">
            <v>X-OCHPD</v>
          </cell>
          <cell r="P1455" t="str">
            <v>X-OCHPD</v>
          </cell>
          <cell r="Q1455" t="str">
            <v>X-OCHPD</v>
          </cell>
          <cell r="R1455" t="str">
            <v>X-OCHPD</v>
          </cell>
          <cell r="S1455" t="str">
            <v>X-OCHPD</v>
          </cell>
          <cell r="T1455" t="str">
            <v>X-OCHPD</v>
          </cell>
          <cell r="U1455" t="str">
            <v>X-OCHPD</v>
          </cell>
          <cell r="V1455" t="str">
            <v>X-OCHPD</v>
          </cell>
          <cell r="W1455" t="str">
            <v>X-OCHPD</v>
          </cell>
          <cell r="X1455" t="str">
            <v>X-BYDW</v>
          </cell>
          <cell r="Y1455" t="str">
            <v>X-OCHPD</v>
          </cell>
          <cell r="AA1455" t="str">
            <v>X-OCHPD</v>
          </cell>
          <cell r="AB1455" t="str">
            <v>X-OCHPD</v>
          </cell>
          <cell r="AC1455" t="str">
            <v>X-OCHPD</v>
          </cell>
          <cell r="AD1455" t="str">
            <v>X-OCHPD</v>
          </cell>
          <cell r="AF1455" t="str">
            <v>X-OCHPD</v>
          </cell>
          <cell r="AG1455" t="str">
            <v>X-OCHPD</v>
          </cell>
          <cell r="AH1455" t="str">
            <v>X-OCHPD</v>
          </cell>
          <cell r="AI1455" t="str">
            <v>X-OCHPD</v>
          </cell>
          <cell r="AJ1455" t="str">
            <v>X-OCHPD</v>
          </cell>
          <cell r="AK1455" t="str">
            <v>X-OCHPD</v>
          </cell>
          <cell r="AL1455" t="str">
            <v>X-OCHPD</v>
          </cell>
        </row>
        <row r="1456">
          <cell r="A1456" t="str">
            <v>FTAU</v>
          </cell>
          <cell r="B1456" t="str">
            <v>Białko fosfo-TAU w PMR</v>
          </cell>
          <cell r="C1456" t="str">
            <v>IMMUNO</v>
          </cell>
          <cell r="D1456" t="str">
            <v>BIOCH</v>
          </cell>
          <cell r="E1456" t="str">
            <v>X-VOLKM</v>
          </cell>
          <cell r="F1456" t="str">
            <v>X-VOLKM</v>
          </cell>
          <cell r="G1456" t="str">
            <v>X-VOLKM</v>
          </cell>
          <cell r="H1456" t="str">
            <v>X-ZAWO</v>
          </cell>
          <cell r="I1456" t="str">
            <v>X-VOLKM</v>
          </cell>
          <cell r="J1456" t="str">
            <v>X-VOLKM</v>
          </cell>
          <cell r="K1456" t="str">
            <v>X-VOLKM</v>
          </cell>
          <cell r="L1456" t="str">
            <v>X-VOLKM</v>
          </cell>
          <cell r="M1456" t="str">
            <v>X-VOLKM</v>
          </cell>
          <cell r="N1456" t="str">
            <v>X-VOLKM</v>
          </cell>
          <cell r="O1456" t="str">
            <v>X-VOLKM</v>
          </cell>
          <cell r="P1456" t="str">
            <v>X-VOLKM</v>
          </cell>
          <cell r="Q1456" t="str">
            <v>X-VOLKM</v>
          </cell>
          <cell r="R1456" t="str">
            <v>X-VOLKM</v>
          </cell>
          <cell r="S1456" t="str">
            <v>X-VOLKM</v>
          </cell>
          <cell r="T1456" t="str">
            <v>X-VOLKM</v>
          </cell>
          <cell r="U1456" t="str">
            <v>X-VOLKM</v>
          </cell>
          <cell r="V1456" t="str">
            <v>X-VOLKM</v>
          </cell>
          <cell r="W1456" t="str">
            <v>X-VOLKM</v>
          </cell>
          <cell r="X1456" t="str">
            <v>X-BYDW</v>
          </cell>
          <cell r="Y1456" t="str">
            <v>X-VOLKM</v>
          </cell>
          <cell r="AA1456" t="str">
            <v>X-VOLKM</v>
          </cell>
          <cell r="AB1456" t="str">
            <v>X-VOLKM</v>
          </cell>
          <cell r="AC1456" t="str">
            <v>X-VOLKM</v>
          </cell>
          <cell r="AD1456" t="str">
            <v>X-VOLKM</v>
          </cell>
          <cell r="AE1456" t="str">
            <v>X-VOLKM</v>
          </cell>
          <cell r="AF1456" t="str">
            <v>X-VOLKM</v>
          </cell>
          <cell r="AG1456" t="str">
            <v>X-VOLKM</v>
          </cell>
          <cell r="AH1456" t="str">
            <v>X-VOLKM</v>
          </cell>
          <cell r="AI1456" t="str">
            <v>X-VOLKM</v>
          </cell>
          <cell r="AJ1456" t="str">
            <v>X-VOLKM</v>
          </cell>
          <cell r="AK1456" t="str">
            <v>X-VOLKM</v>
          </cell>
          <cell r="AL1456" t="str">
            <v>X-VOLKM</v>
          </cell>
        </row>
        <row r="1457">
          <cell r="A1457" t="str">
            <v>FTD-NGS</v>
          </cell>
          <cell r="B1457" t="str">
            <v>Otępienie czołowo-skroniowe (FTD) - Analiza sekwencji kodującej 11 genów związanych z występowaniem FTD, wykonywana z wykorzystaniem NGS</v>
          </cell>
          <cell r="C1457" t="str">
            <v>GENETYK</v>
          </cell>
          <cell r="D1457" t="str">
            <v>GENCZLO</v>
          </cell>
          <cell r="E1457" t="str">
            <v>X-GENOM</v>
          </cell>
          <cell r="F1457" t="str">
            <v>X-GENOM</v>
          </cell>
          <cell r="G1457" t="str">
            <v>X-GENCZ</v>
          </cell>
          <cell r="H1457" t="str">
            <v>X-ZAWO</v>
          </cell>
          <cell r="I1457" t="str">
            <v>X-ZGENE</v>
          </cell>
          <cell r="J1457" t="str">
            <v>X-ZGENE</v>
          </cell>
          <cell r="K1457" t="str">
            <v>X-GENCZ</v>
          </cell>
          <cell r="L1457" t="str">
            <v>X-ZGENE</v>
          </cell>
          <cell r="M1457" t="str">
            <v>X-ZGENE</v>
          </cell>
          <cell r="N1457" t="str">
            <v>X-ZGENE</v>
          </cell>
          <cell r="O1457" t="str">
            <v>X-ZGENE</v>
          </cell>
          <cell r="P1457" t="str">
            <v>X-ZGENE</v>
          </cell>
          <cell r="Q1457" t="str">
            <v>X-ZGENE</v>
          </cell>
          <cell r="R1457" t="str">
            <v>X-ZGENE</v>
          </cell>
          <cell r="S1457" t="str">
            <v>X-ZGENE</v>
          </cell>
          <cell r="T1457" t="str">
            <v>X-ZGENE</v>
          </cell>
          <cell r="U1457" t="str">
            <v>X-ZGENE</v>
          </cell>
          <cell r="V1457" t="str">
            <v>X-ZGENE</v>
          </cell>
          <cell r="W1457" t="str">
            <v>X-ZGENE</v>
          </cell>
          <cell r="X1457" t="str">
            <v>X-BYDW</v>
          </cell>
          <cell r="Y1457" t="str">
            <v>X-ZGENE</v>
          </cell>
          <cell r="AA1457" t="str">
            <v>X-ZGENE</v>
          </cell>
          <cell r="AB1457" t="str">
            <v>X-ZGENE</v>
          </cell>
          <cell r="AC1457" t="str">
            <v>X-ZGENE</v>
          </cell>
          <cell r="AD1457" t="str">
            <v>X-ZGENE</v>
          </cell>
          <cell r="AE1457" t="str">
            <v>X-ZGENE</v>
          </cell>
          <cell r="AF1457" t="str">
            <v>X-ZGENE</v>
          </cell>
          <cell r="AG1457" t="str">
            <v>X-ZGENE</v>
          </cell>
          <cell r="AH1457" t="str">
            <v>X-ZGENE</v>
          </cell>
          <cell r="AI1457" t="str">
            <v>X-ZGENE</v>
          </cell>
          <cell r="AJ1457" t="str">
            <v>X-ZGENE</v>
          </cell>
          <cell r="AK1457" t="str">
            <v>X-ZGENE</v>
          </cell>
          <cell r="AL1457" t="str">
            <v>X-ZGENE</v>
          </cell>
        </row>
        <row r="1458">
          <cell r="A1458" t="str">
            <v>FTL3ITD</v>
          </cell>
          <cell r="B1458" t="str">
            <v>FTL3 - ITD  (met. PCR)</v>
          </cell>
          <cell r="C1458" t="str">
            <v>GENETYK</v>
          </cell>
          <cell r="D1458" t="str">
            <v>GENCZLO</v>
          </cell>
          <cell r="W1458" t="str">
            <v>DAM-BYD</v>
          </cell>
        </row>
        <row r="1459">
          <cell r="A1459" t="str">
            <v>FUS-DNA</v>
          </cell>
          <cell r="B1459" t="str">
            <v>Wykrywanie Fusarium Oxyporum-DNA, metoda PCR</v>
          </cell>
          <cell r="C1459" t="str">
            <v>GENETYK</v>
          </cell>
          <cell r="D1459" t="str">
            <v>GENETYK</v>
          </cell>
          <cell r="E1459" t="str">
            <v>X-VOLKM</v>
          </cell>
          <cell r="F1459" t="str">
            <v>X-VOLKM</v>
          </cell>
          <cell r="G1459" t="str">
            <v>X-VOLKM</v>
          </cell>
          <cell r="H1459" t="str">
            <v>X-ZAWO</v>
          </cell>
          <cell r="I1459" t="str">
            <v>X-VOLKM</v>
          </cell>
          <cell r="J1459" t="str">
            <v>X-VOLKM</v>
          </cell>
          <cell r="K1459" t="str">
            <v>X-VOLKM</v>
          </cell>
          <cell r="L1459" t="str">
            <v>X-VOLKM</v>
          </cell>
          <cell r="M1459" t="str">
            <v>X-VOLKM</v>
          </cell>
          <cell r="N1459" t="str">
            <v>X-VOLKM</v>
          </cell>
          <cell r="O1459" t="str">
            <v>X-VOLKM</v>
          </cell>
          <cell r="P1459" t="str">
            <v>X-VOLKM</v>
          </cell>
          <cell r="Q1459" t="str">
            <v>X-VOLKM</v>
          </cell>
          <cell r="R1459" t="str">
            <v>X-VOLKM</v>
          </cell>
          <cell r="S1459" t="str">
            <v>X-VOLKM</v>
          </cell>
          <cell r="T1459" t="str">
            <v>X-VOLKM</v>
          </cell>
          <cell r="U1459" t="str">
            <v>X-VOLKM</v>
          </cell>
          <cell r="V1459" t="str">
            <v>X-VOLKM</v>
          </cell>
          <cell r="W1459" t="str">
            <v>X-VOLKM</v>
          </cell>
          <cell r="X1459" t="str">
            <v>X-BYDW</v>
          </cell>
          <cell r="Y1459" t="str">
            <v>X-VOLKM</v>
          </cell>
          <cell r="AA1459" t="str">
            <v>X-VOLKM</v>
          </cell>
          <cell r="AB1459" t="str">
            <v>X-VOLKM</v>
          </cell>
          <cell r="AC1459" t="str">
            <v>X-VOLKM</v>
          </cell>
          <cell r="AD1459" t="str">
            <v>X-VOLKM</v>
          </cell>
          <cell r="AE1459" t="str">
            <v>X-VOLKM</v>
          </cell>
          <cell r="AF1459" t="str">
            <v>X-VOLKM</v>
          </cell>
          <cell r="AG1459" t="str">
            <v>X-VOLKM</v>
          </cell>
          <cell r="AH1459" t="str">
            <v>X-VOLKM</v>
          </cell>
          <cell r="AI1459" t="str">
            <v>X-VOLKM</v>
          </cell>
          <cell r="AJ1459" t="str">
            <v>X-VOLKM</v>
          </cell>
          <cell r="AK1459" t="str">
            <v>X-VOLKM</v>
          </cell>
          <cell r="AL1459" t="str">
            <v>X-VOLKM</v>
          </cell>
        </row>
        <row r="1460">
          <cell r="A1460" t="str">
            <v>FX-1</v>
          </cell>
          <cell r="B1460" t="str">
            <v>Mieszanka orzechów (FX1) - IgE swoiste (L91)</v>
          </cell>
          <cell r="C1460" t="str">
            <v>ALERGOL</v>
          </cell>
          <cell r="D1460" t="str">
            <v>ALERGOL</v>
          </cell>
          <cell r="E1460" t="str">
            <v>F-IMMUN</v>
          </cell>
          <cell r="F1460" t="str">
            <v>X-ZSPE6</v>
          </cell>
          <cell r="G1460" t="str">
            <v>X-ZSPE6</v>
          </cell>
          <cell r="H1460" t="str">
            <v>X-ZSPE6</v>
          </cell>
          <cell r="I1460" t="str">
            <v>X-ZSPE6</v>
          </cell>
          <cell r="J1460" t="str">
            <v>X-ZSPE6</v>
          </cell>
          <cell r="K1460" t="str">
            <v>X-SPEC</v>
          </cell>
          <cell r="L1460" t="str">
            <v>X-ZSPE6</v>
          </cell>
          <cell r="M1460" t="str">
            <v>X-ZSPE6</v>
          </cell>
          <cell r="N1460" t="str">
            <v>X-ZSPE6</v>
          </cell>
          <cell r="O1460" t="str">
            <v>X-ZSPE6</v>
          </cell>
          <cell r="P1460" t="str">
            <v>X-ZSPE6</v>
          </cell>
          <cell r="Q1460" t="str">
            <v>X-ZSPE6</v>
          </cell>
          <cell r="R1460" t="str">
            <v>X-ZSPE6</v>
          </cell>
          <cell r="S1460" t="str">
            <v>X-ZSPE6</v>
          </cell>
          <cell r="T1460" t="str">
            <v>X-ZSPE6</v>
          </cell>
          <cell r="U1460" t="str">
            <v>X-ZSPE6</v>
          </cell>
          <cell r="V1460" t="str">
            <v>X-ZSPE6</v>
          </cell>
          <cell r="W1460" t="str">
            <v>X-ZSPE6</v>
          </cell>
          <cell r="X1460" t="str">
            <v>X-BYDW</v>
          </cell>
          <cell r="Y1460" t="str">
            <v>X-ZSPE6</v>
          </cell>
          <cell r="AA1460" t="str">
            <v>X-ZSPE6</v>
          </cell>
          <cell r="AB1460" t="str">
            <v>X-ZSPE6</v>
          </cell>
          <cell r="AC1460" t="str">
            <v>X-ZSPE6</v>
          </cell>
          <cell r="AD1460" t="str">
            <v>X-ZSPE6</v>
          </cell>
          <cell r="AE1460" t="str">
            <v>X-ZSPE6</v>
          </cell>
          <cell r="AF1460" t="str">
            <v>X-ZSPE6</v>
          </cell>
          <cell r="AG1460" t="str">
            <v>X-ZSPE6</v>
          </cell>
          <cell r="AH1460" t="str">
            <v>X-ZSPE6</v>
          </cell>
          <cell r="AI1460" t="str">
            <v>X-ZSPE6</v>
          </cell>
          <cell r="AJ1460" t="str">
            <v>X-ZSPE6</v>
          </cell>
          <cell r="AK1460" t="str">
            <v>X-ZSPE6</v>
          </cell>
          <cell r="AL1460" t="str">
            <v>X-ZSPE6</v>
          </cell>
        </row>
        <row r="1461">
          <cell r="A1461" t="str">
            <v>FX-10</v>
          </cell>
          <cell r="B1461" t="str">
            <v>Mieszanka pokarmowa (FX10) - IgE swoiste (L91)</v>
          </cell>
          <cell r="C1461" t="str">
            <v>ALERGOL</v>
          </cell>
          <cell r="D1461" t="str">
            <v>ALERGOL</v>
          </cell>
          <cell r="E1461" t="str">
            <v>X-LIMBA</v>
          </cell>
          <cell r="F1461" t="str">
            <v>X-LIMBA</v>
          </cell>
          <cell r="G1461" t="str">
            <v>X-LIMBA</v>
          </cell>
          <cell r="H1461" t="str">
            <v>X-STEP</v>
          </cell>
          <cell r="I1461" t="str">
            <v>X-LIMBA</v>
          </cell>
          <cell r="J1461" t="str">
            <v>X-LIMBA</v>
          </cell>
          <cell r="K1461" t="str">
            <v>X-LIMBA</v>
          </cell>
          <cell r="L1461" t="str">
            <v>X-LIMBA</v>
          </cell>
          <cell r="M1461" t="str">
            <v>X-LIMBA</v>
          </cell>
          <cell r="N1461" t="str">
            <v>X-LIMBA</v>
          </cell>
          <cell r="O1461" t="str">
            <v>X-LIMBA</v>
          </cell>
          <cell r="P1461" t="str">
            <v>X-LIMBA</v>
          </cell>
          <cell r="Q1461" t="str">
            <v>X-LIMBA</v>
          </cell>
          <cell r="R1461" t="str">
            <v>X-LIMBA</v>
          </cell>
          <cell r="S1461" t="str">
            <v>X-LIMBA</v>
          </cell>
          <cell r="T1461" t="str">
            <v>X-LIMBA</v>
          </cell>
          <cell r="U1461" t="str">
            <v>X-LIMBA</v>
          </cell>
          <cell r="V1461" t="str">
            <v>X-LIMBA</v>
          </cell>
          <cell r="W1461" t="str">
            <v>X-LIMBA</v>
          </cell>
          <cell r="X1461" t="str">
            <v>X-BYDW</v>
          </cell>
          <cell r="Y1461" t="str">
            <v>X-LIMBA</v>
          </cell>
          <cell r="AA1461" t="str">
            <v>X-LIMBA</v>
          </cell>
          <cell r="AB1461" t="str">
            <v>X-LIMBA</v>
          </cell>
          <cell r="AC1461" t="str">
            <v>X-LIMBA</v>
          </cell>
          <cell r="AD1461" t="str">
            <v>X-LIMBA</v>
          </cell>
          <cell r="AF1461" t="str">
            <v>X-LIMBA</v>
          </cell>
          <cell r="AG1461" t="str">
            <v>X-LIMBA</v>
          </cell>
          <cell r="AH1461" t="str">
            <v>X-LIMBA</v>
          </cell>
          <cell r="AI1461" t="str">
            <v>X-LIMBA</v>
          </cell>
          <cell r="AJ1461" t="str">
            <v>X-LIMBA</v>
          </cell>
          <cell r="AK1461" t="str">
            <v>X-LIMBA</v>
          </cell>
          <cell r="AL1461" t="str">
            <v>X-LIMBA</v>
          </cell>
        </row>
        <row r="1462">
          <cell r="A1462" t="str">
            <v>FX-11</v>
          </cell>
          <cell r="B1462" t="str">
            <v>FX11 Sery</v>
          </cell>
          <cell r="C1462" t="str">
            <v>ALERGOL</v>
          </cell>
          <cell r="D1462" t="str">
            <v>ALERGOL</v>
          </cell>
          <cell r="F1462" t="str">
            <v>C-IMMSE</v>
          </cell>
          <cell r="G1462" t="str">
            <v>X-SPEC6</v>
          </cell>
          <cell r="H1462" t="str">
            <v>X-ZSPE6</v>
          </cell>
          <cell r="I1462" t="str">
            <v>X-ZSPE6</v>
          </cell>
          <cell r="J1462" t="str">
            <v>X-ZSPE6</v>
          </cell>
          <cell r="K1462" t="str">
            <v>X-SPEC</v>
          </cell>
          <cell r="L1462" t="str">
            <v>X-SPEC6</v>
          </cell>
          <cell r="M1462" t="str">
            <v>X-ZSPE6</v>
          </cell>
          <cell r="N1462" t="str">
            <v>X-ZSPE6</v>
          </cell>
          <cell r="O1462" t="str">
            <v>X-ZSPE6</v>
          </cell>
          <cell r="P1462" t="str">
            <v>X-ZSPE6</v>
          </cell>
          <cell r="Q1462" t="str">
            <v>X-ZSPE6</v>
          </cell>
          <cell r="R1462" t="str">
            <v>X-ZSPE6</v>
          </cell>
          <cell r="S1462" t="str">
            <v>X-ZSPE6</v>
          </cell>
          <cell r="T1462" t="str">
            <v>X-ZSPE6</v>
          </cell>
          <cell r="U1462" t="str">
            <v>X-ZSPE6</v>
          </cell>
          <cell r="W1462" t="str">
            <v>X-ZSPE6</v>
          </cell>
          <cell r="X1462" t="str">
            <v>X-BYDW</v>
          </cell>
          <cell r="Y1462" t="str">
            <v>X-ZSPE6</v>
          </cell>
          <cell r="AA1462" t="str">
            <v>X-ZSPE6</v>
          </cell>
          <cell r="AB1462" t="str">
            <v>X-ZSPE6</v>
          </cell>
          <cell r="AC1462" t="str">
            <v>X-ZSPE6</v>
          </cell>
          <cell r="AD1462" t="str">
            <v>X-ZSPE6</v>
          </cell>
          <cell r="AE1462" t="str">
            <v>X-ZSPE6</v>
          </cell>
          <cell r="AF1462" t="str">
            <v>X-ZSPE6</v>
          </cell>
          <cell r="AG1462" t="str">
            <v>X-ZSPE6</v>
          </cell>
          <cell r="AH1462" t="str">
            <v>X-ZSPE6</v>
          </cell>
          <cell r="AI1462" t="str">
            <v>X-ZSPE6</v>
          </cell>
          <cell r="AK1462" t="str">
            <v>X-ZSPE6</v>
          </cell>
          <cell r="AL1462" t="str">
            <v>X-ZSPE6</v>
          </cell>
        </row>
        <row r="1463">
          <cell r="A1463" t="str">
            <v>FX-12</v>
          </cell>
          <cell r="B1463" t="str">
            <v>FX12 Mięso drobiowe</v>
          </cell>
          <cell r="C1463" t="str">
            <v>ALERGOL</v>
          </cell>
          <cell r="D1463" t="str">
            <v>ALERGOL</v>
          </cell>
          <cell r="F1463" t="str">
            <v>C-IMMSE</v>
          </cell>
          <cell r="G1463" t="str">
            <v>X-SPEC6</v>
          </cell>
          <cell r="H1463" t="str">
            <v>X-ZSPE6</v>
          </cell>
          <cell r="I1463" t="str">
            <v>X-ZSPE6</v>
          </cell>
          <cell r="J1463" t="str">
            <v>X-ZSPE6</v>
          </cell>
          <cell r="K1463" t="str">
            <v>X-SPEC</v>
          </cell>
          <cell r="L1463" t="str">
            <v>X-SPEC6</v>
          </cell>
          <cell r="M1463" t="str">
            <v>X-ZSPE6</v>
          </cell>
          <cell r="N1463" t="str">
            <v>X-ZSPE6</v>
          </cell>
          <cell r="O1463" t="str">
            <v>X-ZSPE6</v>
          </cell>
          <cell r="P1463" t="str">
            <v>X-ZSPE6</v>
          </cell>
          <cell r="Q1463" t="str">
            <v>X-ZSPE6</v>
          </cell>
          <cell r="R1463" t="str">
            <v>X-ZSPE6</v>
          </cell>
          <cell r="S1463" t="str">
            <v>X-ZSPE6</v>
          </cell>
          <cell r="T1463" t="str">
            <v>X-ZSPE6</v>
          </cell>
          <cell r="U1463" t="str">
            <v>X-ZSPE6</v>
          </cell>
          <cell r="W1463" t="str">
            <v>X-ZSPE6</v>
          </cell>
          <cell r="X1463" t="str">
            <v>X-BYDW</v>
          </cell>
          <cell r="Y1463" t="str">
            <v>X-ZSPE6</v>
          </cell>
          <cell r="AA1463" t="str">
            <v>X-ZSPE6</v>
          </cell>
          <cell r="AB1463" t="str">
            <v>X-ZSPE6</v>
          </cell>
          <cell r="AC1463" t="str">
            <v>X-ZSPE6</v>
          </cell>
          <cell r="AD1463" t="str">
            <v>X-ZSPE6</v>
          </cell>
          <cell r="AE1463" t="str">
            <v>X-ZSPE6</v>
          </cell>
          <cell r="AF1463" t="str">
            <v>X-ZSPE6</v>
          </cell>
          <cell r="AG1463" t="str">
            <v>X-ZSPE6</v>
          </cell>
          <cell r="AH1463" t="str">
            <v>X-ZSPE6</v>
          </cell>
          <cell r="AI1463" t="str">
            <v>X-ZSPE6</v>
          </cell>
          <cell r="AK1463" t="str">
            <v>X-ZSPE6</v>
          </cell>
          <cell r="AL1463" t="str">
            <v>X-ZSPE6</v>
          </cell>
        </row>
        <row r="1464">
          <cell r="A1464" t="str">
            <v>FX-13</v>
          </cell>
          <cell r="B1464" t="str">
            <v>Warzywa mix 1 (FX13) - IgE swoiste (L91)</v>
          </cell>
          <cell r="C1464" t="str">
            <v>IMMUNO</v>
          </cell>
          <cell r="D1464" t="str">
            <v>ALERGOL</v>
          </cell>
          <cell r="E1464" t="str">
            <v>X-LIMBA</v>
          </cell>
          <cell r="F1464" t="str">
            <v>X-LIMBA</v>
          </cell>
          <cell r="G1464" t="str">
            <v>X-LIMBA</v>
          </cell>
          <cell r="H1464" t="str">
            <v>X-ZAWO</v>
          </cell>
          <cell r="I1464" t="str">
            <v>X-LIMBA</v>
          </cell>
          <cell r="J1464" t="str">
            <v>X-LIMBA</v>
          </cell>
          <cell r="K1464" t="str">
            <v>X-LIMBA</v>
          </cell>
          <cell r="L1464" t="str">
            <v>X-LIMBA</v>
          </cell>
          <cell r="M1464" t="str">
            <v>X-LIMBA</v>
          </cell>
          <cell r="N1464" t="str">
            <v>X-LIMBA</v>
          </cell>
          <cell r="O1464" t="str">
            <v>X-LIMBA</v>
          </cell>
          <cell r="P1464" t="str">
            <v>X-LIMBA</v>
          </cell>
          <cell r="Q1464" t="str">
            <v>X-LIMBA</v>
          </cell>
          <cell r="R1464" t="str">
            <v>X-LIMBA</v>
          </cell>
          <cell r="S1464" t="str">
            <v>X-LIMBA</v>
          </cell>
          <cell r="T1464" t="str">
            <v>X-LIMBA</v>
          </cell>
          <cell r="U1464" t="str">
            <v>X-LIMBA</v>
          </cell>
          <cell r="V1464" t="str">
            <v>X-LIMBA</v>
          </cell>
          <cell r="W1464" t="str">
            <v>X-LIMBA</v>
          </cell>
          <cell r="X1464" t="str">
            <v>X-BYDW</v>
          </cell>
          <cell r="Y1464" t="str">
            <v>X-LIMBA</v>
          </cell>
          <cell r="AA1464" t="str">
            <v>X-LIMBA</v>
          </cell>
          <cell r="AB1464" t="str">
            <v>X-LIMBA</v>
          </cell>
          <cell r="AC1464" t="str">
            <v>X-LIMBA</v>
          </cell>
          <cell r="AD1464" t="str">
            <v>X-LIMBA</v>
          </cell>
          <cell r="AE1464" t="str">
            <v>X-LIMBA</v>
          </cell>
          <cell r="AF1464" t="str">
            <v>X-LIMBA</v>
          </cell>
          <cell r="AG1464" t="str">
            <v>X-LIMBA</v>
          </cell>
          <cell r="AH1464" t="str">
            <v>X-LIMBA</v>
          </cell>
          <cell r="AI1464" t="str">
            <v>X-LIMBA</v>
          </cell>
          <cell r="AJ1464" t="str">
            <v>X-LIMBA</v>
          </cell>
          <cell r="AK1464" t="str">
            <v>X-LIMBA</v>
          </cell>
          <cell r="AL1464" t="str">
            <v>X-LIMBA</v>
          </cell>
        </row>
        <row r="1465">
          <cell r="A1465" t="str">
            <v>FX-14</v>
          </cell>
          <cell r="B1465" t="str">
            <v>Warzywa mix 2 (FX14) - IgE swoiste (L91)</v>
          </cell>
          <cell r="C1465" t="str">
            <v>IMMUNO</v>
          </cell>
          <cell r="D1465" t="str">
            <v>ALERGOL</v>
          </cell>
          <cell r="E1465" t="str">
            <v>X-LIMBA</v>
          </cell>
          <cell r="F1465" t="str">
            <v>X-LIMBA</v>
          </cell>
          <cell r="G1465" t="str">
            <v>X-LIMBA</v>
          </cell>
          <cell r="H1465" t="str">
            <v>X-ZAWO</v>
          </cell>
          <cell r="I1465" t="str">
            <v>X-LIMBA</v>
          </cell>
          <cell r="J1465" t="str">
            <v>X-LIMBA</v>
          </cell>
          <cell r="K1465" t="str">
            <v>X-LIMBA</v>
          </cell>
          <cell r="L1465" t="str">
            <v>X-LIMBA</v>
          </cell>
          <cell r="M1465" t="str">
            <v>X-LIMBA</v>
          </cell>
          <cell r="N1465" t="str">
            <v>X-LIMBA</v>
          </cell>
          <cell r="O1465" t="str">
            <v>X-LIMBA</v>
          </cell>
          <cell r="P1465" t="str">
            <v>X-LIMBA</v>
          </cell>
          <cell r="Q1465" t="str">
            <v>X-LIMBA</v>
          </cell>
          <cell r="R1465" t="str">
            <v>X-LIMBA</v>
          </cell>
          <cell r="S1465" t="str">
            <v>X-LIMBA</v>
          </cell>
          <cell r="T1465" t="str">
            <v>X-LIMBA</v>
          </cell>
          <cell r="U1465" t="str">
            <v>X-LIMBA</v>
          </cell>
          <cell r="V1465" t="str">
            <v>X-LIMBA</v>
          </cell>
          <cell r="W1465" t="str">
            <v>X-LIMBA</v>
          </cell>
          <cell r="X1465" t="str">
            <v>X-BYDW</v>
          </cell>
          <cell r="Y1465" t="str">
            <v>X-LIMBA</v>
          </cell>
          <cell r="AA1465" t="str">
            <v>X-LIMBA</v>
          </cell>
          <cell r="AB1465" t="str">
            <v>X-LIMBA</v>
          </cell>
          <cell r="AC1465" t="str">
            <v>X-LIMBA</v>
          </cell>
          <cell r="AD1465" t="str">
            <v>X-LIMBA</v>
          </cell>
          <cell r="AE1465" t="str">
            <v>X-LIMBA</v>
          </cell>
          <cell r="AF1465" t="str">
            <v>X-LIMBA</v>
          </cell>
          <cell r="AG1465" t="str">
            <v>X-LIMBA</v>
          </cell>
          <cell r="AH1465" t="str">
            <v>X-LIMBA</v>
          </cell>
          <cell r="AI1465" t="str">
            <v>X-LIMBA</v>
          </cell>
          <cell r="AJ1465" t="str">
            <v>X-LIMBA</v>
          </cell>
          <cell r="AK1465" t="str">
            <v>X-LIMBA</v>
          </cell>
          <cell r="AL1465" t="str">
            <v>X-LIMBA</v>
          </cell>
        </row>
        <row r="1466">
          <cell r="A1466" t="str">
            <v>FX-15</v>
          </cell>
          <cell r="B1466" t="str">
            <v>Mieszanka owoców (FX15) - IgE swoiste (L91)</v>
          </cell>
          <cell r="C1466" t="str">
            <v>ALERGOL</v>
          </cell>
          <cell r="D1466" t="str">
            <v>ALERGOL</v>
          </cell>
          <cell r="E1466" t="str">
            <v>X-LIMBA</v>
          </cell>
          <cell r="F1466" t="str">
            <v>X-LIMBA</v>
          </cell>
          <cell r="G1466" t="str">
            <v>X-LIMBA</v>
          </cell>
          <cell r="H1466" t="str">
            <v>X-ZAWO</v>
          </cell>
          <cell r="I1466" t="str">
            <v>X-LIMBA</v>
          </cell>
          <cell r="J1466" t="str">
            <v>X-LIMBA</v>
          </cell>
          <cell r="K1466" t="str">
            <v>X-LIMBA</v>
          </cell>
          <cell r="L1466" t="str">
            <v>X-LIMBA</v>
          </cell>
          <cell r="M1466" t="str">
            <v>X-LIMBA</v>
          </cell>
          <cell r="N1466" t="str">
            <v>X-LIMBA</v>
          </cell>
          <cell r="O1466" t="str">
            <v>X-LIMBA</v>
          </cell>
          <cell r="P1466" t="str">
            <v>X-LIMBA</v>
          </cell>
          <cell r="Q1466" t="str">
            <v>X-LIMBA</v>
          </cell>
          <cell r="R1466" t="str">
            <v>X-LIMBA</v>
          </cell>
          <cell r="S1466" t="str">
            <v>X-LIMBA</v>
          </cell>
          <cell r="T1466" t="str">
            <v>X-LIMBA</v>
          </cell>
          <cell r="U1466" t="str">
            <v>X-LIMBA</v>
          </cell>
          <cell r="V1466" t="str">
            <v>X-LIMBA</v>
          </cell>
          <cell r="W1466" t="str">
            <v>X-LIMBA</v>
          </cell>
          <cell r="X1466" t="str">
            <v>X-BYDW</v>
          </cell>
          <cell r="Y1466" t="str">
            <v>X-LIMBA</v>
          </cell>
          <cell r="AA1466" t="str">
            <v>X-LIMBA</v>
          </cell>
          <cell r="AB1466" t="str">
            <v>X-LIMBA</v>
          </cell>
          <cell r="AC1466" t="str">
            <v>X-LIMBA</v>
          </cell>
          <cell r="AD1466" t="str">
            <v>X-LIMBA</v>
          </cell>
          <cell r="AF1466" t="str">
            <v>X-LIMBA</v>
          </cell>
          <cell r="AG1466" t="str">
            <v>X-LIMBA</v>
          </cell>
          <cell r="AH1466" t="str">
            <v>X-LIMBA</v>
          </cell>
          <cell r="AI1466" t="str">
            <v>X-LIMBA</v>
          </cell>
          <cell r="AJ1466" t="str">
            <v>X-LIMBA</v>
          </cell>
          <cell r="AK1466" t="str">
            <v>X-LIMBA</v>
          </cell>
          <cell r="AL1466" t="str">
            <v>X-LIMBA</v>
          </cell>
        </row>
        <row r="1467">
          <cell r="A1467" t="str">
            <v>FX-16</v>
          </cell>
          <cell r="B1467" t="str">
            <v>Owoce mix 2 (FX16) - IgE swoiste (L91)</v>
          </cell>
          <cell r="C1467" t="str">
            <v>IMMUNO</v>
          </cell>
          <cell r="D1467" t="str">
            <v>ALERGOL</v>
          </cell>
          <cell r="E1467" t="str">
            <v>X-LIMBA</v>
          </cell>
          <cell r="F1467" t="str">
            <v>X-LIMBA</v>
          </cell>
          <cell r="G1467" t="str">
            <v>X-LIMBA</v>
          </cell>
          <cell r="H1467" t="str">
            <v>X-ZAWO</v>
          </cell>
          <cell r="I1467" t="str">
            <v>X-LIMBA</v>
          </cell>
          <cell r="J1467" t="str">
            <v>X-LIMBA</v>
          </cell>
          <cell r="K1467" t="str">
            <v>X-LIMBA</v>
          </cell>
          <cell r="L1467" t="str">
            <v>X-LIMBA</v>
          </cell>
          <cell r="M1467" t="str">
            <v>X-LIMBA</v>
          </cell>
          <cell r="N1467" t="str">
            <v>X-LIMBA</v>
          </cell>
          <cell r="O1467" t="str">
            <v>X-LIMBA</v>
          </cell>
          <cell r="P1467" t="str">
            <v>X-LIMBA</v>
          </cell>
          <cell r="Q1467" t="str">
            <v>X-LIMBA</v>
          </cell>
          <cell r="R1467" t="str">
            <v>X-LIMBA</v>
          </cell>
          <cell r="S1467" t="str">
            <v>X-LIMBA</v>
          </cell>
          <cell r="T1467" t="str">
            <v>X-LIMBA</v>
          </cell>
          <cell r="U1467" t="str">
            <v>X-LIMBA</v>
          </cell>
          <cell r="V1467" t="str">
            <v>X-LIMBA</v>
          </cell>
          <cell r="W1467" t="str">
            <v>X-LIMBA</v>
          </cell>
          <cell r="X1467" t="str">
            <v>X-BYDW</v>
          </cell>
          <cell r="Y1467" t="str">
            <v>X-LIMBA</v>
          </cell>
          <cell r="AA1467" t="str">
            <v>X-LIMBA</v>
          </cell>
          <cell r="AB1467" t="str">
            <v>X-LIMBA</v>
          </cell>
          <cell r="AC1467" t="str">
            <v>X-LIMBA</v>
          </cell>
          <cell r="AD1467" t="str">
            <v>X-LIMBA</v>
          </cell>
          <cell r="AE1467" t="str">
            <v>X-LIMBA</v>
          </cell>
          <cell r="AF1467" t="str">
            <v>X-LIMBA</v>
          </cell>
          <cell r="AG1467" t="str">
            <v>X-LIMBA</v>
          </cell>
          <cell r="AH1467" t="str">
            <v>X-LIMBA</v>
          </cell>
          <cell r="AI1467" t="str">
            <v>X-LIMBA</v>
          </cell>
          <cell r="AJ1467" t="str">
            <v>X-LIMBA</v>
          </cell>
          <cell r="AK1467" t="str">
            <v>X-LIMBA</v>
          </cell>
          <cell r="AL1467" t="str">
            <v>X-LIMBA</v>
          </cell>
        </row>
        <row r="1468">
          <cell r="A1468" t="str">
            <v>FX-2</v>
          </cell>
          <cell r="B1468" t="str">
            <v>FX2 Mąki</v>
          </cell>
          <cell r="C1468" t="str">
            <v>ALERGOL</v>
          </cell>
          <cell r="D1468" t="str">
            <v>ALERGOL</v>
          </cell>
          <cell r="F1468" t="str">
            <v>C-IMMSE</v>
          </cell>
          <cell r="G1468" t="str">
            <v>X-SPEC6</v>
          </cell>
          <cell r="H1468" t="str">
            <v>X-ZSPE6</v>
          </cell>
          <cell r="I1468" t="str">
            <v>X-ZSPE6</v>
          </cell>
          <cell r="J1468" t="str">
            <v>X-ZSPE6</v>
          </cell>
          <cell r="K1468" t="str">
            <v>X-SPEC</v>
          </cell>
          <cell r="L1468" t="str">
            <v>X-SPEC6</v>
          </cell>
          <cell r="M1468" t="str">
            <v>X-ZSPE6</v>
          </cell>
          <cell r="N1468" t="str">
            <v>X-ZSPE6</v>
          </cell>
          <cell r="O1468" t="str">
            <v>X-ZSPE6</v>
          </cell>
          <cell r="P1468" t="str">
            <v>X-ZSPE6</v>
          </cell>
          <cell r="Q1468" t="str">
            <v>X-ZSPE6</v>
          </cell>
          <cell r="R1468" t="str">
            <v>X-ZSPE6</v>
          </cell>
          <cell r="S1468" t="str">
            <v>X-ZSPE6</v>
          </cell>
          <cell r="T1468" t="str">
            <v>X-ZSPE6</v>
          </cell>
          <cell r="U1468" t="str">
            <v>X-ZSPE6</v>
          </cell>
          <cell r="W1468" t="str">
            <v>X-ZSPE6</v>
          </cell>
          <cell r="X1468" t="str">
            <v>X-BYDW</v>
          </cell>
          <cell r="Y1468" t="str">
            <v>X-ZSPE6</v>
          </cell>
          <cell r="AA1468" t="str">
            <v>X-ZSPE6</v>
          </cell>
          <cell r="AB1468" t="str">
            <v>X-ZSPE6</v>
          </cell>
          <cell r="AC1468" t="str">
            <v>X-ZSPE6</v>
          </cell>
          <cell r="AD1468" t="str">
            <v>X-ZSPE6</v>
          </cell>
          <cell r="AE1468" t="str">
            <v>X-ZSPE6</v>
          </cell>
          <cell r="AF1468" t="str">
            <v>X-ZSPE6</v>
          </cell>
          <cell r="AG1468" t="str">
            <v>X-ZSPE6</v>
          </cell>
          <cell r="AH1468" t="str">
            <v>X-ZSPE6</v>
          </cell>
          <cell r="AI1468" t="str">
            <v>X-ZSPE6</v>
          </cell>
          <cell r="AK1468" t="str">
            <v>X-ZSPE6</v>
          </cell>
          <cell r="AL1468" t="str">
            <v>X-ZSPE6</v>
          </cell>
        </row>
        <row r="1469">
          <cell r="A1469" t="str">
            <v>FX-20</v>
          </cell>
          <cell r="B1469" t="str">
            <v>Mieszanka zbóż (FX20) - IgE swoiste (L91)</v>
          </cell>
          <cell r="C1469" t="str">
            <v>ALERGOL</v>
          </cell>
          <cell r="D1469" t="str">
            <v>ALERGOL</v>
          </cell>
          <cell r="E1469" t="str">
            <v>X-LIMBA</v>
          </cell>
          <cell r="F1469" t="str">
            <v>X-LIMBA</v>
          </cell>
          <cell r="G1469" t="str">
            <v>X-LIMBA</v>
          </cell>
          <cell r="H1469" t="str">
            <v>X-ZAWO</v>
          </cell>
          <cell r="I1469" t="str">
            <v>X-LIMBA</v>
          </cell>
          <cell r="J1469" t="str">
            <v>X-LIMBA</v>
          </cell>
          <cell r="K1469" t="str">
            <v>X-LIMBA</v>
          </cell>
          <cell r="L1469" t="str">
            <v>X-LIMBA</v>
          </cell>
          <cell r="M1469" t="str">
            <v>X-LIMBA</v>
          </cell>
          <cell r="N1469" t="str">
            <v>X-LIMBA</v>
          </cell>
          <cell r="O1469" t="str">
            <v>X-LIMBA</v>
          </cell>
          <cell r="P1469" t="str">
            <v>X-LIMBA</v>
          </cell>
          <cell r="Q1469" t="str">
            <v>X-LIMBA</v>
          </cell>
          <cell r="R1469" t="str">
            <v>X-LIMBA</v>
          </cell>
          <cell r="S1469" t="str">
            <v>X-LIMBA</v>
          </cell>
          <cell r="T1469" t="str">
            <v>X-LIMBA</v>
          </cell>
          <cell r="U1469" t="str">
            <v>X-LIMBA</v>
          </cell>
          <cell r="V1469" t="str">
            <v>X-LIMBA</v>
          </cell>
          <cell r="W1469" t="str">
            <v>X-LIMBA</v>
          </cell>
          <cell r="X1469" t="str">
            <v>X-BYDW</v>
          </cell>
          <cell r="Y1469" t="str">
            <v>X-LIMBA</v>
          </cell>
          <cell r="AA1469" t="str">
            <v>X-LIMBA</v>
          </cell>
          <cell r="AB1469" t="str">
            <v>X-LIMBA</v>
          </cell>
          <cell r="AC1469" t="str">
            <v>X-LIMBA</v>
          </cell>
          <cell r="AD1469" t="str">
            <v>X-LIMBA</v>
          </cell>
          <cell r="AF1469" t="str">
            <v>X-LIMBA</v>
          </cell>
          <cell r="AG1469" t="str">
            <v>X-LIMBA</v>
          </cell>
          <cell r="AH1469" t="str">
            <v>X-LIMBA</v>
          </cell>
          <cell r="AI1469" t="str">
            <v>X-LIMBA</v>
          </cell>
          <cell r="AJ1469" t="str">
            <v>X-LIMBA</v>
          </cell>
          <cell r="AK1469" t="str">
            <v>X-LIMBA</v>
          </cell>
          <cell r="AL1469" t="str">
            <v>X-LIMBA</v>
          </cell>
        </row>
        <row r="1470">
          <cell r="A1470" t="str">
            <v>FX-21</v>
          </cell>
          <cell r="B1470" t="str">
            <v>Owoce mix 4 (FX21) - IgE swoiste (L91)</v>
          </cell>
          <cell r="C1470" t="str">
            <v>IMMUNO</v>
          </cell>
          <cell r="D1470" t="str">
            <v>ALERGOL</v>
          </cell>
          <cell r="E1470" t="str">
            <v>X-LIMBA</v>
          </cell>
          <cell r="F1470" t="str">
            <v>X-LIMBA</v>
          </cell>
          <cell r="G1470" t="str">
            <v>X-LIMBA</v>
          </cell>
          <cell r="H1470" t="str">
            <v>X-ZAWO</v>
          </cell>
          <cell r="I1470" t="str">
            <v>X-LIMBA</v>
          </cell>
          <cell r="J1470" t="str">
            <v>X-LIMBA</v>
          </cell>
          <cell r="K1470" t="str">
            <v>X-LIMBA</v>
          </cell>
          <cell r="L1470" t="str">
            <v>X-LIMBA</v>
          </cell>
          <cell r="M1470" t="str">
            <v>X-LIMBA</v>
          </cell>
          <cell r="N1470" t="str">
            <v>X-LIMBA</v>
          </cell>
          <cell r="O1470" t="str">
            <v>X-LIMBA</v>
          </cell>
          <cell r="P1470" t="str">
            <v>X-LIMBA</v>
          </cell>
          <cell r="Q1470" t="str">
            <v>X-LIMBA</v>
          </cell>
          <cell r="R1470" t="str">
            <v>X-LIMBA</v>
          </cell>
          <cell r="S1470" t="str">
            <v>X-LIMBA</v>
          </cell>
          <cell r="T1470" t="str">
            <v>X-LIMBA</v>
          </cell>
          <cell r="U1470" t="str">
            <v>X-LIMBA</v>
          </cell>
          <cell r="V1470" t="str">
            <v>X-LIMBA</v>
          </cell>
          <cell r="W1470" t="str">
            <v>X-LIMBA</v>
          </cell>
          <cell r="X1470" t="str">
            <v>X-BYDW</v>
          </cell>
          <cell r="Y1470" t="str">
            <v>X-LIMBA</v>
          </cell>
          <cell r="AA1470" t="str">
            <v>X-LIMBA</v>
          </cell>
          <cell r="AB1470" t="str">
            <v>X-LIMBA</v>
          </cell>
          <cell r="AC1470" t="str">
            <v>X-LIMBA</v>
          </cell>
          <cell r="AD1470" t="str">
            <v>X-LIMBA</v>
          </cell>
          <cell r="AE1470" t="str">
            <v>X-LIMBA</v>
          </cell>
          <cell r="AF1470" t="str">
            <v>X-LIMBA</v>
          </cell>
          <cell r="AG1470" t="str">
            <v>X-LIMBA</v>
          </cell>
          <cell r="AH1470" t="str">
            <v>X-LIMBA</v>
          </cell>
          <cell r="AI1470" t="str">
            <v>X-LIMBA</v>
          </cell>
          <cell r="AJ1470" t="str">
            <v>X-LIMBA</v>
          </cell>
          <cell r="AK1470" t="str">
            <v>X-LIMBA</v>
          </cell>
          <cell r="AL1470" t="str">
            <v>X-LIMBA</v>
          </cell>
        </row>
        <row r="1471">
          <cell r="A1471" t="str">
            <v>FX-22</v>
          </cell>
          <cell r="B1471" t="str">
            <v>Mieszanka orzechów (FX22) - IgE swoiste (L91)</v>
          </cell>
          <cell r="C1471" t="str">
            <v>ALERGOL</v>
          </cell>
          <cell r="D1471" t="str">
            <v>ALERGOL</v>
          </cell>
          <cell r="E1471" t="str">
            <v>X-LIMBA</v>
          </cell>
          <cell r="F1471" t="str">
            <v>X-LIMBA</v>
          </cell>
          <cell r="G1471" t="str">
            <v>X-LIMBA</v>
          </cell>
          <cell r="H1471" t="str">
            <v>X-ZAWO</v>
          </cell>
          <cell r="I1471" t="str">
            <v>X-LIMBA</v>
          </cell>
          <cell r="J1471" t="str">
            <v>X-LIMBA</v>
          </cell>
          <cell r="K1471" t="str">
            <v>X-LIMBA</v>
          </cell>
          <cell r="L1471" t="str">
            <v>X-LIMBA</v>
          </cell>
          <cell r="M1471" t="str">
            <v>X-LIMBA</v>
          </cell>
          <cell r="N1471" t="str">
            <v>X-LIMBA</v>
          </cell>
          <cell r="O1471" t="str">
            <v>X-LIMBA</v>
          </cell>
          <cell r="P1471" t="str">
            <v>X-LIMBA</v>
          </cell>
          <cell r="Q1471" t="str">
            <v>X-LIMBA</v>
          </cell>
          <cell r="R1471" t="str">
            <v>X-LIMBA</v>
          </cell>
          <cell r="S1471" t="str">
            <v>X-LIMBA</v>
          </cell>
          <cell r="T1471" t="str">
            <v>X-LIMBA</v>
          </cell>
          <cell r="U1471" t="str">
            <v>X-LIMBA</v>
          </cell>
          <cell r="V1471" t="str">
            <v>X-LIMBA</v>
          </cell>
          <cell r="W1471" t="str">
            <v>X-LIMBA</v>
          </cell>
          <cell r="X1471" t="str">
            <v>X-BYDW</v>
          </cell>
          <cell r="Y1471" t="str">
            <v>X-LIMBA</v>
          </cell>
          <cell r="AA1471" t="str">
            <v>X-LIMBA</v>
          </cell>
          <cell r="AB1471" t="str">
            <v>X-LIMBA</v>
          </cell>
          <cell r="AC1471" t="str">
            <v>X-LIMBA</v>
          </cell>
          <cell r="AD1471" t="str">
            <v>X-LIMBA</v>
          </cell>
          <cell r="AF1471" t="str">
            <v>X-LIMBA</v>
          </cell>
          <cell r="AG1471" t="str">
            <v>X-LIMBA</v>
          </cell>
          <cell r="AH1471" t="str">
            <v>X-LIMBA</v>
          </cell>
          <cell r="AI1471" t="str">
            <v>X-LIMBA</v>
          </cell>
          <cell r="AJ1471" t="str">
            <v>X-LIMBA</v>
          </cell>
          <cell r="AK1471" t="str">
            <v>X-LIMBA</v>
          </cell>
          <cell r="AL1471" t="str">
            <v>X-LIMBA</v>
          </cell>
        </row>
        <row r="1472">
          <cell r="A1472" t="str">
            <v>FX-23</v>
          </cell>
          <cell r="B1472" t="str">
            <v>Mięsa mix 1 (FX23) - IgE swoiste (L91)</v>
          </cell>
          <cell r="C1472" t="str">
            <v>IMMUNO</v>
          </cell>
          <cell r="D1472" t="str">
            <v>ALERGOL</v>
          </cell>
          <cell r="E1472" t="str">
            <v>X-LIMBA</v>
          </cell>
          <cell r="F1472" t="str">
            <v>X-LIMBA</v>
          </cell>
          <cell r="G1472" t="str">
            <v>X-LIMBA</v>
          </cell>
          <cell r="H1472" t="str">
            <v>X-ZAWO</v>
          </cell>
          <cell r="I1472" t="str">
            <v>X-LIMBA</v>
          </cell>
          <cell r="J1472" t="str">
            <v>X-LIMBA</v>
          </cell>
          <cell r="K1472" t="str">
            <v>X-LIMBA</v>
          </cell>
          <cell r="L1472" t="str">
            <v>X-LIMBA</v>
          </cell>
          <cell r="M1472" t="str">
            <v>X-LIMBA</v>
          </cell>
          <cell r="N1472" t="str">
            <v>X-LIMBA</v>
          </cell>
          <cell r="O1472" t="str">
            <v>X-LIMBA</v>
          </cell>
          <cell r="P1472" t="str">
            <v>X-LIMBA</v>
          </cell>
          <cell r="Q1472" t="str">
            <v>X-LIMBA</v>
          </cell>
          <cell r="R1472" t="str">
            <v>X-LIMBA</v>
          </cell>
          <cell r="S1472" t="str">
            <v>X-LIMBA</v>
          </cell>
          <cell r="T1472" t="str">
            <v>X-LIMBA</v>
          </cell>
          <cell r="U1472" t="str">
            <v>X-LIMBA</v>
          </cell>
          <cell r="V1472" t="str">
            <v>X-LIMBA</v>
          </cell>
          <cell r="W1472" t="str">
            <v>X-LIMBA</v>
          </cell>
          <cell r="X1472" t="str">
            <v>X-BYDW</v>
          </cell>
          <cell r="Y1472" t="str">
            <v>X-LIMBA</v>
          </cell>
          <cell r="AA1472" t="str">
            <v>X-LIMBA</v>
          </cell>
          <cell r="AB1472" t="str">
            <v>X-LIMBA</v>
          </cell>
          <cell r="AC1472" t="str">
            <v>X-LIMBA</v>
          </cell>
          <cell r="AD1472" t="str">
            <v>X-LIMBA</v>
          </cell>
          <cell r="AE1472" t="str">
            <v>X-LIMBA</v>
          </cell>
          <cell r="AF1472" t="str">
            <v>X-LIMBA</v>
          </cell>
          <cell r="AG1472" t="str">
            <v>X-LIMBA</v>
          </cell>
          <cell r="AH1472" t="str">
            <v>X-LIMBA</v>
          </cell>
          <cell r="AI1472" t="str">
            <v>X-LIMBA</v>
          </cell>
          <cell r="AJ1472" t="str">
            <v>X-LIMBA</v>
          </cell>
          <cell r="AK1472" t="str">
            <v>X-LIMBA</v>
          </cell>
          <cell r="AL1472" t="str">
            <v>X-LIMBA</v>
          </cell>
        </row>
        <row r="1473">
          <cell r="A1473" t="str">
            <v>FX-3</v>
          </cell>
          <cell r="B1473" t="str">
            <v>FX3 skorupiaki / ryby</v>
          </cell>
          <cell r="C1473" t="str">
            <v>ALERGOL</v>
          </cell>
          <cell r="D1473" t="str">
            <v>ALERGOL</v>
          </cell>
          <cell r="E1473" t="str">
            <v>F-IMMUN</v>
          </cell>
          <cell r="F1473" t="str">
            <v>X-ZSPE6</v>
          </cell>
          <cell r="G1473" t="str">
            <v>X-ZSPE6</v>
          </cell>
          <cell r="H1473" t="str">
            <v>X-ZSPE6</v>
          </cell>
          <cell r="I1473" t="str">
            <v>X-ZSPE6</v>
          </cell>
          <cell r="J1473" t="str">
            <v>X-ZSPE6</v>
          </cell>
          <cell r="K1473" t="str">
            <v>X-SPEC</v>
          </cell>
          <cell r="L1473" t="str">
            <v>X-ZSPE6</v>
          </cell>
          <cell r="M1473" t="str">
            <v>X-ZSPE6</v>
          </cell>
          <cell r="N1473" t="str">
            <v>X-ZSPE6</v>
          </cell>
          <cell r="O1473" t="str">
            <v>X-ZSPE6</v>
          </cell>
          <cell r="P1473" t="str">
            <v>X-ZSPE6</v>
          </cell>
          <cell r="Q1473" t="str">
            <v>X-ZSPE6</v>
          </cell>
          <cell r="R1473" t="str">
            <v>X-ZSPE6</v>
          </cell>
          <cell r="S1473" t="str">
            <v>X-ZSPE6</v>
          </cell>
          <cell r="T1473" t="str">
            <v>X-ZSPE6</v>
          </cell>
          <cell r="U1473" t="str">
            <v>X-ZSPE6</v>
          </cell>
          <cell r="V1473" t="str">
            <v>X-ZSPE6</v>
          </cell>
          <cell r="W1473" t="str">
            <v>X-ZSPE6</v>
          </cell>
          <cell r="X1473" t="str">
            <v>X-BYDW</v>
          </cell>
          <cell r="Y1473" t="str">
            <v>X-ZSPE6</v>
          </cell>
          <cell r="AA1473" t="str">
            <v>X-ZSPE6</v>
          </cell>
          <cell r="AB1473" t="str">
            <v>X-ZSPE6</v>
          </cell>
          <cell r="AC1473" t="str">
            <v>X-ZSPE6</v>
          </cell>
          <cell r="AD1473" t="str">
            <v>X-ZSPE6</v>
          </cell>
          <cell r="AE1473" t="str">
            <v>X-ZSPE6</v>
          </cell>
          <cell r="AF1473" t="str">
            <v>X-ZSPE6</v>
          </cell>
          <cell r="AG1473" t="str">
            <v>X-ZSPE6</v>
          </cell>
          <cell r="AH1473" t="str">
            <v>X-ZSPE6</v>
          </cell>
          <cell r="AI1473" t="str">
            <v>X-ZSPE6</v>
          </cell>
          <cell r="AJ1473" t="str">
            <v>X-ZSPE6</v>
          </cell>
          <cell r="AK1473" t="str">
            <v>X-ZSPE6</v>
          </cell>
          <cell r="AL1473" t="str">
            <v>X-ZSPE6</v>
          </cell>
        </row>
        <row r="1474">
          <cell r="A1474" t="str">
            <v>FX-5</v>
          </cell>
          <cell r="B1474" t="str">
            <v>Pokarmy dziecięce (FX5) (L91)</v>
          </cell>
          <cell r="C1474" t="str">
            <v>ALERGOL</v>
          </cell>
          <cell r="D1474" t="str">
            <v>ALERGOL</v>
          </cell>
          <cell r="E1474" t="str">
            <v>F-IMMUN</v>
          </cell>
          <cell r="F1474" t="str">
            <v>X-ZSPE6</v>
          </cell>
          <cell r="G1474" t="str">
            <v>X-ZSPE6</v>
          </cell>
          <cell r="H1474" t="str">
            <v>X-ZSPE6</v>
          </cell>
          <cell r="I1474" t="str">
            <v>X-ZSPE6</v>
          </cell>
          <cell r="J1474" t="str">
            <v>X-ZSPE6</v>
          </cell>
          <cell r="K1474" t="str">
            <v>X-SPEC</v>
          </cell>
          <cell r="L1474" t="str">
            <v>X-ZSPE6</v>
          </cell>
          <cell r="M1474" t="str">
            <v>X-ZSPE6</v>
          </cell>
          <cell r="N1474" t="str">
            <v>X-ZSPE6</v>
          </cell>
          <cell r="O1474" t="str">
            <v>X-ZSPE6</v>
          </cell>
          <cell r="P1474" t="str">
            <v>X-ZSPE6</v>
          </cell>
          <cell r="Q1474" t="str">
            <v>X-ZSPE6</v>
          </cell>
          <cell r="R1474" t="str">
            <v>X-ZSPE6</v>
          </cell>
          <cell r="S1474" t="str">
            <v>X-ZSPE6</v>
          </cell>
          <cell r="T1474" t="str">
            <v>X-ZSPE6</v>
          </cell>
          <cell r="U1474" t="str">
            <v>X-ZSPE6</v>
          </cell>
          <cell r="V1474" t="str">
            <v>X-ZSPE6</v>
          </cell>
          <cell r="W1474" t="str">
            <v>X-ZSPE6</v>
          </cell>
          <cell r="X1474" t="str">
            <v>X-BYDW</v>
          </cell>
          <cell r="Y1474" t="str">
            <v>X-ZSPE6</v>
          </cell>
          <cell r="AA1474" t="str">
            <v>X-ZSPE6</v>
          </cell>
          <cell r="AB1474" t="str">
            <v>X-ZSPE6</v>
          </cell>
          <cell r="AC1474" t="str">
            <v>X-ZSPE6</v>
          </cell>
          <cell r="AD1474" t="str">
            <v>X-ZSPE6</v>
          </cell>
          <cell r="AE1474" t="str">
            <v>X-ZSPE6</v>
          </cell>
          <cell r="AF1474" t="str">
            <v>X-ZSPE6</v>
          </cell>
          <cell r="AG1474" t="str">
            <v>X-ZSPE6</v>
          </cell>
          <cell r="AH1474" t="str">
            <v>X-ZSPE6</v>
          </cell>
          <cell r="AI1474" t="str">
            <v>X-ZSPE6</v>
          </cell>
          <cell r="AJ1474" t="str">
            <v>X-ZSPE6</v>
          </cell>
          <cell r="AK1474" t="str">
            <v>X-ZSPE6</v>
          </cell>
          <cell r="AL1474" t="str">
            <v>X-ZSPE6</v>
          </cell>
        </row>
        <row r="1475">
          <cell r="A1475" t="str">
            <v>FX-6</v>
          </cell>
          <cell r="B1475" t="str">
            <v>FX6 warzywa</v>
          </cell>
          <cell r="C1475" t="str">
            <v>ALERGOL</v>
          </cell>
          <cell r="D1475" t="str">
            <v>ALERGOL</v>
          </cell>
          <cell r="E1475" t="str">
            <v>X-LIMBA</v>
          </cell>
          <cell r="F1475" t="str">
            <v>X-LIMBA</v>
          </cell>
          <cell r="G1475" t="str">
            <v>X-LIMBA</v>
          </cell>
          <cell r="H1475" t="str">
            <v>X-ZAWO</v>
          </cell>
          <cell r="I1475" t="str">
            <v>X-LIMBA</v>
          </cell>
          <cell r="J1475" t="str">
            <v>X-LIMBA</v>
          </cell>
          <cell r="K1475" t="str">
            <v>X-LIMBA</v>
          </cell>
          <cell r="L1475" t="str">
            <v>X-SPEC</v>
          </cell>
          <cell r="M1475" t="str">
            <v>X-LIMBA</v>
          </cell>
          <cell r="N1475" t="str">
            <v>X-LIMBA</v>
          </cell>
          <cell r="O1475" t="str">
            <v>X-LIMBA</v>
          </cell>
          <cell r="P1475" t="str">
            <v>X-LIMBA</v>
          </cell>
          <cell r="Q1475" t="str">
            <v>X-LIMBA</v>
          </cell>
          <cell r="R1475" t="str">
            <v>X-LIMBA</v>
          </cell>
          <cell r="S1475" t="str">
            <v>X-LIMBA</v>
          </cell>
          <cell r="T1475" t="str">
            <v>X-LIMBA</v>
          </cell>
          <cell r="U1475" t="str">
            <v>X-LIMBA</v>
          </cell>
          <cell r="V1475" t="str">
            <v>X-LIMBA</v>
          </cell>
          <cell r="W1475" t="str">
            <v>X-LIMBA</v>
          </cell>
          <cell r="X1475" t="str">
            <v>X-BYDW</v>
          </cell>
          <cell r="Y1475" t="str">
            <v>X-LIMBA</v>
          </cell>
          <cell r="AA1475" t="str">
            <v>X-LIMBA</v>
          </cell>
          <cell r="AB1475" t="str">
            <v>X-LIMBA</v>
          </cell>
          <cell r="AC1475" t="str">
            <v>X-LIMBA</v>
          </cell>
          <cell r="AD1475" t="str">
            <v>X-LIMBA</v>
          </cell>
          <cell r="AE1475" t="str">
            <v>X-LIMBA</v>
          </cell>
          <cell r="AF1475" t="str">
            <v>X-LIMBA</v>
          </cell>
          <cell r="AG1475" t="str">
            <v>X-LIMBA</v>
          </cell>
          <cell r="AH1475" t="str">
            <v>X-LIMBA</v>
          </cell>
          <cell r="AI1475" t="str">
            <v>X-LIMBA</v>
          </cell>
          <cell r="AJ1475" t="str">
            <v>X-LIMBA</v>
          </cell>
          <cell r="AK1475" t="str">
            <v>X-LIMBA</v>
          </cell>
          <cell r="AL1475" t="str">
            <v>X-LIMBA</v>
          </cell>
        </row>
        <row r="1476">
          <cell r="A1476" t="str">
            <v>FX-60</v>
          </cell>
          <cell r="B1476" t="str">
            <v>Przyprawy mix (FX60) - IgE swoiste (L91)</v>
          </cell>
          <cell r="C1476" t="str">
            <v>IMMUNO</v>
          </cell>
          <cell r="D1476" t="str">
            <v>ALERGOL</v>
          </cell>
          <cell r="E1476" t="str">
            <v>X-LIMBA</v>
          </cell>
          <cell r="F1476" t="str">
            <v>X-LIMBA</v>
          </cell>
          <cell r="G1476" t="str">
            <v>X-LIMBA</v>
          </cell>
          <cell r="H1476" t="str">
            <v>X-ZAWO</v>
          </cell>
          <cell r="I1476" t="str">
            <v>X-ZAWO</v>
          </cell>
          <cell r="J1476" t="str">
            <v>X-LIMBA</v>
          </cell>
          <cell r="K1476" t="str">
            <v>X-LIMBA</v>
          </cell>
          <cell r="L1476" t="str">
            <v>X-LIMBA</v>
          </cell>
          <cell r="M1476" t="str">
            <v>X-LIMBA</v>
          </cell>
          <cell r="N1476" t="str">
            <v>X-LIMBA</v>
          </cell>
          <cell r="O1476" t="str">
            <v>X-LIMBA</v>
          </cell>
          <cell r="P1476" t="str">
            <v>X-LIMBA</v>
          </cell>
          <cell r="Q1476" t="str">
            <v>X-LIMBA</v>
          </cell>
          <cell r="R1476" t="str">
            <v>X-LIMBA</v>
          </cell>
          <cell r="S1476" t="str">
            <v>X-LIMBA</v>
          </cell>
          <cell r="T1476" t="str">
            <v>X-LIMBA</v>
          </cell>
          <cell r="U1476" t="str">
            <v>X-LIMBA</v>
          </cell>
          <cell r="V1476" t="str">
            <v>X-LIMBA</v>
          </cell>
          <cell r="W1476" t="str">
            <v>X-LIMBA</v>
          </cell>
          <cell r="X1476" t="str">
            <v>X-BYDW</v>
          </cell>
          <cell r="Y1476" t="str">
            <v>X-LIMBA</v>
          </cell>
          <cell r="AA1476" t="str">
            <v>X-LIMBA</v>
          </cell>
          <cell r="AB1476" t="str">
            <v>X-LIMBA</v>
          </cell>
          <cell r="AC1476" t="str">
            <v>X-LIMBA</v>
          </cell>
          <cell r="AD1476" t="str">
            <v>X-LIMBA</v>
          </cell>
          <cell r="AF1476" t="str">
            <v>X-LIMBA</v>
          </cell>
          <cell r="AG1476" t="str">
            <v>X-LIMBA</v>
          </cell>
          <cell r="AH1476" t="str">
            <v>X-LIMBA</v>
          </cell>
          <cell r="AI1476" t="str">
            <v>X-LIMBA</v>
          </cell>
          <cell r="AJ1476" t="str">
            <v>X-LIMBA</v>
          </cell>
          <cell r="AK1476" t="str">
            <v>X-LIMBA</v>
          </cell>
          <cell r="AL1476" t="str">
            <v>X-LIMBA</v>
          </cell>
        </row>
        <row r="1477">
          <cell r="A1477" t="str">
            <v>FX-7</v>
          </cell>
          <cell r="B1477" t="str">
            <v>Mieszanka pokarmów (FX7) - IgE swoiste (L91)</v>
          </cell>
          <cell r="C1477" t="str">
            <v>ALERGOL</v>
          </cell>
          <cell r="D1477" t="str">
            <v>ALERGOL</v>
          </cell>
          <cell r="E1477" t="str">
            <v>X-LIMBA</v>
          </cell>
          <cell r="F1477" t="str">
            <v>X-LIMBA</v>
          </cell>
          <cell r="G1477" t="str">
            <v>X-LIMBA</v>
          </cell>
          <cell r="H1477" t="str">
            <v>X-ZAWO</v>
          </cell>
          <cell r="I1477" t="str">
            <v>X-LIMBA</v>
          </cell>
          <cell r="J1477" t="str">
            <v>X-LIMBA</v>
          </cell>
          <cell r="K1477" t="str">
            <v>X-LIMBA</v>
          </cell>
          <cell r="L1477" t="str">
            <v>X-LIMBA</v>
          </cell>
          <cell r="M1477" t="str">
            <v>X-LIMBA</v>
          </cell>
          <cell r="N1477" t="str">
            <v>X-LIMBA</v>
          </cell>
          <cell r="O1477" t="str">
            <v>X-LIMBA</v>
          </cell>
          <cell r="P1477" t="str">
            <v>X-LIMBA</v>
          </cell>
          <cell r="Q1477" t="str">
            <v>X-LIMBA</v>
          </cell>
          <cell r="R1477" t="str">
            <v>X-LIMBA</v>
          </cell>
          <cell r="S1477" t="str">
            <v>X-LIMBA</v>
          </cell>
          <cell r="T1477" t="str">
            <v>X-LIMBA</v>
          </cell>
          <cell r="U1477" t="str">
            <v>X-LIMBA</v>
          </cell>
          <cell r="V1477" t="str">
            <v>X-LIMBA</v>
          </cell>
          <cell r="W1477" t="str">
            <v>X-LIMBA</v>
          </cell>
          <cell r="X1477" t="str">
            <v>X-BYDW</v>
          </cell>
          <cell r="Y1477" t="str">
            <v>X-LIMBA</v>
          </cell>
          <cell r="AA1477" t="str">
            <v>X-LIMBA</v>
          </cell>
          <cell r="AB1477" t="str">
            <v>X-LIMBA</v>
          </cell>
          <cell r="AC1477" t="str">
            <v>X-LIMBA</v>
          </cell>
          <cell r="AD1477" t="str">
            <v>X-LIMBA</v>
          </cell>
          <cell r="AF1477" t="str">
            <v>X-LIMBA</v>
          </cell>
          <cell r="AG1477" t="str">
            <v>X-LIMBA</v>
          </cell>
          <cell r="AH1477" t="str">
            <v>X-LIMBA</v>
          </cell>
          <cell r="AI1477" t="str">
            <v>X-LIMBA</v>
          </cell>
          <cell r="AJ1477" t="str">
            <v>X-LIMBA</v>
          </cell>
          <cell r="AK1477" t="str">
            <v>X-LIMBA</v>
          </cell>
          <cell r="AL1477" t="str">
            <v>X-LIMBA</v>
          </cell>
        </row>
        <row r="1478">
          <cell r="A1478" t="str">
            <v>FX-70</v>
          </cell>
          <cell r="B1478" t="str">
            <v>Mieszanka przypraw (FX70) - IgE swoiste (L91)</v>
          </cell>
          <cell r="C1478" t="str">
            <v>ALERGOL</v>
          </cell>
          <cell r="D1478" t="str">
            <v>ALERGOL</v>
          </cell>
          <cell r="E1478" t="str">
            <v>X-LIMBA</v>
          </cell>
          <cell r="F1478" t="str">
            <v>X-LIMBA</v>
          </cell>
          <cell r="G1478" t="str">
            <v>X-LIMBA</v>
          </cell>
          <cell r="H1478" t="str">
            <v>X-ZAWO</v>
          </cell>
          <cell r="I1478" t="str">
            <v>X-LIMBA</v>
          </cell>
          <cell r="J1478" t="str">
            <v>X-LIMBA</v>
          </cell>
          <cell r="K1478" t="str">
            <v>X-LIMBA</v>
          </cell>
          <cell r="L1478" t="str">
            <v>X-LIMBA</v>
          </cell>
          <cell r="M1478" t="str">
            <v>X-LIMBA</v>
          </cell>
          <cell r="N1478" t="str">
            <v>X-LIMBA</v>
          </cell>
          <cell r="O1478" t="str">
            <v>X-LIMBA</v>
          </cell>
          <cell r="P1478" t="str">
            <v>X-LIMBA</v>
          </cell>
          <cell r="Q1478" t="str">
            <v>X-LIMBA</v>
          </cell>
          <cell r="R1478" t="str">
            <v>X-LIMBA</v>
          </cell>
          <cell r="S1478" t="str">
            <v>X-LIMBA</v>
          </cell>
          <cell r="T1478" t="str">
            <v>X-LIMBA</v>
          </cell>
          <cell r="U1478" t="str">
            <v>X-LIMBA</v>
          </cell>
          <cell r="V1478" t="str">
            <v>X-LIMBA</v>
          </cell>
          <cell r="W1478" t="str">
            <v>X-LIMBA</v>
          </cell>
          <cell r="X1478" t="str">
            <v>X-BYDW</v>
          </cell>
          <cell r="Y1478" t="str">
            <v>X-LIMBA</v>
          </cell>
          <cell r="AA1478" t="str">
            <v>X-LIMBA</v>
          </cell>
          <cell r="AB1478" t="str">
            <v>X-LIMBA</v>
          </cell>
          <cell r="AC1478" t="str">
            <v>X-LIMBA</v>
          </cell>
          <cell r="AD1478" t="str">
            <v>X-LIMBA</v>
          </cell>
          <cell r="AF1478" t="str">
            <v>X-LIMBA</v>
          </cell>
          <cell r="AG1478" t="str">
            <v>X-LIMBA</v>
          </cell>
          <cell r="AH1478" t="str">
            <v>X-LIMBA</v>
          </cell>
          <cell r="AI1478" t="str">
            <v>X-LIMBA</v>
          </cell>
          <cell r="AJ1478" t="str">
            <v>X-LIMBA</v>
          </cell>
          <cell r="AK1478" t="str">
            <v>X-LIMBA</v>
          </cell>
          <cell r="AL1478" t="str">
            <v>X-LIMBA</v>
          </cell>
        </row>
        <row r="1479">
          <cell r="A1479" t="str">
            <v>FX-74</v>
          </cell>
          <cell r="B1479" t="str">
            <v>Mieszanka ryb (FX74) - IgE swoiste (L91)</v>
          </cell>
          <cell r="C1479" t="str">
            <v>ALERGOL</v>
          </cell>
          <cell r="D1479" t="str">
            <v>ALERGOL</v>
          </cell>
          <cell r="E1479" t="str">
            <v>X-LIMBA</v>
          </cell>
          <cell r="F1479" t="str">
            <v>X-LIMBA</v>
          </cell>
          <cell r="G1479" t="str">
            <v>X-LIMBA</v>
          </cell>
          <cell r="H1479" t="str">
            <v>X-ZAWO</v>
          </cell>
          <cell r="I1479" t="str">
            <v>X-LIMBA</v>
          </cell>
          <cell r="J1479" t="str">
            <v>X-LIMBA</v>
          </cell>
          <cell r="K1479" t="str">
            <v>X-LIMBA</v>
          </cell>
          <cell r="L1479" t="str">
            <v>X-LIMBA</v>
          </cell>
          <cell r="M1479" t="str">
            <v>X-LIMBA</v>
          </cell>
          <cell r="N1479" t="str">
            <v>X-LIMBA</v>
          </cell>
          <cell r="O1479" t="str">
            <v>X-LIMBA</v>
          </cell>
          <cell r="P1479" t="str">
            <v>X-LIMBA</v>
          </cell>
          <cell r="Q1479" t="str">
            <v>X-LIMBA</v>
          </cell>
          <cell r="R1479" t="str">
            <v>X-LIMBA</v>
          </cell>
          <cell r="S1479" t="str">
            <v>X-LIMBA</v>
          </cell>
          <cell r="T1479" t="str">
            <v>X-LIMBA</v>
          </cell>
          <cell r="U1479" t="str">
            <v>X-LIMBA</v>
          </cell>
          <cell r="V1479" t="str">
            <v>X-LIMBA</v>
          </cell>
          <cell r="W1479" t="str">
            <v>X-LIMBA</v>
          </cell>
          <cell r="X1479" t="str">
            <v>X-BYDW</v>
          </cell>
          <cell r="Y1479" t="str">
            <v>X-LIMBA</v>
          </cell>
          <cell r="AA1479" t="str">
            <v>X-LIMBA</v>
          </cell>
          <cell r="AB1479" t="str">
            <v>X-LIMBA</v>
          </cell>
          <cell r="AC1479" t="str">
            <v>X-LIMBA</v>
          </cell>
          <cell r="AD1479" t="str">
            <v>X-LIMBA</v>
          </cell>
          <cell r="AF1479" t="str">
            <v>X-LIMBA</v>
          </cell>
          <cell r="AG1479" t="str">
            <v>X-LIMBA</v>
          </cell>
          <cell r="AH1479" t="str">
            <v>X-LIMBA</v>
          </cell>
          <cell r="AI1479" t="str">
            <v>X-LIMBA</v>
          </cell>
          <cell r="AJ1479" t="str">
            <v>X-LIMBA</v>
          </cell>
          <cell r="AK1479" t="str">
            <v>X-LIMBA</v>
          </cell>
          <cell r="AL1479" t="str">
            <v>X-LIMBA</v>
          </cell>
        </row>
        <row r="1480">
          <cell r="A1480" t="str">
            <v>FX-8</v>
          </cell>
          <cell r="B1480" t="str">
            <v>FX8 mięso</v>
          </cell>
          <cell r="C1480" t="str">
            <v>ALERGOL</v>
          </cell>
          <cell r="D1480" t="str">
            <v>ALERGOL</v>
          </cell>
          <cell r="F1480" t="str">
            <v>C-IMMSE</v>
          </cell>
          <cell r="G1480" t="str">
            <v>X-SPEC6</v>
          </cell>
          <cell r="H1480" t="str">
            <v>X-ZSPE6</v>
          </cell>
          <cell r="I1480" t="str">
            <v>X-ZSPE6</v>
          </cell>
          <cell r="J1480" t="str">
            <v>X-ZSPE6</v>
          </cell>
          <cell r="K1480" t="str">
            <v>X-SPEC</v>
          </cell>
          <cell r="L1480" t="str">
            <v>X-SPEC6</v>
          </cell>
          <cell r="M1480" t="str">
            <v>X-ZSPE6</v>
          </cell>
          <cell r="N1480" t="str">
            <v>X-ZSPE6</v>
          </cell>
          <cell r="O1480" t="str">
            <v>X-ZSPE6</v>
          </cell>
          <cell r="P1480" t="str">
            <v>X-ZSPE6</v>
          </cell>
          <cell r="Q1480" t="str">
            <v>X-ZSPE6</v>
          </cell>
          <cell r="R1480" t="str">
            <v>X-ZSPE6</v>
          </cell>
          <cell r="S1480" t="str">
            <v>X-ZSPE6</v>
          </cell>
          <cell r="T1480" t="str">
            <v>X-ZSPE6</v>
          </cell>
          <cell r="U1480" t="str">
            <v>X-ZSPE6</v>
          </cell>
          <cell r="W1480" t="str">
            <v>X-ZSPE6</v>
          </cell>
          <cell r="X1480" t="str">
            <v>X-BYDW</v>
          </cell>
          <cell r="Y1480" t="str">
            <v>X-ZSPE6</v>
          </cell>
          <cell r="AA1480" t="str">
            <v>X-ZSPE6</v>
          </cell>
          <cell r="AB1480" t="str">
            <v>X-ZSPE6</v>
          </cell>
          <cell r="AC1480" t="str">
            <v>X-ZSPE6</v>
          </cell>
          <cell r="AD1480" t="str">
            <v>X-ZSPE6</v>
          </cell>
          <cell r="AE1480" t="str">
            <v>X-ZSPE6</v>
          </cell>
          <cell r="AF1480" t="str">
            <v>X-ZSPE6</v>
          </cell>
          <cell r="AG1480" t="str">
            <v>X-ZSPE6</v>
          </cell>
          <cell r="AH1480" t="str">
            <v>X-ZSPE6</v>
          </cell>
          <cell r="AI1480" t="str">
            <v>X-ZSPE6</v>
          </cell>
          <cell r="AK1480" t="str">
            <v>X-ZSPE6</v>
          </cell>
          <cell r="AL1480" t="str">
            <v>X-ZSPE6</v>
          </cell>
        </row>
        <row r="1481">
          <cell r="A1481" t="str">
            <v>FX-9</v>
          </cell>
          <cell r="B1481" t="str">
            <v>Owoce mix 3 (FX9) - IgE swoiste (L91)</v>
          </cell>
          <cell r="C1481" t="str">
            <v>IMMUNO</v>
          </cell>
          <cell r="D1481" t="str">
            <v>ALERGOL</v>
          </cell>
          <cell r="E1481" t="str">
            <v>X-LIMBA</v>
          </cell>
          <cell r="F1481" t="str">
            <v>X-LIMBA</v>
          </cell>
          <cell r="G1481" t="str">
            <v>X-LIMBA</v>
          </cell>
          <cell r="H1481" t="str">
            <v>X-ZAWO</v>
          </cell>
          <cell r="I1481" t="str">
            <v>X-LIMBA</v>
          </cell>
          <cell r="J1481" t="str">
            <v>X-LIMBA</v>
          </cell>
          <cell r="K1481" t="str">
            <v>X-LIMBA</v>
          </cell>
          <cell r="L1481" t="str">
            <v>X-LIMBA</v>
          </cell>
          <cell r="M1481" t="str">
            <v>X-LIMBA</v>
          </cell>
          <cell r="N1481" t="str">
            <v>X-LIMBA</v>
          </cell>
          <cell r="O1481" t="str">
            <v>X-LIMBA</v>
          </cell>
          <cell r="P1481" t="str">
            <v>X-LIMBA</v>
          </cell>
          <cell r="Q1481" t="str">
            <v>X-LIMBA</v>
          </cell>
          <cell r="R1481" t="str">
            <v>X-LIMBA</v>
          </cell>
          <cell r="S1481" t="str">
            <v>X-LIMBA</v>
          </cell>
          <cell r="T1481" t="str">
            <v>X-LIMBA</v>
          </cell>
          <cell r="U1481" t="str">
            <v>X-LIMBA</v>
          </cell>
          <cell r="V1481" t="str">
            <v>X-LIMBA</v>
          </cell>
          <cell r="W1481" t="str">
            <v>X-LIMBA</v>
          </cell>
          <cell r="X1481" t="str">
            <v>X-BYDW</v>
          </cell>
          <cell r="Y1481" t="str">
            <v>X-LIMBA</v>
          </cell>
          <cell r="AA1481" t="str">
            <v>X-LIMBA</v>
          </cell>
          <cell r="AB1481" t="str">
            <v>X-LIMBA</v>
          </cell>
          <cell r="AC1481" t="str">
            <v>X-LIMBA</v>
          </cell>
          <cell r="AD1481" t="str">
            <v>X-LIMBA</v>
          </cell>
          <cell r="AE1481" t="str">
            <v>X-LIMBA</v>
          </cell>
          <cell r="AF1481" t="str">
            <v>X-LIMBA</v>
          </cell>
          <cell r="AG1481" t="str">
            <v>X-LIMBA</v>
          </cell>
          <cell r="AH1481" t="str">
            <v>X-LIMBA</v>
          </cell>
          <cell r="AI1481" t="str">
            <v>X-LIMBA</v>
          </cell>
          <cell r="AJ1481" t="str">
            <v>X-LIMBA</v>
          </cell>
          <cell r="AK1481" t="str">
            <v>X-LIMBA</v>
          </cell>
          <cell r="AL1481" t="str">
            <v>X-LIMBA</v>
          </cell>
        </row>
        <row r="1482">
          <cell r="A1482" t="str">
            <v>FX-90</v>
          </cell>
          <cell r="B1482" t="str">
            <v>Owoce mix (FX90) - IgE swoiste (L91)</v>
          </cell>
          <cell r="C1482" t="str">
            <v>IMMUNO</v>
          </cell>
          <cell r="D1482" t="str">
            <v>ALERGOL</v>
          </cell>
          <cell r="E1482" t="str">
            <v>X-LIMBA</v>
          </cell>
          <cell r="F1482" t="str">
            <v>X-LIMBA</v>
          </cell>
          <cell r="G1482" t="str">
            <v>X-LIMBA</v>
          </cell>
          <cell r="H1482" t="str">
            <v>X-ZAWO</v>
          </cell>
          <cell r="I1482" t="str">
            <v>X-LIMBA</v>
          </cell>
          <cell r="J1482" t="str">
            <v>X-LIMBA</v>
          </cell>
          <cell r="K1482" t="str">
            <v>X-LIMBA</v>
          </cell>
          <cell r="L1482" t="str">
            <v>X-LIMBA</v>
          </cell>
          <cell r="M1482" t="str">
            <v>X-LIMBA</v>
          </cell>
          <cell r="N1482" t="str">
            <v>X-LIMBA</v>
          </cell>
          <cell r="O1482" t="str">
            <v>X-LIMBA</v>
          </cell>
          <cell r="P1482" t="str">
            <v>X-LIMBA</v>
          </cell>
          <cell r="Q1482" t="str">
            <v>X-LIMBA</v>
          </cell>
          <cell r="R1482" t="str">
            <v>X-LIMBA</v>
          </cell>
          <cell r="S1482" t="str">
            <v>X-LIMBA</v>
          </cell>
          <cell r="T1482" t="str">
            <v>X-LIMBA</v>
          </cell>
          <cell r="U1482" t="str">
            <v>X-LIMBA</v>
          </cell>
          <cell r="V1482" t="str">
            <v>X-LIMBA</v>
          </cell>
          <cell r="W1482" t="str">
            <v>X-LIMBA</v>
          </cell>
          <cell r="X1482" t="str">
            <v>X-BYDW</v>
          </cell>
          <cell r="Y1482" t="str">
            <v>X-LIMBA</v>
          </cell>
          <cell r="AA1482" t="str">
            <v>X-LIMBA</v>
          </cell>
          <cell r="AB1482" t="str">
            <v>X-LIMBA</v>
          </cell>
          <cell r="AC1482" t="str">
            <v>X-LIMBA</v>
          </cell>
          <cell r="AD1482" t="str">
            <v>X-LIMBA</v>
          </cell>
          <cell r="AE1482" t="str">
            <v>X-LIMBA</v>
          </cell>
          <cell r="AF1482" t="str">
            <v>X-LIMBA</v>
          </cell>
          <cell r="AG1482" t="str">
            <v>X-LIMBA</v>
          </cell>
          <cell r="AH1482" t="str">
            <v>X-LIMBA</v>
          </cell>
          <cell r="AI1482" t="str">
            <v>X-LIMBA</v>
          </cell>
          <cell r="AJ1482" t="str">
            <v>X-LIMBA</v>
          </cell>
          <cell r="AK1482" t="str">
            <v>X-LIMBA</v>
          </cell>
          <cell r="AL1482" t="str">
            <v>X-LIMBA</v>
          </cell>
        </row>
        <row r="1483">
          <cell r="A1483" t="str">
            <v>FX-92</v>
          </cell>
          <cell r="B1483" t="str">
            <v>Mieszanka cytrusów (FX92) - IgE swoiste (L91)</v>
          </cell>
          <cell r="C1483" t="str">
            <v>ALERGOL</v>
          </cell>
          <cell r="D1483" t="str">
            <v>ALERGOL</v>
          </cell>
          <cell r="E1483" t="str">
            <v>X-LIMBA</v>
          </cell>
          <cell r="F1483" t="str">
            <v>X-LIMBA</v>
          </cell>
          <cell r="G1483" t="str">
            <v>X-LIMBA</v>
          </cell>
          <cell r="H1483" t="str">
            <v>X-ZAWO</v>
          </cell>
          <cell r="I1483" t="str">
            <v>X-LIMBA</v>
          </cell>
          <cell r="J1483" t="str">
            <v>X-LIMBA</v>
          </cell>
          <cell r="K1483" t="str">
            <v>X-LIMBA</v>
          </cell>
          <cell r="L1483" t="str">
            <v>X-LIMBA</v>
          </cell>
          <cell r="M1483" t="str">
            <v>X-LIMBA</v>
          </cell>
          <cell r="N1483" t="str">
            <v>X-LIMBA</v>
          </cell>
          <cell r="O1483" t="str">
            <v>X-LIMBA</v>
          </cell>
          <cell r="P1483" t="str">
            <v>X-LIMBA</v>
          </cell>
          <cell r="Q1483" t="str">
            <v>X-LIMBA</v>
          </cell>
          <cell r="R1483" t="str">
            <v>X-LIMBA</v>
          </cell>
          <cell r="S1483" t="str">
            <v>X-LIMBA</v>
          </cell>
          <cell r="T1483" t="str">
            <v>X-LIMBA</v>
          </cell>
          <cell r="U1483" t="str">
            <v>X-LIMBA</v>
          </cell>
          <cell r="V1483" t="str">
            <v>X-LIMBA</v>
          </cell>
          <cell r="W1483" t="str">
            <v>X-LIMBA</v>
          </cell>
          <cell r="X1483" t="str">
            <v>X-BYDW</v>
          </cell>
          <cell r="Y1483" t="str">
            <v>X-LIMBA</v>
          </cell>
          <cell r="AA1483" t="str">
            <v>X-LIMBA</v>
          </cell>
          <cell r="AB1483" t="str">
            <v>X-LIMBA</v>
          </cell>
          <cell r="AC1483" t="str">
            <v>X-LIMBA</v>
          </cell>
          <cell r="AD1483" t="str">
            <v>X-LIMBA</v>
          </cell>
          <cell r="AF1483" t="str">
            <v>X-LIMBA</v>
          </cell>
          <cell r="AG1483" t="str">
            <v>X-LIMBA</v>
          </cell>
          <cell r="AH1483" t="str">
            <v>X-LIMBA</v>
          </cell>
          <cell r="AI1483" t="str">
            <v>X-LIMBA</v>
          </cell>
          <cell r="AJ1483" t="str">
            <v>X-LIMBA</v>
          </cell>
          <cell r="AK1483" t="str">
            <v>X-LIMBA</v>
          </cell>
          <cell r="AL1483" t="str">
            <v>X-LIMBA</v>
          </cell>
        </row>
        <row r="1484">
          <cell r="A1484" t="str">
            <v>FX-93</v>
          </cell>
          <cell r="B1484" t="str">
            <v>Strączkowe (FX93) - IgE swoiste (L91)</v>
          </cell>
          <cell r="C1484" t="str">
            <v>IMMUNO</v>
          </cell>
          <cell r="D1484" t="str">
            <v>ALERGOL</v>
          </cell>
          <cell r="E1484" t="str">
            <v>X-LIMBA</v>
          </cell>
          <cell r="F1484" t="str">
            <v>X-LIMBA</v>
          </cell>
          <cell r="G1484" t="str">
            <v>X-LIMBA</v>
          </cell>
          <cell r="H1484" t="str">
            <v>X-ZAWO</v>
          </cell>
          <cell r="I1484" t="str">
            <v>X-LIMBA</v>
          </cell>
          <cell r="J1484" t="str">
            <v>X-LIMBA</v>
          </cell>
          <cell r="K1484" t="str">
            <v>X-LIMBA</v>
          </cell>
          <cell r="L1484" t="str">
            <v>X-LIMBA</v>
          </cell>
          <cell r="M1484" t="str">
            <v>X-LIMBA</v>
          </cell>
          <cell r="N1484" t="str">
            <v>X-LIMBA</v>
          </cell>
          <cell r="O1484" t="str">
            <v>X-LIMBA</v>
          </cell>
          <cell r="P1484" t="str">
            <v>X-LIMBA</v>
          </cell>
          <cell r="Q1484" t="str">
            <v>X-LIMBA</v>
          </cell>
          <cell r="R1484" t="str">
            <v>X-LIMBA</v>
          </cell>
          <cell r="S1484" t="str">
            <v>X-LIMBA</v>
          </cell>
          <cell r="T1484" t="str">
            <v>X-LIMBA</v>
          </cell>
          <cell r="U1484" t="str">
            <v>X-LIMBA</v>
          </cell>
          <cell r="V1484" t="str">
            <v>X-LIMBA</v>
          </cell>
          <cell r="W1484" t="str">
            <v>X-LIMBA</v>
          </cell>
          <cell r="X1484" t="str">
            <v>X-BYDW</v>
          </cell>
          <cell r="Y1484" t="str">
            <v>X-LIMBA</v>
          </cell>
          <cell r="AA1484" t="str">
            <v>X-LIMBA</v>
          </cell>
          <cell r="AB1484" t="str">
            <v>X-LIMBA</v>
          </cell>
          <cell r="AC1484" t="str">
            <v>X-LIMBA</v>
          </cell>
          <cell r="AD1484" t="str">
            <v>X-LIMBA</v>
          </cell>
          <cell r="AE1484" t="str">
            <v>X-LIMBA</v>
          </cell>
          <cell r="AF1484" t="str">
            <v>X-LIMBA</v>
          </cell>
          <cell r="AG1484" t="str">
            <v>X-LIMBA</v>
          </cell>
          <cell r="AH1484" t="str">
            <v>X-LIMBA</v>
          </cell>
          <cell r="AI1484" t="str">
            <v>X-LIMBA</v>
          </cell>
          <cell r="AJ1484" t="str">
            <v>X-LIMBA</v>
          </cell>
          <cell r="AK1484" t="str">
            <v>X-LIMBA</v>
          </cell>
          <cell r="AL1484" t="str">
            <v>X-LIMBA</v>
          </cell>
        </row>
        <row r="1485">
          <cell r="A1485" t="str">
            <v>G-1</v>
          </cell>
          <cell r="B1485" t="str">
            <v>Tomka wonna (G1) - IgE swoiste (L91)</v>
          </cell>
          <cell r="C1485" t="str">
            <v>ALERGOL</v>
          </cell>
          <cell r="D1485" t="str">
            <v>ALERGOL</v>
          </cell>
          <cell r="E1485" t="str">
            <v>F-IMMUN</v>
          </cell>
          <cell r="F1485" t="str">
            <v>X-ZSPE6</v>
          </cell>
          <cell r="G1485" t="str">
            <v>X-ZSPE6</v>
          </cell>
          <cell r="H1485" t="str">
            <v>X-ZSPE6</v>
          </cell>
          <cell r="I1485" t="str">
            <v>X-ZSPE6</v>
          </cell>
          <cell r="J1485" t="str">
            <v>X-ZSPE6</v>
          </cell>
          <cell r="K1485" t="str">
            <v>X-SPEC</v>
          </cell>
          <cell r="L1485" t="str">
            <v>X-ZSPE6</v>
          </cell>
          <cell r="M1485" t="str">
            <v>X-ZSPE6</v>
          </cell>
          <cell r="N1485" t="str">
            <v>X-ZSPE6</v>
          </cell>
          <cell r="O1485" t="str">
            <v>X-ZSPE6</v>
          </cell>
          <cell r="P1485" t="str">
            <v>X-ZSPE6</v>
          </cell>
          <cell r="Q1485" t="str">
            <v>X-ZSPE6</v>
          </cell>
          <cell r="R1485" t="str">
            <v>X-ZSPE6</v>
          </cell>
          <cell r="S1485" t="str">
            <v>X-ZSPE6</v>
          </cell>
          <cell r="T1485" t="str">
            <v>X-ZSPE6</v>
          </cell>
          <cell r="U1485" t="str">
            <v>X-ZSPE6</v>
          </cell>
          <cell r="V1485" t="str">
            <v>X-ZSPE6</v>
          </cell>
          <cell r="W1485" t="str">
            <v>X-ZSPE6</v>
          </cell>
          <cell r="X1485" t="str">
            <v>X-BYDW</v>
          </cell>
          <cell r="Y1485" t="str">
            <v>X-ZSPE6</v>
          </cell>
          <cell r="AA1485" t="str">
            <v>X-ZSPE6</v>
          </cell>
          <cell r="AB1485" t="str">
            <v>X-ZSPE6</v>
          </cell>
          <cell r="AC1485" t="str">
            <v>X-ZSPE6</v>
          </cell>
          <cell r="AD1485" t="str">
            <v>X-ZSPE6</v>
          </cell>
          <cell r="AE1485" t="str">
            <v>X-ZSPE6</v>
          </cell>
          <cell r="AF1485" t="str">
            <v>X-ZSPE6</v>
          </cell>
          <cell r="AG1485" t="str">
            <v>X-ZSPE6</v>
          </cell>
          <cell r="AH1485" t="str">
            <v>X-ZSPE6</v>
          </cell>
          <cell r="AI1485" t="str">
            <v>X-ZSPE6</v>
          </cell>
          <cell r="AJ1485" t="str">
            <v>X-ZSPE6</v>
          </cell>
          <cell r="AK1485" t="str">
            <v>X-ZSPE6</v>
          </cell>
          <cell r="AL1485" t="str">
            <v>X-ZSPE6</v>
          </cell>
        </row>
        <row r="1486">
          <cell r="A1486" t="str">
            <v>G-12</v>
          </cell>
          <cell r="B1486" t="str">
            <v>Żyto/pyłki (G12) - IgE swoiste (L91)</v>
          </cell>
          <cell r="C1486" t="str">
            <v>ALERGOL</v>
          </cell>
          <cell r="D1486" t="str">
            <v>ALERGOL</v>
          </cell>
          <cell r="E1486" t="str">
            <v>F-IMMUN</v>
          </cell>
          <cell r="F1486" t="str">
            <v>X-ZSPE6</v>
          </cell>
          <cell r="G1486" t="str">
            <v>X-ZSPE6</v>
          </cell>
          <cell r="H1486" t="str">
            <v>X-ZSPE6</v>
          </cell>
          <cell r="I1486" t="str">
            <v>X-ZSPE6</v>
          </cell>
          <cell r="J1486" t="str">
            <v>X-ZSPE6</v>
          </cell>
          <cell r="K1486" t="str">
            <v>X-SPEC</v>
          </cell>
          <cell r="L1486" t="str">
            <v>X-ZSPE6</v>
          </cell>
          <cell r="M1486" t="str">
            <v>X-ZSPE6</v>
          </cell>
          <cell r="N1486" t="str">
            <v>X-ZSPE6</v>
          </cell>
          <cell r="O1486" t="str">
            <v>X-ZSPE6</v>
          </cell>
          <cell r="P1486" t="str">
            <v>X-ZSPE6</v>
          </cell>
          <cell r="Q1486" t="str">
            <v>X-ZSPE6</v>
          </cell>
          <cell r="R1486" t="str">
            <v>X-ZSPE6</v>
          </cell>
          <cell r="S1486" t="str">
            <v>X-ZSPE6</v>
          </cell>
          <cell r="T1486" t="str">
            <v>X-ZSPE6</v>
          </cell>
          <cell r="U1486" t="str">
            <v>X-ZSPE6</v>
          </cell>
          <cell r="V1486" t="str">
            <v>X-ZSPE6</v>
          </cell>
          <cell r="W1486" t="str">
            <v>X-ZSPE6</v>
          </cell>
          <cell r="X1486" t="str">
            <v>X-BYDW</v>
          </cell>
          <cell r="Y1486" t="str">
            <v>X-ZSPE6</v>
          </cell>
          <cell r="AA1486" t="str">
            <v>X-ZSPE6</v>
          </cell>
          <cell r="AB1486" t="str">
            <v>X-ZSPE6</v>
          </cell>
          <cell r="AC1486" t="str">
            <v>X-ZSPE6</v>
          </cell>
          <cell r="AD1486" t="str">
            <v>X-ZSPE6</v>
          </cell>
          <cell r="AE1486" t="str">
            <v>X-ZSPE6</v>
          </cell>
          <cell r="AF1486" t="str">
            <v>X-ZSPE6</v>
          </cell>
          <cell r="AG1486" t="str">
            <v>X-ZSPE6</v>
          </cell>
          <cell r="AH1486" t="str">
            <v>X-ZSPE6</v>
          </cell>
          <cell r="AI1486" t="str">
            <v>X-ZSPE6</v>
          </cell>
          <cell r="AJ1486" t="str">
            <v>X-ZSPE6</v>
          </cell>
          <cell r="AK1486" t="str">
            <v>X-ZSPE6</v>
          </cell>
          <cell r="AL1486" t="str">
            <v>X-ZSPE6</v>
          </cell>
        </row>
        <row r="1487">
          <cell r="A1487" t="str">
            <v>G-13</v>
          </cell>
          <cell r="B1487" t="str">
            <v>Kłosówka wełnista (G13) - IgE swoiste (L91)</v>
          </cell>
          <cell r="C1487" t="str">
            <v>ALERGOL</v>
          </cell>
          <cell r="D1487" t="str">
            <v>ALERGOL</v>
          </cell>
          <cell r="E1487" t="str">
            <v>X-LIMBA</v>
          </cell>
          <cell r="F1487" t="str">
            <v>X-LIMBA</v>
          </cell>
          <cell r="G1487" t="str">
            <v>X-LIMBA</v>
          </cell>
          <cell r="H1487" t="str">
            <v>X-ZAWO</v>
          </cell>
          <cell r="I1487" t="str">
            <v>X-LIMBA</v>
          </cell>
          <cell r="J1487" t="str">
            <v>X-LIMBA</v>
          </cell>
          <cell r="K1487" t="str">
            <v>X-LIMBA</v>
          </cell>
          <cell r="L1487" t="str">
            <v>X-SPEC</v>
          </cell>
          <cell r="M1487" t="str">
            <v>X-LIMBA</v>
          </cell>
          <cell r="N1487" t="str">
            <v>X-LIMBA</v>
          </cell>
          <cell r="O1487" t="str">
            <v>X-LIMBA</v>
          </cell>
          <cell r="P1487" t="str">
            <v>X-LIMBA</v>
          </cell>
          <cell r="Q1487" t="str">
            <v>X-LIMBA</v>
          </cell>
          <cell r="R1487" t="str">
            <v>X-LIMBA</v>
          </cell>
          <cell r="S1487" t="str">
            <v>X-LIMBA</v>
          </cell>
          <cell r="T1487" t="str">
            <v>X-LIMBA</v>
          </cell>
          <cell r="U1487" t="str">
            <v>X-LIMBA</v>
          </cell>
          <cell r="V1487" t="str">
            <v>X-LIMBA</v>
          </cell>
          <cell r="W1487" t="str">
            <v>X-LIMBA</v>
          </cell>
          <cell r="Y1487" t="str">
            <v>X-LIMBA</v>
          </cell>
          <cell r="AA1487" t="str">
            <v>X-LIMBA</v>
          </cell>
          <cell r="AB1487" t="str">
            <v>X-LIMBA</v>
          </cell>
          <cell r="AC1487" t="str">
            <v>X-LIMBA</v>
          </cell>
          <cell r="AD1487" t="str">
            <v>X-LIMBA</v>
          </cell>
          <cell r="AE1487" t="str">
            <v>X-LIMBA</v>
          </cell>
          <cell r="AF1487" t="str">
            <v>X-LIMBA</v>
          </cell>
          <cell r="AG1487" t="str">
            <v>X-LIMBA</v>
          </cell>
          <cell r="AH1487" t="str">
            <v>X-LIMBA</v>
          </cell>
          <cell r="AI1487" t="str">
            <v>X-LIMBA</v>
          </cell>
          <cell r="AJ1487" t="str">
            <v>X-LIMBA</v>
          </cell>
          <cell r="AK1487" t="str">
            <v>X-LIMBA</v>
          </cell>
          <cell r="AL1487" t="str">
            <v>X-LIMBA</v>
          </cell>
        </row>
        <row r="1488">
          <cell r="A1488" t="str">
            <v>G-14</v>
          </cell>
          <cell r="B1488" t="str">
            <v>Owies/pyłki (G14) - IgE swoiste (L91)</v>
          </cell>
          <cell r="C1488" t="str">
            <v>ALERGOL</v>
          </cell>
          <cell r="D1488" t="str">
            <v>ALERGOL</v>
          </cell>
          <cell r="E1488" t="str">
            <v>X-LIMBA</v>
          </cell>
          <cell r="F1488" t="str">
            <v>X-LIMBA</v>
          </cell>
          <cell r="G1488" t="str">
            <v>X-LIMBA</v>
          </cell>
          <cell r="H1488" t="str">
            <v>X-ZAWO</v>
          </cell>
          <cell r="I1488" t="str">
            <v>X-LIMBA</v>
          </cell>
          <cell r="J1488" t="str">
            <v>X-LIMBA</v>
          </cell>
          <cell r="K1488" t="str">
            <v>X-LIMBA</v>
          </cell>
          <cell r="L1488" t="str">
            <v>X-SPEC</v>
          </cell>
          <cell r="M1488" t="str">
            <v>X-LIMBA</v>
          </cell>
          <cell r="N1488" t="str">
            <v>X-LIMBA</v>
          </cell>
          <cell r="O1488" t="str">
            <v>X-LIMBA</v>
          </cell>
          <cell r="P1488" t="str">
            <v>X-LIMBA</v>
          </cell>
          <cell r="Q1488" t="str">
            <v>X-LIMBA</v>
          </cell>
          <cell r="R1488" t="str">
            <v>X-LIMBA</v>
          </cell>
          <cell r="S1488" t="str">
            <v>X-LIMBA</v>
          </cell>
          <cell r="T1488" t="str">
            <v>X-LIMBA</v>
          </cell>
          <cell r="U1488" t="str">
            <v>X-LIMBA</v>
          </cell>
          <cell r="V1488" t="str">
            <v>X-LIMBA</v>
          </cell>
          <cell r="W1488" t="str">
            <v>X-LIMBA</v>
          </cell>
          <cell r="X1488" t="str">
            <v>X-BYDW</v>
          </cell>
          <cell r="Y1488" t="str">
            <v>X-LIMBA</v>
          </cell>
          <cell r="AA1488" t="str">
            <v>X-LIMBA</v>
          </cell>
          <cell r="AB1488" t="str">
            <v>X-LIMBA</v>
          </cell>
          <cell r="AC1488" t="str">
            <v>X-LIMBA</v>
          </cell>
          <cell r="AD1488" t="str">
            <v>X-LIMBA</v>
          </cell>
          <cell r="AE1488" t="str">
            <v>X-LIMBA</v>
          </cell>
          <cell r="AF1488" t="str">
            <v>X-LIMBA</v>
          </cell>
          <cell r="AG1488" t="str">
            <v>X-LIMBA</v>
          </cell>
          <cell r="AH1488" t="str">
            <v>X-LIMBA</v>
          </cell>
          <cell r="AI1488" t="str">
            <v>X-LIMBA</v>
          </cell>
          <cell r="AJ1488" t="str">
            <v>X-LIMBA</v>
          </cell>
          <cell r="AK1488" t="str">
            <v>X-LIMBA</v>
          </cell>
          <cell r="AL1488" t="str">
            <v>X-LIMBA</v>
          </cell>
        </row>
        <row r="1489">
          <cell r="A1489" t="str">
            <v>G-15</v>
          </cell>
          <cell r="B1489" t="str">
            <v>Pszenica (G15) - IgE swoiste (L91)</v>
          </cell>
          <cell r="C1489" t="str">
            <v>ALERGOL</v>
          </cell>
          <cell r="D1489" t="str">
            <v>ALERGOL</v>
          </cell>
          <cell r="E1489" t="str">
            <v>F-IMMUN</v>
          </cell>
          <cell r="F1489" t="str">
            <v>X-ZSPE6</v>
          </cell>
          <cell r="G1489" t="str">
            <v>X-ZSPE6</v>
          </cell>
          <cell r="H1489" t="str">
            <v>X-ZSPE6</v>
          </cell>
          <cell r="I1489" t="str">
            <v>X-ZSPE6</v>
          </cell>
          <cell r="J1489" t="str">
            <v>X-ZSPE6</v>
          </cell>
          <cell r="K1489" t="str">
            <v>X-SPEC</v>
          </cell>
          <cell r="L1489" t="str">
            <v>X-ZSPE6</v>
          </cell>
          <cell r="M1489" t="str">
            <v>X-ZSPE6</v>
          </cell>
          <cell r="N1489" t="str">
            <v>X-ZSPE6</v>
          </cell>
          <cell r="O1489" t="str">
            <v>X-ZSPE6</v>
          </cell>
          <cell r="P1489" t="str">
            <v>X-ZSPE6</v>
          </cell>
          <cell r="Q1489" t="str">
            <v>X-ZSPE6</v>
          </cell>
          <cell r="R1489" t="str">
            <v>X-ZSPE6</v>
          </cell>
          <cell r="S1489" t="str">
            <v>X-ZSPE6</v>
          </cell>
          <cell r="T1489" t="str">
            <v>X-ZSPE6</v>
          </cell>
          <cell r="U1489" t="str">
            <v>X-ZSPE6</v>
          </cell>
          <cell r="V1489" t="str">
            <v>X-ZSPE6</v>
          </cell>
          <cell r="W1489" t="str">
            <v>X-ZSPE6</v>
          </cell>
          <cell r="X1489" t="str">
            <v>X-BYDW</v>
          </cell>
          <cell r="Y1489" t="str">
            <v>X-ZSPE6</v>
          </cell>
          <cell r="AA1489" t="str">
            <v>X-ZSPE6</v>
          </cell>
          <cell r="AB1489" t="str">
            <v>X-ZSPE6</v>
          </cell>
          <cell r="AC1489" t="str">
            <v>X-ZSPE6</v>
          </cell>
          <cell r="AD1489" t="str">
            <v>X-ZSPE6</v>
          </cell>
          <cell r="AE1489" t="str">
            <v>X-ZSPE6</v>
          </cell>
          <cell r="AF1489" t="str">
            <v>X-ZSPE6</v>
          </cell>
          <cell r="AG1489" t="str">
            <v>X-ZSPE6</v>
          </cell>
          <cell r="AH1489" t="str">
            <v>X-ZSPE6</v>
          </cell>
          <cell r="AI1489" t="str">
            <v>X-ZSPE6</v>
          </cell>
          <cell r="AJ1489" t="str">
            <v>X-ZSPE6</v>
          </cell>
          <cell r="AK1489" t="str">
            <v>X-ZSPE6</v>
          </cell>
          <cell r="AL1489" t="str">
            <v>X-ZSPE6</v>
          </cell>
        </row>
        <row r="1490">
          <cell r="A1490" t="str">
            <v>G-2</v>
          </cell>
          <cell r="B1490" t="str">
            <v>Cynodon palczasty (trawa) (G2) - IgE swoiste (L91)</v>
          </cell>
          <cell r="C1490" t="str">
            <v>ALERGOL</v>
          </cell>
          <cell r="D1490" t="str">
            <v>ALERGOL</v>
          </cell>
          <cell r="E1490" t="str">
            <v>X-LIMBA</v>
          </cell>
          <cell r="F1490" t="str">
            <v>X-LIMBA</v>
          </cell>
          <cell r="G1490" t="str">
            <v>X-LIMBA</v>
          </cell>
          <cell r="H1490" t="str">
            <v>X-ZAWO</v>
          </cell>
          <cell r="I1490" t="str">
            <v>X-LIMBA</v>
          </cell>
          <cell r="J1490" t="str">
            <v>X-LIMBA</v>
          </cell>
          <cell r="K1490" t="str">
            <v>X-LIMBA</v>
          </cell>
          <cell r="L1490" t="str">
            <v>X-SPEC</v>
          </cell>
          <cell r="M1490" t="str">
            <v>X-LIMBA</v>
          </cell>
          <cell r="N1490" t="str">
            <v>X-LIMBA</v>
          </cell>
          <cell r="O1490" t="str">
            <v>X-LIMBA</v>
          </cell>
          <cell r="P1490" t="str">
            <v>X-LIMBA</v>
          </cell>
          <cell r="Q1490" t="str">
            <v>X-LIMBA</v>
          </cell>
          <cell r="R1490" t="str">
            <v>X-LIMBA</v>
          </cell>
          <cell r="S1490" t="str">
            <v>X-LIMBA</v>
          </cell>
          <cell r="T1490" t="str">
            <v>X-LIMBA</v>
          </cell>
          <cell r="U1490" t="str">
            <v>X-LIMBA</v>
          </cell>
          <cell r="V1490" t="str">
            <v>X-LIMBA</v>
          </cell>
          <cell r="W1490" t="str">
            <v>X-LIMBA</v>
          </cell>
          <cell r="Y1490" t="str">
            <v>X-LIMBA</v>
          </cell>
          <cell r="AA1490" t="str">
            <v>X-LIMBA</v>
          </cell>
          <cell r="AB1490" t="str">
            <v>X-LIMBA</v>
          </cell>
          <cell r="AC1490" t="str">
            <v>X-LIMBA</v>
          </cell>
          <cell r="AD1490" t="str">
            <v>X-LIMBA</v>
          </cell>
          <cell r="AE1490" t="str">
            <v>X-LIMBA</v>
          </cell>
          <cell r="AF1490" t="str">
            <v>X-LIMBA</v>
          </cell>
          <cell r="AG1490" t="str">
            <v>X-LIMBA</v>
          </cell>
          <cell r="AH1490" t="str">
            <v>X-LIMBA</v>
          </cell>
          <cell r="AI1490" t="str">
            <v>X-LIMBA</v>
          </cell>
          <cell r="AJ1490" t="str">
            <v>X-LIMBA</v>
          </cell>
          <cell r="AK1490" t="str">
            <v>X-LIMBA</v>
          </cell>
          <cell r="AL1490" t="str">
            <v>X-LIMBA</v>
          </cell>
        </row>
        <row r="1491">
          <cell r="A1491" t="str">
            <v>G-205</v>
          </cell>
          <cell r="B1491" t="str">
            <v>RPhl p 1 Tymotka łąkowa (G-205) IgE swoiste (L91)</v>
          </cell>
          <cell r="C1491" t="str">
            <v>ALERGOL</v>
          </cell>
          <cell r="D1491" t="str">
            <v>ALERGOL</v>
          </cell>
          <cell r="E1491" t="str">
            <v>F-IMMUN</v>
          </cell>
          <cell r="F1491" t="str">
            <v>X-ZSPE6</v>
          </cell>
          <cell r="G1491" t="str">
            <v>X-ZSPE6</v>
          </cell>
          <cell r="H1491" t="str">
            <v>X-ZSPE6</v>
          </cell>
          <cell r="I1491" t="str">
            <v>X-ZSPE6</v>
          </cell>
          <cell r="J1491" t="str">
            <v>X-ZSPE6</v>
          </cell>
          <cell r="K1491" t="str">
            <v>X-SPEC</v>
          </cell>
          <cell r="L1491" t="str">
            <v>X-ZSPE6</v>
          </cell>
          <cell r="M1491" t="str">
            <v>X-ZSPE6</v>
          </cell>
          <cell r="N1491" t="str">
            <v>X-ZSPE6</v>
          </cell>
          <cell r="O1491" t="str">
            <v>X-ZSPE6</v>
          </cell>
          <cell r="P1491" t="str">
            <v>X-ZSPE6</v>
          </cell>
          <cell r="Q1491" t="str">
            <v>X-ZSPE6</v>
          </cell>
          <cell r="R1491" t="str">
            <v>X-ZSPE6</v>
          </cell>
          <cell r="S1491" t="str">
            <v>X-ZSPE6</v>
          </cell>
          <cell r="T1491" t="str">
            <v>X-ZSPE6</v>
          </cell>
          <cell r="U1491" t="str">
            <v>X-ZSPE6</v>
          </cell>
          <cell r="V1491" t="str">
            <v>X-ZSPE6</v>
          </cell>
          <cell r="W1491" t="str">
            <v>X-ZSPE6</v>
          </cell>
          <cell r="X1491" t="str">
            <v>X-BYDW</v>
          </cell>
          <cell r="Y1491" t="str">
            <v>X-ZSPE6</v>
          </cell>
          <cell r="AA1491" t="str">
            <v>X-ZSPE6</v>
          </cell>
          <cell r="AB1491" t="str">
            <v>X-ZSPE6</v>
          </cell>
          <cell r="AC1491" t="str">
            <v>X-ZSPE6</v>
          </cell>
          <cell r="AD1491" t="str">
            <v>X-ZSPE6</v>
          </cell>
          <cell r="AE1491" t="str">
            <v>X-ZSPE6</v>
          </cell>
          <cell r="AF1491" t="str">
            <v>X-ZSPE6</v>
          </cell>
          <cell r="AG1491" t="str">
            <v>X-ZSPE6</v>
          </cell>
          <cell r="AH1491" t="str">
            <v>X-ZSPE6</v>
          </cell>
          <cell r="AI1491" t="str">
            <v>X-ZSPE6</v>
          </cell>
          <cell r="AJ1491" t="str">
            <v>X-ZSPE6</v>
          </cell>
          <cell r="AK1491" t="str">
            <v>X-ZSPE6</v>
          </cell>
          <cell r="AL1491" t="str">
            <v>X-ZSPE6</v>
          </cell>
        </row>
        <row r="1492">
          <cell r="A1492" t="str">
            <v>G-206</v>
          </cell>
          <cell r="B1492" t="str">
            <v>RPhl p 2  Tymotka łąkowa (G-206) IgE swoiste (L91)</v>
          </cell>
          <cell r="C1492" t="str">
            <v>ALERGOL</v>
          </cell>
          <cell r="D1492" t="str">
            <v>ALERGOL</v>
          </cell>
          <cell r="E1492" t="str">
            <v>X-LIMBA</v>
          </cell>
          <cell r="F1492" t="str">
            <v>X-LIMBA</v>
          </cell>
          <cell r="G1492" t="str">
            <v>X-LIMBA</v>
          </cell>
          <cell r="H1492" t="str">
            <v>X-ZAWO</v>
          </cell>
          <cell r="I1492" t="str">
            <v>X-LIMBA</v>
          </cell>
          <cell r="J1492" t="str">
            <v>X-LIMBA</v>
          </cell>
          <cell r="K1492" t="str">
            <v>X-LIMBA</v>
          </cell>
          <cell r="L1492" t="str">
            <v>X-LIMBA</v>
          </cell>
          <cell r="M1492" t="str">
            <v>X-LIMBA</v>
          </cell>
          <cell r="N1492" t="str">
            <v>X-LIMBA</v>
          </cell>
          <cell r="O1492" t="str">
            <v>X-LIMBA</v>
          </cell>
          <cell r="P1492" t="str">
            <v>X-LIMBA</v>
          </cell>
          <cell r="Q1492" t="str">
            <v>X-LIMBA</v>
          </cell>
          <cell r="R1492" t="str">
            <v>X-LIMBA</v>
          </cell>
          <cell r="S1492" t="str">
            <v>X-LIMBA</v>
          </cell>
          <cell r="T1492" t="str">
            <v>X-LIMBA</v>
          </cell>
          <cell r="U1492" t="str">
            <v>X-LIMBA</v>
          </cell>
          <cell r="V1492" t="str">
            <v>X-LIMBA</v>
          </cell>
          <cell r="W1492" t="str">
            <v>X-LIMBA</v>
          </cell>
          <cell r="X1492" t="str">
            <v>X-BYDW</v>
          </cell>
          <cell r="Y1492" t="str">
            <v>X-LIMBA</v>
          </cell>
          <cell r="AA1492" t="str">
            <v>X-LIMBA</v>
          </cell>
          <cell r="AB1492" t="str">
            <v>X-LIMBA</v>
          </cell>
          <cell r="AC1492" t="str">
            <v>X-LIMBA</v>
          </cell>
          <cell r="AD1492" t="str">
            <v>X-LIMBA</v>
          </cell>
          <cell r="AE1492" t="str">
            <v>X-LIMBA</v>
          </cell>
          <cell r="AF1492" t="str">
            <v>X-LIMBA</v>
          </cell>
          <cell r="AG1492" t="str">
            <v>X-LIMBA</v>
          </cell>
          <cell r="AH1492" t="str">
            <v>X-LIMBA</v>
          </cell>
          <cell r="AI1492" t="str">
            <v>X-LIMBA</v>
          </cell>
          <cell r="AJ1492" t="str">
            <v>X-LIMBA</v>
          </cell>
          <cell r="AK1492" t="str">
            <v>X-LIMBA</v>
          </cell>
          <cell r="AL1492" t="str">
            <v>X-LIMBA</v>
          </cell>
        </row>
        <row r="1493">
          <cell r="A1493" t="str">
            <v>G-208</v>
          </cell>
          <cell r="B1493" t="str">
            <v>NPhl p 4 Tymotka łąkowa (G-208) IgE swoiste (L91)</v>
          </cell>
          <cell r="C1493" t="str">
            <v>ALERGOL</v>
          </cell>
          <cell r="D1493" t="str">
            <v>ALERGOL</v>
          </cell>
          <cell r="E1493" t="str">
            <v>X-LIMBA</v>
          </cell>
          <cell r="F1493" t="str">
            <v>X-LIMBA</v>
          </cell>
          <cell r="G1493" t="str">
            <v>X-LIMBA</v>
          </cell>
          <cell r="H1493" t="str">
            <v>X-ZAWO</v>
          </cell>
          <cell r="I1493" t="str">
            <v>X-LIMBA</v>
          </cell>
          <cell r="J1493" t="str">
            <v>X-LIMBA</v>
          </cell>
          <cell r="K1493" t="str">
            <v>X-LIMBA</v>
          </cell>
          <cell r="L1493" t="str">
            <v>X-LIMBA</v>
          </cell>
          <cell r="M1493" t="str">
            <v>X-LIMBA</v>
          </cell>
          <cell r="N1493" t="str">
            <v>X-LIMBA</v>
          </cell>
          <cell r="O1493" t="str">
            <v>X-LIMBA</v>
          </cell>
          <cell r="P1493" t="str">
            <v>X-LIMBA</v>
          </cell>
          <cell r="Q1493" t="str">
            <v>X-LIMBA</v>
          </cell>
          <cell r="R1493" t="str">
            <v>X-LIMBA</v>
          </cell>
          <cell r="S1493" t="str">
            <v>X-LIMBA</v>
          </cell>
          <cell r="T1493" t="str">
            <v>X-LIMBA</v>
          </cell>
          <cell r="U1493" t="str">
            <v>X-LIMBA</v>
          </cell>
          <cell r="V1493" t="str">
            <v>X-LIMBA</v>
          </cell>
          <cell r="W1493" t="str">
            <v>X-LIMBA</v>
          </cell>
          <cell r="X1493" t="str">
            <v>X-BYDW</v>
          </cell>
          <cell r="Y1493" t="str">
            <v>X-LIMBA</v>
          </cell>
          <cell r="AA1493" t="str">
            <v>X-LIMBA</v>
          </cell>
          <cell r="AB1493" t="str">
            <v>X-LIMBA</v>
          </cell>
          <cell r="AC1493" t="str">
            <v>X-LIMBA</v>
          </cell>
          <cell r="AD1493" t="str">
            <v>X-LIMBA</v>
          </cell>
          <cell r="AE1493" t="str">
            <v>X-LIMBA</v>
          </cell>
          <cell r="AF1493" t="str">
            <v>X-LIMBA</v>
          </cell>
          <cell r="AG1493" t="str">
            <v>X-LIMBA</v>
          </cell>
          <cell r="AH1493" t="str">
            <v>X-LIMBA</v>
          </cell>
          <cell r="AI1493" t="str">
            <v>X-LIMBA</v>
          </cell>
          <cell r="AJ1493" t="str">
            <v>X-LIMBA</v>
          </cell>
          <cell r="AK1493" t="str">
            <v>X-LIMBA</v>
          </cell>
          <cell r="AL1493" t="str">
            <v>X-LIMBA</v>
          </cell>
        </row>
        <row r="1494">
          <cell r="A1494" t="str">
            <v>G-209</v>
          </cell>
          <cell r="B1494" t="str">
            <v>RPhl p 6 Tymotka łąkowa (G-209) IgE swoiste (L91)</v>
          </cell>
          <cell r="C1494" t="str">
            <v>ALERGOL</v>
          </cell>
          <cell r="D1494" t="str">
            <v>ALERGOL</v>
          </cell>
          <cell r="E1494" t="str">
            <v>X-LIMBA</v>
          </cell>
          <cell r="F1494" t="str">
            <v>X-LIMBA</v>
          </cell>
          <cell r="G1494" t="str">
            <v>X-LIMBA</v>
          </cell>
          <cell r="H1494" t="str">
            <v>X-ZAWO</v>
          </cell>
          <cell r="I1494" t="str">
            <v>X-LIMBA</v>
          </cell>
          <cell r="J1494" t="str">
            <v>X-LIMBA</v>
          </cell>
          <cell r="K1494" t="str">
            <v>X-LIMBA</v>
          </cell>
          <cell r="L1494" t="str">
            <v>X-LIMBA</v>
          </cell>
          <cell r="M1494" t="str">
            <v>X-LIMBA</v>
          </cell>
          <cell r="N1494" t="str">
            <v>X-LIMBA</v>
          </cell>
          <cell r="O1494" t="str">
            <v>X-LIMBA</v>
          </cell>
          <cell r="P1494" t="str">
            <v>X-LIMBA</v>
          </cell>
          <cell r="Q1494" t="str">
            <v>X-LIMBA</v>
          </cell>
          <cell r="R1494" t="str">
            <v>X-LIMBA</v>
          </cell>
          <cell r="S1494" t="str">
            <v>X-LIMBA</v>
          </cell>
          <cell r="T1494" t="str">
            <v>X-LIMBA</v>
          </cell>
          <cell r="U1494" t="str">
            <v>X-LIMBA</v>
          </cell>
          <cell r="V1494" t="str">
            <v>X-LIMBA</v>
          </cell>
          <cell r="W1494" t="str">
            <v>X-LIMBA</v>
          </cell>
          <cell r="X1494" t="str">
            <v>X-BYDW</v>
          </cell>
          <cell r="Y1494" t="str">
            <v>X-LIMBA</v>
          </cell>
          <cell r="AA1494" t="str">
            <v>X-LIMBA</v>
          </cell>
          <cell r="AB1494" t="str">
            <v>X-LIMBA</v>
          </cell>
          <cell r="AC1494" t="str">
            <v>X-LIMBA</v>
          </cell>
          <cell r="AD1494" t="str">
            <v>X-LIMBA</v>
          </cell>
          <cell r="AE1494" t="str">
            <v>X-LIMBA</v>
          </cell>
          <cell r="AF1494" t="str">
            <v>X-LIMBA</v>
          </cell>
          <cell r="AG1494" t="str">
            <v>X-LIMBA</v>
          </cell>
          <cell r="AH1494" t="str">
            <v>X-LIMBA</v>
          </cell>
          <cell r="AI1494" t="str">
            <v>X-LIMBA</v>
          </cell>
          <cell r="AJ1494" t="str">
            <v>X-LIMBA</v>
          </cell>
          <cell r="AK1494" t="str">
            <v>X-LIMBA</v>
          </cell>
          <cell r="AL1494" t="str">
            <v>X-LIMBA</v>
          </cell>
        </row>
        <row r="1495">
          <cell r="A1495" t="str">
            <v>G-210</v>
          </cell>
          <cell r="B1495" t="str">
            <v>RPhl p 7 Tymotka łąkowa (G-210 ) IgE swoiste (L91)</v>
          </cell>
          <cell r="C1495" t="str">
            <v>ALERGOL</v>
          </cell>
          <cell r="D1495" t="str">
            <v>ALERGOL</v>
          </cell>
          <cell r="E1495" t="str">
            <v>F-IMMUN</v>
          </cell>
          <cell r="F1495" t="str">
            <v>X-ZSPE6</v>
          </cell>
          <cell r="G1495" t="str">
            <v>X-ZSPE6</v>
          </cell>
          <cell r="H1495" t="str">
            <v>X-ZSPE6</v>
          </cell>
          <cell r="I1495" t="str">
            <v>X-ZSPE6</v>
          </cell>
          <cell r="J1495" t="str">
            <v>X-ZSPE6</v>
          </cell>
          <cell r="K1495" t="str">
            <v>X-SPEC</v>
          </cell>
          <cell r="L1495" t="str">
            <v>X-ZSPE6</v>
          </cell>
          <cell r="M1495" t="str">
            <v>X-ZSPE6</v>
          </cell>
          <cell r="N1495" t="str">
            <v>X-ZSPE6</v>
          </cell>
          <cell r="O1495" t="str">
            <v>X-ZSPE6</v>
          </cell>
          <cell r="P1495" t="str">
            <v>X-ZSPE6</v>
          </cell>
          <cell r="Q1495" t="str">
            <v>X-ZSPE6</v>
          </cell>
          <cell r="R1495" t="str">
            <v>X-ZSPE6</v>
          </cell>
          <cell r="S1495" t="str">
            <v>X-ZSPE6</v>
          </cell>
          <cell r="T1495" t="str">
            <v>X-ZSPE6</v>
          </cell>
          <cell r="U1495" t="str">
            <v>X-ZSPE6</v>
          </cell>
          <cell r="V1495" t="str">
            <v>X-ZSPE6</v>
          </cell>
          <cell r="W1495" t="str">
            <v>X-ZSPE6</v>
          </cell>
          <cell r="X1495" t="str">
            <v>X-BYDW</v>
          </cell>
          <cell r="Y1495" t="str">
            <v>X-ZSPE6</v>
          </cell>
          <cell r="AA1495" t="str">
            <v>X-ZSPE6</v>
          </cell>
          <cell r="AB1495" t="str">
            <v>X-ZSPE6</v>
          </cell>
          <cell r="AC1495" t="str">
            <v>X-ZSPE6</v>
          </cell>
          <cell r="AD1495" t="str">
            <v>X-ZSPE6</v>
          </cell>
          <cell r="AE1495" t="str">
            <v>X-ZSPE6</v>
          </cell>
          <cell r="AF1495" t="str">
            <v>X-ZSPE6</v>
          </cell>
          <cell r="AG1495" t="str">
            <v>X-ZSPE6</v>
          </cell>
          <cell r="AH1495" t="str">
            <v>X-ZSPE6</v>
          </cell>
          <cell r="AI1495" t="str">
            <v>X-ZSPE6</v>
          </cell>
          <cell r="AJ1495" t="str">
            <v>X-ZSPE6</v>
          </cell>
          <cell r="AK1495" t="str">
            <v>X-ZSPE6</v>
          </cell>
          <cell r="AL1495" t="str">
            <v>X-ZSPE6</v>
          </cell>
        </row>
        <row r="1496">
          <cell r="A1496" t="str">
            <v>G-211</v>
          </cell>
          <cell r="B1496" t="str">
            <v>RPhl p 11 Tymotka łąkowa (G-211) IgE swoiste (L91)</v>
          </cell>
          <cell r="C1496" t="str">
            <v>ALERGOL</v>
          </cell>
          <cell r="D1496" t="str">
            <v>ALERGOL</v>
          </cell>
          <cell r="E1496" t="str">
            <v>X-LIMBA</v>
          </cell>
          <cell r="F1496" t="str">
            <v>X-LIMBA</v>
          </cell>
          <cell r="G1496" t="str">
            <v>X-LIMBA</v>
          </cell>
          <cell r="H1496" t="str">
            <v>X-ZAWO</v>
          </cell>
          <cell r="I1496" t="str">
            <v>X-LIMBA</v>
          </cell>
          <cell r="J1496" t="str">
            <v>X-LIMBA</v>
          </cell>
          <cell r="K1496" t="str">
            <v>X-LIMBA</v>
          </cell>
          <cell r="L1496" t="str">
            <v>X-LIMBA</v>
          </cell>
          <cell r="M1496" t="str">
            <v>X-LIMBA</v>
          </cell>
          <cell r="N1496" t="str">
            <v>X-LIMBA</v>
          </cell>
          <cell r="O1496" t="str">
            <v>X-LIMBA</v>
          </cell>
          <cell r="P1496" t="str">
            <v>X-LIMBA</v>
          </cell>
          <cell r="Q1496" t="str">
            <v>X-LIMBA</v>
          </cell>
          <cell r="R1496" t="str">
            <v>X-LIMBA</v>
          </cell>
          <cell r="S1496" t="str">
            <v>X-LIMBA</v>
          </cell>
          <cell r="T1496" t="str">
            <v>X-LIMBA</v>
          </cell>
          <cell r="U1496" t="str">
            <v>X-LIMBA</v>
          </cell>
          <cell r="V1496" t="str">
            <v>X-LIMBA</v>
          </cell>
          <cell r="W1496" t="str">
            <v>X-LIMBA</v>
          </cell>
          <cell r="X1496" t="str">
            <v>X-BYDW</v>
          </cell>
          <cell r="Y1496" t="str">
            <v>X-LIMBA</v>
          </cell>
          <cell r="AA1496" t="str">
            <v>X-LIMBA</v>
          </cell>
          <cell r="AB1496" t="str">
            <v>X-LIMBA</v>
          </cell>
          <cell r="AC1496" t="str">
            <v>X-LIMBA</v>
          </cell>
          <cell r="AD1496" t="str">
            <v>X-LIMBA</v>
          </cell>
          <cell r="AE1496" t="str">
            <v>X-LIMBA</v>
          </cell>
          <cell r="AF1496" t="str">
            <v>X-LIMBA</v>
          </cell>
          <cell r="AG1496" t="str">
            <v>X-LIMBA</v>
          </cell>
          <cell r="AH1496" t="str">
            <v>X-LIMBA</v>
          </cell>
          <cell r="AI1496" t="str">
            <v>X-LIMBA</v>
          </cell>
          <cell r="AJ1496" t="str">
            <v>X-LIMBA</v>
          </cell>
          <cell r="AK1496" t="str">
            <v>X-LIMBA</v>
          </cell>
          <cell r="AL1496" t="str">
            <v>X-LIMBA</v>
          </cell>
        </row>
        <row r="1497">
          <cell r="A1497" t="str">
            <v>G-212</v>
          </cell>
          <cell r="B1497" t="str">
            <v>RPhl p 12 Tymotka łąkowa (G-212 ) IgE swoiste (L91)</v>
          </cell>
          <cell r="C1497" t="str">
            <v>ALERGOL</v>
          </cell>
          <cell r="D1497" t="str">
            <v>ALERGOL</v>
          </cell>
          <cell r="E1497" t="str">
            <v>F-IMMUN</v>
          </cell>
          <cell r="F1497" t="str">
            <v>X-ZSPE6</v>
          </cell>
          <cell r="G1497" t="str">
            <v>X-ZSPE6</v>
          </cell>
          <cell r="H1497" t="str">
            <v>X-ZSPE6</v>
          </cell>
          <cell r="I1497" t="str">
            <v>X-ZSPE6</v>
          </cell>
          <cell r="J1497" t="str">
            <v>X-ZSPE6</v>
          </cell>
          <cell r="K1497" t="str">
            <v>X-SPEC</v>
          </cell>
          <cell r="L1497" t="str">
            <v>X-ZSPE6</v>
          </cell>
          <cell r="M1497" t="str">
            <v>X-ZSPE6</v>
          </cell>
          <cell r="N1497" t="str">
            <v>X-ZSPE6</v>
          </cell>
          <cell r="O1497" t="str">
            <v>X-ZSPE6</v>
          </cell>
          <cell r="P1497" t="str">
            <v>X-ZSPE6</v>
          </cell>
          <cell r="Q1497" t="str">
            <v>X-ZSPE6</v>
          </cell>
          <cell r="R1497" t="str">
            <v>X-ZSPE6</v>
          </cell>
          <cell r="S1497" t="str">
            <v>X-ZSPE6</v>
          </cell>
          <cell r="T1497" t="str">
            <v>X-ZSPE6</v>
          </cell>
          <cell r="U1497" t="str">
            <v>X-ZSPE6</v>
          </cell>
          <cell r="V1497" t="str">
            <v>X-ZSPE6</v>
          </cell>
          <cell r="W1497" t="str">
            <v>X-ZSPE6</v>
          </cell>
          <cell r="X1497" t="str">
            <v>X-BYDW</v>
          </cell>
          <cell r="Y1497" t="str">
            <v>X-ZSPE6</v>
          </cell>
          <cell r="AA1497" t="str">
            <v>X-ZSPE6</v>
          </cell>
          <cell r="AB1497" t="str">
            <v>X-ZSPE6</v>
          </cell>
          <cell r="AC1497" t="str">
            <v>X-ZSPE6</v>
          </cell>
          <cell r="AD1497" t="str">
            <v>X-ZSPE6</v>
          </cell>
          <cell r="AE1497" t="str">
            <v>X-ZSPE6</v>
          </cell>
          <cell r="AF1497" t="str">
            <v>X-ZSPE6</v>
          </cell>
          <cell r="AG1497" t="str">
            <v>X-ZSPE6</v>
          </cell>
          <cell r="AH1497" t="str">
            <v>X-ZSPE6</v>
          </cell>
          <cell r="AI1497" t="str">
            <v>X-ZSPE6</v>
          </cell>
          <cell r="AJ1497" t="str">
            <v>X-ZSPE6</v>
          </cell>
          <cell r="AK1497" t="str">
            <v>X-ZSPE6</v>
          </cell>
          <cell r="AL1497" t="str">
            <v>X-ZSPE6</v>
          </cell>
        </row>
        <row r="1498">
          <cell r="A1498" t="str">
            <v>G-213</v>
          </cell>
          <cell r="B1498" t="str">
            <v>RPhl p 1 , r Phl p 5 b Tymotka łąkowa (G-213) IgE swoiste (L91)</v>
          </cell>
          <cell r="C1498" t="str">
            <v>ALERGOL</v>
          </cell>
          <cell r="D1498" t="str">
            <v>ALERGOL</v>
          </cell>
          <cell r="E1498" t="str">
            <v>F-IMMUN</v>
          </cell>
          <cell r="F1498" t="str">
            <v>X-ZSPE6</v>
          </cell>
          <cell r="G1498" t="str">
            <v>X-ZSPE6</v>
          </cell>
          <cell r="H1498" t="str">
            <v>X-ZSPE6</v>
          </cell>
          <cell r="I1498" t="str">
            <v>X-ZSPE6</v>
          </cell>
          <cell r="J1498" t="str">
            <v>X-ZSPE6</v>
          </cell>
          <cell r="K1498" t="str">
            <v>X-SPEC</v>
          </cell>
          <cell r="L1498" t="str">
            <v>X-ZSPE6</v>
          </cell>
          <cell r="M1498" t="str">
            <v>X-ZSPE6</v>
          </cell>
          <cell r="N1498" t="str">
            <v>X-ZSPE6</v>
          </cell>
          <cell r="O1498" t="str">
            <v>X-ZSPE6</v>
          </cell>
          <cell r="P1498" t="str">
            <v>X-ZSPE6</v>
          </cell>
          <cell r="Q1498" t="str">
            <v>X-ZSPE6</v>
          </cell>
          <cell r="R1498" t="str">
            <v>X-ZSPE6</v>
          </cell>
          <cell r="S1498" t="str">
            <v>X-ZSPE6</v>
          </cell>
          <cell r="T1498" t="str">
            <v>X-ZSPE6</v>
          </cell>
          <cell r="U1498" t="str">
            <v>X-ZSPE6</v>
          </cell>
          <cell r="V1498" t="str">
            <v>X-ZSPE6</v>
          </cell>
          <cell r="W1498" t="str">
            <v>X-ZSPE6</v>
          </cell>
          <cell r="X1498" t="str">
            <v>X-BYDW</v>
          </cell>
          <cell r="Y1498" t="str">
            <v>X-ZSPE6</v>
          </cell>
          <cell r="AA1498" t="str">
            <v>X-ZSPE6</v>
          </cell>
          <cell r="AB1498" t="str">
            <v>X-ZSPE6</v>
          </cell>
          <cell r="AC1498" t="str">
            <v>X-ZSPE6</v>
          </cell>
          <cell r="AD1498" t="str">
            <v>X-ZSPE6</v>
          </cell>
          <cell r="AE1498" t="str">
            <v>X-ZSPE6</v>
          </cell>
          <cell r="AF1498" t="str">
            <v>X-ZSPE6</v>
          </cell>
          <cell r="AG1498" t="str">
            <v>X-ZSPE6</v>
          </cell>
          <cell r="AH1498" t="str">
            <v>X-ZSPE6</v>
          </cell>
          <cell r="AI1498" t="str">
            <v>X-ZSPE6</v>
          </cell>
          <cell r="AJ1498" t="str">
            <v>X-ZSPE6</v>
          </cell>
          <cell r="AK1498" t="str">
            <v>X-ZSPE6</v>
          </cell>
          <cell r="AL1498" t="str">
            <v>X-ZSPE6</v>
          </cell>
        </row>
        <row r="1499">
          <cell r="A1499" t="str">
            <v>G-214</v>
          </cell>
          <cell r="B1499" t="str">
            <v>RPhl p 7, rPhl p 12 Tymotka łąkowa (G-214) IgE swoiste (L91)</v>
          </cell>
          <cell r="C1499" t="str">
            <v>ALERGOL</v>
          </cell>
          <cell r="D1499" t="str">
            <v>ALERGOL</v>
          </cell>
          <cell r="E1499" t="str">
            <v>F-IMMUN</v>
          </cell>
          <cell r="F1499" t="str">
            <v>X-ZSPE6</v>
          </cell>
          <cell r="G1499" t="str">
            <v>X-ZSPE6</v>
          </cell>
          <cell r="H1499" t="str">
            <v>X-ZSPE6</v>
          </cell>
          <cell r="I1499" t="str">
            <v>X-ZSPE6</v>
          </cell>
          <cell r="J1499" t="str">
            <v>X-ZSPE6</v>
          </cell>
          <cell r="K1499" t="str">
            <v>X-SPEC</v>
          </cell>
          <cell r="L1499" t="str">
            <v>X-ZSPE6</v>
          </cell>
          <cell r="M1499" t="str">
            <v>X-ZSPE6</v>
          </cell>
          <cell r="N1499" t="str">
            <v>X-ZSPE6</v>
          </cell>
          <cell r="O1499" t="str">
            <v>X-ZSPE6</v>
          </cell>
          <cell r="P1499" t="str">
            <v>X-ZSPE6</v>
          </cell>
          <cell r="Q1499" t="str">
            <v>X-ZSPE6</v>
          </cell>
          <cell r="R1499" t="str">
            <v>X-ZSPE6</v>
          </cell>
          <cell r="S1499" t="str">
            <v>X-ZSPE6</v>
          </cell>
          <cell r="T1499" t="str">
            <v>X-ZSPE6</v>
          </cell>
          <cell r="U1499" t="str">
            <v>X-ZSPE6</v>
          </cell>
          <cell r="V1499" t="str">
            <v>X-ZSPE6</v>
          </cell>
          <cell r="W1499" t="str">
            <v>X-ZSPE6</v>
          </cell>
          <cell r="X1499" t="str">
            <v>X-BYDW</v>
          </cell>
          <cell r="Y1499" t="str">
            <v>X-ZSPE6</v>
          </cell>
          <cell r="AA1499" t="str">
            <v>X-ZSPE6</v>
          </cell>
          <cell r="AB1499" t="str">
            <v>X-ZSPE6</v>
          </cell>
          <cell r="AC1499" t="str">
            <v>X-ZSPE6</v>
          </cell>
          <cell r="AD1499" t="str">
            <v>X-ZSPE6</v>
          </cell>
          <cell r="AE1499" t="str">
            <v>X-ZSPE6</v>
          </cell>
          <cell r="AF1499" t="str">
            <v>X-ZSPE6</v>
          </cell>
          <cell r="AG1499" t="str">
            <v>X-ZSPE6</v>
          </cell>
          <cell r="AH1499" t="str">
            <v>X-ZSPE6</v>
          </cell>
          <cell r="AI1499" t="str">
            <v>X-ZSPE6</v>
          </cell>
          <cell r="AJ1499" t="str">
            <v>X-ZSPE6</v>
          </cell>
          <cell r="AK1499" t="str">
            <v>X-ZSPE6</v>
          </cell>
          <cell r="AL1499" t="str">
            <v>X-ZSPE6</v>
          </cell>
        </row>
        <row r="1500">
          <cell r="A1500" t="str">
            <v>G-215</v>
          </cell>
          <cell r="B1500" t="str">
            <v>RPhl 5b Tymotka łąkowa (G-215) IgE swoiste (L91)</v>
          </cell>
          <cell r="C1500" t="str">
            <v>ALERGOL</v>
          </cell>
          <cell r="D1500" t="str">
            <v>ALERGOL</v>
          </cell>
          <cell r="E1500" t="str">
            <v>F-IMMUN</v>
          </cell>
          <cell r="F1500" t="str">
            <v>X-ZSPE6</v>
          </cell>
          <cell r="G1500" t="str">
            <v>X-ZSPE6</v>
          </cell>
          <cell r="H1500" t="str">
            <v>X-ZSPE6</v>
          </cell>
          <cell r="I1500" t="str">
            <v>X-ZSPE6</v>
          </cell>
          <cell r="J1500" t="str">
            <v>X-ZSPE6</v>
          </cell>
          <cell r="K1500" t="str">
            <v>X-SPEC</v>
          </cell>
          <cell r="L1500" t="str">
            <v>X-ZSPE6</v>
          </cell>
          <cell r="M1500" t="str">
            <v>X-ZSPE6</v>
          </cell>
          <cell r="N1500" t="str">
            <v>X-ZSPE6</v>
          </cell>
          <cell r="O1500" t="str">
            <v>X-ZSPE6</v>
          </cell>
          <cell r="P1500" t="str">
            <v>X-ZSPE6</v>
          </cell>
          <cell r="Q1500" t="str">
            <v>X-ZSPE6</v>
          </cell>
          <cell r="R1500" t="str">
            <v>X-ZSPE6</v>
          </cell>
          <cell r="S1500" t="str">
            <v>X-ZSPE6</v>
          </cell>
          <cell r="T1500" t="str">
            <v>X-ZSPE6</v>
          </cell>
          <cell r="U1500" t="str">
            <v>X-ZSPE6</v>
          </cell>
          <cell r="V1500" t="str">
            <v>X-ZSPE6</v>
          </cell>
          <cell r="W1500" t="str">
            <v>X-ZSPE6</v>
          </cell>
          <cell r="X1500" t="str">
            <v>X-BYDW</v>
          </cell>
          <cell r="Y1500" t="str">
            <v>X-ZSPE6</v>
          </cell>
          <cell r="AA1500" t="str">
            <v>X-ZSPE6</v>
          </cell>
          <cell r="AB1500" t="str">
            <v>X-ZSPE6</v>
          </cell>
          <cell r="AC1500" t="str">
            <v>X-ZSPE6</v>
          </cell>
          <cell r="AD1500" t="str">
            <v>X-ZSPE6</v>
          </cell>
          <cell r="AE1500" t="str">
            <v>X-ZSPE6</v>
          </cell>
          <cell r="AF1500" t="str">
            <v>X-ZSPE6</v>
          </cell>
          <cell r="AG1500" t="str">
            <v>X-ZSPE6</v>
          </cell>
          <cell r="AH1500" t="str">
            <v>X-ZSPE6</v>
          </cell>
          <cell r="AI1500" t="str">
            <v>X-ZSPE6</v>
          </cell>
          <cell r="AJ1500" t="str">
            <v>X-ZSPE6</v>
          </cell>
          <cell r="AK1500" t="str">
            <v>X-ZSPE6</v>
          </cell>
          <cell r="AL1500" t="str">
            <v>X-ZSPE6</v>
          </cell>
        </row>
        <row r="1501">
          <cell r="A1501" t="str">
            <v>G-216</v>
          </cell>
          <cell r="B1501" t="str">
            <v>NCyn d 1 Trawa bermudzka (G-216) IgE swoiste (L91)</v>
          </cell>
          <cell r="C1501" t="str">
            <v>ALERGOL</v>
          </cell>
          <cell r="D1501" t="str">
            <v>ALERGOL</v>
          </cell>
          <cell r="E1501" t="str">
            <v>X-LIMBA</v>
          </cell>
          <cell r="F1501" t="str">
            <v>X-LIMBA</v>
          </cell>
          <cell r="G1501" t="str">
            <v>X-LIMBA</v>
          </cell>
          <cell r="H1501" t="str">
            <v>X-ZAWO</v>
          </cell>
          <cell r="I1501" t="str">
            <v>X-LIMBA</v>
          </cell>
          <cell r="J1501" t="str">
            <v>X-LIMBA</v>
          </cell>
          <cell r="K1501" t="str">
            <v>X-LIMBA</v>
          </cell>
          <cell r="L1501" t="str">
            <v>X-LIMBA</v>
          </cell>
          <cell r="M1501" t="str">
            <v>X-LIMBA</v>
          </cell>
          <cell r="N1501" t="str">
            <v>X-LIMBA</v>
          </cell>
          <cell r="O1501" t="str">
            <v>X-LIMBA</v>
          </cell>
          <cell r="P1501" t="str">
            <v>X-LIMBA</v>
          </cell>
          <cell r="Q1501" t="str">
            <v>X-LIMBA</v>
          </cell>
          <cell r="R1501" t="str">
            <v>X-LIMBA</v>
          </cell>
          <cell r="S1501" t="str">
            <v>X-LIMBA</v>
          </cell>
          <cell r="T1501" t="str">
            <v>X-LIMBA</v>
          </cell>
          <cell r="U1501" t="str">
            <v>X-LIMBA</v>
          </cell>
          <cell r="V1501" t="str">
            <v>X-LIMBA</v>
          </cell>
          <cell r="W1501" t="str">
            <v>X-LIMBA</v>
          </cell>
          <cell r="X1501" t="str">
            <v>X-BYDW</v>
          </cell>
          <cell r="Y1501" t="str">
            <v>X-LIMBA</v>
          </cell>
          <cell r="AA1501" t="str">
            <v>X-LIMBA</v>
          </cell>
          <cell r="AB1501" t="str">
            <v>X-LIMBA</v>
          </cell>
          <cell r="AC1501" t="str">
            <v>X-LIMBA</v>
          </cell>
          <cell r="AD1501" t="str">
            <v>X-LIMBA</v>
          </cell>
          <cell r="AE1501" t="str">
            <v>X-LIMBA</v>
          </cell>
          <cell r="AF1501" t="str">
            <v>X-LIMBA</v>
          </cell>
          <cell r="AG1501" t="str">
            <v>X-LIMBA</v>
          </cell>
          <cell r="AH1501" t="str">
            <v>X-LIMBA</v>
          </cell>
          <cell r="AI1501" t="str">
            <v>X-LIMBA</v>
          </cell>
          <cell r="AJ1501" t="str">
            <v>X-LIMBA</v>
          </cell>
          <cell r="AK1501" t="str">
            <v>X-LIMBA</v>
          </cell>
          <cell r="AL1501" t="str">
            <v>X-LIMBA</v>
          </cell>
        </row>
        <row r="1502">
          <cell r="A1502" t="str">
            <v>G-3</v>
          </cell>
          <cell r="B1502" t="str">
            <v>Kupkówka pospolita (G3) - IgE swoiste (L91)</v>
          </cell>
          <cell r="C1502" t="str">
            <v>ALERGOL</v>
          </cell>
          <cell r="D1502" t="str">
            <v>ALERGOL</v>
          </cell>
          <cell r="E1502" t="str">
            <v>F-IMMUN</v>
          </cell>
          <cell r="F1502" t="str">
            <v>X-ZSPE6</v>
          </cell>
          <cell r="G1502" t="str">
            <v>X-ZSPE6</v>
          </cell>
          <cell r="H1502" t="str">
            <v>X-ZSPE6</v>
          </cell>
          <cell r="I1502" t="str">
            <v>X-ZSPE6</v>
          </cell>
          <cell r="J1502" t="str">
            <v>X-ZSPE6</v>
          </cell>
          <cell r="K1502" t="str">
            <v>X-SPEC</v>
          </cell>
          <cell r="L1502" t="str">
            <v>X-ZSPE6</v>
          </cell>
          <cell r="M1502" t="str">
            <v>X-ZSPE6</v>
          </cell>
          <cell r="N1502" t="str">
            <v>X-ZSPE6</v>
          </cell>
          <cell r="O1502" t="str">
            <v>X-ZSPE6</v>
          </cell>
          <cell r="P1502" t="str">
            <v>X-ZSPE6</v>
          </cell>
          <cell r="Q1502" t="str">
            <v>X-ZSPE6</v>
          </cell>
          <cell r="R1502" t="str">
            <v>X-ZSPE6</v>
          </cell>
          <cell r="S1502" t="str">
            <v>X-ZSPE6</v>
          </cell>
          <cell r="T1502" t="str">
            <v>X-ZSPE6</v>
          </cell>
          <cell r="U1502" t="str">
            <v>X-ZSPE6</v>
          </cell>
          <cell r="V1502" t="str">
            <v>X-ZSPE6</v>
          </cell>
          <cell r="W1502" t="str">
            <v>X-ZSPE6</v>
          </cell>
          <cell r="X1502" t="str">
            <v>X-BYDW</v>
          </cell>
          <cell r="Y1502" t="str">
            <v>X-ZSPE6</v>
          </cell>
          <cell r="AA1502" t="str">
            <v>X-ZSPE6</v>
          </cell>
          <cell r="AB1502" t="str">
            <v>X-ZSPE6</v>
          </cell>
          <cell r="AC1502" t="str">
            <v>X-ZSPE6</v>
          </cell>
          <cell r="AD1502" t="str">
            <v>X-ZSPE6</v>
          </cell>
          <cell r="AE1502" t="str">
            <v>X-ZSPE6</v>
          </cell>
          <cell r="AF1502" t="str">
            <v>X-ZSPE6</v>
          </cell>
          <cell r="AG1502" t="str">
            <v>X-ZSPE6</v>
          </cell>
          <cell r="AH1502" t="str">
            <v>X-ZSPE6</v>
          </cell>
          <cell r="AI1502" t="str">
            <v>X-ZSPE6</v>
          </cell>
          <cell r="AJ1502" t="str">
            <v>X-ZSPE6</v>
          </cell>
          <cell r="AK1502" t="str">
            <v>X-ZSPE6</v>
          </cell>
          <cell r="AL1502" t="str">
            <v>X-ZSPE6</v>
          </cell>
        </row>
        <row r="1503">
          <cell r="A1503" t="str">
            <v>G-4</v>
          </cell>
          <cell r="B1503" t="str">
            <v>Kostrzewa łąkowa (G4) - IgE swoiste (L91)</v>
          </cell>
          <cell r="C1503" t="str">
            <v>ALERGOL</v>
          </cell>
          <cell r="D1503" t="str">
            <v>ALERGOL</v>
          </cell>
          <cell r="E1503" t="str">
            <v>F-IMMUN</v>
          </cell>
          <cell r="F1503" t="str">
            <v>X-ZSPE6</v>
          </cell>
          <cell r="G1503" t="str">
            <v>X-ZSPE6</v>
          </cell>
          <cell r="H1503" t="str">
            <v>X-ZSPE6</v>
          </cell>
          <cell r="I1503" t="str">
            <v>X-ZSPE6</v>
          </cell>
          <cell r="J1503" t="str">
            <v>X-ZSPE6</v>
          </cell>
          <cell r="K1503" t="str">
            <v>X-SPEC</v>
          </cell>
          <cell r="L1503" t="str">
            <v>X-ZSPE6</v>
          </cell>
          <cell r="M1503" t="str">
            <v>X-ZSPE6</v>
          </cell>
          <cell r="N1503" t="str">
            <v>X-ZSPE6</v>
          </cell>
          <cell r="O1503" t="str">
            <v>X-ZSPE6</v>
          </cell>
          <cell r="P1503" t="str">
            <v>X-ZSPE6</v>
          </cell>
          <cell r="Q1503" t="str">
            <v>X-ZSPE6</v>
          </cell>
          <cell r="R1503" t="str">
            <v>X-ZSPE6</v>
          </cell>
          <cell r="S1503" t="str">
            <v>X-ZSPE6</v>
          </cell>
          <cell r="T1503" t="str">
            <v>X-ZSPE6</v>
          </cell>
          <cell r="U1503" t="str">
            <v>X-ZSPE6</v>
          </cell>
          <cell r="V1503" t="str">
            <v>X-ZSPE6</v>
          </cell>
          <cell r="W1503" t="str">
            <v>X-ZSPE6</v>
          </cell>
          <cell r="X1503" t="str">
            <v>X-BYDW</v>
          </cell>
          <cell r="Y1503" t="str">
            <v>X-ZSPE6</v>
          </cell>
          <cell r="AA1503" t="str">
            <v>X-ZSPE6</v>
          </cell>
          <cell r="AB1503" t="str">
            <v>X-ZSPE6</v>
          </cell>
          <cell r="AC1503" t="str">
            <v>X-ZSPE6</v>
          </cell>
          <cell r="AD1503" t="str">
            <v>X-ZSPE6</v>
          </cell>
          <cell r="AE1503" t="str">
            <v>X-ZSPE6</v>
          </cell>
          <cell r="AF1503" t="str">
            <v>X-ZSPE6</v>
          </cell>
          <cell r="AG1503" t="str">
            <v>X-ZSPE6</v>
          </cell>
          <cell r="AH1503" t="str">
            <v>X-ZSPE6</v>
          </cell>
          <cell r="AI1503" t="str">
            <v>X-ZSPE6</v>
          </cell>
          <cell r="AJ1503" t="str">
            <v>X-ZSPE6</v>
          </cell>
          <cell r="AK1503" t="str">
            <v>X-ZSPE6</v>
          </cell>
          <cell r="AL1503" t="str">
            <v>X-ZSPE6</v>
          </cell>
        </row>
        <row r="1504">
          <cell r="A1504" t="str">
            <v>G-5</v>
          </cell>
          <cell r="B1504" t="str">
            <v>Życica trwała (G5) - IgE swoiste (L91)</v>
          </cell>
          <cell r="C1504" t="str">
            <v>ALERGOL</v>
          </cell>
          <cell r="D1504" t="str">
            <v>ALERGOL</v>
          </cell>
          <cell r="E1504" t="str">
            <v>F-IMMUN</v>
          </cell>
          <cell r="F1504" t="str">
            <v>X-ZSPE6</v>
          </cell>
          <cell r="G1504" t="str">
            <v>X-ZSPE6</v>
          </cell>
          <cell r="H1504" t="str">
            <v>X-ZSPE6</v>
          </cell>
          <cell r="I1504" t="str">
            <v>X-ZSPE6</v>
          </cell>
          <cell r="J1504" t="str">
            <v>X-ZSPE6</v>
          </cell>
          <cell r="K1504" t="str">
            <v>X-SPEC</v>
          </cell>
          <cell r="L1504" t="str">
            <v>X-ZSPE6</v>
          </cell>
          <cell r="M1504" t="str">
            <v>X-ZSPE6</v>
          </cell>
          <cell r="N1504" t="str">
            <v>X-ZSPE6</v>
          </cell>
          <cell r="O1504" t="str">
            <v>X-ZSPE6</v>
          </cell>
          <cell r="P1504" t="str">
            <v>X-ZSPE6</v>
          </cell>
          <cell r="Q1504" t="str">
            <v>X-ZSPE6</v>
          </cell>
          <cell r="R1504" t="str">
            <v>X-ZSPE6</v>
          </cell>
          <cell r="S1504" t="str">
            <v>X-ZSPE6</v>
          </cell>
          <cell r="T1504" t="str">
            <v>X-ZSPE6</v>
          </cell>
          <cell r="U1504" t="str">
            <v>X-ZSPE6</v>
          </cell>
          <cell r="V1504" t="str">
            <v>X-ZSPE6</v>
          </cell>
          <cell r="W1504" t="str">
            <v>X-ZSPE6</v>
          </cell>
          <cell r="X1504" t="str">
            <v>X-BYDW</v>
          </cell>
          <cell r="Y1504" t="str">
            <v>X-ZSPE6</v>
          </cell>
          <cell r="AA1504" t="str">
            <v>X-ZSPE6</v>
          </cell>
          <cell r="AB1504" t="str">
            <v>X-ZSPE6</v>
          </cell>
          <cell r="AC1504" t="str">
            <v>X-ZSPE6</v>
          </cell>
          <cell r="AD1504" t="str">
            <v>X-ZSPE6</v>
          </cell>
          <cell r="AE1504" t="str">
            <v>X-ZSPE6</v>
          </cell>
          <cell r="AF1504" t="str">
            <v>X-ZSPE6</v>
          </cell>
          <cell r="AG1504" t="str">
            <v>X-ZSPE6</v>
          </cell>
          <cell r="AH1504" t="str">
            <v>X-ZSPE6</v>
          </cell>
          <cell r="AI1504" t="str">
            <v>X-ZSPE6</v>
          </cell>
          <cell r="AJ1504" t="str">
            <v>X-ZSPE6</v>
          </cell>
          <cell r="AK1504" t="str">
            <v>X-ZSPE6</v>
          </cell>
          <cell r="AL1504" t="str">
            <v>X-ZSPE6</v>
          </cell>
        </row>
        <row r="1505">
          <cell r="A1505" t="str">
            <v>G-6</v>
          </cell>
          <cell r="B1505" t="str">
            <v>Tymotka łąkowa (G6) - IgE swoiste (L91)</v>
          </cell>
          <cell r="C1505" t="str">
            <v>ALERGOL</v>
          </cell>
          <cell r="D1505" t="str">
            <v>ALERGOL</v>
          </cell>
          <cell r="E1505" t="str">
            <v>F-IMMUN</v>
          </cell>
          <cell r="F1505" t="str">
            <v>X-ZSPE6</v>
          </cell>
          <cell r="G1505" t="str">
            <v>X-ZSPE6</v>
          </cell>
          <cell r="H1505" t="str">
            <v>X-ZSPE6</v>
          </cell>
          <cell r="I1505" t="str">
            <v>X-ZSPE6</v>
          </cell>
          <cell r="J1505" t="str">
            <v>X-ZSPE6</v>
          </cell>
          <cell r="K1505" t="str">
            <v>X-SPEC</v>
          </cell>
          <cell r="L1505" t="str">
            <v>X-ZSPE6</v>
          </cell>
          <cell r="M1505" t="str">
            <v>X-ZSPE6</v>
          </cell>
          <cell r="N1505" t="str">
            <v>X-ZSPE6</v>
          </cell>
          <cell r="O1505" t="str">
            <v>X-ZSPE6</v>
          </cell>
          <cell r="P1505" t="str">
            <v>X-ZSPE6</v>
          </cell>
          <cell r="Q1505" t="str">
            <v>X-ZSPE6</v>
          </cell>
          <cell r="R1505" t="str">
            <v>X-ZSPE6</v>
          </cell>
          <cell r="S1505" t="str">
            <v>X-ZSPE6</v>
          </cell>
          <cell r="T1505" t="str">
            <v>X-ZSPE6</v>
          </cell>
          <cell r="U1505" t="str">
            <v>X-ZSPE6</v>
          </cell>
          <cell r="V1505" t="str">
            <v>X-ZSPE6</v>
          </cell>
          <cell r="W1505" t="str">
            <v>X-ZSPE6</v>
          </cell>
          <cell r="X1505" t="str">
            <v>X-BYDW</v>
          </cell>
          <cell r="Y1505" t="str">
            <v>X-ZSPE6</v>
          </cell>
          <cell r="AA1505" t="str">
            <v>X-ZSPE6</v>
          </cell>
          <cell r="AB1505" t="str">
            <v>X-ZSPE6</v>
          </cell>
          <cell r="AC1505" t="str">
            <v>X-ZSPE6</v>
          </cell>
          <cell r="AD1505" t="str">
            <v>X-ZSPE6</v>
          </cell>
          <cell r="AE1505" t="str">
            <v>X-ZSPE6</v>
          </cell>
          <cell r="AF1505" t="str">
            <v>X-ZSPE6</v>
          </cell>
          <cell r="AG1505" t="str">
            <v>X-ZSPE6</v>
          </cell>
          <cell r="AH1505" t="str">
            <v>X-ZSPE6</v>
          </cell>
          <cell r="AI1505" t="str">
            <v>X-ZSPE6</v>
          </cell>
          <cell r="AJ1505" t="str">
            <v>X-ZSPE6</v>
          </cell>
          <cell r="AK1505" t="str">
            <v>X-ZSPE6</v>
          </cell>
          <cell r="AL1505" t="str">
            <v>X-ZSPE6</v>
          </cell>
        </row>
        <row r="1506">
          <cell r="A1506" t="str">
            <v>G-7</v>
          </cell>
          <cell r="B1506" t="str">
            <v>Trzcina pospolita (G7) - IgE swoiste (L91)</v>
          </cell>
          <cell r="C1506" t="str">
            <v>ALERGOL</v>
          </cell>
          <cell r="D1506" t="str">
            <v>ALERGOL</v>
          </cell>
          <cell r="E1506" t="str">
            <v>F-IMMUN</v>
          </cell>
          <cell r="F1506" t="str">
            <v>C-IMMSE</v>
          </cell>
          <cell r="G1506" t="str">
            <v>X-SPEC6</v>
          </cell>
          <cell r="H1506" t="str">
            <v>X-ZSPE6</v>
          </cell>
          <cell r="I1506" t="str">
            <v>X-ZSPE6</v>
          </cell>
          <cell r="J1506" t="str">
            <v>X-ZSPE6</v>
          </cell>
          <cell r="K1506" t="str">
            <v>X-SPEC</v>
          </cell>
          <cell r="L1506" t="str">
            <v>X-SPEC6</v>
          </cell>
          <cell r="M1506" t="str">
            <v>X-ZSPE6</v>
          </cell>
          <cell r="N1506" t="str">
            <v>X-ZSPE6</v>
          </cell>
          <cell r="O1506" t="str">
            <v>X-ZSPE6</v>
          </cell>
          <cell r="P1506" t="str">
            <v>X-ZSPE6</v>
          </cell>
          <cell r="Q1506" t="str">
            <v>X-ZSPE6</v>
          </cell>
          <cell r="R1506" t="str">
            <v>X-ZSPE6</v>
          </cell>
          <cell r="S1506" t="str">
            <v>X-ZSPE6</v>
          </cell>
          <cell r="T1506" t="str">
            <v>X-ZSPE6</v>
          </cell>
          <cell r="U1506" t="str">
            <v>X-ZSPE6</v>
          </cell>
          <cell r="W1506" t="str">
            <v>X-ZSPE6</v>
          </cell>
          <cell r="X1506" t="str">
            <v>X-BYDW</v>
          </cell>
          <cell r="Y1506" t="str">
            <v>X-ZSPE6</v>
          </cell>
          <cell r="AA1506" t="str">
            <v>X-ZSPE6</v>
          </cell>
          <cell r="AB1506" t="str">
            <v>X-ZSPE6</v>
          </cell>
          <cell r="AC1506" t="str">
            <v>X-ZSPE6</v>
          </cell>
          <cell r="AD1506" t="str">
            <v>X-ZSPE6</v>
          </cell>
          <cell r="AE1506" t="str">
            <v>X-ZSPE6</v>
          </cell>
          <cell r="AF1506" t="str">
            <v>X-ZSPE6</v>
          </cell>
          <cell r="AG1506" t="str">
            <v>X-ZSPE6</v>
          </cell>
          <cell r="AH1506" t="str">
            <v>X-ZSPE6</v>
          </cell>
          <cell r="AI1506" t="str">
            <v>X-ZSPE6</v>
          </cell>
          <cell r="AK1506" t="str">
            <v>X-ZSPE6</v>
          </cell>
          <cell r="AL1506" t="str">
            <v>X-ZSPE6</v>
          </cell>
        </row>
        <row r="1507">
          <cell r="A1507" t="str">
            <v>G-8</v>
          </cell>
          <cell r="B1507" t="str">
            <v>Wiechlina łąkowa (G8) - IgE swoiste (L91)</v>
          </cell>
          <cell r="C1507" t="str">
            <v>ALERGOL</v>
          </cell>
          <cell r="D1507" t="str">
            <v>ALERGOL</v>
          </cell>
          <cell r="E1507" t="str">
            <v>F-IMMUN</v>
          </cell>
          <cell r="F1507" t="str">
            <v>X-ZSPE6</v>
          </cell>
          <cell r="G1507" t="str">
            <v>X-ZSPE6</v>
          </cell>
          <cell r="H1507" t="str">
            <v>X-ZSPE6</v>
          </cell>
          <cell r="I1507" t="str">
            <v>X-ZSPE6</v>
          </cell>
          <cell r="J1507" t="str">
            <v>X-ZSPE6</v>
          </cell>
          <cell r="K1507" t="str">
            <v>X-SPEC</v>
          </cell>
          <cell r="L1507" t="str">
            <v>X-ZSPE6</v>
          </cell>
          <cell r="M1507" t="str">
            <v>X-ZSPE6</v>
          </cell>
          <cell r="N1507" t="str">
            <v>X-ZSPE6</v>
          </cell>
          <cell r="O1507" t="str">
            <v>X-ZSPE6</v>
          </cell>
          <cell r="P1507" t="str">
            <v>X-ZSPE6</v>
          </cell>
          <cell r="Q1507" t="str">
            <v>X-ZSPE6</v>
          </cell>
          <cell r="R1507" t="str">
            <v>X-ZSPE6</v>
          </cell>
          <cell r="S1507" t="str">
            <v>X-ZSPE6</v>
          </cell>
          <cell r="T1507" t="str">
            <v>X-ZSPE6</v>
          </cell>
          <cell r="U1507" t="str">
            <v>X-ZSPE6</v>
          </cell>
          <cell r="V1507" t="str">
            <v>X-ZSPE6</v>
          </cell>
          <cell r="W1507" t="str">
            <v>X-ZSPE6</v>
          </cell>
          <cell r="X1507" t="str">
            <v>X-BYDW</v>
          </cell>
          <cell r="Y1507" t="str">
            <v>X-ZSPE6</v>
          </cell>
          <cell r="AA1507" t="str">
            <v>X-ZSPE6</v>
          </cell>
          <cell r="AB1507" t="str">
            <v>X-ZSPE6</v>
          </cell>
          <cell r="AC1507" t="str">
            <v>X-ZSPE6</v>
          </cell>
          <cell r="AD1507" t="str">
            <v>X-ZSPE6</v>
          </cell>
          <cell r="AE1507" t="str">
            <v>X-ZSPE6</v>
          </cell>
          <cell r="AF1507" t="str">
            <v>X-ZSPE6</v>
          </cell>
          <cell r="AG1507" t="str">
            <v>X-ZSPE6</v>
          </cell>
          <cell r="AH1507" t="str">
            <v>X-ZSPE6</v>
          </cell>
          <cell r="AI1507" t="str">
            <v>X-ZSPE6</v>
          </cell>
          <cell r="AJ1507" t="str">
            <v>X-ZSPE6</v>
          </cell>
          <cell r="AK1507" t="str">
            <v>X-ZSPE6</v>
          </cell>
          <cell r="AL1507" t="str">
            <v>X-ZSPE6</v>
          </cell>
        </row>
        <row r="1508">
          <cell r="A1508" t="str">
            <v>G6PD</v>
          </cell>
          <cell r="B1508" t="str">
            <v>Dehydrogenaza glukozo 6 fosforanu (K29)</v>
          </cell>
          <cell r="C1508" t="str">
            <v>BIOCH</v>
          </cell>
          <cell r="D1508" t="str">
            <v>HORMENZ</v>
          </cell>
          <cell r="E1508" t="str">
            <v>F-IMMSE</v>
          </cell>
          <cell r="F1508" t="str">
            <v>X-ZSPE4</v>
          </cell>
          <cell r="G1508" t="str">
            <v>X-ZSPE4</v>
          </cell>
          <cell r="H1508" t="str">
            <v>X-ZSPE4</v>
          </cell>
          <cell r="I1508" t="str">
            <v>X-ZSPE4</v>
          </cell>
          <cell r="J1508" t="str">
            <v>X-ZSPE4</v>
          </cell>
          <cell r="K1508" t="str">
            <v>X-SPEC</v>
          </cell>
          <cell r="L1508" t="str">
            <v>X-ZSPE4</v>
          </cell>
          <cell r="M1508" t="str">
            <v>X-ZSPE4</v>
          </cell>
          <cell r="N1508" t="str">
            <v>X-ZSPE4</v>
          </cell>
          <cell r="O1508" t="str">
            <v>X-ZSPE4</v>
          </cell>
          <cell r="P1508" t="str">
            <v>X-ZSPE4</v>
          </cell>
          <cell r="Q1508" t="str">
            <v>X-ZSPE4</v>
          </cell>
          <cell r="R1508" t="str">
            <v>X-ZSPE4</v>
          </cell>
          <cell r="S1508" t="str">
            <v>X-ZSPE4</v>
          </cell>
          <cell r="T1508" t="str">
            <v>X-ZSPE4</v>
          </cell>
          <cell r="U1508" t="str">
            <v>X-ZSPE4</v>
          </cell>
          <cell r="V1508" t="str">
            <v>X-ZSPE4</v>
          </cell>
          <cell r="W1508" t="str">
            <v>X-ZSPE4</v>
          </cell>
          <cell r="X1508" t="str">
            <v>X-BYDW</v>
          </cell>
          <cell r="Y1508" t="str">
            <v>X-ZSPE4</v>
          </cell>
          <cell r="AA1508" t="str">
            <v>X-ZSPE4</v>
          </cell>
          <cell r="AB1508" t="str">
            <v>X-ZSPE4</v>
          </cell>
          <cell r="AC1508" t="str">
            <v>X-ZSPE4</v>
          </cell>
          <cell r="AD1508" t="str">
            <v>X-ZSPE4</v>
          </cell>
          <cell r="AE1508" t="str">
            <v>X-ZSPE4</v>
          </cell>
          <cell r="AF1508" t="str">
            <v>X-ZSPE4</v>
          </cell>
          <cell r="AG1508" t="str">
            <v>X-ZSPE4</v>
          </cell>
          <cell r="AH1508" t="str">
            <v>X-ZSPE4</v>
          </cell>
          <cell r="AI1508" t="str">
            <v>X-ZSPE4</v>
          </cell>
          <cell r="AJ1508" t="str">
            <v>X-ZSPE4</v>
          </cell>
          <cell r="AK1508" t="str">
            <v>X-ZSPE4</v>
          </cell>
          <cell r="AL1508" t="str">
            <v>X-ZSPE4</v>
          </cell>
        </row>
        <row r="1509">
          <cell r="A1509" t="str">
            <v>GAA-3</v>
          </cell>
          <cell r="B1509" t="str">
            <v>Choroba Pompego - analiza sekwencji całego regionu kodującego genu GAA</v>
          </cell>
          <cell r="C1509" t="str">
            <v>GENETYK</v>
          </cell>
          <cell r="D1509" t="str">
            <v>GENCZLO</v>
          </cell>
          <cell r="E1509" t="str">
            <v>X-GENOM</v>
          </cell>
          <cell r="F1509" t="str">
            <v>X-GENOM</v>
          </cell>
          <cell r="G1509" t="str">
            <v>X-GENCZ</v>
          </cell>
          <cell r="H1509" t="str">
            <v>X-ZAWO</v>
          </cell>
          <cell r="I1509" t="str">
            <v>X-ZGENE</v>
          </cell>
          <cell r="J1509" t="str">
            <v>X-ZGENE</v>
          </cell>
          <cell r="K1509" t="str">
            <v>X-GENCZ</v>
          </cell>
          <cell r="L1509" t="str">
            <v>X-ZGENE</v>
          </cell>
          <cell r="M1509" t="str">
            <v>X-ZGENE</v>
          </cell>
          <cell r="N1509" t="str">
            <v>X-ZGENE</v>
          </cell>
          <cell r="O1509" t="str">
            <v>X-ZGENE</v>
          </cell>
          <cell r="P1509" t="str">
            <v>X-ZGENE</v>
          </cell>
          <cell r="Q1509" t="str">
            <v>X-ZGENE</v>
          </cell>
          <cell r="R1509" t="str">
            <v>X-ZGENE</v>
          </cell>
          <cell r="S1509" t="str">
            <v>X-ZGENE</v>
          </cell>
          <cell r="T1509" t="str">
            <v>X-ZGENE</v>
          </cell>
          <cell r="U1509" t="str">
            <v>X-ZGENE</v>
          </cell>
          <cell r="V1509" t="str">
            <v>X-ZGENE</v>
          </cell>
          <cell r="W1509" t="str">
            <v>X-ZGENE</v>
          </cell>
          <cell r="X1509" t="str">
            <v>X-BYDW</v>
          </cell>
          <cell r="Y1509" t="str">
            <v>X-ZGENE</v>
          </cell>
          <cell r="AA1509" t="str">
            <v>X-ZGENE</v>
          </cell>
          <cell r="AB1509" t="str">
            <v>X-ZGENE</v>
          </cell>
          <cell r="AC1509" t="str">
            <v>X-ZGENE</v>
          </cell>
          <cell r="AD1509" t="str">
            <v>X-ZGENE</v>
          </cell>
          <cell r="AE1509" t="str">
            <v>X-ZGENE</v>
          </cell>
          <cell r="AF1509" t="str">
            <v>X-ZGENE</v>
          </cell>
          <cell r="AG1509" t="str">
            <v>X-ZGENE</v>
          </cell>
          <cell r="AH1509" t="str">
            <v>X-ZGENE</v>
          </cell>
          <cell r="AI1509" t="str">
            <v>X-ZGENE</v>
          </cell>
          <cell r="AJ1509" t="str">
            <v>X-ZGENE</v>
          </cell>
          <cell r="AK1509" t="str">
            <v>X-ZGENE</v>
          </cell>
          <cell r="AL1509" t="str">
            <v>X-ZGENE</v>
          </cell>
        </row>
        <row r="1510">
          <cell r="A1510" t="str">
            <v>GABAPEN</v>
          </cell>
          <cell r="B1510" t="str">
            <v>Gabapentyna</v>
          </cell>
          <cell r="C1510" t="str">
            <v>TOKSYK</v>
          </cell>
          <cell r="D1510" t="str">
            <v>TOKSYK</v>
          </cell>
          <cell r="E1510" t="str">
            <v>X-DESAU</v>
          </cell>
          <cell r="F1510" t="str">
            <v>X-DESAU</v>
          </cell>
          <cell r="G1510" t="str">
            <v>X-DESAU</v>
          </cell>
          <cell r="H1510" t="str">
            <v>X-ZAWO</v>
          </cell>
          <cell r="I1510" t="str">
            <v>X-DESAU</v>
          </cell>
          <cell r="J1510" t="str">
            <v>X-DESAU</v>
          </cell>
          <cell r="K1510" t="str">
            <v>X-DESAU</v>
          </cell>
          <cell r="L1510" t="str">
            <v>X-DESAU</v>
          </cell>
          <cell r="M1510" t="str">
            <v>X-DESAU</v>
          </cell>
          <cell r="N1510" t="str">
            <v>X-DESAU</v>
          </cell>
          <cell r="O1510" t="str">
            <v>X-DESAU</v>
          </cell>
          <cell r="P1510" t="str">
            <v>X-DESAU</v>
          </cell>
          <cell r="Q1510" t="str">
            <v>X-DESAU</v>
          </cell>
          <cell r="R1510" t="str">
            <v>X-DESAU</v>
          </cell>
          <cell r="S1510" t="str">
            <v>X-DESAU</v>
          </cell>
          <cell r="T1510" t="str">
            <v>X-DESAU</v>
          </cell>
          <cell r="U1510" t="str">
            <v>X-DESAU</v>
          </cell>
          <cell r="V1510" t="str">
            <v>X-DESAU</v>
          </cell>
          <cell r="W1510" t="str">
            <v>X-DESAU</v>
          </cell>
          <cell r="X1510" t="str">
            <v>X-BYDW</v>
          </cell>
          <cell r="Y1510" t="str">
            <v>X-DESAU</v>
          </cell>
          <cell r="AA1510" t="str">
            <v>X-DESAU</v>
          </cell>
          <cell r="AB1510" t="str">
            <v>X-DESAU</v>
          </cell>
          <cell r="AC1510" t="str">
            <v>X-DESAU</v>
          </cell>
          <cell r="AD1510" t="str">
            <v>X-DESAU</v>
          </cell>
          <cell r="AE1510" t="str">
            <v>X-DESAU</v>
          </cell>
          <cell r="AF1510" t="str">
            <v>X-DESAU</v>
          </cell>
          <cell r="AG1510" t="str">
            <v>X-DESAU</v>
          </cell>
          <cell r="AH1510" t="str">
            <v>X-DESAU</v>
          </cell>
          <cell r="AI1510" t="str">
            <v>X-DESAU</v>
          </cell>
          <cell r="AJ1510" t="str">
            <v>X-DESAU</v>
          </cell>
          <cell r="AK1510" t="str">
            <v>X-DESAU</v>
          </cell>
          <cell r="AL1510" t="str">
            <v>X-DESAU</v>
          </cell>
        </row>
        <row r="1511">
          <cell r="A1511" t="str">
            <v>GALAK</v>
          </cell>
          <cell r="B1511" t="str">
            <v>Galaktoza we krwi (L29)</v>
          </cell>
          <cell r="C1511" t="str">
            <v>BIOCH</v>
          </cell>
          <cell r="D1511" t="str">
            <v>BIOCH</v>
          </cell>
          <cell r="E1511" t="str">
            <v>X-LIMBA</v>
          </cell>
          <cell r="F1511" t="str">
            <v>X-LIMBA</v>
          </cell>
          <cell r="G1511" t="str">
            <v>X-LIMBA</v>
          </cell>
          <cell r="H1511" t="str">
            <v>X-STEP</v>
          </cell>
          <cell r="I1511" t="str">
            <v>X-LIMBA</v>
          </cell>
          <cell r="J1511" t="str">
            <v>X-LIMBA</v>
          </cell>
          <cell r="K1511" t="str">
            <v>X-LIMBA</v>
          </cell>
          <cell r="L1511" t="str">
            <v>X-LIMBA</v>
          </cell>
          <cell r="M1511" t="str">
            <v>X-LIMBA</v>
          </cell>
          <cell r="N1511" t="str">
            <v>X-LIMBA</v>
          </cell>
          <cell r="O1511" t="str">
            <v>X-LIMBA</v>
          </cell>
          <cell r="P1511" t="str">
            <v>X-LIMBA</v>
          </cell>
          <cell r="Q1511" t="str">
            <v>X-LIMBA</v>
          </cell>
          <cell r="R1511" t="str">
            <v>X-LIMBA</v>
          </cell>
          <cell r="S1511" t="str">
            <v>X-LIMBA</v>
          </cell>
          <cell r="T1511" t="str">
            <v>X-LIMBA</v>
          </cell>
          <cell r="U1511" t="str">
            <v>X-LIMBA</v>
          </cell>
          <cell r="V1511" t="str">
            <v>X-LIMBA</v>
          </cell>
          <cell r="W1511" t="str">
            <v>X-LIMBA</v>
          </cell>
          <cell r="X1511" t="str">
            <v>X-BYDW</v>
          </cell>
          <cell r="Y1511" t="str">
            <v>X-LIMBA</v>
          </cell>
          <cell r="AA1511" t="str">
            <v>X-LIMBA</v>
          </cell>
          <cell r="AB1511" t="str">
            <v>X-LIMBA</v>
          </cell>
          <cell r="AC1511" t="str">
            <v>X-LIMBA</v>
          </cell>
          <cell r="AD1511" t="str">
            <v>X-LIMBA</v>
          </cell>
          <cell r="AE1511" t="str">
            <v>X-LIMBA</v>
          </cell>
          <cell r="AF1511" t="str">
            <v>X-LIMBA</v>
          </cell>
          <cell r="AG1511" t="str">
            <v>X-LIMBA</v>
          </cell>
          <cell r="AH1511" t="str">
            <v>X-LIMBA</v>
          </cell>
          <cell r="AI1511" t="str">
            <v>X-LIMBA</v>
          </cell>
          <cell r="AJ1511" t="str">
            <v>X-LIMBA</v>
          </cell>
          <cell r="AK1511" t="str">
            <v>X-LIMBA</v>
          </cell>
          <cell r="AL1511" t="str">
            <v>X-LIMBA</v>
          </cell>
        </row>
        <row r="1512">
          <cell r="A1512" t="str">
            <v>GALAK-M</v>
          </cell>
          <cell r="B1512" t="str">
            <v>Galaktoza w moczu (L29)</v>
          </cell>
          <cell r="C1512" t="str">
            <v>BIOCH</v>
          </cell>
          <cell r="D1512" t="str">
            <v>BIOCH</v>
          </cell>
          <cell r="E1512" t="str">
            <v>X-LIMBA</v>
          </cell>
          <cell r="F1512" t="str">
            <v>X-LIMBA</v>
          </cell>
          <cell r="G1512" t="str">
            <v>X-LIMBA</v>
          </cell>
          <cell r="H1512" t="str">
            <v>X-STEP</v>
          </cell>
          <cell r="I1512" t="str">
            <v>X-LIMBA</v>
          </cell>
          <cell r="J1512" t="str">
            <v>X-LIMBA</v>
          </cell>
          <cell r="K1512" t="str">
            <v>X-LIMBA</v>
          </cell>
          <cell r="L1512" t="str">
            <v>X-LIMBA</v>
          </cell>
          <cell r="M1512" t="str">
            <v>X-LIMBA</v>
          </cell>
          <cell r="N1512" t="str">
            <v>X-LIMBA</v>
          </cell>
          <cell r="O1512" t="str">
            <v>X-LIMBA</v>
          </cell>
          <cell r="P1512" t="str">
            <v>X-LIMBA</v>
          </cell>
          <cell r="Q1512" t="str">
            <v>X-LIMBA</v>
          </cell>
          <cell r="R1512" t="str">
            <v>X-LIMBA</v>
          </cell>
          <cell r="S1512" t="str">
            <v>X-LIMBA</v>
          </cell>
          <cell r="T1512" t="str">
            <v>X-LIMBA</v>
          </cell>
          <cell r="U1512" t="str">
            <v>X-LIMBA</v>
          </cell>
          <cell r="V1512" t="str">
            <v>X-LIMBA</v>
          </cell>
          <cell r="W1512" t="str">
            <v>X-LIMBA</v>
          </cell>
          <cell r="X1512" t="str">
            <v>X-BYDW</v>
          </cell>
          <cell r="Y1512" t="str">
            <v>X-LIMBA</v>
          </cell>
          <cell r="AA1512" t="str">
            <v>X-LIMBA</v>
          </cell>
          <cell r="AB1512" t="str">
            <v>X-LIMBA</v>
          </cell>
          <cell r="AC1512" t="str">
            <v>X-LIMBA</v>
          </cell>
          <cell r="AD1512" t="str">
            <v>X-LIMBA</v>
          </cell>
          <cell r="AE1512" t="str">
            <v>X-LIMBA</v>
          </cell>
          <cell r="AF1512" t="str">
            <v>X-LIMBA</v>
          </cell>
          <cell r="AG1512" t="str">
            <v>X-LIMBA</v>
          </cell>
          <cell r="AH1512" t="str">
            <v>X-LIMBA</v>
          </cell>
          <cell r="AI1512" t="str">
            <v>X-LIMBA</v>
          </cell>
          <cell r="AJ1512" t="str">
            <v>X-LIMBA</v>
          </cell>
          <cell r="AK1512" t="str">
            <v>X-LIMBA</v>
          </cell>
          <cell r="AL1512" t="str">
            <v>X-LIMBA</v>
          </cell>
        </row>
        <row r="1513">
          <cell r="A1513" t="str">
            <v>GALAKTO</v>
          </cell>
          <cell r="B1513" t="str">
            <v>Test jakościowy Bautlera i Balludy w kierunku galaktozemii (sucha kropla krwi)</v>
          </cell>
          <cell r="C1513" t="str">
            <v>IMMUNO</v>
          </cell>
          <cell r="D1513" t="str">
            <v>BIOCH</v>
          </cell>
          <cell r="E1513" t="str">
            <v>X-INMID</v>
          </cell>
          <cell r="F1513" t="str">
            <v>X-INMID</v>
          </cell>
          <cell r="I1513" t="str">
            <v>X-STEP</v>
          </cell>
          <cell r="K1513" t="str">
            <v>X-INMID</v>
          </cell>
          <cell r="L1513" t="str">
            <v>X-INMID</v>
          </cell>
          <cell r="S1513" t="str">
            <v>X-INMID</v>
          </cell>
          <cell r="Y1513" t="str">
            <v>X-INMID</v>
          </cell>
          <cell r="AA1513" t="str">
            <v>X-INMID</v>
          </cell>
          <cell r="AB1513" t="str">
            <v>X-INMID</v>
          </cell>
          <cell r="AC1513" t="str">
            <v>X-INMID</v>
          </cell>
          <cell r="AD1513" t="str">
            <v>X-INMID</v>
          </cell>
          <cell r="AE1513" t="str">
            <v>X-INMID</v>
          </cell>
          <cell r="AF1513" t="str">
            <v>X-INMID</v>
          </cell>
        </row>
        <row r="1514">
          <cell r="A1514" t="str">
            <v>GALC-1</v>
          </cell>
          <cell r="B1514" t="str">
            <v>Choroba Krabbego - identyfikacja rozległej delecji IVS10del30kb w genie GALC</v>
          </cell>
          <cell r="C1514" t="str">
            <v>GENETYK</v>
          </cell>
          <cell r="D1514" t="str">
            <v>GENCZLO</v>
          </cell>
          <cell r="E1514" t="str">
            <v>X-GENOM</v>
          </cell>
          <cell r="F1514" t="str">
            <v>X-GENOM</v>
          </cell>
          <cell r="G1514" t="str">
            <v>X-GENCZ</v>
          </cell>
          <cell r="H1514" t="str">
            <v>X-ZAWO</v>
          </cell>
          <cell r="I1514" t="str">
            <v>X-ZGENE</v>
          </cell>
          <cell r="J1514" t="str">
            <v>X-ZGENE</v>
          </cell>
          <cell r="K1514" t="str">
            <v>X-GENCZ</v>
          </cell>
          <cell r="L1514" t="str">
            <v>X-ZGENE</v>
          </cell>
          <cell r="M1514" t="str">
            <v>X-ZGENE</v>
          </cell>
          <cell r="N1514" t="str">
            <v>X-ZGENE</v>
          </cell>
          <cell r="O1514" t="str">
            <v>X-ZGENE</v>
          </cell>
          <cell r="P1514" t="str">
            <v>X-ZGENE</v>
          </cell>
          <cell r="Q1514" t="str">
            <v>X-ZGENE</v>
          </cell>
          <cell r="R1514" t="str">
            <v>X-ZGENE</v>
          </cell>
          <cell r="S1514" t="str">
            <v>X-ZGENE</v>
          </cell>
          <cell r="T1514" t="str">
            <v>X-ZGENE</v>
          </cell>
          <cell r="U1514" t="str">
            <v>X-ZGENE</v>
          </cell>
          <cell r="V1514" t="str">
            <v>X-ZGENE</v>
          </cell>
          <cell r="W1514" t="str">
            <v>X-ZGENE</v>
          </cell>
          <cell r="X1514" t="str">
            <v>X-BYDW</v>
          </cell>
          <cell r="Y1514" t="str">
            <v>X-ZGENE</v>
          </cell>
          <cell r="AA1514" t="str">
            <v>X-ZGENE</v>
          </cell>
          <cell r="AB1514" t="str">
            <v>X-ZGENE</v>
          </cell>
          <cell r="AC1514" t="str">
            <v>X-ZGENE</v>
          </cell>
          <cell r="AD1514" t="str">
            <v>X-ZGENE</v>
          </cell>
          <cell r="AE1514" t="str">
            <v>X-ZGENE</v>
          </cell>
          <cell r="AF1514" t="str">
            <v>X-ZGENE</v>
          </cell>
          <cell r="AG1514" t="str">
            <v>X-ZGENE</v>
          </cell>
          <cell r="AH1514" t="str">
            <v>X-ZGENE</v>
          </cell>
          <cell r="AI1514" t="str">
            <v>X-ZGENE</v>
          </cell>
          <cell r="AJ1514" t="str">
            <v>X-ZGENE</v>
          </cell>
          <cell r="AK1514" t="str">
            <v>X-ZGENE</v>
          </cell>
          <cell r="AL1514" t="str">
            <v>X-ZGENE</v>
          </cell>
        </row>
        <row r="1515">
          <cell r="A1515" t="str">
            <v>GALCNGS</v>
          </cell>
          <cell r="B1515" t="str">
            <v>Choroba Krabbego - analiza przesiewowa sekwencji kodującej genu GALC z wykorzystaniem NGS</v>
          </cell>
          <cell r="C1515" t="str">
            <v>GENETYK</v>
          </cell>
          <cell r="D1515" t="str">
            <v>GENCZLO</v>
          </cell>
          <cell r="E1515" t="str">
            <v>X-GENOM</v>
          </cell>
          <cell r="F1515" t="str">
            <v>X-GENOM</v>
          </cell>
          <cell r="G1515" t="str">
            <v>X-GENCZ</v>
          </cell>
          <cell r="H1515" t="str">
            <v>X-ZAWO</v>
          </cell>
          <cell r="I1515" t="str">
            <v>X-ZGENE</v>
          </cell>
          <cell r="J1515" t="str">
            <v>X-ZGENE</v>
          </cell>
          <cell r="K1515" t="str">
            <v>X-GENCZ</v>
          </cell>
          <cell r="L1515" t="str">
            <v>X-ZGENE</v>
          </cell>
          <cell r="M1515" t="str">
            <v>X-ZGENE</v>
          </cell>
          <cell r="N1515" t="str">
            <v>X-ZGENE</v>
          </cell>
          <cell r="O1515" t="str">
            <v>X-ZGENE</v>
          </cell>
          <cell r="P1515" t="str">
            <v>X-ZGENE</v>
          </cell>
          <cell r="Q1515" t="str">
            <v>X-ZGENE</v>
          </cell>
          <cell r="R1515" t="str">
            <v>X-ZGENE</v>
          </cell>
          <cell r="S1515" t="str">
            <v>X-ZGENE</v>
          </cell>
          <cell r="T1515" t="str">
            <v>X-ZGENE</v>
          </cell>
          <cell r="U1515" t="str">
            <v>X-ZGENE</v>
          </cell>
          <cell r="V1515" t="str">
            <v>X-ZGENE</v>
          </cell>
          <cell r="W1515" t="str">
            <v>X-ZGENE</v>
          </cell>
          <cell r="X1515" t="str">
            <v>X-BYDW</v>
          </cell>
          <cell r="Y1515" t="str">
            <v>X-ZGENE</v>
          </cell>
          <cell r="AA1515" t="str">
            <v>X-ZGENE</v>
          </cell>
          <cell r="AB1515" t="str">
            <v>X-ZGENE</v>
          </cell>
          <cell r="AC1515" t="str">
            <v>X-ZGENE</v>
          </cell>
          <cell r="AD1515" t="str">
            <v>X-ZGENE</v>
          </cell>
          <cell r="AE1515" t="str">
            <v>X-ZGENE</v>
          </cell>
          <cell r="AF1515" t="str">
            <v>X-ZGENE</v>
          </cell>
          <cell r="AG1515" t="str">
            <v>X-ZGENE</v>
          </cell>
          <cell r="AH1515" t="str">
            <v>X-ZGENE</v>
          </cell>
          <cell r="AI1515" t="str">
            <v>X-ZGENE</v>
          </cell>
          <cell r="AJ1515" t="str">
            <v>X-ZGENE</v>
          </cell>
          <cell r="AK1515" t="str">
            <v>X-ZGENE</v>
          </cell>
          <cell r="AL1515" t="str">
            <v>X-ZGENE</v>
          </cell>
        </row>
        <row r="1516">
          <cell r="A1516" t="str">
            <v>GALT-1</v>
          </cell>
          <cell r="B1516" t="str">
            <v>Galaktozemia - identyfikacja najczęstszych mutacji p.Gln188Arg i p.Lys285Asn oraz innych mutacji występujących w eksonach 6-9 genu GALT</v>
          </cell>
          <cell r="C1516" t="str">
            <v>GENETYK</v>
          </cell>
          <cell r="D1516" t="str">
            <v>GENCZLO</v>
          </cell>
          <cell r="E1516" t="str">
            <v>X-GENOM</v>
          </cell>
          <cell r="F1516" t="str">
            <v>X-GENOM</v>
          </cell>
          <cell r="G1516" t="str">
            <v>X-GENCZ</v>
          </cell>
          <cell r="H1516" t="str">
            <v>X-ZAWO</v>
          </cell>
          <cell r="I1516" t="str">
            <v>X-ZGENE</v>
          </cell>
          <cell r="J1516" t="str">
            <v>X-ZGENE</v>
          </cell>
          <cell r="K1516" t="str">
            <v>X-GENCZ</v>
          </cell>
          <cell r="L1516" t="str">
            <v>X-ZGENE</v>
          </cell>
          <cell r="M1516" t="str">
            <v>X-ZGENE</v>
          </cell>
          <cell r="N1516" t="str">
            <v>X-ZGENE</v>
          </cell>
          <cell r="O1516" t="str">
            <v>X-ZGENE</v>
          </cell>
          <cell r="P1516" t="str">
            <v>X-ZGENE</v>
          </cell>
          <cell r="Q1516" t="str">
            <v>X-ZGENE</v>
          </cell>
          <cell r="R1516" t="str">
            <v>X-ZGENE</v>
          </cell>
          <cell r="S1516" t="str">
            <v>X-ZGENE</v>
          </cell>
          <cell r="T1516" t="str">
            <v>X-ZGENE</v>
          </cell>
          <cell r="U1516" t="str">
            <v>X-ZGENE</v>
          </cell>
          <cell r="V1516" t="str">
            <v>X-ZGENE</v>
          </cell>
          <cell r="W1516" t="str">
            <v>X-ZGENE</v>
          </cell>
          <cell r="X1516" t="str">
            <v>X-BYDW</v>
          </cell>
          <cell r="Y1516" t="str">
            <v>X-ZGENE</v>
          </cell>
          <cell r="AA1516" t="str">
            <v>X-ZGENE</v>
          </cell>
          <cell r="AB1516" t="str">
            <v>X-ZGENE</v>
          </cell>
          <cell r="AC1516" t="str">
            <v>X-ZGENE</v>
          </cell>
          <cell r="AD1516" t="str">
            <v>X-ZGENE</v>
          </cell>
          <cell r="AE1516" t="str">
            <v>X-ZGENE</v>
          </cell>
          <cell r="AF1516" t="str">
            <v>X-ZGENE</v>
          </cell>
          <cell r="AG1516" t="str">
            <v>X-ZGENE</v>
          </cell>
          <cell r="AH1516" t="str">
            <v>X-ZGENE</v>
          </cell>
          <cell r="AI1516" t="str">
            <v>X-ZGENE</v>
          </cell>
          <cell r="AJ1516" t="str">
            <v>X-ZGENE</v>
          </cell>
          <cell r="AK1516" t="str">
            <v>X-ZGENE</v>
          </cell>
          <cell r="AL1516" t="str">
            <v>X-ZGENE</v>
          </cell>
        </row>
        <row r="1517">
          <cell r="A1517" t="str">
            <v>GALT-E2</v>
          </cell>
          <cell r="B1517" t="str">
            <v>Galaktozemia - analiza pozostałych eksonów genu GALT, drugi etap diagnostyki</v>
          </cell>
          <cell r="C1517" t="str">
            <v>GENETYK</v>
          </cell>
          <cell r="D1517" t="str">
            <v>GENCZLO</v>
          </cell>
          <cell r="E1517" t="str">
            <v>X-INMCG</v>
          </cell>
          <cell r="F1517" t="str">
            <v>X-INMCG</v>
          </cell>
          <cell r="G1517" t="str">
            <v>X-INMID</v>
          </cell>
          <cell r="H1517" t="str">
            <v>X-ZAWO</v>
          </cell>
          <cell r="I1517" t="str">
            <v>X-INMID</v>
          </cell>
          <cell r="J1517" t="str">
            <v>X-INMID</v>
          </cell>
          <cell r="K1517" t="str">
            <v>X-INMID</v>
          </cell>
          <cell r="L1517" t="str">
            <v>X-INMID</v>
          </cell>
          <cell r="M1517" t="str">
            <v>X-INMID</v>
          </cell>
          <cell r="N1517" t="str">
            <v>X-INMID</v>
          </cell>
          <cell r="O1517" t="str">
            <v>X-INMID</v>
          </cell>
          <cell r="P1517" t="str">
            <v>X-INMID</v>
          </cell>
          <cell r="Q1517" t="str">
            <v>X-INMID</v>
          </cell>
          <cell r="R1517" t="str">
            <v>X-INMID</v>
          </cell>
          <cell r="S1517" t="str">
            <v>X-INMID</v>
          </cell>
          <cell r="T1517" t="str">
            <v>X-INMID</v>
          </cell>
          <cell r="U1517" t="str">
            <v>X-INMID</v>
          </cell>
          <cell r="V1517" t="str">
            <v>X-INMID</v>
          </cell>
          <cell r="W1517" t="str">
            <v>X-INMID</v>
          </cell>
          <cell r="X1517" t="str">
            <v>X-BYDW</v>
          </cell>
          <cell r="Y1517" t="str">
            <v>X-INMID</v>
          </cell>
          <cell r="AA1517" t="str">
            <v>X-INMID</v>
          </cell>
          <cell r="AB1517" t="str">
            <v>X-INMID</v>
          </cell>
          <cell r="AC1517" t="str">
            <v>X-INMID</v>
          </cell>
          <cell r="AD1517" t="str">
            <v>X-INMID</v>
          </cell>
          <cell r="AE1517" t="str">
            <v>X-INMID</v>
          </cell>
          <cell r="AF1517" t="str">
            <v>X-INMID</v>
          </cell>
          <cell r="AG1517" t="str">
            <v>X-INMID</v>
          </cell>
          <cell r="AH1517" t="str">
            <v>X-INMID</v>
          </cell>
          <cell r="AI1517" t="str">
            <v>X-INMID</v>
          </cell>
          <cell r="AJ1517" t="str">
            <v>X-INMID</v>
          </cell>
          <cell r="AK1517" t="str">
            <v>X-INMID</v>
          </cell>
          <cell r="AL1517" t="str">
            <v>X-INMID</v>
          </cell>
        </row>
        <row r="1518">
          <cell r="A1518" t="str">
            <v>GASTRO</v>
          </cell>
          <cell r="B1518" t="str">
            <v>Gastroskopia</v>
          </cell>
          <cell r="C1518" t="str">
            <v>INNE</v>
          </cell>
        </row>
        <row r="1519">
          <cell r="A1519" t="str">
            <v>GASTRYN</v>
          </cell>
          <cell r="B1519" t="str">
            <v>Gastryna (L33)</v>
          </cell>
          <cell r="C1519" t="str">
            <v>IMMUNO</v>
          </cell>
          <cell r="D1519" t="str">
            <v>HORMENZ</v>
          </cell>
          <cell r="E1519" t="str">
            <v>X-LIMBA</v>
          </cell>
          <cell r="F1519" t="str">
            <v>X-LIMBA</v>
          </cell>
          <cell r="G1519" t="str">
            <v>X-LIMBA</v>
          </cell>
          <cell r="H1519" t="str">
            <v>X-ZAWO</v>
          </cell>
          <cell r="I1519" t="str">
            <v>X-LIMBA</v>
          </cell>
          <cell r="J1519" t="str">
            <v>X-LIMBA</v>
          </cell>
          <cell r="K1519" t="str">
            <v>X-LIMBA</v>
          </cell>
          <cell r="L1519" t="str">
            <v>X-LIMBA</v>
          </cell>
          <cell r="M1519" t="str">
            <v>X-LIMBA</v>
          </cell>
          <cell r="N1519" t="str">
            <v>X-LIMBA</v>
          </cell>
          <cell r="O1519" t="str">
            <v>X-LIMBA</v>
          </cell>
          <cell r="P1519" t="str">
            <v>X-LIMBA</v>
          </cell>
          <cell r="Q1519" t="str">
            <v>X-LIMBA</v>
          </cell>
          <cell r="R1519" t="str">
            <v>X-LIMBA</v>
          </cell>
          <cell r="S1519" t="str">
            <v>X-LIMBA</v>
          </cell>
          <cell r="T1519" t="str">
            <v>X-LIMBA</v>
          </cell>
          <cell r="U1519" t="str">
            <v>X-LIMBA</v>
          </cell>
          <cell r="V1519" t="str">
            <v>X-LIMBA</v>
          </cell>
          <cell r="W1519" t="str">
            <v>X-LIMBA</v>
          </cell>
          <cell r="X1519" t="str">
            <v>X-BYDW</v>
          </cell>
          <cell r="Y1519" t="str">
            <v>X-LIMBA</v>
          </cell>
          <cell r="AA1519" t="str">
            <v>X-LIMBA</v>
          </cell>
          <cell r="AB1519" t="str">
            <v>X-LIMBA</v>
          </cell>
          <cell r="AC1519" t="str">
            <v>X-LIMBA</v>
          </cell>
          <cell r="AD1519" t="str">
            <v>X-LIMBA</v>
          </cell>
          <cell r="AE1519" t="str">
            <v>X-LIMBA</v>
          </cell>
          <cell r="AF1519" t="str">
            <v>X-LIMBA</v>
          </cell>
          <cell r="AG1519" t="str">
            <v>X-LIMBA</v>
          </cell>
          <cell r="AH1519" t="str">
            <v>X-LIMBA</v>
          </cell>
          <cell r="AI1519" t="str">
            <v>X-LIMBA</v>
          </cell>
          <cell r="AJ1519" t="str">
            <v>X-LIMBA</v>
          </cell>
          <cell r="AK1519" t="str">
            <v>X-LIMBA</v>
          </cell>
          <cell r="AL1519" t="str">
            <v>X-LIMBA</v>
          </cell>
        </row>
        <row r="1520">
          <cell r="A1520" t="str">
            <v>GAT</v>
          </cell>
          <cell r="B1520" t="str">
            <v>Wykrywanie p/ciał granulocytarnych met. aglutynacji (GAT)</v>
          </cell>
          <cell r="C1520" t="str">
            <v>BIOCH</v>
          </cell>
          <cell r="D1520" t="str">
            <v>HEMAT</v>
          </cell>
          <cell r="E1520" t="str">
            <v>X-IHIT</v>
          </cell>
          <cell r="F1520" t="str">
            <v>X-IHIT</v>
          </cell>
          <cell r="G1520" t="str">
            <v>X-IHIT</v>
          </cell>
          <cell r="H1520" t="str">
            <v>X-ZAWO</v>
          </cell>
          <cell r="I1520" t="str">
            <v>X-IHIT</v>
          </cell>
          <cell r="J1520" t="str">
            <v>X-IHIT</v>
          </cell>
          <cell r="K1520" t="str">
            <v>X-IHIT</v>
          </cell>
          <cell r="L1520" t="str">
            <v>X-IHIT</v>
          </cell>
          <cell r="M1520" t="str">
            <v>X-IHIT</v>
          </cell>
          <cell r="N1520" t="str">
            <v>X-IHIT</v>
          </cell>
          <cell r="O1520" t="str">
            <v>X-IHIT</v>
          </cell>
          <cell r="P1520" t="str">
            <v>X-IHIT</v>
          </cell>
          <cell r="Q1520" t="str">
            <v>X-IHIT</v>
          </cell>
          <cell r="R1520" t="str">
            <v>X-IHIT</v>
          </cell>
          <cell r="S1520" t="str">
            <v>X-IHIT</v>
          </cell>
          <cell r="T1520" t="str">
            <v>X-IHIT</v>
          </cell>
          <cell r="U1520" t="str">
            <v>X-IHIT</v>
          </cell>
          <cell r="V1520" t="str">
            <v>X-IHIT</v>
          </cell>
          <cell r="W1520" t="str">
            <v>X-IHIT</v>
          </cell>
          <cell r="X1520" t="str">
            <v>X-BYDW</v>
          </cell>
          <cell r="Y1520" t="str">
            <v>X-IHIT</v>
          </cell>
          <cell r="AA1520" t="str">
            <v>X-IHIT</v>
          </cell>
          <cell r="AB1520" t="str">
            <v>X-IHIT</v>
          </cell>
          <cell r="AC1520" t="str">
            <v>X-IHIT</v>
          </cell>
          <cell r="AD1520" t="str">
            <v>X-IHIT</v>
          </cell>
          <cell r="AE1520" t="str">
            <v>X-IHIT</v>
          </cell>
          <cell r="AF1520" t="str">
            <v>X-IHIT</v>
          </cell>
          <cell r="AG1520" t="str">
            <v>X-IHIT</v>
          </cell>
          <cell r="AH1520" t="str">
            <v>X-IHIT</v>
          </cell>
          <cell r="AI1520" t="str">
            <v>X-IHIT</v>
          </cell>
          <cell r="AJ1520" t="str">
            <v>X-IHIT</v>
          </cell>
          <cell r="AK1520" t="str">
            <v>X-IHIT</v>
          </cell>
          <cell r="AL1520" t="str">
            <v>X-IHIT</v>
          </cell>
        </row>
        <row r="1521">
          <cell r="A1521" t="str">
            <v>GAU-WOL</v>
          </cell>
          <cell r="B1521" t="str">
            <v>Enzymatyczna diagnostyka choroby Gauchera i choroby Wolmana/CESD (aktywność beta-glukozydazy i/lub aktywność lizosomalnej kwaśnej esterazy w leukocytach krwi lub fibroblastach skóry)</v>
          </cell>
          <cell r="C1521" t="str">
            <v>HEMAT</v>
          </cell>
          <cell r="D1521" t="str">
            <v>HEMAT</v>
          </cell>
          <cell r="E1521" t="str">
            <v>X-IPIN</v>
          </cell>
          <cell r="F1521" t="str">
            <v>X-IPIN</v>
          </cell>
        </row>
        <row r="1522">
          <cell r="A1522" t="str">
            <v>GBS-DNA</v>
          </cell>
          <cell r="B1522" t="str">
            <v>Wykrywanie DNA Streptococcus agalactiae (GBS) metodą Real Time-PCR (U78)</v>
          </cell>
          <cell r="C1522" t="str">
            <v>GENETYK</v>
          </cell>
          <cell r="D1522" t="str">
            <v>GENETYK</v>
          </cell>
          <cell r="E1522" t="str">
            <v>F-GENE</v>
          </cell>
          <cell r="F1522" t="str">
            <v>X-ZGENE</v>
          </cell>
          <cell r="G1522" t="str">
            <v>X-ZGENE</v>
          </cell>
          <cell r="H1522" t="str">
            <v>X-ZGENE</v>
          </cell>
          <cell r="I1522" t="str">
            <v>X-ZGENE</v>
          </cell>
          <cell r="J1522" t="str">
            <v>X-ZGENE</v>
          </cell>
          <cell r="K1522" t="str">
            <v>X-GENET</v>
          </cell>
          <cell r="L1522" t="str">
            <v>X-ZGENE</v>
          </cell>
          <cell r="M1522" t="str">
            <v>X-ZGENE</v>
          </cell>
          <cell r="N1522" t="str">
            <v>WS-ANAL</v>
          </cell>
          <cell r="O1522" t="str">
            <v>X-ZGENE</v>
          </cell>
          <cell r="P1522" t="str">
            <v>X-ZGENE</v>
          </cell>
          <cell r="Q1522" t="str">
            <v>X-ZGENE</v>
          </cell>
          <cell r="R1522" t="str">
            <v>X-ZGENE</v>
          </cell>
          <cell r="S1522" t="str">
            <v>X-ZGENE</v>
          </cell>
          <cell r="T1522" t="str">
            <v>X-ZGENE</v>
          </cell>
          <cell r="U1522" t="str">
            <v>X-ZGENE</v>
          </cell>
          <cell r="V1522" t="str">
            <v>X-ZGENE</v>
          </cell>
          <cell r="W1522" t="str">
            <v>X-ZGENE</v>
          </cell>
          <cell r="X1522" t="str">
            <v>X-BYDW</v>
          </cell>
          <cell r="Y1522" t="str">
            <v>X-ZGENE</v>
          </cell>
          <cell r="AA1522" t="str">
            <v>X-ZGENE</v>
          </cell>
          <cell r="AB1522" t="str">
            <v>X-ZGENE</v>
          </cell>
          <cell r="AC1522" t="str">
            <v>X-ZGENE</v>
          </cell>
          <cell r="AD1522" t="str">
            <v>X-ZGENE</v>
          </cell>
          <cell r="AE1522" t="str">
            <v>X-ZGENE</v>
          </cell>
          <cell r="AF1522" t="str">
            <v>X-ZGENE</v>
          </cell>
          <cell r="AG1522" t="str">
            <v>X-ZGENE</v>
          </cell>
          <cell r="AH1522" t="str">
            <v>X-ZGENE</v>
          </cell>
          <cell r="AI1522" t="str">
            <v>X-ZGENE</v>
          </cell>
          <cell r="AJ1522" t="str">
            <v>X-GENET</v>
          </cell>
          <cell r="AK1522" t="str">
            <v>X-ZGENE</v>
          </cell>
          <cell r="AL1522" t="str">
            <v>X-ZGENE</v>
          </cell>
        </row>
        <row r="1523">
          <cell r="A1523" t="str">
            <v>GD-1</v>
          </cell>
          <cell r="B1523" t="str">
            <v>Choroba Gauchera- Badanie najczęstszych mutacji (N370S i L444P) w genie GBA z możliwością wykrycia mutacji rzadkich - pierwszy etap diagnostyki</v>
          </cell>
          <cell r="C1523" t="str">
            <v>GENETYK</v>
          </cell>
          <cell r="D1523" t="str">
            <v>GENCZLO</v>
          </cell>
          <cell r="E1523" t="str">
            <v>X-MEDGE</v>
          </cell>
          <cell r="F1523" t="str">
            <v>X-GENOM</v>
          </cell>
          <cell r="G1523" t="str">
            <v>X-GENCZ</v>
          </cell>
          <cell r="H1523" t="str">
            <v>X-ZAWO</v>
          </cell>
          <cell r="I1523" t="str">
            <v>X-ZGENE</v>
          </cell>
          <cell r="J1523" t="str">
            <v>X-ZGENE</v>
          </cell>
          <cell r="K1523" t="str">
            <v>X-GENCZ</v>
          </cell>
          <cell r="L1523" t="str">
            <v>X-ZGENE</v>
          </cell>
          <cell r="M1523" t="str">
            <v>X-ZGENE</v>
          </cell>
          <cell r="N1523" t="str">
            <v>X-ZGENE</v>
          </cell>
          <cell r="O1523" t="str">
            <v>X-ZGENE</v>
          </cell>
          <cell r="P1523" t="str">
            <v>X-ZGENE</v>
          </cell>
          <cell r="Q1523" t="str">
            <v>X-ZGENE</v>
          </cell>
          <cell r="R1523" t="str">
            <v>X-ZGENE</v>
          </cell>
          <cell r="S1523" t="str">
            <v>X-ZGENE</v>
          </cell>
          <cell r="T1523" t="str">
            <v>X-ZGENE</v>
          </cell>
          <cell r="U1523" t="str">
            <v>X-ZGENE</v>
          </cell>
          <cell r="V1523" t="str">
            <v>X-ZGENE</v>
          </cell>
          <cell r="W1523" t="str">
            <v>X-ZGENE</v>
          </cell>
          <cell r="X1523" t="str">
            <v>X-BYDW</v>
          </cell>
          <cell r="Y1523" t="str">
            <v>X-ZGENE</v>
          </cell>
          <cell r="AA1523" t="str">
            <v>X-ZGENE</v>
          </cell>
          <cell r="AB1523" t="str">
            <v>X-ZGENE</v>
          </cell>
          <cell r="AC1523" t="str">
            <v>X-ZGENE</v>
          </cell>
          <cell r="AD1523" t="str">
            <v>X-ZGENE</v>
          </cell>
          <cell r="AE1523" t="str">
            <v>X-ZGENE</v>
          </cell>
          <cell r="AF1523" t="str">
            <v>X-ZGENE</v>
          </cell>
          <cell r="AG1523" t="str">
            <v>X-ZGENE</v>
          </cell>
          <cell r="AH1523" t="str">
            <v>X-ZGENE</v>
          </cell>
          <cell r="AI1523" t="str">
            <v>X-ZGENE</v>
          </cell>
          <cell r="AJ1523" t="str">
            <v>X-ZGENE</v>
          </cell>
          <cell r="AK1523" t="str">
            <v>X-ZGENE</v>
          </cell>
          <cell r="AL1523" t="str">
            <v>X-ZGENE</v>
          </cell>
        </row>
        <row r="1524">
          <cell r="A1524" t="str">
            <v>GD-2</v>
          </cell>
          <cell r="B1524" t="str">
            <v>Choroba Gauchera - identyfikacja najczęstszych mutacji c.1226A&gt;G, p.Asn409Ser, c.1448T&gt;C, p.Leu483Pro, c.84dupG, c.115+1G&gt;A (IVS2+1G&gt;A), oraz innych mutacji obecnych w eksonach 3, 10 i 11 genu GBA</v>
          </cell>
          <cell r="C1524" t="str">
            <v>GENETYK</v>
          </cell>
          <cell r="D1524" t="str">
            <v>GENCZLO</v>
          </cell>
          <cell r="E1524" t="str">
            <v>X-GENOM</v>
          </cell>
          <cell r="F1524" t="str">
            <v>X-GENOM</v>
          </cell>
          <cell r="G1524" t="str">
            <v>X-GENCZ</v>
          </cell>
          <cell r="H1524" t="str">
            <v>X-ZAWO</v>
          </cell>
          <cell r="I1524" t="str">
            <v>X-ZGENE</v>
          </cell>
          <cell r="J1524" t="str">
            <v>X-ZGENE</v>
          </cell>
          <cell r="K1524" t="str">
            <v>X-GENCZ</v>
          </cell>
          <cell r="L1524" t="str">
            <v>X-ZGENE</v>
          </cell>
          <cell r="M1524" t="str">
            <v>X-ZGENE</v>
          </cell>
          <cell r="N1524" t="str">
            <v>X-ZGENE</v>
          </cell>
          <cell r="O1524" t="str">
            <v>X-ZGENE</v>
          </cell>
          <cell r="P1524" t="str">
            <v>X-ZGENE</v>
          </cell>
          <cell r="Q1524" t="str">
            <v>X-ZGENE</v>
          </cell>
          <cell r="R1524" t="str">
            <v>X-ZGENE</v>
          </cell>
          <cell r="S1524" t="str">
            <v>X-ZGENE</v>
          </cell>
          <cell r="T1524" t="str">
            <v>X-ZGENE</v>
          </cell>
          <cell r="U1524" t="str">
            <v>X-ZGENE</v>
          </cell>
          <cell r="V1524" t="str">
            <v>X-ZGENE</v>
          </cell>
          <cell r="W1524" t="str">
            <v>X-ZGENE</v>
          </cell>
          <cell r="X1524" t="str">
            <v>X-BYDW</v>
          </cell>
          <cell r="Y1524" t="str">
            <v>X-ZGENE</v>
          </cell>
          <cell r="AA1524" t="str">
            <v>X-ZGENE</v>
          </cell>
          <cell r="AB1524" t="str">
            <v>X-ZGENE</v>
          </cell>
          <cell r="AC1524" t="str">
            <v>X-ZGENE</v>
          </cell>
          <cell r="AD1524" t="str">
            <v>X-ZGENE</v>
          </cell>
          <cell r="AE1524" t="str">
            <v>X-ZGENE</v>
          </cell>
          <cell r="AF1524" t="str">
            <v>X-ZGENE</v>
          </cell>
          <cell r="AG1524" t="str">
            <v>X-ZGENE</v>
          </cell>
          <cell r="AH1524" t="str">
            <v>X-ZGENE</v>
          </cell>
          <cell r="AI1524" t="str">
            <v>X-ZGENE</v>
          </cell>
          <cell r="AJ1524" t="str">
            <v>X-ZGENE</v>
          </cell>
          <cell r="AK1524" t="str">
            <v>X-ZGENE</v>
          </cell>
          <cell r="AL1524" t="str">
            <v>X-ZGENE</v>
          </cell>
        </row>
        <row r="1525">
          <cell r="A1525" t="str">
            <v>GDX-4</v>
          </cell>
          <cell r="B1525" t="str">
            <v>GX4 Pyłki zbóż</v>
          </cell>
          <cell r="C1525" t="str">
            <v>ALERGOL</v>
          </cell>
          <cell r="D1525" t="str">
            <v>ALERGOL</v>
          </cell>
          <cell r="F1525" t="str">
            <v>C-IMMSE</v>
          </cell>
          <cell r="G1525" t="str">
            <v>X-SPEC6</v>
          </cell>
          <cell r="H1525" t="str">
            <v>X-ZSPE6</v>
          </cell>
          <cell r="I1525" t="str">
            <v>X-ZSPE6</v>
          </cell>
          <cell r="J1525" t="str">
            <v>X-ZSPE6</v>
          </cell>
          <cell r="K1525" t="str">
            <v>X-SPEC</v>
          </cell>
          <cell r="L1525" t="str">
            <v>X-SPEC6</v>
          </cell>
          <cell r="M1525" t="str">
            <v>X-ZSPE6</v>
          </cell>
          <cell r="N1525" t="str">
            <v>X-ZSPE6</v>
          </cell>
          <cell r="O1525" t="str">
            <v>X-ZSPE6</v>
          </cell>
          <cell r="P1525" t="str">
            <v>X-ZSPE6</v>
          </cell>
          <cell r="Q1525" t="str">
            <v>X-ZSPE6</v>
          </cell>
          <cell r="R1525" t="str">
            <v>X-ZSPE6</v>
          </cell>
          <cell r="S1525" t="str">
            <v>X-ZSPE6</v>
          </cell>
          <cell r="T1525" t="str">
            <v>X-ZSPE6</v>
          </cell>
          <cell r="U1525" t="str">
            <v>X-ZSPE6</v>
          </cell>
          <cell r="W1525" t="str">
            <v>X-ZSPE6</v>
          </cell>
          <cell r="X1525" t="str">
            <v>X-BYDW</v>
          </cell>
          <cell r="Y1525" t="str">
            <v>X-ZSPE6</v>
          </cell>
          <cell r="AA1525" t="str">
            <v>X-ZSPE6</v>
          </cell>
          <cell r="AB1525" t="str">
            <v>X-ZSPE6</v>
          </cell>
          <cell r="AC1525" t="str">
            <v>X-ZSPE6</v>
          </cell>
          <cell r="AD1525" t="str">
            <v>X-ZSPE6</v>
          </cell>
          <cell r="AE1525" t="str">
            <v>X-ZSPE6</v>
          </cell>
          <cell r="AF1525" t="str">
            <v>X-ZSPE6</v>
          </cell>
          <cell r="AG1525" t="str">
            <v>X-ZSPE6</v>
          </cell>
          <cell r="AH1525" t="str">
            <v>X-ZSPE6</v>
          </cell>
          <cell r="AI1525" t="str">
            <v>X-ZSPE6</v>
          </cell>
          <cell r="AK1525" t="str">
            <v>X-ZSPE6</v>
          </cell>
          <cell r="AL1525" t="str">
            <v>X-ZSPE6</v>
          </cell>
        </row>
        <row r="1526">
          <cell r="A1526" t="str">
            <v>GEFSNGS</v>
          </cell>
          <cell r="B1526" t="str">
            <v>Erytromelalgia, Padaczka uogólniona z drgawkami gorączkowymi plus, Neuropatia małych włókien związana z kanałopatią sodową, Zespół Dravet - badanie genu SCN(A metodą NGS</v>
          </cell>
          <cell r="C1526" t="str">
            <v>GENETYK</v>
          </cell>
          <cell r="D1526" t="str">
            <v>GENCZLO</v>
          </cell>
          <cell r="E1526" t="str">
            <v>X-MEDGE</v>
          </cell>
          <cell r="F1526" t="str">
            <v>X-GENOM</v>
          </cell>
          <cell r="G1526" t="str">
            <v>X-GENCZ</v>
          </cell>
          <cell r="H1526" t="str">
            <v>X-ZAWO</v>
          </cell>
          <cell r="I1526" t="str">
            <v>X-ZGENE</v>
          </cell>
          <cell r="J1526" t="str">
            <v>X-ZGENE</v>
          </cell>
          <cell r="K1526" t="str">
            <v>X-GENCZ</v>
          </cell>
          <cell r="L1526" t="str">
            <v>X-ZGENE</v>
          </cell>
          <cell r="M1526" t="str">
            <v>X-ZGENE</v>
          </cell>
          <cell r="N1526" t="str">
            <v>X-ZGENE</v>
          </cell>
          <cell r="O1526" t="str">
            <v>X-ZGENE</v>
          </cell>
          <cell r="P1526" t="str">
            <v>X-ZGENE</v>
          </cell>
          <cell r="Q1526" t="str">
            <v>X-ZGENE</v>
          </cell>
          <cell r="R1526" t="str">
            <v>X-ZGENE</v>
          </cell>
          <cell r="S1526" t="str">
            <v>X-ZGENE</v>
          </cell>
          <cell r="T1526" t="str">
            <v>X-ZGENE</v>
          </cell>
          <cell r="U1526" t="str">
            <v>X-ZGENE</v>
          </cell>
          <cell r="V1526" t="str">
            <v>X-ZGENE</v>
          </cell>
          <cell r="W1526" t="str">
            <v>X-ZGENE</v>
          </cell>
          <cell r="X1526" t="str">
            <v>X-BYDW</v>
          </cell>
          <cell r="Y1526" t="str">
            <v>X-ZGENE</v>
          </cell>
          <cell r="AA1526" t="str">
            <v>X-ZGENE</v>
          </cell>
          <cell r="AB1526" t="str">
            <v>X-ZGENE</v>
          </cell>
          <cell r="AC1526" t="str">
            <v>X-ZGENE</v>
          </cell>
          <cell r="AD1526" t="str">
            <v>X-ZGENE</v>
          </cell>
          <cell r="AE1526" t="str">
            <v>X-ZGENE</v>
          </cell>
          <cell r="AF1526" t="str">
            <v>X-ZGENE</v>
          </cell>
          <cell r="AG1526" t="str">
            <v>X-ZGENE</v>
          </cell>
          <cell r="AH1526" t="str">
            <v>X-ZGENE</v>
          </cell>
          <cell r="AI1526" t="str">
            <v>X-ZGENE</v>
          </cell>
          <cell r="AJ1526" t="str">
            <v>X-ZGENE</v>
          </cell>
          <cell r="AK1526" t="str">
            <v>X-ZGENE</v>
          </cell>
          <cell r="AL1526" t="str">
            <v>X-ZGENE</v>
          </cell>
        </row>
        <row r="1527">
          <cell r="A1527" t="str">
            <v>GEN-12</v>
          </cell>
          <cell r="B1527" t="str">
            <v>Wada cewy nerwowej - identyfikacja polimorfizmów: 1298A&gt;C  i 677&gt;T (GEN-12)</v>
          </cell>
          <cell r="C1527" t="str">
            <v>GENETYK</v>
          </cell>
          <cell r="D1527" t="str">
            <v>GENCZLO</v>
          </cell>
          <cell r="E1527" t="str">
            <v>X-INMID</v>
          </cell>
          <cell r="F1527" t="str">
            <v>X-INMID</v>
          </cell>
          <cell r="H1527" t="str">
            <v>X-ZAWO</v>
          </cell>
        </row>
        <row r="1528">
          <cell r="A1528" t="str">
            <v>GEN-123</v>
          </cell>
          <cell r="B1528" t="str">
            <v>Kariotyp molekularny (badanie metodą CGH do mikromacierzy - aCGH)</v>
          </cell>
          <cell r="C1528" t="str">
            <v>GENETYK</v>
          </cell>
          <cell r="E1528" t="str">
            <v>X-INMCG</v>
          </cell>
          <cell r="F1528" t="str">
            <v>X-INMCG</v>
          </cell>
          <cell r="G1528" t="str">
            <v>X-INMID</v>
          </cell>
          <cell r="H1528" t="str">
            <v>X-ZAWO</v>
          </cell>
          <cell r="I1528" t="str">
            <v>X-INMID</v>
          </cell>
          <cell r="J1528" t="str">
            <v>X-INMID</v>
          </cell>
          <cell r="M1528" t="str">
            <v>X-INMID</v>
          </cell>
          <cell r="N1528" t="str">
            <v>X-INMID</v>
          </cell>
          <cell r="O1528" t="str">
            <v>X-INMID</v>
          </cell>
          <cell r="P1528" t="str">
            <v>X-INMID</v>
          </cell>
          <cell r="Q1528" t="str">
            <v>X-INMID</v>
          </cell>
          <cell r="R1528" t="str">
            <v>X-INMID</v>
          </cell>
          <cell r="S1528" t="str">
            <v>X-INMID</v>
          </cell>
          <cell r="T1528" t="str">
            <v>X-INMID</v>
          </cell>
          <cell r="U1528" t="str">
            <v>X-INMID</v>
          </cell>
          <cell r="V1528" t="str">
            <v>X-INMID</v>
          </cell>
          <cell r="X1528" t="str">
            <v>X-BYDW</v>
          </cell>
          <cell r="Y1528" t="str">
            <v>X-INMID</v>
          </cell>
          <cell r="AA1528" t="str">
            <v>X-INMID</v>
          </cell>
          <cell r="AB1528" t="str">
            <v>X-INMID</v>
          </cell>
          <cell r="AC1528" t="str">
            <v>X-INMID</v>
          </cell>
          <cell r="AD1528" t="str">
            <v>X-INMID</v>
          </cell>
          <cell r="AE1528" t="str">
            <v>X-INMID</v>
          </cell>
          <cell r="AF1528" t="str">
            <v>X-INMID</v>
          </cell>
          <cell r="AG1528" t="str">
            <v>X-INMID</v>
          </cell>
          <cell r="AH1528" t="str">
            <v>X-INMID</v>
          </cell>
          <cell r="AI1528" t="str">
            <v>X-INMID</v>
          </cell>
          <cell r="AJ1528" t="str">
            <v>X-INMID</v>
          </cell>
          <cell r="AK1528" t="str">
            <v>X-INMID</v>
          </cell>
          <cell r="AL1528" t="str">
            <v>X-INMID</v>
          </cell>
        </row>
        <row r="1529">
          <cell r="A1529" t="str">
            <v>GEN-PT</v>
          </cell>
          <cell r="B1529" t="str">
            <v>Wykrywanie obecności wariantu patogennego c.*97G&gt;A (c.20210G&gt;A) w genie czynnika II krzepnięcia krwi (gen protrombiny, F2) metodą Real-Time PCR</v>
          </cell>
          <cell r="C1529" t="str">
            <v>GENETYK</v>
          </cell>
          <cell r="D1529" t="str">
            <v>GENCZLO</v>
          </cell>
          <cell r="E1529" t="str">
            <v>F-GENCZ</v>
          </cell>
          <cell r="F1529" t="str">
            <v>X-ZGENE</v>
          </cell>
          <cell r="G1529" t="str">
            <v>X-ZGENE</v>
          </cell>
          <cell r="H1529" t="str">
            <v>X-ZGENE</v>
          </cell>
          <cell r="I1529" t="str">
            <v>X-ZGENE</v>
          </cell>
          <cell r="J1529" t="str">
            <v>X-ZGENE</v>
          </cell>
          <cell r="K1529" t="str">
            <v>X-GENET</v>
          </cell>
          <cell r="L1529" t="str">
            <v>X-ZGENE</v>
          </cell>
          <cell r="M1529" t="str">
            <v>X-ZGENE</v>
          </cell>
          <cell r="N1529" t="str">
            <v>X-ZGENE</v>
          </cell>
          <cell r="O1529" t="str">
            <v>X-ZGENE</v>
          </cell>
          <cell r="P1529" t="str">
            <v>X-ZGENE</v>
          </cell>
          <cell r="Q1529" t="str">
            <v>X-ZGENE</v>
          </cell>
          <cell r="R1529" t="str">
            <v>X-ZGENE</v>
          </cell>
          <cell r="S1529" t="str">
            <v>X-ZGENE</v>
          </cell>
          <cell r="T1529" t="str">
            <v>X-ZGENE</v>
          </cell>
          <cell r="U1529" t="str">
            <v>X-ZGENE</v>
          </cell>
          <cell r="V1529" t="str">
            <v>X-ZGENE</v>
          </cell>
          <cell r="W1529" t="str">
            <v>X-ZGENE</v>
          </cell>
          <cell r="X1529" t="str">
            <v>X-BYDW</v>
          </cell>
          <cell r="Y1529" t="str">
            <v>X-ZGENE</v>
          </cell>
          <cell r="AA1529" t="str">
            <v>X-ZGENE</v>
          </cell>
          <cell r="AB1529" t="str">
            <v>X-ZGENE</v>
          </cell>
          <cell r="AC1529" t="str">
            <v>X-ZGENE</v>
          </cell>
          <cell r="AD1529" t="str">
            <v>X-ZGENE</v>
          </cell>
          <cell r="AE1529" t="str">
            <v>X-ZGENE</v>
          </cell>
          <cell r="AF1529" t="str">
            <v>X-ZGENE</v>
          </cell>
          <cell r="AG1529" t="str">
            <v>X-ZGENE</v>
          </cell>
          <cell r="AH1529" t="str">
            <v>X-ZGENE</v>
          </cell>
          <cell r="AI1529" t="str">
            <v>X-ZGENE</v>
          </cell>
          <cell r="AJ1529" t="str">
            <v>X-GENET</v>
          </cell>
          <cell r="AK1529" t="str">
            <v>X-ZGENE</v>
          </cell>
          <cell r="AL1529" t="str">
            <v>X-ZGENE</v>
          </cell>
        </row>
        <row r="1530">
          <cell r="A1530" t="str">
            <v>GENT</v>
          </cell>
          <cell r="B1530" t="str">
            <v>Gentamycyna (T30)</v>
          </cell>
          <cell r="C1530" t="str">
            <v>TOKSYK</v>
          </cell>
          <cell r="D1530" t="str">
            <v>TOKSYK</v>
          </cell>
          <cell r="E1530" t="str">
            <v>F-TOKS</v>
          </cell>
          <cell r="F1530" t="str">
            <v>X-ZTOKS</v>
          </cell>
          <cell r="G1530" t="str">
            <v>X-ZTOKS</v>
          </cell>
          <cell r="H1530" t="str">
            <v>X-ZTOKS</v>
          </cell>
          <cell r="I1530" t="str">
            <v>X-ZTOKS</v>
          </cell>
          <cell r="J1530" t="str">
            <v>X-ZTOKS</v>
          </cell>
          <cell r="K1530" t="str">
            <v>X-TOKS</v>
          </cell>
          <cell r="L1530" t="str">
            <v>X-ZTOKS</v>
          </cell>
          <cell r="M1530" t="str">
            <v>X-ZTOKS</v>
          </cell>
          <cell r="N1530" t="str">
            <v>X-ZTOKS</v>
          </cell>
          <cell r="O1530" t="str">
            <v>X-ZTOKS</v>
          </cell>
          <cell r="P1530" t="str">
            <v>X-ZTOKS</v>
          </cell>
          <cell r="Q1530" t="str">
            <v>X-ZTOKS</v>
          </cell>
          <cell r="R1530" t="str">
            <v>X-ZTOKS</v>
          </cell>
          <cell r="S1530" t="str">
            <v>X-ZTOKS</v>
          </cell>
          <cell r="T1530" t="str">
            <v>X-ZTOKS</v>
          </cell>
          <cell r="U1530" t="str">
            <v>X-ZTOKS</v>
          </cell>
          <cell r="V1530" t="str">
            <v>X-ZTOKS</v>
          </cell>
          <cell r="W1530" t="str">
            <v>X-ZTOKS</v>
          </cell>
          <cell r="X1530" t="str">
            <v>X-BYDW</v>
          </cell>
          <cell r="Y1530" t="str">
            <v>X-ZTOKS</v>
          </cell>
          <cell r="AA1530" t="str">
            <v>X-ZTOKS</v>
          </cell>
          <cell r="AB1530" t="str">
            <v>X-ZTOKS</v>
          </cell>
          <cell r="AC1530" t="str">
            <v>X-ZTOKS</v>
          </cell>
          <cell r="AD1530" t="str">
            <v>X-ZTOKS</v>
          </cell>
          <cell r="AE1530" t="str">
            <v>X-ZTOKS</v>
          </cell>
          <cell r="AF1530" t="str">
            <v>X-ZTOKS</v>
          </cell>
          <cell r="AG1530" t="str">
            <v>X-ZTOKS</v>
          </cell>
          <cell r="AH1530" t="str">
            <v>X-ZTOKS</v>
          </cell>
          <cell r="AI1530" t="str">
            <v>X-ZTOKS</v>
          </cell>
          <cell r="AJ1530" t="str">
            <v>X-ZTOKS</v>
          </cell>
          <cell r="AK1530" t="str">
            <v>X-ZTOKS</v>
          </cell>
          <cell r="AL1530" t="str">
            <v>X-ZTOKS</v>
          </cell>
        </row>
        <row r="1531">
          <cell r="A1531" t="str">
            <v>GEORGE</v>
          </cell>
          <cell r="B1531" t="str">
            <v>Zespół diGeorge'a- Identyfikacja delecji regionu 22q11.2</v>
          </cell>
          <cell r="C1531" t="str">
            <v>GENETYK</v>
          </cell>
          <cell r="D1531" t="str">
            <v>GENCZLO</v>
          </cell>
          <cell r="E1531" t="str">
            <v>X-MEDGE</v>
          </cell>
          <cell r="F1531" t="str">
            <v>X-MEDGE</v>
          </cell>
          <cell r="G1531" t="str">
            <v>X-GENET</v>
          </cell>
          <cell r="H1531" t="str">
            <v>X-ZGENE</v>
          </cell>
          <cell r="I1531" t="str">
            <v>X-ZGENE</v>
          </cell>
          <cell r="J1531" t="str">
            <v>X-ZGENE</v>
          </cell>
          <cell r="K1531" t="str">
            <v>X-GENET</v>
          </cell>
          <cell r="L1531" t="str">
            <v>X-ZGENE</v>
          </cell>
          <cell r="N1531" t="str">
            <v>X-ZGENE</v>
          </cell>
          <cell r="O1531" t="str">
            <v>X-ZGENE</v>
          </cell>
          <cell r="P1531" t="str">
            <v>X-ZGENE</v>
          </cell>
          <cell r="Q1531" t="str">
            <v>X-ZGENE</v>
          </cell>
          <cell r="R1531" t="str">
            <v>X-ZGENE</v>
          </cell>
          <cell r="S1531" t="str">
            <v>X-ZGENE</v>
          </cell>
          <cell r="T1531" t="str">
            <v>X-ZGENE</v>
          </cell>
          <cell r="U1531" t="str">
            <v>X-ZGENE</v>
          </cell>
          <cell r="V1531" t="str">
            <v>X-ZGENE</v>
          </cell>
          <cell r="W1531" t="str">
            <v>X-ZGENE</v>
          </cell>
          <cell r="X1531" t="str">
            <v>X-BYDW</v>
          </cell>
          <cell r="Y1531" t="str">
            <v>X-ZGENE</v>
          </cell>
          <cell r="AA1531" t="str">
            <v>X-ZGENE</v>
          </cell>
          <cell r="AB1531" t="str">
            <v>X-ZGENE</v>
          </cell>
          <cell r="AC1531" t="str">
            <v>X-ZGENE</v>
          </cell>
          <cell r="AD1531" t="str">
            <v>X-ZGENE</v>
          </cell>
          <cell r="AE1531" t="str">
            <v>X-ZGENE</v>
          </cell>
          <cell r="AF1531" t="str">
            <v>X-ZGENE</v>
          </cell>
          <cell r="AG1531" t="str">
            <v>X-ZGENE</v>
          </cell>
          <cell r="AH1531" t="str">
            <v>X-ZGENE</v>
          </cell>
          <cell r="AI1531" t="str">
            <v>X-ZGENE</v>
          </cell>
          <cell r="AJ1531" t="str">
            <v>X-ZGENE</v>
          </cell>
          <cell r="AK1531" t="str">
            <v>X-ZGENE</v>
          </cell>
          <cell r="AL1531" t="str">
            <v>X-ZGENE</v>
          </cell>
        </row>
        <row r="1532">
          <cell r="A1532" t="str">
            <v>GF-43</v>
          </cell>
          <cell r="B1532" t="str">
            <v>Drożdże browarnicze (GF43) - igE swoiste (L91)</v>
          </cell>
          <cell r="C1532" t="str">
            <v>ALERGOL</v>
          </cell>
          <cell r="D1532" t="str">
            <v>ALERGOL</v>
          </cell>
          <cell r="E1532" t="str">
            <v>X-LIMBA</v>
          </cell>
          <cell r="F1532" t="str">
            <v>X-LIMBA</v>
          </cell>
          <cell r="G1532" t="str">
            <v>X-LIMBA</v>
          </cell>
          <cell r="H1532" t="str">
            <v>X-STEP</v>
          </cell>
          <cell r="I1532" t="str">
            <v>X-LIMBA</v>
          </cell>
          <cell r="J1532" t="str">
            <v>X-LIMBA</v>
          </cell>
          <cell r="K1532" t="str">
            <v>X-LIMBA</v>
          </cell>
          <cell r="L1532" t="str">
            <v>X-LIMBA</v>
          </cell>
          <cell r="M1532" t="str">
            <v>X-LIMBA</v>
          </cell>
          <cell r="N1532" t="str">
            <v>X-LIMBA</v>
          </cell>
          <cell r="O1532" t="str">
            <v>X-LIMBA</v>
          </cell>
          <cell r="P1532" t="str">
            <v>X-LIMBA</v>
          </cell>
          <cell r="Q1532" t="str">
            <v>X-LIMBA</v>
          </cell>
          <cell r="R1532" t="str">
            <v>X-LIMBA</v>
          </cell>
          <cell r="S1532" t="str">
            <v>X-LIMBA</v>
          </cell>
          <cell r="T1532" t="str">
            <v>X-LIMBA</v>
          </cell>
          <cell r="U1532" t="str">
            <v>X-LIMBA</v>
          </cell>
          <cell r="V1532" t="str">
            <v>X-LIMBA</v>
          </cell>
          <cell r="W1532" t="str">
            <v>X-LIMBA</v>
          </cell>
          <cell r="X1532" t="str">
            <v>X-BYDW</v>
          </cell>
          <cell r="Y1532" t="str">
            <v>X-LIMBA</v>
          </cell>
          <cell r="AA1532" t="str">
            <v>X-LIMBA</v>
          </cell>
          <cell r="AB1532" t="str">
            <v>X-LIMBA</v>
          </cell>
          <cell r="AC1532" t="str">
            <v>X-LIMBA</v>
          </cell>
          <cell r="AD1532" t="str">
            <v>X-LIMBA</v>
          </cell>
          <cell r="AF1532" t="str">
            <v>X-LIMBA</v>
          </cell>
          <cell r="AG1532" t="str">
            <v>X-LIMBA</v>
          </cell>
          <cell r="AH1532" t="str">
            <v>X-LIMBA</v>
          </cell>
          <cell r="AI1532" t="str">
            <v>X-LIMBA</v>
          </cell>
          <cell r="AJ1532" t="str">
            <v>X-LIMBA</v>
          </cell>
          <cell r="AK1532" t="str">
            <v>X-LIMBA</v>
          </cell>
          <cell r="AL1532" t="str">
            <v>X-LIMBA</v>
          </cell>
        </row>
        <row r="1533">
          <cell r="A1533" t="str">
            <v>GFL-IL</v>
          </cell>
          <cell r="B1533" t="str">
            <v>Glikosfingolipidy erytrocytów</v>
          </cell>
          <cell r="C1533" t="str">
            <v>BIOCH</v>
          </cell>
          <cell r="D1533" t="str">
            <v>BIOCH</v>
          </cell>
          <cell r="E1533" t="str">
            <v>X-IHIT</v>
          </cell>
          <cell r="F1533" t="str">
            <v>X-IHIT</v>
          </cell>
          <cell r="H1533" t="str">
            <v>X-ZAWO</v>
          </cell>
          <cell r="Y1533" t="str">
            <v>X-IHIT</v>
          </cell>
          <cell r="AA1533" t="str">
            <v>X-IHIT</v>
          </cell>
          <cell r="AB1533" t="str">
            <v>X-IHIT</v>
          </cell>
          <cell r="AC1533" t="str">
            <v>X-IHIT</v>
          </cell>
          <cell r="AD1533" t="str">
            <v>X-IHIT</v>
          </cell>
          <cell r="AE1533" t="str">
            <v>X-IHIT</v>
          </cell>
          <cell r="AF1533" t="str">
            <v>X-IHIT</v>
          </cell>
        </row>
        <row r="1534">
          <cell r="A1534" t="str">
            <v>GGTP</v>
          </cell>
          <cell r="B1534" t="str">
            <v>Gamma-glutamylotranspeptydaza (GGTP) (L31)</v>
          </cell>
          <cell r="C1534" t="str">
            <v>BIOCH</v>
          </cell>
          <cell r="D1534" t="str">
            <v>BIOCH</v>
          </cell>
          <cell r="E1534" t="str">
            <v>F-BIOCH</v>
          </cell>
          <cell r="F1534" t="str">
            <v>C-BIOCH</v>
          </cell>
          <cell r="G1534" t="str">
            <v>H-BIOCH</v>
          </cell>
          <cell r="H1534" t="str">
            <v>X-WOLS</v>
          </cell>
          <cell r="I1534" t="str">
            <v>WW-BIOC</v>
          </cell>
          <cell r="J1534" t="str">
            <v>WE-BIOC</v>
          </cell>
          <cell r="K1534" t="str">
            <v>WO-BIOC</v>
          </cell>
          <cell r="L1534" t="str">
            <v>N-BIOCH</v>
          </cell>
          <cell r="M1534" t="str">
            <v>WG-BIIM</v>
          </cell>
          <cell r="N1534" t="str">
            <v>X-ZAWO</v>
          </cell>
          <cell r="O1534" t="str">
            <v>AT-BIOC</v>
          </cell>
          <cell r="P1534" t="str">
            <v>S-BIOCH</v>
          </cell>
          <cell r="Q1534" t="str">
            <v>IL-BIOC</v>
          </cell>
          <cell r="R1534" t="str">
            <v>PL-BIOC</v>
          </cell>
          <cell r="S1534" t="str">
            <v>OT-BIOC</v>
          </cell>
          <cell r="T1534" t="str">
            <v>O-BIOIM</v>
          </cell>
          <cell r="U1534" t="str">
            <v>P-BIOCH</v>
          </cell>
          <cell r="V1534" t="str">
            <v>NM-BIOC</v>
          </cell>
          <cell r="W1534" t="str">
            <v>D-BIOCH</v>
          </cell>
          <cell r="X1534" t="str">
            <v>DT-BIOC</v>
          </cell>
          <cell r="Y1534" t="str">
            <v>L-BIOCH</v>
          </cell>
          <cell r="AA1534" t="str">
            <v>LI-BIOC</v>
          </cell>
          <cell r="AB1534" t="str">
            <v>X-LUBL</v>
          </cell>
          <cell r="AC1534" t="str">
            <v>LR-BIOC</v>
          </cell>
          <cell r="AD1534" t="str">
            <v>LC-BIOC</v>
          </cell>
          <cell r="AE1534" t="str">
            <v>LW-BIOC</v>
          </cell>
          <cell r="AF1534" t="str">
            <v>LY-BIOC</v>
          </cell>
          <cell r="AG1534" t="str">
            <v>G-BIM</v>
          </cell>
          <cell r="AH1534" t="str">
            <v>X-WROCL</v>
          </cell>
          <cell r="AI1534" t="str">
            <v>X-WROCL</v>
          </cell>
          <cell r="AJ1534" t="str">
            <v>OY-BIOC</v>
          </cell>
          <cell r="AK1534" t="str">
            <v>X-OLES</v>
          </cell>
          <cell r="AL1534" t="str">
            <v>OL-BIOC</v>
          </cell>
        </row>
        <row r="1535">
          <cell r="A1535" t="str">
            <v>GIFT</v>
          </cell>
          <cell r="B1535" t="str">
            <v>Wykrywanie p/ciał granulocytarnych met. fluorescencyjną (GIFT)</v>
          </cell>
          <cell r="C1535" t="str">
            <v>BIOCH</v>
          </cell>
          <cell r="D1535" t="str">
            <v>HEMAT</v>
          </cell>
          <cell r="Y1535" t="str">
            <v>X-IHIT</v>
          </cell>
          <cell r="AA1535" t="str">
            <v>X-IHIT</v>
          </cell>
          <cell r="AB1535" t="str">
            <v>X-IHIT</v>
          </cell>
          <cell r="AC1535" t="str">
            <v>X-IHIT</v>
          </cell>
          <cell r="AD1535" t="str">
            <v>X-IHIT</v>
          </cell>
          <cell r="AE1535" t="str">
            <v>X-IHIT</v>
          </cell>
          <cell r="AF1535" t="str">
            <v>X-IHIT</v>
          </cell>
        </row>
        <row r="1536">
          <cell r="A1536" t="str">
            <v>GILB-Z</v>
          </cell>
          <cell r="B1536" t="str">
            <v>Hiperbilirubinemia - Zespół Gilberta - badanie liczby powtórzeń (TA)n w promotorze genu UGT1A1</v>
          </cell>
          <cell r="C1536" t="str">
            <v>GENETYK</v>
          </cell>
          <cell r="D1536" t="str">
            <v>GENCZLO</v>
          </cell>
          <cell r="E1536" t="str">
            <v>F-GENCZ</v>
          </cell>
          <cell r="F1536" t="str">
            <v>X-ZGENE</v>
          </cell>
          <cell r="G1536" t="str">
            <v>X-ZGENE</v>
          </cell>
          <cell r="H1536" t="str">
            <v>X-ZGENE</v>
          </cell>
          <cell r="I1536" t="str">
            <v>X-ZGENE</v>
          </cell>
          <cell r="J1536" t="str">
            <v>X-ZGENE</v>
          </cell>
          <cell r="K1536" t="str">
            <v>X-GENCZ</v>
          </cell>
          <cell r="L1536" t="str">
            <v>X-ZGENE</v>
          </cell>
          <cell r="M1536" t="str">
            <v>X-ZGENE</v>
          </cell>
          <cell r="N1536" t="str">
            <v>X-ZGENE</v>
          </cell>
          <cell r="O1536" t="str">
            <v>X-ZGENE</v>
          </cell>
          <cell r="P1536" t="str">
            <v>X-ZGENE</v>
          </cell>
          <cell r="Q1536" t="str">
            <v>X-ZGENE</v>
          </cell>
          <cell r="R1536" t="str">
            <v>X-ZGENE</v>
          </cell>
          <cell r="S1536" t="str">
            <v>X-ZGENE</v>
          </cell>
          <cell r="T1536" t="str">
            <v>X-ZGENE</v>
          </cell>
          <cell r="U1536" t="str">
            <v>X-ZGENE</v>
          </cell>
          <cell r="V1536" t="str">
            <v>X-ZGENE</v>
          </cell>
          <cell r="W1536" t="str">
            <v>X-ZGENE</v>
          </cell>
          <cell r="X1536" t="str">
            <v>X-BYDW</v>
          </cell>
          <cell r="Y1536" t="str">
            <v>X-ZGENE</v>
          </cell>
          <cell r="AA1536" t="str">
            <v>X-ZGENE</v>
          </cell>
          <cell r="AB1536" t="str">
            <v>X-ZGENE</v>
          </cell>
          <cell r="AC1536" t="str">
            <v>X-ZGENE</v>
          </cell>
          <cell r="AD1536" t="str">
            <v>X-ZGENE</v>
          </cell>
          <cell r="AE1536" t="str">
            <v>X-ZGENE</v>
          </cell>
          <cell r="AF1536" t="str">
            <v>X-ZGENE</v>
          </cell>
          <cell r="AG1536" t="str">
            <v>X-ZGENE</v>
          </cell>
          <cell r="AH1536" t="str">
            <v>X-ZGENE</v>
          </cell>
          <cell r="AI1536" t="str">
            <v>X-ZGENE</v>
          </cell>
          <cell r="AJ1536" t="str">
            <v>X-GENCZ</v>
          </cell>
          <cell r="AK1536" t="str">
            <v>X-ZGENE</v>
          </cell>
          <cell r="AL1536" t="str">
            <v>X-ZGENE</v>
          </cell>
        </row>
        <row r="1537">
          <cell r="A1537" t="str">
            <v>GIST-2</v>
          </cell>
          <cell r="B1537" t="str">
            <v>Ocena obecności mutacji c.1509_1510insGCCTAT w genie KIT i 11 mutacji w eksonie 18 genu PDGFRA pod kątem terapii celowanej</v>
          </cell>
          <cell r="C1537" t="str">
            <v>GENETYK</v>
          </cell>
          <cell r="D1537" t="str">
            <v>GENCZLO</v>
          </cell>
          <cell r="E1537" t="str">
            <v>X-BYDW</v>
          </cell>
          <cell r="F1537" t="str">
            <v>X-BYDW</v>
          </cell>
          <cell r="G1537" t="str">
            <v>X-GENCZ</v>
          </cell>
          <cell r="I1537" t="str">
            <v>X-ZGENE</v>
          </cell>
          <cell r="J1537" t="str">
            <v>X-ZGENE</v>
          </cell>
          <cell r="K1537" t="str">
            <v>X-GENCZ</v>
          </cell>
          <cell r="L1537" t="str">
            <v>X-ZGENE</v>
          </cell>
          <cell r="M1537" t="str">
            <v>X-ZGENE</v>
          </cell>
          <cell r="N1537" t="str">
            <v>X-ZGENE</v>
          </cell>
          <cell r="O1537" t="str">
            <v>X-ZGENE</v>
          </cell>
          <cell r="P1537" t="str">
            <v>X-ZGENE</v>
          </cell>
          <cell r="Q1537" t="str">
            <v>X-ZGENE</v>
          </cell>
          <cell r="R1537" t="str">
            <v>X-ZGENE</v>
          </cell>
          <cell r="S1537" t="str">
            <v>X-ZGENE</v>
          </cell>
          <cell r="T1537" t="str">
            <v>X-ZGENE</v>
          </cell>
          <cell r="V1537" t="str">
            <v>X-ZGENE</v>
          </cell>
          <cell r="W1537" t="str">
            <v>DCONKO</v>
          </cell>
          <cell r="X1537" t="str">
            <v>X-BYDW</v>
          </cell>
          <cell r="Y1537" t="str">
            <v>X-ZGENE</v>
          </cell>
          <cell r="AA1537" t="str">
            <v>X-ZGENE</v>
          </cell>
          <cell r="AB1537" t="str">
            <v>X-ZGENE</v>
          </cell>
          <cell r="AC1537" t="str">
            <v>X-ZGENE</v>
          </cell>
          <cell r="AD1537" t="str">
            <v>X-ZGENE</v>
          </cell>
          <cell r="AF1537" t="str">
            <v>X-ZGENE</v>
          </cell>
          <cell r="AG1537" t="str">
            <v>X-ZGENE</v>
          </cell>
          <cell r="AH1537" t="str">
            <v>X-ZGENE</v>
          </cell>
          <cell r="AI1537" t="str">
            <v>X-ZGENE</v>
          </cell>
          <cell r="AJ1537" t="str">
            <v>X-ZGENE</v>
          </cell>
          <cell r="AK1537" t="str">
            <v>X-ZGENE</v>
          </cell>
          <cell r="AL1537" t="str">
            <v>X-ZGENE</v>
          </cell>
        </row>
        <row r="1538">
          <cell r="A1538" t="str">
            <v>GJA1-1</v>
          </cell>
          <cell r="B1538" t="str">
            <v>Dysplazja oczno-zębowo-palcowa Badanie mutacji w całym regionie kodującym genu GJA1</v>
          </cell>
          <cell r="C1538" t="str">
            <v>GENETYK</v>
          </cell>
          <cell r="D1538" t="str">
            <v>GENCZLO</v>
          </cell>
          <cell r="E1538" t="str">
            <v>X-MEDGE</v>
          </cell>
          <cell r="F1538" t="str">
            <v>X-GENOM</v>
          </cell>
          <cell r="G1538" t="str">
            <v>X-GENCZ</v>
          </cell>
          <cell r="H1538" t="str">
            <v>X-ZAWO</v>
          </cell>
          <cell r="I1538" t="str">
            <v>X-ZGENE</v>
          </cell>
          <cell r="J1538" t="str">
            <v>X-ZGENE</v>
          </cell>
          <cell r="K1538" t="str">
            <v>X-GENCZ</v>
          </cell>
          <cell r="L1538" t="str">
            <v>X-ZGENE</v>
          </cell>
          <cell r="M1538" t="str">
            <v>X-ZGENE</v>
          </cell>
          <cell r="N1538" t="str">
            <v>X-ZGENE</v>
          </cell>
          <cell r="O1538" t="str">
            <v>X-ZGENE</v>
          </cell>
          <cell r="P1538" t="str">
            <v>X-ZGENE</v>
          </cell>
          <cell r="Q1538" t="str">
            <v>X-ZGENE</v>
          </cell>
          <cell r="R1538" t="str">
            <v>X-ZGENE</v>
          </cell>
          <cell r="S1538" t="str">
            <v>X-ZGENE</v>
          </cell>
          <cell r="T1538" t="str">
            <v>X-ZGENE</v>
          </cell>
          <cell r="V1538" t="str">
            <v>X-ZGENE</v>
          </cell>
          <cell r="W1538" t="str">
            <v>X-ZGENE</v>
          </cell>
          <cell r="X1538" t="str">
            <v>X-BYDW</v>
          </cell>
          <cell r="Y1538" t="str">
            <v>X-ZGENE</v>
          </cell>
          <cell r="AA1538" t="str">
            <v>X-ZGENE</v>
          </cell>
          <cell r="AB1538" t="str">
            <v>X-ZGENE</v>
          </cell>
          <cell r="AC1538" t="str">
            <v>X-ZGENE</v>
          </cell>
          <cell r="AD1538" t="str">
            <v>X-ZGENE</v>
          </cell>
          <cell r="AE1538" t="str">
            <v>X-ZGENE</v>
          </cell>
          <cell r="AF1538" t="str">
            <v>X-ZGENE</v>
          </cell>
          <cell r="AG1538" t="str">
            <v>X-ZGENE</v>
          </cell>
          <cell r="AH1538" t="str">
            <v>X-ZGENE</v>
          </cell>
          <cell r="AI1538" t="str">
            <v>X-ZGENE</v>
          </cell>
          <cell r="AJ1538" t="str">
            <v>X-ZGENE</v>
          </cell>
          <cell r="AK1538" t="str">
            <v>X-ZGENE</v>
          </cell>
          <cell r="AL1538" t="str">
            <v>X-ZGENE</v>
          </cell>
        </row>
        <row r="1539">
          <cell r="A1539" t="str">
            <v>GJB2</v>
          </cell>
          <cell r="B1539" t="str">
            <v>Głuchota (DFNB) - analiza eksonu 2 i mutacji IVS1+1G&gt;A genu GJB2</v>
          </cell>
          <cell r="C1539" t="str">
            <v>GENETYK</v>
          </cell>
          <cell r="D1539" t="str">
            <v>GENCZLO</v>
          </cell>
          <cell r="E1539" t="str">
            <v>X-INMCG</v>
          </cell>
          <cell r="F1539" t="str">
            <v>X-INMCG</v>
          </cell>
          <cell r="G1539" t="str">
            <v>X-INMID</v>
          </cell>
          <cell r="H1539" t="str">
            <v>X-ZAWO</v>
          </cell>
          <cell r="I1539" t="str">
            <v>X-INMID</v>
          </cell>
          <cell r="J1539" t="str">
            <v>X-INMID</v>
          </cell>
          <cell r="K1539" t="str">
            <v>X-INMID</v>
          </cell>
          <cell r="L1539" t="str">
            <v>X-INMID</v>
          </cell>
          <cell r="M1539" t="str">
            <v>X-INMID</v>
          </cell>
          <cell r="N1539" t="str">
            <v>X-INMID</v>
          </cell>
          <cell r="O1539" t="str">
            <v>X-INMID</v>
          </cell>
          <cell r="P1539" t="str">
            <v>X-INMID</v>
          </cell>
          <cell r="Q1539" t="str">
            <v>X-INMID</v>
          </cell>
          <cell r="R1539" t="str">
            <v>X-INMID</v>
          </cell>
          <cell r="S1539" t="str">
            <v>X-INMID</v>
          </cell>
          <cell r="T1539" t="str">
            <v>X-INMID</v>
          </cell>
          <cell r="V1539" t="str">
            <v>X-INMID</v>
          </cell>
          <cell r="W1539" t="str">
            <v>X-INMID</v>
          </cell>
          <cell r="X1539" t="str">
            <v>X-BYDW</v>
          </cell>
          <cell r="Y1539" t="str">
            <v>X-INMID</v>
          </cell>
          <cell r="AA1539" t="str">
            <v>X-INMID</v>
          </cell>
          <cell r="AB1539" t="str">
            <v>X-INMID</v>
          </cell>
          <cell r="AC1539" t="str">
            <v>X-INMID</v>
          </cell>
          <cell r="AD1539" t="str">
            <v>X-INMID</v>
          </cell>
          <cell r="AE1539" t="str">
            <v>X-INMID</v>
          </cell>
          <cell r="AF1539" t="str">
            <v>X-INMID</v>
          </cell>
          <cell r="AG1539" t="str">
            <v>X-INMID</v>
          </cell>
          <cell r="AH1539" t="str">
            <v>X-INMID</v>
          </cell>
          <cell r="AI1539" t="str">
            <v>X-INMID</v>
          </cell>
          <cell r="AJ1539" t="str">
            <v>X-INMID</v>
          </cell>
          <cell r="AK1539" t="str">
            <v>X-INMID</v>
          </cell>
          <cell r="AL1539" t="str">
            <v>X-INMID</v>
          </cell>
        </row>
        <row r="1540">
          <cell r="A1540" t="str">
            <v>GJB6</v>
          </cell>
          <cell r="B1540" t="str">
            <v>Niedosłuch wrodzony - identyfikacja najczęstszych rozległych delecji GJB6-D13S1830 i GJB6-D13S1854 w obrębie genu GJB6, diagnostyka uzupełniająca po procedurze DFNB1 lub GJB2</v>
          </cell>
          <cell r="C1540" t="str">
            <v>GENETYK</v>
          </cell>
          <cell r="D1540" t="str">
            <v>GENCZLO</v>
          </cell>
          <cell r="E1540" t="str">
            <v>X-GENOM</v>
          </cell>
          <cell r="F1540" t="str">
            <v>X-GENOM</v>
          </cell>
          <cell r="G1540" t="str">
            <v>X-GENCZ</v>
          </cell>
          <cell r="H1540" t="str">
            <v>X-ZAWO</v>
          </cell>
          <cell r="I1540" t="str">
            <v>X-ZGENE</v>
          </cell>
          <cell r="J1540" t="str">
            <v>X-ZGENE</v>
          </cell>
          <cell r="K1540" t="str">
            <v>X-GENCZ</v>
          </cell>
          <cell r="L1540" t="str">
            <v>X-ZGENE</v>
          </cell>
          <cell r="M1540" t="str">
            <v>X-ZGENE</v>
          </cell>
          <cell r="N1540" t="str">
            <v>X-ZGENE</v>
          </cell>
          <cell r="O1540" t="str">
            <v>X-ZGENE</v>
          </cell>
          <cell r="P1540" t="str">
            <v>X-ZGENE</v>
          </cell>
          <cell r="Q1540" t="str">
            <v>X-ZGENE</v>
          </cell>
          <cell r="R1540" t="str">
            <v>X-ZGENE</v>
          </cell>
          <cell r="S1540" t="str">
            <v>X-ZGENE</v>
          </cell>
          <cell r="T1540" t="str">
            <v>X-ZGENE</v>
          </cell>
          <cell r="V1540" t="str">
            <v>X-ZGENE</v>
          </cell>
          <cell r="W1540" t="str">
            <v>X-ZGENE</v>
          </cell>
          <cell r="X1540" t="str">
            <v>X-BYDW</v>
          </cell>
          <cell r="Y1540" t="str">
            <v>X-ZGENE</v>
          </cell>
          <cell r="AA1540" t="str">
            <v>X-ZGENE</v>
          </cell>
          <cell r="AB1540" t="str">
            <v>X-ZGENE</v>
          </cell>
          <cell r="AC1540" t="str">
            <v>X-ZGENE</v>
          </cell>
          <cell r="AD1540" t="str">
            <v>X-ZGENE</v>
          </cell>
          <cell r="AE1540" t="str">
            <v>X-ZGENE</v>
          </cell>
          <cell r="AF1540" t="str">
            <v>X-ZGENE</v>
          </cell>
          <cell r="AG1540" t="str">
            <v>X-ZGENE</v>
          </cell>
          <cell r="AH1540" t="str">
            <v>X-ZGENE</v>
          </cell>
          <cell r="AI1540" t="str">
            <v>X-ZGENE</v>
          </cell>
          <cell r="AJ1540" t="str">
            <v>X-ZGENE</v>
          </cell>
          <cell r="AK1540" t="str">
            <v>X-ZGENE</v>
          </cell>
          <cell r="AL1540" t="str">
            <v>X-ZGENE</v>
          </cell>
        </row>
        <row r="1541">
          <cell r="A1541" t="str">
            <v>GL-AC-M</v>
          </cell>
          <cell r="B1541" t="str">
            <v>Ilościowe oznaczanie w moczu: glukoza, aceton</v>
          </cell>
          <cell r="C1541" t="str">
            <v>ANALIT</v>
          </cell>
          <cell r="D1541" t="str">
            <v>ANALIT</v>
          </cell>
          <cell r="F1541" t="str">
            <v>X-ZAWO</v>
          </cell>
          <cell r="H1541" t="str">
            <v>X-ZAWO</v>
          </cell>
          <cell r="I1541" t="str">
            <v>X-ZAWO</v>
          </cell>
          <cell r="J1541" t="str">
            <v>X-ZAWO</v>
          </cell>
          <cell r="L1541" t="str">
            <v>X-ZAWO</v>
          </cell>
          <cell r="M1541" t="str">
            <v>X-ZAWO</v>
          </cell>
          <cell r="N1541" t="str">
            <v>X-ZAWO</v>
          </cell>
          <cell r="O1541" t="str">
            <v>X-ZAWO</v>
          </cell>
          <cell r="V1541" t="str">
            <v>X-ZAWO</v>
          </cell>
          <cell r="Y1541" t="str">
            <v>L-ANAL</v>
          </cell>
          <cell r="AA1541" t="str">
            <v>X-LUBL</v>
          </cell>
          <cell r="AB1541" t="str">
            <v>X-LUBL</v>
          </cell>
          <cell r="AC1541" t="str">
            <v>X-LUBL</v>
          </cell>
          <cell r="AD1541" t="str">
            <v>X-LUBL</v>
          </cell>
          <cell r="AF1541" t="str">
            <v>X-LUBL</v>
          </cell>
          <cell r="AG1541" t="str">
            <v>G-ANAL</v>
          </cell>
          <cell r="AH1541" t="str">
            <v>X-WROCL</v>
          </cell>
          <cell r="AI1541" t="str">
            <v>X-WROCL</v>
          </cell>
          <cell r="AJ1541" t="str">
            <v>OY-ANAL</v>
          </cell>
          <cell r="AK1541" t="str">
            <v>X-OLES</v>
          </cell>
        </row>
        <row r="1542">
          <cell r="A1542" t="str">
            <v>GL50-1</v>
          </cell>
          <cell r="B1542" t="str">
            <v>Test obciążenia glukozą (50g - 0, 1h)</v>
          </cell>
          <cell r="C1542" t="str">
            <v>BIOCH</v>
          </cell>
        </row>
        <row r="1543">
          <cell r="A1543" t="str">
            <v>GL50-2</v>
          </cell>
          <cell r="B1543" t="str">
            <v>Test obciążenia glukozą (50g - 0, 2h)</v>
          </cell>
          <cell r="C1543" t="str">
            <v>BIOCH</v>
          </cell>
        </row>
        <row r="1544">
          <cell r="A1544" t="str">
            <v>GL50-3</v>
          </cell>
          <cell r="B1544" t="str">
            <v>Test obciążenia glukozą (50g - 0, 1h, 2h)</v>
          </cell>
          <cell r="C1544" t="str">
            <v>BIOCH</v>
          </cell>
        </row>
        <row r="1545">
          <cell r="A1545" t="str">
            <v>GL75-1</v>
          </cell>
          <cell r="B1545" t="str">
            <v>Test obciążenia glukozą (75g - 0, 1h)</v>
          </cell>
          <cell r="C1545" t="str">
            <v>BIOCH</v>
          </cell>
        </row>
        <row r="1546">
          <cell r="A1546" t="str">
            <v>GL75-2</v>
          </cell>
          <cell r="B1546" t="str">
            <v>Test obciążenia glukozą (75g - 0, 2h)</v>
          </cell>
          <cell r="C1546" t="str">
            <v>BIOCH</v>
          </cell>
        </row>
        <row r="1547">
          <cell r="A1547" t="str">
            <v>GL75-3</v>
          </cell>
          <cell r="B1547" t="str">
            <v>Test obciążenia glukozą (75g - 0, 1h, 2h)</v>
          </cell>
          <cell r="C1547" t="str">
            <v>BIOCH</v>
          </cell>
        </row>
        <row r="1548">
          <cell r="A1548" t="str">
            <v>GL75-4A</v>
          </cell>
          <cell r="B1548" t="str">
            <v>Test obciążenia glukozą (75g - 0, 30 min, 1h, 2h)</v>
          </cell>
          <cell r="C1548" t="str">
            <v>BIOCH</v>
          </cell>
        </row>
        <row r="1549">
          <cell r="A1549" t="str">
            <v>GL75-4B</v>
          </cell>
          <cell r="B1549" t="str">
            <v>Test obciążenia glukozą (75g - 0, 1h, 2h, 3h)</v>
          </cell>
          <cell r="C1549" t="str">
            <v>BIOCH</v>
          </cell>
        </row>
        <row r="1550">
          <cell r="A1550" t="str">
            <v>GLA-1</v>
          </cell>
          <cell r="B1550" t="str">
            <v>Choroba Fabry,ego - analiza sekwencji eksonów 2, 5 i 6 genu GLA</v>
          </cell>
          <cell r="C1550" t="str">
            <v>GENETYK</v>
          </cell>
          <cell r="D1550" t="str">
            <v>GENCZLO</v>
          </cell>
          <cell r="E1550" t="str">
            <v>X-GENOM</v>
          </cell>
          <cell r="F1550" t="str">
            <v>X-GENOM</v>
          </cell>
          <cell r="G1550" t="str">
            <v>X-GENCZ</v>
          </cell>
          <cell r="H1550" t="str">
            <v>X-ZAWO</v>
          </cell>
          <cell r="I1550" t="str">
            <v>X-ZGENE</v>
          </cell>
          <cell r="J1550" t="str">
            <v>X-ZGENE</v>
          </cell>
          <cell r="K1550" t="str">
            <v>X-GENCZ</v>
          </cell>
          <cell r="L1550" t="str">
            <v>X-ZGENE</v>
          </cell>
          <cell r="M1550" t="str">
            <v>X-ZGENE</v>
          </cell>
          <cell r="N1550" t="str">
            <v>X-ZGENE</v>
          </cell>
          <cell r="O1550" t="str">
            <v>X-ZGENE</v>
          </cell>
          <cell r="P1550" t="str">
            <v>X-ZGENE</v>
          </cell>
          <cell r="Q1550" t="str">
            <v>X-ZGENE</v>
          </cell>
          <cell r="R1550" t="str">
            <v>X-ZGENE</v>
          </cell>
          <cell r="S1550" t="str">
            <v>X-ZGENE</v>
          </cell>
          <cell r="T1550" t="str">
            <v>X-ZGENE</v>
          </cell>
          <cell r="V1550" t="str">
            <v>X-ZGENE</v>
          </cell>
          <cell r="W1550" t="str">
            <v>X-ZGENE</v>
          </cell>
          <cell r="X1550" t="str">
            <v>X-BYDW</v>
          </cell>
          <cell r="Y1550" t="str">
            <v>X-ZGENE</v>
          </cell>
          <cell r="AA1550" t="str">
            <v>X-ZGENE</v>
          </cell>
          <cell r="AB1550" t="str">
            <v>X-ZGENE</v>
          </cell>
          <cell r="AC1550" t="str">
            <v>X-ZGENE</v>
          </cell>
          <cell r="AD1550" t="str">
            <v>X-ZGENE</v>
          </cell>
          <cell r="AE1550" t="str">
            <v>X-ZGENE</v>
          </cell>
          <cell r="AF1550" t="str">
            <v>X-ZGENE</v>
          </cell>
          <cell r="AG1550" t="str">
            <v>X-ZGENE</v>
          </cell>
          <cell r="AH1550" t="str">
            <v>X-ZGENE</v>
          </cell>
          <cell r="AI1550" t="str">
            <v>X-ZGENE</v>
          </cell>
          <cell r="AJ1550" t="str">
            <v>X-ZGENE</v>
          </cell>
          <cell r="AK1550" t="str">
            <v>X-ZGENE</v>
          </cell>
          <cell r="AL1550" t="str">
            <v>X-ZGENE</v>
          </cell>
        </row>
        <row r="1551">
          <cell r="A1551" t="str">
            <v>GLA-2</v>
          </cell>
          <cell r="B1551" t="str">
            <v>Choroba Fabry,ego - analiza sekwencji eksonów 1, 3, 4 i 7 genu GLA - diagnostyka uzupełniająca po procedurze GLA-1</v>
          </cell>
          <cell r="C1551" t="str">
            <v>GENETYK</v>
          </cell>
          <cell r="D1551" t="str">
            <v>GENCZLO</v>
          </cell>
          <cell r="E1551" t="str">
            <v>X-GENOM</v>
          </cell>
          <cell r="F1551" t="str">
            <v>X-GENOM</v>
          </cell>
          <cell r="G1551" t="str">
            <v>X-GENCZ</v>
          </cell>
          <cell r="H1551" t="str">
            <v>X-ZAWO</v>
          </cell>
          <cell r="I1551" t="str">
            <v>X-ZGENE</v>
          </cell>
          <cell r="J1551" t="str">
            <v>X-ZGENE</v>
          </cell>
          <cell r="K1551" t="str">
            <v>X-GENCZ</v>
          </cell>
          <cell r="L1551" t="str">
            <v>X-ZGENE</v>
          </cell>
          <cell r="M1551" t="str">
            <v>X-ZGENE</v>
          </cell>
          <cell r="N1551" t="str">
            <v>X-ZGENE</v>
          </cell>
          <cell r="O1551" t="str">
            <v>X-ZGENE</v>
          </cell>
          <cell r="P1551" t="str">
            <v>X-ZGENE</v>
          </cell>
          <cell r="Q1551" t="str">
            <v>X-ZGENE</v>
          </cell>
          <cell r="R1551" t="str">
            <v>X-ZGENE</v>
          </cell>
          <cell r="S1551" t="str">
            <v>X-ZGENE</v>
          </cell>
          <cell r="T1551" t="str">
            <v>X-ZGENE</v>
          </cell>
          <cell r="V1551" t="str">
            <v>X-ZGENE</v>
          </cell>
          <cell r="W1551" t="str">
            <v>X-ZGENE</v>
          </cell>
          <cell r="X1551" t="str">
            <v>X-BYDW</v>
          </cell>
          <cell r="Y1551" t="str">
            <v>X-ZGENE</v>
          </cell>
          <cell r="AA1551" t="str">
            <v>X-ZGENE</v>
          </cell>
          <cell r="AB1551" t="str">
            <v>X-ZGENE</v>
          </cell>
          <cell r="AC1551" t="str">
            <v>X-ZGENE</v>
          </cell>
          <cell r="AD1551" t="str">
            <v>X-ZGENE</v>
          </cell>
          <cell r="AE1551" t="str">
            <v>X-ZGENE</v>
          </cell>
          <cell r="AF1551" t="str">
            <v>X-ZGENE</v>
          </cell>
          <cell r="AG1551" t="str">
            <v>X-ZGENE</v>
          </cell>
          <cell r="AH1551" t="str">
            <v>X-ZGENE</v>
          </cell>
          <cell r="AI1551" t="str">
            <v>X-ZGENE</v>
          </cell>
          <cell r="AJ1551" t="str">
            <v>X-ZGENE</v>
          </cell>
          <cell r="AK1551" t="str">
            <v>X-ZGENE</v>
          </cell>
          <cell r="AL1551" t="str">
            <v>X-ZGENE</v>
          </cell>
        </row>
        <row r="1552">
          <cell r="A1552" t="str">
            <v>GLAMBL</v>
          </cell>
          <cell r="B1552" t="str">
            <v>Giardia lamblia IgM i IgG w surowicy</v>
          </cell>
          <cell r="C1552" t="str">
            <v>PAKIET</v>
          </cell>
        </row>
        <row r="1553">
          <cell r="A1553" t="str">
            <v>GLDH</v>
          </cell>
          <cell r="B1553" t="str">
            <v>Dehydrogenaza glutaminianowa (GLDH) (K31)</v>
          </cell>
          <cell r="C1553" t="str">
            <v>BIOCH</v>
          </cell>
          <cell r="D1553" t="str">
            <v>BIOCH</v>
          </cell>
          <cell r="E1553" t="str">
            <v>X-LIMBA</v>
          </cell>
          <cell r="F1553" t="str">
            <v>X-LIMBA</v>
          </cell>
          <cell r="G1553" t="str">
            <v>X-LIMBA</v>
          </cell>
          <cell r="H1553" t="str">
            <v>X-ZAWO</v>
          </cell>
          <cell r="I1553" t="str">
            <v>X-LIMBA</v>
          </cell>
          <cell r="J1553" t="str">
            <v>X-LIMBA</v>
          </cell>
          <cell r="K1553" t="str">
            <v>X-LIMBA</v>
          </cell>
          <cell r="L1553" t="str">
            <v>X-LIMBA</v>
          </cell>
          <cell r="M1553" t="str">
            <v>X-LIMBA</v>
          </cell>
          <cell r="N1553" t="str">
            <v>X-LIMBA</v>
          </cell>
          <cell r="O1553" t="str">
            <v>X-LIMBA</v>
          </cell>
          <cell r="P1553" t="str">
            <v>X-LIMBA</v>
          </cell>
          <cell r="Q1553" t="str">
            <v>X-LIMBA</v>
          </cell>
          <cell r="R1553" t="str">
            <v>X-LIMBA</v>
          </cell>
          <cell r="S1553" t="str">
            <v>X-LIMBA</v>
          </cell>
          <cell r="T1553" t="str">
            <v>X-LIMBA</v>
          </cell>
          <cell r="V1553" t="str">
            <v>X-LIMBA</v>
          </cell>
          <cell r="W1553" t="str">
            <v>X-LIMBA</v>
          </cell>
          <cell r="X1553" t="str">
            <v>X-BYDW</v>
          </cell>
          <cell r="Y1553" t="str">
            <v>X-LIMBA</v>
          </cell>
          <cell r="AA1553" t="str">
            <v>X-LIMBA</v>
          </cell>
          <cell r="AB1553" t="str">
            <v>X-LIMBA</v>
          </cell>
          <cell r="AC1553" t="str">
            <v>X-LIMBA</v>
          </cell>
          <cell r="AD1553" t="str">
            <v>X-LIMBA</v>
          </cell>
          <cell r="AE1553" t="str">
            <v>X-LIMBA</v>
          </cell>
          <cell r="AF1553" t="str">
            <v>X-LIMBA</v>
          </cell>
          <cell r="AG1553" t="str">
            <v>X-LIMBA</v>
          </cell>
          <cell r="AH1553" t="str">
            <v>X-LIMBA</v>
          </cell>
          <cell r="AI1553" t="str">
            <v>X-LIMBA</v>
          </cell>
          <cell r="AJ1553" t="str">
            <v>X-LIMBA</v>
          </cell>
          <cell r="AK1553" t="str">
            <v>X-LIMBA</v>
          </cell>
          <cell r="AL1553" t="str">
            <v>X-LIMBA</v>
          </cell>
        </row>
        <row r="1554">
          <cell r="A1554" t="str">
            <v>GLIKOL</v>
          </cell>
          <cell r="B1554" t="str">
            <v>Glikol etylenowy (P27)</v>
          </cell>
          <cell r="C1554" t="str">
            <v>TOKSYK</v>
          </cell>
          <cell r="D1554" t="str">
            <v>TOKSYK</v>
          </cell>
          <cell r="E1554" t="str">
            <v>X-PRAS</v>
          </cell>
          <cell r="F1554" t="str">
            <v>X-PRAS</v>
          </cell>
          <cell r="G1554" t="str">
            <v>X-PRAS</v>
          </cell>
          <cell r="H1554" t="str">
            <v>X-ZAWO</v>
          </cell>
          <cell r="I1554" t="str">
            <v>X-PRAS</v>
          </cell>
          <cell r="J1554" t="str">
            <v>X-PRAS</v>
          </cell>
          <cell r="K1554" t="str">
            <v>X-PRAS</v>
          </cell>
          <cell r="L1554" t="str">
            <v>X-PRAS</v>
          </cell>
          <cell r="M1554" t="str">
            <v>X-PRAS</v>
          </cell>
          <cell r="N1554" t="str">
            <v>X-PRAS</v>
          </cell>
          <cell r="O1554" t="str">
            <v>X-PRAS</v>
          </cell>
          <cell r="P1554" t="str">
            <v>X-PRAS</v>
          </cell>
          <cell r="Q1554" t="str">
            <v>X-PRAS</v>
          </cell>
          <cell r="R1554" t="str">
            <v>X-PRAS</v>
          </cell>
          <cell r="S1554" t="str">
            <v>X-PRAS</v>
          </cell>
          <cell r="T1554" t="str">
            <v>X-PRAS</v>
          </cell>
          <cell r="V1554" t="str">
            <v>X-PRAS</v>
          </cell>
          <cell r="W1554" t="str">
            <v>DSZZWT</v>
          </cell>
          <cell r="X1554" t="str">
            <v>X-BYDW</v>
          </cell>
          <cell r="Y1554" t="str">
            <v>L-WYSZY</v>
          </cell>
          <cell r="AA1554" t="str">
            <v>LI-WYSZ</v>
          </cell>
          <cell r="AB1554" t="str">
            <v>X-LCER</v>
          </cell>
          <cell r="AC1554" t="str">
            <v>X-LCER</v>
          </cell>
          <cell r="AD1554" t="str">
            <v>X-LCER</v>
          </cell>
          <cell r="AE1554" t="str">
            <v>X-LCER</v>
          </cell>
          <cell r="AF1554" t="str">
            <v>X-LCER</v>
          </cell>
          <cell r="AG1554" t="str">
            <v>X-PRAS</v>
          </cell>
          <cell r="AH1554" t="str">
            <v>X-PRAS</v>
          </cell>
          <cell r="AI1554" t="str">
            <v>X-PRAS</v>
          </cell>
          <cell r="AJ1554" t="str">
            <v>X-PRAS</v>
          </cell>
          <cell r="AK1554" t="str">
            <v>X-PRAS</v>
          </cell>
          <cell r="AL1554" t="str">
            <v>X-WROCL</v>
          </cell>
        </row>
        <row r="1555">
          <cell r="A1555" t="str">
            <v>GLIKOZU</v>
          </cell>
          <cell r="B1555" t="str">
            <v>Glikozuria (A15)</v>
          </cell>
          <cell r="C1555" t="str">
            <v>ANALIT</v>
          </cell>
          <cell r="D1555" t="str">
            <v>ANALIT</v>
          </cell>
        </row>
        <row r="1556">
          <cell r="A1556" t="str">
            <v>GLU</v>
          </cell>
          <cell r="B1556" t="str">
            <v>Glukoza (L43)</v>
          </cell>
          <cell r="C1556" t="str">
            <v>BIOCH</v>
          </cell>
          <cell r="D1556" t="str">
            <v>BIOCH</v>
          </cell>
          <cell r="E1556" t="str">
            <v>F-BIOCH</v>
          </cell>
          <cell r="F1556" t="str">
            <v>C-BIOCH</v>
          </cell>
          <cell r="G1556" t="str">
            <v>H-BIOCH</v>
          </cell>
          <cell r="H1556" t="str">
            <v>WN-BIOC</v>
          </cell>
          <cell r="I1556" t="str">
            <v>WW-BIOC</v>
          </cell>
          <cell r="J1556" t="str">
            <v>WE-BIOC</v>
          </cell>
          <cell r="K1556" t="str">
            <v>WO-BIOC</v>
          </cell>
          <cell r="M1556" t="str">
            <v>WG-BIIM</v>
          </cell>
          <cell r="N1556" t="str">
            <v>WS-BIOC</v>
          </cell>
          <cell r="O1556" t="str">
            <v>AT-BIOC</v>
          </cell>
          <cell r="P1556" t="str">
            <v>S-BIOCH</v>
          </cell>
          <cell r="Q1556" t="str">
            <v>IL-BIOC</v>
          </cell>
          <cell r="R1556" t="str">
            <v>PL-BIOC</v>
          </cell>
          <cell r="S1556" t="str">
            <v>OT-BIOC</v>
          </cell>
          <cell r="T1556" t="str">
            <v>O-BIOIM</v>
          </cell>
          <cell r="U1556" t="str">
            <v>P-BIOCH</v>
          </cell>
          <cell r="V1556" t="str">
            <v>NM-BIOC</v>
          </cell>
          <cell r="W1556" t="str">
            <v>D-BIOCH</v>
          </cell>
          <cell r="X1556" t="str">
            <v>DT-BIOC</v>
          </cell>
          <cell r="Y1556" t="str">
            <v>L-BIOCH</v>
          </cell>
          <cell r="AA1556" t="str">
            <v>LI-BIOC</v>
          </cell>
          <cell r="AB1556" t="str">
            <v>LB-BIOC</v>
          </cell>
          <cell r="AC1556" t="str">
            <v>LR-BIOC</v>
          </cell>
          <cell r="AD1556" t="str">
            <v>LC-BIOC</v>
          </cell>
          <cell r="AE1556" t="str">
            <v>LW-BIOC</v>
          </cell>
          <cell r="AF1556" t="str">
            <v>LY-BIOC</v>
          </cell>
          <cell r="AG1556" t="str">
            <v>G-BIM</v>
          </cell>
          <cell r="AH1556" t="str">
            <v>X-WROCL</v>
          </cell>
          <cell r="AI1556" t="str">
            <v>KW-BIOC</v>
          </cell>
          <cell r="AJ1556" t="str">
            <v>OY-BIOC</v>
          </cell>
          <cell r="AK1556" t="str">
            <v>X-OLES</v>
          </cell>
          <cell r="AL1556" t="str">
            <v>OL-BIOC</v>
          </cell>
        </row>
        <row r="1557">
          <cell r="A1557" t="str">
            <v>GLU-CIP</v>
          </cell>
          <cell r="B1557" t="str">
            <v>Glukoza na czczo i po jedzeniu (L43)</v>
          </cell>
          <cell r="C1557" t="str">
            <v>BIOCH</v>
          </cell>
          <cell r="D1557" t="str">
            <v>BIOCH</v>
          </cell>
        </row>
        <row r="1558">
          <cell r="A1558" t="str">
            <v>GLU-DM</v>
          </cell>
          <cell r="B1558" t="str">
            <v>Glukoza w dobowej zbiórce moczu (A15)</v>
          </cell>
          <cell r="C1558" t="str">
            <v>BIOCH</v>
          </cell>
          <cell r="D1558" t="str">
            <v>BIOCH</v>
          </cell>
          <cell r="E1558" t="str">
            <v>F-BIOCH</v>
          </cell>
          <cell r="F1558" t="str">
            <v>X-ZAWO</v>
          </cell>
          <cell r="G1558" t="str">
            <v>H-BIOCH</v>
          </cell>
          <cell r="H1558" t="str">
            <v>X-ZAWO</v>
          </cell>
          <cell r="I1558" t="str">
            <v>X-ZAWO</v>
          </cell>
          <cell r="J1558" t="str">
            <v>WE-BIOC</v>
          </cell>
          <cell r="K1558" t="str">
            <v>WO-BIOC</v>
          </cell>
          <cell r="L1558" t="str">
            <v>X-ZAWO</v>
          </cell>
          <cell r="M1558" t="str">
            <v>WG-ANAL</v>
          </cell>
          <cell r="N1558" t="str">
            <v>X-ZELA</v>
          </cell>
          <cell r="O1558" t="str">
            <v>AT-BIOC</v>
          </cell>
          <cell r="P1558" t="str">
            <v>S-BIOCH</v>
          </cell>
          <cell r="Q1558" t="str">
            <v>X-ZAWO</v>
          </cell>
          <cell r="R1558" t="str">
            <v>PL-BIOC</v>
          </cell>
          <cell r="S1558" t="str">
            <v>OT-BIOC</v>
          </cell>
          <cell r="T1558" t="str">
            <v>O-BIOIM</v>
          </cell>
          <cell r="U1558" t="str">
            <v>P-BIOCH</v>
          </cell>
          <cell r="V1558" t="str">
            <v>NM-BIOC</v>
          </cell>
          <cell r="W1558" t="str">
            <v>D-BIOCH</v>
          </cell>
          <cell r="X1558" t="str">
            <v>DT-BIOC</v>
          </cell>
          <cell r="Y1558" t="str">
            <v>L-BIOCH</v>
          </cell>
          <cell r="AA1558" t="str">
            <v>LI-BIOC</v>
          </cell>
          <cell r="AB1558" t="str">
            <v>X-LUBL</v>
          </cell>
          <cell r="AC1558" t="str">
            <v>X-LUBL</v>
          </cell>
          <cell r="AD1558" t="str">
            <v>X-LCER</v>
          </cell>
          <cell r="AE1558" t="str">
            <v>X-LUBL</v>
          </cell>
          <cell r="AF1558" t="str">
            <v>X-LUBL</v>
          </cell>
          <cell r="AG1558" t="str">
            <v>G-BIM</v>
          </cell>
          <cell r="AH1558" t="str">
            <v>X-WROCL</v>
          </cell>
          <cell r="AI1558" t="str">
            <v>KW-BIOC</v>
          </cell>
          <cell r="AJ1558" t="str">
            <v>OY-BIOC</v>
          </cell>
          <cell r="AK1558" t="str">
            <v>X-OLES</v>
          </cell>
          <cell r="AL1558" t="str">
            <v>X-WROCL</v>
          </cell>
        </row>
        <row r="1559">
          <cell r="A1559" t="str">
            <v>GLU-IR</v>
          </cell>
          <cell r="B1559" t="str">
            <v>Glukoza do wskaźnika insulinooporności (L43)</v>
          </cell>
          <cell r="C1559" t="str">
            <v>BIOCH</v>
          </cell>
          <cell r="D1559" t="str">
            <v>BIOCH</v>
          </cell>
          <cell r="E1559" t="str">
            <v>F-BIOCH</v>
          </cell>
          <cell r="F1559" t="str">
            <v>X-ZAWO</v>
          </cell>
          <cell r="G1559" t="str">
            <v>X-ZAWO</v>
          </cell>
          <cell r="H1559" t="str">
            <v>X-ZAWO</v>
          </cell>
          <cell r="I1559" t="str">
            <v>X-ZAWO</v>
          </cell>
          <cell r="J1559" t="str">
            <v>X-ZAWO</v>
          </cell>
          <cell r="K1559" t="str">
            <v>X-STEP</v>
          </cell>
          <cell r="L1559" t="str">
            <v>X-ZAWO</v>
          </cell>
          <cell r="M1559" t="str">
            <v>X-ZAWO</v>
          </cell>
          <cell r="N1559" t="str">
            <v>X-ZAWO</v>
          </cell>
          <cell r="O1559" t="str">
            <v>X-ZAWO</v>
          </cell>
          <cell r="P1559" t="str">
            <v>X-ZAWO</v>
          </cell>
          <cell r="Q1559" t="str">
            <v>IL-BIOC</v>
          </cell>
          <cell r="R1559" t="str">
            <v>PL-BIOC</v>
          </cell>
          <cell r="S1559" t="str">
            <v>X-ZAWO</v>
          </cell>
          <cell r="T1559" t="str">
            <v>O-BIOIM</v>
          </cell>
          <cell r="U1559" t="str">
            <v>P-BIOCH</v>
          </cell>
          <cell r="V1559" t="str">
            <v>X-ZAWO</v>
          </cell>
          <cell r="W1559" t="str">
            <v>D-BIOCH</v>
          </cell>
          <cell r="X1559" t="str">
            <v>X-BYDW</v>
          </cell>
          <cell r="Y1559" t="str">
            <v>L-BIOCH</v>
          </cell>
          <cell r="AA1559" t="str">
            <v>LI-BIOC</v>
          </cell>
          <cell r="AB1559" t="str">
            <v>X-LUBL</v>
          </cell>
          <cell r="AC1559" t="str">
            <v>X-LCER</v>
          </cell>
          <cell r="AD1559" t="str">
            <v>LC-BIOC</v>
          </cell>
          <cell r="AE1559" t="str">
            <v>X-LCER</v>
          </cell>
          <cell r="AF1559" t="str">
            <v>X-LUBL</v>
          </cell>
          <cell r="AG1559" t="str">
            <v>G-BIM</v>
          </cell>
          <cell r="AH1559" t="str">
            <v>X-WROCL</v>
          </cell>
          <cell r="AI1559" t="str">
            <v>X-WROCL</v>
          </cell>
          <cell r="AJ1559" t="str">
            <v>X-WROCL</v>
          </cell>
          <cell r="AK1559" t="str">
            <v>X-WROCL</v>
          </cell>
          <cell r="AL1559" t="str">
            <v>X-WROCL</v>
          </cell>
        </row>
        <row r="1560">
          <cell r="A1560" t="str">
            <v>GLU-PAL</v>
          </cell>
          <cell r="B1560" t="str">
            <v>Glukoza z palca (L43)</v>
          </cell>
          <cell r="C1560" t="str">
            <v>BIOCH</v>
          </cell>
          <cell r="D1560" t="str">
            <v>BIOCH</v>
          </cell>
          <cell r="L1560" t="str">
            <v>N-BIOCH</v>
          </cell>
          <cell r="P1560" t="str">
            <v>S-BIOCH</v>
          </cell>
          <cell r="S1560" t="str">
            <v>OT-BIOC</v>
          </cell>
          <cell r="X1560" t="str">
            <v>DT-BIOC</v>
          </cell>
          <cell r="AC1560" t="str">
            <v>X-LDSK</v>
          </cell>
          <cell r="AG1560" t="str">
            <v>G-BIOCH</v>
          </cell>
          <cell r="AH1560" t="str">
            <v>X-WROCL</v>
          </cell>
          <cell r="AI1560" t="str">
            <v>X-WROCL</v>
          </cell>
          <cell r="AJ1560" t="str">
            <v>X-WROCL</v>
          </cell>
          <cell r="AK1560" t="str">
            <v>X-WROCL</v>
          </cell>
          <cell r="AL1560" t="str">
            <v>X-WROCL</v>
          </cell>
        </row>
        <row r="1561">
          <cell r="A1561" t="str">
            <v>GLU-PJ</v>
          </cell>
          <cell r="B1561" t="str">
            <v>Glukoza w płynie (L43)</v>
          </cell>
          <cell r="C1561" t="str">
            <v>BIOCH</v>
          </cell>
          <cell r="D1561" t="str">
            <v>BIOCH</v>
          </cell>
          <cell r="E1561" t="str">
            <v>F-BIOCH</v>
          </cell>
          <cell r="F1561" t="str">
            <v>X-ZAWO</v>
          </cell>
          <cell r="G1561" t="str">
            <v>X-ZAWO</v>
          </cell>
          <cell r="H1561" t="str">
            <v>X-ZAWO</v>
          </cell>
          <cell r="I1561" t="str">
            <v>X-ZAWO</v>
          </cell>
          <cell r="J1561" t="str">
            <v>X-ZAWO</v>
          </cell>
          <cell r="K1561" t="str">
            <v>X-STEP</v>
          </cell>
          <cell r="L1561" t="str">
            <v>X-ZAWO</v>
          </cell>
          <cell r="M1561" t="str">
            <v>WG-BIIM</v>
          </cell>
          <cell r="N1561" t="str">
            <v>X-ZAWO</v>
          </cell>
          <cell r="O1561" t="str">
            <v>X-ZAWO</v>
          </cell>
          <cell r="P1561" t="str">
            <v>S-BIOCH</v>
          </cell>
          <cell r="Q1561" t="str">
            <v>X-ZAWO</v>
          </cell>
          <cell r="R1561" t="str">
            <v>X-ONOWY</v>
          </cell>
          <cell r="S1561" t="str">
            <v>X-ZAWO</v>
          </cell>
          <cell r="T1561" t="str">
            <v>O-BIOIM</v>
          </cell>
          <cell r="V1561" t="str">
            <v>X-ZAWO</v>
          </cell>
          <cell r="W1561" t="str">
            <v>D-BIOCH</v>
          </cell>
          <cell r="X1561" t="str">
            <v>X-BYDW</v>
          </cell>
          <cell r="Y1561" t="str">
            <v>L-BIOCH</v>
          </cell>
          <cell r="AA1561" t="str">
            <v>X-LUBL</v>
          </cell>
          <cell r="AB1561" t="str">
            <v>X-LUBL</v>
          </cell>
          <cell r="AC1561" t="str">
            <v>X-LUBL</v>
          </cell>
          <cell r="AD1561" t="str">
            <v>X-LUBL</v>
          </cell>
          <cell r="AE1561" t="str">
            <v>X-LUBL</v>
          </cell>
          <cell r="AF1561" t="str">
            <v>X-LUBL</v>
          </cell>
          <cell r="AG1561" t="str">
            <v>X-ZAWO</v>
          </cell>
          <cell r="AH1561" t="str">
            <v>X-ZAWO</v>
          </cell>
          <cell r="AI1561" t="str">
            <v>X-ZAWO</v>
          </cell>
          <cell r="AJ1561" t="str">
            <v>OY-BIOC</v>
          </cell>
          <cell r="AK1561" t="str">
            <v>X-ZAWO</v>
          </cell>
          <cell r="AL1561" t="str">
            <v>X-ZAWO</v>
          </cell>
        </row>
        <row r="1562">
          <cell r="A1562" t="str">
            <v>GLU-PMR</v>
          </cell>
          <cell r="B1562" t="str">
            <v>Glukoza w PMR (L43)</v>
          </cell>
          <cell r="C1562" t="str">
            <v>BIOCH</v>
          </cell>
          <cell r="D1562" t="str">
            <v>BIOCH</v>
          </cell>
          <cell r="E1562" t="str">
            <v>X-IPIN</v>
          </cell>
          <cell r="F1562" t="str">
            <v>X-ZAWO</v>
          </cell>
          <cell r="G1562" t="str">
            <v>X-IPIN</v>
          </cell>
          <cell r="H1562" t="str">
            <v>X-IPIN</v>
          </cell>
          <cell r="I1562" t="str">
            <v>X-IPIN</v>
          </cell>
          <cell r="J1562" t="str">
            <v>WE-BIOC</v>
          </cell>
          <cell r="K1562" t="str">
            <v>WO-BIOC</v>
          </cell>
          <cell r="L1562" t="str">
            <v>N-BIOCH</v>
          </cell>
          <cell r="M1562" t="str">
            <v>X-IPIN</v>
          </cell>
          <cell r="N1562" t="str">
            <v>X-IPIN</v>
          </cell>
          <cell r="O1562" t="str">
            <v>X-IPIN</v>
          </cell>
          <cell r="P1562" t="str">
            <v>S-BIOCH</v>
          </cell>
          <cell r="Q1562" t="str">
            <v>X-IPIN</v>
          </cell>
          <cell r="R1562" t="str">
            <v>X-ZAWO</v>
          </cell>
          <cell r="T1562" t="str">
            <v>O-BIOCH</v>
          </cell>
          <cell r="V1562" t="str">
            <v>X-IPIN</v>
          </cell>
          <cell r="W1562" t="str">
            <v>X-IPIN</v>
          </cell>
          <cell r="X1562" t="str">
            <v>X-BYDW</v>
          </cell>
          <cell r="Y1562" t="str">
            <v>L-BIOCH</v>
          </cell>
          <cell r="AA1562" t="str">
            <v>X-LUBL</v>
          </cell>
          <cell r="AB1562" t="str">
            <v>X-LUBL</v>
          </cell>
          <cell r="AC1562" t="str">
            <v>X-LUBL</v>
          </cell>
          <cell r="AD1562" t="str">
            <v>X-LUBL</v>
          </cell>
          <cell r="AE1562" t="str">
            <v>X-LUBL</v>
          </cell>
          <cell r="AF1562" t="str">
            <v>X-LUBL</v>
          </cell>
          <cell r="AG1562" t="str">
            <v>G-BIOCH</v>
          </cell>
          <cell r="AH1562" t="str">
            <v>X-WROCL</v>
          </cell>
          <cell r="AI1562" t="str">
            <v>X-WROCL</v>
          </cell>
          <cell r="AJ1562" t="str">
            <v>OY-BIOC</v>
          </cell>
          <cell r="AK1562" t="str">
            <v>X-WROCL</v>
          </cell>
          <cell r="AL1562" t="str">
            <v>X-WROCL</v>
          </cell>
        </row>
        <row r="1563">
          <cell r="A1563" t="str">
            <v>GLUDSK3</v>
          </cell>
          <cell r="B1563" t="str">
            <v>Doustny test tolerancji glukozy pediatryczny (3pkt)</v>
          </cell>
          <cell r="C1563" t="str">
            <v>BIOCH</v>
          </cell>
          <cell r="D1563" t="str">
            <v>BIOCH</v>
          </cell>
        </row>
        <row r="1564">
          <cell r="A1564" t="str">
            <v>GLUDSK6</v>
          </cell>
          <cell r="B1564" t="str">
            <v>Krzywa glukozy podczas dawkowania insuliny (6pkt)</v>
          </cell>
          <cell r="C1564" t="str">
            <v>BIOCH</v>
          </cell>
          <cell r="D1564" t="str">
            <v>BIOCH</v>
          </cell>
        </row>
        <row r="1565">
          <cell r="A1565" t="str">
            <v>GLUDSK8</v>
          </cell>
          <cell r="B1565" t="str">
            <v>Doustny test tolerancji glukozy pediatryczny (8pkt)</v>
          </cell>
          <cell r="C1565" t="str">
            <v>BIOCH</v>
          </cell>
          <cell r="D1565" t="str">
            <v>BIOCH</v>
          </cell>
        </row>
        <row r="1566">
          <cell r="A1566" t="str">
            <v>GLUKAG</v>
          </cell>
          <cell r="B1566" t="str">
            <v>Glukagon (L41)</v>
          </cell>
          <cell r="C1566" t="str">
            <v>IMMUNO</v>
          </cell>
          <cell r="D1566" t="str">
            <v>HORMENZ</v>
          </cell>
          <cell r="E1566" t="str">
            <v>F-IMMSE</v>
          </cell>
          <cell r="F1566" t="str">
            <v>X-ZSPE4</v>
          </cell>
          <cell r="G1566" t="str">
            <v>X-ZSPE4</v>
          </cell>
          <cell r="H1566" t="str">
            <v>X-ZSPE4</v>
          </cell>
          <cell r="I1566" t="str">
            <v>X-ZSPE4</v>
          </cell>
          <cell r="J1566" t="str">
            <v>X-ZSPE4</v>
          </cell>
          <cell r="K1566" t="str">
            <v>X-SPEC</v>
          </cell>
          <cell r="L1566" t="str">
            <v>X-ZSPE4</v>
          </cell>
          <cell r="M1566" t="str">
            <v>X-ZSPE4</v>
          </cell>
          <cell r="N1566" t="str">
            <v>X-ZSPE4</v>
          </cell>
          <cell r="O1566" t="str">
            <v>X-ZSPE4</v>
          </cell>
          <cell r="P1566" t="str">
            <v>X-ZSPE4</v>
          </cell>
          <cell r="Q1566" t="str">
            <v>X-ZSPE4</v>
          </cell>
          <cell r="R1566" t="str">
            <v>X-ZSPE4</v>
          </cell>
          <cell r="S1566" t="str">
            <v>X-ZSPE4</v>
          </cell>
          <cell r="T1566" t="str">
            <v>X-ZSPE4</v>
          </cell>
          <cell r="U1566" t="str">
            <v>X-ZSPE4</v>
          </cell>
          <cell r="V1566" t="str">
            <v>X-ZSPE4</v>
          </cell>
          <cell r="W1566" t="str">
            <v>X-ZSPE4</v>
          </cell>
          <cell r="X1566" t="str">
            <v>X-BYDW</v>
          </cell>
          <cell r="Y1566" t="str">
            <v>X-ZSPE4</v>
          </cell>
          <cell r="AA1566" t="str">
            <v>X-ZSPE4</v>
          </cell>
          <cell r="AB1566" t="str">
            <v>X-ZSPE4</v>
          </cell>
          <cell r="AC1566" t="str">
            <v>X-ZSPE4</v>
          </cell>
          <cell r="AD1566" t="str">
            <v>X-ZSPE4</v>
          </cell>
          <cell r="AE1566" t="str">
            <v>X-ZSPE4</v>
          </cell>
          <cell r="AF1566" t="str">
            <v>X-ZSPE4</v>
          </cell>
          <cell r="AG1566" t="str">
            <v>X-ZSPE4</v>
          </cell>
          <cell r="AH1566" t="str">
            <v>X-ZSPE4</v>
          </cell>
          <cell r="AI1566" t="str">
            <v>X-ZSPE4</v>
          </cell>
          <cell r="AJ1566" t="str">
            <v>X-ZSPE4</v>
          </cell>
          <cell r="AK1566" t="str">
            <v>X-ZSPE4</v>
          </cell>
          <cell r="AL1566" t="str">
            <v>X-ZSPE4</v>
          </cell>
        </row>
        <row r="1567">
          <cell r="A1567" t="str">
            <v>GLUKO-M</v>
          </cell>
          <cell r="B1567" t="str">
            <v>Glukoza w moczu (A15)</v>
          </cell>
          <cell r="C1567" t="str">
            <v>BIOCH</v>
          </cell>
          <cell r="D1567" t="str">
            <v>BIOCH</v>
          </cell>
          <cell r="E1567" t="str">
            <v>F-BIOCH</v>
          </cell>
          <cell r="F1567" t="str">
            <v>X-ZAWO</v>
          </cell>
          <cell r="G1567" t="str">
            <v>H-BIOCH</v>
          </cell>
          <cell r="H1567" t="str">
            <v>X-WOLS</v>
          </cell>
          <cell r="I1567" t="str">
            <v>WW-BIOC</v>
          </cell>
          <cell r="J1567" t="str">
            <v>WE-BIOC</v>
          </cell>
          <cell r="K1567" t="str">
            <v>WO-ANAL</v>
          </cell>
          <cell r="L1567" t="str">
            <v>X-ZAWO</v>
          </cell>
          <cell r="M1567" t="str">
            <v>WG-ANAL</v>
          </cell>
          <cell r="N1567" t="str">
            <v>WS-BIOC</v>
          </cell>
          <cell r="O1567" t="str">
            <v>X-WOLS</v>
          </cell>
          <cell r="P1567" t="str">
            <v>S-BIOCH</v>
          </cell>
          <cell r="Q1567" t="str">
            <v>IL-BIOC</v>
          </cell>
          <cell r="R1567" t="str">
            <v>PL-BIOC</v>
          </cell>
          <cell r="S1567" t="str">
            <v>OT-BIOC</v>
          </cell>
          <cell r="T1567" t="str">
            <v>O-BIOIM</v>
          </cell>
          <cell r="U1567" t="str">
            <v>P-BIOCH</v>
          </cell>
          <cell r="V1567" t="str">
            <v>NM-BIOC</v>
          </cell>
          <cell r="W1567" t="str">
            <v>D-BIOCH</v>
          </cell>
          <cell r="X1567" t="str">
            <v>DT-BIOC</v>
          </cell>
          <cell r="Y1567" t="str">
            <v>L-BIOCH</v>
          </cell>
          <cell r="AA1567" t="str">
            <v>X-LUBL</v>
          </cell>
          <cell r="AB1567" t="str">
            <v>X-LUBL</v>
          </cell>
          <cell r="AC1567" t="str">
            <v>LR-BIOC</v>
          </cell>
          <cell r="AD1567" t="str">
            <v>LC-BIOC</v>
          </cell>
          <cell r="AE1567" t="str">
            <v>LW-BIOC</v>
          </cell>
          <cell r="AF1567" t="str">
            <v>LY-BIOC</v>
          </cell>
          <cell r="AG1567" t="str">
            <v>G-BIM</v>
          </cell>
          <cell r="AH1567" t="str">
            <v>X-WROCL</v>
          </cell>
          <cell r="AI1567" t="str">
            <v>KW-BIOC</v>
          </cell>
          <cell r="AJ1567" t="str">
            <v>OY-BIOC</v>
          </cell>
          <cell r="AK1567" t="str">
            <v>X-OLES</v>
          </cell>
          <cell r="AL1567" t="str">
            <v>X-WROCL</v>
          </cell>
        </row>
        <row r="1568">
          <cell r="A1568" t="str">
            <v>GLUT-IL</v>
          </cell>
          <cell r="B1568" t="str">
            <v>Glutation</v>
          </cell>
          <cell r="C1568" t="str">
            <v>DZJ</v>
          </cell>
          <cell r="D1568" t="str">
            <v>DZNIA</v>
          </cell>
          <cell r="E1568" t="str">
            <v>X-LCER</v>
          </cell>
          <cell r="F1568" t="str">
            <v>X-LCER</v>
          </cell>
          <cell r="G1568" t="str">
            <v>X-LCER</v>
          </cell>
          <cell r="H1568" t="str">
            <v>X-ZAWO</v>
          </cell>
          <cell r="I1568" t="str">
            <v>X-LCER</v>
          </cell>
          <cell r="J1568" t="str">
            <v>X-LCER</v>
          </cell>
          <cell r="K1568" t="str">
            <v>X-LCER</v>
          </cell>
          <cell r="L1568" t="str">
            <v>X-LCER</v>
          </cell>
          <cell r="M1568" t="str">
            <v>X-LCER</v>
          </cell>
          <cell r="N1568" t="str">
            <v>X-LCER</v>
          </cell>
          <cell r="O1568" t="str">
            <v>X-LCER</v>
          </cell>
          <cell r="P1568" t="str">
            <v>X-LCER</v>
          </cell>
          <cell r="Q1568" t="str">
            <v>X-LCER</v>
          </cell>
          <cell r="R1568" t="str">
            <v>X-LCER</v>
          </cell>
          <cell r="S1568" t="str">
            <v>X-LCER</v>
          </cell>
          <cell r="T1568" t="str">
            <v>X-LCER</v>
          </cell>
          <cell r="U1568" t="str">
            <v>X-LCER</v>
          </cell>
          <cell r="V1568" t="str">
            <v>X-LCER</v>
          </cell>
          <cell r="W1568" t="str">
            <v>X-LCER</v>
          </cell>
          <cell r="X1568" t="str">
            <v>X-BYDW</v>
          </cell>
          <cell r="Y1568" t="str">
            <v>X-LCER</v>
          </cell>
          <cell r="AA1568" t="str">
            <v>LI-CHRO</v>
          </cell>
          <cell r="AB1568" t="str">
            <v>X-LCER</v>
          </cell>
          <cell r="AC1568" t="str">
            <v>X-LCER</v>
          </cell>
          <cell r="AD1568" t="str">
            <v>X-LCER</v>
          </cell>
          <cell r="AE1568" t="str">
            <v>X-LCER</v>
          </cell>
          <cell r="AF1568" t="str">
            <v>X-LCER</v>
          </cell>
          <cell r="AG1568" t="str">
            <v>X-LCER</v>
          </cell>
          <cell r="AH1568" t="str">
            <v>X-LCER</v>
          </cell>
          <cell r="AI1568" t="str">
            <v>X-LCER</v>
          </cell>
          <cell r="AJ1568" t="str">
            <v>X-LCER</v>
          </cell>
          <cell r="AK1568" t="str">
            <v>X-LCER</v>
          </cell>
          <cell r="AL1568" t="str">
            <v>X-LCER</v>
          </cell>
        </row>
        <row r="1569">
          <cell r="A1569" t="str">
            <v>GLUTAT</v>
          </cell>
          <cell r="B1569" t="str">
            <v>Glutation zredukowany/utleniony</v>
          </cell>
          <cell r="C1569" t="str">
            <v>DZJ</v>
          </cell>
          <cell r="D1569" t="str">
            <v>DZNIA</v>
          </cell>
          <cell r="E1569" t="str">
            <v>X-LCER</v>
          </cell>
          <cell r="F1569" t="str">
            <v>X-LCER</v>
          </cell>
          <cell r="G1569" t="str">
            <v>X-LCER</v>
          </cell>
          <cell r="H1569" t="str">
            <v>X-ZAWO</v>
          </cell>
          <cell r="I1569" t="str">
            <v>X-LCER</v>
          </cell>
          <cell r="J1569" t="str">
            <v>X-LCER</v>
          </cell>
          <cell r="K1569" t="str">
            <v>X-LCER</v>
          </cell>
          <cell r="L1569" t="str">
            <v>X-LCER</v>
          </cell>
          <cell r="M1569" t="str">
            <v>X-LCER</v>
          </cell>
          <cell r="N1569" t="str">
            <v>X-LCER</v>
          </cell>
          <cell r="O1569" t="str">
            <v>X-LCER</v>
          </cell>
          <cell r="P1569" t="str">
            <v>X-LCER</v>
          </cell>
          <cell r="Q1569" t="str">
            <v>X-LCER</v>
          </cell>
          <cell r="R1569" t="str">
            <v>X-LCER</v>
          </cell>
          <cell r="S1569" t="str">
            <v>X-LCER</v>
          </cell>
          <cell r="T1569" t="str">
            <v>X-LCER</v>
          </cell>
          <cell r="U1569" t="str">
            <v>X-LCER</v>
          </cell>
          <cell r="V1569" t="str">
            <v>X-LCER</v>
          </cell>
          <cell r="W1569" t="str">
            <v>X-LCER</v>
          </cell>
          <cell r="X1569" t="str">
            <v>X-BYDW</v>
          </cell>
          <cell r="Y1569" t="str">
            <v>X-LCER</v>
          </cell>
          <cell r="AA1569" t="str">
            <v>LI-CHRO</v>
          </cell>
          <cell r="AB1569" t="str">
            <v>X-LCER</v>
          </cell>
          <cell r="AC1569" t="str">
            <v>X-LCER</v>
          </cell>
          <cell r="AD1569" t="str">
            <v>X-LCER</v>
          </cell>
          <cell r="AE1569" t="str">
            <v>X-LCER</v>
          </cell>
          <cell r="AF1569" t="str">
            <v>X-LCER</v>
          </cell>
          <cell r="AG1569" t="str">
            <v>X-LCER</v>
          </cell>
          <cell r="AH1569" t="str">
            <v>X-LCER</v>
          </cell>
          <cell r="AI1569" t="str">
            <v>X-LCER</v>
          </cell>
          <cell r="AJ1569" t="str">
            <v>X-LCER</v>
          </cell>
          <cell r="AK1569" t="str">
            <v>X-LCER</v>
          </cell>
          <cell r="AL1569" t="str">
            <v>X-LCER</v>
          </cell>
        </row>
        <row r="1570">
          <cell r="A1570" t="str">
            <v>GLYPOM</v>
          </cell>
          <cell r="B1570" t="str">
            <v>Glifosat – skł. herbicydów w moczu</v>
          </cell>
          <cell r="C1570" t="str">
            <v>DZJ</v>
          </cell>
          <cell r="D1570" t="str">
            <v>DZJ</v>
          </cell>
          <cell r="E1570" t="str">
            <v>X-MAINZ</v>
          </cell>
          <cell r="F1570" t="str">
            <v>X-MAINZ</v>
          </cell>
          <cell r="G1570" t="str">
            <v>X-MAINZ</v>
          </cell>
          <cell r="H1570" t="str">
            <v>X-ZAWO</v>
          </cell>
          <cell r="I1570" t="str">
            <v>X-MAINZ</v>
          </cell>
          <cell r="J1570" t="str">
            <v>X-MAINZ</v>
          </cell>
          <cell r="K1570" t="str">
            <v>X-MAINZ</v>
          </cell>
          <cell r="L1570" t="str">
            <v>X-MAINZ</v>
          </cell>
          <cell r="M1570" t="str">
            <v>X-MAINZ</v>
          </cell>
          <cell r="N1570" t="str">
            <v>X-MAINZ</v>
          </cell>
          <cell r="O1570" t="str">
            <v>X-MAINZ</v>
          </cell>
          <cell r="P1570" t="str">
            <v>X-MAINZ</v>
          </cell>
          <cell r="Q1570" t="str">
            <v>X-MAINZ</v>
          </cell>
          <cell r="R1570" t="str">
            <v>X-MAINZ</v>
          </cell>
          <cell r="S1570" t="str">
            <v>X-MAINZ</v>
          </cell>
          <cell r="T1570" t="str">
            <v>X-MAINZ</v>
          </cell>
          <cell r="U1570" t="str">
            <v>X-MAINZ</v>
          </cell>
          <cell r="V1570" t="str">
            <v>X-MAINZ</v>
          </cell>
          <cell r="W1570" t="str">
            <v>X-MAINZ</v>
          </cell>
          <cell r="X1570" t="str">
            <v>X-BYDW</v>
          </cell>
          <cell r="Y1570" t="str">
            <v>X-MAINZ</v>
          </cell>
          <cell r="AA1570" t="str">
            <v>X-MAINZ</v>
          </cell>
          <cell r="AB1570" t="str">
            <v>X-MAINZ</v>
          </cell>
          <cell r="AC1570" t="str">
            <v>X-MAINZ</v>
          </cell>
          <cell r="AD1570" t="str">
            <v>X-MAINZ</v>
          </cell>
          <cell r="AE1570" t="str">
            <v>X-MAINZ</v>
          </cell>
          <cell r="AF1570" t="str">
            <v>X-MAINZ</v>
          </cell>
          <cell r="AG1570" t="str">
            <v>X-MAINZ</v>
          </cell>
          <cell r="AH1570" t="str">
            <v>X-MAINZ</v>
          </cell>
          <cell r="AI1570" t="str">
            <v>X-MAINZ</v>
          </cell>
          <cell r="AJ1570" t="str">
            <v>X-MAINZ</v>
          </cell>
          <cell r="AK1570" t="str">
            <v>X-MAINZ</v>
          </cell>
          <cell r="AL1570" t="str">
            <v>X-MAINZ</v>
          </cell>
        </row>
        <row r="1571">
          <cell r="A1571" t="str">
            <v>GLZD-1</v>
          </cell>
          <cell r="B1571" t="str">
            <v>Gangliozydoza GM1 - Analiza sekwencji eksonów 3-7, 9, 15 i 16 genu GLB1</v>
          </cell>
          <cell r="C1571" t="str">
            <v>GENETYK</v>
          </cell>
          <cell r="D1571" t="str">
            <v>GENCZLO</v>
          </cell>
          <cell r="E1571" t="str">
            <v>X-GENOM</v>
          </cell>
          <cell r="F1571" t="str">
            <v>X-GENOM</v>
          </cell>
          <cell r="G1571" t="str">
            <v>X-GENCZ</v>
          </cell>
          <cell r="H1571" t="str">
            <v>X-ZAWO</v>
          </cell>
          <cell r="I1571" t="str">
            <v>X-ZGENE</v>
          </cell>
          <cell r="J1571" t="str">
            <v>X-ZGENE</v>
          </cell>
          <cell r="K1571" t="str">
            <v>X-GENCZ</v>
          </cell>
          <cell r="L1571" t="str">
            <v>X-ZGENE</v>
          </cell>
          <cell r="M1571" t="str">
            <v>X-ZGENE</v>
          </cell>
          <cell r="N1571" t="str">
            <v>X-ZGENE</v>
          </cell>
          <cell r="O1571" t="str">
            <v>X-ZGENE</v>
          </cell>
          <cell r="P1571" t="str">
            <v>X-ZGENE</v>
          </cell>
          <cell r="Q1571" t="str">
            <v>X-ZGENE</v>
          </cell>
          <cell r="R1571" t="str">
            <v>X-ZGENE</v>
          </cell>
          <cell r="S1571" t="str">
            <v>X-ZGENE</v>
          </cell>
          <cell r="T1571" t="str">
            <v>X-ZGENE</v>
          </cell>
          <cell r="U1571" t="str">
            <v>X-ZGENE</v>
          </cell>
          <cell r="V1571" t="str">
            <v>X-ZGENE</v>
          </cell>
          <cell r="W1571" t="str">
            <v>X-ZGENE</v>
          </cell>
          <cell r="X1571" t="str">
            <v>X-BYDW</v>
          </cell>
          <cell r="Y1571" t="str">
            <v>X-ZGENE</v>
          </cell>
          <cell r="AA1571" t="str">
            <v>X-ZGENE</v>
          </cell>
          <cell r="AB1571" t="str">
            <v>X-ZGENE</v>
          </cell>
          <cell r="AC1571" t="str">
            <v>X-ZGENE</v>
          </cell>
          <cell r="AD1571" t="str">
            <v>X-ZGENE</v>
          </cell>
          <cell r="AE1571" t="str">
            <v>X-ZGENE</v>
          </cell>
          <cell r="AF1571" t="str">
            <v>X-ZGENE</v>
          </cell>
          <cell r="AG1571" t="str">
            <v>X-ZGENE</v>
          </cell>
          <cell r="AH1571" t="str">
            <v>X-ZGENE</v>
          </cell>
          <cell r="AI1571" t="str">
            <v>X-ZGENE</v>
          </cell>
          <cell r="AJ1571" t="str">
            <v>X-ZGENE</v>
          </cell>
          <cell r="AK1571" t="str">
            <v>X-ZGENE</v>
          </cell>
          <cell r="AL1571" t="str">
            <v>X-ZGENE</v>
          </cell>
        </row>
        <row r="1572">
          <cell r="A1572" t="str">
            <v>GLZD-2</v>
          </cell>
          <cell r="B1572" t="str">
            <v>Gangliozydoza GM1 - Analiza sekwencji eksonów 1, 8, 10, 11-14 i 17 genu GLB1 - diagnostyka uzupełniająca po procedurze GLZD-1</v>
          </cell>
          <cell r="C1572" t="str">
            <v>GENETYK</v>
          </cell>
          <cell r="D1572" t="str">
            <v>GENCZLO</v>
          </cell>
          <cell r="E1572" t="str">
            <v>X-GENOM</v>
          </cell>
          <cell r="F1572" t="str">
            <v>X-GENOM</v>
          </cell>
          <cell r="G1572" t="str">
            <v>X-GENCZ</v>
          </cell>
          <cell r="H1572" t="str">
            <v>X-ZAWO</v>
          </cell>
          <cell r="I1572" t="str">
            <v>X-ZGENE</v>
          </cell>
          <cell r="J1572" t="str">
            <v>X-ZGENE</v>
          </cell>
          <cell r="K1572" t="str">
            <v>X-GENCZ</v>
          </cell>
          <cell r="L1572" t="str">
            <v>X-ZGENE</v>
          </cell>
          <cell r="M1572" t="str">
            <v>X-ZGENE</v>
          </cell>
          <cell r="N1572" t="str">
            <v>X-ZGENE</v>
          </cell>
          <cell r="O1572" t="str">
            <v>X-ZGENE</v>
          </cell>
          <cell r="P1572" t="str">
            <v>X-ZGENE</v>
          </cell>
          <cell r="Q1572" t="str">
            <v>X-ZGENE</v>
          </cell>
          <cell r="R1572" t="str">
            <v>X-ZGENE</v>
          </cell>
          <cell r="S1572" t="str">
            <v>X-ZGENE</v>
          </cell>
          <cell r="T1572" t="str">
            <v>X-ZGENE</v>
          </cell>
          <cell r="U1572" t="str">
            <v>X-ZGENE</v>
          </cell>
          <cell r="V1572" t="str">
            <v>X-ZGENE</v>
          </cell>
          <cell r="W1572" t="str">
            <v>X-ZGENE</v>
          </cell>
          <cell r="X1572" t="str">
            <v>X-BYDW</v>
          </cell>
          <cell r="Y1572" t="str">
            <v>X-ZGENE</v>
          </cell>
          <cell r="AA1572" t="str">
            <v>X-ZGENE</v>
          </cell>
          <cell r="AB1572" t="str">
            <v>X-ZGENE</v>
          </cell>
          <cell r="AC1572" t="str">
            <v>X-ZGENE</v>
          </cell>
          <cell r="AD1572" t="str">
            <v>X-ZGENE</v>
          </cell>
          <cell r="AE1572" t="str">
            <v>X-ZGENE</v>
          </cell>
          <cell r="AF1572" t="str">
            <v>X-ZGENE</v>
          </cell>
          <cell r="AG1572" t="str">
            <v>X-ZGENE</v>
          </cell>
          <cell r="AH1572" t="str">
            <v>X-ZGENE</v>
          </cell>
          <cell r="AI1572" t="str">
            <v>X-ZGENE</v>
          </cell>
          <cell r="AJ1572" t="str">
            <v>X-ZGENE</v>
          </cell>
          <cell r="AK1572" t="str">
            <v>X-ZGENE</v>
          </cell>
          <cell r="AL1572" t="str">
            <v>X-ZGENE</v>
          </cell>
        </row>
        <row r="1573">
          <cell r="A1573" t="str">
            <v>GLZD-3</v>
          </cell>
          <cell r="B1573" t="str">
            <v>Gangliozydoza (choroba Tay-Sachsa) - identyfikacja mutacji c.1274_1277dupTAT, c.1421+1G&gt;C, c.1073+1G&gt;A, c.805G&gt;A, p.Gly269Ser oraz innych mutacji występujących w eksonach 7, 9, 11 i 12 genu HEXA</v>
          </cell>
          <cell r="C1573" t="str">
            <v>GENETYK</v>
          </cell>
          <cell r="D1573" t="str">
            <v>GENCZLO</v>
          </cell>
          <cell r="E1573" t="str">
            <v>X-GENOM</v>
          </cell>
          <cell r="F1573" t="str">
            <v>X-GENOM</v>
          </cell>
          <cell r="G1573" t="str">
            <v>X-GENCZ</v>
          </cell>
          <cell r="I1573" t="str">
            <v>X-ZGENE</v>
          </cell>
          <cell r="J1573" t="str">
            <v>X-ZGENE</v>
          </cell>
          <cell r="K1573" t="str">
            <v>X-GENCZ</v>
          </cell>
          <cell r="L1573" t="str">
            <v>X-ZGENE</v>
          </cell>
          <cell r="M1573" t="str">
            <v>X-ZGENE</v>
          </cell>
          <cell r="N1573" t="str">
            <v>X-ZGENE</v>
          </cell>
          <cell r="O1573" t="str">
            <v>X-ZGENE</v>
          </cell>
          <cell r="P1573" t="str">
            <v>X-ZGENE</v>
          </cell>
          <cell r="Q1573" t="str">
            <v>X-ZGENE</v>
          </cell>
          <cell r="R1573" t="str">
            <v>X-ZGENE</v>
          </cell>
          <cell r="S1573" t="str">
            <v>X-ZGENE</v>
          </cell>
          <cell r="T1573" t="str">
            <v>X-ZGENE</v>
          </cell>
          <cell r="U1573" t="str">
            <v>X-ZGENE</v>
          </cell>
          <cell r="V1573" t="str">
            <v>X-ZGENE</v>
          </cell>
          <cell r="W1573" t="str">
            <v>X-ZGENE</v>
          </cell>
          <cell r="X1573" t="str">
            <v>X-BYDW</v>
          </cell>
          <cell r="Y1573" t="str">
            <v>X-ZGENE</v>
          </cell>
          <cell r="AA1573" t="str">
            <v>X-ZGENE</v>
          </cell>
          <cell r="AB1573" t="str">
            <v>X-ZGENE</v>
          </cell>
          <cell r="AC1573" t="str">
            <v>X-ZGENE</v>
          </cell>
          <cell r="AD1573" t="str">
            <v>X-ZGENE</v>
          </cell>
          <cell r="AE1573" t="str">
            <v>X-ZGENE</v>
          </cell>
          <cell r="AF1573" t="str">
            <v>X-ZGENE</v>
          </cell>
          <cell r="AG1573" t="str">
            <v>X-ZGENE</v>
          </cell>
          <cell r="AH1573" t="str">
            <v>X-ZGENE</v>
          </cell>
          <cell r="AI1573" t="str">
            <v>X-ZGENE</v>
          </cell>
          <cell r="AJ1573" t="str">
            <v>X-ZGENE</v>
          </cell>
          <cell r="AK1573" t="str">
            <v>X-ZGENE</v>
          </cell>
          <cell r="AL1573" t="str">
            <v>X-ZGENE</v>
          </cell>
        </row>
        <row r="1574">
          <cell r="A1574" t="str">
            <v>GM-1</v>
          </cell>
          <cell r="B1574" t="str">
            <v>P/c przeciw gangliozydowe GM-1</v>
          </cell>
          <cell r="C1574" t="str">
            <v>SPECJAL</v>
          </cell>
          <cell r="D1574" t="str">
            <v>AUTOIMM</v>
          </cell>
          <cell r="E1574" t="str">
            <v>X-IPIN</v>
          </cell>
          <cell r="F1574" t="str">
            <v>X-IPIN</v>
          </cell>
          <cell r="G1574" t="str">
            <v>X-IPIN</v>
          </cell>
          <cell r="H1574" t="str">
            <v>X-ZAWO</v>
          </cell>
          <cell r="I1574" t="str">
            <v>X-IPIN</v>
          </cell>
          <cell r="J1574" t="str">
            <v>X-IPIN</v>
          </cell>
          <cell r="K1574" t="str">
            <v>X-IPIN</v>
          </cell>
          <cell r="L1574" t="str">
            <v>NIPIN</v>
          </cell>
          <cell r="M1574" t="str">
            <v>X-IPIN</v>
          </cell>
          <cell r="N1574" t="str">
            <v>X-IPIN</v>
          </cell>
          <cell r="O1574" t="str">
            <v>X-IPIN</v>
          </cell>
          <cell r="P1574" t="str">
            <v>X-IPIN</v>
          </cell>
          <cell r="Q1574" t="str">
            <v>X-IPIN</v>
          </cell>
          <cell r="R1574" t="str">
            <v>X-IPIN</v>
          </cell>
          <cell r="S1574" t="str">
            <v>X-IPIN</v>
          </cell>
          <cell r="T1574" t="str">
            <v>X-IPIN</v>
          </cell>
          <cell r="U1574" t="str">
            <v>X-IPIN</v>
          </cell>
          <cell r="V1574" t="str">
            <v>X-IPIN</v>
          </cell>
          <cell r="W1574" t="str">
            <v>X-IPIN</v>
          </cell>
          <cell r="X1574" t="str">
            <v>X-BYDW</v>
          </cell>
          <cell r="Y1574" t="str">
            <v>X-IPIN</v>
          </cell>
          <cell r="AA1574" t="str">
            <v>X-IPIN</v>
          </cell>
          <cell r="AB1574" t="str">
            <v>X-IPIN</v>
          </cell>
          <cell r="AC1574" t="str">
            <v>X-IPIN</v>
          </cell>
          <cell r="AD1574" t="str">
            <v>X-IPIN</v>
          </cell>
          <cell r="AE1574" t="str">
            <v>X-IPIN</v>
          </cell>
          <cell r="AF1574" t="str">
            <v>X-IPIN</v>
          </cell>
          <cell r="AG1574" t="str">
            <v>X-IPIN</v>
          </cell>
          <cell r="AH1574" t="str">
            <v>X-IPIN</v>
          </cell>
          <cell r="AI1574" t="str">
            <v>X-IPIN</v>
          </cell>
          <cell r="AJ1574" t="str">
            <v>X-IPIN</v>
          </cell>
          <cell r="AK1574" t="str">
            <v>X-IPIN</v>
          </cell>
          <cell r="AL1574" t="str">
            <v>X-IPIN</v>
          </cell>
        </row>
        <row r="1575">
          <cell r="A1575" t="str">
            <v>GNAS-1</v>
          </cell>
          <cell r="B1575" t="str">
            <v>Zespół McCune-Albright - identyfikacja mutacji p.Arg201His, p.Arg201Cys oraz innych mutacji występujących w eksonach 7-9 genu GNAS</v>
          </cell>
          <cell r="C1575" t="str">
            <v>GENETYK</v>
          </cell>
          <cell r="D1575" t="str">
            <v>GENCZLO</v>
          </cell>
          <cell r="E1575" t="str">
            <v>X-GENOM</v>
          </cell>
          <cell r="F1575" t="str">
            <v>X-GENOM</v>
          </cell>
          <cell r="G1575" t="str">
            <v>X-GENCZ</v>
          </cell>
          <cell r="H1575" t="str">
            <v>X-ZAWO</v>
          </cell>
          <cell r="I1575" t="str">
            <v>X-ZGENE</v>
          </cell>
          <cell r="J1575" t="str">
            <v>X-ZGENE</v>
          </cell>
          <cell r="K1575" t="str">
            <v>X-GENCZ</v>
          </cell>
          <cell r="L1575" t="str">
            <v>X-ZGENE</v>
          </cell>
          <cell r="M1575" t="str">
            <v>X-ZGENE</v>
          </cell>
          <cell r="N1575" t="str">
            <v>X-ZGENE</v>
          </cell>
          <cell r="O1575" t="str">
            <v>X-ZGENE</v>
          </cell>
          <cell r="P1575" t="str">
            <v>X-ZGENE</v>
          </cell>
          <cell r="Q1575" t="str">
            <v>X-ZGENE</v>
          </cell>
          <cell r="R1575" t="str">
            <v>X-ZGENE</v>
          </cell>
          <cell r="S1575" t="str">
            <v>X-ZGENE</v>
          </cell>
          <cell r="T1575" t="str">
            <v>X-ZGENE</v>
          </cell>
          <cell r="U1575" t="str">
            <v>X-ZGENE</v>
          </cell>
          <cell r="V1575" t="str">
            <v>X-ZGENE</v>
          </cell>
          <cell r="W1575" t="str">
            <v>X-ZGENE</v>
          </cell>
          <cell r="X1575" t="str">
            <v>X-BYDW</v>
          </cell>
          <cell r="Y1575" t="str">
            <v>X-ZGENE</v>
          </cell>
          <cell r="AA1575" t="str">
            <v>X-ZGENE</v>
          </cell>
          <cell r="AB1575" t="str">
            <v>X-ZGENE</v>
          </cell>
          <cell r="AC1575" t="str">
            <v>X-ZGENE</v>
          </cell>
          <cell r="AD1575" t="str">
            <v>X-ZGENE</v>
          </cell>
          <cell r="AE1575" t="str">
            <v>X-ZGENE</v>
          </cell>
          <cell r="AF1575" t="str">
            <v>X-ZGENE</v>
          </cell>
          <cell r="AG1575" t="str">
            <v>X-ZGENE</v>
          </cell>
          <cell r="AH1575" t="str">
            <v>X-ZGENE</v>
          </cell>
          <cell r="AI1575" t="str">
            <v>X-ZGENE</v>
          </cell>
          <cell r="AJ1575" t="str">
            <v>X-ZGENE</v>
          </cell>
          <cell r="AK1575" t="str">
            <v>X-ZGENE</v>
          </cell>
          <cell r="AL1575" t="str">
            <v>X-ZGENE</v>
          </cell>
        </row>
        <row r="1576">
          <cell r="A1576" t="str">
            <v>GORLIN</v>
          </cell>
          <cell r="B1576" t="str">
            <v>Zespół Gorlina- badanie regionu kodującego genu PTCH1</v>
          </cell>
          <cell r="C1576" t="str">
            <v>GENETYK</v>
          </cell>
          <cell r="D1576" t="str">
            <v>GENCZLO</v>
          </cell>
          <cell r="E1576" t="str">
            <v>X-MEDGE</v>
          </cell>
          <cell r="F1576" t="str">
            <v>X-MEDGE</v>
          </cell>
          <cell r="G1576" t="str">
            <v>X-GENET</v>
          </cell>
          <cell r="H1576" t="str">
            <v>X-ZGENE</v>
          </cell>
          <cell r="I1576" t="str">
            <v>X-ZGENE</v>
          </cell>
          <cell r="J1576" t="str">
            <v>X-ZGENE</v>
          </cell>
          <cell r="K1576" t="str">
            <v>X-GENET</v>
          </cell>
          <cell r="L1576" t="str">
            <v>X-ZGENE</v>
          </cell>
          <cell r="N1576" t="str">
            <v>X-ZGENE</v>
          </cell>
          <cell r="O1576" t="str">
            <v>X-ZGENE</v>
          </cell>
          <cell r="P1576" t="str">
            <v>X-ZGENE</v>
          </cell>
          <cell r="Q1576" t="str">
            <v>X-ZGENE</v>
          </cell>
          <cell r="R1576" t="str">
            <v>X-ZGENE</v>
          </cell>
          <cell r="S1576" t="str">
            <v>X-ZGENE</v>
          </cell>
          <cell r="T1576" t="str">
            <v>X-ZGENE</v>
          </cell>
          <cell r="U1576" t="str">
            <v>X-ZGENE</v>
          </cell>
          <cell r="V1576" t="str">
            <v>X-ZGENE</v>
          </cell>
          <cell r="W1576" t="str">
            <v>X-ZGENE</v>
          </cell>
          <cell r="X1576" t="str">
            <v>X-BYDW</v>
          </cell>
          <cell r="Y1576" t="str">
            <v>X-ZGENE</v>
          </cell>
          <cell r="AA1576" t="str">
            <v>X-ZGENE</v>
          </cell>
          <cell r="AB1576" t="str">
            <v>X-ZGENE</v>
          </cell>
          <cell r="AC1576" t="str">
            <v>X-ZGENE</v>
          </cell>
          <cell r="AD1576" t="str">
            <v>X-ZGENE</v>
          </cell>
          <cell r="AE1576" t="str">
            <v>X-ZGENE</v>
          </cell>
          <cell r="AF1576" t="str">
            <v>X-ZGENE</v>
          </cell>
          <cell r="AG1576" t="str">
            <v>X-ZGENE</v>
          </cell>
          <cell r="AH1576" t="str">
            <v>X-ZGENE</v>
          </cell>
          <cell r="AI1576" t="str">
            <v>X-ZGENE</v>
          </cell>
          <cell r="AJ1576" t="str">
            <v>X-ZGENE</v>
          </cell>
          <cell r="AK1576" t="str">
            <v>X-ZGENE</v>
          </cell>
          <cell r="AL1576" t="str">
            <v>X-ZGENE</v>
          </cell>
        </row>
        <row r="1577">
          <cell r="A1577" t="str">
            <v>GRA-PMR</v>
          </cell>
          <cell r="B1577" t="str">
            <v>Grypa A p/c IgG w PMR (F75) (F75)</v>
          </cell>
          <cell r="C1577" t="str">
            <v>IMMUNO</v>
          </cell>
          <cell r="D1577" t="str">
            <v>INFEK</v>
          </cell>
          <cell r="E1577" t="str">
            <v>X-LIMBA</v>
          </cell>
          <cell r="F1577" t="str">
            <v>X-LIMBA</v>
          </cell>
          <cell r="G1577" t="str">
            <v>X-LIMBA</v>
          </cell>
          <cell r="I1577" t="str">
            <v>X-STEP</v>
          </cell>
          <cell r="J1577" t="str">
            <v>X-LIMBA</v>
          </cell>
          <cell r="K1577" t="str">
            <v>X-LIMBA</v>
          </cell>
          <cell r="L1577" t="str">
            <v>X-LIMBA</v>
          </cell>
          <cell r="M1577" t="str">
            <v>X-LIMBA</v>
          </cell>
          <cell r="N1577" t="str">
            <v>X-LIMBA</v>
          </cell>
          <cell r="O1577" t="str">
            <v>X-LIMBA</v>
          </cell>
          <cell r="P1577" t="str">
            <v>X-LIMBA</v>
          </cell>
          <cell r="Q1577" t="str">
            <v>X-LIMBA</v>
          </cell>
          <cell r="R1577" t="str">
            <v>X-LIMBA</v>
          </cell>
          <cell r="S1577" t="str">
            <v>X-LIMBA</v>
          </cell>
          <cell r="T1577" t="str">
            <v>X-LIMBA</v>
          </cell>
          <cell r="U1577" t="str">
            <v>X-LIMBA</v>
          </cell>
          <cell r="V1577" t="str">
            <v>X-LIMBA</v>
          </cell>
          <cell r="W1577" t="str">
            <v>X-LIMBA</v>
          </cell>
          <cell r="Y1577" t="str">
            <v>X-LIMBA</v>
          </cell>
          <cell r="AA1577" t="str">
            <v>X-LIMBA</v>
          </cell>
          <cell r="AB1577" t="str">
            <v>X-LIMBA</v>
          </cell>
          <cell r="AC1577" t="str">
            <v>X-LIMBA</v>
          </cell>
          <cell r="AD1577" t="str">
            <v>X-LUBL</v>
          </cell>
          <cell r="AF1577" t="str">
            <v>X-LIMBA</v>
          </cell>
          <cell r="AG1577" t="str">
            <v>X-LIMBA</v>
          </cell>
          <cell r="AH1577" t="str">
            <v>X-LIMBA</v>
          </cell>
          <cell r="AI1577" t="str">
            <v>X-LIMBA</v>
          </cell>
          <cell r="AJ1577" t="str">
            <v>X-LIMBA</v>
          </cell>
          <cell r="AK1577" t="str">
            <v>X-LIMBA</v>
          </cell>
          <cell r="AL1577" t="str">
            <v>X-LIMBA</v>
          </cell>
        </row>
        <row r="1578">
          <cell r="A1578" t="str">
            <v>GRAMA</v>
          </cell>
          <cell r="B1578" t="str">
            <v>Ocena preparatu barwionego metodą Grama (91.891)</v>
          </cell>
          <cell r="C1578" t="str">
            <v>BAKTER</v>
          </cell>
          <cell r="D1578" t="str">
            <v>POSIEW</v>
          </cell>
          <cell r="P1578" t="str">
            <v>S-ANAL</v>
          </cell>
          <cell r="R1578" t="str">
            <v>X-ONOWY</v>
          </cell>
          <cell r="T1578" t="str">
            <v>O-BAKT</v>
          </cell>
          <cell r="W1578" t="str">
            <v>D-BAKT</v>
          </cell>
        </row>
        <row r="1579">
          <cell r="A1579" t="str">
            <v>GRB-PMR</v>
          </cell>
          <cell r="B1579" t="str">
            <v>Grypa B p/c IgG w PMR (F80) (F80)</v>
          </cell>
          <cell r="C1579" t="str">
            <v>IMMUNO</v>
          </cell>
          <cell r="D1579" t="str">
            <v>INFEK</v>
          </cell>
          <cell r="E1579" t="str">
            <v>X-LIMBA</v>
          </cell>
          <cell r="F1579" t="str">
            <v>X-LIMBA</v>
          </cell>
          <cell r="G1579" t="str">
            <v>X-LIMBA</v>
          </cell>
          <cell r="I1579" t="str">
            <v>X-STEP</v>
          </cell>
          <cell r="J1579" t="str">
            <v>X-LIMBA</v>
          </cell>
          <cell r="K1579" t="str">
            <v>X-LIMBA</v>
          </cell>
          <cell r="L1579" t="str">
            <v>X-LIMBA</v>
          </cell>
          <cell r="M1579" t="str">
            <v>X-LIMBA</v>
          </cell>
          <cell r="N1579" t="str">
            <v>X-LIMBA</v>
          </cell>
          <cell r="O1579" t="str">
            <v>X-LIMBA</v>
          </cell>
          <cell r="P1579" t="str">
            <v>X-LIMBA</v>
          </cell>
          <cell r="Q1579" t="str">
            <v>X-LIMBA</v>
          </cell>
          <cell r="R1579" t="str">
            <v>X-LIMBA</v>
          </cell>
          <cell r="S1579" t="str">
            <v>X-LIMBA</v>
          </cell>
          <cell r="T1579" t="str">
            <v>X-LIMBA</v>
          </cell>
          <cell r="U1579" t="str">
            <v>X-LIMBA</v>
          </cell>
          <cell r="V1579" t="str">
            <v>X-LIMBA</v>
          </cell>
          <cell r="W1579" t="str">
            <v>X-LIMBA</v>
          </cell>
          <cell r="Y1579" t="str">
            <v>X-LIMBA</v>
          </cell>
          <cell r="AA1579" t="str">
            <v>X-LIMBA</v>
          </cell>
          <cell r="AB1579" t="str">
            <v>X-LIMBA</v>
          </cell>
          <cell r="AC1579" t="str">
            <v>X-LIMBA</v>
          </cell>
          <cell r="AD1579" t="str">
            <v>X-LUBL</v>
          </cell>
          <cell r="AF1579" t="str">
            <v>X-LIMBA</v>
          </cell>
          <cell r="AG1579" t="str">
            <v>X-LIMBA</v>
          </cell>
          <cell r="AH1579" t="str">
            <v>X-LIMBA</v>
          </cell>
          <cell r="AI1579" t="str">
            <v>X-LIMBA</v>
          </cell>
          <cell r="AJ1579" t="str">
            <v>X-LIMBA</v>
          </cell>
          <cell r="AK1579" t="str">
            <v>X-LIMBA</v>
          </cell>
          <cell r="AL1579" t="str">
            <v>X-LIMBA</v>
          </cell>
        </row>
        <row r="1580">
          <cell r="A1580" t="str">
            <v>GRUP-NK</v>
          </cell>
          <cell r="B1580" t="str">
            <v>Grupa krwi noworodka (kwalifikacje)</v>
          </cell>
          <cell r="C1580" t="str">
            <v>SEROL</v>
          </cell>
          <cell r="D1580" t="str">
            <v>SEROL</v>
          </cell>
          <cell r="I1580" t="str">
            <v>WW-SERO</v>
          </cell>
          <cell r="J1580" t="str">
            <v>WE-SERO</v>
          </cell>
          <cell r="K1580" t="str">
            <v>WO-SERO</v>
          </cell>
          <cell r="N1580" t="str">
            <v>X-ZELA</v>
          </cell>
          <cell r="O1580" t="str">
            <v>X-WOLS</v>
          </cell>
          <cell r="Q1580" t="str">
            <v>IL-SERO</v>
          </cell>
          <cell r="R1580" t="str">
            <v>PL-SERO</v>
          </cell>
          <cell r="T1580" t="str">
            <v>O-SERO</v>
          </cell>
          <cell r="AB1580" t="str">
            <v>LB-SERO</v>
          </cell>
          <cell r="AE1580" t="str">
            <v>LW-SERO</v>
          </cell>
          <cell r="AF1580" t="str">
            <v>LY-SERO</v>
          </cell>
          <cell r="AJ1580" t="str">
            <v>OY-SERO</v>
          </cell>
          <cell r="AK1580" t="str">
            <v>X-OLES</v>
          </cell>
        </row>
        <row r="1581">
          <cell r="A1581" t="str">
            <v>GRUPA</v>
          </cell>
          <cell r="B1581" t="str">
            <v>Grupa krwi, Rh (E65)</v>
          </cell>
          <cell r="C1581" t="str">
            <v>SEROL</v>
          </cell>
          <cell r="D1581" t="str">
            <v>SEROL</v>
          </cell>
          <cell r="E1581" t="str">
            <v>X-STEP</v>
          </cell>
          <cell r="F1581" t="str">
            <v>C-SERO</v>
          </cell>
          <cell r="G1581" t="str">
            <v>X-STEP</v>
          </cell>
          <cell r="H1581" t="str">
            <v>X-WOLS</v>
          </cell>
          <cell r="I1581" t="str">
            <v>WW-SERO</v>
          </cell>
          <cell r="J1581" t="str">
            <v>WE-SERO</v>
          </cell>
          <cell r="K1581" t="str">
            <v>WO-SERO</v>
          </cell>
          <cell r="L1581" t="str">
            <v>X-STEP</v>
          </cell>
          <cell r="M1581" t="str">
            <v>WG-SERO</v>
          </cell>
          <cell r="N1581" t="str">
            <v>X-STEP</v>
          </cell>
          <cell r="O1581" t="str">
            <v>X-WOLS</v>
          </cell>
          <cell r="P1581" t="str">
            <v>S-SERO</v>
          </cell>
          <cell r="Q1581" t="str">
            <v>IL-SERO</v>
          </cell>
          <cell r="R1581" t="str">
            <v>PL-SERO</v>
          </cell>
          <cell r="S1581" t="str">
            <v>X-STEP</v>
          </cell>
          <cell r="T1581" t="str">
            <v>O-SERO</v>
          </cell>
          <cell r="U1581" t="str">
            <v>X-KONS</v>
          </cell>
          <cell r="V1581" t="str">
            <v>NM-SERO</v>
          </cell>
          <cell r="W1581" t="str">
            <v>X-TUCH</v>
          </cell>
          <cell r="X1581" t="str">
            <v>DT-SERO</v>
          </cell>
          <cell r="Y1581" t="str">
            <v>X-BELZY</v>
          </cell>
          <cell r="AA1581" t="str">
            <v>X-BELZY</v>
          </cell>
          <cell r="AB1581" t="str">
            <v>LB-SERO</v>
          </cell>
          <cell r="AC1581" t="str">
            <v>LR-SERO</v>
          </cell>
          <cell r="AD1581" t="str">
            <v>X-BELZY</v>
          </cell>
          <cell r="AE1581" t="str">
            <v>LW-SERO</v>
          </cell>
          <cell r="AF1581" t="str">
            <v>LY-SERO</v>
          </cell>
          <cell r="AG1581" t="str">
            <v>X-OLES</v>
          </cell>
          <cell r="AH1581" t="str">
            <v>X-OLES</v>
          </cell>
          <cell r="AI1581" t="str">
            <v>X-OLES</v>
          </cell>
          <cell r="AJ1581" t="str">
            <v>OY-SERO</v>
          </cell>
          <cell r="AK1581" t="str">
            <v>X-OLES</v>
          </cell>
          <cell r="AL1581" t="str">
            <v>X-OLES</v>
          </cell>
        </row>
        <row r="1582">
          <cell r="A1582" t="str">
            <v>GRUPA-D</v>
          </cell>
          <cell r="B1582" t="str">
            <v>Wpis grupy do dokumentu</v>
          </cell>
          <cell r="C1582" t="str">
            <v>SEROL</v>
          </cell>
          <cell r="D1582" t="str">
            <v>SEROL</v>
          </cell>
          <cell r="F1582" t="str">
            <v>C-SERO</v>
          </cell>
          <cell r="G1582" t="str">
            <v>X-STEP</v>
          </cell>
          <cell r="H1582" t="str">
            <v>X-ZAWO</v>
          </cell>
          <cell r="I1582" t="str">
            <v>X-STEP</v>
          </cell>
          <cell r="J1582" t="str">
            <v>X-STEP</v>
          </cell>
          <cell r="K1582" t="str">
            <v>X-STEP</v>
          </cell>
          <cell r="L1582" t="str">
            <v>X-STEP</v>
          </cell>
          <cell r="M1582" t="str">
            <v>X-STEP</v>
          </cell>
          <cell r="N1582" t="str">
            <v>X-STEP</v>
          </cell>
          <cell r="O1582" t="str">
            <v>X-STEP</v>
          </cell>
          <cell r="P1582" t="str">
            <v>X-STEP</v>
          </cell>
          <cell r="Q1582" t="str">
            <v>X-STEP</v>
          </cell>
          <cell r="R1582" t="str">
            <v>X-STEP</v>
          </cell>
          <cell r="S1582" t="str">
            <v>X-STEP</v>
          </cell>
          <cell r="T1582" t="str">
            <v>X-STEP</v>
          </cell>
          <cell r="U1582" t="str">
            <v>X-STEP</v>
          </cell>
          <cell r="V1582" t="str">
            <v>X-STEP</v>
          </cell>
          <cell r="W1582" t="str">
            <v>X-STEP</v>
          </cell>
          <cell r="X1582" t="str">
            <v>X-BYDW</v>
          </cell>
          <cell r="Y1582" t="str">
            <v>X-STEP</v>
          </cell>
          <cell r="AA1582" t="str">
            <v>X-STEP</v>
          </cell>
          <cell r="AB1582" t="str">
            <v>X-STEP</v>
          </cell>
          <cell r="AC1582" t="str">
            <v>X-STEP</v>
          </cell>
          <cell r="AD1582" t="str">
            <v>X-STEP</v>
          </cell>
          <cell r="AE1582" t="str">
            <v>X-STEP</v>
          </cell>
          <cell r="AF1582" t="str">
            <v>X-STEP</v>
          </cell>
          <cell r="AG1582" t="str">
            <v>X-STEP</v>
          </cell>
          <cell r="AH1582" t="str">
            <v>X-STEP</v>
          </cell>
          <cell r="AI1582" t="str">
            <v>X-STEP</v>
          </cell>
          <cell r="AJ1582" t="str">
            <v>X-STEP</v>
          </cell>
          <cell r="AK1582" t="str">
            <v>X-STEP</v>
          </cell>
          <cell r="AL1582" t="str">
            <v>X-STEP</v>
          </cell>
        </row>
        <row r="1583">
          <cell r="A1583" t="str">
            <v>GRUPA-N</v>
          </cell>
          <cell r="B1583" t="str">
            <v>Grupa krwi noworodka, Rh (E61)</v>
          </cell>
          <cell r="C1583" t="str">
            <v>SEROL</v>
          </cell>
          <cell r="D1583" t="str">
            <v>SEROL</v>
          </cell>
          <cell r="I1583" t="str">
            <v>WW-SERO</v>
          </cell>
          <cell r="J1583" t="str">
            <v>WE-SERO</v>
          </cell>
          <cell r="K1583" t="str">
            <v>WO-SERO</v>
          </cell>
          <cell r="N1583" t="str">
            <v>X-ZELA</v>
          </cell>
          <cell r="O1583" t="str">
            <v>X-WOLS</v>
          </cell>
          <cell r="P1583" t="str">
            <v>S-SERO</v>
          </cell>
          <cell r="R1583" t="str">
            <v>PL-SERO</v>
          </cell>
          <cell r="T1583" t="str">
            <v>O-SERO</v>
          </cell>
          <cell r="V1583" t="str">
            <v>NM-SERO</v>
          </cell>
          <cell r="X1583" t="str">
            <v>DT-SERO</v>
          </cell>
          <cell r="AB1583" t="str">
            <v>LB-SERO</v>
          </cell>
          <cell r="AC1583" t="str">
            <v>LR-SERO</v>
          </cell>
          <cell r="AE1583" t="str">
            <v>LW-SERO</v>
          </cell>
          <cell r="AF1583" t="str">
            <v>LY-SERO</v>
          </cell>
          <cell r="AJ1583" t="str">
            <v>OY-SERO</v>
          </cell>
          <cell r="AK1583" t="str">
            <v>X-OLES</v>
          </cell>
        </row>
        <row r="1584">
          <cell r="A1584" t="str">
            <v>GRY-A-G</v>
          </cell>
          <cell r="B1584" t="str">
            <v>Grypa A - p/c IgG (F75)</v>
          </cell>
          <cell r="C1584" t="str">
            <v>IMMUNO</v>
          </cell>
          <cell r="D1584" t="str">
            <v>INFEK</v>
          </cell>
          <cell r="E1584" t="str">
            <v>X-SANEP</v>
          </cell>
          <cell r="F1584" t="str">
            <v>X-SANEP</v>
          </cell>
          <cell r="G1584" t="str">
            <v>X-SANEP</v>
          </cell>
          <cell r="H1584" t="str">
            <v>X-ZAWO</v>
          </cell>
          <cell r="I1584" t="str">
            <v>X-SANEP</v>
          </cell>
          <cell r="J1584" t="str">
            <v>X-SANEP</v>
          </cell>
          <cell r="K1584" t="str">
            <v>X-SANEP</v>
          </cell>
          <cell r="L1584" t="str">
            <v>X-SANEP</v>
          </cell>
          <cell r="M1584" t="str">
            <v>X-SANEP</v>
          </cell>
          <cell r="N1584" t="str">
            <v>X-SANEP</v>
          </cell>
          <cell r="O1584" t="str">
            <v>X-SANEP</v>
          </cell>
          <cell r="P1584" t="str">
            <v>X-SANEP</v>
          </cell>
          <cell r="Q1584" t="str">
            <v>X-SANEP</v>
          </cell>
          <cell r="R1584" t="str">
            <v>X-SANEP</v>
          </cell>
          <cell r="S1584" t="str">
            <v>X-SANEP</v>
          </cell>
          <cell r="T1584" t="str">
            <v>X-SANEP</v>
          </cell>
          <cell r="U1584" t="str">
            <v>X-SANEP</v>
          </cell>
          <cell r="V1584" t="str">
            <v>X-SANEP</v>
          </cell>
          <cell r="W1584" t="str">
            <v>X-SANEP</v>
          </cell>
          <cell r="X1584" t="str">
            <v>X-BYDW</v>
          </cell>
          <cell r="Y1584" t="str">
            <v>X-SANEP</v>
          </cell>
          <cell r="AA1584" t="str">
            <v>X-SANEP</v>
          </cell>
          <cell r="AB1584" t="str">
            <v>X-SANEP</v>
          </cell>
          <cell r="AC1584" t="str">
            <v>X-SANEP</v>
          </cell>
          <cell r="AD1584" t="str">
            <v>X-SANEP</v>
          </cell>
          <cell r="AE1584" t="str">
            <v>X-SANEP</v>
          </cell>
          <cell r="AF1584" t="str">
            <v>X-SANEP</v>
          </cell>
          <cell r="AG1584" t="str">
            <v>X-SANEP</v>
          </cell>
          <cell r="AH1584" t="str">
            <v>X-SANEP</v>
          </cell>
          <cell r="AI1584" t="str">
            <v>X-SANEP</v>
          </cell>
          <cell r="AJ1584" t="str">
            <v>X-SANEP</v>
          </cell>
          <cell r="AK1584" t="str">
            <v>X-SANEP</v>
          </cell>
          <cell r="AL1584" t="str">
            <v>X-SANEP</v>
          </cell>
        </row>
        <row r="1585">
          <cell r="A1585" t="str">
            <v>GRY-A-M</v>
          </cell>
          <cell r="B1585" t="str">
            <v>Grypa A - p/c IgM (F76)</v>
          </cell>
          <cell r="C1585" t="str">
            <v>IMMUNO</v>
          </cell>
          <cell r="D1585" t="str">
            <v>INFEK</v>
          </cell>
          <cell r="E1585" t="str">
            <v>X-SANEP</v>
          </cell>
          <cell r="F1585" t="str">
            <v>X-SANEP</v>
          </cell>
          <cell r="G1585" t="str">
            <v>X-SANEP</v>
          </cell>
          <cell r="H1585" t="str">
            <v>X-ZAWO</v>
          </cell>
          <cell r="I1585" t="str">
            <v>X-SANEP</v>
          </cell>
          <cell r="J1585" t="str">
            <v>X-SANEP</v>
          </cell>
          <cell r="K1585" t="str">
            <v>X-SANEP</v>
          </cell>
          <cell r="L1585" t="str">
            <v>X-SANEP</v>
          </cell>
          <cell r="M1585" t="str">
            <v>X-SANEP</v>
          </cell>
          <cell r="N1585" t="str">
            <v>X-SANEP</v>
          </cell>
          <cell r="O1585" t="str">
            <v>X-SANEP</v>
          </cell>
          <cell r="P1585" t="str">
            <v>X-SANEP</v>
          </cell>
          <cell r="Q1585" t="str">
            <v>X-SANEP</v>
          </cell>
          <cell r="R1585" t="str">
            <v>X-SANEP</v>
          </cell>
          <cell r="S1585" t="str">
            <v>X-SANEP</v>
          </cell>
          <cell r="T1585" t="str">
            <v>X-SANEP</v>
          </cell>
          <cell r="U1585" t="str">
            <v>X-SANEP</v>
          </cell>
          <cell r="V1585" t="str">
            <v>X-SANEP</v>
          </cell>
          <cell r="W1585" t="str">
            <v>X-SANEP</v>
          </cell>
          <cell r="X1585" t="str">
            <v>X-BYDW</v>
          </cell>
          <cell r="Y1585" t="str">
            <v>X-SANEP</v>
          </cell>
          <cell r="AA1585" t="str">
            <v>X-SANEP</v>
          </cell>
          <cell r="AB1585" t="str">
            <v>X-SANEP</v>
          </cell>
          <cell r="AC1585" t="str">
            <v>X-SANEP</v>
          </cell>
          <cell r="AD1585" t="str">
            <v>X-SANEP</v>
          </cell>
          <cell r="AE1585" t="str">
            <v>X-SANEP</v>
          </cell>
          <cell r="AF1585" t="str">
            <v>X-SANEP</v>
          </cell>
          <cell r="AG1585" t="str">
            <v>X-SANEP</v>
          </cell>
          <cell r="AH1585" t="str">
            <v>X-SANEP</v>
          </cell>
          <cell r="AI1585" t="str">
            <v>X-SANEP</v>
          </cell>
          <cell r="AJ1585" t="str">
            <v>X-SANEP</v>
          </cell>
          <cell r="AK1585" t="str">
            <v>X-SANEP</v>
          </cell>
          <cell r="AL1585" t="str">
            <v>X-SANEP</v>
          </cell>
        </row>
        <row r="1586">
          <cell r="A1586" t="str">
            <v>GRY-B-G</v>
          </cell>
          <cell r="B1586" t="str">
            <v>Grypa B - p/c IgG (F80)</v>
          </cell>
          <cell r="C1586" t="str">
            <v>IMMUNO</v>
          </cell>
          <cell r="D1586" t="str">
            <v>INFEK</v>
          </cell>
          <cell r="E1586" t="str">
            <v>X-SANEP</v>
          </cell>
          <cell r="F1586" t="str">
            <v>X-SANEP</v>
          </cell>
          <cell r="G1586" t="str">
            <v>X-SANEP</v>
          </cell>
          <cell r="H1586" t="str">
            <v>X-ZAWO</v>
          </cell>
          <cell r="I1586" t="str">
            <v>X-SANEP</v>
          </cell>
          <cell r="J1586" t="str">
            <v>X-SANEP</v>
          </cell>
          <cell r="K1586" t="str">
            <v>X-SANEP</v>
          </cell>
          <cell r="L1586" t="str">
            <v>X-LIMBA</v>
          </cell>
          <cell r="M1586" t="str">
            <v>X-SANEP</v>
          </cell>
          <cell r="N1586" t="str">
            <v>X-SANEP</v>
          </cell>
          <cell r="O1586" t="str">
            <v>X-SANEP</v>
          </cell>
          <cell r="P1586" t="str">
            <v>X-SANEP</v>
          </cell>
          <cell r="Q1586" t="str">
            <v>X-SANEP</v>
          </cell>
          <cell r="R1586" t="str">
            <v>X-SANEP</v>
          </cell>
          <cell r="S1586" t="str">
            <v>X-SANEP</v>
          </cell>
          <cell r="T1586" t="str">
            <v>X-SANEP</v>
          </cell>
          <cell r="U1586" t="str">
            <v>X-SANEP</v>
          </cell>
          <cell r="V1586" t="str">
            <v>X-SANEP</v>
          </cell>
          <cell r="W1586" t="str">
            <v>X-SANEP</v>
          </cell>
          <cell r="X1586" t="str">
            <v>X-BYDW</v>
          </cell>
          <cell r="Y1586" t="str">
            <v>X-SANEP</v>
          </cell>
          <cell r="AA1586" t="str">
            <v>X-SANEP</v>
          </cell>
          <cell r="AB1586" t="str">
            <v>X-SANEP</v>
          </cell>
          <cell r="AC1586" t="str">
            <v>X-SANEP</v>
          </cell>
          <cell r="AD1586" t="str">
            <v>X-SANEP</v>
          </cell>
          <cell r="AE1586" t="str">
            <v>X-SANEP</v>
          </cell>
          <cell r="AF1586" t="str">
            <v>X-SANEP</v>
          </cell>
          <cell r="AG1586" t="str">
            <v>X-SANEP</v>
          </cell>
          <cell r="AH1586" t="str">
            <v>X-SANEP</v>
          </cell>
          <cell r="AI1586" t="str">
            <v>X-SANEP</v>
          </cell>
          <cell r="AJ1586" t="str">
            <v>X-SANEP</v>
          </cell>
          <cell r="AK1586" t="str">
            <v>X-SANEP</v>
          </cell>
          <cell r="AL1586" t="str">
            <v>X-SANEP</v>
          </cell>
        </row>
        <row r="1587">
          <cell r="A1587" t="str">
            <v>GRY-B-M</v>
          </cell>
          <cell r="B1587" t="str">
            <v>Grypa B - p/c IgM (F81)</v>
          </cell>
          <cell r="C1587" t="str">
            <v>IMMUNO</v>
          </cell>
          <cell r="D1587" t="str">
            <v>INFEK</v>
          </cell>
          <cell r="E1587" t="str">
            <v>X-SANEP</v>
          </cell>
          <cell r="F1587" t="str">
            <v>X-SANEP</v>
          </cell>
          <cell r="G1587" t="str">
            <v>X-SANEP</v>
          </cell>
          <cell r="I1587" t="str">
            <v>X-SANEP</v>
          </cell>
          <cell r="J1587" t="str">
            <v>X-SANEP</v>
          </cell>
          <cell r="K1587" t="str">
            <v>X-SANEP</v>
          </cell>
          <cell r="L1587" t="str">
            <v>X-SANEP</v>
          </cell>
          <cell r="M1587" t="str">
            <v>X-SANEP</v>
          </cell>
          <cell r="N1587" t="str">
            <v>X-SANEP</v>
          </cell>
          <cell r="O1587" t="str">
            <v>X-SANEP</v>
          </cell>
          <cell r="P1587" t="str">
            <v>X-SANEP</v>
          </cell>
          <cell r="Q1587" t="str">
            <v>X-SANEP</v>
          </cell>
          <cell r="R1587" t="str">
            <v>X-SANEP</v>
          </cell>
          <cell r="S1587" t="str">
            <v>X-SANEP</v>
          </cell>
          <cell r="T1587" t="str">
            <v>X-SANEP</v>
          </cell>
          <cell r="U1587" t="str">
            <v>X-SANEP</v>
          </cell>
          <cell r="V1587" t="str">
            <v>X-SANEP</v>
          </cell>
          <cell r="W1587" t="str">
            <v>X-SANEP</v>
          </cell>
          <cell r="X1587" t="str">
            <v>X-BYDW</v>
          </cell>
          <cell r="Y1587" t="str">
            <v>X-SANEP</v>
          </cell>
          <cell r="AA1587" t="str">
            <v>X-SANEP</v>
          </cell>
          <cell r="AB1587" t="str">
            <v>X-SANEP</v>
          </cell>
          <cell r="AC1587" t="str">
            <v>X-SANEP</v>
          </cell>
          <cell r="AD1587" t="str">
            <v>X-SANEP</v>
          </cell>
          <cell r="AE1587" t="str">
            <v>X-SANEP</v>
          </cell>
          <cell r="AF1587" t="str">
            <v>X-SANEP</v>
          </cell>
          <cell r="AG1587" t="str">
            <v>X-SANEP</v>
          </cell>
          <cell r="AH1587" t="str">
            <v>X-SANEP</v>
          </cell>
          <cell r="AI1587" t="str">
            <v>X-SANEP</v>
          </cell>
          <cell r="AJ1587" t="str">
            <v>X-SANEP</v>
          </cell>
          <cell r="AK1587" t="str">
            <v>X-SANEP</v>
          </cell>
          <cell r="AL1587" t="str">
            <v>X-SANEP</v>
          </cell>
        </row>
        <row r="1588">
          <cell r="A1588" t="str">
            <v>GRY-PCR</v>
          </cell>
          <cell r="B1588" t="str">
            <v>Wykrywanie materiału genetycznego wirusa SARS CoV-2, grypy A, B i RSV- szybki test metodą Real Time-PCR</v>
          </cell>
          <cell r="C1588" t="str">
            <v>BAKTER</v>
          </cell>
          <cell r="D1588" t="str">
            <v>INFEK</v>
          </cell>
          <cell r="E1588" t="str">
            <v>F-GENE</v>
          </cell>
          <cell r="F1588" t="str">
            <v>X-ZGENE</v>
          </cell>
          <cell r="G1588" t="str">
            <v>X-ZGENE</v>
          </cell>
          <cell r="H1588" t="str">
            <v>X-ZGENE</v>
          </cell>
          <cell r="I1588" t="str">
            <v>X-ZGENE</v>
          </cell>
          <cell r="J1588" t="str">
            <v>X-ZGENE</v>
          </cell>
          <cell r="K1588" t="str">
            <v>X-GENET</v>
          </cell>
          <cell r="M1588" t="str">
            <v>X-ZGENE</v>
          </cell>
          <cell r="N1588" t="str">
            <v>X-ZGENE</v>
          </cell>
          <cell r="O1588" t="str">
            <v>X-ZGENE</v>
          </cell>
          <cell r="P1588" t="str">
            <v>X-ZGENE</v>
          </cell>
          <cell r="Q1588" t="str">
            <v>X-ZGENE</v>
          </cell>
          <cell r="R1588" t="str">
            <v>X-ZGENE</v>
          </cell>
          <cell r="S1588" t="str">
            <v>X-ZGENE</v>
          </cell>
          <cell r="T1588" t="str">
            <v>X-ZGENE</v>
          </cell>
          <cell r="U1588" t="str">
            <v>X-ZGENE</v>
          </cell>
          <cell r="V1588" t="str">
            <v>X-ZGENE</v>
          </cell>
          <cell r="W1588" t="str">
            <v>X-POGR</v>
          </cell>
          <cell r="X1588" t="str">
            <v>X-BYDW</v>
          </cell>
          <cell r="Y1588" t="str">
            <v>X-POGR</v>
          </cell>
          <cell r="AA1588" t="str">
            <v>X-POGR</v>
          </cell>
          <cell r="AB1588" t="str">
            <v>X-ZGENE</v>
          </cell>
          <cell r="AC1588" t="str">
            <v>X-LBAKT</v>
          </cell>
          <cell r="AD1588" t="str">
            <v>X-ZGENE</v>
          </cell>
          <cell r="AE1588" t="str">
            <v>X-ZGENE</v>
          </cell>
          <cell r="AF1588" t="str">
            <v>X-ZGENE</v>
          </cell>
          <cell r="AG1588" t="str">
            <v>X-WRGEN</v>
          </cell>
          <cell r="AH1588" t="str">
            <v>X-WRGEN</v>
          </cell>
          <cell r="AI1588" t="str">
            <v>X-WRGEN</v>
          </cell>
          <cell r="AJ1588" t="str">
            <v>X-WRGEN</v>
          </cell>
          <cell r="AK1588" t="str">
            <v>X-WRGEN</v>
          </cell>
          <cell r="AL1588" t="str">
            <v>X-WRGEN</v>
          </cell>
        </row>
        <row r="1589">
          <cell r="A1589" t="str">
            <v>GRY-RSV</v>
          </cell>
          <cell r="B1589" t="str">
            <v>Badanie genetyczne w kierunku wirusów grypy A, B i RSV– szybki test metodą Real Time-PCR.</v>
          </cell>
          <cell r="C1589" t="str">
            <v>BAKTER</v>
          </cell>
          <cell r="D1589" t="str">
            <v>INFEK</v>
          </cell>
          <cell r="E1589" t="str">
            <v>F-BAK</v>
          </cell>
          <cell r="F1589" t="str">
            <v>X-ZBAKT</v>
          </cell>
          <cell r="G1589" t="str">
            <v>X-ZBAKT</v>
          </cell>
          <cell r="H1589" t="str">
            <v>X-ZBAKT</v>
          </cell>
          <cell r="I1589" t="str">
            <v>X-ZBAKT</v>
          </cell>
          <cell r="J1589" t="str">
            <v>X-ZBAKT</v>
          </cell>
          <cell r="K1589" t="str">
            <v>X-FIELD</v>
          </cell>
          <cell r="L1589" t="str">
            <v>X-ZBAKT</v>
          </cell>
          <cell r="M1589" t="str">
            <v>X-ZBAKT</v>
          </cell>
          <cell r="N1589" t="str">
            <v>X-ZBAKT</v>
          </cell>
          <cell r="O1589" t="str">
            <v>X-ZBAKT</v>
          </cell>
          <cell r="P1589" t="str">
            <v>X-ZBAKT</v>
          </cell>
          <cell r="Q1589" t="str">
            <v>X-KONS</v>
          </cell>
          <cell r="R1589" t="str">
            <v>X-ZBAKT</v>
          </cell>
          <cell r="S1589" t="str">
            <v>X-ZBAKT</v>
          </cell>
          <cell r="T1589" t="str">
            <v>O-BAKT</v>
          </cell>
          <cell r="U1589" t="str">
            <v>X-KONS</v>
          </cell>
          <cell r="V1589" t="str">
            <v>X-ZBAKT</v>
          </cell>
          <cell r="W1589" t="str">
            <v>X-ZBAKT</v>
          </cell>
          <cell r="Y1589" t="str">
            <v>X-LBAKT</v>
          </cell>
          <cell r="AA1589" t="str">
            <v>X-LBAKT</v>
          </cell>
          <cell r="AB1589" t="str">
            <v>X-LUBL</v>
          </cell>
          <cell r="AC1589" t="str">
            <v>X-LBAKT</v>
          </cell>
          <cell r="AD1589" t="str">
            <v>X-LBAKT</v>
          </cell>
          <cell r="AE1589" t="str">
            <v>X-LBAKT</v>
          </cell>
          <cell r="AG1589" t="str">
            <v>X-POGR</v>
          </cell>
        </row>
        <row r="1590">
          <cell r="A1590" t="str">
            <v>GRYADRS</v>
          </cell>
          <cell r="B1590" t="str">
            <v>Wykrywanie antygenu wirusa Grypy A/B, wirusa RS i Adenowirusa z wymazu</v>
          </cell>
          <cell r="C1590" t="str">
            <v>BAKTER</v>
          </cell>
          <cell r="D1590" t="str">
            <v>INFEK</v>
          </cell>
        </row>
        <row r="1591">
          <cell r="A1591" t="str">
            <v>GRYP-AA</v>
          </cell>
          <cell r="B1591" t="str">
            <v>Grypa A - p/c IgA (F74)</v>
          </cell>
          <cell r="C1591" t="str">
            <v>IMMUNO</v>
          </cell>
          <cell r="D1591" t="str">
            <v>INFEK</v>
          </cell>
          <cell r="E1591" t="str">
            <v>X-LIMBA</v>
          </cell>
          <cell r="F1591" t="str">
            <v>X-LIMBA</v>
          </cell>
          <cell r="G1591" t="str">
            <v>X-LIMBA</v>
          </cell>
          <cell r="H1591" t="str">
            <v>X-ZAWO</v>
          </cell>
          <cell r="I1591" t="str">
            <v>X-LIMBA</v>
          </cell>
          <cell r="J1591" t="str">
            <v>X-LIMBA</v>
          </cell>
          <cell r="K1591" t="str">
            <v>X-LIMBA</v>
          </cell>
          <cell r="L1591" t="str">
            <v>X-LIMBA</v>
          </cell>
          <cell r="M1591" t="str">
            <v>X-LIMBA</v>
          </cell>
          <cell r="N1591" t="str">
            <v>X-LIMBA</v>
          </cell>
          <cell r="O1591" t="str">
            <v>X-LIMBA</v>
          </cell>
          <cell r="P1591" t="str">
            <v>X-LIMBA</v>
          </cell>
          <cell r="Q1591" t="str">
            <v>X-LIMBA</v>
          </cell>
          <cell r="R1591" t="str">
            <v>X-LIMBA</v>
          </cell>
          <cell r="S1591" t="str">
            <v>X-LIMBA</v>
          </cell>
          <cell r="T1591" t="str">
            <v>X-LIMBA</v>
          </cell>
          <cell r="U1591" t="str">
            <v>X-LIMBA</v>
          </cell>
          <cell r="V1591" t="str">
            <v>X-LIMBA</v>
          </cell>
          <cell r="W1591" t="str">
            <v>X-LIMBA</v>
          </cell>
          <cell r="X1591" t="str">
            <v>X-BYDW</v>
          </cell>
          <cell r="Y1591" t="str">
            <v>X-LIMBA</v>
          </cell>
          <cell r="AA1591" t="str">
            <v>X-LIMBA</v>
          </cell>
          <cell r="AB1591" t="str">
            <v>X-LIMBA</v>
          </cell>
          <cell r="AC1591" t="str">
            <v>X-LIMBA</v>
          </cell>
          <cell r="AD1591" t="str">
            <v>X-LIMBA</v>
          </cell>
          <cell r="AE1591" t="str">
            <v>X-LIMBA</v>
          </cell>
          <cell r="AF1591" t="str">
            <v>X-LIMBA</v>
          </cell>
          <cell r="AG1591" t="str">
            <v>X-LIMBA</v>
          </cell>
          <cell r="AH1591" t="str">
            <v>X-LIMBA</v>
          </cell>
          <cell r="AI1591" t="str">
            <v>X-LIMBA</v>
          </cell>
          <cell r="AJ1591" t="str">
            <v>X-LIMBA</v>
          </cell>
          <cell r="AK1591" t="str">
            <v>X-LIMBA</v>
          </cell>
          <cell r="AL1591" t="str">
            <v>X-LIMBA</v>
          </cell>
        </row>
        <row r="1592">
          <cell r="A1592" t="str">
            <v>GRYP-AB</v>
          </cell>
          <cell r="B1592" t="str">
            <v>Grypa A/B szybki test - test immunochromatograficzny</v>
          </cell>
          <cell r="C1592" t="str">
            <v>BAKTER</v>
          </cell>
          <cell r="D1592" t="str">
            <v>INFEK</v>
          </cell>
          <cell r="E1592" t="str">
            <v>F-BAK</v>
          </cell>
          <cell r="F1592" t="str">
            <v>X-ZBAKT</v>
          </cell>
          <cell r="G1592" t="str">
            <v>H-ANAL</v>
          </cell>
          <cell r="H1592" t="str">
            <v>X-ZBAKT</v>
          </cell>
          <cell r="I1592" t="str">
            <v>X-ZBAKT</v>
          </cell>
          <cell r="J1592" t="str">
            <v>X-ZBAKT</v>
          </cell>
          <cell r="K1592" t="str">
            <v>X-STEP</v>
          </cell>
          <cell r="L1592" t="str">
            <v>N-ANAL</v>
          </cell>
          <cell r="M1592" t="str">
            <v>X-ZBAKT</v>
          </cell>
          <cell r="N1592" t="str">
            <v>X-ZBAKT</v>
          </cell>
          <cell r="O1592" t="str">
            <v>X-ZBAKT</v>
          </cell>
          <cell r="P1592" t="str">
            <v>S-ANAL</v>
          </cell>
          <cell r="Q1592" t="str">
            <v>X-ZBAKT</v>
          </cell>
          <cell r="R1592" t="str">
            <v>X-ONOWY</v>
          </cell>
          <cell r="S1592" t="str">
            <v>X-ZBAKT</v>
          </cell>
          <cell r="T1592" t="str">
            <v>O-BAKT</v>
          </cell>
          <cell r="U1592" t="str">
            <v>X-KONS</v>
          </cell>
          <cell r="V1592" t="str">
            <v>NM-ANAL</v>
          </cell>
          <cell r="W1592" t="str">
            <v>D-BAKT</v>
          </cell>
          <cell r="X1592" t="str">
            <v>DT-ANAL</v>
          </cell>
          <cell r="Y1592" t="str">
            <v>X-LBAKT</v>
          </cell>
          <cell r="Z1592" t="str">
            <v>L-BAKT</v>
          </cell>
          <cell r="AA1592" t="str">
            <v>X-LBAKT</v>
          </cell>
          <cell r="AB1592" t="str">
            <v>LB-BAKT</v>
          </cell>
          <cell r="AC1592" t="str">
            <v>LR-ANAL</v>
          </cell>
          <cell r="AD1592" t="str">
            <v>X-LBAKT</v>
          </cell>
          <cell r="AE1592" t="str">
            <v>X-LBAKT</v>
          </cell>
          <cell r="AF1592" t="str">
            <v>X-LUBL</v>
          </cell>
          <cell r="AG1592" t="str">
            <v>X-OLES</v>
          </cell>
          <cell r="AH1592" t="str">
            <v>X-OLES</v>
          </cell>
          <cell r="AI1592" t="str">
            <v>X-OLES</v>
          </cell>
          <cell r="AJ1592" t="str">
            <v>OY-ANAL</v>
          </cell>
          <cell r="AK1592" t="str">
            <v>X-OLES</v>
          </cell>
          <cell r="AL1592" t="str">
            <v>X-OLES</v>
          </cell>
        </row>
        <row r="1593">
          <cell r="A1593" t="str">
            <v>GRYP-BA</v>
          </cell>
          <cell r="B1593" t="str">
            <v>Grypa B - p/c IgA (F79)</v>
          </cell>
          <cell r="C1593" t="str">
            <v>IMMUNO</v>
          </cell>
          <cell r="D1593" t="str">
            <v>INFEK</v>
          </cell>
          <cell r="E1593" t="str">
            <v>X-LIMBA</v>
          </cell>
          <cell r="F1593" t="str">
            <v>X-LIMBA</v>
          </cell>
          <cell r="G1593" t="str">
            <v>X-LIMBA</v>
          </cell>
          <cell r="H1593" t="str">
            <v>X-ZAWO</v>
          </cell>
          <cell r="I1593" t="str">
            <v>X-LIMBA</v>
          </cell>
          <cell r="J1593" t="str">
            <v>X-LIMBA</v>
          </cell>
          <cell r="K1593" t="str">
            <v>X-LIMBA</v>
          </cell>
          <cell r="L1593" t="str">
            <v>X-LIMBA</v>
          </cell>
          <cell r="M1593" t="str">
            <v>X-LIMBA</v>
          </cell>
          <cell r="N1593" t="str">
            <v>X-LIMBA</v>
          </cell>
          <cell r="O1593" t="str">
            <v>X-LIMBA</v>
          </cell>
          <cell r="P1593" t="str">
            <v>X-LIMBA</v>
          </cell>
          <cell r="Q1593" t="str">
            <v>X-LIMBA</v>
          </cell>
          <cell r="R1593" t="str">
            <v>X-LIMBA</v>
          </cell>
          <cell r="S1593" t="str">
            <v>X-LIMBA</v>
          </cell>
          <cell r="T1593" t="str">
            <v>X-LIMBA</v>
          </cell>
          <cell r="U1593" t="str">
            <v>X-LIMBA</v>
          </cell>
          <cell r="V1593" t="str">
            <v>X-LIMBA</v>
          </cell>
          <cell r="W1593" t="str">
            <v>X-LIMBA</v>
          </cell>
          <cell r="X1593" t="str">
            <v>X-BYDW</v>
          </cell>
          <cell r="Y1593" t="str">
            <v>X-LIMBA</v>
          </cell>
          <cell r="AA1593" t="str">
            <v>X-LIMBA</v>
          </cell>
          <cell r="AB1593" t="str">
            <v>X-LIMBA</v>
          </cell>
          <cell r="AC1593" t="str">
            <v>X-LIMBA</v>
          </cell>
          <cell r="AD1593" t="str">
            <v>X-LIMBA</v>
          </cell>
          <cell r="AE1593" t="str">
            <v>X-LIMBA</v>
          </cell>
          <cell r="AF1593" t="str">
            <v>X-LIMBA</v>
          </cell>
          <cell r="AG1593" t="str">
            <v>X-LIMBA</v>
          </cell>
          <cell r="AH1593" t="str">
            <v>X-LIMBA</v>
          </cell>
          <cell r="AI1593" t="str">
            <v>X-LIMBA</v>
          </cell>
          <cell r="AJ1593" t="str">
            <v>X-LIMBA</v>
          </cell>
          <cell r="AK1593" t="str">
            <v>X-LIMBA</v>
          </cell>
          <cell r="AL1593" t="str">
            <v>X-LIMBA</v>
          </cell>
        </row>
        <row r="1594">
          <cell r="A1594" t="str">
            <v>GRZPLUC</v>
          </cell>
          <cell r="B1594" t="str">
            <v>Odczyn precypitacji w kierunku grzybicy płuc</v>
          </cell>
          <cell r="C1594" t="str">
            <v>IMMUNO</v>
          </cell>
          <cell r="D1594" t="str">
            <v>INFEK</v>
          </cell>
          <cell r="E1594" t="str">
            <v>X-LUBL</v>
          </cell>
          <cell r="F1594" t="str">
            <v>X-LUBL</v>
          </cell>
          <cell r="G1594" t="str">
            <v>X-LUBL</v>
          </cell>
          <cell r="H1594" t="str">
            <v>X-ZAWO</v>
          </cell>
          <cell r="I1594" t="str">
            <v>X-LUBL</v>
          </cell>
          <cell r="J1594" t="str">
            <v>X-LUBL</v>
          </cell>
          <cell r="K1594" t="str">
            <v>X-LUBL</v>
          </cell>
          <cell r="L1594" t="str">
            <v>X-LUBL</v>
          </cell>
          <cell r="M1594" t="str">
            <v>X-LUBL</v>
          </cell>
          <cell r="N1594" t="str">
            <v>X-LUBL</v>
          </cell>
          <cell r="O1594" t="str">
            <v>X-LUBL</v>
          </cell>
          <cell r="P1594" t="str">
            <v>X-LUBL</v>
          </cell>
          <cell r="Q1594" t="str">
            <v>X-LUBL</v>
          </cell>
          <cell r="R1594" t="str">
            <v>X-LUBL</v>
          </cell>
          <cell r="S1594" t="str">
            <v>X-LUBL</v>
          </cell>
          <cell r="T1594" t="str">
            <v>X-LUBL</v>
          </cell>
          <cell r="U1594" t="str">
            <v>X-LUBL</v>
          </cell>
          <cell r="V1594" t="str">
            <v>X-LUBL</v>
          </cell>
          <cell r="W1594" t="str">
            <v>X-LUBL</v>
          </cell>
          <cell r="X1594" t="str">
            <v>X-BYDW</v>
          </cell>
          <cell r="Y1594" t="str">
            <v>L-IMEDW</v>
          </cell>
          <cell r="AA1594" t="str">
            <v>X-LUBL</v>
          </cell>
          <cell r="AB1594" t="str">
            <v>X-LUBL</v>
          </cell>
          <cell r="AC1594" t="str">
            <v>X-LUBL</v>
          </cell>
          <cell r="AD1594" t="str">
            <v>X-LUBL</v>
          </cell>
          <cell r="AE1594" t="str">
            <v>X-LUBL</v>
          </cell>
          <cell r="AF1594" t="str">
            <v>X-LUBL</v>
          </cell>
          <cell r="AG1594" t="str">
            <v>X-LUBL</v>
          </cell>
          <cell r="AH1594" t="str">
            <v>X-LUBL</v>
          </cell>
          <cell r="AI1594" t="str">
            <v>X-LUBL</v>
          </cell>
          <cell r="AJ1594" t="str">
            <v>X-LUBL</v>
          </cell>
          <cell r="AK1594" t="str">
            <v>X-LUBL</v>
          </cell>
          <cell r="AL1594" t="str">
            <v>X-LUBL</v>
          </cell>
        </row>
        <row r="1595">
          <cell r="A1595" t="str">
            <v>GX-1</v>
          </cell>
          <cell r="B1595" t="str">
            <v>Trawy wczesne (GX1) (L91)</v>
          </cell>
          <cell r="C1595" t="str">
            <v>ALERGOL</v>
          </cell>
          <cell r="D1595" t="str">
            <v>ALERGOL</v>
          </cell>
          <cell r="E1595" t="str">
            <v>F-IMMUN</v>
          </cell>
          <cell r="F1595" t="str">
            <v>X-ZSPE6</v>
          </cell>
          <cell r="G1595" t="str">
            <v>X-ZSPE6</v>
          </cell>
          <cell r="H1595" t="str">
            <v>X-ZSPE6</v>
          </cell>
          <cell r="I1595" t="str">
            <v>X-ZSPE6</v>
          </cell>
          <cell r="J1595" t="str">
            <v>X-ZSPE6</v>
          </cell>
          <cell r="K1595" t="str">
            <v>X-SPEC</v>
          </cell>
          <cell r="L1595" t="str">
            <v>X-ZSPE6</v>
          </cell>
          <cell r="M1595" t="str">
            <v>X-ZSPE6</v>
          </cell>
          <cell r="N1595" t="str">
            <v>X-ZSPE6</v>
          </cell>
          <cell r="O1595" t="str">
            <v>X-ZSPE6</v>
          </cell>
          <cell r="P1595" t="str">
            <v>X-ZSPE6</v>
          </cell>
          <cell r="Q1595" t="str">
            <v>X-ZSPE6</v>
          </cell>
          <cell r="R1595" t="str">
            <v>X-ZSPE6</v>
          </cell>
          <cell r="S1595" t="str">
            <v>X-ZSPE6</v>
          </cell>
          <cell r="T1595" t="str">
            <v>X-ZSPE6</v>
          </cell>
          <cell r="U1595" t="str">
            <v>X-ZSPE6</v>
          </cell>
          <cell r="V1595" t="str">
            <v>X-ZSPE6</v>
          </cell>
          <cell r="W1595" t="str">
            <v>X-ZSPE6</v>
          </cell>
          <cell r="X1595" t="str">
            <v>X-BYDW</v>
          </cell>
          <cell r="Y1595" t="str">
            <v>X-ZSPE6</v>
          </cell>
          <cell r="AA1595" t="str">
            <v>X-ZSPE6</v>
          </cell>
          <cell r="AB1595" t="str">
            <v>X-ZSPE6</v>
          </cell>
          <cell r="AC1595" t="str">
            <v>X-ZSPE6</v>
          </cell>
          <cell r="AD1595" t="str">
            <v>X-ZSPE6</v>
          </cell>
          <cell r="AE1595" t="str">
            <v>X-ZSPE6</v>
          </cell>
          <cell r="AF1595" t="str">
            <v>X-ZSPE6</v>
          </cell>
          <cell r="AG1595" t="str">
            <v>X-ZSPE6</v>
          </cell>
          <cell r="AH1595" t="str">
            <v>X-ZSPE6</v>
          </cell>
          <cell r="AI1595" t="str">
            <v>X-ZSPE6</v>
          </cell>
          <cell r="AJ1595" t="str">
            <v>X-ZSPE6</v>
          </cell>
          <cell r="AK1595" t="str">
            <v>X-ZSPE6</v>
          </cell>
          <cell r="AL1595" t="str">
            <v>X-ZSPE6</v>
          </cell>
        </row>
        <row r="1596">
          <cell r="A1596" t="str">
            <v>GX-2</v>
          </cell>
          <cell r="B1596" t="str">
            <v>Mieszanka traw (GX2) - IgE swoiste (L91)</v>
          </cell>
          <cell r="C1596" t="str">
            <v>IMMUNO</v>
          </cell>
          <cell r="D1596" t="str">
            <v>ALERGOL</v>
          </cell>
          <cell r="E1596" t="str">
            <v>X-LIMBA</v>
          </cell>
          <cell r="F1596" t="str">
            <v>X-LIMBA</v>
          </cell>
          <cell r="G1596" t="str">
            <v>X-LIMBA</v>
          </cell>
          <cell r="H1596" t="str">
            <v>X-ZAWO</v>
          </cell>
          <cell r="I1596" t="str">
            <v>X-LIMBA</v>
          </cell>
          <cell r="J1596" t="str">
            <v>X-LIMBA</v>
          </cell>
          <cell r="K1596" t="str">
            <v>X-LIMBA</v>
          </cell>
          <cell r="L1596" t="str">
            <v>X-LIMBA</v>
          </cell>
          <cell r="M1596" t="str">
            <v>X-LIMBA</v>
          </cell>
          <cell r="N1596" t="str">
            <v>X-LIMBA</v>
          </cell>
          <cell r="O1596" t="str">
            <v>X-LIMBA</v>
          </cell>
          <cell r="P1596" t="str">
            <v>X-LIMBA</v>
          </cell>
          <cell r="Q1596" t="str">
            <v>X-LIMBA</v>
          </cell>
          <cell r="R1596" t="str">
            <v>X-LIMBA</v>
          </cell>
          <cell r="S1596" t="str">
            <v>X-LIMBA</v>
          </cell>
          <cell r="T1596" t="str">
            <v>X-LIMBA</v>
          </cell>
          <cell r="U1596" t="str">
            <v>X-LIMBA</v>
          </cell>
          <cell r="V1596" t="str">
            <v>X-LIMBA</v>
          </cell>
          <cell r="W1596" t="str">
            <v>X-LIMBA</v>
          </cell>
          <cell r="X1596" t="str">
            <v>X-BYDW</v>
          </cell>
          <cell r="Y1596" t="str">
            <v>X-LIMBA</v>
          </cell>
          <cell r="AA1596" t="str">
            <v>X-LIMBA</v>
          </cell>
          <cell r="AB1596" t="str">
            <v>X-LIMBA</v>
          </cell>
          <cell r="AC1596" t="str">
            <v>X-LIMBA</v>
          </cell>
          <cell r="AD1596" t="str">
            <v>X-LIMBA</v>
          </cell>
          <cell r="AE1596" t="str">
            <v>X-LIMBA</v>
          </cell>
          <cell r="AF1596" t="str">
            <v>X-LIMBA</v>
          </cell>
          <cell r="AG1596" t="str">
            <v>X-LIMBA</v>
          </cell>
          <cell r="AH1596" t="str">
            <v>X-LIMBA</v>
          </cell>
          <cell r="AI1596" t="str">
            <v>X-LIMBA</v>
          </cell>
          <cell r="AJ1596" t="str">
            <v>X-LIMBA</v>
          </cell>
          <cell r="AK1596" t="str">
            <v>X-LIMBA</v>
          </cell>
          <cell r="AL1596" t="str">
            <v>X-LIMBA</v>
          </cell>
        </row>
        <row r="1597">
          <cell r="A1597" t="str">
            <v>GX-3</v>
          </cell>
          <cell r="B1597" t="str">
            <v>GX3 Mieszanka pyłków traw</v>
          </cell>
          <cell r="C1597" t="str">
            <v>ALERGOL</v>
          </cell>
          <cell r="D1597" t="str">
            <v>ALERGOL</v>
          </cell>
          <cell r="F1597" t="str">
            <v>C-IMMSE</v>
          </cell>
          <cell r="G1597" t="str">
            <v>X-SPEC6</v>
          </cell>
          <cell r="H1597" t="str">
            <v>X-ZSPE6</v>
          </cell>
          <cell r="I1597" t="str">
            <v>X-ZSPE6</v>
          </cell>
          <cell r="J1597" t="str">
            <v>X-ZSPE6</v>
          </cell>
          <cell r="K1597" t="str">
            <v>X-SPEC</v>
          </cell>
          <cell r="L1597" t="str">
            <v>X-SPEC6</v>
          </cell>
          <cell r="M1597" t="str">
            <v>X-ZSPE6</v>
          </cell>
          <cell r="N1597" t="str">
            <v>X-ZSPE6</v>
          </cell>
          <cell r="O1597" t="str">
            <v>X-ZSPE6</v>
          </cell>
          <cell r="P1597" t="str">
            <v>X-ZSPE6</v>
          </cell>
          <cell r="Q1597" t="str">
            <v>X-ZSPE6</v>
          </cell>
          <cell r="R1597" t="str">
            <v>X-ZSPE6</v>
          </cell>
          <cell r="S1597" t="str">
            <v>X-ZSPE6</v>
          </cell>
          <cell r="T1597" t="str">
            <v>X-ZSPE6</v>
          </cell>
          <cell r="U1597" t="str">
            <v>X-ZSPE6</v>
          </cell>
          <cell r="W1597" t="str">
            <v>X-ZSPE6</v>
          </cell>
          <cell r="X1597" t="str">
            <v>X-BYDW</v>
          </cell>
          <cell r="Y1597" t="str">
            <v>X-ZSPE6</v>
          </cell>
          <cell r="AA1597" t="str">
            <v>X-ZSPE6</v>
          </cell>
          <cell r="AB1597" t="str">
            <v>X-ZSPE6</v>
          </cell>
          <cell r="AC1597" t="str">
            <v>X-ZSPE6</v>
          </cell>
          <cell r="AD1597" t="str">
            <v>X-ZSPE6</v>
          </cell>
          <cell r="AE1597" t="str">
            <v>X-ZSPE6</v>
          </cell>
          <cell r="AF1597" t="str">
            <v>X-ZSPE6</v>
          </cell>
          <cell r="AG1597" t="str">
            <v>X-ZSPE6</v>
          </cell>
          <cell r="AH1597" t="str">
            <v>X-ZSPE6</v>
          </cell>
          <cell r="AI1597" t="str">
            <v>X-ZSPE6</v>
          </cell>
          <cell r="AK1597" t="str">
            <v>X-ZSPE6</v>
          </cell>
          <cell r="AL1597" t="str">
            <v>X-ZSPE6</v>
          </cell>
        </row>
        <row r="1598">
          <cell r="A1598" t="str">
            <v>GX-4</v>
          </cell>
          <cell r="B1598" t="str">
            <v>Trawy późne (GX4) (L91)</v>
          </cell>
          <cell r="C1598" t="str">
            <v>ALERGOL</v>
          </cell>
          <cell r="D1598" t="str">
            <v>ALERGOL</v>
          </cell>
          <cell r="E1598" t="str">
            <v>F-IMMUN</v>
          </cell>
          <cell r="F1598" t="str">
            <v>X-ZSPE6</v>
          </cell>
          <cell r="G1598" t="str">
            <v>X-ZSPE6</v>
          </cell>
          <cell r="H1598" t="str">
            <v>X-ZSPE6</v>
          </cell>
          <cell r="I1598" t="str">
            <v>X-ZSPE6</v>
          </cell>
          <cell r="J1598" t="str">
            <v>X-ZSPE6</v>
          </cell>
          <cell r="K1598" t="str">
            <v>X-SPEC</v>
          </cell>
          <cell r="L1598" t="str">
            <v>X-ZSPE6</v>
          </cell>
          <cell r="M1598" t="str">
            <v>X-ZSPE6</v>
          </cell>
          <cell r="N1598" t="str">
            <v>X-ZSPE6</v>
          </cell>
          <cell r="O1598" t="str">
            <v>X-ZSPE6</v>
          </cell>
          <cell r="P1598" t="str">
            <v>X-ZSPE6</v>
          </cell>
          <cell r="Q1598" t="str">
            <v>X-ZSPE6</v>
          </cell>
          <cell r="R1598" t="str">
            <v>X-ZSPE6</v>
          </cell>
          <cell r="S1598" t="str">
            <v>X-ZSPE6</v>
          </cell>
          <cell r="T1598" t="str">
            <v>X-ZSPE6</v>
          </cell>
          <cell r="U1598" t="str">
            <v>X-ZSPE6</v>
          </cell>
          <cell r="V1598" t="str">
            <v>X-ZSPE6</v>
          </cell>
          <cell r="W1598" t="str">
            <v>X-ZSPE6</v>
          </cell>
          <cell r="X1598" t="str">
            <v>X-BYDW</v>
          </cell>
          <cell r="Y1598" t="str">
            <v>X-ZSPE6</v>
          </cell>
          <cell r="AA1598" t="str">
            <v>X-ZSPE6</v>
          </cell>
          <cell r="AB1598" t="str">
            <v>X-ZSPE6</v>
          </cell>
          <cell r="AC1598" t="str">
            <v>X-ZSPE6</v>
          </cell>
          <cell r="AD1598" t="str">
            <v>X-ZSPE6</v>
          </cell>
          <cell r="AE1598" t="str">
            <v>X-ZSPE6</v>
          </cell>
          <cell r="AF1598" t="str">
            <v>X-ZSPE6</v>
          </cell>
          <cell r="AG1598" t="str">
            <v>X-ZSPE6</v>
          </cell>
          <cell r="AH1598" t="str">
            <v>X-ZSPE6</v>
          </cell>
          <cell r="AI1598" t="str">
            <v>X-ZSPE6</v>
          </cell>
          <cell r="AJ1598" t="str">
            <v>X-ZSPE6</v>
          </cell>
          <cell r="AK1598" t="str">
            <v>X-ZSPE6</v>
          </cell>
          <cell r="AL1598" t="str">
            <v>X-ZSPE6</v>
          </cell>
        </row>
        <row r="1599">
          <cell r="A1599" t="str">
            <v>H-1</v>
          </cell>
          <cell r="B1599" t="str">
            <v>Kurz domowy (H-1) - IgE swoiste (L91)</v>
          </cell>
          <cell r="C1599" t="str">
            <v>ALERGOL</v>
          </cell>
          <cell r="D1599" t="str">
            <v>ALERGOL</v>
          </cell>
          <cell r="E1599" t="str">
            <v>F-IMMUN</v>
          </cell>
          <cell r="F1599" t="str">
            <v>X-ZSPE6</v>
          </cell>
          <cell r="G1599" t="str">
            <v>X-ZSPE6</v>
          </cell>
          <cell r="H1599" t="str">
            <v>X-ZSPE6</v>
          </cell>
          <cell r="I1599" t="str">
            <v>X-ZSPE6</v>
          </cell>
          <cell r="J1599" t="str">
            <v>X-ZSPE6</v>
          </cell>
          <cell r="K1599" t="str">
            <v>X-SPEC</v>
          </cell>
          <cell r="L1599" t="str">
            <v>X-ZSPE6</v>
          </cell>
          <cell r="M1599" t="str">
            <v>X-ZSPE6</v>
          </cell>
          <cell r="N1599" t="str">
            <v>X-ZSPE6</v>
          </cell>
          <cell r="O1599" t="str">
            <v>X-ZSPE6</v>
          </cell>
          <cell r="P1599" t="str">
            <v>X-ZSPE6</v>
          </cell>
          <cell r="Q1599" t="str">
            <v>X-ZSPE6</v>
          </cell>
          <cell r="R1599" t="str">
            <v>X-ZSPE6</v>
          </cell>
          <cell r="S1599" t="str">
            <v>X-ZSPE6</v>
          </cell>
          <cell r="T1599" t="str">
            <v>X-ZSPE6</v>
          </cell>
          <cell r="U1599" t="str">
            <v>X-ZSPE6</v>
          </cell>
          <cell r="V1599" t="str">
            <v>X-ZSPE6</v>
          </cell>
          <cell r="W1599" t="str">
            <v>X-ZSPE6</v>
          </cell>
          <cell r="X1599" t="str">
            <v>X-BYDW</v>
          </cell>
          <cell r="Y1599" t="str">
            <v>X-ZSPE6</v>
          </cell>
          <cell r="AA1599" t="str">
            <v>X-ZSPE6</v>
          </cell>
          <cell r="AB1599" t="str">
            <v>X-ZSPE6</v>
          </cell>
          <cell r="AC1599" t="str">
            <v>X-ZSPE6</v>
          </cell>
          <cell r="AD1599" t="str">
            <v>X-ZSPE6</v>
          </cell>
          <cell r="AE1599" t="str">
            <v>X-ZSPE6</v>
          </cell>
          <cell r="AF1599" t="str">
            <v>X-ZSPE6</v>
          </cell>
          <cell r="AG1599" t="str">
            <v>X-ZSPE6</v>
          </cell>
          <cell r="AH1599" t="str">
            <v>X-ZSPE6</v>
          </cell>
          <cell r="AI1599" t="str">
            <v>X-ZSPE6</v>
          </cell>
          <cell r="AJ1599" t="str">
            <v>X-ZSPE6</v>
          </cell>
          <cell r="AK1599" t="str">
            <v>X-ZSPE6</v>
          </cell>
          <cell r="AL1599" t="str">
            <v>X-ZSPE6</v>
          </cell>
        </row>
        <row r="1600">
          <cell r="A1600" t="str">
            <v>H-2</v>
          </cell>
          <cell r="B1600" t="str">
            <v>Kurz Hollister-stier (H2) - IgE swoiste (L91)</v>
          </cell>
          <cell r="C1600" t="str">
            <v>ALERGOL</v>
          </cell>
          <cell r="D1600" t="str">
            <v>ALERGOL</v>
          </cell>
          <cell r="G1600" t="str">
            <v>X-LIMBA</v>
          </cell>
          <cell r="H1600" t="str">
            <v>X-ZAWO</v>
          </cell>
          <cell r="I1600" t="str">
            <v>X-LIMBA</v>
          </cell>
          <cell r="J1600" t="str">
            <v>X-LIMBA</v>
          </cell>
          <cell r="K1600" t="str">
            <v>X-LIMBA</v>
          </cell>
          <cell r="L1600" t="str">
            <v>X-LIMBA</v>
          </cell>
          <cell r="M1600" t="str">
            <v>X-LIMBA</v>
          </cell>
          <cell r="N1600" t="str">
            <v>X-LIMBA</v>
          </cell>
          <cell r="O1600" t="str">
            <v>X-LIMBA</v>
          </cell>
          <cell r="P1600" t="str">
            <v>X-LIMBA</v>
          </cell>
          <cell r="Q1600" t="str">
            <v>X-LIMBA</v>
          </cell>
          <cell r="R1600" t="str">
            <v>X-LIMBA</v>
          </cell>
          <cell r="S1600" t="str">
            <v>X-LIMBA</v>
          </cell>
          <cell r="T1600" t="str">
            <v>X-LIMBA</v>
          </cell>
          <cell r="U1600" t="str">
            <v>X-LIMBA</v>
          </cell>
          <cell r="V1600" t="str">
            <v>X-LIMBA</v>
          </cell>
          <cell r="W1600" t="str">
            <v>X-LIMBA</v>
          </cell>
          <cell r="X1600" t="str">
            <v>X-BYDW</v>
          </cell>
          <cell r="Y1600" t="str">
            <v>X-LIMBA</v>
          </cell>
          <cell r="AA1600" t="str">
            <v>X-LIMBA</v>
          </cell>
          <cell r="AB1600" t="str">
            <v>X-LIMBA</v>
          </cell>
          <cell r="AC1600" t="str">
            <v>X-LIMBA</v>
          </cell>
          <cell r="AD1600" t="str">
            <v>X-LIMBA</v>
          </cell>
          <cell r="AF1600" t="str">
            <v>X-LIMBA</v>
          </cell>
          <cell r="AG1600" t="str">
            <v>X-LIMBA</v>
          </cell>
          <cell r="AH1600" t="str">
            <v>X-LIMBA</v>
          </cell>
          <cell r="AI1600" t="str">
            <v>X-LIMBA</v>
          </cell>
          <cell r="AJ1600" t="str">
            <v>X-LIMBA</v>
          </cell>
          <cell r="AK1600" t="str">
            <v>X-LIMBA</v>
          </cell>
          <cell r="AL1600" t="str">
            <v>X-LIMBA</v>
          </cell>
        </row>
        <row r="1601">
          <cell r="A1601" t="str">
            <v>H-3</v>
          </cell>
          <cell r="B1601" t="str">
            <v>Mieszanka kurzu domowego (Bencard) (H3)- IgE spec. (L91)</v>
          </cell>
          <cell r="C1601" t="str">
            <v>ALERGOL</v>
          </cell>
          <cell r="D1601" t="str">
            <v>ALERGOL</v>
          </cell>
          <cell r="E1601" t="str">
            <v>F-IMMUN</v>
          </cell>
          <cell r="G1601" t="str">
            <v>X-AMIME</v>
          </cell>
          <cell r="H1601" t="str">
            <v>X-STEP</v>
          </cell>
          <cell r="I1601" t="str">
            <v>X-STEP</v>
          </cell>
          <cell r="J1601" t="str">
            <v>X-AMIME</v>
          </cell>
          <cell r="K1601" t="str">
            <v>X-AMIME</v>
          </cell>
          <cell r="L1601" t="str">
            <v>X-AMIME</v>
          </cell>
          <cell r="M1601" t="str">
            <v>X-AMIME</v>
          </cell>
          <cell r="N1601" t="str">
            <v>X-AMIME</v>
          </cell>
          <cell r="O1601" t="str">
            <v>X-AMIME</v>
          </cell>
          <cell r="P1601" t="str">
            <v>X-AMIME</v>
          </cell>
          <cell r="Q1601" t="str">
            <v>X-AMIME</v>
          </cell>
          <cell r="R1601" t="str">
            <v>X-AMIME</v>
          </cell>
          <cell r="S1601" t="str">
            <v>X-AMIME</v>
          </cell>
          <cell r="T1601" t="str">
            <v>X-AMIME</v>
          </cell>
          <cell r="U1601" t="str">
            <v>X-AMIME</v>
          </cell>
          <cell r="V1601" t="str">
            <v>X-AMIME</v>
          </cell>
          <cell r="W1601" t="str">
            <v>X-AMIME</v>
          </cell>
          <cell r="X1601" t="str">
            <v>X-BYDW</v>
          </cell>
          <cell r="Y1601" t="str">
            <v>X-AMIME</v>
          </cell>
          <cell r="AA1601" t="str">
            <v>X-AMIME</v>
          </cell>
          <cell r="AB1601" t="str">
            <v>X-AMIME</v>
          </cell>
          <cell r="AC1601" t="str">
            <v>X-AMIME</v>
          </cell>
          <cell r="AD1601" t="str">
            <v>X-AMIME</v>
          </cell>
          <cell r="AE1601" t="str">
            <v>X-AMIME</v>
          </cell>
          <cell r="AF1601" t="str">
            <v>X-AMIME</v>
          </cell>
          <cell r="AG1601" t="str">
            <v>X-AMIME</v>
          </cell>
          <cell r="AH1601" t="str">
            <v>X-AMIME</v>
          </cell>
          <cell r="AI1601" t="str">
            <v>X-AMIME</v>
          </cell>
          <cell r="AJ1601" t="str">
            <v>X-AMIME</v>
          </cell>
          <cell r="AK1601" t="str">
            <v>X-AMIME</v>
          </cell>
          <cell r="AL1601" t="str">
            <v>X-AMIME</v>
          </cell>
        </row>
        <row r="1602">
          <cell r="A1602" t="str">
            <v>H-AFP</v>
          </cell>
          <cell r="B1602" t="str">
            <v>Barwienie immunohistochemiczne  AFP</v>
          </cell>
          <cell r="C1602" t="str">
            <v>HISTOPA</v>
          </cell>
          <cell r="D1602" t="str">
            <v>HISTOPA</v>
          </cell>
        </row>
        <row r="1603">
          <cell r="A1603" t="str">
            <v>H-AGANG</v>
          </cell>
          <cell r="B1603" t="str">
            <v>Ocena histopatologiczna komórek zwojowych - aganglioza, Choroba Hirschsprunga</v>
          </cell>
          <cell r="C1603" t="str">
            <v>HISTOPA</v>
          </cell>
          <cell r="D1603" t="str">
            <v>HISTOPA</v>
          </cell>
        </row>
        <row r="1604">
          <cell r="A1604" t="str">
            <v>H-ALC</v>
          </cell>
          <cell r="B1604" t="str">
            <v>Badanie histochemiczne Alcjan</v>
          </cell>
          <cell r="C1604" t="str">
            <v>HISTOPA</v>
          </cell>
          <cell r="D1604" t="str">
            <v>HISTOPA</v>
          </cell>
        </row>
        <row r="1605">
          <cell r="A1605" t="str">
            <v>H-ALFAF</v>
          </cell>
          <cell r="B1605" t="str">
            <v>Barwienie immunohistochemiczne alfa-fetoproteina</v>
          </cell>
          <cell r="C1605" t="str">
            <v>HISTOPA</v>
          </cell>
          <cell r="D1605" t="str">
            <v>HISTOPA</v>
          </cell>
        </row>
        <row r="1606">
          <cell r="A1606" t="str">
            <v>H-ALK-1</v>
          </cell>
          <cell r="B1606" t="str">
            <v>Barwienie immunohistochemiczne ALK-1</v>
          </cell>
          <cell r="C1606" t="str">
            <v>HISTOPA</v>
          </cell>
          <cell r="D1606" t="str">
            <v>HISTOPA</v>
          </cell>
        </row>
        <row r="1607">
          <cell r="A1607" t="str">
            <v>H-ALKN</v>
          </cell>
          <cell r="B1607" t="str">
            <v>Kompleksowe barwienie immunohistochemiczne nieprawidłowego białka ALK na komórkach nowotworowych wraz z przygotowaniem materiału do badania oraz oceną patomorfologiczną</v>
          </cell>
          <cell r="C1607" t="str">
            <v>HISTOPA</v>
          </cell>
          <cell r="D1607" t="str">
            <v>HISTOPA</v>
          </cell>
          <cell r="E1607" t="str">
            <v>X-ONKWA</v>
          </cell>
          <cell r="F1607" t="str">
            <v>X-ONKWA</v>
          </cell>
        </row>
        <row r="1608">
          <cell r="A1608" t="str">
            <v>H-AMACB</v>
          </cell>
          <cell r="B1608" t="str">
            <v>Badanie immunohistochemiczne Basal Cell Cocktail AMACR+p63</v>
          </cell>
          <cell r="C1608" t="str">
            <v>HISTOPA</v>
          </cell>
          <cell r="D1608" t="str">
            <v>HISTOPA</v>
          </cell>
        </row>
        <row r="1609">
          <cell r="A1609" t="str">
            <v>H-AMACR</v>
          </cell>
          <cell r="B1609" t="str">
            <v>Barwienie immunohistochemiczne AMACR</v>
          </cell>
          <cell r="C1609" t="str">
            <v>HISTOPA</v>
          </cell>
          <cell r="D1609" t="str">
            <v>HISTOPA</v>
          </cell>
        </row>
        <row r="1610">
          <cell r="A1610" t="str">
            <v>H-AMYLO</v>
          </cell>
          <cell r="B1610" t="str">
            <v>Barwienie histochemiczne Amyloid</v>
          </cell>
          <cell r="C1610" t="str">
            <v>HISTOPA</v>
          </cell>
          <cell r="D1610" t="str">
            <v>HISTOPA</v>
          </cell>
        </row>
        <row r="1611">
          <cell r="A1611" t="str">
            <v>H-APAS</v>
          </cell>
          <cell r="B1611" t="str">
            <v>Badanie histochemiczne Alcjan/PAS</v>
          </cell>
          <cell r="C1611" t="str">
            <v>HISTOPA</v>
          </cell>
          <cell r="D1611" t="str">
            <v>HISTOPA</v>
          </cell>
        </row>
        <row r="1612">
          <cell r="A1612" t="str">
            <v>H-APES</v>
          </cell>
          <cell r="B1612" t="str">
            <v>Preparat niebarwiony na szkiełku adhezyjnym</v>
          </cell>
          <cell r="C1612" t="str">
            <v>HISTOPA</v>
          </cell>
          <cell r="D1612" t="str">
            <v>HISTOPA</v>
          </cell>
        </row>
        <row r="1613">
          <cell r="A1613" t="str">
            <v>H-AUTPS</v>
          </cell>
          <cell r="B1613" t="str">
            <v>Badanie sekcyjne</v>
          </cell>
          <cell r="C1613" t="str">
            <v>HISTOPA</v>
          </cell>
          <cell r="D1613" t="str">
            <v>HISTOPA</v>
          </cell>
          <cell r="E1613" t="str">
            <v>X-HISTO</v>
          </cell>
          <cell r="F1613" t="str">
            <v>X-HISTO</v>
          </cell>
          <cell r="N1613" t="str">
            <v>X-HISTO</v>
          </cell>
          <cell r="Y1613" t="str">
            <v>X-HISTO</v>
          </cell>
        </row>
        <row r="1614">
          <cell r="A1614" t="str">
            <v>H-AUTPW</v>
          </cell>
          <cell r="B1614" t="str">
            <v>Badanie histopatologiczne wycinków z sekcji</v>
          </cell>
          <cell r="C1614" t="str">
            <v>HISTOPA</v>
          </cell>
          <cell r="D1614" t="str">
            <v>HISTOPA</v>
          </cell>
          <cell r="E1614" t="str">
            <v>X-HISTO</v>
          </cell>
          <cell r="F1614" t="str">
            <v>X-HISTO</v>
          </cell>
          <cell r="N1614" t="str">
            <v>X-HISTO</v>
          </cell>
        </row>
        <row r="1615">
          <cell r="A1615" t="str">
            <v>H-BARDO</v>
          </cell>
          <cell r="B1615" t="str">
            <v>Barwienie dodatkowe</v>
          </cell>
          <cell r="C1615" t="str">
            <v>HISTOPA</v>
          </cell>
          <cell r="D1615" t="str">
            <v>HISTOPA</v>
          </cell>
        </row>
        <row r="1616">
          <cell r="A1616" t="str">
            <v>H-BCL2</v>
          </cell>
          <cell r="B1616" t="str">
            <v>Barwienie immunohistochemiczne Bcl-2</v>
          </cell>
          <cell r="C1616" t="str">
            <v>HISTOPA</v>
          </cell>
          <cell r="D1616" t="str">
            <v>HISTOPA</v>
          </cell>
        </row>
        <row r="1617">
          <cell r="A1617" t="str">
            <v>H-BCL6</v>
          </cell>
          <cell r="B1617" t="str">
            <v>Barwienie immunohistochemiczne Bcl-6</v>
          </cell>
          <cell r="C1617" t="str">
            <v>HISTOPA</v>
          </cell>
          <cell r="D1617" t="str">
            <v>HISTOPA</v>
          </cell>
        </row>
        <row r="1618">
          <cell r="A1618" t="str">
            <v>H-BECA</v>
          </cell>
          <cell r="B1618" t="str">
            <v>Barwienie immunohistochemiczne  BETA-CATENIN</v>
          </cell>
          <cell r="C1618" t="str">
            <v>HISTOPA</v>
          </cell>
          <cell r="D1618" t="str">
            <v>HISTOPA</v>
          </cell>
        </row>
        <row r="1619">
          <cell r="A1619" t="str">
            <v>H-BGLE</v>
          </cell>
          <cell r="B1619" t="str">
            <v>Barwienie immunohistochemiczne  BG8, LEWIS Y</v>
          </cell>
          <cell r="C1619" t="str">
            <v>HISTOPA</v>
          </cell>
          <cell r="D1619" t="str">
            <v>HISTOPA</v>
          </cell>
        </row>
        <row r="1620">
          <cell r="A1620" t="str">
            <v>H-BL1</v>
          </cell>
          <cell r="B1620" t="str">
            <v>1 bloczek</v>
          </cell>
          <cell r="C1620" t="str">
            <v>HISTOPA</v>
          </cell>
          <cell r="D1620" t="str">
            <v>HISTOPA</v>
          </cell>
        </row>
        <row r="1621">
          <cell r="A1621" t="str">
            <v>H-BL10</v>
          </cell>
          <cell r="B1621" t="str">
            <v>10 bloczków</v>
          </cell>
          <cell r="C1621" t="str">
            <v>HISTOPA</v>
          </cell>
          <cell r="D1621" t="str">
            <v>HISTOPA</v>
          </cell>
        </row>
        <row r="1622">
          <cell r="A1622" t="str">
            <v>H-BL11</v>
          </cell>
          <cell r="B1622" t="str">
            <v>11 bloczków</v>
          </cell>
          <cell r="C1622" t="str">
            <v>HISTOPA</v>
          </cell>
          <cell r="D1622" t="str">
            <v>HISTOPA</v>
          </cell>
        </row>
        <row r="1623">
          <cell r="A1623" t="str">
            <v>H-BL12</v>
          </cell>
          <cell r="B1623" t="str">
            <v>12 bloczków</v>
          </cell>
          <cell r="C1623" t="str">
            <v>HISTOPA</v>
          </cell>
          <cell r="D1623" t="str">
            <v>HISTOPA</v>
          </cell>
        </row>
        <row r="1624">
          <cell r="A1624" t="str">
            <v>H-BL13</v>
          </cell>
          <cell r="B1624" t="str">
            <v>13 bloczków</v>
          </cell>
          <cell r="C1624" t="str">
            <v>HISTOPA</v>
          </cell>
          <cell r="D1624" t="str">
            <v>HISTOPA</v>
          </cell>
        </row>
        <row r="1625">
          <cell r="A1625" t="str">
            <v>H-BL14</v>
          </cell>
          <cell r="B1625" t="str">
            <v>14 bloczków</v>
          </cell>
          <cell r="C1625" t="str">
            <v>HISTOPA</v>
          </cell>
          <cell r="D1625" t="str">
            <v>HISTOPA</v>
          </cell>
        </row>
        <row r="1626">
          <cell r="A1626" t="str">
            <v>H-BL15</v>
          </cell>
          <cell r="B1626" t="str">
            <v>15 bloczków</v>
          </cell>
          <cell r="C1626" t="str">
            <v>HISTOPA</v>
          </cell>
          <cell r="D1626" t="str">
            <v>HISTOPA</v>
          </cell>
        </row>
        <row r="1627">
          <cell r="A1627" t="str">
            <v>H-BL16</v>
          </cell>
          <cell r="B1627" t="str">
            <v>16 bloczków</v>
          </cell>
          <cell r="C1627" t="str">
            <v>HISTOPA</v>
          </cell>
          <cell r="D1627" t="str">
            <v>HISTOPA</v>
          </cell>
        </row>
        <row r="1628">
          <cell r="A1628" t="str">
            <v>H-BL17</v>
          </cell>
          <cell r="B1628" t="str">
            <v>17 bloczków</v>
          </cell>
          <cell r="C1628" t="str">
            <v>HISTOPA</v>
          </cell>
          <cell r="D1628" t="str">
            <v>HISTOPA</v>
          </cell>
        </row>
        <row r="1629">
          <cell r="A1629" t="str">
            <v>H-BL18</v>
          </cell>
          <cell r="B1629" t="str">
            <v>18 bloczków</v>
          </cell>
          <cell r="C1629" t="str">
            <v>HISTOPA</v>
          </cell>
          <cell r="D1629" t="str">
            <v>HISTOPA</v>
          </cell>
        </row>
        <row r="1630">
          <cell r="A1630" t="str">
            <v>H-BL19</v>
          </cell>
          <cell r="B1630" t="str">
            <v>19 bloczków</v>
          </cell>
          <cell r="C1630" t="str">
            <v>HISTOPA</v>
          </cell>
          <cell r="D1630" t="str">
            <v>HISTOPA</v>
          </cell>
        </row>
        <row r="1631">
          <cell r="A1631" t="str">
            <v>H-BL2</v>
          </cell>
          <cell r="B1631" t="str">
            <v>2 bloczki</v>
          </cell>
          <cell r="C1631" t="str">
            <v>HISTOPA</v>
          </cell>
          <cell r="D1631" t="str">
            <v>HISTOPA</v>
          </cell>
        </row>
        <row r="1632">
          <cell r="A1632" t="str">
            <v>H-BL20</v>
          </cell>
          <cell r="B1632" t="str">
            <v>20 bloczków</v>
          </cell>
          <cell r="C1632" t="str">
            <v>HISTOPA</v>
          </cell>
          <cell r="D1632" t="str">
            <v>HISTOPA</v>
          </cell>
        </row>
        <row r="1633">
          <cell r="A1633" t="str">
            <v>H-BL25</v>
          </cell>
          <cell r="B1633" t="str">
            <v>25 bloczków</v>
          </cell>
          <cell r="C1633" t="str">
            <v>HISTOPA</v>
          </cell>
          <cell r="D1633" t="str">
            <v>HISTOPA</v>
          </cell>
        </row>
        <row r="1634">
          <cell r="A1634" t="str">
            <v>H-BL3</v>
          </cell>
          <cell r="B1634" t="str">
            <v>3 bloczki</v>
          </cell>
          <cell r="C1634" t="str">
            <v>HISTOPA</v>
          </cell>
          <cell r="D1634" t="str">
            <v>HISTOPA</v>
          </cell>
        </row>
        <row r="1635">
          <cell r="A1635" t="str">
            <v>H-BL30</v>
          </cell>
          <cell r="B1635" t="str">
            <v>30 bloczków</v>
          </cell>
          <cell r="C1635" t="str">
            <v>HISTOPA</v>
          </cell>
          <cell r="D1635" t="str">
            <v>HISTOPA</v>
          </cell>
        </row>
        <row r="1636">
          <cell r="A1636" t="str">
            <v>H-BL4</v>
          </cell>
          <cell r="B1636" t="str">
            <v>4 bloczki</v>
          </cell>
          <cell r="C1636" t="str">
            <v>HISTOPA</v>
          </cell>
          <cell r="D1636" t="str">
            <v>HISTOPA</v>
          </cell>
        </row>
        <row r="1637">
          <cell r="A1637" t="str">
            <v>H-BL40</v>
          </cell>
          <cell r="B1637" t="str">
            <v>40 bloczków</v>
          </cell>
          <cell r="C1637" t="str">
            <v>HISTOPA</v>
          </cell>
          <cell r="D1637" t="str">
            <v>HISTOPA</v>
          </cell>
        </row>
        <row r="1638">
          <cell r="A1638" t="str">
            <v>H-BL5</v>
          </cell>
          <cell r="B1638" t="str">
            <v>5 bloczków</v>
          </cell>
          <cell r="C1638" t="str">
            <v>HISTOPA</v>
          </cell>
          <cell r="D1638" t="str">
            <v>HISTOPA</v>
          </cell>
        </row>
        <row r="1639">
          <cell r="A1639" t="str">
            <v>H-BL50</v>
          </cell>
          <cell r="B1639" t="str">
            <v>50 bloczków</v>
          </cell>
          <cell r="C1639" t="str">
            <v>HISTOPA</v>
          </cell>
          <cell r="D1639" t="str">
            <v>HISTOPA</v>
          </cell>
        </row>
        <row r="1640">
          <cell r="A1640" t="str">
            <v>H-BL6</v>
          </cell>
          <cell r="B1640" t="str">
            <v>6 bloczków</v>
          </cell>
          <cell r="C1640" t="str">
            <v>HISTOPA</v>
          </cell>
          <cell r="D1640" t="str">
            <v>HISTOPA</v>
          </cell>
        </row>
        <row r="1641">
          <cell r="A1641" t="str">
            <v>H-BL7</v>
          </cell>
          <cell r="B1641" t="str">
            <v>7 bloczków</v>
          </cell>
          <cell r="C1641" t="str">
            <v>HISTOPA</v>
          </cell>
          <cell r="D1641" t="str">
            <v>HISTOPA</v>
          </cell>
        </row>
        <row r="1642">
          <cell r="A1642" t="str">
            <v>H-BL8</v>
          </cell>
          <cell r="B1642" t="str">
            <v>8 bloczków</v>
          </cell>
          <cell r="C1642" t="str">
            <v>HISTOPA</v>
          </cell>
          <cell r="D1642" t="str">
            <v>HISTOPA</v>
          </cell>
        </row>
        <row r="1643">
          <cell r="A1643" t="str">
            <v>H-BL9</v>
          </cell>
          <cell r="B1643" t="str">
            <v>9 bloczków</v>
          </cell>
          <cell r="C1643" t="str">
            <v>HISTOPA</v>
          </cell>
          <cell r="D1643" t="str">
            <v>HISTOPA</v>
          </cell>
        </row>
        <row r="1644">
          <cell r="A1644" t="str">
            <v>H-BLON</v>
          </cell>
          <cell r="B1644" t="str">
            <v>Materiał histopatologiczny - błony płodowe</v>
          </cell>
          <cell r="C1644" t="str">
            <v>HISTOPA</v>
          </cell>
          <cell r="D1644" t="str">
            <v>HISTOPA</v>
          </cell>
        </row>
        <row r="1645">
          <cell r="A1645" t="str">
            <v>H-BOB1</v>
          </cell>
          <cell r="B1645" t="str">
            <v>Barwienie immunohistochemiczne BOB.1</v>
          </cell>
          <cell r="C1645" t="str">
            <v>HISTOPA</v>
          </cell>
          <cell r="D1645" t="str">
            <v>HISTOPA</v>
          </cell>
        </row>
        <row r="1646">
          <cell r="A1646" t="str">
            <v>H-BRAF</v>
          </cell>
          <cell r="B1646" t="str">
            <v>Badanie molekularne BRAF</v>
          </cell>
          <cell r="C1646" t="str">
            <v>HISTOPA</v>
          </cell>
          <cell r="D1646" t="str">
            <v>HISTOPA</v>
          </cell>
        </row>
        <row r="1647">
          <cell r="A1647" t="str">
            <v>H-BTB</v>
          </cell>
          <cell r="B1647" t="str">
            <v>Biopsja transbronchialna</v>
          </cell>
          <cell r="C1647" t="str">
            <v>HISTOPA</v>
          </cell>
          <cell r="D1647" t="str">
            <v>HISTOPA</v>
          </cell>
          <cell r="E1647" t="str">
            <v>X-HISTO</v>
          </cell>
          <cell r="F1647" t="str">
            <v>X-HISTO</v>
          </cell>
          <cell r="G1647" t="str">
            <v>X-HISTO</v>
          </cell>
          <cell r="H1647" t="str">
            <v>X-HISTO</v>
          </cell>
          <cell r="I1647" t="str">
            <v>X-HISTO</v>
          </cell>
          <cell r="J1647" t="str">
            <v>X-HISTO</v>
          </cell>
          <cell r="K1647" t="str">
            <v>X-HISTO</v>
          </cell>
          <cell r="L1647" t="str">
            <v>X-HISTO</v>
          </cell>
          <cell r="M1647" t="str">
            <v>X-HISTO</v>
          </cell>
          <cell r="N1647" t="str">
            <v>X-HISTO</v>
          </cell>
          <cell r="O1647" t="str">
            <v>X-HISTO</v>
          </cell>
          <cell r="P1647" t="str">
            <v>X-HISTO</v>
          </cell>
          <cell r="Q1647" t="str">
            <v>X-HISTO</v>
          </cell>
          <cell r="R1647" t="str">
            <v>X-HISTO</v>
          </cell>
          <cell r="S1647" t="str">
            <v>X-HISTO</v>
          </cell>
          <cell r="T1647" t="str">
            <v>X-HISTO</v>
          </cell>
          <cell r="U1647" t="str">
            <v>X-HISTO</v>
          </cell>
          <cell r="V1647" t="str">
            <v>X-HISTO</v>
          </cell>
          <cell r="W1647" t="str">
            <v>X-HISTO</v>
          </cell>
          <cell r="X1647" t="str">
            <v>X-BYDW</v>
          </cell>
          <cell r="Y1647" t="str">
            <v>X-HISTO</v>
          </cell>
          <cell r="AB1647" t="str">
            <v>X-HISTO</v>
          </cell>
          <cell r="AC1647" t="str">
            <v>X-HISTO</v>
          </cell>
          <cell r="AF1647" t="str">
            <v>X-HISTO</v>
          </cell>
          <cell r="AG1647" t="str">
            <v>X-HISTO</v>
          </cell>
          <cell r="AH1647" t="str">
            <v>X-HISTO</v>
          </cell>
          <cell r="AI1647" t="str">
            <v>X-HISTO</v>
          </cell>
          <cell r="AJ1647" t="str">
            <v>X-HISTO</v>
          </cell>
          <cell r="AK1647" t="str">
            <v>X-HISTO</v>
          </cell>
          <cell r="AL1647" t="str">
            <v>X-HISTO</v>
          </cell>
        </row>
        <row r="1648">
          <cell r="A1648" t="str">
            <v>H-C3DOP</v>
          </cell>
          <cell r="B1648" t="str">
            <v>Immunologia-wycinek nerka/skóra (IgG,IgA,IgM oraz składowa C3 dopełniacza)</v>
          </cell>
          <cell r="C1648" t="str">
            <v>HISTOPA</v>
          </cell>
          <cell r="D1648" t="str">
            <v>HISTOPA</v>
          </cell>
        </row>
        <row r="1649">
          <cell r="A1649" t="str">
            <v>H-CA125</v>
          </cell>
          <cell r="B1649" t="str">
            <v>Barwienie immunohistochemiczne Ca125</v>
          </cell>
          <cell r="C1649" t="str">
            <v>HISTOPA</v>
          </cell>
          <cell r="D1649" t="str">
            <v>HISTOPA</v>
          </cell>
        </row>
        <row r="1650">
          <cell r="A1650" t="str">
            <v>H-CA199</v>
          </cell>
          <cell r="B1650" t="str">
            <v>Barwienie immunohistochemiczne Ca 19.9</v>
          </cell>
          <cell r="C1650" t="str">
            <v>HISTOPA</v>
          </cell>
          <cell r="D1650" t="str">
            <v>HISTOPA</v>
          </cell>
        </row>
        <row r="1651">
          <cell r="A1651" t="str">
            <v>H-CALCP</v>
          </cell>
          <cell r="B1651" t="str">
            <v>Barwienie immunohistochemiczne Calcitonina (polyclonal)</v>
          </cell>
          <cell r="C1651" t="str">
            <v>HISTOPA</v>
          </cell>
          <cell r="D1651" t="str">
            <v>HISTOPA</v>
          </cell>
        </row>
        <row r="1652">
          <cell r="A1652" t="str">
            <v>H-CALD</v>
          </cell>
          <cell r="B1652" t="str">
            <v>Barwienie immunohistochemiczne receptorów H-Caldesmon</v>
          </cell>
          <cell r="C1652" t="str">
            <v>HISTOPA</v>
          </cell>
          <cell r="D1652" t="str">
            <v>HISTOPA</v>
          </cell>
          <cell r="E1652" t="str">
            <v>X-HISTO</v>
          </cell>
          <cell r="F1652" t="str">
            <v>X-HISTO</v>
          </cell>
          <cell r="G1652" t="str">
            <v>X-HISTO</v>
          </cell>
          <cell r="H1652" t="str">
            <v>X-HISTO</v>
          </cell>
          <cell r="I1652" t="str">
            <v>X-HISTO</v>
          </cell>
          <cell r="J1652" t="str">
            <v>X-HISTO</v>
          </cell>
          <cell r="K1652" t="str">
            <v>X-HISTO</v>
          </cell>
          <cell r="L1652" t="str">
            <v>X-HISTO</v>
          </cell>
          <cell r="M1652" t="str">
            <v>X-HISTO</v>
          </cell>
          <cell r="N1652" t="str">
            <v>X-HISTO</v>
          </cell>
          <cell r="O1652" t="str">
            <v>X-HISJA</v>
          </cell>
          <cell r="P1652" t="str">
            <v>X-HISTO</v>
          </cell>
          <cell r="Q1652" t="str">
            <v>X-HISTO</v>
          </cell>
          <cell r="R1652" t="str">
            <v>X-HISTO</v>
          </cell>
          <cell r="S1652" t="str">
            <v>X-HISTO</v>
          </cell>
          <cell r="T1652" t="str">
            <v>X-HISTO</v>
          </cell>
          <cell r="U1652" t="str">
            <v>X-HISTO</v>
          </cell>
          <cell r="V1652" t="str">
            <v>X-HISTO</v>
          </cell>
          <cell r="W1652" t="str">
            <v>X-HISTO</v>
          </cell>
          <cell r="X1652" t="str">
            <v>X-BYDW</v>
          </cell>
          <cell r="Y1652" t="str">
            <v>X-HISTO</v>
          </cell>
          <cell r="AB1652" t="str">
            <v>X-HISTO</v>
          </cell>
          <cell r="AC1652" t="str">
            <v>X-HISTO</v>
          </cell>
          <cell r="AF1652" t="str">
            <v>X-HISTO</v>
          </cell>
          <cell r="AG1652" t="str">
            <v>X-HISTO</v>
          </cell>
          <cell r="AH1652" t="str">
            <v>X-HISTO</v>
          </cell>
          <cell r="AI1652" t="str">
            <v>X-HISTO</v>
          </cell>
          <cell r="AJ1652" t="str">
            <v>X-HISTO</v>
          </cell>
          <cell r="AK1652" t="str">
            <v>X-HISTO</v>
          </cell>
          <cell r="AL1652" t="str">
            <v>X-HISTO</v>
          </cell>
        </row>
        <row r="1653">
          <cell r="A1653" t="str">
            <v>H-CALLA</v>
          </cell>
          <cell r="B1653" t="str">
            <v>Barwienie immunohistochemiczne CALLA</v>
          </cell>
          <cell r="C1653" t="str">
            <v>HISTOPA</v>
          </cell>
          <cell r="D1653" t="str">
            <v>HISTOPA</v>
          </cell>
        </row>
        <row r="1654">
          <cell r="A1654" t="str">
            <v>H-CALPO</v>
          </cell>
          <cell r="B1654" t="str">
            <v>Barwienie immunohistochemiczne Calponina</v>
          </cell>
          <cell r="C1654" t="str">
            <v>HISTOPA</v>
          </cell>
          <cell r="D1654" t="str">
            <v>HISTOPA</v>
          </cell>
        </row>
        <row r="1655">
          <cell r="A1655" t="str">
            <v>H-CALRE</v>
          </cell>
          <cell r="B1655" t="str">
            <v>Barwienie immunohistochemiczne Calretynina</v>
          </cell>
          <cell r="C1655" t="str">
            <v>HISTOPA</v>
          </cell>
          <cell r="D1655" t="str">
            <v>HISTOPA</v>
          </cell>
        </row>
        <row r="1656">
          <cell r="A1656" t="str">
            <v>H-CC1U</v>
          </cell>
          <cell r="B1656" t="str">
            <v>Barwienie immunohistochemiczne CC1 ULTRA</v>
          </cell>
          <cell r="C1656" t="str">
            <v>HISTOPA</v>
          </cell>
          <cell r="D1656" t="str">
            <v>HISTOPA</v>
          </cell>
        </row>
        <row r="1657">
          <cell r="A1657" t="str">
            <v>H-CC2U</v>
          </cell>
          <cell r="B1657" t="str">
            <v>Barwienie immunohistochemiczne CC2 ULTRA</v>
          </cell>
          <cell r="C1657" t="str">
            <v>HISTOPA</v>
          </cell>
          <cell r="D1657" t="str">
            <v>HISTOPA</v>
          </cell>
        </row>
        <row r="1658">
          <cell r="A1658" t="str">
            <v>H-CD-PG</v>
          </cell>
          <cell r="B1658" t="str">
            <v>Barwienie immunohistochemiczne CD68/PGM</v>
          </cell>
          <cell r="C1658" t="str">
            <v>HISTOPA</v>
          </cell>
          <cell r="D1658" t="str">
            <v>HISTOPA</v>
          </cell>
        </row>
        <row r="1659">
          <cell r="A1659" t="str">
            <v>H-CD10</v>
          </cell>
          <cell r="B1659" t="str">
            <v>Barwienie immunohistochemiczne receptorów CD10</v>
          </cell>
          <cell r="C1659" t="str">
            <v>HISTOPA</v>
          </cell>
          <cell r="D1659" t="str">
            <v>HISTOPA</v>
          </cell>
          <cell r="E1659" t="str">
            <v>X-HISTO</v>
          </cell>
          <cell r="F1659" t="str">
            <v>X-HISTO</v>
          </cell>
          <cell r="G1659" t="str">
            <v>X-HISTO</v>
          </cell>
          <cell r="H1659" t="str">
            <v>X-HISTO</v>
          </cell>
          <cell r="I1659" t="str">
            <v>X-HISTO</v>
          </cell>
          <cell r="J1659" t="str">
            <v>X-HISTO</v>
          </cell>
          <cell r="K1659" t="str">
            <v>X-HISTO</v>
          </cell>
          <cell r="L1659" t="str">
            <v>X-HISTO</v>
          </cell>
          <cell r="M1659" t="str">
            <v>X-HISTO</v>
          </cell>
          <cell r="N1659" t="str">
            <v>X-HISTO</v>
          </cell>
          <cell r="O1659" t="str">
            <v>X-HISJA</v>
          </cell>
          <cell r="P1659" t="str">
            <v>X-HISTO</v>
          </cell>
          <cell r="Q1659" t="str">
            <v>X-HISTO</v>
          </cell>
          <cell r="R1659" t="str">
            <v>X-HISTO</v>
          </cell>
          <cell r="S1659" t="str">
            <v>X-HISTO</v>
          </cell>
          <cell r="T1659" t="str">
            <v>X-HISTO</v>
          </cell>
          <cell r="U1659" t="str">
            <v>X-HISTO</v>
          </cell>
          <cell r="V1659" t="str">
            <v>X-HISTO</v>
          </cell>
          <cell r="W1659" t="str">
            <v>X-HISTO</v>
          </cell>
          <cell r="X1659" t="str">
            <v>X-BYDW</v>
          </cell>
          <cell r="Y1659" t="str">
            <v>X-HISTO</v>
          </cell>
          <cell r="AB1659" t="str">
            <v>X-HISTO</v>
          </cell>
          <cell r="AC1659" t="str">
            <v>X-HISTO</v>
          </cell>
          <cell r="AF1659" t="str">
            <v>X-HISTO</v>
          </cell>
          <cell r="AG1659" t="str">
            <v>X-HISTO</v>
          </cell>
          <cell r="AH1659" t="str">
            <v>X-HISTO</v>
          </cell>
          <cell r="AI1659" t="str">
            <v>X-HISTO</v>
          </cell>
          <cell r="AJ1659" t="str">
            <v>X-HISTO</v>
          </cell>
          <cell r="AK1659" t="str">
            <v>X-HISTO</v>
          </cell>
          <cell r="AL1659" t="str">
            <v>X-HISTO</v>
          </cell>
        </row>
        <row r="1660">
          <cell r="A1660" t="str">
            <v>H-CD117</v>
          </cell>
          <cell r="B1660" t="str">
            <v>Barwienie immunohistochemiczne CD117</v>
          </cell>
          <cell r="C1660" t="str">
            <v>HISTOPA</v>
          </cell>
          <cell r="D1660" t="str">
            <v>HISTOPA</v>
          </cell>
          <cell r="E1660" t="str">
            <v>X-HISTO</v>
          </cell>
          <cell r="F1660" t="str">
            <v>X-HISTO</v>
          </cell>
          <cell r="G1660" t="str">
            <v>X-HISTO</v>
          </cell>
          <cell r="H1660" t="str">
            <v>X-HISTO</v>
          </cell>
          <cell r="I1660" t="str">
            <v>X-HISTO</v>
          </cell>
          <cell r="J1660" t="str">
            <v>X-HISTO</v>
          </cell>
          <cell r="K1660" t="str">
            <v>X-HISTO</v>
          </cell>
          <cell r="L1660" t="str">
            <v>X-HISTO</v>
          </cell>
          <cell r="M1660" t="str">
            <v>X-HISTO</v>
          </cell>
          <cell r="N1660" t="str">
            <v>X-HISTO</v>
          </cell>
          <cell r="O1660" t="str">
            <v>X-HISJA</v>
          </cell>
          <cell r="P1660" t="str">
            <v>X-HISTO</v>
          </cell>
          <cell r="Q1660" t="str">
            <v>X-HISTO</v>
          </cell>
          <cell r="R1660" t="str">
            <v>X-HISTO</v>
          </cell>
          <cell r="S1660" t="str">
            <v>X-HISTO</v>
          </cell>
          <cell r="T1660" t="str">
            <v>X-HISTO</v>
          </cell>
          <cell r="U1660" t="str">
            <v>X-HISTO</v>
          </cell>
          <cell r="V1660" t="str">
            <v>X-HISTO</v>
          </cell>
          <cell r="W1660" t="str">
            <v>X-HISTO</v>
          </cell>
          <cell r="X1660" t="str">
            <v>X-BYDW</v>
          </cell>
          <cell r="Y1660" t="str">
            <v>X-HISTO</v>
          </cell>
          <cell r="AB1660" t="str">
            <v>X-HISTO</v>
          </cell>
          <cell r="AC1660" t="str">
            <v>X-HISTO</v>
          </cell>
          <cell r="AF1660" t="str">
            <v>X-HISTO</v>
          </cell>
          <cell r="AG1660" t="str">
            <v>X-HISTO</v>
          </cell>
          <cell r="AH1660" t="str">
            <v>X-HISTO</v>
          </cell>
          <cell r="AI1660" t="str">
            <v>X-HISTO</v>
          </cell>
          <cell r="AJ1660" t="str">
            <v>X-HISTO</v>
          </cell>
          <cell r="AK1660" t="str">
            <v>X-HISTO</v>
          </cell>
          <cell r="AL1660" t="str">
            <v>X-HISTO</v>
          </cell>
        </row>
        <row r="1661">
          <cell r="A1661" t="str">
            <v>H-CD138</v>
          </cell>
          <cell r="B1661" t="str">
            <v>Barwienie immunohistochemiczne CD138</v>
          </cell>
          <cell r="C1661" t="str">
            <v>HISTOPA</v>
          </cell>
          <cell r="D1661" t="str">
            <v>HISTOPA</v>
          </cell>
        </row>
        <row r="1662">
          <cell r="A1662" t="str">
            <v>H-CD15</v>
          </cell>
          <cell r="B1662" t="str">
            <v>Barwienie immunohistochemiczne CD15</v>
          </cell>
          <cell r="C1662" t="str">
            <v>HISTOPA</v>
          </cell>
          <cell r="D1662" t="str">
            <v>HISTOPA</v>
          </cell>
        </row>
        <row r="1663">
          <cell r="A1663" t="str">
            <v>H-CD16</v>
          </cell>
          <cell r="B1663" t="str">
            <v>Barwienie immunohistochemiczne CD16</v>
          </cell>
          <cell r="C1663" t="str">
            <v>HISTOPA</v>
          </cell>
          <cell r="D1663" t="str">
            <v>HISTOPA</v>
          </cell>
        </row>
        <row r="1664">
          <cell r="A1664" t="str">
            <v>H-CD19</v>
          </cell>
          <cell r="B1664" t="str">
            <v>Barwienie immunohistochemiczne CD19</v>
          </cell>
          <cell r="C1664" t="str">
            <v>HISTOPA</v>
          </cell>
          <cell r="D1664" t="str">
            <v>HISTOPA</v>
          </cell>
        </row>
        <row r="1665">
          <cell r="A1665" t="str">
            <v>H-CD1A</v>
          </cell>
          <cell r="B1665" t="str">
            <v>Barwienie immunohistochemiczne CD 1a</v>
          </cell>
          <cell r="C1665" t="str">
            <v>HISTOPA</v>
          </cell>
          <cell r="D1665" t="str">
            <v>HISTOPA</v>
          </cell>
        </row>
        <row r="1666">
          <cell r="A1666" t="str">
            <v>H-CD20</v>
          </cell>
          <cell r="B1666" t="str">
            <v>Barwienie immunohistochemiczne receptorów CD20</v>
          </cell>
          <cell r="C1666" t="str">
            <v>HISTOPA</v>
          </cell>
          <cell r="D1666" t="str">
            <v>HISTOPA</v>
          </cell>
          <cell r="E1666" t="str">
            <v>X-HISTO</v>
          </cell>
          <cell r="F1666" t="str">
            <v>X-HISTO</v>
          </cell>
          <cell r="G1666" t="str">
            <v>X-HISTO</v>
          </cell>
          <cell r="H1666" t="str">
            <v>X-HISTO</v>
          </cell>
          <cell r="I1666" t="str">
            <v>X-HISTO</v>
          </cell>
          <cell r="J1666" t="str">
            <v>X-HISTO</v>
          </cell>
          <cell r="K1666" t="str">
            <v>X-HISTO</v>
          </cell>
          <cell r="L1666" t="str">
            <v>X-HISTO</v>
          </cell>
          <cell r="M1666" t="str">
            <v>X-HISTO</v>
          </cell>
          <cell r="N1666" t="str">
            <v>X-HISTO</v>
          </cell>
          <cell r="O1666" t="str">
            <v>X-HISJA</v>
          </cell>
          <cell r="P1666" t="str">
            <v>X-HISTO</v>
          </cell>
          <cell r="Q1666" t="str">
            <v>X-HISTO</v>
          </cell>
          <cell r="R1666" t="str">
            <v>X-HISTO</v>
          </cell>
          <cell r="S1666" t="str">
            <v>X-HISTO</v>
          </cell>
          <cell r="T1666" t="str">
            <v>X-HISTO</v>
          </cell>
          <cell r="U1666" t="str">
            <v>X-HISTO</v>
          </cell>
          <cell r="V1666" t="str">
            <v>X-HISTO</v>
          </cell>
          <cell r="W1666" t="str">
            <v>X-HISTO</v>
          </cell>
          <cell r="X1666" t="str">
            <v>X-BYDW</v>
          </cell>
          <cell r="Y1666" t="str">
            <v>X-HISTO</v>
          </cell>
          <cell r="AB1666" t="str">
            <v>X-HISTO</v>
          </cell>
          <cell r="AC1666" t="str">
            <v>X-HISTO</v>
          </cell>
          <cell r="AF1666" t="str">
            <v>X-HISTO</v>
          </cell>
          <cell r="AG1666" t="str">
            <v>X-HISTO</v>
          </cell>
          <cell r="AH1666" t="str">
            <v>X-HISTO</v>
          </cell>
          <cell r="AI1666" t="str">
            <v>X-HISTO</v>
          </cell>
          <cell r="AJ1666" t="str">
            <v>X-HISTO</v>
          </cell>
          <cell r="AK1666" t="str">
            <v>X-HISTO</v>
          </cell>
          <cell r="AL1666" t="str">
            <v>X-HISTO</v>
          </cell>
        </row>
        <row r="1667">
          <cell r="A1667" t="str">
            <v>H-CD21</v>
          </cell>
          <cell r="B1667" t="str">
            <v>Barwienie immunohistochemiczne CD21</v>
          </cell>
          <cell r="C1667" t="str">
            <v>HISTOPA</v>
          </cell>
          <cell r="D1667" t="str">
            <v>HISTOPA</v>
          </cell>
        </row>
        <row r="1668">
          <cell r="A1668" t="str">
            <v>H-CD22</v>
          </cell>
          <cell r="B1668" t="str">
            <v>Barwienie immunohistochemiczne CD22</v>
          </cell>
          <cell r="C1668" t="str">
            <v>HISTOPA</v>
          </cell>
          <cell r="D1668" t="str">
            <v>HISTOPA</v>
          </cell>
        </row>
        <row r="1669">
          <cell r="A1669" t="str">
            <v>H-CD23</v>
          </cell>
          <cell r="B1669" t="str">
            <v>Barwienie immunohistochemiczne CD23</v>
          </cell>
          <cell r="C1669" t="str">
            <v>HISTOPA</v>
          </cell>
          <cell r="D1669" t="str">
            <v>HISTOPA</v>
          </cell>
        </row>
        <row r="1670">
          <cell r="A1670" t="str">
            <v>H-CD3</v>
          </cell>
          <cell r="B1670" t="str">
            <v>Barwienie immunohistochemiczne receptorów CD3</v>
          </cell>
          <cell r="C1670" t="str">
            <v>HISTOPA</v>
          </cell>
          <cell r="D1670" t="str">
            <v>HISTOPA</v>
          </cell>
          <cell r="E1670" t="str">
            <v>X-HISTO</v>
          </cell>
          <cell r="F1670" t="str">
            <v>X-HISTO</v>
          </cell>
          <cell r="G1670" t="str">
            <v>X-HISTO</v>
          </cell>
          <cell r="H1670" t="str">
            <v>X-HISTO</v>
          </cell>
          <cell r="I1670" t="str">
            <v>X-HISTO</v>
          </cell>
          <cell r="J1670" t="str">
            <v>X-HISTO</v>
          </cell>
          <cell r="K1670" t="str">
            <v>X-HISTO</v>
          </cell>
          <cell r="L1670" t="str">
            <v>X-HISTO</v>
          </cell>
          <cell r="M1670" t="str">
            <v>X-HISTO</v>
          </cell>
          <cell r="N1670" t="str">
            <v>X-HISTO</v>
          </cell>
          <cell r="O1670" t="str">
            <v>X-HISJA</v>
          </cell>
          <cell r="P1670" t="str">
            <v>X-HISTO</v>
          </cell>
          <cell r="Q1670" t="str">
            <v>X-HISTO</v>
          </cell>
          <cell r="R1670" t="str">
            <v>X-HISTO</v>
          </cell>
          <cell r="S1670" t="str">
            <v>X-HISTO</v>
          </cell>
          <cell r="T1670" t="str">
            <v>X-HISTO</v>
          </cell>
          <cell r="U1670" t="str">
            <v>X-HISTO</v>
          </cell>
          <cell r="V1670" t="str">
            <v>X-HISTO</v>
          </cell>
          <cell r="W1670" t="str">
            <v>X-HISTO</v>
          </cell>
          <cell r="X1670" t="str">
            <v>X-BYDW</v>
          </cell>
          <cell r="Y1670" t="str">
            <v>X-HISTO</v>
          </cell>
          <cell r="AB1670" t="str">
            <v>X-HISTO</v>
          </cell>
          <cell r="AC1670" t="str">
            <v>X-HISTO</v>
          </cell>
          <cell r="AF1670" t="str">
            <v>X-HISTO</v>
          </cell>
          <cell r="AG1670" t="str">
            <v>X-HISTO</v>
          </cell>
          <cell r="AH1670" t="str">
            <v>X-HISTO</v>
          </cell>
          <cell r="AI1670" t="str">
            <v>X-HISTO</v>
          </cell>
          <cell r="AJ1670" t="str">
            <v>X-HISTO</v>
          </cell>
          <cell r="AK1670" t="str">
            <v>X-HISTO</v>
          </cell>
          <cell r="AL1670" t="str">
            <v>X-HISTO</v>
          </cell>
        </row>
        <row r="1671">
          <cell r="A1671" t="str">
            <v>H-CD30</v>
          </cell>
          <cell r="B1671" t="str">
            <v>Barwienie immunohistochemiczne CD30</v>
          </cell>
          <cell r="C1671" t="str">
            <v>HISTOPA</v>
          </cell>
          <cell r="D1671" t="str">
            <v>HISTOPA</v>
          </cell>
        </row>
        <row r="1672">
          <cell r="A1672" t="str">
            <v>H-CD31</v>
          </cell>
          <cell r="B1672" t="str">
            <v>Barwienie immunohistochemiczne CD31</v>
          </cell>
          <cell r="C1672" t="str">
            <v>HISTOPA</v>
          </cell>
          <cell r="D1672" t="str">
            <v>HISTOPA</v>
          </cell>
        </row>
        <row r="1673">
          <cell r="A1673" t="str">
            <v>H-CD34</v>
          </cell>
          <cell r="B1673" t="str">
            <v>Barwienie immunohistochemiczne receptorów CD34</v>
          </cell>
          <cell r="C1673" t="str">
            <v>HISTOPA</v>
          </cell>
          <cell r="D1673" t="str">
            <v>HISTOPA</v>
          </cell>
        </row>
        <row r="1674">
          <cell r="A1674" t="str">
            <v>H-CD38</v>
          </cell>
          <cell r="B1674" t="str">
            <v>Barwienie immunohistochemiczne CD38</v>
          </cell>
          <cell r="C1674" t="str">
            <v>HISTOPA</v>
          </cell>
          <cell r="D1674" t="str">
            <v>HISTOPA</v>
          </cell>
        </row>
        <row r="1675">
          <cell r="A1675" t="str">
            <v>H-CD3A</v>
          </cell>
          <cell r="B1675" t="str">
            <v>Barwienie immunohistochemiczne CD3a</v>
          </cell>
          <cell r="C1675" t="str">
            <v>HISTOPA</v>
          </cell>
          <cell r="D1675" t="str">
            <v>HISTOPA</v>
          </cell>
        </row>
        <row r="1676">
          <cell r="A1676" t="str">
            <v>H-CD3C</v>
          </cell>
          <cell r="B1676" t="str">
            <v>Barwienie immunohistochemiczne CD3c</v>
          </cell>
          <cell r="C1676" t="str">
            <v>HISTOPA</v>
          </cell>
          <cell r="D1676" t="str">
            <v>HISTOPA</v>
          </cell>
        </row>
        <row r="1677">
          <cell r="A1677" t="str">
            <v>H-CD4</v>
          </cell>
          <cell r="B1677" t="str">
            <v>Barwienie immunohistochemiczne CD4</v>
          </cell>
          <cell r="C1677" t="str">
            <v>HISTOPA</v>
          </cell>
          <cell r="D1677" t="str">
            <v>HISTOPA</v>
          </cell>
        </row>
        <row r="1678">
          <cell r="A1678" t="str">
            <v>H-CD43</v>
          </cell>
          <cell r="B1678" t="str">
            <v>Barwienie immunohistochemiczne CD43</v>
          </cell>
          <cell r="C1678" t="str">
            <v>HISTOPA</v>
          </cell>
          <cell r="D1678" t="str">
            <v>HISTOPA</v>
          </cell>
        </row>
        <row r="1679">
          <cell r="A1679" t="str">
            <v>H-CD5</v>
          </cell>
          <cell r="B1679" t="str">
            <v>Barwienie immunohistochemiczne CD5</v>
          </cell>
          <cell r="C1679" t="str">
            <v>HISTOPA</v>
          </cell>
          <cell r="D1679" t="str">
            <v>HISTOPA</v>
          </cell>
        </row>
        <row r="1680">
          <cell r="A1680" t="str">
            <v>H-CD56</v>
          </cell>
          <cell r="B1680" t="str">
            <v>Barwienie immunohistochemiczne CD56</v>
          </cell>
          <cell r="C1680" t="str">
            <v>HISTOPA</v>
          </cell>
          <cell r="D1680" t="str">
            <v>HISTOPA</v>
          </cell>
        </row>
        <row r="1681">
          <cell r="A1681" t="str">
            <v>H-CD57</v>
          </cell>
          <cell r="B1681" t="str">
            <v>Barwienie immunohistochemiczne CD57</v>
          </cell>
          <cell r="C1681" t="str">
            <v>HISTOPA</v>
          </cell>
          <cell r="D1681" t="str">
            <v>HISTOPA</v>
          </cell>
        </row>
        <row r="1682">
          <cell r="A1682" t="str">
            <v>H-CD65</v>
          </cell>
          <cell r="B1682" t="str">
            <v>Barwienie immunohistochemiczne CD65</v>
          </cell>
          <cell r="C1682" t="str">
            <v>HISTOPA</v>
          </cell>
          <cell r="D1682" t="str">
            <v>HISTOPA</v>
          </cell>
        </row>
        <row r="1683">
          <cell r="A1683" t="str">
            <v>H-CD68</v>
          </cell>
          <cell r="B1683" t="str">
            <v>Barwienie immunohistochemiczne CD68</v>
          </cell>
          <cell r="C1683" t="str">
            <v>HISTOPA</v>
          </cell>
          <cell r="D1683" t="str">
            <v>HISTOPA</v>
          </cell>
        </row>
        <row r="1684">
          <cell r="A1684" t="str">
            <v>H-CD7</v>
          </cell>
          <cell r="B1684" t="str">
            <v>Barwienie immunohistochemiczne CD7</v>
          </cell>
          <cell r="C1684" t="str">
            <v>HISTOPA</v>
          </cell>
          <cell r="D1684" t="str">
            <v>HISTOPA</v>
          </cell>
        </row>
        <row r="1685">
          <cell r="A1685" t="str">
            <v>H-CD79A</v>
          </cell>
          <cell r="B1685" t="str">
            <v>Barwienie immunohistochemiczne CD79A</v>
          </cell>
          <cell r="C1685" t="str">
            <v>HISTOPA</v>
          </cell>
          <cell r="D1685" t="str">
            <v>HISTOPA</v>
          </cell>
        </row>
        <row r="1686">
          <cell r="A1686" t="str">
            <v>H-CD8</v>
          </cell>
          <cell r="B1686" t="str">
            <v>Barwienie immunohistochemiczne CD8</v>
          </cell>
          <cell r="C1686" t="str">
            <v>HISTOPA</v>
          </cell>
          <cell r="D1686" t="str">
            <v>HISTOPA</v>
          </cell>
        </row>
        <row r="1687">
          <cell r="A1687" t="str">
            <v>H-CD99</v>
          </cell>
          <cell r="B1687" t="str">
            <v>Barwienie immunohistochemiczne CD99</v>
          </cell>
          <cell r="C1687" t="str">
            <v>HISTOPA</v>
          </cell>
          <cell r="D1687" t="str">
            <v>HISTOPA</v>
          </cell>
        </row>
        <row r="1688">
          <cell r="A1688" t="str">
            <v>H-CDX2</v>
          </cell>
          <cell r="B1688" t="str">
            <v>Barwienie immunohistochemiczne CDX2</v>
          </cell>
          <cell r="C1688" t="str">
            <v>HISTOPA</v>
          </cell>
          <cell r="D1688" t="str">
            <v>HISTOPA</v>
          </cell>
        </row>
        <row r="1689">
          <cell r="A1689" t="str">
            <v>H-CEA</v>
          </cell>
          <cell r="B1689" t="str">
            <v>Barwienie immunohistochemiczne CEA</v>
          </cell>
          <cell r="C1689" t="str">
            <v>HISTOPA</v>
          </cell>
          <cell r="D1689" t="str">
            <v>HISTOPA</v>
          </cell>
        </row>
        <row r="1690">
          <cell r="A1690" t="str">
            <v>H-CHRA</v>
          </cell>
          <cell r="B1690" t="str">
            <v>Barwienie immunohistochemiczne receptorów chromograniny</v>
          </cell>
          <cell r="C1690" t="str">
            <v>HISTOPA</v>
          </cell>
          <cell r="D1690" t="str">
            <v>HISTOPA</v>
          </cell>
          <cell r="E1690" t="str">
            <v>X-HISTO</v>
          </cell>
          <cell r="F1690" t="str">
            <v>X-HISTO</v>
          </cell>
          <cell r="G1690" t="str">
            <v>X-HISTO</v>
          </cell>
          <cell r="H1690" t="str">
            <v>X-HISTO</v>
          </cell>
          <cell r="I1690" t="str">
            <v>X-HISTO</v>
          </cell>
          <cell r="J1690" t="str">
            <v>X-HISTO</v>
          </cell>
          <cell r="K1690" t="str">
            <v>X-HISTO</v>
          </cell>
          <cell r="L1690" t="str">
            <v>X-HISTO</v>
          </cell>
          <cell r="M1690" t="str">
            <v>X-HISTO</v>
          </cell>
          <cell r="N1690" t="str">
            <v>X-HISTO</v>
          </cell>
          <cell r="O1690" t="str">
            <v>X-HISJA</v>
          </cell>
          <cell r="P1690" t="str">
            <v>X-HISTO</v>
          </cell>
          <cell r="Q1690" t="str">
            <v>X-HISTO</v>
          </cell>
          <cell r="R1690" t="str">
            <v>X-HISTO</v>
          </cell>
          <cell r="S1690" t="str">
            <v>X-HISTO</v>
          </cell>
          <cell r="T1690" t="str">
            <v>X-HISTO</v>
          </cell>
          <cell r="U1690" t="str">
            <v>X-HISTO</v>
          </cell>
          <cell r="V1690" t="str">
            <v>X-HISTO</v>
          </cell>
          <cell r="W1690" t="str">
            <v>X-HISTO</v>
          </cell>
          <cell r="X1690" t="str">
            <v>X-BYDW</v>
          </cell>
          <cell r="Y1690" t="str">
            <v>X-HISTO</v>
          </cell>
          <cell r="AB1690" t="str">
            <v>X-HISTO</v>
          </cell>
          <cell r="AC1690" t="str">
            <v>X-HISTO</v>
          </cell>
          <cell r="AF1690" t="str">
            <v>X-HISTO</v>
          </cell>
          <cell r="AG1690" t="str">
            <v>X-HISTO</v>
          </cell>
          <cell r="AH1690" t="str">
            <v>X-HISTO</v>
          </cell>
          <cell r="AI1690" t="str">
            <v>X-HISTO</v>
          </cell>
          <cell r="AJ1690" t="str">
            <v>X-HISTO</v>
          </cell>
          <cell r="AK1690" t="str">
            <v>X-HISTO</v>
          </cell>
          <cell r="AL1690" t="str">
            <v>X-HISTO</v>
          </cell>
        </row>
        <row r="1691">
          <cell r="A1691" t="str">
            <v>H-CINTE</v>
          </cell>
          <cell r="B1691" t="str">
            <v>Barwienie immunohistochemiczne CINtec PLUS</v>
          </cell>
          <cell r="C1691" t="str">
            <v>HIS-ALA</v>
          </cell>
          <cell r="D1691" t="str">
            <v>HIS-ALA</v>
          </cell>
          <cell r="E1691" t="str">
            <v>X-HISTO</v>
          </cell>
          <cell r="F1691" t="str">
            <v>X-HISTO</v>
          </cell>
          <cell r="G1691" t="str">
            <v>X-HISTO</v>
          </cell>
          <cell r="H1691" t="str">
            <v>X-HISTO</v>
          </cell>
          <cell r="I1691" t="str">
            <v>X-HISTO</v>
          </cell>
          <cell r="J1691" t="str">
            <v>X-HISTO</v>
          </cell>
          <cell r="K1691" t="str">
            <v>X-HISTO</v>
          </cell>
          <cell r="L1691" t="str">
            <v>X-HISTO</v>
          </cell>
          <cell r="M1691" t="str">
            <v>X-HISTO</v>
          </cell>
          <cell r="N1691" t="str">
            <v>X-HISTO</v>
          </cell>
          <cell r="O1691" t="str">
            <v>X-HISTO</v>
          </cell>
          <cell r="P1691" t="str">
            <v>X-HISTO</v>
          </cell>
          <cell r="Q1691" t="str">
            <v>X-HISTO</v>
          </cell>
          <cell r="R1691" t="str">
            <v>X-HISTO</v>
          </cell>
          <cell r="S1691" t="str">
            <v>X-HISTO</v>
          </cell>
          <cell r="T1691" t="str">
            <v>X-HISTO</v>
          </cell>
          <cell r="U1691" t="str">
            <v>X-HISTO</v>
          </cell>
          <cell r="V1691" t="str">
            <v>X-HISTO</v>
          </cell>
          <cell r="W1691" t="str">
            <v>X-HISTO</v>
          </cell>
          <cell r="X1691" t="str">
            <v>X-BYDW</v>
          </cell>
          <cell r="Y1691" t="str">
            <v>X-HISTO</v>
          </cell>
          <cell r="AA1691" t="str">
            <v>X-HISTO</v>
          </cell>
          <cell r="AB1691" t="str">
            <v>X-HISTO</v>
          </cell>
          <cell r="AC1691" t="str">
            <v>X-HISTO</v>
          </cell>
          <cell r="AD1691" t="str">
            <v>X-HISTO</v>
          </cell>
          <cell r="AF1691" t="str">
            <v>X-HISTO</v>
          </cell>
          <cell r="AG1691" t="str">
            <v>X-HISTO</v>
          </cell>
          <cell r="AH1691" t="str">
            <v>X-HISTO</v>
          </cell>
          <cell r="AI1691" t="str">
            <v>X-HISTO</v>
          </cell>
          <cell r="AJ1691" t="str">
            <v>X-HISTO</v>
          </cell>
          <cell r="AK1691" t="str">
            <v>X-HISTO</v>
          </cell>
          <cell r="AL1691" t="str">
            <v>X-HISTO</v>
          </cell>
        </row>
        <row r="1692">
          <cell r="A1692" t="str">
            <v>H-CK14</v>
          </cell>
          <cell r="B1692" t="str">
            <v>Badanie immunohistochemiczne CYTOKERATYNA 14</v>
          </cell>
          <cell r="C1692" t="str">
            <v>HISTOPA</v>
          </cell>
          <cell r="D1692" t="str">
            <v>HISTOPA</v>
          </cell>
        </row>
        <row r="1693">
          <cell r="A1693" t="str">
            <v>H-CK19</v>
          </cell>
          <cell r="B1693" t="str">
            <v>Barwienie immunohistochemiczne CK19</v>
          </cell>
          <cell r="C1693" t="str">
            <v>HISTOPA</v>
          </cell>
          <cell r="D1693" t="str">
            <v>HISTOPA</v>
          </cell>
        </row>
        <row r="1694">
          <cell r="A1694" t="str">
            <v>H-CK20</v>
          </cell>
          <cell r="B1694" t="str">
            <v>Barwienie immunohistochemiczne receptorów CK20</v>
          </cell>
          <cell r="C1694" t="str">
            <v>HISTOPA</v>
          </cell>
          <cell r="D1694" t="str">
            <v>HISTOPA</v>
          </cell>
          <cell r="E1694" t="str">
            <v>X-HISTO</v>
          </cell>
          <cell r="F1694" t="str">
            <v>X-HISTO</v>
          </cell>
          <cell r="G1694" t="str">
            <v>X-HISTO</v>
          </cell>
          <cell r="H1694" t="str">
            <v>X-HISTO</v>
          </cell>
          <cell r="I1694" t="str">
            <v>X-HISTO</v>
          </cell>
          <cell r="J1694" t="str">
            <v>X-HISTO</v>
          </cell>
          <cell r="K1694" t="str">
            <v>X-HISTO</v>
          </cell>
          <cell r="L1694" t="str">
            <v>X-HISTO</v>
          </cell>
          <cell r="M1694" t="str">
            <v>X-HISTO</v>
          </cell>
          <cell r="N1694" t="str">
            <v>X-HISTO</v>
          </cell>
          <cell r="O1694" t="str">
            <v>X-HISJA</v>
          </cell>
          <cell r="P1694" t="str">
            <v>X-HISTO</v>
          </cell>
          <cell r="Q1694" t="str">
            <v>X-HISTO</v>
          </cell>
          <cell r="R1694" t="str">
            <v>X-HISTO</v>
          </cell>
          <cell r="S1694" t="str">
            <v>X-HISTO</v>
          </cell>
          <cell r="T1694" t="str">
            <v>X-HISTO</v>
          </cell>
          <cell r="U1694" t="str">
            <v>X-HISTO</v>
          </cell>
          <cell r="V1694" t="str">
            <v>X-HISTO</v>
          </cell>
          <cell r="W1694" t="str">
            <v>X-HISTO</v>
          </cell>
          <cell r="X1694" t="str">
            <v>X-BYDW</v>
          </cell>
          <cell r="Y1694" t="str">
            <v>X-HISTO</v>
          </cell>
          <cell r="AB1694" t="str">
            <v>X-HISTO</v>
          </cell>
          <cell r="AC1694" t="str">
            <v>X-HISTO</v>
          </cell>
          <cell r="AF1694" t="str">
            <v>X-HISTO</v>
          </cell>
          <cell r="AG1694" t="str">
            <v>X-HISTO</v>
          </cell>
          <cell r="AH1694" t="str">
            <v>X-HISTO</v>
          </cell>
          <cell r="AI1694" t="str">
            <v>X-HISTO</v>
          </cell>
          <cell r="AJ1694" t="str">
            <v>X-HISTO</v>
          </cell>
          <cell r="AK1694" t="str">
            <v>X-HISTO</v>
          </cell>
          <cell r="AL1694" t="str">
            <v>X-HISTO</v>
          </cell>
        </row>
        <row r="1695">
          <cell r="A1695" t="str">
            <v>H-CK34E</v>
          </cell>
          <cell r="B1695" t="str">
            <v>Barwienie immunohistochemiczne CK34ßE12</v>
          </cell>
          <cell r="C1695" t="str">
            <v>HISTOPA</v>
          </cell>
          <cell r="D1695" t="str">
            <v>HISTOPA</v>
          </cell>
        </row>
        <row r="1696">
          <cell r="A1696" t="str">
            <v>H-CK5</v>
          </cell>
          <cell r="B1696" t="str">
            <v>Barwienie immunohistochemiczne CK5</v>
          </cell>
          <cell r="C1696" t="str">
            <v>HISTOPA</v>
          </cell>
          <cell r="D1696" t="str">
            <v>HISTOPA</v>
          </cell>
        </row>
        <row r="1697">
          <cell r="A1697" t="str">
            <v>H-CK56</v>
          </cell>
          <cell r="B1697" t="str">
            <v>Barwienie immunohistochemiczne receptorów CK5/6</v>
          </cell>
          <cell r="C1697" t="str">
            <v>HISTOPA</v>
          </cell>
          <cell r="D1697" t="str">
            <v>HISTOPA</v>
          </cell>
        </row>
        <row r="1698">
          <cell r="A1698" t="str">
            <v>H-CK6</v>
          </cell>
          <cell r="B1698" t="str">
            <v>Barwienie immunohistochemiczne CK6</v>
          </cell>
          <cell r="C1698" t="str">
            <v>HISTOPA</v>
          </cell>
          <cell r="D1698" t="str">
            <v>HISTOPA</v>
          </cell>
        </row>
        <row r="1699">
          <cell r="A1699" t="str">
            <v>H-CK7</v>
          </cell>
          <cell r="B1699" t="str">
            <v>Barwienie immunohistochemiczne receptorów CK7</v>
          </cell>
          <cell r="C1699" t="str">
            <v>HISTOPA</v>
          </cell>
          <cell r="D1699" t="str">
            <v>HISTOPA</v>
          </cell>
          <cell r="E1699" t="str">
            <v>X-HISTO</v>
          </cell>
          <cell r="F1699" t="str">
            <v>X-HISTO</v>
          </cell>
          <cell r="G1699" t="str">
            <v>X-HISTO</v>
          </cell>
          <cell r="H1699" t="str">
            <v>X-HISTO</v>
          </cell>
          <cell r="I1699" t="str">
            <v>X-HISTO</v>
          </cell>
          <cell r="J1699" t="str">
            <v>X-HISTO</v>
          </cell>
          <cell r="K1699" t="str">
            <v>X-HISTO</v>
          </cell>
          <cell r="L1699" t="str">
            <v>X-HISTO</v>
          </cell>
          <cell r="M1699" t="str">
            <v>X-HISTO</v>
          </cell>
          <cell r="N1699" t="str">
            <v>X-HISTO</v>
          </cell>
          <cell r="O1699" t="str">
            <v>X-HISJA</v>
          </cell>
          <cell r="P1699" t="str">
            <v>X-HISTO</v>
          </cell>
          <cell r="Q1699" t="str">
            <v>X-HISTO</v>
          </cell>
          <cell r="R1699" t="str">
            <v>X-HISTO</v>
          </cell>
          <cell r="S1699" t="str">
            <v>X-HISTO</v>
          </cell>
          <cell r="T1699" t="str">
            <v>X-HISTO</v>
          </cell>
          <cell r="U1699" t="str">
            <v>X-HISTO</v>
          </cell>
          <cell r="V1699" t="str">
            <v>X-HISTO</v>
          </cell>
          <cell r="W1699" t="str">
            <v>X-HISTO</v>
          </cell>
          <cell r="X1699" t="str">
            <v>X-BYDW</v>
          </cell>
          <cell r="Y1699" t="str">
            <v>X-HISTO</v>
          </cell>
          <cell r="AB1699" t="str">
            <v>X-HISTO</v>
          </cell>
          <cell r="AC1699" t="str">
            <v>X-HISTO</v>
          </cell>
          <cell r="AF1699" t="str">
            <v>X-HISTO</v>
          </cell>
          <cell r="AG1699" t="str">
            <v>X-HISTO</v>
          </cell>
          <cell r="AH1699" t="str">
            <v>X-HISTO</v>
          </cell>
          <cell r="AI1699" t="str">
            <v>X-HISTO</v>
          </cell>
          <cell r="AJ1699" t="str">
            <v>X-HISTO</v>
          </cell>
          <cell r="AK1699" t="str">
            <v>X-HISTO</v>
          </cell>
          <cell r="AL1699" t="str">
            <v>X-HISTO</v>
          </cell>
        </row>
        <row r="1700">
          <cell r="A1700" t="str">
            <v>H-CKAE</v>
          </cell>
          <cell r="B1700" t="str">
            <v>Barwienie immunohistochemiczne receptorów CKAE1/AE3</v>
          </cell>
          <cell r="C1700" t="str">
            <v>HISTOPA</v>
          </cell>
          <cell r="D1700" t="str">
            <v>HISTOPA</v>
          </cell>
          <cell r="E1700" t="str">
            <v>X-HISTO</v>
          </cell>
          <cell r="F1700" t="str">
            <v>X-HISTO</v>
          </cell>
          <cell r="G1700" t="str">
            <v>X-HISTO</v>
          </cell>
          <cell r="H1700" t="str">
            <v>X-HISTO</v>
          </cell>
          <cell r="I1700" t="str">
            <v>X-HISTO</v>
          </cell>
          <cell r="J1700" t="str">
            <v>X-HISTO</v>
          </cell>
          <cell r="K1700" t="str">
            <v>X-HISTO</v>
          </cell>
          <cell r="L1700" t="str">
            <v>X-HISTO</v>
          </cell>
          <cell r="M1700" t="str">
            <v>X-HISTO</v>
          </cell>
          <cell r="N1700" t="str">
            <v>X-HISTO</v>
          </cell>
          <cell r="O1700" t="str">
            <v>X-HISJA</v>
          </cell>
          <cell r="P1700" t="str">
            <v>X-HISTO</v>
          </cell>
          <cell r="Q1700" t="str">
            <v>X-HISTO</v>
          </cell>
          <cell r="R1700" t="str">
            <v>X-HISTO</v>
          </cell>
          <cell r="S1700" t="str">
            <v>X-HISTO</v>
          </cell>
          <cell r="T1700" t="str">
            <v>X-HISTO</v>
          </cell>
          <cell r="U1700" t="str">
            <v>X-HISTO</v>
          </cell>
          <cell r="V1700" t="str">
            <v>X-HISTO</v>
          </cell>
          <cell r="W1700" t="str">
            <v>X-HISTO</v>
          </cell>
          <cell r="X1700" t="str">
            <v>X-BYDW</v>
          </cell>
          <cell r="Y1700" t="str">
            <v>X-HISTO</v>
          </cell>
          <cell r="AB1700" t="str">
            <v>X-HISTO</v>
          </cell>
          <cell r="AC1700" t="str">
            <v>X-HISTO</v>
          </cell>
          <cell r="AF1700" t="str">
            <v>X-HISTO</v>
          </cell>
          <cell r="AG1700" t="str">
            <v>X-HISTO</v>
          </cell>
          <cell r="AH1700" t="str">
            <v>X-HISTO</v>
          </cell>
          <cell r="AI1700" t="str">
            <v>X-HISTO</v>
          </cell>
          <cell r="AJ1700" t="str">
            <v>X-HISTO</v>
          </cell>
          <cell r="AK1700" t="str">
            <v>X-HISTO</v>
          </cell>
          <cell r="AL1700" t="str">
            <v>X-HISTO</v>
          </cell>
        </row>
        <row r="1701">
          <cell r="A1701" t="str">
            <v>H-CKBCC</v>
          </cell>
          <cell r="B1701" t="str">
            <v>Barwienie immunohistochemiczne receptorów basal cell cocktail CKHMW+p63</v>
          </cell>
          <cell r="C1701" t="str">
            <v>HISTOPA</v>
          </cell>
          <cell r="D1701" t="str">
            <v>HISTOPA</v>
          </cell>
          <cell r="E1701" t="str">
            <v>X-HISTO</v>
          </cell>
          <cell r="F1701" t="str">
            <v>X-HISTO</v>
          </cell>
          <cell r="G1701" t="str">
            <v>X-HISTO</v>
          </cell>
          <cell r="H1701" t="str">
            <v>X-HISTO</v>
          </cell>
          <cell r="I1701" t="str">
            <v>X-HISTO</v>
          </cell>
          <cell r="J1701" t="str">
            <v>X-HISTO</v>
          </cell>
          <cell r="K1701" t="str">
            <v>X-HISTO</v>
          </cell>
          <cell r="L1701" t="str">
            <v>X-HISTO</v>
          </cell>
          <cell r="M1701" t="str">
            <v>X-HISTO</v>
          </cell>
          <cell r="N1701" t="str">
            <v>X-HISTO</v>
          </cell>
          <cell r="O1701" t="str">
            <v>X-HISJA</v>
          </cell>
          <cell r="P1701" t="str">
            <v>X-HISTO</v>
          </cell>
          <cell r="Q1701" t="str">
            <v>X-HISTO</v>
          </cell>
          <cell r="R1701" t="str">
            <v>X-HISTO</v>
          </cell>
          <cell r="S1701" t="str">
            <v>X-HISTO</v>
          </cell>
          <cell r="T1701" t="str">
            <v>X-HISTO</v>
          </cell>
          <cell r="U1701" t="str">
            <v>X-HISTO</v>
          </cell>
          <cell r="V1701" t="str">
            <v>X-HISTO</v>
          </cell>
          <cell r="W1701" t="str">
            <v>X-HISTO</v>
          </cell>
          <cell r="X1701" t="str">
            <v>X-BYDW</v>
          </cell>
          <cell r="Y1701" t="str">
            <v>X-HISTO</v>
          </cell>
          <cell r="AB1701" t="str">
            <v>X-HISTO</v>
          </cell>
          <cell r="AC1701" t="str">
            <v>X-HISTO</v>
          </cell>
          <cell r="AF1701" t="str">
            <v>X-HISTO</v>
          </cell>
          <cell r="AG1701" t="str">
            <v>X-HISTO</v>
          </cell>
          <cell r="AH1701" t="str">
            <v>X-HISTO</v>
          </cell>
          <cell r="AI1701" t="str">
            <v>X-HISTO</v>
          </cell>
          <cell r="AJ1701" t="str">
            <v>X-HISTO</v>
          </cell>
          <cell r="AK1701" t="str">
            <v>X-HISTO</v>
          </cell>
          <cell r="AL1701" t="str">
            <v>X-HISTO</v>
          </cell>
        </row>
        <row r="1702">
          <cell r="A1702" t="str">
            <v>H-CKHMW</v>
          </cell>
          <cell r="B1702" t="str">
            <v>Barwienie immunohistochemiczne CK HMW</v>
          </cell>
          <cell r="C1702" t="str">
            <v>HISTOPA</v>
          </cell>
          <cell r="D1702" t="str">
            <v>HISTOPA</v>
          </cell>
        </row>
        <row r="1703">
          <cell r="A1703" t="str">
            <v>H-CKIT</v>
          </cell>
          <cell r="B1703" t="str">
            <v>Barwienie immunohistochemiczne c-kit</v>
          </cell>
          <cell r="C1703" t="str">
            <v>HISTOPA</v>
          </cell>
          <cell r="D1703" t="str">
            <v>HISTOPA</v>
          </cell>
        </row>
        <row r="1704">
          <cell r="A1704" t="str">
            <v>H-CKITM</v>
          </cell>
          <cell r="B1704" t="str">
            <v>Badanie molekularne CKITM</v>
          </cell>
          <cell r="C1704" t="str">
            <v>HISTOPA</v>
          </cell>
          <cell r="D1704" t="str">
            <v>HISTOPA</v>
          </cell>
        </row>
        <row r="1705">
          <cell r="A1705" t="str">
            <v>H-CMV</v>
          </cell>
          <cell r="B1705" t="str">
            <v>Barwienie immunohistochemiczne CMV</v>
          </cell>
          <cell r="C1705" t="str">
            <v>HISTOPA</v>
          </cell>
          <cell r="D1705" t="str">
            <v>HISTOPA</v>
          </cell>
        </row>
        <row r="1706">
          <cell r="A1706" t="str">
            <v>H-CMVB</v>
          </cell>
          <cell r="B1706" t="str">
            <v>Barwienie immunohistochemiczne CMV Blend</v>
          </cell>
          <cell r="C1706" t="str">
            <v>HISTOPA</v>
          </cell>
          <cell r="D1706" t="str">
            <v>HISTOPA</v>
          </cell>
        </row>
        <row r="1707">
          <cell r="A1707" t="str">
            <v>H-CONGO</v>
          </cell>
          <cell r="B1707" t="str">
            <v>Badanie histochemiczne Congo Red/Amyloid</v>
          </cell>
          <cell r="C1707" t="str">
            <v>HISTOPA</v>
          </cell>
          <cell r="D1707" t="str">
            <v>HISTOPA</v>
          </cell>
        </row>
        <row r="1708">
          <cell r="A1708" t="str">
            <v>H-CYCD1</v>
          </cell>
          <cell r="B1708" t="str">
            <v>Barwienie immunohistochemiczne Cyclina D1</v>
          </cell>
          <cell r="C1708" t="str">
            <v>HISTOPA</v>
          </cell>
          <cell r="D1708" t="str">
            <v>HISTOPA</v>
          </cell>
        </row>
        <row r="1709">
          <cell r="A1709" t="str">
            <v>H-CYCLI</v>
          </cell>
          <cell r="B1709" t="str">
            <v>Barwienie immunohistochemiczne Cyclina</v>
          </cell>
          <cell r="C1709" t="str">
            <v>HISTOPA</v>
          </cell>
          <cell r="D1709" t="str">
            <v>HISTOPA</v>
          </cell>
        </row>
        <row r="1710">
          <cell r="A1710" t="str">
            <v>H-CYT56</v>
          </cell>
          <cell r="B1710" t="str">
            <v>Barwienie immunohistochemiczne Cytokeratin 5/6</v>
          </cell>
          <cell r="C1710" t="str">
            <v>HISTOPA</v>
          </cell>
          <cell r="D1710" t="str">
            <v>HISTOPA</v>
          </cell>
        </row>
        <row r="1711">
          <cell r="A1711" t="str">
            <v>H-CYTCA</v>
          </cell>
          <cell r="B1711" t="str">
            <v>Barwienie immunohistochemiczne Cytokeratin (CAM 5.2)</v>
          </cell>
          <cell r="C1711" t="str">
            <v>HISTOPA</v>
          </cell>
          <cell r="D1711" t="str">
            <v>HISTOPA</v>
          </cell>
        </row>
        <row r="1712">
          <cell r="A1712" t="str">
            <v>H-D2-40</v>
          </cell>
          <cell r="B1712" t="str">
            <v>Barwienie immunohistochemiczne D2-40</v>
          </cell>
          <cell r="C1712" t="str">
            <v>HISTOPA</v>
          </cell>
          <cell r="D1712" t="str">
            <v>HISTOPA</v>
          </cell>
        </row>
        <row r="1713">
          <cell r="A1713" t="str">
            <v>H-DESM</v>
          </cell>
          <cell r="B1713" t="str">
            <v>Barwienie immunohistochemiczne DESMINA</v>
          </cell>
          <cell r="C1713" t="str">
            <v>HISTOPA</v>
          </cell>
          <cell r="D1713" t="str">
            <v>HISTOPA</v>
          </cell>
          <cell r="E1713" t="str">
            <v>X-HISTO</v>
          </cell>
          <cell r="F1713" t="str">
            <v>X-HISTO</v>
          </cell>
          <cell r="G1713" t="str">
            <v>X-HISTO</v>
          </cell>
          <cell r="H1713" t="str">
            <v>X-HISTO</v>
          </cell>
          <cell r="I1713" t="str">
            <v>X-HISTO</v>
          </cell>
          <cell r="J1713" t="str">
            <v>X-HISTO</v>
          </cell>
          <cell r="K1713" t="str">
            <v>X-HISTO</v>
          </cell>
          <cell r="L1713" t="str">
            <v>X-HISTO</v>
          </cell>
          <cell r="M1713" t="str">
            <v>X-HISTO</v>
          </cell>
          <cell r="N1713" t="str">
            <v>X-HISTO</v>
          </cell>
          <cell r="O1713" t="str">
            <v>X-HISJA</v>
          </cell>
          <cell r="P1713" t="str">
            <v>X-HISTO</v>
          </cell>
          <cell r="Q1713" t="str">
            <v>X-HISTO</v>
          </cell>
          <cell r="R1713" t="str">
            <v>X-HISTO</v>
          </cell>
          <cell r="S1713" t="str">
            <v>X-HISTO</v>
          </cell>
          <cell r="T1713" t="str">
            <v>X-HISTO</v>
          </cell>
          <cell r="U1713" t="str">
            <v>X-HISTO</v>
          </cell>
          <cell r="V1713" t="str">
            <v>X-HISTO</v>
          </cell>
          <cell r="W1713" t="str">
            <v>X-HISTO</v>
          </cell>
          <cell r="X1713" t="str">
            <v>X-BYDW</v>
          </cell>
          <cell r="Y1713" t="str">
            <v>X-HISTO</v>
          </cell>
          <cell r="AB1713" t="str">
            <v>X-HISTO</v>
          </cell>
          <cell r="AC1713" t="str">
            <v>X-HISTO</v>
          </cell>
          <cell r="AF1713" t="str">
            <v>X-HISTO</v>
          </cell>
          <cell r="AG1713" t="str">
            <v>X-HISTO</v>
          </cell>
          <cell r="AH1713" t="str">
            <v>X-HISTO</v>
          </cell>
          <cell r="AI1713" t="str">
            <v>X-HISTO</v>
          </cell>
          <cell r="AJ1713" t="str">
            <v>X-HISTO</v>
          </cell>
          <cell r="AK1713" t="str">
            <v>X-HISTO</v>
          </cell>
          <cell r="AL1713" t="str">
            <v>X-HISTO</v>
          </cell>
        </row>
        <row r="1714">
          <cell r="A1714" t="str">
            <v>H-DIA-D</v>
          </cell>
          <cell r="B1714" t="str">
            <v>Duży materiał tkankowy</v>
          </cell>
          <cell r="C1714" t="str">
            <v>HISTOPA</v>
          </cell>
          <cell r="D1714" t="str">
            <v>HISTOPA</v>
          </cell>
        </row>
        <row r="1715">
          <cell r="A1715" t="str">
            <v>H-DILO</v>
          </cell>
          <cell r="B1715" t="str">
            <v>Badanie DILO</v>
          </cell>
          <cell r="C1715" t="str">
            <v>HISTOPA</v>
          </cell>
          <cell r="D1715" t="str">
            <v>HISTOPA</v>
          </cell>
          <cell r="E1715" t="str">
            <v>X-HISTO</v>
          </cell>
          <cell r="F1715" t="str">
            <v>X-HISTO</v>
          </cell>
          <cell r="G1715" t="str">
            <v>X-HISTO</v>
          </cell>
          <cell r="H1715" t="str">
            <v>X-HISTO</v>
          </cell>
          <cell r="I1715" t="str">
            <v>X-HISTO</v>
          </cell>
          <cell r="J1715" t="str">
            <v>X-HISTO</v>
          </cell>
          <cell r="K1715" t="str">
            <v>X-HISTO</v>
          </cell>
          <cell r="L1715" t="str">
            <v>X-HISTO</v>
          </cell>
          <cell r="M1715" t="str">
            <v>X-HISTO</v>
          </cell>
          <cell r="N1715" t="str">
            <v>X-HISTO</v>
          </cell>
          <cell r="O1715" t="str">
            <v>X-HISJA</v>
          </cell>
          <cell r="P1715" t="str">
            <v>X-HISTO</v>
          </cell>
          <cell r="Q1715" t="str">
            <v>X-HISTO</v>
          </cell>
          <cell r="R1715" t="str">
            <v>X-HISTO</v>
          </cell>
          <cell r="S1715" t="str">
            <v>X-HISTO</v>
          </cell>
          <cell r="T1715" t="str">
            <v>X-HISTO</v>
          </cell>
          <cell r="U1715" t="str">
            <v>X-HISTO</v>
          </cell>
          <cell r="V1715" t="str">
            <v>X-HISTO</v>
          </cell>
          <cell r="W1715" t="str">
            <v>X-HISTO</v>
          </cell>
          <cell r="X1715" t="str">
            <v>X-BYDW</v>
          </cell>
          <cell r="Y1715" t="str">
            <v>X-HISTO</v>
          </cell>
          <cell r="AB1715" t="str">
            <v>X-HISTO</v>
          </cell>
          <cell r="AC1715" t="str">
            <v>X-HISTO</v>
          </cell>
          <cell r="AF1715" t="str">
            <v>X-HISTO</v>
          </cell>
          <cell r="AG1715" t="str">
            <v>X-HISTO</v>
          </cell>
          <cell r="AH1715" t="str">
            <v>X-HISTO</v>
          </cell>
          <cell r="AI1715" t="str">
            <v>X-HISTO</v>
          </cell>
          <cell r="AJ1715" t="str">
            <v>X-HISTO</v>
          </cell>
          <cell r="AK1715" t="str">
            <v>X-HISTO</v>
          </cell>
          <cell r="AL1715" t="str">
            <v>X-HISTO</v>
          </cell>
        </row>
        <row r="1716">
          <cell r="A1716" t="str">
            <v>H-DOG1</v>
          </cell>
          <cell r="B1716" t="str">
            <v>Barwienie immunohistochemiczne DOG1</v>
          </cell>
          <cell r="C1716" t="str">
            <v>HISTOPA</v>
          </cell>
          <cell r="D1716" t="str">
            <v>HISTOPA</v>
          </cell>
        </row>
        <row r="1717">
          <cell r="A1717" t="str">
            <v>H-DRBNI</v>
          </cell>
          <cell r="B1717" t="str">
            <v>Drobny materiał pooperacyjny-nieonkologiczny intra</v>
          </cell>
          <cell r="C1717" t="str">
            <v>HISTOPA</v>
          </cell>
          <cell r="D1717" t="str">
            <v>HISTOPA</v>
          </cell>
          <cell r="J1717" t="str">
            <v>WE-HIST</v>
          </cell>
        </row>
        <row r="1718">
          <cell r="A1718" t="str">
            <v>H-DROB0</v>
          </cell>
          <cell r="B1718" t="str">
            <v>Drobny materiał tkankowy (zero)</v>
          </cell>
          <cell r="C1718" t="str">
            <v>HISTOPA</v>
          </cell>
          <cell r="D1718" t="str">
            <v>HISTOPA</v>
          </cell>
          <cell r="E1718" t="str">
            <v>X-HISTO</v>
          </cell>
          <cell r="F1718" t="str">
            <v>X-HISTO</v>
          </cell>
          <cell r="H1718" t="str">
            <v>X-HISTO</v>
          </cell>
          <cell r="I1718" t="str">
            <v>X-HISTO</v>
          </cell>
          <cell r="J1718" t="str">
            <v>X-HISTO</v>
          </cell>
          <cell r="N1718" t="str">
            <v>X-HISTO</v>
          </cell>
        </row>
        <row r="1719">
          <cell r="A1719" t="str">
            <v>H-DROBD</v>
          </cell>
          <cell r="B1719" t="str">
            <v>Drobny materiał tkankowy (kolejne naczynie)</v>
          </cell>
          <cell r="C1719" t="str">
            <v>HISTOPA</v>
          </cell>
          <cell r="D1719" t="str">
            <v>HISTOPA</v>
          </cell>
          <cell r="E1719" t="str">
            <v>X-HISTO</v>
          </cell>
          <cell r="F1719" t="str">
            <v>X-HISTO</v>
          </cell>
          <cell r="G1719" t="str">
            <v>X-HISTO</v>
          </cell>
          <cell r="H1719" t="str">
            <v>X-HISTO</v>
          </cell>
          <cell r="I1719" t="str">
            <v>X-HISTO</v>
          </cell>
          <cell r="J1719" t="str">
            <v>X-HISTO</v>
          </cell>
          <cell r="K1719" t="str">
            <v>X-HISTO</v>
          </cell>
          <cell r="L1719" t="str">
            <v>X-HISTO</v>
          </cell>
          <cell r="M1719" t="str">
            <v>X-HISTO</v>
          </cell>
          <cell r="N1719" t="str">
            <v>X-HISTO</v>
          </cell>
          <cell r="O1719" t="str">
            <v>X-HISTO</v>
          </cell>
          <cell r="P1719" t="str">
            <v>X-HISTO</v>
          </cell>
          <cell r="Q1719" t="str">
            <v>X-HISTO</v>
          </cell>
          <cell r="R1719" t="str">
            <v>X-HISTO</v>
          </cell>
          <cell r="S1719" t="str">
            <v>X-HISTO</v>
          </cell>
          <cell r="T1719" t="str">
            <v>X-HISTO</v>
          </cell>
          <cell r="U1719" t="str">
            <v>X-HISTO</v>
          </cell>
          <cell r="V1719" t="str">
            <v>X-HISTO</v>
          </cell>
          <cell r="W1719" t="str">
            <v>X-HISTO</v>
          </cell>
          <cell r="X1719" t="str">
            <v>X-BYDW</v>
          </cell>
          <cell r="Y1719" t="str">
            <v>X-HISTO</v>
          </cell>
          <cell r="AA1719" t="str">
            <v>X-HISTO</v>
          </cell>
          <cell r="AB1719" t="str">
            <v>X-HISTO</v>
          </cell>
          <cell r="AC1719" t="str">
            <v>X-HISTO</v>
          </cell>
          <cell r="AD1719" t="str">
            <v>X-HISTO</v>
          </cell>
          <cell r="AF1719" t="str">
            <v>X-HISTO</v>
          </cell>
          <cell r="AG1719" t="str">
            <v>X-HISTO</v>
          </cell>
          <cell r="AH1719" t="str">
            <v>X-HISTO</v>
          </cell>
          <cell r="AI1719" t="str">
            <v>X-HISTO</v>
          </cell>
          <cell r="AJ1719" t="str">
            <v>X-HISTO</v>
          </cell>
          <cell r="AK1719" t="str">
            <v>X-HISTO</v>
          </cell>
          <cell r="AL1719" t="str">
            <v>X-HISTO</v>
          </cell>
        </row>
        <row r="1720">
          <cell r="A1720" t="str">
            <v>H-DROBJ</v>
          </cell>
          <cell r="B1720" t="str">
            <v>Drobny materiał tkankowy z jamy macicy</v>
          </cell>
          <cell r="C1720" t="str">
            <v>HISTOPA</v>
          </cell>
          <cell r="D1720" t="str">
            <v>HISTOPA</v>
          </cell>
        </row>
        <row r="1721">
          <cell r="A1721" t="str">
            <v>H-DROBN</v>
          </cell>
          <cell r="B1721" t="str">
            <v>Drobny materiał tkankowy</v>
          </cell>
          <cell r="C1721" t="str">
            <v>HISTOPA</v>
          </cell>
          <cell r="D1721" t="str">
            <v>HISTOPA</v>
          </cell>
          <cell r="E1721" t="str">
            <v>X-HISTO</v>
          </cell>
          <cell r="F1721" t="str">
            <v>X-HISTO</v>
          </cell>
          <cell r="G1721" t="str">
            <v>X-HISTO</v>
          </cell>
          <cell r="H1721" t="str">
            <v>X-HISTO</v>
          </cell>
          <cell r="I1721" t="str">
            <v>X-HISTO</v>
          </cell>
          <cell r="J1721" t="str">
            <v>WE-HIST</v>
          </cell>
          <cell r="K1721" t="str">
            <v>X-HISTO</v>
          </cell>
          <cell r="L1721" t="str">
            <v>X-HISTO</v>
          </cell>
          <cell r="M1721" t="str">
            <v>X-HISTO</v>
          </cell>
          <cell r="N1721" t="str">
            <v>X-HISTO</v>
          </cell>
          <cell r="O1721" t="str">
            <v>X-HISTO</v>
          </cell>
          <cell r="P1721" t="str">
            <v>X-HISTO</v>
          </cell>
          <cell r="Q1721" t="str">
            <v>X-HISTO</v>
          </cell>
          <cell r="R1721" t="str">
            <v>X-HISTO</v>
          </cell>
          <cell r="S1721" t="str">
            <v>X-HISTO</v>
          </cell>
          <cell r="T1721" t="str">
            <v>X-HISTO</v>
          </cell>
          <cell r="U1721" t="str">
            <v>X-HISTO</v>
          </cell>
          <cell r="V1721" t="str">
            <v>X-HISTO</v>
          </cell>
          <cell r="W1721" t="str">
            <v>X-HISTO</v>
          </cell>
          <cell r="X1721" t="str">
            <v>X-BYDW</v>
          </cell>
          <cell r="Y1721" t="str">
            <v>X-HISTO</v>
          </cell>
          <cell r="AA1721" t="str">
            <v>X-HISTO</v>
          </cell>
          <cell r="AB1721" t="str">
            <v>X-HISTO</v>
          </cell>
          <cell r="AC1721" t="str">
            <v>X-HISTO</v>
          </cell>
          <cell r="AD1721" t="str">
            <v>X-HISTO</v>
          </cell>
          <cell r="AE1721" t="str">
            <v>X-HISTO</v>
          </cell>
          <cell r="AF1721" t="str">
            <v>X-HISTO</v>
          </cell>
          <cell r="AG1721" t="str">
            <v>X-HISTO</v>
          </cell>
          <cell r="AH1721" t="str">
            <v>X-HISTO</v>
          </cell>
          <cell r="AI1721" t="str">
            <v>X-HISTO</v>
          </cell>
          <cell r="AJ1721" t="str">
            <v>X-HISTO</v>
          </cell>
          <cell r="AK1721" t="str">
            <v>X-HISTO</v>
          </cell>
          <cell r="AL1721" t="str">
            <v>X-HISTO</v>
          </cell>
        </row>
        <row r="1722">
          <cell r="A1722" t="str">
            <v>H-ECAD</v>
          </cell>
          <cell r="B1722" t="str">
            <v>Barwienie immunohistochemiczne  E-cadheryna</v>
          </cell>
          <cell r="C1722" t="str">
            <v>HISTOPA</v>
          </cell>
          <cell r="D1722" t="str">
            <v>HISTOPA</v>
          </cell>
        </row>
        <row r="1723">
          <cell r="A1723" t="str">
            <v>H-EGFR</v>
          </cell>
          <cell r="B1723" t="str">
            <v>Barwienie immunohistochemiczne EGFR</v>
          </cell>
          <cell r="C1723" t="str">
            <v>HISTOPA</v>
          </cell>
          <cell r="D1723" t="str">
            <v>HISTOPA</v>
          </cell>
        </row>
        <row r="1724">
          <cell r="A1724" t="str">
            <v>H-ELEKT</v>
          </cell>
          <cell r="B1724" t="str">
            <v>Badanie za pomocą mikroskopu elektronowego</v>
          </cell>
          <cell r="C1724" t="str">
            <v>HISTOPA</v>
          </cell>
          <cell r="D1724" t="str">
            <v>HISTOPA</v>
          </cell>
        </row>
        <row r="1725">
          <cell r="A1725" t="str">
            <v>H-EMA</v>
          </cell>
          <cell r="B1725" t="str">
            <v>Barwienie immunohistochemiczne EMA</v>
          </cell>
          <cell r="C1725" t="str">
            <v>HISTOPA</v>
          </cell>
          <cell r="D1725" t="str">
            <v>HISTOPA</v>
          </cell>
        </row>
        <row r="1726">
          <cell r="A1726" t="str">
            <v>H-ENDM</v>
          </cell>
          <cell r="B1726" t="str">
            <v>Pakiet stan zapalny endometrium</v>
          </cell>
          <cell r="C1726" t="str">
            <v>PAKIET</v>
          </cell>
        </row>
        <row r="1727">
          <cell r="A1727" t="str">
            <v>H-EPCAM</v>
          </cell>
          <cell r="B1727" t="str">
            <v>Barwienie immunohistochemiczne Ep-CAM ( Ber-EP4 )</v>
          </cell>
          <cell r="C1727" t="str">
            <v>HISTOPA</v>
          </cell>
          <cell r="D1727" t="str">
            <v>HISTOPA</v>
          </cell>
        </row>
        <row r="1728">
          <cell r="A1728" t="str">
            <v>H-ER</v>
          </cell>
          <cell r="B1728" t="str">
            <v>Barwienie immunohistochemiczne receptorów estrogenowych (ER)</v>
          </cell>
          <cell r="C1728" t="str">
            <v>HISTOPA</v>
          </cell>
          <cell r="D1728" t="str">
            <v>HISTOPA</v>
          </cell>
          <cell r="E1728" t="str">
            <v>X-HISTO</v>
          </cell>
          <cell r="F1728" t="str">
            <v>X-HISTO</v>
          </cell>
          <cell r="G1728" t="str">
            <v>X-HISTO</v>
          </cell>
          <cell r="H1728" t="str">
            <v>X-HISTO</v>
          </cell>
          <cell r="I1728" t="str">
            <v>X-HISTO</v>
          </cell>
          <cell r="J1728" t="str">
            <v>X-HISTO</v>
          </cell>
          <cell r="K1728" t="str">
            <v>X-HISTO</v>
          </cell>
          <cell r="L1728" t="str">
            <v>X-HISTO</v>
          </cell>
          <cell r="M1728" t="str">
            <v>X-HISTO</v>
          </cell>
          <cell r="N1728" t="str">
            <v>X-HISTO</v>
          </cell>
          <cell r="O1728" t="str">
            <v>X-HISJA</v>
          </cell>
          <cell r="P1728" t="str">
            <v>X-HISTO</v>
          </cell>
          <cell r="Q1728" t="str">
            <v>X-HISTO</v>
          </cell>
          <cell r="R1728" t="str">
            <v>X-HISTO</v>
          </cell>
          <cell r="S1728" t="str">
            <v>X-HISTO</v>
          </cell>
          <cell r="T1728" t="str">
            <v>X-HISTO</v>
          </cell>
          <cell r="U1728" t="str">
            <v>X-HISTO</v>
          </cell>
          <cell r="V1728" t="str">
            <v>X-HISTO</v>
          </cell>
          <cell r="W1728" t="str">
            <v>X-HISTO</v>
          </cell>
          <cell r="X1728" t="str">
            <v>X-BYDW</v>
          </cell>
          <cell r="Y1728" t="str">
            <v>X-HISTO</v>
          </cell>
          <cell r="AB1728" t="str">
            <v>X-HISTO</v>
          </cell>
          <cell r="AC1728" t="str">
            <v>X-HISTO</v>
          </cell>
          <cell r="AF1728" t="str">
            <v>X-HISTO</v>
          </cell>
          <cell r="AG1728" t="str">
            <v>X-HISTO</v>
          </cell>
          <cell r="AH1728" t="str">
            <v>X-HISTO</v>
          </cell>
          <cell r="AI1728" t="str">
            <v>X-HISTO</v>
          </cell>
          <cell r="AJ1728" t="str">
            <v>X-HISTO</v>
          </cell>
          <cell r="AK1728" t="str">
            <v>X-HISTO</v>
          </cell>
          <cell r="AL1728" t="str">
            <v>X-HISTO</v>
          </cell>
        </row>
        <row r="1729">
          <cell r="A1729" t="str">
            <v>H-FISH</v>
          </cell>
          <cell r="B1729" t="str">
            <v>Barwienie metodą FISH</v>
          </cell>
          <cell r="C1729" t="str">
            <v>HISTOPA</v>
          </cell>
          <cell r="D1729" t="str">
            <v>HISTOPA</v>
          </cell>
        </row>
        <row r="1730">
          <cell r="A1730" t="str">
            <v>H-GAL3</v>
          </cell>
          <cell r="B1730" t="str">
            <v>Barwienie immunohistochemiczne Galektyna 3</v>
          </cell>
          <cell r="C1730" t="str">
            <v>HISTOPA</v>
          </cell>
          <cell r="D1730" t="str">
            <v>HISTOPA</v>
          </cell>
        </row>
        <row r="1731">
          <cell r="A1731" t="str">
            <v>H-GATA3</v>
          </cell>
          <cell r="B1731" t="str">
            <v>Barwienie immunohistochemiczne GATA 3</v>
          </cell>
          <cell r="C1731" t="str">
            <v>HISTOPA</v>
          </cell>
          <cell r="D1731" t="str">
            <v>HISTOPA</v>
          </cell>
        </row>
        <row r="1732">
          <cell r="A1732" t="str">
            <v>H-GCDFP</v>
          </cell>
          <cell r="B1732" t="str">
            <v>Barwienie immunohistochemiczne GrossCystic Disease Fluid Protein-15</v>
          </cell>
          <cell r="C1732" t="str">
            <v>HISTOPA</v>
          </cell>
          <cell r="D1732" t="str">
            <v>HISTOPA</v>
          </cell>
        </row>
        <row r="1733">
          <cell r="A1733" t="str">
            <v>H-GFAP</v>
          </cell>
          <cell r="B1733" t="str">
            <v>Barwienie immunohistochemiczne GFAP</v>
          </cell>
          <cell r="C1733" t="str">
            <v>HISTOPA</v>
          </cell>
          <cell r="D1733" t="str">
            <v>HISTOPA</v>
          </cell>
        </row>
        <row r="1734">
          <cell r="A1734" t="str">
            <v>H-GLUT</v>
          </cell>
          <cell r="B1734" t="str">
            <v>Barwienie immunohistochemiczne GLUT</v>
          </cell>
          <cell r="C1734" t="str">
            <v>HISTOPA</v>
          </cell>
          <cell r="D1734" t="str">
            <v>HISTOPA</v>
          </cell>
        </row>
        <row r="1735">
          <cell r="A1735" t="str">
            <v>H-GLYP3</v>
          </cell>
          <cell r="B1735" t="str">
            <v>Barwienie immunohistochemiczne Glypican-3</v>
          </cell>
          <cell r="C1735" t="str">
            <v>HISTOPA</v>
          </cell>
          <cell r="D1735" t="str">
            <v>HISTOPA</v>
          </cell>
          <cell r="E1735" t="str">
            <v>X-HISTO</v>
          </cell>
          <cell r="F1735" t="str">
            <v>X-HISTO</v>
          </cell>
          <cell r="G1735" t="str">
            <v>X-HISTO</v>
          </cell>
          <cell r="H1735" t="str">
            <v>X-HISTO</v>
          </cell>
          <cell r="M1735" t="str">
            <v>X-HISTO</v>
          </cell>
          <cell r="N1735" t="str">
            <v>X-HISTO</v>
          </cell>
          <cell r="P1735" t="str">
            <v>X-HISTO</v>
          </cell>
          <cell r="Q1735" t="str">
            <v>X-HISTO</v>
          </cell>
          <cell r="R1735" t="str">
            <v>X-HISTO</v>
          </cell>
          <cell r="S1735" t="str">
            <v>X-HISTO</v>
          </cell>
          <cell r="T1735" t="str">
            <v>X-HISTO</v>
          </cell>
          <cell r="V1735" t="str">
            <v>X-HISTO</v>
          </cell>
          <cell r="W1735" t="str">
            <v>X-HISTO</v>
          </cell>
          <cell r="AB1735" t="str">
            <v>X-HISTO</v>
          </cell>
          <cell r="AF1735" t="str">
            <v>X-HISTO</v>
          </cell>
          <cell r="AH1735" t="str">
            <v>X-HISTO</v>
          </cell>
          <cell r="AI1735" t="str">
            <v>X-HISTO</v>
          </cell>
          <cell r="AJ1735" t="str">
            <v>X-HISTO</v>
          </cell>
          <cell r="AK1735" t="str">
            <v>X-HISTO</v>
          </cell>
          <cell r="AL1735" t="str">
            <v>X-HISTO</v>
          </cell>
        </row>
        <row r="1736">
          <cell r="A1736" t="str">
            <v>H-GRAN</v>
          </cell>
          <cell r="B1736" t="str">
            <v>Barwienie immunohistochemiczne Granzyme B</v>
          </cell>
          <cell r="C1736" t="str">
            <v>HISTOPA</v>
          </cell>
          <cell r="D1736" t="str">
            <v>HISTOPA</v>
          </cell>
        </row>
        <row r="1737">
          <cell r="A1737" t="str">
            <v>H-GROCO</v>
          </cell>
          <cell r="B1737" t="str">
            <v>Barwienie dodatkowe na grzyby i pasożyty - metodą Grocott'a</v>
          </cell>
          <cell r="C1737" t="str">
            <v>HISTOPA</v>
          </cell>
          <cell r="D1737" t="str">
            <v>HISTOPA</v>
          </cell>
        </row>
        <row r="1738">
          <cell r="A1738" t="str">
            <v>H-GRUBI</v>
          </cell>
          <cell r="B1738" t="str">
            <v>Badanie materiału uzyskanego z biopsji gruboigłowej z jednej lokalizacji anatomicznej</v>
          </cell>
          <cell r="C1738" t="str">
            <v>HISTOPA</v>
          </cell>
          <cell r="D1738" t="str">
            <v>HISTOPA</v>
          </cell>
          <cell r="E1738" t="str">
            <v>X-HISTO</v>
          </cell>
          <cell r="F1738" t="str">
            <v>X-HISTO</v>
          </cell>
          <cell r="G1738" t="str">
            <v>X-HISTO</v>
          </cell>
          <cell r="H1738" t="str">
            <v>X-HISTO</v>
          </cell>
          <cell r="I1738" t="str">
            <v>X-HISTO</v>
          </cell>
          <cell r="J1738" t="str">
            <v>X-HISTO</v>
          </cell>
          <cell r="K1738" t="str">
            <v>X-HISTO</v>
          </cell>
          <cell r="L1738" t="str">
            <v>X-HISTO</v>
          </cell>
          <cell r="M1738" t="str">
            <v>X-HISTO</v>
          </cell>
          <cell r="N1738" t="str">
            <v>X-HISTO</v>
          </cell>
          <cell r="O1738" t="str">
            <v>X-HISTO</v>
          </cell>
          <cell r="P1738" t="str">
            <v>X-HISTO</v>
          </cell>
          <cell r="Q1738" t="str">
            <v>X-HISTO</v>
          </cell>
          <cell r="R1738" t="str">
            <v>X-HISTO</v>
          </cell>
          <cell r="S1738" t="str">
            <v>X-HISTO</v>
          </cell>
          <cell r="T1738" t="str">
            <v>X-HISTO</v>
          </cell>
          <cell r="U1738" t="str">
            <v>X-HISTO</v>
          </cell>
          <cell r="V1738" t="str">
            <v>X-HISTO</v>
          </cell>
          <cell r="W1738" t="str">
            <v>X-HISTO</v>
          </cell>
          <cell r="X1738" t="str">
            <v>X-BYDW</v>
          </cell>
          <cell r="Y1738" t="str">
            <v>X-HISTO</v>
          </cell>
          <cell r="AB1738" t="str">
            <v>X-HISTO</v>
          </cell>
          <cell r="AC1738" t="str">
            <v>X-HISTO</v>
          </cell>
          <cell r="AF1738" t="str">
            <v>X-HISTO</v>
          </cell>
          <cell r="AG1738" t="str">
            <v>X-HISTO</v>
          </cell>
          <cell r="AH1738" t="str">
            <v>X-HISTO</v>
          </cell>
          <cell r="AI1738" t="str">
            <v>X-HISTO</v>
          </cell>
          <cell r="AJ1738" t="str">
            <v>X-HISTO</v>
          </cell>
          <cell r="AK1738" t="str">
            <v>X-HISTO</v>
          </cell>
          <cell r="AL1738" t="str">
            <v>X-HISTO</v>
          </cell>
        </row>
        <row r="1739">
          <cell r="A1739" t="str">
            <v>H-GRUBP</v>
          </cell>
          <cell r="B1739" t="str">
            <v>Materiał uzyskany z biopsji gruboigłowej</v>
          </cell>
          <cell r="C1739" t="str">
            <v>HISTOPA</v>
          </cell>
          <cell r="D1739" t="str">
            <v>HISTOPA</v>
          </cell>
        </row>
        <row r="1740">
          <cell r="A1740" t="str">
            <v>H-GUZS</v>
          </cell>
          <cell r="B1740" t="str">
            <v>Bad. histopat. mat. pooperacyjnego –  guz sutka</v>
          </cell>
          <cell r="C1740" t="str">
            <v>HISTOPA</v>
          </cell>
          <cell r="D1740" t="str">
            <v>HISTOPA</v>
          </cell>
          <cell r="E1740" t="str">
            <v>X-HISTO</v>
          </cell>
          <cell r="F1740" t="str">
            <v>X-HISTO</v>
          </cell>
        </row>
        <row r="1741">
          <cell r="A1741" t="str">
            <v>H-HBME</v>
          </cell>
          <cell r="B1741" t="str">
            <v>Barwienie immunohistochemiczne HBME-1</v>
          </cell>
          <cell r="C1741" t="str">
            <v>HISTOPA</v>
          </cell>
          <cell r="D1741" t="str">
            <v>HISTOPA</v>
          </cell>
        </row>
        <row r="1742">
          <cell r="A1742" t="str">
            <v>H-HCG</v>
          </cell>
          <cell r="B1742" t="str">
            <v>Barwienie immunohistochemiczne hCG</v>
          </cell>
          <cell r="C1742" t="str">
            <v>HISTOPA</v>
          </cell>
          <cell r="D1742" t="str">
            <v>HISTOPA</v>
          </cell>
        </row>
        <row r="1743">
          <cell r="A1743" t="str">
            <v>H-HE10</v>
          </cell>
          <cell r="B1743" t="str">
            <v>Barwienie hematoksyliną i eozyną (grubość preparatu 10 mm)</v>
          </cell>
          <cell r="C1743" t="str">
            <v>HISTOPA</v>
          </cell>
          <cell r="D1743" t="str">
            <v>HISTOPA</v>
          </cell>
        </row>
        <row r="1744">
          <cell r="A1744" t="str">
            <v>H-HE5</v>
          </cell>
          <cell r="B1744" t="str">
            <v>Barwienie hematoksyliną i eozyną (grubość preparatu 5 mm)</v>
          </cell>
          <cell r="C1744" t="str">
            <v>HISTOPA</v>
          </cell>
          <cell r="D1744" t="str">
            <v>HISTOPA</v>
          </cell>
        </row>
        <row r="1745">
          <cell r="A1745" t="str">
            <v>H-HEPP</v>
          </cell>
          <cell r="B1745" t="str">
            <v>Barwienie immunohistochemiczne HEP-PAR 1</v>
          </cell>
          <cell r="C1745" t="str">
            <v>HISTOPA</v>
          </cell>
          <cell r="D1745" t="str">
            <v>HISTOPA</v>
          </cell>
        </row>
        <row r="1746">
          <cell r="A1746" t="str">
            <v>H-HER2</v>
          </cell>
          <cell r="B1746" t="str">
            <v>Barwienie immunohistochemiczne receptorów HER2</v>
          </cell>
          <cell r="C1746" t="str">
            <v>HISTOPA</v>
          </cell>
          <cell r="D1746" t="str">
            <v>HISTOPA</v>
          </cell>
          <cell r="I1746" t="str">
            <v>X-HISTO</v>
          </cell>
          <cell r="AD1746" t="str">
            <v>X-HISTO</v>
          </cell>
        </row>
        <row r="1747">
          <cell r="A1747" t="str">
            <v>H-HHV8</v>
          </cell>
          <cell r="B1747" t="str">
            <v>Barwienie immunohistochemiczne HHV-8</v>
          </cell>
          <cell r="C1747" t="str">
            <v>HISTOPA</v>
          </cell>
          <cell r="D1747" t="str">
            <v>HISTOPA</v>
          </cell>
        </row>
        <row r="1748">
          <cell r="A1748" t="str">
            <v>H-HISTO</v>
          </cell>
          <cell r="B1748" t="str">
            <v>Barwienia histochemiczne dodatkowe</v>
          </cell>
          <cell r="C1748" t="str">
            <v>HISTOPA</v>
          </cell>
          <cell r="D1748" t="str">
            <v>HISTOPA</v>
          </cell>
        </row>
        <row r="1749">
          <cell r="A1749" t="str">
            <v>H-HMB45</v>
          </cell>
          <cell r="B1749" t="str">
            <v>Barwienie immunohistochemiczne receptorów HMB45</v>
          </cell>
          <cell r="C1749" t="str">
            <v>HISTOPA</v>
          </cell>
          <cell r="D1749" t="str">
            <v>HISTOPA</v>
          </cell>
        </row>
        <row r="1750">
          <cell r="A1750" t="str">
            <v>H-HPV</v>
          </cell>
          <cell r="B1750" t="str">
            <v>Barwienie immunohistochemiczne HPV</v>
          </cell>
          <cell r="C1750" t="str">
            <v>HISTOPA</v>
          </cell>
          <cell r="D1750" t="str">
            <v>HISTOPA</v>
          </cell>
        </row>
        <row r="1751">
          <cell r="A1751" t="str">
            <v>H-HSA</v>
          </cell>
          <cell r="B1751" t="str">
            <v>Barwienie immunohistochemiczne Hepatocyte Specific Antigen</v>
          </cell>
          <cell r="C1751" t="str">
            <v>HISTOPA</v>
          </cell>
          <cell r="D1751" t="str">
            <v>HISTOPA</v>
          </cell>
        </row>
        <row r="1752">
          <cell r="A1752" t="str">
            <v>H-ICD20</v>
          </cell>
          <cell r="B1752" t="str">
            <v>Barwienie immunohistochemiczne receptorów CD20 z opisem</v>
          </cell>
          <cell r="C1752" t="str">
            <v>HISTOPA</v>
          </cell>
          <cell r="D1752" t="str">
            <v>HISTOPA</v>
          </cell>
          <cell r="E1752" t="str">
            <v>X-HISTO</v>
          </cell>
          <cell r="F1752" t="str">
            <v>X-HISTO</v>
          </cell>
          <cell r="H1752" t="str">
            <v>X-HISTO</v>
          </cell>
          <cell r="I1752" t="str">
            <v>X-HISTO</v>
          </cell>
          <cell r="J1752" t="str">
            <v>X-HISTO</v>
          </cell>
          <cell r="K1752" t="str">
            <v>X-HISTO</v>
          </cell>
          <cell r="M1752" t="str">
            <v>X-HISTO</v>
          </cell>
          <cell r="N1752" t="str">
            <v>X-HISTO</v>
          </cell>
          <cell r="O1752" t="str">
            <v>X-HISJA</v>
          </cell>
          <cell r="P1752" t="str">
            <v>X-HISTO</v>
          </cell>
          <cell r="Q1752" t="str">
            <v>X-HISTO</v>
          </cell>
          <cell r="R1752" t="str">
            <v>X-HISTO</v>
          </cell>
          <cell r="S1752" t="str">
            <v>X-HISTO</v>
          </cell>
          <cell r="T1752" t="str">
            <v>X-HISTO</v>
          </cell>
          <cell r="U1752" t="str">
            <v>X-HISTO</v>
          </cell>
          <cell r="V1752" t="str">
            <v>X-HISTO</v>
          </cell>
          <cell r="W1752" t="str">
            <v>X-HISTO</v>
          </cell>
          <cell r="X1752" t="str">
            <v>X-BYDW</v>
          </cell>
          <cell r="Y1752" t="str">
            <v>X-HISTO</v>
          </cell>
          <cell r="AB1752" t="str">
            <v>X-HISTO</v>
          </cell>
          <cell r="AC1752" t="str">
            <v>X-HISTO</v>
          </cell>
          <cell r="AF1752" t="str">
            <v>X-HISTO</v>
          </cell>
          <cell r="AG1752" t="str">
            <v>X-HISTO</v>
          </cell>
          <cell r="AH1752" t="str">
            <v>X-HISTO</v>
          </cell>
          <cell r="AI1752" t="str">
            <v>X-HISTO</v>
          </cell>
          <cell r="AJ1752" t="str">
            <v>X-HISTO</v>
          </cell>
          <cell r="AK1752" t="str">
            <v>X-HISTO</v>
          </cell>
          <cell r="AL1752" t="str">
            <v>X-HISTO</v>
          </cell>
        </row>
        <row r="1753">
          <cell r="A1753" t="str">
            <v>H-ICD56</v>
          </cell>
          <cell r="B1753" t="str">
            <v>Barwienie immunohistochemiczne CD56 z opisem</v>
          </cell>
          <cell r="C1753" t="str">
            <v>HISTOPA</v>
          </cell>
          <cell r="D1753" t="str">
            <v>HISTOPA</v>
          </cell>
          <cell r="E1753" t="str">
            <v>X-HISTO</v>
          </cell>
          <cell r="F1753" t="str">
            <v>X-HISTO</v>
          </cell>
          <cell r="H1753" t="str">
            <v>X-HISTO</v>
          </cell>
          <cell r="I1753" t="str">
            <v>X-HISTO</v>
          </cell>
          <cell r="J1753" t="str">
            <v>X-HISTO</v>
          </cell>
          <cell r="K1753" t="str">
            <v>X-HISTO</v>
          </cell>
          <cell r="M1753" t="str">
            <v>X-HISTO</v>
          </cell>
          <cell r="N1753" t="str">
            <v>X-HISTO</v>
          </cell>
          <cell r="O1753" t="str">
            <v>X-HISJA</v>
          </cell>
          <cell r="P1753" t="str">
            <v>X-HISTO</v>
          </cell>
          <cell r="Q1753" t="str">
            <v>X-HISTO</v>
          </cell>
          <cell r="R1753" t="str">
            <v>X-HISTO</v>
          </cell>
          <cell r="S1753" t="str">
            <v>X-HISTO</v>
          </cell>
          <cell r="T1753" t="str">
            <v>X-HISTO</v>
          </cell>
          <cell r="U1753" t="str">
            <v>X-HISTO</v>
          </cell>
          <cell r="V1753" t="str">
            <v>X-HISTO</v>
          </cell>
          <cell r="W1753" t="str">
            <v>X-HISTO</v>
          </cell>
          <cell r="X1753" t="str">
            <v>X-BYDW</v>
          </cell>
          <cell r="Y1753" t="str">
            <v>X-HISTO</v>
          </cell>
          <cell r="AB1753" t="str">
            <v>X-HISTO</v>
          </cell>
          <cell r="AC1753" t="str">
            <v>X-HISTO</v>
          </cell>
          <cell r="AF1753" t="str">
            <v>X-HISTO</v>
          </cell>
          <cell r="AG1753" t="str">
            <v>X-HISTO</v>
          </cell>
          <cell r="AH1753" t="str">
            <v>X-HISTO</v>
          </cell>
          <cell r="AI1753" t="str">
            <v>X-HISTO</v>
          </cell>
          <cell r="AJ1753" t="str">
            <v>X-HISTO</v>
          </cell>
          <cell r="AK1753" t="str">
            <v>X-HISTO</v>
          </cell>
          <cell r="AL1753" t="str">
            <v>X-HISTO</v>
          </cell>
        </row>
        <row r="1754">
          <cell r="A1754" t="str">
            <v>H-ICD68</v>
          </cell>
          <cell r="B1754" t="str">
            <v>Barwienie immunohistochemiczne ICD68</v>
          </cell>
          <cell r="C1754" t="str">
            <v>HISTOPA</v>
          </cell>
          <cell r="D1754" t="str">
            <v>HISTOPA</v>
          </cell>
          <cell r="E1754" t="str">
            <v>X-HISTO</v>
          </cell>
          <cell r="G1754" t="str">
            <v>X-HISTO</v>
          </cell>
          <cell r="H1754" t="str">
            <v>X-HISTO</v>
          </cell>
          <cell r="I1754" t="str">
            <v>X-HISTO</v>
          </cell>
          <cell r="J1754" t="str">
            <v>X-HISTO</v>
          </cell>
          <cell r="M1754" t="str">
            <v>X-HISTO</v>
          </cell>
          <cell r="N1754" t="str">
            <v>X-HISTO</v>
          </cell>
          <cell r="O1754" t="str">
            <v>X-HISTO</v>
          </cell>
          <cell r="P1754" t="str">
            <v>X-HISTO</v>
          </cell>
          <cell r="Q1754" t="str">
            <v>X-HISTO</v>
          </cell>
          <cell r="R1754" t="str">
            <v>X-HISTO</v>
          </cell>
          <cell r="S1754" t="str">
            <v>X-HISTO</v>
          </cell>
          <cell r="T1754" t="str">
            <v>X-HISTO</v>
          </cell>
          <cell r="U1754" t="str">
            <v>X-HISTO</v>
          </cell>
          <cell r="V1754" t="str">
            <v>X-HISTO</v>
          </cell>
          <cell r="W1754" t="str">
            <v>X-HISTO</v>
          </cell>
          <cell r="X1754" t="str">
            <v>X-BYDW</v>
          </cell>
          <cell r="Y1754" t="str">
            <v>X-HISTO</v>
          </cell>
          <cell r="AA1754" t="str">
            <v>X-HISTO</v>
          </cell>
          <cell r="AB1754" t="str">
            <v>X-HISTO</v>
          </cell>
          <cell r="AC1754" t="str">
            <v>X-HISTO</v>
          </cell>
          <cell r="AD1754" t="str">
            <v>X-HISTO</v>
          </cell>
          <cell r="AE1754" t="str">
            <v>X-HISTO</v>
          </cell>
          <cell r="AF1754" t="str">
            <v>X-HISTO</v>
          </cell>
          <cell r="AG1754" t="str">
            <v>X-HISTO</v>
          </cell>
          <cell r="AH1754" t="str">
            <v>X-HISTO</v>
          </cell>
          <cell r="AI1754" t="str">
            <v>X-HISTO</v>
          </cell>
          <cell r="AJ1754" t="str">
            <v>X-HISTO</v>
          </cell>
          <cell r="AK1754" t="str">
            <v>X-HISTO</v>
          </cell>
          <cell r="AL1754" t="str">
            <v>X-HISTO</v>
          </cell>
        </row>
        <row r="1755">
          <cell r="A1755" t="str">
            <v>H-IGD</v>
          </cell>
          <cell r="B1755" t="str">
            <v>Barwienie immunohistochemiczne IgD</v>
          </cell>
          <cell r="C1755" t="str">
            <v>HISTOPA</v>
          </cell>
          <cell r="D1755" t="str">
            <v>HISTOPA</v>
          </cell>
        </row>
        <row r="1756">
          <cell r="A1756" t="str">
            <v>H-IGG4</v>
          </cell>
          <cell r="B1756" t="str">
            <v>Barwienie immunohistochemiczne IgG4</v>
          </cell>
          <cell r="C1756" t="str">
            <v>HISTOPA</v>
          </cell>
          <cell r="D1756" t="str">
            <v>HISTOPA</v>
          </cell>
        </row>
        <row r="1757">
          <cell r="A1757" t="str">
            <v>H-IGM</v>
          </cell>
          <cell r="B1757" t="str">
            <v>Barwienie immunohistochemiczne IgM</v>
          </cell>
          <cell r="C1757" t="str">
            <v>HISTOPA</v>
          </cell>
          <cell r="D1757" t="str">
            <v>HISTOPA</v>
          </cell>
        </row>
        <row r="1758">
          <cell r="A1758" t="str">
            <v>H-IKI67</v>
          </cell>
          <cell r="B1758" t="str">
            <v>Barwienie immunohistochemiczne receptorów Ki67 z opisem</v>
          </cell>
          <cell r="C1758" t="str">
            <v>HISTOPA</v>
          </cell>
          <cell r="D1758" t="str">
            <v>HISTOPA</v>
          </cell>
          <cell r="E1758" t="str">
            <v>X-HISTO</v>
          </cell>
          <cell r="F1758" t="str">
            <v>X-HISTO</v>
          </cell>
          <cell r="H1758" t="str">
            <v>X-HISTO</v>
          </cell>
          <cell r="I1758" t="str">
            <v>X-HISTO</v>
          </cell>
          <cell r="J1758" t="str">
            <v>X-HISTO</v>
          </cell>
          <cell r="K1758" t="str">
            <v>X-HISTO</v>
          </cell>
          <cell r="M1758" t="str">
            <v>X-HISTO</v>
          </cell>
          <cell r="N1758" t="str">
            <v>X-HISTO</v>
          </cell>
          <cell r="O1758" t="str">
            <v>X-HISJA</v>
          </cell>
          <cell r="P1758" t="str">
            <v>X-HISTO</v>
          </cell>
          <cell r="Q1758" t="str">
            <v>X-HISTO</v>
          </cell>
          <cell r="R1758" t="str">
            <v>X-HISTO</v>
          </cell>
          <cell r="S1758" t="str">
            <v>X-HISTO</v>
          </cell>
          <cell r="T1758" t="str">
            <v>X-HISTO</v>
          </cell>
          <cell r="U1758" t="str">
            <v>X-HISTO</v>
          </cell>
          <cell r="V1758" t="str">
            <v>X-HISTO</v>
          </cell>
          <cell r="W1758" t="str">
            <v>X-HISTO</v>
          </cell>
          <cell r="X1758" t="str">
            <v>X-BYDW</v>
          </cell>
          <cell r="Y1758" t="str">
            <v>X-HISTO</v>
          </cell>
          <cell r="AB1758" t="str">
            <v>X-HISTO</v>
          </cell>
          <cell r="AC1758" t="str">
            <v>X-HISTO</v>
          </cell>
          <cell r="AF1758" t="str">
            <v>X-HISTO</v>
          </cell>
          <cell r="AG1758" t="str">
            <v>X-HISTO</v>
          </cell>
          <cell r="AH1758" t="str">
            <v>X-HISTO</v>
          </cell>
          <cell r="AI1758" t="str">
            <v>X-HISTO</v>
          </cell>
          <cell r="AJ1758" t="str">
            <v>X-HISTO</v>
          </cell>
          <cell r="AK1758" t="str">
            <v>X-HISTO</v>
          </cell>
          <cell r="AL1758" t="str">
            <v>X-HISTO</v>
          </cell>
        </row>
        <row r="1759">
          <cell r="A1759" t="str">
            <v>H-IMBAR</v>
          </cell>
          <cell r="B1759" t="str">
            <v>Paleta barwień immunohistochemicznych</v>
          </cell>
          <cell r="C1759" t="str">
            <v>HISTOPA</v>
          </cell>
          <cell r="D1759" t="str">
            <v>HISTOPA</v>
          </cell>
        </row>
        <row r="1760">
          <cell r="A1760" t="str">
            <v>H-IMCD3</v>
          </cell>
          <cell r="B1760" t="str">
            <v>Barwienie immunohistochemiczne receptorów CD3 z opisem</v>
          </cell>
          <cell r="C1760" t="str">
            <v>HISTOPA</v>
          </cell>
          <cell r="D1760" t="str">
            <v>HISTOPA</v>
          </cell>
          <cell r="E1760" t="str">
            <v>X-HISTO</v>
          </cell>
          <cell r="F1760" t="str">
            <v>X-HISTO</v>
          </cell>
          <cell r="H1760" t="str">
            <v>X-HISTO</v>
          </cell>
          <cell r="I1760" t="str">
            <v>X-HISTO</v>
          </cell>
          <cell r="J1760" t="str">
            <v>X-HISTO</v>
          </cell>
          <cell r="K1760" t="str">
            <v>X-HISTO</v>
          </cell>
          <cell r="M1760" t="str">
            <v>X-HISTO</v>
          </cell>
          <cell r="N1760" t="str">
            <v>X-HISTO</v>
          </cell>
          <cell r="O1760" t="str">
            <v>X-HISJA</v>
          </cell>
          <cell r="P1760" t="str">
            <v>X-HISTO</v>
          </cell>
          <cell r="Q1760" t="str">
            <v>X-HISTO</v>
          </cell>
          <cell r="R1760" t="str">
            <v>X-HISTO</v>
          </cell>
          <cell r="S1760" t="str">
            <v>X-HISTO</v>
          </cell>
          <cell r="T1760" t="str">
            <v>X-HISTO</v>
          </cell>
          <cell r="U1760" t="str">
            <v>X-HISTO</v>
          </cell>
          <cell r="V1760" t="str">
            <v>X-HISTO</v>
          </cell>
          <cell r="W1760" t="str">
            <v>X-HISTO</v>
          </cell>
          <cell r="X1760" t="str">
            <v>X-BYDW</v>
          </cell>
          <cell r="Y1760" t="str">
            <v>X-HISTO</v>
          </cell>
          <cell r="AB1760" t="str">
            <v>X-HISTO</v>
          </cell>
          <cell r="AC1760" t="str">
            <v>X-HISTO</v>
          </cell>
          <cell r="AF1760" t="str">
            <v>X-HISTO</v>
          </cell>
          <cell r="AG1760" t="str">
            <v>X-HISTO</v>
          </cell>
          <cell r="AH1760" t="str">
            <v>X-HISTO</v>
          </cell>
          <cell r="AI1760" t="str">
            <v>X-HISTO</v>
          </cell>
          <cell r="AJ1760" t="str">
            <v>X-HISTO</v>
          </cell>
          <cell r="AK1760" t="str">
            <v>X-HISTO</v>
          </cell>
          <cell r="AL1760" t="str">
            <v>X-HISTO</v>
          </cell>
        </row>
        <row r="1761">
          <cell r="A1761" t="str">
            <v>H-IMER</v>
          </cell>
          <cell r="B1761" t="str">
            <v>Barwienie immunohistochemiczne receptorów estrogenowych (ER)</v>
          </cell>
          <cell r="C1761" t="str">
            <v>HISTOPA</v>
          </cell>
          <cell r="D1761" t="str">
            <v>HISTOPA</v>
          </cell>
          <cell r="E1761" t="str">
            <v>X-HISTO</v>
          </cell>
          <cell r="F1761" t="str">
            <v>X-HISTO</v>
          </cell>
          <cell r="G1761" t="str">
            <v>X-HISTO</v>
          </cell>
          <cell r="H1761" t="str">
            <v>X-HISTO</v>
          </cell>
          <cell r="I1761" t="str">
            <v>X-HISTO</v>
          </cell>
          <cell r="J1761" t="str">
            <v>X-HISTO</v>
          </cell>
          <cell r="K1761" t="str">
            <v>X-HISTO</v>
          </cell>
          <cell r="L1761" t="str">
            <v>X-HISTO</v>
          </cell>
          <cell r="M1761" t="str">
            <v>X-HISTO</v>
          </cell>
          <cell r="N1761" t="str">
            <v>X-HISTO</v>
          </cell>
          <cell r="O1761" t="str">
            <v>X-HISTO</v>
          </cell>
          <cell r="P1761" t="str">
            <v>X-HISTO</v>
          </cell>
          <cell r="Q1761" t="str">
            <v>X-HISTO</v>
          </cell>
          <cell r="R1761" t="str">
            <v>X-HISTO</v>
          </cell>
          <cell r="S1761" t="str">
            <v>X-HISTO</v>
          </cell>
          <cell r="T1761" t="str">
            <v>X-HISTO</v>
          </cell>
          <cell r="U1761" t="str">
            <v>X-HISTO</v>
          </cell>
          <cell r="V1761" t="str">
            <v>X-HISTO</v>
          </cell>
          <cell r="W1761" t="str">
            <v>X-HISTO</v>
          </cell>
          <cell r="X1761" t="str">
            <v>X-BYDW</v>
          </cell>
          <cell r="Y1761" t="str">
            <v>X-HISTO</v>
          </cell>
          <cell r="AA1761" t="str">
            <v>X-HISTO</v>
          </cell>
          <cell r="AB1761" t="str">
            <v>X-HISTO</v>
          </cell>
          <cell r="AC1761" t="str">
            <v>X-HISTO</v>
          </cell>
          <cell r="AD1761" t="str">
            <v>X-HISTO</v>
          </cell>
          <cell r="AE1761" t="str">
            <v>X-HISTO</v>
          </cell>
          <cell r="AF1761" t="str">
            <v>X-HISTO</v>
          </cell>
          <cell r="AG1761" t="str">
            <v>X-HISTO</v>
          </cell>
          <cell r="AH1761" t="str">
            <v>X-HISTO</v>
          </cell>
          <cell r="AI1761" t="str">
            <v>X-HISTO</v>
          </cell>
          <cell r="AJ1761" t="str">
            <v>X-HISTO</v>
          </cell>
          <cell r="AK1761" t="str">
            <v>X-HISTO</v>
          </cell>
          <cell r="AL1761" t="str">
            <v>X-HISTO</v>
          </cell>
        </row>
        <row r="1762">
          <cell r="A1762" t="str">
            <v>H-IMHER</v>
          </cell>
          <cell r="B1762" t="str">
            <v>Barwienie immunohistochemiczne receptorów HER2</v>
          </cell>
          <cell r="C1762" t="str">
            <v>HISTOPA</v>
          </cell>
          <cell r="D1762" t="str">
            <v>HISTOPA</v>
          </cell>
          <cell r="E1762" t="str">
            <v>X-HISTO</v>
          </cell>
          <cell r="F1762" t="str">
            <v>X-HISTO</v>
          </cell>
          <cell r="G1762" t="str">
            <v>X-HISTO</v>
          </cell>
          <cell r="H1762" t="str">
            <v>X-HISTO</v>
          </cell>
          <cell r="I1762" t="str">
            <v>X-HISTO</v>
          </cell>
          <cell r="J1762" t="str">
            <v>X-HISTO</v>
          </cell>
          <cell r="K1762" t="str">
            <v>X-HISTO</v>
          </cell>
          <cell r="L1762" t="str">
            <v>X-HISTO</v>
          </cell>
          <cell r="M1762" t="str">
            <v>X-HISTO</v>
          </cell>
          <cell r="N1762" t="str">
            <v>X-HISTO</v>
          </cell>
          <cell r="O1762" t="str">
            <v>X-HISTO</v>
          </cell>
          <cell r="P1762" t="str">
            <v>X-HISTO</v>
          </cell>
          <cell r="Q1762" t="str">
            <v>X-HISTO</v>
          </cell>
          <cell r="R1762" t="str">
            <v>X-HISTO</v>
          </cell>
          <cell r="S1762" t="str">
            <v>X-HISTO</v>
          </cell>
          <cell r="T1762" t="str">
            <v>X-HISTO</v>
          </cell>
          <cell r="U1762" t="str">
            <v>X-HISTO</v>
          </cell>
          <cell r="V1762" t="str">
            <v>X-HISTO</v>
          </cell>
          <cell r="W1762" t="str">
            <v>X-HISTO</v>
          </cell>
          <cell r="X1762" t="str">
            <v>X-BYDW</v>
          </cell>
          <cell r="Y1762" t="str">
            <v>X-HISTO</v>
          </cell>
          <cell r="AA1762" t="str">
            <v>X-HISTO</v>
          </cell>
          <cell r="AB1762" t="str">
            <v>X-HISTO</v>
          </cell>
          <cell r="AC1762" t="str">
            <v>X-HISTO</v>
          </cell>
          <cell r="AD1762" t="str">
            <v>X-HISTO</v>
          </cell>
          <cell r="AE1762" t="str">
            <v>X-HISTO</v>
          </cell>
          <cell r="AF1762" t="str">
            <v>X-HISTO</v>
          </cell>
          <cell r="AG1762" t="str">
            <v>X-HISTO</v>
          </cell>
          <cell r="AH1762" t="str">
            <v>X-HISTO</v>
          </cell>
          <cell r="AI1762" t="str">
            <v>X-HISTO</v>
          </cell>
          <cell r="AJ1762" t="str">
            <v>X-HISTO</v>
          </cell>
          <cell r="AK1762" t="str">
            <v>X-HISTO</v>
          </cell>
          <cell r="AL1762" t="str">
            <v>X-HISTO</v>
          </cell>
        </row>
        <row r="1763">
          <cell r="A1763" t="str">
            <v>H-IMPAK</v>
          </cell>
          <cell r="B1763" t="str">
            <v>PAKIET 4 receptorów ER, PgR, HER2, KI67</v>
          </cell>
          <cell r="C1763" t="str">
            <v>HISTOPA</v>
          </cell>
          <cell r="D1763" t="str">
            <v>HISTOPA</v>
          </cell>
        </row>
        <row r="1764">
          <cell r="A1764" t="str">
            <v>H-IMPR</v>
          </cell>
          <cell r="B1764" t="str">
            <v>Barwienie immunohistochemiczne  receptorów progesteronowych (PgR)</v>
          </cell>
          <cell r="C1764" t="str">
            <v>HISTOPA</v>
          </cell>
          <cell r="D1764" t="str">
            <v>HISTOPA</v>
          </cell>
          <cell r="E1764" t="str">
            <v>X-HISTO</v>
          </cell>
          <cell r="F1764" t="str">
            <v>X-HISTO</v>
          </cell>
          <cell r="G1764" t="str">
            <v>X-HISTO</v>
          </cell>
          <cell r="H1764" t="str">
            <v>X-HISTO</v>
          </cell>
          <cell r="I1764" t="str">
            <v>X-HISTO</v>
          </cell>
          <cell r="J1764" t="str">
            <v>X-HISTO</v>
          </cell>
          <cell r="K1764" t="str">
            <v>X-HISTO</v>
          </cell>
          <cell r="L1764" t="str">
            <v>X-HISTO</v>
          </cell>
          <cell r="M1764" t="str">
            <v>X-HISTO</v>
          </cell>
          <cell r="N1764" t="str">
            <v>X-HISTO</v>
          </cell>
          <cell r="O1764" t="str">
            <v>X-HISTO</v>
          </cell>
          <cell r="P1764" t="str">
            <v>X-HISTO</v>
          </cell>
          <cell r="Q1764" t="str">
            <v>X-HISTO</v>
          </cell>
          <cell r="R1764" t="str">
            <v>X-HISTO</v>
          </cell>
          <cell r="S1764" t="str">
            <v>X-HISTO</v>
          </cell>
          <cell r="T1764" t="str">
            <v>X-HISTO</v>
          </cell>
          <cell r="U1764" t="str">
            <v>X-HISTO</v>
          </cell>
          <cell r="V1764" t="str">
            <v>X-HISTO</v>
          </cell>
          <cell r="W1764" t="str">
            <v>X-HISTO</v>
          </cell>
          <cell r="X1764" t="str">
            <v>X-BYDW</v>
          </cell>
          <cell r="Y1764" t="str">
            <v>X-HISTO</v>
          </cell>
          <cell r="AA1764" t="str">
            <v>X-HISTO</v>
          </cell>
          <cell r="AB1764" t="str">
            <v>X-HISTO</v>
          </cell>
          <cell r="AC1764" t="str">
            <v>X-HISTO</v>
          </cell>
          <cell r="AD1764" t="str">
            <v>X-HISTO</v>
          </cell>
          <cell r="AE1764" t="str">
            <v>X-HISTO</v>
          </cell>
          <cell r="AF1764" t="str">
            <v>X-HISTO</v>
          </cell>
          <cell r="AG1764" t="str">
            <v>X-HISTO</v>
          </cell>
          <cell r="AH1764" t="str">
            <v>X-HISTO</v>
          </cell>
          <cell r="AI1764" t="str">
            <v>X-HISTO</v>
          </cell>
          <cell r="AJ1764" t="str">
            <v>X-HISTO</v>
          </cell>
          <cell r="AK1764" t="str">
            <v>X-HISTO</v>
          </cell>
          <cell r="AL1764" t="str">
            <v>X-HISTO</v>
          </cell>
        </row>
        <row r="1765">
          <cell r="A1765" t="str">
            <v>H-INHAL</v>
          </cell>
          <cell r="B1765" t="str">
            <v>Barwienie immunohistochemiczne Inhibina alpha</v>
          </cell>
          <cell r="C1765" t="str">
            <v>HISTOPA</v>
          </cell>
          <cell r="D1765" t="str">
            <v>HISTOPA</v>
          </cell>
        </row>
        <row r="1766">
          <cell r="A1766" t="str">
            <v>H-INHI</v>
          </cell>
          <cell r="B1766" t="str">
            <v>Barwienie immunohistochemiczne inhibina</v>
          </cell>
          <cell r="C1766" t="str">
            <v>HISTOPA</v>
          </cell>
          <cell r="D1766" t="str">
            <v>HISTOPA</v>
          </cell>
        </row>
        <row r="1767">
          <cell r="A1767" t="str">
            <v>H-INTRA</v>
          </cell>
          <cell r="B1767" t="str">
            <v>Badanie śródoperacyjne</v>
          </cell>
          <cell r="C1767" t="str">
            <v>HISTOPA</v>
          </cell>
          <cell r="D1767" t="str">
            <v>HISTOPA</v>
          </cell>
          <cell r="E1767" t="str">
            <v>X-HISTO</v>
          </cell>
          <cell r="F1767" t="str">
            <v>X-HISTO</v>
          </cell>
          <cell r="G1767" t="str">
            <v>X-HISTO</v>
          </cell>
          <cell r="H1767" t="str">
            <v>X-HISTO</v>
          </cell>
          <cell r="I1767" t="str">
            <v>X-HISTO</v>
          </cell>
          <cell r="J1767" t="str">
            <v>WE-HIST</v>
          </cell>
          <cell r="K1767" t="str">
            <v>X-HISTO</v>
          </cell>
          <cell r="L1767" t="str">
            <v>X-HISTO</v>
          </cell>
          <cell r="M1767" t="str">
            <v>X-HISTO</v>
          </cell>
          <cell r="N1767" t="str">
            <v>X-HISTO</v>
          </cell>
          <cell r="O1767" t="str">
            <v>X-HISTO</v>
          </cell>
          <cell r="P1767" t="str">
            <v>X-HISTO</v>
          </cell>
          <cell r="Q1767" t="str">
            <v>X-HISTO</v>
          </cell>
          <cell r="R1767" t="str">
            <v>X-HISTO</v>
          </cell>
          <cell r="S1767" t="str">
            <v>X-HISTO</v>
          </cell>
          <cell r="T1767" t="str">
            <v>X-HISTO</v>
          </cell>
          <cell r="U1767" t="str">
            <v>X-HISTO</v>
          </cell>
          <cell r="V1767" t="str">
            <v>X-HISTO</v>
          </cell>
          <cell r="W1767" t="str">
            <v>X-HISTO</v>
          </cell>
          <cell r="X1767" t="str">
            <v>X-BYDW</v>
          </cell>
          <cell r="Y1767" t="str">
            <v>X-HISTO</v>
          </cell>
          <cell r="AA1767" t="str">
            <v>X-HISTO</v>
          </cell>
          <cell r="AB1767" t="str">
            <v>X-HISTO</v>
          </cell>
          <cell r="AC1767" t="str">
            <v>X-HISTO</v>
          </cell>
          <cell r="AD1767" t="str">
            <v>X-HISTO</v>
          </cell>
          <cell r="AF1767" t="str">
            <v>X-HISTO</v>
          </cell>
          <cell r="AG1767" t="str">
            <v>X-HISTO</v>
          </cell>
          <cell r="AH1767" t="str">
            <v>X-HISTO</v>
          </cell>
          <cell r="AI1767" t="str">
            <v>X-HISTO</v>
          </cell>
          <cell r="AJ1767" t="str">
            <v>X-HISTO</v>
          </cell>
          <cell r="AK1767" t="str">
            <v>X-HISTO</v>
          </cell>
          <cell r="AL1767" t="str">
            <v>X-HISTO</v>
          </cell>
        </row>
        <row r="1768">
          <cell r="A1768" t="str">
            <v>H-JAD</v>
          </cell>
          <cell r="B1768" t="str">
            <v>Materiał histopatologiczny - jądro</v>
          </cell>
          <cell r="C1768" t="str">
            <v>HISTOPA</v>
          </cell>
          <cell r="D1768" t="str">
            <v>HISTOPA</v>
          </cell>
        </row>
        <row r="1769">
          <cell r="A1769" t="str">
            <v>H-JAJN</v>
          </cell>
          <cell r="B1769" t="str">
            <v>Materiał histopatologiczny - jajnik</v>
          </cell>
          <cell r="C1769" t="str">
            <v>HISTOPA</v>
          </cell>
          <cell r="D1769" t="str">
            <v>HISTOPA</v>
          </cell>
        </row>
        <row r="1770">
          <cell r="A1770" t="str">
            <v>H-JAJW</v>
          </cell>
          <cell r="B1770" t="str">
            <v>Materiał histopatologiczny- jajowód</v>
          </cell>
          <cell r="C1770" t="str">
            <v>HISTOPA</v>
          </cell>
          <cell r="D1770" t="str">
            <v>HISTOPA</v>
          </cell>
        </row>
        <row r="1771">
          <cell r="A1771" t="str">
            <v>H-JEL</v>
          </cell>
          <cell r="B1771" t="str">
            <v>Materiał histopatologiczny - jelito</v>
          </cell>
          <cell r="C1771" t="str">
            <v>HISTOPA</v>
          </cell>
          <cell r="D1771" t="str">
            <v>HISTOPA</v>
          </cell>
        </row>
        <row r="1772">
          <cell r="A1772" t="str">
            <v>H-KALC</v>
          </cell>
          <cell r="B1772" t="str">
            <v>Barwienie immunohistochemiczne Kalcytonina</v>
          </cell>
          <cell r="C1772" t="str">
            <v>HISTOPA</v>
          </cell>
          <cell r="D1772" t="str">
            <v>HISTOPA</v>
          </cell>
        </row>
        <row r="1773">
          <cell r="A1773" t="str">
            <v>H-KAPPA</v>
          </cell>
          <cell r="B1773" t="str">
            <v>Barwienie immunohistochemiczne kappa</v>
          </cell>
          <cell r="C1773" t="str">
            <v>HISTOPA</v>
          </cell>
          <cell r="D1773" t="str">
            <v>HISTOPA</v>
          </cell>
        </row>
        <row r="1774">
          <cell r="A1774" t="str">
            <v>H-KI67</v>
          </cell>
          <cell r="B1774" t="str">
            <v>Barwienie immunohistochemiczne receptorów Ki67</v>
          </cell>
          <cell r="C1774" t="str">
            <v>HISTOPA</v>
          </cell>
          <cell r="D1774" t="str">
            <v>HISTOPA</v>
          </cell>
          <cell r="E1774" t="str">
            <v>X-HISTO</v>
          </cell>
          <cell r="F1774" t="str">
            <v>X-HISTO</v>
          </cell>
          <cell r="G1774" t="str">
            <v>X-HISTO</v>
          </cell>
          <cell r="H1774" t="str">
            <v>X-HISTO</v>
          </cell>
          <cell r="I1774" t="str">
            <v>X-HISTO</v>
          </cell>
          <cell r="J1774" t="str">
            <v>X-HISTO</v>
          </cell>
          <cell r="K1774" t="str">
            <v>X-HISTO</v>
          </cell>
          <cell r="L1774" t="str">
            <v>X-HISTO</v>
          </cell>
          <cell r="M1774" t="str">
            <v>X-HISTO</v>
          </cell>
          <cell r="N1774" t="str">
            <v>X-HISTO</v>
          </cell>
          <cell r="O1774" t="str">
            <v>X-HISJA</v>
          </cell>
          <cell r="P1774" t="str">
            <v>X-HISTO</v>
          </cell>
          <cell r="Q1774" t="str">
            <v>X-HISTO</v>
          </cell>
          <cell r="R1774" t="str">
            <v>X-HISTO</v>
          </cell>
          <cell r="S1774" t="str">
            <v>X-HISTO</v>
          </cell>
          <cell r="T1774" t="str">
            <v>X-HISTO</v>
          </cell>
          <cell r="U1774" t="str">
            <v>X-HISTO</v>
          </cell>
          <cell r="V1774" t="str">
            <v>X-HISTO</v>
          </cell>
          <cell r="W1774" t="str">
            <v>X-HISTO</v>
          </cell>
          <cell r="X1774" t="str">
            <v>X-BYDW</v>
          </cell>
          <cell r="Y1774" t="str">
            <v>X-HISTO</v>
          </cell>
          <cell r="AB1774" t="str">
            <v>X-HISTO</v>
          </cell>
          <cell r="AC1774" t="str">
            <v>X-HISTO</v>
          </cell>
          <cell r="AF1774" t="str">
            <v>X-HISTO</v>
          </cell>
          <cell r="AG1774" t="str">
            <v>X-HISTO</v>
          </cell>
          <cell r="AH1774" t="str">
            <v>X-HISTO</v>
          </cell>
          <cell r="AI1774" t="str">
            <v>X-HISTO</v>
          </cell>
          <cell r="AJ1774" t="str">
            <v>X-HISTO</v>
          </cell>
          <cell r="AK1774" t="str">
            <v>X-HISTO</v>
          </cell>
          <cell r="AL1774" t="str">
            <v>X-HISTO</v>
          </cell>
        </row>
        <row r="1775">
          <cell r="A1775" t="str">
            <v>H-KON-D</v>
          </cell>
          <cell r="B1775" t="str">
            <v>Konsultacja nadesłanych preparatów - Liczne preparaty</v>
          </cell>
          <cell r="C1775" t="str">
            <v>HISTOPA</v>
          </cell>
          <cell r="D1775" t="str">
            <v>HISTOPA</v>
          </cell>
          <cell r="E1775" t="str">
            <v>X-HISTO</v>
          </cell>
          <cell r="F1775" t="str">
            <v>X-HISTO</v>
          </cell>
          <cell r="G1775" t="str">
            <v>X-HISTO</v>
          </cell>
          <cell r="H1775" t="str">
            <v>X-HISTO</v>
          </cell>
          <cell r="I1775" t="str">
            <v>X-HISTO</v>
          </cell>
          <cell r="J1775" t="str">
            <v>X-HISTO</v>
          </cell>
          <cell r="K1775" t="str">
            <v>X-HISTO</v>
          </cell>
          <cell r="L1775" t="str">
            <v>X-HISTO</v>
          </cell>
          <cell r="M1775" t="str">
            <v>X-HISTO</v>
          </cell>
          <cell r="N1775" t="str">
            <v>X-HISTO</v>
          </cell>
          <cell r="O1775" t="str">
            <v>X-HISTO</v>
          </cell>
          <cell r="P1775" t="str">
            <v>X-HISTO</v>
          </cell>
          <cell r="Q1775" t="str">
            <v>X-HISTO</v>
          </cell>
          <cell r="R1775" t="str">
            <v>X-HISTO</v>
          </cell>
          <cell r="S1775" t="str">
            <v>X-HISTO</v>
          </cell>
          <cell r="T1775" t="str">
            <v>X-HISTO</v>
          </cell>
          <cell r="U1775" t="str">
            <v>X-HISTO</v>
          </cell>
          <cell r="V1775" t="str">
            <v>X-HISTO</v>
          </cell>
          <cell r="W1775" t="str">
            <v>X-HISTO</v>
          </cell>
          <cell r="X1775" t="str">
            <v>X-BYDW</v>
          </cell>
          <cell r="Y1775" t="str">
            <v>X-HISTO</v>
          </cell>
          <cell r="AA1775" t="str">
            <v>X-HISTO</v>
          </cell>
          <cell r="AB1775" t="str">
            <v>X-HISTO</v>
          </cell>
          <cell r="AC1775" t="str">
            <v>X-HISTO</v>
          </cell>
          <cell r="AD1775" t="str">
            <v>X-HISTO</v>
          </cell>
          <cell r="AE1775" t="str">
            <v>X-HISTO</v>
          </cell>
          <cell r="AF1775" t="str">
            <v>X-HISTO</v>
          </cell>
          <cell r="AG1775" t="str">
            <v>X-HISTO</v>
          </cell>
          <cell r="AH1775" t="str">
            <v>X-HISTO</v>
          </cell>
          <cell r="AI1775" t="str">
            <v>X-HISTO</v>
          </cell>
          <cell r="AJ1775" t="str">
            <v>X-HISTO</v>
          </cell>
          <cell r="AK1775" t="str">
            <v>X-HISTO</v>
          </cell>
          <cell r="AL1775" t="str">
            <v>X-HISTO</v>
          </cell>
        </row>
        <row r="1776">
          <cell r="A1776" t="str">
            <v>H-KON-M</v>
          </cell>
          <cell r="B1776" t="str">
            <v>Konsultacja nadesłanych preparatów</v>
          </cell>
          <cell r="C1776" t="str">
            <v>HISTOPA</v>
          </cell>
          <cell r="D1776" t="str">
            <v>HISTOPA</v>
          </cell>
          <cell r="E1776" t="str">
            <v>X-HISTO</v>
          </cell>
          <cell r="F1776" t="str">
            <v>X-HISTO</v>
          </cell>
          <cell r="G1776" t="str">
            <v>X-HISTO</v>
          </cell>
          <cell r="H1776" t="str">
            <v>X-HISTO</v>
          </cell>
          <cell r="I1776" t="str">
            <v>X-HISTO</v>
          </cell>
          <cell r="J1776" t="str">
            <v>X-HISTO</v>
          </cell>
          <cell r="K1776" t="str">
            <v>X-HISTO</v>
          </cell>
          <cell r="L1776" t="str">
            <v>X-HISTO</v>
          </cell>
          <cell r="M1776" t="str">
            <v>X-HISTO</v>
          </cell>
          <cell r="N1776" t="str">
            <v>X-HISTO</v>
          </cell>
          <cell r="O1776" t="str">
            <v>X-HISTO</v>
          </cell>
          <cell r="P1776" t="str">
            <v>X-HISTO</v>
          </cell>
          <cell r="Q1776" t="str">
            <v>X-HISTO</v>
          </cell>
          <cell r="R1776" t="str">
            <v>X-HISTO</v>
          </cell>
          <cell r="S1776" t="str">
            <v>X-HISTO</v>
          </cell>
          <cell r="T1776" t="str">
            <v>X-HISTO</v>
          </cell>
          <cell r="U1776" t="str">
            <v>X-HISTO</v>
          </cell>
          <cell r="V1776" t="str">
            <v>X-HISTO</v>
          </cell>
          <cell r="W1776" t="str">
            <v>X-HISTO</v>
          </cell>
          <cell r="X1776" t="str">
            <v>X-BYDW</v>
          </cell>
          <cell r="Y1776" t="str">
            <v>X-HISTO</v>
          </cell>
          <cell r="AA1776" t="str">
            <v>X-HISTO</v>
          </cell>
          <cell r="AB1776" t="str">
            <v>X-HISTO</v>
          </cell>
          <cell r="AC1776" t="str">
            <v>X-HISTO</v>
          </cell>
          <cell r="AD1776" t="str">
            <v>X-HISTO</v>
          </cell>
          <cell r="AE1776" t="str">
            <v>X-HISTO</v>
          </cell>
          <cell r="AF1776" t="str">
            <v>X-HISTO</v>
          </cell>
          <cell r="AG1776" t="str">
            <v>X-HISTO</v>
          </cell>
          <cell r="AH1776" t="str">
            <v>X-HISTO</v>
          </cell>
          <cell r="AI1776" t="str">
            <v>X-HISTO</v>
          </cell>
          <cell r="AJ1776" t="str">
            <v>X-HISTO</v>
          </cell>
          <cell r="AK1776" t="str">
            <v>X-HISTO</v>
          </cell>
          <cell r="AL1776" t="str">
            <v>X-HISTO</v>
          </cell>
        </row>
        <row r="1777">
          <cell r="A1777" t="str">
            <v>H-LAMBD</v>
          </cell>
          <cell r="B1777" t="str">
            <v>Barwienie immunohistochemiczne lambda</v>
          </cell>
          <cell r="C1777" t="str">
            <v>HISTOPA</v>
          </cell>
          <cell r="D1777" t="str">
            <v>HISTOPA</v>
          </cell>
        </row>
        <row r="1778">
          <cell r="A1778" t="str">
            <v>H-LANG</v>
          </cell>
          <cell r="B1778" t="str">
            <v>Barwienie immunohistochemiczne Langerin</v>
          </cell>
          <cell r="C1778" t="str">
            <v>HISTOPA</v>
          </cell>
          <cell r="D1778" t="str">
            <v>HISTOPA</v>
          </cell>
        </row>
        <row r="1779">
          <cell r="A1779" t="str">
            <v>H-LCA</v>
          </cell>
          <cell r="B1779" t="str">
            <v>Barwienie immunohistochemiczne receptorów LCA</v>
          </cell>
          <cell r="C1779" t="str">
            <v>HISTOPA</v>
          </cell>
          <cell r="D1779" t="str">
            <v>HISTOPA</v>
          </cell>
          <cell r="E1779" t="str">
            <v>X-HISTO</v>
          </cell>
          <cell r="F1779" t="str">
            <v>X-HISTO</v>
          </cell>
          <cell r="G1779" t="str">
            <v>X-HISTO</v>
          </cell>
          <cell r="H1779" t="str">
            <v>X-HISTO</v>
          </cell>
          <cell r="I1779" t="str">
            <v>X-HISTO</v>
          </cell>
          <cell r="J1779" t="str">
            <v>X-HISTO</v>
          </cell>
          <cell r="K1779" t="str">
            <v>X-HISTO</v>
          </cell>
          <cell r="L1779" t="str">
            <v>X-HISTO</v>
          </cell>
          <cell r="M1779" t="str">
            <v>X-HISTO</v>
          </cell>
          <cell r="N1779" t="str">
            <v>X-HISTO</v>
          </cell>
          <cell r="O1779" t="str">
            <v>X-HISJA</v>
          </cell>
          <cell r="P1779" t="str">
            <v>X-HISTO</v>
          </cell>
          <cell r="Q1779" t="str">
            <v>X-HISTO</v>
          </cell>
          <cell r="R1779" t="str">
            <v>X-HISTO</v>
          </cell>
          <cell r="S1779" t="str">
            <v>X-HISTO</v>
          </cell>
          <cell r="T1779" t="str">
            <v>X-HISTO</v>
          </cell>
          <cell r="U1779" t="str">
            <v>X-HISTO</v>
          </cell>
          <cell r="V1779" t="str">
            <v>X-HISTO</v>
          </cell>
          <cell r="W1779" t="str">
            <v>X-HISTO</v>
          </cell>
          <cell r="X1779" t="str">
            <v>X-BYDW</v>
          </cell>
          <cell r="Y1779" t="str">
            <v>X-HISTO</v>
          </cell>
          <cell r="AB1779" t="str">
            <v>X-HISTO</v>
          </cell>
          <cell r="AC1779" t="str">
            <v>X-HISTO</v>
          </cell>
          <cell r="AF1779" t="str">
            <v>X-HISTO</v>
          </cell>
          <cell r="AG1779" t="str">
            <v>X-HISTO</v>
          </cell>
          <cell r="AH1779" t="str">
            <v>X-HISTO</v>
          </cell>
          <cell r="AI1779" t="str">
            <v>X-HISTO</v>
          </cell>
          <cell r="AJ1779" t="str">
            <v>X-HISTO</v>
          </cell>
          <cell r="AK1779" t="str">
            <v>X-HISTO</v>
          </cell>
          <cell r="AL1779" t="str">
            <v>X-HISTO</v>
          </cell>
        </row>
        <row r="1780">
          <cell r="A1780" t="str">
            <v>H-LCSU</v>
          </cell>
          <cell r="B1780" t="str">
            <v>Barwienie immunohistochemiczne LCS ULTRA</v>
          </cell>
          <cell r="C1780" t="str">
            <v>HISTOPA</v>
          </cell>
          <cell r="D1780" t="str">
            <v>HISTOPA</v>
          </cell>
        </row>
        <row r="1781">
          <cell r="A1781" t="str">
            <v>H-LMP-E</v>
          </cell>
          <cell r="B1781" t="str">
            <v>Barwienie immunohistochemiczne LMP/EBV</v>
          </cell>
          <cell r="C1781" t="str">
            <v>HISTOPA</v>
          </cell>
          <cell r="D1781" t="str">
            <v>HISTOPA</v>
          </cell>
        </row>
        <row r="1782">
          <cell r="A1782" t="str">
            <v>H-LOZ</v>
          </cell>
          <cell r="B1782" t="str">
            <v>Materiał histopatologiczny - łożysko</v>
          </cell>
          <cell r="C1782" t="str">
            <v>HISTOPA</v>
          </cell>
          <cell r="D1782" t="str">
            <v>HISTOPA</v>
          </cell>
        </row>
        <row r="1783">
          <cell r="A1783" t="str">
            <v>H-MAMM</v>
          </cell>
          <cell r="B1783" t="str">
            <v>Biopsja mammotomiczna MAMM</v>
          </cell>
          <cell r="C1783" t="str">
            <v>HISTOPA</v>
          </cell>
          <cell r="D1783" t="str">
            <v>HISTOPA</v>
          </cell>
          <cell r="E1783" t="str">
            <v>X-HISTO</v>
          </cell>
          <cell r="G1783" t="str">
            <v>X-HISTO</v>
          </cell>
          <cell r="H1783" t="str">
            <v>X-HISTO</v>
          </cell>
          <cell r="I1783" t="str">
            <v>X-HISTO</v>
          </cell>
          <cell r="J1783" t="str">
            <v>X-HISTO</v>
          </cell>
          <cell r="M1783" t="str">
            <v>X-HISTO</v>
          </cell>
          <cell r="N1783" t="str">
            <v>X-HISTO</v>
          </cell>
          <cell r="O1783" t="str">
            <v>X-HISTO</v>
          </cell>
          <cell r="P1783" t="str">
            <v>X-HISTO</v>
          </cell>
          <cell r="Q1783" t="str">
            <v>X-HISTO</v>
          </cell>
          <cell r="R1783" t="str">
            <v>X-HISTO</v>
          </cell>
          <cell r="S1783" t="str">
            <v>X-HISTO</v>
          </cell>
          <cell r="T1783" t="str">
            <v>X-HISTO</v>
          </cell>
          <cell r="U1783" t="str">
            <v>X-HISTO</v>
          </cell>
          <cell r="V1783" t="str">
            <v>X-HISTO</v>
          </cell>
          <cell r="W1783" t="str">
            <v>X-HISTO</v>
          </cell>
          <cell r="X1783" t="str">
            <v>X-BYDW</v>
          </cell>
          <cell r="Y1783" t="str">
            <v>X-HISTO</v>
          </cell>
          <cell r="AA1783" t="str">
            <v>X-HISTO</v>
          </cell>
          <cell r="AB1783" t="str">
            <v>X-HISTO</v>
          </cell>
          <cell r="AC1783" t="str">
            <v>X-HISTO</v>
          </cell>
          <cell r="AD1783" t="str">
            <v>X-HISTO</v>
          </cell>
          <cell r="AE1783" t="str">
            <v>X-HISTO</v>
          </cell>
          <cell r="AF1783" t="str">
            <v>X-HISTO</v>
          </cell>
          <cell r="AG1783" t="str">
            <v>X-HISTO</v>
          </cell>
          <cell r="AH1783" t="str">
            <v>X-HISTO</v>
          </cell>
          <cell r="AI1783" t="str">
            <v>X-HISTO</v>
          </cell>
          <cell r="AJ1783" t="str">
            <v>X-HISTO</v>
          </cell>
          <cell r="AK1783" t="str">
            <v>X-HISTO</v>
          </cell>
          <cell r="AL1783" t="str">
            <v>X-HISTO</v>
          </cell>
        </row>
        <row r="1784">
          <cell r="A1784" t="str">
            <v>H-MANK</v>
          </cell>
          <cell r="B1784" t="str">
            <v>Materiał histopatologiczny - mankiet pochwy</v>
          </cell>
          <cell r="C1784" t="str">
            <v>HISTOPA</v>
          </cell>
          <cell r="D1784" t="str">
            <v>HISTOPA</v>
          </cell>
        </row>
        <row r="1785">
          <cell r="A1785" t="str">
            <v>H-MBEZ</v>
          </cell>
          <cell r="B1785" t="str">
            <v>Materiał histopatologiczny - macica bez przydatków</v>
          </cell>
          <cell r="C1785" t="str">
            <v>HISTOPA</v>
          </cell>
          <cell r="D1785" t="str">
            <v>HISTOPA</v>
          </cell>
        </row>
        <row r="1786">
          <cell r="A1786" t="str">
            <v>H-MELA</v>
          </cell>
          <cell r="B1786" t="str">
            <v>Barwienie immunohistochemiczne receptorów Melan A</v>
          </cell>
          <cell r="C1786" t="str">
            <v>HISTOPA</v>
          </cell>
          <cell r="D1786" t="str">
            <v>HISTOPA</v>
          </cell>
          <cell r="E1786" t="str">
            <v>X-HISTO</v>
          </cell>
          <cell r="F1786" t="str">
            <v>X-HISTO</v>
          </cell>
          <cell r="G1786" t="str">
            <v>X-HISTO</v>
          </cell>
          <cell r="H1786" t="str">
            <v>X-HISTO</v>
          </cell>
          <cell r="I1786" t="str">
            <v>X-HISTO</v>
          </cell>
          <cell r="J1786" t="str">
            <v>X-HISTO</v>
          </cell>
          <cell r="K1786" t="str">
            <v>X-HISTO</v>
          </cell>
          <cell r="L1786" t="str">
            <v>X-HISTO</v>
          </cell>
          <cell r="M1786" t="str">
            <v>X-HISTO</v>
          </cell>
          <cell r="N1786" t="str">
            <v>X-HISTO</v>
          </cell>
          <cell r="O1786" t="str">
            <v>X-HISJA</v>
          </cell>
          <cell r="P1786" t="str">
            <v>X-HISTO</v>
          </cell>
          <cell r="Q1786" t="str">
            <v>X-HISTO</v>
          </cell>
          <cell r="R1786" t="str">
            <v>X-HISTO</v>
          </cell>
          <cell r="S1786" t="str">
            <v>X-HISTO</v>
          </cell>
          <cell r="T1786" t="str">
            <v>X-HISTO</v>
          </cell>
          <cell r="U1786" t="str">
            <v>X-HISTO</v>
          </cell>
          <cell r="V1786" t="str">
            <v>X-HISTO</v>
          </cell>
          <cell r="W1786" t="str">
            <v>X-HISTO</v>
          </cell>
          <cell r="X1786" t="str">
            <v>X-BYDW</v>
          </cell>
          <cell r="Y1786" t="str">
            <v>X-HISTO</v>
          </cell>
          <cell r="AB1786" t="str">
            <v>X-HISTO</v>
          </cell>
          <cell r="AC1786" t="str">
            <v>X-HISTO</v>
          </cell>
          <cell r="AD1786" t="str">
            <v>X-HISTO</v>
          </cell>
          <cell r="AF1786" t="str">
            <v>X-HISTO</v>
          </cell>
          <cell r="AG1786" t="str">
            <v>X-HISTO</v>
          </cell>
          <cell r="AH1786" t="str">
            <v>X-HISTO</v>
          </cell>
          <cell r="AI1786" t="str">
            <v>X-HISTO</v>
          </cell>
          <cell r="AJ1786" t="str">
            <v>X-HISTO</v>
          </cell>
          <cell r="AK1786" t="str">
            <v>X-HISTO</v>
          </cell>
          <cell r="AL1786" t="str">
            <v>X-HISTO</v>
          </cell>
        </row>
        <row r="1787">
          <cell r="A1787" t="str">
            <v>H-MEZO</v>
          </cell>
          <cell r="B1787" t="str">
            <v>Barwienie immunohistochemiczne Mezotelina</v>
          </cell>
          <cell r="C1787" t="str">
            <v>HISTOPA</v>
          </cell>
          <cell r="D1787" t="str">
            <v>HISTOPA</v>
          </cell>
        </row>
        <row r="1788">
          <cell r="A1788" t="str">
            <v>H-MGB</v>
          </cell>
          <cell r="B1788" t="str">
            <v>Barwienie immunohistochemiczne Mammoglobin</v>
          </cell>
          <cell r="C1788" t="str">
            <v>HISTOPA</v>
          </cell>
          <cell r="D1788" t="str">
            <v>HISTOPA</v>
          </cell>
        </row>
        <row r="1789">
          <cell r="A1789" t="str">
            <v>H-MIES</v>
          </cell>
          <cell r="B1789" t="str">
            <v>Materiał histopatologiczny - mięśniak</v>
          </cell>
          <cell r="C1789" t="str">
            <v>HISTOPA</v>
          </cell>
          <cell r="D1789" t="str">
            <v>HISTOPA</v>
          </cell>
        </row>
        <row r="1790">
          <cell r="A1790" t="str">
            <v>H-MIKRD</v>
          </cell>
          <cell r="B1790" t="str">
            <v>Mikrodysekcja</v>
          </cell>
          <cell r="C1790" t="str">
            <v>HISTOPA</v>
          </cell>
          <cell r="D1790" t="str">
            <v>HISTOPA</v>
          </cell>
        </row>
        <row r="1791">
          <cell r="A1791" t="str">
            <v>H-MIKRO</v>
          </cell>
          <cell r="B1791" t="str">
            <v>Ocena preparatu w mikroskopie świetlnym</v>
          </cell>
          <cell r="C1791" t="str">
            <v>HISTOPA</v>
          </cell>
          <cell r="D1791" t="str">
            <v>HISTOPA</v>
          </cell>
        </row>
        <row r="1792">
          <cell r="A1792" t="str">
            <v>H-MPO</v>
          </cell>
          <cell r="B1792" t="str">
            <v>Barwienie immunohistochemiczne Mieloperoksydaza (MPO)</v>
          </cell>
          <cell r="C1792" t="str">
            <v>HISTOPA</v>
          </cell>
          <cell r="D1792" t="str">
            <v>HISTOPA</v>
          </cell>
        </row>
        <row r="1793">
          <cell r="A1793" t="str">
            <v>H-MUC</v>
          </cell>
          <cell r="B1793" t="str">
            <v>Badanie histochemiczne Mucykarmin</v>
          </cell>
          <cell r="C1793" t="str">
            <v>HISTOPA</v>
          </cell>
          <cell r="D1793" t="str">
            <v>HISTOPA</v>
          </cell>
        </row>
        <row r="1794">
          <cell r="A1794" t="str">
            <v>H-MUC4</v>
          </cell>
          <cell r="B1794" t="str">
            <v>Barwienie immunohistochemiczne MUC-4</v>
          </cell>
          <cell r="C1794" t="str">
            <v>HISTOPA</v>
          </cell>
          <cell r="D1794" t="str">
            <v>HISTOPA</v>
          </cell>
        </row>
        <row r="1795">
          <cell r="A1795" t="str">
            <v>H-MUCY</v>
          </cell>
          <cell r="B1795" t="str">
            <v>Barwienie histochemiczne Mucykarmin</v>
          </cell>
          <cell r="C1795" t="str">
            <v>HISTOPA</v>
          </cell>
          <cell r="D1795" t="str">
            <v>HISTOPA</v>
          </cell>
        </row>
        <row r="1796">
          <cell r="A1796" t="str">
            <v>H-MUM1</v>
          </cell>
          <cell r="B1796" t="str">
            <v>Barwienie immunohistochemiczne  MUM.1</v>
          </cell>
          <cell r="C1796" t="str">
            <v>HISTOPA</v>
          </cell>
          <cell r="D1796" t="str">
            <v>HISTOPA</v>
          </cell>
        </row>
        <row r="1797">
          <cell r="A1797" t="str">
            <v>H-MYCTU</v>
          </cell>
          <cell r="B1797" t="str">
            <v>Barwienie immunohistochemiczne Mycobacterium tuberculosis</v>
          </cell>
          <cell r="C1797" t="str">
            <v>HISTOPA</v>
          </cell>
          <cell r="D1797" t="str">
            <v>HISTOPA</v>
          </cell>
        </row>
        <row r="1798">
          <cell r="A1798" t="str">
            <v>H-MYOD1</v>
          </cell>
          <cell r="B1798" t="str">
            <v>Barwienie immunohistochemiczne  Myo D1</v>
          </cell>
          <cell r="C1798" t="str">
            <v>HISTOPA</v>
          </cell>
          <cell r="D1798" t="str">
            <v>HISTOPA</v>
          </cell>
        </row>
        <row r="1799">
          <cell r="A1799" t="str">
            <v>H-MZP</v>
          </cell>
          <cell r="B1799" t="str">
            <v>Materiał histopatologiczny - macica z przydatkami</v>
          </cell>
          <cell r="C1799" t="str">
            <v>HISTOPA</v>
          </cell>
          <cell r="D1799" t="str">
            <v>HISTOPA</v>
          </cell>
        </row>
        <row r="1800">
          <cell r="A1800" t="str">
            <v>H-N1</v>
          </cell>
          <cell r="B1800" t="str">
            <v>1 narząd</v>
          </cell>
          <cell r="C1800" t="str">
            <v>HISTOPA</v>
          </cell>
          <cell r="D1800" t="str">
            <v>HISTOPA</v>
          </cell>
        </row>
        <row r="1801">
          <cell r="A1801" t="str">
            <v>H-N10</v>
          </cell>
          <cell r="B1801" t="str">
            <v>10 narządów</v>
          </cell>
          <cell r="C1801" t="str">
            <v>HISTOPA</v>
          </cell>
          <cell r="D1801" t="str">
            <v>HISTOPA</v>
          </cell>
        </row>
        <row r="1802">
          <cell r="A1802" t="str">
            <v>H-N11</v>
          </cell>
          <cell r="B1802" t="str">
            <v>11 narządów</v>
          </cell>
          <cell r="C1802" t="str">
            <v>HISTOPA</v>
          </cell>
          <cell r="D1802" t="str">
            <v>HISTOPA</v>
          </cell>
        </row>
        <row r="1803">
          <cell r="A1803" t="str">
            <v>H-N12</v>
          </cell>
          <cell r="B1803" t="str">
            <v>12 narządów</v>
          </cell>
          <cell r="C1803" t="str">
            <v>HISTOPA</v>
          </cell>
          <cell r="D1803" t="str">
            <v>HISTOPA</v>
          </cell>
        </row>
        <row r="1804">
          <cell r="A1804" t="str">
            <v>H-N13</v>
          </cell>
          <cell r="B1804" t="str">
            <v>13 narządów</v>
          </cell>
          <cell r="C1804" t="str">
            <v>HISTOPA</v>
          </cell>
          <cell r="D1804" t="str">
            <v>HISTOPA</v>
          </cell>
        </row>
        <row r="1805">
          <cell r="A1805" t="str">
            <v>H-N14</v>
          </cell>
          <cell r="B1805" t="str">
            <v>14 narządów</v>
          </cell>
          <cell r="C1805" t="str">
            <v>HISTOPA</v>
          </cell>
          <cell r="D1805" t="str">
            <v>HISTOPA</v>
          </cell>
        </row>
        <row r="1806">
          <cell r="A1806" t="str">
            <v>H-N15</v>
          </cell>
          <cell r="B1806" t="str">
            <v>15 narządów</v>
          </cell>
          <cell r="C1806" t="str">
            <v>HISTOPA</v>
          </cell>
          <cell r="D1806" t="str">
            <v>HISTOPA</v>
          </cell>
        </row>
        <row r="1807">
          <cell r="A1807" t="str">
            <v>H-N16</v>
          </cell>
          <cell r="B1807" t="str">
            <v>16 narządów</v>
          </cell>
          <cell r="C1807" t="str">
            <v>HISTOPA</v>
          </cell>
          <cell r="D1807" t="str">
            <v>HISTOPA</v>
          </cell>
        </row>
        <row r="1808">
          <cell r="A1808" t="str">
            <v>H-N17</v>
          </cell>
          <cell r="B1808" t="str">
            <v>17 narządów</v>
          </cell>
          <cell r="C1808" t="str">
            <v>HISTOPA</v>
          </cell>
          <cell r="D1808" t="str">
            <v>HISTOPA</v>
          </cell>
        </row>
        <row r="1809">
          <cell r="A1809" t="str">
            <v>H-N18</v>
          </cell>
          <cell r="B1809" t="str">
            <v>18 narządów</v>
          </cell>
          <cell r="C1809" t="str">
            <v>HISTOPA</v>
          </cell>
          <cell r="D1809" t="str">
            <v>HISTOPA</v>
          </cell>
        </row>
        <row r="1810">
          <cell r="A1810" t="str">
            <v>H-N19</v>
          </cell>
          <cell r="B1810" t="str">
            <v>19 narządów</v>
          </cell>
          <cell r="C1810" t="str">
            <v>HISTOPA</v>
          </cell>
          <cell r="D1810" t="str">
            <v>HISTOPA</v>
          </cell>
        </row>
        <row r="1811">
          <cell r="A1811" t="str">
            <v>H-N2</v>
          </cell>
          <cell r="B1811" t="str">
            <v>2 narządy</v>
          </cell>
          <cell r="C1811" t="str">
            <v>HISTOPA</v>
          </cell>
          <cell r="D1811" t="str">
            <v>HISTOPA</v>
          </cell>
        </row>
        <row r="1812">
          <cell r="A1812" t="str">
            <v>H-N20</v>
          </cell>
          <cell r="B1812" t="str">
            <v>20 narządów</v>
          </cell>
          <cell r="C1812" t="str">
            <v>HISTOPA</v>
          </cell>
          <cell r="D1812" t="str">
            <v>HISTOPA</v>
          </cell>
        </row>
        <row r="1813">
          <cell r="A1813" t="str">
            <v>H-N25</v>
          </cell>
          <cell r="B1813" t="str">
            <v>25 narządów</v>
          </cell>
          <cell r="C1813" t="str">
            <v>HISTOPA</v>
          </cell>
          <cell r="D1813" t="str">
            <v>HISTOPA</v>
          </cell>
        </row>
        <row r="1814">
          <cell r="A1814" t="str">
            <v>H-N3</v>
          </cell>
          <cell r="B1814" t="str">
            <v>3 narządy</v>
          </cell>
          <cell r="C1814" t="str">
            <v>HISTOPA</v>
          </cell>
          <cell r="D1814" t="str">
            <v>HISTOPA</v>
          </cell>
        </row>
        <row r="1815">
          <cell r="A1815" t="str">
            <v>H-N30</v>
          </cell>
          <cell r="B1815" t="str">
            <v>30 narządów</v>
          </cell>
          <cell r="C1815" t="str">
            <v>HISTOPA</v>
          </cell>
          <cell r="D1815" t="str">
            <v>HISTOPA</v>
          </cell>
        </row>
        <row r="1816">
          <cell r="A1816" t="str">
            <v>H-N4</v>
          </cell>
          <cell r="B1816" t="str">
            <v>4 narządy</v>
          </cell>
          <cell r="C1816" t="str">
            <v>HISTOPA</v>
          </cell>
          <cell r="D1816" t="str">
            <v>HISTOPA</v>
          </cell>
        </row>
        <row r="1817">
          <cell r="A1817" t="str">
            <v>H-N40</v>
          </cell>
          <cell r="B1817" t="str">
            <v>40 narządów</v>
          </cell>
          <cell r="C1817" t="str">
            <v>HISTOPA</v>
          </cell>
          <cell r="D1817" t="str">
            <v>HISTOPA</v>
          </cell>
        </row>
        <row r="1818">
          <cell r="A1818" t="str">
            <v>H-N5</v>
          </cell>
          <cell r="B1818" t="str">
            <v>5 narządów</v>
          </cell>
          <cell r="C1818" t="str">
            <v>HISTOPA</v>
          </cell>
          <cell r="D1818" t="str">
            <v>HISTOPA</v>
          </cell>
        </row>
        <row r="1819">
          <cell r="A1819" t="str">
            <v>H-N50</v>
          </cell>
          <cell r="B1819" t="str">
            <v>50 narządów</v>
          </cell>
          <cell r="C1819" t="str">
            <v>HISTOPA</v>
          </cell>
          <cell r="D1819" t="str">
            <v>HISTOPA</v>
          </cell>
        </row>
        <row r="1820">
          <cell r="A1820" t="str">
            <v>H-N6</v>
          </cell>
          <cell r="B1820" t="str">
            <v>6 narządów</v>
          </cell>
          <cell r="C1820" t="str">
            <v>HISTOPA</v>
          </cell>
          <cell r="D1820" t="str">
            <v>HISTOPA</v>
          </cell>
        </row>
        <row r="1821">
          <cell r="A1821" t="str">
            <v>H-N7</v>
          </cell>
          <cell r="B1821" t="str">
            <v>7 narządów</v>
          </cell>
          <cell r="C1821" t="str">
            <v>HISTOPA</v>
          </cell>
          <cell r="D1821" t="str">
            <v>HISTOPA</v>
          </cell>
        </row>
        <row r="1822">
          <cell r="A1822" t="str">
            <v>H-N8</v>
          </cell>
          <cell r="B1822" t="str">
            <v>8 narządów</v>
          </cell>
          <cell r="C1822" t="str">
            <v>HISTOPA</v>
          </cell>
          <cell r="D1822" t="str">
            <v>HISTOPA</v>
          </cell>
        </row>
        <row r="1823">
          <cell r="A1823" t="str">
            <v>H-N9</v>
          </cell>
          <cell r="B1823" t="str">
            <v>9 narządów</v>
          </cell>
          <cell r="C1823" t="str">
            <v>HISTOPA</v>
          </cell>
          <cell r="D1823" t="str">
            <v>HISTOPA</v>
          </cell>
        </row>
        <row r="1824">
          <cell r="A1824" t="str">
            <v>H-NAPS</v>
          </cell>
          <cell r="B1824" t="str">
            <v>Barwienie immunohistochemiczne Napsyna,</v>
          </cell>
          <cell r="C1824" t="str">
            <v>HISTOPA</v>
          </cell>
          <cell r="D1824" t="str">
            <v>HISTOPA</v>
          </cell>
        </row>
        <row r="1825">
          <cell r="A1825" t="str">
            <v>H-NER</v>
          </cell>
          <cell r="B1825" t="str">
            <v>Materiał histopatologiczny - nerka</v>
          </cell>
          <cell r="C1825" t="str">
            <v>HISTOPA</v>
          </cell>
          <cell r="D1825" t="str">
            <v>HISTOPA</v>
          </cell>
        </row>
        <row r="1826">
          <cell r="A1826" t="str">
            <v>H-NEURO</v>
          </cell>
          <cell r="B1826" t="str">
            <v>Barwienie immunohistochemiczne  Neurofilament</v>
          </cell>
          <cell r="C1826" t="str">
            <v>HISTOPA</v>
          </cell>
          <cell r="D1826" t="str">
            <v>HISTOPA</v>
          </cell>
        </row>
        <row r="1827">
          <cell r="A1827" t="str">
            <v>H-NRAS</v>
          </cell>
          <cell r="B1827" t="str">
            <v>Badanie molekularne NRAS</v>
          </cell>
          <cell r="C1827" t="str">
            <v>HISTOPA</v>
          </cell>
          <cell r="D1827" t="str">
            <v>HISTOPA</v>
          </cell>
        </row>
        <row r="1828">
          <cell r="A1828" t="str">
            <v>H-OCT2</v>
          </cell>
          <cell r="B1828" t="str">
            <v>Barwienie immunohistochemiczne Oct 2</v>
          </cell>
          <cell r="C1828" t="str">
            <v>HISTOPA</v>
          </cell>
          <cell r="D1828" t="str">
            <v>HISTOPA</v>
          </cell>
        </row>
        <row r="1829">
          <cell r="A1829" t="str">
            <v>H-OSTEO</v>
          </cell>
          <cell r="B1829" t="str">
            <v>Materiał kostny</v>
          </cell>
          <cell r="C1829" t="str">
            <v>HISTOPA</v>
          </cell>
          <cell r="D1829" t="str">
            <v>HISTOPA</v>
          </cell>
        </row>
        <row r="1830">
          <cell r="A1830" t="str">
            <v>H-P16</v>
          </cell>
          <cell r="B1830" t="str">
            <v>Barwienie immunohistochemiczne P16</v>
          </cell>
          <cell r="C1830" t="str">
            <v>HISTOPA</v>
          </cell>
          <cell r="D1830" t="str">
            <v>HISTOPA</v>
          </cell>
          <cell r="E1830" t="str">
            <v>X-HISTO</v>
          </cell>
          <cell r="F1830" t="str">
            <v>X-HISTO</v>
          </cell>
          <cell r="G1830" t="str">
            <v>X-HISTO</v>
          </cell>
          <cell r="H1830" t="str">
            <v>X-HISTO</v>
          </cell>
          <cell r="I1830" t="str">
            <v>X-HISTO</v>
          </cell>
          <cell r="J1830" t="str">
            <v>X-HISTO</v>
          </cell>
          <cell r="K1830" t="str">
            <v>X-HISTO</v>
          </cell>
          <cell r="L1830" t="str">
            <v>X-HISTO</v>
          </cell>
          <cell r="M1830" t="str">
            <v>X-HISTO</v>
          </cell>
          <cell r="N1830" t="str">
            <v>X-HISTO</v>
          </cell>
          <cell r="O1830" t="str">
            <v>X-HISJA</v>
          </cell>
          <cell r="P1830" t="str">
            <v>X-HISTO</v>
          </cell>
          <cell r="Q1830" t="str">
            <v>X-HISTO</v>
          </cell>
          <cell r="R1830" t="str">
            <v>X-HISTO</v>
          </cell>
          <cell r="S1830" t="str">
            <v>X-HISTO</v>
          </cell>
          <cell r="T1830" t="str">
            <v>X-HISTO</v>
          </cell>
          <cell r="U1830" t="str">
            <v>X-HISTO</v>
          </cell>
          <cell r="V1830" t="str">
            <v>X-HISTO</v>
          </cell>
          <cell r="W1830" t="str">
            <v>X-HISTO</v>
          </cell>
          <cell r="X1830" t="str">
            <v>X-BYDW</v>
          </cell>
          <cell r="Y1830" t="str">
            <v>X-HISTO</v>
          </cell>
          <cell r="AB1830" t="str">
            <v>X-HISTO</v>
          </cell>
          <cell r="AC1830" t="str">
            <v>X-HISTO</v>
          </cell>
          <cell r="AD1830" t="str">
            <v>X-HISTO</v>
          </cell>
          <cell r="AF1830" t="str">
            <v>X-HISTO</v>
          </cell>
          <cell r="AG1830" t="str">
            <v>X-HISTO</v>
          </cell>
          <cell r="AH1830" t="str">
            <v>X-HISTO</v>
          </cell>
          <cell r="AI1830" t="str">
            <v>X-HISTO</v>
          </cell>
          <cell r="AJ1830" t="str">
            <v>X-HISTO</v>
          </cell>
          <cell r="AK1830" t="str">
            <v>X-HISTO</v>
          </cell>
          <cell r="AL1830" t="str">
            <v>X-HISTO</v>
          </cell>
        </row>
        <row r="1831">
          <cell r="A1831" t="str">
            <v>H-P40</v>
          </cell>
          <cell r="B1831" t="str">
            <v>Barwienie immunohistochemiczne p40</v>
          </cell>
          <cell r="C1831" t="str">
            <v>HISTOPA</v>
          </cell>
          <cell r="D1831" t="str">
            <v>HISTOPA</v>
          </cell>
        </row>
        <row r="1832">
          <cell r="A1832" t="str">
            <v>H-P53</v>
          </cell>
          <cell r="B1832" t="str">
            <v>Barwienie immunohistochemiczne p53</v>
          </cell>
          <cell r="C1832" t="str">
            <v>HISTOPA</v>
          </cell>
          <cell r="D1832" t="str">
            <v>HISTOPA</v>
          </cell>
        </row>
        <row r="1833">
          <cell r="A1833" t="str">
            <v>H-P57</v>
          </cell>
          <cell r="B1833" t="str">
            <v> Barwienie immunohistochemiczne P57</v>
          </cell>
          <cell r="C1833" t="str">
            <v>HISTOPA</v>
          </cell>
          <cell r="D1833" t="str">
            <v>HISTOPA</v>
          </cell>
          <cell r="E1833" t="str">
            <v>X-HISTO</v>
          </cell>
          <cell r="G1833" t="str">
            <v>X-HISTO</v>
          </cell>
          <cell r="H1833" t="str">
            <v>X-HISTO</v>
          </cell>
          <cell r="I1833" t="str">
            <v>X-HISTO</v>
          </cell>
          <cell r="J1833" t="str">
            <v>X-HISTO</v>
          </cell>
          <cell r="M1833" t="str">
            <v>X-HISTO</v>
          </cell>
          <cell r="N1833" t="str">
            <v>X-HISTO</v>
          </cell>
          <cell r="O1833" t="str">
            <v>X-HISTO</v>
          </cell>
          <cell r="P1833" t="str">
            <v>X-HISTO</v>
          </cell>
          <cell r="Q1833" t="str">
            <v>X-HISTO</v>
          </cell>
          <cell r="R1833" t="str">
            <v>X-HISTO</v>
          </cell>
          <cell r="S1833" t="str">
            <v>X-HISTO</v>
          </cell>
          <cell r="T1833" t="str">
            <v>X-HISTO</v>
          </cell>
          <cell r="U1833" t="str">
            <v>X-HISTO</v>
          </cell>
          <cell r="V1833" t="str">
            <v>X-HISTO</v>
          </cell>
          <cell r="W1833" t="str">
            <v>X-HISTO</v>
          </cell>
          <cell r="X1833" t="str">
            <v>X-BYDW</v>
          </cell>
          <cell r="Y1833" t="str">
            <v>X-HISTO</v>
          </cell>
          <cell r="AA1833" t="str">
            <v>X-HISTO</v>
          </cell>
          <cell r="AB1833" t="str">
            <v>X-HISTO</v>
          </cell>
          <cell r="AC1833" t="str">
            <v>X-HISTO</v>
          </cell>
          <cell r="AD1833" t="str">
            <v>X-HISTO</v>
          </cell>
          <cell r="AE1833" t="str">
            <v>X-HISTO</v>
          </cell>
          <cell r="AF1833" t="str">
            <v>X-HISTO</v>
          </cell>
          <cell r="AG1833" t="str">
            <v>X-HISTO</v>
          </cell>
          <cell r="AH1833" t="str">
            <v>X-HISTO</v>
          </cell>
          <cell r="AI1833" t="str">
            <v>X-HISTO</v>
          </cell>
          <cell r="AJ1833" t="str">
            <v>X-HISTO</v>
          </cell>
          <cell r="AK1833" t="str">
            <v>X-HISTO</v>
          </cell>
          <cell r="AL1833" t="str">
            <v>X-HISTO</v>
          </cell>
        </row>
        <row r="1834">
          <cell r="A1834" t="str">
            <v>H-P63</v>
          </cell>
          <cell r="B1834" t="str">
            <v>Barwienie immunohistochemiczne receptorów p63</v>
          </cell>
          <cell r="C1834" t="str">
            <v>HISTOPA</v>
          </cell>
          <cell r="D1834" t="str">
            <v>HISTOPA</v>
          </cell>
          <cell r="E1834" t="str">
            <v>X-HISTO</v>
          </cell>
          <cell r="F1834" t="str">
            <v>X-HISTO</v>
          </cell>
          <cell r="G1834" t="str">
            <v>X-HISTO</v>
          </cell>
          <cell r="H1834" t="str">
            <v>X-HISTO</v>
          </cell>
          <cell r="I1834" t="str">
            <v>X-HISTO</v>
          </cell>
          <cell r="J1834" t="str">
            <v>X-HISTO</v>
          </cell>
          <cell r="K1834" t="str">
            <v>X-HISTO</v>
          </cell>
          <cell r="L1834" t="str">
            <v>X-HISTO</v>
          </cell>
          <cell r="M1834" t="str">
            <v>X-HISTO</v>
          </cell>
          <cell r="N1834" t="str">
            <v>X-HISTO</v>
          </cell>
          <cell r="O1834" t="str">
            <v>X-HISJA</v>
          </cell>
          <cell r="P1834" t="str">
            <v>X-HISTO</v>
          </cell>
          <cell r="Q1834" t="str">
            <v>X-HISTO</v>
          </cell>
          <cell r="R1834" t="str">
            <v>X-HISTO</v>
          </cell>
          <cell r="S1834" t="str">
            <v>X-HISTO</v>
          </cell>
          <cell r="T1834" t="str">
            <v>X-HISTO</v>
          </cell>
          <cell r="U1834" t="str">
            <v>X-HISTO</v>
          </cell>
          <cell r="V1834" t="str">
            <v>X-HISTO</v>
          </cell>
          <cell r="W1834" t="str">
            <v>X-HISTO</v>
          </cell>
          <cell r="X1834" t="str">
            <v>X-BYDW</v>
          </cell>
          <cell r="Y1834" t="str">
            <v>X-HISTO</v>
          </cell>
          <cell r="AB1834" t="str">
            <v>X-HISTO</v>
          </cell>
          <cell r="AC1834" t="str">
            <v>X-HISTO</v>
          </cell>
          <cell r="AD1834" t="str">
            <v>X-HISTO</v>
          </cell>
          <cell r="AF1834" t="str">
            <v>X-HISTO</v>
          </cell>
          <cell r="AG1834" t="str">
            <v>X-HISTO</v>
          </cell>
          <cell r="AH1834" t="str">
            <v>X-HISTO</v>
          </cell>
          <cell r="AI1834" t="str">
            <v>X-HISTO</v>
          </cell>
          <cell r="AJ1834" t="str">
            <v>X-HISTO</v>
          </cell>
          <cell r="AK1834" t="str">
            <v>X-HISTO</v>
          </cell>
          <cell r="AL1834" t="str">
            <v>X-HISTO</v>
          </cell>
        </row>
        <row r="1835">
          <cell r="A1835" t="str">
            <v>H-PANCK</v>
          </cell>
          <cell r="B1835" t="str">
            <v>Barwienie immunohistochemiczne PAN-CK</v>
          </cell>
          <cell r="C1835" t="str">
            <v>HISTOPA</v>
          </cell>
          <cell r="D1835" t="str">
            <v>HISTOPA</v>
          </cell>
        </row>
        <row r="1836">
          <cell r="A1836" t="str">
            <v>H-PARAF</v>
          </cell>
          <cell r="B1836" t="str">
            <v>Dodatkowe opracowanie bloczka w parafinie</v>
          </cell>
          <cell r="C1836" t="str">
            <v>HISTOPA</v>
          </cell>
          <cell r="D1836" t="str">
            <v>HISTOPA</v>
          </cell>
        </row>
        <row r="1837">
          <cell r="A1837" t="str">
            <v>H-PAS</v>
          </cell>
          <cell r="B1837" t="str">
            <v>Barwienie histochemiczne PAS</v>
          </cell>
          <cell r="C1837" t="str">
            <v>HISTOPA</v>
          </cell>
          <cell r="D1837" t="str">
            <v>HISTOPA</v>
          </cell>
        </row>
        <row r="1838">
          <cell r="A1838" t="str">
            <v>H-PASAL</v>
          </cell>
          <cell r="B1838" t="str">
            <v>Barwienie histochemiczne PAS+Alcjan</v>
          </cell>
          <cell r="C1838" t="str">
            <v>HISTOPA</v>
          </cell>
          <cell r="D1838" t="str">
            <v>HISTOPA</v>
          </cell>
        </row>
        <row r="1839">
          <cell r="A1839" t="str">
            <v>H-PAX5</v>
          </cell>
          <cell r="B1839" t="str">
            <v>Barwienie immunohistochemiczne PAX-5</v>
          </cell>
          <cell r="C1839" t="str">
            <v>HISTOPA</v>
          </cell>
          <cell r="D1839" t="str">
            <v>HISTOPA</v>
          </cell>
        </row>
        <row r="1840">
          <cell r="A1840" t="str">
            <v>H-PAX8</v>
          </cell>
          <cell r="B1840" t="str">
            <v>Barwienie immunohistochemiczne PAX-8</v>
          </cell>
          <cell r="C1840" t="str">
            <v>HISTOPA</v>
          </cell>
          <cell r="D1840" t="str">
            <v>HISTOPA</v>
          </cell>
        </row>
        <row r="1841">
          <cell r="A1841" t="str">
            <v>H-PD-L1</v>
          </cell>
          <cell r="B1841" t="str">
            <v>Barwienie immunohistochemiczne przeciwciałem PD-L1)</v>
          </cell>
          <cell r="C1841" t="str">
            <v>HISTOPA</v>
          </cell>
          <cell r="D1841" t="str">
            <v>HISTOPA</v>
          </cell>
          <cell r="E1841" t="str">
            <v>X-HISTO</v>
          </cell>
          <cell r="F1841" t="str">
            <v>X-HISTO</v>
          </cell>
          <cell r="G1841" t="str">
            <v>X-HISTO</v>
          </cell>
          <cell r="H1841" t="str">
            <v>X-HISTO</v>
          </cell>
          <cell r="I1841" t="str">
            <v>X-HISTO</v>
          </cell>
          <cell r="J1841" t="str">
            <v>X-HISTO</v>
          </cell>
          <cell r="K1841" t="str">
            <v>X-HISTO</v>
          </cell>
          <cell r="L1841" t="str">
            <v>X-HISTO</v>
          </cell>
          <cell r="M1841" t="str">
            <v>X-HISTO</v>
          </cell>
          <cell r="N1841" t="str">
            <v>X-HISTO</v>
          </cell>
          <cell r="O1841" t="str">
            <v>X-HISJA</v>
          </cell>
          <cell r="P1841" t="str">
            <v>X-HISTO</v>
          </cell>
          <cell r="Q1841" t="str">
            <v>X-HISTO</v>
          </cell>
          <cell r="R1841" t="str">
            <v>X-HISTO</v>
          </cell>
          <cell r="S1841" t="str">
            <v>X-HISTO</v>
          </cell>
          <cell r="T1841" t="str">
            <v>X-HISTO</v>
          </cell>
          <cell r="U1841" t="str">
            <v>X-HISTO</v>
          </cell>
          <cell r="V1841" t="str">
            <v>X-HISTO</v>
          </cell>
          <cell r="W1841" t="str">
            <v>X-HISTO</v>
          </cell>
          <cell r="X1841" t="str">
            <v>X-BYDW</v>
          </cell>
          <cell r="Y1841" t="str">
            <v>X-HISTO</v>
          </cell>
          <cell r="AA1841" t="str">
            <v>X-HISTO</v>
          </cell>
          <cell r="AB1841" t="str">
            <v>X-HISTO</v>
          </cell>
          <cell r="AC1841" t="str">
            <v>X-HISTO</v>
          </cell>
          <cell r="AD1841" t="str">
            <v>X-HISTO</v>
          </cell>
          <cell r="AE1841" t="str">
            <v>X-HISTO</v>
          </cell>
          <cell r="AF1841" t="str">
            <v>X-HISTO</v>
          </cell>
          <cell r="AG1841" t="str">
            <v>X-HISTO</v>
          </cell>
          <cell r="AH1841" t="str">
            <v>X-HISTO</v>
          </cell>
          <cell r="AI1841" t="str">
            <v>X-HISTO</v>
          </cell>
          <cell r="AJ1841" t="str">
            <v>X-HISTO</v>
          </cell>
          <cell r="AK1841" t="str">
            <v>X-HISTO</v>
          </cell>
          <cell r="AL1841" t="str">
            <v>X-HISTO</v>
          </cell>
        </row>
        <row r="1842">
          <cell r="A1842" t="str">
            <v>H-PECM</v>
          </cell>
          <cell r="B1842" t="str">
            <v>Materiał histopatologiczny - pęcherz moczowy</v>
          </cell>
          <cell r="C1842" t="str">
            <v>HISTOPA</v>
          </cell>
          <cell r="D1842" t="str">
            <v>HISTOPA</v>
          </cell>
        </row>
        <row r="1843">
          <cell r="A1843" t="str">
            <v>H-PECZ</v>
          </cell>
          <cell r="B1843" t="str">
            <v>Materiał histopatologiczny - pęcherzyk żółciowy</v>
          </cell>
          <cell r="C1843" t="str">
            <v>HISTOPA</v>
          </cell>
          <cell r="D1843" t="str">
            <v>HISTOPA</v>
          </cell>
        </row>
        <row r="1844">
          <cell r="A1844" t="str">
            <v>H-PEPOW</v>
          </cell>
          <cell r="B1844" t="str">
            <v>Materiał histopatologiczny - pępowina</v>
          </cell>
          <cell r="C1844" t="str">
            <v>HISTOPA</v>
          </cell>
          <cell r="D1844" t="str">
            <v>HISTOPA</v>
          </cell>
        </row>
        <row r="1845">
          <cell r="A1845" t="str">
            <v>H-PGR</v>
          </cell>
          <cell r="B1845" t="str">
            <v>Barwienie immunohistochemiczne  receptorów progesteronowych (PgR)</v>
          </cell>
          <cell r="C1845" t="str">
            <v>HISTOPA</v>
          </cell>
          <cell r="D1845" t="str">
            <v>HISTOPA</v>
          </cell>
          <cell r="E1845" t="str">
            <v>X-HISTO</v>
          </cell>
          <cell r="F1845" t="str">
            <v>X-HISTO</v>
          </cell>
          <cell r="G1845" t="str">
            <v>X-HISTO</v>
          </cell>
          <cell r="H1845" t="str">
            <v>X-HISTO</v>
          </cell>
          <cell r="I1845" t="str">
            <v>X-HISTO</v>
          </cell>
          <cell r="J1845" t="str">
            <v>X-HISTO</v>
          </cell>
          <cell r="K1845" t="str">
            <v>X-HISTO</v>
          </cell>
          <cell r="L1845" t="str">
            <v>X-HISTO</v>
          </cell>
          <cell r="M1845" t="str">
            <v>X-HISTO</v>
          </cell>
          <cell r="N1845" t="str">
            <v>X-HISTO</v>
          </cell>
          <cell r="O1845" t="str">
            <v>X-HISJA</v>
          </cell>
          <cell r="P1845" t="str">
            <v>X-HISTO</v>
          </cell>
          <cell r="Q1845" t="str">
            <v>X-HISTO</v>
          </cell>
          <cell r="R1845" t="str">
            <v>X-HISTO</v>
          </cell>
          <cell r="S1845" t="str">
            <v>X-HISTO</v>
          </cell>
          <cell r="T1845" t="str">
            <v>X-HISTO</v>
          </cell>
          <cell r="U1845" t="str">
            <v>X-HISTO</v>
          </cell>
          <cell r="V1845" t="str">
            <v>X-HISTO</v>
          </cell>
          <cell r="W1845" t="str">
            <v>X-HISTO</v>
          </cell>
          <cell r="X1845" t="str">
            <v>X-BYDW</v>
          </cell>
          <cell r="Y1845" t="str">
            <v>X-HISTO</v>
          </cell>
          <cell r="AB1845" t="str">
            <v>X-HISTO</v>
          </cell>
          <cell r="AC1845" t="str">
            <v>X-HISTO</v>
          </cell>
          <cell r="AD1845" t="str">
            <v>X-HISTO</v>
          </cell>
          <cell r="AF1845" t="str">
            <v>X-HISTO</v>
          </cell>
          <cell r="AG1845" t="str">
            <v>X-HISTO</v>
          </cell>
          <cell r="AH1845" t="str">
            <v>X-HISTO</v>
          </cell>
          <cell r="AI1845" t="str">
            <v>X-HISTO</v>
          </cell>
          <cell r="AJ1845" t="str">
            <v>X-HISTO</v>
          </cell>
          <cell r="AK1845" t="str">
            <v>X-HISTO</v>
          </cell>
          <cell r="AL1845" t="str">
            <v>X-HISTO</v>
          </cell>
        </row>
        <row r="1846">
          <cell r="A1846" t="str">
            <v>H-PHH3</v>
          </cell>
          <cell r="B1846" t="str">
            <v>Barwienie immunohistochemiczne PHH3</v>
          </cell>
          <cell r="C1846" t="str">
            <v>HISTOPA</v>
          </cell>
          <cell r="D1846" t="str">
            <v>HISTOPA</v>
          </cell>
        </row>
        <row r="1847">
          <cell r="A1847" t="str">
            <v>H-PLAP</v>
          </cell>
          <cell r="B1847" t="str">
            <v>Barwienie immunohistochemiczne PLAP</v>
          </cell>
          <cell r="C1847" t="str">
            <v>HISTOPA</v>
          </cell>
          <cell r="D1847" t="str">
            <v>HISTOPA</v>
          </cell>
        </row>
        <row r="1848">
          <cell r="A1848" t="str">
            <v>H-PLOD</v>
          </cell>
          <cell r="B1848" t="str">
            <v>Materiał histopatologiczny - płód</v>
          </cell>
          <cell r="C1848" t="str">
            <v>HISTOPA</v>
          </cell>
          <cell r="D1848" t="str">
            <v>HISTOPA</v>
          </cell>
        </row>
        <row r="1849">
          <cell r="A1849" t="str">
            <v>H-PNEJI</v>
          </cell>
          <cell r="B1849" t="str">
            <v>Barwienie immunohistochemiczne Pneumocystis Jiroveci (carinii)</v>
          </cell>
          <cell r="C1849" t="str">
            <v>HISTOPA</v>
          </cell>
          <cell r="D1849" t="str">
            <v>HISTOPA</v>
          </cell>
        </row>
        <row r="1850">
          <cell r="A1850" t="str">
            <v>H-POCH</v>
          </cell>
          <cell r="B1850" t="str">
            <v>Materiał histopatologiczny - wycinki z pochwy</v>
          </cell>
          <cell r="C1850" t="str">
            <v>HISTOPA</v>
          </cell>
          <cell r="D1850" t="str">
            <v>HISTOPA</v>
          </cell>
        </row>
        <row r="1851">
          <cell r="A1851" t="str">
            <v>H-PODOP</v>
          </cell>
          <cell r="B1851" t="str">
            <v>Barwienie immunohistochemiczne Podoplanina</v>
          </cell>
          <cell r="C1851" t="str">
            <v>HISTOPA</v>
          </cell>
          <cell r="D1851" t="str">
            <v>HISTOPA</v>
          </cell>
        </row>
        <row r="1852">
          <cell r="A1852" t="str">
            <v>H-POGI</v>
          </cell>
          <cell r="B1852" t="str">
            <v>Duży materiał pooperacyjny-onkologiczny (Macica z przydatkami) intra</v>
          </cell>
          <cell r="C1852" t="str">
            <v>HISTOPA</v>
          </cell>
          <cell r="D1852" t="str">
            <v>HISTOPA</v>
          </cell>
        </row>
        <row r="1853">
          <cell r="A1853" t="str">
            <v>H-POP-D</v>
          </cell>
          <cell r="B1853" t="str">
            <v>Duży materiał pooperacyjny - nieonkologiczny</v>
          </cell>
          <cell r="C1853" t="str">
            <v>HISTOPA</v>
          </cell>
          <cell r="D1853" t="str">
            <v>HISTOPA</v>
          </cell>
          <cell r="E1853" t="str">
            <v>X-HISTO</v>
          </cell>
          <cell r="F1853" t="str">
            <v>X-HISTO</v>
          </cell>
          <cell r="G1853" t="str">
            <v>X-HISTO</v>
          </cell>
          <cell r="H1853" t="str">
            <v>X-HISTO</v>
          </cell>
          <cell r="I1853" t="str">
            <v>X-HISTO</v>
          </cell>
          <cell r="J1853" t="str">
            <v>WE-HIST</v>
          </cell>
          <cell r="K1853" t="str">
            <v>X-FIELD</v>
          </cell>
          <cell r="L1853" t="str">
            <v>X-ZBAKT</v>
          </cell>
          <cell r="M1853" t="str">
            <v>X-HISTO</v>
          </cell>
          <cell r="N1853" t="str">
            <v>X-HISTO</v>
          </cell>
          <cell r="O1853" t="str">
            <v>X-HISTO</v>
          </cell>
          <cell r="P1853" t="str">
            <v>X-HISTO</v>
          </cell>
          <cell r="Q1853" t="str">
            <v>X-HISTO</v>
          </cell>
          <cell r="R1853" t="str">
            <v>X-HISTO</v>
          </cell>
          <cell r="S1853" t="str">
            <v>X-HISTO</v>
          </cell>
          <cell r="T1853" t="str">
            <v>X-HISTO</v>
          </cell>
          <cell r="U1853" t="str">
            <v>X-HISTO</v>
          </cell>
          <cell r="V1853" t="str">
            <v>X-HISTO</v>
          </cell>
          <cell r="W1853" t="str">
            <v>X-HISTO</v>
          </cell>
          <cell r="X1853" t="str">
            <v>X-BYDW</v>
          </cell>
          <cell r="Y1853" t="str">
            <v>X-HISTO</v>
          </cell>
          <cell r="AA1853" t="str">
            <v>X-HISTO</v>
          </cell>
          <cell r="AB1853" t="str">
            <v>X-HISTO</v>
          </cell>
          <cell r="AC1853" t="str">
            <v>X-HISTO</v>
          </cell>
          <cell r="AD1853" t="str">
            <v>X-HISTO</v>
          </cell>
          <cell r="AF1853" t="str">
            <v>X-HISTO</v>
          </cell>
          <cell r="AG1853" t="str">
            <v>X-HISTO</v>
          </cell>
          <cell r="AH1853" t="str">
            <v>X-HISTO</v>
          </cell>
          <cell r="AI1853" t="str">
            <v>X-HISTO</v>
          </cell>
          <cell r="AJ1853" t="str">
            <v>X-HISTO</v>
          </cell>
          <cell r="AK1853" t="str">
            <v>X-HISTO</v>
          </cell>
          <cell r="AL1853" t="str">
            <v>X-HISTO</v>
          </cell>
        </row>
        <row r="1854">
          <cell r="A1854" t="str">
            <v>H-POPDI</v>
          </cell>
          <cell r="B1854" t="str">
            <v>Duży materiał pooperacyjny-nieonkologiczny intra</v>
          </cell>
          <cell r="C1854" t="str">
            <v>HISTOPA</v>
          </cell>
          <cell r="D1854" t="str">
            <v>HISTOPA</v>
          </cell>
          <cell r="J1854" t="str">
            <v>WE-HIST</v>
          </cell>
        </row>
        <row r="1855">
          <cell r="A1855" t="str">
            <v>H-POPG</v>
          </cell>
          <cell r="B1855" t="str">
            <v>Duży materiał pooperacyjny - onkologiczny (Guzy)</v>
          </cell>
          <cell r="C1855" t="str">
            <v>HISTOPA</v>
          </cell>
          <cell r="D1855" t="str">
            <v>HISTOPA</v>
          </cell>
          <cell r="J1855" t="str">
            <v>WE-HIST</v>
          </cell>
        </row>
        <row r="1856">
          <cell r="A1856" t="str">
            <v>H-POPGI</v>
          </cell>
          <cell r="B1856" t="str">
            <v>Duży materiał pooperacyjny - onkologiczny (Guzy) intra</v>
          </cell>
          <cell r="C1856" t="str">
            <v>HISTOPA</v>
          </cell>
          <cell r="D1856" t="str">
            <v>HISTOPA</v>
          </cell>
          <cell r="J1856" t="str">
            <v>WE-HIST</v>
          </cell>
        </row>
        <row r="1857">
          <cell r="A1857" t="str">
            <v>H-POPM</v>
          </cell>
          <cell r="B1857" t="str">
            <v>Duży materiał pooperacyjny (Macica z przydatkami)</v>
          </cell>
          <cell r="C1857" t="str">
            <v>HISTOPA</v>
          </cell>
          <cell r="D1857" t="str">
            <v>HISTOPA</v>
          </cell>
          <cell r="J1857" t="str">
            <v>WE-HIST</v>
          </cell>
        </row>
        <row r="1858">
          <cell r="A1858" t="str">
            <v>H-POPMI</v>
          </cell>
          <cell r="B1858" t="str">
            <v>Duży materiał pooperacyjny-onkologiczny (Macica z przydatkami) intra</v>
          </cell>
          <cell r="C1858" t="str">
            <v>HISTOPA</v>
          </cell>
          <cell r="D1858" t="str">
            <v>HISTOPA</v>
          </cell>
          <cell r="J1858" t="str">
            <v>WE-HIST</v>
          </cell>
        </row>
        <row r="1859">
          <cell r="A1859" t="str">
            <v>H-POPOM</v>
          </cell>
          <cell r="B1859" t="str">
            <v>Mały materiał pooperacyjny - onkologiczny</v>
          </cell>
          <cell r="C1859" t="str">
            <v>HISTOPA</v>
          </cell>
          <cell r="D1859" t="str">
            <v>HISTOPA</v>
          </cell>
        </row>
        <row r="1860">
          <cell r="A1860" t="str">
            <v>H-POPON</v>
          </cell>
          <cell r="B1860" t="str">
            <v>Duży  materiał pooperacyjny - onkologiczny</v>
          </cell>
          <cell r="C1860" t="str">
            <v>HISTOPA</v>
          </cell>
          <cell r="D1860" t="str">
            <v>HISTOPA</v>
          </cell>
          <cell r="E1860" t="str">
            <v>X-HISTO</v>
          </cell>
          <cell r="F1860" t="str">
            <v>X-HISTO</v>
          </cell>
          <cell r="G1860" t="str">
            <v>X-HISTO</v>
          </cell>
          <cell r="H1860" t="str">
            <v>X-HISTO</v>
          </cell>
          <cell r="I1860" t="str">
            <v>X-HISTO</v>
          </cell>
          <cell r="J1860" t="str">
            <v>X-HISTO</v>
          </cell>
          <cell r="K1860" t="str">
            <v>X-HISTO</v>
          </cell>
          <cell r="L1860" t="str">
            <v>X-HISTO</v>
          </cell>
          <cell r="M1860" t="str">
            <v>X-HISTO</v>
          </cell>
          <cell r="N1860" t="str">
            <v>X-HISTO</v>
          </cell>
          <cell r="O1860" t="str">
            <v>X-HISTO</v>
          </cell>
          <cell r="P1860" t="str">
            <v>X-HISTO</v>
          </cell>
          <cell r="Q1860" t="str">
            <v>X-HISTO</v>
          </cell>
          <cell r="R1860" t="str">
            <v>X-HISTO</v>
          </cell>
          <cell r="S1860" t="str">
            <v>X-HISTO</v>
          </cell>
          <cell r="T1860" t="str">
            <v>X-HISTO</v>
          </cell>
          <cell r="U1860" t="str">
            <v>X-HISTO</v>
          </cell>
          <cell r="V1860" t="str">
            <v>X-HISTO</v>
          </cell>
          <cell r="W1860" t="str">
            <v>X-HISTO</v>
          </cell>
          <cell r="X1860" t="str">
            <v>X-BYDW</v>
          </cell>
          <cell r="Y1860" t="str">
            <v>X-HISTO</v>
          </cell>
          <cell r="AA1860" t="str">
            <v>X-HISTO</v>
          </cell>
          <cell r="AB1860" t="str">
            <v>X-HISTO</v>
          </cell>
          <cell r="AC1860" t="str">
            <v>X-HISTO</v>
          </cell>
          <cell r="AD1860" t="str">
            <v>X-HISTO</v>
          </cell>
          <cell r="AF1860" t="str">
            <v>X-HISTO</v>
          </cell>
          <cell r="AG1860" t="str">
            <v>X-HISTO</v>
          </cell>
          <cell r="AH1860" t="str">
            <v>X-HISTO</v>
          </cell>
          <cell r="AI1860" t="str">
            <v>X-HISTO</v>
          </cell>
          <cell r="AJ1860" t="str">
            <v>X-HISTO</v>
          </cell>
          <cell r="AK1860" t="str">
            <v>X-HISTO</v>
          </cell>
          <cell r="AL1860" t="str">
            <v>X-HISTO</v>
          </cell>
        </row>
        <row r="1861">
          <cell r="A1861" t="str">
            <v>H-POPOP</v>
          </cell>
          <cell r="B1861" t="str">
            <v>Duży  materiał pooperacyjny - onkologiczny (prostata)</v>
          </cell>
          <cell r="C1861" t="str">
            <v>HISTOPA</v>
          </cell>
          <cell r="D1861" t="str">
            <v>HISTOPA</v>
          </cell>
          <cell r="E1861" t="str">
            <v>X-HISTO</v>
          </cell>
          <cell r="F1861" t="str">
            <v>X-HISTO</v>
          </cell>
          <cell r="G1861" t="str">
            <v>X-HISTO</v>
          </cell>
          <cell r="H1861" t="str">
            <v>X-HISTO</v>
          </cell>
          <cell r="I1861" t="str">
            <v>X-HISTO</v>
          </cell>
          <cell r="J1861" t="str">
            <v>X-HISTO</v>
          </cell>
          <cell r="K1861" t="str">
            <v>X-HISTO</v>
          </cell>
          <cell r="L1861" t="str">
            <v>X-HISTO</v>
          </cell>
          <cell r="M1861" t="str">
            <v>X-HISTO</v>
          </cell>
          <cell r="N1861" t="str">
            <v>X-HISTO</v>
          </cell>
          <cell r="O1861" t="str">
            <v>X-HISJA</v>
          </cell>
          <cell r="P1861" t="str">
            <v>X-HISTO</v>
          </cell>
          <cell r="Q1861" t="str">
            <v>X-HISTO</v>
          </cell>
          <cell r="R1861" t="str">
            <v>X-HISTO</v>
          </cell>
          <cell r="S1861" t="str">
            <v>X-HISTO</v>
          </cell>
          <cell r="T1861" t="str">
            <v>X-HISTO</v>
          </cell>
          <cell r="U1861" t="str">
            <v>X-HISTO</v>
          </cell>
          <cell r="V1861" t="str">
            <v>X-HISTO</v>
          </cell>
          <cell r="W1861" t="str">
            <v>X-HISTO</v>
          </cell>
          <cell r="X1861" t="str">
            <v>X-BYDW</v>
          </cell>
          <cell r="Y1861" t="str">
            <v>X-HISTO</v>
          </cell>
          <cell r="AB1861" t="str">
            <v>X-HISTO</v>
          </cell>
          <cell r="AC1861" t="str">
            <v>X-HISTO</v>
          </cell>
          <cell r="AD1861" t="str">
            <v>X-HISTO</v>
          </cell>
          <cell r="AF1861" t="str">
            <v>X-HISTO</v>
          </cell>
          <cell r="AG1861" t="str">
            <v>X-HISTO</v>
          </cell>
          <cell r="AH1861" t="str">
            <v>X-HISTO</v>
          </cell>
          <cell r="AI1861" t="str">
            <v>X-HISTO</v>
          </cell>
          <cell r="AJ1861" t="str">
            <v>X-HISTO</v>
          </cell>
          <cell r="AK1861" t="str">
            <v>X-HISTO</v>
          </cell>
          <cell r="AL1861" t="str">
            <v>X-HISTO</v>
          </cell>
        </row>
        <row r="1862">
          <cell r="A1862" t="str">
            <v>H-POPS</v>
          </cell>
          <cell r="B1862" t="str">
            <v>Duży materiał pooperacyjny - onkologiczny (Szyjka z rakiem)</v>
          </cell>
          <cell r="C1862" t="str">
            <v>HISTOPA</v>
          </cell>
          <cell r="D1862" t="str">
            <v>HISTOPA</v>
          </cell>
          <cell r="J1862" t="str">
            <v>WE-HIST</v>
          </cell>
        </row>
        <row r="1863">
          <cell r="A1863" t="str">
            <v>H-POPSI</v>
          </cell>
          <cell r="B1863" t="str">
            <v>Duży materiał pooperacyjny-onkologiczny (Szyjka z rakiem) intra</v>
          </cell>
          <cell r="C1863" t="str">
            <v>HISTOPA</v>
          </cell>
          <cell r="D1863" t="str">
            <v>HISTOPA</v>
          </cell>
          <cell r="J1863" t="str">
            <v>WE-HIST</v>
          </cell>
        </row>
        <row r="1864">
          <cell r="A1864" t="str">
            <v>H-POPSM</v>
          </cell>
          <cell r="B1864" t="str">
            <v>Duży materiał pooperacyjny - onkologiczny (Macica/rak szyjki)</v>
          </cell>
          <cell r="C1864" t="str">
            <v>HISTOPA</v>
          </cell>
          <cell r="D1864" t="str">
            <v>HISTOPA</v>
          </cell>
          <cell r="J1864" t="str">
            <v>WE-HIST</v>
          </cell>
        </row>
        <row r="1865">
          <cell r="A1865" t="str">
            <v>H-POPT</v>
          </cell>
          <cell r="B1865" t="str">
            <v>Duży materiał pooperacyjny - onkologiczny (Macica/rak trzonu)</v>
          </cell>
          <cell r="C1865" t="str">
            <v>HISTOPA</v>
          </cell>
          <cell r="D1865" t="str">
            <v>HISTOPA</v>
          </cell>
          <cell r="J1865" t="str">
            <v>WE-HIST</v>
          </cell>
        </row>
        <row r="1866">
          <cell r="A1866" t="str">
            <v>H-POPTI</v>
          </cell>
          <cell r="B1866" t="str">
            <v>Duży materiał pooperacyjny-onkologiczny (Macica/rak trzonu) intra</v>
          </cell>
          <cell r="C1866" t="str">
            <v>HISTOPA</v>
          </cell>
          <cell r="D1866" t="str">
            <v>HISTOPA</v>
          </cell>
          <cell r="J1866" t="str">
            <v>WE-HIST</v>
          </cell>
        </row>
        <row r="1867">
          <cell r="A1867" t="str">
            <v>H-PPONI</v>
          </cell>
          <cell r="B1867" t="str">
            <v>Duży materiał pooperacyjny-onkologiczny intra</v>
          </cell>
          <cell r="C1867" t="str">
            <v>HISTOPA</v>
          </cell>
          <cell r="D1867" t="str">
            <v>HISTOPA</v>
          </cell>
        </row>
        <row r="1868">
          <cell r="A1868" t="str">
            <v>H-PPSMI</v>
          </cell>
          <cell r="B1868" t="str">
            <v>Duży materiał pooperacyjny-onkologiczny (Macica/rak szyjki) intra</v>
          </cell>
          <cell r="C1868" t="str">
            <v>HISTOPA</v>
          </cell>
          <cell r="D1868" t="str">
            <v>HISTOPA</v>
          </cell>
          <cell r="J1868" t="str">
            <v>WE-HIST</v>
          </cell>
        </row>
        <row r="1869">
          <cell r="A1869" t="str">
            <v>H-PREP</v>
          </cell>
          <cell r="B1869" t="str">
            <v>Dodatkowy preparat z bloczka</v>
          </cell>
          <cell r="C1869" t="str">
            <v>HISTOPA</v>
          </cell>
          <cell r="D1869" t="str">
            <v>HISTOPA</v>
          </cell>
        </row>
        <row r="1870">
          <cell r="A1870" t="str">
            <v>H-PROS</v>
          </cell>
          <cell r="B1870" t="str">
            <v>Bad. histopat. mat. pooperacyjnego –  prostata</v>
          </cell>
          <cell r="C1870" t="str">
            <v>HISTOPA</v>
          </cell>
          <cell r="D1870" t="str">
            <v>HISTOPA</v>
          </cell>
          <cell r="E1870" t="str">
            <v>X-HISTO</v>
          </cell>
          <cell r="F1870" t="str">
            <v>X-HISTO</v>
          </cell>
        </row>
        <row r="1871">
          <cell r="A1871" t="str">
            <v>H-PRZ</v>
          </cell>
          <cell r="B1871" t="str">
            <v>Materiał histopatologiczny - przydatki</v>
          </cell>
          <cell r="C1871" t="str">
            <v>HISTOPA</v>
          </cell>
          <cell r="D1871" t="str">
            <v>HISTOPA</v>
          </cell>
        </row>
        <row r="1872">
          <cell r="A1872" t="str">
            <v>H-PRZYM</v>
          </cell>
          <cell r="B1872" t="str">
            <v>Materiał histopatologiczny - przymacicza</v>
          </cell>
          <cell r="C1872" t="str">
            <v>HISTOPA</v>
          </cell>
          <cell r="D1872" t="str">
            <v>HISTOPA</v>
          </cell>
        </row>
        <row r="1873">
          <cell r="A1873" t="str">
            <v>H-PSA</v>
          </cell>
          <cell r="B1873" t="str">
            <v>Barwienie immunohistochemiczne receptorów PSA</v>
          </cell>
          <cell r="C1873" t="str">
            <v>HISTOPA</v>
          </cell>
          <cell r="D1873" t="str">
            <v>HISTOPA</v>
          </cell>
          <cell r="E1873" t="str">
            <v>X-HISTO</v>
          </cell>
          <cell r="F1873" t="str">
            <v>X-HISTO</v>
          </cell>
          <cell r="G1873" t="str">
            <v>X-HISTO</v>
          </cell>
          <cell r="H1873" t="str">
            <v>X-HISTO</v>
          </cell>
          <cell r="I1873" t="str">
            <v>X-HISTO</v>
          </cell>
          <cell r="J1873" t="str">
            <v>X-HISTO</v>
          </cell>
          <cell r="K1873" t="str">
            <v>X-HISTO</v>
          </cell>
          <cell r="L1873" t="str">
            <v>X-HISTO</v>
          </cell>
          <cell r="M1873" t="str">
            <v>X-HISTO</v>
          </cell>
          <cell r="N1873" t="str">
            <v>X-HISTO</v>
          </cell>
          <cell r="O1873" t="str">
            <v>X-HISJA</v>
          </cell>
          <cell r="P1873" t="str">
            <v>X-HISTO</v>
          </cell>
          <cell r="Q1873" t="str">
            <v>X-HISTO</v>
          </cell>
          <cell r="R1873" t="str">
            <v>X-HISTO</v>
          </cell>
          <cell r="S1873" t="str">
            <v>X-HISTO</v>
          </cell>
          <cell r="T1873" t="str">
            <v>X-HISTO</v>
          </cell>
          <cell r="U1873" t="str">
            <v>X-HISTO</v>
          </cell>
          <cell r="V1873" t="str">
            <v>X-HISTO</v>
          </cell>
          <cell r="W1873" t="str">
            <v>X-HISTO</v>
          </cell>
          <cell r="X1873" t="str">
            <v>X-BYDW</v>
          </cell>
          <cell r="Y1873" t="str">
            <v>X-HISTO</v>
          </cell>
          <cell r="AB1873" t="str">
            <v>X-HISTO</v>
          </cell>
          <cell r="AC1873" t="str">
            <v>X-HISTO</v>
          </cell>
          <cell r="AF1873" t="str">
            <v>X-HISTO</v>
          </cell>
          <cell r="AG1873" t="str">
            <v>X-HISTO</v>
          </cell>
          <cell r="AH1873" t="str">
            <v>X-HISTO</v>
          </cell>
          <cell r="AI1873" t="str">
            <v>X-HISTO</v>
          </cell>
          <cell r="AJ1873" t="str">
            <v>X-HISTO</v>
          </cell>
          <cell r="AK1873" t="str">
            <v>X-HISTO</v>
          </cell>
          <cell r="AL1873" t="str">
            <v>X-HISTO</v>
          </cell>
        </row>
        <row r="1874">
          <cell r="A1874" t="str">
            <v>H-PTAH</v>
          </cell>
          <cell r="B1874" t="str">
            <v>Badanie histochemiczne PTAH</v>
          </cell>
          <cell r="C1874" t="str">
            <v>HISTOPA</v>
          </cell>
          <cell r="D1874" t="str">
            <v>HISTOPA</v>
          </cell>
        </row>
        <row r="1875">
          <cell r="A1875" t="str">
            <v>H-PTH</v>
          </cell>
          <cell r="B1875" t="str">
            <v>Barwienie immunohistochemiczne PTH</v>
          </cell>
          <cell r="C1875" t="str">
            <v>HISTOPA</v>
          </cell>
          <cell r="D1875" t="str">
            <v>HISTOPA</v>
          </cell>
        </row>
        <row r="1876">
          <cell r="A1876" t="str">
            <v>H-PYLOR</v>
          </cell>
          <cell r="B1876" t="str">
            <v>Ocena histopatologiczna bł. śluzowej żołądka w kierunku  obecności H. pylori</v>
          </cell>
          <cell r="C1876" t="str">
            <v>HISTOPA</v>
          </cell>
          <cell r="D1876" t="str">
            <v>HISTOPA</v>
          </cell>
        </row>
        <row r="1877">
          <cell r="A1877" t="str">
            <v>H-RCC</v>
          </cell>
          <cell r="B1877" t="str">
            <v>Barwienie immunohistochemiczne RCC</v>
          </cell>
          <cell r="C1877" t="str">
            <v>HISTOPA</v>
          </cell>
          <cell r="D1877" t="str">
            <v>HISTOPA</v>
          </cell>
        </row>
        <row r="1878">
          <cell r="A1878" t="str">
            <v>H-S100</v>
          </cell>
          <cell r="B1878" t="str">
            <v>Barwienie immunohistochemiczne receptorów S-100</v>
          </cell>
          <cell r="C1878" t="str">
            <v>HISTOPA</v>
          </cell>
          <cell r="D1878" t="str">
            <v>HISTOPA</v>
          </cell>
          <cell r="E1878" t="str">
            <v>X-HISTO</v>
          </cell>
          <cell r="F1878" t="str">
            <v>X-HISTO</v>
          </cell>
          <cell r="G1878" t="str">
            <v>X-HISTO</v>
          </cell>
          <cell r="H1878" t="str">
            <v>X-HISTO</v>
          </cell>
          <cell r="I1878" t="str">
            <v>X-HISTO</v>
          </cell>
          <cell r="J1878" t="str">
            <v>X-HISTO</v>
          </cell>
          <cell r="K1878" t="str">
            <v>X-HISTO</v>
          </cell>
          <cell r="L1878" t="str">
            <v>X-HISTO</v>
          </cell>
          <cell r="M1878" t="str">
            <v>X-HISTO</v>
          </cell>
          <cell r="N1878" t="str">
            <v>X-HISTO</v>
          </cell>
          <cell r="O1878" t="str">
            <v>X-HISJA</v>
          </cell>
          <cell r="P1878" t="str">
            <v>X-HISTO</v>
          </cell>
          <cell r="Q1878" t="str">
            <v>X-HISTO</v>
          </cell>
          <cell r="R1878" t="str">
            <v>X-HISTO</v>
          </cell>
          <cell r="S1878" t="str">
            <v>X-HISTO</v>
          </cell>
          <cell r="T1878" t="str">
            <v>X-HISTO</v>
          </cell>
          <cell r="U1878" t="str">
            <v>X-HISTO</v>
          </cell>
          <cell r="V1878" t="str">
            <v>X-HISTO</v>
          </cell>
          <cell r="W1878" t="str">
            <v>X-HISTO</v>
          </cell>
          <cell r="X1878" t="str">
            <v>X-BYDW</v>
          </cell>
          <cell r="Y1878" t="str">
            <v>X-HISTO</v>
          </cell>
          <cell r="AB1878" t="str">
            <v>X-HISTO</v>
          </cell>
          <cell r="AC1878" t="str">
            <v>X-HISTO</v>
          </cell>
          <cell r="AD1878" t="str">
            <v>X-HISTO</v>
          </cell>
          <cell r="AF1878" t="str">
            <v>X-HISTO</v>
          </cell>
          <cell r="AG1878" t="str">
            <v>X-HISTO</v>
          </cell>
          <cell r="AH1878" t="str">
            <v>X-HISTO</v>
          </cell>
          <cell r="AI1878" t="str">
            <v>X-HISTO</v>
          </cell>
          <cell r="AJ1878" t="str">
            <v>X-HISTO</v>
          </cell>
          <cell r="AK1878" t="str">
            <v>X-HISTO</v>
          </cell>
          <cell r="AL1878" t="str">
            <v>X-HISTO</v>
          </cell>
        </row>
        <row r="1879">
          <cell r="A1879" t="str">
            <v>H-SAL4</v>
          </cell>
          <cell r="B1879" t="str">
            <v>Barwienie immunohistochemiczne SALL4</v>
          </cell>
          <cell r="C1879" t="str">
            <v>HISTOPA</v>
          </cell>
          <cell r="D1879" t="str">
            <v>HISTOPA</v>
          </cell>
        </row>
        <row r="1880">
          <cell r="A1880" t="str">
            <v>H-SATB2</v>
          </cell>
          <cell r="B1880" t="str">
            <v>Barwienie immunohistochemiczne SATB2</v>
          </cell>
          <cell r="C1880" t="str">
            <v>HISTOPA</v>
          </cell>
          <cell r="D1880" t="str">
            <v>HISTOPA</v>
          </cell>
        </row>
        <row r="1881">
          <cell r="A1881" t="str">
            <v>H-SIAT</v>
          </cell>
          <cell r="B1881" t="str">
            <v>Dodatkowe barwienie histochemiczne (siateczka Gonariego, azan lub inne)</v>
          </cell>
          <cell r="C1881" t="str">
            <v>HISTOPA</v>
          </cell>
          <cell r="D1881" t="str">
            <v>HISTOPA</v>
          </cell>
        </row>
        <row r="1882">
          <cell r="A1882" t="str">
            <v>H-SIEC</v>
          </cell>
          <cell r="B1882" t="str">
            <v>Materiał histopatologiczny- sieć</v>
          </cell>
          <cell r="C1882" t="str">
            <v>HISTOPA</v>
          </cell>
          <cell r="D1882" t="str">
            <v>HISTOPA</v>
          </cell>
        </row>
        <row r="1883">
          <cell r="A1883" t="str">
            <v>H-SKOR</v>
          </cell>
          <cell r="B1883" t="str">
            <v>Materiał histopatologiczny - zmiana skórna</v>
          </cell>
          <cell r="C1883" t="str">
            <v>HISTOPA</v>
          </cell>
          <cell r="D1883" t="str">
            <v>HISTOPA</v>
          </cell>
        </row>
        <row r="1884">
          <cell r="A1884" t="str">
            <v>H-SKRAW</v>
          </cell>
          <cell r="B1884" t="str">
            <v>Wykonanie preparatu ze skrawka tkankowego z bloczka parafinowego</v>
          </cell>
          <cell r="C1884" t="str">
            <v>HISTOPA</v>
          </cell>
          <cell r="D1884" t="str">
            <v>HISTOPA</v>
          </cell>
        </row>
        <row r="1885">
          <cell r="A1885" t="str">
            <v>H-SLED</v>
          </cell>
          <cell r="B1885" t="str">
            <v>Materiał histopatologiczny - śledziona</v>
          </cell>
          <cell r="C1885" t="str">
            <v>HISTOPA</v>
          </cell>
          <cell r="D1885" t="str">
            <v>HISTOPA</v>
          </cell>
        </row>
        <row r="1886">
          <cell r="A1886" t="str">
            <v>H-SMA</v>
          </cell>
          <cell r="B1886" t="str">
            <v>Barwienie immunohistochemiczne receptorów aktyna m.gładkich</v>
          </cell>
          <cell r="C1886" t="str">
            <v>HISTOPA</v>
          </cell>
          <cell r="D1886" t="str">
            <v>HISTOPA</v>
          </cell>
          <cell r="E1886" t="str">
            <v>X-HISTO</v>
          </cell>
          <cell r="F1886" t="str">
            <v>X-HISTO</v>
          </cell>
          <cell r="G1886" t="str">
            <v>X-HISTO</v>
          </cell>
          <cell r="H1886" t="str">
            <v>X-HISTO</v>
          </cell>
          <cell r="I1886" t="str">
            <v>X-HISTO</v>
          </cell>
          <cell r="J1886" t="str">
            <v>X-HISTO</v>
          </cell>
          <cell r="K1886" t="str">
            <v>X-HISTO</v>
          </cell>
          <cell r="L1886" t="str">
            <v>X-HISTO</v>
          </cell>
          <cell r="M1886" t="str">
            <v>X-HISTO</v>
          </cell>
          <cell r="N1886" t="str">
            <v>X-HISTO</v>
          </cell>
          <cell r="O1886" t="str">
            <v>X-HISJA</v>
          </cell>
          <cell r="P1886" t="str">
            <v>X-HISTO</v>
          </cell>
          <cell r="Q1886" t="str">
            <v>X-HISTO</v>
          </cell>
          <cell r="R1886" t="str">
            <v>X-HISTO</v>
          </cell>
          <cell r="S1886" t="str">
            <v>X-HISTO</v>
          </cell>
          <cell r="T1886" t="str">
            <v>X-HISTO</v>
          </cell>
          <cell r="U1886" t="str">
            <v>X-HISTO</v>
          </cell>
          <cell r="V1886" t="str">
            <v>X-HISTO</v>
          </cell>
          <cell r="W1886" t="str">
            <v>X-HISTO</v>
          </cell>
          <cell r="X1886" t="str">
            <v>X-BYDW</v>
          </cell>
          <cell r="Y1886" t="str">
            <v>X-HISTO</v>
          </cell>
          <cell r="AB1886" t="str">
            <v>X-HISTO</v>
          </cell>
          <cell r="AC1886" t="str">
            <v>X-HISTO</v>
          </cell>
          <cell r="AF1886" t="str">
            <v>X-HISTO</v>
          </cell>
          <cell r="AG1886" t="str">
            <v>X-HISTO</v>
          </cell>
          <cell r="AH1886" t="str">
            <v>X-HISTO</v>
          </cell>
          <cell r="AI1886" t="str">
            <v>X-HISTO</v>
          </cell>
          <cell r="AJ1886" t="str">
            <v>X-HISTO</v>
          </cell>
          <cell r="AK1886" t="str">
            <v>X-HISTO</v>
          </cell>
          <cell r="AL1886" t="str">
            <v>X-HISTO</v>
          </cell>
        </row>
        <row r="1887">
          <cell r="A1887" t="str">
            <v>H-SMMS</v>
          </cell>
          <cell r="B1887" t="str">
            <v>Badanie immunohistochemiczne MIOZYNA</v>
          </cell>
          <cell r="C1887" t="str">
            <v>HISTOPA</v>
          </cell>
          <cell r="D1887" t="str">
            <v>HISTOPA</v>
          </cell>
        </row>
        <row r="1888">
          <cell r="A1888" t="str">
            <v>H-SOX10</v>
          </cell>
          <cell r="B1888" t="str">
            <v>Barwienie immunohistochemiczne SOX-10</v>
          </cell>
          <cell r="C1888" t="str">
            <v>HISTOPA</v>
          </cell>
          <cell r="D1888" t="str">
            <v>HISTOPA</v>
          </cell>
          <cell r="E1888" t="str">
            <v>X-HISTO</v>
          </cell>
          <cell r="G1888" t="str">
            <v>X-HISTO</v>
          </cell>
          <cell r="H1888" t="str">
            <v>X-HISTO</v>
          </cell>
          <cell r="I1888" t="str">
            <v>X-HISTO</v>
          </cell>
          <cell r="J1888" t="str">
            <v>X-HISTO</v>
          </cell>
          <cell r="M1888" t="str">
            <v>X-HISTO</v>
          </cell>
          <cell r="N1888" t="str">
            <v>X-HISTO</v>
          </cell>
          <cell r="O1888" t="str">
            <v>X-HISTO</v>
          </cell>
          <cell r="P1888" t="str">
            <v>X-HISTO</v>
          </cell>
          <cell r="Q1888" t="str">
            <v>X-HISTO</v>
          </cell>
          <cell r="R1888" t="str">
            <v>X-HISTO</v>
          </cell>
          <cell r="S1888" t="str">
            <v>X-HISTO</v>
          </cell>
          <cell r="T1888" t="str">
            <v>X-HISTO</v>
          </cell>
          <cell r="U1888" t="str">
            <v>X-HISTO</v>
          </cell>
          <cell r="V1888" t="str">
            <v>X-HISTO</v>
          </cell>
          <cell r="W1888" t="str">
            <v>X-HISTO</v>
          </cell>
          <cell r="X1888" t="str">
            <v>X-BYDW</v>
          </cell>
          <cell r="Y1888" t="str">
            <v>X-HISTO</v>
          </cell>
          <cell r="AA1888" t="str">
            <v>X-HISTO</v>
          </cell>
          <cell r="AB1888" t="str">
            <v>X-HISTO</v>
          </cell>
          <cell r="AC1888" t="str">
            <v>X-HISTO</v>
          </cell>
          <cell r="AD1888" t="str">
            <v>X-HISTO</v>
          </cell>
          <cell r="AE1888" t="str">
            <v>X-HISTO</v>
          </cell>
          <cell r="AF1888" t="str">
            <v>X-HISTO</v>
          </cell>
          <cell r="AG1888" t="str">
            <v>X-HISTO</v>
          </cell>
          <cell r="AH1888" t="str">
            <v>X-HISTO</v>
          </cell>
          <cell r="AI1888" t="str">
            <v>X-HISTO</v>
          </cell>
          <cell r="AJ1888" t="str">
            <v>X-HISTO</v>
          </cell>
          <cell r="AK1888" t="str">
            <v>X-HISTO</v>
          </cell>
          <cell r="AL1888" t="str">
            <v>X-HISTO</v>
          </cell>
        </row>
        <row r="1889">
          <cell r="A1889" t="str">
            <v>H-SPHEP</v>
          </cell>
          <cell r="B1889" t="str">
            <v>SpheroTest - badanie wrażliwości nowotworu na chemioterapeutyki - podstawowe</v>
          </cell>
          <cell r="C1889" t="str">
            <v>HISTOPA</v>
          </cell>
          <cell r="D1889" t="str">
            <v>HISTOPA</v>
          </cell>
          <cell r="E1889" t="str">
            <v>X-HISTO</v>
          </cell>
          <cell r="F1889" t="str">
            <v>X-HISTO</v>
          </cell>
          <cell r="G1889" t="str">
            <v>X-HISTO</v>
          </cell>
          <cell r="H1889" t="str">
            <v>X-HISTO</v>
          </cell>
          <cell r="I1889" t="str">
            <v>X-HISTO</v>
          </cell>
          <cell r="J1889" t="str">
            <v>X-HISTO</v>
          </cell>
          <cell r="K1889" t="str">
            <v>X-HISTO</v>
          </cell>
          <cell r="L1889" t="str">
            <v>X-HISTO</v>
          </cell>
          <cell r="M1889" t="str">
            <v>X-HISTO</v>
          </cell>
          <cell r="N1889" t="str">
            <v>X-HISTO</v>
          </cell>
          <cell r="O1889" t="str">
            <v>X-HISTO</v>
          </cell>
          <cell r="P1889" t="str">
            <v>X-HISTO</v>
          </cell>
          <cell r="Q1889" t="str">
            <v>X-HISTO</v>
          </cell>
          <cell r="R1889" t="str">
            <v>X-HISTO</v>
          </cell>
          <cell r="S1889" t="str">
            <v>X-HISTO</v>
          </cell>
          <cell r="T1889" t="str">
            <v>X-HISTO</v>
          </cell>
          <cell r="U1889" t="str">
            <v>X-HISTO</v>
          </cell>
          <cell r="V1889" t="str">
            <v>X-HISTO</v>
          </cell>
          <cell r="W1889" t="str">
            <v>X-HISTO</v>
          </cell>
          <cell r="X1889" t="str">
            <v>X-BYDW</v>
          </cell>
          <cell r="Y1889" t="str">
            <v>X-HISTO</v>
          </cell>
          <cell r="AA1889" t="str">
            <v>X-HISTO</v>
          </cell>
          <cell r="AB1889" t="str">
            <v>X-HISTO</v>
          </cell>
          <cell r="AC1889" t="str">
            <v>X-HISTO</v>
          </cell>
          <cell r="AD1889" t="str">
            <v>X-HISTO</v>
          </cell>
          <cell r="AE1889" t="str">
            <v>X-HISTO</v>
          </cell>
          <cell r="AF1889" t="str">
            <v>X-HISTO</v>
          </cell>
          <cell r="AG1889" t="str">
            <v>X-HISTO</v>
          </cell>
          <cell r="AH1889" t="str">
            <v>X-HISTO</v>
          </cell>
          <cell r="AI1889" t="str">
            <v>X-HISTO</v>
          </cell>
          <cell r="AL1889" t="str">
            <v>X-HISTO</v>
          </cell>
        </row>
        <row r="1890">
          <cell r="A1890" t="str">
            <v>H-SPHER</v>
          </cell>
          <cell r="B1890" t="str">
            <v>SpheroTest - badanie wrażliwości nowotworu na chemioterapeutyki - rozszerzona</v>
          </cell>
          <cell r="C1890" t="str">
            <v>HISTOPA</v>
          </cell>
          <cell r="D1890" t="str">
            <v>HISTOPA</v>
          </cell>
          <cell r="E1890" t="str">
            <v>X-HISTO</v>
          </cell>
          <cell r="F1890" t="str">
            <v>X-HISTO</v>
          </cell>
          <cell r="G1890" t="str">
            <v>X-HISTO</v>
          </cell>
          <cell r="H1890" t="str">
            <v>X-HISTO</v>
          </cell>
          <cell r="I1890" t="str">
            <v>X-HISTO</v>
          </cell>
          <cell r="J1890" t="str">
            <v>X-HISTO</v>
          </cell>
          <cell r="K1890" t="str">
            <v>X-HISTO</v>
          </cell>
          <cell r="L1890" t="str">
            <v>X-HISTO</v>
          </cell>
          <cell r="M1890" t="str">
            <v>X-HISTO</v>
          </cell>
          <cell r="N1890" t="str">
            <v>X-HISTO</v>
          </cell>
          <cell r="O1890" t="str">
            <v>X-HISTO</v>
          </cell>
          <cell r="P1890" t="str">
            <v>X-HISTO</v>
          </cell>
          <cell r="Q1890" t="str">
            <v>X-HISTO</v>
          </cell>
          <cell r="R1890" t="str">
            <v>X-HISTO</v>
          </cell>
          <cell r="S1890" t="str">
            <v>X-HISTO</v>
          </cell>
          <cell r="T1890" t="str">
            <v>X-HISTO</v>
          </cell>
          <cell r="U1890" t="str">
            <v>X-HISTO</v>
          </cell>
          <cell r="V1890" t="str">
            <v>X-HISTO</v>
          </cell>
          <cell r="W1890" t="str">
            <v>X-HISTO</v>
          </cell>
          <cell r="X1890" t="str">
            <v>X-BYDW</v>
          </cell>
          <cell r="Y1890" t="str">
            <v>X-HISTO</v>
          </cell>
          <cell r="AA1890" t="str">
            <v>X-HISTO</v>
          </cell>
          <cell r="AB1890" t="str">
            <v>X-HISTO</v>
          </cell>
          <cell r="AC1890" t="str">
            <v>X-HISTO</v>
          </cell>
          <cell r="AD1890" t="str">
            <v>X-HISTO</v>
          </cell>
          <cell r="AE1890" t="str">
            <v>X-HISTO</v>
          </cell>
          <cell r="AF1890" t="str">
            <v>X-HISTO</v>
          </cell>
          <cell r="AG1890" t="str">
            <v>X-HISTO</v>
          </cell>
          <cell r="AH1890" t="str">
            <v>X-HISTO</v>
          </cell>
          <cell r="AI1890" t="str">
            <v>X-HISTO</v>
          </cell>
          <cell r="AL1890" t="str">
            <v>X-HISTO</v>
          </cell>
        </row>
        <row r="1891">
          <cell r="A1891" t="str">
            <v>H-SROM</v>
          </cell>
          <cell r="B1891" t="str">
            <v>Materiał histopatologiczny- wycinki ze sromu</v>
          </cell>
          <cell r="C1891" t="str">
            <v>HISTOPA</v>
          </cell>
          <cell r="D1891" t="str">
            <v>HISTOPA</v>
          </cell>
        </row>
        <row r="1892">
          <cell r="A1892" t="str">
            <v>H-SSC</v>
          </cell>
          <cell r="B1892" t="str">
            <v>Barwienie immunohistochemiczne SSC Solution</v>
          </cell>
          <cell r="C1892" t="str">
            <v>HISTOPA</v>
          </cell>
          <cell r="D1892" t="str">
            <v>HISTOPA</v>
          </cell>
        </row>
        <row r="1893">
          <cell r="A1893" t="str">
            <v>H-SUDIV</v>
          </cell>
          <cell r="B1893" t="str">
            <v>Barwienie histochemiczne Sudan IV</v>
          </cell>
          <cell r="C1893" t="str">
            <v>HISTOPA</v>
          </cell>
          <cell r="D1893" t="str">
            <v>HISTOPA</v>
          </cell>
        </row>
        <row r="1894">
          <cell r="A1894" t="str">
            <v>H-SUT</v>
          </cell>
          <cell r="B1894" t="str">
            <v>Materiał histopatologiczny - sutek - guzek</v>
          </cell>
          <cell r="C1894" t="str">
            <v>HISTOPA</v>
          </cell>
          <cell r="D1894" t="str">
            <v>HISTOPA</v>
          </cell>
        </row>
        <row r="1895">
          <cell r="A1895" t="str">
            <v>H-SUTRE</v>
          </cell>
          <cell r="B1895" t="str">
            <v>Panel sutkowy wraz z oceną</v>
          </cell>
          <cell r="C1895" t="str">
            <v>HISTOPA</v>
          </cell>
          <cell r="D1895" t="str">
            <v>HISTOPA</v>
          </cell>
          <cell r="E1895" t="str">
            <v>X-HISTO</v>
          </cell>
          <cell r="F1895" t="str">
            <v>X-HISTO</v>
          </cell>
          <cell r="G1895" t="str">
            <v>X-HISTO</v>
          </cell>
          <cell r="H1895" t="str">
            <v>X-HISTO</v>
          </cell>
          <cell r="I1895" t="str">
            <v>X-HISTO</v>
          </cell>
          <cell r="J1895" t="str">
            <v>X-HISTO</v>
          </cell>
          <cell r="K1895" t="str">
            <v>X-HISTO</v>
          </cell>
          <cell r="L1895" t="str">
            <v>X-HISTO</v>
          </cell>
          <cell r="M1895" t="str">
            <v>X-HISTO</v>
          </cell>
          <cell r="N1895" t="str">
            <v>X-HISTO</v>
          </cell>
          <cell r="O1895" t="str">
            <v>X-HISTO</v>
          </cell>
          <cell r="P1895" t="str">
            <v>X-HISTO</v>
          </cell>
          <cell r="Q1895" t="str">
            <v>X-HISTO</v>
          </cell>
          <cell r="R1895" t="str">
            <v>X-HISTO</v>
          </cell>
          <cell r="S1895" t="str">
            <v>X-HISTO</v>
          </cell>
          <cell r="T1895" t="str">
            <v>X-HISTO</v>
          </cell>
          <cell r="U1895" t="str">
            <v>X-HISTO</v>
          </cell>
          <cell r="V1895" t="str">
            <v>X-HISTO</v>
          </cell>
          <cell r="W1895" t="str">
            <v>X-HISTO</v>
          </cell>
          <cell r="X1895" t="str">
            <v>X-BYDW</v>
          </cell>
          <cell r="Y1895" t="str">
            <v>X-HISTO</v>
          </cell>
          <cell r="AA1895" t="str">
            <v>X-HISTO</v>
          </cell>
          <cell r="AB1895" t="str">
            <v>X-HISTO</v>
          </cell>
          <cell r="AC1895" t="str">
            <v>X-LCER</v>
          </cell>
          <cell r="AD1895" t="str">
            <v>X-HISTO</v>
          </cell>
          <cell r="AE1895" t="str">
            <v>X-LCER</v>
          </cell>
          <cell r="AF1895" t="str">
            <v>X-HISTO</v>
          </cell>
          <cell r="AG1895" t="str">
            <v>X-HISTO</v>
          </cell>
          <cell r="AH1895" t="str">
            <v>X-HISTO</v>
          </cell>
          <cell r="AI1895" t="str">
            <v>X-HISTO</v>
          </cell>
          <cell r="AJ1895" t="str">
            <v>X-HISTO</v>
          </cell>
          <cell r="AK1895" t="str">
            <v>X-HISTO</v>
          </cell>
          <cell r="AL1895" t="str">
            <v>X-HISTO</v>
          </cell>
        </row>
        <row r="1896">
          <cell r="A1896" t="str">
            <v>H-SYNAP</v>
          </cell>
          <cell r="B1896" t="str">
            <v>Barwienie immunohistochemiczne receptorów synaptofizyna</v>
          </cell>
          <cell r="C1896" t="str">
            <v>HISTOPA</v>
          </cell>
          <cell r="D1896" t="str">
            <v>HISTOPA</v>
          </cell>
          <cell r="E1896" t="str">
            <v>X-HISTO</v>
          </cell>
          <cell r="F1896" t="str">
            <v>X-HISTO</v>
          </cell>
          <cell r="G1896" t="str">
            <v>X-HISTO</v>
          </cell>
          <cell r="H1896" t="str">
            <v>X-HISTO</v>
          </cell>
          <cell r="I1896" t="str">
            <v>X-HISTO</v>
          </cell>
          <cell r="J1896" t="str">
            <v>X-HISTO</v>
          </cell>
          <cell r="K1896" t="str">
            <v>X-HISTO</v>
          </cell>
          <cell r="L1896" t="str">
            <v>X-HISTO</v>
          </cell>
          <cell r="M1896" t="str">
            <v>X-HISTO</v>
          </cell>
          <cell r="N1896" t="str">
            <v>X-HISTO</v>
          </cell>
          <cell r="O1896" t="str">
            <v>X-HISJA</v>
          </cell>
          <cell r="P1896" t="str">
            <v>X-HISTO</v>
          </cell>
          <cell r="Q1896" t="str">
            <v>X-HISTO</v>
          </cell>
          <cell r="R1896" t="str">
            <v>X-HISTO</v>
          </cell>
          <cell r="S1896" t="str">
            <v>X-HISTO</v>
          </cell>
          <cell r="T1896" t="str">
            <v>X-HISTO</v>
          </cell>
          <cell r="U1896" t="str">
            <v>X-HISTO</v>
          </cell>
          <cell r="V1896" t="str">
            <v>X-HISTO</v>
          </cell>
          <cell r="W1896" t="str">
            <v>X-HISTO</v>
          </cell>
          <cell r="X1896" t="str">
            <v>X-BYDW</v>
          </cell>
          <cell r="Y1896" t="str">
            <v>X-HISTO</v>
          </cell>
          <cell r="AB1896" t="str">
            <v>X-HISTO</v>
          </cell>
          <cell r="AC1896" t="str">
            <v>X-HISTO</v>
          </cell>
          <cell r="AD1896" t="str">
            <v>X-HISTO</v>
          </cell>
          <cell r="AF1896" t="str">
            <v>X-HISTO</v>
          </cell>
          <cell r="AG1896" t="str">
            <v>X-HISTO</v>
          </cell>
          <cell r="AH1896" t="str">
            <v>X-HISTO</v>
          </cell>
          <cell r="AI1896" t="str">
            <v>X-HISTO</v>
          </cell>
          <cell r="AJ1896" t="str">
            <v>X-HISTO</v>
          </cell>
          <cell r="AK1896" t="str">
            <v>X-HISTO</v>
          </cell>
          <cell r="AL1896" t="str">
            <v>X-HISTO</v>
          </cell>
        </row>
        <row r="1897">
          <cell r="A1897" t="str">
            <v>H-SZYJA</v>
          </cell>
          <cell r="B1897" t="str">
            <v>Materiał histopatologiczny - szyjka macicy</v>
          </cell>
          <cell r="C1897" t="str">
            <v>HISTOPA</v>
          </cell>
          <cell r="D1897" t="str">
            <v>HISTOPA</v>
          </cell>
        </row>
        <row r="1898">
          <cell r="A1898" t="str">
            <v>H-TAR</v>
          </cell>
          <cell r="B1898" t="str">
            <v>Materiał histopatologiczny - tarczyca</v>
          </cell>
          <cell r="C1898" t="str">
            <v>HISTOPA</v>
          </cell>
          <cell r="D1898" t="str">
            <v>HISTOPA</v>
          </cell>
        </row>
        <row r="1899">
          <cell r="A1899" t="str">
            <v>H-TDT</v>
          </cell>
          <cell r="B1899" t="str">
            <v>Barwienie immunohistochemiczne Tdt</v>
          </cell>
          <cell r="C1899" t="str">
            <v>HISTOPA</v>
          </cell>
          <cell r="D1899" t="str">
            <v>HISTOPA</v>
          </cell>
        </row>
        <row r="1900">
          <cell r="A1900" t="str">
            <v>H-THYRE</v>
          </cell>
          <cell r="B1900" t="str">
            <v>Barwienie immunohistochemiczne Thyreoglobulina</v>
          </cell>
          <cell r="C1900" t="str">
            <v>HISTOPA</v>
          </cell>
          <cell r="D1900" t="str">
            <v>HISTOPA</v>
          </cell>
        </row>
        <row r="1901">
          <cell r="A1901" t="str">
            <v>H-TKAN</v>
          </cell>
          <cell r="B1901" t="str">
            <v>Bad. histopat. mat. pooperacyjnego –  tk.miękkie (endosk., wyc. z oskrz., małe wyc. z narządów)</v>
          </cell>
          <cell r="C1901" t="str">
            <v>HISTOPA</v>
          </cell>
          <cell r="D1901" t="str">
            <v>HISTOPA</v>
          </cell>
          <cell r="E1901" t="str">
            <v>X-HISTO</v>
          </cell>
          <cell r="F1901" t="str">
            <v>X-HISTO</v>
          </cell>
        </row>
        <row r="1902">
          <cell r="A1902" t="str">
            <v>H-TREPA</v>
          </cell>
          <cell r="B1902" t="str">
            <v>Materiał histopatologiczny uzyskany z trepanobiopsji</v>
          </cell>
          <cell r="C1902" t="str">
            <v>HISTOPA</v>
          </cell>
          <cell r="D1902" t="str">
            <v>HISTOPA</v>
          </cell>
        </row>
        <row r="1903">
          <cell r="A1903" t="str">
            <v>H-TRICH</v>
          </cell>
          <cell r="B1903" t="str">
            <v>Barwienie dodatkowe TRICHROM</v>
          </cell>
          <cell r="C1903" t="str">
            <v>HISTOPA</v>
          </cell>
          <cell r="D1903" t="str">
            <v>HISTOPA</v>
          </cell>
        </row>
        <row r="1904">
          <cell r="A1904" t="str">
            <v>H-TRZON</v>
          </cell>
          <cell r="B1904" t="str">
            <v>Materiał histopatologiczny - trzon macicy</v>
          </cell>
          <cell r="C1904" t="str">
            <v>HISTOPA</v>
          </cell>
          <cell r="D1904" t="str">
            <v>HISTOPA</v>
          </cell>
        </row>
        <row r="1905">
          <cell r="A1905" t="str">
            <v>H-TSUTO</v>
          </cell>
          <cell r="B1905" t="str">
            <v>Barwienie dodatkowe AchE cholinesterazę metodą TSUTO (Acetylocholinesteraza)</v>
          </cell>
          <cell r="C1905" t="str">
            <v>HISTOPA</v>
          </cell>
          <cell r="D1905" t="str">
            <v>HISTOPA</v>
          </cell>
        </row>
        <row r="1906">
          <cell r="A1906" t="str">
            <v>H-TTF1</v>
          </cell>
          <cell r="B1906" t="str">
            <v>Barwienie immunohistochemiczne receptorów TTF-1</v>
          </cell>
          <cell r="C1906" t="str">
            <v>HISTOPA</v>
          </cell>
          <cell r="D1906" t="str">
            <v>HISTOPA</v>
          </cell>
          <cell r="E1906" t="str">
            <v>X-HISTO</v>
          </cell>
          <cell r="F1906" t="str">
            <v>X-HISTO</v>
          </cell>
          <cell r="G1906" t="str">
            <v>X-HISTO</v>
          </cell>
          <cell r="H1906" t="str">
            <v>X-HISTO</v>
          </cell>
          <cell r="I1906" t="str">
            <v>X-HISTO</v>
          </cell>
          <cell r="J1906" t="str">
            <v>X-HISTO</v>
          </cell>
          <cell r="K1906" t="str">
            <v>X-HISTO</v>
          </cell>
          <cell r="L1906" t="str">
            <v>X-HISTO</v>
          </cell>
          <cell r="M1906" t="str">
            <v>X-HISTO</v>
          </cell>
          <cell r="N1906" t="str">
            <v>X-HISTO</v>
          </cell>
          <cell r="O1906" t="str">
            <v>X-HISJA</v>
          </cell>
          <cell r="P1906" t="str">
            <v>X-HISTO</v>
          </cell>
          <cell r="Q1906" t="str">
            <v>X-HISTO</v>
          </cell>
          <cell r="R1906" t="str">
            <v>X-HISTO</v>
          </cell>
          <cell r="S1906" t="str">
            <v>X-HISTO</v>
          </cell>
          <cell r="T1906" t="str">
            <v>X-HISTO</v>
          </cell>
          <cell r="U1906" t="str">
            <v>X-HISTO</v>
          </cell>
          <cell r="V1906" t="str">
            <v>X-HISTO</v>
          </cell>
          <cell r="W1906" t="str">
            <v>X-HISTO</v>
          </cell>
          <cell r="X1906" t="str">
            <v>X-BYDW</v>
          </cell>
          <cell r="Y1906" t="str">
            <v>X-HISTO</v>
          </cell>
          <cell r="AB1906" t="str">
            <v>X-HISTO</v>
          </cell>
          <cell r="AC1906" t="str">
            <v>X-HISTO</v>
          </cell>
          <cell r="AD1906" t="str">
            <v>X-HISTO</v>
          </cell>
          <cell r="AF1906" t="str">
            <v>X-HISTO</v>
          </cell>
          <cell r="AG1906" t="str">
            <v>X-HISTO</v>
          </cell>
          <cell r="AH1906" t="str">
            <v>X-HISTO</v>
          </cell>
          <cell r="AI1906" t="str">
            <v>X-HISTO</v>
          </cell>
          <cell r="AJ1906" t="str">
            <v>X-HISTO</v>
          </cell>
          <cell r="AK1906" t="str">
            <v>X-HISTO</v>
          </cell>
          <cell r="AL1906" t="str">
            <v>X-HISTO</v>
          </cell>
        </row>
        <row r="1907">
          <cell r="A1907" t="str">
            <v>H-TYREO</v>
          </cell>
          <cell r="B1907" t="str">
            <v>Barwienie immunohistochemiczne Tyreoglobulina</v>
          </cell>
          <cell r="C1907" t="str">
            <v>HISTOPA</v>
          </cell>
          <cell r="D1907" t="str">
            <v>HISTOPA</v>
          </cell>
        </row>
        <row r="1908">
          <cell r="A1908" t="str">
            <v>H-VANGI</v>
          </cell>
          <cell r="B1908" t="str">
            <v>Barwienie histochemiczne Van Gieson</v>
          </cell>
          <cell r="C1908" t="str">
            <v>HISTOPA</v>
          </cell>
          <cell r="D1908" t="str">
            <v>HISTOPA</v>
          </cell>
        </row>
        <row r="1909">
          <cell r="A1909" t="str">
            <v>H-VIII</v>
          </cell>
          <cell r="B1909" t="str">
            <v>Barwienie immunohistochemiczne Czynnik VIII</v>
          </cell>
          <cell r="C1909" t="str">
            <v>HISTOPA</v>
          </cell>
          <cell r="D1909" t="str">
            <v>HISTOPA</v>
          </cell>
        </row>
        <row r="1910">
          <cell r="A1910" t="str">
            <v>H-VILLI</v>
          </cell>
          <cell r="B1910" t="str">
            <v>Barwienie immunohistochemiczne Villina</v>
          </cell>
          <cell r="C1910" t="str">
            <v>HISTOPA</v>
          </cell>
          <cell r="D1910" t="str">
            <v>HISTOPA</v>
          </cell>
        </row>
        <row r="1911">
          <cell r="A1911" t="str">
            <v>H-VIM</v>
          </cell>
          <cell r="B1911" t="str">
            <v>Barwienie immunohistochemiczne</v>
          </cell>
          <cell r="C1911" t="str">
            <v>HISTOPA</v>
          </cell>
          <cell r="D1911" t="str">
            <v>HISTOPA</v>
          </cell>
          <cell r="E1911" t="str">
            <v>X-HISTO</v>
          </cell>
          <cell r="F1911" t="str">
            <v>X-HISTO</v>
          </cell>
          <cell r="G1911" t="str">
            <v>X-HISTO</v>
          </cell>
          <cell r="H1911" t="str">
            <v>X-HISTO</v>
          </cell>
          <cell r="I1911" t="str">
            <v>X-HISTO</v>
          </cell>
          <cell r="J1911" t="str">
            <v>X-HISTO</v>
          </cell>
          <cell r="K1911" t="str">
            <v>X-HISTO</v>
          </cell>
          <cell r="L1911" t="str">
            <v>X-HISTO</v>
          </cell>
          <cell r="M1911" t="str">
            <v>X-HISTO</v>
          </cell>
          <cell r="N1911" t="str">
            <v>X-HISTO</v>
          </cell>
          <cell r="O1911" t="str">
            <v>X-HISJA</v>
          </cell>
          <cell r="P1911" t="str">
            <v>X-HISTO</v>
          </cell>
          <cell r="Q1911" t="str">
            <v>X-HISTO</v>
          </cell>
          <cell r="R1911" t="str">
            <v>X-HISTO</v>
          </cell>
          <cell r="S1911" t="str">
            <v>X-HISTO</v>
          </cell>
          <cell r="T1911" t="str">
            <v>X-HISTO</v>
          </cell>
          <cell r="U1911" t="str">
            <v>X-HISTO</v>
          </cell>
          <cell r="V1911" t="str">
            <v>X-HISTO</v>
          </cell>
          <cell r="W1911" t="str">
            <v>X-HISTO</v>
          </cell>
          <cell r="X1911" t="str">
            <v>X-BYDW</v>
          </cell>
          <cell r="Y1911" t="str">
            <v>X-HISTO</v>
          </cell>
          <cell r="AB1911" t="str">
            <v>X-HISTO</v>
          </cell>
          <cell r="AC1911" t="str">
            <v>X-HISTO</v>
          </cell>
          <cell r="AD1911" t="str">
            <v>X-HISTO</v>
          </cell>
          <cell r="AF1911" t="str">
            <v>X-HISTO</v>
          </cell>
          <cell r="AG1911" t="str">
            <v>X-HISTO</v>
          </cell>
          <cell r="AH1911" t="str">
            <v>X-HISTO</v>
          </cell>
          <cell r="AI1911" t="str">
            <v>X-HISTO</v>
          </cell>
          <cell r="AJ1911" t="str">
            <v>X-HISTO</v>
          </cell>
          <cell r="AK1911" t="str">
            <v>X-HISTO</v>
          </cell>
          <cell r="AL1911" t="str">
            <v>X-HISTO</v>
          </cell>
        </row>
        <row r="1912">
          <cell r="A1912" t="str">
            <v>H-WARTH</v>
          </cell>
          <cell r="B1912" t="str">
            <v>Barwienie histochemiczne Warthin-Starry</v>
          </cell>
          <cell r="C1912" t="str">
            <v>HISTOPA</v>
          </cell>
          <cell r="D1912" t="str">
            <v>HISTOPA</v>
          </cell>
        </row>
        <row r="1913">
          <cell r="A1913" t="str">
            <v>H-WATR</v>
          </cell>
          <cell r="B1913" t="str">
            <v>Ocena histopatologiczna biopsji wątroby krojone seryjnie</v>
          </cell>
          <cell r="C1913" t="str">
            <v>HISTOPA</v>
          </cell>
          <cell r="D1913" t="str">
            <v>HISTOPA</v>
          </cell>
        </row>
        <row r="1914">
          <cell r="A1914" t="str">
            <v>H-WECH</v>
          </cell>
          <cell r="B1914" t="str">
            <v>Materiał histopatologiczny - węzły chłonne bez badań immunohistochemicznych</v>
          </cell>
          <cell r="C1914" t="str">
            <v>HISTOPA</v>
          </cell>
          <cell r="D1914" t="str">
            <v>HISTOPA</v>
          </cell>
        </row>
        <row r="1915">
          <cell r="A1915" t="str">
            <v>H-WEZEL</v>
          </cell>
          <cell r="B1915" t="str">
            <v>Materiał histopatologiczny rozrostu hematologicznego</v>
          </cell>
          <cell r="C1915" t="str">
            <v>HISTOPA</v>
          </cell>
          <cell r="D1915" t="str">
            <v>HISTOPA</v>
          </cell>
        </row>
        <row r="1916">
          <cell r="A1916" t="str">
            <v>H-WT1</v>
          </cell>
          <cell r="B1916" t="str">
            <v>Barwienie immunohistochemiczne WT-1</v>
          </cell>
          <cell r="C1916" t="str">
            <v>HISTOPA</v>
          </cell>
          <cell r="D1916" t="str">
            <v>HISTOPA</v>
          </cell>
        </row>
        <row r="1917">
          <cell r="A1917" t="str">
            <v>H-WYR</v>
          </cell>
          <cell r="B1917" t="str">
            <v>Bad. histopat. mat. pooperacyjnego –  wyrostek robaczkowy</v>
          </cell>
          <cell r="C1917" t="str">
            <v>HISTOPA</v>
          </cell>
          <cell r="D1917" t="str">
            <v>HISTOPA</v>
          </cell>
          <cell r="E1917" t="str">
            <v>X-HISTO</v>
          </cell>
          <cell r="F1917" t="str">
            <v>X-HISTO</v>
          </cell>
        </row>
        <row r="1918">
          <cell r="A1918" t="str">
            <v>H-WYSK</v>
          </cell>
          <cell r="B1918" t="str">
            <v>Bad. histopat. mat. pooperacyjnego – wyskrobiny z szyjki macicy/jamy macicy/tarczy</v>
          </cell>
          <cell r="C1918" t="str">
            <v>HISTOPA</v>
          </cell>
          <cell r="D1918" t="str">
            <v>HISTOPA</v>
          </cell>
          <cell r="E1918" t="str">
            <v>X-HISTO</v>
          </cell>
          <cell r="F1918" t="str">
            <v>X-HISTO</v>
          </cell>
        </row>
        <row r="1919">
          <cell r="A1919" t="str">
            <v>H-XIII</v>
          </cell>
          <cell r="B1919" t="str">
            <v>Barwienie immunohistochemiczne CZYNNIK XIII</v>
          </cell>
          <cell r="C1919" t="str">
            <v>HISTOPA</v>
          </cell>
          <cell r="D1919" t="str">
            <v>HISTOPA</v>
          </cell>
        </row>
        <row r="1920">
          <cell r="A1920" t="str">
            <v>H-ZAB-M</v>
          </cell>
          <cell r="B1920" t="str">
            <v>Mały materiał pozabiegowy</v>
          </cell>
          <cell r="C1920" t="str">
            <v>HISTOPA</v>
          </cell>
          <cell r="D1920" t="str">
            <v>HISTOPA</v>
          </cell>
          <cell r="E1920" t="str">
            <v>X-HISTO</v>
          </cell>
          <cell r="F1920" t="str">
            <v>X-HISTO</v>
          </cell>
          <cell r="G1920" t="str">
            <v>X-HISTO</v>
          </cell>
          <cell r="H1920" t="str">
            <v>X-ZAWO</v>
          </cell>
          <cell r="I1920" t="str">
            <v>X-HISTO</v>
          </cell>
          <cell r="J1920" t="str">
            <v>WE-HIST</v>
          </cell>
          <cell r="K1920" t="str">
            <v>X-HISTO</v>
          </cell>
          <cell r="L1920" t="str">
            <v>X-HISTO</v>
          </cell>
          <cell r="M1920" t="str">
            <v>X-HISTO</v>
          </cell>
          <cell r="N1920" t="str">
            <v>X-HISTO</v>
          </cell>
          <cell r="O1920" t="str">
            <v>X-HISTO</v>
          </cell>
          <cell r="P1920" t="str">
            <v>X-HISTO</v>
          </cell>
          <cell r="Q1920" t="str">
            <v>X-HISTO</v>
          </cell>
          <cell r="R1920" t="str">
            <v>X-HISTO</v>
          </cell>
          <cell r="S1920" t="str">
            <v>X-HISTO</v>
          </cell>
          <cell r="T1920" t="str">
            <v>X-HISTO</v>
          </cell>
          <cell r="U1920" t="str">
            <v>X-HISTO</v>
          </cell>
          <cell r="V1920" t="str">
            <v>X-HISTO</v>
          </cell>
          <cell r="W1920" t="str">
            <v>X-HISTO</v>
          </cell>
          <cell r="X1920" t="str">
            <v>X-BYDW</v>
          </cell>
          <cell r="Y1920" t="str">
            <v>X-HISTO</v>
          </cell>
          <cell r="AA1920" t="str">
            <v>X-HISTO</v>
          </cell>
          <cell r="AB1920" t="str">
            <v>X-HISTO</v>
          </cell>
          <cell r="AC1920" t="str">
            <v>X-HISTO</v>
          </cell>
          <cell r="AD1920" t="str">
            <v>X-HISTO</v>
          </cell>
          <cell r="AF1920" t="str">
            <v>X-HISTO</v>
          </cell>
          <cell r="AG1920" t="str">
            <v>X-HISTO</v>
          </cell>
          <cell r="AH1920" t="str">
            <v>X-HISTO</v>
          </cell>
          <cell r="AI1920" t="str">
            <v>X-HISTO</v>
          </cell>
          <cell r="AJ1920" t="str">
            <v>X-HISTO</v>
          </cell>
          <cell r="AK1920" t="str">
            <v>X-HISTO</v>
          </cell>
          <cell r="AL1920" t="str">
            <v>X-HISTO</v>
          </cell>
        </row>
        <row r="1921">
          <cell r="A1921" t="str">
            <v>H-ZAB-O</v>
          </cell>
          <cell r="B1921" t="str">
            <v>Mały materiał pozabiegowy onkologiczny</v>
          </cell>
          <cell r="C1921" t="str">
            <v>HISTOPA</v>
          </cell>
          <cell r="D1921" t="str">
            <v>HISTOPA</v>
          </cell>
        </row>
        <row r="1922">
          <cell r="A1922" t="str">
            <v>H-ZABMI</v>
          </cell>
          <cell r="B1922" t="str">
            <v>Mały materiał pozabiegowy intra</v>
          </cell>
          <cell r="C1922" t="str">
            <v>HISTOPA</v>
          </cell>
          <cell r="D1922" t="str">
            <v>HISTOPA</v>
          </cell>
          <cell r="J1922" t="str">
            <v>WE-HIST</v>
          </cell>
        </row>
        <row r="1923">
          <cell r="A1923" t="str">
            <v>H-ZAP70</v>
          </cell>
          <cell r="B1923" t="str">
            <v>Barwienie immunohistochemiczne ZAP-70</v>
          </cell>
          <cell r="C1923" t="str">
            <v>HISTOPA</v>
          </cell>
          <cell r="D1923" t="str">
            <v>HISTOPA</v>
          </cell>
        </row>
        <row r="1924">
          <cell r="A1924" t="str">
            <v>H-ZEIHL</v>
          </cell>
          <cell r="B1924" t="str">
            <v>Barwienie dodatkowe ZEIHL NIELSEN</v>
          </cell>
          <cell r="C1924" t="str">
            <v>HISTOPA</v>
          </cell>
          <cell r="D1924" t="str">
            <v>HISTOPA</v>
          </cell>
        </row>
        <row r="1925">
          <cell r="A1925" t="str">
            <v>H-ZELAZ</v>
          </cell>
          <cell r="B1925" t="str">
            <v>Barwienie histochemiczne Żelazo</v>
          </cell>
          <cell r="C1925" t="str">
            <v>HISTOPA</v>
          </cell>
          <cell r="D1925" t="str">
            <v>HISTOPA</v>
          </cell>
        </row>
        <row r="1926">
          <cell r="A1926" t="str">
            <v>H-ZOLA</v>
          </cell>
          <cell r="B1926" t="str">
            <v>Materiał histopatologiczny - żołądek</v>
          </cell>
          <cell r="C1926" t="str">
            <v>HISTOPA</v>
          </cell>
          <cell r="D1926" t="str">
            <v>HISTOPA</v>
          </cell>
        </row>
        <row r="1927">
          <cell r="A1927" t="str">
            <v>HALJ-M</v>
          </cell>
          <cell r="B1927" t="str">
            <v>Haloperidol jakościowo w moczu</v>
          </cell>
          <cell r="C1927" t="str">
            <v>TOKSYK</v>
          </cell>
          <cell r="D1927" t="str">
            <v>TOKSYK</v>
          </cell>
          <cell r="E1927" t="str">
            <v>X-PRAS</v>
          </cell>
          <cell r="F1927" t="str">
            <v>X-PRAS</v>
          </cell>
          <cell r="G1927" t="str">
            <v>X-PRAS</v>
          </cell>
          <cell r="H1927" t="str">
            <v>X-ZAWO</v>
          </cell>
          <cell r="I1927" t="str">
            <v>X-PRAS</v>
          </cell>
          <cell r="J1927" t="str">
            <v>X-PRAS</v>
          </cell>
          <cell r="K1927" t="str">
            <v>X-PRAS</v>
          </cell>
          <cell r="L1927" t="str">
            <v>X-PRAS</v>
          </cell>
          <cell r="M1927" t="str">
            <v>X-PRAS</v>
          </cell>
          <cell r="N1927" t="str">
            <v>X-PRAS</v>
          </cell>
          <cell r="O1927" t="str">
            <v>X-PRAS</v>
          </cell>
          <cell r="P1927" t="str">
            <v>X-PRAS</v>
          </cell>
          <cell r="Q1927" t="str">
            <v>X-PRAS</v>
          </cell>
          <cell r="R1927" t="str">
            <v>X-PRAS</v>
          </cell>
          <cell r="S1927" t="str">
            <v>X-PRAS</v>
          </cell>
          <cell r="T1927" t="str">
            <v>X-PRAS</v>
          </cell>
          <cell r="U1927" t="str">
            <v>X-PRAS</v>
          </cell>
          <cell r="V1927" t="str">
            <v>X-PRAS</v>
          </cell>
          <cell r="W1927" t="str">
            <v>X-PRAS</v>
          </cell>
          <cell r="X1927" t="str">
            <v>X-BYDW</v>
          </cell>
          <cell r="Y1927" t="str">
            <v>X-PRAS</v>
          </cell>
          <cell r="AA1927" t="str">
            <v>X-PRAS</v>
          </cell>
          <cell r="AB1927" t="str">
            <v>X-PRAS</v>
          </cell>
          <cell r="AC1927" t="str">
            <v>X-PRAS</v>
          </cell>
          <cell r="AD1927" t="str">
            <v>X-PRAS</v>
          </cell>
          <cell r="AE1927" t="str">
            <v>X-PRAS</v>
          </cell>
          <cell r="AF1927" t="str">
            <v>X-PRAS</v>
          </cell>
          <cell r="AG1927" t="str">
            <v>X-PRAS</v>
          </cell>
          <cell r="AH1927" t="str">
            <v>X-PRAS</v>
          </cell>
          <cell r="AI1927" t="str">
            <v>X-PRAS</v>
          </cell>
          <cell r="AJ1927" t="str">
            <v>X-PRAS</v>
          </cell>
          <cell r="AK1927" t="str">
            <v>X-PRAS</v>
          </cell>
          <cell r="AL1927" t="str">
            <v>X-PRAS</v>
          </cell>
        </row>
        <row r="1928">
          <cell r="A1928" t="str">
            <v>HALOP</v>
          </cell>
          <cell r="B1928" t="str">
            <v>Haloperidol</v>
          </cell>
          <cell r="C1928" t="str">
            <v>TOKSYK</v>
          </cell>
          <cell r="D1928" t="str">
            <v>TOKSYK</v>
          </cell>
          <cell r="E1928" t="str">
            <v>X-DESAU</v>
          </cell>
          <cell r="F1928" t="str">
            <v>X-DESAU</v>
          </cell>
          <cell r="G1928" t="str">
            <v>X-DESAU</v>
          </cell>
          <cell r="H1928" t="str">
            <v>X-ZAWO</v>
          </cell>
          <cell r="I1928" t="str">
            <v>X-DESAU</v>
          </cell>
          <cell r="J1928" t="str">
            <v>X-DESAU</v>
          </cell>
          <cell r="K1928" t="str">
            <v>X-DESAU</v>
          </cell>
          <cell r="L1928" t="str">
            <v>X-DESAU</v>
          </cell>
          <cell r="M1928" t="str">
            <v>X-DESAU</v>
          </cell>
          <cell r="N1928" t="str">
            <v>X-DESAU</v>
          </cell>
          <cell r="O1928" t="str">
            <v>X-DESAU</v>
          </cell>
          <cell r="P1928" t="str">
            <v>X-DESAU</v>
          </cell>
          <cell r="Q1928" t="str">
            <v>X-DESAU</v>
          </cell>
          <cell r="R1928" t="str">
            <v>X-DESAU</v>
          </cell>
          <cell r="S1928" t="str">
            <v>X-DESAU</v>
          </cell>
          <cell r="T1928" t="str">
            <v>X-DESAU</v>
          </cell>
          <cell r="U1928" t="str">
            <v>X-DESAU</v>
          </cell>
          <cell r="V1928" t="str">
            <v>X-DESAU</v>
          </cell>
          <cell r="W1928" t="str">
            <v>X-DESAU</v>
          </cell>
          <cell r="X1928" t="str">
            <v>X-BYDW</v>
          </cell>
          <cell r="Y1928" t="str">
            <v>X-DESAU</v>
          </cell>
          <cell r="AA1928" t="str">
            <v>X-DESAU</v>
          </cell>
          <cell r="AB1928" t="str">
            <v>X-DESAU</v>
          </cell>
          <cell r="AC1928" t="str">
            <v>X-DESAU</v>
          </cell>
          <cell r="AD1928" t="str">
            <v>X-DESAU</v>
          </cell>
          <cell r="AE1928" t="str">
            <v>X-DESAU</v>
          </cell>
          <cell r="AF1928" t="str">
            <v>X-DESAU</v>
          </cell>
          <cell r="AG1928" t="str">
            <v>X-DESAU</v>
          </cell>
          <cell r="AH1928" t="str">
            <v>X-DESAU</v>
          </cell>
          <cell r="AI1928" t="str">
            <v>X-DESAU</v>
          </cell>
          <cell r="AJ1928" t="str">
            <v>X-DESAU</v>
          </cell>
          <cell r="AK1928" t="str">
            <v>X-DESAU</v>
          </cell>
          <cell r="AL1928" t="str">
            <v>X-DESAU</v>
          </cell>
        </row>
        <row r="1929">
          <cell r="A1929" t="str">
            <v>HALOP-M</v>
          </cell>
          <cell r="B1929" t="str">
            <v>Haloperidol - badanie jakościowe w moczu</v>
          </cell>
          <cell r="C1929" t="str">
            <v>TOKSYK</v>
          </cell>
          <cell r="D1929" t="str">
            <v>TOKSYK</v>
          </cell>
          <cell r="E1929" t="str">
            <v>X-PRAS</v>
          </cell>
          <cell r="F1929" t="str">
            <v>X-PRAS</v>
          </cell>
          <cell r="G1929" t="str">
            <v>X-PRAS</v>
          </cell>
          <cell r="H1929" t="str">
            <v>X-ZAWO</v>
          </cell>
          <cell r="I1929" t="str">
            <v>X-PRAS</v>
          </cell>
          <cell r="J1929" t="str">
            <v>X-PRAS</v>
          </cell>
          <cell r="K1929" t="str">
            <v>X-PRAS</v>
          </cell>
          <cell r="L1929" t="str">
            <v>X-PRAS</v>
          </cell>
          <cell r="M1929" t="str">
            <v>X-PRAS</v>
          </cell>
          <cell r="N1929" t="str">
            <v>X-PRAS</v>
          </cell>
          <cell r="O1929" t="str">
            <v>X-PRAS</v>
          </cell>
          <cell r="P1929" t="str">
            <v>X-PRAS</v>
          </cell>
          <cell r="Q1929" t="str">
            <v>X-PRAS</v>
          </cell>
          <cell r="R1929" t="str">
            <v>X-PRAS</v>
          </cell>
          <cell r="S1929" t="str">
            <v>X-PRAS</v>
          </cell>
          <cell r="T1929" t="str">
            <v>X-PRAS</v>
          </cell>
          <cell r="U1929" t="str">
            <v>X-PRAS</v>
          </cell>
          <cell r="V1929" t="str">
            <v>X-PRAS</v>
          </cell>
          <cell r="W1929" t="str">
            <v>X-PRAS</v>
          </cell>
          <cell r="X1929" t="str">
            <v>X-BYDW</v>
          </cell>
          <cell r="Y1929" t="str">
            <v>X-PRAS</v>
          </cell>
          <cell r="AA1929" t="str">
            <v>X-PRAS</v>
          </cell>
          <cell r="AB1929" t="str">
            <v>X-PRAS</v>
          </cell>
          <cell r="AC1929" t="str">
            <v>X-PRAS</v>
          </cell>
          <cell r="AD1929" t="str">
            <v>X-PRAS</v>
          </cell>
          <cell r="AE1929" t="str">
            <v>X-PRAS</v>
          </cell>
          <cell r="AF1929" t="str">
            <v>X-PRAS</v>
          </cell>
          <cell r="AG1929" t="str">
            <v>X-PRAS</v>
          </cell>
          <cell r="AH1929" t="str">
            <v>X-PRAS</v>
          </cell>
          <cell r="AI1929" t="str">
            <v>X-PRAS</v>
          </cell>
          <cell r="AJ1929" t="str">
            <v>X-PRAS</v>
          </cell>
          <cell r="AK1929" t="str">
            <v>X-PRAS</v>
          </cell>
          <cell r="AL1929" t="str">
            <v>X-PRAS</v>
          </cell>
        </row>
        <row r="1930">
          <cell r="A1930" t="str">
            <v>HANTIGG</v>
          </cell>
          <cell r="B1930" t="str">
            <v>P/c przeciw Hantawirusom IgG</v>
          </cell>
          <cell r="C1930" t="str">
            <v>IMMUNO</v>
          </cell>
          <cell r="D1930" t="str">
            <v>INFEK</v>
          </cell>
          <cell r="E1930" t="str">
            <v>X-LIMBA</v>
          </cell>
          <cell r="F1930" t="str">
            <v>X-LIMBA</v>
          </cell>
          <cell r="G1930" t="str">
            <v>X-LIMBA</v>
          </cell>
          <cell r="H1930" t="str">
            <v>X-ZAWO</v>
          </cell>
          <cell r="I1930" t="str">
            <v>X-LIMBA</v>
          </cell>
          <cell r="J1930" t="str">
            <v>X-LIMBA</v>
          </cell>
          <cell r="K1930" t="str">
            <v>X-LIMBA</v>
          </cell>
          <cell r="L1930" t="str">
            <v>X-LIMBA</v>
          </cell>
          <cell r="M1930" t="str">
            <v>X-LIMBA</v>
          </cell>
          <cell r="N1930" t="str">
            <v>X-LIMBA</v>
          </cell>
          <cell r="O1930" t="str">
            <v>X-LIMBA</v>
          </cell>
          <cell r="P1930" t="str">
            <v>X-LIMBA</v>
          </cell>
          <cell r="Q1930" t="str">
            <v>X-LIMBA</v>
          </cell>
          <cell r="R1930" t="str">
            <v>X-LIMBA</v>
          </cell>
          <cell r="S1930" t="str">
            <v>X-LIMBA</v>
          </cell>
          <cell r="T1930" t="str">
            <v>X-LIMBA</v>
          </cell>
          <cell r="U1930" t="str">
            <v>X-LIMBA</v>
          </cell>
          <cell r="V1930" t="str">
            <v>X-LIMBA</v>
          </cell>
          <cell r="W1930" t="str">
            <v>X-LIMBA</v>
          </cell>
          <cell r="X1930" t="str">
            <v>X-BYDW</v>
          </cell>
          <cell r="Y1930" t="str">
            <v>X-LIMBA</v>
          </cell>
          <cell r="AA1930" t="str">
            <v>X-LIMBA</v>
          </cell>
          <cell r="AB1930" t="str">
            <v>X-LIMBA</v>
          </cell>
          <cell r="AC1930" t="str">
            <v>X-LIMBA</v>
          </cell>
          <cell r="AD1930" t="str">
            <v>X-LIMBA</v>
          </cell>
          <cell r="AE1930" t="str">
            <v>X-LIMBA</v>
          </cell>
          <cell r="AF1930" t="str">
            <v>X-LIMBA</v>
          </cell>
          <cell r="AG1930" t="str">
            <v>X-LIMBA</v>
          </cell>
          <cell r="AH1930" t="str">
            <v>X-LIMBA</v>
          </cell>
          <cell r="AI1930" t="str">
            <v>X-LIMBA</v>
          </cell>
          <cell r="AJ1930" t="str">
            <v>X-LIMBA</v>
          </cell>
          <cell r="AK1930" t="str">
            <v>X-LIMBA</v>
          </cell>
          <cell r="AL1930" t="str">
            <v>X-LIMBA</v>
          </cell>
        </row>
        <row r="1931">
          <cell r="A1931" t="str">
            <v>HANTIGM</v>
          </cell>
          <cell r="B1931" t="str">
            <v>P/c przeciw Hantawirusom IgM</v>
          </cell>
          <cell r="C1931" t="str">
            <v>IMMUNO</v>
          </cell>
          <cell r="D1931" t="str">
            <v>INFEK</v>
          </cell>
          <cell r="E1931" t="str">
            <v>X-LIMBA</v>
          </cell>
          <cell r="F1931" t="str">
            <v>X-LIMBA</v>
          </cell>
          <cell r="G1931" t="str">
            <v>X-LIMBA</v>
          </cell>
          <cell r="H1931" t="str">
            <v>X-ZAWO</v>
          </cell>
          <cell r="I1931" t="str">
            <v>X-LIMBA</v>
          </cell>
          <cell r="J1931" t="str">
            <v>X-LIMBA</v>
          </cell>
          <cell r="K1931" t="str">
            <v>X-LIMBA</v>
          </cell>
          <cell r="L1931" t="str">
            <v>X-LIMBA</v>
          </cell>
          <cell r="M1931" t="str">
            <v>X-LIMBA</v>
          </cell>
          <cell r="N1931" t="str">
            <v>X-LIMBA</v>
          </cell>
          <cell r="O1931" t="str">
            <v>X-LIMBA</v>
          </cell>
          <cell r="P1931" t="str">
            <v>X-LIMBA</v>
          </cell>
          <cell r="Q1931" t="str">
            <v>X-LIMBA</v>
          </cell>
          <cell r="R1931" t="str">
            <v>X-LIMBA</v>
          </cell>
          <cell r="S1931" t="str">
            <v>X-LIMBA</v>
          </cell>
          <cell r="T1931" t="str">
            <v>X-LIMBA</v>
          </cell>
          <cell r="U1931" t="str">
            <v>X-LIMBA</v>
          </cell>
          <cell r="V1931" t="str">
            <v>X-LIMBA</v>
          </cell>
          <cell r="W1931" t="str">
            <v>X-LIMBA</v>
          </cell>
          <cell r="X1931" t="str">
            <v>X-BYDW</v>
          </cell>
          <cell r="Y1931" t="str">
            <v>X-LIMBA</v>
          </cell>
          <cell r="AA1931" t="str">
            <v>X-LIMBA</v>
          </cell>
          <cell r="AB1931" t="str">
            <v>X-LIMBA</v>
          </cell>
          <cell r="AC1931" t="str">
            <v>X-LIMBA</v>
          </cell>
          <cell r="AD1931" t="str">
            <v>X-LIMBA</v>
          </cell>
          <cell r="AE1931" t="str">
            <v>X-LIMBA</v>
          </cell>
          <cell r="AF1931" t="str">
            <v>X-LIMBA</v>
          </cell>
          <cell r="AG1931" t="str">
            <v>X-LIMBA</v>
          </cell>
          <cell r="AH1931" t="str">
            <v>X-LIMBA</v>
          </cell>
          <cell r="AI1931" t="str">
            <v>X-LIMBA</v>
          </cell>
          <cell r="AJ1931" t="str">
            <v>X-LIMBA</v>
          </cell>
          <cell r="AK1931" t="str">
            <v>X-LIMBA</v>
          </cell>
          <cell r="AL1931" t="str">
            <v>X-LIMBA</v>
          </cell>
        </row>
        <row r="1932">
          <cell r="A1932" t="str">
            <v>HAPTOG</v>
          </cell>
          <cell r="B1932" t="str">
            <v>Haptoglobina</v>
          </cell>
          <cell r="C1932" t="str">
            <v>BIOCH</v>
          </cell>
          <cell r="D1932" t="str">
            <v>HEMAT</v>
          </cell>
          <cell r="E1932" t="str">
            <v>F-BIOCH</v>
          </cell>
          <cell r="F1932" t="str">
            <v>X-ZAWO</v>
          </cell>
          <cell r="G1932" t="str">
            <v>X-ZAWO</v>
          </cell>
          <cell r="H1932" t="str">
            <v>X-ZAWO</v>
          </cell>
          <cell r="I1932" t="str">
            <v>X-ZAWO</v>
          </cell>
          <cell r="J1932" t="str">
            <v>X-ZAWO</v>
          </cell>
          <cell r="K1932" t="str">
            <v>X-IGCHP</v>
          </cell>
          <cell r="L1932" t="str">
            <v>X-ZAWO</v>
          </cell>
          <cell r="M1932" t="str">
            <v>X-ZAWO</v>
          </cell>
          <cell r="N1932" t="str">
            <v>X-ZAWO</v>
          </cell>
          <cell r="O1932" t="str">
            <v>X-ZAWO</v>
          </cell>
          <cell r="P1932" t="str">
            <v>X-ZAWO</v>
          </cell>
          <cell r="Q1932" t="str">
            <v>X-ZAWO</v>
          </cell>
          <cell r="R1932" t="str">
            <v>X-ZAWO</v>
          </cell>
          <cell r="S1932" t="str">
            <v>X-ZAWO</v>
          </cell>
          <cell r="T1932" t="str">
            <v>X-ZAWO</v>
          </cell>
          <cell r="U1932" t="str">
            <v>X-ZAWO</v>
          </cell>
          <cell r="V1932" t="str">
            <v>X-ZAWO</v>
          </cell>
          <cell r="W1932" t="str">
            <v>X-ZAWO</v>
          </cell>
          <cell r="X1932" t="str">
            <v>X-BYDW</v>
          </cell>
          <cell r="Y1932" t="str">
            <v>X-ZAWO</v>
          </cell>
          <cell r="AA1932" t="str">
            <v>X-ZAWO</v>
          </cell>
          <cell r="AB1932" t="str">
            <v>X-ZAWO</v>
          </cell>
          <cell r="AC1932" t="str">
            <v>X-ZAWO</v>
          </cell>
          <cell r="AD1932" t="str">
            <v>X-ZAWO</v>
          </cell>
          <cell r="AE1932" t="str">
            <v>X-ZAWO</v>
          </cell>
          <cell r="AF1932" t="str">
            <v>X-ZAWO</v>
          </cell>
          <cell r="AG1932" t="str">
            <v>X-ZAWO</v>
          </cell>
          <cell r="AH1932" t="str">
            <v>X-ZAWO</v>
          </cell>
          <cell r="AI1932" t="str">
            <v>X-ZAWO</v>
          </cell>
          <cell r="AJ1932" t="str">
            <v>X-ZAWO</v>
          </cell>
          <cell r="AK1932" t="str">
            <v>X-ZAWO</v>
          </cell>
          <cell r="AL1932" t="str">
            <v>X-ZAWO</v>
          </cell>
        </row>
        <row r="1933">
          <cell r="A1933" t="str">
            <v>HAR-PLC</v>
          </cell>
          <cell r="B1933" t="str">
            <v>Test prenatalny Harmony (T21, T18, T13) + płeć dziecka</v>
          </cell>
          <cell r="C1933" t="str">
            <v>GENETYK</v>
          </cell>
          <cell r="D1933" t="str">
            <v>GENPREN</v>
          </cell>
          <cell r="E1933" t="str">
            <v>F-HARMO</v>
          </cell>
          <cell r="F1933" t="str">
            <v>X-ZGENE</v>
          </cell>
          <cell r="G1933" t="str">
            <v>X-ZGENE</v>
          </cell>
          <cell r="H1933" t="str">
            <v>X-ZGENE</v>
          </cell>
          <cell r="I1933" t="str">
            <v>X-ZGENE</v>
          </cell>
          <cell r="J1933" t="str">
            <v>X-ZGENE</v>
          </cell>
          <cell r="K1933" t="str">
            <v>X-GENET</v>
          </cell>
          <cell r="L1933" t="str">
            <v>X-ZGENE</v>
          </cell>
          <cell r="M1933" t="str">
            <v>X-ZGENE</v>
          </cell>
          <cell r="N1933" t="str">
            <v>X-ZGENE</v>
          </cell>
          <cell r="O1933" t="str">
            <v>X-ZGENE</v>
          </cell>
          <cell r="P1933" t="str">
            <v>X-ZGENE</v>
          </cell>
          <cell r="Q1933" t="str">
            <v>X-ZGENE</v>
          </cell>
          <cell r="R1933" t="str">
            <v>X-ZGENE</v>
          </cell>
          <cell r="S1933" t="str">
            <v>X-ZGENE</v>
          </cell>
          <cell r="T1933" t="str">
            <v>X-ZGENE</v>
          </cell>
          <cell r="U1933" t="str">
            <v>X-ZGENE</v>
          </cell>
          <cell r="V1933" t="str">
            <v>X-ZGENE</v>
          </cell>
          <cell r="W1933" t="str">
            <v>X-ZGENE</v>
          </cell>
          <cell r="X1933" t="str">
            <v>X-BYDW</v>
          </cell>
          <cell r="Y1933" t="str">
            <v>X-ZGENE</v>
          </cell>
          <cell r="AA1933" t="str">
            <v>X-ZGENE</v>
          </cell>
          <cell r="AB1933" t="str">
            <v>X-ZGENE</v>
          </cell>
          <cell r="AC1933" t="str">
            <v>X-ZGENE</v>
          </cell>
          <cell r="AD1933" t="str">
            <v>X-ZGENE</v>
          </cell>
          <cell r="AE1933" t="str">
            <v>X-ZGENE</v>
          </cell>
          <cell r="AF1933" t="str">
            <v>X-ZGENE</v>
          </cell>
          <cell r="AG1933" t="str">
            <v>X-ZGENE</v>
          </cell>
          <cell r="AH1933" t="str">
            <v>X-ZGENE</v>
          </cell>
          <cell r="AI1933" t="str">
            <v>X-ZGENE</v>
          </cell>
          <cell r="AJ1933" t="str">
            <v>X-ZGENE</v>
          </cell>
          <cell r="AK1933" t="str">
            <v>X-ZGENE</v>
          </cell>
          <cell r="AL1933" t="str">
            <v>X-ZGENE</v>
          </cell>
        </row>
        <row r="1934">
          <cell r="A1934" t="str">
            <v>HARMONG</v>
          </cell>
          <cell r="B1934" t="str">
            <v>Nieinwazyjne badanie prenatalne HARMONY Test - Wariant podstawowy (trisomie: 13,18 i 21) z wykrywaniem mikrodelecji 22q11.2</v>
          </cell>
          <cell r="C1934" t="str">
            <v>GENETYK</v>
          </cell>
          <cell r="D1934" t="str">
            <v>GENPREN</v>
          </cell>
          <cell r="E1934" t="str">
            <v>F-HARMO</v>
          </cell>
          <cell r="F1934" t="str">
            <v>X-ZGENE</v>
          </cell>
          <cell r="G1934" t="str">
            <v>X-ZGENE</v>
          </cell>
          <cell r="H1934" t="str">
            <v>X-ZGENE</v>
          </cell>
          <cell r="I1934" t="str">
            <v>X-ZGENE</v>
          </cell>
          <cell r="J1934" t="str">
            <v>X-ZGENE</v>
          </cell>
          <cell r="K1934" t="str">
            <v>X-GENET</v>
          </cell>
          <cell r="L1934" t="str">
            <v>X-ZGENE</v>
          </cell>
          <cell r="M1934" t="str">
            <v>X-ZGENE</v>
          </cell>
          <cell r="N1934" t="str">
            <v>X-ZGENE</v>
          </cell>
          <cell r="O1934" t="str">
            <v>X-ZGENE</v>
          </cell>
          <cell r="P1934" t="str">
            <v>X-ZGENE</v>
          </cell>
          <cell r="Q1934" t="str">
            <v>X-ZGENE</v>
          </cell>
          <cell r="R1934" t="str">
            <v>X-ZGENE</v>
          </cell>
          <cell r="S1934" t="str">
            <v>X-ZGENE</v>
          </cell>
          <cell r="T1934" t="str">
            <v>X-ZGENE</v>
          </cell>
          <cell r="U1934" t="str">
            <v>X-ZGENE</v>
          </cell>
          <cell r="V1934" t="str">
            <v>X-ZGENE</v>
          </cell>
          <cell r="W1934" t="str">
            <v>X-ZGENE</v>
          </cell>
          <cell r="X1934" t="str">
            <v>X-BYDW</v>
          </cell>
          <cell r="Y1934" t="str">
            <v>X-ZGENE</v>
          </cell>
          <cell r="AA1934" t="str">
            <v>X-ZGENE</v>
          </cell>
          <cell r="AB1934" t="str">
            <v>X-ZGENE</v>
          </cell>
          <cell r="AC1934" t="str">
            <v>X-ZGENE</v>
          </cell>
          <cell r="AD1934" t="str">
            <v>X-ZGENE</v>
          </cell>
          <cell r="AF1934" t="str">
            <v>X-ZGENE</v>
          </cell>
          <cell r="AG1934" t="str">
            <v>X-ZGENE</v>
          </cell>
          <cell r="AH1934" t="str">
            <v>X-ZGENE</v>
          </cell>
          <cell r="AI1934" t="str">
            <v>X-ZGENE</v>
          </cell>
          <cell r="AJ1934" t="str">
            <v>X-ZGENE</v>
          </cell>
          <cell r="AK1934" t="str">
            <v>X-ZGENE</v>
          </cell>
          <cell r="AL1934" t="str">
            <v>X-ZGENE</v>
          </cell>
        </row>
        <row r="1935">
          <cell r="A1935" t="str">
            <v>HARMONY</v>
          </cell>
          <cell r="B1935" t="str">
            <v>Nieinwazyjne badanie prenatalne HARMONY Test - Wariant podstawowy (trisomie: 13,18 i 21)</v>
          </cell>
          <cell r="C1935" t="str">
            <v>GENETYK</v>
          </cell>
          <cell r="D1935" t="str">
            <v>GENPREN</v>
          </cell>
          <cell r="E1935" t="str">
            <v>F-HARMO</v>
          </cell>
          <cell r="F1935" t="str">
            <v>X-ZGENE</v>
          </cell>
          <cell r="G1935" t="str">
            <v>X-ZGENE</v>
          </cell>
          <cell r="H1935" t="str">
            <v>X-ZGENE</v>
          </cell>
          <cell r="I1935" t="str">
            <v>X-ZGENE</v>
          </cell>
          <cell r="J1935" t="str">
            <v>X-ZGENE</v>
          </cell>
          <cell r="K1935" t="str">
            <v>X-GENET</v>
          </cell>
          <cell r="L1935" t="str">
            <v>X-ZGENE</v>
          </cell>
          <cell r="M1935" t="str">
            <v>X-ZGENE</v>
          </cell>
          <cell r="N1935" t="str">
            <v>X-ZGENE</v>
          </cell>
          <cell r="O1935" t="str">
            <v>X-ZGENE</v>
          </cell>
          <cell r="P1935" t="str">
            <v>X-ZGENE</v>
          </cell>
          <cell r="Q1935" t="str">
            <v>X-ZGENE</v>
          </cell>
          <cell r="R1935" t="str">
            <v>X-ZGENE</v>
          </cell>
          <cell r="S1935" t="str">
            <v>X-ZGENE</v>
          </cell>
          <cell r="T1935" t="str">
            <v>X-ZGENE</v>
          </cell>
          <cell r="U1935" t="str">
            <v>X-ZGENE</v>
          </cell>
          <cell r="V1935" t="str">
            <v>X-ZGENE</v>
          </cell>
          <cell r="W1935" t="str">
            <v>X-ZGENE</v>
          </cell>
          <cell r="X1935" t="str">
            <v>X-BYDW</v>
          </cell>
          <cell r="Y1935" t="str">
            <v>X-ZGENE</v>
          </cell>
          <cell r="AA1935" t="str">
            <v>X-ZGENE</v>
          </cell>
          <cell r="AB1935" t="str">
            <v>X-ZGENE</v>
          </cell>
          <cell r="AC1935" t="str">
            <v>X-ZGENE</v>
          </cell>
          <cell r="AD1935" t="str">
            <v>X-ZGENE</v>
          </cell>
          <cell r="AE1935" t="str">
            <v>X-ZGENE</v>
          </cell>
          <cell r="AF1935" t="str">
            <v>X-ZGENE</v>
          </cell>
          <cell r="AG1935" t="str">
            <v>X-ZGENE</v>
          </cell>
          <cell r="AH1935" t="str">
            <v>X-ZGENE</v>
          </cell>
          <cell r="AI1935" t="str">
            <v>X-ZGENE</v>
          </cell>
          <cell r="AJ1935" t="str">
            <v>X-ZGENE</v>
          </cell>
          <cell r="AK1935" t="str">
            <v>X-ZGENE</v>
          </cell>
          <cell r="AL1935" t="str">
            <v>X-ZGENE</v>
          </cell>
        </row>
        <row r="1936">
          <cell r="A1936" t="str">
            <v>HARPG</v>
          </cell>
          <cell r="B1936" t="str">
            <v>Nieinwazyjne badanie prenatalne HARMONY Test - Wariant z badaniem płci dziecka i wykrywaniem mikrodelecji 22q11.2</v>
          </cell>
          <cell r="C1936" t="str">
            <v>GENETYK</v>
          </cell>
          <cell r="D1936" t="str">
            <v>GENPREN</v>
          </cell>
          <cell r="E1936" t="str">
            <v>F-HARMO</v>
          </cell>
          <cell r="F1936" t="str">
            <v>X-ZGENE</v>
          </cell>
          <cell r="G1936" t="str">
            <v>X-ZGENE</v>
          </cell>
          <cell r="H1936" t="str">
            <v>X-ZGENE</v>
          </cell>
          <cell r="I1936" t="str">
            <v>X-ZGENE</v>
          </cell>
          <cell r="J1936" t="str">
            <v>X-ZGENE</v>
          </cell>
          <cell r="K1936" t="str">
            <v>X-GENET</v>
          </cell>
          <cell r="L1936" t="str">
            <v>X-ZGENE</v>
          </cell>
          <cell r="M1936" t="str">
            <v>X-ZGENE</v>
          </cell>
          <cell r="N1936" t="str">
            <v>X-ZGENE</v>
          </cell>
          <cell r="O1936" t="str">
            <v>X-ZGENE</v>
          </cell>
          <cell r="P1936" t="str">
            <v>X-ZGENE</v>
          </cell>
          <cell r="Q1936" t="str">
            <v>X-ZGENE</v>
          </cell>
          <cell r="R1936" t="str">
            <v>X-ZGENE</v>
          </cell>
          <cell r="S1936" t="str">
            <v>X-ZGENE</v>
          </cell>
          <cell r="T1936" t="str">
            <v>X-ZGENE</v>
          </cell>
          <cell r="U1936" t="str">
            <v>X-ZGENE</v>
          </cell>
          <cell r="V1936" t="str">
            <v>X-ZGENE</v>
          </cell>
          <cell r="W1936" t="str">
            <v>X-ZGENE</v>
          </cell>
          <cell r="X1936" t="str">
            <v>X-BYDW</v>
          </cell>
          <cell r="Y1936" t="str">
            <v>X-ZGENE</v>
          </cell>
          <cell r="AA1936" t="str">
            <v>X-ZGENE</v>
          </cell>
          <cell r="AB1936" t="str">
            <v>X-ZGENE</v>
          </cell>
          <cell r="AC1936" t="str">
            <v>X-ZGENE</v>
          </cell>
          <cell r="AD1936" t="str">
            <v>X-ZGENE</v>
          </cell>
          <cell r="AF1936" t="str">
            <v>X-ZGENE</v>
          </cell>
          <cell r="AG1936" t="str">
            <v>X-ZGENE</v>
          </cell>
          <cell r="AH1936" t="str">
            <v>X-ZGENE</v>
          </cell>
          <cell r="AI1936" t="str">
            <v>X-ZGENE</v>
          </cell>
          <cell r="AJ1936" t="str">
            <v>X-ZGENE</v>
          </cell>
          <cell r="AK1936" t="str">
            <v>X-ZGENE</v>
          </cell>
          <cell r="AL1936" t="str">
            <v>X-ZGENE</v>
          </cell>
        </row>
        <row r="1937">
          <cell r="A1937" t="str">
            <v>HARPLCG</v>
          </cell>
          <cell r="B1937" t="str">
            <v>Test prenatalny Harmony (T21, T18, T13) + panel w kierunku aneuploidii chromosomów płci + mikrodelecja 22q11.2 + płeć dziecka</v>
          </cell>
          <cell r="C1937" t="str">
            <v>GENETYK</v>
          </cell>
          <cell r="D1937" t="str">
            <v>GENPREN</v>
          </cell>
          <cell r="E1937" t="str">
            <v>F-HARMO</v>
          </cell>
          <cell r="F1937" t="str">
            <v>X-ZGENE</v>
          </cell>
          <cell r="G1937" t="str">
            <v>X-ZGENE</v>
          </cell>
          <cell r="H1937" t="str">
            <v>X-ZGENE</v>
          </cell>
          <cell r="I1937" t="str">
            <v>X-ZGENE</v>
          </cell>
          <cell r="J1937" t="str">
            <v>X-ZGENE</v>
          </cell>
          <cell r="K1937" t="str">
            <v>X-GENET</v>
          </cell>
          <cell r="L1937" t="str">
            <v>X-ZGENE</v>
          </cell>
          <cell r="M1937" t="str">
            <v>X-ZGENE</v>
          </cell>
          <cell r="N1937" t="str">
            <v>X-ZGENE</v>
          </cell>
          <cell r="O1937" t="str">
            <v>X-ZGENE</v>
          </cell>
          <cell r="P1937" t="str">
            <v>X-ZGENE</v>
          </cell>
          <cell r="Q1937" t="str">
            <v>X-ZGENE</v>
          </cell>
          <cell r="R1937" t="str">
            <v>X-ZGENE</v>
          </cell>
          <cell r="S1937" t="str">
            <v>X-ZGENE</v>
          </cell>
          <cell r="T1937" t="str">
            <v>X-ZGENE</v>
          </cell>
          <cell r="U1937" t="str">
            <v>X-ZGENE</v>
          </cell>
          <cell r="V1937" t="str">
            <v>X-ZGENE</v>
          </cell>
          <cell r="W1937" t="str">
            <v>X-ZGENE</v>
          </cell>
          <cell r="X1937" t="str">
            <v>X-BYDW</v>
          </cell>
          <cell r="Y1937" t="str">
            <v>X-ZGENE</v>
          </cell>
          <cell r="AA1937" t="str">
            <v>X-ZGENE</v>
          </cell>
          <cell r="AB1937" t="str">
            <v>X-ZGENE</v>
          </cell>
          <cell r="AC1937" t="str">
            <v>X-ZGENE</v>
          </cell>
          <cell r="AD1937" t="str">
            <v>X-ZGENE</v>
          </cell>
          <cell r="AF1937" t="str">
            <v>X-ZGENE</v>
          </cell>
          <cell r="AG1937" t="str">
            <v>X-ZGENE</v>
          </cell>
          <cell r="AH1937" t="str">
            <v>X-ZGENE</v>
          </cell>
          <cell r="AI1937" t="str">
            <v>X-ZGENE</v>
          </cell>
          <cell r="AJ1937" t="str">
            <v>X-ZGENE</v>
          </cell>
          <cell r="AK1937" t="str">
            <v>X-ZGENE</v>
          </cell>
          <cell r="AL1937" t="str">
            <v>X-ZGENE</v>
          </cell>
        </row>
        <row r="1938">
          <cell r="A1938" t="str">
            <v>HARPLCH</v>
          </cell>
          <cell r="B1938" t="str">
            <v>Test prenatalny Harmony (T21, T18, T13) + panel w kierunku aneuploidii chromosomów płci + płeć dziecka</v>
          </cell>
          <cell r="C1938" t="str">
            <v>GENETYK</v>
          </cell>
          <cell r="D1938" t="str">
            <v>GENPREN</v>
          </cell>
          <cell r="E1938" t="str">
            <v>F-HARMO</v>
          </cell>
          <cell r="F1938" t="str">
            <v>X-ZGENE</v>
          </cell>
          <cell r="G1938" t="str">
            <v>X-ZGENE</v>
          </cell>
          <cell r="H1938" t="str">
            <v>X-ZGENE</v>
          </cell>
          <cell r="I1938" t="str">
            <v>X-ZGENE</v>
          </cell>
          <cell r="J1938" t="str">
            <v>X-ZGENE</v>
          </cell>
          <cell r="K1938" t="str">
            <v>X-GENET</v>
          </cell>
          <cell r="L1938" t="str">
            <v>X-ZGENE</v>
          </cell>
          <cell r="M1938" t="str">
            <v>X-ZGENE</v>
          </cell>
          <cell r="N1938" t="str">
            <v>X-ZGENE</v>
          </cell>
          <cell r="O1938" t="str">
            <v>X-ZGENE</v>
          </cell>
          <cell r="P1938" t="str">
            <v>X-ZGENE</v>
          </cell>
          <cell r="Q1938" t="str">
            <v>X-ZGENE</v>
          </cell>
          <cell r="R1938" t="str">
            <v>X-ZGENE</v>
          </cell>
          <cell r="S1938" t="str">
            <v>X-ZGENE</v>
          </cell>
          <cell r="T1938" t="str">
            <v>X-ZGENE</v>
          </cell>
          <cell r="U1938" t="str">
            <v>X-ZGENE</v>
          </cell>
          <cell r="V1938" t="str">
            <v>X-ZGENE</v>
          </cell>
          <cell r="W1938" t="str">
            <v>X-ZGENE</v>
          </cell>
          <cell r="X1938" t="str">
            <v>X-BYDW</v>
          </cell>
          <cell r="Y1938" t="str">
            <v>X-ZGENE</v>
          </cell>
          <cell r="AA1938" t="str">
            <v>X-ZGENE</v>
          </cell>
          <cell r="AB1938" t="str">
            <v>X-ZGENE</v>
          </cell>
          <cell r="AC1938" t="str">
            <v>X-ZGENE</v>
          </cell>
          <cell r="AD1938" t="str">
            <v>X-ZGENE</v>
          </cell>
          <cell r="AE1938" t="str">
            <v>X-ZGENE</v>
          </cell>
          <cell r="AF1938" t="str">
            <v>X-ZGENE</v>
          </cell>
          <cell r="AG1938" t="str">
            <v>X-ZGENE</v>
          </cell>
          <cell r="AH1938" t="str">
            <v>X-ZGENE</v>
          </cell>
          <cell r="AI1938" t="str">
            <v>X-ZGENE</v>
          </cell>
          <cell r="AJ1938" t="str">
            <v>X-ZGENE</v>
          </cell>
          <cell r="AK1938" t="str">
            <v>X-ZGENE</v>
          </cell>
          <cell r="AL1938" t="str">
            <v>X-ZGENE</v>
          </cell>
        </row>
        <row r="1939">
          <cell r="A1939" t="str">
            <v>HAV-PCR</v>
          </cell>
          <cell r="B1939" t="str">
            <v>Wirus zapalenia wątroby typu A RNA</v>
          </cell>
          <cell r="C1939" t="str">
            <v>GENETYK</v>
          </cell>
          <cell r="D1939" t="str">
            <v>GENETYK</v>
          </cell>
          <cell r="E1939" t="str">
            <v>X-LIMBA</v>
          </cell>
          <cell r="F1939" t="str">
            <v>X-LIMBA</v>
          </cell>
          <cell r="G1939" t="str">
            <v>X-LIMBA</v>
          </cell>
          <cell r="H1939" t="str">
            <v>X-ZAWO</v>
          </cell>
          <cell r="I1939" t="str">
            <v>X-LIMBA</v>
          </cell>
          <cell r="J1939" t="str">
            <v>X-LIMBA</v>
          </cell>
          <cell r="K1939" t="str">
            <v>X-LIMBA</v>
          </cell>
          <cell r="L1939" t="str">
            <v>X-LIMBA</v>
          </cell>
          <cell r="M1939" t="str">
            <v>X-LIMBA</v>
          </cell>
          <cell r="N1939" t="str">
            <v>X-LIMBA</v>
          </cell>
          <cell r="O1939" t="str">
            <v>X-LIMBA</v>
          </cell>
          <cell r="P1939" t="str">
            <v>X-LIMBA</v>
          </cell>
          <cell r="Q1939" t="str">
            <v>X-LIMBA</v>
          </cell>
          <cell r="R1939" t="str">
            <v>X-LIMBA</v>
          </cell>
          <cell r="S1939" t="str">
            <v>X-LIMBA</v>
          </cell>
          <cell r="T1939" t="str">
            <v>X-LIMBA</v>
          </cell>
          <cell r="U1939" t="str">
            <v>X-LIMBA</v>
          </cell>
          <cell r="V1939" t="str">
            <v>X-LIMBA</v>
          </cell>
          <cell r="W1939" t="str">
            <v>X-LIMBA</v>
          </cell>
          <cell r="X1939" t="str">
            <v>X-BYDW</v>
          </cell>
          <cell r="Y1939" t="str">
            <v>X-LIMBA</v>
          </cell>
          <cell r="AA1939" t="str">
            <v>X-LIMBA</v>
          </cell>
          <cell r="AB1939" t="str">
            <v>X-LIMBA</v>
          </cell>
          <cell r="AC1939" t="str">
            <v>X-LIMBA</v>
          </cell>
          <cell r="AD1939" t="str">
            <v>X-LIMBA</v>
          </cell>
          <cell r="AE1939" t="str">
            <v>X-LIMBA</v>
          </cell>
          <cell r="AF1939" t="str">
            <v>X-LIMBA</v>
          </cell>
          <cell r="AG1939" t="str">
            <v>X-LIMBA</v>
          </cell>
          <cell r="AH1939" t="str">
            <v>X-LIMBA</v>
          </cell>
          <cell r="AI1939" t="str">
            <v>X-LIMBA</v>
          </cell>
          <cell r="AJ1939" t="str">
            <v>X-LIMBA</v>
          </cell>
          <cell r="AK1939" t="str">
            <v>X-LIMBA</v>
          </cell>
          <cell r="AL1939" t="str">
            <v>X-LIMBA</v>
          </cell>
        </row>
        <row r="1940">
          <cell r="A1940" t="str">
            <v>HBA</v>
          </cell>
          <cell r="B1940" t="str">
            <v>Test wiązania plemników z hialuronianem HBA</v>
          </cell>
          <cell r="C1940" t="str">
            <v>ANALIT</v>
          </cell>
          <cell r="D1940" t="str">
            <v>ANALIT</v>
          </cell>
          <cell r="F1940" t="str">
            <v>X-ZAWO</v>
          </cell>
        </row>
        <row r="1941">
          <cell r="A1941" t="str">
            <v>HBA1C</v>
          </cell>
          <cell r="B1941" t="str">
            <v>Hemoglobina glikowana (HbA1c) (L55)</v>
          </cell>
          <cell r="C1941" t="str">
            <v>BIOCH</v>
          </cell>
          <cell r="D1941" t="str">
            <v>BIOCH</v>
          </cell>
          <cell r="E1941" t="str">
            <v>F-TOKS</v>
          </cell>
          <cell r="F1941" t="str">
            <v>X-ZTOKS</v>
          </cell>
          <cell r="G1941" t="str">
            <v>H-BIOCH</v>
          </cell>
          <cell r="H1941" t="str">
            <v>X-ZTOKS</v>
          </cell>
          <cell r="I1941" t="str">
            <v>WW-BIOC</v>
          </cell>
          <cell r="J1941" t="str">
            <v>X-ZTOKS</v>
          </cell>
          <cell r="K1941" t="str">
            <v>X-TOKS</v>
          </cell>
          <cell r="L1941" t="str">
            <v>X-ZTOKS</v>
          </cell>
          <cell r="M1941" t="str">
            <v>WG-BIIM</v>
          </cell>
          <cell r="N1941" t="str">
            <v>X-ZTOKS</v>
          </cell>
          <cell r="O1941" t="str">
            <v>AT-BIOC</v>
          </cell>
          <cell r="P1941" t="str">
            <v>S-BIOCH</v>
          </cell>
          <cell r="Q1941" t="str">
            <v>IL-BIOC</v>
          </cell>
          <cell r="R1941" t="str">
            <v>PL-BIOC</v>
          </cell>
          <cell r="S1941" t="str">
            <v>X-ZTOKS</v>
          </cell>
          <cell r="T1941" t="str">
            <v>O-BIOIM</v>
          </cell>
          <cell r="U1941" t="str">
            <v>P-BIOCH</v>
          </cell>
          <cell r="V1941" t="str">
            <v>NM-BIOC</v>
          </cell>
          <cell r="W1941" t="str">
            <v>D-BIOCH</v>
          </cell>
          <cell r="X1941" t="str">
            <v>X-BYDW</v>
          </cell>
          <cell r="Y1941" t="str">
            <v>L-BIOCH</v>
          </cell>
          <cell r="AA1941" t="str">
            <v>LI-BIOC</v>
          </cell>
          <cell r="AB1941" t="str">
            <v>X-LUBL</v>
          </cell>
          <cell r="AC1941" t="str">
            <v>LR-BIOC</v>
          </cell>
          <cell r="AD1941" t="str">
            <v>LC-BIOC</v>
          </cell>
          <cell r="AE1941" t="str">
            <v>LW-BIOC</v>
          </cell>
          <cell r="AF1941" t="str">
            <v>X-LUBL</v>
          </cell>
          <cell r="AG1941" t="str">
            <v>G-BIM</v>
          </cell>
          <cell r="AH1941" t="str">
            <v>X-WROCL</v>
          </cell>
          <cell r="AI1941" t="str">
            <v>X-WROCL</v>
          </cell>
          <cell r="AJ1941" t="str">
            <v>OY-BIOC</v>
          </cell>
          <cell r="AK1941" t="str">
            <v>X-OLES</v>
          </cell>
          <cell r="AL1941" t="str">
            <v>OL-BIOC</v>
          </cell>
        </row>
        <row r="1942">
          <cell r="A1942" t="str">
            <v>HBA1CLC</v>
          </cell>
          <cell r="B1942" t="str">
            <v>Hemoglobina glikowana (HbA1c) metodą HPLC (L55)</v>
          </cell>
          <cell r="C1942" t="str">
            <v>BIOCH</v>
          </cell>
          <cell r="D1942" t="str">
            <v>BIOCH</v>
          </cell>
          <cell r="G1942" t="str">
            <v>X-ZAWO</v>
          </cell>
          <cell r="H1942" t="str">
            <v>X-ZAWO</v>
          </cell>
          <cell r="I1942" t="str">
            <v>X-ZAWO</v>
          </cell>
          <cell r="J1942" t="str">
            <v>X-ZAWO</v>
          </cell>
          <cell r="M1942" t="str">
            <v>X-ZAWO</v>
          </cell>
          <cell r="N1942" t="str">
            <v>X-ZAWO</v>
          </cell>
          <cell r="O1942" t="str">
            <v>X-ZAWO</v>
          </cell>
          <cell r="P1942" t="str">
            <v>X-ZAWO</v>
          </cell>
          <cell r="Q1942" t="str">
            <v>X-ZAWO</v>
          </cell>
          <cell r="R1942" t="str">
            <v>X-ZAWO</v>
          </cell>
          <cell r="S1942" t="str">
            <v>X-ZAWO</v>
          </cell>
          <cell r="T1942" t="str">
            <v>X-ZAWO</v>
          </cell>
          <cell r="U1942" t="str">
            <v>X-ZAWO</v>
          </cell>
          <cell r="V1942" t="str">
            <v>X-ZAWO</v>
          </cell>
          <cell r="W1942" t="str">
            <v>X-ZAWO</v>
          </cell>
          <cell r="X1942" t="str">
            <v>X-BYDW</v>
          </cell>
          <cell r="Y1942" t="str">
            <v>X-ZAWO</v>
          </cell>
          <cell r="AB1942" t="str">
            <v>X-ZAWO</v>
          </cell>
          <cell r="AC1942" t="str">
            <v>X-ZAWO</v>
          </cell>
          <cell r="AD1942" t="str">
            <v>X-ZAWO</v>
          </cell>
          <cell r="AF1942" t="str">
            <v>X-ZAWO</v>
          </cell>
          <cell r="AG1942" t="str">
            <v>X-ZAWO</v>
          </cell>
          <cell r="AH1942" t="str">
            <v>X-ZAWO</v>
          </cell>
          <cell r="AI1942" t="str">
            <v>X-ZAWO</v>
          </cell>
          <cell r="AJ1942" t="str">
            <v>X-ZAWO</v>
          </cell>
          <cell r="AK1942" t="str">
            <v>X-ZAWO</v>
          </cell>
          <cell r="AL1942" t="str">
            <v>X-ZAWO</v>
          </cell>
        </row>
        <row r="1943">
          <cell r="A1943" t="str">
            <v>HBA2</v>
          </cell>
          <cell r="B1943" t="str">
            <v>Hemoglobina A2</v>
          </cell>
          <cell r="C1943" t="str">
            <v>HEMAT</v>
          </cell>
          <cell r="D1943" t="str">
            <v>HEMAT</v>
          </cell>
          <cell r="Y1943" t="str">
            <v>X-IHIT</v>
          </cell>
          <cell r="AA1943" t="str">
            <v>X-IHIT</v>
          </cell>
          <cell r="AB1943" t="str">
            <v>X-IHIT</v>
          </cell>
          <cell r="AC1943" t="str">
            <v>X-IHIT</v>
          </cell>
          <cell r="AD1943" t="str">
            <v>X-IHIT</v>
          </cell>
          <cell r="AE1943" t="str">
            <v>X-IHIT</v>
          </cell>
          <cell r="AF1943" t="str">
            <v>X-IHIT</v>
          </cell>
        </row>
        <row r="1944">
          <cell r="A1944" t="str">
            <v>HBC-MLX</v>
          </cell>
          <cell r="B1944" t="str">
            <v>Wykrywanie materiału genetycznego wir. HBV/HCV/HIV metodą Real Time-PCR</v>
          </cell>
          <cell r="C1944" t="str">
            <v>GENETYK</v>
          </cell>
          <cell r="D1944" t="str">
            <v>GENETYK</v>
          </cell>
          <cell r="E1944" t="str">
            <v>F-GENE</v>
          </cell>
          <cell r="F1944" t="str">
            <v>X-ZGENE</v>
          </cell>
          <cell r="G1944" t="str">
            <v>X-ZGENE</v>
          </cell>
          <cell r="H1944" t="str">
            <v>X-ZGENE</v>
          </cell>
          <cell r="I1944" t="str">
            <v>X-ZGENE</v>
          </cell>
          <cell r="J1944" t="str">
            <v>X-ZGENE</v>
          </cell>
          <cell r="K1944" t="str">
            <v>X-GENET</v>
          </cell>
          <cell r="L1944" t="str">
            <v>X-ZGENE</v>
          </cell>
          <cell r="M1944" t="str">
            <v>X-ZGENE</v>
          </cell>
          <cell r="N1944" t="str">
            <v>X-ZGENE</v>
          </cell>
          <cell r="O1944" t="str">
            <v>X-ZGENE</v>
          </cell>
          <cell r="P1944" t="str">
            <v>X-ZGENE</v>
          </cell>
          <cell r="Q1944" t="str">
            <v>X-ZGENE</v>
          </cell>
          <cell r="R1944" t="str">
            <v>X-ZGENE</v>
          </cell>
          <cell r="S1944" t="str">
            <v>X-ZGENE</v>
          </cell>
          <cell r="T1944" t="str">
            <v>X-ZGENE</v>
          </cell>
          <cell r="V1944" t="str">
            <v>X-ZGENE</v>
          </cell>
          <cell r="W1944" t="str">
            <v>X-ZGENE</v>
          </cell>
          <cell r="X1944" t="str">
            <v>X-BYDW</v>
          </cell>
          <cell r="Y1944" t="str">
            <v>X-ZGENE</v>
          </cell>
          <cell r="AA1944" t="str">
            <v>X-ZGENE</v>
          </cell>
          <cell r="AB1944" t="str">
            <v>X-ZGENE</v>
          </cell>
          <cell r="AC1944" t="str">
            <v>X-ZGENE</v>
          </cell>
          <cell r="AD1944" t="str">
            <v>X-ZGENE</v>
          </cell>
          <cell r="AF1944" t="str">
            <v>X-ZGENE</v>
          </cell>
          <cell r="AG1944" t="str">
            <v>X-ZGENE</v>
          </cell>
          <cell r="AH1944" t="str">
            <v>X-ZGENE</v>
          </cell>
          <cell r="AI1944" t="str">
            <v>X-ZGENE</v>
          </cell>
          <cell r="AJ1944" t="str">
            <v>X-GENET</v>
          </cell>
          <cell r="AK1944" t="str">
            <v>X-ZGENE</v>
          </cell>
          <cell r="AL1944" t="str">
            <v>X-ZGENE</v>
          </cell>
        </row>
        <row r="1945">
          <cell r="A1945" t="str">
            <v>HBCO</v>
          </cell>
          <cell r="B1945" t="str">
            <v>Hemoglobina tlenkowęglowa - HbCO (P41)</v>
          </cell>
          <cell r="C1945" t="str">
            <v>TOKSYK</v>
          </cell>
          <cell r="D1945" t="str">
            <v>TOKSYK</v>
          </cell>
          <cell r="E1945" t="str">
            <v>X-STAR</v>
          </cell>
          <cell r="F1945" t="str">
            <v>X-STAR</v>
          </cell>
          <cell r="G1945" t="str">
            <v>X-STAR</v>
          </cell>
          <cell r="H1945" t="str">
            <v>X-STAR</v>
          </cell>
          <cell r="I1945" t="str">
            <v>X-STAR</v>
          </cell>
          <cell r="J1945" t="str">
            <v>X-STAR</v>
          </cell>
          <cell r="K1945" t="str">
            <v>X-STAR</v>
          </cell>
          <cell r="L1945" t="str">
            <v>X-STAR</v>
          </cell>
          <cell r="N1945" t="str">
            <v>WS-BIOC</v>
          </cell>
          <cell r="O1945" t="str">
            <v>X-STAR</v>
          </cell>
          <cell r="P1945" t="str">
            <v>X-STAR</v>
          </cell>
          <cell r="Q1945" t="str">
            <v>X-STAR</v>
          </cell>
          <cell r="R1945" t="str">
            <v>X-STAR</v>
          </cell>
          <cell r="S1945" t="str">
            <v>X-STAR</v>
          </cell>
          <cell r="T1945" t="str">
            <v>X-STAR</v>
          </cell>
          <cell r="V1945" t="str">
            <v>X-STAR</v>
          </cell>
          <cell r="W1945" t="str">
            <v>D-ANAL</v>
          </cell>
          <cell r="X1945" t="str">
            <v>X-BYDW</v>
          </cell>
          <cell r="Y1945" t="str">
            <v>L-BIOCH</v>
          </cell>
          <cell r="AA1945" t="str">
            <v>X-LUBL</v>
          </cell>
          <cell r="AB1945" t="str">
            <v>X-LUBL</v>
          </cell>
          <cell r="AC1945" t="str">
            <v>X-LUBL</v>
          </cell>
          <cell r="AD1945" t="str">
            <v>X-LUBL</v>
          </cell>
          <cell r="AE1945" t="str">
            <v>X-LUBL</v>
          </cell>
          <cell r="AF1945" t="str">
            <v>X-LUBL</v>
          </cell>
          <cell r="AG1945" t="str">
            <v>X-STAR</v>
          </cell>
          <cell r="AH1945" t="str">
            <v>X-WROCL</v>
          </cell>
          <cell r="AI1945" t="str">
            <v>X-WROCL</v>
          </cell>
          <cell r="AJ1945" t="str">
            <v>X-WROCL</v>
          </cell>
          <cell r="AK1945" t="str">
            <v>X-WROCL</v>
          </cell>
        </row>
        <row r="1946">
          <cell r="A1946" t="str">
            <v>HBDH</v>
          </cell>
          <cell r="B1946" t="str">
            <v>Dehydrogenaza beta-hydroksymaślanowa (K45)</v>
          </cell>
          <cell r="C1946" t="str">
            <v>IMMUNO</v>
          </cell>
          <cell r="D1946" t="str">
            <v>HORMENZ</v>
          </cell>
          <cell r="E1946" t="str">
            <v>X-LIMBA</v>
          </cell>
          <cell r="F1946" t="str">
            <v>X-LIMBA</v>
          </cell>
          <cell r="G1946" t="str">
            <v>X-LIMBA</v>
          </cell>
          <cell r="H1946" t="str">
            <v>X-ZAWO</v>
          </cell>
          <cell r="I1946" t="str">
            <v>X-LIMBA</v>
          </cell>
          <cell r="J1946" t="str">
            <v>X-LIMBA</v>
          </cell>
          <cell r="K1946" t="str">
            <v>X-LIMBA</v>
          </cell>
          <cell r="L1946" t="str">
            <v>X-LIMBA</v>
          </cell>
          <cell r="M1946" t="str">
            <v>X-LIMBA</v>
          </cell>
          <cell r="N1946" t="str">
            <v>X-LIMBA</v>
          </cell>
          <cell r="O1946" t="str">
            <v>X-LIMBA</v>
          </cell>
          <cell r="P1946" t="str">
            <v>X-LIMBA</v>
          </cell>
          <cell r="Q1946" t="str">
            <v>X-LIMBA</v>
          </cell>
          <cell r="R1946" t="str">
            <v>X-LIMBA</v>
          </cell>
          <cell r="S1946" t="str">
            <v>X-LIMBA</v>
          </cell>
          <cell r="T1946" t="str">
            <v>X-LIMBA</v>
          </cell>
          <cell r="V1946" t="str">
            <v>X-LIMBA</v>
          </cell>
          <cell r="W1946" t="str">
            <v>X-LIMBA</v>
          </cell>
          <cell r="X1946" t="str">
            <v>X-BYDW</v>
          </cell>
          <cell r="Y1946" t="str">
            <v>X-LIMBA</v>
          </cell>
          <cell r="AA1946" t="str">
            <v>X-LIMBA</v>
          </cell>
          <cell r="AB1946" t="str">
            <v>X-LIMBA</v>
          </cell>
          <cell r="AC1946" t="str">
            <v>X-LIMBA</v>
          </cell>
          <cell r="AD1946" t="str">
            <v>X-LIMBA</v>
          </cell>
          <cell r="AE1946" t="str">
            <v>X-LIMBA</v>
          </cell>
          <cell r="AF1946" t="str">
            <v>X-LIMBA</v>
          </cell>
          <cell r="AG1946" t="str">
            <v>X-LIMBA</v>
          </cell>
          <cell r="AH1946" t="str">
            <v>X-LIMBA</v>
          </cell>
          <cell r="AI1946" t="str">
            <v>X-LIMBA</v>
          </cell>
          <cell r="AJ1946" t="str">
            <v>X-LIMBA</v>
          </cell>
          <cell r="AK1946" t="str">
            <v>X-LIMBA</v>
          </cell>
          <cell r="AL1946" t="str">
            <v>X-LIMBA</v>
          </cell>
        </row>
        <row r="1947">
          <cell r="A1947" t="str">
            <v>HBE-AG</v>
          </cell>
          <cell r="B1947" t="str">
            <v>HBe - antygen HBe (WZW typu B) (V35)</v>
          </cell>
          <cell r="C1947" t="str">
            <v>IMMUNO</v>
          </cell>
          <cell r="D1947" t="str">
            <v>INFEK</v>
          </cell>
          <cell r="E1947" t="str">
            <v>F-IMMUN</v>
          </cell>
          <cell r="F1947" t="str">
            <v>X-ZAWO</v>
          </cell>
          <cell r="G1947" t="str">
            <v>X-ZAWO</v>
          </cell>
          <cell r="H1947" t="str">
            <v>X-ZAWO</v>
          </cell>
          <cell r="I1947" t="str">
            <v>X-ZAWO</v>
          </cell>
          <cell r="J1947" t="str">
            <v>X-ZAWO</v>
          </cell>
          <cell r="K1947" t="str">
            <v>X-STEP</v>
          </cell>
          <cell r="L1947" t="str">
            <v>X-KOSZ</v>
          </cell>
          <cell r="M1947" t="str">
            <v>X-ZAWO</v>
          </cell>
          <cell r="N1947" t="str">
            <v>X-ZAWO</v>
          </cell>
          <cell r="O1947" t="str">
            <v>X-ZAWO</v>
          </cell>
          <cell r="P1947" t="str">
            <v>X-ZAWO</v>
          </cell>
          <cell r="Q1947" t="str">
            <v>X-ZAWO</v>
          </cell>
          <cell r="R1947" t="str">
            <v>X-ZAWO</v>
          </cell>
          <cell r="S1947" t="str">
            <v>X-ZAWO</v>
          </cell>
          <cell r="T1947" t="str">
            <v>X-ZAWO</v>
          </cell>
          <cell r="V1947" t="str">
            <v>X-ZAWO</v>
          </cell>
          <cell r="W1947" t="str">
            <v>X-ZAWO</v>
          </cell>
          <cell r="X1947" t="str">
            <v>X-BYDW</v>
          </cell>
          <cell r="Y1947" t="str">
            <v>X-ZAWO</v>
          </cell>
          <cell r="AA1947" t="str">
            <v>X-ZAWO</v>
          </cell>
          <cell r="AB1947" t="str">
            <v>X-ZAWO</v>
          </cell>
          <cell r="AC1947" t="str">
            <v>X-ZAWO</v>
          </cell>
          <cell r="AD1947" t="str">
            <v>X-ZAWO</v>
          </cell>
          <cell r="AE1947" t="str">
            <v>X-ZAWO</v>
          </cell>
          <cell r="AF1947" t="str">
            <v>X-ZAWO</v>
          </cell>
          <cell r="AG1947" t="str">
            <v>X-ZAWO</v>
          </cell>
          <cell r="AH1947" t="str">
            <v>X-ZAWO</v>
          </cell>
          <cell r="AI1947" t="str">
            <v>X-ZAWO</v>
          </cell>
          <cell r="AJ1947" t="str">
            <v>X-ZAWO</v>
          </cell>
          <cell r="AK1947" t="str">
            <v>X-ZAWO</v>
          </cell>
          <cell r="AL1947" t="str">
            <v>X-ZAWO</v>
          </cell>
        </row>
        <row r="1948">
          <cell r="A1948" t="str">
            <v>HBF+</v>
          </cell>
          <cell r="B1948" t="str">
            <v>Krwinki płodowe (HbF+) ilościowo w patologii ciąży w niedokrwiostościach (cytometrią przepływową)</v>
          </cell>
          <cell r="C1948" t="str">
            <v>HEMAT</v>
          </cell>
          <cell r="D1948" t="str">
            <v>PRENATA</v>
          </cell>
          <cell r="E1948" t="str">
            <v>X-IHIT</v>
          </cell>
          <cell r="F1948" t="str">
            <v>X-IHIT</v>
          </cell>
          <cell r="G1948" t="str">
            <v>X-IHIT</v>
          </cell>
          <cell r="H1948" t="str">
            <v>X-ZAWO</v>
          </cell>
          <cell r="I1948" t="str">
            <v>X-IHIT</v>
          </cell>
          <cell r="J1948" t="str">
            <v>X-IHIT</v>
          </cell>
          <cell r="K1948" t="str">
            <v>X-IHIT</v>
          </cell>
          <cell r="L1948" t="str">
            <v>X-IHIT</v>
          </cell>
          <cell r="M1948" t="str">
            <v>X-IHIT</v>
          </cell>
          <cell r="N1948" t="str">
            <v>X-IHIT</v>
          </cell>
          <cell r="O1948" t="str">
            <v>X-IHIT</v>
          </cell>
          <cell r="P1948" t="str">
            <v>X-IHIT</v>
          </cell>
          <cell r="Q1948" t="str">
            <v>X-IHIT</v>
          </cell>
          <cell r="R1948" t="str">
            <v>X-IHIT</v>
          </cell>
          <cell r="S1948" t="str">
            <v>X-IHIT</v>
          </cell>
          <cell r="T1948" t="str">
            <v>X-IHIT</v>
          </cell>
          <cell r="V1948" t="str">
            <v>X-IHIT</v>
          </cell>
          <cell r="W1948" t="str">
            <v>X-IHIT</v>
          </cell>
          <cell r="X1948" t="str">
            <v>X-BYDW</v>
          </cell>
          <cell r="Y1948" t="str">
            <v>X-IHIT</v>
          </cell>
          <cell r="AA1948" t="str">
            <v>X-IHIT</v>
          </cell>
          <cell r="AB1948" t="str">
            <v>X-IHIT</v>
          </cell>
          <cell r="AC1948" t="str">
            <v>X-IHIT</v>
          </cell>
          <cell r="AD1948" t="str">
            <v>X-IHIT</v>
          </cell>
          <cell r="AE1948" t="str">
            <v>X-IHIT</v>
          </cell>
          <cell r="AF1948" t="str">
            <v>X-IHIT</v>
          </cell>
          <cell r="AG1948" t="str">
            <v>X-IHIT</v>
          </cell>
          <cell r="AH1948" t="str">
            <v>X-IHIT</v>
          </cell>
          <cell r="AI1948" t="str">
            <v>X-IHIT</v>
          </cell>
          <cell r="AJ1948" t="str">
            <v>X-IHIT</v>
          </cell>
          <cell r="AK1948" t="str">
            <v>X-IHIT</v>
          </cell>
          <cell r="AL1948" t="str">
            <v>X-IHIT</v>
          </cell>
        </row>
        <row r="1949">
          <cell r="A1949" t="str">
            <v>HBG-H</v>
          </cell>
          <cell r="B1949" t="str">
            <v>Hemoglobina w surowicy (hemoliza) (L57)</v>
          </cell>
          <cell r="C1949" t="str">
            <v>BIOCH</v>
          </cell>
          <cell r="D1949" t="str">
            <v>HEMAT</v>
          </cell>
          <cell r="E1949" t="str">
            <v>X-CZD</v>
          </cell>
          <cell r="F1949" t="str">
            <v>X-CZD</v>
          </cell>
          <cell r="H1949" t="str">
            <v>X-STEP</v>
          </cell>
          <cell r="J1949" t="str">
            <v>X-CZD</v>
          </cell>
          <cell r="K1949" t="str">
            <v>X-CZD</v>
          </cell>
          <cell r="L1949" t="str">
            <v>X-CZD</v>
          </cell>
          <cell r="M1949" t="str">
            <v>X-CZD</v>
          </cell>
          <cell r="N1949" t="str">
            <v>X-CZD</v>
          </cell>
          <cell r="O1949" t="str">
            <v>X-CZD</v>
          </cell>
          <cell r="AA1949" t="str">
            <v>X-CZD</v>
          </cell>
        </row>
        <row r="1950">
          <cell r="A1950" t="str">
            <v>HBG-M</v>
          </cell>
          <cell r="B1950" t="str">
            <v>Hemoglobina w moczu</v>
          </cell>
          <cell r="C1950" t="str">
            <v>BIOCH</v>
          </cell>
          <cell r="D1950" t="str">
            <v>HEMAT</v>
          </cell>
          <cell r="E1950" t="str">
            <v>X-CZD</v>
          </cell>
          <cell r="F1950" t="str">
            <v>X-CZD</v>
          </cell>
          <cell r="G1950" t="str">
            <v>X-CZD</v>
          </cell>
          <cell r="I1950" t="str">
            <v>X-STEP</v>
          </cell>
          <cell r="J1950" t="str">
            <v>X-CZD</v>
          </cell>
          <cell r="K1950" t="str">
            <v>X-CZD</v>
          </cell>
          <cell r="L1950" t="str">
            <v>X-CZD</v>
          </cell>
          <cell r="M1950" t="str">
            <v>X-CZD</v>
          </cell>
          <cell r="N1950" t="str">
            <v>X-CZD</v>
          </cell>
          <cell r="O1950" t="str">
            <v>X-CZD</v>
          </cell>
          <cell r="P1950" t="str">
            <v>X-CZD</v>
          </cell>
          <cell r="Q1950" t="str">
            <v>X-CZD</v>
          </cell>
          <cell r="R1950" t="str">
            <v>X-CZD</v>
          </cell>
          <cell r="S1950" t="str">
            <v>X-CZD</v>
          </cell>
          <cell r="T1950" t="str">
            <v>X-CZD</v>
          </cell>
          <cell r="V1950" t="str">
            <v>X-CZD</v>
          </cell>
          <cell r="W1950" t="str">
            <v>X-CZD</v>
          </cell>
          <cell r="Y1950" t="str">
            <v>X-CZD</v>
          </cell>
          <cell r="AA1950" t="str">
            <v>X-CZD</v>
          </cell>
          <cell r="AB1950" t="str">
            <v>X-CZD</v>
          </cell>
          <cell r="AC1950" t="str">
            <v>X-CZD</v>
          </cell>
          <cell r="AD1950" t="str">
            <v>X-LUBL</v>
          </cell>
          <cell r="AF1950" t="str">
            <v>X-CZD</v>
          </cell>
          <cell r="AG1950" t="str">
            <v>X-CZD</v>
          </cell>
          <cell r="AH1950" t="str">
            <v>X-CZD</v>
          </cell>
          <cell r="AI1950" t="str">
            <v>X-CZD</v>
          </cell>
          <cell r="AJ1950" t="str">
            <v>X-CZD</v>
          </cell>
          <cell r="AK1950" t="str">
            <v>X-CZD</v>
          </cell>
          <cell r="AL1950" t="str">
            <v>X-CZD</v>
          </cell>
        </row>
        <row r="1951">
          <cell r="A1951" t="str">
            <v>HBOC</v>
          </cell>
          <cell r="B1951" t="str">
            <v>Panel NGS -predyspozycja do nowotworów piersi i jajnika - badanie  12 genów (ATM, BARD1, CDH1, CHEK2, NBN, PALB2, PTEN, RAD51C, RAD51D, STK11, TP53)</v>
          </cell>
          <cell r="C1951" t="str">
            <v>GENETYK</v>
          </cell>
          <cell r="D1951" t="str">
            <v>GENCZLO</v>
          </cell>
          <cell r="E1951" t="str">
            <v>X-GENET</v>
          </cell>
          <cell r="G1951" t="str">
            <v>X-GENET</v>
          </cell>
          <cell r="H1951" t="str">
            <v>X-ZGENE</v>
          </cell>
          <cell r="I1951" t="str">
            <v>X-ZGENE</v>
          </cell>
          <cell r="J1951" t="str">
            <v>X-ZGENE</v>
          </cell>
          <cell r="M1951" t="str">
            <v>X-ZGENE</v>
          </cell>
          <cell r="N1951" t="str">
            <v>X-ZGENE</v>
          </cell>
          <cell r="O1951" t="str">
            <v>X-ZGENE</v>
          </cell>
          <cell r="P1951" t="str">
            <v>X-ZGENE</v>
          </cell>
          <cell r="Q1951" t="str">
            <v>X-ZGENE</v>
          </cell>
          <cell r="R1951" t="str">
            <v>X-ZGENE</v>
          </cell>
          <cell r="S1951" t="str">
            <v>X-ZGENE</v>
          </cell>
          <cell r="T1951" t="str">
            <v>X-ZGENE</v>
          </cell>
          <cell r="U1951" t="str">
            <v>X-ZGENE</v>
          </cell>
          <cell r="V1951" t="str">
            <v>X-ZGENE</v>
          </cell>
          <cell r="W1951" t="str">
            <v>X-ZGENE</v>
          </cell>
          <cell r="X1951" t="str">
            <v>X-GENET</v>
          </cell>
          <cell r="Y1951" t="str">
            <v>X-ZGENE</v>
          </cell>
          <cell r="Z1951" t="str">
            <v>X-GENET</v>
          </cell>
          <cell r="AA1951" t="str">
            <v>X-ZGENE</v>
          </cell>
          <cell r="AB1951" t="str">
            <v>X-ZGENE</v>
          </cell>
          <cell r="AC1951" t="str">
            <v>X-ZGENE</v>
          </cell>
          <cell r="AD1951" t="str">
            <v>X-ZGENE</v>
          </cell>
          <cell r="AE1951" t="str">
            <v>X-ZGENE</v>
          </cell>
          <cell r="AF1951" t="str">
            <v>X-ZGENE</v>
          </cell>
          <cell r="AG1951" t="str">
            <v>X-ZGENE</v>
          </cell>
          <cell r="AH1951" t="str">
            <v>X-ZGENE</v>
          </cell>
          <cell r="AI1951" t="str">
            <v>X-ZGENE</v>
          </cell>
          <cell r="AJ1951" t="str">
            <v>X-ZGENE</v>
          </cell>
          <cell r="AK1951" t="str">
            <v>X-ZGENE</v>
          </cell>
          <cell r="AL1951" t="str">
            <v>X-ZGENE</v>
          </cell>
        </row>
        <row r="1952">
          <cell r="A1952" t="str">
            <v>HBS-CON</v>
          </cell>
          <cell r="B1952" t="str">
            <v>HBs antygen - test potwierdzenia (WZW typu B) (V41)</v>
          </cell>
          <cell r="C1952" t="str">
            <v>IMMUNO</v>
          </cell>
          <cell r="D1952" t="str">
            <v>INFEK</v>
          </cell>
          <cell r="E1952" t="str">
            <v>F-IMMUN</v>
          </cell>
          <cell r="F1952" t="str">
            <v>X-ZAWO</v>
          </cell>
          <cell r="G1952" t="str">
            <v>X-ZAWO</v>
          </cell>
          <cell r="H1952" t="str">
            <v>X-ZAWO</v>
          </cell>
          <cell r="I1952" t="str">
            <v>X-ZAWO</v>
          </cell>
          <cell r="J1952" t="str">
            <v>X-ZAWO</v>
          </cell>
          <cell r="K1952" t="str">
            <v>X-STEP</v>
          </cell>
          <cell r="L1952" t="str">
            <v>X-ZAWO</v>
          </cell>
          <cell r="M1952" t="str">
            <v>X-ZAWO</v>
          </cell>
          <cell r="N1952" t="str">
            <v>X-ZAWO</v>
          </cell>
          <cell r="O1952" t="str">
            <v>X-ZAWO</v>
          </cell>
          <cell r="P1952" t="str">
            <v>X-ZAWO</v>
          </cell>
          <cell r="Q1952" t="str">
            <v>X-ZAWO</v>
          </cell>
          <cell r="R1952" t="str">
            <v>X-ZAWO</v>
          </cell>
          <cell r="S1952" t="str">
            <v>X-ZAWO</v>
          </cell>
          <cell r="T1952" t="str">
            <v>X-ZAWO</v>
          </cell>
          <cell r="U1952" t="str">
            <v>X-ZAWO</v>
          </cell>
          <cell r="V1952" t="str">
            <v>X-ZAWO</v>
          </cell>
          <cell r="W1952" t="str">
            <v>D-IMMUN</v>
          </cell>
          <cell r="X1952" t="str">
            <v>X-BYDW</v>
          </cell>
          <cell r="Y1952" t="str">
            <v>L-IMMUN</v>
          </cell>
          <cell r="AA1952" t="str">
            <v>X-LUBL</v>
          </cell>
          <cell r="AB1952" t="str">
            <v>X-LUBL</v>
          </cell>
          <cell r="AC1952" t="str">
            <v>X-LUBL</v>
          </cell>
          <cell r="AD1952" t="str">
            <v>X-LUBL</v>
          </cell>
          <cell r="AF1952" t="str">
            <v>X-LUBL</v>
          </cell>
          <cell r="AG1952" t="str">
            <v>X-ZAWO</v>
          </cell>
          <cell r="AH1952" t="str">
            <v>X-ZAWO</v>
          </cell>
          <cell r="AI1952" t="str">
            <v>X-ZAWO</v>
          </cell>
          <cell r="AJ1952" t="str">
            <v>X-ZAWO</v>
          </cell>
          <cell r="AK1952" t="str">
            <v>X-ZAWO</v>
          </cell>
          <cell r="AL1952" t="str">
            <v>X-ZAWO</v>
          </cell>
        </row>
        <row r="1953">
          <cell r="A1953" t="str">
            <v>HBSAG</v>
          </cell>
          <cell r="B1953" t="str">
            <v>HBs - antygen HBs (WZW typu B) (V39)</v>
          </cell>
          <cell r="C1953" t="str">
            <v>IMMUNO</v>
          </cell>
          <cell r="D1953" t="str">
            <v>INFEK</v>
          </cell>
          <cell r="E1953" t="str">
            <v>F-IMMUN</v>
          </cell>
          <cell r="F1953" t="str">
            <v>X-ZAWO</v>
          </cell>
          <cell r="G1953" t="str">
            <v>X-ZAWO</v>
          </cell>
          <cell r="H1953" t="str">
            <v>X-WOLS</v>
          </cell>
          <cell r="I1953" t="str">
            <v>WW-IMMU</v>
          </cell>
          <cell r="J1953" t="str">
            <v>X-ZAWO</v>
          </cell>
          <cell r="K1953" t="str">
            <v>WO-IMMU</v>
          </cell>
          <cell r="L1953" t="str">
            <v>N-IMMUN</v>
          </cell>
          <cell r="M1953" t="str">
            <v>WG-BIIM</v>
          </cell>
          <cell r="N1953" t="str">
            <v>WS-IMMU</v>
          </cell>
          <cell r="O1953" t="str">
            <v>AT-IMMU</v>
          </cell>
          <cell r="P1953" t="str">
            <v>S-IMMUN</v>
          </cell>
          <cell r="Q1953" t="str">
            <v>X-RADO</v>
          </cell>
          <cell r="R1953" t="str">
            <v>PL-IMMU</v>
          </cell>
          <cell r="S1953" t="str">
            <v>X-ZAWO</v>
          </cell>
          <cell r="T1953" t="str">
            <v>O-BIOIM</v>
          </cell>
          <cell r="U1953" t="str">
            <v>P-IMMUN</v>
          </cell>
          <cell r="V1953" t="str">
            <v>NM-IMMU</v>
          </cell>
          <cell r="W1953" t="str">
            <v>D-IMMUN</v>
          </cell>
          <cell r="X1953" t="str">
            <v>X-BYDW</v>
          </cell>
          <cell r="Y1953" t="str">
            <v>L-IMMUN</v>
          </cell>
          <cell r="AA1953" t="str">
            <v>LI-IMMU</v>
          </cell>
          <cell r="AB1953" t="str">
            <v>X-LUBL</v>
          </cell>
          <cell r="AC1953" t="str">
            <v>LR-IMMU</v>
          </cell>
          <cell r="AD1953" t="str">
            <v>X-LUBL</v>
          </cell>
          <cell r="AE1953" t="str">
            <v>LW-IMMU</v>
          </cell>
          <cell r="AF1953" t="str">
            <v>X-LUBL</v>
          </cell>
          <cell r="AG1953" t="str">
            <v>G-BIM</v>
          </cell>
          <cell r="AH1953" t="str">
            <v>X-WROCL</v>
          </cell>
          <cell r="AI1953" t="str">
            <v>X-WROCL</v>
          </cell>
          <cell r="AJ1953" t="str">
            <v>X-WROCL</v>
          </cell>
          <cell r="AK1953" t="str">
            <v>X-WROCL</v>
          </cell>
          <cell r="AL1953" t="str">
            <v>X-WROCL</v>
          </cell>
        </row>
        <row r="1954">
          <cell r="A1954" t="str">
            <v>HBV-DNA</v>
          </cell>
          <cell r="B1954" t="str">
            <v>Wykrywanie DNA wirusa HBV metodą Real Time-PCR (V47)</v>
          </cell>
          <cell r="C1954" t="str">
            <v>GENETYK</v>
          </cell>
          <cell r="D1954" t="str">
            <v>GENETYK</v>
          </cell>
          <cell r="E1954" t="str">
            <v>F-GENE</v>
          </cell>
          <cell r="F1954" t="str">
            <v>X-ZGENE</v>
          </cell>
          <cell r="G1954" t="str">
            <v>X-ZGENE</v>
          </cell>
          <cell r="H1954" t="str">
            <v>X-ZGENE</v>
          </cell>
          <cell r="I1954" t="str">
            <v>X-ZGENE</v>
          </cell>
          <cell r="J1954" t="str">
            <v>X-ZGENE</v>
          </cell>
          <cell r="K1954" t="str">
            <v>X-GENET</v>
          </cell>
          <cell r="L1954" t="str">
            <v>X-ZGENE</v>
          </cell>
          <cell r="M1954" t="str">
            <v>X-ZGENE</v>
          </cell>
          <cell r="N1954" t="str">
            <v>X-ZGENE</v>
          </cell>
          <cell r="O1954" t="str">
            <v>X-ZGENE</v>
          </cell>
          <cell r="P1954" t="str">
            <v>X-ZGENE</v>
          </cell>
          <cell r="Q1954" t="str">
            <v>X-ZGENE</v>
          </cell>
          <cell r="R1954" t="str">
            <v>X-ZGENE</v>
          </cell>
          <cell r="S1954" t="str">
            <v>X-ZGENE</v>
          </cell>
          <cell r="T1954" t="str">
            <v>X-ZGENE</v>
          </cell>
          <cell r="U1954" t="str">
            <v>X-ZGENE</v>
          </cell>
          <cell r="V1954" t="str">
            <v>X-ZGENE</v>
          </cell>
          <cell r="W1954" t="str">
            <v>X-ZGENE</v>
          </cell>
          <cell r="X1954" t="str">
            <v>X-BYDW</v>
          </cell>
          <cell r="Y1954" t="str">
            <v>X-ZGENE</v>
          </cell>
          <cell r="AA1954" t="str">
            <v>X-ZGENE</v>
          </cell>
          <cell r="AB1954" t="str">
            <v>X-ZGENE</v>
          </cell>
          <cell r="AC1954" t="str">
            <v>X-ZGENE</v>
          </cell>
          <cell r="AD1954" t="str">
            <v>X-ZGENE</v>
          </cell>
          <cell r="AE1954" t="str">
            <v>X-ZGENE</v>
          </cell>
          <cell r="AF1954" t="str">
            <v>X-ZGENE</v>
          </cell>
          <cell r="AG1954" t="str">
            <v>X-ZGENE</v>
          </cell>
          <cell r="AH1954" t="str">
            <v>X-ZGENE</v>
          </cell>
          <cell r="AI1954" t="str">
            <v>X-ZGENE</v>
          </cell>
          <cell r="AJ1954" t="str">
            <v>X-GENET</v>
          </cell>
          <cell r="AK1954" t="str">
            <v>X-ZGENE</v>
          </cell>
          <cell r="AL1954" t="str">
            <v>X-ZGENE</v>
          </cell>
        </row>
        <row r="1955">
          <cell r="A1955" t="str">
            <v>HBV-ENT</v>
          </cell>
          <cell r="B1955" t="str">
            <v>Wykrywanie mutacji wirusa HBV warunkujących powstanie oporności na entekawir</v>
          </cell>
          <cell r="C1955" t="str">
            <v>GENETYK</v>
          </cell>
          <cell r="D1955" t="str">
            <v>GENETYK</v>
          </cell>
          <cell r="E1955" t="str">
            <v>F-GENE</v>
          </cell>
          <cell r="F1955" t="str">
            <v>X-LIMBA</v>
          </cell>
          <cell r="G1955" t="str">
            <v>X-ZGENE</v>
          </cell>
          <cell r="H1955" t="str">
            <v>X-ZAWO</v>
          </cell>
          <cell r="I1955" t="str">
            <v>X-ZGENE</v>
          </cell>
          <cell r="J1955" t="str">
            <v>X-ZGENE</v>
          </cell>
          <cell r="K1955" t="str">
            <v>X-LIMBA</v>
          </cell>
          <cell r="L1955" t="str">
            <v>X-LIMBA</v>
          </cell>
          <cell r="M1955" t="str">
            <v>X-ZGENE</v>
          </cell>
          <cell r="N1955" t="str">
            <v>X-ZGENE</v>
          </cell>
          <cell r="O1955" t="str">
            <v>X-ZGENE</v>
          </cell>
          <cell r="P1955" t="str">
            <v>X-ZGENE</v>
          </cell>
          <cell r="Q1955" t="str">
            <v>X-ZGENE</v>
          </cell>
          <cell r="R1955" t="str">
            <v>X-ZGENE</v>
          </cell>
          <cell r="S1955" t="str">
            <v>X-ZGENE</v>
          </cell>
          <cell r="T1955" t="str">
            <v>X-ZGENE</v>
          </cell>
          <cell r="U1955" t="str">
            <v>X-ZGENE</v>
          </cell>
          <cell r="V1955" t="str">
            <v>X-ZGENE</v>
          </cell>
          <cell r="W1955" t="str">
            <v>X-ZGENE</v>
          </cell>
          <cell r="Y1955" t="str">
            <v>X-ZGENE</v>
          </cell>
          <cell r="AA1955" t="str">
            <v>X-ZGENE</v>
          </cell>
          <cell r="AB1955" t="str">
            <v>X-ZGENE</v>
          </cell>
          <cell r="AC1955" t="str">
            <v>X-ZGENE</v>
          </cell>
          <cell r="AD1955" t="str">
            <v>X-ZGENE</v>
          </cell>
          <cell r="AE1955" t="str">
            <v>X-ZGENE</v>
          </cell>
          <cell r="AF1955" t="str">
            <v>X-ZGENE</v>
          </cell>
          <cell r="AG1955" t="str">
            <v>X-ZGENE</v>
          </cell>
          <cell r="AH1955" t="str">
            <v>X-ZGENE</v>
          </cell>
          <cell r="AI1955" t="str">
            <v>X-ZGENE</v>
          </cell>
          <cell r="AJ1955" t="str">
            <v>X-ZGENE</v>
          </cell>
          <cell r="AK1955" t="str">
            <v>X-ZGENE</v>
          </cell>
          <cell r="AL1955" t="str">
            <v>X-ZGENE</v>
          </cell>
        </row>
        <row r="1956">
          <cell r="A1956" t="str">
            <v>HBV-GEN</v>
          </cell>
          <cell r="B1956" t="str">
            <v>Oznaczanie genotypu wirusa HBV</v>
          </cell>
          <cell r="C1956" t="str">
            <v>GENETYK</v>
          </cell>
          <cell r="D1956" t="str">
            <v>GENETYK</v>
          </cell>
          <cell r="E1956" t="str">
            <v>F-GENE</v>
          </cell>
          <cell r="F1956" t="str">
            <v>X-ZGENE</v>
          </cell>
          <cell r="G1956" t="str">
            <v>X-ZGENE</v>
          </cell>
          <cell r="H1956" t="str">
            <v>X-ZGENE</v>
          </cell>
          <cell r="I1956" t="str">
            <v>X-ZGENE</v>
          </cell>
          <cell r="J1956" t="str">
            <v>X-ZGENE</v>
          </cell>
          <cell r="K1956" t="str">
            <v>X-GENET</v>
          </cell>
          <cell r="L1956" t="str">
            <v>X-ZGENE</v>
          </cell>
          <cell r="M1956" t="str">
            <v>X-ZGENE</v>
          </cell>
          <cell r="N1956" t="str">
            <v>X-ZGENE</v>
          </cell>
          <cell r="O1956" t="str">
            <v>X-ZGENE</v>
          </cell>
          <cell r="P1956" t="str">
            <v>X-ZGENE</v>
          </cell>
          <cell r="Q1956" t="str">
            <v>X-ZGENE</v>
          </cell>
          <cell r="R1956" t="str">
            <v>X-ZGENE</v>
          </cell>
          <cell r="S1956" t="str">
            <v>X-ZGENE</v>
          </cell>
          <cell r="T1956" t="str">
            <v>X-ZGENE</v>
          </cell>
          <cell r="V1956" t="str">
            <v>X-ZGENE</v>
          </cell>
          <cell r="W1956" t="str">
            <v>X-ZGENE</v>
          </cell>
          <cell r="X1956" t="str">
            <v>X-BYDW</v>
          </cell>
          <cell r="Y1956" t="str">
            <v>X-ZGENE</v>
          </cell>
          <cell r="AA1956" t="str">
            <v>X-ZGENE</v>
          </cell>
          <cell r="AB1956" t="str">
            <v>X-ZGENE</v>
          </cell>
          <cell r="AC1956" t="str">
            <v>X-ZGENE</v>
          </cell>
          <cell r="AD1956" t="str">
            <v>X-ZGENE</v>
          </cell>
          <cell r="AE1956" t="str">
            <v>X-ZGENE</v>
          </cell>
          <cell r="AF1956" t="str">
            <v>X-ZGENE</v>
          </cell>
          <cell r="AG1956" t="str">
            <v>X-ZGENE</v>
          </cell>
          <cell r="AH1956" t="str">
            <v>X-ZGENE</v>
          </cell>
          <cell r="AI1956" t="str">
            <v>X-ZGENE</v>
          </cell>
          <cell r="AJ1956" t="str">
            <v>X-GENET</v>
          </cell>
          <cell r="AK1956" t="str">
            <v>X-ZGENE</v>
          </cell>
          <cell r="AL1956" t="str">
            <v>X-ZGENE</v>
          </cell>
        </row>
        <row r="1957">
          <cell r="A1957" t="str">
            <v>HBV-LAM</v>
          </cell>
          <cell r="B1957" t="str">
            <v>Wirus zap. wątroby typu B oporność na lamiwudynę</v>
          </cell>
          <cell r="C1957" t="str">
            <v>GENETYK</v>
          </cell>
          <cell r="D1957" t="str">
            <v>GENETYK</v>
          </cell>
          <cell r="E1957" t="str">
            <v>F-GENCZ</v>
          </cell>
          <cell r="F1957" t="str">
            <v>X-LIMBA</v>
          </cell>
          <cell r="G1957" t="str">
            <v>X-ZGENE</v>
          </cell>
          <cell r="H1957" t="str">
            <v>X-ZGENE</v>
          </cell>
          <cell r="I1957" t="str">
            <v>X-ZGENE</v>
          </cell>
          <cell r="J1957" t="str">
            <v>X-ZGENE</v>
          </cell>
          <cell r="K1957" t="str">
            <v>X-LIMBA</v>
          </cell>
          <cell r="L1957" t="str">
            <v>X-LIMBA</v>
          </cell>
          <cell r="M1957" t="str">
            <v>X-ZGENE</v>
          </cell>
          <cell r="N1957" t="str">
            <v>X-ZGENE</v>
          </cell>
          <cell r="O1957" t="str">
            <v>X-ZGENE</v>
          </cell>
          <cell r="P1957" t="str">
            <v>X-ZGENE</v>
          </cell>
          <cell r="Q1957" t="str">
            <v>X-ZGENE</v>
          </cell>
          <cell r="R1957" t="str">
            <v>X-ZGENE</v>
          </cell>
          <cell r="S1957" t="str">
            <v>X-ZGENE</v>
          </cell>
          <cell r="T1957" t="str">
            <v>X-ZGENE</v>
          </cell>
          <cell r="U1957" t="str">
            <v>X-ZGENE</v>
          </cell>
          <cell r="V1957" t="str">
            <v>X-ZGENE</v>
          </cell>
          <cell r="W1957" t="str">
            <v>X-ZGENE</v>
          </cell>
          <cell r="Y1957" t="str">
            <v>X-ZGENE</v>
          </cell>
          <cell r="AA1957" t="str">
            <v>X-ZGENE</v>
          </cell>
          <cell r="AB1957" t="str">
            <v>X-ZGENE</v>
          </cell>
          <cell r="AC1957" t="str">
            <v>X-ZGENE</v>
          </cell>
          <cell r="AD1957" t="str">
            <v>X-ZGENE</v>
          </cell>
          <cell r="AE1957" t="str">
            <v>X-ZGENE</v>
          </cell>
          <cell r="AF1957" t="str">
            <v>X-ZGENE</v>
          </cell>
          <cell r="AG1957" t="str">
            <v>X-ZGENE</v>
          </cell>
          <cell r="AH1957" t="str">
            <v>X-ZGENE</v>
          </cell>
          <cell r="AI1957" t="str">
            <v>X-ZGENE</v>
          </cell>
          <cell r="AJ1957" t="str">
            <v>X-ZGENE</v>
          </cell>
          <cell r="AK1957" t="str">
            <v>X-ZGENE</v>
          </cell>
          <cell r="AL1957" t="str">
            <v>X-ZGENE</v>
          </cell>
        </row>
        <row r="1958">
          <cell r="A1958" t="str">
            <v>HBV-WIR</v>
          </cell>
          <cell r="B1958" t="str">
            <v>Ilościowe oznaczanie DNA wirusa HBV metodą Real Time - PCR (V47)</v>
          </cell>
          <cell r="C1958" t="str">
            <v>GENETYK</v>
          </cell>
          <cell r="D1958" t="str">
            <v>GENETYK</v>
          </cell>
          <cell r="E1958" t="str">
            <v>F-GENE</v>
          </cell>
          <cell r="F1958" t="str">
            <v>X-ZGENE</v>
          </cell>
          <cell r="G1958" t="str">
            <v>X-ZGENE</v>
          </cell>
          <cell r="H1958" t="str">
            <v>X-ZGENE</v>
          </cell>
          <cell r="I1958" t="str">
            <v>X-ZGENE</v>
          </cell>
          <cell r="J1958" t="str">
            <v>X-ZGENE</v>
          </cell>
          <cell r="K1958" t="str">
            <v>X-GENET</v>
          </cell>
          <cell r="L1958" t="str">
            <v>X-ZGENE</v>
          </cell>
          <cell r="M1958" t="str">
            <v>X-ZGENE</v>
          </cell>
          <cell r="N1958" t="str">
            <v>X-ZGENE</v>
          </cell>
          <cell r="O1958" t="str">
            <v>X-ZGENE</v>
          </cell>
          <cell r="P1958" t="str">
            <v>X-ZGENE</v>
          </cell>
          <cell r="Q1958" t="str">
            <v>X-ZGENE</v>
          </cell>
          <cell r="R1958" t="str">
            <v>X-ZGENE</v>
          </cell>
          <cell r="S1958" t="str">
            <v>X-ZGENE</v>
          </cell>
          <cell r="T1958" t="str">
            <v>X-ZGENE</v>
          </cell>
          <cell r="V1958" t="str">
            <v>X-ZGENE</v>
          </cell>
          <cell r="W1958" t="str">
            <v>X-ZGENE</v>
          </cell>
          <cell r="X1958" t="str">
            <v>X-BYDW</v>
          </cell>
          <cell r="Y1958" t="str">
            <v>X-ZGENE</v>
          </cell>
          <cell r="AA1958" t="str">
            <v>X-ZGENE</v>
          </cell>
          <cell r="AB1958" t="str">
            <v>X-ZGENE</v>
          </cell>
          <cell r="AC1958" t="str">
            <v>X-ZGENE</v>
          </cell>
          <cell r="AD1958" t="str">
            <v>X-ZGENE</v>
          </cell>
          <cell r="AE1958" t="str">
            <v>X-ZGENE</v>
          </cell>
          <cell r="AF1958" t="str">
            <v>X-ZGENE</v>
          </cell>
          <cell r="AG1958" t="str">
            <v>X-ZGENE</v>
          </cell>
          <cell r="AH1958" t="str">
            <v>X-ZGENE</v>
          </cell>
          <cell r="AI1958" t="str">
            <v>X-ZGENE</v>
          </cell>
          <cell r="AJ1958" t="str">
            <v>X-GENET</v>
          </cell>
          <cell r="AK1958" t="str">
            <v>X-ZGENE</v>
          </cell>
          <cell r="AL1958" t="str">
            <v>X-ZGENE</v>
          </cell>
        </row>
        <row r="1959">
          <cell r="A1959" t="str">
            <v>HCG</v>
          </cell>
          <cell r="B1959" t="str">
            <v>B-HCG Gonadotropina kosmówkowa (L47)</v>
          </cell>
          <cell r="C1959" t="str">
            <v>IMMUNO</v>
          </cell>
          <cell r="D1959" t="str">
            <v>HORMENZ</v>
          </cell>
          <cell r="E1959" t="str">
            <v>F-IMMUN</v>
          </cell>
          <cell r="F1959" t="str">
            <v>X-ZAWO</v>
          </cell>
          <cell r="G1959" t="str">
            <v>X-ZAWO</v>
          </cell>
          <cell r="H1959" t="str">
            <v>X-ZAWO</v>
          </cell>
          <cell r="I1959" t="str">
            <v>WW-IMMU</v>
          </cell>
          <cell r="J1959" t="str">
            <v>X-ZAWO</v>
          </cell>
          <cell r="K1959" t="str">
            <v>WO-IMMU</v>
          </cell>
          <cell r="L1959" t="str">
            <v>X-ZAWO</v>
          </cell>
          <cell r="M1959" t="str">
            <v>X-ZAWO</v>
          </cell>
          <cell r="N1959" t="str">
            <v>X-ZAWO</v>
          </cell>
          <cell r="O1959" t="str">
            <v>X-ZAWO</v>
          </cell>
          <cell r="P1959" t="str">
            <v>X-ZAWO</v>
          </cell>
          <cell r="Q1959" t="str">
            <v>X-KONS</v>
          </cell>
          <cell r="R1959" t="str">
            <v>PL-IMMU</v>
          </cell>
          <cell r="S1959" t="str">
            <v>OT-IMMU</v>
          </cell>
          <cell r="T1959" t="str">
            <v>O-BIOIM</v>
          </cell>
          <cell r="U1959" t="str">
            <v>P-IMMUN</v>
          </cell>
          <cell r="V1959" t="str">
            <v>NM-IMMU</v>
          </cell>
          <cell r="W1959" t="str">
            <v>D-IMMUN</v>
          </cell>
          <cell r="X1959" t="str">
            <v>DT-IMMU</v>
          </cell>
          <cell r="Y1959" t="str">
            <v>L-IMMUN</v>
          </cell>
          <cell r="AA1959" t="str">
            <v>LI-IMMU</v>
          </cell>
          <cell r="AB1959" t="str">
            <v>X-LUBL</v>
          </cell>
          <cell r="AC1959" t="str">
            <v>X-LUBL</v>
          </cell>
          <cell r="AD1959" t="str">
            <v>X-LUBL</v>
          </cell>
          <cell r="AE1959" t="str">
            <v>X-LUBL</v>
          </cell>
          <cell r="AF1959" t="str">
            <v>X-LUBL</v>
          </cell>
          <cell r="AG1959" t="str">
            <v>X-BYDW</v>
          </cell>
          <cell r="AH1959" t="str">
            <v>X-BYDW</v>
          </cell>
          <cell r="AI1959" t="str">
            <v>X-BYDW</v>
          </cell>
          <cell r="AJ1959" t="str">
            <v>X-BYDW</v>
          </cell>
          <cell r="AK1959" t="str">
            <v>X-BYDW</v>
          </cell>
          <cell r="AL1959" t="str">
            <v>X-BYDW</v>
          </cell>
        </row>
        <row r="1960">
          <cell r="A1960" t="str">
            <v>HCG-ONK</v>
          </cell>
          <cell r="B1960" t="str">
            <v>Gonadotropina kosmówkowa (B-HCG) marker nowotworowy (L47)</v>
          </cell>
          <cell r="C1960" t="str">
            <v>IMMUNO</v>
          </cell>
          <cell r="D1960" t="str">
            <v>HORMENZ</v>
          </cell>
          <cell r="E1960" t="str">
            <v>F-IMMUN</v>
          </cell>
          <cell r="G1960" t="str">
            <v>X-ZAWO</v>
          </cell>
          <cell r="H1960" t="str">
            <v>X-ZAWO</v>
          </cell>
          <cell r="I1960" t="str">
            <v>X-ZAWO</v>
          </cell>
          <cell r="J1960" t="str">
            <v>X-ZAWO</v>
          </cell>
          <cell r="M1960" t="str">
            <v>X-ZAWO</v>
          </cell>
          <cell r="N1960" t="str">
            <v>WS-IMMU</v>
          </cell>
          <cell r="P1960" t="str">
            <v>X-ZAWO</v>
          </cell>
          <cell r="Q1960" t="str">
            <v>X-ZAWO</v>
          </cell>
          <cell r="R1960" t="str">
            <v>X-ZAWO</v>
          </cell>
          <cell r="S1960" t="str">
            <v>OT-IMMU</v>
          </cell>
          <cell r="T1960" t="str">
            <v>X-ZAWO</v>
          </cell>
          <cell r="U1960" t="str">
            <v>X-ZAWO</v>
          </cell>
          <cell r="V1960" t="str">
            <v>X-ZAWO</v>
          </cell>
          <cell r="W1960" t="str">
            <v>X-ZAWO</v>
          </cell>
          <cell r="X1960" t="str">
            <v>X-ZAWO</v>
          </cell>
          <cell r="Y1960" t="str">
            <v>X-ZAWO</v>
          </cell>
          <cell r="AA1960" t="str">
            <v>LI-IMMU</v>
          </cell>
          <cell r="AB1960" t="str">
            <v>X-ZAWO</v>
          </cell>
          <cell r="AD1960" t="str">
            <v>X-ZAWO</v>
          </cell>
          <cell r="AE1960" t="str">
            <v>LW-IMMU</v>
          </cell>
          <cell r="AF1960" t="str">
            <v>X-ZAWO</v>
          </cell>
          <cell r="AG1960" t="str">
            <v>X-ZAWO</v>
          </cell>
          <cell r="AH1960" t="str">
            <v>X-ZAWO</v>
          </cell>
          <cell r="AI1960" t="str">
            <v>X-ZAWO</v>
          </cell>
          <cell r="AJ1960" t="str">
            <v>OY-IMMU</v>
          </cell>
          <cell r="AK1960" t="str">
            <v>X-ZAWO</v>
          </cell>
          <cell r="AL1960" t="str">
            <v>X-ZAWO</v>
          </cell>
        </row>
        <row r="1961">
          <cell r="A1961" t="str">
            <v>HCK-NGS</v>
          </cell>
          <cell r="B1961" t="str">
            <v>HiperCKemia. Analiza sekwencji kodującej genów CAV3, GAA i DAG1, wykonywana z wykorzystaniem NGS</v>
          </cell>
          <cell r="C1961" t="str">
            <v>GENETYK</v>
          </cell>
          <cell r="D1961" t="str">
            <v>GENCZLO</v>
          </cell>
          <cell r="E1961" t="str">
            <v>X-GENOM</v>
          </cell>
          <cell r="F1961" t="str">
            <v>X-GENOM</v>
          </cell>
          <cell r="G1961" t="str">
            <v>X-GENCZ</v>
          </cell>
          <cell r="I1961" t="str">
            <v>X-ZGENE</v>
          </cell>
          <cell r="J1961" t="str">
            <v>X-ZGENE</v>
          </cell>
          <cell r="K1961" t="str">
            <v>X-GENCZ</v>
          </cell>
          <cell r="L1961" t="str">
            <v>X-ZGENE</v>
          </cell>
          <cell r="M1961" t="str">
            <v>X-ZGENE</v>
          </cell>
          <cell r="N1961" t="str">
            <v>X-ZGENE</v>
          </cell>
          <cell r="O1961" t="str">
            <v>X-ZGENE</v>
          </cell>
          <cell r="P1961" t="str">
            <v>X-ZGENE</v>
          </cell>
          <cell r="Q1961" t="str">
            <v>X-ZGENE</v>
          </cell>
          <cell r="R1961" t="str">
            <v>X-ZGENE</v>
          </cell>
          <cell r="S1961" t="str">
            <v>X-ZGENE</v>
          </cell>
          <cell r="T1961" t="str">
            <v>X-ZGENE</v>
          </cell>
          <cell r="V1961" t="str">
            <v>X-ZGENE</v>
          </cell>
          <cell r="W1961" t="str">
            <v>X-ZGENE</v>
          </cell>
          <cell r="X1961" t="str">
            <v>X-BYDW</v>
          </cell>
          <cell r="Y1961" t="str">
            <v>X-ZGENE</v>
          </cell>
          <cell r="AA1961" t="str">
            <v>X-ZGENE</v>
          </cell>
          <cell r="AB1961" t="str">
            <v>X-ZGENE</v>
          </cell>
          <cell r="AC1961" t="str">
            <v>X-ZGENE</v>
          </cell>
          <cell r="AD1961" t="str">
            <v>X-ZGENE</v>
          </cell>
          <cell r="AE1961" t="str">
            <v>X-ZGENE</v>
          </cell>
          <cell r="AF1961" t="str">
            <v>X-ZGENE</v>
          </cell>
          <cell r="AG1961" t="str">
            <v>X-ZGENE</v>
          </cell>
          <cell r="AH1961" t="str">
            <v>X-ZGENE</v>
          </cell>
          <cell r="AI1961" t="str">
            <v>X-ZGENE</v>
          </cell>
          <cell r="AJ1961" t="str">
            <v>X-ZGENE</v>
          </cell>
          <cell r="AK1961" t="str">
            <v>X-ZGENE</v>
          </cell>
          <cell r="AL1961" t="str">
            <v>X-ZGENE</v>
          </cell>
        </row>
        <row r="1962">
          <cell r="A1962" t="str">
            <v>HCV-GEN</v>
          </cell>
          <cell r="B1962" t="str">
            <v>Oznaczenie genotypu wir. HCV metodą RT-PCR oraz hybrydyzacji kw. nukleinowego</v>
          </cell>
          <cell r="C1962" t="str">
            <v>GENETYK</v>
          </cell>
          <cell r="D1962" t="str">
            <v>GENETYK</v>
          </cell>
          <cell r="E1962" t="str">
            <v>X-POGR</v>
          </cell>
          <cell r="F1962" t="str">
            <v>X-POGR</v>
          </cell>
          <cell r="G1962" t="str">
            <v>X-POGR</v>
          </cell>
          <cell r="H1962" t="str">
            <v>X-ZAWO</v>
          </cell>
          <cell r="I1962" t="str">
            <v>X-POGR</v>
          </cell>
          <cell r="J1962" t="str">
            <v>X-POGR</v>
          </cell>
          <cell r="K1962" t="str">
            <v>X-POGR</v>
          </cell>
          <cell r="L1962" t="str">
            <v>X-ZGENE</v>
          </cell>
          <cell r="M1962" t="str">
            <v>X-POGR</v>
          </cell>
          <cell r="N1962" t="str">
            <v>X-POGR</v>
          </cell>
          <cell r="O1962" t="str">
            <v>X-POGR</v>
          </cell>
          <cell r="P1962" t="str">
            <v>X-POGR</v>
          </cell>
          <cell r="Q1962" t="str">
            <v>X-POGR</v>
          </cell>
          <cell r="R1962" t="str">
            <v>X-POGR</v>
          </cell>
          <cell r="S1962" t="str">
            <v>X-POGR</v>
          </cell>
          <cell r="T1962" t="str">
            <v>X-POGR</v>
          </cell>
          <cell r="U1962" t="str">
            <v>X-ZAWO</v>
          </cell>
          <cell r="V1962" t="str">
            <v>X-POGR</v>
          </cell>
          <cell r="W1962" t="str">
            <v>X-POGR</v>
          </cell>
          <cell r="X1962" t="str">
            <v>X-BYDW</v>
          </cell>
          <cell r="Y1962" t="str">
            <v>X-POGR</v>
          </cell>
          <cell r="AA1962" t="str">
            <v>X-POGR</v>
          </cell>
          <cell r="AB1962" t="str">
            <v>X-POGR</v>
          </cell>
          <cell r="AC1962" t="str">
            <v>X-POGR</v>
          </cell>
          <cell r="AD1962" t="str">
            <v>X-POGR</v>
          </cell>
          <cell r="AE1962" t="str">
            <v>X-POGR</v>
          </cell>
          <cell r="AF1962" t="str">
            <v>X-POGR</v>
          </cell>
          <cell r="AG1962" t="str">
            <v>X-POGR</v>
          </cell>
          <cell r="AH1962" t="str">
            <v>X-POGR</v>
          </cell>
          <cell r="AI1962" t="str">
            <v>X-POGR</v>
          </cell>
          <cell r="AJ1962" t="str">
            <v>X-POGR</v>
          </cell>
          <cell r="AK1962" t="str">
            <v>X-POGR</v>
          </cell>
          <cell r="AL1962" t="str">
            <v>X-POGR</v>
          </cell>
        </row>
        <row r="1963">
          <cell r="A1963" t="str">
            <v>HCV-PCR</v>
          </cell>
          <cell r="B1963" t="str">
            <v>Wykrywanie RNA wir. HCV metodą Real Time - PCR, jakościowo (V55)</v>
          </cell>
          <cell r="C1963" t="str">
            <v>GENETYK</v>
          </cell>
          <cell r="D1963" t="str">
            <v>GENETYK</v>
          </cell>
          <cell r="E1963" t="str">
            <v>F-GENE</v>
          </cell>
          <cell r="F1963" t="str">
            <v>X-ZGENE</v>
          </cell>
          <cell r="G1963" t="str">
            <v>X-ZGENE</v>
          </cell>
          <cell r="H1963" t="str">
            <v>X-ZGENE</v>
          </cell>
          <cell r="I1963" t="str">
            <v>X-ZGENE</v>
          </cell>
          <cell r="J1963" t="str">
            <v>X-ZGENE</v>
          </cell>
          <cell r="K1963" t="str">
            <v>X-GENET</v>
          </cell>
          <cell r="L1963" t="str">
            <v>X-ZGENE</v>
          </cell>
          <cell r="M1963" t="str">
            <v>X-ZGENE</v>
          </cell>
          <cell r="N1963" t="str">
            <v>X-ZGENE</v>
          </cell>
          <cell r="O1963" t="str">
            <v>X-ZGENE</v>
          </cell>
          <cell r="P1963" t="str">
            <v>X-ZGENE</v>
          </cell>
          <cell r="Q1963" t="str">
            <v>X-ZGENE</v>
          </cell>
          <cell r="R1963" t="str">
            <v>X-ZGENE</v>
          </cell>
          <cell r="S1963" t="str">
            <v>X-ZGENE</v>
          </cell>
          <cell r="T1963" t="str">
            <v>X-ZGENE</v>
          </cell>
          <cell r="U1963" t="str">
            <v>X-ZGENE</v>
          </cell>
          <cell r="V1963" t="str">
            <v>X-ZGENE</v>
          </cell>
          <cell r="W1963" t="str">
            <v>X-ZGENE</v>
          </cell>
          <cell r="X1963" t="str">
            <v>X-BYDW</v>
          </cell>
          <cell r="Y1963" t="str">
            <v>X-ZGENE</v>
          </cell>
          <cell r="AA1963" t="str">
            <v>X-ZGENE</v>
          </cell>
          <cell r="AB1963" t="str">
            <v>X-ZGENE</v>
          </cell>
          <cell r="AC1963" t="str">
            <v>X-ZGENE</v>
          </cell>
          <cell r="AD1963" t="str">
            <v>X-ZGENE</v>
          </cell>
          <cell r="AE1963" t="str">
            <v>X-ZGENE</v>
          </cell>
          <cell r="AF1963" t="str">
            <v>X-ZGENE</v>
          </cell>
          <cell r="AG1963" t="str">
            <v>X-ZGENE</v>
          </cell>
          <cell r="AH1963" t="str">
            <v>X-ZGENE</v>
          </cell>
          <cell r="AI1963" t="str">
            <v>X-ZGENE</v>
          </cell>
          <cell r="AJ1963" t="str">
            <v>X-GENET</v>
          </cell>
          <cell r="AK1963" t="str">
            <v>X-ZGENE</v>
          </cell>
          <cell r="AL1963" t="str">
            <v>X-ZGENE</v>
          </cell>
        </row>
        <row r="1964">
          <cell r="A1964" t="str">
            <v>HCV-RB</v>
          </cell>
          <cell r="B1964" t="str">
            <v>HCV – p/c przeciw HCV test potwierdzenia metodą RecomLine (WZW typu C) (V53)</v>
          </cell>
          <cell r="C1964" t="str">
            <v>IMMUNO</v>
          </cell>
          <cell r="D1964" t="str">
            <v>INFEK</v>
          </cell>
          <cell r="E1964" t="str">
            <v>X-VOLKM</v>
          </cell>
          <cell r="F1964" t="str">
            <v>X-VOLKM</v>
          </cell>
          <cell r="G1964" t="str">
            <v>X-VOLKM</v>
          </cell>
          <cell r="I1964" t="str">
            <v>X-VOLKM</v>
          </cell>
          <cell r="J1964" t="str">
            <v>X-BYDW</v>
          </cell>
          <cell r="K1964" t="str">
            <v>X-VOLKM</v>
          </cell>
          <cell r="L1964" t="str">
            <v>X-VOLKM</v>
          </cell>
          <cell r="M1964" t="str">
            <v>X-VOLKM</v>
          </cell>
          <cell r="N1964" t="str">
            <v>X-VOLKM</v>
          </cell>
          <cell r="O1964" t="str">
            <v>X-VOLKM</v>
          </cell>
          <cell r="P1964" t="str">
            <v>X-VOLKM</v>
          </cell>
          <cell r="Q1964" t="str">
            <v>X-VOLKM</v>
          </cell>
          <cell r="R1964" t="str">
            <v>X-VOLKM</v>
          </cell>
          <cell r="S1964" t="str">
            <v>X-VOLKM</v>
          </cell>
          <cell r="T1964" t="str">
            <v>X-VOLKM</v>
          </cell>
          <cell r="V1964" t="str">
            <v>X-VOLKM</v>
          </cell>
          <cell r="W1964" t="str">
            <v>X-VOLKM</v>
          </cell>
          <cell r="X1964" t="str">
            <v>X-BYDW</v>
          </cell>
          <cell r="Y1964" t="str">
            <v>X-VOLKM</v>
          </cell>
          <cell r="AA1964" t="str">
            <v>X-VOLKM</v>
          </cell>
          <cell r="AB1964" t="str">
            <v>X-VOLKM</v>
          </cell>
          <cell r="AC1964" t="str">
            <v>X-VOLKM</v>
          </cell>
          <cell r="AD1964" t="str">
            <v>X-VOLKM</v>
          </cell>
          <cell r="AE1964" t="str">
            <v>X-VOLKM</v>
          </cell>
          <cell r="AF1964" t="str">
            <v>X-VOLKM</v>
          </cell>
          <cell r="AG1964" t="str">
            <v>X-VOLKM</v>
          </cell>
          <cell r="AH1964" t="str">
            <v>X-VOLKM</v>
          </cell>
          <cell r="AI1964" t="str">
            <v>X-VOLKM</v>
          </cell>
          <cell r="AJ1964" t="str">
            <v>X-VOLKM</v>
          </cell>
          <cell r="AK1964" t="str">
            <v>X-VOLKM</v>
          </cell>
          <cell r="AL1964" t="str">
            <v>X-VOLKM</v>
          </cell>
        </row>
        <row r="1965">
          <cell r="A1965" t="str">
            <v>HCVAG</v>
          </cell>
          <cell r="B1965" t="str">
            <v>Antygen HCV (V54)</v>
          </cell>
          <cell r="C1965" t="str">
            <v>IMMUNO</v>
          </cell>
          <cell r="D1965" t="str">
            <v>INFEK</v>
          </cell>
        </row>
        <row r="1966">
          <cell r="A1966" t="str">
            <v>HCVQ80K</v>
          </cell>
          <cell r="B1966" t="str">
            <v>Wykrywanie polimorfizmu NS3 Q80K wirusa HCV</v>
          </cell>
          <cell r="C1966" t="str">
            <v>GENETYK</v>
          </cell>
          <cell r="D1966" t="str">
            <v>GENETYK</v>
          </cell>
          <cell r="E1966" t="str">
            <v>X-LIMBA</v>
          </cell>
          <cell r="F1966" t="str">
            <v>X-LIMBA</v>
          </cell>
          <cell r="G1966" t="str">
            <v>X-LIMBA</v>
          </cell>
          <cell r="H1966" t="str">
            <v>X-ZAWO</v>
          </cell>
          <cell r="I1966" t="str">
            <v>X-LIMBA</v>
          </cell>
          <cell r="J1966" t="str">
            <v>X-LIMBA</v>
          </cell>
          <cell r="K1966" t="str">
            <v>X-LIMBA</v>
          </cell>
          <cell r="L1966" t="str">
            <v>X-LIMBA</v>
          </cell>
          <cell r="M1966" t="str">
            <v>X-LIMBA</v>
          </cell>
          <cell r="N1966" t="str">
            <v>X-LIMBA</v>
          </cell>
          <cell r="O1966" t="str">
            <v>X-LIMBA</v>
          </cell>
          <cell r="P1966" t="str">
            <v>X-LIMBA</v>
          </cell>
          <cell r="Q1966" t="str">
            <v>X-LIMBA</v>
          </cell>
          <cell r="R1966" t="str">
            <v>X-LIMBA</v>
          </cell>
          <cell r="S1966" t="str">
            <v>X-LIMBA</v>
          </cell>
          <cell r="T1966" t="str">
            <v>X-LIMBA</v>
          </cell>
          <cell r="V1966" t="str">
            <v>X-LIMBA</v>
          </cell>
          <cell r="W1966" t="str">
            <v>X-LIMBA</v>
          </cell>
          <cell r="X1966" t="str">
            <v>X-BYDW</v>
          </cell>
          <cell r="Y1966" t="str">
            <v>X-LIMBA</v>
          </cell>
          <cell r="AA1966" t="str">
            <v>X-LIMBA</v>
          </cell>
          <cell r="AB1966" t="str">
            <v>X-LIMBA</v>
          </cell>
          <cell r="AC1966" t="str">
            <v>X-LIMBA</v>
          </cell>
          <cell r="AD1966" t="str">
            <v>X-LIMBA</v>
          </cell>
          <cell r="AE1966" t="str">
            <v>X-LIMBA</v>
          </cell>
          <cell r="AF1966" t="str">
            <v>X-LIMBA</v>
          </cell>
          <cell r="AG1966" t="str">
            <v>X-LIMBA</v>
          </cell>
          <cell r="AH1966" t="str">
            <v>X-LIMBA</v>
          </cell>
          <cell r="AI1966" t="str">
            <v>X-LIMBA</v>
          </cell>
          <cell r="AJ1966" t="str">
            <v>X-LIMBA</v>
          </cell>
          <cell r="AK1966" t="str">
            <v>X-LIMBA</v>
          </cell>
          <cell r="AL1966" t="str">
            <v>X-LIMBA</v>
          </cell>
        </row>
        <row r="1967">
          <cell r="A1967" t="str">
            <v>HCVWIR</v>
          </cell>
          <cell r="B1967" t="str">
            <v>Ilościowe oznaczenie RNA wir. HCV metodą Real Time - PCR (V56)</v>
          </cell>
          <cell r="C1967" t="str">
            <v>GENETYK</v>
          </cell>
          <cell r="D1967" t="str">
            <v>GENETYK</v>
          </cell>
          <cell r="E1967" t="str">
            <v>F-GENE</v>
          </cell>
          <cell r="F1967" t="str">
            <v>X-ZGENE</v>
          </cell>
          <cell r="G1967" t="str">
            <v>X-ZGENE</v>
          </cell>
          <cell r="H1967" t="str">
            <v>X-ZGENE</v>
          </cell>
          <cell r="I1967" t="str">
            <v>X-ZGENE</v>
          </cell>
          <cell r="J1967" t="str">
            <v>X-ZGENE</v>
          </cell>
          <cell r="K1967" t="str">
            <v>X-GENET</v>
          </cell>
          <cell r="L1967" t="str">
            <v>X-ZGENE</v>
          </cell>
          <cell r="M1967" t="str">
            <v>X-ZGENE</v>
          </cell>
          <cell r="N1967" t="str">
            <v>X-ZGENE</v>
          </cell>
          <cell r="O1967" t="str">
            <v>X-ZGENE</v>
          </cell>
          <cell r="P1967" t="str">
            <v>X-ZGENE</v>
          </cell>
          <cell r="Q1967" t="str">
            <v>X-ZGENE</v>
          </cell>
          <cell r="R1967" t="str">
            <v>X-ZGENE</v>
          </cell>
          <cell r="S1967" t="str">
            <v>X-ZGENE</v>
          </cell>
          <cell r="T1967" t="str">
            <v>X-ZGENE</v>
          </cell>
          <cell r="U1967" t="str">
            <v>X-ZGENE</v>
          </cell>
          <cell r="V1967" t="str">
            <v>X-ZGENE</v>
          </cell>
          <cell r="W1967" t="str">
            <v>X-ZGENE</v>
          </cell>
          <cell r="X1967" t="str">
            <v>X-BYDW</v>
          </cell>
          <cell r="Y1967" t="str">
            <v>X-ZGENE</v>
          </cell>
          <cell r="AA1967" t="str">
            <v>X-ZGENE</v>
          </cell>
          <cell r="AB1967" t="str">
            <v>X-ZGENE</v>
          </cell>
          <cell r="AC1967" t="str">
            <v>X-ZGENE</v>
          </cell>
          <cell r="AD1967" t="str">
            <v>X-ZGENE</v>
          </cell>
          <cell r="AE1967" t="str">
            <v>X-ZGENE</v>
          </cell>
          <cell r="AF1967" t="str">
            <v>X-ZGENE</v>
          </cell>
          <cell r="AG1967" t="str">
            <v>X-ZGENE</v>
          </cell>
          <cell r="AH1967" t="str">
            <v>X-ZGENE</v>
          </cell>
          <cell r="AI1967" t="str">
            <v>X-ZGENE</v>
          </cell>
          <cell r="AJ1967" t="str">
            <v>X-GENET</v>
          </cell>
          <cell r="AK1967" t="str">
            <v>X-ZGENE</v>
          </cell>
          <cell r="AL1967" t="str">
            <v>X-ZGENE</v>
          </cell>
        </row>
        <row r="1968">
          <cell r="A1968" t="str">
            <v>HDL</v>
          </cell>
          <cell r="B1968" t="str">
            <v>Cholesterol HDL w surowicy (K01)</v>
          </cell>
          <cell r="C1968" t="str">
            <v>BIOCH</v>
          </cell>
          <cell r="D1968" t="str">
            <v>BIOCH</v>
          </cell>
          <cell r="E1968" t="str">
            <v>F-BIOCH</v>
          </cell>
          <cell r="F1968" t="str">
            <v>C-BIOCH</v>
          </cell>
          <cell r="G1968" t="str">
            <v>H-BIOCH</v>
          </cell>
          <cell r="H1968" t="str">
            <v>X-ZAWO</v>
          </cell>
          <cell r="I1968" t="str">
            <v>WW-BIOC</v>
          </cell>
          <cell r="J1968" t="str">
            <v>WE-BIOC</v>
          </cell>
          <cell r="K1968" t="str">
            <v>WO-BIOC</v>
          </cell>
          <cell r="L1968" t="str">
            <v>N-BIOCH</v>
          </cell>
          <cell r="M1968" t="str">
            <v>WG-BIIM</v>
          </cell>
          <cell r="N1968" t="str">
            <v>X-ZAWO</v>
          </cell>
          <cell r="O1968" t="str">
            <v>AT-BIOC</v>
          </cell>
          <cell r="P1968" t="str">
            <v>S-BIOCH</v>
          </cell>
          <cell r="Q1968" t="str">
            <v>IL-BIOC</v>
          </cell>
          <cell r="R1968" t="str">
            <v>PL-BIOC</v>
          </cell>
          <cell r="S1968" t="str">
            <v>OT-BIOC</v>
          </cell>
          <cell r="T1968" t="str">
            <v>O-BIOIM</v>
          </cell>
          <cell r="U1968" t="str">
            <v>P-BIOCH</v>
          </cell>
          <cell r="V1968" t="str">
            <v>NM-BIOC</v>
          </cell>
          <cell r="W1968" t="str">
            <v>D-BIOCH</v>
          </cell>
          <cell r="X1968" t="str">
            <v>DT-BIOC</v>
          </cell>
          <cell r="Y1968" t="str">
            <v>L-BIOCH</v>
          </cell>
          <cell r="AA1968" t="str">
            <v>LI-BIOC</v>
          </cell>
          <cell r="AB1968" t="str">
            <v>LB-BIOC</v>
          </cell>
          <cell r="AC1968" t="str">
            <v>LR-BIOC</v>
          </cell>
          <cell r="AD1968" t="str">
            <v>LC-BIOC</v>
          </cell>
          <cell r="AE1968" t="str">
            <v>LW-BIOC</v>
          </cell>
          <cell r="AF1968" t="str">
            <v>LY-BIOC</v>
          </cell>
          <cell r="AG1968" t="str">
            <v>G-BIM</v>
          </cell>
          <cell r="AH1968" t="str">
            <v>X-WROCL</v>
          </cell>
          <cell r="AI1968" t="str">
            <v>KW-BIOC</v>
          </cell>
          <cell r="AJ1968" t="str">
            <v>OY-BIOC</v>
          </cell>
          <cell r="AK1968" t="str">
            <v>X-OLES</v>
          </cell>
          <cell r="AL1968" t="str">
            <v>OL-BIOC</v>
          </cell>
        </row>
        <row r="1969">
          <cell r="A1969" t="str">
            <v>HDV-RNA</v>
          </cell>
          <cell r="B1969" t="str">
            <v>Wykrywanie RNA wir. HDV metodą Real Time - PCR, jakościowo</v>
          </cell>
          <cell r="C1969" t="str">
            <v>GENETYK</v>
          </cell>
          <cell r="D1969" t="str">
            <v>GENETYK</v>
          </cell>
          <cell r="E1969" t="str">
            <v>X-VOLKM</v>
          </cell>
          <cell r="F1969" t="str">
            <v>X-VOLKM</v>
          </cell>
          <cell r="G1969" t="str">
            <v>X-VOLKM</v>
          </cell>
          <cell r="H1969" t="str">
            <v>X-ZAWO</v>
          </cell>
          <cell r="I1969" t="str">
            <v>X-VOLKM</v>
          </cell>
          <cell r="J1969" t="str">
            <v>X-VOLKM</v>
          </cell>
          <cell r="K1969" t="str">
            <v>X-VOLKM</v>
          </cell>
          <cell r="L1969" t="str">
            <v>X-VOLKM</v>
          </cell>
          <cell r="M1969" t="str">
            <v>X-VOLKM</v>
          </cell>
          <cell r="N1969" t="str">
            <v>X-VOLKM</v>
          </cell>
          <cell r="O1969" t="str">
            <v>X-VOLKM</v>
          </cell>
          <cell r="P1969" t="str">
            <v>X-VOLKM</v>
          </cell>
          <cell r="Q1969" t="str">
            <v>X-VOLKM</v>
          </cell>
          <cell r="R1969" t="str">
            <v>X-VOLKM</v>
          </cell>
          <cell r="S1969" t="str">
            <v>X-VOLKM</v>
          </cell>
          <cell r="T1969" t="str">
            <v>X-VOLKM</v>
          </cell>
          <cell r="U1969" t="str">
            <v>X-VOLKM</v>
          </cell>
          <cell r="V1969" t="str">
            <v>X-VOLKM</v>
          </cell>
          <cell r="W1969" t="str">
            <v>X-VOLKM</v>
          </cell>
          <cell r="X1969" t="str">
            <v>X-BYDW</v>
          </cell>
          <cell r="Y1969" t="str">
            <v>X-VOLKM</v>
          </cell>
          <cell r="AA1969" t="str">
            <v>X-VOLKM</v>
          </cell>
          <cell r="AB1969" t="str">
            <v>X-VOLKM</v>
          </cell>
          <cell r="AC1969" t="str">
            <v>X-VOLKM</v>
          </cell>
          <cell r="AD1969" t="str">
            <v>X-VOLKM</v>
          </cell>
          <cell r="AF1969" t="str">
            <v>X-VOLKM</v>
          </cell>
          <cell r="AG1969" t="str">
            <v>X-VOLKM</v>
          </cell>
          <cell r="AH1969" t="str">
            <v>X-VOLKM</v>
          </cell>
          <cell r="AJ1969" t="str">
            <v>X-VOLKM</v>
          </cell>
          <cell r="AK1969" t="str">
            <v>X-VOLKM</v>
          </cell>
          <cell r="AL1969" t="str">
            <v>X-VOLKM</v>
          </cell>
        </row>
        <row r="1970">
          <cell r="A1970" t="str">
            <v>HE4</v>
          </cell>
          <cell r="B1970" t="str">
            <v>Ludzkie białko z komórek nabłonkowych najądrza (I52)</v>
          </cell>
          <cell r="C1970" t="str">
            <v>SPECJAL</v>
          </cell>
          <cell r="D1970" t="str">
            <v>NOWOT</v>
          </cell>
          <cell r="E1970" t="str">
            <v>F-IMMUN</v>
          </cell>
          <cell r="F1970" t="str">
            <v>X-ZAWO</v>
          </cell>
          <cell r="G1970" t="str">
            <v>X-ZAWO</v>
          </cell>
          <cell r="H1970" t="str">
            <v>X-ZAWO</v>
          </cell>
          <cell r="I1970" t="str">
            <v>X-ZAWO</v>
          </cell>
          <cell r="J1970" t="str">
            <v>X-ZAWO</v>
          </cell>
          <cell r="K1970" t="str">
            <v>X-STEP</v>
          </cell>
          <cell r="L1970" t="str">
            <v>X-ZAWO</v>
          </cell>
          <cell r="M1970" t="str">
            <v>X-ZAWO</v>
          </cell>
          <cell r="N1970" t="str">
            <v>X-ZAWO</v>
          </cell>
          <cell r="O1970" t="str">
            <v>X-ZAWO</v>
          </cell>
          <cell r="P1970" t="str">
            <v>X-ZAWO</v>
          </cell>
          <cell r="Q1970" t="str">
            <v>X-ZAWO</v>
          </cell>
          <cell r="R1970" t="str">
            <v>X-ZAWO</v>
          </cell>
          <cell r="S1970" t="str">
            <v>X-ZAWO</v>
          </cell>
          <cell r="T1970" t="str">
            <v>X-ZAWO</v>
          </cell>
          <cell r="U1970" t="str">
            <v>X-ZAWO</v>
          </cell>
          <cell r="V1970" t="str">
            <v>X-ZAWO</v>
          </cell>
          <cell r="W1970" t="str">
            <v>X-ZAWO</v>
          </cell>
          <cell r="X1970" t="str">
            <v>X-BYDW</v>
          </cell>
          <cell r="Y1970" t="str">
            <v>X-ZAWO</v>
          </cell>
          <cell r="AA1970" t="str">
            <v>X-ZAWO</v>
          </cell>
          <cell r="AB1970" t="str">
            <v>X-ZAWO</v>
          </cell>
          <cell r="AC1970" t="str">
            <v>X-ZAWO</v>
          </cell>
          <cell r="AD1970" t="str">
            <v>X-ZAWO</v>
          </cell>
          <cell r="AE1970" t="str">
            <v>X-ZAWO</v>
          </cell>
          <cell r="AF1970" t="str">
            <v>X-ZAWO</v>
          </cell>
          <cell r="AG1970" t="str">
            <v>X-ZAWO</v>
          </cell>
          <cell r="AH1970" t="str">
            <v>X-ZAWO</v>
          </cell>
          <cell r="AI1970" t="str">
            <v>X-ZAWO</v>
          </cell>
          <cell r="AJ1970" t="str">
            <v>X-ZAWO</v>
          </cell>
          <cell r="AK1970" t="str">
            <v>X-ZAWO</v>
          </cell>
          <cell r="AL1970" t="str">
            <v>X-ZAWO</v>
          </cell>
        </row>
        <row r="1971">
          <cell r="A1971" t="str">
            <v>HEKIN</v>
          </cell>
          <cell r="B1971" t="str">
            <v>Heksokinaza</v>
          </cell>
          <cell r="C1971" t="str">
            <v>BIOCH</v>
          </cell>
          <cell r="D1971" t="str">
            <v>BIOCH</v>
          </cell>
        </row>
        <row r="1972">
          <cell r="A1972" t="str">
            <v>HEL-AGM</v>
          </cell>
          <cell r="B1972" t="str">
            <v>Helicobacter pylori w klasach IgA/ IgM,/IgG – badanie jakościowe</v>
          </cell>
          <cell r="C1972" t="str">
            <v>IMMUNO</v>
          </cell>
          <cell r="D1972" t="str">
            <v>INFEK</v>
          </cell>
        </row>
        <row r="1973">
          <cell r="A1973" t="str">
            <v>HEL-AUK</v>
          </cell>
          <cell r="B1973" t="str">
            <v>Helicobacter pylori w kale - antygen - metoda automatyczna (U15)</v>
          </cell>
          <cell r="C1973" t="str">
            <v>ANALIT</v>
          </cell>
          <cell r="D1973" t="str">
            <v>INFEK</v>
          </cell>
          <cell r="E1973" t="str">
            <v>F-PARA</v>
          </cell>
          <cell r="F1973" t="str">
            <v>X-ZBAKT</v>
          </cell>
          <cell r="G1973" t="str">
            <v>X-ZBAKT</v>
          </cell>
          <cell r="H1973" t="str">
            <v>X-ZBAKT</v>
          </cell>
          <cell r="I1973" t="str">
            <v>X-ZBAKT</v>
          </cell>
          <cell r="J1973" t="str">
            <v>X-ZBAKT</v>
          </cell>
          <cell r="M1973" t="str">
            <v>X-ZBAKT</v>
          </cell>
          <cell r="N1973" t="str">
            <v>X-ZBAKT</v>
          </cell>
          <cell r="O1973" t="str">
            <v>X-ZBAKT</v>
          </cell>
          <cell r="P1973" t="str">
            <v>X-ZBAKT</v>
          </cell>
          <cell r="Q1973" t="str">
            <v>X-ZBAKT</v>
          </cell>
          <cell r="R1973" t="str">
            <v>X-ZBAKT</v>
          </cell>
          <cell r="S1973" t="str">
            <v>X-ZBAKT</v>
          </cell>
          <cell r="T1973" t="str">
            <v>X-ZBAKT</v>
          </cell>
          <cell r="U1973" t="str">
            <v>X-ZBAKT</v>
          </cell>
          <cell r="V1973" t="str">
            <v>X-ZBAKT</v>
          </cell>
          <cell r="W1973" t="str">
            <v>X-ZBAKT</v>
          </cell>
          <cell r="Y1973" t="str">
            <v>X-ZBAKT</v>
          </cell>
          <cell r="Z1973" t="str">
            <v>X-ZBAKT</v>
          </cell>
          <cell r="AA1973" t="str">
            <v>X-ZBAKT</v>
          </cell>
          <cell r="AB1973" t="str">
            <v>X-ZBAKT</v>
          </cell>
          <cell r="AC1973" t="str">
            <v>X-ZBAKT</v>
          </cell>
          <cell r="AD1973" t="str">
            <v>X-ZBAKT</v>
          </cell>
          <cell r="AE1973" t="str">
            <v>X-ZBAKT</v>
          </cell>
          <cell r="AF1973" t="str">
            <v>X-ZBAKT</v>
          </cell>
          <cell r="AG1973" t="str">
            <v>X-ZBAKT</v>
          </cell>
          <cell r="AH1973" t="str">
            <v>X-ZBAKT</v>
          </cell>
          <cell r="AI1973" t="str">
            <v>X-ZBAKT</v>
          </cell>
          <cell r="AJ1973" t="str">
            <v>X-ZBAKT</v>
          </cell>
          <cell r="AK1973" t="str">
            <v>X-ZBAKT</v>
          </cell>
          <cell r="AL1973" t="str">
            <v>X-ZBAKT</v>
          </cell>
        </row>
        <row r="1974">
          <cell r="A1974" t="str">
            <v>HEL-KAL</v>
          </cell>
          <cell r="B1974" t="str">
            <v>Helicobacter pylori w kale - antygen (U15)</v>
          </cell>
          <cell r="C1974" t="str">
            <v>ANALIT</v>
          </cell>
          <cell r="D1974" t="str">
            <v>INFEK</v>
          </cell>
          <cell r="E1974" t="str">
            <v>F-PARA</v>
          </cell>
          <cell r="F1974" t="str">
            <v>X-ZAWO</v>
          </cell>
          <cell r="G1974" t="str">
            <v>H-ANAL</v>
          </cell>
          <cell r="H1974" t="str">
            <v>X-ZAWO</v>
          </cell>
          <cell r="I1974" t="str">
            <v>X-ZAWO</v>
          </cell>
          <cell r="J1974" t="str">
            <v>X-ZAWO</v>
          </cell>
          <cell r="K1974" t="str">
            <v>X-STEP</v>
          </cell>
          <cell r="L1974" t="str">
            <v>X-ZAWO</v>
          </cell>
          <cell r="M1974" t="str">
            <v>X-ZAWO</v>
          </cell>
          <cell r="N1974" t="str">
            <v>X-ZAWO</v>
          </cell>
          <cell r="O1974" t="str">
            <v>X-ZAWO</v>
          </cell>
          <cell r="P1974" t="str">
            <v>X-ZAWO</v>
          </cell>
          <cell r="Q1974" t="str">
            <v>IL-ANAL</v>
          </cell>
          <cell r="R1974" t="str">
            <v>X-ZAWO</v>
          </cell>
          <cell r="S1974" t="str">
            <v>X-ZAWO</v>
          </cell>
          <cell r="T1974" t="str">
            <v>O-ANAL</v>
          </cell>
          <cell r="U1974" t="str">
            <v>P-ANAL</v>
          </cell>
          <cell r="V1974" t="str">
            <v>X-ZAWO</v>
          </cell>
          <cell r="W1974" t="str">
            <v>D-ANAL</v>
          </cell>
          <cell r="X1974" t="str">
            <v>X-BYDW</v>
          </cell>
          <cell r="AA1974" t="str">
            <v>X-LBAKT</v>
          </cell>
          <cell r="AB1974" t="str">
            <v>X-LUBL</v>
          </cell>
          <cell r="AC1974" t="str">
            <v>X-LCER</v>
          </cell>
          <cell r="AD1974" t="str">
            <v>LC-ANAL</v>
          </cell>
          <cell r="AE1974" t="str">
            <v>LW-IMMU</v>
          </cell>
          <cell r="AF1974" t="str">
            <v>X-ZAWO</v>
          </cell>
          <cell r="AG1974" t="str">
            <v>G-ANAL</v>
          </cell>
          <cell r="AH1974" t="str">
            <v>JG-ANAL</v>
          </cell>
          <cell r="AI1974" t="str">
            <v>X-WROCL</v>
          </cell>
          <cell r="AJ1974" t="str">
            <v>OY-ANAL</v>
          </cell>
          <cell r="AK1974" t="str">
            <v>X-OLES</v>
          </cell>
          <cell r="AL1974" t="str">
            <v>OL-ANAL</v>
          </cell>
        </row>
        <row r="1975">
          <cell r="A1975" t="str">
            <v>HEL-PCR</v>
          </cell>
          <cell r="B1975" t="str">
            <v>Helicobacter pylori  DNA</v>
          </cell>
          <cell r="C1975" t="str">
            <v>GENETYK</v>
          </cell>
          <cell r="D1975" t="str">
            <v>GENETYK</v>
          </cell>
          <cell r="E1975" t="str">
            <v>X-VOLKM</v>
          </cell>
          <cell r="F1975" t="str">
            <v>X-VOLKM</v>
          </cell>
          <cell r="G1975" t="str">
            <v>X-VOLKM</v>
          </cell>
          <cell r="H1975" t="str">
            <v>X-ZAWO</v>
          </cell>
          <cell r="I1975" t="str">
            <v>X-VOLKM</v>
          </cell>
          <cell r="J1975" t="str">
            <v>X-VOLKM</v>
          </cell>
          <cell r="K1975" t="str">
            <v>X-VOLKM</v>
          </cell>
          <cell r="L1975" t="str">
            <v>X-VOLKM</v>
          </cell>
          <cell r="M1975" t="str">
            <v>X-VOLKM</v>
          </cell>
          <cell r="N1975" t="str">
            <v>X-VOLKM</v>
          </cell>
          <cell r="O1975" t="str">
            <v>X-VOLKM</v>
          </cell>
          <cell r="P1975" t="str">
            <v>X-VOLKM</v>
          </cell>
          <cell r="Q1975" t="str">
            <v>X-VOLKM</v>
          </cell>
          <cell r="R1975" t="str">
            <v>X-VOLKM</v>
          </cell>
          <cell r="S1975" t="str">
            <v>X-VOLKM</v>
          </cell>
          <cell r="T1975" t="str">
            <v>X-VOLKM</v>
          </cell>
          <cell r="U1975" t="str">
            <v>X-VOLKM</v>
          </cell>
          <cell r="V1975" t="str">
            <v>X-VOLKM</v>
          </cell>
          <cell r="W1975" t="str">
            <v>X-VOLKM</v>
          </cell>
          <cell r="X1975" t="str">
            <v>X-BYDW</v>
          </cell>
          <cell r="Y1975" t="str">
            <v>X-VOLKM</v>
          </cell>
          <cell r="AA1975" t="str">
            <v>X-VOLKM</v>
          </cell>
          <cell r="AB1975" t="str">
            <v>X-VOLKM</v>
          </cell>
          <cell r="AC1975" t="str">
            <v>X-VOLKM</v>
          </cell>
          <cell r="AD1975" t="str">
            <v>X-VOLKM</v>
          </cell>
          <cell r="AF1975" t="str">
            <v>X-VOLKM</v>
          </cell>
          <cell r="AG1975" t="str">
            <v>X-VOLKM</v>
          </cell>
          <cell r="AH1975" t="str">
            <v>X-VOLKM</v>
          </cell>
          <cell r="AI1975" t="str">
            <v>X-VOLKM</v>
          </cell>
          <cell r="AJ1975" t="str">
            <v>X-VOLKM</v>
          </cell>
          <cell r="AK1975" t="str">
            <v>X-VOLKM</v>
          </cell>
          <cell r="AL1975" t="str">
            <v>X-VOLKM</v>
          </cell>
        </row>
        <row r="1976">
          <cell r="A1976" t="str">
            <v>HELI-A</v>
          </cell>
          <cell r="B1976" t="str">
            <v>Helicobacter pylori - p/c IgA (U07)</v>
          </cell>
          <cell r="C1976" t="str">
            <v>IMMUNO</v>
          </cell>
          <cell r="D1976" t="str">
            <v>INFEK</v>
          </cell>
          <cell r="E1976" t="str">
            <v>F-IMMSE</v>
          </cell>
          <cell r="F1976" t="str">
            <v>X-ZSPE4</v>
          </cell>
          <cell r="G1976" t="str">
            <v>X-ZSPE4</v>
          </cell>
          <cell r="H1976" t="str">
            <v>X-ZSPE4</v>
          </cell>
          <cell r="I1976" t="str">
            <v>X-ZSPE4</v>
          </cell>
          <cell r="J1976" t="str">
            <v>X-ZSPE4</v>
          </cell>
          <cell r="K1976" t="str">
            <v>X-SPEC</v>
          </cell>
          <cell r="L1976" t="str">
            <v>X-ZSPE4</v>
          </cell>
          <cell r="M1976" t="str">
            <v>X-ZSPE4</v>
          </cell>
          <cell r="N1976" t="str">
            <v>X-ZSPE4</v>
          </cell>
          <cell r="O1976" t="str">
            <v>X-ZSPE4</v>
          </cell>
          <cell r="P1976" t="str">
            <v>X-ZSPE4</v>
          </cell>
          <cell r="Q1976" t="str">
            <v>X-ZSPE4</v>
          </cell>
          <cell r="R1976" t="str">
            <v>X-ZSPE4</v>
          </cell>
          <cell r="S1976" t="str">
            <v>X-ZSPE4</v>
          </cell>
          <cell r="T1976" t="str">
            <v>X-ZSPE4</v>
          </cell>
          <cell r="U1976" t="str">
            <v>X-ZSPE4</v>
          </cell>
          <cell r="V1976" t="str">
            <v>X-ZSPE4</v>
          </cell>
          <cell r="W1976" t="str">
            <v>X-ZSPE4</v>
          </cell>
          <cell r="X1976" t="str">
            <v>X-BYDW</v>
          </cell>
          <cell r="Y1976" t="str">
            <v>X-ZSPE4</v>
          </cell>
          <cell r="AA1976" t="str">
            <v>X-ZSPE4</v>
          </cell>
          <cell r="AB1976" t="str">
            <v>X-ZSPE4</v>
          </cell>
          <cell r="AC1976" t="str">
            <v>X-ZSPE4</v>
          </cell>
          <cell r="AD1976" t="str">
            <v>X-ZSPE4</v>
          </cell>
          <cell r="AE1976" t="str">
            <v>X-ZSPE4</v>
          </cell>
          <cell r="AF1976" t="str">
            <v>X-ZSPE4</v>
          </cell>
          <cell r="AG1976" t="str">
            <v>X-ZSPE4</v>
          </cell>
          <cell r="AH1976" t="str">
            <v>X-ZSPE4</v>
          </cell>
          <cell r="AI1976" t="str">
            <v>X-ZSPE4</v>
          </cell>
          <cell r="AJ1976" t="str">
            <v>X-ZSPE4</v>
          </cell>
          <cell r="AK1976" t="str">
            <v>X-ZSPE4</v>
          </cell>
          <cell r="AL1976" t="str">
            <v>X-ZSPE4</v>
          </cell>
        </row>
        <row r="1977">
          <cell r="A1977" t="str">
            <v>HELI-G</v>
          </cell>
          <cell r="B1977" t="str">
            <v>Helicobacter pylori - p/c IgG (U12)</v>
          </cell>
          <cell r="C1977" t="str">
            <v>IMMUNO</v>
          </cell>
          <cell r="D1977" t="str">
            <v>INFEK</v>
          </cell>
          <cell r="E1977" t="str">
            <v>X-LCER</v>
          </cell>
          <cell r="F1977" t="str">
            <v>X-LCER</v>
          </cell>
          <cell r="G1977" t="str">
            <v>X-LCER</v>
          </cell>
          <cell r="H1977" t="str">
            <v>X-ZAWO</v>
          </cell>
          <cell r="I1977" t="str">
            <v>X-LCER</v>
          </cell>
          <cell r="J1977" t="str">
            <v>X-LCER</v>
          </cell>
          <cell r="K1977" t="str">
            <v>X-LCER</v>
          </cell>
          <cell r="L1977" t="str">
            <v>X-LCER</v>
          </cell>
          <cell r="M1977" t="str">
            <v>X-LCER</v>
          </cell>
          <cell r="N1977" t="str">
            <v>X-LCER</v>
          </cell>
          <cell r="O1977" t="str">
            <v>X-LCER</v>
          </cell>
          <cell r="P1977" t="str">
            <v>X-LCER</v>
          </cell>
          <cell r="Q1977" t="str">
            <v>X-LCER</v>
          </cell>
          <cell r="R1977" t="str">
            <v>X-LCER</v>
          </cell>
          <cell r="S1977" t="str">
            <v>X-LCER</v>
          </cell>
          <cell r="T1977" t="str">
            <v>X-LCER</v>
          </cell>
          <cell r="U1977" t="str">
            <v>X-LCER</v>
          </cell>
          <cell r="V1977" t="str">
            <v>X-LCER</v>
          </cell>
          <cell r="W1977" t="str">
            <v>D-IMMUN</v>
          </cell>
          <cell r="X1977" t="str">
            <v>X-BYDW</v>
          </cell>
          <cell r="Y1977" t="str">
            <v>X-LCER</v>
          </cell>
          <cell r="AA1977" t="str">
            <v>LI-SPEC</v>
          </cell>
          <cell r="AB1977" t="str">
            <v>X-LCER</v>
          </cell>
          <cell r="AC1977" t="str">
            <v>X-LCER</v>
          </cell>
          <cell r="AD1977" t="str">
            <v>X-LCER</v>
          </cell>
          <cell r="AE1977" t="str">
            <v>X-LCER</v>
          </cell>
          <cell r="AF1977" t="str">
            <v>X-LCER</v>
          </cell>
          <cell r="AG1977" t="str">
            <v>X-LCER</v>
          </cell>
          <cell r="AH1977" t="str">
            <v>X-LCER</v>
          </cell>
          <cell r="AI1977" t="str">
            <v>X-LCER</v>
          </cell>
          <cell r="AJ1977" t="str">
            <v>X-LCER</v>
          </cell>
          <cell r="AK1977" t="str">
            <v>X-LCER</v>
          </cell>
          <cell r="AL1977" t="str">
            <v>X-LCER</v>
          </cell>
        </row>
        <row r="1978">
          <cell r="A1978" t="str">
            <v>HELI-IL</v>
          </cell>
          <cell r="B1978" t="str">
            <v>Helicobacter pylori - test ilościowy (U12)</v>
          </cell>
          <cell r="C1978" t="str">
            <v>IMMUNO</v>
          </cell>
          <cell r="D1978" t="str">
            <v>INFEK</v>
          </cell>
        </row>
        <row r="1979">
          <cell r="A1979" t="str">
            <v>HELI-M</v>
          </cell>
          <cell r="B1979" t="str">
            <v>Helicobacter pylori - p/c IgM</v>
          </cell>
          <cell r="C1979" t="str">
            <v>IMMUNO</v>
          </cell>
          <cell r="D1979" t="str">
            <v>INFEK</v>
          </cell>
        </row>
        <row r="1980">
          <cell r="A1980" t="str">
            <v>HELI-PS</v>
          </cell>
          <cell r="B1980" t="str">
            <v>Helicobacter pylori - szybki test paskowy (U06)</v>
          </cell>
          <cell r="C1980" t="str">
            <v>IMMUNO</v>
          </cell>
          <cell r="D1980" t="str">
            <v>INFEK</v>
          </cell>
          <cell r="O1980" t="str">
            <v>AT-ANAL</v>
          </cell>
          <cell r="P1980" t="str">
            <v>S-ANAL</v>
          </cell>
          <cell r="AC1980" t="str">
            <v>LR-BIOC</v>
          </cell>
        </row>
        <row r="1981">
          <cell r="A1981" t="str">
            <v>HELITO</v>
          </cell>
          <cell r="B1981" t="str">
            <v>Test oddechowy na obecność Helicobacter pylori</v>
          </cell>
          <cell r="C1981" t="str">
            <v>SPECJAL</v>
          </cell>
          <cell r="D1981" t="str">
            <v>INFEK</v>
          </cell>
          <cell r="E1981" t="str">
            <v>X-SGGW</v>
          </cell>
          <cell r="F1981" t="str">
            <v>X-SGGW</v>
          </cell>
          <cell r="G1981" t="str">
            <v>X-SGGW</v>
          </cell>
          <cell r="H1981" t="str">
            <v>X-STEP</v>
          </cell>
          <cell r="I1981" t="str">
            <v>X-SGGW</v>
          </cell>
          <cell r="J1981" t="str">
            <v>X-SGGW</v>
          </cell>
          <cell r="K1981" t="str">
            <v>X-SGGW</v>
          </cell>
          <cell r="L1981" t="str">
            <v>X-SGGW</v>
          </cell>
          <cell r="M1981" t="str">
            <v>X-SGGW</v>
          </cell>
          <cell r="N1981" t="str">
            <v>X-SGGW</v>
          </cell>
          <cell r="O1981" t="str">
            <v>X-SGGW</v>
          </cell>
          <cell r="P1981" t="str">
            <v>X-SGGW</v>
          </cell>
          <cell r="Q1981" t="str">
            <v>X-SGGW</v>
          </cell>
          <cell r="R1981" t="str">
            <v>X-SGGW</v>
          </cell>
          <cell r="S1981" t="str">
            <v>X-SGGW</v>
          </cell>
          <cell r="T1981" t="str">
            <v>X-SGGW</v>
          </cell>
          <cell r="U1981" t="str">
            <v>X-SGGW</v>
          </cell>
          <cell r="V1981" t="str">
            <v>X-SGGW</v>
          </cell>
          <cell r="W1981" t="str">
            <v>X-SGGW</v>
          </cell>
          <cell r="X1981" t="str">
            <v>X-BYDW</v>
          </cell>
          <cell r="Y1981" t="str">
            <v>X-SGGW</v>
          </cell>
          <cell r="AA1981" t="str">
            <v>X-SGGW</v>
          </cell>
          <cell r="AB1981" t="str">
            <v>X-SGGW</v>
          </cell>
          <cell r="AC1981" t="str">
            <v>X-SGGW</v>
          </cell>
          <cell r="AD1981" t="str">
            <v>X-LUBL</v>
          </cell>
          <cell r="AF1981" t="str">
            <v>X-SGGW</v>
          </cell>
          <cell r="AG1981" t="str">
            <v>X-SGGW</v>
          </cell>
          <cell r="AH1981" t="str">
            <v>X-SGGW</v>
          </cell>
          <cell r="AI1981" t="str">
            <v>X-SGGW</v>
          </cell>
          <cell r="AJ1981" t="str">
            <v>X-SGGW</v>
          </cell>
          <cell r="AK1981" t="str">
            <v>X-SGGW</v>
          </cell>
          <cell r="AL1981" t="str">
            <v>X-SGGW</v>
          </cell>
        </row>
        <row r="1982">
          <cell r="A1982" t="str">
            <v>HEM-DNA</v>
          </cell>
          <cell r="B1982" t="str">
            <v>Wykrywanie DNA Haemophilus influenza metodą Real Time - PCR, jakościowo (U05)</v>
          </cell>
          <cell r="C1982" t="str">
            <v>GENETYK</v>
          </cell>
          <cell r="D1982" t="str">
            <v>GENETYK</v>
          </cell>
          <cell r="E1982" t="str">
            <v>F-GENE</v>
          </cell>
          <cell r="F1982" t="str">
            <v>X-ZGENE</v>
          </cell>
          <cell r="G1982" t="str">
            <v>X-ZGENE</v>
          </cell>
          <cell r="H1982" t="str">
            <v>X-ZGENE</v>
          </cell>
          <cell r="I1982" t="str">
            <v>X-ZGENE</v>
          </cell>
          <cell r="J1982" t="str">
            <v>X-ZGENE</v>
          </cell>
          <cell r="K1982" t="str">
            <v>X-GENET</v>
          </cell>
          <cell r="L1982" t="str">
            <v>X-ZGENE</v>
          </cell>
          <cell r="M1982" t="str">
            <v>X-ZGENE</v>
          </cell>
          <cell r="N1982" t="str">
            <v>X-ZGENE</v>
          </cell>
          <cell r="O1982" t="str">
            <v>X-ZGENE</v>
          </cell>
          <cell r="P1982" t="str">
            <v>X-ZGENE</v>
          </cell>
          <cell r="Q1982" t="str">
            <v>X-ZGENE</v>
          </cell>
          <cell r="R1982" t="str">
            <v>X-ZGENE</v>
          </cell>
          <cell r="S1982" t="str">
            <v>X-ZGENE</v>
          </cell>
          <cell r="T1982" t="str">
            <v>X-ZGENE</v>
          </cell>
          <cell r="U1982" t="str">
            <v>X-ZGENE</v>
          </cell>
          <cell r="V1982" t="str">
            <v>X-ZGENE</v>
          </cell>
          <cell r="W1982" t="str">
            <v>X-ZGENE</v>
          </cell>
          <cell r="X1982" t="str">
            <v>X-BYDW</v>
          </cell>
          <cell r="Y1982" t="str">
            <v>X-ZGENE</v>
          </cell>
          <cell r="AA1982" t="str">
            <v>X-ZGENE</v>
          </cell>
          <cell r="AB1982" t="str">
            <v>X-ZGENE</v>
          </cell>
          <cell r="AC1982" t="str">
            <v>X-ZGENE</v>
          </cell>
          <cell r="AD1982" t="str">
            <v>X-ZGENE</v>
          </cell>
          <cell r="AE1982" t="str">
            <v>X-ZGENE</v>
          </cell>
          <cell r="AF1982" t="str">
            <v>X-ZGENE</v>
          </cell>
          <cell r="AG1982" t="str">
            <v>X-ZGENE</v>
          </cell>
          <cell r="AH1982" t="str">
            <v>X-ZGENE</v>
          </cell>
          <cell r="AI1982" t="str">
            <v>X-ZGENE</v>
          </cell>
          <cell r="AJ1982" t="str">
            <v>X-GENET</v>
          </cell>
          <cell r="AK1982" t="str">
            <v>X-ZGENE</v>
          </cell>
          <cell r="AL1982" t="str">
            <v>X-ZGENE</v>
          </cell>
        </row>
        <row r="1983">
          <cell r="A1983" t="str">
            <v>HEM-GLI</v>
          </cell>
          <cell r="B1983" t="str">
            <v>Próba hemolizy kr.czerw. w zakwa. glicerolu-AGLT50</v>
          </cell>
          <cell r="C1983" t="str">
            <v>HEMAT</v>
          </cell>
          <cell r="D1983" t="str">
            <v>HEMAT</v>
          </cell>
          <cell r="AC1983" t="str">
            <v>X-LDSK</v>
          </cell>
        </row>
        <row r="1984">
          <cell r="A1984" t="str">
            <v>HEM-PL</v>
          </cell>
          <cell r="B1984" t="str">
            <v>Hemoglobina płodowa (F)</v>
          </cell>
          <cell r="C1984" t="str">
            <v>HEMAT</v>
          </cell>
          <cell r="D1984" t="str">
            <v>HEMAT</v>
          </cell>
          <cell r="E1984" t="str">
            <v>X-IHIT</v>
          </cell>
          <cell r="F1984" t="str">
            <v>X-IHIT</v>
          </cell>
          <cell r="G1984" t="str">
            <v>X-IHIT</v>
          </cell>
          <cell r="H1984" t="str">
            <v>X-STEP</v>
          </cell>
          <cell r="I1984" t="str">
            <v>X-IHIT</v>
          </cell>
          <cell r="J1984" t="str">
            <v>X-IHIT</v>
          </cell>
          <cell r="K1984" t="str">
            <v>X-IHIT</v>
          </cell>
          <cell r="L1984" t="str">
            <v>X-IHIT</v>
          </cell>
          <cell r="M1984" t="str">
            <v>X-IHIT</v>
          </cell>
          <cell r="N1984" t="str">
            <v>X-IHIT</v>
          </cell>
          <cell r="O1984" t="str">
            <v>X-IHIT</v>
          </cell>
          <cell r="P1984" t="str">
            <v>X-IHIT</v>
          </cell>
          <cell r="Q1984" t="str">
            <v>X-IHIT</v>
          </cell>
          <cell r="R1984" t="str">
            <v>X-IHIT</v>
          </cell>
          <cell r="S1984" t="str">
            <v>X-IHIT</v>
          </cell>
          <cell r="T1984" t="str">
            <v>X-IHIT</v>
          </cell>
          <cell r="U1984" t="str">
            <v>X-IHIT</v>
          </cell>
          <cell r="V1984" t="str">
            <v>X-IHIT</v>
          </cell>
          <cell r="W1984" t="str">
            <v>X-IHIT</v>
          </cell>
          <cell r="X1984" t="str">
            <v>X-BYDW</v>
          </cell>
          <cell r="Y1984" t="str">
            <v>L-BIOCH</v>
          </cell>
          <cell r="AA1984" t="str">
            <v>X-LUBL</v>
          </cell>
          <cell r="AB1984" t="str">
            <v>X-LUBL</v>
          </cell>
          <cell r="AC1984" t="str">
            <v>X-LDSK</v>
          </cell>
          <cell r="AD1984" t="str">
            <v>X-LUBL</v>
          </cell>
          <cell r="AF1984" t="str">
            <v>X-LUBL</v>
          </cell>
          <cell r="AG1984" t="str">
            <v>X-IHIT</v>
          </cell>
          <cell r="AH1984" t="str">
            <v>X-IHIT</v>
          </cell>
          <cell r="AI1984" t="str">
            <v>X-IHIT</v>
          </cell>
          <cell r="AJ1984" t="str">
            <v>X-IHIT</v>
          </cell>
          <cell r="AK1984" t="str">
            <v>X-IHIT</v>
          </cell>
          <cell r="AL1984" t="str">
            <v>X-IHIT</v>
          </cell>
        </row>
        <row r="1985">
          <cell r="A1985" t="str">
            <v>HEMATOK</v>
          </cell>
          <cell r="B1985" t="str">
            <v>Hematokryt</v>
          </cell>
          <cell r="C1985" t="str">
            <v>HEMAT</v>
          </cell>
          <cell r="D1985" t="str">
            <v>HEMAT</v>
          </cell>
          <cell r="E1985" t="str">
            <v>F-HEMAT</v>
          </cell>
          <cell r="F1985" t="str">
            <v>X-ZAWO</v>
          </cell>
          <cell r="G1985" t="str">
            <v>X-ZAWO</v>
          </cell>
          <cell r="H1985" t="str">
            <v>X-ZAWO</v>
          </cell>
          <cell r="I1985" t="str">
            <v>X-ZAWO</v>
          </cell>
          <cell r="J1985" t="str">
            <v>X-ZAWO</v>
          </cell>
          <cell r="L1985" t="str">
            <v>X-ZAWO</v>
          </cell>
          <cell r="M1985" t="str">
            <v>X-ZAWO</v>
          </cell>
          <cell r="N1985" t="str">
            <v>X-ZAWO</v>
          </cell>
          <cell r="O1985" t="str">
            <v>X-ZAWO</v>
          </cell>
          <cell r="Q1985" t="str">
            <v>X-ZAWO</v>
          </cell>
          <cell r="R1985" t="str">
            <v>X-ONOWY</v>
          </cell>
          <cell r="S1985" t="str">
            <v>X-ZAWO</v>
          </cell>
          <cell r="T1985" t="str">
            <v>O-HEMAT</v>
          </cell>
          <cell r="U1985" t="str">
            <v>X-ZAWO</v>
          </cell>
          <cell r="V1985" t="str">
            <v>X-ZAWO</v>
          </cell>
          <cell r="AA1985" t="str">
            <v>X-ZAWO</v>
          </cell>
          <cell r="AD1985" t="str">
            <v>X-ZAWO</v>
          </cell>
        </row>
        <row r="1986">
          <cell r="A1986" t="str">
            <v>HEMERM</v>
          </cell>
          <cell r="B1986" t="str">
            <v>Stopień hemolizy erytrocytów w moczu</v>
          </cell>
          <cell r="C1986" t="str">
            <v>ANALIT</v>
          </cell>
          <cell r="D1986" t="str">
            <v>ANALIT</v>
          </cell>
          <cell r="AC1986" t="str">
            <v>X-LDSK</v>
          </cell>
        </row>
        <row r="1987">
          <cell r="A1987" t="str">
            <v>HEMIN-M</v>
          </cell>
          <cell r="B1987" t="str">
            <v>Hemineuryna - badanie jakościowe w moczu</v>
          </cell>
          <cell r="C1987" t="str">
            <v>TOKSYK</v>
          </cell>
          <cell r="D1987" t="str">
            <v>TOKSYK</v>
          </cell>
          <cell r="E1987" t="str">
            <v>X-PRAS</v>
          </cell>
          <cell r="F1987" t="str">
            <v>X-PRAS</v>
          </cell>
          <cell r="G1987" t="str">
            <v>X-PRAS</v>
          </cell>
          <cell r="H1987" t="str">
            <v>X-ZAWO</v>
          </cell>
          <cell r="I1987" t="str">
            <v>X-PRAS</v>
          </cell>
          <cell r="J1987" t="str">
            <v>X-PRAS</v>
          </cell>
          <cell r="K1987" t="str">
            <v>X-PRAS</v>
          </cell>
          <cell r="L1987" t="str">
            <v>X-PRAS</v>
          </cell>
          <cell r="M1987" t="str">
            <v>X-PRAS</v>
          </cell>
          <cell r="N1987" t="str">
            <v>X-PRAS</v>
          </cell>
          <cell r="O1987" t="str">
            <v>X-PRAS</v>
          </cell>
          <cell r="P1987" t="str">
            <v>X-PRAS</v>
          </cell>
          <cell r="Q1987" t="str">
            <v>X-PRAS</v>
          </cell>
          <cell r="R1987" t="str">
            <v>X-PRAS</v>
          </cell>
          <cell r="S1987" t="str">
            <v>X-PRAS</v>
          </cell>
          <cell r="T1987" t="str">
            <v>X-PRAS</v>
          </cell>
          <cell r="U1987" t="str">
            <v>X-PRAS</v>
          </cell>
          <cell r="V1987" t="str">
            <v>X-PRAS</v>
          </cell>
          <cell r="W1987" t="str">
            <v>X-PRAS</v>
          </cell>
          <cell r="X1987" t="str">
            <v>X-BYDW</v>
          </cell>
          <cell r="Y1987" t="str">
            <v>X-PRAS</v>
          </cell>
          <cell r="AA1987" t="str">
            <v>X-PRAS</v>
          </cell>
          <cell r="AB1987" t="str">
            <v>X-PRAS</v>
          </cell>
          <cell r="AC1987" t="str">
            <v>X-PRAS</v>
          </cell>
          <cell r="AD1987" t="str">
            <v>X-PRAS</v>
          </cell>
          <cell r="AE1987" t="str">
            <v>X-PRAS</v>
          </cell>
          <cell r="AF1987" t="str">
            <v>X-PRAS</v>
          </cell>
          <cell r="AG1987" t="str">
            <v>X-PRAS</v>
          </cell>
          <cell r="AH1987" t="str">
            <v>X-PRAS</v>
          </cell>
          <cell r="AI1987" t="str">
            <v>X-PRAS</v>
          </cell>
          <cell r="AJ1987" t="str">
            <v>X-PRAS</v>
          </cell>
          <cell r="AK1987" t="str">
            <v>X-PRAS</v>
          </cell>
          <cell r="AL1987" t="str">
            <v>X-PRAS</v>
          </cell>
        </row>
        <row r="1988">
          <cell r="A1988" t="str">
            <v>HEMOGL</v>
          </cell>
          <cell r="B1988" t="str">
            <v>Hemoglobina (L57)</v>
          </cell>
          <cell r="C1988" t="str">
            <v>HEMAT</v>
          </cell>
          <cell r="D1988" t="str">
            <v>HEMAT</v>
          </cell>
          <cell r="P1988" t="str">
            <v>S-BIOCH</v>
          </cell>
          <cell r="R1988" t="str">
            <v>X-ONOWY</v>
          </cell>
          <cell r="T1988" t="str">
            <v>O-HEMAT</v>
          </cell>
        </row>
        <row r="1989">
          <cell r="A1989" t="str">
            <v>HEMOGRA</v>
          </cell>
          <cell r="B1989" t="str">
            <v>Hemogram</v>
          </cell>
          <cell r="C1989" t="str">
            <v>HEMAT</v>
          </cell>
          <cell r="D1989" t="str">
            <v>HEMAT</v>
          </cell>
          <cell r="W1989" t="str">
            <v>D-HEMAT</v>
          </cell>
          <cell r="X1989" t="str">
            <v>X-BYDW</v>
          </cell>
        </row>
        <row r="1990">
          <cell r="A1990" t="str">
            <v>HEP-PF4</v>
          </cell>
          <cell r="B1990" t="str">
            <v>P/c przeciw kompleksowi heparyna-PF4</v>
          </cell>
          <cell r="C1990" t="str">
            <v>IMMUNO</v>
          </cell>
          <cell r="D1990" t="str">
            <v>HEMAT</v>
          </cell>
          <cell r="E1990" t="str">
            <v>X-IHIT</v>
          </cell>
          <cell r="F1990" t="str">
            <v>X-IHIT</v>
          </cell>
          <cell r="S1990" t="str">
            <v>X-STEP</v>
          </cell>
          <cell r="Y1990" t="str">
            <v>X-IHIT</v>
          </cell>
          <cell r="AA1990" t="str">
            <v>X-IHIT</v>
          </cell>
          <cell r="AC1990" t="str">
            <v>X-IHIT</v>
          </cell>
          <cell r="AD1990" t="str">
            <v>X-IHIT</v>
          </cell>
        </row>
        <row r="1991">
          <cell r="A1991" t="str">
            <v>HEPCYT</v>
          </cell>
          <cell r="B1991" t="str">
            <v>Hepcydyna</v>
          </cell>
          <cell r="C1991" t="str">
            <v>IMMUNO</v>
          </cell>
          <cell r="D1991" t="str">
            <v>HORMENZ</v>
          </cell>
          <cell r="E1991" t="str">
            <v>X-MAINZ</v>
          </cell>
          <cell r="F1991" t="str">
            <v>X-MAINZ</v>
          </cell>
          <cell r="G1991" t="str">
            <v>X-MAINZ</v>
          </cell>
          <cell r="H1991" t="str">
            <v>X-STEP</v>
          </cell>
          <cell r="I1991" t="str">
            <v>X-MAINZ</v>
          </cell>
          <cell r="J1991" t="str">
            <v>X-MAINZ</v>
          </cell>
          <cell r="K1991" t="str">
            <v>X-MAINZ</v>
          </cell>
          <cell r="L1991" t="str">
            <v>X-MAINZ</v>
          </cell>
          <cell r="M1991" t="str">
            <v>X-MAINZ</v>
          </cell>
          <cell r="N1991" t="str">
            <v>X-MAINZ</v>
          </cell>
          <cell r="O1991" t="str">
            <v>X-MAINZ</v>
          </cell>
          <cell r="P1991" t="str">
            <v>X-MAINZ</v>
          </cell>
          <cell r="Q1991" t="str">
            <v>X-MAINZ</v>
          </cell>
          <cell r="R1991" t="str">
            <v>X-MAINZ</v>
          </cell>
          <cell r="S1991" t="str">
            <v>X-MAINZ</v>
          </cell>
          <cell r="T1991" t="str">
            <v>X-MAINZ</v>
          </cell>
          <cell r="U1991" t="str">
            <v>X-MAINZ</v>
          </cell>
          <cell r="V1991" t="str">
            <v>X-MAINZ</v>
          </cell>
          <cell r="W1991" t="str">
            <v>X-MAINZ</v>
          </cell>
          <cell r="X1991" t="str">
            <v>X-BYDW</v>
          </cell>
          <cell r="Y1991" t="str">
            <v>X-MAINZ</v>
          </cell>
          <cell r="AA1991" t="str">
            <v>X-MAINZ</v>
          </cell>
          <cell r="AB1991" t="str">
            <v>X-MAINZ</v>
          </cell>
          <cell r="AC1991" t="str">
            <v>X-MAINZ</v>
          </cell>
          <cell r="AD1991" t="str">
            <v>X-MAINZ</v>
          </cell>
          <cell r="AF1991" t="str">
            <v>X-MAINZ</v>
          </cell>
          <cell r="AG1991" t="str">
            <v>X-MAINZ</v>
          </cell>
          <cell r="AH1991" t="str">
            <v>X-MAINZ</v>
          </cell>
          <cell r="AI1991" t="str">
            <v>X-MAINZ</v>
          </cell>
          <cell r="AJ1991" t="str">
            <v>X-MAINZ</v>
          </cell>
          <cell r="AK1991" t="str">
            <v>X-MAINZ</v>
          </cell>
          <cell r="AL1991" t="str">
            <v>X-MAINZ</v>
          </cell>
        </row>
        <row r="1992">
          <cell r="A1992" t="str">
            <v>HER2ONK</v>
          </cell>
          <cell r="B1992" t="str">
            <v>HER-2 Onkoproteina</v>
          </cell>
          <cell r="C1992" t="str">
            <v>BIOCH</v>
          </cell>
          <cell r="E1992" t="str">
            <v>X-LIMBA</v>
          </cell>
          <cell r="F1992" t="str">
            <v>X-LIMBA</v>
          </cell>
          <cell r="G1992" t="str">
            <v>X-LIMBA</v>
          </cell>
          <cell r="H1992" t="str">
            <v>X-ZAWO</v>
          </cell>
          <cell r="I1992" t="str">
            <v>X-LIMBA</v>
          </cell>
          <cell r="J1992" t="str">
            <v>X-LIMBA</v>
          </cell>
          <cell r="K1992" t="str">
            <v>X-LIMBA</v>
          </cell>
          <cell r="M1992" t="str">
            <v>X-LIMBA</v>
          </cell>
          <cell r="N1992" t="str">
            <v>X-LIMBA</v>
          </cell>
          <cell r="O1992" t="str">
            <v>X-LIMBA</v>
          </cell>
          <cell r="P1992" t="str">
            <v>X-LIMBA</v>
          </cell>
          <cell r="Q1992" t="str">
            <v>X-LIMBA</v>
          </cell>
          <cell r="R1992" t="str">
            <v>X-LIMBA</v>
          </cell>
          <cell r="S1992" t="str">
            <v>X-LIMBA</v>
          </cell>
          <cell r="T1992" t="str">
            <v>X-LIMBA</v>
          </cell>
          <cell r="U1992" t="str">
            <v>X-LIMBA</v>
          </cell>
          <cell r="V1992" t="str">
            <v>X-LIMBA</v>
          </cell>
          <cell r="W1992" t="str">
            <v>X-LIMBA</v>
          </cell>
          <cell r="X1992" t="str">
            <v>X-BYDW</v>
          </cell>
          <cell r="Y1992" t="str">
            <v>X-LIMBA</v>
          </cell>
          <cell r="AA1992" t="str">
            <v>X-LIMBA</v>
          </cell>
          <cell r="AB1992" t="str">
            <v>X-LIMBA</v>
          </cell>
          <cell r="AC1992" t="str">
            <v>X-LIMBA</v>
          </cell>
          <cell r="AD1992" t="str">
            <v>X-LIMBA</v>
          </cell>
          <cell r="AE1992" t="str">
            <v>X-LIMBA</v>
          </cell>
          <cell r="AF1992" t="str">
            <v>X-LIMBA</v>
          </cell>
          <cell r="AG1992" t="str">
            <v>X-LIMBA</v>
          </cell>
          <cell r="AH1992" t="str">
            <v>X-LIMBA</v>
          </cell>
          <cell r="AI1992" t="str">
            <v>X-LIMBA</v>
          </cell>
          <cell r="AJ1992" t="str">
            <v>X-LIMBA</v>
          </cell>
          <cell r="AK1992" t="str">
            <v>X-LIMBA</v>
          </cell>
          <cell r="AL1992" t="str">
            <v>X-LIMBA</v>
          </cell>
        </row>
        <row r="1993">
          <cell r="A1993" t="str">
            <v>HERFISH</v>
          </cell>
          <cell r="B1993" t="str">
            <v>Badanie liczby kopii genu HER2 metodą FISH w kwalifikacji chorych na raka piersi i raka żołądka</v>
          </cell>
          <cell r="C1993" t="str">
            <v>GENETYK</v>
          </cell>
          <cell r="D1993" t="str">
            <v>GENCZLO</v>
          </cell>
          <cell r="E1993" t="str">
            <v>X-POGR</v>
          </cell>
          <cell r="F1993" t="str">
            <v>X-POGR</v>
          </cell>
          <cell r="G1993" t="str">
            <v>X-POGR</v>
          </cell>
          <cell r="H1993" t="str">
            <v>X-ZAWO</v>
          </cell>
          <cell r="I1993" t="str">
            <v>X-POGR</v>
          </cell>
          <cell r="J1993" t="str">
            <v>X-POGR</v>
          </cell>
          <cell r="K1993" t="str">
            <v>X-POGR</v>
          </cell>
          <cell r="L1993" t="str">
            <v>X-ZGENE</v>
          </cell>
          <cell r="M1993" t="str">
            <v>X-POGR</v>
          </cell>
          <cell r="N1993" t="str">
            <v>X-POGR</v>
          </cell>
          <cell r="O1993" t="str">
            <v>X-POGR</v>
          </cell>
          <cell r="P1993" t="str">
            <v>X-POGR</v>
          </cell>
          <cell r="Q1993" t="str">
            <v>X-POGR</v>
          </cell>
          <cell r="R1993" t="str">
            <v>X-POGR</v>
          </cell>
          <cell r="S1993" t="str">
            <v>X-POGR</v>
          </cell>
          <cell r="T1993" t="str">
            <v>X-POGR</v>
          </cell>
          <cell r="U1993" t="str">
            <v>X-POGR</v>
          </cell>
          <cell r="V1993" t="str">
            <v>X-POGR</v>
          </cell>
          <cell r="W1993" t="str">
            <v>X-POGR</v>
          </cell>
          <cell r="X1993" t="str">
            <v>X-BYDW</v>
          </cell>
          <cell r="Y1993" t="str">
            <v>X-POGR</v>
          </cell>
          <cell r="AA1993" t="str">
            <v>X-POGR</v>
          </cell>
          <cell r="AB1993" t="str">
            <v>X-POGR</v>
          </cell>
          <cell r="AC1993" t="str">
            <v>X-POGR</v>
          </cell>
          <cell r="AD1993" t="str">
            <v>X-POGR</v>
          </cell>
          <cell r="AE1993" t="str">
            <v>X-POGR</v>
          </cell>
          <cell r="AF1993" t="str">
            <v>X-POGR</v>
          </cell>
          <cell r="AG1993" t="str">
            <v>X-POGR</v>
          </cell>
          <cell r="AH1993" t="str">
            <v>X-POGR</v>
          </cell>
          <cell r="AI1993" t="str">
            <v>X-POGR</v>
          </cell>
          <cell r="AJ1993" t="str">
            <v>X-POGR</v>
          </cell>
          <cell r="AK1993" t="str">
            <v>X-POGR</v>
          </cell>
          <cell r="AL1993" t="str">
            <v>X-POGR</v>
          </cell>
        </row>
        <row r="1994">
          <cell r="A1994" t="str">
            <v>HEROINA</v>
          </cell>
          <cell r="B1994" t="str">
            <v>Heroina, morfina (P68)</v>
          </cell>
          <cell r="C1994" t="str">
            <v>TOKSYK</v>
          </cell>
          <cell r="D1994" t="str">
            <v>TOKSYK</v>
          </cell>
          <cell r="E1994" t="str">
            <v>X-MSWIA</v>
          </cell>
          <cell r="F1994" t="str">
            <v>X-MSWIA</v>
          </cell>
          <cell r="G1994" t="str">
            <v>X-MSWIA</v>
          </cell>
          <cell r="L1994" t="str">
            <v>X-MSWIA</v>
          </cell>
          <cell r="Q1994" t="str">
            <v>X-MSWIA</v>
          </cell>
          <cell r="R1994" t="str">
            <v>X-MSWIA</v>
          </cell>
          <cell r="S1994" t="str">
            <v>X-MSWIA</v>
          </cell>
          <cell r="T1994" t="str">
            <v>X-MSWIA</v>
          </cell>
          <cell r="U1994" t="str">
            <v>X-MSWIA</v>
          </cell>
          <cell r="V1994" t="str">
            <v>X-MSWIA</v>
          </cell>
          <cell r="AG1994" t="str">
            <v>X-MSWIA</v>
          </cell>
        </row>
        <row r="1995">
          <cell r="A1995" t="str">
            <v>HERPESG</v>
          </cell>
          <cell r="B1995" t="str">
            <v>Panel Herpeswirusy. Wykrywanie obecności DNA wirusów: EBV/CMV/HHV6/HSV1/HSV2 metodą Real Time-PCR.</v>
          </cell>
          <cell r="C1995" t="str">
            <v>GENETYK</v>
          </cell>
          <cell r="D1995" t="str">
            <v>GENETYK</v>
          </cell>
          <cell r="E1995" t="str">
            <v>F-GENE</v>
          </cell>
          <cell r="F1995" t="str">
            <v>X-ZGENE</v>
          </cell>
          <cell r="G1995" t="str">
            <v>X-ZGENE</v>
          </cell>
          <cell r="H1995" t="str">
            <v>X-ZGENE</v>
          </cell>
          <cell r="I1995" t="str">
            <v>X-ZGENE</v>
          </cell>
          <cell r="J1995" t="str">
            <v>X-ZGENE</v>
          </cell>
          <cell r="K1995" t="str">
            <v>X-GENET</v>
          </cell>
          <cell r="L1995" t="str">
            <v>X-ZGENE</v>
          </cell>
          <cell r="M1995" t="str">
            <v>X-ZGENE</v>
          </cell>
          <cell r="N1995" t="str">
            <v>X-ZGENE</v>
          </cell>
          <cell r="O1995" t="str">
            <v>X-ZGENE</v>
          </cell>
          <cell r="P1995" t="str">
            <v>X-ZGENE</v>
          </cell>
          <cell r="Q1995" t="str">
            <v>X-ZGENE</v>
          </cell>
          <cell r="R1995" t="str">
            <v>X-ZGENE</v>
          </cell>
          <cell r="S1995" t="str">
            <v>X-ZGENE</v>
          </cell>
          <cell r="T1995" t="str">
            <v>X-ZGENE</v>
          </cell>
          <cell r="U1995" t="str">
            <v>X-ZGENE</v>
          </cell>
          <cell r="V1995" t="str">
            <v>X-ZGENE</v>
          </cell>
          <cell r="W1995" t="str">
            <v>X-ZGENE</v>
          </cell>
          <cell r="X1995" t="str">
            <v>X-BYDW</v>
          </cell>
          <cell r="Y1995" t="str">
            <v>X-ZGENE</v>
          </cell>
          <cell r="AA1995" t="str">
            <v>X-ZGENE</v>
          </cell>
          <cell r="AB1995" t="str">
            <v>X-ZGENE</v>
          </cell>
          <cell r="AC1995" t="str">
            <v>X-ZGENE</v>
          </cell>
          <cell r="AD1995" t="str">
            <v>X-ZGENE</v>
          </cell>
          <cell r="AE1995" t="str">
            <v>X-ZGENE</v>
          </cell>
          <cell r="AF1995" t="str">
            <v>X-ZGENE</v>
          </cell>
          <cell r="AG1995" t="str">
            <v>X-ZGENE</v>
          </cell>
          <cell r="AH1995" t="str">
            <v>X-ZGENE</v>
          </cell>
          <cell r="AI1995" t="str">
            <v>X-ZGENE</v>
          </cell>
          <cell r="AJ1995" t="str">
            <v>X-GENET</v>
          </cell>
          <cell r="AK1995" t="str">
            <v>X-ZGENE</v>
          </cell>
          <cell r="AL1995" t="str">
            <v>X-ZGENE</v>
          </cell>
        </row>
        <row r="1996">
          <cell r="A1996" t="str">
            <v>HEV-G</v>
          </cell>
          <cell r="B1996" t="str">
            <v>P/c przeciw HEV IgG (V63)</v>
          </cell>
          <cell r="C1996" t="str">
            <v>IMMUNO</v>
          </cell>
          <cell r="D1996" t="str">
            <v>INFEK</v>
          </cell>
          <cell r="E1996" t="str">
            <v>X-LIMBA</v>
          </cell>
          <cell r="F1996" t="str">
            <v>X-LIMBA</v>
          </cell>
          <cell r="G1996" t="str">
            <v>X-LIMBA</v>
          </cell>
          <cell r="H1996" t="str">
            <v>X-ZAWO</v>
          </cell>
          <cell r="I1996" t="str">
            <v>X-LIMBA</v>
          </cell>
          <cell r="J1996" t="str">
            <v>X-LIMBA</v>
          </cell>
          <cell r="K1996" t="str">
            <v>X-LIMBA</v>
          </cell>
          <cell r="L1996" t="str">
            <v>X-LIMBA</v>
          </cell>
          <cell r="M1996" t="str">
            <v>X-LIMBA</v>
          </cell>
          <cell r="N1996" t="str">
            <v>X-LIMBA</v>
          </cell>
          <cell r="O1996" t="str">
            <v>X-LIMBA</v>
          </cell>
          <cell r="P1996" t="str">
            <v>X-LIMBA</v>
          </cell>
          <cell r="Q1996" t="str">
            <v>X-LIMBA</v>
          </cell>
          <cell r="R1996" t="str">
            <v>X-LIMBA</v>
          </cell>
          <cell r="S1996" t="str">
            <v>X-LIMBA</v>
          </cell>
          <cell r="T1996" t="str">
            <v>X-LIMBA</v>
          </cell>
          <cell r="U1996" t="str">
            <v>X-LIMBA</v>
          </cell>
          <cell r="V1996" t="str">
            <v>X-LIMBA</v>
          </cell>
          <cell r="W1996" t="str">
            <v>X-LIMBA</v>
          </cell>
          <cell r="X1996" t="str">
            <v>X-BYDW</v>
          </cell>
          <cell r="Y1996" t="str">
            <v>X-LIMBA</v>
          </cell>
          <cell r="AA1996" t="str">
            <v>X-LIMBA</v>
          </cell>
          <cell r="AB1996" t="str">
            <v>X-LIMBA</v>
          </cell>
          <cell r="AC1996" t="str">
            <v>X-LIMBA</v>
          </cell>
          <cell r="AD1996" t="str">
            <v>X-LIMBA</v>
          </cell>
          <cell r="AE1996" t="str">
            <v>X-LIMBA</v>
          </cell>
          <cell r="AF1996" t="str">
            <v>X-LIMBA</v>
          </cell>
          <cell r="AG1996" t="str">
            <v>X-LIMBA</v>
          </cell>
          <cell r="AH1996" t="str">
            <v>X-LIMBA</v>
          </cell>
          <cell r="AI1996" t="str">
            <v>X-LIMBA</v>
          </cell>
          <cell r="AJ1996" t="str">
            <v>X-LIMBA</v>
          </cell>
          <cell r="AK1996" t="str">
            <v>X-LIMBA</v>
          </cell>
          <cell r="AL1996" t="str">
            <v>X-LIMBA</v>
          </cell>
        </row>
        <row r="1997">
          <cell r="A1997" t="str">
            <v>HEV-M</v>
          </cell>
          <cell r="B1997" t="str">
            <v>P/c przeciw HEV IgM (V64)</v>
          </cell>
          <cell r="C1997" t="str">
            <v>IMMUNO</v>
          </cell>
          <cell r="D1997" t="str">
            <v>INFEK</v>
          </cell>
          <cell r="E1997" t="str">
            <v>X-LIMBA</v>
          </cell>
          <cell r="F1997" t="str">
            <v>X-LIMBA</v>
          </cell>
          <cell r="G1997" t="str">
            <v>X-LIMBA</v>
          </cell>
          <cell r="H1997" t="str">
            <v>X-ZAWO</v>
          </cell>
          <cell r="I1997" t="str">
            <v>X-LIMBA</v>
          </cell>
          <cell r="J1997" t="str">
            <v>X-LIMBA</v>
          </cell>
          <cell r="K1997" t="str">
            <v>X-LIMBA</v>
          </cell>
          <cell r="L1997" t="str">
            <v>X-LIMBA</v>
          </cell>
          <cell r="M1997" t="str">
            <v>X-LIMBA</v>
          </cell>
          <cell r="N1997" t="str">
            <v>X-LIMBA</v>
          </cell>
          <cell r="O1997" t="str">
            <v>X-LIMBA</v>
          </cell>
          <cell r="P1997" t="str">
            <v>X-LIMBA</v>
          </cell>
          <cell r="Q1997" t="str">
            <v>X-LIMBA</v>
          </cell>
          <cell r="R1997" t="str">
            <v>X-LIMBA</v>
          </cell>
          <cell r="S1997" t="str">
            <v>X-LIMBA</v>
          </cell>
          <cell r="T1997" t="str">
            <v>X-LIMBA</v>
          </cell>
          <cell r="U1997" t="str">
            <v>X-LIMBA</v>
          </cell>
          <cell r="V1997" t="str">
            <v>X-LIMBA</v>
          </cell>
          <cell r="W1997" t="str">
            <v>X-LIMBA</v>
          </cell>
          <cell r="X1997" t="str">
            <v>X-BYDW</v>
          </cell>
          <cell r="Y1997" t="str">
            <v>X-LIMBA</v>
          </cell>
          <cell r="AA1997" t="str">
            <v>X-LIMBA</v>
          </cell>
          <cell r="AB1997" t="str">
            <v>X-LIMBA</v>
          </cell>
          <cell r="AC1997" t="str">
            <v>X-LIMBA</v>
          </cell>
          <cell r="AD1997" t="str">
            <v>X-LIMBA</v>
          </cell>
          <cell r="AE1997" t="str">
            <v>X-LIMBA</v>
          </cell>
          <cell r="AF1997" t="str">
            <v>X-LIMBA</v>
          </cell>
          <cell r="AG1997" t="str">
            <v>X-LIMBA</v>
          </cell>
          <cell r="AH1997" t="str">
            <v>X-LIMBA</v>
          </cell>
          <cell r="AI1997" t="str">
            <v>X-LIMBA</v>
          </cell>
          <cell r="AJ1997" t="str">
            <v>X-LIMBA</v>
          </cell>
          <cell r="AK1997" t="str">
            <v>X-LIMBA</v>
          </cell>
          <cell r="AL1997" t="str">
            <v>X-LIMBA</v>
          </cell>
        </row>
        <row r="1998">
          <cell r="A1998" t="str">
            <v>HEV-PCR</v>
          </cell>
          <cell r="B1998" t="str">
            <v>Wykrywanie RNA wirusa HEV metodą PCR</v>
          </cell>
          <cell r="C1998" t="str">
            <v>GENETYK</v>
          </cell>
          <cell r="D1998" t="str">
            <v>GENETYK</v>
          </cell>
          <cell r="E1998" t="str">
            <v>F-GENE</v>
          </cell>
          <cell r="F1998" t="str">
            <v>X-ZGENE</v>
          </cell>
          <cell r="G1998" t="str">
            <v>X-ZGENE</v>
          </cell>
          <cell r="H1998" t="str">
            <v>X-ZGENE</v>
          </cell>
          <cell r="I1998" t="str">
            <v>X-ZGENE</v>
          </cell>
          <cell r="J1998" t="str">
            <v>X-ZGENE</v>
          </cell>
          <cell r="K1998" t="str">
            <v>X-GENET</v>
          </cell>
          <cell r="L1998" t="str">
            <v>X-ZGENE</v>
          </cell>
          <cell r="M1998" t="str">
            <v>X-ZGENE</v>
          </cell>
          <cell r="N1998" t="str">
            <v>X-ZGENE</v>
          </cell>
          <cell r="O1998" t="str">
            <v>X-ZGENE</v>
          </cell>
          <cell r="P1998" t="str">
            <v>X-ZGENE</v>
          </cell>
          <cell r="Q1998" t="str">
            <v>X-ZGENE</v>
          </cell>
          <cell r="R1998" t="str">
            <v>X-ZGENE</v>
          </cell>
          <cell r="S1998" t="str">
            <v>X-ZGENE</v>
          </cell>
          <cell r="T1998" t="str">
            <v>X-ZGENE</v>
          </cell>
          <cell r="U1998" t="str">
            <v>X-ZGENE</v>
          </cell>
          <cell r="V1998" t="str">
            <v>X-ZGENE</v>
          </cell>
          <cell r="W1998" t="str">
            <v>X-ZGENE</v>
          </cell>
          <cell r="X1998" t="str">
            <v>X-BYDW</v>
          </cell>
          <cell r="Y1998" t="str">
            <v>X-ZGENE</v>
          </cell>
          <cell r="AA1998" t="str">
            <v>X-ZGENE</v>
          </cell>
          <cell r="AB1998" t="str">
            <v>X-ZGENE</v>
          </cell>
          <cell r="AC1998" t="str">
            <v>X-ZGENE</v>
          </cell>
          <cell r="AD1998" t="str">
            <v>X-ZGENE</v>
          </cell>
          <cell r="AE1998" t="str">
            <v>X-ZGENE</v>
          </cell>
          <cell r="AF1998" t="str">
            <v>X-ZGENE</v>
          </cell>
          <cell r="AG1998" t="str">
            <v>X-ZGENE</v>
          </cell>
          <cell r="AH1998" t="str">
            <v>X-ZGENE</v>
          </cell>
          <cell r="AI1998" t="str">
            <v>X-ZGENE</v>
          </cell>
          <cell r="AJ1998" t="str">
            <v>X-GENET</v>
          </cell>
          <cell r="AK1998" t="str">
            <v>X-ZGENE</v>
          </cell>
          <cell r="AL1998" t="str">
            <v>X-ZGENE</v>
          </cell>
        </row>
        <row r="1999">
          <cell r="A1999" t="str">
            <v>HEV-RNA</v>
          </cell>
          <cell r="B1999" t="str">
            <v>Wykrywanie RNA wirusa HEV metodą RT-PCR</v>
          </cell>
          <cell r="C1999" t="str">
            <v>GENETYK</v>
          </cell>
          <cell r="D1999" t="str">
            <v>GENETYK</v>
          </cell>
          <cell r="G1999" t="str">
            <v>X-GENET</v>
          </cell>
          <cell r="H1999" t="str">
            <v>X-ZGENE</v>
          </cell>
          <cell r="I1999" t="str">
            <v>X-ZGENE</v>
          </cell>
          <cell r="J1999" t="str">
            <v>X-ZGENE</v>
          </cell>
          <cell r="K1999" t="str">
            <v>X-GENET</v>
          </cell>
          <cell r="L1999" t="str">
            <v>X-ZGENE</v>
          </cell>
          <cell r="M1999" t="str">
            <v>X-ZGENE</v>
          </cell>
          <cell r="N1999" t="str">
            <v>X-ZGENE</v>
          </cell>
          <cell r="O1999" t="str">
            <v>X-ZGENE</v>
          </cell>
          <cell r="P1999" t="str">
            <v>X-ZGENE</v>
          </cell>
          <cell r="Q1999" t="str">
            <v>X-ZGENE</v>
          </cell>
          <cell r="R1999" t="str">
            <v>X-ZGENE</v>
          </cell>
          <cell r="S1999" t="str">
            <v>X-ZGENE</v>
          </cell>
          <cell r="T1999" t="str">
            <v>X-ZGENE</v>
          </cell>
          <cell r="U1999" t="str">
            <v>X-ZGENE</v>
          </cell>
          <cell r="V1999" t="str">
            <v>X-ZGENE</v>
          </cell>
          <cell r="W1999" t="str">
            <v>X-ZGENE</v>
          </cell>
          <cell r="X1999" t="str">
            <v>X-BYDW</v>
          </cell>
          <cell r="Y1999" t="str">
            <v>X-ZGENE</v>
          </cell>
          <cell r="AA1999" t="str">
            <v>X-ZGENE</v>
          </cell>
          <cell r="AB1999" t="str">
            <v>X-ZGENE</v>
          </cell>
          <cell r="AC1999" t="str">
            <v>X-ZGENE</v>
          </cell>
          <cell r="AD1999" t="str">
            <v>X-ZGENE</v>
          </cell>
          <cell r="AF1999" t="str">
            <v>X-ZGENE</v>
          </cell>
          <cell r="AG1999" t="str">
            <v>X-ZGENE</v>
          </cell>
          <cell r="AH1999" t="str">
            <v>X-ZGENE</v>
          </cell>
          <cell r="AI1999" t="str">
            <v>X-ZGENE</v>
          </cell>
          <cell r="AJ1999" t="str">
            <v>X-ZGENE</v>
          </cell>
          <cell r="AK1999" t="str">
            <v>X-ZGENE</v>
          </cell>
          <cell r="AL1999" t="str">
            <v>X-ZGENE</v>
          </cell>
        </row>
        <row r="2000">
          <cell r="A2000" t="str">
            <v>HEVWB-G</v>
          </cell>
          <cell r="B2000" t="str">
            <v>HEV - p/c IgG met. Western - Blot</v>
          </cell>
          <cell r="C2000" t="str">
            <v>IMMUNO</v>
          </cell>
          <cell r="D2000" t="str">
            <v>INFEK</v>
          </cell>
          <cell r="E2000" t="str">
            <v>X-LIMBA</v>
          </cell>
          <cell r="F2000" t="str">
            <v>X-LIMBA</v>
          </cell>
          <cell r="G2000" t="str">
            <v>X-LIMBA</v>
          </cell>
          <cell r="H2000" t="str">
            <v>X-ZAWO</v>
          </cell>
          <cell r="I2000" t="str">
            <v>X-LIMBA</v>
          </cell>
          <cell r="J2000" t="str">
            <v>X-LIMBA</v>
          </cell>
          <cell r="K2000" t="str">
            <v>X-LIMBA</v>
          </cell>
          <cell r="L2000" t="str">
            <v>X-LIMBA</v>
          </cell>
          <cell r="M2000" t="str">
            <v>X-LIMBA</v>
          </cell>
          <cell r="N2000" t="str">
            <v>X-LIMBA</v>
          </cell>
          <cell r="O2000" t="str">
            <v>X-LIMBA</v>
          </cell>
          <cell r="P2000" t="str">
            <v>X-LIMBA</v>
          </cell>
          <cell r="Q2000" t="str">
            <v>X-LIMBA</v>
          </cell>
          <cell r="R2000" t="str">
            <v>X-LIMBA</v>
          </cell>
          <cell r="S2000" t="str">
            <v>X-LIMBA</v>
          </cell>
          <cell r="T2000" t="str">
            <v>X-LIMBA</v>
          </cell>
          <cell r="U2000" t="str">
            <v>X-LIMBA</v>
          </cell>
          <cell r="V2000" t="str">
            <v>X-LIMBA</v>
          </cell>
          <cell r="W2000" t="str">
            <v>X-LIMBA</v>
          </cell>
          <cell r="X2000" t="str">
            <v>X-BYDW</v>
          </cell>
          <cell r="Y2000" t="str">
            <v>X-LIMBA</v>
          </cell>
          <cell r="AA2000" t="str">
            <v>X-LIMBA</v>
          </cell>
          <cell r="AB2000" t="str">
            <v>X-LIMBA</v>
          </cell>
          <cell r="AC2000" t="str">
            <v>X-LIMBA</v>
          </cell>
          <cell r="AD2000" t="str">
            <v>X-LIMBA</v>
          </cell>
          <cell r="AE2000" t="str">
            <v>X-LIMBA</v>
          </cell>
          <cell r="AF2000" t="str">
            <v>X-LIMBA</v>
          </cell>
          <cell r="AG2000" t="str">
            <v>X-LIMBA</v>
          </cell>
          <cell r="AH2000" t="str">
            <v>X-LIMBA</v>
          </cell>
          <cell r="AI2000" t="str">
            <v>X-LIMBA</v>
          </cell>
          <cell r="AJ2000" t="str">
            <v>X-LIMBA</v>
          </cell>
          <cell r="AK2000" t="str">
            <v>X-LIMBA</v>
          </cell>
          <cell r="AL2000" t="str">
            <v>X-LIMBA</v>
          </cell>
        </row>
        <row r="2001">
          <cell r="A2001" t="str">
            <v>HEVWB-M</v>
          </cell>
          <cell r="B2001" t="str">
            <v>HEV - p/c IgM met. Western - Blot</v>
          </cell>
          <cell r="C2001" t="str">
            <v>IMMUNO</v>
          </cell>
          <cell r="D2001" t="str">
            <v>INFEK</v>
          </cell>
          <cell r="E2001" t="str">
            <v>X-LIMBA</v>
          </cell>
          <cell r="F2001" t="str">
            <v>X-LIMBA</v>
          </cell>
          <cell r="G2001" t="str">
            <v>X-LIMBA</v>
          </cell>
          <cell r="H2001" t="str">
            <v>X-ZAWO</v>
          </cell>
          <cell r="I2001" t="str">
            <v>X-LIMBA</v>
          </cell>
          <cell r="J2001" t="str">
            <v>X-LIMBA</v>
          </cell>
          <cell r="K2001" t="str">
            <v>X-LIMBA</v>
          </cell>
          <cell r="L2001" t="str">
            <v>X-LIMBA</v>
          </cell>
          <cell r="M2001" t="str">
            <v>X-LIMBA</v>
          </cell>
          <cell r="N2001" t="str">
            <v>X-LIMBA</v>
          </cell>
          <cell r="O2001" t="str">
            <v>X-LIMBA</v>
          </cell>
          <cell r="P2001" t="str">
            <v>X-LIMBA</v>
          </cell>
          <cell r="Q2001" t="str">
            <v>X-LIMBA</v>
          </cell>
          <cell r="R2001" t="str">
            <v>X-LIMBA</v>
          </cell>
          <cell r="S2001" t="str">
            <v>X-LIMBA</v>
          </cell>
          <cell r="T2001" t="str">
            <v>X-LIMBA</v>
          </cell>
          <cell r="U2001" t="str">
            <v>X-LIMBA</v>
          </cell>
          <cell r="V2001" t="str">
            <v>X-LIMBA</v>
          </cell>
          <cell r="W2001" t="str">
            <v>X-LIMBA</v>
          </cell>
          <cell r="X2001" t="str">
            <v>X-BYDW</v>
          </cell>
          <cell r="Y2001" t="str">
            <v>X-LIMBA</v>
          </cell>
          <cell r="AA2001" t="str">
            <v>X-LIMBA</v>
          </cell>
          <cell r="AB2001" t="str">
            <v>X-LIMBA</v>
          </cell>
          <cell r="AC2001" t="str">
            <v>X-LIMBA</v>
          </cell>
          <cell r="AD2001" t="str">
            <v>X-LIMBA</v>
          </cell>
          <cell r="AE2001" t="str">
            <v>X-LIMBA</v>
          </cell>
          <cell r="AF2001" t="str">
            <v>X-LIMBA</v>
          </cell>
          <cell r="AG2001" t="str">
            <v>X-LIMBA</v>
          </cell>
          <cell r="AH2001" t="str">
            <v>X-LIMBA</v>
          </cell>
          <cell r="AI2001" t="str">
            <v>X-LIMBA</v>
          </cell>
          <cell r="AJ2001" t="str">
            <v>X-LIMBA</v>
          </cell>
          <cell r="AK2001" t="str">
            <v>X-LIMBA</v>
          </cell>
          <cell r="AL2001" t="str">
            <v>X-LIMBA</v>
          </cell>
        </row>
        <row r="2002">
          <cell r="A2002" t="str">
            <v>HEVWBGM</v>
          </cell>
          <cell r="B2002" t="str">
            <v>HEV - p/c IgG i IgM met. Western-Blot</v>
          </cell>
          <cell r="C2002" t="str">
            <v>IMMUNO</v>
          </cell>
          <cell r="D2002" t="str">
            <v>INFEK</v>
          </cell>
          <cell r="E2002" t="str">
            <v>X-LIMBA</v>
          </cell>
          <cell r="F2002" t="str">
            <v>X-LIMBA</v>
          </cell>
          <cell r="G2002" t="str">
            <v>X-LIMBA</v>
          </cell>
          <cell r="H2002" t="str">
            <v>X-ZAWO</v>
          </cell>
          <cell r="I2002" t="str">
            <v>X-LIMBA</v>
          </cell>
          <cell r="J2002" t="str">
            <v>X-LIMBA</v>
          </cell>
          <cell r="K2002" t="str">
            <v>X-LIMBA</v>
          </cell>
          <cell r="L2002" t="str">
            <v>X-LIMBA</v>
          </cell>
          <cell r="M2002" t="str">
            <v>X-LIMBA</v>
          </cell>
          <cell r="N2002" t="str">
            <v>X-LIMBA</v>
          </cell>
          <cell r="O2002" t="str">
            <v>X-LIMBA</v>
          </cell>
          <cell r="P2002" t="str">
            <v>X-LIMBA</v>
          </cell>
          <cell r="Q2002" t="str">
            <v>X-LIMBA</v>
          </cell>
          <cell r="R2002" t="str">
            <v>X-LIMBA</v>
          </cell>
          <cell r="S2002" t="str">
            <v>X-LIMBA</v>
          </cell>
          <cell r="T2002" t="str">
            <v>X-LIMBA</v>
          </cell>
          <cell r="U2002" t="str">
            <v>X-LIMBA</v>
          </cell>
          <cell r="V2002" t="str">
            <v>X-LIMBA</v>
          </cell>
          <cell r="W2002" t="str">
            <v>X-LIMBA</v>
          </cell>
          <cell r="X2002" t="str">
            <v>X-BYDW</v>
          </cell>
          <cell r="Y2002" t="str">
            <v>X-LIMBA</v>
          </cell>
          <cell r="AA2002" t="str">
            <v>X-LIMBA</v>
          </cell>
          <cell r="AB2002" t="str">
            <v>X-LIMBA</v>
          </cell>
          <cell r="AC2002" t="str">
            <v>X-LIMBA</v>
          </cell>
          <cell r="AD2002" t="str">
            <v>X-LIMBA</v>
          </cell>
          <cell r="AE2002" t="str">
            <v>X-LIMBA</v>
          </cell>
          <cell r="AF2002" t="str">
            <v>X-LIMBA</v>
          </cell>
          <cell r="AG2002" t="str">
            <v>X-LIMBA</v>
          </cell>
          <cell r="AH2002" t="str">
            <v>X-LIMBA</v>
          </cell>
          <cell r="AI2002" t="str">
            <v>X-LIMBA</v>
          </cell>
          <cell r="AJ2002" t="str">
            <v>X-LIMBA</v>
          </cell>
          <cell r="AK2002" t="str">
            <v>X-LIMBA</v>
          </cell>
          <cell r="AL2002" t="str">
            <v>X-LIMBA</v>
          </cell>
        </row>
        <row r="2003">
          <cell r="A2003" t="str">
            <v>HFE</v>
          </cell>
          <cell r="B2003" t="str">
            <v>Hemochromatoza -  badanie  najczęstszych mutacji: C282Y, H63D oraz S65C w genie HFE</v>
          </cell>
          <cell r="C2003" t="str">
            <v>GENETYK</v>
          </cell>
          <cell r="D2003" t="str">
            <v>GENCZLO</v>
          </cell>
          <cell r="E2003" t="str">
            <v>F-GENCZ</v>
          </cell>
          <cell r="F2003" t="str">
            <v>X-ZGENE</v>
          </cell>
          <cell r="G2003" t="str">
            <v>X-ZGENE</v>
          </cell>
          <cell r="H2003" t="str">
            <v>X-ZGENE</v>
          </cell>
          <cell r="I2003" t="str">
            <v>X-ZGENE</v>
          </cell>
          <cell r="J2003" t="str">
            <v>X-ZGENE</v>
          </cell>
          <cell r="K2003" t="str">
            <v>X-GENCZ</v>
          </cell>
          <cell r="L2003" t="str">
            <v>X-ZGENE</v>
          </cell>
          <cell r="M2003" t="str">
            <v>X-ZGENE</v>
          </cell>
          <cell r="N2003" t="str">
            <v>X-ZGENE</v>
          </cell>
          <cell r="O2003" t="str">
            <v>X-ZGENE</v>
          </cell>
          <cell r="P2003" t="str">
            <v>X-ZGENE</v>
          </cell>
          <cell r="Q2003" t="str">
            <v>X-ZGENE</v>
          </cell>
          <cell r="R2003" t="str">
            <v>X-ZGENE</v>
          </cell>
          <cell r="S2003" t="str">
            <v>X-ZGENE</v>
          </cell>
          <cell r="T2003" t="str">
            <v>X-ZGENE</v>
          </cell>
          <cell r="U2003" t="str">
            <v>X-ZGENE</v>
          </cell>
          <cell r="V2003" t="str">
            <v>X-ZGENE</v>
          </cell>
          <cell r="W2003" t="str">
            <v>X-ZGENE</v>
          </cell>
          <cell r="X2003" t="str">
            <v>X-BYDW</v>
          </cell>
          <cell r="Y2003" t="str">
            <v>X-ZGENE</v>
          </cell>
          <cell r="AA2003" t="str">
            <v>X-ZGENE</v>
          </cell>
          <cell r="AB2003" t="str">
            <v>X-ZGENE</v>
          </cell>
          <cell r="AC2003" t="str">
            <v>X-ZGENE</v>
          </cell>
          <cell r="AD2003" t="str">
            <v>X-ZGENE</v>
          </cell>
          <cell r="AE2003" t="str">
            <v>X-ZGENE</v>
          </cell>
          <cell r="AF2003" t="str">
            <v>X-ZGENE</v>
          </cell>
          <cell r="AG2003" t="str">
            <v>X-ZGENE</v>
          </cell>
          <cell r="AH2003" t="str">
            <v>X-ZGENE</v>
          </cell>
          <cell r="AI2003" t="str">
            <v>X-ZGENE</v>
          </cell>
          <cell r="AJ2003" t="str">
            <v>X-GENCZ</v>
          </cell>
          <cell r="AK2003" t="str">
            <v>X-ZGENE</v>
          </cell>
          <cell r="AL2003" t="str">
            <v>X-ZGENE</v>
          </cell>
        </row>
        <row r="2004">
          <cell r="A2004" t="str">
            <v>HFE-1</v>
          </cell>
          <cell r="B2004" t="str">
            <v>Hemochromatoza- identyfikacja najczęstszych mutacji p.Cys282Tyr i p.His63Asp oraz innych mutacji występujących w eksonach 2 i 4 genu HFE</v>
          </cell>
          <cell r="C2004" t="str">
            <v>GENETYK</v>
          </cell>
          <cell r="D2004" t="str">
            <v>GENCZLO</v>
          </cell>
          <cell r="E2004" t="str">
            <v>F-GENE</v>
          </cell>
          <cell r="F2004" t="str">
            <v>X-ZGENE</v>
          </cell>
          <cell r="G2004" t="str">
            <v>X-ZGENE</v>
          </cell>
          <cell r="H2004" t="str">
            <v>X-ZGENE</v>
          </cell>
          <cell r="I2004" t="str">
            <v>X-ZGENE</v>
          </cell>
          <cell r="J2004" t="str">
            <v>X-ZGENE</v>
          </cell>
          <cell r="K2004" t="str">
            <v>X-GENCZ</v>
          </cell>
          <cell r="L2004" t="str">
            <v>X-ZGENE</v>
          </cell>
          <cell r="M2004" t="str">
            <v>X-ZGENE</v>
          </cell>
          <cell r="N2004" t="str">
            <v>X-ZGENE</v>
          </cell>
          <cell r="O2004" t="str">
            <v>X-ZGENE</v>
          </cell>
          <cell r="P2004" t="str">
            <v>X-ZGENE</v>
          </cell>
          <cell r="Q2004" t="str">
            <v>X-ZGENE</v>
          </cell>
          <cell r="R2004" t="str">
            <v>X-ZGENE</v>
          </cell>
          <cell r="S2004" t="str">
            <v>X-ZGENE</v>
          </cell>
          <cell r="T2004" t="str">
            <v>X-ZGENE</v>
          </cell>
          <cell r="U2004" t="str">
            <v>X-ZGENE</v>
          </cell>
          <cell r="V2004" t="str">
            <v>X-ZGENE</v>
          </cell>
          <cell r="W2004" t="str">
            <v>X-ZGENE</v>
          </cell>
          <cell r="X2004" t="str">
            <v>X-BYDW</v>
          </cell>
          <cell r="Y2004" t="str">
            <v>X-ZGENE</v>
          </cell>
          <cell r="AA2004" t="str">
            <v>X-ZGENE</v>
          </cell>
          <cell r="AB2004" t="str">
            <v>X-ZGENE</v>
          </cell>
          <cell r="AC2004" t="str">
            <v>X-ZGENE</v>
          </cell>
          <cell r="AD2004" t="str">
            <v>X-ZGENE</v>
          </cell>
          <cell r="AE2004" t="str">
            <v>X-ZGENE</v>
          </cell>
          <cell r="AF2004" t="str">
            <v>X-ZGENE</v>
          </cell>
          <cell r="AG2004" t="str">
            <v>X-ZGENE</v>
          </cell>
          <cell r="AH2004" t="str">
            <v>X-ZGENE</v>
          </cell>
          <cell r="AI2004" t="str">
            <v>X-ZGENE</v>
          </cell>
          <cell r="AJ2004" t="str">
            <v>X-GENCZ</v>
          </cell>
          <cell r="AK2004" t="str">
            <v>X-ZGENE</v>
          </cell>
          <cell r="AL2004" t="str">
            <v>X-ZGENE</v>
          </cell>
        </row>
        <row r="2005">
          <cell r="A2005" t="str">
            <v>HFE-NGS</v>
          </cell>
          <cell r="B2005" t="str">
            <v>Hemochromatoza - analiza przesiewowa sekwencji kodującej genów HFE, HFE2, HAMP, TFR2 i SLC40A1 z wykorzystaniem NGS</v>
          </cell>
          <cell r="C2005" t="str">
            <v>GENETYK</v>
          </cell>
          <cell r="D2005" t="str">
            <v>GENCZLO</v>
          </cell>
          <cell r="E2005" t="str">
            <v>X-GENOM</v>
          </cell>
          <cell r="F2005" t="str">
            <v>X-GENOM</v>
          </cell>
          <cell r="G2005" t="str">
            <v>X-GENCZ</v>
          </cell>
          <cell r="H2005" t="str">
            <v>X-ZAWO</v>
          </cell>
          <cell r="I2005" t="str">
            <v>X-ZGENE</v>
          </cell>
          <cell r="J2005" t="str">
            <v>X-ZGENE</v>
          </cell>
          <cell r="K2005" t="str">
            <v>X-GENCZ</v>
          </cell>
          <cell r="L2005" t="str">
            <v>X-ZGENE</v>
          </cell>
          <cell r="M2005" t="str">
            <v>X-ZGENE</v>
          </cell>
          <cell r="N2005" t="str">
            <v>X-ZGENE</v>
          </cell>
          <cell r="O2005" t="str">
            <v>X-ZGENE</v>
          </cell>
          <cell r="P2005" t="str">
            <v>X-ZGENE</v>
          </cell>
          <cell r="Q2005" t="str">
            <v>X-ZGENE</v>
          </cell>
          <cell r="R2005" t="str">
            <v>X-ZGENE</v>
          </cell>
          <cell r="S2005" t="str">
            <v>X-ZGENE</v>
          </cell>
          <cell r="T2005" t="str">
            <v>X-ZGENE</v>
          </cell>
          <cell r="U2005" t="str">
            <v>X-ZGENE</v>
          </cell>
          <cell r="V2005" t="str">
            <v>X-ZGENE</v>
          </cell>
          <cell r="W2005" t="str">
            <v>X-ZGENE</v>
          </cell>
          <cell r="X2005" t="str">
            <v>X-BYDW</v>
          </cell>
          <cell r="Y2005" t="str">
            <v>X-ZGENE</v>
          </cell>
          <cell r="AA2005" t="str">
            <v>X-ZGENE</v>
          </cell>
          <cell r="AB2005" t="str">
            <v>X-ZGENE</v>
          </cell>
          <cell r="AC2005" t="str">
            <v>X-ZGENE</v>
          </cell>
          <cell r="AD2005" t="str">
            <v>X-ZGENE</v>
          </cell>
          <cell r="AE2005" t="str">
            <v>X-ZGENE</v>
          </cell>
          <cell r="AF2005" t="str">
            <v>X-ZGENE</v>
          </cell>
          <cell r="AG2005" t="str">
            <v>X-ZGENE</v>
          </cell>
          <cell r="AH2005" t="str">
            <v>X-ZGENE</v>
          </cell>
          <cell r="AI2005" t="str">
            <v>X-ZGENE</v>
          </cell>
          <cell r="AJ2005" t="str">
            <v>X-ZGENE</v>
          </cell>
          <cell r="AK2005" t="str">
            <v>X-ZGENE</v>
          </cell>
          <cell r="AL2005" t="str">
            <v>X-ZGENE</v>
          </cell>
        </row>
        <row r="2006">
          <cell r="A2006" t="str">
            <v>HG</v>
          </cell>
          <cell r="B2006" t="str">
            <v>Rtęć we krwi (P89)</v>
          </cell>
          <cell r="C2006" t="str">
            <v>TOKSYK</v>
          </cell>
          <cell r="D2006" t="str">
            <v>TOKSYK</v>
          </cell>
          <cell r="E2006" t="str">
            <v>X-LIMBA</v>
          </cell>
          <cell r="F2006" t="str">
            <v>X-LIMBA</v>
          </cell>
          <cell r="G2006" t="str">
            <v>X-LIMBA</v>
          </cell>
          <cell r="H2006" t="str">
            <v>X-ZAWO</v>
          </cell>
          <cell r="I2006" t="str">
            <v>X-LIMBA</v>
          </cell>
          <cell r="J2006" t="str">
            <v>X-LIMBA</v>
          </cell>
          <cell r="K2006" t="str">
            <v>X-LIMBA</v>
          </cell>
          <cell r="L2006" t="str">
            <v>X-LIMBA</v>
          </cell>
          <cell r="M2006" t="str">
            <v>X-LIMBA</v>
          </cell>
          <cell r="N2006" t="str">
            <v>X-LIMBA</v>
          </cell>
          <cell r="O2006" t="str">
            <v>X-LIMBA</v>
          </cell>
          <cell r="P2006" t="str">
            <v>X-LIMBA</v>
          </cell>
          <cell r="Q2006" t="str">
            <v>X-LIMBA</v>
          </cell>
          <cell r="R2006" t="str">
            <v>X-LIMBA</v>
          </cell>
          <cell r="S2006" t="str">
            <v>X-LIMBA</v>
          </cell>
          <cell r="T2006" t="str">
            <v>X-LIMBA</v>
          </cell>
          <cell r="U2006" t="str">
            <v>X-LIMBA</v>
          </cell>
          <cell r="V2006" t="str">
            <v>X-LIMBA</v>
          </cell>
          <cell r="W2006" t="str">
            <v>X-LIMBA</v>
          </cell>
          <cell r="X2006" t="str">
            <v>X-BYDW</v>
          </cell>
          <cell r="Y2006" t="str">
            <v>X-LIMBA</v>
          </cell>
          <cell r="AA2006" t="str">
            <v>X-LIMBA</v>
          </cell>
          <cell r="AB2006" t="str">
            <v>X-LIMBA</v>
          </cell>
          <cell r="AC2006" t="str">
            <v>X-LIMBA</v>
          </cell>
          <cell r="AD2006" t="str">
            <v>X-LIMBA</v>
          </cell>
          <cell r="AE2006" t="str">
            <v>X-LIMBA</v>
          </cell>
          <cell r="AF2006" t="str">
            <v>X-LIMBA</v>
          </cell>
          <cell r="AG2006" t="str">
            <v>X-LIMBA</v>
          </cell>
          <cell r="AH2006" t="str">
            <v>X-LIMBA</v>
          </cell>
          <cell r="AI2006" t="str">
            <v>X-LIMBA</v>
          </cell>
          <cell r="AJ2006" t="str">
            <v>X-LIMBA</v>
          </cell>
          <cell r="AK2006" t="str">
            <v>X-LIMBA</v>
          </cell>
          <cell r="AL2006" t="str">
            <v>X-LIMBA</v>
          </cell>
        </row>
        <row r="2007">
          <cell r="A2007" t="str">
            <v>HG-M</v>
          </cell>
          <cell r="B2007" t="str">
            <v>Rtęć w moczu (P89)</v>
          </cell>
          <cell r="C2007" t="str">
            <v>TOKSYK</v>
          </cell>
          <cell r="D2007" t="str">
            <v>TOKSYK</v>
          </cell>
          <cell r="E2007" t="str">
            <v>X-LIMBA</v>
          </cell>
          <cell r="F2007" t="str">
            <v>X-LIMBA</v>
          </cell>
          <cell r="G2007" t="str">
            <v>X-LIMBA</v>
          </cell>
          <cell r="H2007" t="str">
            <v>X-ZAWO</v>
          </cell>
          <cell r="I2007" t="str">
            <v>X-LIMBA</v>
          </cell>
          <cell r="J2007" t="str">
            <v>X-LIMBA</v>
          </cell>
          <cell r="K2007" t="str">
            <v>X-LIMBA</v>
          </cell>
          <cell r="L2007" t="str">
            <v>X-LIMBA</v>
          </cell>
          <cell r="M2007" t="str">
            <v>X-LIMBA</v>
          </cell>
          <cell r="N2007" t="str">
            <v>X-LIMBA</v>
          </cell>
          <cell r="O2007" t="str">
            <v>X-LIMBA</v>
          </cell>
          <cell r="P2007" t="str">
            <v>X-LIMBA</v>
          </cell>
          <cell r="Q2007" t="str">
            <v>X-LIMBA</v>
          </cell>
          <cell r="R2007" t="str">
            <v>X-LIMBA</v>
          </cell>
          <cell r="S2007" t="str">
            <v>X-LIMBA</v>
          </cell>
          <cell r="T2007" t="str">
            <v>X-LIMBA</v>
          </cell>
          <cell r="U2007" t="str">
            <v>X-LIMBA</v>
          </cell>
          <cell r="V2007" t="str">
            <v>X-LIMBA</v>
          </cell>
          <cell r="W2007" t="str">
            <v>X-LIMBA</v>
          </cell>
          <cell r="X2007" t="str">
            <v>X-BYDW</v>
          </cell>
          <cell r="Y2007" t="str">
            <v>X-LIMBA</v>
          </cell>
          <cell r="AA2007" t="str">
            <v>X-LIMBA</v>
          </cell>
          <cell r="AB2007" t="str">
            <v>X-LIMBA</v>
          </cell>
          <cell r="AC2007" t="str">
            <v>X-LIMBA</v>
          </cell>
          <cell r="AD2007" t="str">
            <v>X-LIMBA</v>
          </cell>
          <cell r="AE2007" t="str">
            <v>X-LIMBA</v>
          </cell>
          <cell r="AF2007" t="str">
            <v>X-LIMBA</v>
          </cell>
          <cell r="AG2007" t="str">
            <v>X-LIMBA</v>
          </cell>
          <cell r="AH2007" t="str">
            <v>X-LIMBA</v>
          </cell>
          <cell r="AI2007" t="str">
            <v>X-LIMBA</v>
          </cell>
          <cell r="AJ2007" t="str">
            <v>X-LIMBA</v>
          </cell>
          <cell r="AK2007" t="str">
            <v>X-LIMBA</v>
          </cell>
          <cell r="AL2007" t="str">
            <v>X-LIMBA</v>
          </cell>
        </row>
        <row r="2008">
          <cell r="A2008" t="str">
            <v>HGH</v>
          </cell>
          <cell r="B2008" t="str">
            <v>Hormon wzrostu (hGH) (L71)</v>
          </cell>
          <cell r="C2008" t="str">
            <v>IMMUNO</v>
          </cell>
          <cell r="D2008" t="str">
            <v>HORMENZ</v>
          </cell>
          <cell r="E2008" t="str">
            <v>F-IMMUN</v>
          </cell>
          <cell r="F2008" t="str">
            <v>X-ZAWO</v>
          </cell>
          <cell r="G2008" t="str">
            <v>X-ZAWO</v>
          </cell>
          <cell r="H2008" t="str">
            <v>X-ZAWO</v>
          </cell>
          <cell r="I2008" t="str">
            <v>X-ZAWO</v>
          </cell>
          <cell r="J2008" t="str">
            <v>X-ZAWO</v>
          </cell>
          <cell r="K2008" t="str">
            <v>X-STEP</v>
          </cell>
          <cell r="L2008" t="str">
            <v>X-ZAWO</v>
          </cell>
          <cell r="M2008" t="str">
            <v>X-ZAWO</v>
          </cell>
          <cell r="N2008" t="str">
            <v>X-ZAWO</v>
          </cell>
          <cell r="O2008" t="str">
            <v>X-ZAWO</v>
          </cell>
          <cell r="P2008" t="str">
            <v>X-ZAWO</v>
          </cell>
          <cell r="Q2008" t="str">
            <v>X-ZAWO</v>
          </cell>
          <cell r="R2008" t="str">
            <v>X-ZAWO</v>
          </cell>
          <cell r="S2008" t="str">
            <v>X-ZAWO</v>
          </cell>
          <cell r="T2008" t="str">
            <v>X-ZAWO</v>
          </cell>
          <cell r="U2008" t="str">
            <v>X-ZAWO</v>
          </cell>
          <cell r="V2008" t="str">
            <v>X-ZAWO</v>
          </cell>
          <cell r="W2008" t="str">
            <v>X-ZAWO</v>
          </cell>
          <cell r="X2008" t="str">
            <v>X-BYDW</v>
          </cell>
          <cell r="Y2008" t="str">
            <v>L-IMMUN</v>
          </cell>
          <cell r="AA2008" t="str">
            <v>X-LUBL</v>
          </cell>
          <cell r="AB2008" t="str">
            <v>X-LUBL</v>
          </cell>
          <cell r="AC2008" t="str">
            <v>X-LUBL</v>
          </cell>
          <cell r="AD2008" t="str">
            <v>X-LUBL</v>
          </cell>
          <cell r="AE2008" t="str">
            <v>X-LUBL</v>
          </cell>
          <cell r="AF2008" t="str">
            <v>X-LUBL</v>
          </cell>
          <cell r="AG2008" t="str">
            <v>X-ZAWO</v>
          </cell>
          <cell r="AH2008" t="str">
            <v>X-ZAWO</v>
          </cell>
          <cell r="AI2008" t="str">
            <v>X-ZAWO</v>
          </cell>
          <cell r="AJ2008" t="str">
            <v>X-ZAWO</v>
          </cell>
          <cell r="AK2008" t="str">
            <v>X-ZAWO</v>
          </cell>
          <cell r="AL2008" t="str">
            <v>X-ZAWO</v>
          </cell>
        </row>
        <row r="2009">
          <cell r="A2009" t="str">
            <v>HGV-PCR</v>
          </cell>
          <cell r="B2009" t="str">
            <v>Wirus zapalenia wątroby typu G RNA</v>
          </cell>
          <cell r="C2009" t="str">
            <v>GENETYK</v>
          </cell>
          <cell r="D2009" t="str">
            <v>GENETYK</v>
          </cell>
          <cell r="E2009" t="str">
            <v>X-LIMBA</v>
          </cell>
          <cell r="F2009" t="str">
            <v>X-LIMBA</v>
          </cell>
          <cell r="G2009" t="str">
            <v>X-LIMBA</v>
          </cell>
          <cell r="H2009" t="str">
            <v>X-ZAWO</v>
          </cell>
          <cell r="I2009" t="str">
            <v>X-LIMBA</v>
          </cell>
          <cell r="J2009" t="str">
            <v>X-LIMBA</v>
          </cell>
          <cell r="K2009" t="str">
            <v>X-LIMBA</v>
          </cell>
          <cell r="L2009" t="str">
            <v>X-LIMBA</v>
          </cell>
          <cell r="M2009" t="str">
            <v>X-LIMBA</v>
          </cell>
          <cell r="N2009" t="str">
            <v>X-LIMBA</v>
          </cell>
          <cell r="O2009" t="str">
            <v>X-LIMBA</v>
          </cell>
          <cell r="P2009" t="str">
            <v>X-LIMBA</v>
          </cell>
          <cell r="Q2009" t="str">
            <v>X-LIMBA</v>
          </cell>
          <cell r="R2009" t="str">
            <v>X-LIMBA</v>
          </cell>
          <cell r="S2009" t="str">
            <v>X-LIMBA</v>
          </cell>
          <cell r="T2009" t="str">
            <v>X-LIMBA</v>
          </cell>
          <cell r="U2009" t="str">
            <v>X-LIMBA</v>
          </cell>
          <cell r="V2009" t="str">
            <v>X-LIMBA</v>
          </cell>
          <cell r="W2009" t="str">
            <v>X-LIMBA</v>
          </cell>
          <cell r="X2009" t="str">
            <v>X-BYDW</v>
          </cell>
          <cell r="Y2009" t="str">
            <v>X-LIMBA</v>
          </cell>
          <cell r="AA2009" t="str">
            <v>X-LIMBA</v>
          </cell>
          <cell r="AB2009" t="str">
            <v>X-LIMBA</v>
          </cell>
          <cell r="AC2009" t="str">
            <v>X-LIMBA</v>
          </cell>
          <cell r="AD2009" t="str">
            <v>X-LIMBA</v>
          </cell>
          <cell r="AE2009" t="str">
            <v>X-LIMBA</v>
          </cell>
          <cell r="AF2009" t="str">
            <v>X-LIMBA</v>
          </cell>
          <cell r="AG2009" t="str">
            <v>X-LIMBA</v>
          </cell>
          <cell r="AH2009" t="str">
            <v>X-LIMBA</v>
          </cell>
          <cell r="AI2009" t="str">
            <v>X-LIMBA</v>
          </cell>
          <cell r="AJ2009" t="str">
            <v>X-LIMBA</v>
          </cell>
          <cell r="AK2009" t="str">
            <v>X-LIMBA</v>
          </cell>
          <cell r="AL2009" t="str">
            <v>X-LIMBA</v>
          </cell>
        </row>
        <row r="2010">
          <cell r="A2010" t="str">
            <v>HHV-6</v>
          </cell>
          <cell r="B2010" t="str">
            <v>Wykrywanie DNA wirusa HHV6 metodą Real Time-PCR</v>
          </cell>
          <cell r="C2010" t="str">
            <v>GENETYK</v>
          </cell>
          <cell r="D2010" t="str">
            <v>GENETYK</v>
          </cell>
          <cell r="E2010" t="str">
            <v>F-GENE</v>
          </cell>
          <cell r="F2010" t="str">
            <v>X-ZGENE</v>
          </cell>
          <cell r="G2010" t="str">
            <v>X-ZGENE</v>
          </cell>
          <cell r="H2010" t="str">
            <v>X-ZGENE</v>
          </cell>
          <cell r="I2010" t="str">
            <v>X-ZGENE</v>
          </cell>
          <cell r="J2010" t="str">
            <v>X-ZGENE</v>
          </cell>
          <cell r="K2010" t="str">
            <v>X-GENET</v>
          </cell>
          <cell r="L2010" t="str">
            <v>X-ZGENE</v>
          </cell>
          <cell r="M2010" t="str">
            <v>X-ZGENE</v>
          </cell>
          <cell r="N2010" t="str">
            <v>X-ZGENE</v>
          </cell>
          <cell r="O2010" t="str">
            <v>X-ZGENE</v>
          </cell>
          <cell r="P2010" t="str">
            <v>X-ZGENE</v>
          </cell>
          <cell r="Q2010" t="str">
            <v>X-ZGENE</v>
          </cell>
          <cell r="R2010" t="str">
            <v>X-ZGENE</v>
          </cell>
          <cell r="S2010" t="str">
            <v>X-ZGENE</v>
          </cell>
          <cell r="T2010" t="str">
            <v>X-ZGENE</v>
          </cell>
          <cell r="U2010" t="str">
            <v>X-ZGENE</v>
          </cell>
          <cell r="V2010" t="str">
            <v>X-ZGENE</v>
          </cell>
          <cell r="W2010" t="str">
            <v>X-ZGENE</v>
          </cell>
          <cell r="X2010" t="str">
            <v>X-BYDW</v>
          </cell>
          <cell r="Y2010" t="str">
            <v>X-ZGENE</v>
          </cell>
          <cell r="AA2010" t="str">
            <v>X-ZGENE</v>
          </cell>
          <cell r="AB2010" t="str">
            <v>X-ZGENE</v>
          </cell>
          <cell r="AC2010" t="str">
            <v>X-ZGENE</v>
          </cell>
          <cell r="AD2010" t="str">
            <v>X-ZGENE</v>
          </cell>
          <cell r="AE2010" t="str">
            <v>X-ZGENE</v>
          </cell>
          <cell r="AF2010" t="str">
            <v>X-ZGENE</v>
          </cell>
          <cell r="AG2010" t="str">
            <v>X-ZGENE</v>
          </cell>
          <cell r="AH2010" t="str">
            <v>X-ZGENE</v>
          </cell>
          <cell r="AI2010" t="str">
            <v>X-ZGENE</v>
          </cell>
          <cell r="AJ2010" t="str">
            <v>X-GENET</v>
          </cell>
          <cell r="AK2010" t="str">
            <v>X-ZGENE</v>
          </cell>
          <cell r="AL2010" t="str">
            <v>X-ZGENE</v>
          </cell>
        </row>
        <row r="2011">
          <cell r="A2011" t="str">
            <v>HHV6-IL</v>
          </cell>
          <cell r="B2011" t="str">
            <v>Ilościowe oznaczanie DNA wirusa HHV6 metodą Real Time-PCR</v>
          </cell>
          <cell r="C2011" t="str">
            <v>GENETYK</v>
          </cell>
          <cell r="D2011" t="str">
            <v>GENETYK</v>
          </cell>
          <cell r="E2011" t="str">
            <v>F-GENE</v>
          </cell>
          <cell r="F2011" t="str">
            <v>X-ZGENE</v>
          </cell>
          <cell r="G2011" t="str">
            <v>X-ZGENE</v>
          </cell>
          <cell r="H2011" t="str">
            <v>X-ZGENE</v>
          </cell>
          <cell r="I2011" t="str">
            <v>X-ZGENE</v>
          </cell>
          <cell r="J2011" t="str">
            <v>X-ZGENE</v>
          </cell>
          <cell r="K2011" t="str">
            <v>X-GENET</v>
          </cell>
          <cell r="L2011" t="str">
            <v>X-ZGENE</v>
          </cell>
          <cell r="M2011" t="str">
            <v>X-ZGENE</v>
          </cell>
          <cell r="N2011" t="str">
            <v>X-ZGENE</v>
          </cell>
          <cell r="O2011" t="str">
            <v>X-ZGENE</v>
          </cell>
          <cell r="P2011" t="str">
            <v>X-ZGENE</v>
          </cell>
          <cell r="Q2011" t="str">
            <v>X-ZGENE</v>
          </cell>
          <cell r="R2011" t="str">
            <v>X-ZGENE</v>
          </cell>
          <cell r="S2011" t="str">
            <v>X-ZGENE</v>
          </cell>
          <cell r="T2011" t="str">
            <v>X-ZGENE</v>
          </cell>
          <cell r="U2011" t="str">
            <v>X-ZGENE</v>
          </cell>
          <cell r="V2011" t="str">
            <v>X-ZGENE</v>
          </cell>
          <cell r="W2011" t="str">
            <v>X-ZGENE</v>
          </cell>
          <cell r="X2011" t="str">
            <v>X-BYDW</v>
          </cell>
          <cell r="Y2011" t="str">
            <v>X-ZGENE</v>
          </cell>
          <cell r="AA2011" t="str">
            <v>X-ZGENE</v>
          </cell>
          <cell r="AB2011" t="str">
            <v>X-ZGENE</v>
          </cell>
          <cell r="AC2011" t="str">
            <v>X-ZGENE</v>
          </cell>
          <cell r="AD2011" t="str">
            <v>X-ZGENE</v>
          </cell>
          <cell r="AE2011" t="str">
            <v>X-ZGENE</v>
          </cell>
          <cell r="AF2011" t="str">
            <v>X-ZGENE</v>
          </cell>
          <cell r="AG2011" t="str">
            <v>X-ZGENE</v>
          </cell>
          <cell r="AH2011" t="str">
            <v>X-ZGENE</v>
          </cell>
          <cell r="AI2011" t="str">
            <v>X-ZGENE</v>
          </cell>
          <cell r="AJ2011" t="str">
            <v>X-GENET</v>
          </cell>
          <cell r="AK2011" t="str">
            <v>X-ZGENE</v>
          </cell>
          <cell r="AL2011" t="str">
            <v>X-ZGENE</v>
          </cell>
        </row>
        <row r="2012">
          <cell r="A2012" t="str">
            <v>HHV8</v>
          </cell>
          <cell r="B2012" t="str">
            <v>Herpeswirus człowieka typu 8 wykrywanie DNA met. PCR</v>
          </cell>
          <cell r="C2012" t="str">
            <v>GENETYK</v>
          </cell>
          <cell r="D2012" t="str">
            <v>GENETYK</v>
          </cell>
          <cell r="E2012" t="str">
            <v>X-PZH</v>
          </cell>
          <cell r="F2012" t="str">
            <v>X-PZH</v>
          </cell>
          <cell r="G2012" t="str">
            <v>X-PZH</v>
          </cell>
          <cell r="H2012" t="str">
            <v>X-ZAWO</v>
          </cell>
          <cell r="I2012" t="str">
            <v>X-PZH</v>
          </cell>
          <cell r="J2012" t="str">
            <v>X-PZH</v>
          </cell>
          <cell r="K2012" t="str">
            <v>X-PZH</v>
          </cell>
          <cell r="L2012" t="str">
            <v>X-PZH</v>
          </cell>
          <cell r="M2012" t="str">
            <v>X-PZH</v>
          </cell>
          <cell r="N2012" t="str">
            <v>X-PZH</v>
          </cell>
          <cell r="O2012" t="str">
            <v>X-PZH</v>
          </cell>
          <cell r="P2012" t="str">
            <v>X-PZH</v>
          </cell>
          <cell r="Q2012" t="str">
            <v>X-PZH</v>
          </cell>
          <cell r="R2012" t="str">
            <v>X-PZH</v>
          </cell>
          <cell r="S2012" t="str">
            <v>X-PZH</v>
          </cell>
          <cell r="T2012" t="str">
            <v>X-PZH</v>
          </cell>
          <cell r="U2012" t="str">
            <v>X-PZH</v>
          </cell>
          <cell r="V2012" t="str">
            <v>X-PZH</v>
          </cell>
          <cell r="W2012" t="str">
            <v>X-PZH</v>
          </cell>
          <cell r="X2012" t="str">
            <v>X-BYDW</v>
          </cell>
          <cell r="Y2012" t="str">
            <v>X-PZH</v>
          </cell>
          <cell r="AA2012" t="str">
            <v>X-PZH</v>
          </cell>
          <cell r="AB2012" t="str">
            <v>X-PZH</v>
          </cell>
          <cell r="AC2012" t="str">
            <v>X-PZH</v>
          </cell>
          <cell r="AD2012" t="str">
            <v>X-PZH</v>
          </cell>
          <cell r="AE2012" t="str">
            <v>X-PZH</v>
          </cell>
          <cell r="AF2012" t="str">
            <v>X-PZH</v>
          </cell>
          <cell r="AG2012" t="str">
            <v>X-PZH</v>
          </cell>
          <cell r="AH2012" t="str">
            <v>X-PZH</v>
          </cell>
          <cell r="AI2012" t="str">
            <v>X-PZH</v>
          </cell>
          <cell r="AJ2012" t="str">
            <v>X-PZH</v>
          </cell>
          <cell r="AK2012" t="str">
            <v>X-PZH</v>
          </cell>
          <cell r="AL2012" t="str">
            <v>X-PZH</v>
          </cell>
        </row>
        <row r="2013">
          <cell r="A2013" t="str">
            <v>HICD138</v>
          </cell>
          <cell r="B2013" t="str">
            <v>Barwienie immunohistochemiczne CD138 z opisem</v>
          </cell>
          <cell r="C2013" t="str">
            <v>HISTOPA</v>
          </cell>
          <cell r="D2013" t="str">
            <v>HISTOPA</v>
          </cell>
          <cell r="E2013" t="str">
            <v>X-HISTO</v>
          </cell>
          <cell r="F2013" t="str">
            <v>X-HISTO</v>
          </cell>
          <cell r="H2013" t="str">
            <v>X-HISTO</v>
          </cell>
          <cell r="I2013" t="str">
            <v>X-HISTO</v>
          </cell>
          <cell r="J2013" t="str">
            <v>X-HISTO</v>
          </cell>
          <cell r="K2013" t="str">
            <v>X-HISTO</v>
          </cell>
          <cell r="M2013" t="str">
            <v>X-HISTO</v>
          </cell>
          <cell r="N2013" t="str">
            <v>X-HISTO</v>
          </cell>
          <cell r="O2013" t="str">
            <v>X-HISJA</v>
          </cell>
          <cell r="P2013" t="str">
            <v>X-HISTO</v>
          </cell>
          <cell r="Q2013" t="str">
            <v>X-HISTO</v>
          </cell>
          <cell r="R2013" t="str">
            <v>X-HISTO</v>
          </cell>
          <cell r="S2013" t="str">
            <v>X-HISTO</v>
          </cell>
          <cell r="T2013" t="str">
            <v>X-HISTO</v>
          </cell>
          <cell r="U2013" t="str">
            <v>X-HISTO</v>
          </cell>
          <cell r="V2013" t="str">
            <v>X-HISTO</v>
          </cell>
          <cell r="W2013" t="str">
            <v>X-HISTO</v>
          </cell>
          <cell r="X2013" t="str">
            <v>X-BYDW</v>
          </cell>
          <cell r="Y2013" t="str">
            <v>X-HISTO</v>
          </cell>
          <cell r="AB2013" t="str">
            <v>X-HISTO</v>
          </cell>
          <cell r="AC2013" t="str">
            <v>X-HISTO</v>
          </cell>
          <cell r="AF2013" t="str">
            <v>X-HISTO</v>
          </cell>
          <cell r="AG2013" t="str">
            <v>X-HISTO</v>
          </cell>
          <cell r="AH2013" t="str">
            <v>X-HISTO</v>
          </cell>
          <cell r="AI2013" t="str">
            <v>X-HISTO</v>
          </cell>
          <cell r="AJ2013" t="str">
            <v>X-HISTO</v>
          </cell>
          <cell r="AK2013" t="str">
            <v>X-HISTO</v>
          </cell>
          <cell r="AL2013" t="str">
            <v>X-HISTO</v>
          </cell>
        </row>
        <row r="2014">
          <cell r="A2014" t="str">
            <v>HICD79A</v>
          </cell>
          <cell r="B2014" t="str">
            <v>Barwienie immunohistochemiczne CD79A z opisem</v>
          </cell>
          <cell r="C2014" t="str">
            <v>HISTOPA</v>
          </cell>
          <cell r="D2014" t="str">
            <v>HISTOPA</v>
          </cell>
          <cell r="E2014" t="str">
            <v>X-HISTO</v>
          </cell>
          <cell r="F2014" t="str">
            <v>X-HISTO</v>
          </cell>
          <cell r="H2014" t="str">
            <v>X-HISTO</v>
          </cell>
          <cell r="I2014" t="str">
            <v>X-HISTO</v>
          </cell>
          <cell r="J2014" t="str">
            <v>X-HISTO</v>
          </cell>
          <cell r="K2014" t="str">
            <v>X-HISTO</v>
          </cell>
          <cell r="M2014" t="str">
            <v>X-HISTO</v>
          </cell>
          <cell r="N2014" t="str">
            <v>X-HISTO</v>
          </cell>
          <cell r="O2014" t="str">
            <v>X-HISJA</v>
          </cell>
          <cell r="P2014" t="str">
            <v>X-HISTO</v>
          </cell>
          <cell r="Q2014" t="str">
            <v>X-HISTO</v>
          </cell>
          <cell r="R2014" t="str">
            <v>X-HISTO</v>
          </cell>
          <cell r="S2014" t="str">
            <v>X-HISTO</v>
          </cell>
          <cell r="T2014" t="str">
            <v>X-HISTO</v>
          </cell>
          <cell r="U2014" t="str">
            <v>X-HISTO</v>
          </cell>
          <cell r="V2014" t="str">
            <v>X-HISTO</v>
          </cell>
          <cell r="W2014" t="str">
            <v>X-HISTO</v>
          </cell>
          <cell r="X2014" t="str">
            <v>X-BYDW</v>
          </cell>
          <cell r="Y2014" t="str">
            <v>X-HISTO</v>
          </cell>
          <cell r="AB2014" t="str">
            <v>X-HISTO</v>
          </cell>
          <cell r="AC2014" t="str">
            <v>X-HISTO</v>
          </cell>
          <cell r="AF2014" t="str">
            <v>X-HISTO</v>
          </cell>
          <cell r="AG2014" t="str">
            <v>X-HISTO</v>
          </cell>
          <cell r="AH2014" t="str">
            <v>X-HISTO</v>
          </cell>
          <cell r="AI2014" t="str">
            <v>X-HISTO</v>
          </cell>
          <cell r="AJ2014" t="str">
            <v>X-HISTO</v>
          </cell>
          <cell r="AK2014" t="str">
            <v>X-HISTO</v>
          </cell>
          <cell r="AL2014" t="str">
            <v>X-HISTO</v>
          </cell>
        </row>
        <row r="2015">
          <cell r="A2015" t="str">
            <v>HIIT</v>
          </cell>
          <cell r="B2015" t="str">
            <v>HIIT (pakiet)</v>
          </cell>
          <cell r="C2015" t="str">
            <v>PAKIET</v>
          </cell>
        </row>
        <row r="2016">
          <cell r="A2016" t="str">
            <v>HIST-K</v>
          </cell>
          <cell r="B2016" t="str">
            <v>Histamina w kale</v>
          </cell>
          <cell r="C2016" t="str">
            <v>DZJ</v>
          </cell>
          <cell r="D2016" t="str">
            <v>DZJ</v>
          </cell>
          <cell r="E2016" t="str">
            <v>X-MAINZ</v>
          </cell>
          <cell r="F2016" t="str">
            <v>X-MAINZ</v>
          </cell>
          <cell r="G2016" t="str">
            <v>X-MAINZ</v>
          </cell>
          <cell r="H2016" t="str">
            <v>X-ZAWO</v>
          </cell>
          <cell r="I2016" t="str">
            <v>X-MAINZ</v>
          </cell>
          <cell r="J2016" t="str">
            <v>X-MAINZ</v>
          </cell>
          <cell r="K2016" t="str">
            <v>X-MAINZ</v>
          </cell>
          <cell r="L2016" t="str">
            <v>X-MAINZ</v>
          </cell>
          <cell r="M2016" t="str">
            <v>X-MAINZ</v>
          </cell>
          <cell r="N2016" t="str">
            <v>X-MAINZ</v>
          </cell>
          <cell r="O2016" t="str">
            <v>X-MAINZ</v>
          </cell>
          <cell r="P2016" t="str">
            <v>X-MAINZ</v>
          </cell>
          <cell r="Q2016" t="str">
            <v>X-MAINZ</v>
          </cell>
          <cell r="R2016" t="str">
            <v>X-MAINZ</v>
          </cell>
          <cell r="S2016" t="str">
            <v>X-MAINZ</v>
          </cell>
          <cell r="T2016" t="str">
            <v>X-MAINZ</v>
          </cell>
          <cell r="U2016" t="str">
            <v>X-MAINZ</v>
          </cell>
          <cell r="V2016" t="str">
            <v>X-MAINZ</v>
          </cell>
          <cell r="W2016" t="str">
            <v>X-MAINZ</v>
          </cell>
          <cell r="X2016" t="str">
            <v>X-BYDW</v>
          </cell>
          <cell r="Y2016" t="str">
            <v>X-MAINZ</v>
          </cell>
          <cell r="AA2016" t="str">
            <v>X-MAINZ</v>
          </cell>
          <cell r="AB2016" t="str">
            <v>X-MAINZ</v>
          </cell>
          <cell r="AC2016" t="str">
            <v>X-MAINZ</v>
          </cell>
          <cell r="AD2016" t="str">
            <v>X-MAINZ</v>
          </cell>
          <cell r="AE2016" t="str">
            <v>X-MAINZ</v>
          </cell>
          <cell r="AF2016" t="str">
            <v>X-MAINZ</v>
          </cell>
          <cell r="AG2016" t="str">
            <v>X-MAINZ</v>
          </cell>
          <cell r="AH2016" t="str">
            <v>X-MAINZ</v>
          </cell>
          <cell r="AI2016" t="str">
            <v>X-MAINZ</v>
          </cell>
          <cell r="AJ2016" t="str">
            <v>X-MAINZ</v>
          </cell>
          <cell r="AK2016" t="str">
            <v>X-MAINZ</v>
          </cell>
          <cell r="AL2016" t="str">
            <v>X-MAINZ</v>
          </cell>
        </row>
        <row r="2017">
          <cell r="A2017" t="str">
            <v>HIST-M</v>
          </cell>
          <cell r="B2017" t="str">
            <v>Histamina i jej metabolity w moczu.</v>
          </cell>
          <cell r="C2017" t="str">
            <v>DZJ</v>
          </cell>
          <cell r="D2017" t="str">
            <v>DZJ</v>
          </cell>
          <cell r="E2017" t="str">
            <v>X-MAINZ</v>
          </cell>
          <cell r="F2017" t="str">
            <v>X-MAINZ</v>
          </cell>
          <cell r="G2017" t="str">
            <v>X-MAINZ</v>
          </cell>
          <cell r="H2017" t="str">
            <v>X-ZAWO</v>
          </cell>
          <cell r="I2017" t="str">
            <v>X-MAINZ</v>
          </cell>
          <cell r="J2017" t="str">
            <v>X-MAINZ</v>
          </cell>
          <cell r="K2017" t="str">
            <v>X-MAINZ</v>
          </cell>
          <cell r="L2017" t="str">
            <v>X-MAINZ</v>
          </cell>
          <cell r="M2017" t="str">
            <v>X-MAINZ</v>
          </cell>
          <cell r="N2017" t="str">
            <v>X-MAINZ</v>
          </cell>
          <cell r="O2017" t="str">
            <v>X-MAINZ</v>
          </cell>
          <cell r="P2017" t="str">
            <v>X-MAINZ</v>
          </cell>
          <cell r="Q2017" t="str">
            <v>X-MAINZ</v>
          </cell>
          <cell r="R2017" t="str">
            <v>X-MAINZ</v>
          </cell>
          <cell r="S2017" t="str">
            <v>X-MAINZ</v>
          </cell>
          <cell r="T2017" t="str">
            <v>X-MAINZ</v>
          </cell>
          <cell r="U2017" t="str">
            <v>X-MAINZ</v>
          </cell>
          <cell r="V2017" t="str">
            <v>X-MAINZ</v>
          </cell>
          <cell r="W2017" t="str">
            <v>X-MAINZ</v>
          </cell>
          <cell r="X2017" t="str">
            <v>X-BYDW</v>
          </cell>
          <cell r="Y2017" t="str">
            <v>X-MAINZ</v>
          </cell>
          <cell r="AA2017" t="str">
            <v>X-MAINZ</v>
          </cell>
          <cell r="AB2017" t="str">
            <v>X-MAINZ</v>
          </cell>
          <cell r="AC2017" t="str">
            <v>X-MAINZ</v>
          </cell>
          <cell r="AD2017" t="str">
            <v>X-MAINZ</v>
          </cell>
          <cell r="AE2017" t="str">
            <v>X-MAINZ</v>
          </cell>
          <cell r="AF2017" t="str">
            <v>X-MAINZ</v>
          </cell>
          <cell r="AG2017" t="str">
            <v>X-MAINZ</v>
          </cell>
          <cell r="AH2017" t="str">
            <v>X-MAINZ</v>
          </cell>
          <cell r="AI2017" t="str">
            <v>X-MAINZ</v>
          </cell>
          <cell r="AJ2017" t="str">
            <v>X-MAINZ</v>
          </cell>
          <cell r="AK2017" t="str">
            <v>X-MAINZ</v>
          </cell>
          <cell r="AL2017" t="str">
            <v>X-MAINZ</v>
          </cell>
        </row>
        <row r="2018">
          <cell r="A2018" t="str">
            <v>HISTAMI</v>
          </cell>
          <cell r="B2018" t="str">
            <v>Histamina</v>
          </cell>
          <cell r="C2018" t="str">
            <v>DZJ</v>
          </cell>
          <cell r="D2018" t="str">
            <v>DZJ</v>
          </cell>
          <cell r="E2018" t="str">
            <v>F-IMMSE</v>
          </cell>
          <cell r="F2018" t="str">
            <v>X-ZSPE4</v>
          </cell>
          <cell r="G2018" t="str">
            <v>X-ZSPE4</v>
          </cell>
          <cell r="H2018" t="str">
            <v>X-ZSPE4</v>
          </cell>
          <cell r="I2018" t="str">
            <v>X-ZSPE4</v>
          </cell>
          <cell r="J2018" t="str">
            <v>X-ZSPE4</v>
          </cell>
          <cell r="K2018" t="str">
            <v>X-SPEC</v>
          </cell>
          <cell r="L2018" t="str">
            <v>X-ZSPE4</v>
          </cell>
          <cell r="M2018" t="str">
            <v>X-ZSPE4</v>
          </cell>
          <cell r="N2018" t="str">
            <v>X-ZSPE4</v>
          </cell>
          <cell r="O2018" t="str">
            <v>X-ZSPE4</v>
          </cell>
          <cell r="P2018" t="str">
            <v>X-ZSPE4</v>
          </cell>
          <cell r="Q2018" t="str">
            <v>X-ZSPE4</v>
          </cell>
          <cell r="R2018" t="str">
            <v>X-ZSPE4</v>
          </cell>
          <cell r="S2018" t="str">
            <v>X-ZSPE4</v>
          </cell>
          <cell r="T2018" t="str">
            <v>X-ZSPE4</v>
          </cell>
          <cell r="U2018" t="str">
            <v>X-ZSPE4</v>
          </cell>
          <cell r="V2018" t="str">
            <v>X-ZSPE4</v>
          </cell>
          <cell r="W2018" t="str">
            <v>X-ZSPE4</v>
          </cell>
          <cell r="X2018" t="str">
            <v>X-BYDW</v>
          </cell>
          <cell r="Y2018" t="str">
            <v>X-ZSPE4</v>
          </cell>
          <cell r="AA2018" t="str">
            <v>X-ZSPE4</v>
          </cell>
          <cell r="AB2018" t="str">
            <v>X-ZSPE4</v>
          </cell>
          <cell r="AC2018" t="str">
            <v>X-ZSPE4</v>
          </cell>
          <cell r="AD2018" t="str">
            <v>X-ZSPE4</v>
          </cell>
          <cell r="AE2018" t="str">
            <v>X-ZSPE4</v>
          </cell>
          <cell r="AF2018" t="str">
            <v>X-ZSPE4</v>
          </cell>
          <cell r="AG2018" t="str">
            <v>X-ZSPE4</v>
          </cell>
          <cell r="AH2018" t="str">
            <v>X-ZSPE4</v>
          </cell>
          <cell r="AI2018" t="str">
            <v>X-ZSPE4</v>
          </cell>
          <cell r="AJ2018" t="str">
            <v>X-ZSPE4</v>
          </cell>
          <cell r="AK2018" t="str">
            <v>X-ZSPE4</v>
          </cell>
          <cell r="AL2018" t="str">
            <v>X-ZSPE4</v>
          </cell>
        </row>
        <row r="2019">
          <cell r="A2019" t="str">
            <v>HIV-GEN</v>
          </cell>
        </row>
        <row r="2020">
          <cell r="A2020" t="str">
            <v>HIV-PCR</v>
          </cell>
          <cell r="B2020" t="str">
            <v>Wykrywanie RNA wirusa HIV-1 metodą Real Time-PCR (F92)</v>
          </cell>
          <cell r="C2020" t="str">
            <v>GENETYK</v>
          </cell>
          <cell r="D2020" t="str">
            <v>GENETYK</v>
          </cell>
          <cell r="E2020" t="str">
            <v>F-GENE</v>
          </cell>
          <cell r="F2020" t="str">
            <v>X-ZGENE</v>
          </cell>
          <cell r="G2020" t="str">
            <v>X-ZGENE</v>
          </cell>
          <cell r="H2020" t="str">
            <v>X-ZGENE</v>
          </cell>
          <cell r="I2020" t="str">
            <v>X-ZGENE</v>
          </cell>
          <cell r="J2020" t="str">
            <v>X-ZGENE</v>
          </cell>
          <cell r="K2020" t="str">
            <v>X-GENET</v>
          </cell>
          <cell r="L2020" t="str">
            <v>X-ZGENE</v>
          </cell>
          <cell r="M2020" t="str">
            <v>X-ZGENE</v>
          </cell>
          <cell r="N2020" t="str">
            <v>X-ZGENE</v>
          </cell>
          <cell r="O2020" t="str">
            <v>X-ZGENE</v>
          </cell>
          <cell r="P2020" t="str">
            <v>X-ZGENE</v>
          </cell>
          <cell r="Q2020" t="str">
            <v>X-ZGENE</v>
          </cell>
          <cell r="R2020" t="str">
            <v>X-ZGENE</v>
          </cell>
          <cell r="S2020" t="str">
            <v>X-ZGENE</v>
          </cell>
          <cell r="T2020" t="str">
            <v>X-ZGENE</v>
          </cell>
          <cell r="U2020" t="str">
            <v>X-ZGENE</v>
          </cell>
          <cell r="V2020" t="str">
            <v>X-ZGENE</v>
          </cell>
          <cell r="W2020" t="str">
            <v>X-ZGENE</v>
          </cell>
          <cell r="X2020" t="str">
            <v>X-BYDW</v>
          </cell>
          <cell r="Y2020" t="str">
            <v>X-ZGENE</v>
          </cell>
          <cell r="AA2020" t="str">
            <v>X-ZGENE</v>
          </cell>
          <cell r="AB2020" t="str">
            <v>X-ZGENE</v>
          </cell>
          <cell r="AC2020" t="str">
            <v>X-ZGENE</v>
          </cell>
          <cell r="AD2020" t="str">
            <v>X-ZGENE</v>
          </cell>
          <cell r="AE2020" t="str">
            <v>X-ZGENE</v>
          </cell>
          <cell r="AF2020" t="str">
            <v>X-ZGENE</v>
          </cell>
          <cell r="AG2020" t="str">
            <v>X-ZGENE</v>
          </cell>
          <cell r="AH2020" t="str">
            <v>X-ZGENE</v>
          </cell>
          <cell r="AI2020" t="str">
            <v>X-ZGENE</v>
          </cell>
          <cell r="AJ2020" t="str">
            <v>X-GENET</v>
          </cell>
          <cell r="AK2020" t="str">
            <v>X-ZGENE</v>
          </cell>
          <cell r="AL2020" t="str">
            <v>X-ZGENE</v>
          </cell>
        </row>
        <row r="2021">
          <cell r="A2021" t="str">
            <v>HIV-WB</v>
          </cell>
          <cell r="B2021" t="str">
            <v>HIV - wirus HIV test potwierdzenia (F90)</v>
          </cell>
          <cell r="C2021" t="str">
            <v>IMMUNO</v>
          </cell>
          <cell r="D2021" t="str">
            <v>INFEK</v>
          </cell>
          <cell r="E2021" t="str">
            <v>X-BRUSS</v>
          </cell>
          <cell r="F2021" t="str">
            <v>X-BRUSS</v>
          </cell>
          <cell r="G2021" t="str">
            <v>X-BRUSS</v>
          </cell>
          <cell r="H2021" t="str">
            <v>X-ZAWO</v>
          </cell>
          <cell r="I2021" t="str">
            <v>X-BRUSS</v>
          </cell>
          <cell r="J2021" t="str">
            <v>X-BRUSS</v>
          </cell>
          <cell r="K2021" t="str">
            <v>X-BRUSS</v>
          </cell>
          <cell r="L2021" t="str">
            <v>X-BRUSS</v>
          </cell>
          <cell r="M2021" t="str">
            <v>X-BRUSS</v>
          </cell>
          <cell r="N2021" t="str">
            <v>X-BRUSS</v>
          </cell>
          <cell r="O2021" t="str">
            <v>X-BRUSS</v>
          </cell>
          <cell r="P2021" t="str">
            <v>X-BRUSS</v>
          </cell>
          <cell r="Q2021" t="str">
            <v>X-BRUSS</v>
          </cell>
          <cell r="R2021" t="str">
            <v>X-BRUSS</v>
          </cell>
          <cell r="S2021" t="str">
            <v>X-BRUSS</v>
          </cell>
          <cell r="T2021" t="str">
            <v>X-BRUSS</v>
          </cell>
          <cell r="U2021" t="str">
            <v>X-BRUSS</v>
          </cell>
          <cell r="V2021" t="str">
            <v>X-BRUSS</v>
          </cell>
          <cell r="W2021" t="str">
            <v>X-BRUSS</v>
          </cell>
          <cell r="X2021" t="str">
            <v>X-BYDW</v>
          </cell>
          <cell r="Y2021" t="str">
            <v>X-BRUSS</v>
          </cell>
          <cell r="AA2021" t="str">
            <v>X-BRUSS</v>
          </cell>
          <cell r="AB2021" t="str">
            <v>X-BRUSS</v>
          </cell>
          <cell r="AC2021" t="str">
            <v>X-BRUSS</v>
          </cell>
          <cell r="AD2021" t="str">
            <v>X-BRUSS</v>
          </cell>
          <cell r="AE2021" t="str">
            <v>X-BRUSS</v>
          </cell>
          <cell r="AF2021" t="str">
            <v>X-BRUSS</v>
          </cell>
          <cell r="AG2021" t="str">
            <v>X-BRUSS</v>
          </cell>
          <cell r="AH2021" t="str">
            <v>X-BRUSS</v>
          </cell>
          <cell r="AI2021" t="str">
            <v>X-BRUSS</v>
          </cell>
          <cell r="AJ2021" t="str">
            <v>X-BRUSS</v>
          </cell>
          <cell r="AK2021" t="str">
            <v>X-BRUSS</v>
          </cell>
          <cell r="AL2021" t="str">
            <v>X-BRUSS</v>
          </cell>
        </row>
        <row r="2022">
          <cell r="A2022" t="str">
            <v>HIV-WIR</v>
          </cell>
          <cell r="B2022" t="str">
            <v>Ilościowe oznaczenie RNA wir. HIV-1 metodą PCR (F92)</v>
          </cell>
          <cell r="C2022" t="str">
            <v>GENETYK</v>
          </cell>
          <cell r="D2022" t="str">
            <v>GENETYK</v>
          </cell>
          <cell r="E2022" t="str">
            <v>F-GENE</v>
          </cell>
          <cell r="F2022" t="str">
            <v>X-ZGENE</v>
          </cell>
          <cell r="G2022" t="str">
            <v>X-ZGENE</v>
          </cell>
          <cell r="H2022" t="str">
            <v>X-ZGENE</v>
          </cell>
          <cell r="I2022" t="str">
            <v>X-ZGENE</v>
          </cell>
          <cell r="J2022" t="str">
            <v>X-ZGENE</v>
          </cell>
          <cell r="K2022" t="str">
            <v>X-GENET</v>
          </cell>
          <cell r="L2022" t="str">
            <v>X-ZGENE</v>
          </cell>
          <cell r="M2022" t="str">
            <v>X-ZGENE</v>
          </cell>
          <cell r="N2022" t="str">
            <v>X-ZGENE</v>
          </cell>
          <cell r="O2022" t="str">
            <v>X-ZGENE</v>
          </cell>
          <cell r="P2022" t="str">
            <v>X-ZGENE</v>
          </cell>
          <cell r="Q2022" t="str">
            <v>X-ZGENE</v>
          </cell>
          <cell r="R2022" t="str">
            <v>X-ZGENE</v>
          </cell>
          <cell r="S2022" t="str">
            <v>X-ZGENE</v>
          </cell>
          <cell r="T2022" t="str">
            <v>X-ZGENE</v>
          </cell>
          <cell r="U2022" t="str">
            <v>X-ZGENE</v>
          </cell>
          <cell r="V2022" t="str">
            <v>X-ZGENE</v>
          </cell>
          <cell r="W2022" t="str">
            <v>X-ZGENE</v>
          </cell>
          <cell r="X2022" t="str">
            <v>X-BYDW</v>
          </cell>
          <cell r="Y2022" t="str">
            <v>X-ZGENE</v>
          </cell>
          <cell r="AA2022" t="str">
            <v>X-ZGENE</v>
          </cell>
          <cell r="AB2022" t="str">
            <v>X-ZGENE</v>
          </cell>
          <cell r="AC2022" t="str">
            <v>X-ZGENE</v>
          </cell>
          <cell r="AD2022" t="str">
            <v>X-ZGENE</v>
          </cell>
          <cell r="AE2022" t="str">
            <v>X-ZGENE</v>
          </cell>
          <cell r="AF2022" t="str">
            <v>X-ZGENE</v>
          </cell>
          <cell r="AG2022" t="str">
            <v>X-ZGENE</v>
          </cell>
          <cell r="AH2022" t="str">
            <v>X-ZGENE</v>
          </cell>
          <cell r="AI2022" t="str">
            <v>X-ZGENE</v>
          </cell>
          <cell r="AJ2022" t="str">
            <v>X-GENET</v>
          </cell>
          <cell r="AK2022" t="str">
            <v>X-ZGENE</v>
          </cell>
          <cell r="AL2022" t="str">
            <v>X-ZGENE</v>
          </cell>
        </row>
        <row r="2023">
          <cell r="A2023" t="str">
            <v>HL-BL13</v>
          </cell>
          <cell r="B2023" t="str">
            <v>13 bloczków</v>
          </cell>
          <cell r="C2023" t="str">
            <v>HISTOPA</v>
          </cell>
        </row>
        <row r="2024">
          <cell r="A2024" t="str">
            <v>HLA-B27</v>
          </cell>
          <cell r="B2024" t="str">
            <v>Antygen zgodności tkankowej HLA-B27 (met. cytometrii przepływowej)</v>
          </cell>
          <cell r="C2024" t="str">
            <v>GENETYK</v>
          </cell>
          <cell r="E2024" t="str">
            <v>X-UNIGD</v>
          </cell>
          <cell r="F2024" t="str">
            <v>X-UNIGD</v>
          </cell>
          <cell r="G2024" t="str">
            <v>X-UNIGD</v>
          </cell>
          <cell r="H2024" t="str">
            <v>X-STEP</v>
          </cell>
          <cell r="I2024" t="str">
            <v>X-UNIGD</v>
          </cell>
          <cell r="J2024" t="str">
            <v>X-UNIGD</v>
          </cell>
          <cell r="K2024" t="str">
            <v>X-UNIGD</v>
          </cell>
          <cell r="M2024" t="str">
            <v>X-UNIGD</v>
          </cell>
          <cell r="N2024" t="str">
            <v>X-UNIGD</v>
          </cell>
          <cell r="O2024" t="str">
            <v>X-UNIGD</v>
          </cell>
          <cell r="P2024" t="str">
            <v>X-UNIGD</v>
          </cell>
          <cell r="Q2024" t="str">
            <v>X-UNIGD</v>
          </cell>
          <cell r="R2024" t="str">
            <v>X-UNIGD</v>
          </cell>
          <cell r="S2024" t="str">
            <v>X-UNIGD</v>
          </cell>
          <cell r="T2024" t="str">
            <v>X-UNIGD</v>
          </cell>
          <cell r="U2024" t="str">
            <v>X-UNIGD</v>
          </cell>
          <cell r="V2024" t="str">
            <v>X-UNIGD</v>
          </cell>
          <cell r="W2024" t="str">
            <v>X-UNIGD</v>
          </cell>
          <cell r="X2024" t="str">
            <v>X-BYDW</v>
          </cell>
          <cell r="Y2024" t="str">
            <v>X-UNIGD</v>
          </cell>
          <cell r="AA2024" t="str">
            <v>X-UNIGD</v>
          </cell>
          <cell r="AB2024" t="str">
            <v>X-UNIGD</v>
          </cell>
          <cell r="AC2024" t="str">
            <v>X-UNIGD</v>
          </cell>
          <cell r="AD2024" t="str">
            <v>X-UNIGD</v>
          </cell>
          <cell r="AE2024" t="str">
            <v>X-UNIGD</v>
          </cell>
          <cell r="AF2024" t="str">
            <v>X-UNIGD</v>
          </cell>
          <cell r="AG2024" t="str">
            <v>X-UNIGD</v>
          </cell>
          <cell r="AH2024" t="str">
            <v>X-UNIGD</v>
          </cell>
          <cell r="AI2024" t="str">
            <v>X-UNIGD</v>
          </cell>
          <cell r="AJ2024" t="str">
            <v>X-UNIGD</v>
          </cell>
          <cell r="AK2024" t="str">
            <v>X-UNIGD</v>
          </cell>
          <cell r="AL2024" t="str">
            <v>X-UNIGD</v>
          </cell>
        </row>
        <row r="2025">
          <cell r="A2025" t="str">
            <v>HLA-C</v>
          </cell>
          <cell r="B2025" t="str">
            <v>Genotypownie HLA-C niepłodność immunologiczna, poronienia, zaburzenia implantacji</v>
          </cell>
          <cell r="C2025" t="str">
            <v>GENETYK</v>
          </cell>
          <cell r="D2025" t="str">
            <v>GENETYK</v>
          </cell>
          <cell r="E2025" t="str">
            <v>X-MEDGE</v>
          </cell>
          <cell r="F2025" t="str">
            <v>X-MEDGE</v>
          </cell>
          <cell r="G2025" t="str">
            <v>X-GENET</v>
          </cell>
          <cell r="H2025" t="str">
            <v>X-ZGENE</v>
          </cell>
          <cell r="I2025" t="str">
            <v>X-ZGENE</v>
          </cell>
          <cell r="J2025" t="str">
            <v>X-ZGENE</v>
          </cell>
          <cell r="N2025" t="str">
            <v>X-ZGENE</v>
          </cell>
          <cell r="O2025" t="str">
            <v>X-ZGENE</v>
          </cell>
          <cell r="P2025" t="str">
            <v>X-ZGENE</v>
          </cell>
          <cell r="Q2025" t="str">
            <v>X-ZGENE</v>
          </cell>
          <cell r="R2025" t="str">
            <v>X-ZGENE</v>
          </cell>
          <cell r="S2025" t="str">
            <v>X-ZGENE</v>
          </cell>
          <cell r="T2025" t="str">
            <v>X-ZGENE</v>
          </cell>
          <cell r="U2025" t="str">
            <v>X-ZGENE</v>
          </cell>
          <cell r="V2025" t="str">
            <v>X-ZGENE</v>
          </cell>
          <cell r="W2025" t="str">
            <v>X-ZGENE</v>
          </cell>
          <cell r="Y2025" t="str">
            <v>X-ZGENE</v>
          </cell>
          <cell r="Z2025" t="str">
            <v>X-GENET</v>
          </cell>
          <cell r="AA2025" t="str">
            <v>X-ZGENE</v>
          </cell>
          <cell r="AB2025" t="str">
            <v>X-ZGENE</v>
          </cell>
          <cell r="AC2025" t="str">
            <v>X-ZGENE</v>
          </cell>
          <cell r="AD2025" t="str">
            <v>X-ZGENE</v>
          </cell>
          <cell r="AE2025" t="str">
            <v>X-ZGENE</v>
          </cell>
          <cell r="AG2025" t="str">
            <v>X-ZGENE</v>
          </cell>
          <cell r="AH2025" t="str">
            <v>X-ZGENE</v>
          </cell>
          <cell r="AI2025" t="str">
            <v>X-ZGENE</v>
          </cell>
          <cell r="AK2025" t="str">
            <v>X-ZGENE</v>
          </cell>
          <cell r="AL2025" t="str">
            <v>X-ZGENE</v>
          </cell>
        </row>
        <row r="2026">
          <cell r="A2026" t="str">
            <v>HLAABCI</v>
          </cell>
          <cell r="B2026" t="str">
            <v>HLC  Antygen HLA –  ABC (klasa I)</v>
          </cell>
          <cell r="C2026" t="str">
            <v>GENETYK</v>
          </cell>
          <cell r="D2026" t="str">
            <v>GENCZLO</v>
          </cell>
          <cell r="E2026" t="str">
            <v>X-BRUSS</v>
          </cell>
          <cell r="F2026" t="str">
            <v>X-BRUSS</v>
          </cell>
          <cell r="G2026" t="str">
            <v>X-BRUSS</v>
          </cell>
          <cell r="H2026" t="str">
            <v>X-ZAWO</v>
          </cell>
          <cell r="I2026" t="str">
            <v>X-BRUSS</v>
          </cell>
          <cell r="J2026" t="str">
            <v>X-BRUSS</v>
          </cell>
          <cell r="K2026" t="str">
            <v>X-BRUSS</v>
          </cell>
          <cell r="L2026" t="str">
            <v>X-BRUSS</v>
          </cell>
          <cell r="M2026" t="str">
            <v>X-BRUSS</v>
          </cell>
          <cell r="N2026" t="str">
            <v>X-BRUSS</v>
          </cell>
          <cell r="O2026" t="str">
            <v>X-BRUSS</v>
          </cell>
          <cell r="P2026" t="str">
            <v>X-BRUSS</v>
          </cell>
          <cell r="Q2026" t="str">
            <v>X-BRUSS</v>
          </cell>
          <cell r="R2026" t="str">
            <v>X-BRUSS</v>
          </cell>
          <cell r="S2026" t="str">
            <v>X-BRUSS</v>
          </cell>
          <cell r="T2026" t="str">
            <v>X-BRUSS</v>
          </cell>
          <cell r="U2026" t="str">
            <v>X-BRUSS</v>
          </cell>
          <cell r="V2026" t="str">
            <v>X-BRUSS</v>
          </cell>
          <cell r="W2026" t="str">
            <v>X-BRUSS</v>
          </cell>
          <cell r="X2026" t="str">
            <v>X-BYDW</v>
          </cell>
          <cell r="Y2026" t="str">
            <v>X-BRUSS</v>
          </cell>
          <cell r="AA2026" t="str">
            <v>X-BRUSS</v>
          </cell>
          <cell r="AB2026" t="str">
            <v>X-BRUSS</v>
          </cell>
          <cell r="AC2026" t="str">
            <v>X-BRUSS</v>
          </cell>
          <cell r="AD2026" t="str">
            <v>X-BRUSS</v>
          </cell>
          <cell r="AE2026" t="str">
            <v>X-BRUSS</v>
          </cell>
          <cell r="AF2026" t="str">
            <v>X-BRUSS</v>
          </cell>
          <cell r="AG2026" t="str">
            <v>X-BRUSS</v>
          </cell>
          <cell r="AH2026" t="str">
            <v>X-BRUSS</v>
          </cell>
          <cell r="AI2026" t="str">
            <v>X-BRUSS</v>
          </cell>
          <cell r="AJ2026" t="str">
            <v>X-BRUSS</v>
          </cell>
          <cell r="AK2026" t="str">
            <v>X-BRUSS</v>
          </cell>
          <cell r="AL2026" t="str">
            <v>X-BRUSS</v>
          </cell>
        </row>
        <row r="2027">
          <cell r="A2027" t="str">
            <v>HLAABCS</v>
          </cell>
          <cell r="B2027" t="str">
            <v>HLA  Antygeny HLA –  ABC (klasa I) -metoda serologiczna</v>
          </cell>
          <cell r="C2027" t="str">
            <v>SPECJAL</v>
          </cell>
          <cell r="D2027" t="str">
            <v>AUTOIMM</v>
          </cell>
          <cell r="E2027" t="str">
            <v>X-BRUSS</v>
          </cell>
          <cell r="F2027" t="str">
            <v>X-BRUSS</v>
          </cell>
          <cell r="G2027" t="str">
            <v>X-BRUSS</v>
          </cell>
          <cell r="H2027" t="str">
            <v>X-STEP</v>
          </cell>
          <cell r="I2027" t="str">
            <v>X-STEP</v>
          </cell>
          <cell r="J2027" t="str">
            <v>X-BRUSS</v>
          </cell>
          <cell r="K2027" t="str">
            <v>X-BRUSS</v>
          </cell>
          <cell r="L2027" t="str">
            <v>X-BRUSS</v>
          </cell>
          <cell r="M2027" t="str">
            <v>X-BRUSS</v>
          </cell>
          <cell r="N2027" t="str">
            <v>X-BRUSS</v>
          </cell>
          <cell r="O2027" t="str">
            <v>X-BRUSS</v>
          </cell>
          <cell r="P2027" t="str">
            <v>X-BRUSS</v>
          </cell>
          <cell r="Q2027" t="str">
            <v>X-BRUSS</v>
          </cell>
          <cell r="R2027" t="str">
            <v>X-BRUSS</v>
          </cell>
          <cell r="S2027" t="str">
            <v>X-BRUSS</v>
          </cell>
          <cell r="T2027" t="str">
            <v>X-BRUSS</v>
          </cell>
          <cell r="U2027" t="str">
            <v>X-BRUSS</v>
          </cell>
          <cell r="V2027" t="str">
            <v>X-BRUSS</v>
          </cell>
          <cell r="W2027" t="str">
            <v>X-BRUSS</v>
          </cell>
          <cell r="X2027" t="str">
            <v>X-BYDW</v>
          </cell>
          <cell r="Y2027" t="str">
            <v>X-BRUSS</v>
          </cell>
          <cell r="AA2027" t="str">
            <v>X-BRUSS</v>
          </cell>
          <cell r="AB2027" t="str">
            <v>X-BRUSS</v>
          </cell>
          <cell r="AC2027" t="str">
            <v>X-BRUSS</v>
          </cell>
          <cell r="AF2027" t="str">
            <v>X-BRUSS</v>
          </cell>
          <cell r="AG2027" t="str">
            <v>X-BRUSS</v>
          </cell>
          <cell r="AH2027" t="str">
            <v>X-BRUSS</v>
          </cell>
          <cell r="AI2027" t="str">
            <v>X-BRUSS</v>
          </cell>
          <cell r="AJ2027" t="str">
            <v>X-BRUSS</v>
          </cell>
          <cell r="AK2027" t="str">
            <v>X-BRUSS</v>
          </cell>
          <cell r="AL2027" t="str">
            <v>X-BRUSS</v>
          </cell>
        </row>
        <row r="2028">
          <cell r="A2028" t="str">
            <v>HLAABDR</v>
          </cell>
          <cell r="B2028" t="str">
            <v>HLG Antygen HLA – AB DR (klasy I + II)</v>
          </cell>
          <cell r="C2028" t="str">
            <v>GENETYK</v>
          </cell>
          <cell r="D2028" t="str">
            <v>GENCZLO</v>
          </cell>
          <cell r="E2028" t="str">
            <v>X-BRUSS</v>
          </cell>
          <cell r="F2028" t="str">
            <v>X-BRUSS</v>
          </cell>
          <cell r="G2028" t="str">
            <v>X-BRUSS</v>
          </cell>
          <cell r="H2028" t="str">
            <v>X-ZAWO</v>
          </cell>
          <cell r="I2028" t="str">
            <v>X-BRUSS</v>
          </cell>
          <cell r="J2028" t="str">
            <v>X-BRUSS</v>
          </cell>
          <cell r="K2028" t="str">
            <v>X-BRUSS</v>
          </cell>
          <cell r="L2028" t="str">
            <v>X-BRUSS</v>
          </cell>
          <cell r="M2028" t="str">
            <v>X-BRUSS</v>
          </cell>
          <cell r="N2028" t="str">
            <v>X-BRUSS</v>
          </cell>
          <cell r="O2028" t="str">
            <v>X-BRUSS</v>
          </cell>
          <cell r="P2028" t="str">
            <v>X-BRUSS</v>
          </cell>
          <cell r="Q2028" t="str">
            <v>X-BRUSS</v>
          </cell>
          <cell r="R2028" t="str">
            <v>X-BRUSS</v>
          </cell>
          <cell r="S2028" t="str">
            <v>X-BRUSS</v>
          </cell>
          <cell r="T2028" t="str">
            <v>X-BRUSS</v>
          </cell>
          <cell r="U2028" t="str">
            <v>X-BRUSS</v>
          </cell>
          <cell r="V2028" t="str">
            <v>X-BRUSS</v>
          </cell>
          <cell r="W2028" t="str">
            <v>X-BRUSS</v>
          </cell>
          <cell r="X2028" t="str">
            <v>X-BYDW</v>
          </cell>
          <cell r="Y2028" t="str">
            <v>X-BRUSS</v>
          </cell>
          <cell r="AA2028" t="str">
            <v>X-BRUSS</v>
          </cell>
          <cell r="AB2028" t="str">
            <v>X-BRUSS</v>
          </cell>
          <cell r="AC2028" t="str">
            <v>X-BRUSS</v>
          </cell>
          <cell r="AD2028" t="str">
            <v>X-BRUSS</v>
          </cell>
          <cell r="AE2028" t="str">
            <v>X-BRUSS</v>
          </cell>
          <cell r="AF2028" t="str">
            <v>X-BRUSS</v>
          </cell>
          <cell r="AG2028" t="str">
            <v>X-BRUSS</v>
          </cell>
          <cell r="AH2028" t="str">
            <v>X-BRUSS</v>
          </cell>
          <cell r="AI2028" t="str">
            <v>X-BRUSS</v>
          </cell>
          <cell r="AJ2028" t="str">
            <v>X-BRUSS</v>
          </cell>
          <cell r="AK2028" t="str">
            <v>X-BRUSS</v>
          </cell>
          <cell r="AL2028" t="str">
            <v>X-BRUSS</v>
          </cell>
        </row>
        <row r="2029">
          <cell r="A2029" t="str">
            <v>HLAB27</v>
          </cell>
          <cell r="B2029" t="str">
            <v>Zesztywniające zapalenie stawów kręgosłupa (ZZSK) - Wykrywanie obecności genu HLA-B*27 metodą mikromacierzy</v>
          </cell>
          <cell r="C2029" t="str">
            <v>GENETYK</v>
          </cell>
          <cell r="D2029" t="str">
            <v>GENCZLO</v>
          </cell>
          <cell r="E2029" t="str">
            <v>F-GENCZ</v>
          </cell>
          <cell r="F2029" t="str">
            <v>X-ZGENE</v>
          </cell>
          <cell r="G2029" t="str">
            <v>X-ZGENE</v>
          </cell>
          <cell r="H2029" t="str">
            <v>X-ZGENE</v>
          </cell>
          <cell r="I2029" t="str">
            <v>X-ZGENE</v>
          </cell>
          <cell r="J2029" t="str">
            <v>X-ZGENE</v>
          </cell>
          <cell r="K2029" t="str">
            <v>X-GENET</v>
          </cell>
          <cell r="L2029" t="str">
            <v>X-ZGENE</v>
          </cell>
          <cell r="M2029" t="str">
            <v>X-ZGENE</v>
          </cell>
          <cell r="N2029" t="str">
            <v>X-ZGENE</v>
          </cell>
          <cell r="O2029" t="str">
            <v>X-ZGENE</v>
          </cell>
          <cell r="P2029" t="str">
            <v>X-ZGENE</v>
          </cell>
          <cell r="Q2029" t="str">
            <v>X-ZGENE</v>
          </cell>
          <cell r="R2029" t="str">
            <v>X-ZGENE</v>
          </cell>
          <cell r="S2029" t="str">
            <v>X-ZGENE</v>
          </cell>
          <cell r="T2029" t="str">
            <v>X-ZGENE</v>
          </cell>
          <cell r="U2029" t="str">
            <v>X-ZGENE</v>
          </cell>
          <cell r="V2029" t="str">
            <v>X-ZGENE</v>
          </cell>
          <cell r="W2029" t="str">
            <v>X-ZGENE</v>
          </cell>
          <cell r="X2029" t="str">
            <v>X-BYDW</v>
          </cell>
          <cell r="Y2029" t="str">
            <v>X-ZGENE</v>
          </cell>
          <cell r="AA2029" t="str">
            <v>X-ZGENE</v>
          </cell>
          <cell r="AB2029" t="str">
            <v>X-ZGENE</v>
          </cell>
          <cell r="AC2029" t="str">
            <v>X-ZGENE</v>
          </cell>
          <cell r="AD2029" t="str">
            <v>X-ZGENE</v>
          </cell>
          <cell r="AE2029" t="str">
            <v>X-ZGENE</v>
          </cell>
          <cell r="AF2029" t="str">
            <v>X-ZGENE</v>
          </cell>
          <cell r="AG2029" t="str">
            <v>X-ZGENE</v>
          </cell>
          <cell r="AH2029" t="str">
            <v>X-ZGENE</v>
          </cell>
          <cell r="AI2029" t="str">
            <v>X-ZGENE</v>
          </cell>
          <cell r="AJ2029" t="str">
            <v>X-GENET</v>
          </cell>
          <cell r="AK2029" t="str">
            <v>X-ZGENE</v>
          </cell>
          <cell r="AL2029" t="str">
            <v>X-ZGENE</v>
          </cell>
        </row>
        <row r="2030">
          <cell r="A2030" t="str">
            <v>HLAB27T</v>
          </cell>
          <cell r="B2030" t="str">
            <v>Antygen zgodności tkankowej HLA-B27 , typowanie</v>
          </cell>
          <cell r="C2030" t="str">
            <v>GENETYK</v>
          </cell>
          <cell r="E2030" t="str">
            <v>X-UNIGD</v>
          </cell>
          <cell r="F2030" t="str">
            <v>X-UNIGD</v>
          </cell>
          <cell r="G2030" t="str">
            <v>X-UNIGD</v>
          </cell>
          <cell r="H2030" t="str">
            <v>X-STEP</v>
          </cell>
          <cell r="I2030" t="str">
            <v>X-UNIGD</v>
          </cell>
          <cell r="J2030" t="str">
            <v>X-UNIGD</v>
          </cell>
          <cell r="K2030" t="str">
            <v>X-UNIGD</v>
          </cell>
          <cell r="M2030" t="str">
            <v>X-UNIGD</v>
          </cell>
          <cell r="N2030" t="str">
            <v>X-UNIGD</v>
          </cell>
          <cell r="O2030" t="str">
            <v>X-UNIGD</v>
          </cell>
          <cell r="P2030" t="str">
            <v>X-UNIGD</v>
          </cell>
          <cell r="Q2030" t="str">
            <v>X-UNIGD</v>
          </cell>
          <cell r="R2030" t="str">
            <v>X-UNIGD</v>
          </cell>
          <cell r="S2030" t="str">
            <v>X-UNIGD</v>
          </cell>
          <cell r="T2030" t="str">
            <v>X-UNIGD</v>
          </cell>
          <cell r="U2030" t="str">
            <v>X-UNIGD</v>
          </cell>
          <cell r="V2030" t="str">
            <v>X-UNIGD</v>
          </cell>
          <cell r="W2030" t="str">
            <v>X-UNIGD</v>
          </cell>
          <cell r="X2030" t="str">
            <v>X-BYDW</v>
          </cell>
          <cell r="Y2030" t="str">
            <v>X-UNIGD</v>
          </cell>
          <cell r="AA2030" t="str">
            <v>X-UNIGD</v>
          </cell>
          <cell r="AB2030" t="str">
            <v>X-UNIGD</v>
          </cell>
          <cell r="AC2030" t="str">
            <v>X-UNIGD</v>
          </cell>
          <cell r="AD2030" t="str">
            <v>X-UNIGD</v>
          </cell>
          <cell r="AE2030" t="str">
            <v>X-UNIGD</v>
          </cell>
          <cell r="AF2030" t="str">
            <v>X-UNIGD</v>
          </cell>
          <cell r="AG2030" t="str">
            <v>X-UNIGD</v>
          </cell>
          <cell r="AH2030" t="str">
            <v>X-UNIGD</v>
          </cell>
          <cell r="AI2030" t="str">
            <v>X-UNIGD</v>
          </cell>
          <cell r="AJ2030" t="str">
            <v>X-UNIGD</v>
          </cell>
          <cell r="AK2030" t="str">
            <v>X-UNIGD</v>
          </cell>
          <cell r="AL2030" t="str">
            <v>X-UNIGD</v>
          </cell>
        </row>
        <row r="2031">
          <cell r="A2031" t="str">
            <v>HLACW6</v>
          </cell>
          <cell r="B2031" t="str">
            <v>Łuszczyca - Wykrywanie obecności genu HLA-Cw6</v>
          </cell>
          <cell r="C2031" t="str">
            <v>GENETYK</v>
          </cell>
          <cell r="D2031" t="str">
            <v>GENCZLO</v>
          </cell>
          <cell r="E2031" t="str">
            <v>F-GENCZ</v>
          </cell>
          <cell r="F2031" t="str">
            <v>X-ZGENE</v>
          </cell>
          <cell r="G2031" t="str">
            <v>X-ZGENE</v>
          </cell>
          <cell r="H2031" t="str">
            <v>X-ZGENE</v>
          </cell>
          <cell r="I2031" t="str">
            <v>X-ZGENE</v>
          </cell>
          <cell r="J2031" t="str">
            <v>X-ZGENE</v>
          </cell>
          <cell r="K2031" t="str">
            <v>X-USDKR</v>
          </cell>
          <cell r="L2031" t="str">
            <v>X-USDKR</v>
          </cell>
          <cell r="M2031" t="str">
            <v>X-ZGENE</v>
          </cell>
          <cell r="N2031" t="str">
            <v>X-ZGENE</v>
          </cell>
          <cell r="O2031" t="str">
            <v>X-ZGENE</v>
          </cell>
          <cell r="P2031" t="str">
            <v>X-ZGENE</v>
          </cell>
          <cell r="Q2031" t="str">
            <v>X-ZGENE</v>
          </cell>
          <cell r="R2031" t="str">
            <v>X-ZGENE</v>
          </cell>
          <cell r="S2031" t="str">
            <v>X-ZGENE</v>
          </cell>
          <cell r="T2031" t="str">
            <v>X-ZGENE</v>
          </cell>
          <cell r="U2031" t="str">
            <v>X-ZGENE</v>
          </cell>
          <cell r="V2031" t="str">
            <v>X-ZGENE</v>
          </cell>
          <cell r="W2031" t="str">
            <v>X-ZGENE</v>
          </cell>
          <cell r="X2031" t="str">
            <v>X-ZGENE</v>
          </cell>
          <cell r="Y2031" t="str">
            <v>X-ZGENE</v>
          </cell>
          <cell r="AA2031" t="str">
            <v>X-ZGENE</v>
          </cell>
          <cell r="AB2031" t="str">
            <v>X-ZGENE</v>
          </cell>
          <cell r="AC2031" t="str">
            <v>X-ZGENE</v>
          </cell>
          <cell r="AD2031" t="str">
            <v>X-ZGENE</v>
          </cell>
          <cell r="AE2031" t="str">
            <v>X-ZGENE</v>
          </cell>
          <cell r="AF2031" t="str">
            <v>X-ZGENE</v>
          </cell>
          <cell r="AG2031" t="str">
            <v>X-ZGENE</v>
          </cell>
          <cell r="AH2031" t="str">
            <v>X-ZGENE</v>
          </cell>
          <cell r="AI2031" t="str">
            <v>X-ZGENE</v>
          </cell>
          <cell r="AJ2031" t="str">
            <v>X-GENET</v>
          </cell>
          <cell r="AK2031" t="str">
            <v>X-ZGENE</v>
          </cell>
          <cell r="AL2031" t="str">
            <v>X-ZGENE</v>
          </cell>
        </row>
        <row r="2032">
          <cell r="A2032" t="str">
            <v>HLADQ2</v>
          </cell>
          <cell r="B2032" t="str">
            <v>Celiakia-wykrywanie obecności genu HLA-DQ2 (DQA1*05/DQB1*02) oraz DQ8 (DQB1*0302) metodą Real-Time PCR</v>
          </cell>
          <cell r="C2032" t="str">
            <v>GENETYK</v>
          </cell>
          <cell r="D2032" t="str">
            <v>GENCZLO</v>
          </cell>
          <cell r="E2032" t="str">
            <v>F-GENCZ</v>
          </cell>
          <cell r="F2032" t="str">
            <v>X-ZGENE</v>
          </cell>
          <cell r="G2032" t="str">
            <v>X-ZGENE</v>
          </cell>
          <cell r="H2032" t="str">
            <v>X-ZGENE</v>
          </cell>
          <cell r="I2032" t="str">
            <v>X-ZGENE</v>
          </cell>
          <cell r="J2032" t="str">
            <v>X-ZGENE</v>
          </cell>
          <cell r="K2032" t="str">
            <v>X-GENET</v>
          </cell>
          <cell r="L2032" t="str">
            <v>X-ZGENE</v>
          </cell>
          <cell r="M2032" t="str">
            <v>X-ZGENE</v>
          </cell>
          <cell r="N2032" t="str">
            <v>X-ZGENE</v>
          </cell>
          <cell r="O2032" t="str">
            <v>X-ZGENE</v>
          </cell>
          <cell r="P2032" t="str">
            <v>X-ZGENE</v>
          </cell>
          <cell r="Q2032" t="str">
            <v>X-ZGENE</v>
          </cell>
          <cell r="R2032" t="str">
            <v>X-ZGENE</v>
          </cell>
          <cell r="S2032" t="str">
            <v>X-ZGENE</v>
          </cell>
          <cell r="T2032" t="str">
            <v>X-ZGENE</v>
          </cell>
          <cell r="U2032" t="str">
            <v>X-ZGENE</v>
          </cell>
          <cell r="V2032" t="str">
            <v>X-ZGENE</v>
          </cell>
          <cell r="W2032" t="str">
            <v>X-ZGENE</v>
          </cell>
          <cell r="X2032" t="str">
            <v>X-BYDW</v>
          </cell>
          <cell r="Y2032" t="str">
            <v>X-ZGENE</v>
          </cell>
          <cell r="AA2032" t="str">
            <v>X-ZGENE</v>
          </cell>
          <cell r="AB2032" t="str">
            <v>X-ZGENE</v>
          </cell>
          <cell r="AC2032" t="str">
            <v>X-ZGENE</v>
          </cell>
          <cell r="AD2032" t="str">
            <v>X-ZGENE</v>
          </cell>
          <cell r="AE2032" t="str">
            <v>X-ZGENE</v>
          </cell>
          <cell r="AF2032" t="str">
            <v>X-ZGENE</v>
          </cell>
          <cell r="AG2032" t="str">
            <v>X-ZGENE</v>
          </cell>
          <cell r="AH2032" t="str">
            <v>X-ZGENE</v>
          </cell>
          <cell r="AI2032" t="str">
            <v>X-ZGENE</v>
          </cell>
          <cell r="AJ2032" t="str">
            <v>X-GENET</v>
          </cell>
          <cell r="AK2032" t="str">
            <v>X-ZGENE</v>
          </cell>
          <cell r="AL2032" t="str">
            <v>X-ZGENE</v>
          </cell>
        </row>
        <row r="2033">
          <cell r="A2033" t="str">
            <v>HLADQB</v>
          </cell>
          <cell r="B2033" t="str">
            <v>HLY Antygeny HLA – DQB (klasa II)</v>
          </cell>
          <cell r="C2033" t="str">
            <v>GENETYK</v>
          </cell>
          <cell r="D2033" t="str">
            <v>GENCZLO</v>
          </cell>
          <cell r="E2033" t="str">
            <v>X-BRUSS</v>
          </cell>
          <cell r="F2033" t="str">
            <v>X-BRUSS</v>
          </cell>
          <cell r="G2033" t="str">
            <v>X-BRUSS</v>
          </cell>
          <cell r="H2033" t="str">
            <v>X-ZAWO</v>
          </cell>
          <cell r="I2033" t="str">
            <v>X-BRUSS</v>
          </cell>
          <cell r="J2033" t="str">
            <v>X-BRUSS</v>
          </cell>
          <cell r="K2033" t="str">
            <v>X-BRUSS</v>
          </cell>
          <cell r="L2033" t="str">
            <v>X-BRUSS</v>
          </cell>
          <cell r="M2033" t="str">
            <v>X-BRUSS</v>
          </cell>
          <cell r="N2033" t="str">
            <v>X-BRUSS</v>
          </cell>
          <cell r="O2033" t="str">
            <v>X-BRUSS</v>
          </cell>
          <cell r="P2033" t="str">
            <v>X-BRUSS</v>
          </cell>
          <cell r="Q2033" t="str">
            <v>X-BRUSS</v>
          </cell>
          <cell r="R2033" t="str">
            <v>X-BRUSS</v>
          </cell>
          <cell r="S2033" t="str">
            <v>X-BRUSS</v>
          </cell>
          <cell r="T2033" t="str">
            <v>X-BRUSS</v>
          </cell>
          <cell r="U2033" t="str">
            <v>X-BRUSS</v>
          </cell>
          <cell r="V2033" t="str">
            <v>X-BRUSS</v>
          </cell>
          <cell r="W2033" t="str">
            <v>X-BRUSS</v>
          </cell>
          <cell r="X2033" t="str">
            <v>X-BYDW</v>
          </cell>
          <cell r="Y2033" t="str">
            <v>X-BRUSS</v>
          </cell>
          <cell r="AA2033" t="str">
            <v>X-BRUSS</v>
          </cell>
          <cell r="AB2033" t="str">
            <v>X-BRUSS</v>
          </cell>
          <cell r="AC2033" t="str">
            <v>X-BRUSS</v>
          </cell>
          <cell r="AD2033" t="str">
            <v>X-BRUSS</v>
          </cell>
          <cell r="AE2033" t="str">
            <v>X-BRUSS</v>
          </cell>
          <cell r="AF2033" t="str">
            <v>X-BRUSS</v>
          </cell>
          <cell r="AG2033" t="str">
            <v>X-BRUSS</v>
          </cell>
          <cell r="AH2033" t="str">
            <v>X-BRUSS</v>
          </cell>
          <cell r="AI2033" t="str">
            <v>X-BRUSS</v>
          </cell>
          <cell r="AJ2033" t="str">
            <v>X-BRUSS</v>
          </cell>
          <cell r="AK2033" t="str">
            <v>X-BRUSS</v>
          </cell>
          <cell r="AL2033" t="str">
            <v>X-BRUSS</v>
          </cell>
        </row>
        <row r="2034">
          <cell r="A2034" t="str">
            <v>HLADR4</v>
          </cell>
          <cell r="B2034" t="str">
            <v>HLA DR-4</v>
          </cell>
          <cell r="C2034" t="str">
            <v>GENETYK</v>
          </cell>
          <cell r="D2034" t="str">
            <v>GENCZLO</v>
          </cell>
          <cell r="W2034" t="str">
            <v>DBIZEL</v>
          </cell>
          <cell r="AD2034" t="str">
            <v>X-LDSK</v>
          </cell>
        </row>
        <row r="2035">
          <cell r="A2035" t="str">
            <v>HLADRB</v>
          </cell>
          <cell r="B2035" t="str">
            <v>HLX Antygeny HLA – DRB (klasa II)</v>
          </cell>
          <cell r="C2035" t="str">
            <v>GENETYK</v>
          </cell>
          <cell r="D2035" t="str">
            <v>GENCZLO</v>
          </cell>
          <cell r="E2035" t="str">
            <v>X-BRUSS</v>
          </cell>
          <cell r="F2035" t="str">
            <v>X-BRUSS</v>
          </cell>
          <cell r="G2035" t="str">
            <v>X-BRUSS</v>
          </cell>
          <cell r="H2035" t="str">
            <v>X-ZAWO</v>
          </cell>
          <cell r="I2035" t="str">
            <v>X-BRUSS</v>
          </cell>
          <cell r="J2035" t="str">
            <v>X-BRUSS</v>
          </cell>
          <cell r="K2035" t="str">
            <v>X-BRUSS</v>
          </cell>
          <cell r="L2035" t="str">
            <v>X-BRUSS</v>
          </cell>
          <cell r="M2035" t="str">
            <v>X-BRUSS</v>
          </cell>
          <cell r="N2035" t="str">
            <v>X-BRUSS</v>
          </cell>
          <cell r="O2035" t="str">
            <v>X-BRUSS</v>
          </cell>
          <cell r="P2035" t="str">
            <v>X-BRUSS</v>
          </cell>
          <cell r="Q2035" t="str">
            <v>X-BRUSS</v>
          </cell>
          <cell r="R2035" t="str">
            <v>X-BRUSS</v>
          </cell>
          <cell r="S2035" t="str">
            <v>X-BRUSS</v>
          </cell>
          <cell r="T2035" t="str">
            <v>X-BRUSS</v>
          </cell>
          <cell r="U2035" t="str">
            <v>X-BRUSS</v>
          </cell>
          <cell r="V2035" t="str">
            <v>X-BRUSS</v>
          </cell>
          <cell r="W2035" t="str">
            <v>X-BRUSS</v>
          </cell>
          <cell r="X2035" t="str">
            <v>X-BYDW</v>
          </cell>
          <cell r="Y2035" t="str">
            <v>X-BRUSS</v>
          </cell>
          <cell r="AA2035" t="str">
            <v>X-BRUSS</v>
          </cell>
          <cell r="AB2035" t="str">
            <v>X-BRUSS</v>
          </cell>
          <cell r="AC2035" t="str">
            <v>X-BRUSS</v>
          </cell>
          <cell r="AD2035" t="str">
            <v>X-BRUSS</v>
          </cell>
          <cell r="AE2035" t="str">
            <v>X-BRUSS</v>
          </cell>
          <cell r="AF2035" t="str">
            <v>X-BRUSS</v>
          </cell>
          <cell r="AG2035" t="str">
            <v>X-BRUSS</v>
          </cell>
          <cell r="AH2035" t="str">
            <v>X-BRUSS</v>
          </cell>
          <cell r="AI2035" t="str">
            <v>X-BRUSS</v>
          </cell>
          <cell r="AJ2035" t="str">
            <v>X-BRUSS</v>
          </cell>
          <cell r="AK2035" t="str">
            <v>X-BRUSS</v>
          </cell>
          <cell r="AL2035" t="str">
            <v>X-BRUSS</v>
          </cell>
        </row>
        <row r="2036">
          <cell r="A2036" t="str">
            <v>HLHS-1</v>
          </cell>
          <cell r="B2036" t="str">
            <v>Zespół hipoplazji lewego serca- Badanie mutacji w genie GJA1</v>
          </cell>
          <cell r="C2036" t="str">
            <v>GENETYK</v>
          </cell>
          <cell r="D2036" t="str">
            <v>GENCZLO</v>
          </cell>
          <cell r="E2036" t="str">
            <v>X-MEDGE</v>
          </cell>
          <cell r="F2036" t="str">
            <v>X-GENOM</v>
          </cell>
          <cell r="G2036" t="str">
            <v>X-GENCZ</v>
          </cell>
          <cell r="H2036" t="str">
            <v>X-ZAWO</v>
          </cell>
          <cell r="I2036" t="str">
            <v>X-ZGENE</v>
          </cell>
          <cell r="J2036" t="str">
            <v>X-ZGENE</v>
          </cell>
          <cell r="K2036" t="str">
            <v>X-GENCZ</v>
          </cell>
          <cell r="L2036" t="str">
            <v>X-ZGENE</v>
          </cell>
          <cell r="M2036" t="str">
            <v>X-ZGENE</v>
          </cell>
          <cell r="N2036" t="str">
            <v>X-ZGENE</v>
          </cell>
          <cell r="O2036" t="str">
            <v>X-ZGENE</v>
          </cell>
          <cell r="P2036" t="str">
            <v>X-ZGENE</v>
          </cell>
          <cell r="Q2036" t="str">
            <v>X-ZGENE</v>
          </cell>
          <cell r="R2036" t="str">
            <v>X-ZGENE</v>
          </cell>
          <cell r="S2036" t="str">
            <v>X-ZGENE</v>
          </cell>
          <cell r="T2036" t="str">
            <v>X-ZGENE</v>
          </cell>
          <cell r="U2036" t="str">
            <v>X-ZGENE</v>
          </cell>
          <cell r="V2036" t="str">
            <v>X-ZGENE</v>
          </cell>
          <cell r="W2036" t="str">
            <v>X-ZGENE</v>
          </cell>
          <cell r="X2036" t="str">
            <v>X-BYDW</v>
          </cell>
          <cell r="Y2036" t="str">
            <v>X-ZGENE</v>
          </cell>
          <cell r="AA2036" t="str">
            <v>X-ZGENE</v>
          </cell>
          <cell r="AB2036" t="str">
            <v>X-ZGENE</v>
          </cell>
          <cell r="AC2036" t="str">
            <v>X-ZGENE</v>
          </cell>
          <cell r="AD2036" t="str">
            <v>X-ZGENE</v>
          </cell>
          <cell r="AE2036" t="str">
            <v>X-ZGENE</v>
          </cell>
          <cell r="AF2036" t="str">
            <v>X-ZGENE</v>
          </cell>
          <cell r="AG2036" t="str">
            <v>X-ZGENE</v>
          </cell>
          <cell r="AH2036" t="str">
            <v>X-ZGENE</v>
          </cell>
          <cell r="AI2036" t="str">
            <v>X-ZGENE</v>
          </cell>
          <cell r="AJ2036" t="str">
            <v>X-ZGENE</v>
          </cell>
          <cell r="AK2036" t="str">
            <v>X-ZGENE</v>
          </cell>
          <cell r="AL2036" t="str">
            <v>X-ZGENE</v>
          </cell>
        </row>
        <row r="2037">
          <cell r="A2037" t="str">
            <v>HNF1B</v>
          </cell>
          <cell r="B2037" t="str">
            <v>Sekwencjonowanie genu HNF1B</v>
          </cell>
          <cell r="C2037" t="str">
            <v>GENETYK</v>
          </cell>
          <cell r="D2037" t="str">
            <v>GENCZLO</v>
          </cell>
          <cell r="E2037" t="str">
            <v>X-WGEN</v>
          </cell>
          <cell r="F2037" t="str">
            <v>X-WGEN</v>
          </cell>
        </row>
        <row r="2038">
          <cell r="A2038" t="str">
            <v>HNPCC-1</v>
          </cell>
          <cell r="B2038" t="str">
            <v>Zespół Lyncha, dziedziczny rak jelita grubego niezwiązany z polipowatością (HNPCC) - analiza przesiewowa sekwencji kodującej genów MLH1, MSH2, MSH6 i PMS2 z wykorzystaniem NGS</v>
          </cell>
          <cell r="C2038" t="str">
            <v>GENETYK</v>
          </cell>
          <cell r="D2038" t="str">
            <v>GENCZLO</v>
          </cell>
          <cell r="E2038" t="str">
            <v>X-GENOM</v>
          </cell>
          <cell r="F2038" t="str">
            <v>X-GENOM</v>
          </cell>
          <cell r="G2038" t="str">
            <v>X-GENCZ</v>
          </cell>
          <cell r="H2038" t="str">
            <v>X-ZAWO</v>
          </cell>
          <cell r="I2038" t="str">
            <v>X-ZGENE</v>
          </cell>
          <cell r="J2038" t="str">
            <v>X-ZGENE</v>
          </cell>
          <cell r="K2038" t="str">
            <v>X-GENCZ</v>
          </cell>
          <cell r="L2038" t="str">
            <v>X-ZGENE</v>
          </cell>
          <cell r="M2038" t="str">
            <v>X-ZGENE</v>
          </cell>
          <cell r="N2038" t="str">
            <v>X-ZGENE</v>
          </cell>
          <cell r="O2038" t="str">
            <v>X-ZGENE</v>
          </cell>
          <cell r="P2038" t="str">
            <v>X-ZGENE</v>
          </cell>
          <cell r="Q2038" t="str">
            <v>X-ZGENE</v>
          </cell>
          <cell r="R2038" t="str">
            <v>X-ZGENE</v>
          </cell>
          <cell r="S2038" t="str">
            <v>X-ZGENE</v>
          </cell>
          <cell r="T2038" t="str">
            <v>X-ZGENE</v>
          </cell>
          <cell r="U2038" t="str">
            <v>X-ZGENE</v>
          </cell>
          <cell r="V2038" t="str">
            <v>X-ZGENE</v>
          </cell>
          <cell r="W2038" t="str">
            <v>X-ZGENE</v>
          </cell>
          <cell r="X2038" t="str">
            <v>X-BYDW</v>
          </cell>
          <cell r="Y2038" t="str">
            <v>X-ZGENE</v>
          </cell>
          <cell r="AA2038" t="str">
            <v>X-ZGENE</v>
          </cell>
          <cell r="AB2038" t="str">
            <v>X-ZGENE</v>
          </cell>
          <cell r="AC2038" t="str">
            <v>X-ZGENE</v>
          </cell>
          <cell r="AD2038" t="str">
            <v>X-ZGENE</v>
          </cell>
          <cell r="AE2038" t="str">
            <v>X-ZGENE</v>
          </cell>
          <cell r="AF2038" t="str">
            <v>X-ZGENE</v>
          </cell>
          <cell r="AG2038" t="str">
            <v>X-ZGENE</v>
          </cell>
          <cell r="AH2038" t="str">
            <v>X-ZGENE</v>
          </cell>
          <cell r="AI2038" t="str">
            <v>X-ZGENE</v>
          </cell>
          <cell r="AJ2038" t="str">
            <v>X-ZGENE</v>
          </cell>
          <cell r="AK2038" t="str">
            <v>X-ZGENE</v>
          </cell>
          <cell r="AL2038" t="str">
            <v>X-ZGENE</v>
          </cell>
        </row>
        <row r="2039">
          <cell r="A2039" t="str">
            <v>HNPCC-2</v>
          </cell>
          <cell r="B2039" t="str">
            <v>Zespół Lyncha, dziedziczny rak jelita grubego niezwiązany z polipowatością (HNPCC) - analiza przesiewowa sekwencji kodującej genów MLH1 i MSH2 z wykorzystaniem NGS</v>
          </cell>
          <cell r="C2039" t="str">
            <v>GENETYK</v>
          </cell>
          <cell r="D2039" t="str">
            <v>GENCZLO</v>
          </cell>
          <cell r="E2039" t="str">
            <v>X-GENOM</v>
          </cell>
          <cell r="F2039" t="str">
            <v>X-GENOM</v>
          </cell>
          <cell r="G2039" t="str">
            <v>X-GENCZ</v>
          </cell>
          <cell r="H2039" t="str">
            <v>X-ZAWO</v>
          </cell>
          <cell r="I2039" t="str">
            <v>X-ZGENE</v>
          </cell>
          <cell r="J2039" t="str">
            <v>X-ZGENE</v>
          </cell>
          <cell r="K2039" t="str">
            <v>X-GENCZ</v>
          </cell>
          <cell r="L2039" t="str">
            <v>X-ZGENE</v>
          </cell>
          <cell r="M2039" t="str">
            <v>X-ZGENE</v>
          </cell>
          <cell r="N2039" t="str">
            <v>X-ZGENE</v>
          </cell>
          <cell r="O2039" t="str">
            <v>X-ZGENE</v>
          </cell>
          <cell r="P2039" t="str">
            <v>X-ZGENE</v>
          </cell>
          <cell r="Q2039" t="str">
            <v>X-ZGENE</v>
          </cell>
          <cell r="R2039" t="str">
            <v>X-ZGENE</v>
          </cell>
          <cell r="S2039" t="str">
            <v>X-ZGENE</v>
          </cell>
          <cell r="T2039" t="str">
            <v>X-ZGENE</v>
          </cell>
          <cell r="U2039" t="str">
            <v>X-ZGENE</v>
          </cell>
          <cell r="V2039" t="str">
            <v>X-ZGENE</v>
          </cell>
          <cell r="W2039" t="str">
            <v>X-ZGENE</v>
          </cell>
          <cell r="X2039" t="str">
            <v>X-BYDW</v>
          </cell>
          <cell r="Y2039" t="str">
            <v>X-ZGENE</v>
          </cell>
          <cell r="AA2039" t="str">
            <v>X-ZGENE</v>
          </cell>
          <cell r="AB2039" t="str">
            <v>X-ZGENE</v>
          </cell>
          <cell r="AC2039" t="str">
            <v>X-ZGENE</v>
          </cell>
          <cell r="AD2039" t="str">
            <v>X-ZGENE</v>
          </cell>
          <cell r="AE2039" t="str">
            <v>X-ZGENE</v>
          </cell>
          <cell r="AF2039" t="str">
            <v>X-ZGENE</v>
          </cell>
          <cell r="AG2039" t="str">
            <v>X-ZGENE</v>
          </cell>
          <cell r="AH2039" t="str">
            <v>X-ZGENE</v>
          </cell>
          <cell r="AI2039" t="str">
            <v>X-ZGENE</v>
          </cell>
          <cell r="AJ2039" t="str">
            <v>X-ZGENE</v>
          </cell>
          <cell r="AK2039" t="str">
            <v>X-ZGENE</v>
          </cell>
          <cell r="AL2039" t="str">
            <v>X-ZGENE</v>
          </cell>
        </row>
        <row r="2040">
          <cell r="A2040" t="str">
            <v>HOD-PT</v>
          </cell>
          <cell r="B2040" t="str">
            <v>Odczyn precypitacyjny w chorobie "hodowców ptaków"</v>
          </cell>
          <cell r="C2040" t="str">
            <v>IMMUNO</v>
          </cell>
          <cell r="D2040" t="str">
            <v>POSIEW</v>
          </cell>
          <cell r="E2040" t="str">
            <v>X-IGCHP</v>
          </cell>
          <cell r="F2040" t="str">
            <v>X-IGCHP</v>
          </cell>
          <cell r="G2040" t="str">
            <v>X-IGCHP</v>
          </cell>
          <cell r="H2040" t="str">
            <v>X-ZAWO</v>
          </cell>
          <cell r="I2040" t="str">
            <v>X-IGCHP</v>
          </cell>
          <cell r="J2040" t="str">
            <v>X-IGCHP</v>
          </cell>
          <cell r="K2040" t="str">
            <v>X-IGCHP</v>
          </cell>
          <cell r="L2040" t="str">
            <v>X-IGCHP</v>
          </cell>
          <cell r="M2040" t="str">
            <v>WG-MIKR</v>
          </cell>
          <cell r="N2040" t="str">
            <v>X-IGCHP</v>
          </cell>
          <cell r="O2040" t="str">
            <v>X-IGCHP</v>
          </cell>
          <cell r="P2040" t="str">
            <v>X-IGCHP</v>
          </cell>
          <cell r="Q2040" t="str">
            <v>X-IGCHP</v>
          </cell>
          <cell r="R2040" t="str">
            <v>X-IGCHP</v>
          </cell>
          <cell r="S2040" t="str">
            <v>X-IGCHP</v>
          </cell>
          <cell r="T2040" t="str">
            <v>X-IGCHP</v>
          </cell>
          <cell r="U2040" t="str">
            <v>X-IGCHP</v>
          </cell>
          <cell r="V2040" t="str">
            <v>X-IGCHP</v>
          </cell>
          <cell r="W2040" t="str">
            <v>X-IGCHP</v>
          </cell>
          <cell r="X2040" t="str">
            <v>X-BYDW</v>
          </cell>
          <cell r="Y2040" t="str">
            <v>X-IGCHP</v>
          </cell>
          <cell r="AA2040" t="str">
            <v>X-IGCHP</v>
          </cell>
          <cell r="AB2040" t="str">
            <v>X-IGCHP</v>
          </cell>
          <cell r="AC2040" t="str">
            <v>X-IGCHP</v>
          </cell>
          <cell r="AD2040" t="str">
            <v>X-IGCHP</v>
          </cell>
          <cell r="AE2040" t="str">
            <v>X-IGCHP</v>
          </cell>
          <cell r="AF2040" t="str">
            <v>X-IGCHP</v>
          </cell>
          <cell r="AG2040" t="str">
            <v>X-IGCHP</v>
          </cell>
          <cell r="AH2040" t="str">
            <v>X-IGCHP</v>
          </cell>
          <cell r="AI2040" t="str">
            <v>X-IGCHP</v>
          </cell>
          <cell r="AJ2040" t="str">
            <v>X-IGCHP</v>
          </cell>
          <cell r="AK2040" t="str">
            <v>X-IGCHP</v>
          </cell>
          <cell r="AL2040" t="str">
            <v>X-IGCHP</v>
          </cell>
        </row>
        <row r="2041">
          <cell r="A2041" t="str">
            <v>HOFISK</v>
          </cell>
          <cell r="B2041" t="str">
            <v>Hodowla fibroblastów skóry</v>
          </cell>
          <cell r="C2041" t="str">
            <v>GENETYK</v>
          </cell>
          <cell r="D2041" t="str">
            <v>GENCZLO</v>
          </cell>
          <cell r="E2041" t="str">
            <v>X-INMCG</v>
          </cell>
          <cell r="F2041" t="str">
            <v>X-INMCG</v>
          </cell>
          <cell r="G2041" t="str">
            <v>X-INMID</v>
          </cell>
          <cell r="H2041" t="str">
            <v>X-ZAWO</v>
          </cell>
          <cell r="I2041" t="str">
            <v>X-INMID</v>
          </cell>
          <cell r="J2041" t="str">
            <v>X-INMID</v>
          </cell>
          <cell r="K2041" t="str">
            <v>X-INMID</v>
          </cell>
          <cell r="L2041" t="str">
            <v>X-INMID</v>
          </cell>
          <cell r="M2041" t="str">
            <v>X-INMID</v>
          </cell>
          <cell r="N2041" t="str">
            <v>X-INMID</v>
          </cell>
          <cell r="O2041" t="str">
            <v>X-INMID</v>
          </cell>
          <cell r="P2041" t="str">
            <v>X-INMID</v>
          </cell>
          <cell r="Q2041" t="str">
            <v>X-INMID</v>
          </cell>
          <cell r="R2041" t="str">
            <v>X-INMID</v>
          </cell>
          <cell r="S2041" t="str">
            <v>X-INMID</v>
          </cell>
          <cell r="T2041" t="str">
            <v>X-INMID</v>
          </cell>
          <cell r="U2041" t="str">
            <v>X-INMID</v>
          </cell>
          <cell r="V2041" t="str">
            <v>X-INMID</v>
          </cell>
          <cell r="W2041" t="str">
            <v>X-INMID</v>
          </cell>
          <cell r="X2041" t="str">
            <v>X-BYDW</v>
          </cell>
          <cell r="Y2041" t="str">
            <v>X-INMID</v>
          </cell>
          <cell r="AA2041" t="str">
            <v>X-INMID</v>
          </cell>
          <cell r="AB2041" t="str">
            <v>X-INMID</v>
          </cell>
          <cell r="AC2041" t="str">
            <v>X-INMID</v>
          </cell>
          <cell r="AD2041" t="str">
            <v>X-INMID</v>
          </cell>
          <cell r="AE2041" t="str">
            <v>X-INMID</v>
          </cell>
          <cell r="AF2041" t="str">
            <v>X-INMID</v>
          </cell>
          <cell r="AG2041" t="str">
            <v>X-INMID</v>
          </cell>
          <cell r="AH2041" t="str">
            <v>X-INMID</v>
          </cell>
          <cell r="AI2041" t="str">
            <v>X-INMID</v>
          </cell>
          <cell r="AJ2041" t="str">
            <v>X-INMID</v>
          </cell>
          <cell r="AK2041" t="str">
            <v>X-INMID</v>
          </cell>
          <cell r="AL2041" t="str">
            <v>X-INMID</v>
          </cell>
        </row>
        <row r="2042">
          <cell r="A2042" t="str">
            <v>HOLO-TC</v>
          </cell>
          <cell r="B2042" t="str">
            <v>Holo-transkobalamina</v>
          </cell>
          <cell r="C2042" t="str">
            <v>SPECJAL</v>
          </cell>
          <cell r="D2042" t="str">
            <v>WITAMIN</v>
          </cell>
          <cell r="E2042" t="str">
            <v>X-LIMBA</v>
          </cell>
          <cell r="F2042" t="str">
            <v>X-LIMBA</v>
          </cell>
          <cell r="G2042" t="str">
            <v>X-LIMBA</v>
          </cell>
          <cell r="H2042" t="str">
            <v>X-ZAWO</v>
          </cell>
          <cell r="I2042" t="str">
            <v>X-LIMBA</v>
          </cell>
          <cell r="J2042" t="str">
            <v>X-LIMBA</v>
          </cell>
          <cell r="K2042" t="str">
            <v>X-LIMBA</v>
          </cell>
          <cell r="L2042" t="str">
            <v>X-LIMBA</v>
          </cell>
          <cell r="M2042" t="str">
            <v>X-LIMBA</v>
          </cell>
          <cell r="N2042" t="str">
            <v>X-LIMBA</v>
          </cell>
          <cell r="O2042" t="str">
            <v>X-LIMBA</v>
          </cell>
          <cell r="P2042" t="str">
            <v>X-LIMBA</v>
          </cell>
          <cell r="Q2042" t="str">
            <v>X-LIMBA</v>
          </cell>
          <cell r="R2042" t="str">
            <v>X-LIMBA</v>
          </cell>
          <cell r="S2042" t="str">
            <v>X-LIMBA</v>
          </cell>
          <cell r="T2042" t="str">
            <v>X-LIMBA</v>
          </cell>
          <cell r="U2042" t="str">
            <v>X-LIMBA</v>
          </cell>
          <cell r="V2042" t="str">
            <v>X-LIMBA</v>
          </cell>
          <cell r="W2042" t="str">
            <v>X-LIMBA</v>
          </cell>
          <cell r="X2042" t="str">
            <v>X-BYDW</v>
          </cell>
          <cell r="Y2042" t="str">
            <v>X-LIMBA</v>
          </cell>
          <cell r="AA2042" t="str">
            <v>X-LIMBA</v>
          </cell>
          <cell r="AB2042" t="str">
            <v>X-LIMBA</v>
          </cell>
          <cell r="AC2042" t="str">
            <v>X-LIMBA</v>
          </cell>
          <cell r="AD2042" t="str">
            <v>X-LIMBA</v>
          </cell>
          <cell r="AE2042" t="str">
            <v>X-LIMBA</v>
          </cell>
          <cell r="AF2042" t="str">
            <v>X-LIMBA</v>
          </cell>
          <cell r="AG2042" t="str">
            <v>X-LIMBA</v>
          </cell>
          <cell r="AH2042" t="str">
            <v>X-LIMBA</v>
          </cell>
          <cell r="AI2042" t="str">
            <v>X-LIMBA</v>
          </cell>
          <cell r="AJ2042" t="str">
            <v>X-LIMBA</v>
          </cell>
          <cell r="AK2042" t="str">
            <v>X-LIMBA</v>
          </cell>
          <cell r="AL2042" t="str">
            <v>X-LIMBA</v>
          </cell>
        </row>
        <row r="2043">
          <cell r="A2043" t="str">
            <v>HOLTER1</v>
          </cell>
          <cell r="B2043" t="str">
            <v>Monitorowanie czynności serca za pomocą Holter EKG - dzień pierwszy</v>
          </cell>
          <cell r="C2043" t="str">
            <v>INNE</v>
          </cell>
        </row>
        <row r="2044">
          <cell r="A2044" t="str">
            <v>HOLTERN</v>
          </cell>
          <cell r="B2044" t="str">
            <v>Monitorowanie czynności serca za pomocą Holter EKG - dni następne</v>
          </cell>
          <cell r="C2044" t="str">
            <v>INNE</v>
          </cell>
        </row>
        <row r="2045">
          <cell r="A2045" t="str">
            <v>HOMA-IR</v>
          </cell>
          <cell r="B2045" t="str">
            <v>Wskaźnik insulinooporności</v>
          </cell>
          <cell r="C2045" t="str">
            <v>IMMUNO</v>
          </cell>
          <cell r="D2045" t="str">
            <v>BIOCH</v>
          </cell>
          <cell r="E2045" t="str">
            <v>F-BIOCH</v>
          </cell>
          <cell r="F2045" t="str">
            <v>X-ZAWO</v>
          </cell>
          <cell r="G2045" t="str">
            <v>X-ZAWO</v>
          </cell>
          <cell r="H2045" t="str">
            <v>X-ZAWO</v>
          </cell>
          <cell r="I2045" t="str">
            <v>X-ZAWO</v>
          </cell>
          <cell r="J2045" t="str">
            <v>X-ZAWO</v>
          </cell>
          <cell r="K2045" t="str">
            <v>X-STEP</v>
          </cell>
          <cell r="L2045" t="str">
            <v>X-ZAWO</v>
          </cell>
          <cell r="M2045" t="str">
            <v>X-ZAWO</v>
          </cell>
          <cell r="N2045" t="str">
            <v>X-ZAWO</v>
          </cell>
          <cell r="O2045" t="str">
            <v>X-ZAWO</v>
          </cell>
          <cell r="P2045" t="str">
            <v>S-IMMUN</v>
          </cell>
          <cell r="Q2045" t="str">
            <v>IL-BIOC</v>
          </cell>
          <cell r="R2045" t="str">
            <v>PL-BIOC</v>
          </cell>
          <cell r="S2045" t="str">
            <v>X-ZAWO</v>
          </cell>
          <cell r="T2045" t="str">
            <v>O-BIOIM</v>
          </cell>
          <cell r="U2045" t="str">
            <v>P-BIOCH</v>
          </cell>
          <cell r="V2045" t="str">
            <v>X-ZAWO</v>
          </cell>
          <cell r="W2045" t="str">
            <v>D-IMMUN</v>
          </cell>
          <cell r="Y2045" t="str">
            <v>L-IMMUN</v>
          </cell>
          <cell r="AA2045" t="str">
            <v>LI-IMMU</v>
          </cell>
          <cell r="AB2045" t="str">
            <v>X-LUBL</v>
          </cell>
          <cell r="AC2045" t="str">
            <v>X-LCER</v>
          </cell>
          <cell r="AD2045" t="str">
            <v>LC-BIOC</v>
          </cell>
          <cell r="AE2045" t="str">
            <v>X-LCER</v>
          </cell>
          <cell r="AF2045" t="str">
            <v>X-LUBL</v>
          </cell>
          <cell r="AG2045" t="str">
            <v>G-BIM</v>
          </cell>
          <cell r="AH2045" t="str">
            <v>X-WROCL</v>
          </cell>
          <cell r="AI2045" t="str">
            <v>X-WROCL</v>
          </cell>
          <cell r="AJ2045" t="str">
            <v>X-WROCL</v>
          </cell>
          <cell r="AK2045" t="str">
            <v>X-WROCL</v>
          </cell>
          <cell r="AL2045" t="str">
            <v>X-WROCL</v>
          </cell>
        </row>
        <row r="2046">
          <cell r="A2046" t="str">
            <v>HOMHPLC</v>
          </cell>
          <cell r="B2046" t="str">
            <v>Homocysteina met. HPLC</v>
          </cell>
          <cell r="C2046" t="str">
            <v>SPECJAL</v>
          </cell>
          <cell r="D2046" t="str">
            <v>HORMENZ</v>
          </cell>
          <cell r="E2046" t="str">
            <v>X-LCER</v>
          </cell>
          <cell r="F2046" t="str">
            <v>X-LCER</v>
          </cell>
          <cell r="G2046" t="str">
            <v>X-LCER</v>
          </cell>
          <cell r="H2046" t="str">
            <v>X-ZAWO</v>
          </cell>
          <cell r="I2046" t="str">
            <v>X-LCER</v>
          </cell>
          <cell r="J2046" t="str">
            <v>X-LCER</v>
          </cell>
          <cell r="K2046" t="str">
            <v>X-LCER</v>
          </cell>
          <cell r="L2046" t="str">
            <v>X-LCER</v>
          </cell>
          <cell r="M2046" t="str">
            <v>X-LCER</v>
          </cell>
          <cell r="N2046" t="str">
            <v>X-LCER</v>
          </cell>
          <cell r="O2046" t="str">
            <v>X-LCER</v>
          </cell>
          <cell r="P2046" t="str">
            <v>X-LCER</v>
          </cell>
          <cell r="Q2046" t="str">
            <v>X-LCER</v>
          </cell>
          <cell r="R2046" t="str">
            <v>X-LCER</v>
          </cell>
          <cell r="S2046" t="str">
            <v>X-LCER</v>
          </cell>
          <cell r="T2046" t="str">
            <v>X-LCER</v>
          </cell>
          <cell r="U2046" t="str">
            <v>X-LCER</v>
          </cell>
          <cell r="V2046" t="str">
            <v>X-LCER</v>
          </cell>
          <cell r="W2046" t="str">
            <v>X-LCER</v>
          </cell>
          <cell r="X2046" t="str">
            <v>X-BYDW</v>
          </cell>
          <cell r="Y2046" t="str">
            <v>X-LCER</v>
          </cell>
          <cell r="AA2046" t="str">
            <v>LI-CHRO</v>
          </cell>
          <cell r="AB2046" t="str">
            <v>X-LCER</v>
          </cell>
          <cell r="AC2046" t="str">
            <v>X-LCER</v>
          </cell>
          <cell r="AD2046" t="str">
            <v>X-LCER</v>
          </cell>
          <cell r="AE2046" t="str">
            <v>X-LCER</v>
          </cell>
          <cell r="AF2046" t="str">
            <v>X-LCER</v>
          </cell>
          <cell r="AG2046" t="str">
            <v>X-LCER</v>
          </cell>
          <cell r="AH2046" t="str">
            <v>X-LCER</v>
          </cell>
          <cell r="AI2046" t="str">
            <v>X-LCER</v>
          </cell>
          <cell r="AJ2046" t="str">
            <v>X-LCER</v>
          </cell>
          <cell r="AK2046" t="str">
            <v>X-LCER</v>
          </cell>
          <cell r="AL2046" t="str">
            <v>X-LCER</v>
          </cell>
        </row>
        <row r="2047">
          <cell r="A2047" t="str">
            <v>HOMOCYS</v>
          </cell>
          <cell r="B2047" t="str">
            <v>Homocysteina (L62)</v>
          </cell>
          <cell r="C2047" t="str">
            <v>SPECJAL</v>
          </cell>
          <cell r="D2047" t="str">
            <v>HORMENZ</v>
          </cell>
          <cell r="E2047" t="str">
            <v>F-IMMUN</v>
          </cell>
          <cell r="F2047" t="str">
            <v>X-ZAWO</v>
          </cell>
          <cell r="G2047" t="str">
            <v>X-ZAWO</v>
          </cell>
          <cell r="H2047" t="str">
            <v>X-ZAWO</v>
          </cell>
          <cell r="I2047" t="str">
            <v>X-ZAWO</v>
          </cell>
          <cell r="J2047" t="str">
            <v>X-ZAWO</v>
          </cell>
          <cell r="K2047" t="str">
            <v>X-STEP</v>
          </cell>
          <cell r="L2047" t="str">
            <v>X-ZAWO</v>
          </cell>
          <cell r="M2047" t="str">
            <v>X-ZAWO</v>
          </cell>
          <cell r="N2047" t="str">
            <v>X-ZAWO</v>
          </cell>
          <cell r="O2047" t="str">
            <v>X-ZAWO</v>
          </cell>
          <cell r="P2047" t="str">
            <v>X-ZAWO</v>
          </cell>
          <cell r="Q2047" t="str">
            <v>X-ZAWO</v>
          </cell>
          <cell r="R2047" t="str">
            <v>X-ZAWO</v>
          </cell>
          <cell r="S2047" t="str">
            <v>X-ZAWO</v>
          </cell>
          <cell r="T2047" t="str">
            <v>X-ZAWO</v>
          </cell>
          <cell r="U2047" t="str">
            <v>X-ZAWO</v>
          </cell>
          <cell r="V2047" t="str">
            <v>X-ZAWO</v>
          </cell>
          <cell r="W2047" t="str">
            <v>D-IMMUN</v>
          </cell>
          <cell r="X2047" t="str">
            <v>X-BYDW</v>
          </cell>
          <cell r="Y2047" t="str">
            <v>L-IMMUN</v>
          </cell>
          <cell r="AA2047" t="str">
            <v>LI-IMMU</v>
          </cell>
          <cell r="AB2047" t="str">
            <v>X-LUBL</v>
          </cell>
          <cell r="AC2047" t="str">
            <v>X-LUBL</v>
          </cell>
          <cell r="AD2047" t="str">
            <v>X-LUBL</v>
          </cell>
          <cell r="AE2047" t="str">
            <v>X-LUBL</v>
          </cell>
          <cell r="AF2047" t="str">
            <v>X-LUBL</v>
          </cell>
          <cell r="AG2047" t="str">
            <v>G-BIM</v>
          </cell>
          <cell r="AH2047" t="str">
            <v>X-WROCL</v>
          </cell>
          <cell r="AI2047" t="str">
            <v>X-WROCL</v>
          </cell>
          <cell r="AJ2047" t="str">
            <v>X-WROCL</v>
          </cell>
          <cell r="AK2047" t="str">
            <v>X-ZAWO</v>
          </cell>
          <cell r="AL2047" t="str">
            <v>X-WROCL</v>
          </cell>
        </row>
        <row r="2048">
          <cell r="A2048" t="str">
            <v>HORK-PP</v>
          </cell>
          <cell r="B2048" t="str">
            <v>Panel hormony KOBIECE ŚLINA podstawowy</v>
          </cell>
          <cell r="C2048" t="str">
            <v>DZJ</v>
          </cell>
          <cell r="D2048" t="str">
            <v>DZNIA</v>
          </cell>
          <cell r="E2048" t="str">
            <v>X-MAINZ</v>
          </cell>
          <cell r="F2048" t="str">
            <v>X-MAINZ</v>
          </cell>
          <cell r="G2048" t="str">
            <v>X-MAINZ</v>
          </cell>
          <cell r="H2048" t="str">
            <v>X-ZAWO</v>
          </cell>
          <cell r="I2048" t="str">
            <v>X-MAINZ</v>
          </cell>
          <cell r="J2048" t="str">
            <v>X-MAINZ</v>
          </cell>
          <cell r="K2048" t="str">
            <v>X-MAINZ</v>
          </cell>
          <cell r="L2048" t="str">
            <v>X-MAINZ</v>
          </cell>
          <cell r="M2048" t="str">
            <v>X-MAINZ</v>
          </cell>
          <cell r="N2048" t="str">
            <v>X-MAINZ</v>
          </cell>
          <cell r="O2048" t="str">
            <v>X-MAINZ</v>
          </cell>
          <cell r="P2048" t="str">
            <v>X-MAINZ</v>
          </cell>
          <cell r="Q2048" t="str">
            <v>X-MAINZ</v>
          </cell>
          <cell r="R2048" t="str">
            <v>X-MAINZ</v>
          </cell>
          <cell r="S2048" t="str">
            <v>X-MAINZ</v>
          </cell>
          <cell r="T2048" t="str">
            <v>X-MAINZ</v>
          </cell>
          <cell r="V2048" t="str">
            <v>X-MAINZ</v>
          </cell>
          <cell r="W2048" t="str">
            <v>X-MAINZ</v>
          </cell>
          <cell r="X2048" t="str">
            <v>X-BYDW</v>
          </cell>
          <cell r="Y2048" t="str">
            <v>X-MAINZ</v>
          </cell>
          <cell r="AA2048" t="str">
            <v>X-MAINZ</v>
          </cell>
          <cell r="AB2048" t="str">
            <v>X-MAINZ</v>
          </cell>
          <cell r="AC2048" t="str">
            <v>X-MAINZ</v>
          </cell>
          <cell r="AD2048" t="str">
            <v>X-MAINZ</v>
          </cell>
          <cell r="AE2048" t="str">
            <v>X-MAINZ</v>
          </cell>
          <cell r="AF2048" t="str">
            <v>X-MAINZ</v>
          </cell>
          <cell r="AG2048" t="str">
            <v>X-MAINZ</v>
          </cell>
          <cell r="AH2048" t="str">
            <v>X-MAINZ</v>
          </cell>
          <cell r="AI2048" t="str">
            <v>X-MAINZ</v>
          </cell>
          <cell r="AJ2048" t="str">
            <v>X-MAINZ</v>
          </cell>
          <cell r="AK2048" t="str">
            <v>X-MAINZ</v>
          </cell>
          <cell r="AL2048" t="str">
            <v>X-MAINZ</v>
          </cell>
        </row>
        <row r="2049">
          <cell r="A2049" t="str">
            <v>HORK-PR</v>
          </cell>
          <cell r="B2049" t="str">
            <v>Panel hormony KOBIECE ŚLINA rozszerzony</v>
          </cell>
          <cell r="C2049" t="str">
            <v>DZJ</v>
          </cell>
          <cell r="D2049" t="str">
            <v>DZNIA</v>
          </cell>
          <cell r="E2049" t="str">
            <v>X-MAINZ</v>
          </cell>
          <cell r="F2049" t="str">
            <v>X-MAINZ</v>
          </cell>
          <cell r="G2049" t="str">
            <v>X-MAINZ</v>
          </cell>
          <cell r="H2049" t="str">
            <v>X-ZAWO</v>
          </cell>
          <cell r="I2049" t="str">
            <v>X-MAINZ</v>
          </cell>
          <cell r="J2049" t="str">
            <v>X-MAINZ</v>
          </cell>
          <cell r="K2049" t="str">
            <v>X-MAINZ</v>
          </cell>
          <cell r="L2049" t="str">
            <v>X-MAINZ</v>
          </cell>
          <cell r="M2049" t="str">
            <v>X-MAINZ</v>
          </cell>
          <cell r="N2049" t="str">
            <v>X-MAINZ</v>
          </cell>
          <cell r="O2049" t="str">
            <v>X-MAINZ</v>
          </cell>
          <cell r="P2049" t="str">
            <v>X-MAINZ</v>
          </cell>
          <cell r="Q2049" t="str">
            <v>X-MAINZ</v>
          </cell>
          <cell r="R2049" t="str">
            <v>X-MAINZ</v>
          </cell>
          <cell r="S2049" t="str">
            <v>X-MAINZ</v>
          </cell>
          <cell r="T2049" t="str">
            <v>X-MAINZ</v>
          </cell>
          <cell r="V2049" t="str">
            <v>X-MAINZ</v>
          </cell>
          <cell r="W2049" t="str">
            <v>X-MAINZ</v>
          </cell>
          <cell r="X2049" t="str">
            <v>X-BYDW</v>
          </cell>
          <cell r="Y2049" t="str">
            <v>X-MAINZ</v>
          </cell>
          <cell r="AA2049" t="str">
            <v>X-MAINZ</v>
          </cell>
          <cell r="AB2049" t="str">
            <v>X-MAINZ</v>
          </cell>
          <cell r="AC2049" t="str">
            <v>X-MAINZ</v>
          </cell>
          <cell r="AD2049" t="str">
            <v>X-MAINZ</v>
          </cell>
          <cell r="AE2049" t="str">
            <v>X-MAINZ</v>
          </cell>
          <cell r="AF2049" t="str">
            <v>X-MAINZ</v>
          </cell>
          <cell r="AG2049" t="str">
            <v>X-MAINZ</v>
          </cell>
          <cell r="AH2049" t="str">
            <v>X-MAINZ</v>
          </cell>
          <cell r="AI2049" t="str">
            <v>X-MAINZ</v>
          </cell>
          <cell r="AJ2049" t="str">
            <v>X-MAINZ</v>
          </cell>
          <cell r="AK2049" t="str">
            <v>X-MAINZ</v>
          </cell>
          <cell r="AL2049" t="str">
            <v>X-MAINZ</v>
          </cell>
        </row>
        <row r="2050">
          <cell r="A2050" t="str">
            <v>HORM-PP</v>
          </cell>
          <cell r="B2050" t="str">
            <v>Panel hormony MĘSKIE ŚLINA podstawowy</v>
          </cell>
          <cell r="C2050" t="str">
            <v>DZJ</v>
          </cell>
          <cell r="D2050" t="str">
            <v>DZNIA</v>
          </cell>
          <cell r="E2050" t="str">
            <v>X-MAINZ</v>
          </cell>
          <cell r="F2050" t="str">
            <v>X-MAINZ</v>
          </cell>
          <cell r="G2050" t="str">
            <v>X-MAINZ</v>
          </cell>
          <cell r="H2050" t="str">
            <v>X-ZAWO</v>
          </cell>
          <cell r="I2050" t="str">
            <v>X-MAINZ</v>
          </cell>
          <cell r="J2050" t="str">
            <v>X-MAINZ</v>
          </cell>
          <cell r="K2050" t="str">
            <v>X-MAINZ</v>
          </cell>
          <cell r="L2050" t="str">
            <v>X-MAINZ</v>
          </cell>
          <cell r="M2050" t="str">
            <v>X-MAINZ</v>
          </cell>
          <cell r="N2050" t="str">
            <v>X-MAINZ</v>
          </cell>
          <cell r="O2050" t="str">
            <v>X-MAINZ</v>
          </cell>
          <cell r="P2050" t="str">
            <v>X-MAINZ</v>
          </cell>
          <cell r="Q2050" t="str">
            <v>X-MAINZ</v>
          </cell>
          <cell r="R2050" t="str">
            <v>X-MAINZ</v>
          </cell>
          <cell r="S2050" t="str">
            <v>X-MAINZ</v>
          </cell>
          <cell r="T2050" t="str">
            <v>X-MAINZ</v>
          </cell>
          <cell r="V2050" t="str">
            <v>X-MAINZ</v>
          </cell>
          <cell r="W2050" t="str">
            <v>X-MAINZ</v>
          </cell>
          <cell r="X2050" t="str">
            <v>X-BYDW</v>
          </cell>
          <cell r="Y2050" t="str">
            <v>X-MAINZ</v>
          </cell>
          <cell r="AA2050" t="str">
            <v>X-MAINZ</v>
          </cell>
          <cell r="AB2050" t="str">
            <v>X-MAINZ</v>
          </cell>
          <cell r="AC2050" t="str">
            <v>X-MAINZ</v>
          </cell>
          <cell r="AD2050" t="str">
            <v>X-MAINZ</v>
          </cell>
          <cell r="AE2050" t="str">
            <v>X-MAINZ</v>
          </cell>
          <cell r="AF2050" t="str">
            <v>X-MAINZ</v>
          </cell>
          <cell r="AG2050" t="str">
            <v>X-MAINZ</v>
          </cell>
          <cell r="AH2050" t="str">
            <v>X-MAINZ</v>
          </cell>
          <cell r="AI2050" t="str">
            <v>X-MAINZ</v>
          </cell>
          <cell r="AJ2050" t="str">
            <v>X-MAINZ</v>
          </cell>
          <cell r="AK2050" t="str">
            <v>X-MAINZ</v>
          </cell>
          <cell r="AL2050" t="str">
            <v>X-MAINZ</v>
          </cell>
        </row>
        <row r="2051">
          <cell r="A2051" t="str">
            <v>HORM-PR</v>
          </cell>
          <cell r="B2051" t="str">
            <v>Panel hormony MĘSKIE ŚLINA rozszerzony</v>
          </cell>
          <cell r="C2051" t="str">
            <v>DZJ</v>
          </cell>
          <cell r="D2051" t="str">
            <v>DZNIA</v>
          </cell>
          <cell r="E2051" t="str">
            <v>X-MAINZ</v>
          </cell>
          <cell r="F2051" t="str">
            <v>X-MAINZ</v>
          </cell>
          <cell r="G2051" t="str">
            <v>X-MAINZ</v>
          </cell>
          <cell r="H2051" t="str">
            <v>X-ZAWO</v>
          </cell>
          <cell r="I2051" t="str">
            <v>X-MAINZ</v>
          </cell>
          <cell r="J2051" t="str">
            <v>X-MAINZ</v>
          </cell>
          <cell r="K2051" t="str">
            <v>X-MAINZ</v>
          </cell>
          <cell r="L2051" t="str">
            <v>X-MAINZ</v>
          </cell>
          <cell r="M2051" t="str">
            <v>X-MAINZ</v>
          </cell>
          <cell r="N2051" t="str">
            <v>X-MAINZ</v>
          </cell>
          <cell r="O2051" t="str">
            <v>X-MAINZ</v>
          </cell>
          <cell r="P2051" t="str">
            <v>X-MAINZ</v>
          </cell>
          <cell r="Q2051" t="str">
            <v>X-MAINZ</v>
          </cell>
          <cell r="R2051" t="str">
            <v>X-MAINZ</v>
          </cell>
          <cell r="S2051" t="str">
            <v>X-MAINZ</v>
          </cell>
          <cell r="T2051" t="str">
            <v>X-MAINZ</v>
          </cell>
          <cell r="V2051" t="str">
            <v>X-MAINZ</v>
          </cell>
          <cell r="W2051" t="str">
            <v>X-MAINZ</v>
          </cell>
          <cell r="X2051" t="str">
            <v>X-BYDW</v>
          </cell>
          <cell r="Y2051" t="str">
            <v>X-MAINZ</v>
          </cell>
          <cell r="AA2051" t="str">
            <v>X-MAINZ</v>
          </cell>
          <cell r="AB2051" t="str">
            <v>X-MAINZ</v>
          </cell>
          <cell r="AC2051" t="str">
            <v>X-MAINZ</v>
          </cell>
          <cell r="AD2051" t="str">
            <v>X-MAINZ</v>
          </cell>
          <cell r="AE2051" t="str">
            <v>X-MAINZ</v>
          </cell>
          <cell r="AF2051" t="str">
            <v>X-MAINZ</v>
          </cell>
          <cell r="AG2051" t="str">
            <v>X-MAINZ</v>
          </cell>
          <cell r="AH2051" t="str">
            <v>X-MAINZ</v>
          </cell>
          <cell r="AI2051" t="str">
            <v>X-MAINZ</v>
          </cell>
          <cell r="AJ2051" t="str">
            <v>X-MAINZ</v>
          </cell>
          <cell r="AK2051" t="str">
            <v>X-MAINZ</v>
          </cell>
          <cell r="AL2051" t="str">
            <v>X-MAINZ</v>
          </cell>
        </row>
        <row r="2052">
          <cell r="A2052" t="str">
            <v>HOXB13</v>
          </cell>
          <cell r="B2052" t="str">
            <v>Rak prostaty dziedziczny - identyfikacja mutacji p.Gly84Glu oraz innych mutacji występujących w eksonie 1 genu HOXB13</v>
          </cell>
          <cell r="C2052" t="str">
            <v>GENETYK</v>
          </cell>
          <cell r="D2052" t="str">
            <v>GENCZLO</v>
          </cell>
          <cell r="E2052" t="str">
            <v>X-GENOM</v>
          </cell>
          <cell r="F2052" t="str">
            <v>X-GENOM</v>
          </cell>
          <cell r="G2052" t="str">
            <v>X-GENCZ</v>
          </cell>
          <cell r="I2052" t="str">
            <v>X-ZGENE</v>
          </cell>
          <cell r="J2052" t="str">
            <v>X-ZGENE</v>
          </cell>
          <cell r="K2052" t="str">
            <v>X-GENCZ</v>
          </cell>
          <cell r="L2052" t="str">
            <v>X-ZGENE</v>
          </cell>
          <cell r="M2052" t="str">
            <v>X-ZGENE</v>
          </cell>
          <cell r="N2052" t="str">
            <v>X-ZGENE</v>
          </cell>
          <cell r="O2052" t="str">
            <v>X-ZGENE</v>
          </cell>
          <cell r="P2052" t="str">
            <v>X-ZGENE</v>
          </cell>
          <cell r="Q2052" t="str">
            <v>X-ZGENE</v>
          </cell>
          <cell r="R2052" t="str">
            <v>X-ZGENE</v>
          </cell>
          <cell r="S2052" t="str">
            <v>X-ZGENE</v>
          </cell>
          <cell r="T2052" t="str">
            <v>X-ZGENE</v>
          </cell>
          <cell r="V2052" t="str">
            <v>X-ZGENE</v>
          </cell>
          <cell r="W2052" t="str">
            <v>X-ZGENE</v>
          </cell>
          <cell r="X2052" t="str">
            <v>X-BYDW</v>
          </cell>
          <cell r="Y2052" t="str">
            <v>X-ZGENE</v>
          </cell>
          <cell r="AA2052" t="str">
            <v>X-ZGENE</v>
          </cell>
          <cell r="AB2052" t="str">
            <v>X-ZGENE</v>
          </cell>
          <cell r="AC2052" t="str">
            <v>X-ZGENE</v>
          </cell>
          <cell r="AD2052" t="str">
            <v>X-ZGENE</v>
          </cell>
          <cell r="AE2052" t="str">
            <v>X-ZGENE</v>
          </cell>
          <cell r="AF2052" t="str">
            <v>X-ZGENE</v>
          </cell>
          <cell r="AG2052" t="str">
            <v>X-ZGENE</v>
          </cell>
          <cell r="AH2052" t="str">
            <v>X-ZGENE</v>
          </cell>
          <cell r="AI2052" t="str">
            <v>X-ZGENE</v>
          </cell>
          <cell r="AJ2052" t="str">
            <v>X-ZGENE</v>
          </cell>
          <cell r="AK2052" t="str">
            <v>X-ZGENE</v>
          </cell>
          <cell r="AL2052" t="str">
            <v>X-ZGENE</v>
          </cell>
        </row>
        <row r="2053">
          <cell r="A2053" t="str">
            <v>HPA-1</v>
          </cell>
          <cell r="B2053" t="str">
            <v>Oznaczenie genotypu antygenów płytkowych HPA-1</v>
          </cell>
          <cell r="C2053" t="str">
            <v>GENETYK</v>
          </cell>
          <cell r="D2053" t="str">
            <v>GENCZLO</v>
          </cell>
        </row>
        <row r="2054">
          <cell r="A2054" t="str">
            <v>HPA-1A</v>
          </cell>
          <cell r="B2054" t="str">
            <v>HPA-1a antygen, obecność</v>
          </cell>
          <cell r="C2054" t="str">
            <v>IMMUNO</v>
          </cell>
          <cell r="D2054" t="str">
            <v>PRENATA</v>
          </cell>
          <cell r="E2054" t="str">
            <v>X-IHIT</v>
          </cell>
          <cell r="F2054" t="str">
            <v>X-IHIT</v>
          </cell>
          <cell r="G2054" t="str">
            <v>X-IHIT</v>
          </cell>
          <cell r="H2054" t="str">
            <v>X-ZAWO</v>
          </cell>
          <cell r="I2054" t="str">
            <v>X-IHIT</v>
          </cell>
          <cell r="J2054" t="str">
            <v>X-IHIT</v>
          </cell>
          <cell r="K2054" t="str">
            <v>X-IHIT</v>
          </cell>
          <cell r="L2054" t="str">
            <v>X-IHIT</v>
          </cell>
          <cell r="M2054" t="str">
            <v>X-IHIT</v>
          </cell>
          <cell r="N2054" t="str">
            <v>X-IHIT</v>
          </cell>
          <cell r="O2054" t="str">
            <v>X-IHIT</v>
          </cell>
          <cell r="P2054" t="str">
            <v>X-IHIT</v>
          </cell>
          <cell r="Q2054" t="str">
            <v>X-IHIT</v>
          </cell>
          <cell r="R2054" t="str">
            <v>X-IHIT</v>
          </cell>
          <cell r="S2054" t="str">
            <v>X-IHIT</v>
          </cell>
          <cell r="T2054" t="str">
            <v>X-IHIT</v>
          </cell>
          <cell r="U2054" t="str">
            <v>X-IHIT</v>
          </cell>
          <cell r="V2054" t="str">
            <v>X-IHIT</v>
          </cell>
          <cell r="W2054" t="str">
            <v>X-IHIT</v>
          </cell>
          <cell r="X2054" t="str">
            <v>X-BYDW</v>
          </cell>
          <cell r="Y2054" t="str">
            <v>X-IHIT</v>
          </cell>
          <cell r="AA2054" t="str">
            <v>X-IHIT</v>
          </cell>
          <cell r="AB2054" t="str">
            <v>X-IHIT</v>
          </cell>
          <cell r="AC2054" t="str">
            <v>X-IHIT</v>
          </cell>
          <cell r="AD2054" t="str">
            <v>X-IHIT</v>
          </cell>
          <cell r="AE2054" t="str">
            <v>X-IHIT</v>
          </cell>
          <cell r="AF2054" t="str">
            <v>X-IHIT</v>
          </cell>
          <cell r="AG2054" t="str">
            <v>X-IHIT</v>
          </cell>
          <cell r="AH2054" t="str">
            <v>X-IHIT</v>
          </cell>
          <cell r="AI2054" t="str">
            <v>X-IHIT</v>
          </cell>
          <cell r="AJ2054" t="str">
            <v>X-IHIT</v>
          </cell>
          <cell r="AK2054" t="str">
            <v>X-IHIT</v>
          </cell>
          <cell r="AL2054" t="str">
            <v>X-IHIT</v>
          </cell>
        </row>
        <row r="2055">
          <cell r="A2055" t="str">
            <v>HPA1-15</v>
          </cell>
          <cell r="B2055" t="str">
            <v>Oznaczenie genotypu antygenów płytkowych HPA-1, -2, -3, -5, -5, -15</v>
          </cell>
          <cell r="C2055" t="str">
            <v>GENETYK</v>
          </cell>
          <cell r="D2055" t="str">
            <v>GENCZLO</v>
          </cell>
        </row>
        <row r="2056">
          <cell r="A2056" t="str">
            <v>HPL-M</v>
          </cell>
          <cell r="B2056" t="str">
            <v>Hemopirollaktam (HPL) w moczu</v>
          </cell>
          <cell r="C2056" t="str">
            <v>DZJ</v>
          </cell>
          <cell r="D2056" t="str">
            <v>DZNIA</v>
          </cell>
          <cell r="E2056" t="str">
            <v>X-MAINZ</v>
          </cell>
          <cell r="F2056" t="str">
            <v>X-MAINZ</v>
          </cell>
          <cell r="G2056" t="str">
            <v>X-MAINZ</v>
          </cell>
          <cell r="H2056" t="str">
            <v>X-ZAWO</v>
          </cell>
          <cell r="I2056" t="str">
            <v>X-MAINZ</v>
          </cell>
          <cell r="J2056" t="str">
            <v>X-MAINZ</v>
          </cell>
          <cell r="K2056" t="str">
            <v>X-MAINZ</v>
          </cell>
          <cell r="L2056" t="str">
            <v>X-MAINZ</v>
          </cell>
          <cell r="M2056" t="str">
            <v>X-MAINZ</v>
          </cell>
          <cell r="N2056" t="str">
            <v>X-MAINZ</v>
          </cell>
          <cell r="O2056" t="str">
            <v>X-MAINZ</v>
          </cell>
          <cell r="P2056" t="str">
            <v>X-MAINZ</v>
          </cell>
          <cell r="Q2056" t="str">
            <v>X-MAINZ</v>
          </cell>
          <cell r="R2056" t="str">
            <v>X-MAINZ</v>
          </cell>
          <cell r="S2056" t="str">
            <v>X-MAINZ</v>
          </cell>
          <cell r="T2056" t="str">
            <v>X-MAINZ</v>
          </cell>
          <cell r="U2056" t="str">
            <v>X-MAINZ</v>
          </cell>
          <cell r="V2056" t="str">
            <v>X-MAINZ</v>
          </cell>
          <cell r="W2056" t="str">
            <v>X-MAINZ</v>
          </cell>
          <cell r="X2056" t="str">
            <v>X-BYDW</v>
          </cell>
          <cell r="Y2056" t="str">
            <v>X-MAINZ</v>
          </cell>
          <cell r="AA2056" t="str">
            <v>X-MAINZ</v>
          </cell>
          <cell r="AB2056" t="str">
            <v>X-MAINZ</v>
          </cell>
          <cell r="AC2056" t="str">
            <v>X-MAINZ</v>
          </cell>
          <cell r="AD2056" t="str">
            <v>X-MAINZ</v>
          </cell>
          <cell r="AE2056" t="str">
            <v>X-MAINZ</v>
          </cell>
          <cell r="AF2056" t="str">
            <v>X-MAINZ</v>
          </cell>
          <cell r="AG2056" t="str">
            <v>X-MAINZ</v>
          </cell>
          <cell r="AH2056" t="str">
            <v>X-MAINZ</v>
          </cell>
          <cell r="AI2056" t="str">
            <v>X-MAINZ</v>
          </cell>
          <cell r="AJ2056" t="str">
            <v>X-MAINZ</v>
          </cell>
          <cell r="AK2056" t="str">
            <v>X-MAINZ</v>
          </cell>
          <cell r="AL2056" t="str">
            <v>X-MAINZ</v>
          </cell>
        </row>
        <row r="2057">
          <cell r="A2057" t="str">
            <v>HPV-G41</v>
          </cell>
          <cell r="B2057" t="str">
            <v>Wykrywanie DNA oraz oznaczanie genotypu wirusa HPV - 41 genotypów (F38)</v>
          </cell>
          <cell r="C2057" t="str">
            <v>GENETYK</v>
          </cell>
          <cell r="D2057" t="str">
            <v>GENETYK</v>
          </cell>
          <cell r="E2057" t="str">
            <v>F-GENE</v>
          </cell>
          <cell r="G2057" t="str">
            <v>X-ZGENE</v>
          </cell>
          <cell r="H2057" t="str">
            <v>X-ZGENE</v>
          </cell>
          <cell r="I2057" t="str">
            <v>X-ZGENE</v>
          </cell>
          <cell r="J2057" t="str">
            <v>X-ZGENE</v>
          </cell>
          <cell r="M2057" t="str">
            <v>X-ZGENE</v>
          </cell>
          <cell r="N2057" t="str">
            <v>X-ZGENE</v>
          </cell>
          <cell r="O2057" t="str">
            <v>X-ZGENE</v>
          </cell>
          <cell r="P2057" t="str">
            <v>X-ZGENE</v>
          </cell>
          <cell r="Q2057" t="str">
            <v>X-ZGENE</v>
          </cell>
          <cell r="R2057" t="str">
            <v>X-ZGENE</v>
          </cell>
          <cell r="S2057" t="str">
            <v>X-ZGENE</v>
          </cell>
          <cell r="T2057" t="str">
            <v>X-ZGENE</v>
          </cell>
          <cell r="U2057" t="str">
            <v>X-ZGENE</v>
          </cell>
          <cell r="V2057" t="str">
            <v>X-ZGENE</v>
          </cell>
          <cell r="W2057" t="str">
            <v>X-ZGENE</v>
          </cell>
          <cell r="X2057" t="str">
            <v>X-BYDW</v>
          </cell>
          <cell r="Y2057" t="str">
            <v>X-ZGENE</v>
          </cell>
          <cell r="AA2057" t="str">
            <v>X-ZGENE</v>
          </cell>
          <cell r="AB2057" t="str">
            <v>X-ZGENE</v>
          </cell>
          <cell r="AC2057" t="str">
            <v>X-ZGENE</v>
          </cell>
          <cell r="AD2057" t="str">
            <v>X-ZGENE</v>
          </cell>
          <cell r="AE2057" t="str">
            <v>X-ZGENE</v>
          </cell>
          <cell r="AF2057" t="str">
            <v>X-ZGENE</v>
          </cell>
          <cell r="AG2057" t="str">
            <v>X-ZGENE</v>
          </cell>
          <cell r="AH2057" t="str">
            <v>X-ZGENE</v>
          </cell>
          <cell r="AI2057" t="str">
            <v>X-ZGENE</v>
          </cell>
          <cell r="AJ2057" t="str">
            <v>X-ZGENE</v>
          </cell>
          <cell r="AK2057" t="str">
            <v>X-ZGENE</v>
          </cell>
          <cell r="AL2057" t="str">
            <v>X-ZGENE</v>
          </cell>
        </row>
        <row r="2058">
          <cell r="A2058" t="str">
            <v>HPV-GEN</v>
          </cell>
          <cell r="B2058" t="str">
            <v>Wykrywanie DNA oraz oznaczanie genotypu wirusa HPV - 32 genotypy (F38)</v>
          </cell>
          <cell r="C2058" t="str">
            <v>GENETYK</v>
          </cell>
          <cell r="D2058" t="str">
            <v>GENETYK</v>
          </cell>
          <cell r="E2058" t="str">
            <v>F-GENE</v>
          </cell>
          <cell r="F2058" t="str">
            <v>X-ZGENE</v>
          </cell>
          <cell r="G2058" t="str">
            <v>X-ZGENE</v>
          </cell>
          <cell r="H2058" t="str">
            <v>X-ZGENE</v>
          </cell>
          <cell r="I2058" t="str">
            <v>X-ZGENE</v>
          </cell>
          <cell r="J2058" t="str">
            <v>X-ZGENE</v>
          </cell>
          <cell r="K2058" t="str">
            <v>X-GENET</v>
          </cell>
          <cell r="L2058" t="str">
            <v>X-ZGENE</v>
          </cell>
          <cell r="M2058" t="str">
            <v>X-ZGENE</v>
          </cell>
          <cell r="N2058" t="str">
            <v>X-ZGENE</v>
          </cell>
          <cell r="O2058" t="str">
            <v>X-ZGENE</v>
          </cell>
          <cell r="P2058" t="str">
            <v>X-ZGENE</v>
          </cell>
          <cell r="Q2058" t="str">
            <v>X-ZGENE</v>
          </cell>
          <cell r="R2058" t="str">
            <v>X-ZGENE</v>
          </cell>
          <cell r="S2058" t="str">
            <v>X-ZGENE</v>
          </cell>
          <cell r="T2058" t="str">
            <v>X-ZGENE</v>
          </cell>
          <cell r="U2058" t="str">
            <v>X-ZGENE</v>
          </cell>
          <cell r="V2058" t="str">
            <v>X-ZGENE</v>
          </cell>
          <cell r="W2058" t="str">
            <v>X-ZGENE</v>
          </cell>
          <cell r="X2058" t="str">
            <v>X-BYDW</v>
          </cell>
          <cell r="Y2058" t="str">
            <v>X-ZGENE</v>
          </cell>
          <cell r="AA2058" t="str">
            <v>X-ZGENE</v>
          </cell>
          <cell r="AB2058" t="str">
            <v>X-ZGENE</v>
          </cell>
          <cell r="AC2058" t="str">
            <v>X-ZGENE</v>
          </cell>
          <cell r="AD2058" t="str">
            <v>X-ZGENE</v>
          </cell>
          <cell r="AE2058" t="str">
            <v>X-ZGENE</v>
          </cell>
          <cell r="AF2058" t="str">
            <v>X-ZGENE</v>
          </cell>
          <cell r="AG2058" t="str">
            <v>X-ZGENE</v>
          </cell>
          <cell r="AH2058" t="str">
            <v>X-ZGENE</v>
          </cell>
          <cell r="AI2058" t="str">
            <v>X-ZGENE</v>
          </cell>
          <cell r="AJ2058" t="str">
            <v>X-GENET</v>
          </cell>
          <cell r="AK2058" t="str">
            <v>X-ZGENE</v>
          </cell>
          <cell r="AL2058" t="str">
            <v>X-ZGENE</v>
          </cell>
        </row>
        <row r="2059">
          <cell r="A2059" t="str">
            <v>HPV-HR</v>
          </cell>
          <cell r="B2059" t="str">
            <v>Wykrywanie DNA 14 wysokoonkogennych typów wirusa HPV metodą Real Time-PCR (F38 )</v>
          </cell>
          <cell r="C2059" t="str">
            <v>GENETYK</v>
          </cell>
          <cell r="D2059" t="str">
            <v>GENETYK</v>
          </cell>
          <cell r="E2059" t="str">
            <v>F-GENE</v>
          </cell>
          <cell r="F2059" t="str">
            <v>X-ZGENE</v>
          </cell>
          <cell r="G2059" t="str">
            <v>X-ZGENE</v>
          </cell>
          <cell r="H2059" t="str">
            <v>X-ZGENE</v>
          </cell>
          <cell r="I2059" t="str">
            <v>X-ZGENE</v>
          </cell>
          <cell r="J2059" t="str">
            <v>X-ZGENE</v>
          </cell>
          <cell r="K2059" t="str">
            <v>X-GENET</v>
          </cell>
          <cell r="L2059" t="str">
            <v>X-ZGENE</v>
          </cell>
          <cell r="M2059" t="str">
            <v>X-ZGENE</v>
          </cell>
          <cell r="N2059" t="str">
            <v>X-ZGENE</v>
          </cell>
          <cell r="O2059" t="str">
            <v>X-ZGENE</v>
          </cell>
          <cell r="P2059" t="str">
            <v>X-ZGENE</v>
          </cell>
          <cell r="Q2059" t="str">
            <v>X-ZGENE</v>
          </cell>
          <cell r="R2059" t="str">
            <v>X-ZGENE</v>
          </cell>
          <cell r="S2059" t="str">
            <v>X-ZGENE</v>
          </cell>
          <cell r="T2059" t="str">
            <v>X-ZGENE</v>
          </cell>
          <cell r="V2059" t="str">
            <v>X-ZGENE</v>
          </cell>
          <cell r="W2059" t="str">
            <v>X-ZGENE</v>
          </cell>
          <cell r="X2059" t="str">
            <v>X-BYDW</v>
          </cell>
          <cell r="Y2059" t="str">
            <v>X-ZGENE</v>
          </cell>
          <cell r="AA2059" t="str">
            <v>X-ZGENE</v>
          </cell>
          <cell r="AB2059" t="str">
            <v>X-ZGENE</v>
          </cell>
          <cell r="AC2059" t="str">
            <v>X-ZGENE</v>
          </cell>
          <cell r="AD2059" t="str">
            <v>X-ZGENE</v>
          </cell>
          <cell r="AE2059" t="str">
            <v>X-ZGENE</v>
          </cell>
          <cell r="AF2059" t="str">
            <v>X-ZGENE</v>
          </cell>
          <cell r="AG2059" t="str">
            <v>X-ZGENE</v>
          </cell>
          <cell r="AH2059" t="str">
            <v>X-ZGENE</v>
          </cell>
          <cell r="AI2059" t="str">
            <v>X-ZGENE</v>
          </cell>
          <cell r="AJ2059" t="str">
            <v>X-GENET</v>
          </cell>
          <cell r="AK2059" t="str">
            <v>X-ZGENE</v>
          </cell>
          <cell r="AL2059" t="str">
            <v>X-ZGENE</v>
          </cell>
        </row>
        <row r="2060">
          <cell r="A2060" t="str">
            <v>HPV-HRG</v>
          </cell>
          <cell r="B2060" t="str">
            <v>Wykrywanie DNA 14 typów wysokoonkogennych typów wirusa HPV (wraz z genotypowaniem)  - test Oncoclarity</v>
          </cell>
          <cell r="C2060" t="str">
            <v>GENETYK</v>
          </cell>
          <cell r="D2060" t="str">
            <v>GENETYK</v>
          </cell>
          <cell r="E2060" t="str">
            <v>F-GENE</v>
          </cell>
          <cell r="F2060" t="str">
            <v>X-ZGENE</v>
          </cell>
          <cell r="G2060" t="str">
            <v>X-ZGENE</v>
          </cell>
          <cell r="H2060" t="str">
            <v>X-ZGENE</v>
          </cell>
          <cell r="I2060" t="str">
            <v>X-ZGENE</v>
          </cell>
          <cell r="J2060" t="str">
            <v>X-ZGENE</v>
          </cell>
          <cell r="K2060" t="str">
            <v>X-GENET</v>
          </cell>
          <cell r="L2060" t="str">
            <v>X-ZGENE</v>
          </cell>
          <cell r="M2060" t="str">
            <v>X-ZGENE</v>
          </cell>
          <cell r="N2060" t="str">
            <v>X-ZGENE</v>
          </cell>
          <cell r="O2060" t="str">
            <v>X-ZGENE</v>
          </cell>
          <cell r="P2060" t="str">
            <v>X-ZGENE</v>
          </cell>
          <cell r="Q2060" t="str">
            <v>X-ZGENE</v>
          </cell>
          <cell r="R2060" t="str">
            <v>X-ZGENE</v>
          </cell>
          <cell r="S2060" t="str">
            <v>X-ZGENE</v>
          </cell>
          <cell r="T2060" t="str">
            <v>X-ZGENE</v>
          </cell>
          <cell r="V2060" t="str">
            <v>X-ZGENE</v>
          </cell>
          <cell r="W2060" t="str">
            <v>X-ZGENE</v>
          </cell>
          <cell r="X2060" t="str">
            <v>X-BYDW</v>
          </cell>
          <cell r="Y2060" t="str">
            <v>X-ZGENE</v>
          </cell>
          <cell r="AA2060" t="str">
            <v>X-ZGENE</v>
          </cell>
          <cell r="AB2060" t="str">
            <v>X-ZGENE</v>
          </cell>
          <cell r="AC2060" t="str">
            <v>X-ZGENE</v>
          </cell>
          <cell r="AD2060" t="str">
            <v>X-ZGENE</v>
          </cell>
          <cell r="AE2060" t="str">
            <v>X-ZGENE</v>
          </cell>
          <cell r="AF2060" t="str">
            <v>X-ZGENE</v>
          </cell>
          <cell r="AG2060" t="str">
            <v>X-ZGENE</v>
          </cell>
          <cell r="AH2060" t="str">
            <v>X-ZGENE</v>
          </cell>
          <cell r="AI2060" t="str">
            <v>X-ZGENE</v>
          </cell>
          <cell r="AJ2060" t="str">
            <v>X-GENET</v>
          </cell>
          <cell r="AK2060" t="str">
            <v>X-ZGENE</v>
          </cell>
          <cell r="AL2060" t="str">
            <v>X-ZGENE</v>
          </cell>
        </row>
        <row r="2061">
          <cell r="A2061" t="str">
            <v>HPV-MEN</v>
          </cell>
          <cell r="B2061" t="str">
            <v>Wykrywanie DNA oraz oznaczanie genotypu wirusa HPV u meżczyzn (F38)</v>
          </cell>
          <cell r="C2061" t="str">
            <v>GENETYK</v>
          </cell>
          <cell r="D2061" t="str">
            <v>GENETYK</v>
          </cell>
          <cell r="E2061" t="str">
            <v>F-GENE</v>
          </cell>
          <cell r="F2061" t="str">
            <v>X-ZGENE</v>
          </cell>
          <cell r="G2061" t="str">
            <v>X-ZGENE</v>
          </cell>
          <cell r="H2061" t="str">
            <v>X-ZGENE</v>
          </cell>
          <cell r="I2061" t="str">
            <v>X-ZGENE</v>
          </cell>
          <cell r="J2061" t="str">
            <v>X-ZGENE</v>
          </cell>
          <cell r="K2061" t="str">
            <v>X-GENET</v>
          </cell>
          <cell r="L2061" t="str">
            <v>X-ZGENE</v>
          </cell>
          <cell r="M2061" t="str">
            <v>X-ZGENE</v>
          </cell>
          <cell r="N2061" t="str">
            <v>X-ZGENE</v>
          </cell>
          <cell r="O2061" t="str">
            <v>X-ZGENE</v>
          </cell>
          <cell r="P2061" t="str">
            <v>X-ZGENE</v>
          </cell>
          <cell r="Q2061" t="str">
            <v>X-ZGENE</v>
          </cell>
          <cell r="R2061" t="str">
            <v>X-ZGENE</v>
          </cell>
          <cell r="S2061" t="str">
            <v>X-ZGENE</v>
          </cell>
          <cell r="T2061" t="str">
            <v>X-ZGENE</v>
          </cell>
          <cell r="V2061" t="str">
            <v>X-ZGENE</v>
          </cell>
          <cell r="W2061" t="str">
            <v>X-ZGENE</v>
          </cell>
          <cell r="X2061" t="str">
            <v>X-BYDW</v>
          </cell>
          <cell r="Y2061" t="str">
            <v>X-ZGENE</v>
          </cell>
          <cell r="AA2061" t="str">
            <v>X-ZGENE</v>
          </cell>
          <cell r="AB2061" t="str">
            <v>X-ZGENE</v>
          </cell>
          <cell r="AC2061" t="str">
            <v>X-ZGENE</v>
          </cell>
          <cell r="AD2061" t="str">
            <v>X-ZGENE</v>
          </cell>
          <cell r="AF2061" t="str">
            <v>X-ZGENE</v>
          </cell>
          <cell r="AG2061" t="str">
            <v>X-ZGENE</v>
          </cell>
          <cell r="AH2061" t="str">
            <v>X-ZGENE</v>
          </cell>
          <cell r="AI2061" t="str">
            <v>X-ZGENE</v>
          </cell>
          <cell r="AJ2061" t="str">
            <v>X-GENET</v>
          </cell>
          <cell r="AK2061" t="str">
            <v>X-ZGENE</v>
          </cell>
          <cell r="AL2061" t="str">
            <v>X-ZGENE</v>
          </cell>
        </row>
        <row r="2062">
          <cell r="A2062" t="str">
            <v>HPV-RNA</v>
          </cell>
          <cell r="B2062" t="str">
            <v>Oznaczenie obecności mRNA onkogenów E6/E7 wirusa HPV (16,18,31,33 i 45)</v>
          </cell>
          <cell r="C2062" t="str">
            <v>GENETYK</v>
          </cell>
          <cell r="D2062" t="str">
            <v>GENETYK</v>
          </cell>
          <cell r="E2062" t="str">
            <v>F-GENE</v>
          </cell>
          <cell r="F2062" t="str">
            <v>X-ZGENE</v>
          </cell>
          <cell r="G2062" t="str">
            <v>X-ZGENE</v>
          </cell>
          <cell r="H2062" t="str">
            <v>X-ZGENE</v>
          </cell>
          <cell r="I2062" t="str">
            <v>X-ZGENE</v>
          </cell>
          <cell r="J2062" t="str">
            <v>X-ZGENE</v>
          </cell>
          <cell r="K2062" t="str">
            <v>X-GENET</v>
          </cell>
          <cell r="L2062" t="str">
            <v>X-ZGENE</v>
          </cell>
          <cell r="M2062" t="str">
            <v>X-ZGENE</v>
          </cell>
          <cell r="N2062" t="str">
            <v>X-ZGENE</v>
          </cell>
          <cell r="O2062" t="str">
            <v>X-ZGENE</v>
          </cell>
          <cell r="P2062" t="str">
            <v>X-ZGENE</v>
          </cell>
          <cell r="Q2062" t="str">
            <v>X-ZGENE</v>
          </cell>
          <cell r="R2062" t="str">
            <v>X-ZGENE</v>
          </cell>
          <cell r="S2062" t="str">
            <v>X-ZGENE</v>
          </cell>
          <cell r="T2062" t="str">
            <v>X-ZGENE</v>
          </cell>
          <cell r="V2062" t="str">
            <v>X-ZGENE</v>
          </cell>
          <cell r="W2062" t="str">
            <v>X-ZGENE</v>
          </cell>
          <cell r="X2062" t="str">
            <v>X-BYDW</v>
          </cell>
          <cell r="Y2062" t="str">
            <v>X-ZGENE</v>
          </cell>
          <cell r="AA2062" t="str">
            <v>X-ZGENE</v>
          </cell>
          <cell r="AB2062" t="str">
            <v>X-ZGENE</v>
          </cell>
          <cell r="AC2062" t="str">
            <v>X-ZGENE</v>
          </cell>
          <cell r="AD2062" t="str">
            <v>X-ZGENE</v>
          </cell>
          <cell r="AE2062" t="str">
            <v>X-ZGENE</v>
          </cell>
          <cell r="AF2062" t="str">
            <v>X-ZGENE</v>
          </cell>
          <cell r="AG2062" t="str">
            <v>X-ZGENE</v>
          </cell>
          <cell r="AH2062" t="str">
            <v>X-ZGENE</v>
          </cell>
          <cell r="AI2062" t="str">
            <v>X-ZGENE</v>
          </cell>
          <cell r="AJ2062" t="str">
            <v>X-GENET</v>
          </cell>
          <cell r="AK2062" t="str">
            <v>X-ZGENE</v>
          </cell>
          <cell r="AL2062" t="str">
            <v>X-ZGENE</v>
          </cell>
        </row>
        <row r="2063">
          <cell r="A2063" t="str">
            <v>HPVGE32</v>
          </cell>
          <cell r="B2063" t="str">
            <v>Wykrywanie DNA oraz oznaczanie genotypu wirusa HPV - 32 genotypy</v>
          </cell>
          <cell r="C2063" t="str">
            <v>GENETYK</v>
          </cell>
          <cell r="D2063" t="str">
            <v>GENETYK</v>
          </cell>
          <cell r="E2063" t="str">
            <v>F-GENE</v>
          </cell>
          <cell r="F2063" t="str">
            <v>X-ZGENE</v>
          </cell>
          <cell r="G2063" t="str">
            <v>X-ZGENE</v>
          </cell>
          <cell r="H2063" t="str">
            <v>X-ZGENE</v>
          </cell>
          <cell r="I2063" t="str">
            <v>X-ZGENE</v>
          </cell>
          <cell r="J2063" t="str">
            <v>X-ZGENE</v>
          </cell>
          <cell r="K2063" t="str">
            <v>X-GENET</v>
          </cell>
          <cell r="L2063" t="str">
            <v>X-ZGENE</v>
          </cell>
          <cell r="M2063" t="str">
            <v>X-ZGENE</v>
          </cell>
          <cell r="N2063" t="str">
            <v>X-ZGENE</v>
          </cell>
          <cell r="O2063" t="str">
            <v>X-ZGENE</v>
          </cell>
          <cell r="P2063" t="str">
            <v>X-ZGENE</v>
          </cell>
          <cell r="Q2063" t="str">
            <v>X-ZGENE</v>
          </cell>
          <cell r="R2063" t="str">
            <v>X-ZGENE</v>
          </cell>
          <cell r="S2063" t="str">
            <v>X-ZGENE</v>
          </cell>
          <cell r="T2063" t="str">
            <v>X-ZGENE</v>
          </cell>
          <cell r="U2063" t="str">
            <v>X-ZGENE</v>
          </cell>
          <cell r="V2063" t="str">
            <v>X-ZGENE</v>
          </cell>
          <cell r="W2063" t="str">
            <v>X-ZGENE</v>
          </cell>
          <cell r="X2063" t="str">
            <v>X-BYDW</v>
          </cell>
          <cell r="Y2063" t="str">
            <v>X-ZGENE</v>
          </cell>
          <cell r="AA2063" t="str">
            <v>X-ZGENE</v>
          </cell>
          <cell r="AB2063" t="str">
            <v>X-ZGENE</v>
          </cell>
          <cell r="AC2063" t="str">
            <v>X-ZGENE</v>
          </cell>
          <cell r="AD2063" t="str">
            <v>X-ZGENE</v>
          </cell>
          <cell r="AE2063" t="str">
            <v>X-ZGENE</v>
          </cell>
          <cell r="AF2063" t="str">
            <v>X-ZGENE</v>
          </cell>
          <cell r="AG2063" t="str">
            <v>X-ZGENE</v>
          </cell>
          <cell r="AH2063" t="str">
            <v>X-ZGENE</v>
          </cell>
          <cell r="AI2063" t="str">
            <v>X-ZGENE</v>
          </cell>
          <cell r="AJ2063" t="str">
            <v>X-GENET</v>
          </cell>
          <cell r="AK2063" t="str">
            <v>X-ZGENE</v>
          </cell>
          <cell r="AL2063" t="str">
            <v>X-ZGENE</v>
          </cell>
        </row>
        <row r="2064">
          <cell r="A2064" t="str">
            <v>HRAIMET</v>
          </cell>
          <cell r="B2064" t="str">
            <v>Hormony regulujące apetyt i metabolizm</v>
          </cell>
          <cell r="C2064" t="str">
            <v>PAKIET</v>
          </cell>
        </row>
        <row r="2065">
          <cell r="A2065" t="str">
            <v>HRAIMRZ</v>
          </cell>
          <cell r="B2065" t="str">
            <v>Hormony regulujące apetyt i metabolizm rozszerzony</v>
          </cell>
          <cell r="C2065" t="str">
            <v>PAKIET</v>
          </cell>
        </row>
        <row r="2066">
          <cell r="A2066" t="str">
            <v>HSV-ES</v>
          </cell>
          <cell r="B2066" t="str">
            <v>Test transformacji limfocytów (LTT) - HSV 1/2 met. Elispot</v>
          </cell>
          <cell r="C2066" t="str">
            <v>SPECJAL</v>
          </cell>
          <cell r="D2066" t="str">
            <v>INFEK</v>
          </cell>
          <cell r="E2066" t="str">
            <v>X-WIELK</v>
          </cell>
          <cell r="F2066" t="str">
            <v>X-WIELK</v>
          </cell>
          <cell r="G2066" t="str">
            <v>X-WIELK</v>
          </cell>
          <cell r="H2066" t="str">
            <v>X-ZAWO</v>
          </cell>
          <cell r="I2066" t="str">
            <v>X-WIELK</v>
          </cell>
          <cell r="J2066" t="str">
            <v>X-WIELK</v>
          </cell>
          <cell r="K2066" t="str">
            <v>X-WIELK</v>
          </cell>
          <cell r="L2066" t="str">
            <v>X-WIELK</v>
          </cell>
          <cell r="M2066" t="str">
            <v>X-WIELK</v>
          </cell>
          <cell r="N2066" t="str">
            <v>X-WIELK</v>
          </cell>
          <cell r="O2066" t="str">
            <v>X-WIELK</v>
          </cell>
          <cell r="P2066" t="str">
            <v>X-WIELK</v>
          </cell>
          <cell r="Q2066" t="str">
            <v>X-WIELK</v>
          </cell>
          <cell r="R2066" t="str">
            <v>X-WIELK</v>
          </cell>
          <cell r="S2066" t="str">
            <v>X-WIELK</v>
          </cell>
          <cell r="T2066" t="str">
            <v>X-WIELK</v>
          </cell>
          <cell r="V2066" t="str">
            <v>X-WIELK</v>
          </cell>
          <cell r="W2066" t="str">
            <v>X-WIELK</v>
          </cell>
          <cell r="X2066" t="str">
            <v>X-BYDW</v>
          </cell>
          <cell r="Y2066" t="str">
            <v>X-WIELK</v>
          </cell>
          <cell r="AA2066" t="str">
            <v>X-WIELK</v>
          </cell>
          <cell r="AB2066" t="str">
            <v>X-WIELK</v>
          </cell>
          <cell r="AC2066" t="str">
            <v>X-WIELK</v>
          </cell>
          <cell r="AD2066" t="str">
            <v>X-WIELK</v>
          </cell>
          <cell r="AE2066" t="str">
            <v>X-WIELK</v>
          </cell>
          <cell r="AF2066" t="str">
            <v>X-WIELK</v>
          </cell>
          <cell r="AG2066" t="str">
            <v>X-WIELK</v>
          </cell>
          <cell r="AH2066" t="str">
            <v>X-WIELK</v>
          </cell>
          <cell r="AI2066" t="str">
            <v>X-WIELK</v>
          </cell>
          <cell r="AJ2066" t="str">
            <v>X-WIELK</v>
          </cell>
          <cell r="AK2066" t="str">
            <v>X-WIELK</v>
          </cell>
          <cell r="AL2066" t="str">
            <v>X-WIELK</v>
          </cell>
        </row>
        <row r="2067">
          <cell r="A2067" t="str">
            <v>HSV-IGG</v>
          </cell>
          <cell r="B2067" t="str">
            <v>HSV - wirus opryszczki typ 1/2 p/c IgG (F64)</v>
          </cell>
          <cell r="C2067" t="str">
            <v>SPECJAL</v>
          </cell>
          <cell r="D2067" t="str">
            <v>INFEK</v>
          </cell>
          <cell r="E2067" t="str">
            <v>F-IMMUN</v>
          </cell>
          <cell r="F2067" t="str">
            <v>X-ZAWO</v>
          </cell>
          <cell r="G2067" t="str">
            <v>X-ZAWO</v>
          </cell>
          <cell r="H2067" t="str">
            <v>X-ZAWO</v>
          </cell>
          <cell r="I2067" t="str">
            <v>X-ZAWO</v>
          </cell>
          <cell r="J2067" t="str">
            <v>X-ZAWO</v>
          </cell>
          <cell r="K2067" t="str">
            <v>X-STEP</v>
          </cell>
          <cell r="L2067" t="str">
            <v>X-ZAWO</v>
          </cell>
          <cell r="M2067" t="str">
            <v>X-ZAWO</v>
          </cell>
          <cell r="N2067" t="str">
            <v>X-ZAWO</v>
          </cell>
          <cell r="O2067" t="str">
            <v>X-ZAWO</v>
          </cell>
          <cell r="P2067" t="str">
            <v>X-ZAWO</v>
          </cell>
          <cell r="Q2067" t="str">
            <v>X-ZAWO</v>
          </cell>
          <cell r="R2067" t="str">
            <v>X-ZAWO</v>
          </cell>
          <cell r="S2067" t="str">
            <v>X-ZAWO</v>
          </cell>
          <cell r="T2067" t="str">
            <v>X-ZAWO</v>
          </cell>
          <cell r="U2067" t="str">
            <v>X-ZAWO</v>
          </cell>
          <cell r="V2067" t="str">
            <v>X-ZAWO</v>
          </cell>
          <cell r="W2067" t="str">
            <v>X-ZAWO</v>
          </cell>
          <cell r="X2067" t="str">
            <v>X-BYDW</v>
          </cell>
          <cell r="Y2067" t="str">
            <v>X-ZAWO</v>
          </cell>
          <cell r="AA2067" t="str">
            <v>X-ZAWO</v>
          </cell>
          <cell r="AB2067" t="str">
            <v>X-ZAWO</v>
          </cell>
          <cell r="AC2067" t="str">
            <v>X-ZAWO</v>
          </cell>
          <cell r="AD2067" t="str">
            <v>X-ZAWO</v>
          </cell>
          <cell r="AE2067" t="str">
            <v>X-ZAWO</v>
          </cell>
          <cell r="AF2067" t="str">
            <v>X-ZAWO</v>
          </cell>
          <cell r="AG2067" t="str">
            <v>G-BIM</v>
          </cell>
          <cell r="AH2067" t="str">
            <v>X-WROCL</v>
          </cell>
          <cell r="AI2067" t="str">
            <v>X-WROCL</v>
          </cell>
          <cell r="AJ2067" t="str">
            <v>X-WROCL</v>
          </cell>
          <cell r="AK2067" t="str">
            <v>X-ZAWO</v>
          </cell>
          <cell r="AL2067" t="str">
            <v>X-WROCL</v>
          </cell>
        </row>
        <row r="2068">
          <cell r="A2068" t="str">
            <v>HSV-IGM</v>
          </cell>
          <cell r="B2068" t="str">
            <v>HSV - wirus opryszczki typ 1/2 p/c IgM (F65)</v>
          </cell>
          <cell r="C2068" t="str">
            <v>SPECJAL</v>
          </cell>
          <cell r="D2068" t="str">
            <v>INFEK</v>
          </cell>
          <cell r="E2068" t="str">
            <v>F-IMMUN</v>
          </cell>
          <cell r="F2068" t="str">
            <v>X-ZAWO</v>
          </cell>
          <cell r="G2068" t="str">
            <v>X-ZAWO</v>
          </cell>
          <cell r="H2068" t="str">
            <v>X-ZAWO</v>
          </cell>
          <cell r="I2068" t="str">
            <v>X-ZAWO</v>
          </cell>
          <cell r="J2068" t="str">
            <v>X-ZAWO</v>
          </cell>
          <cell r="K2068" t="str">
            <v>X-STEP</v>
          </cell>
          <cell r="L2068" t="str">
            <v>X-ZAWO</v>
          </cell>
          <cell r="M2068" t="str">
            <v>X-ZAWO</v>
          </cell>
          <cell r="N2068" t="str">
            <v>X-ZAWO</v>
          </cell>
          <cell r="O2068" t="str">
            <v>X-ZAWO</v>
          </cell>
          <cell r="P2068" t="str">
            <v>X-ZAWO</v>
          </cell>
          <cell r="Q2068" t="str">
            <v>X-ZAWO</v>
          </cell>
          <cell r="R2068" t="str">
            <v>X-ZAWO</v>
          </cell>
          <cell r="S2068" t="str">
            <v>X-ZAWO</v>
          </cell>
          <cell r="T2068" t="str">
            <v>X-ZAWO</v>
          </cell>
          <cell r="U2068" t="str">
            <v>X-ZAWO</v>
          </cell>
          <cell r="V2068" t="str">
            <v>X-ZAWO</v>
          </cell>
          <cell r="W2068" t="str">
            <v>X-ZAWO</v>
          </cell>
          <cell r="X2068" t="str">
            <v>X-BYDW</v>
          </cell>
          <cell r="Y2068" t="str">
            <v>X-ZAWO</v>
          </cell>
          <cell r="AA2068" t="str">
            <v>X-ZAWO</v>
          </cell>
          <cell r="AB2068" t="str">
            <v>X-ZAWO</v>
          </cell>
          <cell r="AC2068" t="str">
            <v>X-ZAWO</v>
          </cell>
          <cell r="AD2068" t="str">
            <v>X-ZAWO</v>
          </cell>
          <cell r="AE2068" t="str">
            <v>X-ZAWO</v>
          </cell>
          <cell r="AF2068" t="str">
            <v>X-ZAWO</v>
          </cell>
          <cell r="AG2068" t="str">
            <v>G-BIM</v>
          </cell>
          <cell r="AH2068" t="str">
            <v>X-WROCL</v>
          </cell>
          <cell r="AI2068" t="str">
            <v>X-WROCL</v>
          </cell>
          <cell r="AJ2068" t="str">
            <v>X-WROCL</v>
          </cell>
          <cell r="AK2068" t="str">
            <v>X-ZAWO</v>
          </cell>
          <cell r="AL2068" t="str">
            <v>X-WROCL</v>
          </cell>
        </row>
        <row r="2069">
          <cell r="A2069" t="str">
            <v>HSV-IND</v>
          </cell>
          <cell r="B2069" t="str">
            <v>HSV - indeks przeciwciał IgG  (PMR/Surowica)</v>
          </cell>
          <cell r="C2069" t="str">
            <v>IMMUNO</v>
          </cell>
          <cell r="D2069" t="str">
            <v>INFEK</v>
          </cell>
          <cell r="E2069" t="str">
            <v>X-VOLKM</v>
          </cell>
          <cell r="F2069" t="str">
            <v>X-VOLKM</v>
          </cell>
          <cell r="G2069" t="str">
            <v>X-VOLKM</v>
          </cell>
          <cell r="H2069" t="str">
            <v>X-ZAWO</v>
          </cell>
          <cell r="I2069" t="str">
            <v>X-VOLKM</v>
          </cell>
          <cell r="J2069" t="str">
            <v>X-VOLKM</v>
          </cell>
          <cell r="K2069" t="str">
            <v>X-VOLKM</v>
          </cell>
          <cell r="L2069" t="str">
            <v>X-VOLKM</v>
          </cell>
          <cell r="M2069" t="str">
            <v>X-VOLKM</v>
          </cell>
          <cell r="N2069" t="str">
            <v>X-VOLKM</v>
          </cell>
          <cell r="O2069" t="str">
            <v>X-VOLKM</v>
          </cell>
          <cell r="P2069" t="str">
            <v>X-VOLKM</v>
          </cell>
          <cell r="Q2069" t="str">
            <v>X-VOLKM</v>
          </cell>
          <cell r="R2069" t="str">
            <v>X-VOLKM</v>
          </cell>
          <cell r="S2069" t="str">
            <v>X-VOLKM</v>
          </cell>
          <cell r="T2069" t="str">
            <v>X-VOLKM</v>
          </cell>
          <cell r="V2069" t="str">
            <v>X-VOLKM</v>
          </cell>
          <cell r="W2069" t="str">
            <v>X-VOLKM</v>
          </cell>
          <cell r="X2069" t="str">
            <v>X-BYDW</v>
          </cell>
          <cell r="Y2069" t="str">
            <v>X-VOLKM</v>
          </cell>
          <cell r="AA2069" t="str">
            <v>X-VOLKM</v>
          </cell>
          <cell r="AB2069" t="str">
            <v>X-VOLKM</v>
          </cell>
          <cell r="AC2069" t="str">
            <v>X-VOLKM</v>
          </cell>
          <cell r="AD2069" t="str">
            <v>X-VOLKM</v>
          </cell>
          <cell r="AE2069" t="str">
            <v>X-VOLKM</v>
          </cell>
          <cell r="AF2069" t="str">
            <v>X-VOLKM</v>
          </cell>
          <cell r="AG2069" t="str">
            <v>X-VOLKM</v>
          </cell>
          <cell r="AH2069" t="str">
            <v>X-VOLKM</v>
          </cell>
          <cell r="AI2069" t="str">
            <v>X-VOLKM</v>
          </cell>
          <cell r="AJ2069" t="str">
            <v>X-VOLKM</v>
          </cell>
          <cell r="AK2069" t="str">
            <v>X-VOLKM</v>
          </cell>
          <cell r="AL2069" t="str">
            <v>X-VOLKM</v>
          </cell>
        </row>
        <row r="2070">
          <cell r="A2070" t="str">
            <v>HSV-PCR</v>
          </cell>
          <cell r="B2070" t="str">
            <v>Wykrywanie DNA oraz różnicowanie typów I i II wirusa HSV metodą Real Time-PCR</v>
          </cell>
          <cell r="C2070" t="str">
            <v>GENETYK</v>
          </cell>
          <cell r="D2070" t="str">
            <v>GENETYK</v>
          </cell>
          <cell r="E2070" t="str">
            <v>F-GENE</v>
          </cell>
          <cell r="F2070" t="str">
            <v>X-ZGENE</v>
          </cell>
          <cell r="G2070" t="str">
            <v>X-ZGENE</v>
          </cell>
          <cell r="H2070" t="str">
            <v>X-ZGENE</v>
          </cell>
          <cell r="I2070" t="str">
            <v>X-ZGENE</v>
          </cell>
          <cell r="J2070" t="str">
            <v>X-ZGENE</v>
          </cell>
          <cell r="K2070" t="str">
            <v>X-GENET</v>
          </cell>
          <cell r="L2070" t="str">
            <v>X-ZGENE</v>
          </cell>
          <cell r="M2070" t="str">
            <v>X-ZGENE</v>
          </cell>
          <cell r="N2070" t="str">
            <v>X-ZGENE</v>
          </cell>
          <cell r="O2070" t="str">
            <v>X-ZGENE</v>
          </cell>
          <cell r="P2070" t="str">
            <v>X-ZGENE</v>
          </cell>
          <cell r="Q2070" t="str">
            <v>X-ZGENE</v>
          </cell>
          <cell r="R2070" t="str">
            <v>X-ZGENE</v>
          </cell>
          <cell r="S2070" t="str">
            <v>X-ZGENE</v>
          </cell>
          <cell r="T2070" t="str">
            <v>X-ZGENE</v>
          </cell>
          <cell r="V2070" t="str">
            <v>X-ZGENE</v>
          </cell>
          <cell r="W2070" t="str">
            <v>X-ZGENE</v>
          </cell>
          <cell r="X2070" t="str">
            <v>X-BYDW</v>
          </cell>
          <cell r="Y2070" t="str">
            <v>X-ZGENE</v>
          </cell>
          <cell r="AA2070" t="str">
            <v>X-ZGENE</v>
          </cell>
          <cell r="AB2070" t="str">
            <v>X-ZGENE</v>
          </cell>
          <cell r="AC2070" t="str">
            <v>X-ZGENE</v>
          </cell>
          <cell r="AD2070" t="str">
            <v>X-ZGENE</v>
          </cell>
          <cell r="AE2070" t="str">
            <v>X-ZGENE</v>
          </cell>
          <cell r="AF2070" t="str">
            <v>X-ZGENE</v>
          </cell>
          <cell r="AG2070" t="str">
            <v>X-ZGENE</v>
          </cell>
          <cell r="AH2070" t="str">
            <v>X-ZGENE</v>
          </cell>
          <cell r="AI2070" t="str">
            <v>X-ZGENE</v>
          </cell>
          <cell r="AJ2070" t="str">
            <v>X-GENET</v>
          </cell>
          <cell r="AK2070" t="str">
            <v>X-ZGENE</v>
          </cell>
          <cell r="AL2070" t="str">
            <v>X-ZGENE</v>
          </cell>
        </row>
        <row r="2071">
          <cell r="A2071" t="str">
            <v>HSV-WIR</v>
          </cell>
          <cell r="B2071" t="str">
            <v>Ilościowe wykrywanie DNA typów I i II wirusa HSV metodą Real Time-PCR</v>
          </cell>
          <cell r="C2071" t="str">
            <v>GENETYK</v>
          </cell>
          <cell r="D2071" t="str">
            <v>GENETYK</v>
          </cell>
          <cell r="E2071" t="str">
            <v>F-GENE</v>
          </cell>
          <cell r="F2071" t="str">
            <v>X-ZGENE</v>
          </cell>
          <cell r="AA2071" t="str">
            <v>X-ZGENE</v>
          </cell>
        </row>
        <row r="2072">
          <cell r="A2072" t="str">
            <v>HSV1IG</v>
          </cell>
          <cell r="B2072" t="str">
            <v>HSV 1 (Herpes simplex virus) IgG</v>
          </cell>
          <cell r="C2072" t="str">
            <v>SPECJAL</v>
          </cell>
          <cell r="D2072" t="str">
            <v>SPECJAL</v>
          </cell>
        </row>
        <row r="2073">
          <cell r="A2073" t="str">
            <v>HSV1IM</v>
          </cell>
          <cell r="B2073" t="str">
            <v>HSV 1 (Herpes simplex virus) IgM</v>
          </cell>
          <cell r="C2073" t="str">
            <v>SPECJAL</v>
          </cell>
          <cell r="D2073" t="str">
            <v>SPECJAL</v>
          </cell>
        </row>
        <row r="2074">
          <cell r="A2074" t="str">
            <v>HSV2IG</v>
          </cell>
          <cell r="B2074" t="str">
            <v>HSV 2 (Herpes simplex virus) IgG</v>
          </cell>
          <cell r="C2074" t="str">
            <v>SPECJAL</v>
          </cell>
          <cell r="D2074" t="str">
            <v>SPECJAL</v>
          </cell>
        </row>
        <row r="2075">
          <cell r="A2075" t="str">
            <v>HSV2IM</v>
          </cell>
          <cell r="B2075" t="str">
            <v>HSV 2 (Herpes simplex virus) IgM</v>
          </cell>
          <cell r="C2075" t="str">
            <v>SPECJAL</v>
          </cell>
          <cell r="D2075" t="str">
            <v>SPECJAL</v>
          </cell>
        </row>
        <row r="2076">
          <cell r="A2076" t="str">
            <v>HSVGPMR</v>
          </cell>
          <cell r="B2076" t="str">
            <v>HSV p/c IgG płynie mózgowo rdzeniowym (F64)</v>
          </cell>
          <cell r="C2076" t="str">
            <v>IMMUNO</v>
          </cell>
          <cell r="D2076" t="str">
            <v>INFEK</v>
          </cell>
          <cell r="E2076" t="str">
            <v>X-VOLKM</v>
          </cell>
          <cell r="F2076" t="str">
            <v>X-VOLKM</v>
          </cell>
          <cell r="G2076" t="str">
            <v>X-VOLKM</v>
          </cell>
          <cell r="H2076" t="str">
            <v>X-ZAWO</v>
          </cell>
          <cell r="I2076" t="str">
            <v>X-VOLKM</v>
          </cell>
          <cell r="J2076" t="str">
            <v>X-VOLKM</v>
          </cell>
          <cell r="K2076" t="str">
            <v>X-VOLKM</v>
          </cell>
          <cell r="L2076" t="str">
            <v>X-VOLKM</v>
          </cell>
          <cell r="M2076" t="str">
            <v>X-VOLKM</v>
          </cell>
          <cell r="N2076" t="str">
            <v>X-VOLKM</v>
          </cell>
          <cell r="O2076" t="str">
            <v>X-VOLKM</v>
          </cell>
          <cell r="P2076" t="str">
            <v>X-VOLKM</v>
          </cell>
          <cell r="Q2076" t="str">
            <v>X-VOLKM</v>
          </cell>
          <cell r="R2076" t="str">
            <v>X-VOLKM</v>
          </cell>
          <cell r="S2076" t="str">
            <v>X-VOLKM</v>
          </cell>
          <cell r="T2076" t="str">
            <v>X-VOLKM</v>
          </cell>
          <cell r="V2076" t="str">
            <v>X-VOLKM</v>
          </cell>
          <cell r="W2076" t="str">
            <v>X-VOLKM</v>
          </cell>
          <cell r="X2076" t="str">
            <v>X-BYDW</v>
          </cell>
          <cell r="Y2076" t="str">
            <v>X-VOLKM</v>
          </cell>
          <cell r="AA2076" t="str">
            <v>X-VOLKM</v>
          </cell>
          <cell r="AB2076" t="str">
            <v>X-VOLKM</v>
          </cell>
          <cell r="AC2076" t="str">
            <v>X-VOLKM</v>
          </cell>
          <cell r="AD2076" t="str">
            <v>X-VOLKM</v>
          </cell>
          <cell r="AE2076" t="str">
            <v>X-VOLKM</v>
          </cell>
          <cell r="AF2076" t="str">
            <v>X-VOLKM</v>
          </cell>
          <cell r="AG2076" t="str">
            <v>X-VOLKM</v>
          </cell>
          <cell r="AH2076" t="str">
            <v>X-VOLKM</v>
          </cell>
          <cell r="AI2076" t="str">
            <v>X-VOLKM</v>
          </cell>
          <cell r="AJ2076" t="str">
            <v>X-VOLKM</v>
          </cell>
          <cell r="AK2076" t="str">
            <v>X-VOLKM</v>
          </cell>
          <cell r="AL2076" t="str">
            <v>X-VOLKM</v>
          </cell>
        </row>
        <row r="2077">
          <cell r="A2077" t="str">
            <v>HSVMPMR</v>
          </cell>
          <cell r="B2077" t="str">
            <v>HSV p/c IgM w płynie mózgowo rdzeniowym (F65)</v>
          </cell>
          <cell r="C2077" t="str">
            <v>IMMUNO</v>
          </cell>
          <cell r="D2077" t="str">
            <v>INFEK</v>
          </cell>
          <cell r="E2077" t="str">
            <v>X-VOLKM</v>
          </cell>
          <cell r="F2077" t="str">
            <v>X-VOLKM</v>
          </cell>
          <cell r="G2077" t="str">
            <v>X-VOLKM</v>
          </cell>
          <cell r="H2077" t="str">
            <v>X-ZAWO</v>
          </cell>
          <cell r="I2077" t="str">
            <v>X-VOLKM</v>
          </cell>
          <cell r="J2077" t="str">
            <v>X-VOLKM</v>
          </cell>
          <cell r="K2077" t="str">
            <v>X-VOLKM</v>
          </cell>
          <cell r="L2077" t="str">
            <v>X-VOLKM</v>
          </cell>
          <cell r="M2077" t="str">
            <v>X-VOLKM</v>
          </cell>
          <cell r="N2077" t="str">
            <v>X-VOLKM</v>
          </cell>
          <cell r="O2077" t="str">
            <v>X-VOLKM</v>
          </cell>
          <cell r="P2077" t="str">
            <v>X-VOLKM</v>
          </cell>
          <cell r="Q2077" t="str">
            <v>X-VOLKM</v>
          </cell>
          <cell r="R2077" t="str">
            <v>X-VOLKM</v>
          </cell>
          <cell r="S2077" t="str">
            <v>X-VOLKM</v>
          </cell>
          <cell r="T2077" t="str">
            <v>X-VOLKM</v>
          </cell>
          <cell r="V2077" t="str">
            <v>X-VOLKM</v>
          </cell>
          <cell r="W2077" t="str">
            <v>X-VOLKM</v>
          </cell>
          <cell r="X2077" t="str">
            <v>X-BYDW</v>
          </cell>
          <cell r="Y2077" t="str">
            <v>X-VOLKM</v>
          </cell>
          <cell r="AA2077" t="str">
            <v>X-VOLKM</v>
          </cell>
          <cell r="AB2077" t="str">
            <v>X-VOLKM</v>
          </cell>
          <cell r="AC2077" t="str">
            <v>X-VOLKM</v>
          </cell>
          <cell r="AD2077" t="str">
            <v>X-VOLKM</v>
          </cell>
          <cell r="AE2077" t="str">
            <v>X-VOLKM</v>
          </cell>
          <cell r="AF2077" t="str">
            <v>X-VOLKM</v>
          </cell>
          <cell r="AG2077" t="str">
            <v>X-VOLKM</v>
          </cell>
          <cell r="AH2077" t="str">
            <v>X-VOLKM</v>
          </cell>
          <cell r="AI2077" t="str">
            <v>X-VOLKM</v>
          </cell>
          <cell r="AJ2077" t="str">
            <v>X-VOLKM</v>
          </cell>
          <cell r="AK2077" t="str">
            <v>X-VOLKM</v>
          </cell>
          <cell r="AL2077" t="str">
            <v>X-VOLKM</v>
          </cell>
        </row>
        <row r="2078">
          <cell r="A2078" t="str">
            <v>HSVWB-G</v>
          </cell>
          <cell r="B2078" t="str">
            <v>HSV 1/2 p/c IgG met. Western-Blot  (F64)</v>
          </cell>
          <cell r="C2078" t="str">
            <v>IMMUNO</v>
          </cell>
          <cell r="D2078" t="str">
            <v>INFEK</v>
          </cell>
          <cell r="E2078" t="str">
            <v>X-KOSZ</v>
          </cell>
          <cell r="F2078" t="str">
            <v>X-KOSZ</v>
          </cell>
          <cell r="G2078" t="str">
            <v>X-KOSZ</v>
          </cell>
          <cell r="J2078" t="str">
            <v>X-KOSZ</v>
          </cell>
          <cell r="K2078" t="str">
            <v>X-KOSZ</v>
          </cell>
          <cell r="L2078" t="str">
            <v>X-KOSZ</v>
          </cell>
          <cell r="M2078" t="str">
            <v>X-KOSZ</v>
          </cell>
          <cell r="N2078" t="str">
            <v>X-KOSZ</v>
          </cell>
          <cell r="O2078" t="str">
            <v>X-KOSZ</v>
          </cell>
          <cell r="P2078" t="str">
            <v>X-KOSZ</v>
          </cell>
          <cell r="Q2078" t="str">
            <v>X-KOSZ</v>
          </cell>
          <cell r="R2078" t="str">
            <v>X-KOSZ</v>
          </cell>
          <cell r="S2078" t="str">
            <v>X-KOSZ</v>
          </cell>
          <cell r="T2078" t="str">
            <v>X-KOSZ</v>
          </cell>
          <cell r="V2078" t="str">
            <v>X-KOSZ</v>
          </cell>
          <cell r="W2078" t="str">
            <v>X-KOSZ</v>
          </cell>
          <cell r="Y2078" t="str">
            <v>X-KOSZ</v>
          </cell>
          <cell r="AA2078" t="str">
            <v>X-KOSZ</v>
          </cell>
          <cell r="AB2078" t="str">
            <v>X-KOSZ</v>
          </cell>
          <cell r="AC2078" t="str">
            <v>X-KOSZ</v>
          </cell>
          <cell r="AD2078" t="str">
            <v>X-LUBL</v>
          </cell>
          <cell r="AF2078" t="str">
            <v>X-KOSZ</v>
          </cell>
          <cell r="AG2078" t="str">
            <v>X-KOSZ</v>
          </cell>
          <cell r="AH2078" t="str">
            <v>X-KOSZ</v>
          </cell>
          <cell r="AI2078" t="str">
            <v>X-KOSZ</v>
          </cell>
          <cell r="AJ2078" t="str">
            <v>X-KOSZ</v>
          </cell>
          <cell r="AK2078" t="str">
            <v>X-KOSZ</v>
          </cell>
          <cell r="AL2078" t="str">
            <v>X-KOSZ</v>
          </cell>
        </row>
        <row r="2079">
          <cell r="A2079" t="str">
            <v>HSVWB-M</v>
          </cell>
          <cell r="B2079" t="str">
            <v>HSV 1/2 p/c IgM met. Western-Blot  (F65)</v>
          </cell>
          <cell r="C2079" t="str">
            <v>IMMUNO</v>
          </cell>
          <cell r="D2079" t="str">
            <v>INFEK</v>
          </cell>
          <cell r="E2079" t="str">
            <v>X-KOSZ</v>
          </cell>
          <cell r="F2079" t="str">
            <v>X-KOSZ</v>
          </cell>
          <cell r="G2079" t="str">
            <v>X-KOSZ</v>
          </cell>
          <cell r="J2079" t="str">
            <v>X-KOSZ</v>
          </cell>
          <cell r="K2079" t="str">
            <v>X-KOSZ</v>
          </cell>
          <cell r="L2079" t="str">
            <v>X-KOSZ</v>
          </cell>
          <cell r="M2079" t="str">
            <v>X-KOSZ</v>
          </cell>
          <cell r="N2079" t="str">
            <v>X-KOSZ</v>
          </cell>
          <cell r="O2079" t="str">
            <v>X-KOSZ</v>
          </cell>
          <cell r="P2079" t="str">
            <v>X-KOSZ</v>
          </cell>
          <cell r="Q2079" t="str">
            <v>X-KOSZ</v>
          </cell>
          <cell r="R2079" t="str">
            <v>X-KOSZ</v>
          </cell>
          <cell r="S2079" t="str">
            <v>X-KOSZ</v>
          </cell>
          <cell r="T2079" t="str">
            <v>X-KOSZ</v>
          </cell>
          <cell r="V2079" t="str">
            <v>X-KOSZ</v>
          </cell>
          <cell r="W2079" t="str">
            <v>X-KOSZ</v>
          </cell>
          <cell r="Y2079" t="str">
            <v>X-KOSZ</v>
          </cell>
          <cell r="AA2079" t="str">
            <v>X-KOSZ</v>
          </cell>
          <cell r="AB2079" t="str">
            <v>X-KOSZ</v>
          </cell>
          <cell r="AC2079" t="str">
            <v>X-KOSZ</v>
          </cell>
          <cell r="AD2079" t="str">
            <v>X-LUBL</v>
          </cell>
          <cell r="AF2079" t="str">
            <v>X-KOSZ</v>
          </cell>
          <cell r="AG2079" t="str">
            <v>X-KOSZ</v>
          </cell>
          <cell r="AH2079" t="str">
            <v>X-KOSZ</v>
          </cell>
          <cell r="AI2079" t="str">
            <v>X-KOSZ</v>
          </cell>
          <cell r="AJ2079" t="str">
            <v>X-KOSZ</v>
          </cell>
          <cell r="AK2079" t="str">
            <v>X-KOSZ</v>
          </cell>
          <cell r="AL2079" t="str">
            <v>X-KOSZ</v>
          </cell>
        </row>
        <row r="2080">
          <cell r="A2080" t="str">
            <v>HTAU</v>
          </cell>
          <cell r="B2080" t="str">
            <v>Białko h-TAU w PMR</v>
          </cell>
          <cell r="C2080" t="str">
            <v>IMMUNO</v>
          </cell>
          <cell r="D2080" t="str">
            <v>BIOCH</v>
          </cell>
          <cell r="E2080" t="str">
            <v>X-VOLKM</v>
          </cell>
          <cell r="F2080" t="str">
            <v>X-VOLKM</v>
          </cell>
          <cell r="G2080" t="str">
            <v>X-VOLKM</v>
          </cell>
          <cell r="H2080" t="str">
            <v>X-ZAWO</v>
          </cell>
          <cell r="I2080" t="str">
            <v>X-VOLKM</v>
          </cell>
          <cell r="J2080" t="str">
            <v>X-VOLKM</v>
          </cell>
          <cell r="K2080" t="str">
            <v>X-VOLKM</v>
          </cell>
          <cell r="L2080" t="str">
            <v>X-VOLKM</v>
          </cell>
          <cell r="M2080" t="str">
            <v>X-VOLKM</v>
          </cell>
          <cell r="N2080" t="str">
            <v>X-VOLKM</v>
          </cell>
          <cell r="O2080" t="str">
            <v>X-VOLKM</v>
          </cell>
          <cell r="P2080" t="str">
            <v>X-VOLKM</v>
          </cell>
          <cell r="Q2080" t="str">
            <v>X-VOLKM</v>
          </cell>
          <cell r="R2080" t="str">
            <v>X-VOLKM</v>
          </cell>
          <cell r="S2080" t="str">
            <v>X-VOLKM</v>
          </cell>
          <cell r="T2080" t="str">
            <v>X-VOLKM</v>
          </cell>
          <cell r="V2080" t="str">
            <v>X-VOLKM</v>
          </cell>
          <cell r="W2080" t="str">
            <v>X-VOLKM</v>
          </cell>
          <cell r="X2080" t="str">
            <v>X-BYDW</v>
          </cell>
          <cell r="Y2080" t="str">
            <v>X-VOLKM</v>
          </cell>
          <cell r="AA2080" t="str">
            <v>X-VOLKM</v>
          </cell>
          <cell r="AB2080" t="str">
            <v>X-VOLKM</v>
          </cell>
          <cell r="AC2080" t="str">
            <v>X-VOLKM</v>
          </cell>
          <cell r="AD2080" t="str">
            <v>X-VOLKM</v>
          </cell>
          <cell r="AE2080" t="str">
            <v>X-VOLKM</v>
          </cell>
          <cell r="AF2080" t="str">
            <v>X-VOLKM</v>
          </cell>
          <cell r="AG2080" t="str">
            <v>X-VOLKM</v>
          </cell>
          <cell r="AH2080" t="str">
            <v>X-VOLKM</v>
          </cell>
          <cell r="AI2080" t="str">
            <v>X-VOLKM</v>
          </cell>
          <cell r="AJ2080" t="str">
            <v>X-VOLKM</v>
          </cell>
          <cell r="AK2080" t="str">
            <v>X-VOLKM</v>
          </cell>
          <cell r="AL2080" t="str">
            <v>X-VOLKM</v>
          </cell>
        </row>
        <row r="2081">
          <cell r="A2081" t="str">
            <v>HTLV</v>
          </cell>
          <cell r="B2081" t="str">
            <v>P/c przeciwko Wirusowi HTLV-I/II (F32)</v>
          </cell>
          <cell r="C2081" t="str">
            <v>SPECJAL</v>
          </cell>
          <cell r="D2081" t="str">
            <v>INFEK</v>
          </cell>
          <cell r="E2081" t="str">
            <v>F-IMMUN</v>
          </cell>
          <cell r="F2081" t="str">
            <v>X-ZAWO</v>
          </cell>
          <cell r="G2081" t="str">
            <v>X-ZAWO</v>
          </cell>
          <cell r="H2081" t="str">
            <v>X-ZAWO</v>
          </cell>
          <cell r="I2081" t="str">
            <v>X-ZAWO</v>
          </cell>
          <cell r="J2081" t="str">
            <v>X-ZAWO</v>
          </cell>
          <cell r="K2081" t="str">
            <v>X-STEP</v>
          </cell>
          <cell r="L2081" t="str">
            <v>X-ZAWO</v>
          </cell>
          <cell r="M2081" t="str">
            <v>X-ZAWO</v>
          </cell>
          <cell r="N2081" t="str">
            <v>X-ZAWO</v>
          </cell>
          <cell r="O2081" t="str">
            <v>X-ZAWO</v>
          </cell>
          <cell r="P2081" t="str">
            <v>X-ZAWO</v>
          </cell>
          <cell r="Q2081" t="str">
            <v>X-ZAWO</v>
          </cell>
          <cell r="R2081" t="str">
            <v>X-ZAWO</v>
          </cell>
          <cell r="S2081" t="str">
            <v>X-ZAWO</v>
          </cell>
          <cell r="T2081" t="str">
            <v>X-ZAWO</v>
          </cell>
          <cell r="U2081" t="str">
            <v>X-ZAWO</v>
          </cell>
          <cell r="V2081" t="str">
            <v>X-ZAWO</v>
          </cell>
          <cell r="W2081" t="str">
            <v>X-ZAWO</v>
          </cell>
          <cell r="X2081" t="str">
            <v>X-BYDW</v>
          </cell>
          <cell r="Y2081" t="str">
            <v>X-ZAWO</v>
          </cell>
          <cell r="AA2081" t="str">
            <v>X-ZAWO</v>
          </cell>
          <cell r="AB2081" t="str">
            <v>X-ZAWO</v>
          </cell>
          <cell r="AC2081" t="str">
            <v>X-ZAWO</v>
          </cell>
          <cell r="AD2081" t="str">
            <v>X-ZAWO</v>
          </cell>
          <cell r="AE2081" t="str">
            <v>X-ZAWO</v>
          </cell>
          <cell r="AF2081" t="str">
            <v>X-ZAWO</v>
          </cell>
          <cell r="AG2081" t="str">
            <v>X-ZAWO</v>
          </cell>
          <cell r="AH2081" t="str">
            <v>X-ZAWO</v>
          </cell>
          <cell r="AI2081" t="str">
            <v>X-ZAWO</v>
          </cell>
          <cell r="AJ2081" t="str">
            <v>X-ZAWO</v>
          </cell>
          <cell r="AK2081" t="str">
            <v>X-ZAWO</v>
          </cell>
          <cell r="AL2081" t="str">
            <v>X-ZAWO</v>
          </cell>
        </row>
        <row r="2082">
          <cell r="A2082" t="str">
            <v>HTNVIGG</v>
          </cell>
          <cell r="B2082" t="str">
            <v>P/c przeciw wirusowi Hantaan (HTNV) IgG</v>
          </cell>
          <cell r="C2082" t="str">
            <v>IMMUNO</v>
          </cell>
          <cell r="D2082" t="str">
            <v>INFEK</v>
          </cell>
          <cell r="E2082" t="str">
            <v>X-LIMBA</v>
          </cell>
          <cell r="F2082" t="str">
            <v>X-LIMBA</v>
          </cell>
          <cell r="G2082" t="str">
            <v>X-LIMBA</v>
          </cell>
          <cell r="H2082" t="str">
            <v>X-ZAWO</v>
          </cell>
          <cell r="I2082" t="str">
            <v>X-LIMBA</v>
          </cell>
          <cell r="J2082" t="str">
            <v>X-LIMBA</v>
          </cell>
          <cell r="K2082" t="str">
            <v>X-LIMBA</v>
          </cell>
          <cell r="L2082" t="str">
            <v>X-LIMBA</v>
          </cell>
          <cell r="M2082" t="str">
            <v>X-LIMBA</v>
          </cell>
          <cell r="N2082" t="str">
            <v>X-LIMBA</v>
          </cell>
          <cell r="O2082" t="str">
            <v>X-LIMBA</v>
          </cell>
          <cell r="P2082" t="str">
            <v>X-LIMBA</v>
          </cell>
          <cell r="Q2082" t="str">
            <v>X-LIMBA</v>
          </cell>
          <cell r="R2082" t="str">
            <v>X-LIMBA</v>
          </cell>
          <cell r="S2082" t="str">
            <v>X-LIMBA</v>
          </cell>
          <cell r="T2082" t="str">
            <v>X-LIMBA</v>
          </cell>
          <cell r="V2082" t="str">
            <v>X-LIMBA</v>
          </cell>
          <cell r="W2082" t="str">
            <v>X-LIMBA</v>
          </cell>
          <cell r="X2082" t="str">
            <v>X-BYDW</v>
          </cell>
          <cell r="Y2082" t="str">
            <v>X-LIMBA</v>
          </cell>
          <cell r="AA2082" t="str">
            <v>X-LIMBA</v>
          </cell>
          <cell r="AB2082" t="str">
            <v>X-LIMBA</v>
          </cell>
          <cell r="AC2082" t="str">
            <v>X-LIMBA</v>
          </cell>
          <cell r="AD2082" t="str">
            <v>X-LIMBA</v>
          </cell>
          <cell r="AE2082" t="str">
            <v>X-LIMBA</v>
          </cell>
          <cell r="AF2082" t="str">
            <v>X-LIMBA</v>
          </cell>
          <cell r="AG2082" t="str">
            <v>X-LIMBA</v>
          </cell>
          <cell r="AH2082" t="str">
            <v>X-LIMBA</v>
          </cell>
          <cell r="AI2082" t="str">
            <v>X-LIMBA</v>
          </cell>
          <cell r="AJ2082" t="str">
            <v>X-LIMBA</v>
          </cell>
          <cell r="AK2082" t="str">
            <v>X-LIMBA</v>
          </cell>
          <cell r="AL2082" t="str">
            <v>X-LIMBA</v>
          </cell>
        </row>
        <row r="2083">
          <cell r="A2083" t="str">
            <v>HUNTGEN</v>
          </cell>
          <cell r="B2083" t="str">
            <v>Diagnostyka genetyczna choroby Huntingtona</v>
          </cell>
          <cell r="C2083" t="str">
            <v>GENETYK</v>
          </cell>
          <cell r="D2083" t="str">
            <v>GENCZLO</v>
          </cell>
          <cell r="E2083" t="str">
            <v>X-LIMBA</v>
          </cell>
          <cell r="F2083" t="str">
            <v>X-LIMBA</v>
          </cell>
          <cell r="G2083" t="str">
            <v>X-LIMBA</v>
          </cell>
          <cell r="H2083" t="str">
            <v>X-ZAWO</v>
          </cell>
          <cell r="I2083" t="str">
            <v>X-LIMBA</v>
          </cell>
          <cell r="J2083" t="str">
            <v>X-LIMBA</v>
          </cell>
          <cell r="K2083" t="str">
            <v>X-LIMBA</v>
          </cell>
          <cell r="L2083" t="str">
            <v>X-LIMBA</v>
          </cell>
          <cell r="M2083" t="str">
            <v>X-LIMBA</v>
          </cell>
          <cell r="N2083" t="str">
            <v>X-LIMBA</v>
          </cell>
          <cell r="O2083" t="str">
            <v>X-LIMBA</v>
          </cell>
          <cell r="P2083" t="str">
            <v>X-LIMBA</v>
          </cell>
          <cell r="Q2083" t="str">
            <v>X-LIMBA</v>
          </cell>
          <cell r="R2083" t="str">
            <v>X-LIMBA</v>
          </cell>
          <cell r="S2083" t="str">
            <v>X-LIMBA</v>
          </cell>
          <cell r="T2083" t="str">
            <v>X-LIMBA</v>
          </cell>
          <cell r="V2083" t="str">
            <v>X-LIMBA</v>
          </cell>
          <cell r="W2083" t="str">
            <v>X-LIMBA</v>
          </cell>
          <cell r="X2083" t="str">
            <v>X-BYDW</v>
          </cell>
          <cell r="Y2083" t="str">
            <v>X-LIMBA</v>
          </cell>
          <cell r="AA2083" t="str">
            <v>X-LIMBA</v>
          </cell>
          <cell r="AB2083" t="str">
            <v>X-LIMBA</v>
          </cell>
          <cell r="AC2083" t="str">
            <v>X-LIMBA</v>
          </cell>
          <cell r="AD2083" t="str">
            <v>X-LIMBA</v>
          </cell>
          <cell r="AE2083" t="str">
            <v>X-LIMBA</v>
          </cell>
          <cell r="AF2083" t="str">
            <v>X-LIMBA</v>
          </cell>
          <cell r="AG2083" t="str">
            <v>X-LIMBA</v>
          </cell>
          <cell r="AH2083" t="str">
            <v>X-LIMBA</v>
          </cell>
          <cell r="AI2083" t="str">
            <v>X-LIMBA</v>
          </cell>
          <cell r="AJ2083" t="str">
            <v>X-LIMBA</v>
          </cell>
          <cell r="AK2083" t="str">
            <v>X-LIMBA</v>
          </cell>
          <cell r="AL2083" t="str">
            <v>X-LIMBA</v>
          </cell>
        </row>
        <row r="2084">
          <cell r="A2084" t="str">
            <v>HX-2</v>
          </cell>
          <cell r="B2084" t="str">
            <v>Mieszanka kurzu domowego (HX2) (L91)</v>
          </cell>
          <cell r="C2084" t="str">
            <v>ALERGOL</v>
          </cell>
          <cell r="D2084" t="str">
            <v>ALERGOL</v>
          </cell>
          <cell r="E2084" t="str">
            <v>F-IMMUN</v>
          </cell>
          <cell r="F2084" t="str">
            <v>X-ZSPE6</v>
          </cell>
          <cell r="G2084" t="str">
            <v>X-ZSPE6</v>
          </cell>
          <cell r="H2084" t="str">
            <v>X-ZSPE6</v>
          </cell>
          <cell r="I2084" t="str">
            <v>X-ZSPE6</v>
          </cell>
          <cell r="J2084" t="str">
            <v>X-ZSPE6</v>
          </cell>
          <cell r="K2084" t="str">
            <v>X-SPEC</v>
          </cell>
          <cell r="L2084" t="str">
            <v>X-ZSPE6</v>
          </cell>
          <cell r="M2084" t="str">
            <v>X-ZSPE6</v>
          </cell>
          <cell r="N2084" t="str">
            <v>X-ZSPE6</v>
          </cell>
          <cell r="O2084" t="str">
            <v>X-ZSPE6</v>
          </cell>
          <cell r="P2084" t="str">
            <v>X-ZSPE6</v>
          </cell>
          <cell r="Q2084" t="str">
            <v>X-ZSPE6</v>
          </cell>
          <cell r="R2084" t="str">
            <v>X-ZSPE6</v>
          </cell>
          <cell r="S2084" t="str">
            <v>X-ZSPE6</v>
          </cell>
          <cell r="T2084" t="str">
            <v>X-ZSPE6</v>
          </cell>
          <cell r="U2084" t="str">
            <v>X-ZSPE6</v>
          </cell>
          <cell r="V2084" t="str">
            <v>X-ZSPE6</v>
          </cell>
          <cell r="W2084" t="str">
            <v>X-ZSPE6</v>
          </cell>
          <cell r="X2084" t="str">
            <v>X-BYDW</v>
          </cell>
          <cell r="Y2084" t="str">
            <v>X-ZSPE6</v>
          </cell>
          <cell r="AA2084" t="str">
            <v>X-ZSPE6</v>
          </cell>
          <cell r="AB2084" t="str">
            <v>X-ZSPE6</v>
          </cell>
          <cell r="AC2084" t="str">
            <v>X-ZSPE6</v>
          </cell>
          <cell r="AD2084" t="str">
            <v>X-ZSPE6</v>
          </cell>
          <cell r="AE2084" t="str">
            <v>X-ZSPE6</v>
          </cell>
          <cell r="AF2084" t="str">
            <v>X-ZSPE6</v>
          </cell>
          <cell r="AG2084" t="str">
            <v>X-ZSPE6</v>
          </cell>
          <cell r="AH2084" t="str">
            <v>X-ZSPE6</v>
          </cell>
          <cell r="AI2084" t="str">
            <v>X-ZSPE6</v>
          </cell>
          <cell r="AJ2084" t="str">
            <v>X-ZSPE6</v>
          </cell>
          <cell r="AK2084" t="str">
            <v>X-ZSPE6</v>
          </cell>
          <cell r="AL2084" t="str">
            <v>X-ZSPE6</v>
          </cell>
        </row>
        <row r="2085">
          <cell r="A2085" t="str">
            <v>HX-4</v>
          </cell>
          <cell r="B2085" t="str">
            <v>Mieszanka alergeny domowe 4 (HX4) (L91)</v>
          </cell>
          <cell r="C2085" t="str">
            <v>ALERGOL</v>
          </cell>
          <cell r="D2085" t="str">
            <v>ALERGOL</v>
          </cell>
          <cell r="F2085" t="str">
            <v>C-IMMSE</v>
          </cell>
          <cell r="G2085" t="str">
            <v>X-SPEC6</v>
          </cell>
          <cell r="H2085" t="str">
            <v>X-ZSPE6</v>
          </cell>
          <cell r="I2085" t="str">
            <v>X-ZSPE6</v>
          </cell>
          <cell r="J2085" t="str">
            <v>X-ZSPE6</v>
          </cell>
          <cell r="K2085" t="str">
            <v>X-SPEC</v>
          </cell>
          <cell r="L2085" t="str">
            <v>X-SPEC6</v>
          </cell>
          <cell r="M2085" t="str">
            <v>X-ZSPE6</v>
          </cell>
          <cell r="N2085" t="str">
            <v>X-ZSPE6</v>
          </cell>
          <cell r="O2085" t="str">
            <v>X-ZSPE6</v>
          </cell>
          <cell r="P2085" t="str">
            <v>X-ZSPE6</v>
          </cell>
          <cell r="Q2085" t="str">
            <v>X-ZSPE6</v>
          </cell>
          <cell r="R2085" t="str">
            <v>X-ZSPE6</v>
          </cell>
          <cell r="S2085" t="str">
            <v>X-ZSPE6</v>
          </cell>
          <cell r="T2085" t="str">
            <v>X-ZSPE6</v>
          </cell>
          <cell r="U2085" t="str">
            <v>X-ZSPE6</v>
          </cell>
          <cell r="W2085" t="str">
            <v>X-ZSPE6</v>
          </cell>
          <cell r="X2085" t="str">
            <v>X-BYDW</v>
          </cell>
          <cell r="Y2085" t="str">
            <v>X-ZSPE6</v>
          </cell>
          <cell r="AA2085" t="str">
            <v>X-ZSPE6</v>
          </cell>
          <cell r="AB2085" t="str">
            <v>X-ZSPE6</v>
          </cell>
          <cell r="AC2085" t="str">
            <v>X-ZSPE6</v>
          </cell>
          <cell r="AD2085" t="str">
            <v>X-ZSPE6</v>
          </cell>
          <cell r="AE2085" t="str">
            <v>X-ZSPE6</v>
          </cell>
          <cell r="AF2085" t="str">
            <v>X-ZSPE6</v>
          </cell>
          <cell r="AG2085" t="str">
            <v>X-ZSPE6</v>
          </cell>
          <cell r="AH2085" t="str">
            <v>X-ZSPE6</v>
          </cell>
          <cell r="AI2085" t="str">
            <v>X-ZSPE6</v>
          </cell>
          <cell r="AK2085" t="str">
            <v>X-ZSPE6</v>
          </cell>
          <cell r="AL2085" t="str">
            <v>X-ZSPE6</v>
          </cell>
        </row>
        <row r="2086">
          <cell r="A2086" t="str">
            <v>HYDRIZ</v>
          </cell>
          <cell r="B2086" t="str">
            <v>Hydrazyd kwasu izonikotynowego</v>
          </cell>
          <cell r="C2086" t="str">
            <v>TOKSYK</v>
          </cell>
          <cell r="D2086" t="str">
            <v>TOKSYK</v>
          </cell>
        </row>
        <row r="2087">
          <cell r="A2087" t="str">
            <v>HYDRK-M</v>
          </cell>
          <cell r="B2087" t="str">
            <v>Hydroksyzyna - badanie jakościowe w moczu</v>
          </cell>
          <cell r="C2087" t="str">
            <v>TOKSYK</v>
          </cell>
          <cell r="D2087" t="str">
            <v>TOKSYK</v>
          </cell>
          <cell r="E2087" t="str">
            <v>X-PRAS</v>
          </cell>
          <cell r="F2087" t="str">
            <v>X-PRAS</v>
          </cell>
          <cell r="G2087" t="str">
            <v>X-PRAS</v>
          </cell>
          <cell r="H2087" t="str">
            <v>X-ZAWO</v>
          </cell>
          <cell r="I2087" t="str">
            <v>X-PRAS</v>
          </cell>
          <cell r="J2087" t="str">
            <v>X-PRAS</v>
          </cell>
          <cell r="K2087" t="str">
            <v>X-PRAS</v>
          </cell>
          <cell r="L2087" t="str">
            <v>X-PRAS</v>
          </cell>
          <cell r="M2087" t="str">
            <v>X-PRAS</v>
          </cell>
          <cell r="N2087" t="str">
            <v>X-PRAS</v>
          </cell>
          <cell r="O2087" t="str">
            <v>X-PRAS</v>
          </cell>
          <cell r="P2087" t="str">
            <v>X-PRAS</v>
          </cell>
          <cell r="Q2087" t="str">
            <v>X-PRAS</v>
          </cell>
          <cell r="R2087" t="str">
            <v>X-PRAS</v>
          </cell>
          <cell r="S2087" t="str">
            <v>X-PRAS</v>
          </cell>
          <cell r="T2087" t="str">
            <v>X-PRAS</v>
          </cell>
          <cell r="V2087" t="str">
            <v>X-PRAS</v>
          </cell>
          <cell r="W2087" t="str">
            <v>X-PRAS</v>
          </cell>
          <cell r="X2087" t="str">
            <v>X-BYDW</v>
          </cell>
          <cell r="Y2087" t="str">
            <v>X-PRAS</v>
          </cell>
          <cell r="AA2087" t="str">
            <v>X-PRAS</v>
          </cell>
          <cell r="AB2087" t="str">
            <v>X-PRAS</v>
          </cell>
          <cell r="AC2087" t="str">
            <v>X-PRAS</v>
          </cell>
          <cell r="AD2087" t="str">
            <v>X-PRAS</v>
          </cell>
          <cell r="AE2087" t="str">
            <v>X-PRAS</v>
          </cell>
          <cell r="AF2087" t="str">
            <v>X-PRAS</v>
          </cell>
          <cell r="AG2087" t="str">
            <v>X-PRAS</v>
          </cell>
          <cell r="AH2087" t="str">
            <v>X-PRAS</v>
          </cell>
          <cell r="AI2087" t="str">
            <v>X-PRAS</v>
          </cell>
          <cell r="AJ2087" t="str">
            <v>X-PRAS</v>
          </cell>
          <cell r="AK2087" t="str">
            <v>X-PRAS</v>
          </cell>
          <cell r="AL2087" t="str">
            <v>X-PRAS</v>
          </cell>
        </row>
        <row r="2088">
          <cell r="A2088" t="str">
            <v>HYPOCH1</v>
          </cell>
          <cell r="B2088" t="str">
            <v>Identyfikacja najczęstszej mutacji p.Asn540Lys oraz innych mutacji występujących w eksonie 13 genu FGFR3</v>
          </cell>
          <cell r="C2088" t="str">
            <v>GENETYK</v>
          </cell>
          <cell r="D2088" t="str">
            <v>GENCZLO</v>
          </cell>
          <cell r="E2088" t="str">
            <v>X-GENOM</v>
          </cell>
          <cell r="F2088" t="str">
            <v>X-GENOM</v>
          </cell>
          <cell r="G2088" t="str">
            <v>X-GENCZ</v>
          </cell>
          <cell r="H2088" t="str">
            <v>X-ZAWO</v>
          </cell>
          <cell r="I2088" t="str">
            <v>X-ZGENE</v>
          </cell>
          <cell r="J2088" t="str">
            <v>X-ZGENE</v>
          </cell>
          <cell r="K2088" t="str">
            <v>X-GENCZ</v>
          </cell>
          <cell r="L2088" t="str">
            <v>X-ZGENE</v>
          </cell>
          <cell r="M2088" t="str">
            <v>X-ZGENE</v>
          </cell>
          <cell r="N2088" t="str">
            <v>X-ZGENE</v>
          </cell>
          <cell r="O2088" t="str">
            <v>X-ZGENE</v>
          </cell>
          <cell r="P2088" t="str">
            <v>X-ZGENE</v>
          </cell>
          <cell r="Q2088" t="str">
            <v>X-ZGENE</v>
          </cell>
          <cell r="R2088" t="str">
            <v>X-ZGENE</v>
          </cell>
          <cell r="S2088" t="str">
            <v>X-ZGENE</v>
          </cell>
          <cell r="T2088" t="str">
            <v>X-ZGENE</v>
          </cell>
          <cell r="V2088" t="str">
            <v>X-ZGENE</v>
          </cell>
          <cell r="W2088" t="str">
            <v>X-ZGENE</v>
          </cell>
          <cell r="X2088" t="str">
            <v>X-BYDW</v>
          </cell>
          <cell r="Y2088" t="str">
            <v>X-ZGENE</v>
          </cell>
          <cell r="AA2088" t="str">
            <v>X-ZGENE</v>
          </cell>
          <cell r="AB2088" t="str">
            <v>X-ZGENE</v>
          </cell>
          <cell r="AC2088" t="str">
            <v>X-ZGENE</v>
          </cell>
          <cell r="AD2088" t="str">
            <v>X-ZGENE</v>
          </cell>
          <cell r="AE2088" t="str">
            <v>X-ZGENE</v>
          </cell>
          <cell r="AF2088" t="str">
            <v>X-ZGENE</v>
          </cell>
          <cell r="AG2088" t="str">
            <v>X-ZGENE</v>
          </cell>
          <cell r="AH2088" t="str">
            <v>X-ZGENE</v>
          </cell>
          <cell r="AI2088" t="str">
            <v>X-ZGENE</v>
          </cell>
          <cell r="AJ2088" t="str">
            <v>X-ZGENE</v>
          </cell>
          <cell r="AK2088" t="str">
            <v>X-ZGENE</v>
          </cell>
          <cell r="AL2088" t="str">
            <v>X-ZGENE</v>
          </cell>
        </row>
        <row r="2089">
          <cell r="A2089" t="str">
            <v>HYPOCH2</v>
          </cell>
          <cell r="B2089" t="str">
            <v>Hypochondroplazja Badanie rzadkich mutacji w genie FGFR3 (fragment eksonu 8 oraz eksony 9, 13, 14, 15)- drugi etap procedury diagnostycznej</v>
          </cell>
          <cell r="C2089" t="str">
            <v>GENETYK</v>
          </cell>
          <cell r="D2089" t="str">
            <v>GENCZLO</v>
          </cell>
          <cell r="E2089" t="str">
            <v>X-MEDGE</v>
          </cell>
          <cell r="F2089" t="str">
            <v>X-GENOM</v>
          </cell>
          <cell r="G2089" t="str">
            <v>X-GENCZ</v>
          </cell>
          <cell r="H2089" t="str">
            <v>X-ZAWO</v>
          </cell>
          <cell r="I2089" t="str">
            <v>X-ZGENE</v>
          </cell>
          <cell r="J2089" t="str">
            <v>X-ZGENE</v>
          </cell>
          <cell r="K2089" t="str">
            <v>X-GENCZ</v>
          </cell>
          <cell r="L2089" t="str">
            <v>X-ZGENE</v>
          </cell>
          <cell r="M2089" t="str">
            <v>X-ZGENE</v>
          </cell>
          <cell r="N2089" t="str">
            <v>X-ZGENE</v>
          </cell>
          <cell r="O2089" t="str">
            <v>X-ZGENE</v>
          </cell>
          <cell r="P2089" t="str">
            <v>X-ZGENE</v>
          </cell>
          <cell r="Q2089" t="str">
            <v>X-ZGENE</v>
          </cell>
          <cell r="R2089" t="str">
            <v>X-ZGENE</v>
          </cell>
          <cell r="S2089" t="str">
            <v>X-ZGENE</v>
          </cell>
          <cell r="T2089" t="str">
            <v>X-ZGENE</v>
          </cell>
          <cell r="V2089" t="str">
            <v>X-ZGENE</v>
          </cell>
          <cell r="W2089" t="str">
            <v>X-ZGENE</v>
          </cell>
          <cell r="X2089" t="str">
            <v>X-BYDW</v>
          </cell>
          <cell r="Y2089" t="str">
            <v>X-ZGENE</v>
          </cell>
          <cell r="AA2089" t="str">
            <v>X-ZGENE</v>
          </cell>
          <cell r="AB2089" t="str">
            <v>X-ZGENE</v>
          </cell>
          <cell r="AC2089" t="str">
            <v>X-ZGENE</v>
          </cell>
          <cell r="AD2089" t="str">
            <v>X-ZGENE</v>
          </cell>
          <cell r="AE2089" t="str">
            <v>X-ZGENE</v>
          </cell>
          <cell r="AF2089" t="str">
            <v>X-ZGENE</v>
          </cell>
          <cell r="AG2089" t="str">
            <v>X-ZGENE</v>
          </cell>
          <cell r="AH2089" t="str">
            <v>X-ZGENE</v>
          </cell>
          <cell r="AI2089" t="str">
            <v>X-ZGENE</v>
          </cell>
          <cell r="AJ2089" t="str">
            <v>X-ZGENE</v>
          </cell>
          <cell r="AK2089" t="str">
            <v>X-ZGENE</v>
          </cell>
          <cell r="AL2089" t="str">
            <v>X-ZGENE</v>
          </cell>
        </row>
        <row r="2090">
          <cell r="A2090" t="str">
            <v>I-1</v>
          </cell>
          <cell r="B2090" t="str">
            <v>Jad pszczoły (I1) - IgE swoiste (L91)</v>
          </cell>
          <cell r="C2090" t="str">
            <v>ALERGOL</v>
          </cell>
          <cell r="D2090" t="str">
            <v>ALERGOL</v>
          </cell>
          <cell r="E2090" t="str">
            <v>F-IMMUN</v>
          </cell>
          <cell r="F2090" t="str">
            <v>X-ZSPE6</v>
          </cell>
          <cell r="G2090" t="str">
            <v>X-ZSPE6</v>
          </cell>
          <cell r="H2090" t="str">
            <v>X-ZSPE6</v>
          </cell>
          <cell r="I2090" t="str">
            <v>X-ZSPE6</v>
          </cell>
          <cell r="J2090" t="str">
            <v>X-ZSPE6</v>
          </cell>
          <cell r="K2090" t="str">
            <v>X-SPEC</v>
          </cell>
          <cell r="L2090" t="str">
            <v>X-ZSPE6</v>
          </cell>
          <cell r="M2090" t="str">
            <v>X-ZSPE6</v>
          </cell>
          <cell r="N2090" t="str">
            <v>X-ZSPE6</v>
          </cell>
          <cell r="O2090" t="str">
            <v>X-ZSPE6</v>
          </cell>
          <cell r="P2090" t="str">
            <v>X-ZSPE6</v>
          </cell>
          <cell r="Q2090" t="str">
            <v>X-ZSPE6</v>
          </cell>
          <cell r="R2090" t="str">
            <v>X-ZSPE6</v>
          </cell>
          <cell r="S2090" t="str">
            <v>X-ZSPE6</v>
          </cell>
          <cell r="T2090" t="str">
            <v>X-ZSPE6</v>
          </cell>
          <cell r="U2090" t="str">
            <v>X-ZSPE6</v>
          </cell>
          <cell r="V2090" t="str">
            <v>X-ZSPE6</v>
          </cell>
          <cell r="W2090" t="str">
            <v>X-ZSPE6</v>
          </cell>
          <cell r="X2090" t="str">
            <v>X-BYDW</v>
          </cell>
          <cell r="Y2090" t="str">
            <v>X-ZSPE6</v>
          </cell>
          <cell r="AA2090" t="str">
            <v>X-ZSPE6</v>
          </cell>
          <cell r="AB2090" t="str">
            <v>X-ZSPE6</v>
          </cell>
          <cell r="AC2090" t="str">
            <v>X-ZSPE6</v>
          </cell>
          <cell r="AD2090" t="str">
            <v>X-ZSPE6</v>
          </cell>
          <cell r="AE2090" t="str">
            <v>X-ZSPE6</v>
          </cell>
          <cell r="AF2090" t="str">
            <v>X-ZSPE6</v>
          </cell>
          <cell r="AG2090" t="str">
            <v>X-ZSPE6</v>
          </cell>
          <cell r="AH2090" t="str">
            <v>X-ZSPE6</v>
          </cell>
          <cell r="AI2090" t="str">
            <v>X-ZSPE6</v>
          </cell>
          <cell r="AJ2090" t="str">
            <v>X-ZSPE6</v>
          </cell>
          <cell r="AK2090" t="str">
            <v>X-ZSPE6</v>
          </cell>
          <cell r="AL2090" t="str">
            <v>X-ZSPE6</v>
          </cell>
        </row>
        <row r="2091">
          <cell r="A2091" t="str">
            <v>I-11</v>
          </cell>
          <cell r="B2091" t="str">
            <v>Fosfolipaza A(I11) - IgE swoiste (L91)</v>
          </cell>
          <cell r="C2091" t="str">
            <v>ALERGOL</v>
          </cell>
          <cell r="D2091" t="str">
            <v>ALERGOL</v>
          </cell>
          <cell r="F2091" t="str">
            <v>C-IMMSE</v>
          </cell>
          <cell r="G2091" t="str">
            <v>X-SPEC6</v>
          </cell>
          <cell r="H2091" t="str">
            <v>X-ZSPE6</v>
          </cell>
          <cell r="I2091" t="str">
            <v>X-ZSPE6</v>
          </cell>
          <cell r="J2091" t="str">
            <v>X-ZSPE6</v>
          </cell>
          <cell r="K2091" t="str">
            <v>X-SPEC</v>
          </cell>
          <cell r="L2091" t="str">
            <v>X-SPEC6</v>
          </cell>
          <cell r="M2091" t="str">
            <v>X-ZSPE6</v>
          </cell>
          <cell r="N2091" t="str">
            <v>X-ZSPE6</v>
          </cell>
          <cell r="O2091" t="str">
            <v>X-ZSPE6</v>
          </cell>
          <cell r="P2091" t="str">
            <v>X-ZSPE6</v>
          </cell>
          <cell r="Q2091" t="str">
            <v>X-ZSPE6</v>
          </cell>
          <cell r="R2091" t="str">
            <v>X-ZSPE6</v>
          </cell>
          <cell r="S2091" t="str">
            <v>X-ZSPE6</v>
          </cell>
          <cell r="T2091" t="str">
            <v>X-ZSPE6</v>
          </cell>
          <cell r="U2091" t="str">
            <v>X-ZSPE6</v>
          </cell>
          <cell r="W2091" t="str">
            <v>X-ZSPE6</v>
          </cell>
          <cell r="X2091" t="str">
            <v>X-BYDW</v>
          </cell>
          <cell r="Y2091" t="str">
            <v>X-ZSPE6</v>
          </cell>
          <cell r="AA2091" t="str">
            <v>X-ZSPE6</v>
          </cell>
          <cell r="AB2091" t="str">
            <v>X-ZSPE6</v>
          </cell>
          <cell r="AC2091" t="str">
            <v>X-ZSPE6</v>
          </cell>
          <cell r="AD2091" t="str">
            <v>X-ZSPE6</v>
          </cell>
          <cell r="AE2091" t="str">
            <v>X-ZSPE6</v>
          </cell>
          <cell r="AF2091" t="str">
            <v>X-ZSPE6</v>
          </cell>
          <cell r="AG2091" t="str">
            <v>X-ZSPE6</v>
          </cell>
          <cell r="AH2091" t="str">
            <v>X-ZSPE6</v>
          </cell>
          <cell r="AI2091" t="str">
            <v>X-ZSPE6</v>
          </cell>
          <cell r="AK2091" t="str">
            <v>X-ZSPE6</v>
          </cell>
          <cell r="AL2091" t="str">
            <v>X-ZSPE6</v>
          </cell>
        </row>
        <row r="2092">
          <cell r="A2092" t="str">
            <v>I-204</v>
          </cell>
          <cell r="B2092" t="str">
            <v>Mucha końska (I204) - IgE swoiste (L91)</v>
          </cell>
          <cell r="C2092" t="str">
            <v>IMMUNO</v>
          </cell>
          <cell r="D2092" t="str">
            <v>ALERGOL</v>
          </cell>
          <cell r="E2092" t="str">
            <v>F-IMMUN</v>
          </cell>
          <cell r="F2092" t="str">
            <v>X-ZSPEC</v>
          </cell>
          <cell r="G2092" t="str">
            <v>X-ZSPEC</v>
          </cell>
          <cell r="H2092" t="str">
            <v>X-ZSPEC</v>
          </cell>
          <cell r="I2092" t="str">
            <v>X-ZSPEC</v>
          </cell>
          <cell r="J2092" t="str">
            <v>X-ZSPEC</v>
          </cell>
          <cell r="K2092" t="str">
            <v>X-SPEC</v>
          </cell>
          <cell r="L2092" t="str">
            <v>X-ZSPEC</v>
          </cell>
          <cell r="M2092" t="str">
            <v>X-ZSPEC</v>
          </cell>
          <cell r="N2092" t="str">
            <v>X-ZSPEC</v>
          </cell>
          <cell r="O2092" t="str">
            <v>X-ZSPEC</v>
          </cell>
          <cell r="P2092" t="str">
            <v>X-ZSPEC</v>
          </cell>
          <cell r="Q2092" t="str">
            <v>X-ZSPEC</v>
          </cell>
          <cell r="R2092" t="str">
            <v>X-ZSPEC</v>
          </cell>
          <cell r="S2092" t="str">
            <v>X-ZSPEC</v>
          </cell>
          <cell r="T2092" t="str">
            <v>X-ZSPEC</v>
          </cell>
          <cell r="V2092" t="str">
            <v>X-ZSPEC</v>
          </cell>
          <cell r="W2092" t="str">
            <v>X-ZSPEC</v>
          </cell>
          <cell r="X2092" t="str">
            <v>X-BYDW</v>
          </cell>
          <cell r="Y2092" t="str">
            <v>X-ZSPEC</v>
          </cell>
          <cell r="AA2092" t="str">
            <v>X-ZSPEC</v>
          </cell>
          <cell r="AB2092" t="str">
            <v>X-ZSPEC</v>
          </cell>
          <cell r="AC2092" t="str">
            <v>X-ZSPEC</v>
          </cell>
          <cell r="AD2092" t="str">
            <v>X-ZSPEC</v>
          </cell>
          <cell r="AE2092" t="str">
            <v>X-ZSPEC</v>
          </cell>
          <cell r="AF2092" t="str">
            <v>X-ZSPEC</v>
          </cell>
          <cell r="AG2092" t="str">
            <v>X-ZSPEC</v>
          </cell>
          <cell r="AH2092" t="str">
            <v>X-ZSPEC</v>
          </cell>
          <cell r="AI2092" t="str">
            <v>X-ZSPEC</v>
          </cell>
          <cell r="AJ2092" t="str">
            <v>X-ZSPEC</v>
          </cell>
          <cell r="AK2092" t="str">
            <v>X-ZSPEC</v>
          </cell>
          <cell r="AL2092" t="str">
            <v>X-ZSPEC</v>
          </cell>
        </row>
        <row r="2093">
          <cell r="A2093" t="str">
            <v>I-208</v>
          </cell>
          <cell r="B2093" t="str">
            <v>RApi m 1 Pszczoła miodna, Fosfolipaza A2 (I-208) IgE swoiste (L91)</v>
          </cell>
          <cell r="C2093" t="str">
            <v>ALERGOL</v>
          </cell>
          <cell r="D2093" t="str">
            <v>ALERGOL</v>
          </cell>
          <cell r="E2093" t="str">
            <v>F-IMMUN</v>
          </cell>
          <cell r="F2093" t="str">
            <v>X-ZSPE6</v>
          </cell>
          <cell r="G2093" t="str">
            <v>X-ZSPE6</v>
          </cell>
          <cell r="H2093" t="str">
            <v>X-ZSPE6</v>
          </cell>
          <cell r="I2093" t="str">
            <v>X-ZSPE6</v>
          </cell>
          <cell r="J2093" t="str">
            <v>X-ZSPE6</v>
          </cell>
          <cell r="K2093" t="str">
            <v>X-SPEC</v>
          </cell>
          <cell r="L2093" t="str">
            <v>X-ZSPE6</v>
          </cell>
          <cell r="M2093" t="str">
            <v>X-ZSPE6</v>
          </cell>
          <cell r="N2093" t="str">
            <v>X-ZSPE6</v>
          </cell>
          <cell r="O2093" t="str">
            <v>X-ZSPE6</v>
          </cell>
          <cell r="P2093" t="str">
            <v>X-ZSPE6</v>
          </cell>
          <cell r="Q2093" t="str">
            <v>X-ZSPE6</v>
          </cell>
          <cell r="R2093" t="str">
            <v>X-ZSPE6</v>
          </cell>
          <cell r="S2093" t="str">
            <v>X-ZSPE6</v>
          </cell>
          <cell r="T2093" t="str">
            <v>X-ZSPE6</v>
          </cell>
          <cell r="U2093" t="str">
            <v>X-ZSPE6</v>
          </cell>
          <cell r="V2093" t="str">
            <v>X-ZSPE6</v>
          </cell>
          <cell r="W2093" t="str">
            <v>X-ZSPE6</v>
          </cell>
          <cell r="X2093" t="str">
            <v>X-BYDW</v>
          </cell>
          <cell r="Y2093" t="str">
            <v>X-ZSPE6</v>
          </cell>
          <cell r="AA2093" t="str">
            <v>X-ZSPE6</v>
          </cell>
          <cell r="AB2093" t="str">
            <v>X-ZSPE6</v>
          </cell>
          <cell r="AC2093" t="str">
            <v>X-ZSPE6</v>
          </cell>
          <cell r="AD2093" t="str">
            <v>X-ZSPE6</v>
          </cell>
          <cell r="AE2093" t="str">
            <v>X-ZSPE6</v>
          </cell>
          <cell r="AF2093" t="str">
            <v>X-ZSPE6</v>
          </cell>
          <cell r="AG2093" t="str">
            <v>X-ZSPE6</v>
          </cell>
          <cell r="AH2093" t="str">
            <v>X-ZSPE6</v>
          </cell>
          <cell r="AI2093" t="str">
            <v>X-ZSPE6</v>
          </cell>
          <cell r="AJ2093" t="str">
            <v>X-ZSPE6</v>
          </cell>
          <cell r="AK2093" t="str">
            <v>X-ZSPE6</v>
          </cell>
          <cell r="AL2093" t="str">
            <v>X-ZSPE6</v>
          </cell>
        </row>
        <row r="2094">
          <cell r="A2094" t="str">
            <v>I-209</v>
          </cell>
          <cell r="B2094" t="str">
            <v>RVesa v 5  Osa pospolita (I-209) IgE swoiste (L91)</v>
          </cell>
          <cell r="C2094" t="str">
            <v>ALERGOL</v>
          </cell>
          <cell r="D2094" t="str">
            <v>ALERGOL</v>
          </cell>
          <cell r="E2094" t="str">
            <v>F-IMMUN</v>
          </cell>
          <cell r="F2094" t="str">
            <v>X-ZSPE6</v>
          </cell>
          <cell r="G2094" t="str">
            <v>X-ZSPE6</v>
          </cell>
          <cell r="H2094" t="str">
            <v>X-ZSPE6</v>
          </cell>
          <cell r="I2094" t="str">
            <v>X-ZSPE6</v>
          </cell>
          <cell r="J2094" t="str">
            <v>X-ZSPE6</v>
          </cell>
          <cell r="K2094" t="str">
            <v>X-SPEC</v>
          </cell>
          <cell r="L2094" t="str">
            <v>X-ZSPE6</v>
          </cell>
          <cell r="M2094" t="str">
            <v>X-ZSPE6</v>
          </cell>
          <cell r="N2094" t="str">
            <v>X-ZSPE6</v>
          </cell>
          <cell r="O2094" t="str">
            <v>X-ZSPE6</v>
          </cell>
          <cell r="P2094" t="str">
            <v>X-ZSPE6</v>
          </cell>
          <cell r="Q2094" t="str">
            <v>X-ZSPE6</v>
          </cell>
          <cell r="R2094" t="str">
            <v>X-ZSPE6</v>
          </cell>
          <cell r="S2094" t="str">
            <v>X-ZSPE6</v>
          </cell>
          <cell r="T2094" t="str">
            <v>X-ZSPE6</v>
          </cell>
          <cell r="U2094" t="str">
            <v>X-ZSPE6</v>
          </cell>
          <cell r="V2094" t="str">
            <v>X-ZSPE6</v>
          </cell>
          <cell r="W2094" t="str">
            <v>X-ZSPE6</v>
          </cell>
          <cell r="X2094" t="str">
            <v>X-BYDW</v>
          </cell>
          <cell r="Y2094" t="str">
            <v>X-ZSPE6</v>
          </cell>
          <cell r="AA2094" t="str">
            <v>X-ZSPE6</v>
          </cell>
          <cell r="AB2094" t="str">
            <v>X-ZSPE6</v>
          </cell>
          <cell r="AC2094" t="str">
            <v>X-ZSPE6</v>
          </cell>
          <cell r="AD2094" t="str">
            <v>X-ZSPE6</v>
          </cell>
          <cell r="AE2094" t="str">
            <v>X-ZSPE6</v>
          </cell>
          <cell r="AF2094" t="str">
            <v>X-ZSPE6</v>
          </cell>
          <cell r="AG2094" t="str">
            <v>X-ZSPE6</v>
          </cell>
          <cell r="AH2094" t="str">
            <v>X-ZSPE6</v>
          </cell>
          <cell r="AI2094" t="str">
            <v>X-ZSPE6</v>
          </cell>
          <cell r="AJ2094" t="str">
            <v>X-ZSPE6</v>
          </cell>
          <cell r="AK2094" t="str">
            <v>X-ZSPE6</v>
          </cell>
          <cell r="AL2094" t="str">
            <v>X-ZSPE6</v>
          </cell>
        </row>
        <row r="2095">
          <cell r="A2095" t="str">
            <v>I-210</v>
          </cell>
          <cell r="B2095" t="str">
            <v>RPol d 5  (I-210) IgE swoiste (L91)</v>
          </cell>
          <cell r="C2095" t="str">
            <v>ALERGOL</v>
          </cell>
          <cell r="D2095" t="str">
            <v>ALERGOL</v>
          </cell>
          <cell r="E2095" t="str">
            <v>X-LIMBA</v>
          </cell>
          <cell r="F2095" t="str">
            <v>X-LIMBA</v>
          </cell>
          <cell r="G2095" t="str">
            <v>X-LIMBA</v>
          </cell>
          <cell r="H2095" t="str">
            <v>X-ZAWO</v>
          </cell>
          <cell r="I2095" t="str">
            <v>X-LIMBA</v>
          </cell>
          <cell r="J2095" t="str">
            <v>X-LIMBA</v>
          </cell>
          <cell r="K2095" t="str">
            <v>X-LIMBA</v>
          </cell>
          <cell r="L2095" t="str">
            <v>X-LIMBA</v>
          </cell>
          <cell r="M2095" t="str">
            <v>X-LIMBA</v>
          </cell>
          <cell r="N2095" t="str">
            <v>X-LIMBA</v>
          </cell>
          <cell r="O2095" t="str">
            <v>X-LIMBA</v>
          </cell>
          <cell r="P2095" t="str">
            <v>X-LIMBA</v>
          </cell>
          <cell r="Q2095" t="str">
            <v>X-LIMBA</v>
          </cell>
          <cell r="R2095" t="str">
            <v>X-LIMBA</v>
          </cell>
          <cell r="S2095" t="str">
            <v>X-LIMBA</v>
          </cell>
          <cell r="T2095" t="str">
            <v>X-LIMBA</v>
          </cell>
          <cell r="V2095" t="str">
            <v>X-LIMBA</v>
          </cell>
          <cell r="W2095" t="str">
            <v>X-LIMBA</v>
          </cell>
          <cell r="X2095" t="str">
            <v>X-BYDW</v>
          </cell>
          <cell r="Y2095" t="str">
            <v>X-LIMBA</v>
          </cell>
          <cell r="AA2095" t="str">
            <v>X-LIMBA</v>
          </cell>
          <cell r="AB2095" t="str">
            <v>X-LIMBA</v>
          </cell>
          <cell r="AC2095" t="str">
            <v>X-LIMBA</v>
          </cell>
          <cell r="AD2095" t="str">
            <v>X-LIMBA</v>
          </cell>
          <cell r="AE2095" t="str">
            <v>X-LIMBA</v>
          </cell>
          <cell r="AF2095" t="str">
            <v>X-LIMBA</v>
          </cell>
          <cell r="AG2095" t="str">
            <v>X-LIMBA</v>
          </cell>
          <cell r="AH2095" t="str">
            <v>X-LIMBA</v>
          </cell>
          <cell r="AI2095" t="str">
            <v>X-LIMBA</v>
          </cell>
          <cell r="AJ2095" t="str">
            <v>X-LIMBA</v>
          </cell>
          <cell r="AK2095" t="str">
            <v>X-LIMBA</v>
          </cell>
          <cell r="AL2095" t="str">
            <v>X-LIMBA</v>
          </cell>
        </row>
        <row r="2096">
          <cell r="A2096" t="str">
            <v>I-211</v>
          </cell>
          <cell r="B2096" t="str">
            <v>RVes v 1  Osa pospolita , Fosfolipaza A1 (I-211) IgE swoiste (L91)</v>
          </cell>
          <cell r="C2096" t="str">
            <v>ALERGOL</v>
          </cell>
          <cell r="D2096" t="str">
            <v>ALERGOL</v>
          </cell>
          <cell r="E2096" t="str">
            <v>X-LIMBA</v>
          </cell>
          <cell r="F2096" t="str">
            <v>X-LIMBA</v>
          </cell>
          <cell r="G2096" t="str">
            <v>X-LIMBA</v>
          </cell>
          <cell r="H2096" t="str">
            <v>X-ZAWO</v>
          </cell>
          <cell r="I2096" t="str">
            <v>X-LIMBA</v>
          </cell>
          <cell r="J2096" t="str">
            <v>X-LIMBA</v>
          </cell>
          <cell r="K2096" t="str">
            <v>X-LIMBA</v>
          </cell>
          <cell r="L2096" t="str">
            <v>X-LIMBA</v>
          </cell>
          <cell r="M2096" t="str">
            <v>X-LIMBA</v>
          </cell>
          <cell r="N2096" t="str">
            <v>X-LIMBA</v>
          </cell>
          <cell r="O2096" t="str">
            <v>X-LIMBA</v>
          </cell>
          <cell r="P2096" t="str">
            <v>X-LIMBA</v>
          </cell>
          <cell r="Q2096" t="str">
            <v>X-LIMBA</v>
          </cell>
          <cell r="R2096" t="str">
            <v>X-LIMBA</v>
          </cell>
          <cell r="S2096" t="str">
            <v>X-LIMBA</v>
          </cell>
          <cell r="T2096" t="str">
            <v>X-LIMBA</v>
          </cell>
          <cell r="V2096" t="str">
            <v>X-LIMBA</v>
          </cell>
          <cell r="W2096" t="str">
            <v>X-LIMBA</v>
          </cell>
          <cell r="X2096" t="str">
            <v>X-BYDW</v>
          </cell>
          <cell r="Y2096" t="str">
            <v>X-LIMBA</v>
          </cell>
          <cell r="AA2096" t="str">
            <v>X-LIMBA</v>
          </cell>
          <cell r="AB2096" t="str">
            <v>X-LIMBA</v>
          </cell>
          <cell r="AC2096" t="str">
            <v>X-LIMBA</v>
          </cell>
          <cell r="AD2096" t="str">
            <v>X-LIMBA</v>
          </cell>
          <cell r="AE2096" t="str">
            <v>X-LIMBA</v>
          </cell>
          <cell r="AF2096" t="str">
            <v>X-LIMBA</v>
          </cell>
          <cell r="AG2096" t="str">
            <v>X-LIMBA</v>
          </cell>
          <cell r="AH2096" t="str">
            <v>X-LIMBA</v>
          </cell>
          <cell r="AI2096" t="str">
            <v>X-LIMBA</v>
          </cell>
          <cell r="AJ2096" t="str">
            <v>X-LIMBA</v>
          </cell>
          <cell r="AK2096" t="str">
            <v>X-LIMBA</v>
          </cell>
          <cell r="AL2096" t="str">
            <v>X-LIMBA</v>
          </cell>
        </row>
        <row r="2097">
          <cell r="A2097" t="str">
            <v>I-214</v>
          </cell>
          <cell r="B2097" t="str">
            <v>RApi m 2 Pszczoła miodna, Hialuronidaza (I214) IgE swoiste (L91)</v>
          </cell>
          <cell r="C2097" t="str">
            <v>ALERGOL</v>
          </cell>
          <cell r="D2097" t="str">
            <v>ALERGOL</v>
          </cell>
          <cell r="E2097" t="str">
            <v>X-LIMBA</v>
          </cell>
          <cell r="F2097" t="str">
            <v>X-LIMBA</v>
          </cell>
          <cell r="G2097" t="str">
            <v>X-LIMBA</v>
          </cell>
          <cell r="H2097" t="str">
            <v>X-ZAWO</v>
          </cell>
          <cell r="I2097" t="str">
            <v>X-LIMBA</v>
          </cell>
          <cell r="J2097" t="str">
            <v>X-LIMBA</v>
          </cell>
          <cell r="K2097" t="str">
            <v>X-LIMBA</v>
          </cell>
          <cell r="L2097" t="str">
            <v>X-LIMBA</v>
          </cell>
          <cell r="M2097" t="str">
            <v>X-LIMBA</v>
          </cell>
          <cell r="N2097" t="str">
            <v>X-LIMBA</v>
          </cell>
          <cell r="O2097" t="str">
            <v>X-LIMBA</v>
          </cell>
          <cell r="P2097" t="str">
            <v>X-LIMBA</v>
          </cell>
          <cell r="Q2097" t="str">
            <v>X-LIMBA</v>
          </cell>
          <cell r="R2097" t="str">
            <v>X-LIMBA</v>
          </cell>
          <cell r="S2097" t="str">
            <v>X-LIMBA</v>
          </cell>
          <cell r="T2097" t="str">
            <v>X-LIMBA</v>
          </cell>
          <cell r="V2097" t="str">
            <v>X-LIMBA</v>
          </cell>
          <cell r="W2097" t="str">
            <v>X-LIMBA</v>
          </cell>
          <cell r="X2097" t="str">
            <v>X-BYDW</v>
          </cell>
          <cell r="Y2097" t="str">
            <v>X-LIMBA</v>
          </cell>
          <cell r="AA2097" t="str">
            <v>X-LIMBA</v>
          </cell>
          <cell r="AB2097" t="str">
            <v>X-LIMBA</v>
          </cell>
          <cell r="AC2097" t="str">
            <v>X-LIMBA</v>
          </cell>
          <cell r="AD2097" t="str">
            <v>X-LIMBA</v>
          </cell>
          <cell r="AE2097" t="str">
            <v>X-LIMBA</v>
          </cell>
          <cell r="AF2097" t="str">
            <v>X-LIMBA</v>
          </cell>
          <cell r="AG2097" t="str">
            <v>X-LIMBA</v>
          </cell>
          <cell r="AH2097" t="str">
            <v>X-LIMBA</v>
          </cell>
          <cell r="AI2097" t="str">
            <v>X-LIMBA</v>
          </cell>
          <cell r="AJ2097" t="str">
            <v>X-LIMBA</v>
          </cell>
          <cell r="AK2097" t="str">
            <v>X-LIMBA</v>
          </cell>
          <cell r="AL2097" t="str">
            <v>X-LIMBA</v>
          </cell>
        </row>
        <row r="2098">
          <cell r="A2098" t="str">
            <v>I-215</v>
          </cell>
          <cell r="B2098" t="str">
            <v>RApi m 3 Pszczoła miodna, kwaśna fosfataza (I215) IgE swoiste (L91)</v>
          </cell>
          <cell r="C2098" t="str">
            <v>ALERGOL</v>
          </cell>
          <cell r="D2098" t="str">
            <v>ALERGOL</v>
          </cell>
          <cell r="E2098" t="str">
            <v>X-LIMBA</v>
          </cell>
          <cell r="F2098" t="str">
            <v>X-LIMBA</v>
          </cell>
          <cell r="G2098" t="str">
            <v>X-LIMBA</v>
          </cell>
          <cell r="H2098" t="str">
            <v>X-ZAWO</v>
          </cell>
          <cell r="I2098" t="str">
            <v>X-LIMBA</v>
          </cell>
          <cell r="J2098" t="str">
            <v>X-LIMBA</v>
          </cell>
          <cell r="K2098" t="str">
            <v>X-LIMBA</v>
          </cell>
          <cell r="L2098" t="str">
            <v>X-LIMBA</v>
          </cell>
          <cell r="M2098" t="str">
            <v>X-LIMBA</v>
          </cell>
          <cell r="N2098" t="str">
            <v>X-LIMBA</v>
          </cell>
          <cell r="O2098" t="str">
            <v>X-LIMBA</v>
          </cell>
          <cell r="P2098" t="str">
            <v>X-LIMBA</v>
          </cell>
          <cell r="Q2098" t="str">
            <v>X-LIMBA</v>
          </cell>
          <cell r="R2098" t="str">
            <v>X-LIMBA</v>
          </cell>
          <cell r="S2098" t="str">
            <v>X-LIMBA</v>
          </cell>
          <cell r="T2098" t="str">
            <v>X-LIMBA</v>
          </cell>
          <cell r="V2098" t="str">
            <v>X-LIMBA</v>
          </cell>
          <cell r="W2098" t="str">
            <v>X-LIMBA</v>
          </cell>
          <cell r="X2098" t="str">
            <v>X-BYDW</v>
          </cell>
          <cell r="Y2098" t="str">
            <v>X-LIMBA</v>
          </cell>
          <cell r="AA2098" t="str">
            <v>X-LIMBA</v>
          </cell>
          <cell r="AB2098" t="str">
            <v>X-LIMBA</v>
          </cell>
          <cell r="AC2098" t="str">
            <v>X-LIMBA</v>
          </cell>
          <cell r="AD2098" t="str">
            <v>X-LIMBA</v>
          </cell>
          <cell r="AE2098" t="str">
            <v>X-LIMBA</v>
          </cell>
          <cell r="AF2098" t="str">
            <v>X-LIMBA</v>
          </cell>
          <cell r="AG2098" t="str">
            <v>X-LIMBA</v>
          </cell>
          <cell r="AH2098" t="str">
            <v>X-LIMBA</v>
          </cell>
          <cell r="AI2098" t="str">
            <v>X-LIMBA</v>
          </cell>
          <cell r="AJ2098" t="str">
            <v>X-LIMBA</v>
          </cell>
          <cell r="AK2098" t="str">
            <v>X-LIMBA</v>
          </cell>
          <cell r="AL2098" t="str">
            <v>X-LIMBA</v>
          </cell>
        </row>
        <row r="2099">
          <cell r="A2099" t="str">
            <v>I-216</v>
          </cell>
          <cell r="B2099" t="str">
            <v>RApi m 5 Pszczoła miodna, (I216) IgE swoiste (L91)</v>
          </cell>
          <cell r="C2099" t="str">
            <v>ALERGOL</v>
          </cell>
          <cell r="D2099" t="str">
            <v>ALERGOL</v>
          </cell>
          <cell r="E2099" t="str">
            <v>X-LIMBA</v>
          </cell>
          <cell r="F2099" t="str">
            <v>X-LIMBA</v>
          </cell>
          <cell r="G2099" t="str">
            <v>X-LIMBA</v>
          </cell>
          <cell r="H2099" t="str">
            <v>X-ZAWO</v>
          </cell>
          <cell r="I2099" t="str">
            <v>X-LIMBA</v>
          </cell>
          <cell r="J2099" t="str">
            <v>X-LIMBA</v>
          </cell>
          <cell r="K2099" t="str">
            <v>X-LIMBA</v>
          </cell>
          <cell r="L2099" t="str">
            <v>X-LIMBA</v>
          </cell>
          <cell r="M2099" t="str">
            <v>X-LIMBA</v>
          </cell>
          <cell r="N2099" t="str">
            <v>X-LIMBA</v>
          </cell>
          <cell r="O2099" t="str">
            <v>X-LIMBA</v>
          </cell>
          <cell r="P2099" t="str">
            <v>X-LIMBA</v>
          </cell>
          <cell r="Q2099" t="str">
            <v>X-LIMBA</v>
          </cell>
          <cell r="R2099" t="str">
            <v>X-LIMBA</v>
          </cell>
          <cell r="S2099" t="str">
            <v>X-LIMBA</v>
          </cell>
          <cell r="T2099" t="str">
            <v>X-LIMBA</v>
          </cell>
          <cell r="V2099" t="str">
            <v>X-LIMBA</v>
          </cell>
          <cell r="W2099" t="str">
            <v>X-LIMBA</v>
          </cell>
          <cell r="X2099" t="str">
            <v>X-BYDW</v>
          </cell>
          <cell r="Y2099" t="str">
            <v>X-LIMBA</v>
          </cell>
          <cell r="AA2099" t="str">
            <v>X-LIMBA</v>
          </cell>
          <cell r="AB2099" t="str">
            <v>X-LIMBA</v>
          </cell>
          <cell r="AC2099" t="str">
            <v>X-LIMBA</v>
          </cell>
          <cell r="AD2099" t="str">
            <v>X-LIMBA</v>
          </cell>
          <cell r="AE2099" t="str">
            <v>X-LIMBA</v>
          </cell>
          <cell r="AF2099" t="str">
            <v>X-LIMBA</v>
          </cell>
          <cell r="AG2099" t="str">
            <v>X-LIMBA</v>
          </cell>
          <cell r="AH2099" t="str">
            <v>X-LIMBA</v>
          </cell>
          <cell r="AI2099" t="str">
            <v>X-LIMBA</v>
          </cell>
          <cell r="AJ2099" t="str">
            <v>X-LIMBA</v>
          </cell>
          <cell r="AK2099" t="str">
            <v>X-LIMBA</v>
          </cell>
          <cell r="AL2099" t="str">
            <v>X-LIMBA</v>
          </cell>
        </row>
        <row r="2100">
          <cell r="A2100" t="str">
            <v>I-217</v>
          </cell>
          <cell r="B2100" t="str">
            <v>RApi m 10, Pszczoła miodna (I-217) IgE swoiste (L91)</v>
          </cell>
          <cell r="C2100" t="str">
            <v>ALERGOL</v>
          </cell>
          <cell r="D2100" t="str">
            <v>ALERGOL</v>
          </cell>
          <cell r="E2100" t="str">
            <v>F-IMMUN</v>
          </cell>
          <cell r="F2100" t="str">
            <v>X-ZSPEC</v>
          </cell>
          <cell r="G2100" t="str">
            <v>X-ZSPEC</v>
          </cell>
          <cell r="H2100" t="str">
            <v>X-ZSPEC</v>
          </cell>
          <cell r="I2100" t="str">
            <v>X-ZSPEC</v>
          </cell>
          <cell r="J2100" t="str">
            <v>X-ZSPEC</v>
          </cell>
          <cell r="K2100" t="str">
            <v>X-SPEC</v>
          </cell>
          <cell r="L2100" t="str">
            <v>X-ZSPEC</v>
          </cell>
          <cell r="M2100" t="str">
            <v>X-ZSPEC</v>
          </cell>
          <cell r="N2100" t="str">
            <v>X-ZSPEC</v>
          </cell>
          <cell r="O2100" t="str">
            <v>X-ZSPEC</v>
          </cell>
          <cell r="P2100" t="str">
            <v>X-ZSPEC</v>
          </cell>
          <cell r="Q2100" t="str">
            <v>X-ZSPEC</v>
          </cell>
          <cell r="R2100" t="str">
            <v>X-ZSPEC</v>
          </cell>
          <cell r="S2100" t="str">
            <v>X-ZSPEC</v>
          </cell>
          <cell r="T2100" t="str">
            <v>X-ZSPEC</v>
          </cell>
          <cell r="V2100" t="str">
            <v>X-ZSPEC</v>
          </cell>
          <cell r="W2100" t="str">
            <v>X-ZSPEC</v>
          </cell>
          <cell r="X2100" t="str">
            <v>X-BYDW</v>
          </cell>
          <cell r="Y2100" t="str">
            <v>X-ZSPEC</v>
          </cell>
          <cell r="AA2100" t="str">
            <v>X-ZSPEC</v>
          </cell>
          <cell r="AB2100" t="str">
            <v>X-ZSPEC</v>
          </cell>
          <cell r="AC2100" t="str">
            <v>X-ZSPEC</v>
          </cell>
          <cell r="AD2100" t="str">
            <v>X-ZSPEC</v>
          </cell>
          <cell r="AE2100" t="str">
            <v>X-ZSPEC</v>
          </cell>
          <cell r="AF2100" t="str">
            <v>X-ZSPEC</v>
          </cell>
          <cell r="AG2100" t="str">
            <v>X-ZSPEC</v>
          </cell>
          <cell r="AH2100" t="str">
            <v>X-ZSPEC</v>
          </cell>
          <cell r="AI2100" t="str">
            <v>X-ZSPEC</v>
          </cell>
          <cell r="AJ2100" t="str">
            <v>X-ZSPEC</v>
          </cell>
          <cell r="AK2100" t="str">
            <v>X-ZSPEC</v>
          </cell>
          <cell r="AL2100" t="str">
            <v>X-ZSPEC</v>
          </cell>
        </row>
        <row r="2101">
          <cell r="A2101" t="str">
            <v>I-3</v>
          </cell>
          <cell r="B2101" t="str">
            <v>Jad osy (I3) - IgE swoiste (L91)</v>
          </cell>
          <cell r="C2101" t="str">
            <v>ALERGOL</v>
          </cell>
          <cell r="D2101" t="str">
            <v>ALERGOL</v>
          </cell>
          <cell r="E2101" t="str">
            <v>F-IMMUN</v>
          </cell>
          <cell r="F2101" t="str">
            <v>X-ZSPE6</v>
          </cell>
          <cell r="G2101" t="str">
            <v>X-ZSPE6</v>
          </cell>
          <cell r="H2101" t="str">
            <v>X-ZSPE6</v>
          </cell>
          <cell r="I2101" t="str">
            <v>X-ZSPE6</v>
          </cell>
          <cell r="J2101" t="str">
            <v>X-ZSPE6</v>
          </cell>
          <cell r="K2101" t="str">
            <v>X-SPEC</v>
          </cell>
          <cell r="L2101" t="str">
            <v>X-ZSPE6</v>
          </cell>
          <cell r="M2101" t="str">
            <v>X-ZSPE6</v>
          </cell>
          <cell r="N2101" t="str">
            <v>X-ZSPE6</v>
          </cell>
          <cell r="O2101" t="str">
            <v>X-ZSPE6</v>
          </cell>
          <cell r="P2101" t="str">
            <v>X-ZSPE6</v>
          </cell>
          <cell r="Q2101" t="str">
            <v>X-ZSPE6</v>
          </cell>
          <cell r="R2101" t="str">
            <v>X-ZSPE6</v>
          </cell>
          <cell r="S2101" t="str">
            <v>X-ZSPE6</v>
          </cell>
          <cell r="T2101" t="str">
            <v>X-ZSPE6</v>
          </cell>
          <cell r="U2101" t="str">
            <v>X-ZSPE6</v>
          </cell>
          <cell r="V2101" t="str">
            <v>X-ZSPE6</v>
          </cell>
          <cell r="W2101" t="str">
            <v>X-ZSPE6</v>
          </cell>
          <cell r="X2101" t="str">
            <v>X-BYDW</v>
          </cell>
          <cell r="Y2101" t="str">
            <v>X-ZSPE6</v>
          </cell>
          <cell r="AA2101" t="str">
            <v>X-ZSPE6</v>
          </cell>
          <cell r="AB2101" t="str">
            <v>X-ZSPE6</v>
          </cell>
          <cell r="AC2101" t="str">
            <v>X-ZSPE6</v>
          </cell>
          <cell r="AD2101" t="str">
            <v>X-ZSPE6</v>
          </cell>
          <cell r="AE2101" t="str">
            <v>X-ZSPE6</v>
          </cell>
          <cell r="AF2101" t="str">
            <v>X-ZSPE6</v>
          </cell>
          <cell r="AG2101" t="str">
            <v>X-ZSPE6</v>
          </cell>
          <cell r="AH2101" t="str">
            <v>X-ZSPE6</v>
          </cell>
          <cell r="AI2101" t="str">
            <v>X-ZSPE6</v>
          </cell>
          <cell r="AJ2101" t="str">
            <v>X-ZSPE6</v>
          </cell>
          <cell r="AK2101" t="str">
            <v>X-ZSPE6</v>
          </cell>
          <cell r="AL2101" t="str">
            <v>X-ZSPE6</v>
          </cell>
        </row>
        <row r="2102">
          <cell r="A2102" t="str">
            <v>I-4</v>
          </cell>
          <cell r="B2102" t="str">
            <v>Osa klecanka (I4) – IgE swoiste (L91)</v>
          </cell>
          <cell r="C2102" t="str">
            <v>IMMUNO</v>
          </cell>
          <cell r="D2102" t="str">
            <v>ALERGOL</v>
          </cell>
          <cell r="E2102" t="str">
            <v>F-IMMUN</v>
          </cell>
          <cell r="F2102" t="str">
            <v>X-ZSPEC</v>
          </cell>
          <cell r="G2102" t="str">
            <v>X-ZSPEC</v>
          </cell>
          <cell r="H2102" t="str">
            <v>X-ZSPEC</v>
          </cell>
          <cell r="I2102" t="str">
            <v>X-ZSPEC</v>
          </cell>
          <cell r="J2102" t="str">
            <v>X-ZSPEC</v>
          </cell>
          <cell r="K2102" t="str">
            <v>X-SPEC</v>
          </cell>
          <cell r="L2102" t="str">
            <v>X-ZSPEC</v>
          </cell>
          <cell r="M2102" t="str">
            <v>X-ZSPEC</v>
          </cell>
          <cell r="N2102" t="str">
            <v>X-ZSPEC</v>
          </cell>
          <cell r="O2102" t="str">
            <v>X-ZSPEC</v>
          </cell>
          <cell r="P2102" t="str">
            <v>X-ZSPEC</v>
          </cell>
          <cell r="Q2102" t="str">
            <v>X-ZSPEC</v>
          </cell>
          <cell r="R2102" t="str">
            <v>X-ZSPEC</v>
          </cell>
          <cell r="S2102" t="str">
            <v>X-ZSPEC</v>
          </cell>
          <cell r="T2102" t="str">
            <v>X-ZSPEC</v>
          </cell>
          <cell r="V2102" t="str">
            <v>X-ZSPEC</v>
          </cell>
          <cell r="W2102" t="str">
            <v>X-ZSPEC</v>
          </cell>
          <cell r="X2102" t="str">
            <v>X-BYDW</v>
          </cell>
          <cell r="Y2102" t="str">
            <v>X-ZSPEC</v>
          </cell>
          <cell r="AA2102" t="str">
            <v>X-ZSPEC</v>
          </cell>
          <cell r="AB2102" t="str">
            <v>X-ZSPEC</v>
          </cell>
          <cell r="AC2102" t="str">
            <v>X-ZSPEC</v>
          </cell>
          <cell r="AD2102" t="str">
            <v>X-ZSPEC</v>
          </cell>
          <cell r="AE2102" t="str">
            <v>X-ZSPEC</v>
          </cell>
          <cell r="AF2102" t="str">
            <v>X-ZSPEC</v>
          </cell>
          <cell r="AG2102" t="str">
            <v>X-ZSPEC</v>
          </cell>
          <cell r="AH2102" t="str">
            <v>X-ZSPEC</v>
          </cell>
          <cell r="AI2102" t="str">
            <v>X-ZSPEC</v>
          </cell>
          <cell r="AJ2102" t="str">
            <v>X-ZSPEC</v>
          </cell>
          <cell r="AK2102" t="str">
            <v>X-ZSPEC</v>
          </cell>
          <cell r="AL2102" t="str">
            <v>X-ZSPEC</v>
          </cell>
        </row>
        <row r="2103">
          <cell r="A2103" t="str">
            <v>I-5</v>
          </cell>
          <cell r="B2103" t="str">
            <v>Szerszeń- jad( Dolichovespula arenaria) (I5) - IgE swoiste (L91)</v>
          </cell>
          <cell r="C2103" t="str">
            <v>ALERGOL</v>
          </cell>
          <cell r="D2103" t="str">
            <v>ALERGOL</v>
          </cell>
        </row>
        <row r="2104">
          <cell r="A2104" t="str">
            <v>I-6</v>
          </cell>
          <cell r="B2104" t="str">
            <v>Karaluch - prusak (I6) - IgE swoiste (L91)</v>
          </cell>
          <cell r="C2104" t="str">
            <v>ALERGOL</v>
          </cell>
          <cell r="D2104" t="str">
            <v>ALERGOL</v>
          </cell>
          <cell r="E2104" t="str">
            <v>X-LIMBA</v>
          </cell>
          <cell r="F2104" t="str">
            <v>X-LIMBA</v>
          </cell>
          <cell r="G2104" t="str">
            <v>X-LIMBA</v>
          </cell>
          <cell r="H2104" t="str">
            <v>X-ZAWO</v>
          </cell>
          <cell r="I2104" t="str">
            <v>X-LIMBA</v>
          </cell>
          <cell r="J2104" t="str">
            <v>X-LIMBA</v>
          </cell>
          <cell r="K2104" t="str">
            <v>X-LIMBA</v>
          </cell>
          <cell r="L2104" t="str">
            <v>X-SPEC</v>
          </cell>
          <cell r="M2104" t="str">
            <v>X-LIMBA</v>
          </cell>
          <cell r="N2104" t="str">
            <v>X-LIMBA</v>
          </cell>
          <cell r="O2104" t="str">
            <v>X-LIMBA</v>
          </cell>
          <cell r="P2104" t="str">
            <v>X-LIMBA</v>
          </cell>
          <cell r="Q2104" t="str">
            <v>X-LIMBA</v>
          </cell>
          <cell r="R2104" t="str">
            <v>X-LIMBA</v>
          </cell>
          <cell r="S2104" t="str">
            <v>X-LIMBA</v>
          </cell>
          <cell r="T2104" t="str">
            <v>X-LIMBA</v>
          </cell>
          <cell r="V2104" t="str">
            <v>X-LIMBA</v>
          </cell>
          <cell r="W2104" t="str">
            <v>X-LIMBA</v>
          </cell>
          <cell r="Y2104" t="str">
            <v>X-LIMBA</v>
          </cell>
          <cell r="AA2104" t="str">
            <v>X-LIMBA</v>
          </cell>
          <cell r="AB2104" t="str">
            <v>X-LIMBA</v>
          </cell>
          <cell r="AC2104" t="str">
            <v>X-LIMBA</v>
          </cell>
          <cell r="AD2104" t="str">
            <v>X-LIMBA</v>
          </cell>
          <cell r="AE2104" t="str">
            <v>X-LIMBA</v>
          </cell>
          <cell r="AF2104" t="str">
            <v>X-LIMBA</v>
          </cell>
          <cell r="AG2104" t="str">
            <v>X-LIMBA</v>
          </cell>
          <cell r="AH2104" t="str">
            <v>X-LIMBA</v>
          </cell>
          <cell r="AI2104" t="str">
            <v>X-LIMBA</v>
          </cell>
          <cell r="AJ2104" t="str">
            <v>X-LIMBA</v>
          </cell>
          <cell r="AK2104" t="str">
            <v>X-LIMBA</v>
          </cell>
          <cell r="AL2104" t="str">
            <v>X-LIMBA</v>
          </cell>
        </row>
        <row r="2105">
          <cell r="A2105" t="str">
            <v>I-70</v>
          </cell>
          <cell r="B2105" t="str">
            <v>Mrówka(I70) - IgE swoiste (L91)</v>
          </cell>
          <cell r="C2105" t="str">
            <v>ALERGOL</v>
          </cell>
          <cell r="D2105" t="str">
            <v>ALERGOL</v>
          </cell>
          <cell r="E2105" t="str">
            <v>X-LIMBA</v>
          </cell>
          <cell r="F2105" t="str">
            <v>X-LIMBA</v>
          </cell>
          <cell r="G2105" t="str">
            <v>X-LIMBA</v>
          </cell>
          <cell r="H2105" t="str">
            <v>X-ZAWO</v>
          </cell>
          <cell r="I2105" t="str">
            <v>X-LIMBA</v>
          </cell>
          <cell r="J2105" t="str">
            <v>X-LIMBA</v>
          </cell>
          <cell r="K2105" t="str">
            <v>X-LIMBA</v>
          </cell>
          <cell r="L2105" t="str">
            <v>X-SPEC</v>
          </cell>
          <cell r="N2105" t="str">
            <v>X-ZSPE6</v>
          </cell>
          <cell r="O2105" t="str">
            <v>X-LIMBA</v>
          </cell>
          <cell r="P2105" t="str">
            <v>X-ZSPE6</v>
          </cell>
          <cell r="Q2105" t="str">
            <v>X-ZSPE6</v>
          </cell>
          <cell r="R2105" t="str">
            <v>X-ZSPE6</v>
          </cell>
          <cell r="S2105" t="str">
            <v>X-ZSPE6</v>
          </cell>
          <cell r="T2105" t="str">
            <v>X-ZSPE6</v>
          </cell>
          <cell r="U2105" t="str">
            <v>X-ZSPE6</v>
          </cell>
          <cell r="V2105" t="str">
            <v>X-ZSPE6</v>
          </cell>
          <cell r="W2105" t="str">
            <v>X-ZSPE6</v>
          </cell>
          <cell r="X2105" t="str">
            <v>X-SPEC6</v>
          </cell>
          <cell r="Y2105" t="str">
            <v>X-ZSPE6</v>
          </cell>
          <cell r="AA2105" t="str">
            <v>X-ZSPE6</v>
          </cell>
          <cell r="AB2105" t="str">
            <v>X-ZSPE6</v>
          </cell>
          <cell r="AC2105" t="str">
            <v>X-ZSPE6</v>
          </cell>
          <cell r="AD2105" t="str">
            <v>X-ZSPE6</v>
          </cell>
          <cell r="AE2105" t="str">
            <v>X-ZSPE6</v>
          </cell>
          <cell r="AF2105" t="str">
            <v>X-ZSPE6</v>
          </cell>
          <cell r="AG2105" t="str">
            <v>X-ZSPE6</v>
          </cell>
          <cell r="AH2105" t="str">
            <v>X-ZSPE6</v>
          </cell>
          <cell r="AI2105" t="str">
            <v>X-ZSPE6</v>
          </cell>
          <cell r="AJ2105" t="str">
            <v>X-ZSPE6</v>
          </cell>
          <cell r="AK2105" t="str">
            <v>X-ZSPE6</v>
          </cell>
          <cell r="AL2105" t="str">
            <v>X-ZSPE6</v>
          </cell>
        </row>
        <row r="2106">
          <cell r="A2106" t="str">
            <v>I-71</v>
          </cell>
          <cell r="B2106" t="str">
            <v>Jad komara (I71) - IgE swoiste (L91)</v>
          </cell>
          <cell r="C2106" t="str">
            <v>ALERGOL</v>
          </cell>
          <cell r="D2106" t="str">
            <v>ALERGOL</v>
          </cell>
          <cell r="E2106" t="str">
            <v>F-IMMUN</v>
          </cell>
          <cell r="F2106" t="str">
            <v>X-ZSPE6</v>
          </cell>
          <cell r="G2106" t="str">
            <v>X-ZSPE6</v>
          </cell>
          <cell r="H2106" t="str">
            <v>X-ZSPE6</v>
          </cell>
          <cell r="I2106" t="str">
            <v>X-ZSPE6</v>
          </cell>
          <cell r="J2106" t="str">
            <v>X-ZSPE6</v>
          </cell>
          <cell r="K2106" t="str">
            <v>X-SPEC</v>
          </cell>
          <cell r="L2106" t="str">
            <v>X-ZSPE6</v>
          </cell>
          <cell r="M2106" t="str">
            <v>X-ZSPE6</v>
          </cell>
          <cell r="N2106" t="str">
            <v>X-ZSPE6</v>
          </cell>
          <cell r="O2106" t="str">
            <v>X-ZSPE6</v>
          </cell>
          <cell r="P2106" t="str">
            <v>X-ZSPE6</v>
          </cell>
          <cell r="Q2106" t="str">
            <v>X-ZSPE6</v>
          </cell>
          <cell r="R2106" t="str">
            <v>X-ZSPE6</v>
          </cell>
          <cell r="S2106" t="str">
            <v>X-ZSPE6</v>
          </cell>
          <cell r="T2106" t="str">
            <v>X-ZSPE6</v>
          </cell>
          <cell r="U2106" t="str">
            <v>X-ZSPE6</v>
          </cell>
          <cell r="V2106" t="str">
            <v>X-ZSPE6</v>
          </cell>
          <cell r="W2106" t="str">
            <v>X-ZSPE6</v>
          </cell>
          <cell r="X2106" t="str">
            <v>X-BYDW</v>
          </cell>
          <cell r="Y2106" t="str">
            <v>X-ZSPE6</v>
          </cell>
          <cell r="AA2106" t="str">
            <v>X-ZSPE6</v>
          </cell>
          <cell r="AB2106" t="str">
            <v>X-ZSPE6</v>
          </cell>
          <cell r="AC2106" t="str">
            <v>X-ZSPE6</v>
          </cell>
          <cell r="AD2106" t="str">
            <v>X-ZSPE6</v>
          </cell>
          <cell r="AE2106" t="str">
            <v>X-ZSPE6</v>
          </cell>
          <cell r="AF2106" t="str">
            <v>X-ZSPE6</v>
          </cell>
          <cell r="AG2106" t="str">
            <v>X-ZSPE6</v>
          </cell>
          <cell r="AH2106" t="str">
            <v>X-ZSPE6</v>
          </cell>
          <cell r="AI2106" t="str">
            <v>X-ZSPE6</v>
          </cell>
          <cell r="AJ2106" t="str">
            <v>X-ZSPE6</v>
          </cell>
          <cell r="AK2106" t="str">
            <v>X-ZSPE6</v>
          </cell>
          <cell r="AL2106" t="str">
            <v>X-ZSPE6</v>
          </cell>
        </row>
        <row r="2107">
          <cell r="A2107" t="str">
            <v>I-73</v>
          </cell>
          <cell r="B2107" t="str">
            <v>Chironomus Thummi (I73) - IgE swoiste (L91)</v>
          </cell>
          <cell r="C2107" t="str">
            <v>ALERGOL</v>
          </cell>
          <cell r="D2107" t="str">
            <v>ALERGOL</v>
          </cell>
          <cell r="E2107" t="str">
            <v>F-IMMUN</v>
          </cell>
          <cell r="F2107" t="str">
            <v>C-IMMSE</v>
          </cell>
          <cell r="G2107" t="str">
            <v>X-SPEC6</v>
          </cell>
          <cell r="H2107" t="str">
            <v>X-ZSPE6</v>
          </cell>
          <cell r="I2107" t="str">
            <v>X-ZSPE6</v>
          </cell>
          <cell r="J2107" t="str">
            <v>X-ZSPE6</v>
          </cell>
          <cell r="K2107" t="str">
            <v>X-SPEC</v>
          </cell>
          <cell r="L2107" t="str">
            <v>X-SPEC6</v>
          </cell>
          <cell r="M2107" t="str">
            <v>X-ZSPE6</v>
          </cell>
          <cell r="N2107" t="str">
            <v>X-ZSPE6</v>
          </cell>
          <cell r="O2107" t="str">
            <v>X-ZSPE6</v>
          </cell>
          <cell r="P2107" t="str">
            <v>X-ZSPE6</v>
          </cell>
          <cell r="Q2107" t="str">
            <v>X-ZSPE6</v>
          </cell>
          <cell r="R2107" t="str">
            <v>X-ZSPE6</v>
          </cell>
          <cell r="S2107" t="str">
            <v>X-ZSPE6</v>
          </cell>
          <cell r="T2107" t="str">
            <v>X-ZSPE6</v>
          </cell>
          <cell r="U2107" t="str">
            <v>X-ZSPE6</v>
          </cell>
          <cell r="W2107" t="str">
            <v>X-ZSPE6</v>
          </cell>
          <cell r="X2107" t="str">
            <v>X-BYDW</v>
          </cell>
          <cell r="Y2107" t="str">
            <v>X-ZSPE6</v>
          </cell>
          <cell r="AA2107" t="str">
            <v>X-ZSPE6</v>
          </cell>
          <cell r="AB2107" t="str">
            <v>X-ZSPE6</v>
          </cell>
          <cell r="AC2107" t="str">
            <v>X-ZSPE6</v>
          </cell>
          <cell r="AD2107" t="str">
            <v>X-ZSPE6</v>
          </cell>
          <cell r="AE2107" t="str">
            <v>X-ZSPE6</v>
          </cell>
          <cell r="AF2107" t="str">
            <v>X-ZSPE6</v>
          </cell>
          <cell r="AG2107" t="str">
            <v>X-ZSPE6</v>
          </cell>
          <cell r="AH2107" t="str">
            <v>X-ZSPE6</v>
          </cell>
          <cell r="AI2107" t="str">
            <v>X-ZSPE6</v>
          </cell>
          <cell r="AK2107" t="str">
            <v>X-ZSPE6</v>
          </cell>
          <cell r="AL2107" t="str">
            <v>X-ZSPE6</v>
          </cell>
        </row>
        <row r="2108">
          <cell r="A2108" t="str">
            <v>I-75</v>
          </cell>
          <cell r="B2108" t="str">
            <v>Jad szerszenia (I75) - IgE swoiste (L91)</v>
          </cell>
          <cell r="C2108" t="str">
            <v>ALERGOL</v>
          </cell>
          <cell r="D2108" t="str">
            <v>ALERGOL</v>
          </cell>
          <cell r="E2108" t="str">
            <v>F-IMMUN</v>
          </cell>
          <cell r="F2108" t="str">
            <v>X-ZSPE6</v>
          </cell>
          <cell r="G2108" t="str">
            <v>X-ZSPE6</v>
          </cell>
          <cell r="H2108" t="str">
            <v>X-ZSPE6</v>
          </cell>
          <cell r="I2108" t="str">
            <v>X-ZSPE6</v>
          </cell>
          <cell r="J2108" t="str">
            <v>X-ZSPE6</v>
          </cell>
          <cell r="K2108" t="str">
            <v>X-SPEC</v>
          </cell>
          <cell r="L2108" t="str">
            <v>X-ZSPE6</v>
          </cell>
          <cell r="M2108" t="str">
            <v>X-ZSPE6</v>
          </cell>
          <cell r="N2108" t="str">
            <v>X-ZSPE6</v>
          </cell>
          <cell r="O2108" t="str">
            <v>X-ZSPE6</v>
          </cell>
          <cell r="P2108" t="str">
            <v>X-ZSPE6</v>
          </cell>
          <cell r="Q2108" t="str">
            <v>X-ZSPE6</v>
          </cell>
          <cell r="R2108" t="str">
            <v>X-ZSPE6</v>
          </cell>
          <cell r="S2108" t="str">
            <v>X-ZSPE6</v>
          </cell>
          <cell r="T2108" t="str">
            <v>X-ZSPE6</v>
          </cell>
          <cell r="U2108" t="str">
            <v>X-ZSPE6</v>
          </cell>
          <cell r="V2108" t="str">
            <v>X-ZSPE6</v>
          </cell>
          <cell r="W2108" t="str">
            <v>X-ZSPE6</v>
          </cell>
          <cell r="X2108" t="str">
            <v>X-BYDW</v>
          </cell>
          <cell r="Y2108" t="str">
            <v>X-ZSPE6</v>
          </cell>
          <cell r="AA2108" t="str">
            <v>X-ZSPE6</v>
          </cell>
          <cell r="AB2108" t="str">
            <v>X-ZSPE6</v>
          </cell>
          <cell r="AC2108" t="str">
            <v>X-ZSPE6</v>
          </cell>
          <cell r="AD2108" t="str">
            <v>X-ZSPE6</v>
          </cell>
          <cell r="AE2108" t="str">
            <v>X-ZSPE6</v>
          </cell>
          <cell r="AF2108" t="str">
            <v>X-ZSPE6</v>
          </cell>
          <cell r="AG2108" t="str">
            <v>X-ZSPE6</v>
          </cell>
          <cell r="AH2108" t="str">
            <v>X-ZSPE6</v>
          </cell>
          <cell r="AI2108" t="str">
            <v>X-ZSPE6</v>
          </cell>
          <cell r="AJ2108" t="str">
            <v>X-ZSPE6</v>
          </cell>
          <cell r="AK2108" t="str">
            <v>X-ZSPE6</v>
          </cell>
          <cell r="AL2108" t="str">
            <v>X-ZSPE6</v>
          </cell>
        </row>
        <row r="2109">
          <cell r="A2109" t="str">
            <v>I-8</v>
          </cell>
          <cell r="B2109" t="str">
            <v>Ćma (I8) - IgE swoiste (L91)</v>
          </cell>
          <cell r="C2109" t="str">
            <v>IMMUNO</v>
          </cell>
          <cell r="D2109" t="str">
            <v>ALERGOL</v>
          </cell>
          <cell r="E2109" t="str">
            <v>X-LIMBA</v>
          </cell>
          <cell r="F2109" t="str">
            <v>X-LIMBA</v>
          </cell>
          <cell r="G2109" t="str">
            <v>X-LIMBA</v>
          </cell>
          <cell r="H2109" t="str">
            <v>X-ZAWO</v>
          </cell>
          <cell r="I2109" t="str">
            <v>X-LIMBA</v>
          </cell>
          <cell r="J2109" t="str">
            <v>X-LIMBA</v>
          </cell>
          <cell r="K2109" t="str">
            <v>X-LIMBA</v>
          </cell>
          <cell r="L2109" t="str">
            <v>X-LIMBA</v>
          </cell>
          <cell r="M2109" t="str">
            <v>X-LIMBA</v>
          </cell>
          <cell r="N2109" t="str">
            <v>X-LIMBA</v>
          </cell>
          <cell r="O2109" t="str">
            <v>X-LIMBA</v>
          </cell>
          <cell r="P2109" t="str">
            <v>X-LIMBA</v>
          </cell>
          <cell r="Q2109" t="str">
            <v>X-LIMBA</v>
          </cell>
          <cell r="R2109" t="str">
            <v>X-LIMBA</v>
          </cell>
          <cell r="S2109" t="str">
            <v>X-LIMBA</v>
          </cell>
          <cell r="T2109" t="str">
            <v>X-LIMBA</v>
          </cell>
          <cell r="V2109" t="str">
            <v>X-LIMBA</v>
          </cell>
          <cell r="W2109" t="str">
            <v>X-LIMBA</v>
          </cell>
          <cell r="X2109" t="str">
            <v>X-BYDW</v>
          </cell>
          <cell r="Y2109" t="str">
            <v>X-LIMBA</v>
          </cell>
          <cell r="AA2109" t="str">
            <v>X-LIMBA</v>
          </cell>
          <cell r="AB2109" t="str">
            <v>X-LIMBA</v>
          </cell>
          <cell r="AC2109" t="str">
            <v>X-LIMBA</v>
          </cell>
          <cell r="AD2109" t="str">
            <v>X-LIMBA</v>
          </cell>
          <cell r="AE2109" t="str">
            <v>X-LIMBA</v>
          </cell>
          <cell r="AF2109" t="str">
            <v>X-LIMBA</v>
          </cell>
          <cell r="AG2109" t="str">
            <v>X-LIMBA</v>
          </cell>
          <cell r="AH2109" t="str">
            <v>X-LIMBA</v>
          </cell>
          <cell r="AI2109" t="str">
            <v>X-LIMBA</v>
          </cell>
          <cell r="AJ2109" t="str">
            <v>X-LIMBA</v>
          </cell>
          <cell r="AK2109" t="str">
            <v>X-LIMBA</v>
          </cell>
          <cell r="AL2109" t="str">
            <v>X-LIMBA</v>
          </cell>
        </row>
        <row r="2110">
          <cell r="A2110" t="str">
            <v>IA2</v>
          </cell>
          <cell r="B2110" t="str">
            <v>P/c przeciw fosfatazie tyrozynowej (IA2) (N87)</v>
          </cell>
          <cell r="C2110" t="str">
            <v>SPECJAL</v>
          </cell>
          <cell r="D2110" t="str">
            <v>HORMENZ</v>
          </cell>
          <cell r="E2110" t="str">
            <v>F-IMMSE</v>
          </cell>
          <cell r="F2110" t="str">
            <v>X-ZSPE4</v>
          </cell>
          <cell r="G2110" t="str">
            <v>X-ZSPE4</v>
          </cell>
          <cell r="H2110" t="str">
            <v>X-ZSPE4</v>
          </cell>
          <cell r="I2110" t="str">
            <v>X-ZSPE4</v>
          </cell>
          <cell r="J2110" t="str">
            <v>X-ZSPE4</v>
          </cell>
          <cell r="K2110" t="str">
            <v>X-SPEC</v>
          </cell>
          <cell r="L2110" t="str">
            <v>X-ZSPE4</v>
          </cell>
          <cell r="M2110" t="str">
            <v>X-ZSPE4</v>
          </cell>
          <cell r="N2110" t="str">
            <v>X-ZSPE4</v>
          </cell>
          <cell r="O2110" t="str">
            <v>X-ZSPE4</v>
          </cell>
          <cell r="P2110" t="str">
            <v>X-ZSPE4</v>
          </cell>
          <cell r="Q2110" t="str">
            <v>X-ZSPE4</v>
          </cell>
          <cell r="R2110" t="str">
            <v>X-ZSPE4</v>
          </cell>
          <cell r="S2110" t="str">
            <v>X-ZSPE4</v>
          </cell>
          <cell r="T2110" t="str">
            <v>X-ZSPE4</v>
          </cell>
          <cell r="U2110" t="str">
            <v>X-ZSPE4</v>
          </cell>
          <cell r="V2110" t="str">
            <v>X-ZSPE4</v>
          </cell>
          <cell r="W2110" t="str">
            <v>X-ZSPE4</v>
          </cell>
          <cell r="X2110" t="str">
            <v>X-BYDW</v>
          </cell>
          <cell r="Y2110" t="str">
            <v>X-ZSPE4</v>
          </cell>
          <cell r="AA2110" t="str">
            <v>X-ZSPE4</v>
          </cell>
          <cell r="AB2110" t="str">
            <v>X-ZSPE4</v>
          </cell>
          <cell r="AC2110" t="str">
            <v>X-ZSPE4</v>
          </cell>
          <cell r="AD2110" t="str">
            <v>X-ZSPE4</v>
          </cell>
          <cell r="AE2110" t="str">
            <v>X-ZSPE4</v>
          </cell>
          <cell r="AF2110" t="str">
            <v>X-ZSPE4</v>
          </cell>
          <cell r="AG2110" t="str">
            <v>X-ZSPE4</v>
          </cell>
          <cell r="AH2110" t="str">
            <v>X-ZSPE4</v>
          </cell>
          <cell r="AI2110" t="str">
            <v>X-ZSPE4</v>
          </cell>
          <cell r="AJ2110" t="str">
            <v>X-ZSPE4</v>
          </cell>
          <cell r="AK2110" t="str">
            <v>X-ZSPE4</v>
          </cell>
          <cell r="AL2110" t="str">
            <v>X-ZSPE4</v>
          </cell>
        </row>
        <row r="2111">
          <cell r="A2111" t="str">
            <v>IAA</v>
          </cell>
          <cell r="B2111" t="str">
            <v>P/c przeciw insulinowe (IAA) (N87)</v>
          </cell>
          <cell r="C2111" t="str">
            <v>SPECJAL</v>
          </cell>
          <cell r="D2111" t="str">
            <v>AUTOIMM</v>
          </cell>
          <cell r="E2111" t="str">
            <v>F-IMMSE</v>
          </cell>
          <cell r="F2111" t="str">
            <v>X-ZSPE4</v>
          </cell>
          <cell r="G2111" t="str">
            <v>X-ZSPE4</v>
          </cell>
          <cell r="H2111" t="str">
            <v>X-ZSPE4</v>
          </cell>
          <cell r="I2111" t="str">
            <v>X-ZSPE4</v>
          </cell>
          <cell r="J2111" t="str">
            <v>X-ZSPE4</v>
          </cell>
          <cell r="K2111" t="str">
            <v>X-SPEC</v>
          </cell>
          <cell r="L2111" t="str">
            <v>X-ZSPE4</v>
          </cell>
          <cell r="M2111" t="str">
            <v>X-ZSPE4</v>
          </cell>
          <cell r="N2111" t="str">
            <v>X-ZSPE4</v>
          </cell>
          <cell r="O2111" t="str">
            <v>X-ZSPE4</v>
          </cell>
          <cell r="P2111" t="str">
            <v>X-ZSPE4</v>
          </cell>
          <cell r="Q2111" t="str">
            <v>X-ZSPE4</v>
          </cell>
          <cell r="R2111" t="str">
            <v>X-ZSPE4</v>
          </cell>
          <cell r="S2111" t="str">
            <v>X-ZSPE4</v>
          </cell>
          <cell r="T2111" t="str">
            <v>X-ZSPE4</v>
          </cell>
          <cell r="U2111" t="str">
            <v>X-ZSPE4</v>
          </cell>
          <cell r="V2111" t="str">
            <v>X-ZSPE4</v>
          </cell>
          <cell r="W2111" t="str">
            <v>X-ZSPE4</v>
          </cell>
          <cell r="X2111" t="str">
            <v>X-BYDW</v>
          </cell>
          <cell r="Y2111" t="str">
            <v>X-ZSPE4</v>
          </cell>
          <cell r="AA2111" t="str">
            <v>X-ZSPE4</v>
          </cell>
          <cell r="AB2111" t="str">
            <v>X-ZSPE4</v>
          </cell>
          <cell r="AC2111" t="str">
            <v>X-ZSPE4</v>
          </cell>
          <cell r="AD2111" t="str">
            <v>X-ZSPE4</v>
          </cell>
          <cell r="AE2111" t="str">
            <v>X-ZSPE4</v>
          </cell>
          <cell r="AF2111" t="str">
            <v>X-ZSPE4</v>
          </cell>
          <cell r="AG2111" t="str">
            <v>X-ZSPE4</v>
          </cell>
          <cell r="AH2111" t="str">
            <v>X-ZSPE4</v>
          </cell>
          <cell r="AI2111" t="str">
            <v>X-ZSPE4</v>
          </cell>
          <cell r="AJ2111" t="str">
            <v>X-ZSPE4</v>
          </cell>
          <cell r="AK2111" t="str">
            <v>X-ZSPE4</v>
          </cell>
          <cell r="AL2111" t="str">
            <v>X-ZSPE4</v>
          </cell>
        </row>
        <row r="2112">
          <cell r="A2112" t="str">
            <v>IBUPR-M</v>
          </cell>
          <cell r="B2112" t="str">
            <v>Ibuprofen - badanie jakościowe w moczu</v>
          </cell>
          <cell r="C2112" t="str">
            <v>TOKSYK</v>
          </cell>
          <cell r="D2112" t="str">
            <v>TOKSYK</v>
          </cell>
          <cell r="E2112" t="str">
            <v>X-PRAS</v>
          </cell>
          <cell r="F2112" t="str">
            <v>X-PRAS</v>
          </cell>
          <cell r="G2112" t="str">
            <v>X-PRAS</v>
          </cell>
          <cell r="H2112" t="str">
            <v>X-ZAWO</v>
          </cell>
          <cell r="I2112" t="str">
            <v>X-PRAS</v>
          </cell>
          <cell r="J2112" t="str">
            <v>X-PRAS</v>
          </cell>
          <cell r="K2112" t="str">
            <v>X-PRAS</v>
          </cell>
          <cell r="L2112" t="str">
            <v>X-PRAS</v>
          </cell>
          <cell r="M2112" t="str">
            <v>X-PRAS</v>
          </cell>
          <cell r="N2112" t="str">
            <v>X-PRAS</v>
          </cell>
          <cell r="O2112" t="str">
            <v>X-PRAS</v>
          </cell>
          <cell r="P2112" t="str">
            <v>X-PRAS</v>
          </cell>
          <cell r="Q2112" t="str">
            <v>X-PRAS</v>
          </cell>
          <cell r="R2112" t="str">
            <v>X-PRAS</v>
          </cell>
          <cell r="S2112" t="str">
            <v>X-PRAS</v>
          </cell>
          <cell r="T2112" t="str">
            <v>X-PRAS</v>
          </cell>
          <cell r="V2112" t="str">
            <v>X-PRAS</v>
          </cell>
          <cell r="W2112" t="str">
            <v>X-PRAS</v>
          </cell>
          <cell r="X2112" t="str">
            <v>X-BYDW</v>
          </cell>
          <cell r="Y2112" t="str">
            <v>X-PRAS</v>
          </cell>
          <cell r="AA2112" t="str">
            <v>X-PRAS</v>
          </cell>
          <cell r="AB2112" t="str">
            <v>X-PRAS</v>
          </cell>
          <cell r="AC2112" t="str">
            <v>X-PRAS</v>
          </cell>
          <cell r="AD2112" t="str">
            <v>X-PRAS</v>
          </cell>
          <cell r="AE2112" t="str">
            <v>X-PRAS</v>
          </cell>
          <cell r="AF2112" t="str">
            <v>X-PRAS</v>
          </cell>
          <cell r="AG2112" t="str">
            <v>X-PRAS</v>
          </cell>
          <cell r="AH2112" t="str">
            <v>X-PRAS</v>
          </cell>
          <cell r="AI2112" t="str">
            <v>X-PRAS</v>
          </cell>
          <cell r="AJ2112" t="str">
            <v>X-PRAS</v>
          </cell>
          <cell r="AK2112" t="str">
            <v>X-PRAS</v>
          </cell>
          <cell r="AL2112" t="str">
            <v>X-PRAS</v>
          </cell>
        </row>
        <row r="2113">
          <cell r="A2113" t="str">
            <v>ICHTH</v>
          </cell>
          <cell r="B2113" t="str">
            <v>Ichthyosis follicularis, atrichia, and photophobia syndrome (IFAB syndrome)- badanie regionu kodującego (eksony 1-11) genu MBTPS2</v>
          </cell>
          <cell r="C2113" t="str">
            <v>GENETYK</v>
          </cell>
          <cell r="D2113" t="str">
            <v>GENCZLO</v>
          </cell>
          <cell r="E2113" t="str">
            <v>X-MEDGE</v>
          </cell>
          <cell r="F2113" t="str">
            <v>X-MEDGE</v>
          </cell>
          <cell r="G2113" t="str">
            <v>X-GENET</v>
          </cell>
          <cell r="H2113" t="str">
            <v>X-ZGENE</v>
          </cell>
          <cell r="I2113" t="str">
            <v>X-ZGENE</v>
          </cell>
          <cell r="J2113" t="str">
            <v>X-ZGENE</v>
          </cell>
          <cell r="K2113" t="str">
            <v>X-GENET</v>
          </cell>
          <cell r="L2113" t="str">
            <v>X-ZGENE</v>
          </cell>
          <cell r="N2113" t="str">
            <v>X-ZGENE</v>
          </cell>
          <cell r="O2113" t="str">
            <v>X-ZGENE</v>
          </cell>
          <cell r="P2113" t="str">
            <v>X-ZGENE</v>
          </cell>
          <cell r="Q2113" t="str">
            <v>X-ZGENE</v>
          </cell>
          <cell r="R2113" t="str">
            <v>X-ZGENE</v>
          </cell>
          <cell r="S2113" t="str">
            <v>X-ZGENE</v>
          </cell>
          <cell r="T2113" t="str">
            <v>X-ZGENE</v>
          </cell>
          <cell r="V2113" t="str">
            <v>X-ZGENE</v>
          </cell>
          <cell r="W2113" t="str">
            <v>X-ZGENE</v>
          </cell>
          <cell r="X2113" t="str">
            <v>X-BYDW</v>
          </cell>
          <cell r="Y2113" t="str">
            <v>X-ZGENE</v>
          </cell>
          <cell r="AA2113" t="str">
            <v>X-ZGENE</v>
          </cell>
          <cell r="AB2113" t="str">
            <v>X-ZGENE</v>
          </cell>
          <cell r="AC2113" t="str">
            <v>X-ZGENE</v>
          </cell>
          <cell r="AD2113" t="str">
            <v>X-ZGENE</v>
          </cell>
          <cell r="AE2113" t="str">
            <v>X-ZGENE</v>
          </cell>
          <cell r="AF2113" t="str">
            <v>X-ZGENE</v>
          </cell>
          <cell r="AG2113" t="str">
            <v>X-ZGENE</v>
          </cell>
          <cell r="AH2113" t="str">
            <v>X-ZGENE</v>
          </cell>
          <cell r="AI2113" t="str">
            <v>X-ZGENE</v>
          </cell>
          <cell r="AJ2113" t="str">
            <v>X-ZGENE</v>
          </cell>
          <cell r="AK2113" t="str">
            <v>X-ZGENE</v>
          </cell>
          <cell r="AL2113" t="str">
            <v>X-ZGENE</v>
          </cell>
        </row>
        <row r="2114">
          <cell r="A2114" t="str">
            <v>ICTP</v>
          </cell>
          <cell r="B2114" t="str">
            <v>C - telopeptyd i kolagenu - ICTP</v>
          </cell>
          <cell r="C2114" t="str">
            <v>IMMUNO</v>
          </cell>
          <cell r="D2114" t="str">
            <v>BIOCH</v>
          </cell>
          <cell r="E2114" t="str">
            <v>X-LIMBA</v>
          </cell>
          <cell r="F2114" t="str">
            <v>X-LIMBA</v>
          </cell>
          <cell r="G2114" t="str">
            <v>X-LIMBA</v>
          </cell>
          <cell r="H2114" t="str">
            <v>X-ZAWO</v>
          </cell>
          <cell r="I2114" t="str">
            <v>X-LIMBA</v>
          </cell>
          <cell r="J2114" t="str">
            <v>X-LIMBA</v>
          </cell>
          <cell r="K2114" t="str">
            <v>X-LIMBA</v>
          </cell>
          <cell r="L2114" t="str">
            <v>X-LIMBA</v>
          </cell>
          <cell r="M2114" t="str">
            <v>X-LIMBA</v>
          </cell>
          <cell r="N2114" t="str">
            <v>X-LIMBA</v>
          </cell>
          <cell r="O2114" t="str">
            <v>X-LIMBA</v>
          </cell>
          <cell r="P2114" t="str">
            <v>X-LIMBA</v>
          </cell>
          <cell r="Q2114" t="str">
            <v>X-LIMBA</v>
          </cell>
          <cell r="R2114" t="str">
            <v>X-LIMBA</v>
          </cell>
          <cell r="S2114" t="str">
            <v>X-LIMBA</v>
          </cell>
          <cell r="T2114" t="str">
            <v>X-LIMBA</v>
          </cell>
          <cell r="U2114" t="str">
            <v>X-LIMBA</v>
          </cell>
          <cell r="V2114" t="str">
            <v>X-LIMBA</v>
          </cell>
          <cell r="W2114" t="str">
            <v>X-LIMBA</v>
          </cell>
          <cell r="X2114" t="str">
            <v>X-BYDW</v>
          </cell>
          <cell r="Y2114" t="str">
            <v>X-LIMBA</v>
          </cell>
          <cell r="AA2114" t="str">
            <v>X-LIMBA</v>
          </cell>
          <cell r="AB2114" t="str">
            <v>X-LIMBA</v>
          </cell>
          <cell r="AC2114" t="str">
            <v>X-LIMBA</v>
          </cell>
          <cell r="AD2114" t="str">
            <v>X-LIMBA</v>
          </cell>
          <cell r="AE2114" t="str">
            <v>X-LIMBA</v>
          </cell>
          <cell r="AF2114" t="str">
            <v>X-LIMBA</v>
          </cell>
          <cell r="AG2114" t="str">
            <v>X-LIMBA</v>
          </cell>
          <cell r="AH2114" t="str">
            <v>X-LIMBA</v>
          </cell>
          <cell r="AI2114" t="str">
            <v>X-LIMBA</v>
          </cell>
          <cell r="AJ2114" t="str">
            <v>X-LIMBA</v>
          </cell>
          <cell r="AK2114" t="str">
            <v>X-LIMBA</v>
          </cell>
          <cell r="AL2114" t="str">
            <v>X-LIMBA</v>
          </cell>
        </row>
        <row r="2115">
          <cell r="A2115" t="str">
            <v>ID-4</v>
          </cell>
          <cell r="B2115" t="str">
            <v>Giez koński (ID-4) – IgE swoiste (L91)</v>
          </cell>
          <cell r="C2115" t="str">
            <v>ALERGOL</v>
          </cell>
          <cell r="D2115" t="str">
            <v>ALERGOL</v>
          </cell>
          <cell r="F2115" t="str">
            <v>C-IMMSE</v>
          </cell>
          <cell r="G2115" t="str">
            <v>X-SPEC6</v>
          </cell>
          <cell r="H2115" t="str">
            <v>X-ZSPE6</v>
          </cell>
          <cell r="I2115" t="str">
            <v>X-ZSPE6</v>
          </cell>
          <cell r="J2115" t="str">
            <v>X-ZSPE6</v>
          </cell>
          <cell r="K2115" t="str">
            <v>X-SPEC</v>
          </cell>
          <cell r="L2115" t="str">
            <v>X-SPEC6</v>
          </cell>
          <cell r="M2115" t="str">
            <v>X-ZSPE6</v>
          </cell>
          <cell r="N2115" t="str">
            <v>X-ZSPE6</v>
          </cell>
          <cell r="O2115" t="str">
            <v>X-ZSPE6</v>
          </cell>
          <cell r="P2115" t="str">
            <v>X-ZSPE6</v>
          </cell>
          <cell r="Q2115" t="str">
            <v>X-ZSPE6</v>
          </cell>
          <cell r="R2115" t="str">
            <v>X-ZSPE6</v>
          </cell>
          <cell r="S2115" t="str">
            <v>X-ZSPE6</v>
          </cell>
          <cell r="T2115" t="str">
            <v>X-ZSPE6</v>
          </cell>
          <cell r="U2115" t="str">
            <v>X-ZSPE6</v>
          </cell>
          <cell r="W2115" t="str">
            <v>X-ZSPE6</v>
          </cell>
          <cell r="X2115" t="str">
            <v>X-BYDW</v>
          </cell>
          <cell r="Y2115" t="str">
            <v>X-ZSPE6</v>
          </cell>
          <cell r="AA2115" t="str">
            <v>X-ZSPE6</v>
          </cell>
          <cell r="AB2115" t="str">
            <v>X-ZSPE6</v>
          </cell>
          <cell r="AC2115" t="str">
            <v>X-ZSPE6</v>
          </cell>
          <cell r="AD2115" t="str">
            <v>X-ZSPE6</v>
          </cell>
          <cell r="AE2115" t="str">
            <v>X-ZSPE6</v>
          </cell>
          <cell r="AF2115" t="str">
            <v>X-ZSPE6</v>
          </cell>
          <cell r="AG2115" t="str">
            <v>X-ZSPE6</v>
          </cell>
          <cell r="AH2115" t="str">
            <v>X-ZSPE6</v>
          </cell>
          <cell r="AI2115" t="str">
            <v>X-ZSPE6</v>
          </cell>
          <cell r="AK2115" t="str">
            <v>X-ZSPE6</v>
          </cell>
          <cell r="AL2115" t="str">
            <v>X-ZSPE6</v>
          </cell>
        </row>
        <row r="2116">
          <cell r="A2116" t="str">
            <v>ID-CZY</v>
          </cell>
          <cell r="B2116" t="str">
            <v>Identyfikacja - badanie czystościowe</v>
          </cell>
          <cell r="C2116" t="str">
            <v>BAKTER</v>
          </cell>
          <cell r="D2116" t="str">
            <v>IDENT</v>
          </cell>
          <cell r="F2116" t="str">
            <v>X-ZBAKT</v>
          </cell>
        </row>
        <row r="2117">
          <cell r="A2117" t="str">
            <v>ID-VIT</v>
          </cell>
          <cell r="B2117" t="str">
            <v>Identyfikacja Vitek</v>
          </cell>
          <cell r="C2117" t="str">
            <v>BAKTER</v>
          </cell>
          <cell r="D2117" t="str">
            <v>IDENT</v>
          </cell>
          <cell r="F2117" t="str">
            <v>X-ZBAKT</v>
          </cell>
          <cell r="K2117" t="str">
            <v>X-FIELD</v>
          </cell>
          <cell r="L2117" t="str">
            <v>X-ZBAKT</v>
          </cell>
          <cell r="T2117" t="str">
            <v>O-BAKT</v>
          </cell>
          <cell r="W2117" t="str">
            <v>D-BAKT</v>
          </cell>
          <cell r="X2117" t="str">
            <v>X-BYDW</v>
          </cell>
          <cell r="Z2117" t="str">
            <v>L-BAKT</v>
          </cell>
          <cell r="AA2117" t="str">
            <v>X-LBAKT</v>
          </cell>
          <cell r="AC2117" t="str">
            <v>X-LBAKT</v>
          </cell>
          <cell r="AE2117" t="str">
            <v>X-LBAKT</v>
          </cell>
          <cell r="AG2117" t="str">
            <v>G-BAKT</v>
          </cell>
          <cell r="AH2117" t="str">
            <v>X-WROCL</v>
          </cell>
          <cell r="AI2117" t="str">
            <v>X-WROCL</v>
          </cell>
          <cell r="AJ2117" t="str">
            <v>X-WROCL</v>
          </cell>
          <cell r="AK2117" t="str">
            <v>X-WROCL</v>
          </cell>
        </row>
        <row r="2118">
          <cell r="A2118" t="str">
            <v>IDE-ATB</v>
          </cell>
          <cell r="B2118" t="str">
            <v>Identyfikacja Automatyczna</v>
          </cell>
          <cell r="C2118" t="str">
            <v>BAKTER</v>
          </cell>
          <cell r="D2118" t="str">
            <v>IDENT</v>
          </cell>
          <cell r="E2118" t="str">
            <v>F-BAK</v>
          </cell>
          <cell r="F2118" t="str">
            <v>X-ZBAKT</v>
          </cell>
          <cell r="G2118" t="str">
            <v>X-ZBAKT</v>
          </cell>
          <cell r="J2118" t="str">
            <v>X-ZBAKT</v>
          </cell>
          <cell r="K2118" t="str">
            <v>X-FIELD</v>
          </cell>
          <cell r="L2118" t="str">
            <v>X-ZBAKT</v>
          </cell>
          <cell r="M2118" t="str">
            <v>X-ZBAKT</v>
          </cell>
          <cell r="N2118" t="str">
            <v>X-ZBAKT</v>
          </cell>
          <cell r="O2118" t="str">
            <v>X-ZBAKT</v>
          </cell>
          <cell r="P2118" t="str">
            <v>X-ZBAKT</v>
          </cell>
          <cell r="Q2118" t="str">
            <v>X-KONS</v>
          </cell>
          <cell r="S2118" t="str">
            <v>X-ZBAKT</v>
          </cell>
          <cell r="U2118" t="str">
            <v>X-KONS</v>
          </cell>
          <cell r="W2118" t="str">
            <v>D-BAKT</v>
          </cell>
          <cell r="X2118" t="str">
            <v>X-BYDW</v>
          </cell>
          <cell r="AG2118" t="str">
            <v>G-BAKT</v>
          </cell>
          <cell r="AH2118" t="str">
            <v>X-WROCL</v>
          </cell>
          <cell r="AI2118" t="str">
            <v>X-WROCL</v>
          </cell>
          <cell r="AJ2118" t="str">
            <v>X-WROCL</v>
          </cell>
          <cell r="AK2118" t="str">
            <v>X-WROCL</v>
          </cell>
        </row>
        <row r="2119">
          <cell r="A2119" t="str">
            <v>IDE-SAL</v>
          </cell>
          <cell r="B2119" t="str">
            <v>Identyfikacja Salmonella</v>
          </cell>
          <cell r="C2119" t="str">
            <v>BAKTER</v>
          </cell>
          <cell r="D2119" t="str">
            <v>IDENT</v>
          </cell>
          <cell r="E2119" t="str">
            <v>F-BAK</v>
          </cell>
          <cell r="F2119" t="str">
            <v>X-ZBAKT</v>
          </cell>
          <cell r="K2119" t="str">
            <v>X-FIELD</v>
          </cell>
          <cell r="L2119" t="str">
            <v>X-ZBAKT</v>
          </cell>
          <cell r="Q2119" t="str">
            <v>X-KONS</v>
          </cell>
          <cell r="S2119" t="str">
            <v>X-ZBAKT</v>
          </cell>
          <cell r="T2119" t="str">
            <v>O-BAKT</v>
          </cell>
          <cell r="U2119" t="str">
            <v>X-KONS</v>
          </cell>
          <cell r="W2119" t="str">
            <v>X-ZBAKT</v>
          </cell>
          <cell r="AG2119" t="str">
            <v>G-BAKT</v>
          </cell>
        </row>
        <row r="2120">
          <cell r="A2120" t="str">
            <v>IDE-SAN</v>
          </cell>
          <cell r="B2120" t="str">
            <v>Identyfikacja szczepu w Sanepidzie</v>
          </cell>
          <cell r="C2120" t="str">
            <v>BAKTER</v>
          </cell>
          <cell r="D2120" t="str">
            <v>IDENT</v>
          </cell>
          <cell r="E2120" t="str">
            <v>F-BAK</v>
          </cell>
          <cell r="F2120" t="str">
            <v>X-ZBAKT</v>
          </cell>
          <cell r="K2120" t="str">
            <v>X-FIELD</v>
          </cell>
          <cell r="L2120" t="str">
            <v>X-ZBAKT</v>
          </cell>
          <cell r="Q2120" t="str">
            <v>X-KONS</v>
          </cell>
          <cell r="R2120" t="str">
            <v>X-ONOWY</v>
          </cell>
          <cell r="S2120" t="str">
            <v>X-ZBAKT</v>
          </cell>
          <cell r="T2120" t="str">
            <v>O-BAKT</v>
          </cell>
          <cell r="U2120" t="str">
            <v>X-KONS</v>
          </cell>
          <cell r="V2120" t="str">
            <v>X-ONOWY</v>
          </cell>
          <cell r="W2120" t="str">
            <v>DSANEPW</v>
          </cell>
          <cell r="Y2120" t="str">
            <v>X-SANEP</v>
          </cell>
          <cell r="Z2120" t="str">
            <v>X-SANEP</v>
          </cell>
          <cell r="AA2120" t="str">
            <v>X-SANEP</v>
          </cell>
          <cell r="AB2120" t="str">
            <v>X-SANEP</v>
          </cell>
          <cell r="AC2120" t="str">
            <v>X-SANEP</v>
          </cell>
          <cell r="AD2120" t="str">
            <v>X-SANEP</v>
          </cell>
          <cell r="AE2120" t="str">
            <v>X-SANEP</v>
          </cell>
          <cell r="AF2120" t="str">
            <v>X-SANEP</v>
          </cell>
          <cell r="AG2120" t="str">
            <v>G-BAKT</v>
          </cell>
          <cell r="AH2120" t="str">
            <v>X-WROCL</v>
          </cell>
          <cell r="AI2120" t="str">
            <v>X-WROCL</v>
          </cell>
          <cell r="AJ2120" t="str">
            <v>X-WROCL</v>
          </cell>
          <cell r="AK2120" t="str">
            <v>X-WROCL</v>
          </cell>
          <cell r="AL2120" t="str">
            <v>X-WROCL</v>
          </cell>
        </row>
        <row r="2121">
          <cell r="A2121" t="str">
            <v>IDE-SS</v>
          </cell>
          <cell r="B2121" t="str">
            <v>Identyfikacja Salmonella ser. Enteritidis</v>
          </cell>
          <cell r="C2121" t="str">
            <v>BAKTER</v>
          </cell>
          <cell r="D2121" t="str">
            <v>IDENT</v>
          </cell>
          <cell r="E2121" t="str">
            <v>F-BAK</v>
          </cell>
          <cell r="F2121" t="str">
            <v>X-ZBAKT</v>
          </cell>
          <cell r="K2121" t="str">
            <v>X-FIELD</v>
          </cell>
          <cell r="L2121" t="str">
            <v>X-ZBAKT</v>
          </cell>
          <cell r="Q2121" t="str">
            <v>X-KONS</v>
          </cell>
          <cell r="R2121" t="str">
            <v>X-ONOWY</v>
          </cell>
          <cell r="S2121" t="str">
            <v>X-ZBAKT</v>
          </cell>
          <cell r="T2121" t="str">
            <v>O-BAKT</v>
          </cell>
          <cell r="U2121" t="str">
            <v>X-KONS</v>
          </cell>
        </row>
        <row r="2122">
          <cell r="A2122" t="str">
            <v>IDE-SZY</v>
          </cell>
          <cell r="B2122" t="str">
            <v>Identyfikacja automatyczna MALDI</v>
          </cell>
          <cell r="C2122" t="str">
            <v>BAKTER</v>
          </cell>
          <cell r="D2122" t="str">
            <v>IDENT</v>
          </cell>
          <cell r="E2122" t="str">
            <v>F-BAK</v>
          </cell>
          <cell r="F2122" t="str">
            <v>X-ZBAKT</v>
          </cell>
          <cell r="Q2122" t="str">
            <v>X-ZBAKT</v>
          </cell>
          <cell r="T2122" t="str">
            <v>X-ZBAKT</v>
          </cell>
          <cell r="U2122" t="str">
            <v>X-ZBAKT</v>
          </cell>
          <cell r="W2122" t="str">
            <v>X-ZBAKT</v>
          </cell>
          <cell r="Z2122" t="str">
            <v>X-ZBAKT</v>
          </cell>
          <cell r="AA2122" t="str">
            <v>X-ZBAKT</v>
          </cell>
          <cell r="AD2122" t="str">
            <v>X-ZBAKT</v>
          </cell>
          <cell r="AG2122" t="str">
            <v>X-ZBAKT</v>
          </cell>
          <cell r="AJ2122" t="str">
            <v>X-ZBAKT</v>
          </cell>
          <cell r="AK2122" t="str">
            <v>X-ZBAKT</v>
          </cell>
        </row>
        <row r="2123">
          <cell r="A2123" t="str">
            <v>IDENT</v>
          </cell>
          <cell r="B2123" t="str">
            <v>Identyfikacja</v>
          </cell>
          <cell r="C2123" t="str">
            <v>BAKTER</v>
          </cell>
          <cell r="D2123" t="str">
            <v>IDENT</v>
          </cell>
          <cell r="E2123" t="str">
            <v>F-BAK</v>
          </cell>
          <cell r="F2123" t="str">
            <v>X-ZBAKT</v>
          </cell>
          <cell r="G2123" t="str">
            <v>X-ZBAKT</v>
          </cell>
          <cell r="J2123" t="str">
            <v>X-ZBAKT</v>
          </cell>
          <cell r="K2123" t="str">
            <v>WO-BAKT</v>
          </cell>
          <cell r="M2123" t="str">
            <v>X-ZBAKT</v>
          </cell>
          <cell r="N2123" t="str">
            <v>X-ZBAKT</v>
          </cell>
          <cell r="O2123" t="str">
            <v>X-ZBAKT</v>
          </cell>
          <cell r="P2123" t="str">
            <v>X-ZBAKT</v>
          </cell>
          <cell r="R2123" t="str">
            <v>X-ONOWY</v>
          </cell>
          <cell r="S2123" t="str">
            <v>X-ZBAKT</v>
          </cell>
          <cell r="T2123" t="str">
            <v>O-BAKT</v>
          </cell>
          <cell r="V2123" t="str">
            <v>X-ZBAKT</v>
          </cell>
          <cell r="W2123" t="str">
            <v>D-BAKT</v>
          </cell>
          <cell r="X2123" t="str">
            <v>X-BYDW</v>
          </cell>
          <cell r="Z2123" t="str">
            <v>L-BAKT</v>
          </cell>
          <cell r="AA2123" t="str">
            <v>X-LBAKT</v>
          </cell>
          <cell r="AC2123" t="str">
            <v>X-LBAKT</v>
          </cell>
          <cell r="AE2123" t="str">
            <v>X-LBAKT</v>
          </cell>
          <cell r="AG2123" t="str">
            <v>G-BAKT</v>
          </cell>
          <cell r="AH2123" t="str">
            <v>X-WROCL</v>
          </cell>
          <cell r="AI2123" t="str">
            <v>X-WROCL</v>
          </cell>
          <cell r="AJ2123" t="str">
            <v>X-WROCL</v>
          </cell>
          <cell r="AK2123" t="str">
            <v>X-WROCL</v>
          </cell>
        </row>
        <row r="2124">
          <cell r="A2124" t="str">
            <v>IDENT-A</v>
          </cell>
          <cell r="B2124" t="str">
            <v>Identyfikacja Walkaway</v>
          </cell>
          <cell r="C2124" t="str">
            <v>BAKTER</v>
          </cell>
          <cell r="D2124" t="str">
            <v>IDENT</v>
          </cell>
        </row>
        <row r="2125">
          <cell r="A2125" t="str">
            <v>IFAP-1</v>
          </cell>
          <cell r="B2125" t="str">
            <v>Ichthyosis follicularis, atrichia, and photophobia syndrome- Badanie całego regionu kodującego genu MBTPS2</v>
          </cell>
          <cell r="C2125" t="str">
            <v>GENETYK</v>
          </cell>
          <cell r="D2125" t="str">
            <v>GENCZLO</v>
          </cell>
          <cell r="E2125" t="str">
            <v>X-MEDGE</v>
          </cell>
          <cell r="F2125" t="str">
            <v>X-GENOM</v>
          </cell>
          <cell r="G2125" t="str">
            <v>X-GENCZ</v>
          </cell>
          <cell r="H2125" t="str">
            <v>X-ZAWO</v>
          </cell>
          <cell r="I2125" t="str">
            <v>X-ZGENE</v>
          </cell>
          <cell r="J2125" t="str">
            <v>X-ZGENE</v>
          </cell>
          <cell r="K2125" t="str">
            <v>X-GENCZ</v>
          </cell>
          <cell r="L2125" t="str">
            <v>X-ZGENE</v>
          </cell>
          <cell r="M2125" t="str">
            <v>X-ZGENE</v>
          </cell>
          <cell r="N2125" t="str">
            <v>X-ZGENE</v>
          </cell>
          <cell r="O2125" t="str">
            <v>X-ZGENE</v>
          </cell>
          <cell r="P2125" t="str">
            <v>X-ZGENE</v>
          </cell>
          <cell r="Q2125" t="str">
            <v>X-ZGENE</v>
          </cell>
          <cell r="R2125" t="str">
            <v>X-ZGENE</v>
          </cell>
          <cell r="S2125" t="str">
            <v>X-ZGENE</v>
          </cell>
          <cell r="T2125" t="str">
            <v>X-ZGENE</v>
          </cell>
          <cell r="V2125" t="str">
            <v>X-ZGENE</v>
          </cell>
          <cell r="W2125" t="str">
            <v>X-ZGENE</v>
          </cell>
          <cell r="X2125" t="str">
            <v>X-BYDW</v>
          </cell>
          <cell r="Y2125" t="str">
            <v>X-ZGENE</v>
          </cell>
          <cell r="AA2125" t="str">
            <v>X-ZGENE</v>
          </cell>
          <cell r="AB2125" t="str">
            <v>X-ZGENE</v>
          </cell>
          <cell r="AC2125" t="str">
            <v>X-ZGENE</v>
          </cell>
          <cell r="AD2125" t="str">
            <v>X-ZGENE</v>
          </cell>
          <cell r="AE2125" t="str">
            <v>X-ZGENE</v>
          </cell>
          <cell r="AF2125" t="str">
            <v>X-ZGENE</v>
          </cell>
          <cell r="AG2125" t="str">
            <v>X-ZGENE</v>
          </cell>
          <cell r="AH2125" t="str">
            <v>X-ZGENE</v>
          </cell>
          <cell r="AI2125" t="str">
            <v>X-ZGENE</v>
          </cell>
          <cell r="AJ2125" t="str">
            <v>X-ZGENE</v>
          </cell>
          <cell r="AK2125" t="str">
            <v>X-ZGENE</v>
          </cell>
          <cell r="AL2125" t="str">
            <v>X-ZGENE</v>
          </cell>
        </row>
        <row r="2126">
          <cell r="A2126" t="str">
            <v>IFN-GAM</v>
          </cell>
          <cell r="B2126" t="str">
            <v>Interferon gamma</v>
          </cell>
          <cell r="C2126" t="str">
            <v>IMMUNO</v>
          </cell>
          <cell r="D2126" t="str">
            <v>BIOCH</v>
          </cell>
          <cell r="E2126" t="str">
            <v>X-SYNEV</v>
          </cell>
          <cell r="F2126" t="str">
            <v>X-SYNEV</v>
          </cell>
        </row>
        <row r="2127">
          <cell r="A2127" t="str">
            <v>IGA</v>
          </cell>
          <cell r="B2127" t="str">
            <v>Immunoglobulina Ig A w surowicy (L85)</v>
          </cell>
          <cell r="C2127" t="str">
            <v>BIOCH</v>
          </cell>
          <cell r="D2127" t="str">
            <v>BIOCH</v>
          </cell>
          <cell r="E2127" t="str">
            <v>F-BIOCH</v>
          </cell>
          <cell r="F2127" t="str">
            <v>X-ZAWO</v>
          </cell>
          <cell r="G2127" t="str">
            <v>X-ZAWO</v>
          </cell>
          <cell r="H2127" t="str">
            <v>X-ZAWO</v>
          </cell>
          <cell r="I2127" t="str">
            <v>X-ZAWO</v>
          </cell>
          <cell r="J2127" t="str">
            <v>X-ZAWO</v>
          </cell>
          <cell r="K2127" t="str">
            <v>X-STEP</v>
          </cell>
          <cell r="L2127" t="str">
            <v>X-ZAWO</v>
          </cell>
          <cell r="M2127" t="str">
            <v>X-ZAWO</v>
          </cell>
          <cell r="N2127" t="str">
            <v>X-ZAWO</v>
          </cell>
          <cell r="O2127" t="str">
            <v>X-ZAWO</v>
          </cell>
          <cell r="P2127" t="str">
            <v>X-ZAWO</v>
          </cell>
          <cell r="Q2127" t="str">
            <v>X-ZAWO</v>
          </cell>
          <cell r="R2127" t="str">
            <v>X-ZAWO</v>
          </cell>
          <cell r="S2127" t="str">
            <v>X-ZAWO</v>
          </cell>
          <cell r="T2127" t="str">
            <v>X-ZAWO</v>
          </cell>
          <cell r="U2127" t="str">
            <v>X-ZAWO</v>
          </cell>
          <cell r="V2127" t="str">
            <v>X-ZAWO</v>
          </cell>
          <cell r="W2127" t="str">
            <v>D-BIOCH</v>
          </cell>
          <cell r="X2127" t="str">
            <v>X-BYDW</v>
          </cell>
          <cell r="Y2127" t="str">
            <v>L-BIOCH</v>
          </cell>
          <cell r="AA2127" t="str">
            <v>LI-BIOC</v>
          </cell>
          <cell r="AB2127" t="str">
            <v>X-LDSK</v>
          </cell>
          <cell r="AC2127" t="str">
            <v>X-LCER</v>
          </cell>
          <cell r="AD2127" t="str">
            <v>X-LCER</v>
          </cell>
          <cell r="AE2127" t="str">
            <v>X-LCER</v>
          </cell>
          <cell r="AF2127" t="str">
            <v>X-LUBL</v>
          </cell>
          <cell r="AG2127" t="str">
            <v>X-ZAWO</v>
          </cell>
          <cell r="AH2127" t="str">
            <v>X-ZAWO</v>
          </cell>
          <cell r="AI2127" t="str">
            <v>X-ZAWO</v>
          </cell>
          <cell r="AJ2127" t="str">
            <v>X-ZAWO</v>
          </cell>
          <cell r="AK2127" t="str">
            <v>X-ZAWO</v>
          </cell>
          <cell r="AL2127" t="str">
            <v>X-ZAWO</v>
          </cell>
        </row>
        <row r="2128">
          <cell r="A2128" t="str">
            <v>IGA1A2</v>
          </cell>
          <cell r="B2128" t="str">
            <v>Immunoglobulina IgA podklasy IgA1 i IgA2</v>
          </cell>
          <cell r="C2128" t="str">
            <v>IMMUNO</v>
          </cell>
          <cell r="D2128" t="str">
            <v>BIOCH</v>
          </cell>
          <cell r="E2128" t="str">
            <v>X-LIMBA</v>
          </cell>
          <cell r="F2128" t="str">
            <v>X-LIMBA</v>
          </cell>
          <cell r="G2128" t="str">
            <v>X-LIMBA</v>
          </cell>
          <cell r="H2128" t="str">
            <v>X-ZAWO</v>
          </cell>
          <cell r="I2128" t="str">
            <v>X-LIMBA</v>
          </cell>
          <cell r="J2128" t="str">
            <v>X-LIMBA</v>
          </cell>
          <cell r="K2128" t="str">
            <v>X-LIMBA</v>
          </cell>
          <cell r="L2128" t="str">
            <v>X-LIMBA</v>
          </cell>
          <cell r="M2128" t="str">
            <v>X-LIMBA</v>
          </cell>
          <cell r="N2128" t="str">
            <v>X-LIMBA</v>
          </cell>
          <cell r="O2128" t="str">
            <v>X-LIMBA</v>
          </cell>
          <cell r="P2128" t="str">
            <v>X-LIMBA</v>
          </cell>
          <cell r="Q2128" t="str">
            <v>X-LIMBA</v>
          </cell>
          <cell r="R2128" t="str">
            <v>X-LIMBA</v>
          </cell>
          <cell r="S2128" t="str">
            <v>X-LIMBA</v>
          </cell>
          <cell r="T2128" t="str">
            <v>X-LIMBA</v>
          </cell>
          <cell r="U2128" t="str">
            <v>X-LIMBA</v>
          </cell>
          <cell r="V2128" t="str">
            <v>X-LIMBA</v>
          </cell>
          <cell r="W2128" t="str">
            <v>X-LIMBA</v>
          </cell>
          <cell r="X2128" t="str">
            <v>X-BYDW</v>
          </cell>
          <cell r="Y2128" t="str">
            <v>X-LIMBA</v>
          </cell>
          <cell r="AA2128" t="str">
            <v>X-LIMBA</v>
          </cell>
          <cell r="AB2128" t="str">
            <v>X-LIMBA</v>
          </cell>
          <cell r="AC2128" t="str">
            <v>X-LIMBA</v>
          </cell>
          <cell r="AD2128" t="str">
            <v>X-LIMBA</v>
          </cell>
          <cell r="AE2128" t="str">
            <v>X-LIMBA</v>
          </cell>
          <cell r="AF2128" t="str">
            <v>X-LIMBA</v>
          </cell>
          <cell r="AG2128" t="str">
            <v>X-LIMBA</v>
          </cell>
          <cell r="AH2128" t="str">
            <v>X-LIMBA</v>
          </cell>
          <cell r="AI2128" t="str">
            <v>X-LIMBA</v>
          </cell>
          <cell r="AJ2128" t="str">
            <v>X-LIMBA</v>
          </cell>
          <cell r="AK2128" t="str">
            <v>X-LIMBA</v>
          </cell>
          <cell r="AL2128" t="str">
            <v>X-LIMBA</v>
          </cell>
        </row>
        <row r="2129">
          <cell r="A2129" t="str">
            <v>IGAKAL</v>
          </cell>
          <cell r="B2129" t="str">
            <v>Wydzielnicza sIgA w kale</v>
          </cell>
          <cell r="C2129" t="str">
            <v>DZJ</v>
          </cell>
          <cell r="D2129" t="str">
            <v>DZJ</v>
          </cell>
          <cell r="E2129" t="str">
            <v>X-MAINZ</v>
          </cell>
          <cell r="F2129" t="str">
            <v>X-ZBAKT</v>
          </cell>
          <cell r="G2129" t="str">
            <v>X-MAINZ</v>
          </cell>
          <cell r="H2129" t="str">
            <v>X-ZAWO</v>
          </cell>
          <cell r="I2129" t="str">
            <v>X-ZBAKT</v>
          </cell>
          <cell r="J2129" t="str">
            <v>X-ZBAKT</v>
          </cell>
          <cell r="K2129" t="str">
            <v>X-MAINZ</v>
          </cell>
          <cell r="L2129" t="str">
            <v>X-MAINZ</v>
          </cell>
          <cell r="M2129" t="str">
            <v>X-ZBAKT</v>
          </cell>
          <cell r="N2129" t="str">
            <v>X-ZBAKT</v>
          </cell>
          <cell r="O2129" t="str">
            <v>X-ZBAKT</v>
          </cell>
          <cell r="P2129" t="str">
            <v>X-ZBAKT</v>
          </cell>
          <cell r="Q2129" t="str">
            <v>X-ZBAKT</v>
          </cell>
          <cell r="R2129" t="str">
            <v>X-ZBAKT</v>
          </cell>
          <cell r="S2129" t="str">
            <v>X-ZBAKT</v>
          </cell>
          <cell r="T2129" t="str">
            <v>X-ZBAKT</v>
          </cell>
          <cell r="U2129" t="str">
            <v>X-ZBAKT</v>
          </cell>
          <cell r="V2129" t="str">
            <v>X-ZBAKT</v>
          </cell>
          <cell r="W2129" t="str">
            <v>X-ZBAKT</v>
          </cell>
          <cell r="X2129" t="str">
            <v>X-BYDW</v>
          </cell>
          <cell r="Y2129" t="str">
            <v>X-ZBAKT</v>
          </cell>
          <cell r="Z2129" t="str">
            <v>X-ZBAKT</v>
          </cell>
          <cell r="AA2129" t="str">
            <v>X-ZBAKT</v>
          </cell>
          <cell r="AB2129" t="str">
            <v>X-ZBAKT</v>
          </cell>
          <cell r="AC2129" t="str">
            <v>X-ZBAKT</v>
          </cell>
          <cell r="AD2129" t="str">
            <v>X-ZBAKT</v>
          </cell>
          <cell r="AE2129" t="str">
            <v>X-ZBAKT</v>
          </cell>
          <cell r="AF2129" t="str">
            <v>X-ZBAKT</v>
          </cell>
          <cell r="AG2129" t="str">
            <v>X-ZBAKT</v>
          </cell>
          <cell r="AH2129" t="str">
            <v>X-ZBAKT</v>
          </cell>
          <cell r="AI2129" t="str">
            <v>X-ZBAKT</v>
          </cell>
          <cell r="AJ2129" t="str">
            <v>X-ZBAKT</v>
          </cell>
          <cell r="AK2129" t="str">
            <v>X-ZBAKT</v>
          </cell>
          <cell r="AL2129" t="str">
            <v>X-ZBAKT</v>
          </cell>
        </row>
        <row r="2130">
          <cell r="A2130" t="str">
            <v>IGD</v>
          </cell>
          <cell r="B2130" t="str">
            <v>Immunoglobulina IgD w surowicy (L87)</v>
          </cell>
          <cell r="C2130" t="str">
            <v>IMMUNO</v>
          </cell>
          <cell r="D2130" t="str">
            <v>BIOCH</v>
          </cell>
          <cell r="E2130" t="str">
            <v>X-LIMBA</v>
          </cell>
          <cell r="F2130" t="str">
            <v>X-LIMBA</v>
          </cell>
          <cell r="G2130" t="str">
            <v>X-LIMBA</v>
          </cell>
          <cell r="H2130" t="str">
            <v>X-ZAWO</v>
          </cell>
          <cell r="I2130" t="str">
            <v>X-LIMBA</v>
          </cell>
          <cell r="J2130" t="str">
            <v>X-LIMBA</v>
          </cell>
          <cell r="K2130" t="str">
            <v>X-LIMBA</v>
          </cell>
          <cell r="L2130" t="str">
            <v>X-LIMBA</v>
          </cell>
          <cell r="M2130" t="str">
            <v>X-LIMBA</v>
          </cell>
          <cell r="N2130" t="str">
            <v>X-LIMBA</v>
          </cell>
          <cell r="O2130" t="str">
            <v>X-LIMBA</v>
          </cell>
          <cell r="P2130" t="str">
            <v>X-LIMBA</v>
          </cell>
          <cell r="Q2130" t="str">
            <v>X-LIMBA</v>
          </cell>
          <cell r="R2130" t="str">
            <v>X-LIMBA</v>
          </cell>
          <cell r="S2130" t="str">
            <v>X-LIMBA</v>
          </cell>
          <cell r="T2130" t="str">
            <v>X-LIMBA</v>
          </cell>
          <cell r="V2130" t="str">
            <v>X-LIMBA</v>
          </cell>
          <cell r="W2130" t="str">
            <v>X-LIMBA</v>
          </cell>
          <cell r="X2130" t="str">
            <v>X-BYDW</v>
          </cell>
          <cell r="Y2130" t="str">
            <v>X-LIMBA</v>
          </cell>
          <cell r="AA2130" t="str">
            <v>X-LIMBA</v>
          </cell>
          <cell r="AB2130" t="str">
            <v>X-LIMBA</v>
          </cell>
          <cell r="AC2130" t="str">
            <v>X-LIMBA</v>
          </cell>
          <cell r="AD2130" t="str">
            <v>X-LIMBA</v>
          </cell>
          <cell r="AE2130" t="str">
            <v>X-LIMBA</v>
          </cell>
          <cell r="AF2130" t="str">
            <v>X-LIMBA</v>
          </cell>
          <cell r="AG2130" t="str">
            <v>X-LIMBA</v>
          </cell>
          <cell r="AH2130" t="str">
            <v>X-LIMBA</v>
          </cell>
          <cell r="AI2130" t="str">
            <v>X-LIMBA</v>
          </cell>
          <cell r="AJ2130" t="str">
            <v>X-LIMBA</v>
          </cell>
          <cell r="AK2130" t="str">
            <v>X-LIMBA</v>
          </cell>
          <cell r="AL2130" t="str">
            <v>X-LIMBA</v>
          </cell>
        </row>
        <row r="2131">
          <cell r="A2131" t="str">
            <v>IGE</v>
          </cell>
          <cell r="B2131" t="str">
            <v>Immunoglobulina Ig E (całk.) w surowicy (L89)</v>
          </cell>
          <cell r="C2131" t="str">
            <v>ALERGOL</v>
          </cell>
          <cell r="D2131" t="str">
            <v>ALERGOL</v>
          </cell>
          <cell r="E2131" t="str">
            <v>F-BIOCH</v>
          </cell>
          <cell r="F2131" t="str">
            <v>X-ZAWO</v>
          </cell>
          <cell r="G2131" t="str">
            <v>X-ZAWO</v>
          </cell>
          <cell r="H2131" t="str">
            <v>X-ZAWO</v>
          </cell>
          <cell r="I2131" t="str">
            <v>X-ZAWO</v>
          </cell>
          <cell r="J2131" t="str">
            <v>X-ZAWO</v>
          </cell>
          <cell r="K2131" t="str">
            <v>X-STEP</v>
          </cell>
          <cell r="L2131" t="str">
            <v>X-ZAWO</v>
          </cell>
          <cell r="M2131" t="str">
            <v>WG-BIIM</v>
          </cell>
          <cell r="N2131" t="str">
            <v>X-ZAWO</v>
          </cell>
          <cell r="O2131" t="str">
            <v>X-ZAWO</v>
          </cell>
          <cell r="P2131" t="str">
            <v>S-IMMUN</v>
          </cell>
          <cell r="Q2131" t="str">
            <v>X-KONS</v>
          </cell>
          <cell r="R2131" t="str">
            <v>X-ZAWO</v>
          </cell>
          <cell r="S2131" t="str">
            <v>X-ZAWO</v>
          </cell>
          <cell r="T2131" t="str">
            <v>X-ZAWO</v>
          </cell>
          <cell r="U2131" t="str">
            <v>X-KONS</v>
          </cell>
          <cell r="V2131" t="str">
            <v>X-ZAWO</v>
          </cell>
          <cell r="W2131" t="str">
            <v>D-IMMUN</v>
          </cell>
          <cell r="X2131" t="str">
            <v>X-BYDW</v>
          </cell>
          <cell r="Y2131" t="str">
            <v>L-IMMUN</v>
          </cell>
          <cell r="AA2131" t="str">
            <v>LI-IMMU</v>
          </cell>
          <cell r="AB2131" t="str">
            <v>X-LUBL</v>
          </cell>
          <cell r="AC2131" t="str">
            <v>X-LCER</v>
          </cell>
          <cell r="AD2131" t="str">
            <v>X-LUBL</v>
          </cell>
          <cell r="AE2131" t="str">
            <v>X-LCER</v>
          </cell>
          <cell r="AF2131" t="str">
            <v>X-LUBL</v>
          </cell>
          <cell r="AG2131" t="str">
            <v>G-BIM</v>
          </cell>
          <cell r="AH2131" t="str">
            <v>X-WROCL</v>
          </cell>
          <cell r="AI2131" t="str">
            <v>X-ZAWO</v>
          </cell>
          <cell r="AJ2131" t="str">
            <v>X-WROCL</v>
          </cell>
          <cell r="AK2131" t="str">
            <v>X-ZAWO</v>
          </cell>
          <cell r="AL2131" t="str">
            <v>X-ZAWO</v>
          </cell>
        </row>
        <row r="2132">
          <cell r="A2132" t="str">
            <v>IGF</v>
          </cell>
          <cell r="B2132" t="str">
            <v>Insulinopodobny czynnik wzrostu IGF-1 (Somatomedyna C) (O32)</v>
          </cell>
          <cell r="C2132" t="str">
            <v>SPECJAL</v>
          </cell>
          <cell r="D2132" t="str">
            <v>HORMENZ</v>
          </cell>
          <cell r="E2132" t="str">
            <v>F-IMMUN</v>
          </cell>
          <cell r="F2132" t="str">
            <v>X-ZAWO</v>
          </cell>
          <cell r="G2132" t="str">
            <v>X-ZAWO</v>
          </cell>
          <cell r="H2132" t="str">
            <v>X-ZAWO</v>
          </cell>
          <cell r="I2132" t="str">
            <v>X-ZAWO</v>
          </cell>
          <cell r="J2132" t="str">
            <v>X-ZAWO</v>
          </cell>
          <cell r="K2132" t="str">
            <v>X-STEP</v>
          </cell>
          <cell r="L2132" t="str">
            <v>X-ZAWO</v>
          </cell>
          <cell r="M2132" t="str">
            <v>X-ZAWO</v>
          </cell>
          <cell r="N2132" t="str">
            <v>X-ZAWO</v>
          </cell>
          <cell r="O2132" t="str">
            <v>X-ZAWO</v>
          </cell>
          <cell r="P2132" t="str">
            <v>X-ZAWO</v>
          </cell>
          <cell r="Q2132" t="str">
            <v>X-ZAWO</v>
          </cell>
          <cell r="R2132" t="str">
            <v>X-ZAWO</v>
          </cell>
          <cell r="S2132" t="str">
            <v>X-ZAWO</v>
          </cell>
          <cell r="T2132" t="str">
            <v>X-ZAWO</v>
          </cell>
          <cell r="U2132" t="str">
            <v>X-ZAWO</v>
          </cell>
          <cell r="V2132" t="str">
            <v>X-ZAWO</v>
          </cell>
          <cell r="W2132" t="str">
            <v>X-ZAWO</v>
          </cell>
          <cell r="X2132" t="str">
            <v>X-BYDW</v>
          </cell>
          <cell r="Y2132" t="str">
            <v>X-ZAWO</v>
          </cell>
          <cell r="AA2132" t="str">
            <v>X-ZAWO</v>
          </cell>
          <cell r="AB2132" t="str">
            <v>X-ZAWO</v>
          </cell>
          <cell r="AC2132" t="str">
            <v>X-ZAWO</v>
          </cell>
          <cell r="AD2132" t="str">
            <v>X-ZAWO</v>
          </cell>
          <cell r="AE2132" t="str">
            <v>X-ZAWO</v>
          </cell>
          <cell r="AF2132" t="str">
            <v>X-ZAWO</v>
          </cell>
          <cell r="AG2132" t="str">
            <v>X-ZAWO</v>
          </cell>
          <cell r="AH2132" t="str">
            <v>X-ZAWO</v>
          </cell>
          <cell r="AI2132" t="str">
            <v>X-ZAWO</v>
          </cell>
          <cell r="AJ2132" t="str">
            <v>X-ZAWO</v>
          </cell>
          <cell r="AK2132" t="str">
            <v>X-ZAWO</v>
          </cell>
          <cell r="AL2132" t="str">
            <v>X-ZAWO</v>
          </cell>
        </row>
        <row r="2133">
          <cell r="A2133" t="str">
            <v>IGFBP-3</v>
          </cell>
          <cell r="B2133" t="str">
            <v>IGFBP-3</v>
          </cell>
          <cell r="C2133" t="str">
            <v>IMMUNO</v>
          </cell>
          <cell r="D2133" t="str">
            <v>HORMENZ</v>
          </cell>
          <cell r="E2133" t="str">
            <v>X-LIMBA</v>
          </cell>
          <cell r="F2133" t="str">
            <v>X-LIMBA</v>
          </cell>
          <cell r="G2133" t="str">
            <v>X-LIMBA</v>
          </cell>
          <cell r="H2133" t="str">
            <v>X-ZAWO</v>
          </cell>
          <cell r="I2133" t="str">
            <v>X-LIMBA</v>
          </cell>
          <cell r="J2133" t="str">
            <v>X-LIMBA</v>
          </cell>
          <cell r="K2133" t="str">
            <v>X-LIMBA</v>
          </cell>
          <cell r="L2133" t="str">
            <v>X-LIMBA</v>
          </cell>
          <cell r="M2133" t="str">
            <v>X-LIMBA</v>
          </cell>
          <cell r="N2133" t="str">
            <v>X-LIMBA</v>
          </cell>
          <cell r="O2133" t="str">
            <v>X-LIMBA</v>
          </cell>
          <cell r="P2133" t="str">
            <v>X-LIMBA</v>
          </cell>
          <cell r="Q2133" t="str">
            <v>X-LIMBA</v>
          </cell>
          <cell r="R2133" t="str">
            <v>X-LIMBA</v>
          </cell>
          <cell r="S2133" t="str">
            <v>X-LIMBA</v>
          </cell>
          <cell r="T2133" t="str">
            <v>X-LIMBA</v>
          </cell>
          <cell r="V2133" t="str">
            <v>X-LIMBA</v>
          </cell>
          <cell r="W2133" t="str">
            <v>X-LIMBA</v>
          </cell>
          <cell r="X2133" t="str">
            <v>X-BYDW</v>
          </cell>
          <cell r="AA2133" t="str">
            <v>X-LIMBA</v>
          </cell>
          <cell r="AC2133" t="str">
            <v>X-LIMBA</v>
          </cell>
          <cell r="AE2133" t="str">
            <v>X-LIMBA</v>
          </cell>
          <cell r="AF2133" t="str">
            <v>X-LIMBA</v>
          </cell>
          <cell r="AG2133" t="str">
            <v>X-LIMBA</v>
          </cell>
          <cell r="AH2133" t="str">
            <v>X-LIMBA</v>
          </cell>
          <cell r="AI2133" t="str">
            <v>X-LIMBA</v>
          </cell>
          <cell r="AJ2133" t="str">
            <v>X-LIMBA</v>
          </cell>
          <cell r="AK2133" t="str">
            <v>X-LIMBA</v>
          </cell>
          <cell r="AL2133" t="str">
            <v>X-LIMBA</v>
          </cell>
        </row>
        <row r="2134">
          <cell r="A2134" t="str">
            <v>IGG</v>
          </cell>
          <cell r="B2134" t="str">
            <v>Immunoglobulina Ig G w surowicy (L93)</v>
          </cell>
          <cell r="C2134" t="str">
            <v>BIOCH</v>
          </cell>
          <cell r="D2134" t="str">
            <v>BIOCH</v>
          </cell>
          <cell r="E2134" t="str">
            <v>F-BIOCH</v>
          </cell>
          <cell r="F2134" t="str">
            <v>X-ZAWO</v>
          </cell>
          <cell r="G2134" t="str">
            <v>X-ZAWO</v>
          </cell>
          <cell r="H2134" t="str">
            <v>X-ZAWO</v>
          </cell>
          <cell r="I2134" t="str">
            <v>X-ZAWO</v>
          </cell>
          <cell r="J2134" t="str">
            <v>X-ZAWO</v>
          </cell>
          <cell r="K2134" t="str">
            <v>X-STEP</v>
          </cell>
          <cell r="L2134" t="str">
            <v>X-ZAWO</v>
          </cell>
          <cell r="M2134" t="str">
            <v>X-ZAWO</v>
          </cell>
          <cell r="N2134" t="str">
            <v>X-ZAWO</v>
          </cell>
          <cell r="O2134" t="str">
            <v>X-ZAWO</v>
          </cell>
          <cell r="P2134" t="str">
            <v>X-ZAWO</v>
          </cell>
          <cell r="Q2134" t="str">
            <v>X-ZAWO</v>
          </cell>
          <cell r="R2134" t="str">
            <v>X-ZAWO</v>
          </cell>
          <cell r="S2134" t="str">
            <v>X-ZAWO</v>
          </cell>
          <cell r="T2134" t="str">
            <v>X-ZAWO</v>
          </cell>
          <cell r="U2134" t="str">
            <v>X-ZAWO</v>
          </cell>
          <cell r="V2134" t="str">
            <v>X-ZAWO</v>
          </cell>
          <cell r="W2134" t="str">
            <v>D-BIOCH</v>
          </cell>
          <cell r="X2134" t="str">
            <v>X-BYDW</v>
          </cell>
          <cell r="Y2134" t="str">
            <v>L-BIOCH</v>
          </cell>
          <cell r="AA2134" t="str">
            <v>LI-BIOC</v>
          </cell>
          <cell r="AB2134" t="str">
            <v>X-LDSK</v>
          </cell>
          <cell r="AC2134" t="str">
            <v>X-LCER</v>
          </cell>
          <cell r="AD2134" t="str">
            <v>X-LCER</v>
          </cell>
          <cell r="AE2134" t="str">
            <v>X-LCER</v>
          </cell>
          <cell r="AF2134" t="str">
            <v>X-LUBL</v>
          </cell>
          <cell r="AG2134" t="str">
            <v>X-ZAWO</v>
          </cell>
          <cell r="AH2134" t="str">
            <v>X-ZAWO</v>
          </cell>
          <cell r="AI2134" t="str">
            <v>X-ZAWO</v>
          </cell>
          <cell r="AJ2134" t="str">
            <v>X-ZAWO</v>
          </cell>
          <cell r="AK2134" t="str">
            <v>X-ZAWO</v>
          </cell>
          <cell r="AL2134" t="str">
            <v>X-ZAWO</v>
          </cell>
        </row>
        <row r="2135">
          <cell r="A2135" t="str">
            <v>IGG-1</v>
          </cell>
          <cell r="B2135" t="str">
            <v>Immunoglobulina IgG podklasa IgG-1 (L93)</v>
          </cell>
          <cell r="C2135" t="str">
            <v>BIOCH</v>
          </cell>
          <cell r="D2135" t="str">
            <v>BIOCH</v>
          </cell>
          <cell r="E2135" t="str">
            <v>F-BIALK</v>
          </cell>
          <cell r="F2135" t="str">
            <v>X-ZAWO</v>
          </cell>
          <cell r="G2135" t="str">
            <v>X-ZAWO</v>
          </cell>
          <cell r="H2135" t="str">
            <v>X-ZAWO</v>
          </cell>
          <cell r="I2135" t="str">
            <v>X-ZAWO</v>
          </cell>
          <cell r="J2135" t="str">
            <v>X-ZAWO</v>
          </cell>
          <cell r="K2135" t="str">
            <v>X-STEP</v>
          </cell>
          <cell r="L2135" t="str">
            <v>X-LIMBA</v>
          </cell>
          <cell r="M2135" t="str">
            <v>X-ZAWO</v>
          </cell>
          <cell r="N2135" t="str">
            <v>X-ZAWO</v>
          </cell>
          <cell r="O2135" t="str">
            <v>X-ZAWO</v>
          </cell>
          <cell r="P2135" t="str">
            <v>X-ZAWO</v>
          </cell>
          <cell r="Q2135" t="str">
            <v>X-ZAWO</v>
          </cell>
          <cell r="R2135" t="str">
            <v>X-ZAWO</v>
          </cell>
          <cell r="S2135" t="str">
            <v>X-ZAWO</v>
          </cell>
          <cell r="T2135" t="str">
            <v>X-ZAWO</v>
          </cell>
          <cell r="V2135" t="str">
            <v>X-ZAWO</v>
          </cell>
          <cell r="W2135" t="str">
            <v>X-ZAWO</v>
          </cell>
          <cell r="X2135" t="str">
            <v>X-BYDW</v>
          </cell>
          <cell r="Y2135" t="str">
            <v>X-ZAWO</v>
          </cell>
          <cell r="AA2135" t="str">
            <v>X-ZAWO</v>
          </cell>
          <cell r="AB2135" t="str">
            <v>X-ZAWO</v>
          </cell>
          <cell r="AC2135" t="str">
            <v>X-ZAWO</v>
          </cell>
          <cell r="AD2135" t="str">
            <v>X-ZAWO</v>
          </cell>
          <cell r="AE2135" t="str">
            <v>X-ZAWO</v>
          </cell>
          <cell r="AF2135" t="str">
            <v>X-ZAWO</v>
          </cell>
          <cell r="AG2135" t="str">
            <v>X-ZAWO</v>
          </cell>
          <cell r="AH2135" t="str">
            <v>X-ZAWO</v>
          </cell>
          <cell r="AI2135" t="str">
            <v>X-ZAWO</v>
          </cell>
          <cell r="AJ2135" t="str">
            <v>X-ZAWO</v>
          </cell>
          <cell r="AK2135" t="str">
            <v>X-ZAWO</v>
          </cell>
          <cell r="AL2135" t="str">
            <v>X-ZAWO</v>
          </cell>
        </row>
        <row r="2136">
          <cell r="A2136" t="str">
            <v>IGG-2</v>
          </cell>
          <cell r="B2136" t="str">
            <v>Immunoglobulina IgG podklasa IgG-2 (L93)</v>
          </cell>
          <cell r="C2136" t="str">
            <v>BIOCH</v>
          </cell>
          <cell r="D2136" t="str">
            <v>BIOCH</v>
          </cell>
          <cell r="E2136" t="str">
            <v>F-BIALK</v>
          </cell>
          <cell r="F2136" t="str">
            <v>X-ZAWO</v>
          </cell>
          <cell r="G2136" t="str">
            <v>X-ZAWO</v>
          </cell>
          <cell r="H2136" t="str">
            <v>X-ZAWO</v>
          </cell>
          <cell r="I2136" t="str">
            <v>X-ZAWO</v>
          </cell>
          <cell r="J2136" t="str">
            <v>X-ZAWO</v>
          </cell>
          <cell r="K2136" t="str">
            <v>X-STEP</v>
          </cell>
          <cell r="L2136" t="str">
            <v>X-LIMBA</v>
          </cell>
          <cell r="M2136" t="str">
            <v>X-ZAWO</v>
          </cell>
          <cell r="N2136" t="str">
            <v>X-ZAWO</v>
          </cell>
          <cell r="O2136" t="str">
            <v>X-ZAWO</v>
          </cell>
          <cell r="P2136" t="str">
            <v>X-ZAWO</v>
          </cell>
          <cell r="Q2136" t="str">
            <v>X-ZAWO</v>
          </cell>
          <cell r="R2136" t="str">
            <v>X-ZAWO</v>
          </cell>
          <cell r="S2136" t="str">
            <v>X-ZAWO</v>
          </cell>
          <cell r="T2136" t="str">
            <v>X-ZAWO</v>
          </cell>
          <cell r="U2136" t="str">
            <v>X-ZAWO</v>
          </cell>
          <cell r="V2136" t="str">
            <v>X-ZAWO</v>
          </cell>
          <cell r="W2136" t="str">
            <v>X-ZAWO</v>
          </cell>
          <cell r="X2136" t="str">
            <v>X-BYDW</v>
          </cell>
          <cell r="Y2136" t="str">
            <v>X-ZAWO</v>
          </cell>
          <cell r="AA2136" t="str">
            <v>X-ZAWO</v>
          </cell>
          <cell r="AB2136" t="str">
            <v>X-ZAWO</v>
          </cell>
          <cell r="AC2136" t="str">
            <v>X-ZAWO</v>
          </cell>
          <cell r="AD2136" t="str">
            <v>X-ZAWO</v>
          </cell>
          <cell r="AE2136" t="str">
            <v>X-ZAWO</v>
          </cell>
          <cell r="AF2136" t="str">
            <v>X-ZAWO</v>
          </cell>
          <cell r="AG2136" t="str">
            <v>X-ZAWO</v>
          </cell>
          <cell r="AH2136" t="str">
            <v>X-ZAWO</v>
          </cell>
          <cell r="AI2136" t="str">
            <v>X-ZAWO</v>
          </cell>
          <cell r="AJ2136" t="str">
            <v>X-ZAWO</v>
          </cell>
          <cell r="AK2136" t="str">
            <v>X-ZAWO</v>
          </cell>
          <cell r="AL2136" t="str">
            <v>X-ZAWO</v>
          </cell>
        </row>
        <row r="2137">
          <cell r="A2137" t="str">
            <v>IGG-3</v>
          </cell>
          <cell r="B2137" t="str">
            <v>Immunoglobulina IgG podklasa IgG-3 (L93)</v>
          </cell>
          <cell r="C2137" t="str">
            <v>BIOCH</v>
          </cell>
          <cell r="D2137" t="str">
            <v>BIOCH</v>
          </cell>
          <cell r="E2137" t="str">
            <v>F-BIALK</v>
          </cell>
          <cell r="F2137" t="str">
            <v>X-ZAWO</v>
          </cell>
          <cell r="G2137" t="str">
            <v>X-ZAWO</v>
          </cell>
          <cell r="H2137" t="str">
            <v>X-ZAWO</v>
          </cell>
          <cell r="I2137" t="str">
            <v>X-ZAWO</v>
          </cell>
          <cell r="J2137" t="str">
            <v>X-ZAWO</v>
          </cell>
          <cell r="K2137" t="str">
            <v>X-STEP</v>
          </cell>
          <cell r="L2137" t="str">
            <v>X-LIMBA</v>
          </cell>
          <cell r="M2137" t="str">
            <v>X-ZAWO</v>
          </cell>
          <cell r="N2137" t="str">
            <v>X-ZAWO</v>
          </cell>
          <cell r="O2137" t="str">
            <v>X-ZAWO</v>
          </cell>
          <cell r="P2137" t="str">
            <v>X-ZAWO</v>
          </cell>
          <cell r="Q2137" t="str">
            <v>X-ZAWO</v>
          </cell>
          <cell r="R2137" t="str">
            <v>X-ZAWO</v>
          </cell>
          <cell r="S2137" t="str">
            <v>X-ZAWO</v>
          </cell>
          <cell r="T2137" t="str">
            <v>X-ZAWO</v>
          </cell>
          <cell r="V2137" t="str">
            <v>X-ZAWO</v>
          </cell>
          <cell r="W2137" t="str">
            <v>X-ZAWO</v>
          </cell>
          <cell r="X2137" t="str">
            <v>X-BYDW</v>
          </cell>
          <cell r="Y2137" t="str">
            <v>X-ZAWO</v>
          </cell>
          <cell r="AA2137" t="str">
            <v>X-ZAWO</v>
          </cell>
          <cell r="AB2137" t="str">
            <v>X-ZAWO</v>
          </cell>
          <cell r="AC2137" t="str">
            <v>X-ZAWO</v>
          </cell>
          <cell r="AD2137" t="str">
            <v>X-ZAWO</v>
          </cell>
          <cell r="AE2137" t="str">
            <v>X-ZAWO</v>
          </cell>
          <cell r="AF2137" t="str">
            <v>X-ZAWO</v>
          </cell>
          <cell r="AG2137" t="str">
            <v>X-ZAWO</v>
          </cell>
          <cell r="AH2137" t="str">
            <v>X-ZAWO</v>
          </cell>
          <cell r="AI2137" t="str">
            <v>X-ZAWO</v>
          </cell>
          <cell r="AJ2137" t="str">
            <v>X-ZAWO</v>
          </cell>
          <cell r="AK2137" t="str">
            <v>X-ZAWO</v>
          </cell>
          <cell r="AL2137" t="str">
            <v>X-ZAWO</v>
          </cell>
        </row>
        <row r="2138">
          <cell r="A2138" t="str">
            <v>IGG-4</v>
          </cell>
          <cell r="B2138" t="str">
            <v>Immunoglobulina IgG podklasa IgG-4 (L93)</v>
          </cell>
          <cell r="C2138" t="str">
            <v>BIOCH</v>
          </cell>
          <cell r="D2138" t="str">
            <v>BIOCH</v>
          </cell>
          <cell r="E2138" t="str">
            <v>F-BIALK</v>
          </cell>
          <cell r="F2138" t="str">
            <v>X-ZAWO</v>
          </cell>
          <cell r="G2138" t="str">
            <v>X-ZAWO</v>
          </cell>
          <cell r="H2138" t="str">
            <v>X-ZAWO</v>
          </cell>
          <cell r="I2138" t="str">
            <v>X-ZAWO</v>
          </cell>
          <cell r="J2138" t="str">
            <v>X-ZAWO</v>
          </cell>
          <cell r="K2138" t="str">
            <v>X-STEP</v>
          </cell>
          <cell r="L2138" t="str">
            <v>X-LIMBA</v>
          </cell>
          <cell r="M2138" t="str">
            <v>X-ZAWO</v>
          </cell>
          <cell r="N2138" t="str">
            <v>X-ZAWO</v>
          </cell>
          <cell r="O2138" t="str">
            <v>X-ZAWO</v>
          </cell>
          <cell r="P2138" t="str">
            <v>X-ZAWO</v>
          </cell>
          <cell r="Q2138" t="str">
            <v>X-ZAWO</v>
          </cell>
          <cell r="R2138" t="str">
            <v>X-ZAWO</v>
          </cell>
          <cell r="S2138" t="str">
            <v>X-ZAWO</v>
          </cell>
          <cell r="T2138" t="str">
            <v>X-ZAWO</v>
          </cell>
          <cell r="U2138" t="str">
            <v>X-ZAWO</v>
          </cell>
          <cell r="V2138" t="str">
            <v>X-ZAWO</v>
          </cell>
          <cell r="W2138" t="str">
            <v>X-ZAWO</v>
          </cell>
          <cell r="X2138" t="str">
            <v>X-BYDW</v>
          </cell>
          <cell r="Y2138" t="str">
            <v>X-ZAWO</v>
          </cell>
          <cell r="AA2138" t="str">
            <v>X-ZAWO</v>
          </cell>
          <cell r="AB2138" t="str">
            <v>X-ZAWO</v>
          </cell>
          <cell r="AC2138" t="str">
            <v>X-ZAWO</v>
          </cell>
          <cell r="AD2138" t="str">
            <v>X-ZAWO</v>
          </cell>
          <cell r="AE2138" t="str">
            <v>X-ZAWO</v>
          </cell>
          <cell r="AF2138" t="str">
            <v>X-ZAWO</v>
          </cell>
          <cell r="AG2138" t="str">
            <v>X-ZAWO</v>
          </cell>
          <cell r="AH2138" t="str">
            <v>X-ZAWO</v>
          </cell>
          <cell r="AI2138" t="str">
            <v>X-ZAWO</v>
          </cell>
          <cell r="AJ2138" t="str">
            <v>X-ZAWO</v>
          </cell>
          <cell r="AK2138" t="str">
            <v>X-ZAWO</v>
          </cell>
          <cell r="AL2138" t="str">
            <v>X-ZAWO</v>
          </cell>
        </row>
        <row r="2139">
          <cell r="A2139" t="str">
            <v>IGG-IND</v>
          </cell>
          <cell r="B2139" t="str">
            <v>Immunoglobulina IgG w surowicy (do indeksu)</v>
          </cell>
          <cell r="C2139" t="str">
            <v>BIOCH</v>
          </cell>
          <cell r="D2139" t="str">
            <v>BIOCH</v>
          </cell>
          <cell r="E2139" t="str">
            <v>F-BIALK</v>
          </cell>
          <cell r="F2139" t="str">
            <v>X-ZAWO</v>
          </cell>
          <cell r="G2139" t="str">
            <v>X-ZAWO</v>
          </cell>
          <cell r="H2139" t="str">
            <v>X-ZAWO</v>
          </cell>
          <cell r="I2139" t="str">
            <v>X-ZAWO</v>
          </cell>
          <cell r="J2139" t="str">
            <v>X-ZAWO</v>
          </cell>
          <cell r="K2139" t="str">
            <v>X-STEP</v>
          </cell>
          <cell r="L2139" t="str">
            <v>X-ZAWO</v>
          </cell>
          <cell r="M2139" t="str">
            <v>X-ZAWO</v>
          </cell>
          <cell r="N2139" t="str">
            <v>X-ZAWO</v>
          </cell>
          <cell r="O2139" t="str">
            <v>X-ZAWO</v>
          </cell>
          <cell r="P2139" t="str">
            <v>X-ZAWO</v>
          </cell>
          <cell r="Q2139" t="str">
            <v>X-ZAWO</v>
          </cell>
          <cell r="R2139" t="str">
            <v>X-ZAWO</v>
          </cell>
          <cell r="S2139" t="str">
            <v>X-ZAWO</v>
          </cell>
          <cell r="T2139" t="str">
            <v>X-ZAWO</v>
          </cell>
          <cell r="V2139" t="str">
            <v>X-ZAWO</v>
          </cell>
          <cell r="W2139" t="str">
            <v>X-ZAWO</v>
          </cell>
          <cell r="X2139" t="str">
            <v>X-BYDW</v>
          </cell>
          <cell r="Y2139" t="str">
            <v>X-ZAWO</v>
          </cell>
          <cell r="AA2139" t="str">
            <v>X-ZAWO</v>
          </cell>
          <cell r="AB2139" t="str">
            <v>X-ZAWO</v>
          </cell>
          <cell r="AC2139" t="str">
            <v>X-ZAWO</v>
          </cell>
          <cell r="AD2139" t="str">
            <v>X-ZAWO</v>
          </cell>
          <cell r="AF2139" t="str">
            <v>X-ZAWO</v>
          </cell>
          <cell r="AG2139" t="str">
            <v>X-ZAWO</v>
          </cell>
          <cell r="AH2139" t="str">
            <v>X-ZAWO</v>
          </cell>
          <cell r="AI2139" t="str">
            <v>X-ZAWO</v>
          </cell>
          <cell r="AJ2139" t="str">
            <v>X-ZAWO</v>
          </cell>
          <cell r="AK2139" t="str">
            <v>X-ZAWO</v>
          </cell>
          <cell r="AL2139" t="str">
            <v>X-ZAWO</v>
          </cell>
        </row>
        <row r="2140">
          <cell r="A2140" t="str">
            <v>IGG1-4</v>
          </cell>
          <cell r="B2140" t="str">
            <v>Immunoglobulina IGG zestaw (1-4)</v>
          </cell>
          <cell r="C2140" t="str">
            <v>PAKIET</v>
          </cell>
        </row>
        <row r="2141">
          <cell r="A2141" t="str">
            <v>IGGMA</v>
          </cell>
          <cell r="B2141" t="str">
            <v>Immunoglobuliny IgG, IgM, IgA</v>
          </cell>
          <cell r="C2141" t="str">
            <v>PAKIET</v>
          </cell>
        </row>
        <row r="2142">
          <cell r="A2142" t="str">
            <v>IGM</v>
          </cell>
          <cell r="B2142" t="str">
            <v>Immunoglobulina Ig M w surowicy (L95)</v>
          </cell>
          <cell r="C2142" t="str">
            <v>BIOCH</v>
          </cell>
          <cell r="D2142" t="str">
            <v>BIOCH</v>
          </cell>
          <cell r="E2142" t="str">
            <v>F-BIOCH</v>
          </cell>
          <cell r="F2142" t="str">
            <v>X-ZAWO</v>
          </cell>
          <cell r="G2142" t="str">
            <v>X-ZAWO</v>
          </cell>
          <cell r="H2142" t="str">
            <v>X-ZAWO</v>
          </cell>
          <cell r="I2142" t="str">
            <v>X-ZAWO</v>
          </cell>
          <cell r="J2142" t="str">
            <v>X-ZAWO</v>
          </cell>
          <cell r="K2142" t="str">
            <v>X-STEP</v>
          </cell>
          <cell r="L2142" t="str">
            <v>X-ZAWO</v>
          </cell>
          <cell r="M2142" t="str">
            <v>X-ZAWO</v>
          </cell>
          <cell r="N2142" t="str">
            <v>X-ZAWO</v>
          </cell>
          <cell r="O2142" t="str">
            <v>X-ZAWO</v>
          </cell>
          <cell r="P2142" t="str">
            <v>X-ZAWO</v>
          </cell>
          <cell r="Q2142" t="str">
            <v>X-ZAWO</v>
          </cell>
          <cell r="R2142" t="str">
            <v>X-ZAWO</v>
          </cell>
          <cell r="S2142" t="str">
            <v>X-ZAWO</v>
          </cell>
          <cell r="T2142" t="str">
            <v>X-ZAWO</v>
          </cell>
          <cell r="U2142" t="str">
            <v>X-ZAWO</v>
          </cell>
          <cell r="V2142" t="str">
            <v>X-ZAWO</v>
          </cell>
          <cell r="W2142" t="str">
            <v>D-BIOCH</v>
          </cell>
          <cell r="X2142" t="str">
            <v>X-BYDW</v>
          </cell>
          <cell r="Y2142" t="str">
            <v>L-BIOCH</v>
          </cell>
          <cell r="AA2142" t="str">
            <v>LI-BIOC</v>
          </cell>
          <cell r="AB2142" t="str">
            <v>X-LUBL</v>
          </cell>
          <cell r="AC2142" t="str">
            <v>X-LUBL</v>
          </cell>
          <cell r="AD2142" t="str">
            <v>X-LUBL</v>
          </cell>
          <cell r="AE2142" t="str">
            <v>X-LUBL</v>
          </cell>
          <cell r="AF2142" t="str">
            <v>X-LUBL</v>
          </cell>
          <cell r="AG2142" t="str">
            <v>X-ZAWO</v>
          </cell>
          <cell r="AH2142" t="str">
            <v>X-ZAWO</v>
          </cell>
          <cell r="AI2142" t="str">
            <v>X-ZAWO</v>
          </cell>
          <cell r="AJ2142" t="str">
            <v>X-ZAWO</v>
          </cell>
          <cell r="AK2142" t="str">
            <v>X-ZAWO</v>
          </cell>
          <cell r="AL2142" t="str">
            <v>X-ZAWO</v>
          </cell>
        </row>
        <row r="2143">
          <cell r="A2143" t="str">
            <v>IGM-CYT</v>
          </cell>
          <cell r="B2143" t="str">
            <v>IgM antygen cytoplazmatyczny</v>
          </cell>
          <cell r="C2143" t="str">
            <v>HEMAT</v>
          </cell>
          <cell r="D2143" t="str">
            <v>HEMAT</v>
          </cell>
          <cell r="AC2143" t="str">
            <v>X-LDSK</v>
          </cell>
        </row>
        <row r="2144">
          <cell r="A2144" t="str">
            <v>IGM-POW</v>
          </cell>
          <cell r="B2144" t="str">
            <v>IgM antygen powierzchniowy</v>
          </cell>
          <cell r="C2144" t="str">
            <v>HEMAT</v>
          </cell>
          <cell r="D2144" t="str">
            <v>HEMAT</v>
          </cell>
          <cell r="AC2144" t="str">
            <v>X-LDSK</v>
          </cell>
        </row>
        <row r="2145">
          <cell r="A2145" t="str">
            <v>IL-1</v>
          </cell>
          <cell r="B2145" t="str">
            <v>IL - 1 (surowica) - cytokina prozapalna (M01)</v>
          </cell>
          <cell r="C2145" t="str">
            <v>IMMUNO</v>
          </cell>
          <cell r="D2145" t="str">
            <v>BIOCH</v>
          </cell>
          <cell r="E2145" t="str">
            <v>X-LIMBA</v>
          </cell>
          <cell r="F2145" t="str">
            <v>X-LIMBA</v>
          </cell>
          <cell r="G2145" t="str">
            <v>X-LIMBA</v>
          </cell>
          <cell r="H2145" t="str">
            <v>X-ZAWO</v>
          </cell>
          <cell r="I2145" t="str">
            <v>X-LIMBA</v>
          </cell>
          <cell r="J2145" t="str">
            <v>X-LIMBA</v>
          </cell>
          <cell r="K2145" t="str">
            <v>X-LIMBA</v>
          </cell>
          <cell r="L2145" t="str">
            <v>X-LIMBA</v>
          </cell>
          <cell r="M2145" t="str">
            <v>X-LIMBA</v>
          </cell>
          <cell r="N2145" t="str">
            <v>X-LIMBA</v>
          </cell>
          <cell r="O2145" t="str">
            <v>X-LIMBA</v>
          </cell>
          <cell r="P2145" t="str">
            <v>X-LIMBA</v>
          </cell>
          <cell r="Q2145" t="str">
            <v>X-LIMBA</v>
          </cell>
          <cell r="R2145" t="str">
            <v>X-LIMBA</v>
          </cell>
          <cell r="S2145" t="str">
            <v>X-LIMBA</v>
          </cell>
          <cell r="T2145" t="str">
            <v>X-LIMBA</v>
          </cell>
          <cell r="V2145" t="str">
            <v>X-LIMBA</v>
          </cell>
          <cell r="W2145" t="str">
            <v>X-LIMBA</v>
          </cell>
          <cell r="X2145" t="str">
            <v>X-BYDW</v>
          </cell>
          <cell r="Y2145" t="str">
            <v>X-LIMBA</v>
          </cell>
          <cell r="AA2145" t="str">
            <v>X-LIMBA</v>
          </cell>
          <cell r="AB2145" t="str">
            <v>X-LIMBA</v>
          </cell>
          <cell r="AC2145" t="str">
            <v>X-LIMBA</v>
          </cell>
          <cell r="AD2145" t="str">
            <v>X-LIMBA</v>
          </cell>
          <cell r="AE2145" t="str">
            <v>X-LIMBA</v>
          </cell>
          <cell r="AF2145" t="str">
            <v>X-LIMBA</v>
          </cell>
          <cell r="AG2145" t="str">
            <v>X-LIMBA</v>
          </cell>
          <cell r="AH2145" t="str">
            <v>X-LIMBA</v>
          </cell>
          <cell r="AI2145" t="str">
            <v>X-LIMBA</v>
          </cell>
          <cell r="AJ2145" t="str">
            <v>X-LIMBA</v>
          </cell>
          <cell r="AK2145" t="str">
            <v>X-LIMBA</v>
          </cell>
          <cell r="AL2145" t="str">
            <v>X-LIMBA</v>
          </cell>
        </row>
        <row r="2146">
          <cell r="A2146" t="str">
            <v>IL-10</v>
          </cell>
          <cell r="B2146" t="str">
            <v>IL - 10 (surowica) - cytokina przeciwzapalna</v>
          </cell>
          <cell r="C2146" t="str">
            <v>IMMUNO</v>
          </cell>
          <cell r="D2146" t="str">
            <v>BIOCH</v>
          </cell>
          <cell r="E2146" t="str">
            <v>X-MAINZ</v>
          </cell>
          <cell r="F2146" t="str">
            <v>X-MAINZ</v>
          </cell>
          <cell r="G2146" t="str">
            <v>X-MAINZ</v>
          </cell>
          <cell r="H2146" t="str">
            <v>X-ZAWO</v>
          </cell>
          <cell r="I2146" t="str">
            <v>X-MAINZ</v>
          </cell>
          <cell r="J2146" t="str">
            <v>X-MAINZ</v>
          </cell>
          <cell r="K2146" t="str">
            <v>X-MAINZ</v>
          </cell>
          <cell r="L2146" t="str">
            <v>X-MAINZ</v>
          </cell>
          <cell r="M2146" t="str">
            <v>X-MAINZ</v>
          </cell>
          <cell r="N2146" t="str">
            <v>X-MAINZ</v>
          </cell>
          <cell r="O2146" t="str">
            <v>X-MAINZ</v>
          </cell>
          <cell r="P2146" t="str">
            <v>X-MAINZ</v>
          </cell>
          <cell r="Q2146" t="str">
            <v>X-MAINZ</v>
          </cell>
          <cell r="R2146" t="str">
            <v>X-MAINZ</v>
          </cell>
          <cell r="S2146" t="str">
            <v>X-MAINZ</v>
          </cell>
          <cell r="T2146" t="str">
            <v>X-MAINZ</v>
          </cell>
          <cell r="V2146" t="str">
            <v>X-MAINZ</v>
          </cell>
          <cell r="W2146" t="str">
            <v>X-MAINZ</v>
          </cell>
          <cell r="X2146" t="str">
            <v>X-BYDW</v>
          </cell>
          <cell r="Y2146" t="str">
            <v>X-MAINZ</v>
          </cell>
          <cell r="AA2146" t="str">
            <v>X-MAINZ</v>
          </cell>
          <cell r="AB2146" t="str">
            <v>X-MAINZ</v>
          </cell>
          <cell r="AC2146" t="str">
            <v>X-MAINZ</v>
          </cell>
          <cell r="AD2146" t="str">
            <v>X-MAINZ</v>
          </cell>
          <cell r="AE2146" t="str">
            <v>X-MAINZ</v>
          </cell>
          <cell r="AF2146" t="str">
            <v>X-MAINZ</v>
          </cell>
          <cell r="AG2146" t="str">
            <v>X-MAINZ</v>
          </cell>
          <cell r="AH2146" t="str">
            <v>X-MAINZ</v>
          </cell>
          <cell r="AI2146" t="str">
            <v>X-MAINZ</v>
          </cell>
          <cell r="AJ2146" t="str">
            <v>X-MAINZ</v>
          </cell>
          <cell r="AK2146" t="str">
            <v>X-MAINZ</v>
          </cell>
          <cell r="AL2146" t="str">
            <v>X-MAINZ</v>
          </cell>
        </row>
        <row r="2147">
          <cell r="A2147" t="str">
            <v>IL-12</v>
          </cell>
          <cell r="B2147" t="str">
            <v>Interleukina 12</v>
          </cell>
          <cell r="C2147" t="str">
            <v>IMMUNO</v>
          </cell>
          <cell r="D2147" t="str">
            <v>BIOCH</v>
          </cell>
        </row>
        <row r="2148">
          <cell r="A2148" t="str">
            <v>IL-17</v>
          </cell>
          <cell r="B2148" t="str">
            <v>Interleukina 17</v>
          </cell>
          <cell r="C2148" t="str">
            <v>IMMUNO</v>
          </cell>
          <cell r="D2148" t="str">
            <v>BIOCH</v>
          </cell>
        </row>
        <row r="2149">
          <cell r="A2149" t="str">
            <v>IL-2</v>
          </cell>
          <cell r="B2149" t="str">
            <v>IL-2 (surowica) cytokina przeciwzapalna (M03)</v>
          </cell>
          <cell r="C2149" t="str">
            <v>IMMUNO</v>
          </cell>
          <cell r="D2149" t="str">
            <v>BIOCH</v>
          </cell>
        </row>
        <row r="2150">
          <cell r="A2150" t="str">
            <v>IL-23</v>
          </cell>
          <cell r="B2150" t="str">
            <v>Interleukina 23</v>
          </cell>
          <cell r="C2150" t="str">
            <v>IMMUNO</v>
          </cell>
          <cell r="D2150" t="str">
            <v>BIOCH</v>
          </cell>
        </row>
        <row r="2151">
          <cell r="A2151" t="str">
            <v>IL-28B</v>
          </cell>
          <cell r="B2151" t="str">
            <v>Prognozowanie terapii zakażenia HCV - wykrywanie obecności polimorfizmu rs12979860 genu Interleukiny 28B (IL28B)</v>
          </cell>
          <cell r="C2151" t="str">
            <v>GENETYK</v>
          </cell>
          <cell r="D2151" t="str">
            <v>GENCZLO</v>
          </cell>
          <cell r="E2151" t="str">
            <v>X-MEDGE</v>
          </cell>
          <cell r="F2151" t="str">
            <v>X-MEDGE</v>
          </cell>
          <cell r="G2151" t="str">
            <v>X-GENET</v>
          </cell>
          <cell r="H2151" t="str">
            <v>X-ZGENE</v>
          </cell>
          <cell r="I2151" t="str">
            <v>X-ZGENE</v>
          </cell>
          <cell r="J2151" t="str">
            <v>X-ZGENE</v>
          </cell>
          <cell r="K2151" t="str">
            <v>X-GENET</v>
          </cell>
          <cell r="L2151" t="str">
            <v>X-ZGENE</v>
          </cell>
          <cell r="N2151" t="str">
            <v>X-ZGENE</v>
          </cell>
          <cell r="O2151" t="str">
            <v>X-ZGENE</v>
          </cell>
          <cell r="P2151" t="str">
            <v>X-ZGENE</v>
          </cell>
          <cell r="Q2151" t="str">
            <v>X-ZGENE</v>
          </cell>
          <cell r="R2151" t="str">
            <v>X-ZGENE</v>
          </cell>
          <cell r="S2151" t="str">
            <v>X-ZGENE</v>
          </cell>
          <cell r="T2151" t="str">
            <v>X-ZGENE</v>
          </cell>
          <cell r="V2151" t="str">
            <v>X-ZGENE</v>
          </cell>
          <cell r="W2151" t="str">
            <v>X-ZGENE</v>
          </cell>
          <cell r="X2151" t="str">
            <v>X-BYDW</v>
          </cell>
          <cell r="Y2151" t="str">
            <v>X-ZGENE</v>
          </cell>
          <cell r="AA2151" t="str">
            <v>X-ZGENE</v>
          </cell>
          <cell r="AB2151" t="str">
            <v>X-ZGENE</v>
          </cell>
          <cell r="AC2151" t="str">
            <v>X-ZGENE</v>
          </cell>
          <cell r="AD2151" t="str">
            <v>X-ZGENE</v>
          </cell>
          <cell r="AE2151" t="str">
            <v>X-ZGENE</v>
          </cell>
          <cell r="AF2151" t="str">
            <v>X-ZGENE</v>
          </cell>
          <cell r="AG2151" t="str">
            <v>X-ZGENE</v>
          </cell>
          <cell r="AH2151" t="str">
            <v>X-ZGENE</v>
          </cell>
          <cell r="AI2151" t="str">
            <v>X-ZGENE</v>
          </cell>
          <cell r="AJ2151" t="str">
            <v>X-ZGENE</v>
          </cell>
          <cell r="AK2151" t="str">
            <v>X-ZGENE</v>
          </cell>
          <cell r="AL2151" t="str">
            <v>X-ZGENE</v>
          </cell>
        </row>
        <row r="2152">
          <cell r="A2152" t="str">
            <v>IL-28B2</v>
          </cell>
          <cell r="B2152" t="str">
            <v>Prognozowanie terapii zakażenia HCV - wykrywanie obecności polimorfizmów rs12979860 oraz rs8099917 genu Interleukiny 28B (IL28B)</v>
          </cell>
          <cell r="C2152" t="str">
            <v>GENETYK</v>
          </cell>
          <cell r="D2152" t="str">
            <v>GENCZLO</v>
          </cell>
          <cell r="E2152" t="str">
            <v>X-MEDGE</v>
          </cell>
          <cell r="F2152" t="str">
            <v>X-MEDGE</v>
          </cell>
          <cell r="G2152" t="str">
            <v>X-GENET</v>
          </cell>
          <cell r="H2152" t="str">
            <v>X-ZGENE</v>
          </cell>
          <cell r="I2152" t="str">
            <v>X-ZGENE</v>
          </cell>
          <cell r="J2152" t="str">
            <v>X-ZGENE</v>
          </cell>
          <cell r="K2152" t="str">
            <v>X-GENET</v>
          </cell>
          <cell r="L2152" t="str">
            <v>X-ZGENE</v>
          </cell>
          <cell r="N2152" t="str">
            <v>X-ZGENE</v>
          </cell>
          <cell r="O2152" t="str">
            <v>X-ZGENE</v>
          </cell>
          <cell r="P2152" t="str">
            <v>X-ZGENE</v>
          </cell>
          <cell r="Q2152" t="str">
            <v>X-ZGENE</v>
          </cell>
          <cell r="R2152" t="str">
            <v>X-ZGENE</v>
          </cell>
          <cell r="S2152" t="str">
            <v>X-ZGENE</v>
          </cell>
          <cell r="T2152" t="str">
            <v>X-ZGENE</v>
          </cell>
          <cell r="V2152" t="str">
            <v>X-ZGENE</v>
          </cell>
          <cell r="W2152" t="str">
            <v>X-ZGENE</v>
          </cell>
          <cell r="X2152" t="str">
            <v>X-BYDW</v>
          </cell>
          <cell r="Y2152" t="str">
            <v>X-ZGENE</v>
          </cell>
          <cell r="AA2152" t="str">
            <v>X-ZGENE</v>
          </cell>
          <cell r="AB2152" t="str">
            <v>X-ZGENE</v>
          </cell>
          <cell r="AC2152" t="str">
            <v>X-ZGENE</v>
          </cell>
          <cell r="AD2152" t="str">
            <v>X-ZGENE</v>
          </cell>
          <cell r="AE2152" t="str">
            <v>X-ZGENE</v>
          </cell>
          <cell r="AF2152" t="str">
            <v>X-ZGENE</v>
          </cell>
          <cell r="AG2152" t="str">
            <v>X-ZGENE</v>
          </cell>
          <cell r="AH2152" t="str">
            <v>X-ZGENE</v>
          </cell>
          <cell r="AI2152" t="str">
            <v>X-ZGENE</v>
          </cell>
          <cell r="AJ2152" t="str">
            <v>X-ZGENE</v>
          </cell>
          <cell r="AK2152" t="str">
            <v>X-ZGENE</v>
          </cell>
          <cell r="AL2152" t="str">
            <v>X-ZGENE</v>
          </cell>
        </row>
        <row r="2153">
          <cell r="A2153" t="str">
            <v>IL-4</v>
          </cell>
          <cell r="B2153" t="str">
            <v>IL - 4 (surowica) - cytokina przeciwzapalna</v>
          </cell>
          <cell r="C2153" t="str">
            <v>IMMUNO</v>
          </cell>
          <cell r="D2153" t="str">
            <v>BIOCH</v>
          </cell>
        </row>
        <row r="2154">
          <cell r="A2154" t="str">
            <v>IL-6</v>
          </cell>
          <cell r="B2154" t="str">
            <v>IL - 6 (surowica) - cytokina prozapalna (M05)</v>
          </cell>
          <cell r="C2154" t="str">
            <v>IMMUNO</v>
          </cell>
          <cell r="D2154" t="str">
            <v>BIOCH</v>
          </cell>
          <cell r="E2154" t="str">
            <v>F-IMMUN</v>
          </cell>
          <cell r="F2154" t="str">
            <v>X-ZAWO</v>
          </cell>
          <cell r="G2154" t="str">
            <v>X-ZAWO</v>
          </cell>
          <cell r="H2154" t="str">
            <v>X-ZAWO</v>
          </cell>
          <cell r="I2154" t="str">
            <v>X-ZAWO</v>
          </cell>
          <cell r="J2154" t="str">
            <v>X-ZAWO</v>
          </cell>
          <cell r="K2154" t="str">
            <v>X-STEP</v>
          </cell>
          <cell r="L2154" t="str">
            <v>X-ZAWO</v>
          </cell>
          <cell r="M2154" t="str">
            <v>X-ZAWO</v>
          </cell>
          <cell r="N2154" t="str">
            <v>X-ZAWO</v>
          </cell>
          <cell r="O2154" t="str">
            <v>X-ZAWO</v>
          </cell>
          <cell r="P2154" t="str">
            <v>X-ZAWO</v>
          </cell>
          <cell r="Q2154" t="str">
            <v>X-KONS</v>
          </cell>
          <cell r="R2154" t="str">
            <v>X-ZAWO</v>
          </cell>
          <cell r="S2154" t="str">
            <v>X-ZAWO</v>
          </cell>
          <cell r="T2154" t="str">
            <v>X-ZAWO</v>
          </cell>
          <cell r="U2154" t="str">
            <v>X-KONS</v>
          </cell>
          <cell r="V2154" t="str">
            <v>X-ZAWO</v>
          </cell>
          <cell r="W2154" t="str">
            <v>X-ZAWO</v>
          </cell>
          <cell r="X2154" t="str">
            <v>X-BYDW</v>
          </cell>
          <cell r="Y2154" t="str">
            <v>L-IMMUN</v>
          </cell>
          <cell r="AA2154" t="str">
            <v>X-LUBL</v>
          </cell>
          <cell r="AB2154" t="str">
            <v>X-LUBL</v>
          </cell>
          <cell r="AC2154" t="str">
            <v>X-LUBL</v>
          </cell>
          <cell r="AD2154" t="str">
            <v>X-LUBL</v>
          </cell>
          <cell r="AE2154" t="str">
            <v>X-LUBL</v>
          </cell>
          <cell r="AF2154" t="str">
            <v>X-LUBL</v>
          </cell>
          <cell r="AG2154" t="str">
            <v>X-ZAWO</v>
          </cell>
          <cell r="AH2154" t="str">
            <v>X-ZAWO</v>
          </cell>
          <cell r="AI2154" t="str">
            <v>X-ZAWO</v>
          </cell>
          <cell r="AJ2154" t="str">
            <v>X-ZAWO</v>
          </cell>
          <cell r="AK2154" t="str">
            <v>X-ZAWO</v>
          </cell>
          <cell r="AL2154" t="str">
            <v>X-ZAWO</v>
          </cell>
        </row>
        <row r="2155">
          <cell r="A2155" t="str">
            <v>IL2-REP</v>
          </cell>
          <cell r="B2155" t="str">
            <v>Rozpuszczalny receptor interleukiny 2</v>
          </cell>
          <cell r="C2155" t="str">
            <v>IMMUNO</v>
          </cell>
          <cell r="D2155" t="str">
            <v>BIOCH</v>
          </cell>
          <cell r="E2155" t="str">
            <v>X-LIMBA</v>
          </cell>
          <cell r="F2155" t="str">
            <v>X-LIMBA</v>
          </cell>
          <cell r="G2155" t="str">
            <v>X-LIMBA</v>
          </cell>
          <cell r="H2155" t="str">
            <v>X-ZAWO</v>
          </cell>
          <cell r="I2155" t="str">
            <v>X-LIMBA</v>
          </cell>
          <cell r="J2155" t="str">
            <v>X-LIMBA</v>
          </cell>
          <cell r="K2155" t="str">
            <v>X-LIMBA</v>
          </cell>
          <cell r="L2155" t="str">
            <v>X-LIMBA</v>
          </cell>
          <cell r="M2155" t="str">
            <v>X-LIMBA</v>
          </cell>
          <cell r="N2155" t="str">
            <v>X-LIMBA</v>
          </cell>
          <cell r="O2155" t="str">
            <v>X-LIMBA</v>
          </cell>
          <cell r="P2155" t="str">
            <v>X-LIMBA</v>
          </cell>
          <cell r="Q2155" t="str">
            <v>X-LIMBA</v>
          </cell>
          <cell r="R2155" t="str">
            <v>X-LIMBA</v>
          </cell>
          <cell r="S2155" t="str">
            <v>X-LIMBA</v>
          </cell>
          <cell r="T2155" t="str">
            <v>X-LIMBA</v>
          </cell>
          <cell r="V2155" t="str">
            <v>X-LIMBA</v>
          </cell>
          <cell r="W2155" t="str">
            <v>X-LIMBA</v>
          </cell>
          <cell r="X2155" t="str">
            <v>X-BYDW</v>
          </cell>
          <cell r="Y2155" t="str">
            <v>X-LIMBA</v>
          </cell>
          <cell r="AA2155" t="str">
            <v>X-LIMBA</v>
          </cell>
          <cell r="AB2155" t="str">
            <v>X-LIMBA</v>
          </cell>
          <cell r="AC2155" t="str">
            <v>X-LIMBA</v>
          </cell>
          <cell r="AD2155" t="str">
            <v>X-LIMBA</v>
          </cell>
          <cell r="AE2155" t="str">
            <v>X-LIMBA</v>
          </cell>
          <cell r="AF2155" t="str">
            <v>X-LIMBA</v>
          </cell>
          <cell r="AG2155" t="str">
            <v>X-LIMBA</v>
          </cell>
          <cell r="AH2155" t="str">
            <v>X-LIMBA</v>
          </cell>
          <cell r="AI2155" t="str">
            <v>X-LIMBA</v>
          </cell>
          <cell r="AJ2155" t="str">
            <v>X-LIMBA</v>
          </cell>
          <cell r="AK2155" t="str">
            <v>X-LIMBA</v>
          </cell>
          <cell r="AL2155" t="str">
            <v>X-LIMBA</v>
          </cell>
        </row>
        <row r="2156">
          <cell r="A2156" t="str">
            <v>IMIPR-M</v>
          </cell>
          <cell r="B2156" t="str">
            <v>Imipramina - badanie jakościowe w moczu (T31)</v>
          </cell>
          <cell r="C2156" t="str">
            <v>TOKSYK</v>
          </cell>
          <cell r="D2156" t="str">
            <v>TOKSYK</v>
          </cell>
          <cell r="E2156" t="str">
            <v>X-PRAS</v>
          </cell>
          <cell r="F2156" t="str">
            <v>X-PRAS</v>
          </cell>
          <cell r="G2156" t="str">
            <v>X-PRAS</v>
          </cell>
          <cell r="H2156" t="str">
            <v>X-ZAWO</v>
          </cell>
          <cell r="I2156" t="str">
            <v>X-PRAS</v>
          </cell>
          <cell r="J2156" t="str">
            <v>X-PRAS</v>
          </cell>
          <cell r="K2156" t="str">
            <v>X-PRAS</v>
          </cell>
          <cell r="L2156" t="str">
            <v>X-PRAS</v>
          </cell>
          <cell r="M2156" t="str">
            <v>X-PRAS</v>
          </cell>
          <cell r="N2156" t="str">
            <v>X-PRAS</v>
          </cell>
          <cell r="O2156" t="str">
            <v>X-PRAS</v>
          </cell>
          <cell r="P2156" t="str">
            <v>X-PRAS</v>
          </cell>
          <cell r="Q2156" t="str">
            <v>X-PRAS</v>
          </cell>
          <cell r="R2156" t="str">
            <v>X-PRAS</v>
          </cell>
          <cell r="S2156" t="str">
            <v>X-PRAS</v>
          </cell>
          <cell r="T2156" t="str">
            <v>X-PRAS</v>
          </cell>
          <cell r="V2156" t="str">
            <v>X-PRAS</v>
          </cell>
          <cell r="W2156" t="str">
            <v>X-PRAS</v>
          </cell>
          <cell r="X2156" t="str">
            <v>X-BYDW</v>
          </cell>
          <cell r="Y2156" t="str">
            <v>X-PRAS</v>
          </cell>
          <cell r="AA2156" t="str">
            <v>X-PRAS</v>
          </cell>
          <cell r="AB2156" t="str">
            <v>X-PRAS</v>
          </cell>
          <cell r="AC2156" t="str">
            <v>X-PRAS</v>
          </cell>
          <cell r="AD2156" t="str">
            <v>X-PRAS</v>
          </cell>
          <cell r="AE2156" t="str">
            <v>X-PRAS</v>
          </cell>
          <cell r="AF2156" t="str">
            <v>X-PRAS</v>
          </cell>
          <cell r="AG2156" t="str">
            <v>X-PRAS</v>
          </cell>
          <cell r="AH2156" t="str">
            <v>X-PRAS</v>
          </cell>
          <cell r="AI2156" t="str">
            <v>X-PRAS</v>
          </cell>
          <cell r="AJ2156" t="str">
            <v>X-PRAS</v>
          </cell>
          <cell r="AK2156" t="str">
            <v>X-PRAS</v>
          </cell>
          <cell r="AL2156" t="str">
            <v>X-PRAS</v>
          </cell>
        </row>
        <row r="2157">
          <cell r="A2157" t="str">
            <v>IMIPRAM</v>
          </cell>
          <cell r="B2157" t="str">
            <v>Imipramina (T31)</v>
          </cell>
          <cell r="C2157" t="str">
            <v>TOKSYK</v>
          </cell>
          <cell r="D2157" t="str">
            <v>TOKSYK</v>
          </cell>
          <cell r="E2157" t="str">
            <v>F-TOKS</v>
          </cell>
          <cell r="F2157" t="str">
            <v>X-ZTOKS</v>
          </cell>
          <cell r="G2157" t="str">
            <v>X-ZTOKS</v>
          </cell>
          <cell r="H2157" t="str">
            <v>X-ZTOKS</v>
          </cell>
          <cell r="I2157" t="str">
            <v>X-ZTOKS</v>
          </cell>
          <cell r="J2157" t="str">
            <v>X-ZTOKS</v>
          </cell>
          <cell r="K2157" t="str">
            <v>X-TOKS</v>
          </cell>
          <cell r="L2157" t="str">
            <v>X-ZTOKS</v>
          </cell>
          <cell r="M2157" t="str">
            <v>X-ZTOKS</v>
          </cell>
          <cell r="N2157" t="str">
            <v>X-ZTOKS</v>
          </cell>
          <cell r="O2157" t="str">
            <v>X-ZTOKS</v>
          </cell>
          <cell r="P2157" t="str">
            <v>X-ZTOKS</v>
          </cell>
          <cell r="Q2157" t="str">
            <v>X-ZTOKS</v>
          </cell>
          <cell r="R2157" t="str">
            <v>X-ZTOKS</v>
          </cell>
          <cell r="S2157" t="str">
            <v>X-ZTOKS</v>
          </cell>
          <cell r="T2157" t="str">
            <v>X-ZTOKS</v>
          </cell>
          <cell r="V2157" t="str">
            <v>X-ZTOKS</v>
          </cell>
          <cell r="W2157" t="str">
            <v>X-ZTOKS</v>
          </cell>
          <cell r="X2157" t="str">
            <v>X-BYDW</v>
          </cell>
          <cell r="Y2157" t="str">
            <v>X-ZTOKS</v>
          </cell>
          <cell r="AA2157" t="str">
            <v>X-ZTOKS</v>
          </cell>
          <cell r="AB2157" t="str">
            <v>X-ZTOKS</v>
          </cell>
          <cell r="AC2157" t="str">
            <v>X-ZTOKS</v>
          </cell>
          <cell r="AD2157" t="str">
            <v>X-ZTOKS</v>
          </cell>
          <cell r="AE2157" t="str">
            <v>X-ZTOKS</v>
          </cell>
          <cell r="AF2157" t="str">
            <v>X-ZTOKS</v>
          </cell>
          <cell r="AG2157" t="str">
            <v>X-ZTOKS</v>
          </cell>
          <cell r="AH2157" t="str">
            <v>X-ZTOKS</v>
          </cell>
          <cell r="AI2157" t="str">
            <v>X-ZTOKS</v>
          </cell>
          <cell r="AJ2157" t="str">
            <v>X-ZTOKS</v>
          </cell>
          <cell r="AK2157" t="str">
            <v>X-ZTOKS</v>
          </cell>
          <cell r="AL2157" t="str">
            <v>X-ZTOKS</v>
          </cell>
        </row>
        <row r="2158">
          <cell r="A2158" t="str">
            <v>IMM-LIM</v>
          </cell>
          <cell r="B2158" t="str">
            <v>Immunofenotypowanie limfocytów (C27)</v>
          </cell>
          <cell r="C2158" t="str">
            <v>IMMUNO</v>
          </cell>
          <cell r="D2158" t="str">
            <v>HEMAT</v>
          </cell>
          <cell r="W2158" t="str">
            <v>DSZPJUR</v>
          </cell>
        </row>
        <row r="2159">
          <cell r="A2159" t="str">
            <v>IMMFEN</v>
          </cell>
          <cell r="B2159" t="str">
            <v>Immunofenotypizacja</v>
          </cell>
          <cell r="C2159" t="str">
            <v>HEMAT</v>
          </cell>
          <cell r="D2159" t="str">
            <v>HEMAT</v>
          </cell>
          <cell r="W2159" t="str">
            <v>X-UNIGD</v>
          </cell>
        </row>
        <row r="2160">
          <cell r="A2160" t="str">
            <v>IMMUNOF</v>
          </cell>
          <cell r="B2160" t="str">
            <v>Panel IgG1/IgG2a, CD10/22, CD3/19, CD7/5, CD20/13, HLADR/CD33, CD45/14</v>
          </cell>
          <cell r="C2160" t="str">
            <v>HEMAT</v>
          </cell>
          <cell r="D2160" t="str">
            <v>HEMAT</v>
          </cell>
          <cell r="AC2160" t="str">
            <v>X-LDSK</v>
          </cell>
        </row>
        <row r="2161">
          <cell r="A2161" t="str">
            <v>IMP-ETY</v>
          </cell>
          <cell r="B2161" t="str">
            <v>Alkohol etylowy met. chromatografii gazowej</v>
          </cell>
          <cell r="C2161" t="str">
            <v>TOKSYK</v>
          </cell>
          <cell r="D2161" t="str">
            <v>TOKSYK</v>
          </cell>
        </row>
        <row r="2162">
          <cell r="A2162" t="str">
            <v>IND-PMR</v>
          </cell>
          <cell r="B2162" t="str">
            <v>Indeks immunoglobulin w PMR</v>
          </cell>
          <cell r="C2162" t="str">
            <v>BIOCH</v>
          </cell>
          <cell r="D2162" t="str">
            <v>BIOCH</v>
          </cell>
          <cell r="E2162" t="str">
            <v>F-BIALK</v>
          </cell>
          <cell r="F2162" t="str">
            <v>X-ZAWO</v>
          </cell>
          <cell r="G2162" t="str">
            <v>X-ZAWO</v>
          </cell>
          <cell r="H2162" t="str">
            <v>X-ZAWO</v>
          </cell>
          <cell r="I2162" t="str">
            <v>X-ZAWO</v>
          </cell>
          <cell r="J2162" t="str">
            <v>X-ZAWO</v>
          </cell>
          <cell r="K2162" t="str">
            <v>X-SPEC</v>
          </cell>
          <cell r="L2162" t="str">
            <v>N-BIOCH</v>
          </cell>
          <cell r="M2162" t="str">
            <v>X-ZAWO</v>
          </cell>
          <cell r="N2162" t="str">
            <v>X-ZAWO</v>
          </cell>
          <cell r="O2162" t="str">
            <v>X-ZAWO</v>
          </cell>
          <cell r="P2162" t="str">
            <v>X-ZAWO</v>
          </cell>
          <cell r="Q2162" t="str">
            <v>X-ZAWO</v>
          </cell>
          <cell r="R2162" t="str">
            <v>X-ZAWO</v>
          </cell>
          <cell r="S2162" t="str">
            <v>X-ZAWO</v>
          </cell>
          <cell r="T2162" t="str">
            <v>X-ZAWO</v>
          </cell>
          <cell r="V2162" t="str">
            <v>X-ZAWO</v>
          </cell>
          <cell r="W2162" t="str">
            <v>X-ZAWO</v>
          </cell>
          <cell r="X2162" t="str">
            <v>X-BYDW</v>
          </cell>
          <cell r="Y2162" t="str">
            <v>X-ZAWO</v>
          </cell>
          <cell r="AA2162" t="str">
            <v>X-ZAWO</v>
          </cell>
          <cell r="AB2162" t="str">
            <v>X-ZAWO</v>
          </cell>
          <cell r="AC2162" t="str">
            <v>X-ZAWO</v>
          </cell>
          <cell r="AD2162" t="str">
            <v>X-ZAWO</v>
          </cell>
          <cell r="AE2162" t="str">
            <v>X-ZAWO</v>
          </cell>
          <cell r="AF2162" t="str">
            <v>X-ZAWO</v>
          </cell>
          <cell r="AG2162" t="str">
            <v>X-ZAWO</v>
          </cell>
          <cell r="AH2162" t="str">
            <v>X-ZAWO</v>
          </cell>
          <cell r="AI2162" t="str">
            <v>X-ZAWO</v>
          </cell>
          <cell r="AJ2162" t="str">
            <v>X-ZAWO</v>
          </cell>
          <cell r="AK2162" t="str">
            <v>X-ZAWO</v>
          </cell>
          <cell r="AL2162" t="str">
            <v>X-ZAWO</v>
          </cell>
        </row>
        <row r="2163">
          <cell r="A2163" t="str">
            <v>INDAPO</v>
          </cell>
          <cell r="B2163" t="str">
            <v>Indeks Apolipoproteina B (I67) / Apolipoproteina A1 (I71)</v>
          </cell>
          <cell r="C2163" t="str">
            <v>BIOCH</v>
          </cell>
          <cell r="D2163" t="str">
            <v>BIOCH</v>
          </cell>
          <cell r="E2163" t="str">
            <v>F-BIALK</v>
          </cell>
          <cell r="F2163" t="str">
            <v>X-ZAWO</v>
          </cell>
          <cell r="G2163" t="str">
            <v>X-ZAWO</v>
          </cell>
          <cell r="H2163" t="str">
            <v>X-ZAWO</v>
          </cell>
          <cell r="I2163" t="str">
            <v>X-ZAWO</v>
          </cell>
          <cell r="J2163" t="str">
            <v>X-ZAWO</v>
          </cell>
          <cell r="K2163" t="str">
            <v>X-LIMBA</v>
          </cell>
          <cell r="M2163" t="str">
            <v>X-ZAWO</v>
          </cell>
          <cell r="N2163" t="str">
            <v>X-ZAWO</v>
          </cell>
          <cell r="O2163" t="str">
            <v>X-ZAWO</v>
          </cell>
          <cell r="P2163" t="str">
            <v>X-ZAWO</v>
          </cell>
          <cell r="Q2163" t="str">
            <v>X-ZAWO</v>
          </cell>
          <cell r="R2163" t="str">
            <v>X-ZAWO</v>
          </cell>
          <cell r="S2163" t="str">
            <v>X-ZAWO</v>
          </cell>
          <cell r="T2163" t="str">
            <v>X-ZAWO</v>
          </cell>
          <cell r="U2163" t="str">
            <v>X-ZAWO</v>
          </cell>
          <cell r="V2163" t="str">
            <v>X-ZAWO</v>
          </cell>
          <cell r="W2163" t="str">
            <v>X-ZAWO</v>
          </cell>
          <cell r="X2163" t="str">
            <v>X-BYDW</v>
          </cell>
          <cell r="Y2163" t="str">
            <v>X-ZAWO</v>
          </cell>
          <cell r="Z2163" t="str">
            <v>X-STEP</v>
          </cell>
          <cell r="AA2163" t="str">
            <v>X-ZAWO</v>
          </cell>
          <cell r="AB2163" t="str">
            <v>X-ZAWO</v>
          </cell>
          <cell r="AC2163" t="str">
            <v>X-ZAWO</v>
          </cell>
          <cell r="AD2163" t="str">
            <v>X-ZAWO</v>
          </cell>
          <cell r="AE2163" t="str">
            <v>X-ZAWO</v>
          </cell>
          <cell r="AF2163" t="str">
            <v>X-ZAWO</v>
          </cell>
          <cell r="AG2163" t="str">
            <v>X-ZAWO</v>
          </cell>
          <cell r="AH2163" t="str">
            <v>X-ZAWO</v>
          </cell>
          <cell r="AI2163" t="str">
            <v>X-ZAWO</v>
          </cell>
          <cell r="AJ2163" t="str">
            <v>X-ZAWO</v>
          </cell>
          <cell r="AK2163" t="str">
            <v>X-ZAWO</v>
          </cell>
          <cell r="AL2163" t="str">
            <v>X-ZAWO</v>
          </cell>
        </row>
        <row r="2164">
          <cell r="A2164" t="str">
            <v>INDBOR</v>
          </cell>
          <cell r="B2164" t="str">
            <v>Ocena indeksu przeciwciał przeciwko Borrelia burgdorferi płyn mózgowo-rdzeniowy/surowica</v>
          </cell>
          <cell r="C2164" t="str">
            <v>PAKIET</v>
          </cell>
        </row>
        <row r="2165">
          <cell r="A2165" t="str">
            <v>INDEKS</v>
          </cell>
          <cell r="B2165" t="str">
            <v>Indeks immunoglobulin</v>
          </cell>
          <cell r="C2165" t="str">
            <v>BIOCH</v>
          </cell>
          <cell r="D2165" t="str">
            <v>BIOCH</v>
          </cell>
          <cell r="E2165" t="str">
            <v>F-BIALK</v>
          </cell>
          <cell r="F2165" t="str">
            <v>X-ZAWO</v>
          </cell>
          <cell r="G2165" t="str">
            <v>X-ZAWO</v>
          </cell>
          <cell r="H2165" t="str">
            <v>X-ZAWO</v>
          </cell>
          <cell r="I2165" t="str">
            <v>X-ZAWO</v>
          </cell>
          <cell r="J2165" t="str">
            <v>X-ZAWO</v>
          </cell>
          <cell r="K2165" t="str">
            <v>X-SPEC</v>
          </cell>
          <cell r="L2165" t="str">
            <v>N-BIOCH</v>
          </cell>
          <cell r="M2165" t="str">
            <v>X-ZAWO</v>
          </cell>
          <cell r="N2165" t="str">
            <v>X-ZAWO</v>
          </cell>
          <cell r="O2165" t="str">
            <v>X-ZAWO</v>
          </cell>
          <cell r="P2165" t="str">
            <v>X-ZAWO</v>
          </cell>
          <cell r="Q2165" t="str">
            <v>X-ZAWO</v>
          </cell>
          <cell r="R2165" t="str">
            <v>X-ZAWO</v>
          </cell>
          <cell r="S2165" t="str">
            <v>X-ZAWO</v>
          </cell>
          <cell r="T2165" t="str">
            <v>X-ZAWO</v>
          </cell>
          <cell r="V2165" t="str">
            <v>X-ZAWO</v>
          </cell>
          <cell r="W2165" t="str">
            <v>X-ZAWO</v>
          </cell>
          <cell r="X2165" t="str">
            <v>X-BYDW</v>
          </cell>
          <cell r="Y2165" t="str">
            <v>X-ZAWO</v>
          </cell>
          <cell r="AA2165" t="str">
            <v>X-ZAWO</v>
          </cell>
          <cell r="AB2165" t="str">
            <v>X-ZAWO</v>
          </cell>
          <cell r="AC2165" t="str">
            <v>X-ZAWO</v>
          </cell>
          <cell r="AD2165" t="str">
            <v>X-ZAWO</v>
          </cell>
          <cell r="AE2165" t="str">
            <v>X-ZAWO</v>
          </cell>
          <cell r="AF2165" t="str">
            <v>X-ZAWO</v>
          </cell>
          <cell r="AG2165" t="str">
            <v>X-ZAWO</v>
          </cell>
          <cell r="AH2165" t="str">
            <v>X-ZAWO</v>
          </cell>
          <cell r="AI2165" t="str">
            <v>X-ZAWO</v>
          </cell>
          <cell r="AJ2165" t="str">
            <v>X-ZAWO</v>
          </cell>
          <cell r="AK2165" t="str">
            <v>X-ZAWO</v>
          </cell>
          <cell r="AL2165" t="str">
            <v>X-ZAWO</v>
          </cell>
        </row>
        <row r="2166">
          <cell r="A2166" t="str">
            <v>INDEKSG</v>
          </cell>
          <cell r="B2166" t="str">
            <v>Podklasy immunoglobuliny G (IgG1, 2, 3, 4) (L93)</v>
          </cell>
          <cell r="C2166" t="str">
            <v>BIOCH</v>
          </cell>
          <cell r="D2166" t="str">
            <v>BIOCH</v>
          </cell>
          <cell r="E2166" t="str">
            <v>X-LIMBA</v>
          </cell>
          <cell r="F2166" t="str">
            <v>X-LIMBA</v>
          </cell>
          <cell r="G2166" t="str">
            <v>X-LIMBA</v>
          </cell>
          <cell r="J2166" t="str">
            <v>X-LIMBA</v>
          </cell>
          <cell r="K2166" t="str">
            <v>X-LIMBA</v>
          </cell>
          <cell r="L2166" t="str">
            <v>X-LIMBA</v>
          </cell>
          <cell r="M2166" t="str">
            <v>X-LIMBA</v>
          </cell>
          <cell r="N2166" t="str">
            <v>X-LIMBA</v>
          </cell>
          <cell r="O2166" t="str">
            <v>X-LIMBA</v>
          </cell>
          <cell r="P2166" t="str">
            <v>X-LIMBA</v>
          </cell>
          <cell r="Q2166" t="str">
            <v>X-LIMBA</v>
          </cell>
          <cell r="R2166" t="str">
            <v>X-LIMBA</v>
          </cell>
          <cell r="S2166" t="str">
            <v>X-LIMBA</v>
          </cell>
          <cell r="T2166" t="str">
            <v>X-LIMBA</v>
          </cell>
          <cell r="V2166" t="str">
            <v>X-LIMBA</v>
          </cell>
          <cell r="W2166" t="str">
            <v>X-LIMBA</v>
          </cell>
          <cell r="Y2166" t="str">
            <v>X-LIMBA</v>
          </cell>
          <cell r="AA2166" t="str">
            <v>X-LIMBA</v>
          </cell>
          <cell r="AB2166" t="str">
            <v>X-LIMBA</v>
          </cell>
          <cell r="AC2166" t="str">
            <v>X-LIMBA</v>
          </cell>
          <cell r="AD2166" t="str">
            <v>X-LIMBA</v>
          </cell>
          <cell r="AE2166" t="str">
            <v>X-LIMBA</v>
          </cell>
          <cell r="AF2166" t="str">
            <v>X-LIMBA</v>
          </cell>
          <cell r="AG2166" t="str">
            <v>X-LIMBA</v>
          </cell>
          <cell r="AH2166" t="str">
            <v>X-LIMBA</v>
          </cell>
          <cell r="AI2166" t="str">
            <v>X-LIMBA</v>
          </cell>
          <cell r="AJ2166" t="str">
            <v>X-LIMBA</v>
          </cell>
          <cell r="AK2166" t="str">
            <v>X-LIMBA</v>
          </cell>
          <cell r="AL2166" t="str">
            <v>X-LIMBA</v>
          </cell>
        </row>
        <row r="2167">
          <cell r="A2167" t="str">
            <v>INDEKSP</v>
          </cell>
          <cell r="B2167" t="str">
            <v>Indeks immunoglobulin</v>
          </cell>
          <cell r="C2167" t="str">
            <v>BIOCH</v>
          </cell>
          <cell r="D2167" t="str">
            <v>BIOCH</v>
          </cell>
        </row>
        <row r="2168">
          <cell r="A2168" t="str">
            <v>INFLIX</v>
          </cell>
          <cell r="B2168" t="str">
            <v>Infliximab</v>
          </cell>
          <cell r="C2168" t="str">
            <v>TOKSYK</v>
          </cell>
          <cell r="D2168" t="str">
            <v>TOKSYK</v>
          </cell>
          <cell r="E2168" t="str">
            <v>X-LIMBA</v>
          </cell>
          <cell r="F2168" t="str">
            <v>X-LIMBA</v>
          </cell>
          <cell r="G2168" t="str">
            <v>X-LIMBA</v>
          </cell>
          <cell r="I2168" t="str">
            <v>X-LIMBA</v>
          </cell>
          <cell r="J2168" t="str">
            <v>X-LIMBA</v>
          </cell>
          <cell r="M2168" t="str">
            <v>X-LIMBA</v>
          </cell>
          <cell r="N2168" t="str">
            <v>X-LIMBA</v>
          </cell>
          <cell r="O2168" t="str">
            <v>X-LIMBA</v>
          </cell>
          <cell r="P2168" t="str">
            <v>X-LIMBA</v>
          </cell>
          <cell r="Q2168" t="str">
            <v>X-LIMBA</v>
          </cell>
          <cell r="R2168" t="str">
            <v>X-LIMBA</v>
          </cell>
          <cell r="S2168" t="str">
            <v>X-LIMBA</v>
          </cell>
          <cell r="T2168" t="str">
            <v>X-LIMBA</v>
          </cell>
          <cell r="U2168" t="str">
            <v>X-LIMBA</v>
          </cell>
          <cell r="V2168" t="str">
            <v>X-LIMBA</v>
          </cell>
          <cell r="W2168" t="str">
            <v>X-LIMBA</v>
          </cell>
          <cell r="Y2168" t="str">
            <v>X-LIMBA</v>
          </cell>
          <cell r="AA2168" t="str">
            <v>X-LIMBA</v>
          </cell>
          <cell r="AB2168" t="str">
            <v>X-LIMBA</v>
          </cell>
          <cell r="AC2168" t="str">
            <v>X-LIMBA</v>
          </cell>
          <cell r="AD2168" t="str">
            <v>X-LIMBA</v>
          </cell>
          <cell r="AE2168" t="str">
            <v>X-LIMBA</v>
          </cell>
          <cell r="AF2168" t="str">
            <v>X-LIMBA</v>
          </cell>
          <cell r="AG2168" t="str">
            <v>X-LIMBA</v>
          </cell>
          <cell r="AH2168" t="str">
            <v>X-LIMBA</v>
          </cell>
          <cell r="AI2168" t="str">
            <v>X-LIMBA</v>
          </cell>
          <cell r="AJ2168" t="str">
            <v>X-LIMBA</v>
          </cell>
          <cell r="AK2168" t="str">
            <v>X-LIMBA</v>
          </cell>
          <cell r="AL2168" t="str">
            <v>X-LIMBA</v>
          </cell>
        </row>
        <row r="2169">
          <cell r="A2169" t="str">
            <v>INH</v>
          </cell>
          <cell r="B2169" t="str">
            <v>INH hydrazyd kwasu izonikotynowego</v>
          </cell>
          <cell r="C2169" t="str">
            <v>BIOCH</v>
          </cell>
          <cell r="D2169" t="str">
            <v>BIOCH</v>
          </cell>
        </row>
        <row r="2170">
          <cell r="A2170" t="str">
            <v>INH-IX</v>
          </cell>
          <cell r="B2170" t="str">
            <v>Inhibitor czynnika IX (G69)</v>
          </cell>
          <cell r="C2170" t="str">
            <v>KOAGUL</v>
          </cell>
          <cell r="D2170" t="str">
            <v>KOAGUL</v>
          </cell>
          <cell r="E2170" t="str">
            <v>X-IHIT</v>
          </cell>
          <cell r="F2170" t="str">
            <v>X-IHIT</v>
          </cell>
          <cell r="G2170" t="str">
            <v>X-IHIT</v>
          </cell>
          <cell r="H2170" t="str">
            <v>X-ZAWO</v>
          </cell>
          <cell r="I2170" t="str">
            <v>X-IHIT</v>
          </cell>
          <cell r="J2170" t="str">
            <v>X-IHIT</v>
          </cell>
          <cell r="K2170" t="str">
            <v>X-IHIT</v>
          </cell>
          <cell r="L2170" t="str">
            <v>X-IHIT</v>
          </cell>
          <cell r="M2170" t="str">
            <v>X-IHIT</v>
          </cell>
          <cell r="N2170" t="str">
            <v>X-IHIT</v>
          </cell>
          <cell r="O2170" t="str">
            <v>X-IHIT</v>
          </cell>
          <cell r="P2170" t="str">
            <v>X-IHIT</v>
          </cell>
          <cell r="Q2170" t="str">
            <v>X-IHIT</v>
          </cell>
          <cell r="R2170" t="str">
            <v>X-IHIT</v>
          </cell>
          <cell r="S2170" t="str">
            <v>X-IHIT</v>
          </cell>
          <cell r="T2170" t="str">
            <v>X-IHIT</v>
          </cell>
          <cell r="V2170" t="str">
            <v>X-IHIT</v>
          </cell>
          <cell r="W2170" t="str">
            <v>X-IHIT</v>
          </cell>
          <cell r="X2170" t="str">
            <v>X-BYDW</v>
          </cell>
          <cell r="Y2170" t="str">
            <v>X-IHIT</v>
          </cell>
          <cell r="AA2170" t="str">
            <v>X-IHIT</v>
          </cell>
          <cell r="AB2170" t="str">
            <v>X-IHIT</v>
          </cell>
          <cell r="AC2170" t="str">
            <v>X-IHIT</v>
          </cell>
          <cell r="AD2170" t="str">
            <v>X-IHIT</v>
          </cell>
          <cell r="AE2170" t="str">
            <v>X-IHIT</v>
          </cell>
          <cell r="AF2170" t="str">
            <v>X-IHIT</v>
          </cell>
          <cell r="AG2170" t="str">
            <v>X-IHIT</v>
          </cell>
          <cell r="AH2170" t="str">
            <v>X-IHIT</v>
          </cell>
          <cell r="AI2170" t="str">
            <v>X-IHIT</v>
          </cell>
          <cell r="AJ2170" t="str">
            <v>X-IHIT</v>
          </cell>
          <cell r="AK2170" t="str">
            <v>X-IHIT</v>
          </cell>
          <cell r="AL2170" t="str">
            <v>X-IHIT</v>
          </cell>
        </row>
        <row r="2171">
          <cell r="A2171" t="str">
            <v>INHADAM</v>
          </cell>
          <cell r="B2171" t="str">
            <v>Test na obecność inhibitora ADAMTS13 (test skryningowy)</v>
          </cell>
          <cell r="C2171" t="str">
            <v>KOAGUL</v>
          </cell>
          <cell r="D2171" t="str">
            <v>KOAGUL</v>
          </cell>
          <cell r="E2171" t="str">
            <v>X-IHIT</v>
          </cell>
        </row>
        <row r="2172">
          <cell r="A2172" t="str">
            <v>INHIB</v>
          </cell>
          <cell r="B2172" t="str">
            <v>Inhibina B</v>
          </cell>
          <cell r="C2172" t="str">
            <v>SPECJAL</v>
          </cell>
          <cell r="D2172" t="str">
            <v>HORMENZ</v>
          </cell>
          <cell r="E2172" t="str">
            <v>F-IMMSE</v>
          </cell>
          <cell r="F2172" t="str">
            <v>X-ZSPE4</v>
          </cell>
          <cell r="G2172" t="str">
            <v>X-ZSPE4</v>
          </cell>
          <cell r="H2172" t="str">
            <v>X-ZSPE4</v>
          </cell>
          <cell r="I2172" t="str">
            <v>X-ZSPE4</v>
          </cell>
          <cell r="J2172" t="str">
            <v>X-ZSPE4</v>
          </cell>
          <cell r="K2172" t="str">
            <v>X-SPEC</v>
          </cell>
          <cell r="L2172" t="str">
            <v>X-ZSPE4</v>
          </cell>
          <cell r="M2172" t="str">
            <v>X-ZSPE4</v>
          </cell>
          <cell r="N2172" t="str">
            <v>X-ZSPE4</v>
          </cell>
          <cell r="O2172" t="str">
            <v>X-ZSPE4</v>
          </cell>
          <cell r="P2172" t="str">
            <v>X-ZSPE4</v>
          </cell>
          <cell r="Q2172" t="str">
            <v>X-ZSPE4</v>
          </cell>
          <cell r="R2172" t="str">
            <v>X-ZSPE4</v>
          </cell>
          <cell r="S2172" t="str">
            <v>X-ZSPE4</v>
          </cell>
          <cell r="T2172" t="str">
            <v>X-ZSPE4</v>
          </cell>
          <cell r="U2172" t="str">
            <v>X-ZSPE4</v>
          </cell>
          <cell r="V2172" t="str">
            <v>X-ZSPE4</v>
          </cell>
          <cell r="W2172" t="str">
            <v>X-ZSPE4</v>
          </cell>
          <cell r="X2172" t="str">
            <v>X-BYDW</v>
          </cell>
          <cell r="Y2172" t="str">
            <v>X-ZSPE4</v>
          </cell>
          <cell r="AA2172" t="str">
            <v>X-ZSPE4</v>
          </cell>
          <cell r="AB2172" t="str">
            <v>X-ZSPE4</v>
          </cell>
          <cell r="AC2172" t="str">
            <v>X-ZSPE4</v>
          </cell>
          <cell r="AD2172" t="str">
            <v>X-ZSPE4</v>
          </cell>
          <cell r="AE2172" t="str">
            <v>X-ZSPE4</v>
          </cell>
          <cell r="AF2172" t="str">
            <v>X-ZSPE4</v>
          </cell>
          <cell r="AG2172" t="str">
            <v>X-ZSPE4</v>
          </cell>
          <cell r="AH2172" t="str">
            <v>X-ZSPE4</v>
          </cell>
          <cell r="AI2172" t="str">
            <v>X-ZSPE4</v>
          </cell>
          <cell r="AJ2172" t="str">
            <v>X-ZSPE4</v>
          </cell>
          <cell r="AK2172" t="str">
            <v>X-ZSPE4</v>
          </cell>
          <cell r="AL2172" t="str">
            <v>X-ZSPE4</v>
          </cell>
        </row>
        <row r="2173">
          <cell r="A2173" t="str">
            <v>INHIB-A</v>
          </cell>
          <cell r="B2173" t="str">
            <v>Inhibina A</v>
          </cell>
          <cell r="C2173" t="str">
            <v>SPECJAL</v>
          </cell>
          <cell r="D2173" t="str">
            <v>HORMENZ</v>
          </cell>
          <cell r="E2173" t="str">
            <v>X-LIMBA</v>
          </cell>
          <cell r="F2173" t="str">
            <v>X-LIMBA</v>
          </cell>
          <cell r="G2173" t="str">
            <v>X-LIMBA</v>
          </cell>
          <cell r="H2173" t="str">
            <v>X-ZAWO</v>
          </cell>
          <cell r="I2173" t="str">
            <v>X-LIMBA</v>
          </cell>
          <cell r="J2173" t="str">
            <v>X-LIMBA</v>
          </cell>
          <cell r="K2173" t="str">
            <v>X-LIMBA</v>
          </cell>
          <cell r="M2173" t="str">
            <v>X-LIMBA</v>
          </cell>
          <cell r="N2173" t="str">
            <v>X-LIMBA</v>
          </cell>
          <cell r="O2173" t="str">
            <v>X-LIMBA</v>
          </cell>
          <cell r="P2173" t="str">
            <v>X-LIMBA</v>
          </cell>
          <cell r="Q2173" t="str">
            <v>X-LIMBA</v>
          </cell>
          <cell r="R2173" t="str">
            <v>X-LIMBA</v>
          </cell>
          <cell r="S2173" t="str">
            <v>X-LIMBA</v>
          </cell>
          <cell r="T2173" t="str">
            <v>X-LIMBA</v>
          </cell>
          <cell r="V2173" t="str">
            <v>X-LIMBA</v>
          </cell>
          <cell r="W2173" t="str">
            <v>X-LIMBA</v>
          </cell>
          <cell r="X2173" t="str">
            <v>X-BYDW</v>
          </cell>
          <cell r="Y2173" t="str">
            <v>X-LIMBA</v>
          </cell>
          <cell r="AA2173" t="str">
            <v>X-LIMBA</v>
          </cell>
          <cell r="AB2173" t="str">
            <v>X-LIMBA</v>
          </cell>
          <cell r="AC2173" t="str">
            <v>X-LIMBA</v>
          </cell>
          <cell r="AD2173" t="str">
            <v>X-LIMBA</v>
          </cell>
          <cell r="AE2173" t="str">
            <v>X-LIMBA</v>
          </cell>
          <cell r="AF2173" t="str">
            <v>X-LIMBA</v>
          </cell>
          <cell r="AG2173" t="str">
            <v>X-LIMBA</v>
          </cell>
          <cell r="AH2173" t="str">
            <v>X-LIMBA</v>
          </cell>
          <cell r="AI2173" t="str">
            <v>X-LIMBA</v>
          </cell>
          <cell r="AJ2173" t="str">
            <v>X-LIMBA</v>
          </cell>
          <cell r="AK2173" t="str">
            <v>X-LIMBA</v>
          </cell>
          <cell r="AL2173" t="str">
            <v>X-LIMBA</v>
          </cell>
        </row>
        <row r="2174">
          <cell r="A2174" t="str">
            <v>INHIBA</v>
          </cell>
          <cell r="B2174" t="str">
            <v>Inhibition of the PCR reaction</v>
          </cell>
          <cell r="C2174" t="str">
            <v>SPECJAL</v>
          </cell>
          <cell r="D2174" t="str">
            <v>HORMENZ</v>
          </cell>
        </row>
        <row r="2175">
          <cell r="A2175" t="str">
            <v>INHIBC1</v>
          </cell>
          <cell r="B2175" t="str">
            <v>Inhibitor C1 esterazy (L96)</v>
          </cell>
          <cell r="C2175" t="str">
            <v>IMMUNO</v>
          </cell>
          <cell r="D2175" t="str">
            <v>BIOCH</v>
          </cell>
          <cell r="E2175" t="str">
            <v>F-BIALK</v>
          </cell>
          <cell r="F2175" t="str">
            <v>X-ZAWO</v>
          </cell>
          <cell r="G2175" t="str">
            <v>X-ZAWO</v>
          </cell>
          <cell r="H2175" t="str">
            <v>X-ZAWO</v>
          </cell>
          <cell r="I2175" t="str">
            <v>X-ZAWO</v>
          </cell>
          <cell r="J2175" t="str">
            <v>X-ZAWO</v>
          </cell>
          <cell r="K2175" t="str">
            <v>X-STEP</v>
          </cell>
          <cell r="L2175" t="str">
            <v>X-LIMBA</v>
          </cell>
          <cell r="M2175" t="str">
            <v>X-ZAWO</v>
          </cell>
          <cell r="N2175" t="str">
            <v>X-ZAWO</v>
          </cell>
          <cell r="O2175" t="str">
            <v>X-ZAWO</v>
          </cell>
          <cell r="P2175" t="str">
            <v>X-ZAWO</v>
          </cell>
          <cell r="Q2175" t="str">
            <v>X-ZAWO</v>
          </cell>
          <cell r="R2175" t="str">
            <v>X-ZAWO</v>
          </cell>
          <cell r="S2175" t="str">
            <v>X-ZAWO</v>
          </cell>
          <cell r="T2175" t="str">
            <v>X-ZAWO</v>
          </cell>
          <cell r="V2175" t="str">
            <v>X-ZAWO</v>
          </cell>
          <cell r="W2175" t="str">
            <v>X-ZAWO</v>
          </cell>
          <cell r="X2175" t="str">
            <v>X-BYDW</v>
          </cell>
          <cell r="Y2175" t="str">
            <v>X-ZAWO</v>
          </cell>
          <cell r="AA2175" t="str">
            <v>X-ZAWO</v>
          </cell>
          <cell r="AB2175" t="str">
            <v>X-ZAWO</v>
          </cell>
          <cell r="AC2175" t="str">
            <v>X-ZAWO</v>
          </cell>
          <cell r="AD2175" t="str">
            <v>X-ZAWO</v>
          </cell>
          <cell r="AE2175" t="str">
            <v>X-ZAWO</v>
          </cell>
          <cell r="AF2175" t="str">
            <v>X-ZAWO</v>
          </cell>
          <cell r="AG2175" t="str">
            <v>X-ZAWO</v>
          </cell>
          <cell r="AH2175" t="str">
            <v>X-ZAWO</v>
          </cell>
          <cell r="AI2175" t="str">
            <v>X-ZAWO</v>
          </cell>
          <cell r="AJ2175" t="str">
            <v>X-ZAWO</v>
          </cell>
          <cell r="AK2175" t="str">
            <v>X-ZAWO</v>
          </cell>
          <cell r="AL2175" t="str">
            <v>X-ZAWO</v>
          </cell>
        </row>
        <row r="2176">
          <cell r="A2176" t="str">
            <v>INHIBN</v>
          </cell>
          <cell r="B2176" t="str">
            <v>Inhibition der PCR Reaktion</v>
          </cell>
          <cell r="C2176" t="str">
            <v>SPECJAL</v>
          </cell>
          <cell r="D2176" t="str">
            <v>HORMENZ</v>
          </cell>
        </row>
        <row r="2177">
          <cell r="A2177" t="str">
            <v>INHVIII</v>
          </cell>
          <cell r="B2177" t="str">
            <v>Oznaczenie miana inhibitora czynnika VIII</v>
          </cell>
          <cell r="C2177" t="str">
            <v>KOAGUL</v>
          </cell>
          <cell r="D2177" t="str">
            <v>KOAGUL</v>
          </cell>
          <cell r="E2177" t="str">
            <v>X-IHIT</v>
          </cell>
          <cell r="F2177" t="str">
            <v>X-IHIT</v>
          </cell>
          <cell r="G2177" t="str">
            <v>X-IHIT</v>
          </cell>
          <cell r="H2177" t="str">
            <v>X-ZAWO</v>
          </cell>
          <cell r="I2177" t="str">
            <v>X-IHIT</v>
          </cell>
          <cell r="J2177" t="str">
            <v>X-IHIT</v>
          </cell>
          <cell r="K2177" t="str">
            <v>X-IHIT</v>
          </cell>
          <cell r="L2177" t="str">
            <v>X-IHIT</v>
          </cell>
          <cell r="M2177" t="str">
            <v>X-IHIT</v>
          </cell>
          <cell r="N2177" t="str">
            <v>X-IHIT</v>
          </cell>
          <cell r="O2177" t="str">
            <v>X-IHIT</v>
          </cell>
          <cell r="P2177" t="str">
            <v>X-IHIT</v>
          </cell>
          <cell r="Q2177" t="str">
            <v>X-IHIT</v>
          </cell>
          <cell r="R2177" t="str">
            <v>X-IHIT</v>
          </cell>
          <cell r="S2177" t="str">
            <v>X-IHIT</v>
          </cell>
          <cell r="T2177" t="str">
            <v>X-IHIT</v>
          </cell>
          <cell r="V2177" t="str">
            <v>X-IHIT</v>
          </cell>
          <cell r="W2177" t="str">
            <v>X-IHIT</v>
          </cell>
          <cell r="X2177" t="str">
            <v>X-BYDW</v>
          </cell>
          <cell r="Y2177" t="str">
            <v>X-IHIT</v>
          </cell>
          <cell r="AA2177" t="str">
            <v>X-IHIT</v>
          </cell>
          <cell r="AB2177" t="str">
            <v>X-IHIT</v>
          </cell>
          <cell r="AC2177" t="str">
            <v>X-IHIT</v>
          </cell>
          <cell r="AD2177" t="str">
            <v>X-IHIT</v>
          </cell>
          <cell r="AE2177" t="str">
            <v>X-IHIT</v>
          </cell>
          <cell r="AF2177" t="str">
            <v>X-IHIT</v>
          </cell>
          <cell r="AG2177" t="str">
            <v>X-IHIT</v>
          </cell>
          <cell r="AH2177" t="str">
            <v>X-IHIT</v>
          </cell>
          <cell r="AI2177" t="str">
            <v>X-IHIT</v>
          </cell>
          <cell r="AJ2177" t="str">
            <v>X-IHIT</v>
          </cell>
          <cell r="AK2177" t="str">
            <v>X-IHIT</v>
          </cell>
          <cell r="AL2177" t="str">
            <v>X-IHIT</v>
          </cell>
        </row>
        <row r="2178">
          <cell r="A2178" t="str">
            <v>INNE</v>
          </cell>
          <cell r="B2178" t="str">
            <v>Inne badanie</v>
          </cell>
          <cell r="C2178" t="str">
            <v>INNE</v>
          </cell>
        </row>
        <row r="2179">
          <cell r="A2179" t="str">
            <v>INNE-4</v>
          </cell>
          <cell r="B2179" t="str">
            <v>Dowolny marker dowolnego genu</v>
          </cell>
          <cell r="C2179" t="str">
            <v>GENETYK</v>
          </cell>
          <cell r="D2179" t="str">
            <v>GENCZLO</v>
          </cell>
          <cell r="E2179" t="str">
            <v>X-GENOM</v>
          </cell>
          <cell r="F2179" t="str">
            <v>X-GENOM</v>
          </cell>
          <cell r="G2179" t="str">
            <v>X-GENCZ</v>
          </cell>
          <cell r="H2179" t="str">
            <v>X-ZAWO</v>
          </cell>
          <cell r="I2179" t="str">
            <v>X-ZGENE</v>
          </cell>
          <cell r="J2179" t="str">
            <v>X-ZGENE</v>
          </cell>
          <cell r="K2179" t="str">
            <v>X-GENCZ</v>
          </cell>
          <cell r="L2179" t="str">
            <v>X-ZGENE</v>
          </cell>
          <cell r="M2179" t="str">
            <v>X-ZGENE</v>
          </cell>
          <cell r="N2179" t="str">
            <v>X-ZGENE</v>
          </cell>
          <cell r="O2179" t="str">
            <v>X-ZGENE</v>
          </cell>
          <cell r="P2179" t="str">
            <v>X-ZGENE</v>
          </cell>
          <cell r="Q2179" t="str">
            <v>X-ZGENE</v>
          </cell>
          <cell r="R2179" t="str">
            <v>X-ZGENE</v>
          </cell>
          <cell r="S2179" t="str">
            <v>X-ZGENE</v>
          </cell>
          <cell r="T2179" t="str">
            <v>X-ZGENE</v>
          </cell>
          <cell r="V2179" t="str">
            <v>X-ZGENE</v>
          </cell>
          <cell r="W2179" t="str">
            <v>X-ZGENE</v>
          </cell>
          <cell r="X2179" t="str">
            <v>X-BYDW</v>
          </cell>
          <cell r="Y2179" t="str">
            <v>X-ZGENE</v>
          </cell>
          <cell r="AA2179" t="str">
            <v>X-ZGENE</v>
          </cell>
          <cell r="AB2179" t="str">
            <v>X-ZGENE</v>
          </cell>
          <cell r="AC2179" t="str">
            <v>X-ZGENE</v>
          </cell>
          <cell r="AD2179" t="str">
            <v>X-ZGENE</v>
          </cell>
          <cell r="AE2179" t="str">
            <v>X-ZGENE</v>
          </cell>
          <cell r="AF2179" t="str">
            <v>X-ZGENE</v>
          </cell>
          <cell r="AG2179" t="str">
            <v>X-ZGENE</v>
          </cell>
          <cell r="AH2179" t="str">
            <v>X-ZGENE</v>
          </cell>
          <cell r="AI2179" t="str">
            <v>X-ZGENE</v>
          </cell>
          <cell r="AJ2179" t="str">
            <v>X-ZGENE</v>
          </cell>
          <cell r="AK2179" t="str">
            <v>X-ZGENE</v>
          </cell>
          <cell r="AL2179" t="str">
            <v>X-ZGENE</v>
          </cell>
        </row>
        <row r="2180">
          <cell r="A2180" t="str">
            <v>INPIG</v>
          </cell>
          <cell r="B2180" t="str">
            <v>Zespół nietrzymania barwinka (incontinentia pigmenti)- badanie rozległej delecji (11,7kb) w genie NEMO</v>
          </cell>
          <cell r="C2180" t="str">
            <v>GENETYK</v>
          </cell>
          <cell r="D2180" t="str">
            <v>GENCZLO</v>
          </cell>
          <cell r="E2180" t="str">
            <v>X-MEDGE</v>
          </cell>
          <cell r="F2180" t="str">
            <v>X-MEDGE</v>
          </cell>
          <cell r="G2180" t="str">
            <v>X-GENET</v>
          </cell>
          <cell r="H2180" t="str">
            <v>X-GENET</v>
          </cell>
          <cell r="I2180" t="str">
            <v>X-GENET</v>
          </cell>
          <cell r="J2180" t="str">
            <v>X-GENET</v>
          </cell>
          <cell r="K2180" t="str">
            <v>X-GENET</v>
          </cell>
          <cell r="L2180" t="str">
            <v>X-ZGENE</v>
          </cell>
          <cell r="M2180" t="str">
            <v>X-GENET</v>
          </cell>
          <cell r="N2180" t="str">
            <v>X-GENET</v>
          </cell>
          <cell r="O2180" t="str">
            <v>X-GENET</v>
          </cell>
          <cell r="P2180" t="str">
            <v>X-GENET</v>
          </cell>
          <cell r="Q2180" t="str">
            <v>X-GENET</v>
          </cell>
          <cell r="R2180" t="str">
            <v>X-GENET</v>
          </cell>
          <cell r="S2180" t="str">
            <v>X-GENET</v>
          </cell>
          <cell r="T2180" t="str">
            <v>X-GENET</v>
          </cell>
          <cell r="V2180" t="str">
            <v>X-GENET</v>
          </cell>
          <cell r="W2180" t="str">
            <v>X-GENET</v>
          </cell>
          <cell r="X2180" t="str">
            <v>X-BYDW</v>
          </cell>
          <cell r="Y2180" t="str">
            <v>X-GENET</v>
          </cell>
          <cell r="AA2180" t="str">
            <v>X-GENET</v>
          </cell>
          <cell r="AB2180" t="str">
            <v>X-GENET</v>
          </cell>
          <cell r="AC2180" t="str">
            <v>X-GENET</v>
          </cell>
          <cell r="AD2180" t="str">
            <v>X-GENET</v>
          </cell>
          <cell r="AF2180" t="str">
            <v>X-GENET</v>
          </cell>
          <cell r="AG2180" t="str">
            <v>X-GENET</v>
          </cell>
          <cell r="AH2180" t="str">
            <v>X-GENET</v>
          </cell>
          <cell r="AI2180" t="str">
            <v>X-GENET</v>
          </cell>
          <cell r="AJ2180" t="str">
            <v>X-GENET</v>
          </cell>
          <cell r="AK2180" t="str">
            <v>X-GENET</v>
          </cell>
          <cell r="AL2180" t="str">
            <v>X-GENET</v>
          </cell>
        </row>
        <row r="2181">
          <cell r="A2181" t="str">
            <v>INPMRG</v>
          </cell>
          <cell r="B2181" t="str">
            <v>Indeks IgG w PMR (L93)</v>
          </cell>
          <cell r="C2181" t="str">
            <v>BIOCH</v>
          </cell>
          <cell r="D2181" t="str">
            <v>BIOCH</v>
          </cell>
          <cell r="E2181" t="str">
            <v>X-BYDW</v>
          </cell>
          <cell r="F2181" t="str">
            <v>X-BYDW</v>
          </cell>
          <cell r="G2181" t="str">
            <v>X-BYDW</v>
          </cell>
          <cell r="H2181" t="str">
            <v>X-STEP</v>
          </cell>
          <cell r="I2181" t="str">
            <v>X-STEP</v>
          </cell>
          <cell r="J2181" t="str">
            <v>X-BYDW</v>
          </cell>
          <cell r="K2181" t="str">
            <v>X-BYDW</v>
          </cell>
          <cell r="L2181" t="str">
            <v>X-BYDW</v>
          </cell>
          <cell r="M2181" t="str">
            <v>X-BYDW</v>
          </cell>
          <cell r="N2181" t="str">
            <v>X-BYDW</v>
          </cell>
          <cell r="P2181" t="str">
            <v>X-BYDW</v>
          </cell>
          <cell r="Q2181" t="str">
            <v>X-BYDW</v>
          </cell>
          <cell r="R2181" t="str">
            <v>X-BYDW</v>
          </cell>
          <cell r="S2181" t="str">
            <v>X-BYDW</v>
          </cell>
          <cell r="T2181" t="str">
            <v>X-BYDW</v>
          </cell>
          <cell r="V2181" t="str">
            <v>X-BYDW</v>
          </cell>
          <cell r="W2181" t="str">
            <v>D-IMSER</v>
          </cell>
          <cell r="X2181" t="str">
            <v>X-BYDW</v>
          </cell>
          <cell r="Y2181" t="str">
            <v>X-BYDW</v>
          </cell>
          <cell r="AB2181" t="str">
            <v>X-BYDW</v>
          </cell>
          <cell r="AC2181" t="str">
            <v>X-BYDW</v>
          </cell>
          <cell r="AD2181" t="str">
            <v>X-LUBL</v>
          </cell>
          <cell r="AF2181" t="str">
            <v>X-BYDW</v>
          </cell>
          <cell r="AG2181" t="str">
            <v>X-BYDW</v>
          </cell>
        </row>
        <row r="2182">
          <cell r="A2182" t="str">
            <v>INS</v>
          </cell>
          <cell r="B2182" t="str">
            <v>Insulina (L97)</v>
          </cell>
          <cell r="C2182" t="str">
            <v>IMMUNO</v>
          </cell>
          <cell r="D2182" t="str">
            <v>HORMENZ</v>
          </cell>
          <cell r="E2182" t="str">
            <v>F-IMMUN</v>
          </cell>
          <cell r="F2182" t="str">
            <v>C-IMMUN</v>
          </cell>
          <cell r="G2182" t="str">
            <v>X-ZAWO</v>
          </cell>
          <cell r="H2182" t="str">
            <v>X-ZAWO</v>
          </cell>
          <cell r="I2182" t="str">
            <v>X-ZAWO</v>
          </cell>
          <cell r="J2182" t="str">
            <v>X-ZAWO</v>
          </cell>
          <cell r="K2182" t="str">
            <v>X-STEP</v>
          </cell>
          <cell r="L2182" t="str">
            <v>X-ZAWO</v>
          </cell>
          <cell r="M2182" t="str">
            <v>X-ZAWO</v>
          </cell>
          <cell r="N2182" t="str">
            <v>X-ZAWO</v>
          </cell>
          <cell r="O2182" t="str">
            <v>X-ZAWO</v>
          </cell>
          <cell r="P2182" t="str">
            <v>S-IMMUN</v>
          </cell>
          <cell r="Q2182" t="str">
            <v>X-RADO</v>
          </cell>
          <cell r="R2182" t="str">
            <v>PL-IMMU</v>
          </cell>
          <cell r="S2182" t="str">
            <v>X-ZAWO</v>
          </cell>
          <cell r="T2182" t="str">
            <v>O-BIOIM</v>
          </cell>
          <cell r="U2182" t="str">
            <v>P-IMMUN</v>
          </cell>
          <cell r="V2182" t="str">
            <v>X-ZAWO</v>
          </cell>
          <cell r="W2182" t="str">
            <v>D-IMMUN</v>
          </cell>
          <cell r="X2182" t="str">
            <v>X-BYDW</v>
          </cell>
          <cell r="Y2182" t="str">
            <v>L-IMMUN</v>
          </cell>
          <cell r="AA2182" t="str">
            <v>LI-IMMU</v>
          </cell>
          <cell r="AB2182" t="str">
            <v>X-LUBL</v>
          </cell>
          <cell r="AC2182" t="str">
            <v>X-LCER</v>
          </cell>
          <cell r="AD2182" t="str">
            <v>LC-IMMU</v>
          </cell>
          <cell r="AE2182" t="str">
            <v>X-LCER</v>
          </cell>
          <cell r="AF2182" t="str">
            <v>X-LUBL</v>
          </cell>
          <cell r="AG2182" t="str">
            <v>G-BIM</v>
          </cell>
          <cell r="AH2182" t="str">
            <v>X-WROCL</v>
          </cell>
          <cell r="AI2182" t="str">
            <v>X-WROCL</v>
          </cell>
          <cell r="AJ2182" t="str">
            <v>X-WROCL</v>
          </cell>
          <cell r="AK2182" t="str">
            <v>X-WROCL</v>
          </cell>
          <cell r="AL2182" t="str">
            <v>X-WROCL</v>
          </cell>
        </row>
        <row r="2183">
          <cell r="A2183" t="str">
            <v>INS75-1</v>
          </cell>
          <cell r="B2183" t="str">
            <v>Test obciążenia insuliną (2pkt, 75g, 0,1)</v>
          </cell>
          <cell r="C2183" t="str">
            <v>PAKIET</v>
          </cell>
        </row>
        <row r="2184">
          <cell r="A2184" t="str">
            <v>INS75-2</v>
          </cell>
          <cell r="B2184" t="str">
            <v>Test obciążenia insuliną (2pkt, 75g, 0,2)</v>
          </cell>
          <cell r="C2184" t="str">
            <v>PAKIET</v>
          </cell>
        </row>
        <row r="2185">
          <cell r="A2185" t="str">
            <v>INS75-3</v>
          </cell>
          <cell r="B2185" t="str">
            <v>Test obciążenia insuliną (3pkt, 75g, 0,1,2)</v>
          </cell>
          <cell r="C2185" t="str">
            <v>PAKIET</v>
          </cell>
        </row>
        <row r="2186">
          <cell r="A2186" t="str">
            <v>INSDSK3</v>
          </cell>
          <cell r="B2186" t="str">
            <v>Krzywa insulinowa po obciążeniu glukozą 3pkt (0,30,120)</v>
          </cell>
          <cell r="C2186" t="str">
            <v>BIOCH</v>
          </cell>
          <cell r="D2186" t="str">
            <v>BIOCH</v>
          </cell>
        </row>
        <row r="2187">
          <cell r="A2187" t="str">
            <v>INSF-PL</v>
          </cell>
          <cell r="B2187" t="str">
            <v>Index sFlt-1/PLGF</v>
          </cell>
          <cell r="C2187" t="str">
            <v>BIOCH</v>
          </cell>
          <cell r="D2187" t="str">
            <v>BIOCH</v>
          </cell>
          <cell r="E2187" t="str">
            <v>F-IMMUN</v>
          </cell>
          <cell r="F2187" t="str">
            <v>X-ZAWO</v>
          </cell>
          <cell r="G2187" t="str">
            <v>X-ZAWO</v>
          </cell>
          <cell r="H2187" t="str">
            <v>X-ZAWO</v>
          </cell>
          <cell r="I2187" t="str">
            <v>X-ZAWO</v>
          </cell>
          <cell r="J2187" t="str">
            <v>X-ZAWO</v>
          </cell>
          <cell r="K2187" t="str">
            <v>X-STEP</v>
          </cell>
          <cell r="L2187" t="str">
            <v>X-ZAWO</v>
          </cell>
          <cell r="M2187" t="str">
            <v>X-ZAWO</v>
          </cell>
          <cell r="N2187" t="str">
            <v>X-ZAWO</v>
          </cell>
          <cell r="O2187" t="str">
            <v>X-ZAWO</v>
          </cell>
          <cell r="P2187" t="str">
            <v>X-ZAWO</v>
          </cell>
          <cell r="Q2187" t="str">
            <v>X-ZAWO</v>
          </cell>
          <cell r="R2187" t="str">
            <v>X-ZAWO</v>
          </cell>
          <cell r="S2187" t="str">
            <v>X-ZAWO</v>
          </cell>
          <cell r="T2187" t="str">
            <v>X-ZAWO</v>
          </cell>
          <cell r="V2187" t="str">
            <v>X-ZAWO</v>
          </cell>
          <cell r="W2187" t="str">
            <v>X-ZAWO</v>
          </cell>
          <cell r="X2187" t="str">
            <v>X-BYDW</v>
          </cell>
          <cell r="Y2187" t="str">
            <v>X-ZAWO</v>
          </cell>
          <cell r="AA2187" t="str">
            <v>X-ZAWO</v>
          </cell>
          <cell r="AB2187" t="str">
            <v>X-ZAWO</v>
          </cell>
          <cell r="AC2187" t="str">
            <v>X-ZAWO</v>
          </cell>
          <cell r="AF2187" t="str">
            <v>X-ZAWO</v>
          </cell>
          <cell r="AG2187" t="str">
            <v>X-ZAWO</v>
          </cell>
          <cell r="AH2187" t="str">
            <v>X-ZAWO</v>
          </cell>
          <cell r="AI2187" t="str">
            <v>X-ZAWO</v>
          </cell>
          <cell r="AJ2187" t="str">
            <v>X-ZAWO</v>
          </cell>
          <cell r="AK2187" t="str">
            <v>X-ZAWO</v>
          </cell>
          <cell r="AL2187" t="str">
            <v>X-ZAWO</v>
          </cell>
        </row>
        <row r="2188">
          <cell r="A2188" t="str">
            <v>ISAC</v>
          </cell>
          <cell r="B2188" t="str">
            <v>IMMUNOCAP ISAC panel alergenów rekombinowanych (112 komponentów z 51 alergenów)</v>
          </cell>
          <cell r="C2188" t="str">
            <v>ALERGOL</v>
          </cell>
          <cell r="D2188" t="str">
            <v>ALERGOL</v>
          </cell>
          <cell r="E2188" t="str">
            <v>X-BYDW</v>
          </cell>
          <cell r="F2188" t="str">
            <v>X-BYDW</v>
          </cell>
          <cell r="G2188" t="str">
            <v>X-BYDW</v>
          </cell>
          <cell r="H2188" t="str">
            <v>X-ZAWO</v>
          </cell>
          <cell r="I2188" t="str">
            <v>X-BYDW</v>
          </cell>
          <cell r="J2188" t="str">
            <v>X-BYDW</v>
          </cell>
          <cell r="K2188" t="str">
            <v>X-BYDW</v>
          </cell>
          <cell r="L2188" t="str">
            <v>X-BYDW</v>
          </cell>
          <cell r="M2188" t="str">
            <v>X-BYDW</v>
          </cell>
          <cell r="N2188" t="str">
            <v>X-BYDW</v>
          </cell>
          <cell r="O2188" t="str">
            <v>X-BYDW</v>
          </cell>
          <cell r="P2188" t="str">
            <v>X-BYDW</v>
          </cell>
          <cell r="Q2188" t="str">
            <v>X-BYDW</v>
          </cell>
          <cell r="R2188" t="str">
            <v>X-BYDW</v>
          </cell>
          <cell r="S2188" t="str">
            <v>X-BYDW</v>
          </cell>
          <cell r="T2188" t="str">
            <v>X-BYDW</v>
          </cell>
          <cell r="V2188" t="str">
            <v>X-BYDW</v>
          </cell>
          <cell r="W2188" t="str">
            <v>DBIZEL</v>
          </cell>
          <cell r="X2188" t="str">
            <v>X-BYDW</v>
          </cell>
          <cell r="Y2188" t="str">
            <v>X-BYDW</v>
          </cell>
          <cell r="AA2188" t="str">
            <v>X-BYDW</v>
          </cell>
          <cell r="AB2188" t="str">
            <v>X-BYDW</v>
          </cell>
          <cell r="AC2188" t="str">
            <v>X-BYDW</v>
          </cell>
          <cell r="AD2188" t="str">
            <v>X-BYDW</v>
          </cell>
          <cell r="AE2188" t="str">
            <v>X-BYDW</v>
          </cell>
          <cell r="AF2188" t="str">
            <v>X-BYDW</v>
          </cell>
          <cell r="AG2188" t="str">
            <v>X-BYDW</v>
          </cell>
          <cell r="AH2188" t="str">
            <v>X-BYDW</v>
          </cell>
          <cell r="AI2188" t="str">
            <v>X-BYDW</v>
          </cell>
          <cell r="AJ2188" t="str">
            <v>X-BYDW</v>
          </cell>
          <cell r="AK2188" t="str">
            <v>X-BYDW</v>
          </cell>
          <cell r="AL2188" t="str">
            <v>X-BYDW</v>
          </cell>
        </row>
        <row r="2189">
          <cell r="A2189" t="str">
            <v>ISUTDM1</v>
          </cell>
          <cell r="B2189" t="str">
            <v>Monitorowanie terapii lekami: immunosupresanty-1, HPLC/PDA</v>
          </cell>
          <cell r="C2189" t="str">
            <v>TOKSYK</v>
          </cell>
          <cell r="D2189" t="str">
            <v>TOKSYK</v>
          </cell>
          <cell r="E2189" t="str">
            <v>X-DESAU</v>
          </cell>
          <cell r="F2189" t="str">
            <v>X-DESAU</v>
          </cell>
          <cell r="G2189" t="str">
            <v>X-DESAU</v>
          </cell>
          <cell r="H2189" t="str">
            <v>X-ZAWO</v>
          </cell>
          <cell r="I2189" t="str">
            <v>X-DESAU</v>
          </cell>
          <cell r="J2189" t="str">
            <v>X-DESAU</v>
          </cell>
          <cell r="K2189" t="str">
            <v>X-DESAU</v>
          </cell>
          <cell r="L2189" t="str">
            <v>X-DESAU</v>
          </cell>
          <cell r="M2189" t="str">
            <v>X-DESAU</v>
          </cell>
          <cell r="N2189" t="str">
            <v>X-DESAU</v>
          </cell>
          <cell r="O2189" t="str">
            <v>X-DESAU</v>
          </cell>
          <cell r="P2189" t="str">
            <v>X-DESAU</v>
          </cell>
          <cell r="Q2189" t="str">
            <v>X-DESAU</v>
          </cell>
          <cell r="R2189" t="str">
            <v>X-DESAU</v>
          </cell>
          <cell r="S2189" t="str">
            <v>X-DESAU</v>
          </cell>
          <cell r="T2189" t="str">
            <v>X-DESAU</v>
          </cell>
          <cell r="V2189" t="str">
            <v>X-DESAU</v>
          </cell>
          <cell r="W2189" t="str">
            <v>X-DESAU</v>
          </cell>
          <cell r="X2189" t="str">
            <v>X-BYDW</v>
          </cell>
          <cell r="Y2189" t="str">
            <v>X-DESAU</v>
          </cell>
          <cell r="AA2189" t="str">
            <v>X-DESAU</v>
          </cell>
          <cell r="AB2189" t="str">
            <v>X-DESAU</v>
          </cell>
          <cell r="AC2189" t="str">
            <v>X-DESAU</v>
          </cell>
          <cell r="AD2189" t="str">
            <v>X-DESAU</v>
          </cell>
          <cell r="AE2189" t="str">
            <v>X-DESAU</v>
          </cell>
          <cell r="AF2189" t="str">
            <v>X-DESAU</v>
          </cell>
          <cell r="AG2189" t="str">
            <v>X-DESAU</v>
          </cell>
          <cell r="AH2189" t="str">
            <v>X-DESAU</v>
          </cell>
          <cell r="AI2189" t="str">
            <v>X-DESAU</v>
          </cell>
          <cell r="AJ2189" t="str">
            <v>X-DESAU</v>
          </cell>
          <cell r="AK2189" t="str">
            <v>X-DESAU</v>
          </cell>
          <cell r="AL2189" t="str">
            <v>X-DESAU</v>
          </cell>
        </row>
        <row r="2190">
          <cell r="A2190" t="str">
            <v>ISUTDM2</v>
          </cell>
          <cell r="B2190" t="str">
            <v>Monitorowanie terapii lekami: immunosupresanty-2, LC-MS/MS</v>
          </cell>
          <cell r="C2190" t="str">
            <v>TOKSYK</v>
          </cell>
          <cell r="D2190" t="str">
            <v>TOKSYK</v>
          </cell>
          <cell r="E2190" t="str">
            <v>X-DESAU</v>
          </cell>
          <cell r="F2190" t="str">
            <v>X-DESAU</v>
          </cell>
          <cell r="G2190" t="str">
            <v>X-DESAU</v>
          </cell>
          <cell r="H2190" t="str">
            <v>X-ZAWO</v>
          </cell>
          <cell r="I2190" t="str">
            <v>X-DESAU</v>
          </cell>
          <cell r="J2190" t="str">
            <v>X-DESAU</v>
          </cell>
          <cell r="K2190" t="str">
            <v>X-DESAU</v>
          </cell>
          <cell r="L2190" t="str">
            <v>X-DESAU</v>
          </cell>
          <cell r="M2190" t="str">
            <v>X-DESAU</v>
          </cell>
          <cell r="N2190" t="str">
            <v>X-DESAU</v>
          </cell>
          <cell r="O2190" t="str">
            <v>X-DESAU</v>
          </cell>
          <cell r="P2190" t="str">
            <v>X-DESAU</v>
          </cell>
          <cell r="Q2190" t="str">
            <v>X-DESAU</v>
          </cell>
          <cell r="R2190" t="str">
            <v>X-DESAU</v>
          </cell>
          <cell r="S2190" t="str">
            <v>X-DESAU</v>
          </cell>
          <cell r="T2190" t="str">
            <v>X-DESAU</v>
          </cell>
          <cell r="V2190" t="str">
            <v>X-DESAU</v>
          </cell>
          <cell r="W2190" t="str">
            <v>X-DESAU</v>
          </cell>
          <cell r="X2190" t="str">
            <v>X-BYDW</v>
          </cell>
          <cell r="Y2190" t="str">
            <v>X-DESAU</v>
          </cell>
          <cell r="AA2190" t="str">
            <v>X-DESAU</v>
          </cell>
          <cell r="AB2190" t="str">
            <v>X-DESAU</v>
          </cell>
          <cell r="AC2190" t="str">
            <v>X-DESAU</v>
          </cell>
          <cell r="AD2190" t="str">
            <v>X-DESAU</v>
          </cell>
          <cell r="AE2190" t="str">
            <v>X-DESAU</v>
          </cell>
          <cell r="AF2190" t="str">
            <v>X-DESAU</v>
          </cell>
          <cell r="AG2190" t="str">
            <v>X-DESAU</v>
          </cell>
          <cell r="AH2190" t="str">
            <v>X-DESAU</v>
          </cell>
          <cell r="AI2190" t="str">
            <v>X-DESAU</v>
          </cell>
          <cell r="AJ2190" t="str">
            <v>X-DESAU</v>
          </cell>
          <cell r="AK2190" t="str">
            <v>X-DESAU</v>
          </cell>
          <cell r="AL2190" t="str">
            <v>X-DESAU</v>
          </cell>
        </row>
        <row r="2191">
          <cell r="A2191" t="str">
            <v>IZGLFO</v>
          </cell>
          <cell r="B2191" t="str">
            <v>Izomeraza glukozofosforanowa (GPI)</v>
          </cell>
          <cell r="C2191" t="str">
            <v>BIOCH</v>
          </cell>
          <cell r="D2191" t="str">
            <v>HORMENZ</v>
          </cell>
        </row>
        <row r="2192">
          <cell r="A2192" t="str">
            <v>IZOHEM</v>
          </cell>
          <cell r="B2192" t="str">
            <v>Izohemaglutyniny</v>
          </cell>
          <cell r="C2192" t="str">
            <v>HEMAT</v>
          </cell>
          <cell r="D2192" t="str">
            <v>HEMAT</v>
          </cell>
          <cell r="E2192" t="str">
            <v>X-IHIT</v>
          </cell>
          <cell r="F2192" t="str">
            <v>X-IHIT</v>
          </cell>
          <cell r="Y2192" t="str">
            <v>X-IHIT</v>
          </cell>
          <cell r="AA2192" t="str">
            <v>X-IHIT</v>
          </cell>
          <cell r="AC2192" t="str">
            <v>X-IHIT</v>
          </cell>
          <cell r="AD2192" t="str">
            <v>X-IHIT</v>
          </cell>
          <cell r="AE2192" t="str">
            <v>X-IHIT</v>
          </cell>
        </row>
        <row r="2193">
          <cell r="A2193" t="str">
            <v>IZOLDNA</v>
          </cell>
          <cell r="B2193" t="str">
            <v>Izolacja materiału genetycznego</v>
          </cell>
          <cell r="C2193" t="str">
            <v>GENETYK</v>
          </cell>
          <cell r="D2193" t="str">
            <v>GENCZLO</v>
          </cell>
          <cell r="E2193" t="str">
            <v>F-GENE</v>
          </cell>
          <cell r="F2193" t="str">
            <v>X-ZGENE</v>
          </cell>
          <cell r="G2193" t="str">
            <v>X-ZGENE</v>
          </cell>
          <cell r="H2193" t="str">
            <v>X-ZGENE</v>
          </cell>
          <cell r="I2193" t="str">
            <v>X-ZGENE</v>
          </cell>
          <cell r="J2193" t="str">
            <v>X-ZGENE</v>
          </cell>
          <cell r="K2193" t="str">
            <v>X-GENET</v>
          </cell>
          <cell r="L2193" t="str">
            <v>X-ZGENE</v>
          </cell>
          <cell r="M2193" t="str">
            <v>X-ZGENE</v>
          </cell>
          <cell r="N2193" t="str">
            <v>X-ZGENE</v>
          </cell>
          <cell r="O2193" t="str">
            <v>X-ZGENE</v>
          </cell>
          <cell r="P2193" t="str">
            <v>X-ZGENE</v>
          </cell>
          <cell r="Q2193" t="str">
            <v>X-ZGENE</v>
          </cell>
          <cell r="R2193" t="str">
            <v>X-ZGENE</v>
          </cell>
          <cell r="S2193" t="str">
            <v>X-ZGENE</v>
          </cell>
          <cell r="T2193" t="str">
            <v>X-ZGENE</v>
          </cell>
          <cell r="V2193" t="str">
            <v>X-ZGENE</v>
          </cell>
          <cell r="W2193" t="str">
            <v>X-ZGENE</v>
          </cell>
          <cell r="X2193" t="str">
            <v>X-BYDW</v>
          </cell>
          <cell r="Y2193" t="str">
            <v>X-ZGENE</v>
          </cell>
          <cell r="AA2193" t="str">
            <v>X-ZGENE</v>
          </cell>
          <cell r="AB2193" t="str">
            <v>X-ZGENE</v>
          </cell>
          <cell r="AC2193" t="str">
            <v>X-ZGENE</v>
          </cell>
          <cell r="AD2193" t="str">
            <v>X-ZGENE</v>
          </cell>
          <cell r="AE2193" t="str">
            <v>X-ZGENE</v>
          </cell>
          <cell r="AF2193" t="str">
            <v>X-ZGENE</v>
          </cell>
          <cell r="AG2193" t="str">
            <v>X-ZGENE</v>
          </cell>
          <cell r="AH2193" t="str">
            <v>X-ZGENE</v>
          </cell>
          <cell r="AI2193" t="str">
            <v>X-ZGENE</v>
          </cell>
          <cell r="AJ2193" t="str">
            <v>X-GENET</v>
          </cell>
          <cell r="AK2193" t="str">
            <v>X-ZGENE</v>
          </cell>
          <cell r="AL2193" t="str">
            <v>X-ZGENE</v>
          </cell>
        </row>
        <row r="2194">
          <cell r="A2194" t="str">
            <v>IZONIAZ</v>
          </cell>
          <cell r="B2194" t="str">
            <v>Izoniazyd we krwi</v>
          </cell>
          <cell r="C2194" t="str">
            <v>TOKSYK</v>
          </cell>
          <cell r="D2194" t="str">
            <v>TOKSYK</v>
          </cell>
          <cell r="E2194" t="str">
            <v>X-LIMBA</v>
          </cell>
          <cell r="F2194" t="str">
            <v>X-LIMBA</v>
          </cell>
          <cell r="G2194" t="str">
            <v>X-LIMBA</v>
          </cell>
          <cell r="H2194" t="str">
            <v>X-ZAWO</v>
          </cell>
          <cell r="I2194" t="str">
            <v>X-LIMBA</v>
          </cell>
          <cell r="J2194" t="str">
            <v>X-LIMBA</v>
          </cell>
          <cell r="K2194" t="str">
            <v>X-LIMBA</v>
          </cell>
          <cell r="L2194" t="str">
            <v>X-LIMBA</v>
          </cell>
          <cell r="M2194" t="str">
            <v>X-LIMBA</v>
          </cell>
          <cell r="N2194" t="str">
            <v>X-LIMBA</v>
          </cell>
          <cell r="O2194" t="str">
            <v>X-LIMBA</v>
          </cell>
          <cell r="P2194" t="str">
            <v>X-LIMBA</v>
          </cell>
          <cell r="Q2194" t="str">
            <v>X-LIMBA</v>
          </cell>
          <cell r="R2194" t="str">
            <v>X-LIMBA</v>
          </cell>
          <cell r="S2194" t="str">
            <v>X-LIMBA</v>
          </cell>
          <cell r="T2194" t="str">
            <v>X-LIMBA</v>
          </cell>
          <cell r="V2194" t="str">
            <v>X-LIMBA</v>
          </cell>
          <cell r="W2194" t="str">
            <v>X-LIMBA</v>
          </cell>
          <cell r="X2194" t="str">
            <v>X-BYDW</v>
          </cell>
          <cell r="Y2194" t="str">
            <v>X-LIMBA</v>
          </cell>
          <cell r="AA2194" t="str">
            <v>X-LIMBA</v>
          </cell>
          <cell r="AB2194" t="str">
            <v>X-LIMBA</v>
          </cell>
          <cell r="AC2194" t="str">
            <v>X-LIMBA</v>
          </cell>
          <cell r="AD2194" t="str">
            <v>X-LIMBA</v>
          </cell>
          <cell r="AE2194" t="str">
            <v>X-LIMBA</v>
          </cell>
          <cell r="AF2194" t="str">
            <v>X-LIMBA</v>
          </cell>
          <cell r="AG2194" t="str">
            <v>X-LIMBA</v>
          </cell>
          <cell r="AH2194" t="str">
            <v>X-LIMBA</v>
          </cell>
          <cell r="AI2194" t="str">
            <v>X-LIMBA</v>
          </cell>
          <cell r="AJ2194" t="str">
            <v>X-LIMBA</v>
          </cell>
          <cell r="AK2194" t="str">
            <v>X-LIMBA</v>
          </cell>
          <cell r="AL2194" t="str">
            <v>X-LIMBA</v>
          </cell>
        </row>
        <row r="2195">
          <cell r="A2195" t="str">
            <v>JAK-617</v>
          </cell>
          <cell r="B2195" t="str">
            <v>JAK2 V617F (metoda ASO-PCR)</v>
          </cell>
          <cell r="C2195" t="str">
            <v>GENETYK</v>
          </cell>
          <cell r="D2195" t="str">
            <v>GENCZLO</v>
          </cell>
          <cell r="E2195" t="str">
            <v>X-MEDGE</v>
          </cell>
          <cell r="F2195" t="str">
            <v>X-LIPOW</v>
          </cell>
          <cell r="W2195" t="str">
            <v>DAM-BYD</v>
          </cell>
          <cell r="AD2195" t="str">
            <v>X-LIPOW</v>
          </cell>
          <cell r="AG2195" t="str">
            <v>X-LIPOW</v>
          </cell>
        </row>
        <row r="2196">
          <cell r="A2196" t="str">
            <v>JAK2-12</v>
          </cell>
          <cell r="B2196" t="str">
            <v>JAK2 ekson 12</v>
          </cell>
          <cell r="C2196" t="str">
            <v>GENETYK</v>
          </cell>
          <cell r="D2196" t="str">
            <v>GENCZLO</v>
          </cell>
        </row>
        <row r="2197">
          <cell r="A2197" t="str">
            <v>JASK-1</v>
          </cell>
          <cell r="B2197" t="str">
            <v>Jaskra Badanie mutacji w genie CYP1B1</v>
          </cell>
          <cell r="C2197" t="str">
            <v>GENETYK</v>
          </cell>
          <cell r="D2197" t="str">
            <v>GENCZLO</v>
          </cell>
          <cell r="E2197" t="str">
            <v>X-MEDGE</v>
          </cell>
          <cell r="F2197" t="str">
            <v>X-GENOM</v>
          </cell>
          <cell r="G2197" t="str">
            <v>X-GENCZ</v>
          </cell>
          <cell r="H2197" t="str">
            <v>X-ZAWO</v>
          </cell>
          <cell r="I2197" t="str">
            <v>X-ZGENE</v>
          </cell>
          <cell r="J2197" t="str">
            <v>X-ZGENE</v>
          </cell>
          <cell r="K2197" t="str">
            <v>X-GENCZ</v>
          </cell>
          <cell r="L2197" t="str">
            <v>X-ZGENE</v>
          </cell>
          <cell r="M2197" t="str">
            <v>X-ZGENE</v>
          </cell>
          <cell r="N2197" t="str">
            <v>X-ZGENE</v>
          </cell>
          <cell r="O2197" t="str">
            <v>X-ZGENE</v>
          </cell>
          <cell r="P2197" t="str">
            <v>X-ZGENE</v>
          </cell>
          <cell r="Q2197" t="str">
            <v>X-ZGENE</v>
          </cell>
          <cell r="R2197" t="str">
            <v>X-ZGENE</v>
          </cell>
          <cell r="S2197" t="str">
            <v>X-ZGENE</v>
          </cell>
          <cell r="T2197" t="str">
            <v>X-ZGENE</v>
          </cell>
          <cell r="V2197" t="str">
            <v>X-ZGENE</v>
          </cell>
          <cell r="W2197" t="str">
            <v>X-ZGENE</v>
          </cell>
          <cell r="X2197" t="str">
            <v>X-BYDW</v>
          </cell>
          <cell r="Y2197" t="str">
            <v>X-ZGENE</v>
          </cell>
          <cell r="AA2197" t="str">
            <v>X-ZGENE</v>
          </cell>
          <cell r="AB2197" t="str">
            <v>X-ZGENE</v>
          </cell>
          <cell r="AC2197" t="str">
            <v>X-ZGENE</v>
          </cell>
          <cell r="AD2197" t="str">
            <v>X-ZGENE</v>
          </cell>
          <cell r="AE2197" t="str">
            <v>X-ZGENE</v>
          </cell>
          <cell r="AF2197" t="str">
            <v>X-ZGENE</v>
          </cell>
          <cell r="AG2197" t="str">
            <v>X-ZGENE</v>
          </cell>
          <cell r="AH2197" t="str">
            <v>X-ZGENE</v>
          </cell>
          <cell r="AI2197" t="str">
            <v>X-ZGENE</v>
          </cell>
          <cell r="AJ2197" t="str">
            <v>X-ZGENE</v>
          </cell>
          <cell r="AK2197" t="str">
            <v>X-ZGENE</v>
          </cell>
          <cell r="AL2197" t="str">
            <v>X-ZGENE</v>
          </cell>
        </row>
        <row r="2198">
          <cell r="A2198" t="str">
            <v>JASK-2</v>
          </cell>
          <cell r="B2198" t="str">
            <v>Jaskra Badanie mutacji w genie MYOC (TIGR)</v>
          </cell>
          <cell r="C2198" t="str">
            <v>GENETYK</v>
          </cell>
          <cell r="D2198" t="str">
            <v>GENCZLO</v>
          </cell>
          <cell r="E2198" t="str">
            <v>X-MEDGE</v>
          </cell>
          <cell r="F2198" t="str">
            <v>X-GENOM</v>
          </cell>
          <cell r="G2198" t="str">
            <v>X-GENCZ</v>
          </cell>
          <cell r="H2198" t="str">
            <v>X-ZAWO</v>
          </cell>
          <cell r="I2198" t="str">
            <v>X-ZGENE</v>
          </cell>
          <cell r="J2198" t="str">
            <v>X-ZGENE</v>
          </cell>
          <cell r="K2198" t="str">
            <v>X-GENCZ</v>
          </cell>
          <cell r="L2198" t="str">
            <v>X-ZGENE</v>
          </cell>
          <cell r="M2198" t="str">
            <v>X-ZGENE</v>
          </cell>
          <cell r="N2198" t="str">
            <v>X-ZGENE</v>
          </cell>
          <cell r="O2198" t="str">
            <v>X-ZGENE</v>
          </cell>
          <cell r="P2198" t="str">
            <v>X-ZGENE</v>
          </cell>
          <cell r="Q2198" t="str">
            <v>X-ZGENE</v>
          </cell>
          <cell r="R2198" t="str">
            <v>X-ZGENE</v>
          </cell>
          <cell r="S2198" t="str">
            <v>X-ZGENE</v>
          </cell>
          <cell r="T2198" t="str">
            <v>X-ZGENE</v>
          </cell>
          <cell r="V2198" t="str">
            <v>X-ZGENE</v>
          </cell>
          <cell r="W2198" t="str">
            <v>X-ZGENE</v>
          </cell>
          <cell r="X2198" t="str">
            <v>X-BYDW</v>
          </cell>
          <cell r="Y2198" t="str">
            <v>X-ZGENE</v>
          </cell>
          <cell r="AA2198" t="str">
            <v>X-ZGENE</v>
          </cell>
          <cell r="AB2198" t="str">
            <v>X-ZGENE</v>
          </cell>
          <cell r="AC2198" t="str">
            <v>X-ZGENE</v>
          </cell>
          <cell r="AD2198" t="str">
            <v>X-ZGENE</v>
          </cell>
          <cell r="AE2198" t="str">
            <v>X-ZGENE</v>
          </cell>
          <cell r="AF2198" t="str">
            <v>X-ZGENE</v>
          </cell>
          <cell r="AG2198" t="str">
            <v>X-ZGENE</v>
          </cell>
          <cell r="AH2198" t="str">
            <v>X-ZGENE</v>
          </cell>
          <cell r="AI2198" t="str">
            <v>X-ZGENE</v>
          </cell>
          <cell r="AJ2198" t="str">
            <v>X-ZGENE</v>
          </cell>
          <cell r="AK2198" t="str">
            <v>X-ZGENE</v>
          </cell>
          <cell r="AL2198" t="str">
            <v>X-ZGENE</v>
          </cell>
        </row>
        <row r="2199">
          <cell r="A2199" t="str">
            <v>JC-WIRU</v>
          </cell>
          <cell r="B2199" t="str">
            <v>Wykrywanie DNA wirusa JC metodą Real Time-PCR</v>
          </cell>
          <cell r="C2199" t="str">
            <v>GENETYK</v>
          </cell>
          <cell r="D2199" t="str">
            <v>GENETYK</v>
          </cell>
          <cell r="E2199" t="str">
            <v>F-GENE</v>
          </cell>
          <cell r="F2199" t="str">
            <v>X-ZGENE</v>
          </cell>
          <cell r="G2199" t="str">
            <v>X-ZGENE</v>
          </cell>
          <cell r="H2199" t="str">
            <v>X-ZGENE</v>
          </cell>
          <cell r="I2199" t="str">
            <v>X-ZGENE</v>
          </cell>
          <cell r="J2199" t="str">
            <v>X-ZGENE</v>
          </cell>
          <cell r="K2199" t="str">
            <v>X-GENET</v>
          </cell>
          <cell r="L2199" t="str">
            <v>X-ZGENE</v>
          </cell>
          <cell r="M2199" t="str">
            <v>X-ZGENE</v>
          </cell>
          <cell r="N2199" t="str">
            <v>X-ZGENE</v>
          </cell>
          <cell r="O2199" t="str">
            <v>X-ZGENE</v>
          </cell>
          <cell r="P2199" t="str">
            <v>X-ZGENE</v>
          </cell>
          <cell r="Q2199" t="str">
            <v>X-ZGENE</v>
          </cell>
          <cell r="R2199" t="str">
            <v>X-ZGENE</v>
          </cell>
          <cell r="S2199" t="str">
            <v>X-ZGENE</v>
          </cell>
          <cell r="T2199" t="str">
            <v>X-ZGENE</v>
          </cell>
          <cell r="V2199" t="str">
            <v>X-ZGENE</v>
          </cell>
          <cell r="W2199" t="str">
            <v>X-ZGENE</v>
          </cell>
          <cell r="X2199" t="str">
            <v>X-BYDW</v>
          </cell>
          <cell r="Y2199" t="str">
            <v>X-ZGENE</v>
          </cell>
          <cell r="AA2199" t="str">
            <v>X-ZGENE</v>
          </cell>
          <cell r="AB2199" t="str">
            <v>X-ZGENE</v>
          </cell>
          <cell r="AC2199" t="str">
            <v>X-ZGENE</v>
          </cell>
          <cell r="AD2199" t="str">
            <v>X-ZGENE</v>
          </cell>
          <cell r="AE2199" t="str">
            <v>X-ZGENE</v>
          </cell>
          <cell r="AF2199" t="str">
            <v>X-ZGENE</v>
          </cell>
          <cell r="AG2199" t="str">
            <v>X-ZGENE</v>
          </cell>
          <cell r="AH2199" t="str">
            <v>X-ZGENE</v>
          </cell>
          <cell r="AI2199" t="str">
            <v>X-ZGENE</v>
          </cell>
          <cell r="AJ2199" t="str">
            <v>X-GENET</v>
          </cell>
          <cell r="AK2199" t="str">
            <v>X-ZGENE</v>
          </cell>
          <cell r="AL2199" t="str">
            <v>X-ZGENE</v>
          </cell>
        </row>
        <row r="2200">
          <cell r="A2200" t="str">
            <v>JCV-DNA</v>
          </cell>
          <cell r="B2200" t="str">
            <v>Ilościowe oznaczanie DNA wirusa JCV metodą Real Time-PCR</v>
          </cell>
          <cell r="C2200" t="str">
            <v>GENETYK</v>
          </cell>
          <cell r="D2200" t="str">
            <v>GENETYK</v>
          </cell>
          <cell r="E2200" t="str">
            <v>F-GENE</v>
          </cell>
          <cell r="F2200" t="str">
            <v>X-ZGENE</v>
          </cell>
          <cell r="G2200" t="str">
            <v>X-ZGENE</v>
          </cell>
          <cell r="H2200" t="str">
            <v>X-ZGENE</v>
          </cell>
          <cell r="I2200" t="str">
            <v>X-ZGENE</v>
          </cell>
          <cell r="J2200" t="str">
            <v>X-ZGENE</v>
          </cell>
          <cell r="K2200" t="str">
            <v>X-GENET</v>
          </cell>
          <cell r="L2200" t="str">
            <v>X-ZGENE</v>
          </cell>
          <cell r="M2200" t="str">
            <v>X-ZGENE</v>
          </cell>
          <cell r="N2200" t="str">
            <v>X-ZGENE</v>
          </cell>
          <cell r="O2200" t="str">
            <v>X-ZGENE</v>
          </cell>
          <cell r="P2200" t="str">
            <v>X-ZGENE</v>
          </cell>
          <cell r="Q2200" t="str">
            <v>X-ZGENE</v>
          </cell>
          <cell r="R2200" t="str">
            <v>X-ZGENE</v>
          </cell>
          <cell r="S2200" t="str">
            <v>X-ZGENE</v>
          </cell>
          <cell r="T2200" t="str">
            <v>X-ZGENE</v>
          </cell>
          <cell r="V2200" t="str">
            <v>X-ZGENE</v>
          </cell>
          <cell r="W2200" t="str">
            <v>X-ZGENE</v>
          </cell>
          <cell r="X2200" t="str">
            <v>X-BYDW</v>
          </cell>
          <cell r="Y2200" t="str">
            <v>X-ZGENE</v>
          </cell>
          <cell r="AA2200" t="str">
            <v>X-ZGENE</v>
          </cell>
          <cell r="AB2200" t="str">
            <v>X-ZGENE</v>
          </cell>
          <cell r="AC2200" t="str">
            <v>X-ZGENE</v>
          </cell>
          <cell r="AD2200" t="str">
            <v>X-ZGENE</v>
          </cell>
          <cell r="AE2200" t="str">
            <v>X-ZGENE</v>
          </cell>
          <cell r="AF2200" t="str">
            <v>X-ZGENE</v>
          </cell>
          <cell r="AG2200" t="str">
            <v>X-ZGENE</v>
          </cell>
          <cell r="AH2200" t="str">
            <v>X-ZGENE</v>
          </cell>
          <cell r="AI2200" t="str">
            <v>X-ZGENE</v>
          </cell>
          <cell r="AJ2200" t="str">
            <v>X-GENET</v>
          </cell>
          <cell r="AK2200" t="str">
            <v>X-ZGENE</v>
          </cell>
          <cell r="AL2200" t="str">
            <v>X-ZGENE</v>
          </cell>
        </row>
        <row r="2201">
          <cell r="A2201" t="str">
            <v>JEB-323</v>
          </cell>
          <cell r="B2201" t="str">
            <v>Pęcherzowe oddzielanie się naskórka, postać łącząca (JEB) - analiza genów: LAMB3 (mutacje p.Arg635Ter, c.1439_1443delCGTGT, c.965_966+8del), LAMC2 (mutacja p.Arg349Ter), LAMA3 [mutacja p.Arg661Ter]</v>
          </cell>
          <cell r="C2201" t="str">
            <v>GENETYK</v>
          </cell>
          <cell r="D2201" t="str">
            <v>GENCZLO</v>
          </cell>
          <cell r="E2201" t="str">
            <v>X-INMCG</v>
          </cell>
          <cell r="F2201" t="str">
            <v>X-INMCG</v>
          </cell>
          <cell r="G2201" t="str">
            <v>X-INMID</v>
          </cell>
          <cell r="H2201" t="str">
            <v>X-ZAWO</v>
          </cell>
          <cell r="I2201" t="str">
            <v>X-INMID</v>
          </cell>
          <cell r="J2201" t="str">
            <v>X-INMID</v>
          </cell>
          <cell r="K2201" t="str">
            <v>X-INMID</v>
          </cell>
          <cell r="L2201" t="str">
            <v>X-INMID</v>
          </cell>
          <cell r="M2201" t="str">
            <v>X-INMID</v>
          </cell>
          <cell r="N2201" t="str">
            <v>X-INMID</v>
          </cell>
          <cell r="O2201" t="str">
            <v>X-INMID</v>
          </cell>
          <cell r="P2201" t="str">
            <v>X-INMID</v>
          </cell>
          <cell r="Q2201" t="str">
            <v>X-INMID</v>
          </cell>
          <cell r="R2201" t="str">
            <v>X-INMID</v>
          </cell>
          <cell r="S2201" t="str">
            <v>X-INMID</v>
          </cell>
          <cell r="T2201" t="str">
            <v>X-INMID</v>
          </cell>
          <cell r="V2201" t="str">
            <v>X-INMID</v>
          </cell>
          <cell r="W2201" t="str">
            <v>X-INMID</v>
          </cell>
          <cell r="X2201" t="str">
            <v>X-BYDW</v>
          </cell>
          <cell r="Y2201" t="str">
            <v>X-INMID</v>
          </cell>
          <cell r="AA2201" t="str">
            <v>X-INMID</v>
          </cell>
          <cell r="AB2201" t="str">
            <v>X-INMID</v>
          </cell>
          <cell r="AC2201" t="str">
            <v>X-INMID</v>
          </cell>
          <cell r="AD2201" t="str">
            <v>X-INMID</v>
          </cell>
          <cell r="AE2201" t="str">
            <v>X-INMID</v>
          </cell>
          <cell r="AF2201" t="str">
            <v>X-INMID</v>
          </cell>
          <cell r="AG2201" t="str">
            <v>X-INMID</v>
          </cell>
          <cell r="AH2201" t="str">
            <v>X-INMID</v>
          </cell>
          <cell r="AI2201" t="str">
            <v>X-INMID</v>
          </cell>
          <cell r="AJ2201" t="str">
            <v>X-INMID</v>
          </cell>
          <cell r="AK2201" t="str">
            <v>X-INMID</v>
          </cell>
          <cell r="AL2201" t="str">
            <v>X-INMID</v>
          </cell>
        </row>
        <row r="2202">
          <cell r="A2202" t="str">
            <v>JEB-COL</v>
          </cell>
          <cell r="B2202" t="str">
            <v>Pęcherzowe oddzielanie się naskórka, postać łącząca (JEB) - analiza sekwencji kodującej genu COL17A1</v>
          </cell>
          <cell r="C2202" t="str">
            <v>GENETYK</v>
          </cell>
          <cell r="D2202" t="str">
            <v>GENCZLO</v>
          </cell>
          <cell r="E2202" t="str">
            <v>X-INMCG</v>
          </cell>
          <cell r="F2202" t="str">
            <v>X-INMCG</v>
          </cell>
          <cell r="G2202" t="str">
            <v>X-INMID</v>
          </cell>
          <cell r="H2202" t="str">
            <v>X-ZAWO</v>
          </cell>
          <cell r="I2202" t="str">
            <v>X-INMID</v>
          </cell>
          <cell r="J2202" t="str">
            <v>X-INMID</v>
          </cell>
          <cell r="K2202" t="str">
            <v>X-INMID</v>
          </cell>
          <cell r="L2202" t="str">
            <v>X-INMID</v>
          </cell>
          <cell r="M2202" t="str">
            <v>X-INMID</v>
          </cell>
          <cell r="N2202" t="str">
            <v>X-INMID</v>
          </cell>
          <cell r="O2202" t="str">
            <v>X-INMID</v>
          </cell>
          <cell r="P2202" t="str">
            <v>X-INMID</v>
          </cell>
          <cell r="Q2202" t="str">
            <v>X-INMID</v>
          </cell>
          <cell r="R2202" t="str">
            <v>X-INMID</v>
          </cell>
          <cell r="S2202" t="str">
            <v>X-INMID</v>
          </cell>
          <cell r="T2202" t="str">
            <v>X-INMID</v>
          </cell>
          <cell r="V2202" t="str">
            <v>X-INMID</v>
          </cell>
          <cell r="W2202" t="str">
            <v>X-INMID</v>
          </cell>
          <cell r="X2202" t="str">
            <v>X-BYDW</v>
          </cell>
          <cell r="Y2202" t="str">
            <v>X-INMID</v>
          </cell>
          <cell r="AA2202" t="str">
            <v>X-INMID</v>
          </cell>
          <cell r="AB2202" t="str">
            <v>X-INMID</v>
          </cell>
          <cell r="AC2202" t="str">
            <v>X-INMID</v>
          </cell>
          <cell r="AD2202" t="str">
            <v>X-INMID</v>
          </cell>
          <cell r="AE2202" t="str">
            <v>X-INMID</v>
          </cell>
          <cell r="AF2202" t="str">
            <v>X-INMID</v>
          </cell>
          <cell r="AG2202" t="str">
            <v>X-INMID</v>
          </cell>
          <cell r="AH2202" t="str">
            <v>X-INMID</v>
          </cell>
          <cell r="AI2202" t="str">
            <v>X-INMID</v>
          </cell>
          <cell r="AJ2202" t="str">
            <v>X-INMID</v>
          </cell>
          <cell r="AK2202" t="str">
            <v>X-INMID</v>
          </cell>
          <cell r="AL2202" t="str">
            <v>X-INMID</v>
          </cell>
        </row>
        <row r="2203">
          <cell r="A2203" t="str">
            <v>JEB-LA3</v>
          </cell>
          <cell r="B2203" t="str">
            <v>Pęcherzowe oddzielanie się naskórka, postać łącząca (JEB) -  analiza sekwencji kodującej genu LAMA3</v>
          </cell>
          <cell r="C2203" t="str">
            <v>GENETYK</v>
          </cell>
          <cell r="D2203" t="str">
            <v>GENCZLO</v>
          </cell>
          <cell r="E2203" t="str">
            <v>X-INMCG</v>
          </cell>
          <cell r="F2203" t="str">
            <v>X-INMCG</v>
          </cell>
          <cell r="G2203" t="str">
            <v>X-INMID</v>
          </cell>
          <cell r="H2203" t="str">
            <v>X-ZAWO</v>
          </cell>
          <cell r="I2203" t="str">
            <v>X-INMID</v>
          </cell>
          <cell r="J2203" t="str">
            <v>X-INMID</v>
          </cell>
          <cell r="K2203" t="str">
            <v>X-INMID</v>
          </cell>
          <cell r="L2203" t="str">
            <v>X-INMID</v>
          </cell>
          <cell r="M2203" t="str">
            <v>X-INMID</v>
          </cell>
          <cell r="N2203" t="str">
            <v>X-INMID</v>
          </cell>
          <cell r="O2203" t="str">
            <v>X-INMID</v>
          </cell>
          <cell r="P2203" t="str">
            <v>X-INMID</v>
          </cell>
          <cell r="Q2203" t="str">
            <v>X-INMID</v>
          </cell>
          <cell r="R2203" t="str">
            <v>X-INMID</v>
          </cell>
          <cell r="S2203" t="str">
            <v>X-INMID</v>
          </cell>
          <cell r="T2203" t="str">
            <v>X-INMID</v>
          </cell>
          <cell r="V2203" t="str">
            <v>X-INMID</v>
          </cell>
          <cell r="W2203" t="str">
            <v>X-INMID</v>
          </cell>
          <cell r="X2203" t="str">
            <v>X-BYDW</v>
          </cell>
          <cell r="Y2203" t="str">
            <v>X-INMID</v>
          </cell>
          <cell r="AA2203" t="str">
            <v>X-INMID</v>
          </cell>
          <cell r="AB2203" t="str">
            <v>X-INMID</v>
          </cell>
          <cell r="AC2203" t="str">
            <v>X-INMID</v>
          </cell>
          <cell r="AD2203" t="str">
            <v>X-INMID</v>
          </cell>
          <cell r="AE2203" t="str">
            <v>X-INMID</v>
          </cell>
          <cell r="AF2203" t="str">
            <v>X-INMID</v>
          </cell>
          <cell r="AG2203" t="str">
            <v>X-INMID</v>
          </cell>
          <cell r="AH2203" t="str">
            <v>X-INMID</v>
          </cell>
          <cell r="AI2203" t="str">
            <v>X-INMID</v>
          </cell>
          <cell r="AJ2203" t="str">
            <v>X-INMID</v>
          </cell>
          <cell r="AK2203" t="str">
            <v>X-INMID</v>
          </cell>
          <cell r="AL2203" t="str">
            <v>X-INMID</v>
          </cell>
        </row>
        <row r="2204">
          <cell r="A2204" t="str">
            <v>JEB-LB3</v>
          </cell>
          <cell r="B2204" t="str">
            <v>Pęcherzowe oddzielanie się naskórka, postać łącząca (JEB) - analiza sekwencji kodującej genu LAMB3</v>
          </cell>
          <cell r="C2204" t="str">
            <v>GENETYK</v>
          </cell>
          <cell r="D2204" t="str">
            <v>GENCZLO</v>
          </cell>
          <cell r="E2204" t="str">
            <v>X-INMCG</v>
          </cell>
          <cell r="F2204" t="str">
            <v>X-INMCG</v>
          </cell>
          <cell r="G2204" t="str">
            <v>X-INMID</v>
          </cell>
          <cell r="H2204" t="str">
            <v>X-ZAWO</v>
          </cell>
          <cell r="I2204" t="str">
            <v>X-INMID</v>
          </cell>
          <cell r="J2204" t="str">
            <v>X-INMID</v>
          </cell>
          <cell r="K2204" t="str">
            <v>X-INMID</v>
          </cell>
          <cell r="L2204" t="str">
            <v>X-INMID</v>
          </cell>
          <cell r="M2204" t="str">
            <v>X-INMID</v>
          </cell>
          <cell r="N2204" t="str">
            <v>X-INMID</v>
          </cell>
          <cell r="O2204" t="str">
            <v>X-INMID</v>
          </cell>
          <cell r="P2204" t="str">
            <v>X-INMID</v>
          </cell>
          <cell r="Q2204" t="str">
            <v>X-INMID</v>
          </cell>
          <cell r="R2204" t="str">
            <v>X-INMID</v>
          </cell>
          <cell r="S2204" t="str">
            <v>X-INMID</v>
          </cell>
          <cell r="T2204" t="str">
            <v>X-INMID</v>
          </cell>
          <cell r="V2204" t="str">
            <v>X-INMID</v>
          </cell>
          <cell r="W2204" t="str">
            <v>X-INMID</v>
          </cell>
          <cell r="X2204" t="str">
            <v>X-BYDW</v>
          </cell>
          <cell r="Y2204" t="str">
            <v>X-INMID</v>
          </cell>
          <cell r="AA2204" t="str">
            <v>X-INMID</v>
          </cell>
          <cell r="AB2204" t="str">
            <v>X-INMID</v>
          </cell>
          <cell r="AC2204" t="str">
            <v>X-INMID</v>
          </cell>
          <cell r="AD2204" t="str">
            <v>X-INMID</v>
          </cell>
          <cell r="AE2204" t="str">
            <v>X-INMID</v>
          </cell>
          <cell r="AF2204" t="str">
            <v>X-INMID</v>
          </cell>
          <cell r="AG2204" t="str">
            <v>X-INMID</v>
          </cell>
          <cell r="AH2204" t="str">
            <v>X-INMID</v>
          </cell>
          <cell r="AI2204" t="str">
            <v>X-INMID</v>
          </cell>
          <cell r="AJ2204" t="str">
            <v>X-INMID</v>
          </cell>
          <cell r="AK2204" t="str">
            <v>X-INMID</v>
          </cell>
          <cell r="AL2204" t="str">
            <v>X-INMID</v>
          </cell>
        </row>
        <row r="2205">
          <cell r="A2205" t="str">
            <v>JEB-LC2</v>
          </cell>
          <cell r="B2205" t="str">
            <v>Pęcherzowe oddzielanie się naskórka, postać łącząca (JEB) - analiza sekwencji kodującej genu LAMC2</v>
          </cell>
          <cell r="C2205" t="str">
            <v>GENETYK</v>
          </cell>
          <cell r="D2205" t="str">
            <v>GENCZLO</v>
          </cell>
          <cell r="E2205" t="str">
            <v>X-INMCG</v>
          </cell>
          <cell r="F2205" t="str">
            <v>X-INMCG</v>
          </cell>
          <cell r="G2205" t="str">
            <v>X-INMID</v>
          </cell>
          <cell r="H2205" t="str">
            <v>X-ZAWO</v>
          </cell>
          <cell r="I2205" t="str">
            <v>X-INMID</v>
          </cell>
          <cell r="J2205" t="str">
            <v>X-INMID</v>
          </cell>
          <cell r="K2205" t="str">
            <v>X-INMID</v>
          </cell>
          <cell r="L2205" t="str">
            <v>X-INMID</v>
          </cell>
          <cell r="M2205" t="str">
            <v>X-INMID</v>
          </cell>
          <cell r="N2205" t="str">
            <v>X-INMID</v>
          </cell>
          <cell r="O2205" t="str">
            <v>X-INMID</v>
          </cell>
          <cell r="P2205" t="str">
            <v>X-INMID</v>
          </cell>
          <cell r="Q2205" t="str">
            <v>X-INMID</v>
          </cell>
          <cell r="R2205" t="str">
            <v>X-INMID</v>
          </cell>
          <cell r="S2205" t="str">
            <v>X-INMID</v>
          </cell>
          <cell r="T2205" t="str">
            <v>X-INMID</v>
          </cell>
          <cell r="V2205" t="str">
            <v>X-INMID</v>
          </cell>
          <cell r="W2205" t="str">
            <v>X-INMID</v>
          </cell>
          <cell r="X2205" t="str">
            <v>X-BYDW</v>
          </cell>
          <cell r="Y2205" t="str">
            <v>X-INMID</v>
          </cell>
          <cell r="AA2205" t="str">
            <v>X-INMID</v>
          </cell>
          <cell r="AB2205" t="str">
            <v>X-INMID</v>
          </cell>
          <cell r="AC2205" t="str">
            <v>X-INMID</v>
          </cell>
          <cell r="AD2205" t="str">
            <v>X-INMID</v>
          </cell>
          <cell r="AE2205" t="str">
            <v>X-INMID</v>
          </cell>
          <cell r="AF2205" t="str">
            <v>X-INMID</v>
          </cell>
          <cell r="AG2205" t="str">
            <v>X-INMID</v>
          </cell>
          <cell r="AH2205" t="str">
            <v>X-INMID</v>
          </cell>
          <cell r="AI2205" t="str">
            <v>X-INMID</v>
          </cell>
          <cell r="AJ2205" t="str">
            <v>X-INMID</v>
          </cell>
          <cell r="AK2205" t="str">
            <v>X-INMID</v>
          </cell>
          <cell r="AL2205" t="str">
            <v>X-INMID</v>
          </cell>
        </row>
        <row r="2206">
          <cell r="A2206" t="str">
            <v>JER-NGS</v>
          </cell>
          <cell r="B2206" t="str">
            <v>Zespół Jervell i Lange-Nielsen - panel NGS: geny KCNE1, KCNQ1</v>
          </cell>
          <cell r="C2206" t="str">
            <v>GENETYK</v>
          </cell>
          <cell r="D2206" t="str">
            <v>GENCZLO</v>
          </cell>
          <cell r="E2206" t="str">
            <v>X-INMCG</v>
          </cell>
          <cell r="F2206" t="str">
            <v>X-INMCG</v>
          </cell>
          <cell r="G2206" t="str">
            <v>X-INMID</v>
          </cell>
          <cell r="H2206" t="str">
            <v>X-ZAWO</v>
          </cell>
          <cell r="I2206" t="str">
            <v>X-INMID</v>
          </cell>
          <cell r="J2206" t="str">
            <v>X-INMID</v>
          </cell>
          <cell r="K2206" t="str">
            <v>X-INMID</v>
          </cell>
          <cell r="L2206" t="str">
            <v>X-INMID</v>
          </cell>
          <cell r="M2206" t="str">
            <v>X-INMID</v>
          </cell>
          <cell r="N2206" t="str">
            <v>X-INMID</v>
          </cell>
          <cell r="O2206" t="str">
            <v>X-INMID</v>
          </cell>
          <cell r="P2206" t="str">
            <v>X-INMID</v>
          </cell>
          <cell r="Q2206" t="str">
            <v>X-INMID</v>
          </cell>
          <cell r="R2206" t="str">
            <v>X-INMID</v>
          </cell>
          <cell r="S2206" t="str">
            <v>X-INMID</v>
          </cell>
          <cell r="T2206" t="str">
            <v>X-INMID</v>
          </cell>
          <cell r="V2206" t="str">
            <v>X-INMID</v>
          </cell>
          <cell r="W2206" t="str">
            <v>X-INMID</v>
          </cell>
          <cell r="X2206" t="str">
            <v>X-BYDW</v>
          </cell>
          <cell r="Y2206" t="str">
            <v>X-INMID</v>
          </cell>
          <cell r="AA2206" t="str">
            <v>X-INMID</v>
          </cell>
          <cell r="AB2206" t="str">
            <v>X-INMID</v>
          </cell>
          <cell r="AC2206" t="str">
            <v>X-INMID</v>
          </cell>
          <cell r="AD2206" t="str">
            <v>X-INMID</v>
          </cell>
          <cell r="AE2206" t="str">
            <v>X-INMID</v>
          </cell>
          <cell r="AF2206" t="str">
            <v>X-INMID</v>
          </cell>
          <cell r="AG2206" t="str">
            <v>X-INMID</v>
          </cell>
          <cell r="AH2206" t="str">
            <v>X-INMID</v>
          </cell>
          <cell r="AI2206" t="str">
            <v>X-INMID</v>
          </cell>
          <cell r="AJ2206" t="str">
            <v>X-INMID</v>
          </cell>
          <cell r="AK2206" t="str">
            <v>X-INMID</v>
          </cell>
          <cell r="AL2206" t="str">
            <v>X-INMID</v>
          </cell>
        </row>
        <row r="2207">
          <cell r="A2207" t="str">
            <v>JEUNE-1</v>
          </cell>
          <cell r="B2207" t="str">
            <v>Asphyxiating thoracic dystrophy 3 (Jeune'a zespół) – badanie wybranych regionów genu DHC2 1 etap badania</v>
          </cell>
          <cell r="C2207" t="str">
            <v>GENETYK</v>
          </cell>
          <cell r="D2207" t="str">
            <v>GENCZLO</v>
          </cell>
          <cell r="E2207" t="str">
            <v>X-MEDGE</v>
          </cell>
          <cell r="F2207" t="str">
            <v>X-MEDGE</v>
          </cell>
          <cell r="G2207" t="str">
            <v>X-GENET</v>
          </cell>
          <cell r="H2207" t="str">
            <v>X-ZGENE</v>
          </cell>
          <cell r="I2207" t="str">
            <v>X-ZGENE</v>
          </cell>
          <cell r="J2207" t="str">
            <v>X-ZGENE</v>
          </cell>
          <cell r="K2207" t="str">
            <v>X-GENET</v>
          </cell>
          <cell r="L2207" t="str">
            <v>X-ZGENE</v>
          </cell>
          <cell r="N2207" t="str">
            <v>X-ZGENE</v>
          </cell>
          <cell r="O2207" t="str">
            <v>X-ZGENE</v>
          </cell>
          <cell r="P2207" t="str">
            <v>X-ZGENE</v>
          </cell>
          <cell r="Q2207" t="str">
            <v>X-ZGENE</v>
          </cell>
          <cell r="R2207" t="str">
            <v>X-ZGENE</v>
          </cell>
          <cell r="S2207" t="str">
            <v>X-ZGENE</v>
          </cell>
          <cell r="T2207" t="str">
            <v>X-ZGENE</v>
          </cell>
          <cell r="V2207" t="str">
            <v>X-ZGENE</v>
          </cell>
          <cell r="W2207" t="str">
            <v>X-ZGENE</v>
          </cell>
          <cell r="X2207" t="str">
            <v>X-BYDW</v>
          </cell>
          <cell r="Y2207" t="str">
            <v>X-ZGENE</v>
          </cell>
          <cell r="AA2207" t="str">
            <v>X-ZGENE</v>
          </cell>
          <cell r="AB2207" t="str">
            <v>X-ZGENE</v>
          </cell>
          <cell r="AC2207" t="str">
            <v>X-ZGENE</v>
          </cell>
          <cell r="AD2207" t="str">
            <v>X-ZGENE</v>
          </cell>
          <cell r="AE2207" t="str">
            <v>X-ZGENE</v>
          </cell>
          <cell r="AF2207" t="str">
            <v>X-ZGENE</v>
          </cell>
          <cell r="AG2207" t="str">
            <v>X-ZGENE</v>
          </cell>
          <cell r="AH2207" t="str">
            <v>X-ZGENE</v>
          </cell>
          <cell r="AI2207" t="str">
            <v>X-ZGENE</v>
          </cell>
          <cell r="AJ2207" t="str">
            <v>X-ZGENE</v>
          </cell>
          <cell r="AK2207" t="str">
            <v>X-ZGENE</v>
          </cell>
          <cell r="AL2207" t="str">
            <v>X-ZGENE</v>
          </cell>
        </row>
        <row r="2208">
          <cell r="A2208" t="str">
            <v>JEUNE-2</v>
          </cell>
          <cell r="B2208" t="str">
            <v>Asphyxiating thoracic dystrophy 3 (Jeune'a zespół) – badanie wybranych regionów genu DHC2 2 etap badania</v>
          </cell>
          <cell r="C2208" t="str">
            <v>GENETYK</v>
          </cell>
          <cell r="D2208" t="str">
            <v>GENCZLO</v>
          </cell>
          <cell r="E2208" t="str">
            <v>X-MEDGE</v>
          </cell>
          <cell r="F2208" t="str">
            <v>X-MEDGE</v>
          </cell>
          <cell r="G2208" t="str">
            <v>X-GENET</v>
          </cell>
          <cell r="H2208" t="str">
            <v>X-ZGENE</v>
          </cell>
          <cell r="I2208" t="str">
            <v>X-ZGENE</v>
          </cell>
          <cell r="J2208" t="str">
            <v>X-ZGENE</v>
          </cell>
          <cell r="K2208" t="str">
            <v>X-GENET</v>
          </cell>
          <cell r="L2208" t="str">
            <v>X-ZGENE</v>
          </cell>
          <cell r="N2208" t="str">
            <v>X-ZGENE</v>
          </cell>
          <cell r="O2208" t="str">
            <v>X-ZGENE</v>
          </cell>
          <cell r="P2208" t="str">
            <v>X-ZGENE</v>
          </cell>
          <cell r="Q2208" t="str">
            <v>X-ZGENE</v>
          </cell>
          <cell r="R2208" t="str">
            <v>X-ZGENE</v>
          </cell>
          <cell r="S2208" t="str">
            <v>X-ZGENE</v>
          </cell>
          <cell r="T2208" t="str">
            <v>X-ZGENE</v>
          </cell>
          <cell r="V2208" t="str">
            <v>X-ZGENE</v>
          </cell>
          <cell r="W2208" t="str">
            <v>X-ZGENE</v>
          </cell>
          <cell r="X2208" t="str">
            <v>X-BYDW</v>
          </cell>
          <cell r="Y2208" t="str">
            <v>X-ZGENE</v>
          </cell>
          <cell r="AA2208" t="str">
            <v>X-ZGENE</v>
          </cell>
          <cell r="AB2208" t="str">
            <v>X-ZGENE</v>
          </cell>
          <cell r="AC2208" t="str">
            <v>X-ZGENE</v>
          </cell>
          <cell r="AD2208" t="str">
            <v>X-ZGENE</v>
          </cell>
          <cell r="AE2208" t="str">
            <v>X-ZGENE</v>
          </cell>
          <cell r="AF2208" t="str">
            <v>X-ZGENE</v>
          </cell>
          <cell r="AG2208" t="str">
            <v>X-ZGENE</v>
          </cell>
          <cell r="AH2208" t="str">
            <v>X-ZGENE</v>
          </cell>
          <cell r="AI2208" t="str">
            <v>X-ZGENE</v>
          </cell>
          <cell r="AJ2208" t="str">
            <v>X-ZGENE</v>
          </cell>
          <cell r="AK2208" t="str">
            <v>X-ZGENE</v>
          </cell>
          <cell r="AL2208" t="str">
            <v>X-ZGENE</v>
          </cell>
        </row>
        <row r="2209">
          <cell r="A2209" t="str">
            <v>JEUNE-3</v>
          </cell>
          <cell r="B2209" t="str">
            <v>Asphyxiating thoracic dystrophy 3 (Jeune'a zespół) – badanie wybranych regionów genu DHC2 3 etap badania</v>
          </cell>
          <cell r="C2209" t="str">
            <v>GENETYK</v>
          </cell>
          <cell r="D2209" t="str">
            <v>GENCZLO</v>
          </cell>
          <cell r="E2209" t="str">
            <v>X-MEDGE</v>
          </cell>
          <cell r="F2209" t="str">
            <v>X-MEDGE</v>
          </cell>
          <cell r="G2209" t="str">
            <v>X-GENET</v>
          </cell>
          <cell r="H2209" t="str">
            <v>X-ZGENE</v>
          </cell>
          <cell r="I2209" t="str">
            <v>X-ZGENE</v>
          </cell>
          <cell r="J2209" t="str">
            <v>X-ZGENE</v>
          </cell>
          <cell r="K2209" t="str">
            <v>X-GENET</v>
          </cell>
          <cell r="L2209" t="str">
            <v>X-ZGENE</v>
          </cell>
          <cell r="N2209" t="str">
            <v>X-ZGENE</v>
          </cell>
          <cell r="O2209" t="str">
            <v>X-ZGENE</v>
          </cell>
          <cell r="P2209" t="str">
            <v>X-ZGENE</v>
          </cell>
          <cell r="Q2209" t="str">
            <v>X-ZGENE</v>
          </cell>
          <cell r="R2209" t="str">
            <v>X-ZGENE</v>
          </cell>
          <cell r="S2209" t="str">
            <v>X-ZGENE</v>
          </cell>
          <cell r="T2209" t="str">
            <v>X-ZGENE</v>
          </cell>
          <cell r="V2209" t="str">
            <v>X-ZGENE</v>
          </cell>
          <cell r="W2209" t="str">
            <v>X-ZGENE</v>
          </cell>
          <cell r="X2209" t="str">
            <v>X-BYDW</v>
          </cell>
          <cell r="Y2209" t="str">
            <v>X-ZGENE</v>
          </cell>
          <cell r="AA2209" t="str">
            <v>X-ZGENE</v>
          </cell>
          <cell r="AB2209" t="str">
            <v>X-ZGENE</v>
          </cell>
          <cell r="AC2209" t="str">
            <v>X-ZGENE</v>
          </cell>
          <cell r="AD2209" t="str">
            <v>X-ZGENE</v>
          </cell>
          <cell r="AE2209" t="str">
            <v>X-ZGENE</v>
          </cell>
          <cell r="AF2209" t="str">
            <v>X-ZGENE</v>
          </cell>
          <cell r="AG2209" t="str">
            <v>X-ZGENE</v>
          </cell>
          <cell r="AH2209" t="str">
            <v>X-ZGENE</v>
          </cell>
          <cell r="AI2209" t="str">
            <v>X-ZGENE</v>
          </cell>
          <cell r="AJ2209" t="str">
            <v>X-ZGENE</v>
          </cell>
          <cell r="AK2209" t="str">
            <v>X-ZGENE</v>
          </cell>
          <cell r="AL2209" t="str">
            <v>X-ZGENE</v>
          </cell>
        </row>
        <row r="2210">
          <cell r="A2210" t="str">
            <v>JKIELB</v>
          </cell>
          <cell r="B2210" t="str">
            <v>Jad kiełbasiany</v>
          </cell>
          <cell r="C2210" t="str">
            <v>BAKTER</v>
          </cell>
          <cell r="D2210" t="str">
            <v>POSIEW</v>
          </cell>
          <cell r="E2210" t="str">
            <v>X-PZH</v>
          </cell>
          <cell r="F2210" t="str">
            <v>X-PZH</v>
          </cell>
          <cell r="G2210" t="str">
            <v>X-PZH</v>
          </cell>
          <cell r="H2210" t="str">
            <v>X-ZAWO</v>
          </cell>
          <cell r="I2210" t="str">
            <v>X-PZH</v>
          </cell>
          <cell r="J2210" t="str">
            <v>X-PZH</v>
          </cell>
          <cell r="K2210" t="str">
            <v>X-PZH</v>
          </cell>
          <cell r="L2210" t="str">
            <v>X-PZH</v>
          </cell>
          <cell r="M2210" t="str">
            <v>X-PZH</v>
          </cell>
          <cell r="N2210" t="str">
            <v>X-PZH</v>
          </cell>
          <cell r="O2210" t="str">
            <v>X-PZH</v>
          </cell>
          <cell r="P2210" t="str">
            <v>X-PZH</v>
          </cell>
          <cell r="Q2210" t="str">
            <v>X-PZH</v>
          </cell>
          <cell r="R2210" t="str">
            <v>X-PZH</v>
          </cell>
          <cell r="S2210" t="str">
            <v>X-PZH</v>
          </cell>
          <cell r="T2210" t="str">
            <v>X-PZH</v>
          </cell>
          <cell r="V2210" t="str">
            <v>X-PZH</v>
          </cell>
          <cell r="W2210" t="str">
            <v>X-PZH</v>
          </cell>
          <cell r="X2210" t="str">
            <v>X-BYDW</v>
          </cell>
          <cell r="Y2210" t="str">
            <v>X-PZH</v>
          </cell>
          <cell r="AA2210" t="str">
            <v>X-PZH</v>
          </cell>
          <cell r="AB2210" t="str">
            <v>X-PZH</v>
          </cell>
          <cell r="AC2210" t="str">
            <v>X-PZH</v>
          </cell>
          <cell r="AD2210" t="str">
            <v>X-PZH</v>
          </cell>
          <cell r="AE2210" t="str">
            <v>X-PZH</v>
          </cell>
          <cell r="AF2210" t="str">
            <v>X-PZH</v>
          </cell>
          <cell r="AG2210" t="str">
            <v>X-PZH</v>
          </cell>
          <cell r="AH2210" t="str">
            <v>X-PZH</v>
          </cell>
          <cell r="AI2210" t="str">
            <v>X-PZH</v>
          </cell>
          <cell r="AJ2210" t="str">
            <v>X-PZH</v>
          </cell>
          <cell r="AK2210" t="str">
            <v>X-PZH</v>
          </cell>
          <cell r="AL2210" t="str">
            <v>X-PZH</v>
          </cell>
        </row>
        <row r="2211">
          <cell r="A2211" t="str">
            <v>JO-1ENA</v>
          </cell>
          <cell r="B2211" t="str">
            <v>P/c przeciw JO - 1</v>
          </cell>
          <cell r="C2211" t="str">
            <v>SPECJAL</v>
          </cell>
          <cell r="D2211" t="str">
            <v>AUTOIMM</v>
          </cell>
          <cell r="E2211" t="str">
            <v>X-LIMBA</v>
          </cell>
          <cell r="F2211" t="str">
            <v>X-LIMBA</v>
          </cell>
          <cell r="G2211" t="str">
            <v>X-LIMBA</v>
          </cell>
          <cell r="H2211" t="str">
            <v>X-ZAWO</v>
          </cell>
          <cell r="I2211" t="str">
            <v>X-LIMBA</v>
          </cell>
          <cell r="J2211" t="str">
            <v>X-LIMBA</v>
          </cell>
          <cell r="K2211" t="str">
            <v>X-LIMBA</v>
          </cell>
          <cell r="L2211" t="str">
            <v>X-LIMBA</v>
          </cell>
          <cell r="M2211" t="str">
            <v>X-LIMBA</v>
          </cell>
          <cell r="N2211" t="str">
            <v>X-LIMBA</v>
          </cell>
          <cell r="O2211" t="str">
            <v>X-LIMBA</v>
          </cell>
          <cell r="P2211" t="str">
            <v>X-LIMBA</v>
          </cell>
          <cell r="Q2211" t="str">
            <v>X-LIMBA</v>
          </cell>
          <cell r="R2211" t="str">
            <v>X-LIMBA</v>
          </cell>
          <cell r="S2211" t="str">
            <v>X-LIMBA</v>
          </cell>
          <cell r="T2211" t="str">
            <v>X-LIMBA</v>
          </cell>
          <cell r="V2211" t="str">
            <v>X-LIMBA</v>
          </cell>
          <cell r="W2211" t="str">
            <v>X-MSWIA</v>
          </cell>
          <cell r="X2211" t="str">
            <v>X-BYDW</v>
          </cell>
          <cell r="Y2211" t="str">
            <v>X-LIMBA</v>
          </cell>
          <cell r="AA2211" t="str">
            <v>X-LIMBA</v>
          </cell>
          <cell r="AB2211" t="str">
            <v>X-LIMBA</v>
          </cell>
          <cell r="AC2211" t="str">
            <v>X-LIMBA</v>
          </cell>
          <cell r="AD2211" t="str">
            <v>X-LIMBA</v>
          </cell>
          <cell r="AE2211" t="str">
            <v>X-LIMBA</v>
          </cell>
          <cell r="AF2211" t="str">
            <v>X-LIMBA</v>
          </cell>
          <cell r="AG2211" t="str">
            <v>X-LIMBA</v>
          </cell>
          <cell r="AH2211" t="str">
            <v>X-LIMBA</v>
          </cell>
          <cell r="AI2211" t="str">
            <v>X-LIMBA</v>
          </cell>
          <cell r="AJ2211" t="str">
            <v>X-LIMBA</v>
          </cell>
          <cell r="AK2211" t="str">
            <v>X-LIMBA</v>
          </cell>
          <cell r="AL2211" t="str">
            <v>X-LIMBA</v>
          </cell>
        </row>
        <row r="2212">
          <cell r="A2212" t="str">
            <v>JOD-DZM</v>
          </cell>
          <cell r="B2212" t="str">
            <v>Jod w moczu (M07)</v>
          </cell>
          <cell r="C2212" t="str">
            <v>TOKSYK</v>
          </cell>
          <cell r="D2212" t="str">
            <v>TOKSYK</v>
          </cell>
          <cell r="E2212" t="str">
            <v>X-LIMBA</v>
          </cell>
          <cell r="F2212" t="str">
            <v>X-LIMBA</v>
          </cell>
          <cell r="G2212" t="str">
            <v>X-LIMBA</v>
          </cell>
          <cell r="H2212" t="str">
            <v>X-ZAWO</v>
          </cell>
          <cell r="I2212" t="str">
            <v>X-LIMBA</v>
          </cell>
          <cell r="J2212" t="str">
            <v>X-LIMBA</v>
          </cell>
          <cell r="K2212" t="str">
            <v>X-LIMBA</v>
          </cell>
          <cell r="L2212" t="str">
            <v>X-LIMBA</v>
          </cell>
          <cell r="M2212" t="str">
            <v>X-LIMBA</v>
          </cell>
          <cell r="N2212" t="str">
            <v>X-LIMBA</v>
          </cell>
          <cell r="O2212" t="str">
            <v>X-LIMBA</v>
          </cell>
          <cell r="P2212" t="str">
            <v>X-LIMBA</v>
          </cell>
          <cell r="Q2212" t="str">
            <v>X-LIMBA</v>
          </cell>
          <cell r="R2212" t="str">
            <v>X-LIMBA</v>
          </cell>
          <cell r="S2212" t="str">
            <v>X-LIMBA</v>
          </cell>
          <cell r="T2212" t="str">
            <v>X-LIMBA</v>
          </cell>
          <cell r="U2212" t="str">
            <v>X-LIMBA</v>
          </cell>
          <cell r="V2212" t="str">
            <v>X-LIMBA</v>
          </cell>
          <cell r="W2212" t="str">
            <v>X-LIMBA</v>
          </cell>
          <cell r="X2212" t="str">
            <v>X-BYDW</v>
          </cell>
          <cell r="Y2212" t="str">
            <v>X-LIMBA</v>
          </cell>
          <cell r="AA2212" t="str">
            <v>X-LIMBA</v>
          </cell>
          <cell r="AB2212" t="str">
            <v>X-LIMBA</v>
          </cell>
          <cell r="AC2212" t="str">
            <v>X-LIMBA</v>
          </cell>
          <cell r="AD2212" t="str">
            <v>X-LIMBA</v>
          </cell>
          <cell r="AE2212" t="str">
            <v>X-LIMBA</v>
          </cell>
          <cell r="AF2212" t="str">
            <v>X-LIMBA</v>
          </cell>
          <cell r="AG2212" t="str">
            <v>X-LIMBA</v>
          </cell>
          <cell r="AH2212" t="str">
            <v>X-LIMBA</v>
          </cell>
          <cell r="AI2212" t="str">
            <v>X-LIMBA</v>
          </cell>
          <cell r="AJ2212" t="str">
            <v>X-LIMBA</v>
          </cell>
          <cell r="AK2212" t="str">
            <v>X-LIMBA</v>
          </cell>
          <cell r="AL2212" t="str">
            <v>X-LIMBA</v>
          </cell>
        </row>
        <row r="2213">
          <cell r="A2213" t="str">
            <v>JOD-S</v>
          </cell>
          <cell r="B2213" t="str">
            <v>Jod w surowicy (M07)</v>
          </cell>
          <cell r="C2213" t="str">
            <v>TOKSYK</v>
          </cell>
          <cell r="D2213" t="str">
            <v>TOKSYK</v>
          </cell>
          <cell r="E2213" t="str">
            <v>X-LIMBA</v>
          </cell>
          <cell r="F2213" t="str">
            <v>X-LIMBA</v>
          </cell>
          <cell r="G2213" t="str">
            <v>X-LIMBA</v>
          </cell>
          <cell r="H2213" t="str">
            <v>X-ZAWO</v>
          </cell>
          <cell r="I2213" t="str">
            <v>X-LIMBA</v>
          </cell>
          <cell r="J2213" t="str">
            <v>X-LIMBA</v>
          </cell>
          <cell r="K2213" t="str">
            <v>X-LIMBA</v>
          </cell>
          <cell r="L2213" t="str">
            <v>X-LIMBA</v>
          </cell>
          <cell r="M2213" t="str">
            <v>X-LIMBA</v>
          </cell>
          <cell r="N2213" t="str">
            <v>X-LIMBA</v>
          </cell>
          <cell r="O2213" t="str">
            <v>X-LIMBA</v>
          </cell>
          <cell r="P2213" t="str">
            <v>X-LIMBA</v>
          </cell>
          <cell r="Q2213" t="str">
            <v>X-LIMBA</v>
          </cell>
          <cell r="R2213" t="str">
            <v>X-LIMBA</v>
          </cell>
          <cell r="S2213" t="str">
            <v>X-LIMBA</v>
          </cell>
          <cell r="T2213" t="str">
            <v>X-LIMBA</v>
          </cell>
          <cell r="U2213" t="str">
            <v>X-LIMBA</v>
          </cell>
          <cell r="V2213" t="str">
            <v>X-LIMBA</v>
          </cell>
          <cell r="W2213" t="str">
            <v>X-LIMBA</v>
          </cell>
          <cell r="X2213" t="str">
            <v>X-BYDW</v>
          </cell>
          <cell r="Y2213" t="str">
            <v>X-LIMBA</v>
          </cell>
          <cell r="AA2213" t="str">
            <v>X-LIMBA</v>
          </cell>
          <cell r="AB2213" t="str">
            <v>X-LIMBA</v>
          </cell>
          <cell r="AC2213" t="str">
            <v>X-LIMBA</v>
          </cell>
          <cell r="AD2213" t="str">
            <v>X-LIMBA</v>
          </cell>
          <cell r="AE2213" t="str">
            <v>X-LIMBA</v>
          </cell>
          <cell r="AF2213" t="str">
            <v>X-LIMBA</v>
          </cell>
          <cell r="AG2213" t="str">
            <v>X-LIMBA</v>
          </cell>
          <cell r="AH2213" t="str">
            <v>X-LIMBA</v>
          </cell>
          <cell r="AI2213" t="str">
            <v>X-LIMBA</v>
          </cell>
          <cell r="AJ2213" t="str">
            <v>X-LIMBA</v>
          </cell>
          <cell r="AK2213" t="str">
            <v>X-LIMBA</v>
          </cell>
          <cell r="AL2213" t="str">
            <v>X-LIMBA</v>
          </cell>
        </row>
        <row r="2214">
          <cell r="A2214" t="str">
            <v>JON-DIA</v>
          </cell>
          <cell r="B2214" t="str">
            <v>Jony  w płynie dializacyjnym</v>
          </cell>
          <cell r="C2214" t="str">
            <v>BIOCH</v>
          </cell>
          <cell r="D2214" t="str">
            <v>BIOCH</v>
          </cell>
        </row>
        <row r="2215">
          <cell r="A2215" t="str">
            <v>JON-IPI</v>
          </cell>
          <cell r="B2215" t="str">
            <v>Jonogram (NA+K+Lit)</v>
          </cell>
          <cell r="C2215" t="str">
            <v>BIOCH</v>
          </cell>
          <cell r="D2215" t="str">
            <v>BIOCH</v>
          </cell>
        </row>
        <row r="2216">
          <cell r="A2216" t="str">
            <v>JONO</v>
          </cell>
          <cell r="B2216" t="str">
            <v>Jonogram NA + K (pakiet)</v>
          </cell>
          <cell r="C2216" t="str">
            <v>BIOCH</v>
          </cell>
          <cell r="D2216" t="str">
            <v>BIOCH</v>
          </cell>
        </row>
        <row r="2217">
          <cell r="A2217" t="str">
            <v>JONO-DM</v>
          </cell>
          <cell r="B2217" t="str">
            <v>Jonogram (DZM)</v>
          </cell>
          <cell r="C2217" t="str">
            <v>BIOCH</v>
          </cell>
          <cell r="D2217" t="str">
            <v>BIOCH</v>
          </cell>
        </row>
        <row r="2218">
          <cell r="A2218" t="str">
            <v>JONO-ER</v>
          </cell>
          <cell r="B2218" t="str">
            <v>Jonogram (erytrocyty)</v>
          </cell>
          <cell r="C2218" t="str">
            <v>BIOCH</v>
          </cell>
          <cell r="D2218" t="str">
            <v>BIOCH</v>
          </cell>
        </row>
        <row r="2219">
          <cell r="A2219" t="str">
            <v>JONO-KA</v>
          </cell>
          <cell r="B2219" t="str">
            <v>Jonogram (kał)</v>
          </cell>
          <cell r="C2219" t="str">
            <v>BIOCH</v>
          </cell>
          <cell r="D2219" t="str">
            <v>BIOCH</v>
          </cell>
        </row>
        <row r="2220">
          <cell r="A2220" t="str">
            <v>JONO-M</v>
          </cell>
          <cell r="B2220" t="str">
            <v>Jonogram (moczu)</v>
          </cell>
          <cell r="C2220" t="str">
            <v>BIOCH</v>
          </cell>
          <cell r="D2220" t="str">
            <v>BIOCH</v>
          </cell>
        </row>
        <row r="2221">
          <cell r="A2221" t="str">
            <v>JONO-P</v>
          </cell>
          <cell r="B2221" t="str">
            <v>Jonogram (Na, K , CL, Ca++) - Żelazna</v>
          </cell>
          <cell r="C2221" t="str">
            <v>BIOCH</v>
          </cell>
          <cell r="D2221" t="str">
            <v>BIOCH</v>
          </cell>
        </row>
        <row r="2222">
          <cell r="A2222" t="str">
            <v>JONO-PM</v>
          </cell>
          <cell r="B2222" t="str">
            <v>Jonogram (PMR)</v>
          </cell>
          <cell r="C2222" t="str">
            <v>BIOCH</v>
          </cell>
          <cell r="D2222" t="str">
            <v>BIOCH</v>
          </cell>
        </row>
        <row r="2223">
          <cell r="A2223" t="str">
            <v>JONO-S</v>
          </cell>
          <cell r="B2223" t="str">
            <v>Jonogram (Surowica)</v>
          </cell>
          <cell r="C2223" t="str">
            <v>BIOCH</v>
          </cell>
          <cell r="D2223" t="str">
            <v>BIOCH</v>
          </cell>
        </row>
        <row r="2224">
          <cell r="A2224" t="str">
            <v>JONOG</v>
          </cell>
          <cell r="B2224" t="str">
            <v>Jonogram</v>
          </cell>
          <cell r="C2224" t="str">
            <v>BIOCH</v>
          </cell>
          <cell r="D2224" t="str">
            <v>BIOCH</v>
          </cell>
        </row>
        <row r="2225">
          <cell r="A2225" t="str">
            <v>K</v>
          </cell>
          <cell r="B2225" t="str">
            <v>Potas w surowicy (N45)</v>
          </cell>
          <cell r="C2225" t="str">
            <v>BIOCH</v>
          </cell>
          <cell r="D2225" t="str">
            <v>BIOCH</v>
          </cell>
          <cell r="E2225" t="str">
            <v>F-BIOCH</v>
          </cell>
          <cell r="F2225" t="str">
            <v>C-BIOCH</v>
          </cell>
          <cell r="G2225" t="str">
            <v>H-BIOCH</v>
          </cell>
          <cell r="H2225" t="str">
            <v>WN-BIOC</v>
          </cell>
          <cell r="I2225" t="str">
            <v>WW-BIOC</v>
          </cell>
          <cell r="J2225" t="str">
            <v>WE-BIOC</v>
          </cell>
          <cell r="K2225" t="str">
            <v>WO-BIOC</v>
          </cell>
          <cell r="L2225" t="str">
            <v>N-BIOCH</v>
          </cell>
          <cell r="M2225" t="str">
            <v>WG-BIIM</v>
          </cell>
          <cell r="N2225" t="str">
            <v>WS-BIOC</v>
          </cell>
          <cell r="O2225" t="str">
            <v>AT-BIOC</v>
          </cell>
          <cell r="P2225" t="str">
            <v>S-BIOCH</v>
          </cell>
          <cell r="Q2225" t="str">
            <v>IL-BIOC</v>
          </cell>
          <cell r="R2225" t="str">
            <v>PL-BIOC</v>
          </cell>
          <cell r="S2225" t="str">
            <v>OT-BIOC</v>
          </cell>
          <cell r="T2225" t="str">
            <v>O-BIOIM</v>
          </cell>
          <cell r="U2225" t="str">
            <v>P-BIOCH</v>
          </cell>
          <cell r="V2225" t="str">
            <v>NM-BIOC</v>
          </cell>
          <cell r="W2225" t="str">
            <v>D-BIOCH</v>
          </cell>
          <cell r="X2225" t="str">
            <v>DT-BIOC</v>
          </cell>
          <cell r="Y2225" t="str">
            <v>L-BIOCH</v>
          </cell>
          <cell r="AA2225" t="str">
            <v>LI-BIOC</v>
          </cell>
          <cell r="AB2225" t="str">
            <v>LB-BIOC</v>
          </cell>
          <cell r="AC2225" t="str">
            <v>LR-BIOC</v>
          </cell>
          <cell r="AD2225" t="str">
            <v>LC-BIOC</v>
          </cell>
          <cell r="AE2225" t="str">
            <v>LW-BIOC</v>
          </cell>
          <cell r="AF2225" t="str">
            <v>LY-BIOC</v>
          </cell>
          <cell r="AG2225" t="str">
            <v>G-BIM</v>
          </cell>
          <cell r="AH2225" t="str">
            <v>X-WROCL</v>
          </cell>
          <cell r="AI2225" t="str">
            <v>KW-BIOC</v>
          </cell>
          <cell r="AJ2225" t="str">
            <v>OY-BIOC</v>
          </cell>
          <cell r="AK2225" t="str">
            <v>X-OLES</v>
          </cell>
          <cell r="AL2225" t="str">
            <v>OL-BIOC</v>
          </cell>
        </row>
        <row r="2226">
          <cell r="A2226" t="str">
            <v>K-201</v>
          </cell>
          <cell r="B2226" t="str">
            <v>NCar p 1 Papaja (K-201 ) IgE swoiste (L91)</v>
          </cell>
          <cell r="C2226" t="str">
            <v>ALERGOL</v>
          </cell>
          <cell r="D2226" t="str">
            <v>ALERGOL</v>
          </cell>
          <cell r="E2226" t="str">
            <v>X-LIMBA</v>
          </cell>
          <cell r="F2226" t="str">
            <v>X-LIMBA</v>
          </cell>
          <cell r="G2226" t="str">
            <v>X-LIMBA</v>
          </cell>
          <cell r="H2226" t="str">
            <v>X-ZAWO</v>
          </cell>
          <cell r="I2226" t="str">
            <v>X-LIMBA</v>
          </cell>
          <cell r="J2226" t="str">
            <v>X-LIMBA</v>
          </cell>
          <cell r="K2226" t="str">
            <v>X-LIMBA</v>
          </cell>
          <cell r="L2226" t="str">
            <v>X-LIMBA</v>
          </cell>
          <cell r="M2226" t="str">
            <v>X-LIMBA</v>
          </cell>
          <cell r="N2226" t="str">
            <v>X-LIMBA</v>
          </cell>
          <cell r="O2226" t="str">
            <v>X-LIMBA</v>
          </cell>
          <cell r="P2226" t="str">
            <v>X-LIMBA</v>
          </cell>
          <cell r="Q2226" t="str">
            <v>X-LIMBA</v>
          </cell>
          <cell r="R2226" t="str">
            <v>X-LIMBA</v>
          </cell>
          <cell r="S2226" t="str">
            <v>X-LIMBA</v>
          </cell>
          <cell r="T2226" t="str">
            <v>X-LIMBA</v>
          </cell>
          <cell r="U2226" t="str">
            <v>X-LIMBA</v>
          </cell>
          <cell r="V2226" t="str">
            <v>X-LIMBA</v>
          </cell>
          <cell r="W2226" t="str">
            <v>X-LIMBA</v>
          </cell>
          <cell r="X2226" t="str">
            <v>X-BYDW</v>
          </cell>
          <cell r="Y2226" t="str">
            <v>X-LIMBA</v>
          </cell>
          <cell r="AA2226" t="str">
            <v>X-LIMBA</v>
          </cell>
          <cell r="AB2226" t="str">
            <v>X-LIMBA</v>
          </cell>
          <cell r="AC2226" t="str">
            <v>X-LIMBA</v>
          </cell>
          <cell r="AD2226" t="str">
            <v>X-LIMBA</v>
          </cell>
          <cell r="AE2226" t="str">
            <v>X-LIMBA</v>
          </cell>
          <cell r="AF2226" t="str">
            <v>X-LIMBA</v>
          </cell>
          <cell r="AG2226" t="str">
            <v>X-LIMBA</v>
          </cell>
          <cell r="AH2226" t="str">
            <v>X-LIMBA</v>
          </cell>
          <cell r="AI2226" t="str">
            <v>X-LIMBA</v>
          </cell>
          <cell r="AJ2226" t="str">
            <v>X-LIMBA</v>
          </cell>
          <cell r="AK2226" t="str">
            <v>X-LIMBA</v>
          </cell>
          <cell r="AL2226" t="str">
            <v>X-LIMBA</v>
          </cell>
        </row>
        <row r="2227">
          <cell r="A2227" t="str">
            <v>K-202</v>
          </cell>
          <cell r="B2227" t="str">
            <v>NAna c 2  Ananas (K-202 ) IgE swoiste (L91)</v>
          </cell>
          <cell r="C2227" t="str">
            <v>ALERGOL</v>
          </cell>
          <cell r="D2227" t="str">
            <v>ALERGOL</v>
          </cell>
          <cell r="E2227" t="str">
            <v>X-LIMBA</v>
          </cell>
          <cell r="F2227" t="str">
            <v>X-LIMBA</v>
          </cell>
          <cell r="G2227" t="str">
            <v>X-LIMBA</v>
          </cell>
          <cell r="H2227" t="str">
            <v>X-ZAWO</v>
          </cell>
          <cell r="I2227" t="str">
            <v>X-LIMBA</v>
          </cell>
          <cell r="J2227" t="str">
            <v>X-LIMBA</v>
          </cell>
          <cell r="K2227" t="str">
            <v>X-LIMBA</v>
          </cell>
          <cell r="L2227" t="str">
            <v>X-LIMBA</v>
          </cell>
          <cell r="M2227" t="str">
            <v>X-LIMBA</v>
          </cell>
          <cell r="N2227" t="str">
            <v>X-LIMBA</v>
          </cell>
          <cell r="O2227" t="str">
            <v>X-LIMBA</v>
          </cell>
          <cell r="P2227" t="str">
            <v>X-LIMBA</v>
          </cell>
          <cell r="Q2227" t="str">
            <v>X-LIMBA</v>
          </cell>
          <cell r="R2227" t="str">
            <v>X-LIMBA</v>
          </cell>
          <cell r="S2227" t="str">
            <v>X-LIMBA</v>
          </cell>
          <cell r="T2227" t="str">
            <v>X-LIMBA</v>
          </cell>
          <cell r="U2227" t="str">
            <v>X-LIMBA</v>
          </cell>
          <cell r="V2227" t="str">
            <v>X-LIMBA</v>
          </cell>
          <cell r="W2227" t="str">
            <v>X-LIMBA</v>
          </cell>
          <cell r="X2227" t="str">
            <v>X-BYDW</v>
          </cell>
          <cell r="Y2227" t="str">
            <v>X-LIMBA</v>
          </cell>
          <cell r="AA2227" t="str">
            <v>X-LIMBA</v>
          </cell>
          <cell r="AB2227" t="str">
            <v>X-LIMBA</v>
          </cell>
          <cell r="AC2227" t="str">
            <v>X-LIMBA</v>
          </cell>
          <cell r="AD2227" t="str">
            <v>X-LIMBA</v>
          </cell>
          <cell r="AE2227" t="str">
            <v>X-LIMBA</v>
          </cell>
          <cell r="AF2227" t="str">
            <v>X-LIMBA</v>
          </cell>
          <cell r="AG2227" t="str">
            <v>X-LIMBA</v>
          </cell>
          <cell r="AH2227" t="str">
            <v>X-LIMBA</v>
          </cell>
          <cell r="AI2227" t="str">
            <v>X-LIMBA</v>
          </cell>
          <cell r="AJ2227" t="str">
            <v>X-LIMBA</v>
          </cell>
          <cell r="AK2227" t="str">
            <v>X-LIMBA</v>
          </cell>
          <cell r="AL2227" t="str">
            <v>X-LIMBA</v>
          </cell>
        </row>
        <row r="2228">
          <cell r="A2228" t="str">
            <v>K-204</v>
          </cell>
          <cell r="B2228" t="str">
            <v>Maxatase Bacillus licheniformis (K-204 ) IgE swoiste (L91)</v>
          </cell>
          <cell r="C2228" t="str">
            <v>ALERGOL</v>
          </cell>
          <cell r="D2228" t="str">
            <v>ALERGOL</v>
          </cell>
          <cell r="E2228" t="str">
            <v>X-LIMBA</v>
          </cell>
          <cell r="F2228" t="str">
            <v>X-LIMBA</v>
          </cell>
          <cell r="G2228" t="str">
            <v>X-LIMBA</v>
          </cell>
          <cell r="H2228" t="str">
            <v>X-ZAWO</v>
          </cell>
          <cell r="I2228" t="str">
            <v>X-LIMBA</v>
          </cell>
          <cell r="J2228" t="str">
            <v>X-LIMBA</v>
          </cell>
          <cell r="K2228" t="str">
            <v>X-LIMBA</v>
          </cell>
          <cell r="L2228" t="str">
            <v>X-LIMBA</v>
          </cell>
          <cell r="M2228" t="str">
            <v>X-LIMBA</v>
          </cell>
          <cell r="N2228" t="str">
            <v>X-LIMBA</v>
          </cell>
          <cell r="O2228" t="str">
            <v>X-LIMBA</v>
          </cell>
          <cell r="P2228" t="str">
            <v>X-LIMBA</v>
          </cell>
          <cell r="Q2228" t="str">
            <v>X-LIMBA</v>
          </cell>
          <cell r="R2228" t="str">
            <v>X-LIMBA</v>
          </cell>
          <cell r="S2228" t="str">
            <v>X-LIMBA</v>
          </cell>
          <cell r="T2228" t="str">
            <v>X-LIMBA</v>
          </cell>
          <cell r="U2228" t="str">
            <v>X-LIMBA</v>
          </cell>
          <cell r="V2228" t="str">
            <v>X-LIMBA</v>
          </cell>
          <cell r="W2228" t="str">
            <v>X-LIMBA</v>
          </cell>
          <cell r="X2228" t="str">
            <v>X-BYDW</v>
          </cell>
          <cell r="Y2228" t="str">
            <v>X-LIMBA</v>
          </cell>
          <cell r="AA2228" t="str">
            <v>X-LIMBA</v>
          </cell>
          <cell r="AB2228" t="str">
            <v>X-LIMBA</v>
          </cell>
          <cell r="AC2228" t="str">
            <v>X-LIMBA</v>
          </cell>
          <cell r="AD2228" t="str">
            <v>X-LIMBA</v>
          </cell>
          <cell r="AE2228" t="str">
            <v>X-LIMBA</v>
          </cell>
          <cell r="AF2228" t="str">
            <v>X-LIMBA</v>
          </cell>
          <cell r="AG2228" t="str">
            <v>X-LIMBA</v>
          </cell>
          <cell r="AH2228" t="str">
            <v>X-LIMBA</v>
          </cell>
          <cell r="AI2228" t="str">
            <v>X-LIMBA</v>
          </cell>
          <cell r="AJ2228" t="str">
            <v>X-LIMBA</v>
          </cell>
          <cell r="AK2228" t="str">
            <v>X-LIMBA</v>
          </cell>
          <cell r="AL2228" t="str">
            <v>X-LIMBA</v>
          </cell>
        </row>
        <row r="2229">
          <cell r="A2229" t="str">
            <v>K-205</v>
          </cell>
          <cell r="B2229" t="str">
            <v>Alkalase Bacillus spp. (K-205) IgE swoiste (L91)</v>
          </cell>
          <cell r="C2229" t="str">
            <v>ALERGOL</v>
          </cell>
          <cell r="D2229" t="str">
            <v>ALERGOL</v>
          </cell>
          <cell r="E2229" t="str">
            <v>X-LIMBA</v>
          </cell>
          <cell r="F2229" t="str">
            <v>X-LIMBA</v>
          </cell>
          <cell r="G2229" t="str">
            <v>X-LIMBA</v>
          </cell>
          <cell r="H2229" t="str">
            <v>X-ZAWO</v>
          </cell>
          <cell r="I2229" t="str">
            <v>X-LIMBA</v>
          </cell>
          <cell r="J2229" t="str">
            <v>X-LIMBA</v>
          </cell>
          <cell r="K2229" t="str">
            <v>X-LIMBA</v>
          </cell>
          <cell r="L2229" t="str">
            <v>X-LIMBA</v>
          </cell>
          <cell r="M2229" t="str">
            <v>X-LIMBA</v>
          </cell>
          <cell r="N2229" t="str">
            <v>X-LIMBA</v>
          </cell>
          <cell r="O2229" t="str">
            <v>X-LIMBA</v>
          </cell>
          <cell r="P2229" t="str">
            <v>X-LIMBA</v>
          </cell>
          <cell r="Q2229" t="str">
            <v>X-LIMBA</v>
          </cell>
          <cell r="R2229" t="str">
            <v>X-LIMBA</v>
          </cell>
          <cell r="S2229" t="str">
            <v>X-LIMBA</v>
          </cell>
          <cell r="T2229" t="str">
            <v>X-LIMBA</v>
          </cell>
          <cell r="U2229" t="str">
            <v>X-LIMBA</v>
          </cell>
          <cell r="V2229" t="str">
            <v>X-LIMBA</v>
          </cell>
          <cell r="W2229" t="str">
            <v>X-LIMBA</v>
          </cell>
          <cell r="X2229" t="str">
            <v>X-BYDW</v>
          </cell>
          <cell r="Y2229" t="str">
            <v>X-LIMBA</v>
          </cell>
          <cell r="AA2229" t="str">
            <v>X-LIMBA</v>
          </cell>
          <cell r="AB2229" t="str">
            <v>X-LIMBA</v>
          </cell>
          <cell r="AC2229" t="str">
            <v>X-LIMBA</v>
          </cell>
          <cell r="AD2229" t="str">
            <v>X-LIMBA</v>
          </cell>
          <cell r="AE2229" t="str">
            <v>X-LIMBA</v>
          </cell>
          <cell r="AF2229" t="str">
            <v>X-LIMBA</v>
          </cell>
          <cell r="AG2229" t="str">
            <v>X-LIMBA</v>
          </cell>
          <cell r="AH2229" t="str">
            <v>X-LIMBA</v>
          </cell>
          <cell r="AI2229" t="str">
            <v>X-LIMBA</v>
          </cell>
          <cell r="AJ2229" t="str">
            <v>X-LIMBA</v>
          </cell>
          <cell r="AK2229" t="str">
            <v>X-LIMBA</v>
          </cell>
          <cell r="AL2229" t="str">
            <v>X-LIMBA</v>
          </cell>
        </row>
        <row r="2230">
          <cell r="A2230" t="str">
            <v>K-206</v>
          </cell>
          <cell r="B2230" t="str">
            <v>Savinase Bacillus spp (K-206 ) IgE swoiste (L91)</v>
          </cell>
          <cell r="C2230" t="str">
            <v>ALERGOL</v>
          </cell>
          <cell r="D2230" t="str">
            <v>ALERGOL</v>
          </cell>
          <cell r="E2230" t="str">
            <v>X-LIMBA</v>
          </cell>
          <cell r="F2230" t="str">
            <v>X-LIMBA</v>
          </cell>
          <cell r="G2230" t="str">
            <v>X-LIMBA</v>
          </cell>
          <cell r="H2230" t="str">
            <v>X-ZAWO</v>
          </cell>
          <cell r="I2230" t="str">
            <v>X-LIMBA</v>
          </cell>
          <cell r="J2230" t="str">
            <v>X-LIMBA</v>
          </cell>
          <cell r="K2230" t="str">
            <v>X-LIMBA</v>
          </cell>
          <cell r="L2230" t="str">
            <v>X-LIMBA</v>
          </cell>
          <cell r="M2230" t="str">
            <v>X-LIMBA</v>
          </cell>
          <cell r="N2230" t="str">
            <v>X-LIMBA</v>
          </cell>
          <cell r="O2230" t="str">
            <v>X-LIMBA</v>
          </cell>
          <cell r="P2230" t="str">
            <v>X-LIMBA</v>
          </cell>
          <cell r="Q2230" t="str">
            <v>X-LIMBA</v>
          </cell>
          <cell r="R2230" t="str">
            <v>X-LIMBA</v>
          </cell>
          <cell r="S2230" t="str">
            <v>X-LIMBA</v>
          </cell>
          <cell r="T2230" t="str">
            <v>X-LIMBA</v>
          </cell>
          <cell r="U2230" t="str">
            <v>X-LIMBA</v>
          </cell>
          <cell r="V2230" t="str">
            <v>X-LIMBA</v>
          </cell>
          <cell r="W2230" t="str">
            <v>X-LIMBA</v>
          </cell>
          <cell r="X2230" t="str">
            <v>X-BYDW</v>
          </cell>
          <cell r="Y2230" t="str">
            <v>X-LIMBA</v>
          </cell>
          <cell r="AA2230" t="str">
            <v>X-LIMBA</v>
          </cell>
          <cell r="AB2230" t="str">
            <v>X-LIMBA</v>
          </cell>
          <cell r="AC2230" t="str">
            <v>X-LIMBA</v>
          </cell>
          <cell r="AD2230" t="str">
            <v>X-LIMBA</v>
          </cell>
          <cell r="AE2230" t="str">
            <v>X-LIMBA</v>
          </cell>
          <cell r="AF2230" t="str">
            <v>X-LIMBA</v>
          </cell>
          <cell r="AG2230" t="str">
            <v>X-LIMBA</v>
          </cell>
          <cell r="AH2230" t="str">
            <v>X-LIMBA</v>
          </cell>
          <cell r="AI2230" t="str">
            <v>X-LIMBA</v>
          </cell>
          <cell r="AJ2230" t="str">
            <v>X-LIMBA</v>
          </cell>
          <cell r="AK2230" t="str">
            <v>X-LIMBA</v>
          </cell>
          <cell r="AL2230" t="str">
            <v>X-LIMBA</v>
          </cell>
        </row>
        <row r="2231">
          <cell r="A2231" t="str">
            <v>K-208</v>
          </cell>
          <cell r="B2231" t="str">
            <v>NGal d 4 Lizozym (K-208 ) IgE swoiste (L91)</v>
          </cell>
          <cell r="C2231" t="str">
            <v>ALERGOL</v>
          </cell>
          <cell r="D2231" t="str">
            <v>ALERGOL</v>
          </cell>
          <cell r="E2231" t="str">
            <v>F-IMMUN</v>
          </cell>
          <cell r="F2231" t="str">
            <v>X-ZSPE6</v>
          </cell>
          <cell r="G2231" t="str">
            <v>X-ZSPE6</v>
          </cell>
          <cell r="H2231" t="str">
            <v>X-ZSPE6</v>
          </cell>
          <cell r="I2231" t="str">
            <v>X-ZSPE6</v>
          </cell>
          <cell r="J2231" t="str">
            <v>X-ZSPE6</v>
          </cell>
          <cell r="K2231" t="str">
            <v>X-SPEC</v>
          </cell>
          <cell r="L2231" t="str">
            <v>X-ZSPE6</v>
          </cell>
          <cell r="M2231" t="str">
            <v>X-ZSPE6</v>
          </cell>
          <cell r="N2231" t="str">
            <v>X-ZSPE6</v>
          </cell>
          <cell r="O2231" t="str">
            <v>X-ZSPE6</v>
          </cell>
          <cell r="P2231" t="str">
            <v>X-ZSPE6</v>
          </cell>
          <cell r="Q2231" t="str">
            <v>X-ZSPE6</v>
          </cell>
          <cell r="R2231" t="str">
            <v>X-ZSPE6</v>
          </cell>
          <cell r="S2231" t="str">
            <v>X-ZSPE6</v>
          </cell>
          <cell r="T2231" t="str">
            <v>X-ZSPE6</v>
          </cell>
          <cell r="U2231" t="str">
            <v>X-ZSPE6</v>
          </cell>
          <cell r="V2231" t="str">
            <v>X-ZSPE6</v>
          </cell>
          <cell r="W2231" t="str">
            <v>X-ZSPE6</v>
          </cell>
          <cell r="X2231" t="str">
            <v>X-BYDW</v>
          </cell>
          <cell r="Y2231" t="str">
            <v>X-ZSPE6</v>
          </cell>
          <cell r="AA2231" t="str">
            <v>X-ZSPE6</v>
          </cell>
          <cell r="AB2231" t="str">
            <v>X-ZSPE6</v>
          </cell>
          <cell r="AC2231" t="str">
            <v>X-ZSPE6</v>
          </cell>
          <cell r="AD2231" t="str">
            <v>X-ZSPE6</v>
          </cell>
          <cell r="AE2231" t="str">
            <v>X-ZSPE6</v>
          </cell>
          <cell r="AF2231" t="str">
            <v>X-ZSPE6</v>
          </cell>
          <cell r="AG2231" t="str">
            <v>X-ZSPE6</v>
          </cell>
          <cell r="AH2231" t="str">
            <v>X-ZSPE6</v>
          </cell>
          <cell r="AI2231" t="str">
            <v>X-ZSPE6</v>
          </cell>
          <cell r="AJ2231" t="str">
            <v>X-ZSPE6</v>
          </cell>
          <cell r="AK2231" t="str">
            <v>X-ZSPE6</v>
          </cell>
          <cell r="AL2231" t="str">
            <v>X-ZSPE6</v>
          </cell>
        </row>
        <row r="2232">
          <cell r="A2232" t="str">
            <v>K-213</v>
          </cell>
          <cell r="B2232" t="str">
            <v>NSus s   (K-213) IgE swoiste (L91)</v>
          </cell>
          <cell r="C2232" t="str">
            <v>ALERGOL</v>
          </cell>
          <cell r="D2232" t="str">
            <v>ALERGOL</v>
          </cell>
          <cell r="E2232" t="str">
            <v>X-LIMBA</v>
          </cell>
          <cell r="F2232" t="str">
            <v>X-LIMBA</v>
          </cell>
          <cell r="G2232" t="str">
            <v>X-LIMBA</v>
          </cell>
          <cell r="H2232" t="str">
            <v>X-ZAWO</v>
          </cell>
          <cell r="I2232" t="str">
            <v>X-LIMBA</v>
          </cell>
          <cell r="J2232" t="str">
            <v>X-LIMBA</v>
          </cell>
          <cell r="K2232" t="str">
            <v>X-LIMBA</v>
          </cell>
          <cell r="L2232" t="str">
            <v>X-LIMBA</v>
          </cell>
          <cell r="M2232" t="str">
            <v>X-LIMBA</v>
          </cell>
          <cell r="N2232" t="str">
            <v>X-LIMBA</v>
          </cell>
          <cell r="O2232" t="str">
            <v>X-LIMBA</v>
          </cell>
          <cell r="P2232" t="str">
            <v>X-LIMBA</v>
          </cell>
          <cell r="Q2232" t="str">
            <v>X-LIMBA</v>
          </cell>
          <cell r="R2232" t="str">
            <v>X-LIMBA</v>
          </cell>
          <cell r="S2232" t="str">
            <v>X-LIMBA</v>
          </cell>
          <cell r="T2232" t="str">
            <v>X-LIMBA</v>
          </cell>
          <cell r="U2232" t="str">
            <v>X-LIMBA</v>
          </cell>
          <cell r="V2232" t="str">
            <v>X-LIMBA</v>
          </cell>
          <cell r="W2232" t="str">
            <v>X-LIMBA</v>
          </cell>
          <cell r="X2232" t="str">
            <v>X-BYDW</v>
          </cell>
          <cell r="Y2232" t="str">
            <v>X-LIMBA</v>
          </cell>
          <cell r="AA2232" t="str">
            <v>X-LIMBA</v>
          </cell>
          <cell r="AB2232" t="str">
            <v>X-LIMBA</v>
          </cell>
          <cell r="AC2232" t="str">
            <v>X-LIMBA</v>
          </cell>
          <cell r="AD2232" t="str">
            <v>X-LIMBA</v>
          </cell>
          <cell r="AE2232" t="str">
            <v>X-LIMBA</v>
          </cell>
          <cell r="AF2232" t="str">
            <v>X-LIMBA</v>
          </cell>
          <cell r="AG2232" t="str">
            <v>X-LIMBA</v>
          </cell>
          <cell r="AH2232" t="str">
            <v>X-LIMBA</v>
          </cell>
          <cell r="AI2232" t="str">
            <v>X-LIMBA</v>
          </cell>
          <cell r="AJ2232" t="str">
            <v>X-LIMBA</v>
          </cell>
          <cell r="AK2232" t="str">
            <v>X-LIMBA</v>
          </cell>
          <cell r="AL2232" t="str">
            <v>X-LIMBA</v>
          </cell>
        </row>
        <row r="2233">
          <cell r="A2233" t="str">
            <v>K-215</v>
          </cell>
          <cell r="B2233" t="str">
            <v>RHev b 1 Lateks (K-215) IgE swoiste (L91)</v>
          </cell>
          <cell r="C2233" t="str">
            <v>ALERGOL</v>
          </cell>
          <cell r="D2233" t="str">
            <v>ALERGOL</v>
          </cell>
          <cell r="E2233" t="str">
            <v>X-LIMBA</v>
          </cell>
          <cell r="F2233" t="str">
            <v>X-LIMBA</v>
          </cell>
          <cell r="G2233" t="str">
            <v>X-LIMBA</v>
          </cell>
          <cell r="H2233" t="str">
            <v>X-ZAWO</v>
          </cell>
          <cell r="I2233" t="str">
            <v>X-LIMBA</v>
          </cell>
          <cell r="J2233" t="str">
            <v>X-LIMBA</v>
          </cell>
          <cell r="K2233" t="str">
            <v>X-LIMBA</v>
          </cell>
          <cell r="L2233" t="str">
            <v>X-LIMBA</v>
          </cell>
          <cell r="M2233" t="str">
            <v>X-LIMBA</v>
          </cell>
          <cell r="N2233" t="str">
            <v>X-LIMBA</v>
          </cell>
          <cell r="O2233" t="str">
            <v>X-LIMBA</v>
          </cell>
          <cell r="P2233" t="str">
            <v>X-LIMBA</v>
          </cell>
          <cell r="Q2233" t="str">
            <v>X-LIMBA</v>
          </cell>
          <cell r="R2233" t="str">
            <v>X-LIMBA</v>
          </cell>
          <cell r="S2233" t="str">
            <v>X-LIMBA</v>
          </cell>
          <cell r="T2233" t="str">
            <v>X-LIMBA</v>
          </cell>
          <cell r="U2233" t="str">
            <v>X-LIMBA</v>
          </cell>
          <cell r="V2233" t="str">
            <v>X-LIMBA</v>
          </cell>
          <cell r="W2233" t="str">
            <v>X-LIMBA</v>
          </cell>
          <cell r="X2233" t="str">
            <v>X-BYDW</v>
          </cell>
          <cell r="Y2233" t="str">
            <v>X-LIMBA</v>
          </cell>
          <cell r="AA2233" t="str">
            <v>X-LIMBA</v>
          </cell>
          <cell r="AB2233" t="str">
            <v>X-LIMBA</v>
          </cell>
          <cell r="AC2233" t="str">
            <v>X-LIMBA</v>
          </cell>
          <cell r="AD2233" t="str">
            <v>X-LIMBA</v>
          </cell>
          <cell r="AE2233" t="str">
            <v>X-LIMBA</v>
          </cell>
          <cell r="AF2233" t="str">
            <v>X-LIMBA</v>
          </cell>
          <cell r="AG2233" t="str">
            <v>X-LIMBA</v>
          </cell>
          <cell r="AH2233" t="str">
            <v>X-LIMBA</v>
          </cell>
          <cell r="AI2233" t="str">
            <v>X-LIMBA</v>
          </cell>
          <cell r="AJ2233" t="str">
            <v>X-LIMBA</v>
          </cell>
          <cell r="AK2233" t="str">
            <v>X-LIMBA</v>
          </cell>
          <cell r="AL2233" t="str">
            <v>X-LIMBA</v>
          </cell>
        </row>
        <row r="2234">
          <cell r="A2234" t="str">
            <v>K-217</v>
          </cell>
          <cell r="B2234" t="str">
            <v>RHev b 3 Lateks (K-217) IgE swoiste (L91)</v>
          </cell>
          <cell r="C2234" t="str">
            <v>ALERGOL</v>
          </cell>
          <cell r="D2234" t="str">
            <v>ALERGOL</v>
          </cell>
          <cell r="E2234" t="str">
            <v>X-LIMBA</v>
          </cell>
          <cell r="F2234" t="str">
            <v>X-LIMBA</v>
          </cell>
          <cell r="G2234" t="str">
            <v>X-LIMBA</v>
          </cell>
          <cell r="H2234" t="str">
            <v>X-ZAWO</v>
          </cell>
          <cell r="I2234" t="str">
            <v>X-LIMBA</v>
          </cell>
          <cell r="J2234" t="str">
            <v>X-LIMBA</v>
          </cell>
          <cell r="K2234" t="str">
            <v>X-LIMBA</v>
          </cell>
          <cell r="L2234" t="str">
            <v>X-LIMBA</v>
          </cell>
          <cell r="M2234" t="str">
            <v>X-LIMBA</v>
          </cell>
          <cell r="N2234" t="str">
            <v>X-LIMBA</v>
          </cell>
          <cell r="O2234" t="str">
            <v>X-LIMBA</v>
          </cell>
          <cell r="P2234" t="str">
            <v>X-LIMBA</v>
          </cell>
          <cell r="Q2234" t="str">
            <v>X-LIMBA</v>
          </cell>
          <cell r="R2234" t="str">
            <v>X-LIMBA</v>
          </cell>
          <cell r="S2234" t="str">
            <v>X-LIMBA</v>
          </cell>
          <cell r="T2234" t="str">
            <v>X-LIMBA</v>
          </cell>
          <cell r="U2234" t="str">
            <v>X-LIMBA</v>
          </cell>
          <cell r="V2234" t="str">
            <v>X-LIMBA</v>
          </cell>
          <cell r="W2234" t="str">
            <v>X-LIMBA</v>
          </cell>
          <cell r="X2234" t="str">
            <v>X-BYDW</v>
          </cell>
          <cell r="Y2234" t="str">
            <v>X-LIMBA</v>
          </cell>
          <cell r="AA2234" t="str">
            <v>X-LIMBA</v>
          </cell>
          <cell r="AB2234" t="str">
            <v>X-LIMBA</v>
          </cell>
          <cell r="AC2234" t="str">
            <v>X-LIMBA</v>
          </cell>
          <cell r="AD2234" t="str">
            <v>X-LIMBA</v>
          </cell>
          <cell r="AE2234" t="str">
            <v>X-LIMBA</v>
          </cell>
          <cell r="AF2234" t="str">
            <v>X-LIMBA</v>
          </cell>
          <cell r="AG2234" t="str">
            <v>X-LIMBA</v>
          </cell>
          <cell r="AH2234" t="str">
            <v>X-LIMBA</v>
          </cell>
          <cell r="AI2234" t="str">
            <v>X-LIMBA</v>
          </cell>
          <cell r="AJ2234" t="str">
            <v>X-LIMBA</v>
          </cell>
          <cell r="AK2234" t="str">
            <v>X-LIMBA</v>
          </cell>
          <cell r="AL2234" t="str">
            <v>X-LIMBA</v>
          </cell>
        </row>
        <row r="2235">
          <cell r="A2235" t="str">
            <v>K-218</v>
          </cell>
          <cell r="B2235" t="str">
            <v>RHev b 5 Lateks (K-218 ) IgE swoiste (L91)</v>
          </cell>
          <cell r="C2235" t="str">
            <v>ALERGOL</v>
          </cell>
          <cell r="D2235" t="str">
            <v>ALERGOL</v>
          </cell>
          <cell r="E2235" t="str">
            <v>X-LIMBA</v>
          </cell>
          <cell r="F2235" t="str">
            <v>X-LIMBA</v>
          </cell>
          <cell r="G2235" t="str">
            <v>X-LIMBA</v>
          </cell>
          <cell r="H2235" t="str">
            <v>X-ZAWO</v>
          </cell>
          <cell r="I2235" t="str">
            <v>X-LIMBA</v>
          </cell>
          <cell r="J2235" t="str">
            <v>X-LIMBA</v>
          </cell>
          <cell r="K2235" t="str">
            <v>X-LIMBA</v>
          </cell>
          <cell r="L2235" t="str">
            <v>X-LIMBA</v>
          </cell>
          <cell r="M2235" t="str">
            <v>X-LIMBA</v>
          </cell>
          <cell r="N2235" t="str">
            <v>X-LIMBA</v>
          </cell>
          <cell r="O2235" t="str">
            <v>X-LIMBA</v>
          </cell>
          <cell r="P2235" t="str">
            <v>X-LIMBA</v>
          </cell>
          <cell r="Q2235" t="str">
            <v>X-LIMBA</v>
          </cell>
          <cell r="R2235" t="str">
            <v>X-LIMBA</v>
          </cell>
          <cell r="S2235" t="str">
            <v>X-LIMBA</v>
          </cell>
          <cell r="T2235" t="str">
            <v>X-LIMBA</v>
          </cell>
          <cell r="U2235" t="str">
            <v>X-LIMBA</v>
          </cell>
          <cell r="V2235" t="str">
            <v>X-LIMBA</v>
          </cell>
          <cell r="W2235" t="str">
            <v>X-LIMBA</v>
          </cell>
          <cell r="X2235" t="str">
            <v>X-BYDW</v>
          </cell>
          <cell r="Y2235" t="str">
            <v>X-LIMBA</v>
          </cell>
          <cell r="AA2235" t="str">
            <v>X-LIMBA</v>
          </cell>
          <cell r="AB2235" t="str">
            <v>X-LIMBA</v>
          </cell>
          <cell r="AC2235" t="str">
            <v>X-LIMBA</v>
          </cell>
          <cell r="AD2235" t="str">
            <v>X-LIMBA</v>
          </cell>
          <cell r="AE2235" t="str">
            <v>X-LIMBA</v>
          </cell>
          <cell r="AF2235" t="str">
            <v>X-LIMBA</v>
          </cell>
          <cell r="AG2235" t="str">
            <v>X-LIMBA</v>
          </cell>
          <cell r="AH2235" t="str">
            <v>X-LIMBA</v>
          </cell>
          <cell r="AI2235" t="str">
            <v>X-LIMBA</v>
          </cell>
          <cell r="AJ2235" t="str">
            <v>X-LIMBA</v>
          </cell>
          <cell r="AK2235" t="str">
            <v>X-LIMBA</v>
          </cell>
          <cell r="AL2235" t="str">
            <v>X-LIMBA</v>
          </cell>
        </row>
        <row r="2236">
          <cell r="A2236" t="str">
            <v>K-219</v>
          </cell>
          <cell r="B2236" t="str">
            <v>RHev b 6.01 Lateks (K-219 ) IgE swoiste (L91)</v>
          </cell>
          <cell r="C2236" t="str">
            <v>ALERGOL</v>
          </cell>
          <cell r="D2236" t="str">
            <v>ALERGOL</v>
          </cell>
          <cell r="E2236" t="str">
            <v>X-LIMBA</v>
          </cell>
          <cell r="F2236" t="str">
            <v>X-LIMBA</v>
          </cell>
          <cell r="G2236" t="str">
            <v>X-LIMBA</v>
          </cell>
          <cell r="H2236" t="str">
            <v>X-ZAWO</v>
          </cell>
          <cell r="I2236" t="str">
            <v>X-LIMBA</v>
          </cell>
          <cell r="J2236" t="str">
            <v>X-LIMBA</v>
          </cell>
          <cell r="K2236" t="str">
            <v>X-LIMBA</v>
          </cell>
          <cell r="L2236" t="str">
            <v>X-LIMBA</v>
          </cell>
          <cell r="M2236" t="str">
            <v>X-LIMBA</v>
          </cell>
          <cell r="N2236" t="str">
            <v>X-LIMBA</v>
          </cell>
          <cell r="O2236" t="str">
            <v>X-LIMBA</v>
          </cell>
          <cell r="P2236" t="str">
            <v>X-LIMBA</v>
          </cell>
          <cell r="Q2236" t="str">
            <v>X-LIMBA</v>
          </cell>
          <cell r="R2236" t="str">
            <v>X-LIMBA</v>
          </cell>
          <cell r="S2236" t="str">
            <v>X-LIMBA</v>
          </cell>
          <cell r="T2236" t="str">
            <v>X-LIMBA</v>
          </cell>
          <cell r="U2236" t="str">
            <v>X-LIMBA</v>
          </cell>
          <cell r="V2236" t="str">
            <v>X-LIMBA</v>
          </cell>
          <cell r="W2236" t="str">
            <v>X-LIMBA</v>
          </cell>
          <cell r="X2236" t="str">
            <v>X-BYDW</v>
          </cell>
          <cell r="Y2236" t="str">
            <v>X-LIMBA</v>
          </cell>
          <cell r="AA2236" t="str">
            <v>X-LIMBA</v>
          </cell>
          <cell r="AB2236" t="str">
            <v>X-LIMBA</v>
          </cell>
          <cell r="AC2236" t="str">
            <v>X-LIMBA</v>
          </cell>
          <cell r="AD2236" t="str">
            <v>X-LIMBA</v>
          </cell>
          <cell r="AF2236" t="str">
            <v>X-LIMBA</v>
          </cell>
          <cell r="AG2236" t="str">
            <v>X-LIMBA</v>
          </cell>
          <cell r="AH2236" t="str">
            <v>X-LIMBA</v>
          </cell>
          <cell r="AI2236" t="str">
            <v>X-LIMBA</v>
          </cell>
          <cell r="AJ2236" t="str">
            <v>X-LIMBA</v>
          </cell>
          <cell r="AK2236" t="str">
            <v>X-LIMBA</v>
          </cell>
          <cell r="AL2236" t="str">
            <v>X-LIMBA</v>
          </cell>
        </row>
        <row r="2237">
          <cell r="A2237" t="str">
            <v>K-220</v>
          </cell>
          <cell r="B2237" t="str">
            <v>RHev b 6.02 Lateks (K-220 ) IgE swoiste (L91)</v>
          </cell>
          <cell r="C2237" t="str">
            <v>ALERGOL</v>
          </cell>
          <cell r="D2237" t="str">
            <v>ALERGOL</v>
          </cell>
          <cell r="E2237" t="str">
            <v>X-LIMBA</v>
          </cell>
          <cell r="F2237" t="str">
            <v>X-LIMBA</v>
          </cell>
          <cell r="G2237" t="str">
            <v>X-LIMBA</v>
          </cell>
          <cell r="H2237" t="str">
            <v>X-ZAWO</v>
          </cell>
          <cell r="I2237" t="str">
            <v>X-LIMBA</v>
          </cell>
          <cell r="J2237" t="str">
            <v>X-LIMBA</v>
          </cell>
          <cell r="K2237" t="str">
            <v>X-LIMBA</v>
          </cell>
          <cell r="L2237" t="str">
            <v>X-LIMBA</v>
          </cell>
          <cell r="M2237" t="str">
            <v>X-LIMBA</v>
          </cell>
          <cell r="N2237" t="str">
            <v>X-LIMBA</v>
          </cell>
          <cell r="O2237" t="str">
            <v>X-LIMBA</v>
          </cell>
          <cell r="P2237" t="str">
            <v>X-LIMBA</v>
          </cell>
          <cell r="Q2237" t="str">
            <v>X-LIMBA</v>
          </cell>
          <cell r="R2237" t="str">
            <v>X-LIMBA</v>
          </cell>
          <cell r="S2237" t="str">
            <v>X-LIMBA</v>
          </cell>
          <cell r="T2237" t="str">
            <v>X-LIMBA</v>
          </cell>
          <cell r="U2237" t="str">
            <v>X-LIMBA</v>
          </cell>
          <cell r="V2237" t="str">
            <v>X-LIMBA</v>
          </cell>
          <cell r="W2237" t="str">
            <v>X-LIMBA</v>
          </cell>
          <cell r="X2237" t="str">
            <v>X-BYDW</v>
          </cell>
          <cell r="Y2237" t="str">
            <v>X-LIMBA</v>
          </cell>
          <cell r="AA2237" t="str">
            <v>X-LIMBA</v>
          </cell>
          <cell r="AB2237" t="str">
            <v>X-LIMBA</v>
          </cell>
          <cell r="AC2237" t="str">
            <v>X-LIMBA</v>
          </cell>
          <cell r="AD2237" t="str">
            <v>X-LIMBA</v>
          </cell>
          <cell r="AE2237" t="str">
            <v>X-LIMBA</v>
          </cell>
          <cell r="AF2237" t="str">
            <v>X-LIMBA</v>
          </cell>
          <cell r="AG2237" t="str">
            <v>X-LIMBA</v>
          </cell>
          <cell r="AH2237" t="str">
            <v>X-LIMBA</v>
          </cell>
          <cell r="AI2237" t="str">
            <v>X-LIMBA</v>
          </cell>
          <cell r="AJ2237" t="str">
            <v>X-LIMBA</v>
          </cell>
          <cell r="AK2237" t="str">
            <v>X-LIMBA</v>
          </cell>
          <cell r="AL2237" t="str">
            <v>X-LIMBA</v>
          </cell>
        </row>
        <row r="2238">
          <cell r="A2238" t="str">
            <v>K-221</v>
          </cell>
          <cell r="B2238" t="str">
            <v>RHev b 8 Lateks (K-221 ) IgE swoiste (L91)</v>
          </cell>
          <cell r="C2238" t="str">
            <v>ALERGOL</v>
          </cell>
          <cell r="D2238" t="str">
            <v>ALERGOL</v>
          </cell>
          <cell r="E2238" t="str">
            <v>X-LIMBA</v>
          </cell>
          <cell r="F2238" t="str">
            <v>X-LIMBA</v>
          </cell>
          <cell r="G2238" t="str">
            <v>X-LIMBA</v>
          </cell>
          <cell r="H2238" t="str">
            <v>X-ZAWO</v>
          </cell>
          <cell r="I2238" t="str">
            <v>X-LIMBA</v>
          </cell>
          <cell r="J2238" t="str">
            <v>X-LIMBA</v>
          </cell>
          <cell r="K2238" t="str">
            <v>X-LIMBA</v>
          </cell>
          <cell r="L2238" t="str">
            <v>X-LIMBA</v>
          </cell>
          <cell r="M2238" t="str">
            <v>X-LIMBA</v>
          </cell>
          <cell r="N2238" t="str">
            <v>X-LIMBA</v>
          </cell>
          <cell r="O2238" t="str">
            <v>X-LIMBA</v>
          </cell>
          <cell r="P2238" t="str">
            <v>X-LIMBA</v>
          </cell>
          <cell r="Q2238" t="str">
            <v>X-LIMBA</v>
          </cell>
          <cell r="R2238" t="str">
            <v>X-LIMBA</v>
          </cell>
          <cell r="S2238" t="str">
            <v>X-LIMBA</v>
          </cell>
          <cell r="T2238" t="str">
            <v>X-LIMBA</v>
          </cell>
          <cell r="U2238" t="str">
            <v>X-LIMBA</v>
          </cell>
          <cell r="V2238" t="str">
            <v>X-LIMBA</v>
          </cell>
          <cell r="W2238" t="str">
            <v>X-LIMBA</v>
          </cell>
          <cell r="X2238" t="str">
            <v>X-BYDW</v>
          </cell>
          <cell r="Y2238" t="str">
            <v>X-LIMBA</v>
          </cell>
          <cell r="AA2238" t="str">
            <v>X-LIMBA</v>
          </cell>
          <cell r="AB2238" t="str">
            <v>X-LIMBA</v>
          </cell>
          <cell r="AC2238" t="str">
            <v>X-LIMBA</v>
          </cell>
          <cell r="AD2238" t="str">
            <v>X-LIMBA</v>
          </cell>
          <cell r="AE2238" t="str">
            <v>X-LIMBA</v>
          </cell>
          <cell r="AF2238" t="str">
            <v>X-LIMBA</v>
          </cell>
          <cell r="AG2238" t="str">
            <v>X-LIMBA</v>
          </cell>
          <cell r="AH2238" t="str">
            <v>X-LIMBA</v>
          </cell>
          <cell r="AI2238" t="str">
            <v>X-LIMBA</v>
          </cell>
          <cell r="AJ2238" t="str">
            <v>X-LIMBA</v>
          </cell>
          <cell r="AK2238" t="str">
            <v>X-LIMBA</v>
          </cell>
          <cell r="AL2238" t="str">
            <v>X-LIMBA</v>
          </cell>
        </row>
        <row r="2239">
          <cell r="A2239" t="str">
            <v>K-222</v>
          </cell>
          <cell r="B2239" t="str">
            <v>RHev b 9 Lateks (K-222 ) IgE swoiste (L91)</v>
          </cell>
          <cell r="C2239" t="str">
            <v>ALERGOL</v>
          </cell>
          <cell r="D2239" t="str">
            <v>ALERGOL</v>
          </cell>
          <cell r="E2239" t="str">
            <v>X-LIMBA</v>
          </cell>
          <cell r="F2239" t="str">
            <v>X-LIMBA</v>
          </cell>
          <cell r="G2239" t="str">
            <v>X-LIMBA</v>
          </cell>
          <cell r="H2239" t="str">
            <v>X-ZAWO</v>
          </cell>
          <cell r="I2239" t="str">
            <v>X-LIMBA</v>
          </cell>
          <cell r="J2239" t="str">
            <v>X-LIMBA</v>
          </cell>
          <cell r="K2239" t="str">
            <v>X-LIMBA</v>
          </cell>
          <cell r="L2239" t="str">
            <v>X-LIMBA</v>
          </cell>
          <cell r="M2239" t="str">
            <v>X-LIMBA</v>
          </cell>
          <cell r="N2239" t="str">
            <v>X-LIMBA</v>
          </cell>
          <cell r="O2239" t="str">
            <v>X-LIMBA</v>
          </cell>
          <cell r="P2239" t="str">
            <v>X-LIMBA</v>
          </cell>
          <cell r="Q2239" t="str">
            <v>X-LIMBA</v>
          </cell>
          <cell r="R2239" t="str">
            <v>X-LIMBA</v>
          </cell>
          <cell r="S2239" t="str">
            <v>X-LIMBA</v>
          </cell>
          <cell r="T2239" t="str">
            <v>X-LIMBA</v>
          </cell>
          <cell r="U2239" t="str">
            <v>X-LIMBA</v>
          </cell>
          <cell r="V2239" t="str">
            <v>X-LIMBA</v>
          </cell>
          <cell r="W2239" t="str">
            <v>X-LIMBA</v>
          </cell>
          <cell r="X2239" t="str">
            <v>X-BYDW</v>
          </cell>
          <cell r="Y2239" t="str">
            <v>X-LIMBA</v>
          </cell>
          <cell r="AA2239" t="str">
            <v>X-LIMBA</v>
          </cell>
          <cell r="AB2239" t="str">
            <v>X-LIMBA</v>
          </cell>
          <cell r="AC2239" t="str">
            <v>X-LIMBA</v>
          </cell>
          <cell r="AD2239" t="str">
            <v>X-LIMBA</v>
          </cell>
          <cell r="AF2239" t="str">
            <v>X-LIMBA</v>
          </cell>
          <cell r="AG2239" t="str">
            <v>X-LIMBA</v>
          </cell>
          <cell r="AH2239" t="str">
            <v>X-LIMBA</v>
          </cell>
          <cell r="AI2239" t="str">
            <v>X-LIMBA</v>
          </cell>
          <cell r="AJ2239" t="str">
            <v>X-LIMBA</v>
          </cell>
          <cell r="AK2239" t="str">
            <v>X-LIMBA</v>
          </cell>
          <cell r="AL2239" t="str">
            <v>X-LIMBA</v>
          </cell>
        </row>
        <row r="2240">
          <cell r="A2240" t="str">
            <v>K-224</v>
          </cell>
          <cell r="B2240" t="str">
            <v>RHev b 11 Lateks (K-224 ) IgE swoiste (L91)</v>
          </cell>
          <cell r="C2240" t="str">
            <v>ALERGOL</v>
          </cell>
          <cell r="D2240" t="str">
            <v>ALERGOL</v>
          </cell>
          <cell r="E2240" t="str">
            <v>X-LIMBA</v>
          </cell>
          <cell r="F2240" t="str">
            <v>X-LIMBA</v>
          </cell>
          <cell r="G2240" t="str">
            <v>X-LIMBA</v>
          </cell>
          <cell r="H2240" t="str">
            <v>X-ZAWO</v>
          </cell>
          <cell r="I2240" t="str">
            <v>X-LIMBA</v>
          </cell>
          <cell r="J2240" t="str">
            <v>X-LIMBA</v>
          </cell>
          <cell r="K2240" t="str">
            <v>X-LIMBA</v>
          </cell>
          <cell r="L2240" t="str">
            <v>X-LIMBA</v>
          </cell>
          <cell r="M2240" t="str">
            <v>X-LIMBA</v>
          </cell>
          <cell r="N2240" t="str">
            <v>X-LIMBA</v>
          </cell>
          <cell r="O2240" t="str">
            <v>X-LIMBA</v>
          </cell>
          <cell r="P2240" t="str">
            <v>X-LIMBA</v>
          </cell>
          <cell r="Q2240" t="str">
            <v>X-LIMBA</v>
          </cell>
          <cell r="R2240" t="str">
            <v>X-LIMBA</v>
          </cell>
          <cell r="S2240" t="str">
            <v>X-LIMBA</v>
          </cell>
          <cell r="T2240" t="str">
            <v>X-LIMBA</v>
          </cell>
          <cell r="U2240" t="str">
            <v>X-LIMBA</v>
          </cell>
          <cell r="V2240" t="str">
            <v>X-LIMBA</v>
          </cell>
          <cell r="W2240" t="str">
            <v>X-LIMBA</v>
          </cell>
          <cell r="X2240" t="str">
            <v>X-BYDW</v>
          </cell>
          <cell r="Y2240" t="str">
            <v>X-LIMBA</v>
          </cell>
          <cell r="AA2240" t="str">
            <v>X-LIMBA</v>
          </cell>
          <cell r="AB2240" t="str">
            <v>X-LIMBA</v>
          </cell>
          <cell r="AC2240" t="str">
            <v>X-LIMBA</v>
          </cell>
          <cell r="AD2240" t="str">
            <v>X-LIMBA</v>
          </cell>
          <cell r="AE2240" t="str">
            <v>X-LIMBA</v>
          </cell>
          <cell r="AF2240" t="str">
            <v>X-LIMBA</v>
          </cell>
          <cell r="AG2240" t="str">
            <v>X-LIMBA</v>
          </cell>
          <cell r="AH2240" t="str">
            <v>X-LIMBA</v>
          </cell>
          <cell r="AI2240" t="str">
            <v>X-LIMBA</v>
          </cell>
          <cell r="AJ2240" t="str">
            <v>X-LIMBA</v>
          </cell>
          <cell r="AK2240" t="str">
            <v>X-LIMBA</v>
          </cell>
          <cell r="AL2240" t="str">
            <v>X-LIMBA</v>
          </cell>
        </row>
        <row r="2241">
          <cell r="A2241" t="str">
            <v>K-78</v>
          </cell>
          <cell r="B2241" t="str">
            <v>Tlenek etylenu (K78) - IgE swoiste (L91)</v>
          </cell>
          <cell r="C2241" t="str">
            <v>IMMUNO</v>
          </cell>
          <cell r="D2241" t="str">
            <v>ALERGOL</v>
          </cell>
          <cell r="E2241" t="str">
            <v>X-LIMBA</v>
          </cell>
          <cell r="F2241" t="str">
            <v>X-LIMBA</v>
          </cell>
          <cell r="G2241" t="str">
            <v>X-LIMBA</v>
          </cell>
          <cell r="H2241" t="str">
            <v>X-ZAWO</v>
          </cell>
          <cell r="I2241" t="str">
            <v>X-LIMBA</v>
          </cell>
          <cell r="J2241" t="str">
            <v>X-LIMBA</v>
          </cell>
          <cell r="K2241" t="str">
            <v>X-LIMBA</v>
          </cell>
          <cell r="L2241" t="str">
            <v>X-LIMBA</v>
          </cell>
          <cell r="M2241" t="str">
            <v>X-LIMBA</v>
          </cell>
          <cell r="N2241" t="str">
            <v>X-LIMBA</v>
          </cell>
          <cell r="O2241" t="str">
            <v>X-LIMBA</v>
          </cell>
          <cell r="P2241" t="str">
            <v>X-LIMBA</v>
          </cell>
          <cell r="Q2241" t="str">
            <v>X-LIMBA</v>
          </cell>
          <cell r="R2241" t="str">
            <v>X-LIMBA</v>
          </cell>
          <cell r="S2241" t="str">
            <v>X-LIMBA</v>
          </cell>
          <cell r="T2241" t="str">
            <v>X-LIMBA</v>
          </cell>
          <cell r="U2241" t="str">
            <v>X-LIMBA</v>
          </cell>
          <cell r="V2241" t="str">
            <v>X-LIMBA</v>
          </cell>
          <cell r="W2241" t="str">
            <v>X-LIMBA</v>
          </cell>
          <cell r="X2241" t="str">
            <v>X-BYDW</v>
          </cell>
          <cell r="Y2241" t="str">
            <v>X-LIMBA</v>
          </cell>
          <cell r="AA2241" t="str">
            <v>X-LIMBA</v>
          </cell>
          <cell r="AB2241" t="str">
            <v>X-LIMBA</v>
          </cell>
          <cell r="AC2241" t="str">
            <v>X-LIMBA</v>
          </cell>
          <cell r="AD2241" t="str">
            <v>X-LIMBA</v>
          </cell>
          <cell r="AE2241" t="str">
            <v>X-LIMBA</v>
          </cell>
          <cell r="AF2241" t="str">
            <v>X-LIMBA</v>
          </cell>
          <cell r="AG2241" t="str">
            <v>X-LIMBA</v>
          </cell>
          <cell r="AH2241" t="str">
            <v>X-LIMBA</v>
          </cell>
          <cell r="AI2241" t="str">
            <v>X-LIMBA</v>
          </cell>
          <cell r="AJ2241" t="str">
            <v>X-LIMBA</v>
          </cell>
          <cell r="AK2241" t="str">
            <v>X-LIMBA</v>
          </cell>
          <cell r="AL2241" t="str">
            <v>X-LIMBA</v>
          </cell>
        </row>
        <row r="2242">
          <cell r="A2242" t="str">
            <v>K-79</v>
          </cell>
          <cell r="B2242" t="str">
            <v>Bezwodnik ftalowy (K79) - IgE swoiste (L91)</v>
          </cell>
          <cell r="C2242" t="str">
            <v>IMMUNO</v>
          </cell>
          <cell r="D2242" t="str">
            <v>ALERGOL</v>
          </cell>
          <cell r="E2242" t="str">
            <v>F-IMMUN</v>
          </cell>
          <cell r="F2242" t="str">
            <v>X-ZSPEC</v>
          </cell>
          <cell r="G2242" t="str">
            <v>X-ZSPEC</v>
          </cell>
          <cell r="H2242" t="str">
            <v>X-ZSPEC</v>
          </cell>
          <cell r="I2242" t="str">
            <v>X-ZSPEC</v>
          </cell>
          <cell r="J2242" t="str">
            <v>X-ZSPEC</v>
          </cell>
          <cell r="K2242" t="str">
            <v>X-SPEC</v>
          </cell>
          <cell r="L2242" t="str">
            <v>X-ZSPEC</v>
          </cell>
          <cell r="M2242" t="str">
            <v>X-ZSPEC</v>
          </cell>
          <cell r="N2242" t="str">
            <v>X-ZSPEC</v>
          </cell>
          <cell r="O2242" t="str">
            <v>X-ZSPEC</v>
          </cell>
          <cell r="P2242" t="str">
            <v>X-ZSPEC</v>
          </cell>
          <cell r="Q2242" t="str">
            <v>X-ZSPEC</v>
          </cell>
          <cell r="R2242" t="str">
            <v>X-ZSPEC</v>
          </cell>
          <cell r="S2242" t="str">
            <v>X-ZSPEC</v>
          </cell>
          <cell r="T2242" t="str">
            <v>X-ZSPEC</v>
          </cell>
          <cell r="U2242" t="str">
            <v>X-ZSPEC</v>
          </cell>
          <cell r="V2242" t="str">
            <v>X-ZSPEC</v>
          </cell>
          <cell r="W2242" t="str">
            <v>X-ZSPEC</v>
          </cell>
          <cell r="X2242" t="str">
            <v>X-BYDW</v>
          </cell>
          <cell r="Y2242" t="str">
            <v>X-ZSPEC</v>
          </cell>
          <cell r="AA2242" t="str">
            <v>X-ZSPEC</v>
          </cell>
          <cell r="AB2242" t="str">
            <v>X-ZSPEC</v>
          </cell>
          <cell r="AC2242" t="str">
            <v>X-ZSPEC</v>
          </cell>
          <cell r="AD2242" t="str">
            <v>X-ZSPEC</v>
          </cell>
          <cell r="AE2242" t="str">
            <v>X-ZSPEC</v>
          </cell>
          <cell r="AF2242" t="str">
            <v>X-ZSPEC</v>
          </cell>
          <cell r="AG2242" t="str">
            <v>X-ZSPEC</v>
          </cell>
          <cell r="AH2242" t="str">
            <v>X-ZSPEC</v>
          </cell>
          <cell r="AI2242" t="str">
            <v>X-ZSPEC</v>
          </cell>
          <cell r="AJ2242" t="str">
            <v>X-ZSPEC</v>
          </cell>
          <cell r="AK2242" t="str">
            <v>X-ZSPEC</v>
          </cell>
          <cell r="AL2242" t="str">
            <v>X-ZSPEC</v>
          </cell>
        </row>
        <row r="2243">
          <cell r="A2243" t="str">
            <v>K-80</v>
          </cell>
          <cell r="B2243" t="str">
            <v>Formaldehyd (K80) - IgE swoiste (L91)</v>
          </cell>
          <cell r="C2243" t="str">
            <v>IMMUNO</v>
          </cell>
          <cell r="D2243" t="str">
            <v>ALERGOL</v>
          </cell>
          <cell r="E2243" t="str">
            <v>F-IMMUN</v>
          </cell>
          <cell r="F2243" t="str">
            <v>X-ZSPEC</v>
          </cell>
          <cell r="G2243" t="str">
            <v>X-ZSPEC</v>
          </cell>
          <cell r="H2243" t="str">
            <v>X-ZSPEC</v>
          </cell>
          <cell r="I2243" t="str">
            <v>X-ZSPEC</v>
          </cell>
          <cell r="J2243" t="str">
            <v>X-ZSPEC</v>
          </cell>
          <cell r="K2243" t="str">
            <v>X-SPEC</v>
          </cell>
          <cell r="L2243" t="str">
            <v>X-ZSPEC</v>
          </cell>
          <cell r="M2243" t="str">
            <v>X-ZSPEC</v>
          </cell>
          <cell r="N2243" t="str">
            <v>X-ZSPEC</v>
          </cell>
          <cell r="O2243" t="str">
            <v>X-ZSPEC</v>
          </cell>
          <cell r="P2243" t="str">
            <v>X-ZSPEC</v>
          </cell>
          <cell r="Q2243" t="str">
            <v>X-ZSPEC</v>
          </cell>
          <cell r="R2243" t="str">
            <v>X-ZSPEC</v>
          </cell>
          <cell r="S2243" t="str">
            <v>X-ZSPEC</v>
          </cell>
          <cell r="T2243" t="str">
            <v>X-ZSPEC</v>
          </cell>
          <cell r="U2243" t="str">
            <v>X-ZSPEC</v>
          </cell>
          <cell r="V2243" t="str">
            <v>X-ZSPEC</v>
          </cell>
          <cell r="W2243" t="str">
            <v>X-ZSPEC</v>
          </cell>
          <cell r="X2243" t="str">
            <v>X-BYDW</v>
          </cell>
          <cell r="Y2243" t="str">
            <v>X-ZSPEC</v>
          </cell>
          <cell r="AA2243" t="str">
            <v>X-ZSPEC</v>
          </cell>
          <cell r="AB2243" t="str">
            <v>X-ZSPEC</v>
          </cell>
          <cell r="AC2243" t="str">
            <v>X-ZSPEC</v>
          </cell>
          <cell r="AD2243" t="str">
            <v>X-ZSPEC</v>
          </cell>
          <cell r="AE2243" t="str">
            <v>X-ZSPEC</v>
          </cell>
          <cell r="AF2243" t="str">
            <v>X-ZSPEC</v>
          </cell>
          <cell r="AG2243" t="str">
            <v>X-ZSPEC</v>
          </cell>
          <cell r="AH2243" t="str">
            <v>X-ZSPEC</v>
          </cell>
          <cell r="AI2243" t="str">
            <v>X-ZSPEC</v>
          </cell>
          <cell r="AJ2243" t="str">
            <v>X-ZSPEC</v>
          </cell>
          <cell r="AK2243" t="str">
            <v>X-ZSPEC</v>
          </cell>
          <cell r="AL2243" t="str">
            <v>X-ZSPEC</v>
          </cell>
        </row>
        <row r="2244">
          <cell r="A2244" t="str">
            <v>K-81</v>
          </cell>
          <cell r="B2244" t="str">
            <v>Fikus (K81) - IgE swoiste (L91)</v>
          </cell>
          <cell r="C2244" t="str">
            <v>ALERGOL</v>
          </cell>
          <cell r="D2244" t="str">
            <v>ALERGOL</v>
          </cell>
          <cell r="E2244" t="str">
            <v>X-LIMBA</v>
          </cell>
          <cell r="F2244" t="str">
            <v>X-LIMBA</v>
          </cell>
          <cell r="G2244" t="str">
            <v>X-LIMBA</v>
          </cell>
          <cell r="H2244" t="str">
            <v>X-ZAWO</v>
          </cell>
          <cell r="I2244" t="str">
            <v>X-LIMBA</v>
          </cell>
          <cell r="J2244" t="str">
            <v>X-LIMBA</v>
          </cell>
          <cell r="K2244" t="str">
            <v>X-LIMBA</v>
          </cell>
          <cell r="L2244" t="str">
            <v>X-SPEC</v>
          </cell>
          <cell r="M2244" t="str">
            <v>X-LIMBA</v>
          </cell>
          <cell r="N2244" t="str">
            <v>X-LIMBA</v>
          </cell>
          <cell r="O2244" t="str">
            <v>X-LIMBA</v>
          </cell>
          <cell r="P2244" t="str">
            <v>X-LIMBA</v>
          </cell>
          <cell r="Q2244" t="str">
            <v>X-LIMBA</v>
          </cell>
          <cell r="R2244" t="str">
            <v>X-LIMBA</v>
          </cell>
          <cell r="S2244" t="str">
            <v>X-LIMBA</v>
          </cell>
          <cell r="T2244" t="str">
            <v>X-LIMBA</v>
          </cell>
          <cell r="U2244" t="str">
            <v>X-LIMBA</v>
          </cell>
          <cell r="V2244" t="str">
            <v>X-LIMBA</v>
          </cell>
          <cell r="W2244" t="str">
            <v>X-LIMBA</v>
          </cell>
          <cell r="Y2244" t="str">
            <v>X-LIMBA</v>
          </cell>
          <cell r="AA2244" t="str">
            <v>X-LIMBA</v>
          </cell>
          <cell r="AB2244" t="str">
            <v>X-LIMBA</v>
          </cell>
          <cell r="AC2244" t="str">
            <v>X-LIMBA</v>
          </cell>
          <cell r="AD2244" t="str">
            <v>X-LIMBA</v>
          </cell>
          <cell r="AE2244" t="str">
            <v>X-LIMBA</v>
          </cell>
          <cell r="AF2244" t="str">
            <v>X-LIMBA</v>
          </cell>
          <cell r="AG2244" t="str">
            <v>X-LIMBA</v>
          </cell>
          <cell r="AH2244" t="str">
            <v>X-LIMBA</v>
          </cell>
          <cell r="AI2244" t="str">
            <v>X-LIMBA</v>
          </cell>
          <cell r="AJ2244" t="str">
            <v>X-LIMBA</v>
          </cell>
          <cell r="AK2244" t="str">
            <v>X-LIMBA</v>
          </cell>
          <cell r="AL2244" t="str">
            <v>X-LIMBA</v>
          </cell>
        </row>
        <row r="2245">
          <cell r="A2245" t="str">
            <v>K-82</v>
          </cell>
          <cell r="B2245" t="str">
            <v>Latex (K82) - IgE swoiste (L91)</v>
          </cell>
          <cell r="C2245" t="str">
            <v>ALERGOL</v>
          </cell>
          <cell r="D2245" t="str">
            <v>ALERGOL</v>
          </cell>
          <cell r="E2245" t="str">
            <v>F-IMMUN</v>
          </cell>
          <cell r="F2245" t="str">
            <v>X-ZSPE6</v>
          </cell>
          <cell r="G2245" t="str">
            <v>X-ZSPE6</v>
          </cell>
          <cell r="H2245" t="str">
            <v>X-ZSPE6</v>
          </cell>
          <cell r="I2245" t="str">
            <v>X-ZSPE6</v>
          </cell>
          <cell r="J2245" t="str">
            <v>X-ZSPE6</v>
          </cell>
          <cell r="K2245" t="str">
            <v>X-SPEC</v>
          </cell>
          <cell r="L2245" t="str">
            <v>X-ZSPE6</v>
          </cell>
          <cell r="M2245" t="str">
            <v>X-ZSPE6</v>
          </cell>
          <cell r="N2245" t="str">
            <v>X-ZSPE6</v>
          </cell>
          <cell r="O2245" t="str">
            <v>X-ZSPE6</v>
          </cell>
          <cell r="P2245" t="str">
            <v>X-ZSPE6</v>
          </cell>
          <cell r="Q2245" t="str">
            <v>X-ZSPE6</v>
          </cell>
          <cell r="R2245" t="str">
            <v>X-ZSPE6</v>
          </cell>
          <cell r="S2245" t="str">
            <v>X-ZSPE6</v>
          </cell>
          <cell r="T2245" t="str">
            <v>X-ZSPE6</v>
          </cell>
          <cell r="U2245" t="str">
            <v>X-ZSPE6</v>
          </cell>
          <cell r="V2245" t="str">
            <v>X-ZSPE6</v>
          </cell>
          <cell r="W2245" t="str">
            <v>X-ZSPE6</v>
          </cell>
          <cell r="X2245" t="str">
            <v>X-BYDW</v>
          </cell>
          <cell r="Y2245" t="str">
            <v>X-ZSPE6</v>
          </cell>
          <cell r="AA2245" t="str">
            <v>X-ZSPE6</v>
          </cell>
          <cell r="AB2245" t="str">
            <v>X-ZSPE6</v>
          </cell>
          <cell r="AC2245" t="str">
            <v>X-ZSPE6</v>
          </cell>
          <cell r="AD2245" t="str">
            <v>X-ZSPE6</v>
          </cell>
          <cell r="AE2245" t="str">
            <v>X-ZSPE6</v>
          </cell>
          <cell r="AF2245" t="str">
            <v>X-ZSPE6</v>
          </cell>
          <cell r="AG2245" t="str">
            <v>X-ZSPE6</v>
          </cell>
          <cell r="AH2245" t="str">
            <v>X-ZSPE6</v>
          </cell>
          <cell r="AI2245" t="str">
            <v>X-ZSPE6</v>
          </cell>
          <cell r="AJ2245" t="str">
            <v>X-ZSPE6</v>
          </cell>
          <cell r="AK2245" t="str">
            <v>X-ZSPE6</v>
          </cell>
          <cell r="AL2245" t="str">
            <v>X-ZSPE6</v>
          </cell>
        </row>
        <row r="2246">
          <cell r="A2246" t="str">
            <v>K-84</v>
          </cell>
          <cell r="B2246" t="str">
            <v>Nasiona słonecznika (K84) - IgE swoiste (L91)</v>
          </cell>
          <cell r="C2246" t="str">
            <v>ALERGOL</v>
          </cell>
          <cell r="D2246" t="str">
            <v>ALERGOL</v>
          </cell>
          <cell r="E2246" t="str">
            <v>X-LIMBA</v>
          </cell>
          <cell r="F2246" t="str">
            <v>X-LIMBA</v>
          </cell>
          <cell r="G2246" t="str">
            <v>X-LIMBA</v>
          </cell>
          <cell r="I2246" t="str">
            <v>X-LIMBA</v>
          </cell>
          <cell r="J2246" t="str">
            <v>X-LIMBA</v>
          </cell>
          <cell r="K2246" t="str">
            <v>X-LIMBA</v>
          </cell>
          <cell r="L2246" t="str">
            <v>X-LIMBA</v>
          </cell>
          <cell r="M2246" t="str">
            <v>X-LIMBA</v>
          </cell>
          <cell r="N2246" t="str">
            <v>X-LIMBA</v>
          </cell>
          <cell r="O2246" t="str">
            <v>X-LIMBA</v>
          </cell>
          <cell r="P2246" t="str">
            <v>X-LIMBA</v>
          </cell>
          <cell r="Q2246" t="str">
            <v>X-LIMBA</v>
          </cell>
          <cell r="R2246" t="str">
            <v>X-LIMBA</v>
          </cell>
          <cell r="S2246" t="str">
            <v>X-LIMBA</v>
          </cell>
          <cell r="T2246" t="str">
            <v>X-LIMBA</v>
          </cell>
          <cell r="U2246" t="str">
            <v>X-LIMBA</v>
          </cell>
          <cell r="V2246" t="str">
            <v>X-LIMBA</v>
          </cell>
          <cell r="W2246" t="str">
            <v>X-LIMBA</v>
          </cell>
          <cell r="X2246" t="str">
            <v>X-BYDW</v>
          </cell>
          <cell r="Y2246" t="str">
            <v>X-LIMBA</v>
          </cell>
          <cell r="AA2246" t="str">
            <v>X-LIMBA</v>
          </cell>
          <cell r="AB2246" t="str">
            <v>X-LIMBA</v>
          </cell>
          <cell r="AC2246" t="str">
            <v>X-LIMBA</v>
          </cell>
          <cell r="AD2246" t="str">
            <v>X-LIMBA</v>
          </cell>
          <cell r="AE2246" t="str">
            <v>X-LIMBA</v>
          </cell>
          <cell r="AF2246" t="str">
            <v>X-LIMBA</v>
          </cell>
          <cell r="AG2246" t="str">
            <v>X-LIMBA</v>
          </cell>
          <cell r="AH2246" t="str">
            <v>X-LIMBA</v>
          </cell>
          <cell r="AI2246" t="str">
            <v>X-LIMBA</v>
          </cell>
          <cell r="AJ2246" t="str">
            <v>X-LIMBA</v>
          </cell>
          <cell r="AK2246" t="str">
            <v>X-LIMBA</v>
          </cell>
          <cell r="AL2246" t="str">
            <v>X-LIMBA</v>
          </cell>
        </row>
        <row r="2247">
          <cell r="A2247" t="str">
            <v>K-85</v>
          </cell>
          <cell r="B2247" t="str">
            <v>Chloramina T (K85) - IgE swoiste (L91)</v>
          </cell>
          <cell r="C2247" t="str">
            <v>IMMUNO</v>
          </cell>
          <cell r="D2247" t="str">
            <v>ALERGOL</v>
          </cell>
          <cell r="E2247" t="str">
            <v>X-LIMBA</v>
          </cell>
          <cell r="F2247" t="str">
            <v>X-LIMBA</v>
          </cell>
          <cell r="G2247" t="str">
            <v>X-LIMBA</v>
          </cell>
          <cell r="H2247" t="str">
            <v>X-ZAWO</v>
          </cell>
          <cell r="I2247" t="str">
            <v>X-LIMBA</v>
          </cell>
          <cell r="J2247" t="str">
            <v>X-LIMBA</v>
          </cell>
          <cell r="K2247" t="str">
            <v>X-LIMBA</v>
          </cell>
          <cell r="L2247" t="str">
            <v>X-LIMBA</v>
          </cell>
          <cell r="M2247" t="str">
            <v>X-LIMBA</v>
          </cell>
          <cell r="N2247" t="str">
            <v>X-LIMBA</v>
          </cell>
          <cell r="O2247" t="str">
            <v>X-LIMBA</v>
          </cell>
          <cell r="P2247" t="str">
            <v>X-LIMBA</v>
          </cell>
          <cell r="Q2247" t="str">
            <v>X-LIMBA</v>
          </cell>
          <cell r="R2247" t="str">
            <v>X-LIMBA</v>
          </cell>
          <cell r="S2247" t="str">
            <v>X-LIMBA</v>
          </cell>
          <cell r="T2247" t="str">
            <v>X-LIMBA</v>
          </cell>
          <cell r="U2247" t="str">
            <v>X-LIMBA</v>
          </cell>
          <cell r="V2247" t="str">
            <v>X-LIMBA</v>
          </cell>
          <cell r="W2247" t="str">
            <v>X-LIMBA</v>
          </cell>
          <cell r="X2247" t="str">
            <v>X-BYDW</v>
          </cell>
          <cell r="Y2247" t="str">
            <v>X-LIMBA</v>
          </cell>
          <cell r="AA2247" t="str">
            <v>X-LIMBA</v>
          </cell>
          <cell r="AB2247" t="str">
            <v>X-LIMBA</v>
          </cell>
          <cell r="AC2247" t="str">
            <v>X-LIMBA</v>
          </cell>
          <cell r="AD2247" t="str">
            <v>X-LIMBA</v>
          </cell>
          <cell r="AE2247" t="str">
            <v>X-LIMBA</v>
          </cell>
          <cell r="AF2247" t="str">
            <v>X-LIMBA</v>
          </cell>
          <cell r="AG2247" t="str">
            <v>X-LIMBA</v>
          </cell>
          <cell r="AH2247" t="str">
            <v>X-LIMBA</v>
          </cell>
          <cell r="AI2247" t="str">
            <v>X-LIMBA</v>
          </cell>
          <cell r="AJ2247" t="str">
            <v>X-LIMBA</v>
          </cell>
          <cell r="AK2247" t="str">
            <v>X-LIMBA</v>
          </cell>
          <cell r="AL2247" t="str">
            <v>X-LIMBA</v>
          </cell>
        </row>
        <row r="2248">
          <cell r="A2248" t="str">
            <v>K-87</v>
          </cell>
          <cell r="B2248" t="str">
            <v>NAsp o 21 Alfa- amylaza (K-87) IgE swoiste (L91)</v>
          </cell>
          <cell r="C2248" t="str">
            <v>ALERGOL</v>
          </cell>
          <cell r="D2248" t="str">
            <v>ALERGOL</v>
          </cell>
          <cell r="E2248" t="str">
            <v>X-LIMBA</v>
          </cell>
          <cell r="F2248" t="str">
            <v>X-LIMBA</v>
          </cell>
          <cell r="G2248" t="str">
            <v>X-LIMBA</v>
          </cell>
          <cell r="H2248" t="str">
            <v>X-ZAWO</v>
          </cell>
          <cell r="I2248" t="str">
            <v>X-LIMBA</v>
          </cell>
          <cell r="J2248" t="str">
            <v>X-LIMBA</v>
          </cell>
          <cell r="K2248" t="str">
            <v>X-LIMBA</v>
          </cell>
          <cell r="L2248" t="str">
            <v>X-LIMBA</v>
          </cell>
          <cell r="M2248" t="str">
            <v>X-LIMBA</v>
          </cell>
          <cell r="N2248" t="str">
            <v>X-LIMBA</v>
          </cell>
          <cell r="O2248" t="str">
            <v>X-LIMBA</v>
          </cell>
          <cell r="P2248" t="str">
            <v>X-LIMBA</v>
          </cell>
          <cell r="Q2248" t="str">
            <v>X-LIMBA</v>
          </cell>
          <cell r="R2248" t="str">
            <v>X-LIMBA</v>
          </cell>
          <cell r="S2248" t="str">
            <v>X-LIMBA</v>
          </cell>
          <cell r="T2248" t="str">
            <v>X-LIMBA</v>
          </cell>
          <cell r="U2248" t="str">
            <v>X-LIMBA</v>
          </cell>
          <cell r="V2248" t="str">
            <v>X-LIMBA</v>
          </cell>
          <cell r="W2248" t="str">
            <v>X-LIMBA</v>
          </cell>
          <cell r="X2248" t="str">
            <v>X-BYDW</v>
          </cell>
          <cell r="Y2248" t="str">
            <v>X-LIMBA</v>
          </cell>
          <cell r="AA2248" t="str">
            <v>X-LIMBA</v>
          </cell>
          <cell r="AB2248" t="str">
            <v>X-LIMBA</v>
          </cell>
          <cell r="AC2248" t="str">
            <v>X-LIMBA</v>
          </cell>
          <cell r="AD2248" t="str">
            <v>X-LIMBA</v>
          </cell>
          <cell r="AE2248" t="str">
            <v>X-LIMBA</v>
          </cell>
          <cell r="AF2248" t="str">
            <v>X-LIMBA</v>
          </cell>
          <cell r="AG2248" t="str">
            <v>X-LIMBA</v>
          </cell>
          <cell r="AH2248" t="str">
            <v>X-LIMBA</v>
          </cell>
          <cell r="AI2248" t="str">
            <v>X-LIMBA</v>
          </cell>
          <cell r="AJ2248" t="str">
            <v>X-LIMBA</v>
          </cell>
          <cell r="AK2248" t="str">
            <v>X-LIMBA</v>
          </cell>
          <cell r="AL2248" t="str">
            <v>X-LIMBA</v>
          </cell>
        </row>
        <row r="2249">
          <cell r="A2249" t="str">
            <v>K-DM</v>
          </cell>
          <cell r="B2249" t="str">
            <v>Potas w moczu ze zbiórki dobowej (N45)</v>
          </cell>
          <cell r="C2249" t="str">
            <v>BIOCH</v>
          </cell>
          <cell r="D2249" t="str">
            <v>BIOCH</v>
          </cell>
          <cell r="E2249" t="str">
            <v>F-BIOCH</v>
          </cell>
          <cell r="F2249" t="str">
            <v>X-ZAWO</v>
          </cell>
          <cell r="G2249" t="str">
            <v>H-BIOCH</v>
          </cell>
          <cell r="H2249" t="str">
            <v>X-ZAWO</v>
          </cell>
          <cell r="I2249" t="str">
            <v>X-ZAWO</v>
          </cell>
          <cell r="J2249" t="str">
            <v>X-ZAWO</v>
          </cell>
          <cell r="K2249" t="str">
            <v>WO-BIOC</v>
          </cell>
          <cell r="L2249" t="str">
            <v>X-ZAWO</v>
          </cell>
          <cell r="M2249" t="str">
            <v>WG-BIIM</v>
          </cell>
          <cell r="N2249" t="str">
            <v>WS-BIOC</v>
          </cell>
          <cell r="O2249" t="str">
            <v>X-ZAWO</v>
          </cell>
          <cell r="P2249" t="str">
            <v>S-BIOCH</v>
          </cell>
          <cell r="Q2249" t="str">
            <v>X-KONS</v>
          </cell>
          <cell r="R2249" t="str">
            <v>PL-BIOC</v>
          </cell>
          <cell r="S2249" t="str">
            <v>OT-BIOC</v>
          </cell>
          <cell r="T2249" t="str">
            <v>O-BIOIM</v>
          </cell>
          <cell r="U2249" t="str">
            <v>X-ZAWO</v>
          </cell>
          <cell r="V2249" t="str">
            <v>NM-BIOC</v>
          </cell>
          <cell r="W2249" t="str">
            <v>D-BIOCH</v>
          </cell>
          <cell r="X2249" t="str">
            <v>DT-BIOC</v>
          </cell>
          <cell r="Y2249" t="str">
            <v>L-BIOCH</v>
          </cell>
          <cell r="AA2249" t="str">
            <v>X-LUBL</v>
          </cell>
          <cell r="AB2249" t="str">
            <v>X-LDSK</v>
          </cell>
          <cell r="AC2249" t="str">
            <v>X-LDSK</v>
          </cell>
          <cell r="AD2249" t="str">
            <v>X-LDSK</v>
          </cell>
          <cell r="AE2249" t="str">
            <v>X-LCER</v>
          </cell>
          <cell r="AF2249" t="str">
            <v>X-LUBL</v>
          </cell>
          <cell r="AG2249" t="str">
            <v>G-BIM</v>
          </cell>
          <cell r="AH2249" t="str">
            <v>X-WROCL</v>
          </cell>
          <cell r="AI2249" t="str">
            <v>X-WROCL</v>
          </cell>
          <cell r="AJ2249" t="str">
            <v>X-WROCL</v>
          </cell>
          <cell r="AK2249" t="str">
            <v>X-WROCL</v>
          </cell>
          <cell r="AL2249" t="str">
            <v>X-WROCL</v>
          </cell>
        </row>
        <row r="2250">
          <cell r="A2250" t="str">
            <v>K-M</v>
          </cell>
          <cell r="B2250" t="str">
            <v>Potas w moczu (N45)</v>
          </cell>
          <cell r="C2250" t="str">
            <v>BIOCH</v>
          </cell>
          <cell r="D2250" t="str">
            <v>BIOCH</v>
          </cell>
          <cell r="E2250" t="str">
            <v>F-BIOCH</v>
          </cell>
          <cell r="F2250" t="str">
            <v>X-ZAWO</v>
          </cell>
          <cell r="G2250" t="str">
            <v>H-BIOCH</v>
          </cell>
          <cell r="H2250" t="str">
            <v>X-ZAWO</v>
          </cell>
          <cell r="I2250" t="str">
            <v>X-ZAWO</v>
          </cell>
          <cell r="J2250" t="str">
            <v>X-ZAWO</v>
          </cell>
          <cell r="K2250" t="str">
            <v>WO-BIOC</v>
          </cell>
          <cell r="L2250" t="str">
            <v>X-ZAWO</v>
          </cell>
          <cell r="M2250" t="str">
            <v>WG-BIIM</v>
          </cell>
          <cell r="N2250" t="str">
            <v>X-ZAWO</v>
          </cell>
          <cell r="O2250" t="str">
            <v>X-ZAWO</v>
          </cell>
          <cell r="P2250" t="str">
            <v>S-BIOCH</v>
          </cell>
          <cell r="R2250" t="str">
            <v>PL-BIOC</v>
          </cell>
          <cell r="S2250" t="str">
            <v>OT-BIOC</v>
          </cell>
          <cell r="T2250" t="str">
            <v>O-BIOIM</v>
          </cell>
          <cell r="V2250" t="str">
            <v>NM-BIOC</v>
          </cell>
          <cell r="W2250" t="str">
            <v>D-BIOCH</v>
          </cell>
          <cell r="X2250" t="str">
            <v>DT-BIOC</v>
          </cell>
          <cell r="Y2250" t="str">
            <v>L-BIOCH</v>
          </cell>
          <cell r="AA2250" t="str">
            <v>LI-BIOC</v>
          </cell>
          <cell r="AC2250" t="str">
            <v>LR-BIOC</v>
          </cell>
          <cell r="AD2250" t="str">
            <v>X-LCER</v>
          </cell>
          <cell r="AE2250" t="str">
            <v>X-LCER</v>
          </cell>
          <cell r="AF2250" t="str">
            <v>X-LUBL</v>
          </cell>
          <cell r="AG2250" t="str">
            <v>G-BIM</v>
          </cell>
          <cell r="AH2250" t="str">
            <v>X-WROCL</v>
          </cell>
          <cell r="AI2250" t="str">
            <v>X-WROCL</v>
          </cell>
          <cell r="AJ2250" t="str">
            <v>X-WROCL</v>
          </cell>
          <cell r="AK2250" t="str">
            <v>X-WROCL</v>
          </cell>
          <cell r="AL2250" t="str">
            <v>X-WROCL</v>
          </cell>
        </row>
        <row r="2251">
          <cell r="A2251" t="str">
            <v>K-PJ</v>
          </cell>
          <cell r="B2251" t="str">
            <v>Potas w płynie</v>
          </cell>
          <cell r="C2251" t="str">
            <v>BIOCH</v>
          </cell>
          <cell r="D2251" t="str">
            <v>BIOCH</v>
          </cell>
          <cell r="E2251" t="str">
            <v>F-BIOCH</v>
          </cell>
          <cell r="F2251" t="str">
            <v>X-ZAWO</v>
          </cell>
        </row>
        <row r="2252">
          <cell r="A2252" t="str">
            <v>KA-PAS</v>
          </cell>
          <cell r="B2252" t="str">
            <v>Badanie kału w kierunku pasożytów (jedno oznaczenie) (A21)</v>
          </cell>
          <cell r="C2252" t="str">
            <v>ANALIT</v>
          </cell>
          <cell r="D2252" t="str">
            <v>ANALIT</v>
          </cell>
          <cell r="E2252" t="str">
            <v>F-PARA</v>
          </cell>
          <cell r="F2252" t="str">
            <v>X-ZAWO</v>
          </cell>
          <cell r="G2252" t="str">
            <v>X-ZAWO</v>
          </cell>
          <cell r="H2252" t="str">
            <v>X-ZAWO</v>
          </cell>
          <cell r="I2252" t="str">
            <v>X-ZAWO</v>
          </cell>
          <cell r="J2252" t="str">
            <v>X-ZAWO</v>
          </cell>
          <cell r="K2252" t="str">
            <v>X-STEP</v>
          </cell>
          <cell r="L2252" t="str">
            <v>X-ZAWO</v>
          </cell>
          <cell r="M2252" t="str">
            <v>X-ZAWO</v>
          </cell>
          <cell r="N2252" t="str">
            <v>X-ZAWO</v>
          </cell>
          <cell r="O2252" t="str">
            <v>X-ZAWO</v>
          </cell>
          <cell r="P2252" t="str">
            <v>S-ANAL</v>
          </cell>
          <cell r="Q2252" t="str">
            <v>IL-ANAL</v>
          </cell>
          <cell r="R2252" t="str">
            <v>PL-ANAL</v>
          </cell>
          <cell r="S2252" t="str">
            <v>OT-ANAL</v>
          </cell>
          <cell r="T2252" t="str">
            <v>O-ANAL</v>
          </cell>
          <cell r="U2252" t="str">
            <v>P-ANAL</v>
          </cell>
          <cell r="V2252" t="str">
            <v>NM-ANAL</v>
          </cell>
          <cell r="W2252" t="str">
            <v>D-ANAL</v>
          </cell>
          <cell r="X2252" t="str">
            <v>X-BYDW</v>
          </cell>
          <cell r="Y2252" t="str">
            <v>X-LCER</v>
          </cell>
          <cell r="Z2252" t="str">
            <v>X-LCER</v>
          </cell>
          <cell r="AA2252" t="str">
            <v>LI-BAKT</v>
          </cell>
          <cell r="AB2252" t="str">
            <v>LB-ANAL</v>
          </cell>
          <cell r="AC2252" t="str">
            <v>X-LCER</v>
          </cell>
          <cell r="AD2252" t="str">
            <v>LC-ANAL</v>
          </cell>
          <cell r="AE2252" t="str">
            <v>X-LCER</v>
          </cell>
          <cell r="AF2252" t="str">
            <v>LY-ANAL</v>
          </cell>
          <cell r="AG2252" t="str">
            <v>G-ANAL</v>
          </cell>
          <cell r="AH2252" t="str">
            <v>JG-ANAL</v>
          </cell>
          <cell r="AI2252" t="str">
            <v>KW-ANAL</v>
          </cell>
          <cell r="AJ2252" t="str">
            <v>OY-ANAL</v>
          </cell>
          <cell r="AK2252" t="str">
            <v>X-OLES</v>
          </cell>
          <cell r="AL2252" t="str">
            <v>OL-ANAL</v>
          </cell>
        </row>
        <row r="2253">
          <cell r="A2253" t="str">
            <v>KABUKI</v>
          </cell>
          <cell r="B2253" t="str">
            <v>Zespół Kabuki - panel NGS: geny KDM6A, KMT2D</v>
          </cell>
          <cell r="C2253" t="str">
            <v>GENETYK</v>
          </cell>
          <cell r="D2253" t="str">
            <v>GENCZLO</v>
          </cell>
          <cell r="E2253" t="str">
            <v>X-INMCG</v>
          </cell>
          <cell r="F2253" t="str">
            <v>X-INMCG</v>
          </cell>
          <cell r="G2253" t="str">
            <v>X-INMID</v>
          </cell>
          <cell r="H2253" t="str">
            <v>X-ZAWO</v>
          </cell>
          <cell r="I2253" t="str">
            <v>X-INMID</v>
          </cell>
          <cell r="J2253" t="str">
            <v>X-INMID</v>
          </cell>
          <cell r="K2253" t="str">
            <v>X-INMID</v>
          </cell>
          <cell r="L2253" t="str">
            <v>X-INMID</v>
          </cell>
          <cell r="M2253" t="str">
            <v>X-INMID</v>
          </cell>
          <cell r="N2253" t="str">
            <v>X-INMID</v>
          </cell>
          <cell r="O2253" t="str">
            <v>X-INMID</v>
          </cell>
          <cell r="P2253" t="str">
            <v>X-INMID</v>
          </cell>
          <cell r="Q2253" t="str">
            <v>X-INMID</v>
          </cell>
          <cell r="R2253" t="str">
            <v>X-INMID</v>
          </cell>
          <cell r="S2253" t="str">
            <v>X-INMID</v>
          </cell>
          <cell r="T2253" t="str">
            <v>X-INMID</v>
          </cell>
          <cell r="U2253" t="str">
            <v>X-INMID</v>
          </cell>
          <cell r="V2253" t="str">
            <v>X-INMID</v>
          </cell>
          <cell r="W2253" t="str">
            <v>X-INMID</v>
          </cell>
          <cell r="X2253" t="str">
            <v>X-BYDW</v>
          </cell>
          <cell r="Y2253" t="str">
            <v>X-INMID</v>
          </cell>
          <cell r="AA2253" t="str">
            <v>X-INMID</v>
          </cell>
          <cell r="AB2253" t="str">
            <v>X-INMID</v>
          </cell>
          <cell r="AC2253" t="str">
            <v>X-INMID</v>
          </cell>
          <cell r="AD2253" t="str">
            <v>X-INMID</v>
          </cell>
          <cell r="AE2253" t="str">
            <v>X-INMID</v>
          </cell>
          <cell r="AF2253" t="str">
            <v>X-INMID</v>
          </cell>
          <cell r="AG2253" t="str">
            <v>X-INMID</v>
          </cell>
          <cell r="AH2253" t="str">
            <v>X-INMID</v>
          </cell>
          <cell r="AI2253" t="str">
            <v>X-INMID</v>
          </cell>
          <cell r="AJ2253" t="str">
            <v>X-INMID</v>
          </cell>
          <cell r="AK2253" t="str">
            <v>X-INMID</v>
          </cell>
          <cell r="AL2253" t="str">
            <v>X-INMID</v>
          </cell>
        </row>
        <row r="2254">
          <cell r="A2254" t="str">
            <v>KAL-BO</v>
          </cell>
          <cell r="B2254" t="str">
            <v>Kał badanie ogólne i ocena resztek pokarmowych (A23)</v>
          </cell>
          <cell r="C2254" t="str">
            <v>ANALIT</v>
          </cell>
          <cell r="D2254" t="str">
            <v>ANALIT</v>
          </cell>
          <cell r="E2254" t="str">
            <v>X-OTWOC</v>
          </cell>
          <cell r="F2254" t="str">
            <v>X-OTWOC</v>
          </cell>
          <cell r="G2254" t="str">
            <v>X-OTWOC</v>
          </cell>
          <cell r="H2254" t="str">
            <v>X-ZAWO</v>
          </cell>
          <cell r="I2254" t="str">
            <v>X-OTWOC</v>
          </cell>
          <cell r="J2254" t="str">
            <v>X-OTWOC</v>
          </cell>
          <cell r="K2254" t="str">
            <v>X-OTWOC</v>
          </cell>
          <cell r="L2254" t="str">
            <v>X-OTWOC</v>
          </cell>
          <cell r="M2254" t="str">
            <v>X-OTWOC</v>
          </cell>
          <cell r="N2254" t="str">
            <v>X-OTWOC</v>
          </cell>
          <cell r="O2254" t="str">
            <v>X-OTWOC</v>
          </cell>
          <cell r="P2254" t="str">
            <v>S-ANAL</v>
          </cell>
          <cell r="Q2254" t="str">
            <v>X-OTWOC</v>
          </cell>
          <cell r="R2254" t="str">
            <v>PL-ANAL</v>
          </cell>
          <cell r="S2254" t="str">
            <v>OT-ANAL</v>
          </cell>
          <cell r="T2254" t="str">
            <v>O-ANAL</v>
          </cell>
          <cell r="U2254" t="str">
            <v>X-OTWOC</v>
          </cell>
          <cell r="V2254" t="str">
            <v>X-OTWOC</v>
          </cell>
          <cell r="W2254" t="str">
            <v>D-ANAL</v>
          </cell>
          <cell r="X2254" t="str">
            <v>X-BYDW</v>
          </cell>
          <cell r="Y2254" t="str">
            <v>X-LCER</v>
          </cell>
          <cell r="Z2254" t="str">
            <v>X-LCER</v>
          </cell>
          <cell r="AA2254" t="str">
            <v>LI-ANAL</v>
          </cell>
          <cell r="AB2254" t="str">
            <v>X-LCER</v>
          </cell>
          <cell r="AC2254" t="str">
            <v>X-LCER</v>
          </cell>
          <cell r="AD2254" t="str">
            <v>X-LCER</v>
          </cell>
          <cell r="AE2254" t="str">
            <v>X-LCER</v>
          </cell>
          <cell r="AF2254" t="str">
            <v>X-LUBL</v>
          </cell>
          <cell r="AG2254" t="str">
            <v>G-ANAL</v>
          </cell>
          <cell r="AH2254" t="str">
            <v>JG-ANAL</v>
          </cell>
          <cell r="AI2254" t="str">
            <v>X-WROCL</v>
          </cell>
          <cell r="AJ2254" t="str">
            <v>OY-ANAL</v>
          </cell>
          <cell r="AK2254" t="str">
            <v>X-OLES</v>
          </cell>
          <cell r="AL2254" t="str">
            <v>OL-ANAL</v>
          </cell>
        </row>
        <row r="2255">
          <cell r="A2255" t="str">
            <v>KALCYT</v>
          </cell>
          <cell r="B2255" t="str">
            <v>Kalcytonina (M11)</v>
          </cell>
          <cell r="C2255" t="str">
            <v>IMMUNO</v>
          </cell>
          <cell r="D2255" t="str">
            <v>HORMENZ</v>
          </cell>
          <cell r="E2255" t="str">
            <v>X-LCER</v>
          </cell>
          <cell r="F2255" t="str">
            <v>X-LCER</v>
          </cell>
          <cell r="G2255" t="str">
            <v>X-LCER</v>
          </cell>
          <cell r="H2255" t="str">
            <v>X-ZAWO</v>
          </cell>
          <cell r="I2255" t="str">
            <v>X-LCER</v>
          </cell>
          <cell r="J2255" t="str">
            <v>X-LCER</v>
          </cell>
          <cell r="K2255" t="str">
            <v>X-LCER</v>
          </cell>
          <cell r="L2255" t="str">
            <v>X-LCER</v>
          </cell>
          <cell r="M2255" t="str">
            <v>X-LCER</v>
          </cell>
          <cell r="N2255" t="str">
            <v>X-LCER</v>
          </cell>
          <cell r="O2255" t="str">
            <v>X-LCER</v>
          </cell>
          <cell r="P2255" t="str">
            <v>X-LCER</v>
          </cell>
          <cell r="Q2255" t="str">
            <v>X-LCER</v>
          </cell>
          <cell r="R2255" t="str">
            <v>X-LCER</v>
          </cell>
          <cell r="S2255" t="str">
            <v>X-LCER</v>
          </cell>
          <cell r="T2255" t="str">
            <v>X-LCER</v>
          </cell>
          <cell r="U2255" t="str">
            <v>X-LCER</v>
          </cell>
          <cell r="V2255" t="str">
            <v>X-LCER</v>
          </cell>
          <cell r="W2255" t="str">
            <v>X-LCER</v>
          </cell>
          <cell r="X2255" t="str">
            <v>X-BYDW</v>
          </cell>
          <cell r="Y2255" t="str">
            <v>X-LCER</v>
          </cell>
          <cell r="AA2255" t="str">
            <v>LI-SPEC</v>
          </cell>
          <cell r="AB2255" t="str">
            <v>X-LCER</v>
          </cell>
          <cell r="AC2255" t="str">
            <v>X-LCER</v>
          </cell>
          <cell r="AD2255" t="str">
            <v>X-LCER</v>
          </cell>
          <cell r="AE2255" t="str">
            <v>X-LCER</v>
          </cell>
          <cell r="AF2255" t="str">
            <v>X-LCER</v>
          </cell>
          <cell r="AG2255" t="str">
            <v>X-LCER</v>
          </cell>
          <cell r="AH2255" t="str">
            <v>X-LCER</v>
          </cell>
          <cell r="AI2255" t="str">
            <v>X-LCER</v>
          </cell>
          <cell r="AJ2255" t="str">
            <v>X-LCER</v>
          </cell>
          <cell r="AK2255" t="str">
            <v>X-LCER</v>
          </cell>
          <cell r="AL2255" t="str">
            <v>X-LCER</v>
          </cell>
        </row>
        <row r="2256">
          <cell r="A2256" t="str">
            <v>KALP-GM</v>
          </cell>
          <cell r="B2256" t="str">
            <v>Kalprotektyna w kale (badanie dostępne wyłacznie w pakiecie stanu zapalnego jelit PKDJEL)</v>
          </cell>
          <cell r="C2256" t="str">
            <v>DZJ</v>
          </cell>
          <cell r="D2256" t="str">
            <v>DZJ</v>
          </cell>
          <cell r="E2256" t="str">
            <v>X-MAINZ</v>
          </cell>
          <cell r="F2256" t="str">
            <v>X-MAINZ</v>
          </cell>
          <cell r="G2256" t="str">
            <v>X-MAINZ</v>
          </cell>
          <cell r="H2256" t="str">
            <v>X-ZAWO</v>
          </cell>
          <cell r="I2256" t="str">
            <v>X-MAINZ</v>
          </cell>
          <cell r="J2256" t="str">
            <v>X-MAINZ</v>
          </cell>
          <cell r="K2256" t="str">
            <v>X-MAINZ</v>
          </cell>
          <cell r="L2256" t="str">
            <v>X-MAINZ</v>
          </cell>
          <cell r="M2256" t="str">
            <v>X-MAINZ</v>
          </cell>
          <cell r="N2256" t="str">
            <v>X-MAINZ</v>
          </cell>
          <cell r="O2256" t="str">
            <v>X-MAINZ</v>
          </cell>
          <cell r="P2256" t="str">
            <v>X-MAINZ</v>
          </cell>
          <cell r="Q2256" t="str">
            <v>X-MAINZ</v>
          </cell>
          <cell r="R2256" t="str">
            <v>X-MAINZ</v>
          </cell>
          <cell r="S2256" t="str">
            <v>X-MAINZ</v>
          </cell>
          <cell r="T2256" t="str">
            <v>X-MAINZ</v>
          </cell>
          <cell r="U2256" t="str">
            <v>X-MAINZ</v>
          </cell>
          <cell r="V2256" t="str">
            <v>X-MAINZ</v>
          </cell>
          <cell r="W2256" t="str">
            <v>X-MAINZ</v>
          </cell>
          <cell r="X2256" t="str">
            <v>X-BYDW</v>
          </cell>
          <cell r="Y2256" t="str">
            <v>X-MAINZ</v>
          </cell>
          <cell r="AA2256" t="str">
            <v>X-MAINZ</v>
          </cell>
          <cell r="AB2256" t="str">
            <v>X-MAINZ</v>
          </cell>
          <cell r="AC2256" t="str">
            <v>X-MAINZ</v>
          </cell>
          <cell r="AD2256" t="str">
            <v>X-MAINZ</v>
          </cell>
          <cell r="AE2256" t="str">
            <v>X-MAINZ</v>
          </cell>
          <cell r="AF2256" t="str">
            <v>X-MAINZ</v>
          </cell>
          <cell r="AG2256" t="str">
            <v>X-MAINZ</v>
          </cell>
          <cell r="AH2256" t="str">
            <v>X-MAINZ</v>
          </cell>
          <cell r="AI2256" t="str">
            <v>X-MAINZ</v>
          </cell>
          <cell r="AJ2256" t="str">
            <v>X-MAINZ</v>
          </cell>
          <cell r="AK2256" t="str">
            <v>X-MAINZ</v>
          </cell>
          <cell r="AL2256" t="str">
            <v>X-MAINZ</v>
          </cell>
        </row>
        <row r="2257">
          <cell r="A2257" t="str">
            <v>KALP-IL</v>
          </cell>
          <cell r="B2257" t="str">
            <v>Kalprotektyna w kale (ilościowo)</v>
          </cell>
          <cell r="C2257" t="str">
            <v>SPECJAL</v>
          </cell>
          <cell r="D2257" t="str">
            <v>DZJ</v>
          </cell>
          <cell r="E2257" t="str">
            <v>F-PARA</v>
          </cell>
          <cell r="F2257" t="str">
            <v>X-ZAWO</v>
          </cell>
          <cell r="G2257" t="str">
            <v>X-ZAWO</v>
          </cell>
          <cell r="H2257" t="str">
            <v>X-ZAWO</v>
          </cell>
          <cell r="I2257" t="str">
            <v>X-ZAWO</v>
          </cell>
          <cell r="J2257" t="str">
            <v>X-ZAWO</v>
          </cell>
          <cell r="K2257" t="str">
            <v>X-STEP</v>
          </cell>
          <cell r="L2257" t="str">
            <v>X-ZAWO</v>
          </cell>
          <cell r="M2257" t="str">
            <v>X-ZAWO</v>
          </cell>
          <cell r="N2257" t="str">
            <v>X-ZAWO</v>
          </cell>
          <cell r="O2257" t="str">
            <v>X-ZAWO</v>
          </cell>
          <cell r="P2257" t="str">
            <v>X-ZAWO</v>
          </cell>
          <cell r="Q2257" t="str">
            <v>X-ZAWO</v>
          </cell>
          <cell r="R2257" t="str">
            <v>X-ZAWO</v>
          </cell>
          <cell r="S2257" t="str">
            <v>X-ZAWO</v>
          </cell>
          <cell r="T2257" t="str">
            <v>X-ZAWO</v>
          </cell>
          <cell r="U2257" t="str">
            <v>X-ZAWO</v>
          </cell>
          <cell r="V2257" t="str">
            <v>X-ZAWO</v>
          </cell>
          <cell r="W2257" t="str">
            <v>X-ZAWO</v>
          </cell>
          <cell r="X2257" t="str">
            <v>X-BYDW</v>
          </cell>
          <cell r="Y2257" t="str">
            <v>X-ZAWO</v>
          </cell>
          <cell r="AA2257" t="str">
            <v>X-ZAWO</v>
          </cell>
          <cell r="AB2257" t="str">
            <v>X-ZAWO</v>
          </cell>
          <cell r="AC2257" t="str">
            <v>X-ZAWO</v>
          </cell>
          <cell r="AD2257" t="str">
            <v>X-ZAWO</v>
          </cell>
          <cell r="AE2257" t="str">
            <v>X-ZAWO</v>
          </cell>
          <cell r="AF2257" t="str">
            <v>X-ZAWO</v>
          </cell>
          <cell r="AG2257" t="str">
            <v>X-ZAWO</v>
          </cell>
          <cell r="AH2257" t="str">
            <v>X-ZAWO</v>
          </cell>
          <cell r="AI2257" t="str">
            <v>X-ZAWO</v>
          </cell>
          <cell r="AJ2257" t="str">
            <v>X-ZAWO</v>
          </cell>
          <cell r="AK2257" t="str">
            <v>X-ZAWO</v>
          </cell>
          <cell r="AL2257" t="str">
            <v>X-ZAWO</v>
          </cell>
        </row>
        <row r="2258">
          <cell r="A2258" t="str">
            <v>KALPOS</v>
          </cell>
          <cell r="B2258" t="str">
            <v>Kalprotektyna krążąca</v>
          </cell>
          <cell r="C2258" t="str">
            <v>BIOCH</v>
          </cell>
          <cell r="D2258" t="str">
            <v>BIOCH</v>
          </cell>
          <cell r="E2258" t="str">
            <v>F-PARA</v>
          </cell>
          <cell r="F2258" t="str">
            <v>X-ZAWO</v>
          </cell>
          <cell r="G2258" t="str">
            <v>X-ZAWO</v>
          </cell>
          <cell r="H2258" t="str">
            <v>X-ZAWO</v>
          </cell>
          <cell r="I2258" t="str">
            <v>X-ZAWO</v>
          </cell>
          <cell r="J2258" t="str">
            <v>X-ZAWO</v>
          </cell>
          <cell r="M2258" t="str">
            <v>X-ZAWO</v>
          </cell>
          <cell r="N2258" t="str">
            <v>X-ZAWO</v>
          </cell>
          <cell r="O2258" t="str">
            <v>X-ZAWO</v>
          </cell>
          <cell r="P2258" t="str">
            <v>X-ZAWO</v>
          </cell>
          <cell r="Q2258" t="str">
            <v>X-ZAWO</v>
          </cell>
          <cell r="R2258" t="str">
            <v>X-ZAWO</v>
          </cell>
          <cell r="S2258" t="str">
            <v>X-ZAWO</v>
          </cell>
          <cell r="T2258" t="str">
            <v>X-ZAWO</v>
          </cell>
          <cell r="U2258" t="str">
            <v>X-ZAWO</v>
          </cell>
          <cell r="V2258" t="str">
            <v>X-ZAWO</v>
          </cell>
          <cell r="W2258" t="str">
            <v>X-ZAWO</v>
          </cell>
          <cell r="X2258" t="str">
            <v>X-BYDW</v>
          </cell>
          <cell r="Y2258" t="str">
            <v>X-ZAWO</v>
          </cell>
          <cell r="AA2258" t="str">
            <v>X-ZAWO</v>
          </cell>
          <cell r="AB2258" t="str">
            <v>X-ZAWO</v>
          </cell>
          <cell r="AC2258" t="str">
            <v>X-ZAWO</v>
          </cell>
          <cell r="AD2258" t="str">
            <v>X-ZAWO</v>
          </cell>
          <cell r="AE2258" t="str">
            <v>X-ZAWO</v>
          </cell>
          <cell r="AF2258" t="str">
            <v>X-ZAWO</v>
          </cell>
          <cell r="AG2258" t="str">
            <v>X-ZAWO</v>
          </cell>
          <cell r="AH2258" t="str">
            <v>X-ZAWO</v>
          </cell>
          <cell r="AI2258" t="str">
            <v>X-ZAWO</v>
          </cell>
          <cell r="AJ2258" t="str">
            <v>X-ZAWO</v>
          </cell>
          <cell r="AK2258" t="str">
            <v>X-ZAWO</v>
          </cell>
          <cell r="AL2258" t="str">
            <v>X-ZAWO</v>
          </cell>
        </row>
        <row r="2259">
          <cell r="A2259" t="str">
            <v>KALPROT</v>
          </cell>
          <cell r="B2259" t="str">
            <v>Kalprotektyna</v>
          </cell>
          <cell r="C2259" t="str">
            <v>SPECJAL</v>
          </cell>
          <cell r="D2259" t="str">
            <v>DZJ</v>
          </cell>
          <cell r="F2259" t="str">
            <v>X-ZAWO</v>
          </cell>
          <cell r="G2259" t="str">
            <v>X-ZAWO</v>
          </cell>
          <cell r="H2259" t="str">
            <v>X-ZAWO</v>
          </cell>
          <cell r="I2259" t="str">
            <v>X-ZAWO</v>
          </cell>
          <cell r="J2259" t="str">
            <v>X-ZAWO</v>
          </cell>
          <cell r="K2259" t="str">
            <v>X-STEP</v>
          </cell>
          <cell r="L2259" t="str">
            <v>X-ZAWO</v>
          </cell>
          <cell r="M2259" t="str">
            <v>X-ZAWO</v>
          </cell>
          <cell r="N2259" t="str">
            <v>X-ZAWO</v>
          </cell>
          <cell r="O2259" t="str">
            <v>X-ZAWO</v>
          </cell>
          <cell r="P2259" t="str">
            <v>X-ZAWO</v>
          </cell>
          <cell r="Q2259" t="str">
            <v>X-ZAWO</v>
          </cell>
          <cell r="R2259" t="str">
            <v>X-ZAWO</v>
          </cell>
          <cell r="S2259" t="str">
            <v>X-ZAWO</v>
          </cell>
          <cell r="T2259" t="str">
            <v>X-ZAWO</v>
          </cell>
          <cell r="U2259" t="str">
            <v>X-ZAWO</v>
          </cell>
          <cell r="V2259" t="str">
            <v>X-ZAWO</v>
          </cell>
          <cell r="W2259" t="str">
            <v>X-ZAWO</v>
          </cell>
          <cell r="X2259" t="str">
            <v>X-BYDW</v>
          </cell>
          <cell r="Y2259" t="str">
            <v>X-ZAWO</v>
          </cell>
          <cell r="AA2259" t="str">
            <v>X-ZAWO</v>
          </cell>
          <cell r="AB2259" t="str">
            <v>X-ZAWO</v>
          </cell>
          <cell r="AC2259" t="str">
            <v>X-ZAWO</v>
          </cell>
          <cell r="AF2259" t="str">
            <v>X-ZAWO</v>
          </cell>
          <cell r="AG2259" t="str">
            <v>X-ZAWO</v>
          </cell>
          <cell r="AH2259" t="str">
            <v>X-ZAWO</v>
          </cell>
          <cell r="AI2259" t="str">
            <v>X-ZAWO</v>
          </cell>
          <cell r="AJ2259" t="str">
            <v>X-ZAWO</v>
          </cell>
          <cell r="AK2259" t="str">
            <v>X-ZAWO</v>
          </cell>
          <cell r="AL2259" t="str">
            <v>X-ZAWO</v>
          </cell>
        </row>
        <row r="2260">
          <cell r="A2260" t="str">
            <v>KALPSUR</v>
          </cell>
          <cell r="B2260" t="str">
            <v>Kalprotektyna w surowicy</v>
          </cell>
          <cell r="C2260" t="str">
            <v>BIOCH</v>
          </cell>
          <cell r="E2260" t="str">
            <v>X-MAINZ</v>
          </cell>
          <cell r="F2260" t="str">
            <v>X-MAINZ</v>
          </cell>
          <cell r="G2260" t="str">
            <v>X-MAINZ</v>
          </cell>
          <cell r="H2260" t="str">
            <v>X-ZAWO</v>
          </cell>
          <cell r="I2260" t="str">
            <v>X-MAINZ</v>
          </cell>
          <cell r="J2260" t="str">
            <v>X-MAINZ</v>
          </cell>
          <cell r="K2260" t="str">
            <v>X-MAINZ</v>
          </cell>
          <cell r="M2260" t="str">
            <v>X-MAINZ</v>
          </cell>
          <cell r="N2260" t="str">
            <v>X-MAINZ</v>
          </cell>
          <cell r="O2260" t="str">
            <v>X-MAINZ</v>
          </cell>
          <cell r="P2260" t="str">
            <v>X-MAINZ</v>
          </cell>
          <cell r="Q2260" t="str">
            <v>X-MAINZ</v>
          </cell>
          <cell r="R2260" t="str">
            <v>X-MAINZ</v>
          </cell>
          <cell r="S2260" t="str">
            <v>X-MAINZ</v>
          </cell>
          <cell r="T2260" t="str">
            <v>X-MAINZ</v>
          </cell>
          <cell r="U2260" t="str">
            <v>X-MAINZ</v>
          </cell>
          <cell r="V2260" t="str">
            <v>X-MAINZ</v>
          </cell>
          <cell r="W2260" t="str">
            <v>X-MAINZ</v>
          </cell>
          <cell r="X2260" t="str">
            <v>X-BYDW</v>
          </cell>
          <cell r="Y2260" t="str">
            <v>X-MAINZ</v>
          </cell>
          <cell r="AA2260" t="str">
            <v>X-MAINZ</v>
          </cell>
          <cell r="AB2260" t="str">
            <v>X-MAINZ</v>
          </cell>
          <cell r="AC2260" t="str">
            <v>X-MAINZ</v>
          </cell>
          <cell r="AD2260" t="str">
            <v>X-MAINZ</v>
          </cell>
          <cell r="AE2260" t="str">
            <v>X-MAINZ</v>
          </cell>
          <cell r="AF2260" t="str">
            <v>X-MAINZ</v>
          </cell>
          <cell r="AG2260" t="str">
            <v>X-MAINZ</v>
          </cell>
          <cell r="AH2260" t="str">
            <v>X-MAINZ</v>
          </cell>
          <cell r="AI2260" t="str">
            <v>X-MAINZ</v>
          </cell>
          <cell r="AJ2260" t="str">
            <v>X-MAINZ</v>
          </cell>
          <cell r="AK2260" t="str">
            <v>X-MAINZ</v>
          </cell>
          <cell r="AL2260" t="str">
            <v>X-MAINZ</v>
          </cell>
        </row>
        <row r="2261">
          <cell r="A2261" t="str">
            <v>KAM-MO</v>
          </cell>
          <cell r="B2261" t="str">
            <v>Kamień moczowy -  analiza składu</v>
          </cell>
          <cell r="C2261" t="str">
            <v>ANALIT</v>
          </cell>
          <cell r="D2261" t="str">
            <v>ANALIT</v>
          </cell>
          <cell r="E2261" t="str">
            <v>X-BYDW</v>
          </cell>
          <cell r="F2261" t="str">
            <v>X-BYDW</v>
          </cell>
          <cell r="G2261" t="str">
            <v>X-BYDW</v>
          </cell>
          <cell r="H2261" t="str">
            <v>X-ZAWO</v>
          </cell>
          <cell r="I2261" t="str">
            <v>X-BYDW</v>
          </cell>
          <cell r="J2261" t="str">
            <v>X-BYDW</v>
          </cell>
          <cell r="K2261" t="str">
            <v>X-BYDW</v>
          </cell>
          <cell r="L2261" t="str">
            <v>X-BYDW</v>
          </cell>
          <cell r="M2261" t="str">
            <v>X-BYDW</v>
          </cell>
          <cell r="N2261" t="str">
            <v>X-BYDW</v>
          </cell>
          <cell r="O2261" t="str">
            <v>X-BYDW</v>
          </cell>
          <cell r="P2261" t="str">
            <v>X-BYDW</v>
          </cell>
          <cell r="Q2261" t="str">
            <v>X-BYDW</v>
          </cell>
          <cell r="R2261" t="str">
            <v>X-BYDW</v>
          </cell>
          <cell r="S2261" t="str">
            <v>X-BYDW</v>
          </cell>
          <cell r="T2261" t="str">
            <v>X-BYDW</v>
          </cell>
          <cell r="U2261" t="str">
            <v>X-BYDW</v>
          </cell>
          <cell r="V2261" t="str">
            <v>X-BYDW</v>
          </cell>
          <cell r="W2261" t="str">
            <v>D-ANAL</v>
          </cell>
          <cell r="X2261" t="str">
            <v>X-BYDW</v>
          </cell>
          <cell r="Y2261" t="str">
            <v>L-ANAL</v>
          </cell>
          <cell r="AA2261" t="str">
            <v>X-LUBL</v>
          </cell>
          <cell r="AB2261" t="str">
            <v>X-LUBL</v>
          </cell>
          <cell r="AC2261" t="str">
            <v>X-LUBL</v>
          </cell>
          <cell r="AD2261" t="str">
            <v>X-LUBL</v>
          </cell>
          <cell r="AE2261" t="str">
            <v>X-LCER</v>
          </cell>
          <cell r="AF2261" t="str">
            <v>X-LUBL</v>
          </cell>
          <cell r="AG2261" t="str">
            <v>X-BYDW</v>
          </cell>
          <cell r="AH2261" t="str">
            <v>X-BYDW</v>
          </cell>
          <cell r="AI2261" t="str">
            <v>X-BYDW</v>
          </cell>
          <cell r="AJ2261" t="str">
            <v>X-BYDW</v>
          </cell>
          <cell r="AK2261" t="str">
            <v>X-BYDW</v>
          </cell>
          <cell r="AL2261" t="str">
            <v>X-BYDW</v>
          </cell>
        </row>
        <row r="2262">
          <cell r="A2262" t="str">
            <v>KAM-ZOL</v>
          </cell>
          <cell r="B2262" t="str">
            <v>Kamień żółciowy - analiza składu</v>
          </cell>
          <cell r="C2262" t="str">
            <v>ANALIT</v>
          </cell>
          <cell r="D2262" t="str">
            <v>ANALIT</v>
          </cell>
          <cell r="E2262" t="str">
            <v>X-LIMBA</v>
          </cell>
          <cell r="F2262" t="str">
            <v>X-LIMBA</v>
          </cell>
          <cell r="G2262" t="str">
            <v>X-LIMBA</v>
          </cell>
          <cell r="H2262" t="str">
            <v>X-ZAWO</v>
          </cell>
          <cell r="I2262" t="str">
            <v>X-LIMBA</v>
          </cell>
          <cell r="J2262" t="str">
            <v>X-LIMBA</v>
          </cell>
          <cell r="K2262" t="str">
            <v>X-LIMBA</v>
          </cell>
          <cell r="L2262" t="str">
            <v>X-LIMBA</v>
          </cell>
          <cell r="M2262" t="str">
            <v>X-LIMBA</v>
          </cell>
          <cell r="N2262" t="str">
            <v>X-LIMBA</v>
          </cell>
          <cell r="O2262" t="str">
            <v>X-LIMBA</v>
          </cell>
          <cell r="P2262" t="str">
            <v>X-LIMBA</v>
          </cell>
          <cell r="Q2262" t="str">
            <v>X-LIMBA</v>
          </cell>
          <cell r="R2262" t="str">
            <v>X-LIMBA</v>
          </cell>
          <cell r="S2262" t="str">
            <v>X-LIMBA</v>
          </cell>
          <cell r="T2262" t="str">
            <v>X-LIMBA</v>
          </cell>
          <cell r="U2262" t="str">
            <v>X-LIMBA</v>
          </cell>
          <cell r="V2262" t="str">
            <v>X-LIMBA</v>
          </cell>
          <cell r="W2262" t="str">
            <v>X-LIMBA</v>
          </cell>
          <cell r="X2262" t="str">
            <v>X-BYDW</v>
          </cell>
          <cell r="Y2262" t="str">
            <v>X-LIMBA</v>
          </cell>
          <cell r="AA2262" t="str">
            <v>X-LIMBA</v>
          </cell>
          <cell r="AB2262" t="str">
            <v>X-LIMBA</v>
          </cell>
          <cell r="AC2262" t="str">
            <v>X-LIMBA</v>
          </cell>
          <cell r="AD2262" t="str">
            <v>X-LIMBA</v>
          </cell>
          <cell r="AE2262" t="str">
            <v>X-LIMBA</v>
          </cell>
          <cell r="AF2262" t="str">
            <v>X-LIMBA</v>
          </cell>
          <cell r="AG2262" t="str">
            <v>X-LIMBA</v>
          </cell>
          <cell r="AH2262" t="str">
            <v>X-LIMBA</v>
          </cell>
          <cell r="AI2262" t="str">
            <v>X-LIMBA</v>
          </cell>
          <cell r="AJ2262" t="str">
            <v>X-LIMBA</v>
          </cell>
          <cell r="AK2262" t="str">
            <v>X-LIMBA</v>
          </cell>
          <cell r="AL2262" t="str">
            <v>X-LIMBA</v>
          </cell>
        </row>
        <row r="2263">
          <cell r="A2263" t="str">
            <v>KAMERA</v>
          </cell>
          <cell r="B2263" t="str">
            <v>Osad moczu – kamera</v>
          </cell>
          <cell r="C2263" t="str">
            <v>ANALIT</v>
          </cell>
          <cell r="D2263" t="str">
            <v>ANALIT</v>
          </cell>
          <cell r="F2263" t="str">
            <v>X-ZAWO</v>
          </cell>
          <cell r="I2263" t="str">
            <v>WW-ANAL</v>
          </cell>
          <cell r="P2263" t="str">
            <v>S-ANAL</v>
          </cell>
          <cell r="W2263" t="str">
            <v>D-ANAL</v>
          </cell>
        </row>
        <row r="2264">
          <cell r="A2264" t="str">
            <v>KAPPM-F</v>
          </cell>
          <cell r="B2264" t="str">
            <v>Łańcuchy wolne lekkie kappa w moczu (M83)</v>
          </cell>
          <cell r="C2264" t="str">
            <v>SPECJAL</v>
          </cell>
          <cell r="D2264" t="str">
            <v>BIOCH</v>
          </cell>
          <cell r="E2264" t="str">
            <v>F-BIALK</v>
          </cell>
          <cell r="F2264" t="str">
            <v>X-ZAWO</v>
          </cell>
          <cell r="G2264" t="str">
            <v>X-ZAWO</v>
          </cell>
          <cell r="H2264" t="str">
            <v>X-ZAWO</v>
          </cell>
          <cell r="I2264" t="str">
            <v>X-ZAWO</v>
          </cell>
          <cell r="J2264" t="str">
            <v>X-ZAWO</v>
          </cell>
          <cell r="K2264" t="str">
            <v>X-SPEC</v>
          </cell>
          <cell r="L2264" t="str">
            <v>X-ZAWO</v>
          </cell>
          <cell r="M2264" t="str">
            <v>X-ZAWO</v>
          </cell>
          <cell r="N2264" t="str">
            <v>X-ZAWO</v>
          </cell>
          <cell r="O2264" t="str">
            <v>X-ZAWO</v>
          </cell>
          <cell r="P2264" t="str">
            <v>X-ZAWO</v>
          </cell>
          <cell r="Q2264" t="str">
            <v>X-ZAWO</v>
          </cell>
          <cell r="R2264" t="str">
            <v>X-ZAWO</v>
          </cell>
          <cell r="S2264" t="str">
            <v>X-ZAWO</v>
          </cell>
          <cell r="T2264" t="str">
            <v>X-ZAWO</v>
          </cell>
          <cell r="U2264" t="str">
            <v>X-ZAWO</v>
          </cell>
          <cell r="V2264" t="str">
            <v>X-ZAWO</v>
          </cell>
          <cell r="W2264" t="str">
            <v>X-ZAWO</v>
          </cell>
          <cell r="X2264" t="str">
            <v>X-BYDW</v>
          </cell>
          <cell r="Y2264" t="str">
            <v>X-ZAWO</v>
          </cell>
          <cell r="AA2264" t="str">
            <v>X-ZAWO</v>
          </cell>
          <cell r="AB2264" t="str">
            <v>X-ZAWO</v>
          </cell>
          <cell r="AC2264" t="str">
            <v>X-ZAWO</v>
          </cell>
          <cell r="AD2264" t="str">
            <v>X-ZAWO</v>
          </cell>
          <cell r="AE2264" t="str">
            <v>X-ZAWO</v>
          </cell>
          <cell r="AF2264" t="str">
            <v>X-ZAWO</v>
          </cell>
          <cell r="AG2264" t="str">
            <v>X-ZAWO</v>
          </cell>
          <cell r="AH2264" t="str">
            <v>X-ZAWO</v>
          </cell>
          <cell r="AI2264" t="str">
            <v>X-ZAWO</v>
          </cell>
          <cell r="AJ2264" t="str">
            <v>X-ZAWO</v>
          </cell>
          <cell r="AK2264" t="str">
            <v>X-ZAWO</v>
          </cell>
          <cell r="AL2264" t="str">
            <v>X-ZAWO</v>
          </cell>
        </row>
        <row r="2265">
          <cell r="A2265" t="str">
            <v>KAPPP-F</v>
          </cell>
          <cell r="B2265" t="str">
            <v>Łańcuchy wolne lekkie kappa w PMR (M83)</v>
          </cell>
          <cell r="C2265" t="str">
            <v>SPECJAL</v>
          </cell>
          <cell r="D2265" t="str">
            <v>BIOCH</v>
          </cell>
          <cell r="W2265" t="str">
            <v>DSZPJUR</v>
          </cell>
        </row>
        <row r="2266">
          <cell r="A2266" t="str">
            <v>KAPPS-F</v>
          </cell>
          <cell r="B2266" t="str">
            <v>Łańcuchy wolne lekkie kappa w surowicy (M83)</v>
          </cell>
          <cell r="C2266" t="str">
            <v>SPECJAL</v>
          </cell>
          <cell r="D2266" t="str">
            <v>BIOCH</v>
          </cell>
          <cell r="E2266" t="str">
            <v>F-BIALK</v>
          </cell>
          <cell r="F2266" t="str">
            <v>X-ZAWO</v>
          </cell>
          <cell r="G2266" t="str">
            <v>X-ZAWO</v>
          </cell>
          <cell r="H2266" t="str">
            <v>X-ZAWO</v>
          </cell>
          <cell r="I2266" t="str">
            <v>X-ZAWO</v>
          </cell>
          <cell r="J2266" t="str">
            <v>X-ZAWO</v>
          </cell>
          <cell r="K2266" t="str">
            <v>X-SPEC</v>
          </cell>
          <cell r="L2266" t="str">
            <v>X-ZAWO</v>
          </cell>
          <cell r="M2266" t="str">
            <v>X-ZAWO</v>
          </cell>
          <cell r="N2266" t="str">
            <v>X-ZAWO</v>
          </cell>
          <cell r="O2266" t="str">
            <v>X-ZAWO</v>
          </cell>
          <cell r="P2266" t="str">
            <v>X-ZAWO</v>
          </cell>
          <cell r="Q2266" t="str">
            <v>X-ZAWO</v>
          </cell>
          <cell r="R2266" t="str">
            <v>X-ZAWO</v>
          </cell>
          <cell r="S2266" t="str">
            <v>X-ZAWO</v>
          </cell>
          <cell r="T2266" t="str">
            <v>X-ZAWO</v>
          </cell>
          <cell r="U2266" t="str">
            <v>X-ZAWO</v>
          </cell>
          <cell r="V2266" t="str">
            <v>X-ZAWO</v>
          </cell>
          <cell r="W2266" t="str">
            <v>X-ZAWO</v>
          </cell>
          <cell r="X2266" t="str">
            <v>X-BYDW</v>
          </cell>
          <cell r="Y2266" t="str">
            <v>X-ZAWO</v>
          </cell>
          <cell r="AA2266" t="str">
            <v>X-ZAWO</v>
          </cell>
          <cell r="AB2266" t="str">
            <v>X-ZAWO</v>
          </cell>
          <cell r="AC2266" t="str">
            <v>X-ZAWO</v>
          </cell>
          <cell r="AD2266" t="str">
            <v>X-ZAWO</v>
          </cell>
          <cell r="AE2266" t="str">
            <v>X-ZAWO</v>
          </cell>
          <cell r="AF2266" t="str">
            <v>X-ZAWO</v>
          </cell>
          <cell r="AG2266" t="str">
            <v>X-ZAWO</v>
          </cell>
          <cell r="AH2266" t="str">
            <v>X-ZAWO</v>
          </cell>
          <cell r="AI2266" t="str">
            <v>X-ZAWO</v>
          </cell>
          <cell r="AJ2266" t="str">
            <v>X-ZAWO</v>
          </cell>
          <cell r="AK2266" t="str">
            <v>X-ZAWO</v>
          </cell>
          <cell r="AL2266" t="str">
            <v>X-ZAWO</v>
          </cell>
        </row>
        <row r="2267">
          <cell r="A2267" t="str">
            <v>KAR-SZP</v>
          </cell>
          <cell r="B2267" t="str">
            <v>Badanie kariotypu metodą GTG ze szpiku kostnego</v>
          </cell>
          <cell r="C2267" t="str">
            <v>GENETYK</v>
          </cell>
          <cell r="D2267" t="str">
            <v>GENCZLO</v>
          </cell>
          <cell r="E2267" t="str">
            <v>X-POGR</v>
          </cell>
          <cell r="F2267" t="str">
            <v>X-LIPOW</v>
          </cell>
          <cell r="G2267" t="str">
            <v>X-POGR</v>
          </cell>
          <cell r="H2267" t="str">
            <v>X-POGR</v>
          </cell>
          <cell r="I2267" t="str">
            <v>X-POGR</v>
          </cell>
          <cell r="J2267" t="str">
            <v>X-POGR</v>
          </cell>
          <cell r="M2267" t="str">
            <v>X-POGR</v>
          </cell>
          <cell r="N2267" t="str">
            <v>X-POGR</v>
          </cell>
          <cell r="O2267" t="str">
            <v>X-POGR</v>
          </cell>
          <cell r="P2267" t="str">
            <v>X-POGR</v>
          </cell>
          <cell r="Q2267" t="str">
            <v>X-POGR</v>
          </cell>
          <cell r="R2267" t="str">
            <v>X-POGR</v>
          </cell>
          <cell r="S2267" t="str">
            <v>X-POGR</v>
          </cell>
          <cell r="T2267" t="str">
            <v>X-POGR</v>
          </cell>
          <cell r="U2267" t="str">
            <v>X-POGR</v>
          </cell>
          <cell r="V2267" t="str">
            <v>X-POGR</v>
          </cell>
          <cell r="W2267" t="str">
            <v>X-POGR</v>
          </cell>
          <cell r="X2267" t="str">
            <v>X-BYDW</v>
          </cell>
          <cell r="Y2267" t="str">
            <v>X-POGR</v>
          </cell>
          <cell r="AA2267" t="str">
            <v>X-POGR</v>
          </cell>
          <cell r="AB2267" t="str">
            <v>X-POGR</v>
          </cell>
          <cell r="AC2267" t="str">
            <v>X-POGR</v>
          </cell>
          <cell r="AD2267" t="str">
            <v>X-POGR</v>
          </cell>
          <cell r="AE2267" t="str">
            <v>X-POGR</v>
          </cell>
          <cell r="AF2267" t="str">
            <v>X-POGR</v>
          </cell>
          <cell r="AG2267" t="str">
            <v>X-POGR</v>
          </cell>
          <cell r="AH2267" t="str">
            <v>X-POGR</v>
          </cell>
          <cell r="AI2267" t="str">
            <v>X-POGR</v>
          </cell>
          <cell r="AJ2267" t="str">
            <v>X-POGR</v>
          </cell>
          <cell r="AK2267" t="str">
            <v>X-POGR</v>
          </cell>
          <cell r="AL2267" t="str">
            <v>X-POGR</v>
          </cell>
        </row>
        <row r="2268">
          <cell r="A2268" t="str">
            <v>KARB-MO</v>
          </cell>
          <cell r="B2268" t="str">
            <v>Karbamazepina w moczu (T33)</v>
          </cell>
          <cell r="C2268" t="str">
            <v>TOKSYK</v>
          </cell>
          <cell r="D2268" t="str">
            <v>TOKSYK</v>
          </cell>
          <cell r="E2268" t="str">
            <v>X-PRAS</v>
          </cell>
          <cell r="F2268" t="str">
            <v>X-PRAS</v>
          </cell>
          <cell r="G2268" t="str">
            <v>X-PRAS</v>
          </cell>
          <cell r="H2268" t="str">
            <v>X-ZAWO</v>
          </cell>
          <cell r="I2268" t="str">
            <v>X-PRAS</v>
          </cell>
          <cell r="J2268" t="str">
            <v>X-PRAS</v>
          </cell>
          <cell r="K2268" t="str">
            <v>X-PRAS</v>
          </cell>
          <cell r="L2268" t="str">
            <v>X-PRAS</v>
          </cell>
          <cell r="M2268" t="str">
            <v>X-PRAS</v>
          </cell>
          <cell r="N2268" t="str">
            <v>X-PRAS</v>
          </cell>
          <cell r="O2268" t="str">
            <v>X-PRAS</v>
          </cell>
          <cell r="P2268" t="str">
            <v>X-PRAS</v>
          </cell>
          <cell r="Q2268" t="str">
            <v>X-PRAS</v>
          </cell>
          <cell r="R2268" t="str">
            <v>X-PRAS</v>
          </cell>
          <cell r="S2268" t="str">
            <v>X-PRAS</v>
          </cell>
          <cell r="T2268" t="str">
            <v>X-PRAS</v>
          </cell>
          <cell r="U2268" t="str">
            <v>X-PRAS</v>
          </cell>
          <cell r="V2268" t="str">
            <v>X-PRAS</v>
          </cell>
          <cell r="W2268" t="str">
            <v>X-PRAS</v>
          </cell>
          <cell r="X2268" t="str">
            <v>X-BYDW</v>
          </cell>
          <cell r="Y2268" t="str">
            <v>X-PRAS</v>
          </cell>
          <cell r="AA2268" t="str">
            <v>X-PRAS</v>
          </cell>
          <cell r="AB2268" t="str">
            <v>X-PRAS</v>
          </cell>
          <cell r="AC2268" t="str">
            <v>X-PRAS</v>
          </cell>
          <cell r="AD2268" t="str">
            <v>X-PRAS</v>
          </cell>
          <cell r="AE2268" t="str">
            <v>X-PRAS</v>
          </cell>
          <cell r="AF2268" t="str">
            <v>X-PRAS</v>
          </cell>
          <cell r="AG2268" t="str">
            <v>X-PRAS</v>
          </cell>
          <cell r="AH2268" t="str">
            <v>X-PRAS</v>
          </cell>
          <cell r="AI2268" t="str">
            <v>X-PRAS</v>
          </cell>
          <cell r="AJ2268" t="str">
            <v>X-PRAS</v>
          </cell>
          <cell r="AK2268" t="str">
            <v>X-PRAS</v>
          </cell>
          <cell r="AL2268" t="str">
            <v>X-PRAS</v>
          </cell>
        </row>
        <row r="2269">
          <cell r="A2269" t="str">
            <v>KARBAM</v>
          </cell>
          <cell r="B2269" t="str">
            <v>Karbamazepina (T33)</v>
          </cell>
          <cell r="C2269" t="str">
            <v>TOKSYK</v>
          </cell>
          <cell r="D2269" t="str">
            <v>TOKSYK</v>
          </cell>
          <cell r="E2269" t="str">
            <v>X-IPIN</v>
          </cell>
          <cell r="F2269" t="str">
            <v>X-IPIN</v>
          </cell>
          <cell r="G2269" t="str">
            <v>X-IPIN</v>
          </cell>
          <cell r="H2269" t="str">
            <v>X-ZAWO</v>
          </cell>
          <cell r="I2269" t="str">
            <v>X-IPIN</v>
          </cell>
          <cell r="J2269" t="str">
            <v>X-IPIN</v>
          </cell>
          <cell r="K2269" t="str">
            <v>X-IPIN</v>
          </cell>
          <cell r="L2269" t="str">
            <v>N-BIOCH</v>
          </cell>
          <cell r="M2269" t="str">
            <v>X-IPIN</v>
          </cell>
          <cell r="N2269" t="str">
            <v>X-IPIN</v>
          </cell>
          <cell r="O2269" t="str">
            <v>X-IPIN</v>
          </cell>
          <cell r="P2269" t="str">
            <v>X-IPIN</v>
          </cell>
          <cell r="Q2269" t="str">
            <v>X-IPIN</v>
          </cell>
          <cell r="R2269" t="str">
            <v>X-ZAWO</v>
          </cell>
          <cell r="S2269" t="str">
            <v>X-IPIN</v>
          </cell>
          <cell r="T2269" t="str">
            <v>O-BIOIM</v>
          </cell>
          <cell r="U2269" t="str">
            <v>X-IPIN</v>
          </cell>
          <cell r="V2269" t="str">
            <v>X-IPIN</v>
          </cell>
          <cell r="W2269" t="str">
            <v>D10WSK</v>
          </cell>
          <cell r="X2269" t="str">
            <v>X-BYDW</v>
          </cell>
          <cell r="Y2269" t="str">
            <v>L-IMMUN</v>
          </cell>
          <cell r="AA2269" t="str">
            <v>X-LUBL</v>
          </cell>
          <cell r="AB2269" t="str">
            <v>X-LUBL</v>
          </cell>
          <cell r="AC2269" t="str">
            <v>X-LUBL</v>
          </cell>
          <cell r="AD2269" t="str">
            <v>X-LUBL</v>
          </cell>
          <cell r="AE2269" t="str">
            <v>X-LUBL</v>
          </cell>
          <cell r="AF2269" t="str">
            <v>X-LUBL</v>
          </cell>
          <cell r="AG2269" t="str">
            <v>X-IPIN</v>
          </cell>
          <cell r="AH2269" t="str">
            <v>X-IPIN</v>
          </cell>
          <cell r="AI2269" t="str">
            <v>X-IPIN</v>
          </cell>
          <cell r="AJ2269" t="str">
            <v>X-IPIN</v>
          </cell>
          <cell r="AK2269" t="str">
            <v>X-IPIN</v>
          </cell>
          <cell r="AL2269" t="str">
            <v>X-IPIN</v>
          </cell>
        </row>
        <row r="2270">
          <cell r="A2270" t="str">
            <v>KARBHP</v>
          </cell>
          <cell r="B2270" t="str">
            <v>Karbamazepina met. HPLC (T33)</v>
          </cell>
          <cell r="C2270" t="str">
            <v>TOKSYK</v>
          </cell>
          <cell r="D2270" t="str">
            <v>TOKSYK</v>
          </cell>
          <cell r="E2270" t="str">
            <v>F-TOKS</v>
          </cell>
          <cell r="F2270" t="str">
            <v>X-ZTOKS</v>
          </cell>
          <cell r="G2270" t="str">
            <v>X-ZTOKS</v>
          </cell>
          <cell r="H2270" t="str">
            <v>X-ZTOKS</v>
          </cell>
          <cell r="I2270" t="str">
            <v>X-ZTOKS</v>
          </cell>
          <cell r="J2270" t="str">
            <v>X-ZTOKS</v>
          </cell>
          <cell r="K2270" t="str">
            <v>X-TOKS</v>
          </cell>
          <cell r="L2270" t="str">
            <v>X-ZTOKS</v>
          </cell>
          <cell r="M2270" t="str">
            <v>X-ZTOKS</v>
          </cell>
          <cell r="N2270" t="str">
            <v>X-ZTOKS</v>
          </cell>
          <cell r="O2270" t="str">
            <v>X-ZTOKS</v>
          </cell>
          <cell r="P2270" t="str">
            <v>X-ZTOKS</v>
          </cell>
          <cell r="Q2270" t="str">
            <v>X-ZTOKS</v>
          </cell>
          <cell r="R2270" t="str">
            <v>X-ZTOKS</v>
          </cell>
          <cell r="S2270" t="str">
            <v>X-ZTOKS</v>
          </cell>
          <cell r="T2270" t="str">
            <v>X-ZTOKS</v>
          </cell>
          <cell r="U2270" t="str">
            <v>X-ZTOKS</v>
          </cell>
          <cell r="V2270" t="str">
            <v>X-ZTOKS</v>
          </cell>
          <cell r="W2270" t="str">
            <v>X-ZTOKS</v>
          </cell>
          <cell r="X2270" t="str">
            <v>X-BYDW</v>
          </cell>
          <cell r="Y2270" t="str">
            <v>X-ZTOKS</v>
          </cell>
          <cell r="AA2270" t="str">
            <v>X-ZTOKS</v>
          </cell>
          <cell r="AB2270" t="str">
            <v>X-ZTOKS</v>
          </cell>
          <cell r="AC2270" t="str">
            <v>X-ZTOKS</v>
          </cell>
          <cell r="AD2270" t="str">
            <v>X-ZTOKS</v>
          </cell>
          <cell r="AE2270" t="str">
            <v>X-ZTOKS</v>
          </cell>
          <cell r="AF2270" t="str">
            <v>X-ZTOKS</v>
          </cell>
          <cell r="AG2270" t="str">
            <v>X-ZTOKS</v>
          </cell>
          <cell r="AH2270" t="str">
            <v>X-ZTOKS</v>
          </cell>
          <cell r="AI2270" t="str">
            <v>X-ZTOKS</v>
          </cell>
          <cell r="AJ2270" t="str">
            <v>X-ZTOKS</v>
          </cell>
          <cell r="AK2270" t="str">
            <v>X-ZTOKS</v>
          </cell>
          <cell r="AL2270" t="str">
            <v>X-ZTOKS</v>
          </cell>
        </row>
        <row r="2271">
          <cell r="A2271" t="str">
            <v>KARI-FS</v>
          </cell>
          <cell r="B2271" t="str">
            <v>Badanie kariotypu fibroblastów skóry</v>
          </cell>
          <cell r="C2271" t="str">
            <v>GENETYK</v>
          </cell>
          <cell r="D2271" t="str">
            <v>GENCZLO</v>
          </cell>
          <cell r="E2271" t="str">
            <v>X-POGR</v>
          </cell>
          <cell r="F2271" t="str">
            <v>X-POGR</v>
          </cell>
          <cell r="G2271" t="str">
            <v>X-POGR</v>
          </cell>
          <cell r="H2271" t="str">
            <v>X-ZAWO</v>
          </cell>
          <cell r="I2271" t="str">
            <v>X-POGR</v>
          </cell>
          <cell r="J2271" t="str">
            <v>X-POGR</v>
          </cell>
          <cell r="K2271" t="str">
            <v>X-INMID</v>
          </cell>
          <cell r="L2271" t="str">
            <v>X-INMID</v>
          </cell>
          <cell r="M2271" t="str">
            <v>X-POGR</v>
          </cell>
          <cell r="N2271" t="str">
            <v>X-POGR</v>
          </cell>
          <cell r="O2271" t="str">
            <v>X-POGR</v>
          </cell>
          <cell r="P2271" t="str">
            <v>X-POGR</v>
          </cell>
          <cell r="Q2271" t="str">
            <v>X-POGR</v>
          </cell>
          <cell r="R2271" t="str">
            <v>X-POGR</v>
          </cell>
          <cell r="S2271" t="str">
            <v>X-POGR</v>
          </cell>
          <cell r="T2271" t="str">
            <v>X-POGR</v>
          </cell>
          <cell r="U2271" t="str">
            <v>X-POGR</v>
          </cell>
          <cell r="V2271" t="str">
            <v>X-POGR</v>
          </cell>
          <cell r="W2271" t="str">
            <v>X-POGR</v>
          </cell>
          <cell r="X2271" t="str">
            <v>X-BYDW</v>
          </cell>
          <cell r="Y2271" t="str">
            <v>X-POGR</v>
          </cell>
          <cell r="AA2271" t="str">
            <v>X-POGR</v>
          </cell>
          <cell r="AB2271" t="str">
            <v>X-POGR</v>
          </cell>
          <cell r="AC2271" t="str">
            <v>X-POGR</v>
          </cell>
          <cell r="AD2271" t="str">
            <v>X-POGR</v>
          </cell>
          <cell r="AE2271" t="str">
            <v>X-POGR</v>
          </cell>
          <cell r="AF2271" t="str">
            <v>X-POGR</v>
          </cell>
          <cell r="AG2271" t="str">
            <v>X-POGR</v>
          </cell>
          <cell r="AH2271" t="str">
            <v>X-POGR</v>
          </cell>
          <cell r="AI2271" t="str">
            <v>X-POGR</v>
          </cell>
          <cell r="AJ2271" t="str">
            <v>X-POGR</v>
          </cell>
          <cell r="AK2271" t="str">
            <v>X-POGR</v>
          </cell>
          <cell r="AL2271" t="str">
            <v>X-POGR</v>
          </cell>
        </row>
        <row r="2272">
          <cell r="A2272" t="str">
            <v>KARIO-P</v>
          </cell>
          <cell r="B2272" t="str">
            <v>Badanie kariotypu metodą GTG z płynu owodniowego</v>
          </cell>
          <cell r="C2272" t="str">
            <v>GENETYK</v>
          </cell>
          <cell r="D2272" t="str">
            <v>GENCZLO</v>
          </cell>
          <cell r="E2272" t="str">
            <v>X-POGR</v>
          </cell>
          <cell r="H2272" t="str">
            <v>X-ZAWO</v>
          </cell>
          <cell r="I2272" t="str">
            <v>X-POGR</v>
          </cell>
          <cell r="J2272" t="str">
            <v>X-POGR</v>
          </cell>
          <cell r="M2272" t="str">
            <v>X-POGR</v>
          </cell>
          <cell r="N2272" t="str">
            <v>X-POGR</v>
          </cell>
          <cell r="O2272" t="str">
            <v>X-POGR</v>
          </cell>
          <cell r="P2272" t="str">
            <v>X-POGR</v>
          </cell>
          <cell r="Q2272" t="str">
            <v>X-POGR</v>
          </cell>
          <cell r="R2272" t="str">
            <v>X-POGR</v>
          </cell>
          <cell r="S2272" t="str">
            <v>X-POGR</v>
          </cell>
          <cell r="T2272" t="str">
            <v>X-POGR</v>
          </cell>
          <cell r="U2272" t="str">
            <v>X-POGR</v>
          </cell>
          <cell r="V2272" t="str">
            <v>X-POGR</v>
          </cell>
          <cell r="W2272" t="str">
            <v>X-POGR</v>
          </cell>
          <cell r="X2272" t="str">
            <v>X-POGR</v>
          </cell>
          <cell r="Y2272" t="str">
            <v>X-POGR</v>
          </cell>
          <cell r="AA2272" t="str">
            <v>X-POGR</v>
          </cell>
          <cell r="AB2272" t="str">
            <v>X-POGR</v>
          </cell>
          <cell r="AC2272" t="str">
            <v>X-POGR</v>
          </cell>
          <cell r="AD2272" t="str">
            <v>X-POGR</v>
          </cell>
          <cell r="AE2272" t="str">
            <v>X-POGR</v>
          </cell>
          <cell r="AF2272" t="str">
            <v>X-POGR</v>
          </cell>
          <cell r="AG2272" t="str">
            <v>X-POGR</v>
          </cell>
          <cell r="AH2272" t="str">
            <v>X-POGR</v>
          </cell>
          <cell r="AI2272" t="str">
            <v>X-POGR</v>
          </cell>
          <cell r="AJ2272" t="str">
            <v>X-POGR</v>
          </cell>
          <cell r="AK2272" t="str">
            <v>X-POGR</v>
          </cell>
          <cell r="AL2272" t="str">
            <v>X-POGR</v>
          </cell>
        </row>
        <row r="2273">
          <cell r="A2273" t="str">
            <v>KARIO-T</v>
          </cell>
          <cell r="B2273" t="str">
            <v>Badanie kariotypu metodą GTG z komórek trofoblastu</v>
          </cell>
          <cell r="C2273" t="str">
            <v>GENETYK</v>
          </cell>
          <cell r="D2273" t="str">
            <v>GENCZLO</v>
          </cell>
          <cell r="E2273" t="str">
            <v>X-POGR</v>
          </cell>
          <cell r="H2273" t="str">
            <v>X-ZAWO</v>
          </cell>
          <cell r="I2273" t="str">
            <v>X-POGR</v>
          </cell>
          <cell r="J2273" t="str">
            <v>X-POGR</v>
          </cell>
          <cell r="M2273" t="str">
            <v>X-POGR</v>
          </cell>
          <cell r="N2273" t="str">
            <v>X-POGR</v>
          </cell>
          <cell r="O2273" t="str">
            <v>X-POGR</v>
          </cell>
          <cell r="P2273" t="str">
            <v>X-POGR</v>
          </cell>
          <cell r="Q2273" t="str">
            <v>X-POGR</v>
          </cell>
          <cell r="R2273" t="str">
            <v>X-POGR</v>
          </cell>
          <cell r="S2273" t="str">
            <v>X-POGR</v>
          </cell>
          <cell r="T2273" t="str">
            <v>X-POGR</v>
          </cell>
          <cell r="U2273" t="str">
            <v>X-POGR</v>
          </cell>
          <cell r="V2273" t="str">
            <v>X-POGR</v>
          </cell>
          <cell r="W2273" t="str">
            <v>X-POGR</v>
          </cell>
          <cell r="X2273" t="str">
            <v>X-POGR</v>
          </cell>
          <cell r="Y2273" t="str">
            <v>X-POGR</v>
          </cell>
          <cell r="AA2273" t="str">
            <v>X-POGR</v>
          </cell>
          <cell r="AB2273" t="str">
            <v>X-POGR</v>
          </cell>
          <cell r="AC2273" t="str">
            <v>X-POGR</v>
          </cell>
          <cell r="AD2273" t="str">
            <v>X-POGR</v>
          </cell>
          <cell r="AE2273" t="str">
            <v>X-POGR</v>
          </cell>
          <cell r="AF2273" t="str">
            <v>X-POGR</v>
          </cell>
          <cell r="AG2273" t="str">
            <v>X-POGR</v>
          </cell>
          <cell r="AH2273" t="str">
            <v>X-POGR</v>
          </cell>
          <cell r="AI2273" t="str">
            <v>X-POGR</v>
          </cell>
          <cell r="AJ2273" t="str">
            <v>X-POGR</v>
          </cell>
          <cell r="AK2273" t="str">
            <v>X-POGR</v>
          </cell>
          <cell r="AL2273" t="str">
            <v>X-POGR</v>
          </cell>
        </row>
        <row r="2274">
          <cell r="A2274" t="str">
            <v>KARIOT</v>
          </cell>
          <cell r="B2274" t="str">
            <v>Badanie cytogenetyczne (kariotyp klasyczny) limfocytów krwi obwodowej</v>
          </cell>
          <cell r="C2274" t="str">
            <v>GENETYK</v>
          </cell>
          <cell r="D2274" t="str">
            <v>GENCZLO</v>
          </cell>
          <cell r="E2274" t="str">
            <v>X-POGR</v>
          </cell>
          <cell r="F2274" t="str">
            <v>X-POGR</v>
          </cell>
          <cell r="G2274" t="str">
            <v>X-POGR</v>
          </cell>
          <cell r="H2274" t="str">
            <v>X-ZAWO</v>
          </cell>
          <cell r="I2274" t="str">
            <v>X-POGR</v>
          </cell>
          <cell r="J2274" t="str">
            <v>X-POGR</v>
          </cell>
          <cell r="K2274" t="str">
            <v>X-POGR</v>
          </cell>
          <cell r="L2274" t="str">
            <v>X-LODZ</v>
          </cell>
          <cell r="M2274" t="str">
            <v>X-POGR</v>
          </cell>
          <cell r="N2274" t="str">
            <v>X-POGR</v>
          </cell>
          <cell r="O2274" t="str">
            <v>X-POGR</v>
          </cell>
          <cell r="P2274" t="str">
            <v>X-POGR</v>
          </cell>
          <cell r="Q2274" t="str">
            <v>X-POGR</v>
          </cell>
          <cell r="R2274" t="str">
            <v>X-POGR</v>
          </cell>
          <cell r="S2274" t="str">
            <v>X-POGR</v>
          </cell>
          <cell r="T2274" t="str">
            <v>X-POGR</v>
          </cell>
          <cell r="U2274" t="str">
            <v>X-POGR</v>
          </cell>
          <cell r="V2274" t="str">
            <v>X-POGR</v>
          </cell>
          <cell r="W2274" t="str">
            <v>X-POGR</v>
          </cell>
          <cell r="X2274" t="str">
            <v>X-BYDW</v>
          </cell>
          <cell r="Y2274" t="str">
            <v>X-POGR</v>
          </cell>
          <cell r="AA2274" t="str">
            <v>X-POGR</v>
          </cell>
          <cell r="AB2274" t="str">
            <v>X-POGR</v>
          </cell>
          <cell r="AC2274" t="str">
            <v>X-POGR</v>
          </cell>
          <cell r="AD2274" t="str">
            <v>X-POGR</v>
          </cell>
          <cell r="AE2274" t="str">
            <v>X-POGR</v>
          </cell>
          <cell r="AF2274" t="str">
            <v>X-POGR</v>
          </cell>
          <cell r="AG2274" t="str">
            <v>X-POGR</v>
          </cell>
          <cell r="AH2274" t="str">
            <v>X-POGR</v>
          </cell>
          <cell r="AI2274" t="str">
            <v>X-POGR</v>
          </cell>
          <cell r="AJ2274" t="str">
            <v>X-POGR</v>
          </cell>
          <cell r="AK2274" t="str">
            <v>X-POGR</v>
          </cell>
          <cell r="AL2274" t="str">
            <v>X-POGR</v>
          </cell>
        </row>
        <row r="2275">
          <cell r="A2275" t="str">
            <v>KARIOTE</v>
          </cell>
          <cell r="B2275" t="str">
            <v>Badanie cytogenetyczne (kariotyp klasyczny) limfocytów krwi obwodowej - CITO</v>
          </cell>
          <cell r="C2275" t="str">
            <v>GENETYK</v>
          </cell>
          <cell r="D2275" t="str">
            <v>GENCZLO</v>
          </cell>
          <cell r="E2275" t="str">
            <v>X-POGR</v>
          </cell>
          <cell r="F2275" t="str">
            <v>X-POGR</v>
          </cell>
          <cell r="G2275" t="str">
            <v>X-POGR</v>
          </cell>
          <cell r="H2275" t="str">
            <v>X-ZAWO</v>
          </cell>
          <cell r="I2275" t="str">
            <v>X-POGR</v>
          </cell>
          <cell r="J2275" t="str">
            <v>X-POGR</v>
          </cell>
          <cell r="K2275" t="str">
            <v>X-POGR</v>
          </cell>
          <cell r="M2275" t="str">
            <v>X-POGR</v>
          </cell>
          <cell r="N2275" t="str">
            <v>X-POGR</v>
          </cell>
          <cell r="O2275" t="str">
            <v>X-POGR</v>
          </cell>
          <cell r="P2275" t="str">
            <v>X-POGR</v>
          </cell>
          <cell r="Q2275" t="str">
            <v>X-POGR</v>
          </cell>
          <cell r="R2275" t="str">
            <v>X-POGR</v>
          </cell>
          <cell r="S2275" t="str">
            <v>X-POGR</v>
          </cell>
          <cell r="T2275" t="str">
            <v>X-POGR</v>
          </cell>
          <cell r="U2275" t="str">
            <v>X-POGR</v>
          </cell>
          <cell r="V2275" t="str">
            <v>X-POGR</v>
          </cell>
          <cell r="W2275" t="str">
            <v>X-POGR</v>
          </cell>
          <cell r="Y2275" t="str">
            <v>X-POGR</v>
          </cell>
          <cell r="AA2275" t="str">
            <v>X-POGR</v>
          </cell>
          <cell r="AB2275" t="str">
            <v>X-POGR</v>
          </cell>
          <cell r="AC2275" t="str">
            <v>X-POGR</v>
          </cell>
          <cell r="AD2275" t="str">
            <v>X-POGR</v>
          </cell>
          <cell r="AE2275" t="str">
            <v>X-POGR</v>
          </cell>
          <cell r="AF2275" t="str">
            <v>X-POGR</v>
          </cell>
          <cell r="AG2275" t="str">
            <v>X-POGR</v>
          </cell>
          <cell r="AH2275" t="str">
            <v>X-POGR</v>
          </cell>
          <cell r="AI2275" t="str">
            <v>X-POGR</v>
          </cell>
          <cell r="AJ2275" t="str">
            <v>X-POGR</v>
          </cell>
          <cell r="AK2275" t="str">
            <v>X-POGR</v>
          </cell>
          <cell r="AL2275" t="str">
            <v>X-POGR</v>
          </cell>
        </row>
        <row r="2276">
          <cell r="A2276" t="str">
            <v>KARNI-F</v>
          </cell>
          <cell r="B2276" t="str">
            <v>Wolna karnityna w surowicy met. GC/MS</v>
          </cell>
          <cell r="C2276" t="str">
            <v>BIOCH</v>
          </cell>
          <cell r="D2276" t="str">
            <v>BIOCH</v>
          </cell>
          <cell r="E2276" t="str">
            <v>X-MAINZ</v>
          </cell>
          <cell r="F2276" t="str">
            <v>X-MAINZ</v>
          </cell>
          <cell r="G2276" t="str">
            <v>X-MAINZ</v>
          </cell>
          <cell r="H2276" t="str">
            <v>X-ZAWO</v>
          </cell>
          <cell r="I2276" t="str">
            <v>X-MAINZ</v>
          </cell>
          <cell r="J2276" t="str">
            <v>X-MAINZ</v>
          </cell>
          <cell r="K2276" t="str">
            <v>X-MAINZ</v>
          </cell>
          <cell r="L2276" t="str">
            <v>X-MAINZ</v>
          </cell>
          <cell r="M2276" t="str">
            <v>X-MAINZ</v>
          </cell>
          <cell r="N2276" t="str">
            <v>X-MAINZ</v>
          </cell>
          <cell r="O2276" t="str">
            <v>X-MAINZ</v>
          </cell>
          <cell r="P2276" t="str">
            <v>X-MAINZ</v>
          </cell>
          <cell r="Q2276" t="str">
            <v>X-MAINZ</v>
          </cell>
          <cell r="R2276" t="str">
            <v>X-MAINZ</v>
          </cell>
          <cell r="S2276" t="str">
            <v>X-MAINZ</v>
          </cell>
          <cell r="T2276" t="str">
            <v>X-MAINZ</v>
          </cell>
          <cell r="U2276" t="str">
            <v>X-MAINZ</v>
          </cell>
          <cell r="V2276" t="str">
            <v>X-MAINZ</v>
          </cell>
          <cell r="W2276" t="str">
            <v>X-MAINZ</v>
          </cell>
          <cell r="X2276" t="str">
            <v>X-BYDW</v>
          </cell>
          <cell r="Y2276" t="str">
            <v>X-MAINZ</v>
          </cell>
          <cell r="AA2276" t="str">
            <v>X-MAINZ</v>
          </cell>
          <cell r="AB2276" t="str">
            <v>X-MAINZ</v>
          </cell>
          <cell r="AC2276" t="str">
            <v>X-MAINZ</v>
          </cell>
          <cell r="AD2276" t="str">
            <v>X-MAINZ</v>
          </cell>
          <cell r="AE2276" t="str">
            <v>X-MAINZ</v>
          </cell>
          <cell r="AF2276" t="str">
            <v>X-MAINZ</v>
          </cell>
          <cell r="AG2276" t="str">
            <v>X-MAINZ</v>
          </cell>
          <cell r="AH2276" t="str">
            <v>X-MAINZ</v>
          </cell>
          <cell r="AI2276" t="str">
            <v>X-MAINZ</v>
          </cell>
          <cell r="AJ2276" t="str">
            <v>X-MAINZ</v>
          </cell>
          <cell r="AK2276" t="str">
            <v>X-MAINZ</v>
          </cell>
          <cell r="AL2276" t="str">
            <v>X-MAINZ</v>
          </cell>
        </row>
        <row r="2277">
          <cell r="A2277" t="str">
            <v>KARNI-M</v>
          </cell>
          <cell r="B2277" t="str">
            <v>L-karnityna w moczu</v>
          </cell>
          <cell r="C2277" t="str">
            <v>BIOCH</v>
          </cell>
          <cell r="D2277" t="str">
            <v>BIOCH</v>
          </cell>
        </row>
        <row r="2278">
          <cell r="A2278" t="str">
            <v>KARNI-S</v>
          </cell>
          <cell r="B2278" t="str">
            <v>Karnityna w surowicy</v>
          </cell>
          <cell r="C2278" t="str">
            <v>BIOCH</v>
          </cell>
          <cell r="D2278" t="str">
            <v>BIOCH</v>
          </cell>
          <cell r="E2278" t="str">
            <v>X-LIMBA</v>
          </cell>
          <cell r="F2278" t="str">
            <v>X-LIMBA</v>
          </cell>
          <cell r="G2278" t="str">
            <v>X-LIMBA</v>
          </cell>
          <cell r="H2278" t="str">
            <v>X-ZAWO</v>
          </cell>
          <cell r="I2278" t="str">
            <v>X-LIMBA</v>
          </cell>
          <cell r="J2278" t="str">
            <v>X-LIMBA</v>
          </cell>
          <cell r="K2278" t="str">
            <v>X-LIMBA</v>
          </cell>
          <cell r="L2278" t="str">
            <v>X-LIMBA</v>
          </cell>
          <cell r="M2278" t="str">
            <v>X-LIMBA</v>
          </cell>
          <cell r="N2278" t="str">
            <v>X-LIMBA</v>
          </cell>
          <cell r="O2278" t="str">
            <v>X-LIMBA</v>
          </cell>
          <cell r="P2278" t="str">
            <v>X-LIMBA</v>
          </cell>
          <cell r="Q2278" t="str">
            <v>X-LIMBA</v>
          </cell>
          <cell r="R2278" t="str">
            <v>X-LIMBA</v>
          </cell>
          <cell r="S2278" t="str">
            <v>X-LIMBA</v>
          </cell>
          <cell r="T2278" t="str">
            <v>X-LIMBA</v>
          </cell>
          <cell r="U2278" t="str">
            <v>X-LIMBA</v>
          </cell>
          <cell r="V2278" t="str">
            <v>X-LIMBA</v>
          </cell>
          <cell r="W2278" t="str">
            <v>X-LIMBA</v>
          </cell>
          <cell r="X2278" t="str">
            <v>X-BYDW</v>
          </cell>
          <cell r="Y2278" t="str">
            <v>X-LIMBA</v>
          </cell>
          <cell r="AA2278" t="str">
            <v>X-LIMBA</v>
          </cell>
          <cell r="AB2278" t="str">
            <v>X-LIMBA</v>
          </cell>
          <cell r="AC2278" t="str">
            <v>X-LIMBA</v>
          </cell>
          <cell r="AD2278" t="str">
            <v>X-LIMBA</v>
          </cell>
          <cell r="AE2278" t="str">
            <v>X-LIMBA</v>
          </cell>
          <cell r="AF2278" t="str">
            <v>X-LIMBA</v>
          </cell>
          <cell r="AG2278" t="str">
            <v>X-LIMBA</v>
          </cell>
          <cell r="AH2278" t="str">
            <v>X-LIMBA</v>
          </cell>
          <cell r="AI2278" t="str">
            <v>X-LIMBA</v>
          </cell>
          <cell r="AJ2278" t="str">
            <v>X-LIMBA</v>
          </cell>
          <cell r="AK2278" t="str">
            <v>X-LIMBA</v>
          </cell>
          <cell r="AL2278" t="str">
            <v>X-LIMBA</v>
          </cell>
        </row>
        <row r="2279">
          <cell r="A2279" t="str">
            <v>KARNI-T</v>
          </cell>
          <cell r="B2279" t="str">
            <v>L-karnityna całkowita w surowicy</v>
          </cell>
          <cell r="C2279" t="str">
            <v>BIOCH</v>
          </cell>
          <cell r="D2279" t="str">
            <v>BIOCH</v>
          </cell>
          <cell r="E2279" t="str">
            <v>X-CZD</v>
          </cell>
          <cell r="F2279" t="str">
            <v>X-CZD</v>
          </cell>
          <cell r="K2279" t="str">
            <v>X-CZD</v>
          </cell>
          <cell r="L2279" t="str">
            <v>X-CZD</v>
          </cell>
        </row>
        <row r="2280">
          <cell r="A2280" t="str">
            <v>KARTA</v>
          </cell>
          <cell r="B2280" t="str">
            <v>Wpis grupy do krew karty</v>
          </cell>
          <cell r="C2280" t="str">
            <v>SEROL</v>
          </cell>
          <cell r="D2280" t="str">
            <v>SEROL</v>
          </cell>
          <cell r="E2280" t="str">
            <v>X-STEP</v>
          </cell>
          <cell r="F2280" t="str">
            <v>C-SERO</v>
          </cell>
          <cell r="G2280" t="str">
            <v>X-STEP</v>
          </cell>
          <cell r="H2280" t="str">
            <v>X-ZAWO</v>
          </cell>
          <cell r="I2280" t="str">
            <v>X-STEP</v>
          </cell>
          <cell r="J2280" t="str">
            <v>X-STEP</v>
          </cell>
          <cell r="K2280" t="str">
            <v>X-STEP</v>
          </cell>
          <cell r="L2280" t="str">
            <v>X-STEP</v>
          </cell>
          <cell r="M2280" t="str">
            <v>X-STEP</v>
          </cell>
          <cell r="N2280" t="str">
            <v>X-STEP</v>
          </cell>
          <cell r="O2280" t="str">
            <v>X-STEP</v>
          </cell>
          <cell r="P2280" t="str">
            <v>X-STEP</v>
          </cell>
          <cell r="Q2280" t="str">
            <v>X-STEP</v>
          </cell>
          <cell r="R2280" t="str">
            <v>X-STEP</v>
          </cell>
          <cell r="S2280" t="str">
            <v>X-STEP</v>
          </cell>
          <cell r="T2280" t="str">
            <v>X-STEP</v>
          </cell>
          <cell r="U2280" t="str">
            <v>X-STEP</v>
          </cell>
          <cell r="V2280" t="str">
            <v>X-STEP</v>
          </cell>
          <cell r="W2280" t="str">
            <v>X-STEP</v>
          </cell>
          <cell r="X2280" t="str">
            <v>X-BYDW</v>
          </cell>
          <cell r="Y2280" t="str">
            <v>X-STEP</v>
          </cell>
          <cell r="AA2280" t="str">
            <v>X-STEP</v>
          </cell>
          <cell r="AB2280" t="str">
            <v>X-STEP</v>
          </cell>
          <cell r="AC2280" t="str">
            <v>X-STEP</v>
          </cell>
          <cell r="AD2280" t="str">
            <v>X-STEP</v>
          </cell>
          <cell r="AE2280" t="str">
            <v>X-STEP</v>
          </cell>
          <cell r="AF2280" t="str">
            <v>X-STEP</v>
          </cell>
          <cell r="AG2280" t="str">
            <v>X-OLES</v>
          </cell>
          <cell r="AH2280" t="str">
            <v>X-OLES</v>
          </cell>
          <cell r="AI2280" t="str">
            <v>X-OLES</v>
          </cell>
          <cell r="AJ2280" t="str">
            <v>X-STEP</v>
          </cell>
          <cell r="AK2280" t="str">
            <v>X-OLES</v>
          </cell>
          <cell r="AL2280" t="str">
            <v>X-OLES</v>
          </cell>
        </row>
        <row r="2281">
          <cell r="A2281" t="str">
            <v>KATCH-O</v>
          </cell>
          <cell r="B2281" t="str">
            <v>Katecholaminy w osoczu (adrenalina, noradrenalina) (M15)</v>
          </cell>
          <cell r="C2281" t="str">
            <v>IMMUNO</v>
          </cell>
          <cell r="D2281" t="str">
            <v>HORMENZ</v>
          </cell>
          <cell r="E2281" t="str">
            <v>X-LIMBA</v>
          </cell>
          <cell r="F2281" t="str">
            <v>X-LIMBA</v>
          </cell>
          <cell r="G2281" t="str">
            <v>X-LIMBA</v>
          </cell>
          <cell r="H2281" t="str">
            <v>X-ZAWO</v>
          </cell>
          <cell r="I2281" t="str">
            <v>X-LIMBA</v>
          </cell>
          <cell r="J2281" t="str">
            <v>X-LIMBA</v>
          </cell>
          <cell r="K2281" t="str">
            <v>X-LIMBA</v>
          </cell>
          <cell r="L2281" t="str">
            <v>X-LIMBA</v>
          </cell>
          <cell r="M2281" t="str">
            <v>X-LIMBA</v>
          </cell>
          <cell r="N2281" t="str">
            <v>X-LIMBA</v>
          </cell>
          <cell r="O2281" t="str">
            <v>X-LIMBA</v>
          </cell>
          <cell r="P2281" t="str">
            <v>X-LIMBA</v>
          </cell>
          <cell r="Q2281" t="str">
            <v>X-LIMBA</v>
          </cell>
          <cell r="R2281" t="str">
            <v>X-LIMBA</v>
          </cell>
          <cell r="S2281" t="str">
            <v>X-LIMBA</v>
          </cell>
          <cell r="T2281" t="str">
            <v>X-LIMBA</v>
          </cell>
          <cell r="U2281" t="str">
            <v>X-LIMBA</v>
          </cell>
          <cell r="V2281" t="str">
            <v>X-LIMBA</v>
          </cell>
          <cell r="W2281" t="str">
            <v>X-LIMBA</v>
          </cell>
          <cell r="X2281" t="str">
            <v>X-BYDW</v>
          </cell>
          <cell r="Y2281" t="str">
            <v>X-LIMBA</v>
          </cell>
          <cell r="AA2281" t="str">
            <v>X-LIMBA</v>
          </cell>
          <cell r="AB2281" t="str">
            <v>X-LIMBA</v>
          </cell>
          <cell r="AC2281" t="str">
            <v>X-LIMBA</v>
          </cell>
          <cell r="AD2281" t="str">
            <v>X-LIMBA</v>
          </cell>
          <cell r="AE2281" t="str">
            <v>X-LIMBA</v>
          </cell>
          <cell r="AF2281" t="str">
            <v>X-LIMBA</v>
          </cell>
          <cell r="AG2281" t="str">
            <v>X-LIMBA</v>
          </cell>
          <cell r="AH2281" t="str">
            <v>X-LIMBA</v>
          </cell>
          <cell r="AI2281" t="str">
            <v>X-LIMBA</v>
          </cell>
          <cell r="AJ2281" t="str">
            <v>X-LIMBA</v>
          </cell>
          <cell r="AK2281" t="str">
            <v>X-LIMBA</v>
          </cell>
          <cell r="AL2281" t="str">
            <v>X-LIMBA</v>
          </cell>
        </row>
        <row r="2282">
          <cell r="A2282" t="str">
            <v>KATECHO</v>
          </cell>
          <cell r="B2282" t="str">
            <v>Katecholaminy w DZM (M15)</v>
          </cell>
          <cell r="C2282" t="str">
            <v>TOKSYK</v>
          </cell>
          <cell r="D2282" t="str">
            <v>TOKSYK</v>
          </cell>
          <cell r="E2282" t="str">
            <v>F-TOKS</v>
          </cell>
          <cell r="F2282" t="str">
            <v>X-ZTOKS</v>
          </cell>
          <cell r="G2282" t="str">
            <v>X-ZTOKS</v>
          </cell>
          <cell r="H2282" t="str">
            <v>X-ZTOKS</v>
          </cell>
          <cell r="I2282" t="str">
            <v>X-ZTOKS</v>
          </cell>
          <cell r="J2282" t="str">
            <v>X-ZTOKS</v>
          </cell>
          <cell r="K2282" t="str">
            <v>X-TOKS</v>
          </cell>
          <cell r="L2282" t="str">
            <v>X-ZTOKS</v>
          </cell>
          <cell r="M2282" t="str">
            <v>X-ZTOKS</v>
          </cell>
          <cell r="N2282" t="str">
            <v>X-ZTOKS</v>
          </cell>
          <cell r="O2282" t="str">
            <v>X-ZTOKS</v>
          </cell>
          <cell r="P2282" t="str">
            <v>X-ZTOKS</v>
          </cell>
          <cell r="Q2282" t="str">
            <v>X-ZTOKS</v>
          </cell>
          <cell r="R2282" t="str">
            <v>X-ZTOKS</v>
          </cell>
          <cell r="S2282" t="str">
            <v>X-ZTOKS</v>
          </cell>
          <cell r="T2282" t="str">
            <v>X-ZTOKS</v>
          </cell>
          <cell r="U2282" t="str">
            <v>X-ZTOKS</v>
          </cell>
          <cell r="V2282" t="str">
            <v>X-ZTOKS</v>
          </cell>
          <cell r="W2282" t="str">
            <v>X-ZTOKS</v>
          </cell>
          <cell r="X2282" t="str">
            <v>X-BYDW</v>
          </cell>
          <cell r="Y2282" t="str">
            <v>X-ZTOKS</v>
          </cell>
          <cell r="AA2282" t="str">
            <v>X-ZTOKS</v>
          </cell>
          <cell r="AB2282" t="str">
            <v>X-ZTOKS</v>
          </cell>
          <cell r="AC2282" t="str">
            <v>X-ZTOKS</v>
          </cell>
          <cell r="AD2282" t="str">
            <v>X-ZTOKS</v>
          </cell>
          <cell r="AE2282" t="str">
            <v>X-ZTOKS</v>
          </cell>
          <cell r="AF2282" t="str">
            <v>X-ZTOKS</v>
          </cell>
          <cell r="AG2282" t="str">
            <v>X-ZTOKS</v>
          </cell>
          <cell r="AH2282" t="str">
            <v>X-ZTOKS</v>
          </cell>
          <cell r="AI2282" t="str">
            <v>X-ZTOKS</v>
          </cell>
          <cell r="AJ2282" t="str">
            <v>X-ZTOKS</v>
          </cell>
          <cell r="AK2282" t="str">
            <v>X-ZTOKS</v>
          </cell>
          <cell r="AL2282" t="str">
            <v>X-ZTOKS</v>
          </cell>
        </row>
        <row r="2283">
          <cell r="A2283" t="str">
            <v>KATROP</v>
          </cell>
          <cell r="B2283" t="str">
            <v>Badanie kału w kierunku pasożytów topikalnych</v>
          </cell>
          <cell r="C2283" t="str">
            <v>ANALIT</v>
          </cell>
          <cell r="D2283" t="str">
            <v>ANALIT</v>
          </cell>
        </row>
        <row r="2284">
          <cell r="A2284" t="str">
            <v>KCNA1</v>
          </cell>
          <cell r="B2284" t="str">
            <v>Ataksja napadowa typu I - analiza sekwencji całego regionu kodującego genu KCNA1</v>
          </cell>
          <cell r="C2284" t="str">
            <v>GENETYK</v>
          </cell>
          <cell r="D2284" t="str">
            <v>GENCZLO</v>
          </cell>
          <cell r="E2284" t="str">
            <v>X-GENOM</v>
          </cell>
          <cell r="F2284" t="str">
            <v>X-GENOM</v>
          </cell>
          <cell r="G2284" t="str">
            <v>X-GENCZ</v>
          </cell>
          <cell r="I2284" t="str">
            <v>X-ZGENE</v>
          </cell>
          <cell r="J2284" t="str">
            <v>X-ZGENE</v>
          </cell>
          <cell r="K2284" t="str">
            <v>X-GENCZ</v>
          </cell>
          <cell r="L2284" t="str">
            <v>X-ZGENE</v>
          </cell>
          <cell r="M2284" t="str">
            <v>X-ZGENE</v>
          </cell>
          <cell r="N2284" t="str">
            <v>X-ZGENE</v>
          </cell>
          <cell r="O2284" t="str">
            <v>X-ZGENE</v>
          </cell>
          <cell r="P2284" t="str">
            <v>X-ZGENE</v>
          </cell>
          <cell r="Q2284" t="str">
            <v>X-ZGENE</v>
          </cell>
          <cell r="R2284" t="str">
            <v>X-ZGENE</v>
          </cell>
          <cell r="S2284" t="str">
            <v>X-ZGENE</v>
          </cell>
          <cell r="T2284" t="str">
            <v>X-ZGENE</v>
          </cell>
          <cell r="U2284" t="str">
            <v>X-ZGENE</v>
          </cell>
          <cell r="V2284" t="str">
            <v>X-ZGENE</v>
          </cell>
          <cell r="W2284" t="str">
            <v>X-ZGENE</v>
          </cell>
          <cell r="X2284" t="str">
            <v>X-BYDW</v>
          </cell>
          <cell r="Y2284" t="str">
            <v>X-ZGENE</v>
          </cell>
          <cell r="AA2284" t="str">
            <v>X-ZGENE</v>
          </cell>
          <cell r="AB2284" t="str">
            <v>X-ZGENE</v>
          </cell>
          <cell r="AC2284" t="str">
            <v>X-ZGENE</v>
          </cell>
          <cell r="AD2284" t="str">
            <v>X-ZGENE</v>
          </cell>
          <cell r="AE2284" t="str">
            <v>X-ZGENE</v>
          </cell>
          <cell r="AF2284" t="str">
            <v>X-ZGENE</v>
          </cell>
          <cell r="AG2284" t="str">
            <v>X-ZGENE</v>
          </cell>
          <cell r="AH2284" t="str">
            <v>X-ZGENE</v>
          </cell>
          <cell r="AI2284" t="str">
            <v>X-ZGENE</v>
          </cell>
          <cell r="AJ2284" t="str">
            <v>X-ZGENE</v>
          </cell>
          <cell r="AK2284" t="str">
            <v>X-ZGENE</v>
          </cell>
          <cell r="AL2284" t="str">
            <v>X-ZGENE</v>
          </cell>
        </row>
        <row r="2285">
          <cell r="A2285" t="str">
            <v>KCNJ11</v>
          </cell>
          <cell r="B2285" t="str">
            <v>Badanie wybranych fragmentów genu kcnj11</v>
          </cell>
          <cell r="C2285" t="str">
            <v>GENETYK</v>
          </cell>
          <cell r="D2285" t="str">
            <v>GENETYK</v>
          </cell>
          <cell r="E2285" t="str">
            <v>X-MEDGE</v>
          </cell>
        </row>
        <row r="2286">
          <cell r="A2286" t="str">
            <v>KCNJ2</v>
          </cell>
          <cell r="B2286" t="str">
            <v>Zespół Andersen-Tawila - analiza sekwencji kodującej genu KCNJ2</v>
          </cell>
          <cell r="C2286" t="str">
            <v>GENETYK</v>
          </cell>
          <cell r="D2286" t="str">
            <v>GENCZLO</v>
          </cell>
          <cell r="E2286" t="str">
            <v>X-INMCG</v>
          </cell>
          <cell r="F2286" t="str">
            <v>X-INMCG</v>
          </cell>
          <cell r="G2286" t="str">
            <v>X-INMID</v>
          </cell>
          <cell r="H2286" t="str">
            <v>X-ZAWO</v>
          </cell>
          <cell r="I2286" t="str">
            <v>X-INMID</v>
          </cell>
          <cell r="J2286" t="str">
            <v>X-INMID</v>
          </cell>
          <cell r="K2286" t="str">
            <v>X-INMID</v>
          </cell>
          <cell r="L2286" t="str">
            <v>X-INMID</v>
          </cell>
          <cell r="M2286" t="str">
            <v>X-INMID</v>
          </cell>
          <cell r="N2286" t="str">
            <v>X-INMID</v>
          </cell>
          <cell r="O2286" t="str">
            <v>X-INMID</v>
          </cell>
          <cell r="P2286" t="str">
            <v>X-INMID</v>
          </cell>
          <cell r="Q2286" t="str">
            <v>X-INMID</v>
          </cell>
          <cell r="R2286" t="str">
            <v>X-INMID</v>
          </cell>
          <cell r="S2286" t="str">
            <v>X-INMID</v>
          </cell>
          <cell r="T2286" t="str">
            <v>X-INMID</v>
          </cell>
          <cell r="U2286" t="str">
            <v>X-INMID</v>
          </cell>
          <cell r="V2286" t="str">
            <v>X-INMID</v>
          </cell>
          <cell r="W2286" t="str">
            <v>X-INMID</v>
          </cell>
          <cell r="X2286" t="str">
            <v>X-BYDW</v>
          </cell>
          <cell r="Y2286" t="str">
            <v>X-INMID</v>
          </cell>
          <cell r="AA2286" t="str">
            <v>X-INMID</v>
          </cell>
          <cell r="AB2286" t="str">
            <v>X-INMID</v>
          </cell>
          <cell r="AC2286" t="str">
            <v>X-INMID</v>
          </cell>
          <cell r="AD2286" t="str">
            <v>X-INMID</v>
          </cell>
          <cell r="AE2286" t="str">
            <v>X-INMID</v>
          </cell>
          <cell r="AF2286" t="str">
            <v>X-INMID</v>
          </cell>
          <cell r="AG2286" t="str">
            <v>X-INMID</v>
          </cell>
          <cell r="AH2286" t="str">
            <v>X-INMID</v>
          </cell>
          <cell r="AI2286" t="str">
            <v>X-INMID</v>
          </cell>
          <cell r="AJ2286" t="str">
            <v>X-INMID</v>
          </cell>
          <cell r="AK2286" t="str">
            <v>X-INMID</v>
          </cell>
          <cell r="AL2286" t="str">
            <v>X-INMID</v>
          </cell>
        </row>
        <row r="2287">
          <cell r="A2287" t="str">
            <v>KELL</v>
          </cell>
          <cell r="B2287" t="str">
            <v>Kell (E37)</v>
          </cell>
          <cell r="C2287" t="str">
            <v>SEROL</v>
          </cell>
          <cell r="D2287" t="str">
            <v>SEROL</v>
          </cell>
          <cell r="P2287" t="str">
            <v>S-SERO</v>
          </cell>
          <cell r="Q2287" t="str">
            <v>X-STEP</v>
          </cell>
          <cell r="U2287" t="str">
            <v>X-STEP</v>
          </cell>
        </row>
        <row r="2288">
          <cell r="A2288" t="str">
            <v>KERATOD</v>
          </cell>
          <cell r="B2288" t="str">
            <v>Erythrokeratodermia- badanie regionów kodujących genów GJB3 i GJB41</v>
          </cell>
          <cell r="C2288" t="str">
            <v>GENETYK</v>
          </cell>
          <cell r="D2288" t="str">
            <v>GENCZLO</v>
          </cell>
          <cell r="E2288" t="str">
            <v>X-MEDGE</v>
          </cell>
          <cell r="F2288" t="str">
            <v>X-MEDGE</v>
          </cell>
          <cell r="G2288" t="str">
            <v>X-GENET</v>
          </cell>
          <cell r="H2288" t="str">
            <v>X-ZGENE</v>
          </cell>
          <cell r="I2288" t="str">
            <v>X-ZGENE</v>
          </cell>
          <cell r="J2288" t="str">
            <v>X-ZGENE</v>
          </cell>
          <cell r="K2288" t="str">
            <v>X-GENET</v>
          </cell>
          <cell r="L2288" t="str">
            <v>X-ZGENE</v>
          </cell>
          <cell r="N2288" t="str">
            <v>X-ZGENE</v>
          </cell>
          <cell r="O2288" t="str">
            <v>X-ZGENE</v>
          </cell>
          <cell r="P2288" t="str">
            <v>X-ZGENE</v>
          </cell>
          <cell r="Q2288" t="str">
            <v>X-ZGENE</v>
          </cell>
          <cell r="R2288" t="str">
            <v>X-ZGENE</v>
          </cell>
          <cell r="S2288" t="str">
            <v>X-ZGENE</v>
          </cell>
          <cell r="T2288" t="str">
            <v>X-ZGENE</v>
          </cell>
          <cell r="U2288" t="str">
            <v>X-ZGENE</v>
          </cell>
          <cell r="V2288" t="str">
            <v>X-ZGENE</v>
          </cell>
          <cell r="W2288" t="str">
            <v>X-ZGENE</v>
          </cell>
          <cell r="X2288" t="str">
            <v>X-BYDW</v>
          </cell>
          <cell r="Y2288" t="str">
            <v>X-ZGENE</v>
          </cell>
          <cell r="AA2288" t="str">
            <v>X-ZGENE</v>
          </cell>
          <cell r="AB2288" t="str">
            <v>X-ZGENE</v>
          </cell>
          <cell r="AC2288" t="str">
            <v>X-ZGENE</v>
          </cell>
          <cell r="AD2288" t="str">
            <v>X-ZGENE</v>
          </cell>
          <cell r="AE2288" t="str">
            <v>X-ZGENE</v>
          </cell>
          <cell r="AF2288" t="str">
            <v>X-ZGENE</v>
          </cell>
          <cell r="AG2288" t="str">
            <v>X-ZGENE</v>
          </cell>
          <cell r="AH2288" t="str">
            <v>X-ZGENE</v>
          </cell>
          <cell r="AI2288" t="str">
            <v>X-ZGENE</v>
          </cell>
          <cell r="AJ2288" t="str">
            <v>X-ZGENE</v>
          </cell>
          <cell r="AK2288" t="str">
            <v>X-ZGENE</v>
          </cell>
          <cell r="AL2288" t="str">
            <v>X-ZGENE</v>
          </cell>
        </row>
        <row r="2289">
          <cell r="A2289" t="str">
            <v>KETJ-M</v>
          </cell>
          <cell r="B2289" t="str">
            <v>Ketamina jakościow w moczu</v>
          </cell>
          <cell r="C2289" t="str">
            <v>TOKSYK</v>
          </cell>
          <cell r="D2289" t="str">
            <v>TOKSYK</v>
          </cell>
          <cell r="E2289" t="str">
            <v>X-PRAS</v>
          </cell>
          <cell r="F2289" t="str">
            <v>X-PRAS</v>
          </cell>
          <cell r="G2289" t="str">
            <v>X-PRAS</v>
          </cell>
          <cell r="H2289" t="str">
            <v>X-ZAWO</v>
          </cell>
          <cell r="I2289" t="str">
            <v>X-PRAS</v>
          </cell>
          <cell r="J2289" t="str">
            <v>X-PRAS</v>
          </cell>
          <cell r="K2289" t="str">
            <v>X-PRAS</v>
          </cell>
          <cell r="L2289" t="str">
            <v>X-PRAS</v>
          </cell>
          <cell r="M2289" t="str">
            <v>X-PRAS</v>
          </cell>
          <cell r="N2289" t="str">
            <v>X-PRAS</v>
          </cell>
          <cell r="O2289" t="str">
            <v>X-PRAS</v>
          </cell>
          <cell r="P2289" t="str">
            <v>X-PRAS</v>
          </cell>
          <cell r="Q2289" t="str">
            <v>X-PRAS</v>
          </cell>
          <cell r="R2289" t="str">
            <v>X-PRAS</v>
          </cell>
          <cell r="S2289" t="str">
            <v>X-PRAS</v>
          </cell>
          <cell r="T2289" t="str">
            <v>X-PRAS</v>
          </cell>
          <cell r="U2289" t="str">
            <v>X-PRAS</v>
          </cell>
          <cell r="V2289" t="str">
            <v>X-PRAS</v>
          </cell>
          <cell r="W2289" t="str">
            <v>X-PRAS</v>
          </cell>
          <cell r="X2289" t="str">
            <v>X-BYDW</v>
          </cell>
          <cell r="Y2289" t="str">
            <v>X-PRAS</v>
          </cell>
          <cell r="AA2289" t="str">
            <v>X-PRAS</v>
          </cell>
          <cell r="AB2289" t="str">
            <v>X-PRAS</v>
          </cell>
          <cell r="AC2289" t="str">
            <v>X-PRAS</v>
          </cell>
          <cell r="AD2289" t="str">
            <v>X-PRAS</v>
          </cell>
          <cell r="AE2289" t="str">
            <v>X-PRAS</v>
          </cell>
          <cell r="AF2289" t="str">
            <v>X-PRAS</v>
          </cell>
          <cell r="AG2289" t="str">
            <v>X-PRAS</v>
          </cell>
          <cell r="AH2289" t="str">
            <v>X-PRAS</v>
          </cell>
          <cell r="AI2289" t="str">
            <v>X-PRAS</v>
          </cell>
          <cell r="AJ2289" t="str">
            <v>X-PRAS</v>
          </cell>
          <cell r="AK2289" t="str">
            <v>X-PRAS</v>
          </cell>
          <cell r="AL2289" t="str">
            <v>X-PRAS</v>
          </cell>
        </row>
        <row r="2290">
          <cell r="A2290" t="str">
            <v>KFSNGS</v>
          </cell>
          <cell r="B2290" t="str">
            <v>Zespół Klippel-Feil- Analiza sekwencji kodującej genów GDF6, GDF3, PAX1 i MEOX1, wykonywana z wykorzystaniem NGS</v>
          </cell>
          <cell r="C2290" t="str">
            <v>GENETYK</v>
          </cell>
          <cell r="D2290" t="str">
            <v>GENCZLO</v>
          </cell>
          <cell r="E2290" t="str">
            <v>X-GENOM</v>
          </cell>
          <cell r="F2290" t="str">
            <v>X-GENOM</v>
          </cell>
          <cell r="G2290" t="str">
            <v>X-GENCZ</v>
          </cell>
          <cell r="H2290" t="str">
            <v>X-ZAWO</v>
          </cell>
          <cell r="I2290" t="str">
            <v>X-ZGENE</v>
          </cell>
          <cell r="J2290" t="str">
            <v>X-ZGENE</v>
          </cell>
          <cell r="K2290" t="str">
            <v>X-GENCZ</v>
          </cell>
          <cell r="L2290" t="str">
            <v>X-ZGENE</v>
          </cell>
          <cell r="M2290" t="str">
            <v>X-ZGENE</v>
          </cell>
          <cell r="N2290" t="str">
            <v>X-ZGENE</v>
          </cell>
          <cell r="O2290" t="str">
            <v>X-ZGENE</v>
          </cell>
          <cell r="P2290" t="str">
            <v>X-ZGENE</v>
          </cell>
          <cell r="Q2290" t="str">
            <v>X-ZGENE</v>
          </cell>
          <cell r="R2290" t="str">
            <v>X-ZGENE</v>
          </cell>
          <cell r="S2290" t="str">
            <v>X-ZGENE</v>
          </cell>
          <cell r="T2290" t="str">
            <v>X-ZGENE</v>
          </cell>
          <cell r="U2290" t="str">
            <v>X-ZGENE</v>
          </cell>
          <cell r="V2290" t="str">
            <v>X-ZGENE</v>
          </cell>
          <cell r="W2290" t="str">
            <v>X-ZGENE</v>
          </cell>
          <cell r="X2290" t="str">
            <v>X-BYDW</v>
          </cell>
          <cell r="Y2290" t="str">
            <v>X-ZGENE</v>
          </cell>
          <cell r="AA2290" t="str">
            <v>X-ZGENE</v>
          </cell>
          <cell r="AB2290" t="str">
            <v>X-ZGENE</v>
          </cell>
          <cell r="AC2290" t="str">
            <v>X-ZGENE</v>
          </cell>
          <cell r="AD2290" t="str">
            <v>X-ZGENE</v>
          </cell>
          <cell r="AE2290" t="str">
            <v>X-ZGENE</v>
          </cell>
          <cell r="AF2290" t="str">
            <v>X-ZGENE</v>
          </cell>
          <cell r="AG2290" t="str">
            <v>X-ZGENE</v>
          </cell>
          <cell r="AH2290" t="str">
            <v>X-ZGENE</v>
          </cell>
          <cell r="AI2290" t="str">
            <v>X-ZGENE</v>
          </cell>
          <cell r="AJ2290" t="str">
            <v>X-ZGENE</v>
          </cell>
          <cell r="AK2290" t="str">
            <v>X-ZGENE</v>
          </cell>
          <cell r="AL2290" t="str">
            <v>X-ZGENE</v>
          </cell>
        </row>
        <row r="2291">
          <cell r="A2291" t="str">
            <v>KID-GJB</v>
          </cell>
          <cell r="B2291" t="str">
            <v>Zespół KID - analiza eksonu 2 genu GJB2</v>
          </cell>
          <cell r="C2291" t="str">
            <v>GENETYK</v>
          </cell>
          <cell r="D2291" t="str">
            <v>GENCZLO</v>
          </cell>
          <cell r="E2291" t="str">
            <v>X-INMCG</v>
          </cell>
          <cell r="F2291" t="str">
            <v>X-INMCG</v>
          </cell>
          <cell r="G2291" t="str">
            <v>X-INMID</v>
          </cell>
          <cell r="H2291" t="str">
            <v>X-ZAWO</v>
          </cell>
          <cell r="I2291" t="str">
            <v>X-INMID</v>
          </cell>
          <cell r="J2291" t="str">
            <v>X-INMID</v>
          </cell>
          <cell r="K2291" t="str">
            <v>X-INMID</v>
          </cell>
          <cell r="L2291" t="str">
            <v>X-INMID</v>
          </cell>
          <cell r="M2291" t="str">
            <v>X-INMID</v>
          </cell>
          <cell r="N2291" t="str">
            <v>X-INMID</v>
          </cell>
          <cell r="O2291" t="str">
            <v>X-INMID</v>
          </cell>
          <cell r="P2291" t="str">
            <v>X-INMID</v>
          </cell>
          <cell r="Q2291" t="str">
            <v>X-INMID</v>
          </cell>
          <cell r="R2291" t="str">
            <v>X-INMID</v>
          </cell>
          <cell r="S2291" t="str">
            <v>X-INMID</v>
          </cell>
          <cell r="T2291" t="str">
            <v>X-INMID</v>
          </cell>
          <cell r="U2291" t="str">
            <v>X-INMID</v>
          </cell>
          <cell r="V2291" t="str">
            <v>X-INMID</v>
          </cell>
          <cell r="W2291" t="str">
            <v>X-INMID</v>
          </cell>
          <cell r="X2291" t="str">
            <v>X-BYDW</v>
          </cell>
          <cell r="Y2291" t="str">
            <v>X-INMID</v>
          </cell>
          <cell r="AA2291" t="str">
            <v>X-INMID</v>
          </cell>
          <cell r="AB2291" t="str">
            <v>X-INMID</v>
          </cell>
          <cell r="AC2291" t="str">
            <v>X-INMID</v>
          </cell>
          <cell r="AD2291" t="str">
            <v>X-INMID</v>
          </cell>
          <cell r="AE2291" t="str">
            <v>X-INMID</v>
          </cell>
          <cell r="AF2291" t="str">
            <v>X-INMID</v>
          </cell>
          <cell r="AG2291" t="str">
            <v>X-INMID</v>
          </cell>
          <cell r="AH2291" t="str">
            <v>X-INMID</v>
          </cell>
          <cell r="AI2291" t="str">
            <v>X-INMID</v>
          </cell>
          <cell r="AJ2291" t="str">
            <v>X-INMID</v>
          </cell>
          <cell r="AK2291" t="str">
            <v>X-INMID</v>
          </cell>
          <cell r="AL2291" t="str">
            <v>X-INMID</v>
          </cell>
        </row>
        <row r="2292">
          <cell r="A2292" t="str">
            <v>KINPIR</v>
          </cell>
          <cell r="B2292" t="str">
            <v>Kinaza pirogronianowa w krwince czerwonej</v>
          </cell>
          <cell r="C2292" t="str">
            <v>BIOCH</v>
          </cell>
          <cell r="D2292" t="str">
            <v>HORMENZ</v>
          </cell>
          <cell r="E2292" t="str">
            <v>X-VOLKM</v>
          </cell>
          <cell r="F2292" t="str">
            <v>X-VOLKM</v>
          </cell>
          <cell r="G2292" t="str">
            <v>X-VOLKM</v>
          </cell>
          <cell r="H2292" t="str">
            <v>X-ZAWO</v>
          </cell>
          <cell r="I2292" t="str">
            <v>X-VOLKM</v>
          </cell>
          <cell r="J2292" t="str">
            <v>X-VOLKM</v>
          </cell>
          <cell r="K2292" t="str">
            <v>X-VOLKM</v>
          </cell>
          <cell r="L2292" t="str">
            <v>X-VOLKM</v>
          </cell>
          <cell r="M2292" t="str">
            <v>X-VOLKM</v>
          </cell>
          <cell r="N2292" t="str">
            <v>X-VOLKM</v>
          </cell>
          <cell r="O2292" t="str">
            <v>X-VOLKM</v>
          </cell>
          <cell r="P2292" t="str">
            <v>X-VOLKM</v>
          </cell>
          <cell r="Q2292" t="str">
            <v>X-VOLKM</v>
          </cell>
          <cell r="R2292" t="str">
            <v>X-VOLKM</v>
          </cell>
          <cell r="S2292" t="str">
            <v>X-VOLKM</v>
          </cell>
          <cell r="T2292" t="str">
            <v>X-VOLKM</v>
          </cell>
          <cell r="U2292" t="str">
            <v>X-VOLKM</v>
          </cell>
          <cell r="V2292" t="str">
            <v>X-VOLKM</v>
          </cell>
          <cell r="W2292" t="str">
            <v>X-VOLKM</v>
          </cell>
          <cell r="X2292" t="str">
            <v>X-BYDW</v>
          </cell>
          <cell r="Y2292" t="str">
            <v>X-VOLKM</v>
          </cell>
          <cell r="AA2292" t="str">
            <v>X-VOLKM</v>
          </cell>
          <cell r="AC2292" t="str">
            <v>X-VOLKM</v>
          </cell>
          <cell r="AD2292" t="str">
            <v>X-VOLKM</v>
          </cell>
          <cell r="AE2292" t="str">
            <v>X-VOLKM</v>
          </cell>
          <cell r="AG2292" t="str">
            <v>X-VOLKM</v>
          </cell>
          <cell r="AH2292" t="str">
            <v>X-VOLKM</v>
          </cell>
          <cell r="AI2292" t="str">
            <v>X-VOLKM</v>
          </cell>
          <cell r="AJ2292" t="str">
            <v>X-VOLKM</v>
          </cell>
          <cell r="AK2292" t="str">
            <v>X-VOLKM</v>
          </cell>
          <cell r="AL2292" t="str">
            <v>X-VOLKM</v>
          </cell>
        </row>
        <row r="2293">
          <cell r="A2293" t="str">
            <v>KIPIRO</v>
          </cell>
          <cell r="B2293" t="str">
            <v>Kinaza pirogronianowa (PK)</v>
          </cell>
          <cell r="C2293" t="str">
            <v>BIOCH</v>
          </cell>
          <cell r="D2293" t="str">
            <v>HORMENZ</v>
          </cell>
          <cell r="E2293" t="str">
            <v>X-IHIT</v>
          </cell>
          <cell r="F2293" t="str">
            <v>X-IHIT</v>
          </cell>
          <cell r="G2293" t="str">
            <v>X-IHIT</v>
          </cell>
          <cell r="H2293" t="str">
            <v>X-ZAWO</v>
          </cell>
          <cell r="I2293" t="str">
            <v>X-IHIT</v>
          </cell>
          <cell r="J2293" t="str">
            <v>X-IHIT</v>
          </cell>
          <cell r="K2293" t="str">
            <v>X-IHIT</v>
          </cell>
          <cell r="L2293" t="str">
            <v>X-IHIT</v>
          </cell>
          <cell r="M2293" t="str">
            <v>X-IHIT</v>
          </cell>
          <cell r="N2293" t="str">
            <v>X-IHIT</v>
          </cell>
          <cell r="O2293" t="str">
            <v>X-IHIT</v>
          </cell>
          <cell r="P2293" t="str">
            <v>X-IHIT</v>
          </cell>
          <cell r="Q2293" t="str">
            <v>X-IHIT</v>
          </cell>
          <cell r="R2293" t="str">
            <v>X-IHIT</v>
          </cell>
          <cell r="S2293" t="str">
            <v>X-IHIT</v>
          </cell>
          <cell r="T2293" t="str">
            <v>X-IHIT</v>
          </cell>
          <cell r="U2293" t="str">
            <v>X-IHIT</v>
          </cell>
          <cell r="V2293" t="str">
            <v>X-IHIT</v>
          </cell>
          <cell r="W2293" t="str">
            <v>X-IHIT</v>
          </cell>
          <cell r="X2293" t="str">
            <v>X-BYDW</v>
          </cell>
          <cell r="Y2293" t="str">
            <v>X-IHIT</v>
          </cell>
          <cell r="AA2293" t="str">
            <v>X-IHIT</v>
          </cell>
          <cell r="AB2293" t="str">
            <v>X-IHIT</v>
          </cell>
          <cell r="AC2293" t="str">
            <v>X-IHIT</v>
          </cell>
          <cell r="AD2293" t="str">
            <v>X-IHIT</v>
          </cell>
          <cell r="AE2293" t="str">
            <v>X-IHIT</v>
          </cell>
          <cell r="AF2293" t="str">
            <v>X-IHIT</v>
          </cell>
          <cell r="AG2293" t="str">
            <v>X-IHIT</v>
          </cell>
          <cell r="AH2293" t="str">
            <v>X-IHIT</v>
          </cell>
          <cell r="AI2293" t="str">
            <v>X-IHIT</v>
          </cell>
          <cell r="AJ2293" t="str">
            <v>X-IHIT</v>
          </cell>
          <cell r="AK2293" t="str">
            <v>X-IHIT</v>
          </cell>
          <cell r="AL2293" t="str">
            <v>X-IHIT</v>
          </cell>
        </row>
        <row r="2294">
          <cell r="A2294" t="str">
            <v>KIR</v>
          </cell>
          <cell r="B2294" t="str">
            <v>Genotypowanie KIR - Niepłodność immunologiczna, poronienia, zaburzenia implantacji</v>
          </cell>
          <cell r="C2294" t="str">
            <v>GENETYK</v>
          </cell>
          <cell r="D2294" t="str">
            <v>GENETYK</v>
          </cell>
          <cell r="E2294" t="str">
            <v>X-MEDGE</v>
          </cell>
          <cell r="F2294" t="str">
            <v>X-MEDGE</v>
          </cell>
          <cell r="G2294" t="str">
            <v>X-GENET</v>
          </cell>
          <cell r="H2294" t="str">
            <v>X-ZGENE</v>
          </cell>
          <cell r="I2294" t="str">
            <v>X-ZGENE</v>
          </cell>
          <cell r="J2294" t="str">
            <v>X-ZGENE</v>
          </cell>
          <cell r="N2294" t="str">
            <v>X-ZGENE</v>
          </cell>
          <cell r="O2294" t="str">
            <v>X-ZGENE</v>
          </cell>
          <cell r="P2294" t="str">
            <v>X-ZGENE</v>
          </cell>
          <cell r="Q2294" t="str">
            <v>X-ZGENE</v>
          </cell>
          <cell r="R2294" t="str">
            <v>X-ZGENE</v>
          </cell>
          <cell r="S2294" t="str">
            <v>X-ZGENE</v>
          </cell>
          <cell r="T2294" t="str">
            <v>X-ZGENE</v>
          </cell>
          <cell r="U2294" t="str">
            <v>X-ZGENE</v>
          </cell>
          <cell r="V2294" t="str">
            <v>X-ZGENE</v>
          </cell>
          <cell r="W2294" t="str">
            <v>X-ZGENE</v>
          </cell>
          <cell r="Y2294" t="str">
            <v>X-ZGENE</v>
          </cell>
          <cell r="Z2294" t="str">
            <v>X-GENET</v>
          </cell>
          <cell r="AA2294" t="str">
            <v>X-ZGENE</v>
          </cell>
          <cell r="AB2294" t="str">
            <v>X-ZGENE</v>
          </cell>
          <cell r="AC2294" t="str">
            <v>X-ZGENE</v>
          </cell>
          <cell r="AD2294" t="str">
            <v>X-ZGENE</v>
          </cell>
          <cell r="AE2294" t="str">
            <v>X-ZGENE</v>
          </cell>
          <cell r="AG2294" t="str">
            <v>X-ZGENE</v>
          </cell>
          <cell r="AH2294" t="str">
            <v>X-ZGENE</v>
          </cell>
          <cell r="AI2294" t="str">
            <v>X-ZGENE</v>
          </cell>
          <cell r="AK2294" t="str">
            <v>X-ZGENE</v>
          </cell>
          <cell r="AL2294" t="str">
            <v>X-ZGENE</v>
          </cell>
        </row>
        <row r="2295">
          <cell r="A2295" t="str">
            <v>KIRHLAC</v>
          </cell>
          <cell r="B2295" t="str">
            <v>Genotypownia KIR i HLA-C niepłodność immunologiczna, poronienia, zaburzenia implantacji</v>
          </cell>
          <cell r="C2295" t="str">
            <v>PAKIET</v>
          </cell>
          <cell r="G2295" t="str">
            <v>X-GENET</v>
          </cell>
          <cell r="H2295" t="str">
            <v>X-GENET</v>
          </cell>
          <cell r="I2295" t="str">
            <v>X-GENET</v>
          </cell>
          <cell r="J2295" t="str">
            <v>X-GENET</v>
          </cell>
          <cell r="M2295" t="str">
            <v>X-GENET</v>
          </cell>
          <cell r="N2295" t="str">
            <v>X-GENET</v>
          </cell>
          <cell r="O2295" t="str">
            <v>X-GENET</v>
          </cell>
          <cell r="P2295" t="str">
            <v>X-GENET</v>
          </cell>
          <cell r="Q2295" t="str">
            <v>X-GENET</v>
          </cell>
          <cell r="R2295" t="str">
            <v>X-GENET</v>
          </cell>
          <cell r="S2295" t="str">
            <v>X-GENET</v>
          </cell>
          <cell r="T2295" t="str">
            <v>X-GENET</v>
          </cell>
          <cell r="U2295" t="str">
            <v>X-GENET</v>
          </cell>
          <cell r="V2295" t="str">
            <v>X-GENET</v>
          </cell>
          <cell r="W2295" t="str">
            <v>X-GENET</v>
          </cell>
          <cell r="Y2295" t="str">
            <v>X-GENET</v>
          </cell>
          <cell r="Z2295" t="str">
            <v>X-GENET</v>
          </cell>
          <cell r="AA2295" t="str">
            <v>X-GENET</v>
          </cell>
          <cell r="AB2295" t="str">
            <v>X-GENET</v>
          </cell>
          <cell r="AC2295" t="str">
            <v>X-GENET</v>
          </cell>
          <cell r="AD2295" t="str">
            <v>X-GENET</v>
          </cell>
          <cell r="AE2295" t="str">
            <v>X-GENET</v>
          </cell>
          <cell r="AG2295" t="str">
            <v>X-GENET</v>
          </cell>
          <cell r="AH2295" t="str">
            <v>X-GENET</v>
          </cell>
          <cell r="AI2295" t="str">
            <v>X-GENET</v>
          </cell>
          <cell r="AK2295" t="str">
            <v>X-GENET</v>
          </cell>
          <cell r="AL2295" t="str">
            <v>X-GENET</v>
          </cell>
        </row>
        <row r="2296">
          <cell r="A2296" t="str">
            <v>KIT-EX9</v>
          </cell>
          <cell r="B2296" t="str">
            <v>Ocena obecności mutacji somatycznej c.1509_1510insGCCTAT w genie KIT pod kątem terapii celowanej</v>
          </cell>
          <cell r="C2296" t="str">
            <v>GENETYK</v>
          </cell>
          <cell r="D2296" t="str">
            <v>GENCZLO</v>
          </cell>
          <cell r="F2296" t="str">
            <v>X-ZGENE</v>
          </cell>
          <cell r="G2296" t="str">
            <v>X-ZGENE</v>
          </cell>
          <cell r="H2296" t="str">
            <v>X-ZGENE</v>
          </cell>
          <cell r="I2296" t="str">
            <v>X-ZGENE</v>
          </cell>
          <cell r="J2296" t="str">
            <v>X-ZGENE</v>
          </cell>
          <cell r="K2296" t="str">
            <v>X-GENCZ</v>
          </cell>
          <cell r="L2296" t="str">
            <v>X-ZGENE</v>
          </cell>
          <cell r="M2296" t="str">
            <v>X-ZGENE</v>
          </cell>
          <cell r="N2296" t="str">
            <v>X-ZGENE</v>
          </cell>
          <cell r="O2296" t="str">
            <v>X-ZGENE</v>
          </cell>
          <cell r="P2296" t="str">
            <v>X-ZGENE</v>
          </cell>
          <cell r="Q2296" t="str">
            <v>X-ZGENE</v>
          </cell>
          <cell r="R2296" t="str">
            <v>X-ZGENE</v>
          </cell>
          <cell r="S2296" t="str">
            <v>X-ZGENE</v>
          </cell>
          <cell r="T2296" t="str">
            <v>X-ZGENE</v>
          </cell>
          <cell r="U2296" t="str">
            <v>X-ZGENE</v>
          </cell>
          <cell r="V2296" t="str">
            <v>X-ZGENE</v>
          </cell>
          <cell r="W2296" t="str">
            <v>X-ZGENE</v>
          </cell>
          <cell r="X2296" t="str">
            <v>X-BYDW</v>
          </cell>
          <cell r="Y2296" t="str">
            <v>X-ZGENE</v>
          </cell>
          <cell r="AA2296" t="str">
            <v>X-ZGENE</v>
          </cell>
          <cell r="AB2296" t="str">
            <v>X-ZGENE</v>
          </cell>
          <cell r="AC2296" t="str">
            <v>X-ZGENE</v>
          </cell>
          <cell r="AD2296" t="str">
            <v>X-ZGENE</v>
          </cell>
          <cell r="AF2296" t="str">
            <v>X-ZGENE</v>
          </cell>
          <cell r="AG2296" t="str">
            <v>X-ZGENE</v>
          </cell>
          <cell r="AH2296" t="str">
            <v>X-ZGENE</v>
          </cell>
          <cell r="AI2296" t="str">
            <v>X-ZGENE</v>
          </cell>
          <cell r="AJ2296" t="str">
            <v>X-GENCZ</v>
          </cell>
          <cell r="AK2296" t="str">
            <v>X-ZGENE</v>
          </cell>
          <cell r="AL2296" t="str">
            <v>X-ZGENE</v>
          </cell>
        </row>
        <row r="2297">
          <cell r="A2297" t="str">
            <v>KIT17</v>
          </cell>
          <cell r="B2297" t="str">
            <v>Analiza mutacji genu KIT: exon 17 (mastocytoza)</v>
          </cell>
          <cell r="C2297" t="str">
            <v>GENETYK</v>
          </cell>
          <cell r="D2297" t="str">
            <v>GENCZLO</v>
          </cell>
        </row>
        <row r="2298">
          <cell r="A2298" t="str">
            <v>KIT8-17</v>
          </cell>
          <cell r="B2298" t="str">
            <v>Analiza mutacji genu KIT (panel: exon 8 i exon 17)</v>
          </cell>
          <cell r="C2298" t="str">
            <v>GENETYK</v>
          </cell>
          <cell r="D2298" t="str">
            <v>GENCZLO</v>
          </cell>
        </row>
        <row r="2299">
          <cell r="A2299" t="str">
            <v>KIV-PCR</v>
          </cell>
          <cell r="B2299" t="str">
            <v>Wirus KI (KIV) met. PCR</v>
          </cell>
          <cell r="C2299" t="str">
            <v>GENETYK</v>
          </cell>
          <cell r="D2299" t="str">
            <v>GENETYK</v>
          </cell>
        </row>
        <row r="2300">
          <cell r="A2300" t="str">
            <v>KKI-GM</v>
          </cell>
          <cell r="B2300" t="str">
            <v>Krążące kompleksy immunologiczne (KKI) anty Borrelia burgdorferi IgG i IgM met.ELISA</v>
          </cell>
          <cell r="C2300" t="str">
            <v>IMMUNO</v>
          </cell>
          <cell r="D2300" t="str">
            <v>INFEK</v>
          </cell>
        </row>
        <row r="2301">
          <cell r="A2301" t="str">
            <v>KKIC1Q</v>
          </cell>
          <cell r="B2301" t="str">
            <v>Krążące kompleksy immunologiczne C1q</v>
          </cell>
          <cell r="C2301" t="str">
            <v>IMMUNO</v>
          </cell>
          <cell r="D2301" t="str">
            <v>BIOCH</v>
          </cell>
          <cell r="E2301" t="str">
            <v>X-CZD</v>
          </cell>
          <cell r="F2301" t="str">
            <v>X-CZD</v>
          </cell>
          <cell r="G2301" t="str">
            <v>X-CZD</v>
          </cell>
          <cell r="H2301" t="str">
            <v>X-ZAWO</v>
          </cell>
          <cell r="I2301" t="str">
            <v>X-CZD</v>
          </cell>
          <cell r="J2301" t="str">
            <v>X-CZD</v>
          </cell>
          <cell r="K2301" t="str">
            <v>X-CZD</v>
          </cell>
          <cell r="L2301" t="str">
            <v>X-CZD</v>
          </cell>
          <cell r="M2301" t="str">
            <v>X-CZD</v>
          </cell>
          <cell r="N2301" t="str">
            <v>X-CZD</v>
          </cell>
          <cell r="O2301" t="str">
            <v>X-CZD</v>
          </cell>
          <cell r="P2301" t="str">
            <v>X-CZD</v>
          </cell>
          <cell r="Q2301" t="str">
            <v>X-CZD</v>
          </cell>
          <cell r="R2301" t="str">
            <v>X-CZD</v>
          </cell>
          <cell r="S2301" t="str">
            <v>X-CZD</v>
          </cell>
          <cell r="T2301" t="str">
            <v>X-CZD</v>
          </cell>
          <cell r="U2301" t="str">
            <v>X-CZD</v>
          </cell>
          <cell r="V2301" t="str">
            <v>X-CZD</v>
          </cell>
          <cell r="W2301" t="str">
            <v>X-CZD</v>
          </cell>
          <cell r="X2301" t="str">
            <v>X-BYDW</v>
          </cell>
          <cell r="Y2301" t="str">
            <v>X-CZD</v>
          </cell>
          <cell r="AA2301" t="str">
            <v>X-CZD</v>
          </cell>
          <cell r="AB2301" t="str">
            <v>X-CZD</v>
          </cell>
          <cell r="AC2301" t="str">
            <v>X-CZD</v>
          </cell>
          <cell r="AD2301" t="str">
            <v>X-CZD</v>
          </cell>
          <cell r="AE2301" t="str">
            <v>X-CZD</v>
          </cell>
          <cell r="AF2301" t="str">
            <v>X-CZD</v>
          </cell>
          <cell r="AG2301" t="str">
            <v>X-CZD</v>
          </cell>
          <cell r="AH2301" t="str">
            <v>X-CZD</v>
          </cell>
          <cell r="AI2301" t="str">
            <v>X-CZD</v>
          </cell>
          <cell r="AJ2301" t="str">
            <v>X-CZD</v>
          </cell>
          <cell r="AK2301" t="str">
            <v>X-CZD</v>
          </cell>
          <cell r="AL2301" t="str">
            <v>X-CZD</v>
          </cell>
        </row>
        <row r="2302">
          <cell r="A2302" t="str">
            <v>KKIIGG</v>
          </cell>
          <cell r="B2302" t="str">
            <v>Krążące kompleksy immunologiczne (KKI) anty Borrelia burgdorferi IgG met. immunoblot</v>
          </cell>
          <cell r="C2302" t="str">
            <v>SPECJAL</v>
          </cell>
          <cell r="D2302" t="str">
            <v>INFEK</v>
          </cell>
          <cell r="E2302" t="str">
            <v>X-WIELK</v>
          </cell>
          <cell r="F2302" t="str">
            <v>X-WIELK</v>
          </cell>
          <cell r="G2302" t="str">
            <v>X-WIELK</v>
          </cell>
          <cell r="H2302" t="str">
            <v>X-ZAWO</v>
          </cell>
          <cell r="I2302" t="str">
            <v>X-WIELK</v>
          </cell>
          <cell r="J2302" t="str">
            <v>X-WIELK</v>
          </cell>
          <cell r="K2302" t="str">
            <v>X-WIELK</v>
          </cell>
          <cell r="L2302" t="str">
            <v>X-WIELK</v>
          </cell>
          <cell r="M2302" t="str">
            <v>X-WIELK</v>
          </cell>
          <cell r="N2302" t="str">
            <v>X-WIELK</v>
          </cell>
          <cell r="O2302" t="str">
            <v>X-WIELK</v>
          </cell>
          <cell r="P2302" t="str">
            <v>X-WIELK</v>
          </cell>
          <cell r="Q2302" t="str">
            <v>X-WIELK</v>
          </cell>
          <cell r="R2302" t="str">
            <v>X-WIELK</v>
          </cell>
          <cell r="S2302" t="str">
            <v>X-WIELK</v>
          </cell>
          <cell r="T2302" t="str">
            <v>X-WIELK</v>
          </cell>
          <cell r="U2302" t="str">
            <v>X-WIELK</v>
          </cell>
          <cell r="V2302" t="str">
            <v>X-WIELK</v>
          </cell>
          <cell r="W2302" t="str">
            <v>X-WIELK</v>
          </cell>
          <cell r="X2302" t="str">
            <v>X-BYDW</v>
          </cell>
          <cell r="Y2302" t="str">
            <v>X-WIELK</v>
          </cell>
          <cell r="AA2302" t="str">
            <v>X-WIELK</v>
          </cell>
          <cell r="AB2302" t="str">
            <v>X-WIELK</v>
          </cell>
          <cell r="AC2302" t="str">
            <v>X-WIELK</v>
          </cell>
          <cell r="AD2302" t="str">
            <v>X-WIELK</v>
          </cell>
          <cell r="AE2302" t="str">
            <v>X-WIELK</v>
          </cell>
          <cell r="AF2302" t="str">
            <v>X-WIELK</v>
          </cell>
          <cell r="AG2302" t="str">
            <v>X-WIELK</v>
          </cell>
          <cell r="AH2302" t="str">
            <v>X-WIELK</v>
          </cell>
          <cell r="AI2302" t="str">
            <v>X-WIELK</v>
          </cell>
          <cell r="AJ2302" t="str">
            <v>X-WIELK</v>
          </cell>
          <cell r="AK2302" t="str">
            <v>X-WIELK</v>
          </cell>
          <cell r="AL2302" t="str">
            <v>X-WIELK</v>
          </cell>
        </row>
        <row r="2303">
          <cell r="A2303" t="str">
            <v>KKIIGM</v>
          </cell>
          <cell r="B2303" t="str">
            <v>Krążące kompleksy immunologiczne (KKI) anty Borrelia burgdorferi IgM met. immunoblot</v>
          </cell>
          <cell r="C2303" t="str">
            <v>SPECJAL</v>
          </cell>
          <cell r="D2303" t="str">
            <v>INFEK</v>
          </cell>
          <cell r="E2303" t="str">
            <v>X-WIELK</v>
          </cell>
          <cell r="F2303" t="str">
            <v>X-WIELK</v>
          </cell>
          <cell r="G2303" t="str">
            <v>X-WIELK</v>
          </cell>
          <cell r="H2303" t="str">
            <v>X-ZAWO</v>
          </cell>
          <cell r="I2303" t="str">
            <v>X-WIELK</v>
          </cell>
          <cell r="J2303" t="str">
            <v>X-WIELK</v>
          </cell>
          <cell r="K2303" t="str">
            <v>X-WIELK</v>
          </cell>
          <cell r="L2303" t="str">
            <v>X-WIELK</v>
          </cell>
          <cell r="M2303" t="str">
            <v>X-WIELK</v>
          </cell>
          <cell r="N2303" t="str">
            <v>X-WIELK</v>
          </cell>
          <cell r="O2303" t="str">
            <v>X-WIELK</v>
          </cell>
          <cell r="P2303" t="str">
            <v>X-WIELK</v>
          </cell>
          <cell r="Q2303" t="str">
            <v>X-WIELK</v>
          </cell>
          <cell r="R2303" t="str">
            <v>X-WIELK</v>
          </cell>
          <cell r="S2303" t="str">
            <v>X-WIELK</v>
          </cell>
          <cell r="T2303" t="str">
            <v>X-WIELK</v>
          </cell>
          <cell r="U2303" t="str">
            <v>X-WIELK</v>
          </cell>
          <cell r="V2303" t="str">
            <v>X-WIELK</v>
          </cell>
          <cell r="W2303" t="str">
            <v>X-WIELK</v>
          </cell>
          <cell r="X2303" t="str">
            <v>X-BYDW</v>
          </cell>
          <cell r="Y2303" t="str">
            <v>X-WIELK</v>
          </cell>
          <cell r="AA2303" t="str">
            <v>X-WIELK</v>
          </cell>
          <cell r="AB2303" t="str">
            <v>X-WIELK</v>
          </cell>
          <cell r="AC2303" t="str">
            <v>X-WIELK</v>
          </cell>
          <cell r="AD2303" t="str">
            <v>X-WIELK</v>
          </cell>
          <cell r="AE2303" t="str">
            <v>X-WIELK</v>
          </cell>
          <cell r="AF2303" t="str">
            <v>X-WIELK</v>
          </cell>
          <cell r="AG2303" t="str">
            <v>X-WIELK</v>
          </cell>
          <cell r="AH2303" t="str">
            <v>X-WIELK</v>
          </cell>
          <cell r="AI2303" t="str">
            <v>X-WIELK</v>
          </cell>
          <cell r="AJ2303" t="str">
            <v>X-WIELK</v>
          </cell>
          <cell r="AK2303" t="str">
            <v>X-WIELK</v>
          </cell>
          <cell r="AL2303" t="str">
            <v>X-WIELK</v>
          </cell>
        </row>
        <row r="2304">
          <cell r="A2304" t="str">
            <v>KLE-PAN</v>
          </cell>
          <cell r="B2304" t="str">
            <v>Panel: wykrywanie materiału genetycznego: Borrelia burgdorferi, KZM, Anaplasma phagocytophilum, Ehrichia chaffeensis/ E. murris – badanie kleszcza</v>
          </cell>
          <cell r="C2304" t="str">
            <v>GENETYK</v>
          </cell>
          <cell r="D2304" t="str">
            <v>GENETYK</v>
          </cell>
          <cell r="E2304" t="str">
            <v>X-POGR</v>
          </cell>
          <cell r="F2304" t="str">
            <v>X-POGR</v>
          </cell>
          <cell r="G2304" t="str">
            <v>X-POGR</v>
          </cell>
          <cell r="H2304" t="str">
            <v>X-ZAWO</v>
          </cell>
          <cell r="I2304" t="str">
            <v>X-POGR</v>
          </cell>
          <cell r="J2304" t="str">
            <v>X-POGR</v>
          </cell>
          <cell r="K2304" t="str">
            <v>X-POGR</v>
          </cell>
          <cell r="L2304" t="str">
            <v>X-BRUSS</v>
          </cell>
          <cell r="M2304" t="str">
            <v>X-POGR</v>
          </cell>
          <cell r="N2304" t="str">
            <v>X-POGR</v>
          </cell>
          <cell r="O2304" t="str">
            <v>X-POGR</v>
          </cell>
          <cell r="P2304" t="str">
            <v>X-POGR</v>
          </cell>
          <cell r="Q2304" t="str">
            <v>X-POGR</v>
          </cell>
          <cell r="R2304" t="str">
            <v>X-POGR</v>
          </cell>
          <cell r="S2304" t="str">
            <v>X-POGR</v>
          </cell>
          <cell r="T2304" t="str">
            <v>X-POGR</v>
          </cell>
          <cell r="U2304" t="str">
            <v>X-POGR</v>
          </cell>
          <cell r="V2304" t="str">
            <v>X-POGR</v>
          </cell>
          <cell r="W2304" t="str">
            <v>X-POGR</v>
          </cell>
          <cell r="X2304" t="str">
            <v>X-BRUSS</v>
          </cell>
          <cell r="Y2304" t="str">
            <v>X-POGR</v>
          </cell>
          <cell r="AA2304" t="str">
            <v>X-POGR</v>
          </cell>
          <cell r="AB2304" t="str">
            <v>X-POGR</v>
          </cell>
          <cell r="AC2304" t="str">
            <v>X-POGR</v>
          </cell>
          <cell r="AD2304" t="str">
            <v>X-POGR</v>
          </cell>
          <cell r="AE2304" t="str">
            <v>X-POGR</v>
          </cell>
          <cell r="AF2304" t="str">
            <v>X-POGR</v>
          </cell>
          <cell r="AG2304" t="str">
            <v>X-POGR</v>
          </cell>
          <cell r="AH2304" t="str">
            <v>X-POGR</v>
          </cell>
          <cell r="AI2304" t="str">
            <v>X-POGR</v>
          </cell>
          <cell r="AJ2304" t="str">
            <v>X-POGR</v>
          </cell>
          <cell r="AK2304" t="str">
            <v>X-POGR</v>
          </cell>
          <cell r="AL2304" t="str">
            <v>X-POGR</v>
          </cell>
        </row>
        <row r="2305">
          <cell r="A2305" t="str">
            <v>KLIR</v>
          </cell>
          <cell r="B2305" t="str">
            <v>Klirens kreatyniny endogennej</v>
          </cell>
          <cell r="C2305" t="str">
            <v>BIOCH</v>
          </cell>
          <cell r="D2305" t="str">
            <v>BIOCH</v>
          </cell>
          <cell r="E2305" t="str">
            <v>F-BIOCH</v>
          </cell>
          <cell r="F2305" t="str">
            <v>X-ZAWO</v>
          </cell>
          <cell r="G2305" t="str">
            <v>H-BIOCH</v>
          </cell>
          <cell r="I2305" t="str">
            <v>X-ZAWO</v>
          </cell>
          <cell r="J2305" t="str">
            <v>WE-BIOC</v>
          </cell>
          <cell r="K2305" t="str">
            <v>X-STEP</v>
          </cell>
          <cell r="L2305" t="str">
            <v>X-ZAWO</v>
          </cell>
          <cell r="N2305" t="str">
            <v>X-ZAWO</v>
          </cell>
          <cell r="P2305" t="str">
            <v>S-BIOCH</v>
          </cell>
          <cell r="Q2305" t="str">
            <v>X-ZAWO</v>
          </cell>
          <cell r="R2305" t="str">
            <v>PL-BIOC</v>
          </cell>
          <cell r="T2305" t="str">
            <v>O-BIOCH</v>
          </cell>
          <cell r="U2305" t="str">
            <v>PRSS</v>
          </cell>
          <cell r="V2305" t="str">
            <v>NM-BIOC</v>
          </cell>
          <cell r="W2305" t="str">
            <v>D-BIOCH</v>
          </cell>
          <cell r="X2305" t="str">
            <v>DT-BIOC</v>
          </cell>
          <cell r="Y2305" t="str">
            <v>L-BIOCH</v>
          </cell>
          <cell r="AA2305" t="str">
            <v>LI-BIOC</v>
          </cell>
          <cell r="AB2305" t="str">
            <v>X-LUBL</v>
          </cell>
          <cell r="AC2305" t="str">
            <v>X-LDSK</v>
          </cell>
          <cell r="AD2305" t="str">
            <v>LC-BIOC</v>
          </cell>
          <cell r="AE2305" t="str">
            <v>X-LDSK</v>
          </cell>
          <cell r="AF2305" t="str">
            <v>X-LUBL</v>
          </cell>
          <cell r="AG2305" t="str">
            <v>G-BIOCH</v>
          </cell>
          <cell r="AH2305" t="str">
            <v>X-WROCL</v>
          </cell>
          <cell r="AI2305" t="str">
            <v>X-WROCL</v>
          </cell>
          <cell r="AJ2305" t="str">
            <v>X-WROCL</v>
          </cell>
          <cell r="AK2305" t="str">
            <v>X-WROCL</v>
          </cell>
          <cell r="AL2305" t="str">
            <v>X-WROCL</v>
          </cell>
        </row>
        <row r="2306">
          <cell r="A2306" t="str">
            <v>KLIRCG</v>
          </cell>
          <cell r="B2306" t="str">
            <v>Klirens  kreatyniny Cockroft-Gaulte'a</v>
          </cell>
          <cell r="C2306" t="str">
            <v>BIOCH</v>
          </cell>
          <cell r="D2306" t="str">
            <v>BIOCH</v>
          </cell>
          <cell r="E2306" t="str">
            <v>F-BIOCH</v>
          </cell>
          <cell r="F2306" t="str">
            <v>X-ZAWO</v>
          </cell>
          <cell r="H2306" t="str">
            <v>X-ZAWO</v>
          </cell>
          <cell r="I2306" t="str">
            <v>X-ZAWO</v>
          </cell>
          <cell r="J2306" t="str">
            <v>X-ZAWO</v>
          </cell>
          <cell r="K2306" t="str">
            <v>X-STEP</v>
          </cell>
          <cell r="M2306" t="str">
            <v>X-ZAWO</v>
          </cell>
          <cell r="N2306" t="str">
            <v>X-ZAWO</v>
          </cell>
          <cell r="O2306" t="str">
            <v>X-ZAWO</v>
          </cell>
          <cell r="Q2306" t="str">
            <v>X-ZAWO</v>
          </cell>
          <cell r="S2306" t="str">
            <v>X-ZAWO</v>
          </cell>
        </row>
        <row r="2307">
          <cell r="A2307" t="str">
            <v>KLIRENS</v>
          </cell>
          <cell r="B2307" t="str">
            <v>Klirens kreatyniny (pakiet)</v>
          </cell>
          <cell r="C2307" t="str">
            <v>BIOCH</v>
          </cell>
          <cell r="D2307" t="str">
            <v>BIOCH</v>
          </cell>
          <cell r="U2307" t="str">
            <v>X-STEP</v>
          </cell>
        </row>
        <row r="2308">
          <cell r="A2308" t="str">
            <v>KLOBAZ</v>
          </cell>
          <cell r="B2308" t="str">
            <v>Klobazam</v>
          </cell>
          <cell r="C2308" t="str">
            <v>TOKSYK</v>
          </cell>
          <cell r="D2308" t="str">
            <v>TOKSYK</v>
          </cell>
          <cell r="E2308" t="str">
            <v>F-TOKS</v>
          </cell>
          <cell r="F2308" t="str">
            <v>X-ZTOKS</v>
          </cell>
          <cell r="G2308" t="str">
            <v>X-ZTOKS</v>
          </cell>
          <cell r="H2308" t="str">
            <v>X-ZTOKS</v>
          </cell>
          <cell r="I2308" t="str">
            <v>X-ZTOKS</v>
          </cell>
          <cell r="J2308" t="str">
            <v>X-ZTOKS</v>
          </cell>
          <cell r="K2308" t="str">
            <v>X-TOKS</v>
          </cell>
          <cell r="L2308" t="str">
            <v>X-ZTOKS</v>
          </cell>
          <cell r="M2308" t="str">
            <v>X-ZTOKS</v>
          </cell>
          <cell r="N2308" t="str">
            <v>X-ZTOKS</v>
          </cell>
          <cell r="O2308" t="str">
            <v>X-ZTOKS</v>
          </cell>
          <cell r="P2308" t="str">
            <v>X-ZTOKS</v>
          </cell>
          <cell r="Q2308" t="str">
            <v>X-ZTOKS</v>
          </cell>
          <cell r="R2308" t="str">
            <v>X-ZTOKS</v>
          </cell>
          <cell r="S2308" t="str">
            <v>X-ZTOKS</v>
          </cell>
          <cell r="T2308" t="str">
            <v>X-ZTOKS</v>
          </cell>
          <cell r="U2308" t="str">
            <v>X-ZTOKS</v>
          </cell>
          <cell r="V2308" t="str">
            <v>X-ZTOKS</v>
          </cell>
          <cell r="W2308" t="str">
            <v>X-ZTOKS</v>
          </cell>
          <cell r="X2308" t="str">
            <v>X-BYDW</v>
          </cell>
          <cell r="Y2308" t="str">
            <v>X-ZTOKS</v>
          </cell>
          <cell r="AA2308" t="str">
            <v>X-ZTOKS</v>
          </cell>
          <cell r="AB2308" t="str">
            <v>X-ZTOKS</v>
          </cell>
          <cell r="AC2308" t="str">
            <v>X-ZTOKS</v>
          </cell>
          <cell r="AD2308" t="str">
            <v>X-ZTOKS</v>
          </cell>
          <cell r="AE2308" t="str">
            <v>X-ZTOKS</v>
          </cell>
          <cell r="AF2308" t="str">
            <v>X-ZTOKS</v>
          </cell>
          <cell r="AG2308" t="str">
            <v>X-ZTOKS</v>
          </cell>
          <cell r="AH2308" t="str">
            <v>X-ZTOKS</v>
          </cell>
          <cell r="AI2308" t="str">
            <v>X-ZTOKS</v>
          </cell>
          <cell r="AJ2308" t="str">
            <v>X-ZTOKS</v>
          </cell>
          <cell r="AK2308" t="str">
            <v>X-ZTOKS</v>
          </cell>
          <cell r="AL2308" t="str">
            <v>X-ZTOKS</v>
          </cell>
        </row>
        <row r="2309">
          <cell r="A2309" t="str">
            <v>KLOMI-T</v>
          </cell>
          <cell r="B2309" t="str">
            <v>Klomipramina  w moczu (T35)</v>
          </cell>
          <cell r="C2309" t="str">
            <v>TOKSYK</v>
          </cell>
          <cell r="D2309" t="str">
            <v>TOKSYK</v>
          </cell>
          <cell r="E2309" t="str">
            <v>X-PRAS</v>
          </cell>
          <cell r="F2309" t="str">
            <v>X-PRAS</v>
          </cell>
          <cell r="G2309" t="str">
            <v>X-PRAS</v>
          </cell>
          <cell r="H2309" t="str">
            <v>X-ZAWO</v>
          </cell>
          <cell r="I2309" t="str">
            <v>X-PRAS</v>
          </cell>
          <cell r="J2309" t="str">
            <v>X-PRAS</v>
          </cell>
          <cell r="K2309" t="str">
            <v>X-PRAS</v>
          </cell>
          <cell r="L2309" t="str">
            <v>X-PRAS</v>
          </cell>
          <cell r="M2309" t="str">
            <v>X-PRAS</v>
          </cell>
          <cell r="N2309" t="str">
            <v>X-PRAS</v>
          </cell>
          <cell r="O2309" t="str">
            <v>X-PRAS</v>
          </cell>
          <cell r="P2309" t="str">
            <v>X-PRAS</v>
          </cell>
          <cell r="Q2309" t="str">
            <v>X-PRAS</v>
          </cell>
          <cell r="R2309" t="str">
            <v>X-PRAS</v>
          </cell>
          <cell r="S2309" t="str">
            <v>X-PRAS</v>
          </cell>
          <cell r="T2309" t="str">
            <v>X-PRAS</v>
          </cell>
          <cell r="U2309" t="str">
            <v>X-PRAS</v>
          </cell>
          <cell r="V2309" t="str">
            <v>X-PRAS</v>
          </cell>
          <cell r="W2309" t="str">
            <v>X-PRAS</v>
          </cell>
          <cell r="X2309" t="str">
            <v>X-BYDW</v>
          </cell>
          <cell r="Y2309" t="str">
            <v>X-PRAS</v>
          </cell>
          <cell r="AA2309" t="str">
            <v>X-PRAS</v>
          </cell>
          <cell r="AB2309" t="str">
            <v>X-PRAS</v>
          </cell>
          <cell r="AC2309" t="str">
            <v>X-PRAS</v>
          </cell>
          <cell r="AD2309" t="str">
            <v>X-PRAS</v>
          </cell>
          <cell r="AE2309" t="str">
            <v>X-PRAS</v>
          </cell>
          <cell r="AF2309" t="str">
            <v>X-PRAS</v>
          </cell>
          <cell r="AG2309" t="str">
            <v>X-PRAS</v>
          </cell>
          <cell r="AH2309" t="str">
            <v>X-PRAS</v>
          </cell>
          <cell r="AI2309" t="str">
            <v>X-PRAS</v>
          </cell>
          <cell r="AJ2309" t="str">
            <v>X-PRAS</v>
          </cell>
          <cell r="AK2309" t="str">
            <v>X-PRAS</v>
          </cell>
          <cell r="AL2309" t="str">
            <v>X-PRAS</v>
          </cell>
        </row>
        <row r="2310">
          <cell r="A2310" t="str">
            <v>KLOMIP</v>
          </cell>
          <cell r="B2310" t="str">
            <v>Klomipramina (T35)</v>
          </cell>
          <cell r="C2310" t="str">
            <v>TOKSYK</v>
          </cell>
          <cell r="D2310" t="str">
            <v>TOKSYK</v>
          </cell>
          <cell r="E2310" t="str">
            <v>F-TOKS</v>
          </cell>
          <cell r="F2310" t="str">
            <v>X-ZTOKS</v>
          </cell>
          <cell r="G2310" t="str">
            <v>X-ZTOKS</v>
          </cell>
          <cell r="H2310" t="str">
            <v>X-ZTOKS</v>
          </cell>
          <cell r="I2310" t="str">
            <v>X-ZTOKS</v>
          </cell>
          <cell r="J2310" t="str">
            <v>X-ZTOKS</v>
          </cell>
          <cell r="K2310" t="str">
            <v>X-TOKS</v>
          </cell>
          <cell r="L2310" t="str">
            <v>X-ZTOKS</v>
          </cell>
          <cell r="M2310" t="str">
            <v>X-ZTOKS</v>
          </cell>
          <cell r="N2310" t="str">
            <v>X-ZTOKS</v>
          </cell>
          <cell r="O2310" t="str">
            <v>X-ZTOKS</v>
          </cell>
          <cell r="P2310" t="str">
            <v>X-ZTOKS</v>
          </cell>
          <cell r="Q2310" t="str">
            <v>X-ZTOKS</v>
          </cell>
          <cell r="R2310" t="str">
            <v>X-ZTOKS</v>
          </cell>
          <cell r="S2310" t="str">
            <v>X-ZTOKS</v>
          </cell>
          <cell r="T2310" t="str">
            <v>X-ZTOKS</v>
          </cell>
          <cell r="U2310" t="str">
            <v>X-ZTOKS</v>
          </cell>
          <cell r="V2310" t="str">
            <v>X-ZTOKS</v>
          </cell>
          <cell r="W2310" t="str">
            <v>X-ZTOKS</v>
          </cell>
          <cell r="X2310" t="str">
            <v>X-BYDW</v>
          </cell>
          <cell r="Y2310" t="str">
            <v>X-ZTOKS</v>
          </cell>
          <cell r="AA2310" t="str">
            <v>X-ZTOKS</v>
          </cell>
          <cell r="AB2310" t="str">
            <v>X-ZTOKS</v>
          </cell>
          <cell r="AC2310" t="str">
            <v>X-ZTOKS</v>
          </cell>
          <cell r="AD2310" t="str">
            <v>X-ZTOKS</v>
          </cell>
          <cell r="AE2310" t="str">
            <v>X-ZTOKS</v>
          </cell>
          <cell r="AF2310" t="str">
            <v>X-ZTOKS</v>
          </cell>
          <cell r="AG2310" t="str">
            <v>X-ZTOKS</v>
          </cell>
          <cell r="AH2310" t="str">
            <v>X-ZTOKS</v>
          </cell>
          <cell r="AI2310" t="str">
            <v>X-ZTOKS</v>
          </cell>
          <cell r="AJ2310" t="str">
            <v>X-ZTOKS</v>
          </cell>
          <cell r="AK2310" t="str">
            <v>X-ZTOKS</v>
          </cell>
          <cell r="AL2310" t="str">
            <v>X-ZTOKS</v>
          </cell>
        </row>
        <row r="2311">
          <cell r="A2311" t="str">
            <v>KLONAZ</v>
          </cell>
          <cell r="B2311" t="str">
            <v>Klonazepam</v>
          </cell>
          <cell r="C2311" t="str">
            <v>TOKSYK</v>
          </cell>
          <cell r="D2311" t="str">
            <v>TOKSYK</v>
          </cell>
          <cell r="E2311" t="str">
            <v>F-TOKS</v>
          </cell>
          <cell r="F2311" t="str">
            <v>X-ZTOKS</v>
          </cell>
          <cell r="G2311" t="str">
            <v>X-ZTOKS</v>
          </cell>
          <cell r="H2311" t="str">
            <v>X-ZTOKS</v>
          </cell>
          <cell r="I2311" t="str">
            <v>X-ZTOKS</v>
          </cell>
          <cell r="J2311" t="str">
            <v>X-ZTOKS</v>
          </cell>
          <cell r="K2311" t="str">
            <v>X-TOKS</v>
          </cell>
          <cell r="L2311" t="str">
            <v>X-ZTOKS</v>
          </cell>
          <cell r="M2311" t="str">
            <v>X-ZTOKS</v>
          </cell>
          <cell r="N2311" t="str">
            <v>X-ZTOKS</v>
          </cell>
          <cell r="O2311" t="str">
            <v>X-ZTOKS</v>
          </cell>
          <cell r="P2311" t="str">
            <v>X-ZTOKS</v>
          </cell>
          <cell r="Q2311" t="str">
            <v>X-ZTOKS</v>
          </cell>
          <cell r="R2311" t="str">
            <v>X-ZTOKS</v>
          </cell>
          <cell r="S2311" t="str">
            <v>X-ZTOKS</v>
          </cell>
          <cell r="T2311" t="str">
            <v>X-ZTOKS</v>
          </cell>
          <cell r="U2311" t="str">
            <v>X-ZTOKS</v>
          </cell>
          <cell r="V2311" t="str">
            <v>X-ZTOKS</v>
          </cell>
          <cell r="W2311" t="str">
            <v>X-ZTOKS</v>
          </cell>
          <cell r="X2311" t="str">
            <v>X-BYDW</v>
          </cell>
          <cell r="Y2311" t="str">
            <v>X-ZTOKS</v>
          </cell>
          <cell r="AA2311" t="str">
            <v>X-ZTOKS</v>
          </cell>
          <cell r="AB2311" t="str">
            <v>X-ZTOKS</v>
          </cell>
          <cell r="AC2311" t="str">
            <v>X-ZTOKS</v>
          </cell>
          <cell r="AD2311" t="str">
            <v>X-ZTOKS</v>
          </cell>
          <cell r="AE2311" t="str">
            <v>X-ZTOKS</v>
          </cell>
          <cell r="AF2311" t="str">
            <v>X-ZTOKS</v>
          </cell>
          <cell r="AG2311" t="str">
            <v>X-ZTOKS</v>
          </cell>
          <cell r="AH2311" t="str">
            <v>X-ZTOKS</v>
          </cell>
          <cell r="AI2311" t="str">
            <v>X-ZTOKS</v>
          </cell>
          <cell r="AJ2311" t="str">
            <v>X-ZTOKS</v>
          </cell>
          <cell r="AK2311" t="str">
            <v>X-ZTOKS</v>
          </cell>
          <cell r="AL2311" t="str">
            <v>X-ZTOKS</v>
          </cell>
        </row>
        <row r="2312">
          <cell r="A2312" t="str">
            <v>KLOZAP</v>
          </cell>
          <cell r="B2312" t="str">
            <v>Klozapina</v>
          </cell>
          <cell r="C2312" t="str">
            <v>TOKSYK</v>
          </cell>
          <cell r="D2312" t="str">
            <v>TOKSYK</v>
          </cell>
          <cell r="E2312" t="str">
            <v>F-TOKS</v>
          </cell>
          <cell r="F2312" t="str">
            <v>X-ZTOKS</v>
          </cell>
          <cell r="G2312" t="str">
            <v>X-ZTOKS</v>
          </cell>
          <cell r="H2312" t="str">
            <v>X-ZTOKS</v>
          </cell>
          <cell r="I2312" t="str">
            <v>X-ZTOKS</v>
          </cell>
          <cell r="J2312" t="str">
            <v>X-ZTOKS</v>
          </cell>
          <cell r="K2312" t="str">
            <v>X-TOKS</v>
          </cell>
          <cell r="L2312" t="str">
            <v>X-ZTOKS</v>
          </cell>
          <cell r="M2312" t="str">
            <v>X-ZTOKS</v>
          </cell>
          <cell r="N2312" t="str">
            <v>X-ZTOKS</v>
          </cell>
          <cell r="O2312" t="str">
            <v>X-ZTOKS</v>
          </cell>
          <cell r="P2312" t="str">
            <v>X-ZTOKS</v>
          </cell>
          <cell r="Q2312" t="str">
            <v>X-ZTOKS</v>
          </cell>
          <cell r="R2312" t="str">
            <v>X-ZTOKS</v>
          </cell>
          <cell r="S2312" t="str">
            <v>X-ZTOKS</v>
          </cell>
          <cell r="T2312" t="str">
            <v>X-ZTOKS</v>
          </cell>
          <cell r="U2312" t="str">
            <v>X-ZTOKS</v>
          </cell>
          <cell r="V2312" t="str">
            <v>X-ZTOKS</v>
          </cell>
          <cell r="W2312" t="str">
            <v>X-ZTOKS</v>
          </cell>
          <cell r="X2312" t="str">
            <v>X-BYDW</v>
          </cell>
          <cell r="Y2312" t="str">
            <v>X-ZTOKS</v>
          </cell>
          <cell r="AA2312" t="str">
            <v>X-ZTOKS</v>
          </cell>
          <cell r="AB2312" t="str">
            <v>X-ZTOKS</v>
          </cell>
          <cell r="AC2312" t="str">
            <v>X-ZTOKS</v>
          </cell>
          <cell r="AD2312" t="str">
            <v>X-ZTOKS</v>
          </cell>
          <cell r="AE2312" t="str">
            <v>X-ZTOKS</v>
          </cell>
          <cell r="AF2312" t="str">
            <v>X-ZTOKS</v>
          </cell>
          <cell r="AG2312" t="str">
            <v>X-ZTOKS</v>
          </cell>
          <cell r="AH2312" t="str">
            <v>X-ZTOKS</v>
          </cell>
          <cell r="AI2312" t="str">
            <v>X-ZTOKS</v>
          </cell>
          <cell r="AJ2312" t="str">
            <v>X-ZTOKS</v>
          </cell>
          <cell r="AK2312" t="str">
            <v>X-ZTOKS</v>
          </cell>
          <cell r="AL2312" t="str">
            <v>X-ZTOKS</v>
          </cell>
        </row>
        <row r="2313">
          <cell r="A2313" t="str">
            <v>KLOZJ-M</v>
          </cell>
          <cell r="B2313" t="str">
            <v>Klozapina jakościowo w moczu</v>
          </cell>
          <cell r="C2313" t="str">
            <v>TOKSYK</v>
          </cell>
          <cell r="D2313" t="str">
            <v>TOKSYK</v>
          </cell>
          <cell r="E2313" t="str">
            <v>X-PRAS</v>
          </cell>
          <cell r="F2313" t="str">
            <v>X-PRAS</v>
          </cell>
          <cell r="G2313" t="str">
            <v>X-PRAS</v>
          </cell>
          <cell r="H2313" t="str">
            <v>X-ZAWO</v>
          </cell>
          <cell r="I2313" t="str">
            <v>X-PRAS</v>
          </cell>
          <cell r="J2313" t="str">
            <v>X-PRAS</v>
          </cell>
          <cell r="K2313" t="str">
            <v>X-PRAS</v>
          </cell>
          <cell r="L2313" t="str">
            <v>X-PRAS</v>
          </cell>
          <cell r="M2313" t="str">
            <v>X-PRAS</v>
          </cell>
          <cell r="N2313" t="str">
            <v>X-PRAS</v>
          </cell>
          <cell r="O2313" t="str">
            <v>X-PRAS</v>
          </cell>
          <cell r="P2313" t="str">
            <v>X-PRAS</v>
          </cell>
          <cell r="Q2313" t="str">
            <v>X-PRAS</v>
          </cell>
          <cell r="R2313" t="str">
            <v>X-PRAS</v>
          </cell>
          <cell r="S2313" t="str">
            <v>X-PRAS</v>
          </cell>
          <cell r="T2313" t="str">
            <v>X-PRAS</v>
          </cell>
          <cell r="U2313" t="str">
            <v>X-PRAS</v>
          </cell>
          <cell r="V2313" t="str">
            <v>X-PRAS</v>
          </cell>
          <cell r="W2313" t="str">
            <v>X-PRAS</v>
          </cell>
          <cell r="X2313" t="str">
            <v>X-BYDW</v>
          </cell>
          <cell r="Y2313" t="str">
            <v>X-PRAS</v>
          </cell>
          <cell r="AA2313" t="str">
            <v>X-PRAS</v>
          </cell>
          <cell r="AB2313" t="str">
            <v>X-PRAS</v>
          </cell>
          <cell r="AC2313" t="str">
            <v>X-PRAS</v>
          </cell>
          <cell r="AD2313" t="str">
            <v>X-PRAS</v>
          </cell>
          <cell r="AE2313" t="str">
            <v>X-PRAS</v>
          </cell>
          <cell r="AF2313" t="str">
            <v>X-PRAS</v>
          </cell>
          <cell r="AG2313" t="str">
            <v>X-PRAS</v>
          </cell>
          <cell r="AH2313" t="str">
            <v>X-PRAS</v>
          </cell>
          <cell r="AI2313" t="str">
            <v>X-PRAS</v>
          </cell>
          <cell r="AJ2313" t="str">
            <v>X-PRAS</v>
          </cell>
          <cell r="AK2313" t="str">
            <v>X-PRAS</v>
          </cell>
          <cell r="AL2313" t="str">
            <v>X-PRAS</v>
          </cell>
        </row>
        <row r="2314">
          <cell r="A2314" t="str">
            <v>KNRAS</v>
          </cell>
          <cell r="B2314" t="str">
            <v>Badanie mutacji w genach KRAS (4 kodony), NRAS (4 kodony) i BRAF (V600X) w kwalifikacji chorych na raka jelita grubego</v>
          </cell>
          <cell r="C2314" t="str">
            <v>GENETYK</v>
          </cell>
          <cell r="D2314" t="str">
            <v>GENCZLO</v>
          </cell>
          <cell r="E2314" t="str">
            <v>F-GENE</v>
          </cell>
          <cell r="F2314" t="str">
            <v>X-GENIM</v>
          </cell>
          <cell r="G2314" t="str">
            <v>X-GENET</v>
          </cell>
          <cell r="H2314" t="str">
            <v>X-ZGENE</v>
          </cell>
          <cell r="I2314" t="str">
            <v>X-ZGENE</v>
          </cell>
          <cell r="J2314" t="str">
            <v>X-ZGENE</v>
          </cell>
          <cell r="K2314" t="str">
            <v>X-GENET</v>
          </cell>
          <cell r="L2314" t="str">
            <v>X-ZGENE</v>
          </cell>
          <cell r="N2314" t="str">
            <v>X-ZGENE</v>
          </cell>
          <cell r="O2314" t="str">
            <v>X-ZGENE</v>
          </cell>
          <cell r="P2314" t="str">
            <v>X-ZGENE</v>
          </cell>
          <cell r="Q2314" t="str">
            <v>X-ZGENE</v>
          </cell>
          <cell r="R2314" t="str">
            <v>X-ZGENE</v>
          </cell>
          <cell r="S2314" t="str">
            <v>X-ZGENE</v>
          </cell>
          <cell r="T2314" t="str">
            <v>X-ZGENE</v>
          </cell>
          <cell r="U2314" t="str">
            <v>X-ZGENE</v>
          </cell>
          <cell r="V2314" t="str">
            <v>X-ZGENE</v>
          </cell>
          <cell r="W2314" t="str">
            <v>X-ZGENE</v>
          </cell>
          <cell r="X2314" t="str">
            <v>X-BYDW</v>
          </cell>
          <cell r="Y2314" t="str">
            <v>X-ZGENE</v>
          </cell>
          <cell r="AA2314" t="str">
            <v>X-ZGENE</v>
          </cell>
          <cell r="AB2314" t="str">
            <v>X-ZGENE</v>
          </cell>
          <cell r="AC2314" t="str">
            <v>X-ZGENE</v>
          </cell>
          <cell r="AD2314" t="str">
            <v>X-ZGENE</v>
          </cell>
          <cell r="AE2314" t="str">
            <v>X-ZGENE</v>
          </cell>
          <cell r="AF2314" t="str">
            <v>X-ZGENE</v>
          </cell>
          <cell r="AG2314" t="str">
            <v>X-ZGENE</v>
          </cell>
          <cell r="AH2314" t="str">
            <v>X-ZGENE</v>
          </cell>
          <cell r="AI2314" t="str">
            <v>X-ZGENE</v>
          </cell>
          <cell r="AJ2314" t="str">
            <v>X-ZGENE</v>
          </cell>
          <cell r="AK2314" t="str">
            <v>X-ZGENE</v>
          </cell>
          <cell r="AL2314" t="str">
            <v>X-ZGENE</v>
          </cell>
        </row>
        <row r="2315">
          <cell r="A2315" t="str">
            <v>KOAG-P</v>
          </cell>
          <cell r="B2315" t="str">
            <v>Pakiet Koagulologii</v>
          </cell>
          <cell r="C2315" t="str">
            <v>KOAGUL</v>
          </cell>
          <cell r="D2315" t="str">
            <v>KOAGUL</v>
          </cell>
        </row>
        <row r="2316">
          <cell r="A2316" t="str">
            <v>KOBIET</v>
          </cell>
          <cell r="B2316" t="str">
            <v>Panel badań przed kwalifikacją in vitro - KOBIETA</v>
          </cell>
          <cell r="C2316" t="str">
            <v>PAKIET</v>
          </cell>
        </row>
        <row r="2317">
          <cell r="A2317" t="str">
            <v>KOBIETA</v>
          </cell>
          <cell r="B2317" t="str">
            <v>Pakiet  in vitro panel badań przed kwalifikacją - KOBIETA</v>
          </cell>
          <cell r="C2317" t="str">
            <v>PAKIET</v>
          </cell>
        </row>
        <row r="2318">
          <cell r="A2318" t="str">
            <v>KODEI-M</v>
          </cell>
          <cell r="B2318" t="str">
            <v>Kodeina - badanie jakościowe w moczu</v>
          </cell>
          <cell r="C2318" t="str">
            <v>TOKSYK</v>
          </cell>
          <cell r="D2318" t="str">
            <v>TOKSYK</v>
          </cell>
          <cell r="E2318" t="str">
            <v>X-PRAS</v>
          </cell>
          <cell r="F2318" t="str">
            <v>X-PRAS</v>
          </cell>
          <cell r="G2318" t="str">
            <v>X-PRAS</v>
          </cell>
          <cell r="H2318" t="str">
            <v>X-ZAWO</v>
          </cell>
          <cell r="I2318" t="str">
            <v>X-PRAS</v>
          </cell>
          <cell r="J2318" t="str">
            <v>X-PRAS</v>
          </cell>
          <cell r="K2318" t="str">
            <v>X-PRAS</v>
          </cell>
          <cell r="L2318" t="str">
            <v>X-PRAS</v>
          </cell>
          <cell r="M2318" t="str">
            <v>X-PRAS</v>
          </cell>
          <cell r="N2318" t="str">
            <v>X-PRAS</v>
          </cell>
          <cell r="O2318" t="str">
            <v>X-PRAS</v>
          </cell>
          <cell r="P2318" t="str">
            <v>X-PRAS</v>
          </cell>
          <cell r="Q2318" t="str">
            <v>X-PRAS</v>
          </cell>
          <cell r="R2318" t="str">
            <v>X-PRAS</v>
          </cell>
          <cell r="S2318" t="str">
            <v>X-PRAS</v>
          </cell>
          <cell r="T2318" t="str">
            <v>X-PRAS</v>
          </cell>
          <cell r="U2318" t="str">
            <v>X-PRAS</v>
          </cell>
          <cell r="V2318" t="str">
            <v>X-PRAS</v>
          </cell>
          <cell r="W2318" t="str">
            <v>X-PRAS</v>
          </cell>
          <cell r="X2318" t="str">
            <v>X-BYDW</v>
          </cell>
          <cell r="Y2318" t="str">
            <v>X-PRAS</v>
          </cell>
          <cell r="AA2318" t="str">
            <v>X-PRAS</v>
          </cell>
          <cell r="AB2318" t="str">
            <v>X-PRAS</v>
          </cell>
          <cell r="AC2318" t="str">
            <v>X-PRAS</v>
          </cell>
          <cell r="AD2318" t="str">
            <v>X-PRAS</v>
          </cell>
          <cell r="AE2318" t="str">
            <v>X-PRAS</v>
          </cell>
          <cell r="AF2318" t="str">
            <v>X-PRAS</v>
          </cell>
          <cell r="AG2318" t="str">
            <v>X-PRAS</v>
          </cell>
          <cell r="AH2318" t="str">
            <v>X-PRAS</v>
          </cell>
          <cell r="AI2318" t="str">
            <v>X-PRAS</v>
          </cell>
          <cell r="AJ2318" t="str">
            <v>X-PRAS</v>
          </cell>
          <cell r="AK2318" t="str">
            <v>X-PRAS</v>
          </cell>
          <cell r="AL2318" t="str">
            <v>X-PRAS</v>
          </cell>
        </row>
        <row r="2319">
          <cell r="A2319" t="str">
            <v>KOFEI-M</v>
          </cell>
          <cell r="B2319" t="str">
            <v>Kofeina - badanie jakościowe w moczu</v>
          </cell>
          <cell r="C2319" t="str">
            <v>TOKSYK</v>
          </cell>
          <cell r="D2319" t="str">
            <v>TOKSYK</v>
          </cell>
          <cell r="E2319" t="str">
            <v>X-PRAS</v>
          </cell>
          <cell r="F2319" t="str">
            <v>X-PRAS</v>
          </cell>
          <cell r="G2319" t="str">
            <v>X-PRAS</v>
          </cell>
          <cell r="H2319" t="str">
            <v>X-ZAWO</v>
          </cell>
          <cell r="I2319" t="str">
            <v>X-PRAS</v>
          </cell>
          <cell r="J2319" t="str">
            <v>X-PRAS</v>
          </cell>
          <cell r="K2319" t="str">
            <v>X-PRAS</v>
          </cell>
          <cell r="L2319" t="str">
            <v>X-PRAS</v>
          </cell>
          <cell r="M2319" t="str">
            <v>X-PRAS</v>
          </cell>
          <cell r="N2319" t="str">
            <v>X-PRAS</v>
          </cell>
          <cell r="O2319" t="str">
            <v>X-PRAS</v>
          </cell>
          <cell r="P2319" t="str">
            <v>X-PRAS</v>
          </cell>
          <cell r="Q2319" t="str">
            <v>X-PRAS</v>
          </cell>
          <cell r="R2319" t="str">
            <v>X-PRAS</v>
          </cell>
          <cell r="S2319" t="str">
            <v>X-PRAS</v>
          </cell>
          <cell r="T2319" t="str">
            <v>X-PRAS</v>
          </cell>
          <cell r="U2319" t="str">
            <v>X-PRAS</v>
          </cell>
          <cell r="V2319" t="str">
            <v>X-PRAS</v>
          </cell>
          <cell r="W2319" t="str">
            <v>X-PRAS</v>
          </cell>
          <cell r="X2319" t="str">
            <v>X-BYDW</v>
          </cell>
          <cell r="Y2319" t="str">
            <v>X-PRAS</v>
          </cell>
          <cell r="AA2319" t="str">
            <v>X-PRAS</v>
          </cell>
          <cell r="AB2319" t="str">
            <v>X-PRAS</v>
          </cell>
          <cell r="AC2319" t="str">
            <v>X-PRAS</v>
          </cell>
          <cell r="AD2319" t="str">
            <v>X-PRAS</v>
          </cell>
          <cell r="AE2319" t="str">
            <v>X-PRAS</v>
          </cell>
          <cell r="AF2319" t="str">
            <v>X-PRAS</v>
          </cell>
          <cell r="AG2319" t="str">
            <v>X-PRAS</v>
          </cell>
          <cell r="AH2319" t="str">
            <v>X-PRAS</v>
          </cell>
          <cell r="AI2319" t="str">
            <v>X-PRAS</v>
          </cell>
          <cell r="AJ2319" t="str">
            <v>X-PRAS</v>
          </cell>
          <cell r="AK2319" t="str">
            <v>X-PRAS</v>
          </cell>
          <cell r="AL2319" t="str">
            <v>X-PRAS</v>
          </cell>
        </row>
        <row r="2320">
          <cell r="A2320" t="str">
            <v>KOKA-IL</v>
          </cell>
          <cell r="B2320" t="str">
            <v>Kokaina w moczu test półilościowy</v>
          </cell>
          <cell r="C2320" t="str">
            <v>TOKSYK</v>
          </cell>
          <cell r="D2320" t="str">
            <v>TOKSYK</v>
          </cell>
        </row>
        <row r="2321">
          <cell r="A2321" t="str">
            <v>KOKAINA</v>
          </cell>
          <cell r="B2321" t="str">
            <v>Kokaina  - test narkotyczny w moczu (P45)</v>
          </cell>
          <cell r="C2321" t="str">
            <v>TOKSYK</v>
          </cell>
          <cell r="D2321" t="str">
            <v>TOKSYK</v>
          </cell>
          <cell r="E2321" t="str">
            <v>F-ANAL</v>
          </cell>
          <cell r="F2321" t="str">
            <v>X-ZAWO</v>
          </cell>
          <cell r="G2321" t="str">
            <v>X-ZAWO</v>
          </cell>
          <cell r="H2321" t="str">
            <v>X-ZAWO</v>
          </cell>
          <cell r="I2321" t="str">
            <v>X-ZAWO</v>
          </cell>
          <cell r="J2321" t="str">
            <v>X-ZAWO</v>
          </cell>
          <cell r="K2321" t="str">
            <v>X-STEP</v>
          </cell>
          <cell r="L2321" t="str">
            <v>N-ANAL</v>
          </cell>
          <cell r="M2321" t="str">
            <v>X-ZAWO</v>
          </cell>
          <cell r="N2321" t="str">
            <v>X-ZAWO</v>
          </cell>
          <cell r="O2321" t="str">
            <v>AT-ANAL</v>
          </cell>
          <cell r="P2321" t="str">
            <v>X-ZAWO</v>
          </cell>
          <cell r="Q2321" t="str">
            <v>X-ZAWO</v>
          </cell>
          <cell r="R2321" t="str">
            <v>X-ZAWO</v>
          </cell>
          <cell r="S2321" t="str">
            <v>X-ZAWO</v>
          </cell>
          <cell r="T2321" t="str">
            <v>X-ZAWO</v>
          </cell>
          <cell r="U2321" t="str">
            <v>X-ZAWO</v>
          </cell>
          <cell r="V2321" t="str">
            <v>X-ZAWO</v>
          </cell>
          <cell r="W2321" t="str">
            <v>D10WSK</v>
          </cell>
          <cell r="X2321" t="str">
            <v>X-BYDW</v>
          </cell>
          <cell r="Y2321" t="str">
            <v>X-ZAWO</v>
          </cell>
          <cell r="AA2321" t="str">
            <v>X-ZAWO</v>
          </cell>
          <cell r="AB2321" t="str">
            <v>X-ZAWO</v>
          </cell>
          <cell r="AC2321" t="str">
            <v>X-ZAWO</v>
          </cell>
          <cell r="AD2321" t="str">
            <v>X-ZAWO</v>
          </cell>
          <cell r="AE2321" t="str">
            <v>X-ZAWO</v>
          </cell>
          <cell r="AF2321" t="str">
            <v>X-ZAWO</v>
          </cell>
          <cell r="AG2321" t="str">
            <v>X-ZAWO</v>
          </cell>
          <cell r="AH2321" t="str">
            <v>X-ZAWO</v>
          </cell>
          <cell r="AI2321" t="str">
            <v>X-ZAWO</v>
          </cell>
          <cell r="AJ2321" t="str">
            <v>X-ZAWO</v>
          </cell>
          <cell r="AK2321" t="str">
            <v>X-ZAWO</v>
          </cell>
          <cell r="AL2321" t="str">
            <v>X-ZAWO</v>
          </cell>
        </row>
        <row r="2322">
          <cell r="A2322" t="str">
            <v>KOL-ID</v>
          </cell>
          <cell r="B2322" t="str">
            <v>Identyfikacja do celów oznaczenia wrażliwości na kolistyne</v>
          </cell>
          <cell r="C2322" t="str">
            <v>BAKTER</v>
          </cell>
          <cell r="F2322" t="str">
            <v>X-ZBAKT</v>
          </cell>
          <cell r="T2322" t="str">
            <v>O-BAKT</v>
          </cell>
          <cell r="W2322" t="str">
            <v>D-BAKT</v>
          </cell>
          <cell r="Z2322" t="str">
            <v>L-BAKT</v>
          </cell>
          <cell r="AG2322" t="str">
            <v>G-BAKT</v>
          </cell>
        </row>
        <row r="2323">
          <cell r="A2323" t="str">
            <v>KOLON</v>
          </cell>
          <cell r="B2323" t="str">
            <v>Kolonoskopia</v>
          </cell>
          <cell r="C2323" t="str">
            <v>INNE</v>
          </cell>
        </row>
        <row r="2324">
          <cell r="A2324" t="str">
            <v>KON-LEK</v>
          </cell>
          <cell r="B2324" t="str">
            <v>Konsultacja</v>
          </cell>
          <cell r="C2324" t="str">
            <v>INNE</v>
          </cell>
        </row>
        <row r="2325">
          <cell r="A2325" t="str">
            <v>KON-MIE</v>
          </cell>
          <cell r="B2325" t="str">
            <v>Badanie konsultacyjne - mielogram szpiku kostnego</v>
          </cell>
          <cell r="C2325" t="str">
            <v>HEMAT</v>
          </cell>
          <cell r="D2325" t="str">
            <v>HEMAT</v>
          </cell>
          <cell r="E2325" t="str">
            <v>X-LDSK</v>
          </cell>
          <cell r="F2325" t="str">
            <v>X-LDSK</v>
          </cell>
          <cell r="AC2325" t="str">
            <v>X-LDSK</v>
          </cell>
        </row>
        <row r="2326">
          <cell r="A2326" t="str">
            <v>KON-ROZ</v>
          </cell>
          <cell r="B2326" t="str">
            <v>Badanie konsultacyjne - ocena mikroskopowa rozmazu krwi obwodowej</v>
          </cell>
          <cell r="C2326" t="str">
            <v>HEMAT</v>
          </cell>
          <cell r="D2326" t="str">
            <v>HEMAT</v>
          </cell>
          <cell r="E2326" t="str">
            <v>F-HEMAT</v>
          </cell>
          <cell r="F2326" t="str">
            <v>X-ZAWO</v>
          </cell>
          <cell r="G2326" t="str">
            <v>X-ZAWO</v>
          </cell>
          <cell r="P2326" t="str">
            <v>S-HEMAT</v>
          </cell>
          <cell r="S2326" t="str">
            <v>OT-HEMA</v>
          </cell>
          <cell r="AC2326" t="str">
            <v>X-LDSK</v>
          </cell>
          <cell r="AG2326" t="str">
            <v>G-HEMAT</v>
          </cell>
        </row>
        <row r="2327">
          <cell r="A2327" t="str">
            <v>KONALEX</v>
          </cell>
          <cell r="B2327" t="str">
            <v>Konsultacja wyniku ALEX</v>
          </cell>
          <cell r="C2327" t="str">
            <v>ALERGOL</v>
          </cell>
          <cell r="D2327" t="str">
            <v>ALERGOL</v>
          </cell>
          <cell r="E2327" t="str">
            <v>F-IMMSE</v>
          </cell>
          <cell r="F2327" t="str">
            <v>X-ZSPE6</v>
          </cell>
          <cell r="G2327" t="str">
            <v>X-ZSPE6</v>
          </cell>
          <cell r="H2327" t="str">
            <v>X-ZSPE6</v>
          </cell>
          <cell r="I2327" t="str">
            <v>X-ZSPE6</v>
          </cell>
          <cell r="J2327" t="str">
            <v>X-ZSPE6</v>
          </cell>
          <cell r="K2327" t="str">
            <v>X-SPEC</v>
          </cell>
          <cell r="L2327" t="str">
            <v>X-ZSPE6</v>
          </cell>
          <cell r="M2327" t="str">
            <v>X-ZSPE6</v>
          </cell>
          <cell r="N2327" t="str">
            <v>X-ZSPE6</v>
          </cell>
          <cell r="O2327" t="str">
            <v>X-ZSPE6</v>
          </cell>
          <cell r="P2327" t="str">
            <v>X-ZSPE6</v>
          </cell>
          <cell r="Q2327" t="str">
            <v>X-ZSPE6</v>
          </cell>
          <cell r="R2327" t="str">
            <v>X-ZSPE6</v>
          </cell>
          <cell r="S2327" t="str">
            <v>X-ZSPE6</v>
          </cell>
          <cell r="T2327" t="str">
            <v>X-ZSPE6</v>
          </cell>
          <cell r="U2327" t="str">
            <v>X-ZSPE6</v>
          </cell>
          <cell r="V2327" t="str">
            <v>X-ZSPE6</v>
          </cell>
          <cell r="W2327" t="str">
            <v>X-ZSPE6</v>
          </cell>
          <cell r="X2327" t="str">
            <v>X-BYDW</v>
          </cell>
          <cell r="Y2327" t="str">
            <v>X-ZSPE6</v>
          </cell>
          <cell r="AA2327" t="str">
            <v>X-ZSPE6</v>
          </cell>
          <cell r="AB2327" t="str">
            <v>X-ZSPE6</v>
          </cell>
          <cell r="AC2327" t="str">
            <v>X-ZSPE6</v>
          </cell>
          <cell r="AD2327" t="str">
            <v>X-ZSPE6</v>
          </cell>
          <cell r="AE2327" t="str">
            <v>X-ZSPE6</v>
          </cell>
          <cell r="AF2327" t="str">
            <v>X-ZSPE6</v>
          </cell>
          <cell r="AG2327" t="str">
            <v>X-ZSPE6</v>
          </cell>
          <cell r="AH2327" t="str">
            <v>X-ZSPE6</v>
          </cell>
          <cell r="AI2327" t="str">
            <v>X-ZSPE6</v>
          </cell>
          <cell r="AJ2327" t="str">
            <v>X-ZSPE6</v>
          </cell>
          <cell r="AK2327" t="str">
            <v>X-ZSPE6</v>
          </cell>
          <cell r="AL2327" t="str">
            <v>X-ZSPE6</v>
          </cell>
        </row>
        <row r="2328">
          <cell r="A2328" t="str">
            <v>KONDIAG</v>
          </cell>
          <cell r="B2328" t="str">
            <v>Konsultacja w zakresie diagnostyki laboratoryjnej</v>
          </cell>
          <cell r="C2328" t="str">
            <v>INNE</v>
          </cell>
        </row>
        <row r="2329">
          <cell r="A2329" t="str">
            <v>KONGE30</v>
          </cell>
          <cell r="B2329" t="str">
            <v>Konsultacja genetyczna 30 minut</v>
          </cell>
          <cell r="C2329" t="str">
            <v>INNE</v>
          </cell>
        </row>
        <row r="2330">
          <cell r="A2330" t="str">
            <v>KONGE60</v>
          </cell>
          <cell r="B2330" t="str">
            <v>Konsultacja genetyczna 60 minut (pierwszorazowa)</v>
          </cell>
          <cell r="C2330" t="str">
            <v>INNE</v>
          </cell>
        </row>
        <row r="2331">
          <cell r="A2331" t="str">
            <v>KONSOLA</v>
          </cell>
          <cell r="B2331" t="str">
            <v>Konsola</v>
          </cell>
          <cell r="C2331" t="str">
            <v>RTG</v>
          </cell>
          <cell r="D2331" t="str">
            <v>RTG</v>
          </cell>
        </row>
        <row r="2332">
          <cell r="A2332" t="str">
            <v>KOPEPT</v>
          </cell>
          <cell r="B2332" t="str">
            <v>Kopeptyna</v>
          </cell>
          <cell r="C2332" t="str">
            <v>SPECJAL</v>
          </cell>
          <cell r="D2332" t="str">
            <v>HORMENZ</v>
          </cell>
          <cell r="E2332" t="str">
            <v>X-LIMBA</v>
          </cell>
          <cell r="F2332" t="str">
            <v>X-LIMBA</v>
          </cell>
          <cell r="G2332" t="str">
            <v>X-LIMBA</v>
          </cell>
          <cell r="H2332" t="str">
            <v>X-ZAWO</v>
          </cell>
          <cell r="I2332" t="str">
            <v>X-LIMBA</v>
          </cell>
          <cell r="J2332" t="str">
            <v>X-LIMBA</v>
          </cell>
          <cell r="K2332" t="str">
            <v>X-LIMBA</v>
          </cell>
          <cell r="L2332" t="str">
            <v>X-LIMBA</v>
          </cell>
          <cell r="M2332" t="str">
            <v>X-LIMBA</v>
          </cell>
          <cell r="N2332" t="str">
            <v>X-LIMBA</v>
          </cell>
          <cell r="O2332" t="str">
            <v>X-LIMBA</v>
          </cell>
          <cell r="P2332" t="str">
            <v>X-LIMBA</v>
          </cell>
          <cell r="Q2332" t="str">
            <v>X-LIMBA</v>
          </cell>
          <cell r="R2332" t="str">
            <v>X-LIMBA</v>
          </cell>
          <cell r="S2332" t="str">
            <v>X-LIMBA</v>
          </cell>
          <cell r="T2332" t="str">
            <v>X-LIMBA</v>
          </cell>
          <cell r="U2332" t="str">
            <v>X-LIMBA</v>
          </cell>
          <cell r="V2332" t="str">
            <v>X-LIMBA</v>
          </cell>
          <cell r="W2332" t="str">
            <v>X-LIMBA</v>
          </cell>
          <cell r="X2332" t="str">
            <v>X-BYDW</v>
          </cell>
          <cell r="Y2332" t="str">
            <v>X-LIMBA</v>
          </cell>
          <cell r="AA2332" t="str">
            <v>X-LIMBA</v>
          </cell>
          <cell r="AB2332" t="str">
            <v>X-LIMBA</v>
          </cell>
          <cell r="AC2332" t="str">
            <v>X-LIMBA</v>
          </cell>
          <cell r="AD2332" t="str">
            <v>X-LIMBA</v>
          </cell>
          <cell r="AE2332" t="str">
            <v>X-LIMBA</v>
          </cell>
          <cell r="AF2332" t="str">
            <v>X-LIMBA</v>
          </cell>
          <cell r="AG2332" t="str">
            <v>X-LIMBA</v>
          </cell>
          <cell r="AH2332" t="str">
            <v>X-LIMBA</v>
          </cell>
          <cell r="AI2332" t="str">
            <v>X-LIMBA</v>
          </cell>
          <cell r="AJ2332" t="str">
            <v>X-LIMBA</v>
          </cell>
          <cell r="AK2332" t="str">
            <v>X-LIMBA</v>
          </cell>
          <cell r="AL2332" t="str">
            <v>X-LIMBA</v>
          </cell>
        </row>
        <row r="2333">
          <cell r="A2333" t="str">
            <v>KOPR-DM</v>
          </cell>
          <cell r="B2333" t="str">
            <v>Koproporfiryny w moczu ze zbiórki dobowej (M27)</v>
          </cell>
          <cell r="C2333" t="str">
            <v>BIOCH</v>
          </cell>
          <cell r="D2333" t="str">
            <v>HEMAT</v>
          </cell>
          <cell r="E2333" t="str">
            <v>X-BYDW</v>
          </cell>
          <cell r="F2333" t="str">
            <v>X-BYDW</v>
          </cell>
          <cell r="G2333" t="str">
            <v>X-BYDW</v>
          </cell>
          <cell r="H2333" t="str">
            <v>X-ZAWO</v>
          </cell>
          <cell r="I2333" t="str">
            <v>X-BYDW</v>
          </cell>
          <cell r="J2333" t="str">
            <v>X-BYDW</v>
          </cell>
          <cell r="K2333" t="str">
            <v>X-BYDW</v>
          </cell>
          <cell r="L2333" t="str">
            <v>X-BYDW</v>
          </cell>
          <cell r="M2333" t="str">
            <v>X-BYDW</v>
          </cell>
          <cell r="N2333" t="str">
            <v>X-BYDW</v>
          </cell>
          <cell r="O2333" t="str">
            <v>X-BYDW</v>
          </cell>
          <cell r="P2333" t="str">
            <v>X-BYDW</v>
          </cell>
          <cell r="Q2333" t="str">
            <v>X-BYDW</v>
          </cell>
          <cell r="R2333" t="str">
            <v>X-BYDW</v>
          </cell>
          <cell r="S2333" t="str">
            <v>X-BYDW</v>
          </cell>
          <cell r="T2333" t="str">
            <v>X-BYDW</v>
          </cell>
          <cell r="U2333" t="str">
            <v>X-BYDW</v>
          </cell>
          <cell r="V2333" t="str">
            <v>X-BYDW</v>
          </cell>
          <cell r="W2333" t="str">
            <v>D-ANAL</v>
          </cell>
          <cell r="X2333" t="str">
            <v>X-BYDW</v>
          </cell>
          <cell r="Y2333" t="str">
            <v>X-BYDW</v>
          </cell>
          <cell r="AA2333" t="str">
            <v>X-BYDW</v>
          </cell>
          <cell r="AB2333" t="str">
            <v>X-BYDW</v>
          </cell>
          <cell r="AC2333" t="str">
            <v>X-BYDW</v>
          </cell>
          <cell r="AD2333" t="str">
            <v>X-BYDW</v>
          </cell>
          <cell r="AE2333" t="str">
            <v>X-BYDW</v>
          </cell>
          <cell r="AF2333" t="str">
            <v>X-BYDW</v>
          </cell>
          <cell r="AG2333" t="str">
            <v>X-BYDW</v>
          </cell>
          <cell r="AH2333" t="str">
            <v>X-BYDW</v>
          </cell>
          <cell r="AI2333" t="str">
            <v>X-BYDW</v>
          </cell>
          <cell r="AJ2333" t="str">
            <v>X-BYDW</v>
          </cell>
          <cell r="AK2333" t="str">
            <v>X-BYDW</v>
          </cell>
          <cell r="AL2333" t="str">
            <v>X-BYDW</v>
          </cell>
        </row>
        <row r="2334">
          <cell r="A2334" t="str">
            <v>KOQ10</v>
          </cell>
          <cell r="B2334" t="str">
            <v>Koenzym Q10</v>
          </cell>
          <cell r="C2334" t="str">
            <v>DZJ</v>
          </cell>
          <cell r="D2334" t="str">
            <v>DZNIA</v>
          </cell>
          <cell r="E2334" t="str">
            <v>X-MAINZ</v>
          </cell>
          <cell r="F2334" t="str">
            <v>X-MAINZ</v>
          </cell>
          <cell r="G2334" t="str">
            <v>X-MAINZ</v>
          </cell>
          <cell r="H2334" t="str">
            <v>X-ZAWO</v>
          </cell>
          <cell r="I2334" t="str">
            <v>X-MAINZ</v>
          </cell>
          <cell r="J2334" t="str">
            <v>X-MAINZ</v>
          </cell>
          <cell r="K2334" t="str">
            <v>X-MAINZ</v>
          </cell>
          <cell r="L2334" t="str">
            <v>X-MAINZ</v>
          </cell>
          <cell r="M2334" t="str">
            <v>X-MAINZ</v>
          </cell>
          <cell r="N2334" t="str">
            <v>X-MAINZ</v>
          </cell>
          <cell r="O2334" t="str">
            <v>X-MAINZ</v>
          </cell>
          <cell r="P2334" t="str">
            <v>X-MAINZ</v>
          </cell>
          <cell r="Q2334" t="str">
            <v>X-MAINZ</v>
          </cell>
          <cell r="R2334" t="str">
            <v>X-MAINZ</v>
          </cell>
          <cell r="S2334" t="str">
            <v>X-MAINZ</v>
          </cell>
          <cell r="T2334" t="str">
            <v>X-MAINZ</v>
          </cell>
          <cell r="U2334" t="str">
            <v>X-MAINZ</v>
          </cell>
          <cell r="V2334" t="str">
            <v>X-MAINZ</v>
          </cell>
          <cell r="W2334" t="str">
            <v>X-MAINZ</v>
          </cell>
          <cell r="X2334" t="str">
            <v>X-BYDW</v>
          </cell>
          <cell r="Y2334" t="str">
            <v>X-MAINZ</v>
          </cell>
          <cell r="AA2334" t="str">
            <v>X-MAINZ</v>
          </cell>
          <cell r="AB2334" t="str">
            <v>X-MAINZ</v>
          </cell>
          <cell r="AC2334" t="str">
            <v>X-MAINZ</v>
          </cell>
          <cell r="AD2334" t="str">
            <v>X-MAINZ</v>
          </cell>
          <cell r="AE2334" t="str">
            <v>X-MAINZ</v>
          </cell>
          <cell r="AF2334" t="str">
            <v>X-MAINZ</v>
          </cell>
          <cell r="AG2334" t="str">
            <v>X-MAINZ</v>
          </cell>
          <cell r="AH2334" t="str">
            <v>X-MAINZ</v>
          </cell>
          <cell r="AI2334" t="str">
            <v>X-MAINZ</v>
          </cell>
          <cell r="AJ2334" t="str">
            <v>X-MAINZ</v>
          </cell>
          <cell r="AK2334" t="str">
            <v>X-MAINZ</v>
          </cell>
          <cell r="AL2334" t="str">
            <v>X-MAINZ</v>
          </cell>
        </row>
        <row r="2335">
          <cell r="A2335" t="str">
            <v>KOR-PDZ</v>
          </cell>
          <cell r="B2335" t="str">
            <v>Kortyzol – profil dzienny w ślinie (5 pomiarów)</v>
          </cell>
          <cell r="C2335" t="str">
            <v>DZJ</v>
          </cell>
          <cell r="D2335" t="str">
            <v>DZNIA</v>
          </cell>
          <cell r="E2335" t="str">
            <v>X-LCER</v>
          </cell>
          <cell r="F2335" t="str">
            <v>X-LCER</v>
          </cell>
          <cell r="G2335" t="str">
            <v>X-LCER</v>
          </cell>
          <cell r="H2335" t="str">
            <v>X-ZAWO</v>
          </cell>
          <cell r="I2335" t="str">
            <v>X-LCER</v>
          </cell>
          <cell r="J2335" t="str">
            <v>X-LCER</v>
          </cell>
          <cell r="K2335" t="str">
            <v>X-LCER</v>
          </cell>
          <cell r="L2335" t="str">
            <v>X-LCER</v>
          </cell>
          <cell r="M2335" t="str">
            <v>X-LCER</v>
          </cell>
          <cell r="N2335" t="str">
            <v>X-LCER</v>
          </cell>
          <cell r="O2335" t="str">
            <v>X-LCER</v>
          </cell>
          <cell r="P2335" t="str">
            <v>X-LCER</v>
          </cell>
          <cell r="Q2335" t="str">
            <v>X-LCER</v>
          </cell>
          <cell r="R2335" t="str">
            <v>X-LCER</v>
          </cell>
          <cell r="S2335" t="str">
            <v>X-LCER</v>
          </cell>
          <cell r="T2335" t="str">
            <v>X-LCER</v>
          </cell>
          <cell r="U2335" t="str">
            <v>X-LCER</v>
          </cell>
          <cell r="V2335" t="str">
            <v>X-LCER</v>
          </cell>
          <cell r="W2335" t="str">
            <v>X-LCER</v>
          </cell>
          <cell r="X2335" t="str">
            <v>X-BYDW</v>
          </cell>
          <cell r="Y2335" t="str">
            <v>X-LCER</v>
          </cell>
          <cell r="AA2335" t="str">
            <v>LI-SPEK</v>
          </cell>
          <cell r="AB2335" t="str">
            <v>X-LCER</v>
          </cell>
          <cell r="AC2335" t="str">
            <v>X-LCER</v>
          </cell>
          <cell r="AD2335" t="str">
            <v>X-LCER</v>
          </cell>
          <cell r="AE2335" t="str">
            <v>X-LCER</v>
          </cell>
          <cell r="AF2335" t="str">
            <v>X-LCER</v>
          </cell>
          <cell r="AG2335" t="str">
            <v>X-LCER</v>
          </cell>
          <cell r="AH2335" t="str">
            <v>X-LCER</v>
          </cell>
          <cell r="AI2335" t="str">
            <v>X-LCER</v>
          </cell>
          <cell r="AJ2335" t="str">
            <v>X-LCER</v>
          </cell>
          <cell r="AK2335" t="str">
            <v>X-LCER</v>
          </cell>
          <cell r="AL2335" t="str">
            <v>X-LCER</v>
          </cell>
        </row>
        <row r="2336">
          <cell r="A2336" t="str">
            <v>KOR-RAN</v>
          </cell>
          <cell r="B2336" t="str">
            <v>Kortyzol – profil poranny w ślinie (5 pomiarów)</v>
          </cell>
          <cell r="C2336" t="str">
            <v>DZJ</v>
          </cell>
          <cell r="D2336" t="str">
            <v>DZNIA</v>
          </cell>
          <cell r="E2336" t="str">
            <v>X-LCER</v>
          </cell>
          <cell r="F2336" t="str">
            <v>X-LCER</v>
          </cell>
          <cell r="G2336" t="str">
            <v>X-LCER</v>
          </cell>
          <cell r="H2336" t="str">
            <v>X-ZAWO</v>
          </cell>
          <cell r="I2336" t="str">
            <v>X-LCER</v>
          </cell>
          <cell r="J2336" t="str">
            <v>X-LCER</v>
          </cell>
          <cell r="K2336" t="str">
            <v>X-LCER</v>
          </cell>
          <cell r="L2336" t="str">
            <v>X-LCER</v>
          </cell>
          <cell r="M2336" t="str">
            <v>X-LCER</v>
          </cell>
          <cell r="N2336" t="str">
            <v>X-LCER</v>
          </cell>
          <cell r="O2336" t="str">
            <v>X-LCER</v>
          </cell>
          <cell r="P2336" t="str">
            <v>X-LCER</v>
          </cell>
          <cell r="Q2336" t="str">
            <v>X-LCER</v>
          </cell>
          <cell r="R2336" t="str">
            <v>X-LCER</v>
          </cell>
          <cell r="S2336" t="str">
            <v>X-LCER</v>
          </cell>
          <cell r="T2336" t="str">
            <v>X-LCER</v>
          </cell>
          <cell r="U2336" t="str">
            <v>X-LCER</v>
          </cell>
          <cell r="V2336" t="str">
            <v>X-LCER</v>
          </cell>
          <cell r="W2336" t="str">
            <v>X-LCER</v>
          </cell>
          <cell r="X2336" t="str">
            <v>X-BYDW</v>
          </cell>
          <cell r="Y2336" t="str">
            <v>X-LCER</v>
          </cell>
          <cell r="AA2336" t="str">
            <v>LI-SPEK</v>
          </cell>
          <cell r="AB2336" t="str">
            <v>X-LCER</v>
          </cell>
          <cell r="AC2336" t="str">
            <v>X-LCER</v>
          </cell>
          <cell r="AD2336" t="str">
            <v>X-LCER</v>
          </cell>
          <cell r="AE2336" t="str">
            <v>X-LCER</v>
          </cell>
          <cell r="AF2336" t="str">
            <v>X-LCER</v>
          </cell>
          <cell r="AG2336" t="str">
            <v>X-LCER</v>
          </cell>
          <cell r="AH2336" t="str">
            <v>X-LCER</v>
          </cell>
          <cell r="AI2336" t="str">
            <v>X-LCER</v>
          </cell>
          <cell r="AJ2336" t="str">
            <v>X-LCER</v>
          </cell>
          <cell r="AK2336" t="str">
            <v>X-LCER</v>
          </cell>
          <cell r="AL2336" t="str">
            <v>X-LCER</v>
          </cell>
        </row>
        <row r="2337">
          <cell r="A2337" t="str">
            <v>KORT</v>
          </cell>
          <cell r="B2337" t="str">
            <v>Kortyzol (M31)</v>
          </cell>
          <cell r="C2337" t="str">
            <v>IMMUNO</v>
          </cell>
          <cell r="D2337" t="str">
            <v>HORMENZ</v>
          </cell>
          <cell r="E2337" t="str">
            <v>F-IMMUN</v>
          </cell>
          <cell r="F2337" t="str">
            <v>C-IMMUN</v>
          </cell>
          <cell r="G2337" t="str">
            <v>X-ZAWO</v>
          </cell>
          <cell r="H2337" t="str">
            <v>X-ZAWO</v>
          </cell>
          <cell r="I2337" t="str">
            <v>X-ZAWO</v>
          </cell>
          <cell r="J2337" t="str">
            <v>X-ZAWO</v>
          </cell>
          <cell r="K2337" t="str">
            <v>X-STEP</v>
          </cell>
          <cell r="L2337" t="str">
            <v>X-ZAWO</v>
          </cell>
          <cell r="M2337" t="str">
            <v>X-ZAWO</v>
          </cell>
          <cell r="N2337" t="str">
            <v>X-ZAWO</v>
          </cell>
          <cell r="O2337" t="str">
            <v>X-ZAWO</v>
          </cell>
          <cell r="P2337" t="str">
            <v>S-IMMUN</v>
          </cell>
          <cell r="Q2337" t="str">
            <v>X-KONS</v>
          </cell>
          <cell r="R2337" t="str">
            <v>PL-IMMU</v>
          </cell>
          <cell r="S2337" t="str">
            <v>X-ZAWO</v>
          </cell>
          <cell r="T2337" t="str">
            <v>O-BIOIM</v>
          </cell>
          <cell r="U2337" t="str">
            <v>X-KONS</v>
          </cell>
          <cell r="V2337" t="str">
            <v>X-ZAWO</v>
          </cell>
          <cell r="W2337" t="str">
            <v>D-IMMUN</v>
          </cell>
          <cell r="X2337" t="str">
            <v>X-BYDW</v>
          </cell>
          <cell r="Y2337" t="str">
            <v>L-IMMUN</v>
          </cell>
          <cell r="AA2337" t="str">
            <v>LI-IMMU</v>
          </cell>
          <cell r="AB2337" t="str">
            <v>X-LUBL</v>
          </cell>
          <cell r="AC2337" t="str">
            <v>X-LCER</v>
          </cell>
          <cell r="AD2337" t="str">
            <v>X-LUBL</v>
          </cell>
          <cell r="AE2337" t="str">
            <v>X-LCER</v>
          </cell>
          <cell r="AF2337" t="str">
            <v>X-LUBL</v>
          </cell>
          <cell r="AG2337" t="str">
            <v>G-BIM</v>
          </cell>
          <cell r="AH2337" t="str">
            <v>X-WROCL</v>
          </cell>
          <cell r="AI2337" t="str">
            <v>X-WROCL</v>
          </cell>
          <cell r="AJ2337" t="str">
            <v>X-WROCL</v>
          </cell>
          <cell r="AK2337" t="str">
            <v>X-WROCL</v>
          </cell>
          <cell r="AL2337" t="str">
            <v>X-WROCL</v>
          </cell>
        </row>
        <row r="2338">
          <cell r="A2338" t="str">
            <v>KORT-DM</v>
          </cell>
          <cell r="B2338" t="str">
            <v>Kortyzol w moczu ze zbiórki dobowej (M31)</v>
          </cell>
          <cell r="C2338" t="str">
            <v>IMMUNO</v>
          </cell>
          <cell r="D2338" t="str">
            <v>HORMENZ</v>
          </cell>
          <cell r="E2338" t="str">
            <v>F-IMMUN</v>
          </cell>
          <cell r="F2338" t="str">
            <v>X-ZAWO</v>
          </cell>
          <cell r="G2338" t="str">
            <v>X-ZAWO</v>
          </cell>
          <cell r="H2338" t="str">
            <v>X-ZAWO</v>
          </cell>
          <cell r="I2338" t="str">
            <v>X-ZAWO</v>
          </cell>
          <cell r="J2338" t="str">
            <v>X-ZAWO</v>
          </cell>
          <cell r="K2338" t="str">
            <v>X-STEP</v>
          </cell>
          <cell r="L2338" t="str">
            <v>X-ZAWO</v>
          </cell>
          <cell r="M2338" t="str">
            <v>X-ZAWO</v>
          </cell>
          <cell r="N2338" t="str">
            <v>X-ZAWO</v>
          </cell>
          <cell r="O2338" t="str">
            <v>X-ZAWO</v>
          </cell>
          <cell r="P2338" t="str">
            <v>X-ZAWO</v>
          </cell>
          <cell r="Q2338" t="str">
            <v>X-ZAWO</v>
          </cell>
          <cell r="R2338" t="str">
            <v>X-ZAWO</v>
          </cell>
          <cell r="S2338" t="str">
            <v>X-ZAWO</v>
          </cell>
          <cell r="T2338" t="str">
            <v>X-ZAWO</v>
          </cell>
          <cell r="U2338" t="str">
            <v>X-ZAWO</v>
          </cell>
          <cell r="V2338" t="str">
            <v>X-ZAWO</v>
          </cell>
          <cell r="W2338" t="str">
            <v>D-IMMUN</v>
          </cell>
          <cell r="X2338" t="str">
            <v>X-BYDW</v>
          </cell>
          <cell r="Y2338" t="str">
            <v>L-IMMUN</v>
          </cell>
          <cell r="AA2338" t="str">
            <v>X-LUBL</v>
          </cell>
          <cell r="AB2338" t="str">
            <v>X-LUBL</v>
          </cell>
          <cell r="AC2338" t="str">
            <v>X-LUBL</v>
          </cell>
          <cell r="AD2338" t="str">
            <v>X-LUBL</v>
          </cell>
          <cell r="AE2338" t="str">
            <v>X-LUBL</v>
          </cell>
          <cell r="AF2338" t="str">
            <v>X-LUBL</v>
          </cell>
          <cell r="AG2338" t="str">
            <v>X-ZAWO</v>
          </cell>
          <cell r="AH2338" t="str">
            <v>X-ZAWO</v>
          </cell>
          <cell r="AI2338" t="str">
            <v>X-ZAWO</v>
          </cell>
          <cell r="AJ2338" t="str">
            <v>X-ZAWO</v>
          </cell>
          <cell r="AK2338" t="str">
            <v>X-ZAWO</v>
          </cell>
          <cell r="AL2338" t="str">
            <v>X-ZAWO</v>
          </cell>
        </row>
        <row r="2339">
          <cell r="A2339" t="str">
            <v>KORT-M</v>
          </cell>
          <cell r="B2339" t="str">
            <v>Kortyzol w moczu (M31)</v>
          </cell>
          <cell r="C2339" t="str">
            <v>IMMUNO</v>
          </cell>
          <cell r="D2339" t="str">
            <v>HORMENZ</v>
          </cell>
          <cell r="E2339" t="str">
            <v>F-IMMUN</v>
          </cell>
          <cell r="F2339" t="str">
            <v>X-ZAWO</v>
          </cell>
          <cell r="G2339" t="str">
            <v>X-ZAWO</v>
          </cell>
          <cell r="H2339" t="str">
            <v>X-ZAWO</v>
          </cell>
          <cell r="I2339" t="str">
            <v>X-ZAWO</v>
          </cell>
          <cell r="J2339" t="str">
            <v>X-ZAWO</v>
          </cell>
          <cell r="K2339" t="str">
            <v>X-LUBL</v>
          </cell>
          <cell r="L2339" t="str">
            <v>X-LUBL</v>
          </cell>
          <cell r="M2339" t="str">
            <v>X-ZAWO</v>
          </cell>
          <cell r="N2339" t="str">
            <v>X-ZAWO</v>
          </cell>
          <cell r="O2339" t="str">
            <v>X-ZAWO</v>
          </cell>
          <cell r="P2339" t="str">
            <v>X-ZAWO</v>
          </cell>
          <cell r="Q2339" t="str">
            <v>X-ZAWO</v>
          </cell>
          <cell r="R2339" t="str">
            <v>X-ONOWY</v>
          </cell>
          <cell r="S2339" t="str">
            <v>X-ZAWO</v>
          </cell>
          <cell r="T2339" t="str">
            <v>O-IMMUN</v>
          </cell>
          <cell r="U2339" t="str">
            <v>X-ZAWO</v>
          </cell>
          <cell r="V2339" t="str">
            <v>X-ZAWO</v>
          </cell>
          <cell r="W2339" t="str">
            <v>X-ZAWO</v>
          </cell>
          <cell r="X2339" t="str">
            <v>X-BYDW</v>
          </cell>
          <cell r="Y2339" t="str">
            <v>L-IMMUN</v>
          </cell>
          <cell r="AA2339" t="str">
            <v>X-LUBL</v>
          </cell>
          <cell r="AB2339" t="str">
            <v>X-LUBL</v>
          </cell>
          <cell r="AC2339" t="str">
            <v>X-LUBL</v>
          </cell>
          <cell r="AD2339" t="str">
            <v>X-LUBL</v>
          </cell>
          <cell r="AE2339" t="str">
            <v>X-LUBL</v>
          </cell>
          <cell r="AF2339" t="str">
            <v>X-LUBL</v>
          </cell>
          <cell r="AG2339" t="str">
            <v>X-ZAWO</v>
          </cell>
          <cell r="AH2339" t="str">
            <v>X-ZAWO</v>
          </cell>
          <cell r="AI2339" t="str">
            <v>X-ZAWO</v>
          </cell>
          <cell r="AJ2339" t="str">
            <v>X-ZAWO</v>
          </cell>
          <cell r="AK2339" t="str">
            <v>X-ZAWO</v>
          </cell>
          <cell r="AL2339" t="str">
            <v>X-ZAWO</v>
          </cell>
        </row>
        <row r="2340">
          <cell r="A2340" t="str">
            <v>KORT-SL</v>
          </cell>
          <cell r="B2340" t="str">
            <v>Kortyzol w ślinie (M31)</v>
          </cell>
          <cell r="C2340" t="str">
            <v>IMMUNO</v>
          </cell>
          <cell r="D2340" t="str">
            <v>HORMENZ</v>
          </cell>
          <cell r="E2340" t="str">
            <v>X-LCER</v>
          </cell>
          <cell r="F2340" t="str">
            <v>X-LCER</v>
          </cell>
          <cell r="G2340" t="str">
            <v>X-LCER</v>
          </cell>
          <cell r="H2340" t="str">
            <v>X-ZAWO</v>
          </cell>
          <cell r="I2340" t="str">
            <v>X-LCER</v>
          </cell>
          <cell r="J2340" t="str">
            <v>X-LCER</v>
          </cell>
          <cell r="K2340" t="str">
            <v>X-LCER</v>
          </cell>
          <cell r="L2340" t="str">
            <v>X-LCER</v>
          </cell>
          <cell r="M2340" t="str">
            <v>X-LCER</v>
          </cell>
          <cell r="N2340" t="str">
            <v>X-LCER</v>
          </cell>
          <cell r="O2340" t="str">
            <v>X-LCER</v>
          </cell>
          <cell r="P2340" t="str">
            <v>X-LCER</v>
          </cell>
          <cell r="Q2340" t="str">
            <v>X-LCER</v>
          </cell>
          <cell r="R2340" t="str">
            <v>X-LCER</v>
          </cell>
          <cell r="S2340" t="str">
            <v>X-LCER</v>
          </cell>
          <cell r="T2340" t="str">
            <v>X-LCER</v>
          </cell>
          <cell r="U2340" t="str">
            <v>X-LCER</v>
          </cell>
          <cell r="V2340" t="str">
            <v>X-LCER</v>
          </cell>
          <cell r="W2340" t="str">
            <v>X-LCER</v>
          </cell>
          <cell r="X2340" t="str">
            <v>X-BYDW</v>
          </cell>
          <cell r="Y2340" t="str">
            <v>X-LCER</v>
          </cell>
          <cell r="AA2340" t="str">
            <v>LI-SPEK</v>
          </cell>
          <cell r="AB2340" t="str">
            <v>X-LCER</v>
          </cell>
          <cell r="AC2340" t="str">
            <v>X-LCER</v>
          </cell>
          <cell r="AD2340" t="str">
            <v>X-LCER</v>
          </cell>
          <cell r="AE2340" t="str">
            <v>X-LCER</v>
          </cell>
          <cell r="AF2340" t="str">
            <v>X-LCER</v>
          </cell>
          <cell r="AG2340" t="str">
            <v>X-LCER</v>
          </cell>
          <cell r="AH2340" t="str">
            <v>X-LCER</v>
          </cell>
          <cell r="AI2340" t="str">
            <v>X-LCER</v>
          </cell>
          <cell r="AJ2340" t="str">
            <v>X-LCER</v>
          </cell>
          <cell r="AK2340" t="str">
            <v>X-LCER</v>
          </cell>
          <cell r="AL2340" t="str">
            <v>X-LCER</v>
          </cell>
        </row>
        <row r="2341">
          <cell r="A2341" t="str">
            <v>KOT-PMR</v>
          </cell>
          <cell r="B2341" t="str">
            <v>Koci pazur (Bartonella henselae) met. PCR</v>
          </cell>
          <cell r="C2341" t="str">
            <v>GENETYK</v>
          </cell>
          <cell r="D2341" t="str">
            <v>GENETYK</v>
          </cell>
          <cell r="E2341" t="str">
            <v>X-VOLKM</v>
          </cell>
          <cell r="F2341" t="str">
            <v>X-VOLKM</v>
          </cell>
          <cell r="G2341" t="str">
            <v>X-VOLKM</v>
          </cell>
          <cell r="H2341" t="str">
            <v>X-ZAWO</v>
          </cell>
          <cell r="I2341" t="str">
            <v>X-VOLKM</v>
          </cell>
          <cell r="J2341" t="str">
            <v>X-VOLKM</v>
          </cell>
          <cell r="K2341" t="str">
            <v>X-VOLKM</v>
          </cell>
          <cell r="L2341" t="str">
            <v>X-VOLKM</v>
          </cell>
          <cell r="M2341" t="str">
            <v>X-VOLKM</v>
          </cell>
          <cell r="N2341" t="str">
            <v>X-VOLKM</v>
          </cell>
          <cell r="O2341" t="str">
            <v>X-VOLKM</v>
          </cell>
          <cell r="P2341" t="str">
            <v>X-VOLKM</v>
          </cell>
          <cell r="Q2341" t="str">
            <v>X-VOLKM</v>
          </cell>
          <cell r="R2341" t="str">
            <v>X-VOLKM</v>
          </cell>
          <cell r="S2341" t="str">
            <v>X-VOLKM</v>
          </cell>
          <cell r="T2341" t="str">
            <v>X-VOLKM</v>
          </cell>
          <cell r="U2341" t="str">
            <v>X-VOLKM</v>
          </cell>
          <cell r="V2341" t="str">
            <v>X-VOLKM</v>
          </cell>
          <cell r="W2341" t="str">
            <v>X-VOLKM</v>
          </cell>
          <cell r="X2341" t="str">
            <v>X-VOLKM</v>
          </cell>
          <cell r="Y2341" t="str">
            <v>X-VOLKM</v>
          </cell>
          <cell r="Z2341" t="str">
            <v>X-VOLKM</v>
          </cell>
          <cell r="AA2341" t="str">
            <v>X-VOLKM</v>
          </cell>
          <cell r="AB2341" t="str">
            <v>X-VOLKM</v>
          </cell>
          <cell r="AC2341" t="str">
            <v>X-VOLKM</v>
          </cell>
          <cell r="AD2341" t="str">
            <v>X-VOLKM</v>
          </cell>
          <cell r="AE2341" t="str">
            <v>X-VOLKM</v>
          </cell>
          <cell r="AF2341" t="str">
            <v>X-VOLKM</v>
          </cell>
          <cell r="AG2341" t="str">
            <v>X-VOLKM</v>
          </cell>
          <cell r="AH2341" t="str">
            <v>X-VOLKM</v>
          </cell>
          <cell r="AI2341" t="str">
            <v>X-VOLKM</v>
          </cell>
          <cell r="AJ2341" t="str">
            <v>X-VOLKM</v>
          </cell>
          <cell r="AK2341" t="str">
            <v>X-VOLKM</v>
          </cell>
          <cell r="AL2341" t="str">
            <v>X-VOLKM</v>
          </cell>
        </row>
        <row r="2342">
          <cell r="A2342" t="str">
            <v>KOTP-G</v>
          </cell>
          <cell r="B2342" t="str">
            <v>KOTP-G- koci pazur- p/c IgG (Bartonella henselae)</v>
          </cell>
          <cell r="C2342" t="str">
            <v>IMMUNO</v>
          </cell>
          <cell r="D2342" t="str">
            <v>INFEK</v>
          </cell>
          <cell r="E2342" t="str">
            <v>F-IMMSE</v>
          </cell>
          <cell r="F2342" t="str">
            <v>X-ZSPEC</v>
          </cell>
          <cell r="G2342" t="str">
            <v>X-ZSPEC</v>
          </cell>
          <cell r="H2342" t="str">
            <v>X-ZSPEC</v>
          </cell>
          <cell r="I2342" t="str">
            <v>X-ZSPEC</v>
          </cell>
          <cell r="J2342" t="str">
            <v>X-ZSPEC</v>
          </cell>
          <cell r="K2342" t="str">
            <v>X-WIELK</v>
          </cell>
          <cell r="L2342" t="str">
            <v>X-ZSPEC</v>
          </cell>
          <cell r="M2342" t="str">
            <v>X-ZSPEC</v>
          </cell>
          <cell r="N2342" t="str">
            <v>X-ZSPEC</v>
          </cell>
          <cell r="O2342" t="str">
            <v>X-ZSPEC</v>
          </cell>
          <cell r="P2342" t="str">
            <v>X-ZSPEC</v>
          </cell>
          <cell r="Q2342" t="str">
            <v>X-ZSPEC</v>
          </cell>
          <cell r="R2342" t="str">
            <v>X-ZSPEC</v>
          </cell>
          <cell r="S2342" t="str">
            <v>X-ZSPEC</v>
          </cell>
          <cell r="T2342" t="str">
            <v>X-ZSPEC</v>
          </cell>
          <cell r="U2342" t="str">
            <v>X-ZSPEC</v>
          </cell>
          <cell r="V2342" t="str">
            <v>X-ZSPEC</v>
          </cell>
          <cell r="W2342" t="str">
            <v>X-ZSPEC</v>
          </cell>
          <cell r="X2342" t="str">
            <v>X-SPEC</v>
          </cell>
          <cell r="Y2342" t="str">
            <v>X-ZSPEC</v>
          </cell>
          <cell r="Z2342" t="str">
            <v>X-SPEC</v>
          </cell>
          <cell r="AA2342" t="str">
            <v>X-ZSPEC</v>
          </cell>
          <cell r="AB2342" t="str">
            <v>X-ZSPEC</v>
          </cell>
          <cell r="AC2342" t="str">
            <v>X-ZSPEC</v>
          </cell>
          <cell r="AD2342" t="str">
            <v>X-ZSPEC</v>
          </cell>
          <cell r="AE2342" t="str">
            <v>X-ZSPEC</v>
          </cell>
          <cell r="AF2342" t="str">
            <v>X-ZSPEC</v>
          </cell>
          <cell r="AG2342" t="str">
            <v>X-ZSPEC</v>
          </cell>
          <cell r="AH2342" t="str">
            <v>X-ZSPEC</v>
          </cell>
          <cell r="AI2342" t="str">
            <v>X-ZSPEC</v>
          </cell>
          <cell r="AJ2342" t="str">
            <v>X-ZSPEC</v>
          </cell>
          <cell r="AK2342" t="str">
            <v>X-ZSPEC</v>
          </cell>
          <cell r="AL2342" t="str">
            <v>X-ZSPEC</v>
          </cell>
        </row>
        <row r="2343">
          <cell r="A2343" t="str">
            <v>KOTP-M</v>
          </cell>
          <cell r="B2343" t="str">
            <v>KOTP-M- koci pazur- p/c IgM (Bartonella henselae)</v>
          </cell>
          <cell r="C2343" t="str">
            <v>IMMUNO</v>
          </cell>
          <cell r="D2343" t="str">
            <v>INFEK</v>
          </cell>
          <cell r="E2343" t="str">
            <v>F-IMMSE</v>
          </cell>
          <cell r="F2343" t="str">
            <v>X-ZSPEC</v>
          </cell>
          <cell r="G2343" t="str">
            <v>X-ZSPEC</v>
          </cell>
          <cell r="H2343" t="str">
            <v>X-ZSPEC</v>
          </cell>
          <cell r="I2343" t="str">
            <v>X-ZSPEC</v>
          </cell>
          <cell r="J2343" t="str">
            <v>X-ZSPEC</v>
          </cell>
          <cell r="K2343" t="str">
            <v>X-WIELK</v>
          </cell>
          <cell r="L2343" t="str">
            <v>X-ZSPEC</v>
          </cell>
          <cell r="M2343" t="str">
            <v>X-ZSPEC</v>
          </cell>
          <cell r="N2343" t="str">
            <v>X-ZSPEC</v>
          </cell>
          <cell r="O2343" t="str">
            <v>X-ZSPEC</v>
          </cell>
          <cell r="P2343" t="str">
            <v>X-ZSPEC</v>
          </cell>
          <cell r="Q2343" t="str">
            <v>X-ZSPEC</v>
          </cell>
          <cell r="R2343" t="str">
            <v>X-ZSPEC</v>
          </cell>
          <cell r="S2343" t="str">
            <v>X-ZSPEC</v>
          </cell>
          <cell r="T2343" t="str">
            <v>X-ZSPEC</v>
          </cell>
          <cell r="U2343" t="str">
            <v>X-ZSPEC</v>
          </cell>
          <cell r="V2343" t="str">
            <v>X-ZSPEC</v>
          </cell>
          <cell r="W2343" t="str">
            <v>X-ZSPEC</v>
          </cell>
          <cell r="X2343" t="str">
            <v>X-SPEC</v>
          </cell>
          <cell r="Y2343" t="str">
            <v>X-ZSPEC</v>
          </cell>
          <cell r="Z2343" t="str">
            <v>X-SPEC</v>
          </cell>
          <cell r="AA2343" t="str">
            <v>X-ZSPEC</v>
          </cell>
          <cell r="AB2343" t="str">
            <v>X-ZSPEC</v>
          </cell>
          <cell r="AC2343" t="str">
            <v>X-ZSPEC</v>
          </cell>
          <cell r="AD2343" t="str">
            <v>X-ZSPEC</v>
          </cell>
          <cell r="AE2343" t="str">
            <v>X-ZSPEC</v>
          </cell>
          <cell r="AF2343" t="str">
            <v>X-ZSPEC</v>
          </cell>
          <cell r="AG2343" t="str">
            <v>X-ZSPEC</v>
          </cell>
          <cell r="AH2343" t="str">
            <v>X-ZSPEC</v>
          </cell>
          <cell r="AI2343" t="str">
            <v>X-ZSPEC</v>
          </cell>
          <cell r="AJ2343" t="str">
            <v>X-ZSPEC</v>
          </cell>
          <cell r="AK2343" t="str">
            <v>X-ZSPEC</v>
          </cell>
          <cell r="AL2343" t="str">
            <v>X-ZSPEC</v>
          </cell>
        </row>
        <row r="2344">
          <cell r="A2344" t="str">
            <v>KOTYNIN</v>
          </cell>
          <cell r="B2344" t="str">
            <v>Kotynina w moczu - jakościowo</v>
          </cell>
          <cell r="C2344" t="str">
            <v>TOKSYK</v>
          </cell>
          <cell r="D2344" t="str">
            <v>TOKSYK</v>
          </cell>
          <cell r="E2344" t="str">
            <v>X-PRAS</v>
          </cell>
          <cell r="F2344" t="str">
            <v>X-PRAS</v>
          </cell>
          <cell r="G2344" t="str">
            <v>X-PRAS</v>
          </cell>
          <cell r="H2344" t="str">
            <v>X-ZAWO</v>
          </cell>
          <cell r="I2344" t="str">
            <v>X-PRAS</v>
          </cell>
          <cell r="J2344" t="str">
            <v>X-PRAS</v>
          </cell>
          <cell r="K2344" t="str">
            <v>X-PRAS</v>
          </cell>
          <cell r="L2344" t="str">
            <v>X-PRAS</v>
          </cell>
          <cell r="M2344" t="str">
            <v>X-PRAS</v>
          </cell>
          <cell r="N2344" t="str">
            <v>X-PRAS</v>
          </cell>
          <cell r="O2344" t="str">
            <v>X-PRAS</v>
          </cell>
          <cell r="P2344" t="str">
            <v>X-PRAS</v>
          </cell>
          <cell r="Q2344" t="str">
            <v>X-PRAS</v>
          </cell>
          <cell r="R2344" t="str">
            <v>X-PRAS</v>
          </cell>
          <cell r="S2344" t="str">
            <v>X-PRAS</v>
          </cell>
          <cell r="T2344" t="str">
            <v>X-PRAS</v>
          </cell>
          <cell r="U2344" t="str">
            <v>X-PRAS</v>
          </cell>
          <cell r="V2344" t="str">
            <v>X-PRAS</v>
          </cell>
          <cell r="W2344" t="str">
            <v>X-PRAS</v>
          </cell>
          <cell r="X2344" t="str">
            <v>X-BYDW</v>
          </cell>
          <cell r="Y2344" t="str">
            <v>X-PRAS</v>
          </cell>
          <cell r="AA2344" t="str">
            <v>X-PRAS</v>
          </cell>
          <cell r="AB2344" t="str">
            <v>X-PRAS</v>
          </cell>
          <cell r="AC2344" t="str">
            <v>X-PRAS</v>
          </cell>
          <cell r="AD2344" t="str">
            <v>X-PRAS</v>
          </cell>
          <cell r="AE2344" t="str">
            <v>X-PRAS</v>
          </cell>
          <cell r="AF2344" t="str">
            <v>X-PRAS</v>
          </cell>
          <cell r="AG2344" t="str">
            <v>X-PRAS</v>
          </cell>
          <cell r="AH2344" t="str">
            <v>X-PRAS</v>
          </cell>
          <cell r="AI2344" t="str">
            <v>X-PRAS</v>
          </cell>
          <cell r="AJ2344" t="str">
            <v>X-PRAS</v>
          </cell>
          <cell r="AK2344" t="str">
            <v>X-PRAS</v>
          </cell>
          <cell r="AL2344" t="str">
            <v>X-PRAS</v>
          </cell>
        </row>
        <row r="2345">
          <cell r="A2345" t="str">
            <v>KP-1</v>
          </cell>
          <cell r="B2345" t="str">
            <v>Kardiomiopatia (przerostowa/rozstrzeniowa) - analiza sekwencji eksonów 13, 14, 15, 16, 17, 18, 19, 20, 21, 22, 23 i 24 genie MYH7</v>
          </cell>
          <cell r="C2345" t="str">
            <v>GENETYK</v>
          </cell>
          <cell r="D2345" t="str">
            <v>GENCZLO</v>
          </cell>
          <cell r="E2345" t="str">
            <v>X-GENOM</v>
          </cell>
          <cell r="F2345" t="str">
            <v>X-GENOM</v>
          </cell>
          <cell r="G2345" t="str">
            <v>X-GENCZ</v>
          </cell>
          <cell r="H2345" t="str">
            <v>X-ZAWO</v>
          </cell>
          <cell r="I2345" t="str">
            <v>X-ZGENE</v>
          </cell>
          <cell r="J2345" t="str">
            <v>X-ZGENE</v>
          </cell>
          <cell r="K2345" t="str">
            <v>X-GENCZ</v>
          </cell>
          <cell r="L2345" t="str">
            <v>X-ZGENE</v>
          </cell>
          <cell r="M2345" t="str">
            <v>X-ZGENE</v>
          </cell>
          <cell r="N2345" t="str">
            <v>X-ZGENE</v>
          </cell>
          <cell r="O2345" t="str">
            <v>X-ZGENE</v>
          </cell>
          <cell r="P2345" t="str">
            <v>X-ZGENE</v>
          </cell>
          <cell r="Q2345" t="str">
            <v>X-ZGENE</v>
          </cell>
          <cell r="R2345" t="str">
            <v>X-ZGENE</v>
          </cell>
          <cell r="S2345" t="str">
            <v>X-ZGENE</v>
          </cell>
          <cell r="T2345" t="str">
            <v>X-ZGENE</v>
          </cell>
          <cell r="U2345" t="str">
            <v>X-ZGENE</v>
          </cell>
          <cell r="V2345" t="str">
            <v>X-ZGENE</v>
          </cell>
          <cell r="W2345" t="str">
            <v>X-ZGENE</v>
          </cell>
          <cell r="X2345" t="str">
            <v>X-BYDW</v>
          </cell>
          <cell r="Y2345" t="str">
            <v>X-ZGENE</v>
          </cell>
          <cell r="AA2345" t="str">
            <v>X-ZGENE</v>
          </cell>
          <cell r="AB2345" t="str">
            <v>X-ZGENE</v>
          </cell>
          <cell r="AC2345" t="str">
            <v>X-ZGENE</v>
          </cell>
          <cell r="AD2345" t="str">
            <v>X-ZGENE</v>
          </cell>
          <cell r="AE2345" t="str">
            <v>X-ZGENE</v>
          </cell>
          <cell r="AF2345" t="str">
            <v>X-ZGENE</v>
          </cell>
          <cell r="AG2345" t="str">
            <v>X-ZGENE</v>
          </cell>
          <cell r="AH2345" t="str">
            <v>X-ZGENE</v>
          </cell>
          <cell r="AI2345" t="str">
            <v>X-ZGENE</v>
          </cell>
          <cell r="AJ2345" t="str">
            <v>X-ZGENE</v>
          </cell>
          <cell r="AK2345" t="str">
            <v>X-ZGENE</v>
          </cell>
          <cell r="AL2345" t="str">
            <v>X-ZGENE</v>
          </cell>
        </row>
        <row r="2346">
          <cell r="A2346" t="str">
            <v>KP-2</v>
          </cell>
          <cell r="B2346" t="str">
            <v>Kardiomiopatia (przerostowa/rozstrzeniowa) - analiza sekwencji eksonów 7-9, 16-28 genu MYBPC3 - diagnostyka uzupełniająca po procedurze KP-1</v>
          </cell>
          <cell r="C2346" t="str">
            <v>GENETYK</v>
          </cell>
          <cell r="D2346" t="str">
            <v>GENCZLO</v>
          </cell>
          <cell r="E2346" t="str">
            <v>X-GENOM</v>
          </cell>
          <cell r="F2346" t="str">
            <v>X-GENOM</v>
          </cell>
          <cell r="G2346" t="str">
            <v>X-GENCZ</v>
          </cell>
          <cell r="H2346" t="str">
            <v>X-ZAWO</v>
          </cell>
          <cell r="I2346" t="str">
            <v>X-ZGENE</v>
          </cell>
          <cell r="J2346" t="str">
            <v>X-ZGENE</v>
          </cell>
          <cell r="K2346" t="str">
            <v>X-GENCZ</v>
          </cell>
          <cell r="L2346" t="str">
            <v>X-ZGENE</v>
          </cell>
          <cell r="M2346" t="str">
            <v>X-ZGENE</v>
          </cell>
          <cell r="N2346" t="str">
            <v>X-ZGENE</v>
          </cell>
          <cell r="O2346" t="str">
            <v>X-ZGENE</v>
          </cell>
          <cell r="P2346" t="str">
            <v>X-ZGENE</v>
          </cell>
          <cell r="Q2346" t="str">
            <v>X-ZGENE</v>
          </cell>
          <cell r="R2346" t="str">
            <v>X-ZGENE</v>
          </cell>
          <cell r="S2346" t="str">
            <v>X-ZGENE</v>
          </cell>
          <cell r="T2346" t="str">
            <v>X-ZGENE</v>
          </cell>
          <cell r="U2346" t="str">
            <v>X-ZGENE</v>
          </cell>
          <cell r="V2346" t="str">
            <v>X-ZGENE</v>
          </cell>
          <cell r="W2346" t="str">
            <v>X-ZGENE</v>
          </cell>
          <cell r="X2346" t="str">
            <v>X-BYDW</v>
          </cell>
          <cell r="Y2346" t="str">
            <v>X-ZGENE</v>
          </cell>
          <cell r="AA2346" t="str">
            <v>X-ZGENE</v>
          </cell>
          <cell r="AB2346" t="str">
            <v>X-ZGENE</v>
          </cell>
          <cell r="AC2346" t="str">
            <v>X-ZGENE</v>
          </cell>
          <cell r="AD2346" t="str">
            <v>X-ZGENE</v>
          </cell>
          <cell r="AE2346" t="str">
            <v>X-ZGENE</v>
          </cell>
          <cell r="AF2346" t="str">
            <v>X-ZGENE</v>
          </cell>
          <cell r="AG2346" t="str">
            <v>X-ZGENE</v>
          </cell>
          <cell r="AH2346" t="str">
            <v>X-ZGENE</v>
          </cell>
          <cell r="AI2346" t="str">
            <v>X-ZGENE</v>
          </cell>
          <cell r="AJ2346" t="str">
            <v>X-ZGENE</v>
          </cell>
          <cell r="AK2346" t="str">
            <v>X-ZGENE</v>
          </cell>
          <cell r="AL2346" t="str">
            <v>X-ZGENE</v>
          </cell>
        </row>
        <row r="2347">
          <cell r="A2347" t="str">
            <v>KP-4</v>
          </cell>
          <cell r="B2347" t="str">
            <v>Analiza sekwencji całego regionu kodującego genu LMNA - w kardiomiopatii rozstrzeniowej</v>
          </cell>
          <cell r="C2347" t="str">
            <v>GENETYK</v>
          </cell>
          <cell r="D2347" t="str">
            <v>GENCZLO</v>
          </cell>
          <cell r="E2347" t="str">
            <v>X-GENOM</v>
          </cell>
          <cell r="F2347" t="str">
            <v>X-GENOM</v>
          </cell>
          <cell r="G2347" t="str">
            <v>X-GENCZ</v>
          </cell>
          <cell r="H2347" t="str">
            <v>X-ZAWO</v>
          </cell>
          <cell r="I2347" t="str">
            <v>X-ZGENE</v>
          </cell>
          <cell r="J2347" t="str">
            <v>X-ZGENE</v>
          </cell>
          <cell r="K2347" t="str">
            <v>X-GENCZ</v>
          </cell>
          <cell r="L2347" t="str">
            <v>X-ZGENE</v>
          </cell>
          <cell r="M2347" t="str">
            <v>X-ZGENE</v>
          </cell>
          <cell r="N2347" t="str">
            <v>X-ZGENE</v>
          </cell>
          <cell r="O2347" t="str">
            <v>X-ZGENE</v>
          </cell>
          <cell r="P2347" t="str">
            <v>X-ZGENE</v>
          </cell>
          <cell r="Q2347" t="str">
            <v>X-ZGENE</v>
          </cell>
          <cell r="R2347" t="str">
            <v>X-ZGENE</v>
          </cell>
          <cell r="S2347" t="str">
            <v>X-ZGENE</v>
          </cell>
          <cell r="T2347" t="str">
            <v>X-ZGENE</v>
          </cell>
          <cell r="U2347" t="str">
            <v>X-ZGENE</v>
          </cell>
          <cell r="V2347" t="str">
            <v>X-ZGENE</v>
          </cell>
          <cell r="W2347" t="str">
            <v>X-ZGENE</v>
          </cell>
          <cell r="X2347" t="str">
            <v>X-BYDW</v>
          </cell>
          <cell r="Y2347" t="str">
            <v>X-ZGENE</v>
          </cell>
          <cell r="AA2347" t="str">
            <v>X-ZGENE</v>
          </cell>
          <cell r="AB2347" t="str">
            <v>X-ZGENE</v>
          </cell>
          <cell r="AC2347" t="str">
            <v>X-ZGENE</v>
          </cell>
          <cell r="AD2347" t="str">
            <v>X-ZGENE</v>
          </cell>
          <cell r="AE2347" t="str">
            <v>X-ZGENE</v>
          </cell>
          <cell r="AF2347" t="str">
            <v>X-ZGENE</v>
          </cell>
          <cell r="AG2347" t="str">
            <v>X-ZGENE</v>
          </cell>
          <cell r="AH2347" t="str">
            <v>X-ZGENE</v>
          </cell>
          <cell r="AI2347" t="str">
            <v>X-ZGENE</v>
          </cell>
          <cell r="AJ2347" t="str">
            <v>X-ZGENE</v>
          </cell>
          <cell r="AK2347" t="str">
            <v>X-ZGENE</v>
          </cell>
          <cell r="AL2347" t="str">
            <v>X-ZGENE</v>
          </cell>
        </row>
        <row r="2348">
          <cell r="A2348" t="str">
            <v>KP-NGS</v>
          </cell>
          <cell r="B2348" t="str">
            <v>Kardiomiopatia - analiza sekwencji kodującej 17 genów związanych z kardiomiopatią przerostową, rozstrzeniową, z niescalenia mięśnia lewej komory (LVNC), z wykorzystaniem NGS</v>
          </cell>
          <cell r="C2348" t="str">
            <v>GENETYK</v>
          </cell>
          <cell r="D2348" t="str">
            <v>GENCZLO</v>
          </cell>
          <cell r="E2348" t="str">
            <v>X-GENOM</v>
          </cell>
          <cell r="F2348" t="str">
            <v>X-GENOM</v>
          </cell>
          <cell r="G2348" t="str">
            <v>X-GENET</v>
          </cell>
          <cell r="H2348" t="str">
            <v>X-GENET</v>
          </cell>
          <cell r="I2348" t="str">
            <v>X-GENET</v>
          </cell>
          <cell r="J2348" t="str">
            <v>X-GENET</v>
          </cell>
          <cell r="K2348" t="str">
            <v>X-GENET</v>
          </cell>
          <cell r="L2348" t="str">
            <v>X-ZGENE</v>
          </cell>
          <cell r="M2348" t="str">
            <v>X-GENET</v>
          </cell>
          <cell r="N2348" t="str">
            <v>X-GENET</v>
          </cell>
          <cell r="O2348" t="str">
            <v>X-GENET</v>
          </cell>
          <cell r="P2348" t="str">
            <v>X-GENET</v>
          </cell>
          <cell r="Q2348" t="str">
            <v>X-GENET</v>
          </cell>
          <cell r="R2348" t="str">
            <v>X-GENET</v>
          </cell>
          <cell r="S2348" t="str">
            <v>X-GENET</v>
          </cell>
          <cell r="T2348" t="str">
            <v>X-GENET</v>
          </cell>
          <cell r="U2348" t="str">
            <v>X-GENET</v>
          </cell>
          <cell r="V2348" t="str">
            <v>X-GENET</v>
          </cell>
          <cell r="W2348" t="str">
            <v>X-GENET</v>
          </cell>
          <cell r="X2348" t="str">
            <v>X-BYDW</v>
          </cell>
          <cell r="Y2348" t="str">
            <v>X-GENET</v>
          </cell>
          <cell r="AA2348" t="str">
            <v>X-GENET</v>
          </cell>
          <cell r="AB2348" t="str">
            <v>X-GENET</v>
          </cell>
          <cell r="AC2348" t="str">
            <v>X-GENET</v>
          </cell>
          <cell r="AD2348" t="str">
            <v>X-GENET</v>
          </cell>
          <cell r="AF2348" t="str">
            <v>X-GENET</v>
          </cell>
          <cell r="AG2348" t="str">
            <v>X-GENET</v>
          </cell>
          <cell r="AH2348" t="str">
            <v>X-GENET</v>
          </cell>
          <cell r="AI2348" t="str">
            <v>X-GENET</v>
          </cell>
          <cell r="AJ2348" t="str">
            <v>X-GENET</v>
          </cell>
          <cell r="AK2348" t="str">
            <v>X-GENET</v>
          </cell>
          <cell r="AL2348" t="str">
            <v>X-GENET</v>
          </cell>
        </row>
        <row r="2349">
          <cell r="A2349" t="str">
            <v>KR-STA</v>
          </cell>
          <cell r="B2349" t="str">
            <v>Karta stałego klienta</v>
          </cell>
          <cell r="C2349" t="str">
            <v>DOPLATY</v>
          </cell>
        </row>
        <row r="2350">
          <cell r="A2350" t="str">
            <v>KRA-ML</v>
          </cell>
          <cell r="B2350" t="str">
            <v>Kraniostenozy - badanie delecji test MLPA (P080)</v>
          </cell>
          <cell r="C2350" t="str">
            <v>GENETYK</v>
          </cell>
          <cell r="D2350" t="str">
            <v>GENCZLO</v>
          </cell>
          <cell r="E2350" t="str">
            <v>X-INMCG</v>
          </cell>
          <cell r="F2350" t="str">
            <v>X-INMCG</v>
          </cell>
          <cell r="G2350" t="str">
            <v>X-INMID</v>
          </cell>
          <cell r="H2350" t="str">
            <v>X-ZAWO</v>
          </cell>
          <cell r="I2350" t="str">
            <v>X-INMID</v>
          </cell>
          <cell r="J2350" t="str">
            <v>X-INMID</v>
          </cell>
          <cell r="K2350" t="str">
            <v>X-INMID</v>
          </cell>
          <cell r="L2350" t="str">
            <v>X-INMID</v>
          </cell>
          <cell r="M2350" t="str">
            <v>X-INMID</v>
          </cell>
          <cell r="N2350" t="str">
            <v>X-INMID</v>
          </cell>
          <cell r="O2350" t="str">
            <v>X-INMID</v>
          </cell>
          <cell r="P2350" t="str">
            <v>X-INMID</v>
          </cell>
          <cell r="Q2350" t="str">
            <v>X-INMID</v>
          </cell>
          <cell r="R2350" t="str">
            <v>X-INMID</v>
          </cell>
          <cell r="S2350" t="str">
            <v>X-INMID</v>
          </cell>
          <cell r="T2350" t="str">
            <v>X-INMID</v>
          </cell>
          <cell r="U2350" t="str">
            <v>X-INMID</v>
          </cell>
          <cell r="V2350" t="str">
            <v>X-INMID</v>
          </cell>
          <cell r="W2350" t="str">
            <v>X-INMID</v>
          </cell>
          <cell r="X2350" t="str">
            <v>X-BYDW</v>
          </cell>
          <cell r="Y2350" t="str">
            <v>X-INMID</v>
          </cell>
          <cell r="AA2350" t="str">
            <v>X-INMID</v>
          </cell>
          <cell r="AB2350" t="str">
            <v>X-INMID</v>
          </cell>
          <cell r="AC2350" t="str">
            <v>X-INMID</v>
          </cell>
          <cell r="AD2350" t="str">
            <v>X-INMID</v>
          </cell>
          <cell r="AE2350" t="str">
            <v>X-INMID</v>
          </cell>
          <cell r="AF2350" t="str">
            <v>X-INMID</v>
          </cell>
          <cell r="AG2350" t="str">
            <v>X-INMID</v>
          </cell>
          <cell r="AH2350" t="str">
            <v>X-INMID</v>
          </cell>
          <cell r="AI2350" t="str">
            <v>X-INMID</v>
          </cell>
          <cell r="AJ2350" t="str">
            <v>X-INMID</v>
          </cell>
          <cell r="AK2350" t="str">
            <v>X-INMID</v>
          </cell>
          <cell r="AL2350" t="str">
            <v>X-INMID</v>
          </cell>
        </row>
        <row r="2351">
          <cell r="A2351" t="str">
            <v>KRAS</v>
          </cell>
          <cell r="B2351" t="str">
            <v>Badanie mutacji w genach KRAS (4 kodony) w kwalifikacji chorych na raka jelita grubego</v>
          </cell>
          <cell r="C2351" t="str">
            <v>GENETYK</v>
          </cell>
          <cell r="D2351" t="str">
            <v>GENCZLO</v>
          </cell>
          <cell r="E2351" t="str">
            <v>F-GENCZ</v>
          </cell>
          <cell r="F2351" t="str">
            <v>X-ZGENE</v>
          </cell>
          <cell r="G2351" t="str">
            <v>X-ZGENE</v>
          </cell>
          <cell r="H2351" t="str">
            <v>X-ZGENE</v>
          </cell>
          <cell r="I2351" t="str">
            <v>X-ZGENE</v>
          </cell>
          <cell r="J2351" t="str">
            <v>X-ZGENE</v>
          </cell>
          <cell r="K2351" t="str">
            <v>X-GENET</v>
          </cell>
          <cell r="L2351" t="str">
            <v>X-ZGENE</v>
          </cell>
          <cell r="M2351" t="str">
            <v>X-ZGENE</v>
          </cell>
          <cell r="N2351" t="str">
            <v>X-ZGENE</v>
          </cell>
          <cell r="O2351" t="str">
            <v>X-ZGENE</v>
          </cell>
          <cell r="P2351" t="str">
            <v>X-ZGENE</v>
          </cell>
          <cell r="Q2351" t="str">
            <v>X-ZGENE</v>
          </cell>
          <cell r="R2351" t="str">
            <v>X-ZGENE</v>
          </cell>
          <cell r="S2351" t="str">
            <v>X-ZGENE</v>
          </cell>
          <cell r="T2351" t="str">
            <v>X-ZGENE</v>
          </cell>
          <cell r="U2351" t="str">
            <v>X-ZGENE</v>
          </cell>
          <cell r="V2351" t="str">
            <v>X-ZGENE</v>
          </cell>
          <cell r="W2351" t="str">
            <v>X-ZGENE</v>
          </cell>
          <cell r="X2351" t="str">
            <v>X-BYDW</v>
          </cell>
          <cell r="Y2351" t="str">
            <v>X-ZGENE</v>
          </cell>
          <cell r="AA2351" t="str">
            <v>X-ZGENE</v>
          </cell>
          <cell r="AB2351" t="str">
            <v>X-ZGENE</v>
          </cell>
          <cell r="AC2351" t="str">
            <v>X-ZGENE</v>
          </cell>
          <cell r="AD2351" t="str">
            <v>X-ZGENE</v>
          </cell>
          <cell r="AE2351" t="str">
            <v>X-ZGENE</v>
          </cell>
          <cell r="AF2351" t="str">
            <v>X-ZGENE</v>
          </cell>
          <cell r="AG2351" t="str">
            <v>X-ZGENE</v>
          </cell>
          <cell r="AH2351" t="str">
            <v>X-ZGENE</v>
          </cell>
          <cell r="AI2351" t="str">
            <v>X-ZGENE</v>
          </cell>
          <cell r="AJ2351" t="str">
            <v>X-GENET</v>
          </cell>
          <cell r="AK2351" t="str">
            <v>X-ZGENE</v>
          </cell>
          <cell r="AL2351" t="str">
            <v>X-ZGENE</v>
          </cell>
        </row>
        <row r="2352">
          <cell r="A2352" t="str">
            <v>KRAS-1</v>
          </cell>
          <cell r="B2352" t="str">
            <v>Staus mutacyjny genu KRAS w raku jelita grubego -analiza sekwencji eksonów 2-4 genu KRAS w kierunku obecności mutacji w kodonach 12,13, 59, 61, 117 i 146 genu - pod kątem terapii celowanej</v>
          </cell>
          <cell r="C2352" t="str">
            <v>GENETYK</v>
          </cell>
          <cell r="D2352" t="str">
            <v>GENCZLO</v>
          </cell>
          <cell r="E2352" t="str">
            <v>X-MEDGE</v>
          </cell>
          <cell r="F2352" t="str">
            <v>X-MEDGE</v>
          </cell>
        </row>
        <row r="2353">
          <cell r="A2353" t="str">
            <v>KREA</v>
          </cell>
          <cell r="B2353" t="str">
            <v>Kreatynina w surowicy (M37)</v>
          </cell>
          <cell r="C2353" t="str">
            <v>BIOCH</v>
          </cell>
          <cell r="D2353" t="str">
            <v>BIOCH</v>
          </cell>
          <cell r="E2353" t="str">
            <v>F-BIOCH</v>
          </cell>
          <cell r="F2353" t="str">
            <v>C-BIOCH</v>
          </cell>
          <cell r="G2353" t="str">
            <v>H-BIOCH</v>
          </cell>
          <cell r="H2353" t="str">
            <v>WN-BIOC</v>
          </cell>
          <cell r="I2353" t="str">
            <v>WW-BIOC</v>
          </cell>
          <cell r="J2353" t="str">
            <v>WE-BIOC</v>
          </cell>
          <cell r="K2353" t="str">
            <v>WO-BIOC</v>
          </cell>
          <cell r="L2353" t="str">
            <v>N-BIOCH</v>
          </cell>
          <cell r="M2353" t="str">
            <v>WG-BIIM</v>
          </cell>
          <cell r="N2353" t="str">
            <v>WS-BIOC</v>
          </cell>
          <cell r="O2353" t="str">
            <v>AT-BIOC</v>
          </cell>
          <cell r="P2353" t="str">
            <v>S-BIOCH</v>
          </cell>
          <cell r="Q2353" t="str">
            <v>IL-BIOC</v>
          </cell>
          <cell r="R2353" t="str">
            <v>PL-BIOC</v>
          </cell>
          <cell r="S2353" t="str">
            <v>OT-BIOC</v>
          </cell>
          <cell r="T2353" t="str">
            <v>O-BIOIM</v>
          </cell>
          <cell r="U2353" t="str">
            <v>P-BIOCH</v>
          </cell>
          <cell r="V2353" t="str">
            <v>NM-BIOC</v>
          </cell>
          <cell r="W2353" t="str">
            <v>D-BIOCH</v>
          </cell>
          <cell r="X2353" t="str">
            <v>DT-BIOC</v>
          </cell>
          <cell r="Y2353" t="str">
            <v>L-BIOCH</v>
          </cell>
          <cell r="AA2353" t="str">
            <v>LI-BIOC</v>
          </cell>
          <cell r="AB2353" t="str">
            <v>LB-BIOC</v>
          </cell>
          <cell r="AC2353" t="str">
            <v>LR-BIOC</v>
          </cell>
          <cell r="AD2353" t="str">
            <v>LC-BIOC</v>
          </cell>
          <cell r="AE2353" t="str">
            <v>LW-BIOC</v>
          </cell>
          <cell r="AF2353" t="str">
            <v>LY-BIOC</v>
          </cell>
          <cell r="AG2353" t="str">
            <v>G-BIM</v>
          </cell>
          <cell r="AH2353" t="str">
            <v>X-WROCL</v>
          </cell>
          <cell r="AI2353" t="str">
            <v>KW-BIOC</v>
          </cell>
          <cell r="AJ2353" t="str">
            <v>OY-BIOC</v>
          </cell>
          <cell r="AK2353" t="str">
            <v>X-OLES</v>
          </cell>
          <cell r="AL2353" t="str">
            <v>OL-BIOC</v>
          </cell>
        </row>
        <row r="2354">
          <cell r="A2354" t="str">
            <v>KREA-DM</v>
          </cell>
          <cell r="B2354" t="str">
            <v>Kreatynina w moczu ze zbiórki dobowej (M37)</v>
          </cell>
          <cell r="C2354" t="str">
            <v>BIOCH</v>
          </cell>
          <cell r="D2354" t="str">
            <v>BIOCH</v>
          </cell>
          <cell r="E2354" t="str">
            <v>F-BIOCH</v>
          </cell>
          <cell r="F2354" t="str">
            <v>X-ZAWO</v>
          </cell>
          <cell r="G2354" t="str">
            <v>H-BIOCH</v>
          </cell>
          <cell r="H2354" t="str">
            <v>X-ZAWO</v>
          </cell>
          <cell r="I2354" t="str">
            <v>X-ZAWO</v>
          </cell>
          <cell r="J2354" t="str">
            <v>X-ZAWO</v>
          </cell>
          <cell r="K2354" t="str">
            <v>WO-BIOC</v>
          </cell>
          <cell r="L2354" t="str">
            <v>X-ZAWO</v>
          </cell>
          <cell r="M2354" t="str">
            <v>WG-BIIM</v>
          </cell>
          <cell r="N2354" t="str">
            <v>WS-BIOC</v>
          </cell>
          <cell r="O2354" t="str">
            <v>X-ZAWO</v>
          </cell>
          <cell r="P2354" t="str">
            <v>S-BIOCH</v>
          </cell>
          <cell r="Q2354" t="str">
            <v>X-KONS</v>
          </cell>
          <cell r="R2354" t="str">
            <v>PL-BIOC</v>
          </cell>
          <cell r="S2354" t="str">
            <v>OT-BIOC</v>
          </cell>
          <cell r="T2354" t="str">
            <v>O-BIOIM</v>
          </cell>
          <cell r="U2354" t="str">
            <v>X-ZAWO</v>
          </cell>
          <cell r="V2354" t="str">
            <v>NM-BIOC</v>
          </cell>
          <cell r="W2354" t="str">
            <v>D-BIOCH</v>
          </cell>
          <cell r="X2354" t="str">
            <v>DT-BIOC</v>
          </cell>
          <cell r="Y2354" t="str">
            <v>L-BIOCH</v>
          </cell>
          <cell r="AA2354" t="str">
            <v>LI-BIOC</v>
          </cell>
          <cell r="AB2354" t="str">
            <v>X-LUBL</v>
          </cell>
          <cell r="AC2354" t="str">
            <v>LR-BIOC</v>
          </cell>
          <cell r="AD2354" t="str">
            <v>X-LCER</v>
          </cell>
          <cell r="AE2354" t="str">
            <v>X-LCER</v>
          </cell>
          <cell r="AF2354" t="str">
            <v>X-LCER</v>
          </cell>
          <cell r="AG2354" t="str">
            <v>G-BIM</v>
          </cell>
          <cell r="AH2354" t="str">
            <v>X-WROCL</v>
          </cell>
          <cell r="AI2354" t="str">
            <v>X-WROCL</v>
          </cell>
          <cell r="AJ2354" t="str">
            <v>X-WROCL</v>
          </cell>
          <cell r="AK2354" t="str">
            <v>X-WROCL</v>
          </cell>
          <cell r="AL2354" t="str">
            <v>X-WROCL</v>
          </cell>
        </row>
        <row r="2355">
          <cell r="A2355" t="str">
            <v>KREA-M</v>
          </cell>
          <cell r="B2355" t="str">
            <v>Kreatynina w moczu (M37)</v>
          </cell>
          <cell r="C2355" t="str">
            <v>BIOCH</v>
          </cell>
          <cell r="D2355" t="str">
            <v>BIOCH</v>
          </cell>
          <cell r="E2355" t="str">
            <v>F-BIOCH</v>
          </cell>
          <cell r="F2355" t="str">
            <v>X-ZAWO</v>
          </cell>
          <cell r="G2355" t="str">
            <v>H-BIOCH</v>
          </cell>
          <cell r="H2355" t="str">
            <v>X-ZAWO</v>
          </cell>
          <cell r="I2355" t="str">
            <v>X-ZAWO</v>
          </cell>
          <cell r="J2355" t="str">
            <v>X-ZAWO</v>
          </cell>
          <cell r="K2355" t="str">
            <v>WO-BIOC</v>
          </cell>
          <cell r="L2355" t="str">
            <v>X-ZAWO</v>
          </cell>
          <cell r="M2355" t="str">
            <v>WG-BIIM</v>
          </cell>
          <cell r="N2355" t="str">
            <v>X-ZAWO</v>
          </cell>
          <cell r="O2355" t="str">
            <v>X-ZAWO</v>
          </cell>
          <cell r="P2355" t="str">
            <v>S-BIOCH</v>
          </cell>
          <cell r="Q2355" t="str">
            <v>X-KONS</v>
          </cell>
          <cell r="R2355" t="str">
            <v>PL-BIOC</v>
          </cell>
          <cell r="S2355" t="str">
            <v>OT-BIOC</v>
          </cell>
          <cell r="T2355" t="str">
            <v>O-BIOIM</v>
          </cell>
          <cell r="U2355" t="str">
            <v>X-KONS</v>
          </cell>
          <cell r="V2355" t="str">
            <v>NM-BIOC</v>
          </cell>
          <cell r="W2355" t="str">
            <v>D-BIOCH</v>
          </cell>
          <cell r="X2355" t="str">
            <v>X-BYDW</v>
          </cell>
          <cell r="Y2355" t="str">
            <v>L-BIOCH</v>
          </cell>
          <cell r="AA2355" t="str">
            <v>LI-BIOC</v>
          </cell>
          <cell r="AB2355" t="str">
            <v>X-LUBL</v>
          </cell>
          <cell r="AC2355" t="str">
            <v>LR-BIOC</v>
          </cell>
          <cell r="AD2355" t="str">
            <v>X-LUBL</v>
          </cell>
          <cell r="AE2355" t="str">
            <v>X-LCER</v>
          </cell>
          <cell r="AF2355" t="str">
            <v>X-LUBL</v>
          </cell>
          <cell r="AG2355" t="str">
            <v>G-BIM</v>
          </cell>
          <cell r="AH2355" t="str">
            <v>X-WROCL</v>
          </cell>
          <cell r="AI2355" t="str">
            <v>X-WROCL</v>
          </cell>
          <cell r="AJ2355" t="str">
            <v>OY-BIOC</v>
          </cell>
          <cell r="AK2355" t="str">
            <v>X-OLES</v>
          </cell>
          <cell r="AL2355" t="str">
            <v>X-WROCL</v>
          </cell>
        </row>
        <row r="2356">
          <cell r="A2356" t="str">
            <v>KREA-PJ</v>
          </cell>
          <cell r="B2356" t="str">
            <v>Kreatynina w płynie</v>
          </cell>
          <cell r="C2356" t="str">
            <v>BIOCH</v>
          </cell>
          <cell r="D2356" t="str">
            <v>BIOCH</v>
          </cell>
          <cell r="E2356" t="str">
            <v>F-BIOCH</v>
          </cell>
          <cell r="F2356" t="str">
            <v>X-ZAWO</v>
          </cell>
        </row>
        <row r="2357">
          <cell r="A2357" t="str">
            <v>KRECYT</v>
          </cell>
          <cell r="B2357" t="str">
            <v>Krew / płyny z jam ciała - ocena cytologiczna</v>
          </cell>
          <cell r="C2357" t="str">
            <v>HEMAT</v>
          </cell>
          <cell r="D2357" t="str">
            <v>HEMAT</v>
          </cell>
          <cell r="W2357" t="str">
            <v>X-UNIGD</v>
          </cell>
        </row>
        <row r="2358">
          <cell r="A2358" t="str">
            <v>KREW-UT</v>
          </cell>
          <cell r="B2358" t="str">
            <v>Wykryw. krwi utaj. w kale (met. immunochemiczną) (A17)</v>
          </cell>
          <cell r="C2358" t="str">
            <v>ANALIT</v>
          </cell>
          <cell r="D2358" t="str">
            <v>ANALIT</v>
          </cell>
          <cell r="E2358" t="str">
            <v>F-PARA</v>
          </cell>
          <cell r="F2358" t="str">
            <v>X-ZAWO</v>
          </cell>
          <cell r="G2358" t="str">
            <v>H-ANAL</v>
          </cell>
          <cell r="H2358" t="str">
            <v>WN-ANAL</v>
          </cell>
          <cell r="I2358" t="str">
            <v>X-ZAWO</v>
          </cell>
          <cell r="J2358" t="str">
            <v>X-ZAWO</v>
          </cell>
          <cell r="K2358" t="str">
            <v>WO-ANAL</v>
          </cell>
          <cell r="L2358" t="str">
            <v>X-ZAWO</v>
          </cell>
          <cell r="M2358" t="str">
            <v>WG-ANAL</v>
          </cell>
          <cell r="N2358" t="str">
            <v>X-ZAWO</v>
          </cell>
          <cell r="O2358" t="str">
            <v>AT-ANAL</v>
          </cell>
          <cell r="P2358" t="str">
            <v>S-ANAL</v>
          </cell>
          <cell r="Q2358" t="str">
            <v>IL-ANAL</v>
          </cell>
          <cell r="R2358" t="str">
            <v>PL-ANAL</v>
          </cell>
          <cell r="S2358" t="str">
            <v>OT-ANAL</v>
          </cell>
          <cell r="T2358" t="str">
            <v>O-ANAL</v>
          </cell>
          <cell r="U2358" t="str">
            <v>P-ANAL</v>
          </cell>
          <cell r="V2358" t="str">
            <v>NM-ANAL</v>
          </cell>
          <cell r="W2358" t="str">
            <v>D-ANAL</v>
          </cell>
          <cell r="X2358" t="str">
            <v>DT-ANAL</v>
          </cell>
          <cell r="Y2358" t="str">
            <v>L-ANAL</v>
          </cell>
          <cell r="AA2358" t="str">
            <v>LI-ANAL</v>
          </cell>
          <cell r="AB2358" t="str">
            <v>LB-ANAL</v>
          </cell>
          <cell r="AC2358" t="str">
            <v>LR-ANAL</v>
          </cell>
          <cell r="AD2358" t="str">
            <v>LC-ANAL</v>
          </cell>
          <cell r="AE2358" t="str">
            <v>LW-ANAL</v>
          </cell>
          <cell r="AF2358" t="str">
            <v>LY-ANAL</v>
          </cell>
          <cell r="AG2358" t="str">
            <v>G-ANAL</v>
          </cell>
          <cell r="AH2358" t="str">
            <v>JG-ANAL</v>
          </cell>
          <cell r="AI2358" t="str">
            <v>KW-ANAL</v>
          </cell>
          <cell r="AJ2358" t="str">
            <v>OY-BIOC</v>
          </cell>
          <cell r="AK2358" t="str">
            <v>X-OLES</v>
          </cell>
          <cell r="AL2358" t="str">
            <v>OL-ANAL</v>
          </cell>
        </row>
        <row r="2359">
          <cell r="A2359" t="str">
            <v>KREWUTI</v>
          </cell>
          <cell r="B2359" t="str">
            <v>Krew utajona w kale met. ilościową</v>
          </cell>
          <cell r="C2359" t="str">
            <v>ANALIT</v>
          </cell>
          <cell r="E2359" t="str">
            <v>F-PARA</v>
          </cell>
          <cell r="F2359" t="str">
            <v>X-ZAWO</v>
          </cell>
          <cell r="G2359" t="str">
            <v>X-ZAWO</v>
          </cell>
          <cell r="H2359" t="str">
            <v>X-ZAWO</v>
          </cell>
          <cell r="I2359" t="str">
            <v>X-ZAWO</v>
          </cell>
          <cell r="J2359" t="str">
            <v>X-ZAWO</v>
          </cell>
          <cell r="K2359" t="str">
            <v>X-STEP</v>
          </cell>
          <cell r="M2359" t="str">
            <v>X-ZAWO</v>
          </cell>
          <cell r="N2359" t="str">
            <v>X-ZAWO</v>
          </cell>
          <cell r="O2359" t="str">
            <v>X-ZAWO</v>
          </cell>
          <cell r="P2359" t="str">
            <v>X-ZAWO</v>
          </cell>
          <cell r="Q2359" t="str">
            <v>X-ZAWO</v>
          </cell>
          <cell r="R2359" t="str">
            <v>X-ZAWO</v>
          </cell>
          <cell r="S2359" t="str">
            <v>X-ZAWO</v>
          </cell>
          <cell r="T2359" t="str">
            <v>X-ZAWO</v>
          </cell>
          <cell r="V2359" t="str">
            <v>X-ZAWO</v>
          </cell>
          <cell r="W2359" t="str">
            <v>X-ZAWO</v>
          </cell>
          <cell r="X2359" t="str">
            <v>X-BYDW</v>
          </cell>
          <cell r="Y2359" t="str">
            <v>X-ZAWO</v>
          </cell>
          <cell r="AA2359" t="str">
            <v>X-ZAWO</v>
          </cell>
          <cell r="AB2359" t="str">
            <v>X-ZAWO</v>
          </cell>
          <cell r="AC2359" t="str">
            <v>X-ZAWO</v>
          </cell>
          <cell r="AD2359" t="str">
            <v>X-ZAWO</v>
          </cell>
          <cell r="AE2359" t="str">
            <v>X-ZAWO</v>
          </cell>
          <cell r="AF2359" t="str">
            <v>X-ZAWO</v>
          </cell>
          <cell r="AG2359" t="str">
            <v>X-ZAWO</v>
          </cell>
          <cell r="AH2359" t="str">
            <v>X-ZAWO</v>
          </cell>
          <cell r="AI2359" t="str">
            <v>X-ZAWO</v>
          </cell>
          <cell r="AJ2359" t="str">
            <v>X-ZAWO</v>
          </cell>
          <cell r="AK2359" t="str">
            <v>X-ZAWO</v>
          </cell>
          <cell r="AL2359" t="str">
            <v>X-ZAWO</v>
          </cell>
        </row>
        <row r="2360">
          <cell r="A2360" t="str">
            <v>KRIOGL</v>
          </cell>
          <cell r="B2360" t="str">
            <v>Krioglobuliny</v>
          </cell>
          <cell r="C2360" t="str">
            <v>KOAGUL</v>
          </cell>
          <cell r="D2360" t="str">
            <v>HEMAT</v>
          </cell>
          <cell r="E2360" t="str">
            <v>X-LUBL</v>
          </cell>
          <cell r="F2360" t="str">
            <v>X-LUBL</v>
          </cell>
          <cell r="W2360" t="str">
            <v>DBIZEL</v>
          </cell>
          <cell r="Y2360" t="str">
            <v>L-IMMUN</v>
          </cell>
          <cell r="AC2360" t="str">
            <v>X-LUBL</v>
          </cell>
          <cell r="AD2360" t="str">
            <v>X-LUBL</v>
          </cell>
          <cell r="AE2360" t="str">
            <v>X-LUBL</v>
          </cell>
          <cell r="AF2360" t="str">
            <v>X-LUBL</v>
          </cell>
        </row>
        <row r="2361">
          <cell r="A2361" t="str">
            <v>KRZ-FE</v>
          </cell>
          <cell r="B2361" t="str">
            <v>Test obciążenia żelazem (krzywa żel h</v>
          </cell>
          <cell r="C2361" t="str">
            <v>PAKIET</v>
          </cell>
        </row>
        <row r="2362">
          <cell r="A2362" t="str">
            <v>KRZ-PCR</v>
          </cell>
          <cell r="B2362" t="str">
            <v>Wykrywanie DNA Bordetella pertussis oraz Bordetella parapertussis</v>
          </cell>
          <cell r="C2362" t="str">
            <v>GENETYK</v>
          </cell>
          <cell r="D2362" t="str">
            <v>GENETYK</v>
          </cell>
          <cell r="E2362" t="str">
            <v>F-GENE</v>
          </cell>
          <cell r="F2362" t="str">
            <v>X-ZGENE</v>
          </cell>
          <cell r="G2362" t="str">
            <v>X-ZGENE</v>
          </cell>
          <cell r="H2362" t="str">
            <v>X-ZGENE</v>
          </cell>
          <cell r="I2362" t="str">
            <v>X-ZGENE</v>
          </cell>
          <cell r="J2362" t="str">
            <v>X-ZGENE</v>
          </cell>
          <cell r="K2362" t="str">
            <v>X-GENET</v>
          </cell>
          <cell r="L2362" t="str">
            <v>X-ZGENE</v>
          </cell>
          <cell r="M2362" t="str">
            <v>X-ZGENE</v>
          </cell>
          <cell r="N2362" t="str">
            <v>X-ZGENE</v>
          </cell>
          <cell r="O2362" t="str">
            <v>X-ZGENE</v>
          </cell>
          <cell r="P2362" t="str">
            <v>X-ZGENE</v>
          </cell>
          <cell r="Q2362" t="str">
            <v>X-ZGENE</v>
          </cell>
          <cell r="R2362" t="str">
            <v>X-ZGENE</v>
          </cell>
          <cell r="S2362" t="str">
            <v>X-ZGENE</v>
          </cell>
          <cell r="T2362" t="str">
            <v>X-ZGENE</v>
          </cell>
          <cell r="V2362" t="str">
            <v>X-ZGENE</v>
          </cell>
          <cell r="W2362" t="str">
            <v>X-ZGENE</v>
          </cell>
          <cell r="X2362" t="str">
            <v>X-BYDW</v>
          </cell>
          <cell r="Y2362" t="str">
            <v>X-ZGENE</v>
          </cell>
          <cell r="AA2362" t="str">
            <v>X-ZGENE</v>
          </cell>
          <cell r="AB2362" t="str">
            <v>X-ZGENE</v>
          </cell>
          <cell r="AC2362" t="str">
            <v>X-ZGENE</v>
          </cell>
          <cell r="AD2362" t="str">
            <v>X-ZGENE</v>
          </cell>
          <cell r="AE2362" t="str">
            <v>X-ZGENE</v>
          </cell>
          <cell r="AF2362" t="str">
            <v>X-ZGENE</v>
          </cell>
          <cell r="AG2362" t="str">
            <v>X-ZGENE</v>
          </cell>
          <cell r="AH2362" t="str">
            <v>X-ZGENE</v>
          </cell>
          <cell r="AI2362" t="str">
            <v>X-ZGENE</v>
          </cell>
          <cell r="AJ2362" t="str">
            <v>X-GENET</v>
          </cell>
          <cell r="AK2362" t="str">
            <v>X-ZGENE</v>
          </cell>
          <cell r="AL2362" t="str">
            <v>X-ZGENE</v>
          </cell>
        </row>
        <row r="2363">
          <cell r="A2363" t="str">
            <v>KRZT-A</v>
          </cell>
          <cell r="B2363" t="str">
            <v>Krztusiec - p/c IgA (Bordetella pertussis) (S05)</v>
          </cell>
          <cell r="C2363" t="str">
            <v>SPECJAL</v>
          </cell>
          <cell r="D2363" t="str">
            <v>INFEK</v>
          </cell>
          <cell r="E2363" t="str">
            <v>F-IMMSE</v>
          </cell>
          <cell r="F2363" t="str">
            <v>X-ZSPEC</v>
          </cell>
          <cell r="G2363" t="str">
            <v>X-ZSPEC</v>
          </cell>
          <cell r="H2363" t="str">
            <v>X-ZSPEC</v>
          </cell>
          <cell r="I2363" t="str">
            <v>X-ZSPEC</v>
          </cell>
          <cell r="J2363" t="str">
            <v>X-ZSPEC</v>
          </cell>
          <cell r="K2363" t="str">
            <v>X-SPEC</v>
          </cell>
          <cell r="L2363" t="str">
            <v>X-ZSPEC</v>
          </cell>
          <cell r="M2363" t="str">
            <v>X-ZSPEC</v>
          </cell>
          <cell r="N2363" t="str">
            <v>X-ZSPEC</v>
          </cell>
          <cell r="O2363" t="str">
            <v>X-ZSPEC</v>
          </cell>
          <cell r="P2363" t="str">
            <v>X-ZSPEC</v>
          </cell>
          <cell r="Q2363" t="str">
            <v>X-ZSPEC</v>
          </cell>
          <cell r="R2363" t="str">
            <v>X-ZSPEC</v>
          </cell>
          <cell r="S2363" t="str">
            <v>X-ZSPEC</v>
          </cell>
          <cell r="T2363" t="str">
            <v>X-ZSPEC</v>
          </cell>
          <cell r="U2363" t="str">
            <v>X-ZSPEC</v>
          </cell>
          <cell r="V2363" t="str">
            <v>X-ZSPEC</v>
          </cell>
          <cell r="W2363" t="str">
            <v>X-ZSPEC</v>
          </cell>
          <cell r="X2363" t="str">
            <v>X-BYDW</v>
          </cell>
          <cell r="Y2363" t="str">
            <v>X-ZSPEC</v>
          </cell>
          <cell r="AA2363" t="str">
            <v>X-ZSPEC</v>
          </cell>
          <cell r="AB2363" t="str">
            <v>X-ZSPEC</v>
          </cell>
          <cell r="AC2363" t="str">
            <v>X-ZSPEC</v>
          </cell>
          <cell r="AD2363" t="str">
            <v>X-ZSPEC</v>
          </cell>
          <cell r="AE2363" t="str">
            <v>X-ZSPEC</v>
          </cell>
          <cell r="AF2363" t="str">
            <v>X-ZSPEC</v>
          </cell>
          <cell r="AG2363" t="str">
            <v>X-ZSPEC</v>
          </cell>
          <cell r="AH2363" t="str">
            <v>X-ZSPEC</v>
          </cell>
          <cell r="AI2363" t="str">
            <v>X-ZSPEC</v>
          </cell>
          <cell r="AJ2363" t="str">
            <v>X-ZSPEC</v>
          </cell>
          <cell r="AK2363" t="str">
            <v>X-ZSPEC</v>
          </cell>
          <cell r="AL2363" t="str">
            <v>X-ZSPEC</v>
          </cell>
        </row>
        <row r="2364">
          <cell r="A2364" t="str">
            <v>KRZT-G</v>
          </cell>
          <cell r="B2364" t="str">
            <v>Krztusiec - p/c IgG (Bordetella pertussis) (S07)</v>
          </cell>
          <cell r="C2364" t="str">
            <v>SPECJAL</v>
          </cell>
          <cell r="D2364" t="str">
            <v>INFEK</v>
          </cell>
          <cell r="E2364" t="str">
            <v>F-IMMSE</v>
          </cell>
          <cell r="F2364" t="str">
            <v>X-ZSPEC</v>
          </cell>
          <cell r="G2364" t="str">
            <v>X-ZSPEC</v>
          </cell>
          <cell r="H2364" t="str">
            <v>X-ZSPEC</v>
          </cell>
          <cell r="I2364" t="str">
            <v>X-ZSPEC</v>
          </cell>
          <cell r="J2364" t="str">
            <v>X-ZSPEC</v>
          </cell>
          <cell r="K2364" t="str">
            <v>X-SPEC</v>
          </cell>
          <cell r="L2364" t="str">
            <v>X-ZSPEC</v>
          </cell>
          <cell r="M2364" t="str">
            <v>X-ZSPEC</v>
          </cell>
          <cell r="N2364" t="str">
            <v>X-ZSPEC</v>
          </cell>
          <cell r="O2364" t="str">
            <v>X-ZSPEC</v>
          </cell>
          <cell r="P2364" t="str">
            <v>X-ZSPEC</v>
          </cell>
          <cell r="Q2364" t="str">
            <v>X-ZSPEC</v>
          </cell>
          <cell r="R2364" t="str">
            <v>X-ZSPEC</v>
          </cell>
          <cell r="S2364" t="str">
            <v>X-ZSPEC</v>
          </cell>
          <cell r="T2364" t="str">
            <v>X-ZSPEC</v>
          </cell>
          <cell r="U2364" t="str">
            <v>X-ZSPEC</v>
          </cell>
          <cell r="V2364" t="str">
            <v>X-ZSPEC</v>
          </cell>
          <cell r="W2364" t="str">
            <v>X-ZSPEC</v>
          </cell>
          <cell r="X2364" t="str">
            <v>X-BYDW</v>
          </cell>
          <cell r="Y2364" t="str">
            <v>X-ZSPEC</v>
          </cell>
          <cell r="AA2364" t="str">
            <v>X-ZSPEC</v>
          </cell>
          <cell r="AB2364" t="str">
            <v>X-ZSPEC</v>
          </cell>
          <cell r="AC2364" t="str">
            <v>X-ZSPEC</v>
          </cell>
          <cell r="AD2364" t="str">
            <v>X-ZSPEC</v>
          </cell>
          <cell r="AE2364" t="str">
            <v>X-ZSPEC</v>
          </cell>
          <cell r="AF2364" t="str">
            <v>X-ZSPEC</v>
          </cell>
          <cell r="AG2364" t="str">
            <v>X-ZSPEC</v>
          </cell>
          <cell r="AH2364" t="str">
            <v>X-ZSPEC</v>
          </cell>
          <cell r="AI2364" t="str">
            <v>X-ZSPEC</v>
          </cell>
          <cell r="AJ2364" t="str">
            <v>X-ZSPEC</v>
          </cell>
          <cell r="AK2364" t="str">
            <v>X-ZSPEC</v>
          </cell>
          <cell r="AL2364" t="str">
            <v>X-ZSPEC</v>
          </cell>
        </row>
        <row r="2365">
          <cell r="A2365" t="str">
            <v>KRZT-M</v>
          </cell>
          <cell r="B2365" t="str">
            <v>Krztusiec - p/c IgM (Bordetella pertussis) (S09)</v>
          </cell>
          <cell r="C2365" t="str">
            <v>SPECJAL</v>
          </cell>
          <cell r="D2365" t="str">
            <v>INFEK</v>
          </cell>
          <cell r="E2365" t="str">
            <v>F-IMMSE</v>
          </cell>
          <cell r="F2365" t="str">
            <v>X-ZSPEC</v>
          </cell>
          <cell r="G2365" t="str">
            <v>X-ZSPEC</v>
          </cell>
          <cell r="H2365" t="str">
            <v>X-ZSPEC</v>
          </cell>
          <cell r="I2365" t="str">
            <v>X-ZSPEC</v>
          </cell>
          <cell r="J2365" t="str">
            <v>X-ZSPEC</v>
          </cell>
          <cell r="K2365" t="str">
            <v>X-SPEC</v>
          </cell>
          <cell r="L2365" t="str">
            <v>X-ZSPEC</v>
          </cell>
          <cell r="M2365" t="str">
            <v>X-ZSPEC</v>
          </cell>
          <cell r="N2365" t="str">
            <v>X-ZSPEC</v>
          </cell>
          <cell r="O2365" t="str">
            <v>X-ZSPEC</v>
          </cell>
          <cell r="P2365" t="str">
            <v>X-ZSPEC</v>
          </cell>
          <cell r="Q2365" t="str">
            <v>X-ZSPEC</v>
          </cell>
          <cell r="R2365" t="str">
            <v>X-ZSPEC</v>
          </cell>
          <cell r="S2365" t="str">
            <v>X-ZSPEC</v>
          </cell>
          <cell r="T2365" t="str">
            <v>X-ZSPEC</v>
          </cell>
          <cell r="V2365" t="str">
            <v>X-ZSPEC</v>
          </cell>
          <cell r="W2365" t="str">
            <v>X-ZSPEC</v>
          </cell>
          <cell r="X2365" t="str">
            <v>X-BYDW</v>
          </cell>
          <cell r="Y2365" t="str">
            <v>X-ZSPEC</v>
          </cell>
          <cell r="AA2365" t="str">
            <v>X-ZSPEC</v>
          </cell>
          <cell r="AB2365" t="str">
            <v>X-ZSPEC</v>
          </cell>
          <cell r="AC2365" t="str">
            <v>X-ZSPEC</v>
          </cell>
          <cell r="AD2365" t="str">
            <v>X-ZSPEC</v>
          </cell>
          <cell r="AE2365" t="str">
            <v>X-ZSPEC</v>
          </cell>
          <cell r="AF2365" t="str">
            <v>X-ZSPEC</v>
          </cell>
          <cell r="AG2365" t="str">
            <v>X-ZSPEC</v>
          </cell>
          <cell r="AH2365" t="str">
            <v>X-ZSPEC</v>
          </cell>
          <cell r="AI2365" t="str">
            <v>X-ZSPEC</v>
          </cell>
          <cell r="AJ2365" t="str">
            <v>X-ZSPEC</v>
          </cell>
          <cell r="AK2365" t="str">
            <v>X-ZSPEC</v>
          </cell>
          <cell r="AL2365" t="str">
            <v>X-ZSPEC</v>
          </cell>
        </row>
        <row r="2366">
          <cell r="A2366" t="str">
            <v>KRZYZ-1</v>
          </cell>
          <cell r="B2366" t="str">
            <v>Próba krzyżowa 1 jednostka</v>
          </cell>
          <cell r="C2366" t="str">
            <v>SEROL</v>
          </cell>
          <cell r="D2366" t="str">
            <v>SEROL</v>
          </cell>
        </row>
        <row r="2367">
          <cell r="A2367" t="str">
            <v>KRZYZ-2</v>
          </cell>
          <cell r="B2367" t="str">
            <v>Próba krzyżowa 2 jednostki</v>
          </cell>
          <cell r="C2367" t="str">
            <v>SEROL</v>
          </cell>
          <cell r="D2367" t="str">
            <v>SEROL</v>
          </cell>
        </row>
        <row r="2368">
          <cell r="A2368" t="str">
            <v>KRZYZ-3</v>
          </cell>
          <cell r="B2368" t="str">
            <v>Próba krzyżowa 3 jednostki</v>
          </cell>
          <cell r="C2368" t="str">
            <v>SEROL</v>
          </cell>
          <cell r="D2368" t="str">
            <v>SEROL</v>
          </cell>
        </row>
        <row r="2369">
          <cell r="A2369" t="str">
            <v>KRZYZ-4</v>
          </cell>
          <cell r="B2369" t="str">
            <v>Próba krzyżowa 4 jednostki</v>
          </cell>
          <cell r="C2369" t="str">
            <v>SEROL</v>
          </cell>
          <cell r="D2369" t="str">
            <v>SEROL</v>
          </cell>
        </row>
        <row r="2370">
          <cell r="A2370" t="str">
            <v>KRZYZ-5</v>
          </cell>
          <cell r="B2370" t="str">
            <v>Próba krzyżowa 5 jednostek</v>
          </cell>
          <cell r="C2370" t="str">
            <v>SEROL</v>
          </cell>
          <cell r="D2370" t="str">
            <v>SEROL</v>
          </cell>
        </row>
        <row r="2371">
          <cell r="A2371" t="str">
            <v>KRZYZ-6</v>
          </cell>
          <cell r="B2371" t="str">
            <v>Próba krzyżowa 6 jednostek</v>
          </cell>
          <cell r="C2371" t="str">
            <v>SEROL</v>
          </cell>
          <cell r="D2371" t="str">
            <v>SEROL</v>
          </cell>
        </row>
        <row r="2372">
          <cell r="A2372" t="str">
            <v>KRZYZ-7</v>
          </cell>
          <cell r="B2372" t="str">
            <v>Próba krzyżowa 7 jednostek</v>
          </cell>
          <cell r="C2372" t="str">
            <v>SEROL</v>
          </cell>
          <cell r="D2372" t="str">
            <v>SEROL</v>
          </cell>
        </row>
        <row r="2373">
          <cell r="A2373" t="str">
            <v>KRZYZ-8</v>
          </cell>
          <cell r="B2373" t="str">
            <v>Próba krzyżowa 8 jednostek</v>
          </cell>
          <cell r="C2373" t="str">
            <v>SEROL</v>
          </cell>
        </row>
        <row r="2374">
          <cell r="A2374" t="str">
            <v>KRZYZ-9</v>
          </cell>
          <cell r="B2374" t="str">
            <v>Próba krzyżowa 9 jednostek</v>
          </cell>
          <cell r="C2374" t="str">
            <v>SEROL</v>
          </cell>
        </row>
        <row r="2375">
          <cell r="A2375" t="str">
            <v>KRZYZ10</v>
          </cell>
          <cell r="B2375" t="str">
            <v>Próba krzyżowa 10 jednostek</v>
          </cell>
          <cell r="C2375" t="str">
            <v>SEROL</v>
          </cell>
        </row>
        <row r="2376">
          <cell r="A2376" t="str">
            <v>KW-HIPU</v>
          </cell>
          <cell r="B2376" t="str">
            <v>Kwas hipurowy w moczu</v>
          </cell>
          <cell r="C2376" t="str">
            <v>IMMUNO</v>
          </cell>
          <cell r="D2376" t="str">
            <v>BIOCH</v>
          </cell>
          <cell r="E2376" t="str">
            <v>X-LIMBA</v>
          </cell>
          <cell r="F2376" t="str">
            <v>X-LIMBA</v>
          </cell>
          <cell r="G2376" t="str">
            <v>X-LIMBA</v>
          </cell>
          <cell r="H2376" t="str">
            <v>X-ZAWO</v>
          </cell>
          <cell r="I2376" t="str">
            <v>X-LIMBA</v>
          </cell>
          <cell r="J2376" t="str">
            <v>X-LIMBA</v>
          </cell>
          <cell r="K2376" t="str">
            <v>X-LIMBA</v>
          </cell>
          <cell r="L2376" t="str">
            <v>X-LIMBA</v>
          </cell>
          <cell r="M2376" t="str">
            <v>X-LIMBA</v>
          </cell>
          <cell r="N2376" t="str">
            <v>X-LIMBA</v>
          </cell>
          <cell r="O2376" t="str">
            <v>X-LIMBA</v>
          </cell>
          <cell r="P2376" t="str">
            <v>X-LIMBA</v>
          </cell>
          <cell r="Q2376" t="str">
            <v>X-LIMBA</v>
          </cell>
          <cell r="R2376" t="str">
            <v>X-LIMBA</v>
          </cell>
          <cell r="S2376" t="str">
            <v>X-LIMBA</v>
          </cell>
          <cell r="T2376" t="str">
            <v>X-LIMBA</v>
          </cell>
          <cell r="V2376" t="str">
            <v>X-LIMBA</v>
          </cell>
          <cell r="W2376" t="str">
            <v>X-LIMBA</v>
          </cell>
          <cell r="X2376" t="str">
            <v>X-BYDW</v>
          </cell>
          <cell r="Y2376" t="str">
            <v>X-LIMBA</v>
          </cell>
          <cell r="AA2376" t="str">
            <v>X-LIMBA</v>
          </cell>
          <cell r="AB2376" t="str">
            <v>X-LIMBA</v>
          </cell>
          <cell r="AC2376" t="str">
            <v>X-LIMBA</v>
          </cell>
          <cell r="AD2376" t="str">
            <v>X-LIMBA</v>
          </cell>
          <cell r="AE2376" t="str">
            <v>X-LIMBA</v>
          </cell>
          <cell r="AF2376" t="str">
            <v>X-LIMBA</v>
          </cell>
          <cell r="AG2376" t="str">
            <v>X-LIMBA</v>
          </cell>
          <cell r="AH2376" t="str">
            <v>X-LIMBA</v>
          </cell>
          <cell r="AI2376" t="str">
            <v>X-LIMBA</v>
          </cell>
          <cell r="AJ2376" t="str">
            <v>X-LIMBA</v>
          </cell>
          <cell r="AK2376" t="str">
            <v>X-LIMBA</v>
          </cell>
          <cell r="AL2376" t="str">
            <v>X-LIMBA</v>
          </cell>
        </row>
        <row r="2377">
          <cell r="A2377" t="str">
            <v>KW-MHIP</v>
          </cell>
          <cell r="B2377" t="str">
            <v>Kwas metylohipurowy w moczu</v>
          </cell>
          <cell r="C2377" t="str">
            <v>IMMUNO</v>
          </cell>
          <cell r="D2377" t="str">
            <v>BIOCH</v>
          </cell>
          <cell r="E2377" t="str">
            <v>X-LIMBA</v>
          </cell>
          <cell r="F2377" t="str">
            <v>X-LIMBA</v>
          </cell>
          <cell r="G2377" t="str">
            <v>X-LIMBA</v>
          </cell>
          <cell r="H2377" t="str">
            <v>X-ZAWO</v>
          </cell>
          <cell r="I2377" t="str">
            <v>X-LIMBA</v>
          </cell>
          <cell r="J2377" t="str">
            <v>X-LIMBA</v>
          </cell>
          <cell r="K2377" t="str">
            <v>X-LIMBA</v>
          </cell>
          <cell r="L2377" t="str">
            <v>X-LIMBA</v>
          </cell>
          <cell r="M2377" t="str">
            <v>X-LIMBA</v>
          </cell>
          <cell r="N2377" t="str">
            <v>X-LIMBA</v>
          </cell>
          <cell r="O2377" t="str">
            <v>X-LIMBA</v>
          </cell>
          <cell r="P2377" t="str">
            <v>X-LIMBA</v>
          </cell>
          <cell r="Q2377" t="str">
            <v>X-LIMBA</v>
          </cell>
          <cell r="R2377" t="str">
            <v>X-LIMBA</v>
          </cell>
          <cell r="S2377" t="str">
            <v>X-LIMBA</v>
          </cell>
          <cell r="T2377" t="str">
            <v>X-LIMBA</v>
          </cell>
          <cell r="V2377" t="str">
            <v>X-LIMBA</v>
          </cell>
          <cell r="W2377" t="str">
            <v>X-LIMBA</v>
          </cell>
          <cell r="X2377" t="str">
            <v>X-BYDW</v>
          </cell>
          <cell r="Y2377" t="str">
            <v>X-LIMBA</v>
          </cell>
          <cell r="AA2377" t="str">
            <v>X-LIMBA</v>
          </cell>
          <cell r="AB2377" t="str">
            <v>X-LIMBA</v>
          </cell>
          <cell r="AC2377" t="str">
            <v>X-LIMBA</v>
          </cell>
          <cell r="AD2377" t="str">
            <v>X-LIMBA</v>
          </cell>
          <cell r="AE2377" t="str">
            <v>X-LIMBA</v>
          </cell>
          <cell r="AF2377" t="str">
            <v>X-LIMBA</v>
          </cell>
          <cell r="AG2377" t="str">
            <v>X-LIMBA</v>
          </cell>
          <cell r="AH2377" t="str">
            <v>X-LIMBA</v>
          </cell>
          <cell r="AI2377" t="str">
            <v>X-LIMBA</v>
          </cell>
          <cell r="AJ2377" t="str">
            <v>X-LIMBA</v>
          </cell>
          <cell r="AK2377" t="str">
            <v>X-LIMBA</v>
          </cell>
          <cell r="AL2377" t="str">
            <v>X-LIMBA</v>
          </cell>
        </row>
        <row r="2378">
          <cell r="A2378" t="str">
            <v>KWAHCV</v>
          </cell>
          <cell r="B2378" t="str">
            <v>Kwalifikacja ABBVIE WZW C</v>
          </cell>
          <cell r="C2378" t="str">
            <v>IMMUNO</v>
          </cell>
          <cell r="AJ2378" t="str">
            <v>OY-BIOC</v>
          </cell>
        </row>
        <row r="2379">
          <cell r="A2379" t="str">
            <v>KWALI</v>
          </cell>
          <cell r="B2379" t="str">
            <v>Kwalifikacja imm.anty-D (met. kolumnowa) (E29)</v>
          </cell>
          <cell r="C2379" t="str">
            <v>SEROL</v>
          </cell>
          <cell r="D2379" t="str">
            <v>SEROL</v>
          </cell>
          <cell r="I2379" t="str">
            <v>WW-SERO</v>
          </cell>
          <cell r="J2379" t="str">
            <v>WE-SERO</v>
          </cell>
          <cell r="K2379" t="str">
            <v>WO-SERO</v>
          </cell>
          <cell r="N2379" t="str">
            <v>X-ZELA</v>
          </cell>
          <cell r="O2379" t="str">
            <v>X-WOLS</v>
          </cell>
          <cell r="Q2379" t="str">
            <v>IL-SERO</v>
          </cell>
          <cell r="R2379" t="str">
            <v>PL-SERO</v>
          </cell>
          <cell r="T2379" t="str">
            <v>O-SERO</v>
          </cell>
          <cell r="V2379" t="str">
            <v>NM-SERO</v>
          </cell>
          <cell r="AB2379" t="str">
            <v>LB-SERO</v>
          </cell>
          <cell r="AE2379" t="str">
            <v>LW-SERO</v>
          </cell>
          <cell r="AF2379" t="str">
            <v>LY-SERO</v>
          </cell>
          <cell r="AJ2379" t="str">
            <v>OY-SERO</v>
          </cell>
          <cell r="AK2379" t="str">
            <v>X-OLES</v>
          </cell>
        </row>
        <row r="2380">
          <cell r="A2380" t="str">
            <v>KWALIF</v>
          </cell>
          <cell r="B2380" t="str">
            <v>Kwalifikacja imm. anty-D</v>
          </cell>
          <cell r="C2380" t="str">
            <v>SEROL</v>
          </cell>
          <cell r="D2380" t="str">
            <v>SEROL</v>
          </cell>
        </row>
        <row r="2381">
          <cell r="A2381" t="str">
            <v>KWETIAP</v>
          </cell>
          <cell r="B2381" t="str">
            <v>Kwetiapina</v>
          </cell>
          <cell r="C2381" t="str">
            <v>TOKSYK</v>
          </cell>
          <cell r="D2381" t="str">
            <v>TOKSYK</v>
          </cell>
          <cell r="E2381" t="str">
            <v>X-DESAU</v>
          </cell>
          <cell r="F2381" t="str">
            <v>X-DESAU</v>
          </cell>
          <cell r="G2381" t="str">
            <v>X-DESAU</v>
          </cell>
          <cell r="H2381" t="str">
            <v>X-ZAWO</v>
          </cell>
          <cell r="I2381" t="str">
            <v>X-DESAU</v>
          </cell>
          <cell r="J2381" t="str">
            <v>X-DESAU</v>
          </cell>
          <cell r="K2381" t="str">
            <v>X-DESAU</v>
          </cell>
          <cell r="L2381" t="str">
            <v>X-DESAU</v>
          </cell>
          <cell r="M2381" t="str">
            <v>X-DESAU</v>
          </cell>
          <cell r="N2381" t="str">
            <v>X-DESAU</v>
          </cell>
          <cell r="O2381" t="str">
            <v>X-DESAU</v>
          </cell>
          <cell r="P2381" t="str">
            <v>X-DESAU</v>
          </cell>
          <cell r="Q2381" t="str">
            <v>X-DESAU</v>
          </cell>
          <cell r="R2381" t="str">
            <v>X-DESAU</v>
          </cell>
          <cell r="S2381" t="str">
            <v>X-DESAU</v>
          </cell>
          <cell r="T2381" t="str">
            <v>X-DESAU</v>
          </cell>
          <cell r="V2381" t="str">
            <v>X-DESAU</v>
          </cell>
          <cell r="W2381" t="str">
            <v>X-DESAU</v>
          </cell>
          <cell r="X2381" t="str">
            <v>X-BYDW</v>
          </cell>
          <cell r="Y2381" t="str">
            <v>X-DESAU</v>
          </cell>
          <cell r="AA2381" t="str">
            <v>X-DESAU</v>
          </cell>
          <cell r="AB2381" t="str">
            <v>X-DESAU</v>
          </cell>
          <cell r="AC2381" t="str">
            <v>X-DESAU</v>
          </cell>
          <cell r="AD2381" t="str">
            <v>X-DESAU</v>
          </cell>
          <cell r="AE2381" t="str">
            <v>X-DESAU</v>
          </cell>
          <cell r="AF2381" t="str">
            <v>X-DESAU</v>
          </cell>
          <cell r="AG2381" t="str">
            <v>X-DESAU</v>
          </cell>
          <cell r="AH2381" t="str">
            <v>X-DESAU</v>
          </cell>
          <cell r="AI2381" t="str">
            <v>X-DESAU</v>
          </cell>
          <cell r="AJ2381" t="str">
            <v>X-DESAU</v>
          </cell>
          <cell r="AK2381" t="str">
            <v>X-DESAU</v>
          </cell>
          <cell r="AL2381" t="str">
            <v>X-DESAU</v>
          </cell>
        </row>
        <row r="2382">
          <cell r="A2382" t="str">
            <v>KWFITA</v>
          </cell>
          <cell r="B2382" t="str">
            <v>Kwas fitanowy</v>
          </cell>
          <cell r="C2382" t="str">
            <v>BIOCH</v>
          </cell>
          <cell r="D2382" t="str">
            <v>BIOCH</v>
          </cell>
          <cell r="E2382" t="str">
            <v>X-CZD</v>
          </cell>
          <cell r="F2382" t="str">
            <v>X-CZD</v>
          </cell>
        </row>
        <row r="2383">
          <cell r="A2383" t="str">
            <v>KWFOL</v>
          </cell>
          <cell r="B2383" t="str">
            <v>Kwas foliowy (M41)</v>
          </cell>
          <cell r="C2383" t="str">
            <v>SPECJAL</v>
          </cell>
          <cell r="D2383" t="str">
            <v>WITAMIN</v>
          </cell>
          <cell r="E2383" t="str">
            <v>F-IMMUN</v>
          </cell>
          <cell r="F2383" t="str">
            <v>X-ZAWO</v>
          </cell>
          <cell r="G2383" t="str">
            <v>X-ZAWO</v>
          </cell>
          <cell r="H2383" t="str">
            <v>X-WOLS</v>
          </cell>
          <cell r="I2383" t="str">
            <v>WW-IMMU</v>
          </cell>
          <cell r="J2383" t="str">
            <v>X-ZAWO</v>
          </cell>
          <cell r="K2383" t="str">
            <v>WO-IMMU</v>
          </cell>
          <cell r="L2383" t="str">
            <v>X-ZAWO</v>
          </cell>
          <cell r="M2383" t="str">
            <v>X-ZAWO</v>
          </cell>
          <cell r="N2383" t="str">
            <v>X-ZAWO</v>
          </cell>
          <cell r="O2383" t="str">
            <v>X-WOLS</v>
          </cell>
          <cell r="P2383" t="str">
            <v>S-IMMUN</v>
          </cell>
          <cell r="Q2383" t="str">
            <v>X-KONS</v>
          </cell>
          <cell r="R2383" t="str">
            <v>PL-IMMU</v>
          </cell>
          <cell r="S2383" t="str">
            <v>X-ZAWO</v>
          </cell>
          <cell r="T2383" t="str">
            <v>O-BIOIM</v>
          </cell>
          <cell r="U2383" t="str">
            <v>X-KONS</v>
          </cell>
          <cell r="V2383" t="str">
            <v>X-ZAWO</v>
          </cell>
          <cell r="W2383" t="str">
            <v>D-IMMUN</v>
          </cell>
          <cell r="X2383" t="str">
            <v>X-BYDW</v>
          </cell>
          <cell r="Y2383" t="str">
            <v>L-IMMUN</v>
          </cell>
          <cell r="AA2383" t="str">
            <v>LI-IMMU</v>
          </cell>
          <cell r="AB2383" t="str">
            <v>X-LUBL</v>
          </cell>
          <cell r="AC2383" t="str">
            <v>X-LCER</v>
          </cell>
          <cell r="AD2383" t="str">
            <v>X-LUBL</v>
          </cell>
          <cell r="AE2383" t="str">
            <v>X-LUBL</v>
          </cell>
          <cell r="AF2383" t="str">
            <v>X-LUBL</v>
          </cell>
          <cell r="AG2383" t="str">
            <v>G-BIM</v>
          </cell>
          <cell r="AH2383" t="str">
            <v>X-WROCL</v>
          </cell>
          <cell r="AI2383" t="str">
            <v>X-WROCL</v>
          </cell>
          <cell r="AJ2383" t="str">
            <v>X-WROCL</v>
          </cell>
          <cell r="AK2383" t="str">
            <v>X-WROCL</v>
          </cell>
          <cell r="AL2383" t="str">
            <v>X-WROCL</v>
          </cell>
        </row>
        <row r="2384">
          <cell r="A2384" t="str">
            <v>KWHYDR</v>
          </cell>
          <cell r="B2384" t="str">
            <v>Kwas hydroksymasłowy (M49)</v>
          </cell>
          <cell r="C2384" t="str">
            <v>BIOCH</v>
          </cell>
          <cell r="D2384" t="str">
            <v>BIOCH</v>
          </cell>
          <cell r="E2384" t="str">
            <v>X-LIMBA</v>
          </cell>
          <cell r="F2384" t="str">
            <v>X-LIMBA</v>
          </cell>
          <cell r="G2384" t="str">
            <v>X-LIMBA</v>
          </cell>
          <cell r="H2384" t="str">
            <v>X-ZAWO</v>
          </cell>
          <cell r="I2384" t="str">
            <v>X-LIMBA</v>
          </cell>
          <cell r="J2384" t="str">
            <v>X-LIMBA</v>
          </cell>
          <cell r="K2384" t="str">
            <v>X-LIMBA</v>
          </cell>
          <cell r="L2384" t="str">
            <v>X-LIMBA</v>
          </cell>
          <cell r="M2384" t="str">
            <v>X-LIMBA</v>
          </cell>
          <cell r="N2384" t="str">
            <v>X-LIMBA</v>
          </cell>
          <cell r="O2384" t="str">
            <v>X-LIMBA</v>
          </cell>
          <cell r="P2384" t="str">
            <v>X-LIMBA</v>
          </cell>
          <cell r="Q2384" t="str">
            <v>X-LIMBA</v>
          </cell>
          <cell r="R2384" t="str">
            <v>X-LIMBA</v>
          </cell>
          <cell r="S2384" t="str">
            <v>X-LIMBA</v>
          </cell>
          <cell r="T2384" t="str">
            <v>X-LIMBA</v>
          </cell>
          <cell r="V2384" t="str">
            <v>X-LIMBA</v>
          </cell>
          <cell r="W2384" t="str">
            <v>X-LIMBA</v>
          </cell>
          <cell r="X2384" t="str">
            <v>X-BYDW</v>
          </cell>
          <cell r="Y2384" t="str">
            <v>X-LIMBA</v>
          </cell>
          <cell r="AA2384" t="str">
            <v>X-LIMBA</v>
          </cell>
          <cell r="AB2384" t="str">
            <v>X-LIMBA</v>
          </cell>
          <cell r="AC2384" t="str">
            <v>X-LIMBA</v>
          </cell>
          <cell r="AD2384" t="str">
            <v>X-LIMBA</v>
          </cell>
          <cell r="AE2384" t="str">
            <v>X-LIMBA</v>
          </cell>
          <cell r="AF2384" t="str">
            <v>X-LIMBA</v>
          </cell>
          <cell r="AG2384" t="str">
            <v>X-LIMBA</v>
          </cell>
          <cell r="AH2384" t="str">
            <v>X-LIMBA</v>
          </cell>
          <cell r="AI2384" t="str">
            <v>X-LIMBA</v>
          </cell>
          <cell r="AJ2384" t="str">
            <v>X-LIMBA</v>
          </cell>
          <cell r="AK2384" t="str">
            <v>X-LIMBA</v>
          </cell>
          <cell r="AL2384" t="str">
            <v>X-LIMBA</v>
          </cell>
        </row>
        <row r="2385">
          <cell r="A2385" t="str">
            <v>KWMASK</v>
          </cell>
          <cell r="B2385" t="str">
            <v>Kwas masłowy w kale</v>
          </cell>
          <cell r="C2385" t="str">
            <v>DZJ</v>
          </cell>
          <cell r="D2385" t="str">
            <v>DZJ</v>
          </cell>
          <cell r="E2385" t="str">
            <v>X-MAINZ</v>
          </cell>
          <cell r="F2385" t="str">
            <v>X-MAINZ</v>
          </cell>
          <cell r="G2385" t="str">
            <v>X-MAINZ</v>
          </cell>
          <cell r="H2385" t="str">
            <v>X-ZAWO</v>
          </cell>
          <cell r="I2385" t="str">
            <v>X-MAINZ</v>
          </cell>
          <cell r="K2385" t="str">
            <v>X-MAINZ</v>
          </cell>
          <cell r="L2385" t="str">
            <v>X-MAINZ</v>
          </cell>
          <cell r="M2385" t="str">
            <v>X-MAINZ</v>
          </cell>
          <cell r="N2385" t="str">
            <v>X-MAINZ</v>
          </cell>
          <cell r="O2385" t="str">
            <v>X-MAINZ</v>
          </cell>
          <cell r="P2385" t="str">
            <v>X-MAINZ</v>
          </cell>
          <cell r="Q2385" t="str">
            <v>X-MAINZ</v>
          </cell>
          <cell r="R2385" t="str">
            <v>X-MAINZ</v>
          </cell>
          <cell r="S2385" t="str">
            <v>X-MAINZ</v>
          </cell>
          <cell r="T2385" t="str">
            <v>X-MAINZ</v>
          </cell>
          <cell r="V2385" t="str">
            <v>X-MAINZ</v>
          </cell>
          <cell r="W2385" t="str">
            <v>X-MAINZ</v>
          </cell>
          <cell r="X2385" t="str">
            <v>X-BYDW</v>
          </cell>
          <cell r="Y2385" t="str">
            <v>X-MAINZ</v>
          </cell>
          <cell r="AA2385" t="str">
            <v>X-MAINZ</v>
          </cell>
          <cell r="AB2385" t="str">
            <v>X-MAINZ</v>
          </cell>
          <cell r="AC2385" t="str">
            <v>X-MAINZ</v>
          </cell>
          <cell r="AD2385" t="str">
            <v>X-MAINZ</v>
          </cell>
          <cell r="AE2385" t="str">
            <v>X-MAINZ</v>
          </cell>
          <cell r="AF2385" t="str">
            <v>X-MAINZ</v>
          </cell>
          <cell r="AG2385" t="str">
            <v>X-MAINZ</v>
          </cell>
          <cell r="AH2385" t="str">
            <v>X-MAINZ</v>
          </cell>
          <cell r="AI2385" t="str">
            <v>X-MAINZ</v>
          </cell>
          <cell r="AJ2385" t="str">
            <v>X-MAINZ</v>
          </cell>
          <cell r="AK2385" t="str">
            <v>X-MAINZ</v>
          </cell>
          <cell r="AL2385" t="str">
            <v>X-MAINZ</v>
          </cell>
        </row>
        <row r="2386">
          <cell r="A2386" t="str">
            <v>KWMLEKO</v>
          </cell>
          <cell r="B2386" t="str">
            <v>Kwas mlekowy (mleczany) (N11)</v>
          </cell>
          <cell r="C2386" t="str">
            <v>BIOCH</v>
          </cell>
          <cell r="D2386" t="str">
            <v>BIOCH</v>
          </cell>
          <cell r="E2386" t="str">
            <v>F-BIOCH</v>
          </cell>
          <cell r="F2386" t="str">
            <v>X-ZAWO</v>
          </cell>
          <cell r="G2386" t="str">
            <v>X-ZAWO</v>
          </cell>
          <cell r="H2386" t="str">
            <v>X-ZAWO</v>
          </cell>
          <cell r="I2386" t="str">
            <v>X-ZAWO</v>
          </cell>
          <cell r="J2386" t="str">
            <v>X-ZAWO</v>
          </cell>
          <cell r="K2386" t="str">
            <v>WO-BIOC</v>
          </cell>
          <cell r="L2386" t="str">
            <v>X-ZAWO</v>
          </cell>
          <cell r="M2386" t="str">
            <v>X-ZAWO</v>
          </cell>
          <cell r="N2386" t="str">
            <v>X-ZAWO</v>
          </cell>
          <cell r="O2386" t="str">
            <v>X-ZAWO</v>
          </cell>
          <cell r="P2386" t="str">
            <v>X-ZAWO</v>
          </cell>
          <cell r="Q2386" t="str">
            <v>X-KONS</v>
          </cell>
          <cell r="R2386" t="str">
            <v>X-ONOWY</v>
          </cell>
          <cell r="S2386" t="str">
            <v>X-ZAWO</v>
          </cell>
          <cell r="T2386" t="str">
            <v>O-BIOIM</v>
          </cell>
          <cell r="U2386" t="str">
            <v>X-KONS</v>
          </cell>
          <cell r="V2386" t="str">
            <v>X-ZAWO</v>
          </cell>
          <cell r="W2386" t="str">
            <v>D-BIOCH</v>
          </cell>
          <cell r="X2386" t="str">
            <v>DT-BIOC</v>
          </cell>
          <cell r="Y2386" t="str">
            <v>L-BIOCH</v>
          </cell>
          <cell r="AA2386" t="str">
            <v>X-ZAWO</v>
          </cell>
          <cell r="AB2386" t="str">
            <v>X-ZAWO</v>
          </cell>
          <cell r="AC2386" t="str">
            <v>X-ZAWO</v>
          </cell>
          <cell r="AD2386" t="str">
            <v>X-ZAWO</v>
          </cell>
          <cell r="AE2386" t="str">
            <v>X-ZAWO</v>
          </cell>
          <cell r="AF2386" t="str">
            <v>X-LUBL</v>
          </cell>
          <cell r="AG2386" t="str">
            <v>X-ZAWO</v>
          </cell>
          <cell r="AH2386" t="str">
            <v>X-ZAWO</v>
          </cell>
          <cell r="AI2386" t="str">
            <v>X-ZAWO</v>
          </cell>
          <cell r="AJ2386" t="str">
            <v>X-ZAWO</v>
          </cell>
          <cell r="AK2386" t="str">
            <v>X-ZAWO</v>
          </cell>
          <cell r="AL2386" t="str">
            <v>X-ZAWO</v>
          </cell>
        </row>
        <row r="2387">
          <cell r="A2387" t="str">
            <v>KWMMA</v>
          </cell>
          <cell r="B2387" t="str">
            <v>Kwas metylomalonowy</v>
          </cell>
          <cell r="C2387" t="str">
            <v>BIOCH</v>
          </cell>
          <cell r="D2387" t="str">
            <v>HEMAT</v>
          </cell>
          <cell r="E2387" t="str">
            <v>F-TOKS</v>
          </cell>
          <cell r="F2387" t="str">
            <v>X-ZTOKS</v>
          </cell>
          <cell r="G2387" t="str">
            <v>X-ZTOKS</v>
          </cell>
          <cell r="H2387" t="str">
            <v>X-ZTOKS</v>
          </cell>
          <cell r="I2387" t="str">
            <v>X-ZTOKS</v>
          </cell>
          <cell r="K2387" t="str">
            <v>X-TOKS</v>
          </cell>
          <cell r="L2387" t="str">
            <v>X-ZTOKS</v>
          </cell>
          <cell r="M2387" t="str">
            <v>X-ZTOKS</v>
          </cell>
          <cell r="N2387" t="str">
            <v>X-ZTOKS</v>
          </cell>
          <cell r="O2387" t="str">
            <v>X-ZTOKS</v>
          </cell>
          <cell r="P2387" t="str">
            <v>X-ZTOKS</v>
          </cell>
          <cell r="Q2387" t="str">
            <v>X-ZTOKS</v>
          </cell>
          <cell r="R2387" t="str">
            <v>X-ZTOKS</v>
          </cell>
          <cell r="S2387" t="str">
            <v>X-ZTOKS</v>
          </cell>
          <cell r="T2387" t="str">
            <v>X-ZTOKS</v>
          </cell>
          <cell r="U2387" t="str">
            <v>X-ZTOKS</v>
          </cell>
          <cell r="V2387" t="str">
            <v>X-ZTOKS</v>
          </cell>
          <cell r="W2387" t="str">
            <v>X-ZTOKS</v>
          </cell>
          <cell r="X2387" t="str">
            <v>X-BYDW</v>
          </cell>
          <cell r="Y2387" t="str">
            <v>X-ZTOKS</v>
          </cell>
          <cell r="AA2387" t="str">
            <v>X-ZTOKS</v>
          </cell>
          <cell r="AB2387" t="str">
            <v>X-ZTOKS</v>
          </cell>
          <cell r="AC2387" t="str">
            <v>X-ZTOKS</v>
          </cell>
          <cell r="AD2387" t="str">
            <v>X-ZTOKS</v>
          </cell>
          <cell r="AE2387" t="str">
            <v>X-ZTOKS</v>
          </cell>
          <cell r="AF2387" t="str">
            <v>X-ZTOKS</v>
          </cell>
          <cell r="AG2387" t="str">
            <v>X-ZTOKS</v>
          </cell>
          <cell r="AH2387" t="str">
            <v>X-ZTOKS</v>
          </cell>
          <cell r="AI2387" t="str">
            <v>X-ZTOKS</v>
          </cell>
          <cell r="AJ2387" t="str">
            <v>X-ZTOKS</v>
          </cell>
          <cell r="AK2387" t="str">
            <v>X-ZTOKS</v>
          </cell>
          <cell r="AL2387" t="str">
            <v>X-ZTOKS</v>
          </cell>
        </row>
        <row r="2388">
          <cell r="A2388" t="str">
            <v>KWMROW</v>
          </cell>
          <cell r="B2388" t="str">
            <v>Kwas mrówkowy</v>
          </cell>
          <cell r="C2388" t="str">
            <v>TOKSYK</v>
          </cell>
          <cell r="D2388" t="str">
            <v>TOKSYK</v>
          </cell>
          <cell r="E2388" t="str">
            <v>X-IMPS</v>
          </cell>
          <cell r="F2388" t="str">
            <v>X-IMPS</v>
          </cell>
          <cell r="G2388" t="str">
            <v>X-IMPS</v>
          </cell>
          <cell r="H2388" t="str">
            <v>X-ZAWO</v>
          </cell>
          <cell r="I2388" t="str">
            <v>X-IMPS</v>
          </cell>
          <cell r="J2388" t="str">
            <v>X-IMPS</v>
          </cell>
          <cell r="K2388" t="str">
            <v>X-IMPS</v>
          </cell>
          <cell r="L2388" t="str">
            <v>X-IMPS</v>
          </cell>
          <cell r="M2388" t="str">
            <v>X-IMPS</v>
          </cell>
          <cell r="N2388" t="str">
            <v>X-IMPS</v>
          </cell>
          <cell r="O2388" t="str">
            <v>X-IMPS</v>
          </cell>
          <cell r="P2388" t="str">
            <v>X-IMPS</v>
          </cell>
          <cell r="Q2388" t="str">
            <v>X-IMPS</v>
          </cell>
          <cell r="R2388" t="str">
            <v>X-IMPS</v>
          </cell>
          <cell r="S2388" t="str">
            <v>X-IMPS</v>
          </cell>
          <cell r="T2388" t="str">
            <v>X-IMPS</v>
          </cell>
          <cell r="V2388" t="str">
            <v>X-IMPS</v>
          </cell>
          <cell r="W2388" t="str">
            <v>X-IMPS</v>
          </cell>
          <cell r="X2388" t="str">
            <v>X-BYDW</v>
          </cell>
          <cell r="Y2388" t="str">
            <v>X-IMPS</v>
          </cell>
          <cell r="AA2388" t="str">
            <v>X-IMPS</v>
          </cell>
          <cell r="AB2388" t="str">
            <v>X-IMPS</v>
          </cell>
          <cell r="AC2388" t="str">
            <v>X-IMPS</v>
          </cell>
          <cell r="AD2388" t="str">
            <v>X-IMPS</v>
          </cell>
          <cell r="AE2388" t="str">
            <v>X-IMPS</v>
          </cell>
          <cell r="AF2388" t="str">
            <v>X-IMPS</v>
          </cell>
          <cell r="AG2388" t="str">
            <v>X-IMPS</v>
          </cell>
          <cell r="AH2388" t="str">
            <v>X-IMPS</v>
          </cell>
          <cell r="AI2388" t="str">
            <v>X-IMPS</v>
          </cell>
          <cell r="AJ2388" t="str">
            <v>X-IMPS</v>
          </cell>
          <cell r="AK2388" t="str">
            <v>X-IMPS</v>
          </cell>
          <cell r="AL2388" t="str">
            <v>X-IMPS</v>
          </cell>
        </row>
        <row r="2389">
          <cell r="A2389" t="str">
            <v>KWMYKOF</v>
          </cell>
          <cell r="B2389" t="str">
            <v>Kwas mykofenolowy</v>
          </cell>
          <cell r="C2389" t="str">
            <v>TOKSYK</v>
          </cell>
          <cell r="D2389" t="str">
            <v>TOKSYK</v>
          </cell>
          <cell r="E2389" t="str">
            <v>F-IMMUN</v>
          </cell>
          <cell r="F2389" t="str">
            <v>X-LUBL</v>
          </cell>
          <cell r="G2389" t="str">
            <v>X-LUBL</v>
          </cell>
          <cell r="H2389" t="str">
            <v>X-ZAWO</v>
          </cell>
          <cell r="I2389" t="str">
            <v>X-LUBL</v>
          </cell>
          <cell r="J2389" t="str">
            <v>X-LUBL</v>
          </cell>
          <cell r="K2389" t="str">
            <v>X-LUBL</v>
          </cell>
          <cell r="L2389" t="str">
            <v>X-LUBL</v>
          </cell>
          <cell r="M2389" t="str">
            <v>X-LUBL</v>
          </cell>
          <cell r="N2389" t="str">
            <v>X-LUBL</v>
          </cell>
          <cell r="O2389" t="str">
            <v>X-LUBL</v>
          </cell>
          <cell r="P2389" t="str">
            <v>X-LUBL</v>
          </cell>
          <cell r="Q2389" t="str">
            <v>X-LUBL</v>
          </cell>
          <cell r="R2389" t="str">
            <v>X-LUBL</v>
          </cell>
          <cell r="S2389" t="str">
            <v>X-LUBL</v>
          </cell>
          <cell r="T2389" t="str">
            <v>X-LUBL</v>
          </cell>
          <cell r="V2389" t="str">
            <v>X-LUBL</v>
          </cell>
          <cell r="W2389" t="str">
            <v>X-LUBL</v>
          </cell>
          <cell r="X2389" t="str">
            <v>X-BYDW</v>
          </cell>
          <cell r="Y2389" t="str">
            <v>L-IMMUN</v>
          </cell>
          <cell r="AA2389" t="str">
            <v>X-LUBL</v>
          </cell>
          <cell r="AB2389" t="str">
            <v>X-LUBL</v>
          </cell>
          <cell r="AC2389" t="str">
            <v>X-LUBL</v>
          </cell>
          <cell r="AD2389" t="str">
            <v>X-LUBL</v>
          </cell>
          <cell r="AE2389" t="str">
            <v>X-LUBL</v>
          </cell>
          <cell r="AF2389" t="str">
            <v>X-LUBL</v>
          </cell>
          <cell r="AG2389" t="str">
            <v>X-LUBL</v>
          </cell>
          <cell r="AH2389" t="str">
            <v>X-LUBL</v>
          </cell>
          <cell r="AI2389" t="str">
            <v>X-LUBL</v>
          </cell>
          <cell r="AJ2389" t="str">
            <v>X-LUBL</v>
          </cell>
          <cell r="AK2389" t="str">
            <v>X-LUBL</v>
          </cell>
          <cell r="AL2389" t="str">
            <v>X-LUBL</v>
          </cell>
        </row>
        <row r="2390">
          <cell r="A2390" t="str">
            <v>KWORGA</v>
          </cell>
          <cell r="B2390" t="str">
            <v>Profil kwasów organicznych metodą GC/MS</v>
          </cell>
          <cell r="C2390" t="str">
            <v>BIOCH</v>
          </cell>
          <cell r="D2390" t="str">
            <v>BIOCH</v>
          </cell>
          <cell r="E2390" t="str">
            <v>X-LIMBA</v>
          </cell>
          <cell r="F2390" t="str">
            <v>X-LIMBA</v>
          </cell>
          <cell r="G2390" t="str">
            <v>X-LIMBA</v>
          </cell>
          <cell r="H2390" t="str">
            <v>X-ZAWO</v>
          </cell>
          <cell r="I2390" t="str">
            <v>X-LIMBA</v>
          </cell>
          <cell r="J2390" t="str">
            <v>X-CZD</v>
          </cell>
          <cell r="K2390" t="str">
            <v>X-CZD</v>
          </cell>
          <cell r="L2390" t="str">
            <v>X-LIMBA</v>
          </cell>
          <cell r="M2390" t="str">
            <v>X-LIMBA</v>
          </cell>
          <cell r="N2390" t="str">
            <v>X-CZD</v>
          </cell>
          <cell r="O2390" t="str">
            <v>X-LIMBA</v>
          </cell>
          <cell r="P2390" t="str">
            <v>X-LIMBA</v>
          </cell>
          <cell r="Q2390" t="str">
            <v>X-LIMBA</v>
          </cell>
          <cell r="R2390" t="str">
            <v>X-LIMBA</v>
          </cell>
          <cell r="S2390" t="str">
            <v>X-LIMBA</v>
          </cell>
          <cell r="T2390" t="str">
            <v>X-LIMBA</v>
          </cell>
          <cell r="V2390" t="str">
            <v>X-LIMBA</v>
          </cell>
          <cell r="W2390" t="str">
            <v>X-LIMBA</v>
          </cell>
          <cell r="X2390" t="str">
            <v>X-BYDW</v>
          </cell>
          <cell r="Y2390" t="str">
            <v>X-LIMBA</v>
          </cell>
          <cell r="AA2390" t="str">
            <v>X-LIMBA</v>
          </cell>
          <cell r="AB2390" t="str">
            <v>X-LIMBA</v>
          </cell>
          <cell r="AC2390" t="str">
            <v>X-LIMBA</v>
          </cell>
          <cell r="AD2390" t="str">
            <v>X-LIMBA</v>
          </cell>
          <cell r="AE2390" t="str">
            <v>X-LIMBA</v>
          </cell>
          <cell r="AF2390" t="str">
            <v>X-LIMBA</v>
          </cell>
          <cell r="AG2390" t="str">
            <v>X-LIMBA</v>
          </cell>
          <cell r="AH2390" t="str">
            <v>X-LIMBA</v>
          </cell>
          <cell r="AI2390" t="str">
            <v>X-LIMBA</v>
          </cell>
          <cell r="AJ2390" t="str">
            <v>X-LIMBA</v>
          </cell>
          <cell r="AK2390" t="str">
            <v>X-LIMBA</v>
          </cell>
          <cell r="AL2390" t="str">
            <v>X-LIMBA</v>
          </cell>
        </row>
        <row r="2391">
          <cell r="A2391" t="str">
            <v>KWOROT</v>
          </cell>
          <cell r="B2391" t="str">
            <v>Witamina B13 (kwas orotowy)</v>
          </cell>
          <cell r="C2391" t="str">
            <v>SPECJAL</v>
          </cell>
          <cell r="D2391" t="str">
            <v>WITAMIN</v>
          </cell>
          <cell r="E2391" t="str">
            <v>X-CZD</v>
          </cell>
          <cell r="F2391" t="str">
            <v>X-CZD</v>
          </cell>
          <cell r="G2391" t="str">
            <v>X-CZD</v>
          </cell>
          <cell r="I2391" t="str">
            <v>X-CZD</v>
          </cell>
          <cell r="J2391" t="str">
            <v>X-CZD</v>
          </cell>
          <cell r="K2391" t="str">
            <v>X-CZD</v>
          </cell>
          <cell r="L2391" t="str">
            <v>X-CZD</v>
          </cell>
          <cell r="M2391" t="str">
            <v>X-CZD</v>
          </cell>
          <cell r="N2391" t="str">
            <v>X-CZD</v>
          </cell>
          <cell r="O2391" t="str">
            <v>X-CZD</v>
          </cell>
          <cell r="P2391" t="str">
            <v>X-CZD</v>
          </cell>
          <cell r="Q2391" t="str">
            <v>X-CZD</v>
          </cell>
          <cell r="R2391" t="str">
            <v>X-CZD</v>
          </cell>
          <cell r="S2391" t="str">
            <v>X-CZD</v>
          </cell>
          <cell r="T2391" t="str">
            <v>X-CZD</v>
          </cell>
          <cell r="V2391" t="str">
            <v>X-CZD</v>
          </cell>
          <cell r="W2391" t="str">
            <v>X-CZD</v>
          </cell>
          <cell r="Y2391" t="str">
            <v>X-CZD</v>
          </cell>
          <cell r="AA2391" t="str">
            <v>X-CZD</v>
          </cell>
          <cell r="AB2391" t="str">
            <v>X-CZD</v>
          </cell>
          <cell r="AC2391" t="str">
            <v>X-CZD</v>
          </cell>
          <cell r="AD2391" t="str">
            <v>X-LUBL</v>
          </cell>
          <cell r="AF2391" t="str">
            <v>X-CZD</v>
          </cell>
          <cell r="AG2391" t="str">
            <v>X-CZD</v>
          </cell>
          <cell r="AH2391" t="str">
            <v>X-CZD</v>
          </cell>
          <cell r="AI2391" t="str">
            <v>X-CZD</v>
          </cell>
          <cell r="AJ2391" t="str">
            <v>X-CZD</v>
          </cell>
          <cell r="AK2391" t="str">
            <v>X-CZD</v>
          </cell>
          <cell r="AL2391" t="str">
            <v>X-CZD</v>
          </cell>
        </row>
        <row r="2392">
          <cell r="A2392" t="str">
            <v>KWRITAL</v>
          </cell>
          <cell r="B2392" t="str">
            <v>Kwas ritalinowy</v>
          </cell>
          <cell r="C2392" t="str">
            <v>TOKSYK</v>
          </cell>
          <cell r="D2392" t="str">
            <v>TOKSYK</v>
          </cell>
          <cell r="E2392" t="str">
            <v>X-DESAU</v>
          </cell>
          <cell r="F2392" t="str">
            <v>X-DESAU</v>
          </cell>
          <cell r="G2392" t="str">
            <v>X-DESAU</v>
          </cell>
          <cell r="H2392" t="str">
            <v>X-ZAWO</v>
          </cell>
          <cell r="I2392" t="str">
            <v>X-DESAU</v>
          </cell>
          <cell r="J2392" t="str">
            <v>X-DESAU</v>
          </cell>
          <cell r="K2392" t="str">
            <v>X-DESAU</v>
          </cell>
          <cell r="L2392" t="str">
            <v>X-DESAU</v>
          </cell>
          <cell r="M2392" t="str">
            <v>X-DESAU</v>
          </cell>
          <cell r="N2392" t="str">
            <v>X-DESAU</v>
          </cell>
          <cell r="O2392" t="str">
            <v>X-DESAU</v>
          </cell>
          <cell r="P2392" t="str">
            <v>X-DESAU</v>
          </cell>
          <cell r="Q2392" t="str">
            <v>X-DESAU</v>
          </cell>
          <cell r="R2392" t="str">
            <v>X-DESAU</v>
          </cell>
          <cell r="S2392" t="str">
            <v>X-DESAU</v>
          </cell>
          <cell r="T2392" t="str">
            <v>X-DESAU</v>
          </cell>
          <cell r="V2392" t="str">
            <v>X-DESAU</v>
          </cell>
          <cell r="W2392" t="str">
            <v>X-DESAU</v>
          </cell>
          <cell r="X2392" t="str">
            <v>X-BYDW</v>
          </cell>
          <cell r="Y2392" t="str">
            <v>X-DESAU</v>
          </cell>
          <cell r="AA2392" t="str">
            <v>X-DESAU</v>
          </cell>
          <cell r="AB2392" t="str">
            <v>X-DESAU</v>
          </cell>
          <cell r="AC2392" t="str">
            <v>X-DESAU</v>
          </cell>
          <cell r="AD2392" t="str">
            <v>X-DESAU</v>
          </cell>
          <cell r="AE2392" t="str">
            <v>X-DESAU</v>
          </cell>
          <cell r="AF2392" t="str">
            <v>X-DESAU</v>
          </cell>
          <cell r="AG2392" t="str">
            <v>X-DESAU</v>
          </cell>
          <cell r="AH2392" t="str">
            <v>X-DESAU</v>
          </cell>
          <cell r="AI2392" t="str">
            <v>X-DESAU</v>
          </cell>
          <cell r="AJ2392" t="str">
            <v>X-DESAU</v>
          </cell>
          <cell r="AK2392" t="str">
            <v>X-DESAU</v>
          </cell>
          <cell r="AL2392" t="str">
            <v>X-DESAU</v>
          </cell>
        </row>
        <row r="2393">
          <cell r="A2393" t="str">
            <v>KWTLU</v>
          </cell>
          <cell r="B2393" t="str">
            <v>Krótkołańcuchowe kwasy tłuszczowe w kale (SCFA)</v>
          </cell>
          <cell r="C2393" t="str">
            <v>DZJ</v>
          </cell>
          <cell r="D2393" t="str">
            <v>DZJ</v>
          </cell>
          <cell r="E2393" t="str">
            <v>X-MAINZ</v>
          </cell>
          <cell r="F2393" t="str">
            <v>X-MAINZ</v>
          </cell>
          <cell r="G2393" t="str">
            <v>X-MAINZ</v>
          </cell>
          <cell r="H2393" t="str">
            <v>X-ZAWO</v>
          </cell>
          <cell r="I2393" t="str">
            <v>X-MAINZ</v>
          </cell>
          <cell r="J2393" t="str">
            <v>X-MAINZ</v>
          </cell>
          <cell r="K2393" t="str">
            <v>X-MAINZ</v>
          </cell>
          <cell r="L2393" t="str">
            <v>X-MAINZ</v>
          </cell>
          <cell r="M2393" t="str">
            <v>X-MAINZ</v>
          </cell>
          <cell r="N2393" t="str">
            <v>X-MAINZ</v>
          </cell>
          <cell r="O2393" t="str">
            <v>X-MAINZ</v>
          </cell>
          <cell r="P2393" t="str">
            <v>X-MAINZ</v>
          </cell>
          <cell r="Q2393" t="str">
            <v>X-MAINZ</v>
          </cell>
          <cell r="R2393" t="str">
            <v>X-MAINZ</v>
          </cell>
          <cell r="S2393" t="str">
            <v>X-MAINZ</v>
          </cell>
          <cell r="T2393" t="str">
            <v>X-MAINZ</v>
          </cell>
          <cell r="V2393" t="str">
            <v>X-MAINZ</v>
          </cell>
          <cell r="W2393" t="str">
            <v>X-MAINZ</v>
          </cell>
          <cell r="X2393" t="str">
            <v>X-BYDW</v>
          </cell>
          <cell r="Y2393" t="str">
            <v>X-MAINZ</v>
          </cell>
          <cell r="AA2393" t="str">
            <v>X-MAINZ</v>
          </cell>
          <cell r="AB2393" t="str">
            <v>X-MAINZ</v>
          </cell>
          <cell r="AC2393" t="str">
            <v>X-MAINZ</v>
          </cell>
          <cell r="AD2393" t="str">
            <v>X-MAINZ</v>
          </cell>
          <cell r="AE2393" t="str">
            <v>X-MAINZ</v>
          </cell>
          <cell r="AF2393" t="str">
            <v>X-MAINZ</v>
          </cell>
          <cell r="AG2393" t="str">
            <v>X-MAINZ</v>
          </cell>
          <cell r="AH2393" t="str">
            <v>X-MAINZ</v>
          </cell>
          <cell r="AI2393" t="str">
            <v>X-MAINZ</v>
          </cell>
          <cell r="AJ2393" t="str">
            <v>X-MAINZ</v>
          </cell>
          <cell r="AK2393" t="str">
            <v>X-MAINZ</v>
          </cell>
          <cell r="AL2393" t="str">
            <v>X-MAINZ</v>
          </cell>
        </row>
        <row r="2394">
          <cell r="A2394" t="str">
            <v>KWTRCHL</v>
          </cell>
          <cell r="B2394" t="str">
            <v>Kwas trójchlorooctowy w moczu (R03)</v>
          </cell>
          <cell r="C2394" t="str">
            <v>TOKSYK</v>
          </cell>
          <cell r="D2394" t="str">
            <v>TOKSYK</v>
          </cell>
          <cell r="E2394" t="str">
            <v>X-LIMBA</v>
          </cell>
          <cell r="F2394" t="str">
            <v>X-LIMBA</v>
          </cell>
          <cell r="G2394" t="str">
            <v>X-LIMBA</v>
          </cell>
          <cell r="H2394" t="str">
            <v>X-ZAWO</v>
          </cell>
          <cell r="I2394" t="str">
            <v>X-LIMBA</v>
          </cell>
          <cell r="J2394" t="str">
            <v>X-LIMBA</v>
          </cell>
          <cell r="K2394" t="str">
            <v>X-LIMBA</v>
          </cell>
          <cell r="L2394" t="str">
            <v>X-LIMBA</v>
          </cell>
          <cell r="M2394" t="str">
            <v>X-LIMBA</v>
          </cell>
          <cell r="N2394" t="str">
            <v>X-LIMBA</v>
          </cell>
          <cell r="O2394" t="str">
            <v>X-LIMBA</v>
          </cell>
          <cell r="P2394" t="str">
            <v>X-LIMBA</v>
          </cell>
          <cell r="Q2394" t="str">
            <v>X-LIMBA</v>
          </cell>
          <cell r="R2394" t="str">
            <v>X-LIMBA</v>
          </cell>
          <cell r="S2394" t="str">
            <v>X-LIMBA</v>
          </cell>
          <cell r="T2394" t="str">
            <v>X-LIMBA</v>
          </cell>
          <cell r="V2394" t="str">
            <v>X-LIMBA</v>
          </cell>
          <cell r="W2394" t="str">
            <v>X-LIMBA</v>
          </cell>
          <cell r="X2394" t="str">
            <v>X-BYDW</v>
          </cell>
          <cell r="Y2394" t="str">
            <v>X-LIMBA</v>
          </cell>
          <cell r="AA2394" t="str">
            <v>X-LIMBA</v>
          </cell>
          <cell r="AB2394" t="str">
            <v>X-LIMBA</v>
          </cell>
          <cell r="AC2394" t="str">
            <v>X-LIMBA</v>
          </cell>
          <cell r="AD2394" t="str">
            <v>X-LIMBA</v>
          </cell>
          <cell r="AE2394" t="str">
            <v>X-LIMBA</v>
          </cell>
          <cell r="AF2394" t="str">
            <v>X-LIMBA</v>
          </cell>
          <cell r="AG2394" t="str">
            <v>X-LIMBA</v>
          </cell>
          <cell r="AH2394" t="str">
            <v>X-LIMBA</v>
          </cell>
          <cell r="AI2394" t="str">
            <v>X-LIMBA</v>
          </cell>
          <cell r="AJ2394" t="str">
            <v>X-LIMBA</v>
          </cell>
          <cell r="AK2394" t="str">
            <v>X-LIMBA</v>
          </cell>
          <cell r="AL2394" t="str">
            <v>X-LIMBA</v>
          </cell>
        </row>
        <row r="2395">
          <cell r="A2395" t="str">
            <v>KWZO-K</v>
          </cell>
          <cell r="B2395" t="str">
            <v>Kwasy żółciowe w kale (M53)</v>
          </cell>
          <cell r="C2395" t="str">
            <v>DZJ</v>
          </cell>
          <cell r="D2395" t="str">
            <v>DZJ</v>
          </cell>
          <cell r="E2395" t="str">
            <v>X-MAINZ</v>
          </cell>
          <cell r="F2395" t="str">
            <v>X-MAINZ</v>
          </cell>
          <cell r="G2395" t="str">
            <v>X-MAINZ</v>
          </cell>
          <cell r="H2395" t="str">
            <v>X-ZAWO</v>
          </cell>
          <cell r="I2395" t="str">
            <v>X-MAINZ</v>
          </cell>
          <cell r="J2395" t="str">
            <v>X-MAINZ</v>
          </cell>
          <cell r="K2395" t="str">
            <v>X-MAINZ</v>
          </cell>
          <cell r="L2395" t="str">
            <v>X-MAINZ</v>
          </cell>
          <cell r="M2395" t="str">
            <v>X-MAINZ</v>
          </cell>
          <cell r="N2395" t="str">
            <v>X-MAINZ</v>
          </cell>
          <cell r="O2395" t="str">
            <v>X-MAINZ</v>
          </cell>
          <cell r="P2395" t="str">
            <v>X-MAINZ</v>
          </cell>
          <cell r="Q2395" t="str">
            <v>X-MAINZ</v>
          </cell>
          <cell r="R2395" t="str">
            <v>X-MAINZ</v>
          </cell>
          <cell r="S2395" t="str">
            <v>X-MAINZ</v>
          </cell>
          <cell r="T2395" t="str">
            <v>X-MAINZ</v>
          </cell>
          <cell r="V2395" t="str">
            <v>X-MAINZ</v>
          </cell>
          <cell r="W2395" t="str">
            <v>X-MAINZ</v>
          </cell>
          <cell r="X2395" t="str">
            <v>X-BYDW</v>
          </cell>
          <cell r="Y2395" t="str">
            <v>X-MAINZ</v>
          </cell>
          <cell r="AA2395" t="str">
            <v>X-MAINZ</v>
          </cell>
          <cell r="AB2395" t="str">
            <v>X-MAINZ</v>
          </cell>
          <cell r="AC2395" t="str">
            <v>X-MAINZ</v>
          </cell>
          <cell r="AD2395" t="str">
            <v>X-MAINZ</v>
          </cell>
          <cell r="AE2395" t="str">
            <v>X-MAINZ</v>
          </cell>
          <cell r="AF2395" t="str">
            <v>X-MAINZ</v>
          </cell>
          <cell r="AG2395" t="str">
            <v>X-MAINZ</v>
          </cell>
          <cell r="AH2395" t="str">
            <v>X-MAINZ</v>
          </cell>
          <cell r="AI2395" t="str">
            <v>X-MAINZ</v>
          </cell>
          <cell r="AJ2395" t="str">
            <v>X-MAINZ</v>
          </cell>
          <cell r="AK2395" t="str">
            <v>X-MAINZ</v>
          </cell>
          <cell r="AL2395" t="str">
            <v>X-MAINZ</v>
          </cell>
        </row>
        <row r="2396">
          <cell r="A2396" t="str">
            <v>KWZOLC</v>
          </cell>
          <cell r="B2396" t="str">
            <v>Kwasy Żółciowe (M53)</v>
          </cell>
          <cell r="C2396" t="str">
            <v>BIOCH</v>
          </cell>
          <cell r="D2396" t="str">
            <v>BIOCH</v>
          </cell>
          <cell r="E2396" t="str">
            <v>F-BIOCH</v>
          </cell>
          <cell r="F2396" t="str">
            <v>C-BIOCH</v>
          </cell>
          <cell r="G2396" t="str">
            <v>X-ZAWO</v>
          </cell>
          <cell r="H2396" t="str">
            <v>X-ZAWO</v>
          </cell>
          <cell r="I2396" t="str">
            <v>X-ZAWO</v>
          </cell>
          <cell r="J2396" t="str">
            <v>X-ZAWO</v>
          </cell>
          <cell r="K2396" t="str">
            <v>X-IGCHP</v>
          </cell>
          <cell r="L2396" t="str">
            <v>X-ZAWO</v>
          </cell>
          <cell r="M2396" t="str">
            <v>X-ZAWO</v>
          </cell>
          <cell r="N2396" t="str">
            <v>X-ZAWO</v>
          </cell>
          <cell r="O2396" t="str">
            <v>X-ZAWO</v>
          </cell>
          <cell r="P2396" t="str">
            <v>X-ZAWO</v>
          </cell>
          <cell r="Q2396" t="str">
            <v>X-ZAWO</v>
          </cell>
          <cell r="R2396" t="str">
            <v>X-ONOWY</v>
          </cell>
          <cell r="S2396" t="str">
            <v>X-ZAWO</v>
          </cell>
          <cell r="T2396" t="str">
            <v>O-BIOIM</v>
          </cell>
          <cell r="U2396" t="str">
            <v>X-ZAWO</v>
          </cell>
          <cell r="V2396" t="str">
            <v>X-ZAWO</v>
          </cell>
          <cell r="W2396" t="str">
            <v>X-ZAWO</v>
          </cell>
          <cell r="X2396" t="str">
            <v>X-BYDW</v>
          </cell>
          <cell r="Y2396" t="str">
            <v>L-BIOCH</v>
          </cell>
          <cell r="Z2396" t="str">
            <v>X-LUBL</v>
          </cell>
          <cell r="AA2396" t="str">
            <v>X-LUBL</v>
          </cell>
          <cell r="AB2396" t="str">
            <v>X-LUBL</v>
          </cell>
          <cell r="AC2396" t="str">
            <v>X-LUBL</v>
          </cell>
          <cell r="AD2396" t="str">
            <v>X-LUBL</v>
          </cell>
          <cell r="AE2396" t="str">
            <v>X-LUBL</v>
          </cell>
          <cell r="AF2396" t="str">
            <v>X-LUBL</v>
          </cell>
          <cell r="AG2396" t="str">
            <v>X-ZAWO</v>
          </cell>
          <cell r="AH2396" t="str">
            <v>X-ZAWO</v>
          </cell>
          <cell r="AI2396" t="str">
            <v>X-ZAWO</v>
          </cell>
          <cell r="AJ2396" t="str">
            <v>X-ZAWO</v>
          </cell>
          <cell r="AK2396" t="str">
            <v>X-ZAWO</v>
          </cell>
          <cell r="AL2396" t="str">
            <v>X-ZAWO</v>
          </cell>
        </row>
        <row r="2397">
          <cell r="A2397" t="str">
            <v>KZM-IGG</v>
          </cell>
          <cell r="B2397" t="str">
            <v>Kleszczowe zapalenie opon mózgowych - p/c IgG (F84)</v>
          </cell>
          <cell r="C2397" t="str">
            <v>IMMUNO</v>
          </cell>
          <cell r="D2397" t="str">
            <v>INFEK</v>
          </cell>
          <cell r="E2397" t="str">
            <v>F-IMMSE</v>
          </cell>
          <cell r="F2397" t="str">
            <v>X-ZSPEC</v>
          </cell>
          <cell r="G2397" t="str">
            <v>X-ZSPEC</v>
          </cell>
          <cell r="H2397" t="str">
            <v>X-ZSPEC</v>
          </cell>
          <cell r="I2397" t="str">
            <v>X-ZSPEC</v>
          </cell>
          <cell r="J2397" t="str">
            <v>X-ZSPEC</v>
          </cell>
          <cell r="K2397" t="str">
            <v>X-SPEC</v>
          </cell>
          <cell r="L2397" t="str">
            <v>X-ZSPEC</v>
          </cell>
          <cell r="M2397" t="str">
            <v>X-ZSPEC</v>
          </cell>
          <cell r="N2397" t="str">
            <v>X-ZSPEC</v>
          </cell>
          <cell r="O2397" t="str">
            <v>X-ZSPEC</v>
          </cell>
          <cell r="P2397" t="str">
            <v>X-ZSPEC</v>
          </cell>
          <cell r="Q2397" t="str">
            <v>X-ZSPEC</v>
          </cell>
          <cell r="R2397" t="str">
            <v>X-ZSPEC</v>
          </cell>
          <cell r="S2397" t="str">
            <v>X-ZSPEC</v>
          </cell>
          <cell r="T2397" t="str">
            <v>X-ZSPEC</v>
          </cell>
          <cell r="V2397" t="str">
            <v>X-ZSPEC</v>
          </cell>
          <cell r="W2397" t="str">
            <v>X-ZSPEC</v>
          </cell>
          <cell r="X2397" t="str">
            <v>X-BYDW</v>
          </cell>
          <cell r="Y2397" t="str">
            <v>X-ZSPEC</v>
          </cell>
          <cell r="AA2397" t="str">
            <v>X-ZSPEC</v>
          </cell>
          <cell r="AB2397" t="str">
            <v>X-ZSPEC</v>
          </cell>
          <cell r="AC2397" t="str">
            <v>X-ZSPEC</v>
          </cell>
          <cell r="AD2397" t="str">
            <v>X-ZSPEC</v>
          </cell>
          <cell r="AE2397" t="str">
            <v>X-ZSPEC</v>
          </cell>
          <cell r="AF2397" t="str">
            <v>X-ZSPEC</v>
          </cell>
          <cell r="AG2397" t="str">
            <v>X-ZSPEC</v>
          </cell>
          <cell r="AH2397" t="str">
            <v>X-ZSPEC</v>
          </cell>
          <cell r="AI2397" t="str">
            <v>X-ZSPEC</v>
          </cell>
          <cell r="AJ2397" t="str">
            <v>X-ZSPEC</v>
          </cell>
          <cell r="AK2397" t="str">
            <v>X-ZSPEC</v>
          </cell>
          <cell r="AL2397" t="str">
            <v>X-ZSPEC</v>
          </cell>
        </row>
        <row r="2398">
          <cell r="A2398" t="str">
            <v>KZM-IGM</v>
          </cell>
          <cell r="B2398" t="str">
            <v>Kleszczowe zapalenie opon mózgowych - p/c IgM (F85)</v>
          </cell>
          <cell r="C2398" t="str">
            <v>IMMUNO</v>
          </cell>
          <cell r="D2398" t="str">
            <v>INFEK</v>
          </cell>
          <cell r="E2398" t="str">
            <v>F-IMMSE</v>
          </cell>
          <cell r="F2398" t="str">
            <v>X-ZSPEC</v>
          </cell>
          <cell r="G2398" t="str">
            <v>X-ZSPEC</v>
          </cell>
          <cell r="H2398" t="str">
            <v>X-ZSPEC</v>
          </cell>
          <cell r="I2398" t="str">
            <v>X-ZSPEC</v>
          </cell>
          <cell r="J2398" t="str">
            <v>X-ZSPEC</v>
          </cell>
          <cell r="K2398" t="str">
            <v>X-SPEC</v>
          </cell>
          <cell r="L2398" t="str">
            <v>X-ZSPEC</v>
          </cell>
          <cell r="M2398" t="str">
            <v>X-ZSPEC</v>
          </cell>
          <cell r="N2398" t="str">
            <v>X-ZSPEC</v>
          </cell>
          <cell r="O2398" t="str">
            <v>X-ZSPEC</v>
          </cell>
          <cell r="P2398" t="str">
            <v>X-ZSPEC</v>
          </cell>
          <cell r="Q2398" t="str">
            <v>X-ZSPEC</v>
          </cell>
          <cell r="R2398" t="str">
            <v>X-ZSPEC</v>
          </cell>
          <cell r="S2398" t="str">
            <v>X-ZSPEC</v>
          </cell>
          <cell r="T2398" t="str">
            <v>X-ZSPEC</v>
          </cell>
          <cell r="V2398" t="str">
            <v>X-ZSPEC</v>
          </cell>
          <cell r="W2398" t="str">
            <v>X-ZSPEC</v>
          </cell>
          <cell r="X2398" t="str">
            <v>X-BYDW</v>
          </cell>
          <cell r="Y2398" t="str">
            <v>X-ZSPEC</v>
          </cell>
          <cell r="AA2398" t="str">
            <v>X-ZSPEC</v>
          </cell>
          <cell r="AB2398" t="str">
            <v>X-ZSPEC</v>
          </cell>
          <cell r="AC2398" t="str">
            <v>X-ZSPEC</v>
          </cell>
          <cell r="AD2398" t="str">
            <v>X-ZSPEC</v>
          </cell>
          <cell r="AE2398" t="str">
            <v>X-ZSPEC</v>
          </cell>
          <cell r="AF2398" t="str">
            <v>X-ZSPEC</v>
          </cell>
          <cell r="AG2398" t="str">
            <v>X-ZSPEC</v>
          </cell>
          <cell r="AH2398" t="str">
            <v>X-ZSPEC</v>
          </cell>
          <cell r="AI2398" t="str">
            <v>X-ZSPEC</v>
          </cell>
          <cell r="AJ2398" t="str">
            <v>X-ZSPEC</v>
          </cell>
          <cell r="AK2398" t="str">
            <v>X-ZSPEC</v>
          </cell>
          <cell r="AL2398" t="str">
            <v>X-ZSPEC</v>
          </cell>
        </row>
        <row r="2399">
          <cell r="A2399" t="str">
            <v>KZM-IND</v>
          </cell>
          <cell r="B2399" t="str">
            <v>Kleszczowe zapalenie opon mózgowych - indeks przeciwciał IgG (PMR/Surowica)</v>
          </cell>
          <cell r="C2399" t="str">
            <v>SPECJAL</v>
          </cell>
          <cell r="D2399" t="str">
            <v>INFEK</v>
          </cell>
          <cell r="F2399" t="str">
            <v>X-ZAWO</v>
          </cell>
          <cell r="G2399" t="str">
            <v>X-ZAWO</v>
          </cell>
          <cell r="H2399" t="str">
            <v>X-ZAWO</v>
          </cell>
          <cell r="I2399" t="str">
            <v>X-ZAWO</v>
          </cell>
          <cell r="J2399" t="str">
            <v>X-ZAWO</v>
          </cell>
          <cell r="K2399" t="str">
            <v>X-SPEC</v>
          </cell>
          <cell r="L2399" t="str">
            <v>X-SPEC</v>
          </cell>
          <cell r="M2399" t="str">
            <v>X-ZAWO</v>
          </cell>
          <cell r="N2399" t="str">
            <v>X-ZAWO</v>
          </cell>
          <cell r="O2399" t="str">
            <v>X-ZAWO</v>
          </cell>
          <cell r="P2399" t="str">
            <v>X-ZAWO</v>
          </cell>
          <cell r="Q2399" t="str">
            <v>X-ZAWO</v>
          </cell>
          <cell r="R2399" t="str">
            <v>X-ZAWO</v>
          </cell>
          <cell r="S2399" t="str">
            <v>X-ZAWO</v>
          </cell>
          <cell r="T2399" t="str">
            <v>X-ZAWO</v>
          </cell>
          <cell r="V2399" t="str">
            <v>X-ZAWO</v>
          </cell>
          <cell r="W2399" t="str">
            <v>X-ZAWO</v>
          </cell>
          <cell r="X2399" t="str">
            <v>X-BYDW</v>
          </cell>
          <cell r="Y2399" t="str">
            <v>X-ZAWO</v>
          </cell>
          <cell r="AA2399" t="str">
            <v>X-ZAWO</v>
          </cell>
          <cell r="AB2399" t="str">
            <v>X-ZAWO</v>
          </cell>
          <cell r="AC2399" t="str">
            <v>X-ZAWO</v>
          </cell>
          <cell r="AD2399" t="str">
            <v>X-ZAWO</v>
          </cell>
          <cell r="AF2399" t="str">
            <v>X-ZAWO</v>
          </cell>
          <cell r="AG2399" t="str">
            <v>X-ZAWO</v>
          </cell>
          <cell r="AH2399" t="str">
            <v>X-ZAWO</v>
          </cell>
          <cell r="AI2399" t="str">
            <v>X-ZAWO</v>
          </cell>
          <cell r="AJ2399" t="str">
            <v>X-ZAWO</v>
          </cell>
          <cell r="AK2399" t="str">
            <v>X-ZAWO</v>
          </cell>
          <cell r="AL2399" t="str">
            <v>X-ZAWO</v>
          </cell>
        </row>
        <row r="2400">
          <cell r="A2400" t="str">
            <v>KZM-PCR</v>
          </cell>
          <cell r="B2400" t="str">
            <v>Wykrywanie RNA wirusa KZM metodą PCR</v>
          </cell>
          <cell r="C2400" t="str">
            <v>GENETYK</v>
          </cell>
          <cell r="D2400" t="str">
            <v>GENETYK</v>
          </cell>
          <cell r="E2400" t="str">
            <v>X-VOLKM</v>
          </cell>
          <cell r="F2400" t="str">
            <v>X-VOLKM</v>
          </cell>
          <cell r="G2400" t="str">
            <v>X-VOLKM</v>
          </cell>
          <cell r="H2400" t="str">
            <v>X-ZAWO</v>
          </cell>
          <cell r="I2400" t="str">
            <v>X-VOLKM</v>
          </cell>
          <cell r="J2400" t="str">
            <v>X-VOLKM</v>
          </cell>
          <cell r="K2400" t="str">
            <v>X-VOLKM</v>
          </cell>
          <cell r="L2400" t="str">
            <v>X-VOLKM</v>
          </cell>
          <cell r="M2400" t="str">
            <v>X-VOLKM</v>
          </cell>
          <cell r="N2400" t="str">
            <v>X-VOLKM</v>
          </cell>
          <cell r="O2400" t="str">
            <v>X-VOLKM</v>
          </cell>
          <cell r="P2400" t="str">
            <v>X-VOLKM</v>
          </cell>
          <cell r="Q2400" t="str">
            <v>X-VOLKM</v>
          </cell>
          <cell r="R2400" t="str">
            <v>X-VOLKM</v>
          </cell>
          <cell r="S2400" t="str">
            <v>X-VOLKM</v>
          </cell>
          <cell r="T2400" t="str">
            <v>X-VOLKM</v>
          </cell>
          <cell r="V2400" t="str">
            <v>X-VOLKM</v>
          </cell>
          <cell r="W2400" t="str">
            <v>X-VOLKM</v>
          </cell>
          <cell r="X2400" t="str">
            <v>X-VOLKM</v>
          </cell>
          <cell r="Y2400" t="str">
            <v>X-LIMBA</v>
          </cell>
          <cell r="Z2400" t="str">
            <v>X-VOLKM</v>
          </cell>
          <cell r="AA2400" t="str">
            <v>X-VOLKM</v>
          </cell>
          <cell r="AB2400" t="str">
            <v>X-VOLKM</v>
          </cell>
          <cell r="AC2400" t="str">
            <v>X-VOLKM</v>
          </cell>
          <cell r="AD2400" t="str">
            <v>X-VOLKM</v>
          </cell>
          <cell r="AE2400" t="str">
            <v>X-VOLKM</v>
          </cell>
          <cell r="AF2400" t="str">
            <v>X-VOLKM</v>
          </cell>
          <cell r="AG2400" t="str">
            <v>X-VOLKM</v>
          </cell>
          <cell r="AH2400" t="str">
            <v>X-VOLKM</v>
          </cell>
          <cell r="AI2400" t="str">
            <v>X-VOLKM</v>
          </cell>
          <cell r="AJ2400" t="str">
            <v>X-VOLKM</v>
          </cell>
          <cell r="AK2400" t="str">
            <v>X-VOLKM</v>
          </cell>
          <cell r="AL2400" t="str">
            <v>X-VOLKM</v>
          </cell>
        </row>
        <row r="2401">
          <cell r="A2401" t="str">
            <v>KZMINDG</v>
          </cell>
          <cell r="B2401" t="str">
            <v>Kleszczowe zapalenie mózgu - indeks przeciwciał IgG (PMR/Surowica)</v>
          </cell>
          <cell r="C2401" t="str">
            <v>PAKIET</v>
          </cell>
        </row>
        <row r="2402">
          <cell r="A2402" t="str">
            <v>KZMPMRG</v>
          </cell>
          <cell r="B2402" t="str">
            <v>Kleszczowe zapalenie opon mózgowych - p/c IgG w PMR (F84)</v>
          </cell>
          <cell r="C2402" t="str">
            <v>IMMUNO</v>
          </cell>
          <cell r="D2402" t="str">
            <v>INFEK</v>
          </cell>
          <cell r="E2402" t="str">
            <v>F-IMMSE</v>
          </cell>
          <cell r="F2402" t="str">
            <v>X-ZSPEC</v>
          </cell>
          <cell r="G2402" t="str">
            <v>X-ZSPEC</v>
          </cell>
          <cell r="H2402" t="str">
            <v>X-ZSPEC</v>
          </cell>
          <cell r="I2402" t="str">
            <v>X-ZSPEC</v>
          </cell>
          <cell r="J2402" t="str">
            <v>X-ZSPEC</v>
          </cell>
          <cell r="K2402" t="str">
            <v>X-SPEC</v>
          </cell>
          <cell r="L2402" t="str">
            <v>X-ZSPEC</v>
          </cell>
          <cell r="M2402" t="str">
            <v>X-ZSPEC</v>
          </cell>
          <cell r="N2402" t="str">
            <v>X-ZSPEC</v>
          </cell>
          <cell r="O2402" t="str">
            <v>X-ZSPEC</v>
          </cell>
          <cell r="P2402" t="str">
            <v>X-ZSPEC</v>
          </cell>
          <cell r="Q2402" t="str">
            <v>X-ZSPEC</v>
          </cell>
          <cell r="R2402" t="str">
            <v>X-ZSPEC</v>
          </cell>
          <cell r="S2402" t="str">
            <v>X-ZSPEC</v>
          </cell>
          <cell r="T2402" t="str">
            <v>X-ZSPEC</v>
          </cell>
          <cell r="V2402" t="str">
            <v>X-ZSPEC</v>
          </cell>
          <cell r="W2402" t="str">
            <v>X-ZSPEC</v>
          </cell>
          <cell r="X2402" t="str">
            <v>X-BYDW</v>
          </cell>
          <cell r="Y2402" t="str">
            <v>X-ZSPEC</v>
          </cell>
          <cell r="AA2402" t="str">
            <v>X-ZSPEC</v>
          </cell>
          <cell r="AB2402" t="str">
            <v>X-ZSPEC</v>
          </cell>
          <cell r="AC2402" t="str">
            <v>X-ZSPEC</v>
          </cell>
          <cell r="AD2402" t="str">
            <v>X-ZSPEC</v>
          </cell>
          <cell r="AE2402" t="str">
            <v>X-ZSPEC</v>
          </cell>
          <cell r="AF2402" t="str">
            <v>X-ZSPEC</v>
          </cell>
          <cell r="AG2402" t="str">
            <v>X-ZSPEC</v>
          </cell>
          <cell r="AH2402" t="str">
            <v>X-ZSPEC</v>
          </cell>
          <cell r="AI2402" t="str">
            <v>X-ZSPEC</v>
          </cell>
          <cell r="AJ2402" t="str">
            <v>X-ZSPEC</v>
          </cell>
          <cell r="AK2402" t="str">
            <v>X-ZSPEC</v>
          </cell>
          <cell r="AL2402" t="str">
            <v>X-ZSPEC</v>
          </cell>
        </row>
        <row r="2403">
          <cell r="A2403" t="str">
            <v>KZMPMRM</v>
          </cell>
          <cell r="B2403" t="str">
            <v>Kleszczowe zapalenie opon mózgowych - p/c IgM w PMR (F85)</v>
          </cell>
          <cell r="C2403" t="str">
            <v>IMMUNO</v>
          </cell>
          <cell r="D2403" t="str">
            <v>INFEK</v>
          </cell>
          <cell r="E2403" t="str">
            <v>F-IMMSE</v>
          </cell>
          <cell r="F2403" t="str">
            <v>X-ZSPEC</v>
          </cell>
          <cell r="G2403" t="str">
            <v>X-ZSPEC</v>
          </cell>
          <cell r="H2403" t="str">
            <v>X-ZSPEC</v>
          </cell>
          <cell r="I2403" t="str">
            <v>X-ZSPEC</v>
          </cell>
          <cell r="J2403" t="str">
            <v>X-ZSPEC</v>
          </cell>
          <cell r="K2403" t="str">
            <v>X-SPEC</v>
          </cell>
          <cell r="L2403" t="str">
            <v>X-ZSPEC</v>
          </cell>
          <cell r="M2403" t="str">
            <v>X-ZSPEC</v>
          </cell>
          <cell r="N2403" t="str">
            <v>X-ZSPEC</v>
          </cell>
          <cell r="O2403" t="str">
            <v>X-ZSPEC</v>
          </cell>
          <cell r="P2403" t="str">
            <v>X-ZSPEC</v>
          </cell>
          <cell r="Q2403" t="str">
            <v>X-ZSPEC</v>
          </cell>
          <cell r="R2403" t="str">
            <v>X-ZSPEC</v>
          </cell>
          <cell r="S2403" t="str">
            <v>X-ZSPEC</v>
          </cell>
          <cell r="T2403" t="str">
            <v>X-ZSPEC</v>
          </cell>
          <cell r="V2403" t="str">
            <v>X-ZSPEC</v>
          </cell>
          <cell r="W2403" t="str">
            <v>X-ZSPEC</v>
          </cell>
          <cell r="X2403" t="str">
            <v>X-BYDW</v>
          </cell>
          <cell r="Y2403" t="str">
            <v>X-ZSPEC</v>
          </cell>
          <cell r="AA2403" t="str">
            <v>X-ZSPEC</v>
          </cell>
          <cell r="AB2403" t="str">
            <v>X-ZSPEC</v>
          </cell>
          <cell r="AC2403" t="str">
            <v>X-ZSPEC</v>
          </cell>
          <cell r="AD2403" t="str">
            <v>X-ZSPEC</v>
          </cell>
          <cell r="AE2403" t="str">
            <v>X-ZSPEC</v>
          </cell>
          <cell r="AF2403" t="str">
            <v>X-ZSPEC</v>
          </cell>
          <cell r="AG2403" t="str">
            <v>X-ZSPEC</v>
          </cell>
          <cell r="AH2403" t="str">
            <v>X-ZSPEC</v>
          </cell>
          <cell r="AI2403" t="str">
            <v>X-ZSPEC</v>
          </cell>
          <cell r="AJ2403" t="str">
            <v>X-ZSPEC</v>
          </cell>
          <cell r="AK2403" t="str">
            <v>X-ZSPEC</v>
          </cell>
          <cell r="AL2403" t="str">
            <v>X-ZSPEC</v>
          </cell>
        </row>
        <row r="2404">
          <cell r="A2404" t="str">
            <v>KZON-SL</v>
          </cell>
          <cell r="B2404" t="str">
            <v>Kortyzon w ślinie</v>
          </cell>
          <cell r="C2404" t="str">
            <v>IMMUNO</v>
          </cell>
          <cell r="D2404" t="str">
            <v>HORMENZ</v>
          </cell>
          <cell r="E2404" t="str">
            <v>X-LCER</v>
          </cell>
          <cell r="F2404" t="str">
            <v>X-LCER</v>
          </cell>
          <cell r="G2404" t="str">
            <v>X-LCER</v>
          </cell>
          <cell r="H2404" t="str">
            <v>X-ZAWO</v>
          </cell>
          <cell r="I2404" t="str">
            <v>X-LCER</v>
          </cell>
          <cell r="J2404" t="str">
            <v>X-LCER</v>
          </cell>
          <cell r="K2404" t="str">
            <v>X-LCER</v>
          </cell>
          <cell r="L2404" t="str">
            <v>X-LCER</v>
          </cell>
          <cell r="M2404" t="str">
            <v>X-LCER</v>
          </cell>
          <cell r="N2404" t="str">
            <v>X-LCER</v>
          </cell>
          <cell r="O2404" t="str">
            <v>X-LCER</v>
          </cell>
          <cell r="P2404" t="str">
            <v>X-LCER</v>
          </cell>
          <cell r="Q2404" t="str">
            <v>X-LCER</v>
          </cell>
          <cell r="R2404" t="str">
            <v>X-LCER</v>
          </cell>
          <cell r="S2404" t="str">
            <v>X-LCER</v>
          </cell>
          <cell r="T2404" t="str">
            <v>X-LCER</v>
          </cell>
          <cell r="V2404" t="str">
            <v>X-LCER</v>
          </cell>
          <cell r="W2404" t="str">
            <v>X-LCER</v>
          </cell>
          <cell r="X2404" t="str">
            <v>X-BYDW</v>
          </cell>
          <cell r="Y2404" t="str">
            <v>X-LCER</v>
          </cell>
          <cell r="AA2404" t="str">
            <v>LI-SPEK</v>
          </cell>
          <cell r="AB2404" t="str">
            <v>X-LCER</v>
          </cell>
          <cell r="AC2404" t="str">
            <v>X-LCER</v>
          </cell>
          <cell r="AD2404" t="str">
            <v>X-LCER</v>
          </cell>
          <cell r="AE2404" t="str">
            <v>X-LCER</v>
          </cell>
          <cell r="AF2404" t="str">
            <v>X-LCER</v>
          </cell>
          <cell r="AG2404" t="str">
            <v>X-LCER</v>
          </cell>
          <cell r="AH2404" t="str">
            <v>X-LCER</v>
          </cell>
          <cell r="AI2404" t="str">
            <v>X-LCER</v>
          </cell>
          <cell r="AJ2404" t="str">
            <v>X-LCER</v>
          </cell>
          <cell r="AK2404" t="str">
            <v>X-LCER</v>
          </cell>
          <cell r="AL2404" t="str">
            <v>X-LCER</v>
          </cell>
        </row>
        <row r="2405">
          <cell r="A2405" t="str">
            <v>LA</v>
          </cell>
          <cell r="B2405" t="str">
            <v>Krążący antykoagulant tocznia - LA (N89)</v>
          </cell>
          <cell r="C2405" t="str">
            <v>KOAGUL</v>
          </cell>
          <cell r="D2405" t="str">
            <v>KOAGUL</v>
          </cell>
          <cell r="E2405" t="str">
            <v>F-COAG</v>
          </cell>
          <cell r="F2405" t="str">
            <v>X-ZAWO</v>
          </cell>
          <cell r="G2405" t="str">
            <v>X-ZAWO</v>
          </cell>
          <cell r="H2405" t="str">
            <v>X-ZAWO</v>
          </cell>
          <cell r="I2405" t="str">
            <v>X-ZAWO</v>
          </cell>
          <cell r="J2405" t="str">
            <v>X-ZAWO</v>
          </cell>
          <cell r="K2405" t="str">
            <v>X-STEP</v>
          </cell>
          <cell r="L2405" t="str">
            <v>X-ZAWO</v>
          </cell>
          <cell r="M2405" t="str">
            <v>X-ZAWO</v>
          </cell>
          <cell r="N2405" t="str">
            <v>X-ZAWO</v>
          </cell>
          <cell r="O2405" t="str">
            <v>X-ZAWO</v>
          </cell>
          <cell r="P2405" t="str">
            <v>X-ZAWO</v>
          </cell>
          <cell r="Q2405" t="str">
            <v>X-ZAWO</v>
          </cell>
          <cell r="R2405" t="str">
            <v>X-ZAWO</v>
          </cell>
          <cell r="S2405" t="str">
            <v>X-ZAWO</v>
          </cell>
          <cell r="T2405" t="str">
            <v>X-ZAWO</v>
          </cell>
          <cell r="U2405" t="str">
            <v>X-ZAWO</v>
          </cell>
          <cell r="V2405" t="str">
            <v>X-ZAWO</v>
          </cell>
          <cell r="W2405" t="str">
            <v>X-ZAWO</v>
          </cell>
          <cell r="X2405" t="str">
            <v>X-BYDW</v>
          </cell>
          <cell r="Y2405" t="str">
            <v>L-KOAG</v>
          </cell>
          <cell r="AA2405" t="str">
            <v>X-LUBL</v>
          </cell>
          <cell r="AB2405" t="str">
            <v>X-LUBL</v>
          </cell>
          <cell r="AC2405" t="str">
            <v>X-LUBL</v>
          </cell>
          <cell r="AD2405" t="str">
            <v>X-LUBL</v>
          </cell>
          <cell r="AE2405" t="str">
            <v>X-LUBL</v>
          </cell>
          <cell r="AF2405" t="str">
            <v>X-LUBL</v>
          </cell>
          <cell r="AG2405" t="str">
            <v>X-ZAWO</v>
          </cell>
          <cell r="AH2405" t="str">
            <v>X-ZAWO</v>
          </cell>
          <cell r="AI2405" t="str">
            <v>X-ZAWO</v>
          </cell>
          <cell r="AJ2405" t="str">
            <v>X-ZAWO</v>
          </cell>
          <cell r="AK2405" t="str">
            <v>X-ZAWO</v>
          </cell>
          <cell r="AL2405" t="str">
            <v>X-ZAWO</v>
          </cell>
        </row>
        <row r="2406">
          <cell r="A2406" t="str">
            <v>LAKOB</v>
          </cell>
          <cell r="B2406" t="str">
            <v>Test obciążenia laktozą</v>
          </cell>
          <cell r="C2406" t="str">
            <v>PAKIET</v>
          </cell>
        </row>
        <row r="2407">
          <cell r="A2407" t="str">
            <v>LAKOZAM</v>
          </cell>
          <cell r="B2407" t="str">
            <v>Lakozamid</v>
          </cell>
          <cell r="C2407" t="str">
            <v>TOKSYK</v>
          </cell>
          <cell r="D2407" t="str">
            <v>TOKSYK</v>
          </cell>
          <cell r="E2407" t="str">
            <v>F-TOKS</v>
          </cell>
          <cell r="F2407" t="str">
            <v>X-ZTOKS</v>
          </cell>
          <cell r="G2407" t="str">
            <v>X-ZTOKS</v>
          </cell>
          <cell r="H2407" t="str">
            <v>X-ZTOKS</v>
          </cell>
          <cell r="I2407" t="str">
            <v>X-ZTOKS</v>
          </cell>
          <cell r="J2407" t="str">
            <v>X-ZTOKS</v>
          </cell>
          <cell r="K2407" t="str">
            <v>X-TOKS</v>
          </cell>
          <cell r="L2407" t="str">
            <v>X-ZTOKS</v>
          </cell>
          <cell r="M2407" t="str">
            <v>X-ZTOKS</v>
          </cell>
          <cell r="N2407" t="str">
            <v>X-ZTOKS</v>
          </cell>
          <cell r="O2407" t="str">
            <v>X-ZTOKS</v>
          </cell>
          <cell r="P2407" t="str">
            <v>X-ZTOKS</v>
          </cell>
          <cell r="Q2407" t="str">
            <v>X-ZTOKS</v>
          </cell>
          <cell r="R2407" t="str">
            <v>X-ZTOKS</v>
          </cell>
          <cell r="S2407" t="str">
            <v>X-ZTOKS</v>
          </cell>
          <cell r="T2407" t="str">
            <v>X-ZTOKS</v>
          </cell>
          <cell r="V2407" t="str">
            <v>X-ZTOKS</v>
          </cell>
          <cell r="W2407" t="str">
            <v>X-ZTOKS</v>
          </cell>
          <cell r="X2407" t="str">
            <v>X-BYDW</v>
          </cell>
          <cell r="Y2407" t="str">
            <v>X-ZTOKS</v>
          </cell>
          <cell r="AA2407" t="str">
            <v>X-ZTOKS</v>
          </cell>
          <cell r="AB2407" t="str">
            <v>X-ZTOKS</v>
          </cell>
          <cell r="AC2407" t="str">
            <v>X-ZTOKS</v>
          </cell>
          <cell r="AD2407" t="str">
            <v>X-ZTOKS</v>
          </cell>
          <cell r="AE2407" t="str">
            <v>X-ZTOKS</v>
          </cell>
          <cell r="AF2407" t="str">
            <v>X-ZTOKS</v>
          </cell>
          <cell r="AG2407" t="str">
            <v>X-ZTOKS</v>
          </cell>
          <cell r="AH2407" t="str">
            <v>X-ZTOKS</v>
          </cell>
          <cell r="AI2407" t="str">
            <v>X-ZTOKS</v>
          </cell>
          <cell r="AJ2407" t="str">
            <v>X-ZTOKS</v>
          </cell>
          <cell r="AK2407" t="str">
            <v>X-ZTOKS</v>
          </cell>
          <cell r="AL2407" t="str">
            <v>X-ZTOKS</v>
          </cell>
        </row>
        <row r="2408">
          <cell r="A2408" t="str">
            <v>LAM-DNA</v>
          </cell>
          <cell r="B2408" t="str">
            <v>Wykrywanie DNA Giardia lamblia</v>
          </cell>
          <cell r="C2408" t="str">
            <v>GENETYK</v>
          </cell>
          <cell r="D2408" t="str">
            <v>GENETYK</v>
          </cell>
          <cell r="E2408" t="str">
            <v>X-BRUSS</v>
          </cell>
          <cell r="F2408" t="str">
            <v>X-BRUSS</v>
          </cell>
          <cell r="G2408" t="str">
            <v>X-BRUSS</v>
          </cell>
          <cell r="H2408" t="str">
            <v>X-ZAWO</v>
          </cell>
          <cell r="I2408" t="str">
            <v>X-BRUSS</v>
          </cell>
          <cell r="J2408" t="str">
            <v>X-BRUSS</v>
          </cell>
          <cell r="K2408" t="str">
            <v>X-BRUSS</v>
          </cell>
          <cell r="L2408" t="str">
            <v>X-BRUSS</v>
          </cell>
          <cell r="M2408" t="str">
            <v>X-BRUSS</v>
          </cell>
          <cell r="N2408" t="str">
            <v>X-BRUSS</v>
          </cell>
          <cell r="O2408" t="str">
            <v>X-BRUSS</v>
          </cell>
          <cell r="P2408" t="str">
            <v>X-BRUSS</v>
          </cell>
          <cell r="Q2408" t="str">
            <v>X-BRUSS</v>
          </cell>
          <cell r="R2408" t="str">
            <v>X-BRUSS</v>
          </cell>
          <cell r="S2408" t="str">
            <v>X-BRUSS</v>
          </cell>
          <cell r="T2408" t="str">
            <v>X-BRUSS</v>
          </cell>
          <cell r="V2408" t="str">
            <v>X-BRUSS</v>
          </cell>
          <cell r="W2408" t="str">
            <v>X-BRUSS</v>
          </cell>
          <cell r="X2408" t="str">
            <v>X-BRUSS</v>
          </cell>
          <cell r="Y2408" t="str">
            <v>X-BRUSS</v>
          </cell>
          <cell r="AA2408" t="str">
            <v>X-BRUSS</v>
          </cell>
          <cell r="AB2408" t="str">
            <v>X-BRUSS</v>
          </cell>
          <cell r="AC2408" t="str">
            <v>X-BRUSS</v>
          </cell>
          <cell r="AD2408" t="str">
            <v>X-BRUSS</v>
          </cell>
          <cell r="AE2408" t="str">
            <v>X-BRUSS</v>
          </cell>
          <cell r="AF2408" t="str">
            <v>X-BRUSS</v>
          </cell>
          <cell r="AG2408" t="str">
            <v>X-BRUSS</v>
          </cell>
          <cell r="AH2408" t="str">
            <v>X-BRUSS</v>
          </cell>
          <cell r="AI2408" t="str">
            <v>X-BRUSS</v>
          </cell>
          <cell r="AJ2408" t="str">
            <v>X-BRUSS</v>
          </cell>
          <cell r="AK2408" t="str">
            <v>X-BRUSS</v>
          </cell>
          <cell r="AL2408" t="str">
            <v>X-BRUSS</v>
          </cell>
        </row>
        <row r="2409">
          <cell r="A2409" t="str">
            <v>LAMB-TD</v>
          </cell>
          <cell r="B2409" t="str">
            <v>Lamblie w treści dwunastniczej (X13)</v>
          </cell>
          <cell r="C2409" t="str">
            <v>ANALIT</v>
          </cell>
          <cell r="D2409" t="str">
            <v>INFEK</v>
          </cell>
        </row>
        <row r="2410">
          <cell r="A2410" t="str">
            <v>LAMBLIE</v>
          </cell>
          <cell r="B2410" t="str">
            <v>Lamblie w kale (Giardia Lamblia antygen)(X13)</v>
          </cell>
          <cell r="C2410" t="str">
            <v>ANALIT</v>
          </cell>
          <cell r="D2410" t="str">
            <v>POSIEW</v>
          </cell>
          <cell r="E2410" t="str">
            <v>F-PARA</v>
          </cell>
          <cell r="F2410" t="str">
            <v>X-ZAWO</v>
          </cell>
          <cell r="G2410" t="str">
            <v>H-ANAL</v>
          </cell>
          <cell r="H2410" t="str">
            <v>WN-ANAL</v>
          </cell>
          <cell r="I2410" t="str">
            <v>X-ZAWO</v>
          </cell>
          <cell r="J2410" t="str">
            <v>X-ZAWO</v>
          </cell>
          <cell r="K2410" t="str">
            <v>X-STEP</v>
          </cell>
          <cell r="L2410" t="str">
            <v>X-ZAWO</v>
          </cell>
          <cell r="M2410" t="str">
            <v>X-ZAWO</v>
          </cell>
          <cell r="N2410" t="str">
            <v>X-ZAWO</v>
          </cell>
          <cell r="O2410" t="str">
            <v>X-ZAWO</v>
          </cell>
          <cell r="P2410" t="str">
            <v>S-ANAL</v>
          </cell>
          <cell r="Q2410" t="str">
            <v>IL-ANAL</v>
          </cell>
          <cell r="R2410" t="str">
            <v>PL-ANAL</v>
          </cell>
          <cell r="S2410" t="str">
            <v>OT-ANAL</v>
          </cell>
          <cell r="T2410" t="str">
            <v>O-ANAL</v>
          </cell>
          <cell r="U2410" t="str">
            <v>P-ANAL</v>
          </cell>
          <cell r="V2410" t="str">
            <v>NM-ANAL</v>
          </cell>
          <cell r="W2410" t="str">
            <v>D-ANAL</v>
          </cell>
          <cell r="X2410" t="str">
            <v>X-BYDW</v>
          </cell>
          <cell r="Z2410" t="str">
            <v>L-BAKT</v>
          </cell>
          <cell r="AA2410" t="str">
            <v>X-LBAKT</v>
          </cell>
          <cell r="AB2410" t="str">
            <v>X-ZAWO</v>
          </cell>
          <cell r="AC2410" t="str">
            <v>X-LCER</v>
          </cell>
          <cell r="AD2410" t="str">
            <v>X-LUBL</v>
          </cell>
          <cell r="AE2410" t="str">
            <v>X-LUBL</v>
          </cell>
          <cell r="AF2410" t="str">
            <v>X-LBAKT</v>
          </cell>
          <cell r="AG2410" t="str">
            <v>G-ANAL</v>
          </cell>
          <cell r="AH2410" t="str">
            <v>JG-ANAL</v>
          </cell>
          <cell r="AI2410" t="str">
            <v>KW-ANAL</v>
          </cell>
          <cell r="AJ2410" t="str">
            <v>OY-ANAL</v>
          </cell>
          <cell r="AK2410" t="str">
            <v>X-OLES</v>
          </cell>
          <cell r="AL2410" t="str">
            <v>X-WROCL</v>
          </cell>
        </row>
        <row r="2411">
          <cell r="A2411" t="str">
            <v>LAMBM-F</v>
          </cell>
          <cell r="B2411" t="str">
            <v>Łańcuchy wolne lekkie lambda w moczu (M85)</v>
          </cell>
          <cell r="C2411" t="str">
            <v>SPECJAL</v>
          </cell>
          <cell r="D2411" t="str">
            <v>BIOCH</v>
          </cell>
          <cell r="E2411" t="str">
            <v>F-BIALK</v>
          </cell>
          <cell r="F2411" t="str">
            <v>X-ZAWO</v>
          </cell>
          <cell r="G2411" t="str">
            <v>X-ZAWO</v>
          </cell>
          <cell r="H2411" t="str">
            <v>X-ZAWO</v>
          </cell>
          <cell r="I2411" t="str">
            <v>X-ZAWO</v>
          </cell>
          <cell r="J2411" t="str">
            <v>X-ZAWO</v>
          </cell>
          <cell r="K2411" t="str">
            <v>X-SPEC</v>
          </cell>
          <cell r="L2411" t="str">
            <v>X-ZAWO</v>
          </cell>
          <cell r="M2411" t="str">
            <v>X-ZAWO</v>
          </cell>
          <cell r="N2411" t="str">
            <v>X-ZAWO</v>
          </cell>
          <cell r="O2411" t="str">
            <v>X-ZAWO</v>
          </cell>
          <cell r="P2411" t="str">
            <v>X-ZAWO</v>
          </cell>
          <cell r="Q2411" t="str">
            <v>X-ZAWO</v>
          </cell>
          <cell r="R2411" t="str">
            <v>X-ZAWO</v>
          </cell>
          <cell r="S2411" t="str">
            <v>X-ZAWO</v>
          </cell>
          <cell r="T2411" t="str">
            <v>X-ZAWO</v>
          </cell>
          <cell r="U2411" t="str">
            <v>X-ZAWO</v>
          </cell>
          <cell r="V2411" t="str">
            <v>X-ZAWO</v>
          </cell>
          <cell r="W2411" t="str">
            <v>X-ZAWO</v>
          </cell>
          <cell r="X2411" t="str">
            <v>X-BYDW</v>
          </cell>
          <cell r="Y2411" t="str">
            <v>X-ZAWO</v>
          </cell>
          <cell r="AA2411" t="str">
            <v>X-ZAWO</v>
          </cell>
          <cell r="AB2411" t="str">
            <v>X-ZAWO</v>
          </cell>
          <cell r="AC2411" t="str">
            <v>X-ZAWO</v>
          </cell>
          <cell r="AD2411" t="str">
            <v>X-ZAWO</v>
          </cell>
          <cell r="AE2411" t="str">
            <v>X-ZAWO</v>
          </cell>
          <cell r="AF2411" t="str">
            <v>X-ZAWO</v>
          </cell>
          <cell r="AG2411" t="str">
            <v>X-ZAWO</v>
          </cell>
          <cell r="AH2411" t="str">
            <v>X-ZAWO</v>
          </cell>
          <cell r="AI2411" t="str">
            <v>X-ZAWO</v>
          </cell>
          <cell r="AJ2411" t="str">
            <v>X-ZAWO</v>
          </cell>
          <cell r="AK2411" t="str">
            <v>X-ZAWO</v>
          </cell>
          <cell r="AL2411" t="str">
            <v>X-ZAWO</v>
          </cell>
        </row>
        <row r="2412">
          <cell r="A2412" t="str">
            <v>LAMBS-F</v>
          </cell>
          <cell r="B2412" t="str">
            <v>Łańcuchy wolne lekkie lambda w surowicy (M85)</v>
          </cell>
          <cell r="C2412" t="str">
            <v>SPECJAL</v>
          </cell>
          <cell r="D2412" t="str">
            <v>BIOCH</v>
          </cell>
          <cell r="E2412" t="str">
            <v>F-BIALK</v>
          </cell>
          <cell r="F2412" t="str">
            <v>X-ZAWO</v>
          </cell>
          <cell r="G2412" t="str">
            <v>X-ZAWO</v>
          </cell>
          <cell r="H2412" t="str">
            <v>X-ZAWO</v>
          </cell>
          <cell r="I2412" t="str">
            <v>X-ZAWO</v>
          </cell>
          <cell r="J2412" t="str">
            <v>X-ZAWO</v>
          </cell>
          <cell r="K2412" t="str">
            <v>X-SPEC</v>
          </cell>
          <cell r="L2412" t="str">
            <v>X-ZAWO</v>
          </cell>
          <cell r="M2412" t="str">
            <v>X-ZAWO</v>
          </cell>
          <cell r="N2412" t="str">
            <v>X-ZAWO</v>
          </cell>
          <cell r="O2412" t="str">
            <v>X-ZAWO</v>
          </cell>
          <cell r="P2412" t="str">
            <v>X-ZAWO</v>
          </cell>
          <cell r="Q2412" t="str">
            <v>X-ZAWO</v>
          </cell>
          <cell r="R2412" t="str">
            <v>X-ZAWO</v>
          </cell>
          <cell r="S2412" t="str">
            <v>X-ZAWO</v>
          </cell>
          <cell r="T2412" t="str">
            <v>X-ZAWO</v>
          </cell>
          <cell r="U2412" t="str">
            <v>X-ZAWO</v>
          </cell>
          <cell r="V2412" t="str">
            <v>X-ZAWO</v>
          </cell>
          <cell r="W2412" t="str">
            <v>X-ZAWO</v>
          </cell>
          <cell r="X2412" t="str">
            <v>X-BYDW</v>
          </cell>
          <cell r="Y2412" t="str">
            <v>X-ZAWO</v>
          </cell>
          <cell r="AA2412" t="str">
            <v>X-ZAWO</v>
          </cell>
          <cell r="AB2412" t="str">
            <v>X-ZAWO</v>
          </cell>
          <cell r="AC2412" t="str">
            <v>X-ZAWO</v>
          </cell>
          <cell r="AD2412" t="str">
            <v>X-ZAWO</v>
          </cell>
          <cell r="AE2412" t="str">
            <v>X-ZAWO</v>
          </cell>
          <cell r="AF2412" t="str">
            <v>X-ZAWO</v>
          </cell>
          <cell r="AG2412" t="str">
            <v>X-ZAWO</v>
          </cell>
          <cell r="AH2412" t="str">
            <v>X-ZAWO</v>
          </cell>
          <cell r="AI2412" t="str">
            <v>X-ZAWO</v>
          </cell>
          <cell r="AJ2412" t="str">
            <v>X-ZAWO</v>
          </cell>
          <cell r="AK2412" t="str">
            <v>X-ZAWO</v>
          </cell>
          <cell r="AL2412" t="str">
            <v>X-ZAWO</v>
          </cell>
        </row>
        <row r="2413">
          <cell r="A2413" t="str">
            <v>LAMITRI</v>
          </cell>
          <cell r="B2413" t="str">
            <v>Lamitrin</v>
          </cell>
          <cell r="C2413" t="str">
            <v>TOKSYK</v>
          </cell>
          <cell r="D2413" t="str">
            <v>TOKSYK</v>
          </cell>
          <cell r="E2413" t="str">
            <v>X-LIMBA</v>
          </cell>
          <cell r="F2413" t="str">
            <v>X-LIMBA</v>
          </cell>
          <cell r="G2413" t="str">
            <v>X-LIMBA</v>
          </cell>
          <cell r="H2413" t="str">
            <v>X-ZAWO</v>
          </cell>
          <cell r="I2413" t="str">
            <v>X-LIMBA</v>
          </cell>
          <cell r="J2413" t="str">
            <v>X-LIMBA</v>
          </cell>
          <cell r="K2413" t="str">
            <v>X-LIMBA</v>
          </cell>
          <cell r="L2413" t="str">
            <v>X-LIMBA</v>
          </cell>
          <cell r="M2413" t="str">
            <v>X-LIMBA</v>
          </cell>
          <cell r="N2413" t="str">
            <v>X-LIMBA</v>
          </cell>
          <cell r="O2413" t="str">
            <v>X-LIMBA</v>
          </cell>
          <cell r="P2413" t="str">
            <v>X-LIMBA</v>
          </cell>
          <cell r="Q2413" t="str">
            <v>X-LIMBA</v>
          </cell>
          <cell r="R2413" t="str">
            <v>X-LIMBA</v>
          </cell>
          <cell r="S2413" t="str">
            <v>X-LIMBA</v>
          </cell>
          <cell r="T2413" t="str">
            <v>X-LIMBA</v>
          </cell>
          <cell r="U2413" t="str">
            <v>X-LIMBA</v>
          </cell>
          <cell r="V2413" t="str">
            <v>X-LIMBA</v>
          </cell>
          <cell r="W2413" t="str">
            <v>X-LIMBA</v>
          </cell>
          <cell r="X2413" t="str">
            <v>X-BYDW</v>
          </cell>
          <cell r="Y2413" t="str">
            <v>X-LIMBA</v>
          </cell>
          <cell r="AA2413" t="str">
            <v>X-LIMBA</v>
          </cell>
          <cell r="AB2413" t="str">
            <v>X-LIMBA</v>
          </cell>
          <cell r="AC2413" t="str">
            <v>X-LIMBA</v>
          </cell>
          <cell r="AD2413" t="str">
            <v>X-LIMBA</v>
          </cell>
          <cell r="AE2413" t="str">
            <v>X-LIMBA</v>
          </cell>
          <cell r="AF2413" t="str">
            <v>X-LIMBA</v>
          </cell>
          <cell r="AG2413" t="str">
            <v>X-LIMBA</v>
          </cell>
          <cell r="AH2413" t="str">
            <v>X-LIMBA</v>
          </cell>
          <cell r="AI2413" t="str">
            <v>X-LIMBA</v>
          </cell>
          <cell r="AJ2413" t="str">
            <v>X-LIMBA</v>
          </cell>
          <cell r="AK2413" t="str">
            <v>X-LIMBA</v>
          </cell>
          <cell r="AL2413" t="str">
            <v>X-LIMBA</v>
          </cell>
        </row>
        <row r="2414">
          <cell r="A2414" t="str">
            <v>LAMJ-M</v>
          </cell>
          <cell r="B2414" t="str">
            <v>Lamotrygina jakościowo w moczu</v>
          </cell>
          <cell r="C2414" t="str">
            <v>TOKSYK</v>
          </cell>
          <cell r="D2414" t="str">
            <v>TOKSYK</v>
          </cell>
          <cell r="E2414" t="str">
            <v>X-PRAS</v>
          </cell>
          <cell r="F2414" t="str">
            <v>X-PRAS</v>
          </cell>
          <cell r="G2414" t="str">
            <v>X-PRAS</v>
          </cell>
          <cell r="H2414" t="str">
            <v>X-ZAWO</v>
          </cell>
          <cell r="I2414" t="str">
            <v>X-PRAS</v>
          </cell>
          <cell r="J2414" t="str">
            <v>X-PRAS</v>
          </cell>
          <cell r="K2414" t="str">
            <v>X-PRAS</v>
          </cell>
          <cell r="L2414" t="str">
            <v>X-PRAS</v>
          </cell>
          <cell r="M2414" t="str">
            <v>X-PRAS</v>
          </cell>
          <cell r="N2414" t="str">
            <v>X-PRAS</v>
          </cell>
          <cell r="O2414" t="str">
            <v>X-PRAS</v>
          </cell>
          <cell r="P2414" t="str">
            <v>X-PRAS</v>
          </cell>
          <cell r="Q2414" t="str">
            <v>X-PRAS</v>
          </cell>
          <cell r="R2414" t="str">
            <v>X-PRAS</v>
          </cell>
          <cell r="S2414" t="str">
            <v>X-PRAS</v>
          </cell>
          <cell r="T2414" t="str">
            <v>X-PRAS</v>
          </cell>
          <cell r="U2414" t="str">
            <v>X-PRAS</v>
          </cell>
          <cell r="V2414" t="str">
            <v>X-PRAS</v>
          </cell>
          <cell r="W2414" t="str">
            <v>X-PRAS</v>
          </cell>
          <cell r="X2414" t="str">
            <v>X-BYDW</v>
          </cell>
          <cell r="Y2414" t="str">
            <v>X-PRAS</v>
          </cell>
          <cell r="AA2414" t="str">
            <v>X-PRAS</v>
          </cell>
          <cell r="AB2414" t="str">
            <v>X-PRAS</v>
          </cell>
          <cell r="AC2414" t="str">
            <v>X-PRAS</v>
          </cell>
          <cell r="AD2414" t="str">
            <v>X-PRAS</v>
          </cell>
          <cell r="AE2414" t="str">
            <v>X-PRAS</v>
          </cell>
          <cell r="AF2414" t="str">
            <v>X-PRAS</v>
          </cell>
          <cell r="AG2414" t="str">
            <v>X-PRAS</v>
          </cell>
          <cell r="AH2414" t="str">
            <v>X-PRAS</v>
          </cell>
          <cell r="AI2414" t="str">
            <v>X-PRAS</v>
          </cell>
          <cell r="AJ2414" t="str">
            <v>X-PRAS</v>
          </cell>
          <cell r="AK2414" t="str">
            <v>X-PRAS</v>
          </cell>
          <cell r="AL2414" t="str">
            <v>X-PRAS</v>
          </cell>
        </row>
        <row r="2415">
          <cell r="A2415" t="str">
            <v>LAMLI</v>
          </cell>
          <cell r="B2415" t="str">
            <v>Test łamliwości chromosomów w zespołach niestabilności chromosomowej</v>
          </cell>
          <cell r="C2415" t="str">
            <v>GENETYK</v>
          </cell>
          <cell r="D2415" t="str">
            <v>GENCZLO</v>
          </cell>
        </row>
        <row r="2416">
          <cell r="A2416" t="str">
            <v>LAMOTRY</v>
          </cell>
          <cell r="B2416" t="str">
            <v>Lamotrygina</v>
          </cell>
          <cell r="C2416" t="str">
            <v>TOKSYK</v>
          </cell>
          <cell r="D2416" t="str">
            <v>TOKSYK</v>
          </cell>
          <cell r="E2416" t="str">
            <v>F-TOKS</v>
          </cell>
          <cell r="F2416" t="str">
            <v>X-ZTOKS</v>
          </cell>
          <cell r="G2416" t="str">
            <v>X-ZTOKS</v>
          </cell>
          <cell r="H2416" t="str">
            <v>X-ZTOKS</v>
          </cell>
          <cell r="I2416" t="str">
            <v>X-ZTOKS</v>
          </cell>
          <cell r="J2416" t="str">
            <v>X-ZTOKS</v>
          </cell>
          <cell r="K2416" t="str">
            <v>X-TOKS</v>
          </cell>
          <cell r="L2416" t="str">
            <v>X-ZTOKS</v>
          </cell>
          <cell r="M2416" t="str">
            <v>X-ZTOKS</v>
          </cell>
          <cell r="N2416" t="str">
            <v>X-ZTOKS</v>
          </cell>
          <cell r="O2416" t="str">
            <v>X-ZTOKS</v>
          </cell>
          <cell r="P2416" t="str">
            <v>X-ZTOKS</v>
          </cell>
          <cell r="Q2416" t="str">
            <v>X-ZTOKS</v>
          </cell>
          <cell r="R2416" t="str">
            <v>X-ZTOKS</v>
          </cell>
          <cell r="S2416" t="str">
            <v>X-ZTOKS</v>
          </cell>
          <cell r="T2416" t="str">
            <v>X-ZTOKS</v>
          </cell>
          <cell r="U2416" t="str">
            <v>X-ZTOKS</v>
          </cell>
          <cell r="V2416" t="str">
            <v>X-ZTOKS</v>
          </cell>
          <cell r="W2416" t="str">
            <v>D10WSK</v>
          </cell>
          <cell r="X2416" t="str">
            <v>X-BYDW</v>
          </cell>
          <cell r="Y2416" t="str">
            <v>X-ZTOKS</v>
          </cell>
          <cell r="AA2416" t="str">
            <v>X-ZTOKS</v>
          </cell>
          <cell r="AB2416" t="str">
            <v>X-ZTOKS</v>
          </cell>
          <cell r="AC2416" t="str">
            <v>X-ZTOKS</v>
          </cell>
          <cell r="AD2416" t="str">
            <v>X-ZTOKS</v>
          </cell>
          <cell r="AE2416" t="str">
            <v>X-ZTOKS</v>
          </cell>
          <cell r="AF2416" t="str">
            <v>X-ZTOKS</v>
          </cell>
          <cell r="AG2416" t="str">
            <v>X-ZTOKS</v>
          </cell>
          <cell r="AH2416" t="str">
            <v>X-ZTOKS</v>
          </cell>
          <cell r="AI2416" t="str">
            <v>X-ZTOKS</v>
          </cell>
          <cell r="AJ2416" t="str">
            <v>X-ZTOKS</v>
          </cell>
          <cell r="AK2416" t="str">
            <v>X-ZTOKS</v>
          </cell>
          <cell r="AL2416" t="str">
            <v>X-ZTOKS</v>
          </cell>
        </row>
        <row r="2417">
          <cell r="A2417" t="str">
            <v>LBC-CHT</v>
          </cell>
          <cell r="B2417" t="str">
            <v>Cytologia płynna LBC + oraz wykrywanie Chlamydia trachomatis - met. Real Time-PCR</v>
          </cell>
          <cell r="C2417" t="str">
            <v>GENETYK</v>
          </cell>
          <cell r="D2417" t="str">
            <v>GENETYK</v>
          </cell>
          <cell r="E2417" t="str">
            <v>F-GENE</v>
          </cell>
          <cell r="F2417" t="str">
            <v>X-ZGENE</v>
          </cell>
          <cell r="G2417" t="str">
            <v>X-ZGENE</v>
          </cell>
          <cell r="H2417" t="str">
            <v>X-ZGENE</v>
          </cell>
          <cell r="I2417" t="str">
            <v>X-ZGENE</v>
          </cell>
          <cell r="J2417" t="str">
            <v>X-ZGENE</v>
          </cell>
          <cell r="K2417" t="str">
            <v>X-GENET</v>
          </cell>
          <cell r="L2417" t="str">
            <v>X-ZGENE</v>
          </cell>
          <cell r="M2417" t="str">
            <v>X-ZGENE</v>
          </cell>
          <cell r="N2417" t="str">
            <v>X-ZGENE</v>
          </cell>
          <cell r="O2417" t="str">
            <v>X-ZGENE</v>
          </cell>
          <cell r="P2417" t="str">
            <v>X-ZGENE</v>
          </cell>
          <cell r="Q2417" t="str">
            <v>X-ZGENE</v>
          </cell>
          <cell r="R2417" t="str">
            <v>X-ZGENE</v>
          </cell>
          <cell r="S2417" t="str">
            <v>X-ZGENE</v>
          </cell>
          <cell r="T2417" t="str">
            <v>X-ZGENE</v>
          </cell>
          <cell r="U2417" t="str">
            <v>X-ZGENE</v>
          </cell>
          <cell r="V2417" t="str">
            <v>X-ZGENE</v>
          </cell>
          <cell r="W2417" t="str">
            <v>X-ZGENE</v>
          </cell>
          <cell r="X2417" t="str">
            <v>X-BYDW</v>
          </cell>
          <cell r="Y2417" t="str">
            <v>X-ZGENE</v>
          </cell>
          <cell r="AA2417" t="str">
            <v>X-ZGENE</v>
          </cell>
          <cell r="AB2417" t="str">
            <v>X-ZGENE</v>
          </cell>
          <cell r="AC2417" t="str">
            <v>X-ZGENE</v>
          </cell>
          <cell r="AD2417" t="str">
            <v>X-ZGENE</v>
          </cell>
          <cell r="AF2417" t="str">
            <v>X-ZGENE</v>
          </cell>
          <cell r="AG2417" t="str">
            <v>X-ZGENE</v>
          </cell>
          <cell r="AH2417" t="str">
            <v>X-ZGENE</v>
          </cell>
          <cell r="AI2417" t="str">
            <v>X-ZGENE</v>
          </cell>
          <cell r="AJ2417" t="str">
            <v>X-GENET</v>
          </cell>
          <cell r="AK2417" t="str">
            <v>X-ZGENE</v>
          </cell>
          <cell r="AL2417" t="str">
            <v>X-ZGENE</v>
          </cell>
        </row>
        <row r="2418">
          <cell r="A2418" t="str">
            <v>LBC-HPV</v>
          </cell>
          <cell r="B2418" t="str">
            <v>Cytologia płynna LBC oraz wykrywanie DNA 14 wysokoonkogennych typów wirusa HPV met. Real Time-PCR (HPV-HR) (F38)</v>
          </cell>
          <cell r="C2418" t="str">
            <v>GENETYK</v>
          </cell>
          <cell r="D2418" t="str">
            <v>GENETYK</v>
          </cell>
          <cell r="E2418" t="str">
            <v>F-GENE</v>
          </cell>
          <cell r="F2418" t="str">
            <v>X-ZGENE</v>
          </cell>
          <cell r="G2418" t="str">
            <v>X-ZGENE</v>
          </cell>
          <cell r="H2418" t="str">
            <v>X-ZGENE</v>
          </cell>
          <cell r="I2418" t="str">
            <v>X-ZGENE</v>
          </cell>
          <cell r="J2418" t="str">
            <v>X-ZGENE</v>
          </cell>
          <cell r="K2418" t="str">
            <v>X-GENET</v>
          </cell>
          <cell r="L2418" t="str">
            <v>X-ZGENE</v>
          </cell>
          <cell r="M2418" t="str">
            <v>X-ZGENE</v>
          </cell>
          <cell r="N2418" t="str">
            <v>X-ZGENE</v>
          </cell>
          <cell r="O2418" t="str">
            <v>X-ZGENE</v>
          </cell>
          <cell r="P2418" t="str">
            <v>X-ZGENE</v>
          </cell>
          <cell r="Q2418" t="str">
            <v>X-ZGENE</v>
          </cell>
          <cell r="R2418" t="str">
            <v>X-ZGENE</v>
          </cell>
          <cell r="S2418" t="str">
            <v>X-ZGENE</v>
          </cell>
          <cell r="T2418" t="str">
            <v>X-ZGENE</v>
          </cell>
          <cell r="U2418" t="str">
            <v>X-ZGENE</v>
          </cell>
          <cell r="V2418" t="str">
            <v>X-ZGENE</v>
          </cell>
          <cell r="W2418" t="str">
            <v>X-ZGENE</v>
          </cell>
          <cell r="X2418" t="str">
            <v>X-BYDW</v>
          </cell>
          <cell r="Y2418" t="str">
            <v>X-ZGENE</v>
          </cell>
          <cell r="AA2418" t="str">
            <v>X-ZGENE</v>
          </cell>
          <cell r="AB2418" t="str">
            <v>X-ZGENE</v>
          </cell>
          <cell r="AC2418" t="str">
            <v>X-ZGENE</v>
          </cell>
          <cell r="AD2418" t="str">
            <v>X-ZGENE</v>
          </cell>
          <cell r="AF2418" t="str">
            <v>X-ZGENE</v>
          </cell>
          <cell r="AG2418" t="str">
            <v>X-ZGENE</v>
          </cell>
          <cell r="AH2418" t="str">
            <v>X-ZGENE</v>
          </cell>
          <cell r="AI2418" t="str">
            <v>X-ZGENE</v>
          </cell>
          <cell r="AJ2418" t="str">
            <v>X-GENET</v>
          </cell>
          <cell r="AK2418" t="str">
            <v>X-ZGENE</v>
          </cell>
          <cell r="AL2418" t="str">
            <v>X-ZGENE</v>
          </cell>
        </row>
        <row r="2419">
          <cell r="A2419" t="str">
            <v>LBC-MCU</v>
          </cell>
          <cell r="B2419" t="str">
            <v>Cytologia płynna LBC oraz wykrywanie DNA Chlamydia trachomatis/ Mycoplasma genitalium/ Mycoplasma hominis/ Ureaplasma sp. metodą Real Time-PCR.</v>
          </cell>
          <cell r="C2419" t="str">
            <v>GENETYK</v>
          </cell>
          <cell r="D2419" t="str">
            <v>GENETYK</v>
          </cell>
          <cell r="E2419" t="str">
            <v>F-GENE</v>
          </cell>
          <cell r="F2419" t="str">
            <v>X-ZGENE</v>
          </cell>
          <cell r="G2419" t="str">
            <v>X-ZGENE</v>
          </cell>
          <cell r="H2419" t="str">
            <v>X-ZGENE</v>
          </cell>
          <cell r="I2419" t="str">
            <v>X-ZGENE</v>
          </cell>
          <cell r="J2419" t="str">
            <v>X-ZGENE</v>
          </cell>
          <cell r="K2419" t="str">
            <v>X-GENET</v>
          </cell>
          <cell r="L2419" t="str">
            <v>X-ZGENE</v>
          </cell>
          <cell r="M2419" t="str">
            <v>X-ZGENE</v>
          </cell>
          <cell r="N2419" t="str">
            <v>X-ZGENE</v>
          </cell>
          <cell r="O2419" t="str">
            <v>X-ZGENE</v>
          </cell>
          <cell r="P2419" t="str">
            <v>X-ZGENE</v>
          </cell>
          <cell r="Q2419" t="str">
            <v>X-ZGENE</v>
          </cell>
          <cell r="R2419" t="str">
            <v>X-ZGENE</v>
          </cell>
          <cell r="S2419" t="str">
            <v>X-ZGENE</v>
          </cell>
          <cell r="T2419" t="str">
            <v>X-ZGENE</v>
          </cell>
          <cell r="U2419" t="str">
            <v>X-ZGENE</v>
          </cell>
          <cell r="V2419" t="str">
            <v>X-ZGENE</v>
          </cell>
          <cell r="W2419" t="str">
            <v>X-ZGENE</v>
          </cell>
          <cell r="X2419" t="str">
            <v>X-BYDW</v>
          </cell>
          <cell r="Y2419" t="str">
            <v>X-ZGENE</v>
          </cell>
          <cell r="AA2419" t="str">
            <v>X-ZGENE</v>
          </cell>
          <cell r="AB2419" t="str">
            <v>X-ZGENE</v>
          </cell>
          <cell r="AC2419" t="str">
            <v>X-ZGENE</v>
          </cell>
          <cell r="AD2419" t="str">
            <v>X-ZGENE</v>
          </cell>
          <cell r="AF2419" t="str">
            <v>X-ZGENE</v>
          </cell>
          <cell r="AG2419" t="str">
            <v>X-ZGENE</v>
          </cell>
          <cell r="AH2419" t="str">
            <v>X-ZGENE</v>
          </cell>
          <cell r="AI2419" t="str">
            <v>X-ZGENE</v>
          </cell>
          <cell r="AJ2419" t="str">
            <v>X-GENET</v>
          </cell>
          <cell r="AK2419" t="str">
            <v>X-ZGENE</v>
          </cell>
          <cell r="AL2419" t="str">
            <v>X-ZGENE</v>
          </cell>
        </row>
        <row r="2420">
          <cell r="A2420" t="str">
            <v>LBCCHT</v>
          </cell>
          <cell r="B2420" t="str">
            <v>PAKIET Cytologia płynna LBC + oraz wykrywanie Chlamydia trachomatis - met. Real Time-PCR</v>
          </cell>
          <cell r="C2420" t="str">
            <v>PAKIET</v>
          </cell>
        </row>
        <row r="2421">
          <cell r="A2421" t="str">
            <v>LBCHHPV</v>
          </cell>
          <cell r="B2421" t="str">
            <v>PAKIET Cytologia płynna LBC, wykrywanie DNA Chlamydia trachomatis oraz wykrywanie DNA 14 wysokonkogennych typów wirusa HPV (HPV-HR) metodą Real Time-PCR</v>
          </cell>
          <cell r="C2421" t="str">
            <v>PAKIET</v>
          </cell>
        </row>
        <row r="2422">
          <cell r="A2422" t="str">
            <v>LBCHPCH</v>
          </cell>
          <cell r="B2422" t="str">
            <v>Cytologia płynna LBC, wykrywanie DNA Chlamydia trachomatis oraz wykrywanie DNA 14 wysokonkogennych typów wirusa HPV (HPV-HR) metodą Real Time-PCR</v>
          </cell>
          <cell r="C2422" t="str">
            <v>GENETYK</v>
          </cell>
          <cell r="D2422" t="str">
            <v>GENETYK</v>
          </cell>
          <cell r="E2422" t="str">
            <v>F-GENE</v>
          </cell>
          <cell r="F2422" t="str">
            <v>X-ZGENE</v>
          </cell>
          <cell r="G2422" t="str">
            <v>X-ZGENE</v>
          </cell>
          <cell r="H2422" t="str">
            <v>X-ZGENE</v>
          </cell>
          <cell r="I2422" t="str">
            <v>X-ZGENE</v>
          </cell>
          <cell r="J2422" t="str">
            <v>X-ZGENE</v>
          </cell>
          <cell r="K2422" t="str">
            <v>X-GENET</v>
          </cell>
          <cell r="L2422" t="str">
            <v>X-ZGENE</v>
          </cell>
          <cell r="M2422" t="str">
            <v>X-ZGENE</v>
          </cell>
          <cell r="N2422" t="str">
            <v>X-ZGENE</v>
          </cell>
          <cell r="O2422" t="str">
            <v>X-ZGENE</v>
          </cell>
          <cell r="P2422" t="str">
            <v>X-ZGENE</v>
          </cell>
          <cell r="Q2422" t="str">
            <v>X-ZGENE</v>
          </cell>
          <cell r="R2422" t="str">
            <v>X-ZGENE</v>
          </cell>
          <cell r="S2422" t="str">
            <v>X-ZGENE</v>
          </cell>
          <cell r="T2422" t="str">
            <v>X-ZGENE</v>
          </cell>
          <cell r="U2422" t="str">
            <v>X-ZGENE</v>
          </cell>
          <cell r="V2422" t="str">
            <v>X-ZGENE</v>
          </cell>
          <cell r="W2422" t="str">
            <v>X-ZGENE</v>
          </cell>
          <cell r="X2422" t="str">
            <v>X-BYDW</v>
          </cell>
          <cell r="Y2422" t="str">
            <v>X-ZGENE</v>
          </cell>
          <cell r="AA2422" t="str">
            <v>X-ZGENE</v>
          </cell>
          <cell r="AB2422" t="str">
            <v>X-ZGENE</v>
          </cell>
          <cell r="AC2422" t="str">
            <v>X-ZGENE</v>
          </cell>
          <cell r="AD2422" t="str">
            <v>X-ZGENE</v>
          </cell>
          <cell r="AF2422" t="str">
            <v>X-ZGENE</v>
          </cell>
          <cell r="AG2422" t="str">
            <v>X-ZGENE</v>
          </cell>
          <cell r="AH2422" t="str">
            <v>X-ZGENE</v>
          </cell>
          <cell r="AI2422" t="str">
            <v>X-ZGENE</v>
          </cell>
          <cell r="AJ2422" t="str">
            <v>X-GENET</v>
          </cell>
          <cell r="AK2422" t="str">
            <v>X-ZGENE</v>
          </cell>
          <cell r="AL2422" t="str">
            <v>X-ZGENE</v>
          </cell>
        </row>
        <row r="2423">
          <cell r="A2423" t="str">
            <v>LBCHPV</v>
          </cell>
          <cell r="B2423" t="str">
            <v>Panel Cytologia płynna LBC oraz wykrywanie DNA 14 wysokoonkogennych typów wirusa HPV met. Real Time-PCR (F38)</v>
          </cell>
          <cell r="C2423" t="str">
            <v>PAKIET</v>
          </cell>
        </row>
        <row r="2424">
          <cell r="A2424" t="str">
            <v>LBCMCU</v>
          </cell>
          <cell r="B2424" t="str">
            <v>PAKIET Cytologia płynna LBC oraz wykrywanie DNA Chlamydia trachomatis/ Mycoplasma genitalium/ Mycoplasma hominis/ Ureaplasma sp. metodą Real Time-PCR.</v>
          </cell>
          <cell r="C2424" t="str">
            <v>PAKIET</v>
          </cell>
        </row>
        <row r="2425">
          <cell r="A2425" t="str">
            <v>LC-1</v>
          </cell>
          <cell r="B2425" t="str">
            <v>P/c przeciw LC-1</v>
          </cell>
          <cell r="C2425" t="str">
            <v>SPECJAL</v>
          </cell>
          <cell r="D2425" t="str">
            <v>AUTOIMM</v>
          </cell>
          <cell r="E2425" t="str">
            <v>X-LIMBA</v>
          </cell>
          <cell r="F2425" t="str">
            <v>X-LIMBA</v>
          </cell>
          <cell r="G2425" t="str">
            <v>X-LIMBA</v>
          </cell>
          <cell r="H2425" t="str">
            <v>X-ZAWO</v>
          </cell>
          <cell r="I2425" t="str">
            <v>X-LIMBA</v>
          </cell>
          <cell r="J2425" t="str">
            <v>X-LIMBA</v>
          </cell>
          <cell r="K2425" t="str">
            <v>X-LIMBA</v>
          </cell>
          <cell r="L2425" t="str">
            <v>X-LIMBA</v>
          </cell>
          <cell r="M2425" t="str">
            <v>X-LIMBA</v>
          </cell>
          <cell r="N2425" t="str">
            <v>X-LIMBA</v>
          </cell>
          <cell r="O2425" t="str">
            <v>X-LIMBA</v>
          </cell>
          <cell r="P2425" t="str">
            <v>X-LIMBA</v>
          </cell>
          <cell r="Q2425" t="str">
            <v>X-LIMBA</v>
          </cell>
          <cell r="R2425" t="str">
            <v>X-LIMBA</v>
          </cell>
          <cell r="S2425" t="str">
            <v>X-LIMBA</v>
          </cell>
          <cell r="T2425" t="str">
            <v>X-LIMBA</v>
          </cell>
          <cell r="U2425" t="str">
            <v>X-LIMBA</v>
          </cell>
          <cell r="V2425" t="str">
            <v>X-LIMBA</v>
          </cell>
          <cell r="W2425" t="str">
            <v>X-LIMBA</v>
          </cell>
          <cell r="X2425" t="str">
            <v>X-BYDW</v>
          </cell>
          <cell r="Y2425" t="str">
            <v>X-LIMBA</v>
          </cell>
          <cell r="AA2425" t="str">
            <v>X-LIMBA</v>
          </cell>
          <cell r="AB2425" t="str">
            <v>X-LIMBA</v>
          </cell>
          <cell r="AC2425" t="str">
            <v>X-LIMBA</v>
          </cell>
          <cell r="AD2425" t="str">
            <v>X-LIMBA</v>
          </cell>
          <cell r="AE2425" t="str">
            <v>X-LIMBA</v>
          </cell>
          <cell r="AF2425" t="str">
            <v>X-LIMBA</v>
          </cell>
          <cell r="AG2425" t="str">
            <v>X-LIMBA</v>
          </cell>
          <cell r="AH2425" t="str">
            <v>X-LIMBA</v>
          </cell>
          <cell r="AI2425" t="str">
            <v>X-LIMBA</v>
          </cell>
          <cell r="AJ2425" t="str">
            <v>X-LIMBA</v>
          </cell>
          <cell r="AK2425" t="str">
            <v>X-LIMBA</v>
          </cell>
          <cell r="AL2425" t="str">
            <v>X-LIMBA</v>
          </cell>
        </row>
        <row r="2426">
          <cell r="A2426" t="str">
            <v>LCHAD-1</v>
          </cell>
          <cell r="B2426" t="str">
            <v>LCHAD - identyfikacja mutacji p.Glu510Gln w genie HADHA</v>
          </cell>
          <cell r="C2426" t="str">
            <v>GENETYK</v>
          </cell>
          <cell r="D2426" t="str">
            <v>GENCZLO</v>
          </cell>
          <cell r="E2426" t="str">
            <v>X-GENOM</v>
          </cell>
          <cell r="F2426" t="str">
            <v>X-GENOM</v>
          </cell>
          <cell r="G2426" t="str">
            <v>X-GENCZ</v>
          </cell>
          <cell r="H2426" t="str">
            <v>X-ZAWO</v>
          </cell>
          <cell r="I2426" t="str">
            <v>X-ZGENE</v>
          </cell>
          <cell r="J2426" t="str">
            <v>X-ZGENE</v>
          </cell>
          <cell r="K2426" t="str">
            <v>X-GENCZ</v>
          </cell>
          <cell r="L2426" t="str">
            <v>X-ZGENE</v>
          </cell>
          <cell r="M2426" t="str">
            <v>X-ZGENE</v>
          </cell>
          <cell r="N2426" t="str">
            <v>X-ZGENE</v>
          </cell>
          <cell r="O2426" t="str">
            <v>X-ZGENE</v>
          </cell>
          <cell r="P2426" t="str">
            <v>X-ZGENE</v>
          </cell>
          <cell r="Q2426" t="str">
            <v>X-ZGENE</v>
          </cell>
          <cell r="R2426" t="str">
            <v>X-ZGENE</v>
          </cell>
          <cell r="S2426" t="str">
            <v>X-ZGENE</v>
          </cell>
          <cell r="T2426" t="str">
            <v>X-ZGENE</v>
          </cell>
          <cell r="U2426" t="str">
            <v>X-ZGENE</v>
          </cell>
          <cell r="V2426" t="str">
            <v>X-ZGENE</v>
          </cell>
          <cell r="W2426" t="str">
            <v>X-ZGENE</v>
          </cell>
          <cell r="X2426" t="str">
            <v>X-BYDW</v>
          </cell>
          <cell r="Y2426" t="str">
            <v>X-ZGENE</v>
          </cell>
          <cell r="AA2426" t="str">
            <v>X-ZGENE</v>
          </cell>
          <cell r="AB2426" t="str">
            <v>X-ZGENE</v>
          </cell>
          <cell r="AC2426" t="str">
            <v>X-ZGENE</v>
          </cell>
          <cell r="AD2426" t="str">
            <v>X-ZGENE</v>
          </cell>
          <cell r="AE2426" t="str">
            <v>X-ZGENE</v>
          </cell>
          <cell r="AF2426" t="str">
            <v>X-ZGENE</v>
          </cell>
          <cell r="AG2426" t="str">
            <v>X-ZGENE</v>
          </cell>
          <cell r="AH2426" t="str">
            <v>X-ZGENE</v>
          </cell>
          <cell r="AI2426" t="str">
            <v>X-ZGENE</v>
          </cell>
          <cell r="AJ2426" t="str">
            <v>X-ZGENE</v>
          </cell>
          <cell r="AK2426" t="str">
            <v>X-ZGENE</v>
          </cell>
          <cell r="AL2426" t="str">
            <v>X-ZGENE</v>
          </cell>
        </row>
        <row r="2427">
          <cell r="A2427" t="str">
            <v>LCT</v>
          </cell>
          <cell r="B2427" t="str">
            <v>Nietolerancja laktozy - wykrywanie obecności polimorfizmu 13910C&gt;T w rejonie promotorowym genu LCT metodą Real Time PCR</v>
          </cell>
          <cell r="C2427" t="str">
            <v>GENETYK</v>
          </cell>
          <cell r="D2427" t="str">
            <v>GENCZLO</v>
          </cell>
          <cell r="E2427" t="str">
            <v>F-GENCZ</v>
          </cell>
          <cell r="F2427" t="str">
            <v>X-ZGENE</v>
          </cell>
          <cell r="G2427" t="str">
            <v>X-ZGENE</v>
          </cell>
          <cell r="H2427" t="str">
            <v>X-ZGENE</v>
          </cell>
          <cell r="I2427" t="str">
            <v>X-ZGENE</v>
          </cell>
          <cell r="J2427" t="str">
            <v>X-ZGENE</v>
          </cell>
          <cell r="K2427" t="str">
            <v>X-GENET</v>
          </cell>
          <cell r="L2427" t="str">
            <v>X-ZGENE</v>
          </cell>
          <cell r="M2427" t="str">
            <v>X-ZGENE</v>
          </cell>
          <cell r="N2427" t="str">
            <v>X-ZGENE</v>
          </cell>
          <cell r="O2427" t="str">
            <v>X-ZGENE</v>
          </cell>
          <cell r="P2427" t="str">
            <v>X-ZGENE</v>
          </cell>
          <cell r="Q2427" t="str">
            <v>X-ZGENE</v>
          </cell>
          <cell r="R2427" t="str">
            <v>X-ZGENE</v>
          </cell>
          <cell r="S2427" t="str">
            <v>X-ZGENE</v>
          </cell>
          <cell r="T2427" t="str">
            <v>X-ZGENE</v>
          </cell>
          <cell r="U2427" t="str">
            <v>X-ZGENE</v>
          </cell>
          <cell r="V2427" t="str">
            <v>X-ZGENE</v>
          </cell>
          <cell r="W2427" t="str">
            <v>X-ZGENE</v>
          </cell>
          <cell r="X2427" t="str">
            <v>X-BYDW</v>
          </cell>
          <cell r="Y2427" t="str">
            <v>X-ZGENE</v>
          </cell>
          <cell r="AA2427" t="str">
            <v>X-ZGENE</v>
          </cell>
          <cell r="AB2427" t="str">
            <v>X-ZGENE</v>
          </cell>
          <cell r="AC2427" t="str">
            <v>X-ZGENE</v>
          </cell>
          <cell r="AD2427" t="str">
            <v>X-ZGENE</v>
          </cell>
          <cell r="AE2427" t="str">
            <v>X-ZGENE</v>
          </cell>
          <cell r="AF2427" t="str">
            <v>X-ZGENE</v>
          </cell>
          <cell r="AG2427" t="str">
            <v>X-ZGENE</v>
          </cell>
          <cell r="AH2427" t="str">
            <v>X-ZGENE</v>
          </cell>
          <cell r="AI2427" t="str">
            <v>X-ZGENE</v>
          </cell>
          <cell r="AJ2427" t="str">
            <v>X-GENET</v>
          </cell>
          <cell r="AK2427" t="str">
            <v>X-ZGENE</v>
          </cell>
          <cell r="AL2427" t="str">
            <v>X-ZGENE</v>
          </cell>
        </row>
        <row r="2428">
          <cell r="A2428" t="str">
            <v>LDH</v>
          </cell>
          <cell r="B2428" t="str">
            <v>Dehydrogenaza mleczanowa (LDH) (K33)</v>
          </cell>
          <cell r="C2428" t="str">
            <v>BIOCH</v>
          </cell>
          <cell r="D2428" t="str">
            <v>BIOCH</v>
          </cell>
          <cell r="E2428" t="str">
            <v>F-BIOCH</v>
          </cell>
          <cell r="F2428" t="str">
            <v>C-BIOCH</v>
          </cell>
          <cell r="G2428" t="str">
            <v>X-ZAWO</v>
          </cell>
          <cell r="H2428" t="str">
            <v>X-WOLS</v>
          </cell>
          <cell r="I2428" t="str">
            <v>WW-BIOC</v>
          </cell>
          <cell r="J2428" t="str">
            <v>WE-BIOC</v>
          </cell>
          <cell r="K2428" t="str">
            <v>WO-BIOC</v>
          </cell>
          <cell r="L2428" t="str">
            <v>X-ZAWO</v>
          </cell>
          <cell r="M2428" t="str">
            <v>WG-BIIM</v>
          </cell>
          <cell r="N2428" t="str">
            <v>WS-BIOC</v>
          </cell>
          <cell r="O2428" t="str">
            <v>X-WOLS</v>
          </cell>
          <cell r="P2428" t="str">
            <v>S-BIOCH</v>
          </cell>
          <cell r="Q2428" t="str">
            <v>X-RADO</v>
          </cell>
          <cell r="R2428" t="str">
            <v>PL-BIOC</v>
          </cell>
          <cell r="S2428" t="str">
            <v>OT-BIOC</v>
          </cell>
          <cell r="T2428" t="str">
            <v>O-BIOIM</v>
          </cell>
          <cell r="U2428" t="str">
            <v>P-BIOCH</v>
          </cell>
          <cell r="V2428" t="str">
            <v>X-ZAWO</v>
          </cell>
          <cell r="W2428" t="str">
            <v>D-BIOCH</v>
          </cell>
          <cell r="X2428" t="str">
            <v>X-BYDW</v>
          </cell>
          <cell r="Y2428" t="str">
            <v>L-BIOCH</v>
          </cell>
          <cell r="AA2428" t="str">
            <v>LI-BIOC</v>
          </cell>
          <cell r="AB2428" t="str">
            <v>X-LUBL</v>
          </cell>
          <cell r="AC2428" t="str">
            <v>X-LCER</v>
          </cell>
          <cell r="AD2428" t="str">
            <v>X-LUBL</v>
          </cell>
          <cell r="AE2428" t="str">
            <v>LW-BIOC</v>
          </cell>
          <cell r="AF2428" t="str">
            <v>LY-BIOC</v>
          </cell>
          <cell r="AG2428" t="str">
            <v>G-BIM</v>
          </cell>
          <cell r="AH2428" t="str">
            <v>X-WROCL</v>
          </cell>
          <cell r="AI2428" t="str">
            <v>X-WROCL</v>
          </cell>
          <cell r="AJ2428" t="str">
            <v>X-WROCL</v>
          </cell>
          <cell r="AK2428" t="str">
            <v>X-WROCL</v>
          </cell>
          <cell r="AL2428" t="str">
            <v>X-WROCL</v>
          </cell>
        </row>
        <row r="2429">
          <cell r="A2429" t="str">
            <v>LDH-PJ</v>
          </cell>
          <cell r="B2429" t="str">
            <v>Dehydrogenaza mleczanowa w płynie (LDH) (K33)</v>
          </cell>
          <cell r="C2429" t="str">
            <v>BIOCH</v>
          </cell>
          <cell r="D2429" t="str">
            <v>BIOCH</v>
          </cell>
          <cell r="E2429" t="str">
            <v>F-BIOCH</v>
          </cell>
          <cell r="F2429" t="str">
            <v>X-ZAWO</v>
          </cell>
          <cell r="M2429" t="str">
            <v>WG-BIOC</v>
          </cell>
          <cell r="T2429" t="str">
            <v>O-BIOCH</v>
          </cell>
          <cell r="Y2429" t="str">
            <v>L-BIOCH</v>
          </cell>
          <cell r="AB2429" t="str">
            <v>X-LUBL</v>
          </cell>
          <cell r="AC2429" t="str">
            <v>X-LUBL</v>
          </cell>
          <cell r="AD2429" t="str">
            <v>X-LUBL</v>
          </cell>
        </row>
        <row r="2430">
          <cell r="A2430" t="str">
            <v>LDL</v>
          </cell>
          <cell r="B2430" t="str">
            <v>Cholesterol LDL bezpośredni zmierzony (K03)</v>
          </cell>
          <cell r="C2430" t="str">
            <v>BIOCH</v>
          </cell>
          <cell r="D2430" t="str">
            <v>BIOCH</v>
          </cell>
          <cell r="E2430" t="str">
            <v>F-BIOCH</v>
          </cell>
          <cell r="F2430" t="str">
            <v>X-ZAWO</v>
          </cell>
          <cell r="G2430" t="str">
            <v>X-ZAWO</v>
          </cell>
          <cell r="H2430" t="str">
            <v>X-ZAWO</v>
          </cell>
          <cell r="I2430" t="str">
            <v>WW-BIOC</v>
          </cell>
          <cell r="J2430" t="str">
            <v>X-ZAWO</v>
          </cell>
          <cell r="K2430" t="str">
            <v>X-STEP</v>
          </cell>
          <cell r="L2430" t="str">
            <v>X-ZAWO</v>
          </cell>
          <cell r="M2430" t="str">
            <v>X-ZAWO</v>
          </cell>
          <cell r="N2430" t="str">
            <v>X-ZAWO</v>
          </cell>
          <cell r="O2430" t="str">
            <v>AT-BIOC</v>
          </cell>
          <cell r="P2430" t="str">
            <v>X-ZAWO</v>
          </cell>
          <cell r="Q2430" t="str">
            <v>X-KONS</v>
          </cell>
          <cell r="R2430" t="str">
            <v>X-ONOWY</v>
          </cell>
          <cell r="S2430" t="str">
            <v>X-ZAWO</v>
          </cell>
          <cell r="T2430" t="str">
            <v>O-BIOIM</v>
          </cell>
          <cell r="U2430" t="str">
            <v>X-KONS</v>
          </cell>
          <cell r="V2430" t="str">
            <v>X-ZAWO</v>
          </cell>
          <cell r="W2430" t="str">
            <v>D-BIOCH</v>
          </cell>
          <cell r="X2430" t="str">
            <v>X-BYDW</v>
          </cell>
          <cell r="Y2430" t="str">
            <v>X-LCER</v>
          </cell>
          <cell r="AA2430" t="str">
            <v>LI-BIOC</v>
          </cell>
          <cell r="AB2430" t="str">
            <v>X-LCER</v>
          </cell>
          <cell r="AC2430" t="str">
            <v>X-LCER</v>
          </cell>
          <cell r="AD2430" t="str">
            <v>X-LUBL</v>
          </cell>
          <cell r="AE2430" t="str">
            <v>X-LCER</v>
          </cell>
          <cell r="AF2430" t="str">
            <v>X-LCER</v>
          </cell>
          <cell r="AG2430" t="str">
            <v>G-BIM</v>
          </cell>
          <cell r="AH2430" t="str">
            <v>X-WROCL</v>
          </cell>
          <cell r="AI2430" t="str">
            <v>X-WROCL</v>
          </cell>
          <cell r="AJ2430" t="str">
            <v>X-WROCL</v>
          </cell>
          <cell r="AK2430" t="str">
            <v>X-WROCL</v>
          </cell>
          <cell r="AL2430" t="str">
            <v>X-WROCL</v>
          </cell>
        </row>
        <row r="2431">
          <cell r="A2431" t="str">
            <v>LDL-OXY</v>
          </cell>
          <cell r="B2431" t="str">
            <v>LDL oksydowany</v>
          </cell>
          <cell r="C2431" t="str">
            <v>BIOCH</v>
          </cell>
          <cell r="D2431" t="str">
            <v>BIOCH</v>
          </cell>
          <cell r="W2431" t="str">
            <v>D-BIOCH</v>
          </cell>
        </row>
        <row r="2432">
          <cell r="A2432" t="str">
            <v>LDL-WYL</v>
          </cell>
          <cell r="B2432" t="str">
            <v>Cholesterol LDL - wyliczany (K03)</v>
          </cell>
          <cell r="C2432" t="str">
            <v>BIOCH</v>
          </cell>
          <cell r="D2432" t="str">
            <v>BIOCH</v>
          </cell>
          <cell r="E2432" t="str">
            <v>F-BIOCH</v>
          </cell>
          <cell r="F2432" t="str">
            <v>C-BIOCH</v>
          </cell>
          <cell r="G2432" t="str">
            <v>H-BIOCH</v>
          </cell>
          <cell r="H2432" t="str">
            <v>X-ZAWO</v>
          </cell>
          <cell r="I2432" t="str">
            <v>WW-BIOC</v>
          </cell>
          <cell r="J2432" t="str">
            <v>WE-BIOC</v>
          </cell>
          <cell r="K2432" t="str">
            <v>WO-BIOC</v>
          </cell>
          <cell r="L2432" t="str">
            <v>N-BIOCH</v>
          </cell>
          <cell r="M2432" t="str">
            <v>WG-BIIM</v>
          </cell>
          <cell r="N2432" t="str">
            <v>X-ZAWO</v>
          </cell>
          <cell r="O2432" t="str">
            <v>AT-BIOC</v>
          </cell>
          <cell r="P2432" t="str">
            <v>S-BIOCH</v>
          </cell>
          <cell r="Q2432" t="str">
            <v>IL-BIOC</v>
          </cell>
          <cell r="R2432" t="str">
            <v>PL-BIOC</v>
          </cell>
          <cell r="S2432" t="str">
            <v>OT-BIOC</v>
          </cell>
          <cell r="T2432" t="str">
            <v>O-BIOIM</v>
          </cell>
          <cell r="U2432" t="str">
            <v>P-BIOCH</v>
          </cell>
          <cell r="V2432" t="str">
            <v>NM-BIOC</v>
          </cell>
          <cell r="W2432" t="str">
            <v>D-BIOCH</v>
          </cell>
          <cell r="X2432" t="str">
            <v>DT-BIOC</v>
          </cell>
          <cell r="Y2432" t="str">
            <v>L-BIOCH</v>
          </cell>
          <cell r="AA2432" t="str">
            <v>LI-BIOC</v>
          </cell>
          <cell r="AB2432" t="str">
            <v>LB-BIOC</v>
          </cell>
          <cell r="AC2432" t="str">
            <v>LR-BIOC</v>
          </cell>
          <cell r="AD2432" t="str">
            <v>LC-BIOC</v>
          </cell>
          <cell r="AE2432" t="str">
            <v>LW-BIOC</v>
          </cell>
          <cell r="AF2432" t="str">
            <v>LY-BIOC</v>
          </cell>
          <cell r="AG2432" t="str">
            <v>G-BIM</v>
          </cell>
          <cell r="AH2432" t="str">
            <v>X-WROCL</v>
          </cell>
          <cell r="AI2432" t="str">
            <v>KW-BIOC</v>
          </cell>
          <cell r="AJ2432" t="str">
            <v>OY-BIOC</v>
          </cell>
          <cell r="AK2432" t="str">
            <v>X-OLES</v>
          </cell>
          <cell r="AL2432" t="str">
            <v>OL-BIOC</v>
          </cell>
        </row>
        <row r="2433">
          <cell r="A2433" t="str">
            <v>LE-CZYN</v>
          </cell>
          <cell r="B2433" t="str">
            <v>Czynnik LE</v>
          </cell>
          <cell r="C2433" t="str">
            <v>KOAGUL</v>
          </cell>
          <cell r="D2433" t="str">
            <v>KOAGUL</v>
          </cell>
        </row>
        <row r="2434">
          <cell r="A2434" t="str">
            <v>LE-KOM</v>
          </cell>
          <cell r="B2434" t="str">
            <v>LE - komórki mikroskopowo</v>
          </cell>
          <cell r="C2434" t="str">
            <v>HEMAT</v>
          </cell>
          <cell r="D2434" t="str">
            <v>HEMAT</v>
          </cell>
          <cell r="R2434" t="str">
            <v>X-ONOWY</v>
          </cell>
          <cell r="T2434" t="str">
            <v>O-KOAGU</v>
          </cell>
        </row>
        <row r="2435">
          <cell r="A2435" t="str">
            <v>LE-LX</v>
          </cell>
          <cell r="B2435" t="str">
            <v>Komórki LE test lateksowy</v>
          </cell>
          <cell r="C2435" t="str">
            <v>HEMAT</v>
          </cell>
          <cell r="D2435" t="str">
            <v>HEMAT</v>
          </cell>
          <cell r="E2435" t="str">
            <v>X-BYDW</v>
          </cell>
          <cell r="F2435" t="str">
            <v>X-BYDW</v>
          </cell>
          <cell r="G2435" t="str">
            <v>X-BYDW</v>
          </cell>
          <cell r="I2435" t="str">
            <v>X-BYDW</v>
          </cell>
          <cell r="J2435" t="str">
            <v>X-BYDW</v>
          </cell>
          <cell r="K2435" t="str">
            <v>X-BYDW</v>
          </cell>
          <cell r="L2435" t="str">
            <v>X-BYDW</v>
          </cell>
          <cell r="M2435" t="str">
            <v>X-BYDW</v>
          </cell>
          <cell r="N2435" t="str">
            <v>X-BYDW</v>
          </cell>
          <cell r="O2435" t="str">
            <v>X-BYDW</v>
          </cell>
          <cell r="P2435" t="str">
            <v>X-BYDW</v>
          </cell>
          <cell r="Q2435" t="str">
            <v>X-BYDW</v>
          </cell>
          <cell r="R2435" t="str">
            <v>PL-HEMA</v>
          </cell>
          <cell r="S2435" t="str">
            <v>X-BYDW</v>
          </cell>
          <cell r="T2435" t="str">
            <v>O-HEMAT</v>
          </cell>
          <cell r="V2435" t="str">
            <v>X-BYDW</v>
          </cell>
          <cell r="W2435" t="str">
            <v>D-HEMAT</v>
          </cell>
          <cell r="X2435" t="str">
            <v>X-BYDW</v>
          </cell>
          <cell r="Y2435" t="str">
            <v>X-BYDW</v>
          </cell>
          <cell r="AA2435" t="str">
            <v>X-BYDW</v>
          </cell>
          <cell r="AB2435" t="str">
            <v>X-BYDW</v>
          </cell>
          <cell r="AC2435" t="str">
            <v>X-BYDW</v>
          </cell>
          <cell r="AD2435" t="str">
            <v>X-BYDW</v>
          </cell>
          <cell r="AE2435" t="str">
            <v>X-BYDW</v>
          </cell>
          <cell r="AF2435" t="str">
            <v>X-BYDW</v>
          </cell>
          <cell r="AG2435" t="str">
            <v>X-BYDW</v>
          </cell>
          <cell r="AH2435" t="str">
            <v>X-BYDW</v>
          </cell>
          <cell r="AI2435" t="str">
            <v>X-BYDW</v>
          </cell>
          <cell r="AJ2435" t="str">
            <v>X-BYDW</v>
          </cell>
          <cell r="AK2435" t="str">
            <v>X-BYDW</v>
          </cell>
          <cell r="AL2435" t="str">
            <v>X-BYDW</v>
          </cell>
        </row>
        <row r="2436">
          <cell r="A2436" t="str">
            <v>LEG-AT</v>
          </cell>
          <cell r="B2436" t="str">
            <v>Legionella - antygen w moczu (U18)</v>
          </cell>
          <cell r="C2436" t="str">
            <v>IMMUNO</v>
          </cell>
          <cell r="D2436" t="str">
            <v>INFEK</v>
          </cell>
          <cell r="E2436" t="str">
            <v>X-WROCL</v>
          </cell>
          <cell r="F2436" t="str">
            <v>X-WROCL</v>
          </cell>
          <cell r="G2436" t="str">
            <v>X-WROCL</v>
          </cell>
          <cell r="H2436" t="str">
            <v>X-ZAWO</v>
          </cell>
          <cell r="I2436" t="str">
            <v>X-WROCL</v>
          </cell>
          <cell r="J2436" t="str">
            <v>X-WROCL</v>
          </cell>
          <cell r="K2436" t="str">
            <v>X-WROCL</v>
          </cell>
          <cell r="L2436" t="str">
            <v>X-WROCL</v>
          </cell>
          <cell r="M2436" t="str">
            <v>X-WROCL</v>
          </cell>
          <cell r="N2436" t="str">
            <v>X-WROCL</v>
          </cell>
          <cell r="O2436" t="str">
            <v>X-WROCL</v>
          </cell>
          <cell r="P2436" t="str">
            <v>X-WROCL</v>
          </cell>
          <cell r="Q2436" t="str">
            <v>X-WROCL</v>
          </cell>
          <cell r="R2436" t="str">
            <v>X-WROCL</v>
          </cell>
          <cell r="S2436" t="str">
            <v>X-WROCL</v>
          </cell>
          <cell r="T2436" t="str">
            <v>X-WROCL</v>
          </cell>
          <cell r="V2436" t="str">
            <v>X-WROCL</v>
          </cell>
          <cell r="W2436" t="str">
            <v>X-WROCL</v>
          </cell>
          <cell r="X2436" t="str">
            <v>X-BYDW</v>
          </cell>
          <cell r="Y2436" t="str">
            <v>X-WROCL</v>
          </cell>
          <cell r="AA2436" t="str">
            <v>X-WROCL</v>
          </cell>
          <cell r="AB2436" t="str">
            <v>X-WROCL</v>
          </cell>
          <cell r="AC2436" t="str">
            <v>X-WROCL</v>
          </cell>
          <cell r="AD2436" t="str">
            <v>X-WROCL</v>
          </cell>
          <cell r="AE2436" t="str">
            <v>X-WROCL</v>
          </cell>
          <cell r="AF2436" t="str">
            <v>X-WROCL</v>
          </cell>
          <cell r="AG2436" t="str">
            <v>G-BAKT</v>
          </cell>
          <cell r="AH2436" t="str">
            <v>X-WROCL</v>
          </cell>
          <cell r="AI2436" t="str">
            <v>X-WROCL</v>
          </cell>
          <cell r="AJ2436" t="str">
            <v>X-WROCL</v>
          </cell>
          <cell r="AK2436" t="str">
            <v>X-WROCL</v>
          </cell>
          <cell r="AL2436" t="str">
            <v>X-WROCL</v>
          </cell>
        </row>
        <row r="2437">
          <cell r="A2437" t="str">
            <v>LEG-IGA</v>
          </cell>
          <cell r="B2437" t="str">
            <v>Legionella - p/c IgA</v>
          </cell>
          <cell r="C2437" t="str">
            <v>IMMUNO</v>
          </cell>
          <cell r="D2437" t="str">
            <v>INFEK</v>
          </cell>
          <cell r="E2437" t="str">
            <v>F-IMMSE</v>
          </cell>
          <cell r="F2437" t="str">
            <v>X-ZSPEC</v>
          </cell>
          <cell r="G2437" t="str">
            <v>X-ZSPEC</v>
          </cell>
          <cell r="H2437" t="str">
            <v>X-ZSPEC</v>
          </cell>
          <cell r="I2437" t="str">
            <v>X-ZSPEC</v>
          </cell>
          <cell r="J2437" t="str">
            <v>X-ZSPEC</v>
          </cell>
          <cell r="K2437" t="str">
            <v>X-SPEC</v>
          </cell>
          <cell r="L2437" t="str">
            <v>X-ZSPEC</v>
          </cell>
          <cell r="M2437" t="str">
            <v>X-ZSPEC</v>
          </cell>
          <cell r="N2437" t="str">
            <v>X-ZSPEC</v>
          </cell>
          <cell r="O2437" t="str">
            <v>X-ZSPEC</v>
          </cell>
          <cell r="P2437" t="str">
            <v>X-ZSPEC</v>
          </cell>
          <cell r="Q2437" t="str">
            <v>X-ZSPEC</v>
          </cell>
          <cell r="R2437" t="str">
            <v>X-ZSPEC</v>
          </cell>
          <cell r="S2437" t="str">
            <v>X-ZSPEC</v>
          </cell>
          <cell r="T2437" t="str">
            <v>X-ZSPEC</v>
          </cell>
          <cell r="V2437" t="str">
            <v>X-ZSPEC</v>
          </cell>
          <cell r="W2437" t="str">
            <v>X-ZSPEC</v>
          </cell>
          <cell r="X2437" t="str">
            <v>X-BYDW</v>
          </cell>
          <cell r="Y2437" t="str">
            <v>X-ZSPEC</v>
          </cell>
          <cell r="AA2437" t="str">
            <v>X-ZSPEC</v>
          </cell>
          <cell r="AB2437" t="str">
            <v>X-ZSPEC</v>
          </cell>
          <cell r="AC2437" t="str">
            <v>X-ZSPEC</v>
          </cell>
          <cell r="AD2437" t="str">
            <v>X-ZSPEC</v>
          </cell>
          <cell r="AE2437" t="str">
            <v>X-ZSPEC</v>
          </cell>
          <cell r="AF2437" t="str">
            <v>X-ZSPEC</v>
          </cell>
          <cell r="AG2437" t="str">
            <v>X-ZSPEC</v>
          </cell>
          <cell r="AH2437" t="str">
            <v>X-ZSPEC</v>
          </cell>
          <cell r="AI2437" t="str">
            <v>X-ZSPEC</v>
          </cell>
          <cell r="AJ2437" t="str">
            <v>X-ZSPEC</v>
          </cell>
          <cell r="AK2437" t="str">
            <v>X-ZSPEC</v>
          </cell>
          <cell r="AL2437" t="str">
            <v>X-ZSPEC</v>
          </cell>
        </row>
        <row r="2438">
          <cell r="A2438" t="str">
            <v>LEG-IGG</v>
          </cell>
          <cell r="B2438" t="str">
            <v>Legionella - p/c IgG (U16)</v>
          </cell>
          <cell r="C2438" t="str">
            <v>IMMUNO</v>
          </cell>
          <cell r="D2438" t="str">
            <v>INFEK</v>
          </cell>
          <cell r="E2438" t="str">
            <v>F-IMMSE</v>
          </cell>
          <cell r="F2438" t="str">
            <v>X-ZSPEC</v>
          </cell>
          <cell r="G2438" t="str">
            <v>X-ZSPEC</v>
          </cell>
          <cell r="H2438" t="str">
            <v>X-ZSPEC</v>
          </cell>
          <cell r="I2438" t="str">
            <v>X-ZSPEC</v>
          </cell>
          <cell r="J2438" t="str">
            <v>X-ZSPEC</v>
          </cell>
          <cell r="K2438" t="str">
            <v>X-SPEC</v>
          </cell>
          <cell r="L2438" t="str">
            <v>X-ZSPEC</v>
          </cell>
          <cell r="M2438" t="str">
            <v>X-ZSPEC</v>
          </cell>
          <cell r="N2438" t="str">
            <v>X-ZSPEC</v>
          </cell>
          <cell r="O2438" t="str">
            <v>X-ZSPEC</v>
          </cell>
          <cell r="P2438" t="str">
            <v>X-ZSPEC</v>
          </cell>
          <cell r="Q2438" t="str">
            <v>X-ZSPEC</v>
          </cell>
          <cell r="R2438" t="str">
            <v>X-ZSPEC</v>
          </cell>
          <cell r="S2438" t="str">
            <v>X-ZSPEC</v>
          </cell>
          <cell r="T2438" t="str">
            <v>X-ZSPEC</v>
          </cell>
          <cell r="V2438" t="str">
            <v>X-ZSPEC</v>
          </cell>
          <cell r="W2438" t="str">
            <v>X-ZSPEC</v>
          </cell>
          <cell r="X2438" t="str">
            <v>X-BYDW</v>
          </cell>
          <cell r="Y2438" t="str">
            <v>X-ZSPEC</v>
          </cell>
          <cell r="AA2438" t="str">
            <v>X-ZSPEC</v>
          </cell>
          <cell r="AB2438" t="str">
            <v>X-ZSPEC</v>
          </cell>
          <cell r="AC2438" t="str">
            <v>X-ZSPEC</v>
          </cell>
          <cell r="AD2438" t="str">
            <v>X-ZSPEC</v>
          </cell>
          <cell r="AE2438" t="str">
            <v>X-ZSPEC</v>
          </cell>
          <cell r="AF2438" t="str">
            <v>X-ZSPEC</v>
          </cell>
          <cell r="AG2438" t="str">
            <v>X-ZSPEC</v>
          </cell>
          <cell r="AH2438" t="str">
            <v>X-ZSPEC</v>
          </cell>
          <cell r="AI2438" t="str">
            <v>X-ZSPEC</v>
          </cell>
          <cell r="AJ2438" t="str">
            <v>X-ZSPEC</v>
          </cell>
          <cell r="AK2438" t="str">
            <v>X-ZSPEC</v>
          </cell>
          <cell r="AL2438" t="str">
            <v>X-ZSPEC</v>
          </cell>
        </row>
        <row r="2439">
          <cell r="A2439" t="str">
            <v>LEG-IGM</v>
          </cell>
          <cell r="B2439" t="str">
            <v>Legionella - p/c IgM (U17)</v>
          </cell>
          <cell r="C2439" t="str">
            <v>IMMUNO</v>
          </cell>
          <cell r="D2439" t="str">
            <v>INFEK</v>
          </cell>
          <cell r="E2439" t="str">
            <v>X-LODZ</v>
          </cell>
          <cell r="F2439" t="str">
            <v>X-LODZ</v>
          </cell>
          <cell r="G2439" t="str">
            <v>X-LODZ</v>
          </cell>
          <cell r="H2439" t="str">
            <v>X-ZAWO</v>
          </cell>
          <cell r="I2439" t="str">
            <v>X-LODZ</v>
          </cell>
          <cell r="J2439" t="str">
            <v>X-LODZ</v>
          </cell>
          <cell r="K2439" t="str">
            <v>X-LODZ</v>
          </cell>
          <cell r="L2439" t="str">
            <v>X-LODZ</v>
          </cell>
          <cell r="M2439" t="str">
            <v>X-LODZ</v>
          </cell>
          <cell r="N2439" t="str">
            <v>X-LODZ</v>
          </cell>
          <cell r="O2439" t="str">
            <v>X-LODZ</v>
          </cell>
          <cell r="P2439" t="str">
            <v>X-LODZ</v>
          </cell>
          <cell r="Q2439" t="str">
            <v>X-LODZ</v>
          </cell>
          <cell r="R2439" t="str">
            <v>X-LODZ</v>
          </cell>
          <cell r="S2439" t="str">
            <v>X-LODZ</v>
          </cell>
          <cell r="T2439" t="str">
            <v>X-LODZ</v>
          </cell>
          <cell r="V2439" t="str">
            <v>X-LODZ</v>
          </cell>
          <cell r="W2439" t="str">
            <v>X-LODZ</v>
          </cell>
          <cell r="X2439" t="str">
            <v>X-BYDW</v>
          </cell>
          <cell r="Y2439" t="str">
            <v>X-LODZ</v>
          </cell>
          <cell r="AA2439" t="str">
            <v>X-LODZ</v>
          </cell>
          <cell r="AB2439" t="str">
            <v>X-LODZ</v>
          </cell>
          <cell r="AC2439" t="str">
            <v>X-LODZ</v>
          </cell>
          <cell r="AD2439" t="str">
            <v>X-LODZ</v>
          </cell>
          <cell r="AE2439" t="str">
            <v>X-LODZ</v>
          </cell>
          <cell r="AF2439" t="str">
            <v>X-LODZ</v>
          </cell>
          <cell r="AG2439" t="str">
            <v>X-LODZ</v>
          </cell>
          <cell r="AH2439" t="str">
            <v>X-LODZ</v>
          </cell>
          <cell r="AI2439" t="str">
            <v>X-LODZ</v>
          </cell>
          <cell r="AJ2439" t="str">
            <v>X-LODZ</v>
          </cell>
          <cell r="AK2439" t="str">
            <v>X-LODZ</v>
          </cell>
          <cell r="AL2439" t="str">
            <v>X-LODZ</v>
          </cell>
        </row>
        <row r="2440">
          <cell r="A2440" t="str">
            <v>LEG-MIX</v>
          </cell>
          <cell r="B2440" t="str">
            <v>Legionella pneumohila IgA, IgG, IgM (U19)</v>
          </cell>
          <cell r="C2440" t="str">
            <v>IMMUNO</v>
          </cell>
          <cell r="D2440" t="str">
            <v>INFEK</v>
          </cell>
          <cell r="AG2440" t="str">
            <v>G-BAKT</v>
          </cell>
          <cell r="AH2440" t="str">
            <v>X-WROCL</v>
          </cell>
        </row>
        <row r="2441">
          <cell r="A2441" t="str">
            <v>LEG-MLP</v>
          </cell>
          <cell r="B2441" t="str">
            <v>Zespół Legiusa - test MLPA (P295)</v>
          </cell>
          <cell r="C2441" t="str">
            <v>GENETYK</v>
          </cell>
          <cell r="D2441" t="str">
            <v>GENCZLO</v>
          </cell>
          <cell r="E2441" t="str">
            <v>X-INMCG</v>
          </cell>
          <cell r="F2441" t="str">
            <v>X-INMCG</v>
          </cell>
          <cell r="G2441" t="str">
            <v>X-INMID</v>
          </cell>
          <cell r="H2441" t="str">
            <v>X-ZAWO</v>
          </cell>
          <cell r="I2441" t="str">
            <v>X-INMID</v>
          </cell>
          <cell r="J2441" t="str">
            <v>X-INMID</v>
          </cell>
          <cell r="K2441" t="str">
            <v>X-INMID</v>
          </cell>
          <cell r="L2441" t="str">
            <v>X-INMID</v>
          </cell>
          <cell r="M2441" t="str">
            <v>X-INMID</v>
          </cell>
          <cell r="N2441" t="str">
            <v>X-INMID</v>
          </cell>
          <cell r="O2441" t="str">
            <v>X-INMID</v>
          </cell>
          <cell r="P2441" t="str">
            <v>X-INMID</v>
          </cell>
          <cell r="Q2441" t="str">
            <v>X-INMID</v>
          </cell>
          <cell r="R2441" t="str">
            <v>X-INMID</v>
          </cell>
          <cell r="S2441" t="str">
            <v>X-INMID</v>
          </cell>
          <cell r="T2441" t="str">
            <v>X-INMID</v>
          </cell>
          <cell r="V2441" t="str">
            <v>X-INMID</v>
          </cell>
          <cell r="W2441" t="str">
            <v>X-INMID</v>
          </cell>
          <cell r="X2441" t="str">
            <v>X-BYDW</v>
          </cell>
          <cell r="Y2441" t="str">
            <v>X-INMID</v>
          </cell>
          <cell r="AA2441" t="str">
            <v>X-INMID</v>
          </cell>
          <cell r="AB2441" t="str">
            <v>X-INMID</v>
          </cell>
          <cell r="AC2441" t="str">
            <v>X-INMID</v>
          </cell>
          <cell r="AD2441" t="str">
            <v>X-INMID</v>
          </cell>
          <cell r="AE2441" t="str">
            <v>X-INMID</v>
          </cell>
          <cell r="AF2441" t="str">
            <v>X-INMID</v>
          </cell>
          <cell r="AG2441" t="str">
            <v>X-INMID</v>
          </cell>
          <cell r="AH2441" t="str">
            <v>X-INMID</v>
          </cell>
          <cell r="AI2441" t="str">
            <v>X-INMID</v>
          </cell>
          <cell r="AJ2441" t="str">
            <v>X-INMID</v>
          </cell>
          <cell r="AK2441" t="str">
            <v>X-INMID</v>
          </cell>
          <cell r="AL2441" t="str">
            <v>X-INMID</v>
          </cell>
        </row>
        <row r="2442">
          <cell r="A2442" t="str">
            <v>LEG-PCR</v>
          </cell>
          <cell r="B2442" t="str">
            <v>Legionella pneumophila - test genetyczny (U18)</v>
          </cell>
          <cell r="C2442" t="str">
            <v>GENETYK</v>
          </cell>
          <cell r="D2442" t="str">
            <v>GENETYK</v>
          </cell>
          <cell r="E2442" t="str">
            <v>X-LIMBA</v>
          </cell>
          <cell r="F2442" t="str">
            <v>X-LIMBA</v>
          </cell>
          <cell r="G2442" t="str">
            <v>X-LIMBA</v>
          </cell>
          <cell r="H2442" t="str">
            <v>X-ZAWO</v>
          </cell>
          <cell r="I2442" t="str">
            <v>X-LIMBA</v>
          </cell>
          <cell r="J2442" t="str">
            <v>X-LIMBA</v>
          </cell>
          <cell r="K2442" t="str">
            <v>X-LIMBA</v>
          </cell>
          <cell r="L2442" t="str">
            <v>X-LIMBA</v>
          </cell>
          <cell r="M2442" t="str">
            <v>X-LIMBA</v>
          </cell>
          <cell r="N2442" t="str">
            <v>X-LIMBA</v>
          </cell>
          <cell r="O2442" t="str">
            <v>X-LIMBA</v>
          </cell>
          <cell r="P2442" t="str">
            <v>X-LIMBA</v>
          </cell>
          <cell r="Q2442" t="str">
            <v>X-LIMBA</v>
          </cell>
          <cell r="R2442" t="str">
            <v>X-LIMBA</v>
          </cell>
          <cell r="S2442" t="str">
            <v>X-LIMBA</v>
          </cell>
          <cell r="T2442" t="str">
            <v>X-LIMBA</v>
          </cell>
          <cell r="V2442" t="str">
            <v>X-LIMBA</v>
          </cell>
          <cell r="W2442" t="str">
            <v>X-LIMBA</v>
          </cell>
          <cell r="X2442" t="str">
            <v>X-BYDW</v>
          </cell>
          <cell r="Y2442" t="str">
            <v>X-LIMBA</v>
          </cell>
          <cell r="Z2442" t="str">
            <v>L-BAKT</v>
          </cell>
          <cell r="AA2442" t="str">
            <v>X-LIMBA</v>
          </cell>
          <cell r="AB2442" t="str">
            <v>X-LIMBA</v>
          </cell>
          <cell r="AC2442" t="str">
            <v>X-LIMBA</v>
          </cell>
          <cell r="AD2442" t="str">
            <v>X-LIMBA</v>
          </cell>
          <cell r="AE2442" t="str">
            <v>X-LIMBA</v>
          </cell>
          <cell r="AF2442" t="str">
            <v>X-LIMBA</v>
          </cell>
          <cell r="AG2442" t="str">
            <v>X-LIMBA</v>
          </cell>
          <cell r="AH2442" t="str">
            <v>X-LIMBA</v>
          </cell>
          <cell r="AI2442" t="str">
            <v>X-LIMBA</v>
          </cell>
          <cell r="AJ2442" t="str">
            <v>X-LIMBA</v>
          </cell>
          <cell r="AK2442" t="str">
            <v>X-LIMBA</v>
          </cell>
          <cell r="AL2442" t="str">
            <v>X-LIMBA</v>
          </cell>
        </row>
        <row r="2443">
          <cell r="A2443" t="str">
            <v>LEG-SPR</v>
          </cell>
          <cell r="B2443" t="str">
            <v>Zespół Legiusa - analiza sekwencji kodującej genu SPRED1</v>
          </cell>
          <cell r="C2443" t="str">
            <v>GENETYK</v>
          </cell>
          <cell r="D2443" t="str">
            <v>GENCZLO</v>
          </cell>
          <cell r="E2443" t="str">
            <v>X-INMCG</v>
          </cell>
          <cell r="F2443" t="str">
            <v>X-INMCG</v>
          </cell>
          <cell r="G2443" t="str">
            <v>X-INMID</v>
          </cell>
          <cell r="H2443" t="str">
            <v>X-ZAWO</v>
          </cell>
          <cell r="I2443" t="str">
            <v>X-INMID</v>
          </cell>
          <cell r="J2443" t="str">
            <v>X-INMID</v>
          </cell>
          <cell r="K2443" t="str">
            <v>X-INMID</v>
          </cell>
          <cell r="L2443" t="str">
            <v>X-INMID</v>
          </cell>
          <cell r="M2443" t="str">
            <v>X-INMID</v>
          </cell>
          <cell r="N2443" t="str">
            <v>X-INMID</v>
          </cell>
          <cell r="O2443" t="str">
            <v>X-INMID</v>
          </cell>
          <cell r="P2443" t="str">
            <v>X-INMID</v>
          </cell>
          <cell r="Q2443" t="str">
            <v>X-INMID</v>
          </cell>
          <cell r="R2443" t="str">
            <v>X-INMID</v>
          </cell>
          <cell r="S2443" t="str">
            <v>X-INMID</v>
          </cell>
          <cell r="T2443" t="str">
            <v>X-INMID</v>
          </cell>
          <cell r="V2443" t="str">
            <v>X-INMID</v>
          </cell>
          <cell r="W2443" t="str">
            <v>X-INMID</v>
          </cell>
          <cell r="X2443" t="str">
            <v>X-BYDW</v>
          </cell>
          <cell r="Y2443" t="str">
            <v>X-INMID</v>
          </cell>
          <cell r="AA2443" t="str">
            <v>X-INMID</v>
          </cell>
          <cell r="AB2443" t="str">
            <v>X-INMID</v>
          </cell>
          <cell r="AC2443" t="str">
            <v>X-INMID</v>
          </cell>
          <cell r="AD2443" t="str">
            <v>X-INMID</v>
          </cell>
          <cell r="AE2443" t="str">
            <v>X-INMID</v>
          </cell>
          <cell r="AF2443" t="str">
            <v>X-INMID</v>
          </cell>
          <cell r="AG2443" t="str">
            <v>X-INMID</v>
          </cell>
          <cell r="AH2443" t="str">
            <v>X-INMID</v>
          </cell>
          <cell r="AI2443" t="str">
            <v>X-INMID</v>
          </cell>
          <cell r="AJ2443" t="str">
            <v>X-INMID</v>
          </cell>
          <cell r="AK2443" t="str">
            <v>X-INMID</v>
          </cell>
          <cell r="AL2443" t="str">
            <v>X-INMID</v>
          </cell>
        </row>
        <row r="2444">
          <cell r="A2444" t="str">
            <v>LEI-DNA</v>
          </cell>
          <cell r="B2444" t="str">
            <v>Wykrywanie DNA Leishmania donovani</v>
          </cell>
          <cell r="C2444" t="str">
            <v>GENETYK</v>
          </cell>
          <cell r="D2444" t="str">
            <v>GENETYK</v>
          </cell>
          <cell r="E2444" t="str">
            <v>X-VOLKM</v>
          </cell>
          <cell r="F2444" t="str">
            <v>X-VOLKM</v>
          </cell>
          <cell r="G2444" t="str">
            <v>X-VOLKM</v>
          </cell>
          <cell r="H2444" t="str">
            <v>X-ZAWO</v>
          </cell>
          <cell r="I2444" t="str">
            <v>X-VOLKM</v>
          </cell>
          <cell r="J2444" t="str">
            <v>X-VOLKM</v>
          </cell>
          <cell r="K2444" t="str">
            <v>X-VOLKM</v>
          </cell>
          <cell r="L2444" t="str">
            <v>X-VOLKM</v>
          </cell>
          <cell r="M2444" t="str">
            <v>X-VOLKM</v>
          </cell>
          <cell r="N2444" t="str">
            <v>X-VOLKM</v>
          </cell>
          <cell r="O2444" t="str">
            <v>X-VOLKM</v>
          </cell>
          <cell r="P2444" t="str">
            <v>X-VOLKM</v>
          </cell>
          <cell r="Q2444" t="str">
            <v>X-VOLKM</v>
          </cell>
          <cell r="R2444" t="str">
            <v>X-VOLKM</v>
          </cell>
          <cell r="S2444" t="str">
            <v>X-VOLKM</v>
          </cell>
          <cell r="T2444" t="str">
            <v>X-VOLKM</v>
          </cell>
          <cell r="V2444" t="str">
            <v>X-VOLKM</v>
          </cell>
          <cell r="W2444" t="str">
            <v>X-VOLKM</v>
          </cell>
          <cell r="X2444" t="str">
            <v>X-BYDW</v>
          </cell>
          <cell r="Y2444" t="str">
            <v>X-VOLKM</v>
          </cell>
          <cell r="AA2444" t="str">
            <v>X-VOLKM</v>
          </cell>
          <cell r="AB2444" t="str">
            <v>X-VOLKM</v>
          </cell>
          <cell r="AC2444" t="str">
            <v>X-VOLKM</v>
          </cell>
          <cell r="AD2444" t="str">
            <v>X-VOLKM</v>
          </cell>
          <cell r="AE2444" t="str">
            <v>X-VOLKM</v>
          </cell>
          <cell r="AF2444" t="str">
            <v>X-VOLKM</v>
          </cell>
          <cell r="AG2444" t="str">
            <v>X-VOLKM</v>
          </cell>
          <cell r="AH2444" t="str">
            <v>X-VOLKM</v>
          </cell>
          <cell r="AI2444" t="str">
            <v>X-VOLKM</v>
          </cell>
          <cell r="AJ2444" t="str">
            <v>X-VOLKM</v>
          </cell>
          <cell r="AK2444" t="str">
            <v>X-VOLKM</v>
          </cell>
          <cell r="AL2444" t="str">
            <v>X-VOLKM</v>
          </cell>
        </row>
        <row r="2445">
          <cell r="A2445" t="str">
            <v>LEISHM</v>
          </cell>
          <cell r="B2445" t="str">
            <v>P/c przeciw Leishmania IgG (Leishmanioza trzewna)</v>
          </cell>
          <cell r="C2445" t="str">
            <v>IMMUNO</v>
          </cell>
          <cell r="D2445" t="str">
            <v>INFEK</v>
          </cell>
          <cell r="E2445" t="str">
            <v>X-BRUSS</v>
          </cell>
          <cell r="F2445" t="str">
            <v>X-BRUSS</v>
          </cell>
          <cell r="G2445" t="str">
            <v>X-BRUSS</v>
          </cell>
          <cell r="H2445" t="str">
            <v>X-ZAWO</v>
          </cell>
          <cell r="I2445" t="str">
            <v>X-BRUSS</v>
          </cell>
          <cell r="J2445" t="str">
            <v>X-BRUSS</v>
          </cell>
          <cell r="K2445" t="str">
            <v>X-BRUSS</v>
          </cell>
          <cell r="L2445" t="str">
            <v>X-BRUSS</v>
          </cell>
          <cell r="M2445" t="str">
            <v>X-BRUSS</v>
          </cell>
          <cell r="N2445" t="str">
            <v>X-BRUSS</v>
          </cell>
          <cell r="O2445" t="str">
            <v>X-BRUSS</v>
          </cell>
          <cell r="P2445" t="str">
            <v>X-BRUSS</v>
          </cell>
          <cell r="Q2445" t="str">
            <v>X-BRUSS</v>
          </cell>
          <cell r="R2445" t="str">
            <v>X-BRUSS</v>
          </cell>
          <cell r="S2445" t="str">
            <v>X-BRUSS</v>
          </cell>
          <cell r="T2445" t="str">
            <v>X-BRUSS</v>
          </cell>
          <cell r="V2445" t="str">
            <v>X-BRUSS</v>
          </cell>
          <cell r="W2445" t="str">
            <v>X-BRUSS</v>
          </cell>
          <cell r="X2445" t="str">
            <v>X-BRUSS</v>
          </cell>
          <cell r="Y2445" t="str">
            <v>X-BRUSS</v>
          </cell>
          <cell r="AA2445" t="str">
            <v>X-BRUSS</v>
          </cell>
          <cell r="AB2445" t="str">
            <v>X-BRUSS</v>
          </cell>
          <cell r="AC2445" t="str">
            <v>X-BRUSS</v>
          </cell>
          <cell r="AD2445" t="str">
            <v>X-BRUSS</v>
          </cell>
          <cell r="AE2445" t="str">
            <v>X-BRUSS</v>
          </cell>
          <cell r="AF2445" t="str">
            <v>X-BRUSS</v>
          </cell>
          <cell r="AG2445" t="str">
            <v>X-BRUSS</v>
          </cell>
          <cell r="AH2445" t="str">
            <v>X-BRUSS</v>
          </cell>
          <cell r="AI2445" t="str">
            <v>X-BRUSS</v>
          </cell>
          <cell r="AJ2445" t="str">
            <v>X-BRUSS</v>
          </cell>
          <cell r="AK2445" t="str">
            <v>X-BRUSS</v>
          </cell>
          <cell r="AL2445" t="str">
            <v>X-BRUSS</v>
          </cell>
        </row>
        <row r="2446">
          <cell r="A2446" t="str">
            <v>LEK-SZ</v>
          </cell>
          <cell r="B2446" t="str">
            <v>Ocena lekowrażliwości szczepu</v>
          </cell>
          <cell r="C2446" t="str">
            <v>BAKTER</v>
          </cell>
          <cell r="D2446" t="str">
            <v>POSIEW</v>
          </cell>
          <cell r="F2446" t="str">
            <v>X-ZBAKT</v>
          </cell>
        </row>
        <row r="2447">
          <cell r="A2447" t="str">
            <v>LEKI</v>
          </cell>
          <cell r="B2447" t="str">
            <v>Leki - badanie jakościowe</v>
          </cell>
          <cell r="C2447" t="str">
            <v>BIOCH</v>
          </cell>
          <cell r="D2447" t="str">
            <v>BIOCH</v>
          </cell>
        </row>
        <row r="2448">
          <cell r="A2448" t="str">
            <v>LEKISK1</v>
          </cell>
          <cell r="B2448" t="str">
            <v>Skryning leków</v>
          </cell>
          <cell r="C2448" t="str">
            <v>TOKSYK</v>
          </cell>
          <cell r="D2448" t="str">
            <v>TOKSYK</v>
          </cell>
          <cell r="E2448" t="str">
            <v>X-DESAU</v>
          </cell>
          <cell r="F2448" t="str">
            <v>X-DESAU</v>
          </cell>
          <cell r="G2448" t="str">
            <v>X-DESAU</v>
          </cell>
          <cell r="H2448" t="str">
            <v>X-ZAWO</v>
          </cell>
          <cell r="I2448" t="str">
            <v>X-DESAU</v>
          </cell>
          <cell r="J2448" t="str">
            <v>X-DESAU</v>
          </cell>
          <cell r="K2448" t="str">
            <v>X-DESAU</v>
          </cell>
          <cell r="L2448" t="str">
            <v>X-DESAU</v>
          </cell>
          <cell r="M2448" t="str">
            <v>X-DESAU</v>
          </cell>
          <cell r="N2448" t="str">
            <v>X-DESAU</v>
          </cell>
          <cell r="O2448" t="str">
            <v>X-DESAU</v>
          </cell>
          <cell r="P2448" t="str">
            <v>X-DESAU</v>
          </cell>
          <cell r="Q2448" t="str">
            <v>X-DESAU</v>
          </cell>
          <cell r="R2448" t="str">
            <v>X-DESAU</v>
          </cell>
          <cell r="S2448" t="str">
            <v>X-DESAU</v>
          </cell>
          <cell r="T2448" t="str">
            <v>X-DESAU</v>
          </cell>
          <cell r="V2448" t="str">
            <v>X-DESAU</v>
          </cell>
          <cell r="W2448" t="str">
            <v>X-DESAU</v>
          </cell>
          <cell r="X2448" t="str">
            <v>X-BYDW</v>
          </cell>
          <cell r="Y2448" t="str">
            <v>X-DESAU</v>
          </cell>
          <cell r="AA2448" t="str">
            <v>X-DESAU</v>
          </cell>
          <cell r="AB2448" t="str">
            <v>X-DESAU</v>
          </cell>
          <cell r="AC2448" t="str">
            <v>X-DESAU</v>
          </cell>
          <cell r="AD2448" t="str">
            <v>X-DESAU</v>
          </cell>
          <cell r="AE2448" t="str">
            <v>X-DESAU</v>
          </cell>
          <cell r="AF2448" t="str">
            <v>X-DESAU</v>
          </cell>
          <cell r="AG2448" t="str">
            <v>X-DESAU</v>
          </cell>
          <cell r="AH2448" t="str">
            <v>X-DESAU</v>
          </cell>
          <cell r="AI2448" t="str">
            <v>X-DESAU</v>
          </cell>
          <cell r="AJ2448" t="str">
            <v>X-DESAU</v>
          </cell>
          <cell r="AK2448" t="str">
            <v>X-DESAU</v>
          </cell>
          <cell r="AL2448" t="str">
            <v>X-DESAU</v>
          </cell>
        </row>
        <row r="2449">
          <cell r="A2449" t="str">
            <v>LEKISK2</v>
          </cell>
          <cell r="B2449" t="str">
            <v>Skryning substancji psychoaktywnych (108 związków)</v>
          </cell>
          <cell r="C2449" t="str">
            <v>TOKSYK</v>
          </cell>
          <cell r="D2449" t="str">
            <v>TOKSYK</v>
          </cell>
          <cell r="E2449" t="str">
            <v>F-TOKS</v>
          </cell>
          <cell r="F2449" t="str">
            <v>X-ZTOKS</v>
          </cell>
          <cell r="G2449" t="str">
            <v>X-ZTOKS</v>
          </cell>
          <cell r="H2449" t="str">
            <v>X-ZTOKS</v>
          </cell>
          <cell r="I2449" t="str">
            <v>X-ZTOKS</v>
          </cell>
          <cell r="J2449" t="str">
            <v>X-ZTOKS</v>
          </cell>
          <cell r="K2449" t="str">
            <v>X-TOKS</v>
          </cell>
          <cell r="M2449" t="str">
            <v>X-ZTOKS</v>
          </cell>
          <cell r="N2449" t="str">
            <v>X-ZTOKS</v>
          </cell>
          <cell r="O2449" t="str">
            <v>X-ZTOKS</v>
          </cell>
          <cell r="P2449" t="str">
            <v>X-ZTOKS</v>
          </cell>
          <cell r="Q2449" t="str">
            <v>X-ZTOKS</v>
          </cell>
          <cell r="R2449" t="str">
            <v>X-ZTOKS</v>
          </cell>
          <cell r="S2449" t="str">
            <v>X-ZTOKS</v>
          </cell>
          <cell r="T2449" t="str">
            <v>X-ZTOKS</v>
          </cell>
          <cell r="V2449" t="str">
            <v>X-ZTOKS</v>
          </cell>
          <cell r="W2449" t="str">
            <v>X-ZTOKS</v>
          </cell>
          <cell r="X2449" t="str">
            <v>X-BYDW</v>
          </cell>
          <cell r="Y2449" t="str">
            <v>X-ZTOKS</v>
          </cell>
          <cell r="AA2449" t="str">
            <v>X-ZTOKS</v>
          </cell>
          <cell r="AB2449" t="str">
            <v>X-ZTOKS</v>
          </cell>
          <cell r="AC2449" t="str">
            <v>X-ZTOKS</v>
          </cell>
          <cell r="AD2449" t="str">
            <v>X-ZTOKS</v>
          </cell>
          <cell r="AE2449" t="str">
            <v>X-ZTOKS</v>
          </cell>
          <cell r="AF2449" t="str">
            <v>X-ZTOKS</v>
          </cell>
          <cell r="AG2449" t="str">
            <v>X-ZTOKS</v>
          </cell>
          <cell r="AH2449" t="str">
            <v>X-ZTOKS</v>
          </cell>
          <cell r="AI2449" t="str">
            <v>X-ZTOKS</v>
          </cell>
          <cell r="AJ2449" t="str">
            <v>X-ZTOKS</v>
          </cell>
          <cell r="AK2449" t="str">
            <v>X-ZTOKS</v>
          </cell>
          <cell r="AL2449" t="str">
            <v>X-ZTOKS</v>
          </cell>
        </row>
        <row r="2450">
          <cell r="A2450" t="str">
            <v>LEOP-PT</v>
          </cell>
          <cell r="B2450" t="str">
            <v>Zespól Noonan z plamami soczewicowatymi (zespół LEOPARD) - analiza eksonów 7, 12, 13 genu PTPN11</v>
          </cell>
          <cell r="C2450" t="str">
            <v>GENETYK</v>
          </cell>
          <cell r="D2450" t="str">
            <v>GENCZLO</v>
          </cell>
          <cell r="E2450" t="str">
            <v>X-INMCG</v>
          </cell>
          <cell r="F2450" t="str">
            <v>X-INMCG</v>
          </cell>
          <cell r="G2450" t="str">
            <v>X-INMID</v>
          </cell>
          <cell r="H2450" t="str">
            <v>X-ZAWO</v>
          </cell>
          <cell r="I2450" t="str">
            <v>X-INMID</v>
          </cell>
          <cell r="J2450" t="str">
            <v>X-INMID</v>
          </cell>
          <cell r="K2450" t="str">
            <v>X-INMID</v>
          </cell>
          <cell r="L2450" t="str">
            <v>X-INMID</v>
          </cell>
          <cell r="M2450" t="str">
            <v>X-INMID</v>
          </cell>
          <cell r="N2450" t="str">
            <v>X-INMID</v>
          </cell>
          <cell r="O2450" t="str">
            <v>X-INMID</v>
          </cell>
          <cell r="P2450" t="str">
            <v>X-INMID</v>
          </cell>
          <cell r="Q2450" t="str">
            <v>X-INMID</v>
          </cell>
          <cell r="R2450" t="str">
            <v>X-INMID</v>
          </cell>
          <cell r="S2450" t="str">
            <v>X-INMID</v>
          </cell>
          <cell r="T2450" t="str">
            <v>X-INMID</v>
          </cell>
          <cell r="V2450" t="str">
            <v>X-INMID</v>
          </cell>
          <cell r="W2450" t="str">
            <v>X-INMID</v>
          </cell>
          <cell r="X2450" t="str">
            <v>X-BYDW</v>
          </cell>
          <cell r="Y2450" t="str">
            <v>X-INMID</v>
          </cell>
          <cell r="AA2450" t="str">
            <v>X-INMID</v>
          </cell>
          <cell r="AB2450" t="str">
            <v>X-INMID</v>
          </cell>
          <cell r="AC2450" t="str">
            <v>X-INMID</v>
          </cell>
          <cell r="AD2450" t="str">
            <v>X-INMID</v>
          </cell>
          <cell r="AE2450" t="str">
            <v>X-INMID</v>
          </cell>
          <cell r="AF2450" t="str">
            <v>X-INMID</v>
          </cell>
          <cell r="AG2450" t="str">
            <v>X-INMID</v>
          </cell>
          <cell r="AH2450" t="str">
            <v>X-INMID</v>
          </cell>
          <cell r="AI2450" t="str">
            <v>X-INMID</v>
          </cell>
          <cell r="AJ2450" t="str">
            <v>X-INMID</v>
          </cell>
          <cell r="AK2450" t="str">
            <v>X-INMID</v>
          </cell>
          <cell r="AL2450" t="str">
            <v>X-INMID</v>
          </cell>
        </row>
        <row r="2451">
          <cell r="A2451" t="str">
            <v>LEOP-RA</v>
          </cell>
          <cell r="B2451" t="str">
            <v>Zespól Noonan z plamami soczewicowatymi (zespół LEOPARD) - analiza eksonów 6, 13, 16 genu RAF1</v>
          </cell>
          <cell r="C2451" t="str">
            <v>GENETYK</v>
          </cell>
          <cell r="D2451" t="str">
            <v>GENCZLO</v>
          </cell>
          <cell r="E2451" t="str">
            <v>X-INMCG</v>
          </cell>
          <cell r="F2451" t="str">
            <v>X-INMCG</v>
          </cell>
          <cell r="G2451" t="str">
            <v>X-INMID</v>
          </cell>
          <cell r="H2451" t="str">
            <v>X-ZAWO</v>
          </cell>
          <cell r="I2451" t="str">
            <v>X-INMID</v>
          </cell>
          <cell r="J2451" t="str">
            <v>X-INMID</v>
          </cell>
          <cell r="K2451" t="str">
            <v>X-INMID</v>
          </cell>
          <cell r="L2451" t="str">
            <v>X-INMID</v>
          </cell>
          <cell r="M2451" t="str">
            <v>X-INMID</v>
          </cell>
          <cell r="N2451" t="str">
            <v>X-INMID</v>
          </cell>
          <cell r="O2451" t="str">
            <v>X-INMID</v>
          </cell>
          <cell r="P2451" t="str">
            <v>X-INMID</v>
          </cell>
          <cell r="Q2451" t="str">
            <v>X-INMID</v>
          </cell>
          <cell r="R2451" t="str">
            <v>X-INMID</v>
          </cell>
          <cell r="S2451" t="str">
            <v>X-INMID</v>
          </cell>
          <cell r="T2451" t="str">
            <v>X-INMID</v>
          </cell>
          <cell r="V2451" t="str">
            <v>X-INMID</v>
          </cell>
          <cell r="W2451" t="str">
            <v>X-INMID</v>
          </cell>
          <cell r="X2451" t="str">
            <v>X-BYDW</v>
          </cell>
          <cell r="Y2451" t="str">
            <v>X-INMID</v>
          </cell>
          <cell r="AA2451" t="str">
            <v>X-INMID</v>
          </cell>
          <cell r="AB2451" t="str">
            <v>X-INMID</v>
          </cell>
          <cell r="AC2451" t="str">
            <v>X-INMID</v>
          </cell>
          <cell r="AD2451" t="str">
            <v>X-INMID</v>
          </cell>
          <cell r="AE2451" t="str">
            <v>X-INMID</v>
          </cell>
          <cell r="AF2451" t="str">
            <v>X-INMID</v>
          </cell>
          <cell r="AG2451" t="str">
            <v>X-INMID</v>
          </cell>
          <cell r="AH2451" t="str">
            <v>X-INMID</v>
          </cell>
          <cell r="AI2451" t="str">
            <v>X-INMID</v>
          </cell>
          <cell r="AJ2451" t="str">
            <v>X-INMID</v>
          </cell>
          <cell r="AK2451" t="str">
            <v>X-INMID</v>
          </cell>
          <cell r="AL2451" t="str">
            <v>X-INMID</v>
          </cell>
        </row>
        <row r="2452">
          <cell r="A2452" t="str">
            <v>LEPTO-G</v>
          </cell>
          <cell r="B2452" t="str">
            <v>Leptospiroza - p/c IgG (U24)</v>
          </cell>
          <cell r="C2452" t="str">
            <v>IMMUNO</v>
          </cell>
          <cell r="D2452" t="str">
            <v>INFEK</v>
          </cell>
          <cell r="E2452" t="str">
            <v>X-LIMBA</v>
          </cell>
          <cell r="F2452" t="str">
            <v>X-LIMBA</v>
          </cell>
          <cell r="G2452" t="str">
            <v>X-LIMBA</v>
          </cell>
          <cell r="H2452" t="str">
            <v>X-ZAWO</v>
          </cell>
          <cell r="I2452" t="str">
            <v>X-LIMBA</v>
          </cell>
          <cell r="J2452" t="str">
            <v>X-LIMBA</v>
          </cell>
          <cell r="K2452" t="str">
            <v>X-LIMBA</v>
          </cell>
          <cell r="L2452" t="str">
            <v>X-LIMBA</v>
          </cell>
          <cell r="M2452" t="str">
            <v>X-LIMBA</v>
          </cell>
          <cell r="N2452" t="str">
            <v>X-LIMBA</v>
          </cell>
          <cell r="O2452" t="str">
            <v>X-LIMBA</v>
          </cell>
          <cell r="P2452" t="str">
            <v>X-LIMBA</v>
          </cell>
          <cell r="Q2452" t="str">
            <v>X-LIMBA</v>
          </cell>
          <cell r="R2452" t="str">
            <v>X-LIMBA</v>
          </cell>
          <cell r="S2452" t="str">
            <v>X-LIMBA</v>
          </cell>
          <cell r="T2452" t="str">
            <v>X-LIMBA</v>
          </cell>
          <cell r="V2452" t="str">
            <v>X-LIMBA</v>
          </cell>
          <cell r="W2452" t="str">
            <v>X-LIMBA</v>
          </cell>
          <cell r="X2452" t="str">
            <v>X-BYDW</v>
          </cell>
          <cell r="Y2452" t="str">
            <v>X-LIMBA</v>
          </cell>
          <cell r="AA2452" t="str">
            <v>X-LIMBA</v>
          </cell>
          <cell r="AB2452" t="str">
            <v>X-LIMBA</v>
          </cell>
          <cell r="AC2452" t="str">
            <v>X-LIMBA</v>
          </cell>
          <cell r="AD2452" t="str">
            <v>X-LIMBA</v>
          </cell>
          <cell r="AE2452" t="str">
            <v>X-LIMBA</v>
          </cell>
          <cell r="AF2452" t="str">
            <v>X-LIMBA</v>
          </cell>
          <cell r="AG2452" t="str">
            <v>X-LIMBA</v>
          </cell>
          <cell r="AH2452" t="str">
            <v>X-LIMBA</v>
          </cell>
          <cell r="AI2452" t="str">
            <v>X-LIMBA</v>
          </cell>
          <cell r="AJ2452" t="str">
            <v>X-LIMBA</v>
          </cell>
          <cell r="AK2452" t="str">
            <v>X-LIMBA</v>
          </cell>
          <cell r="AL2452" t="str">
            <v>X-LIMBA</v>
          </cell>
        </row>
        <row r="2453">
          <cell r="A2453" t="str">
            <v>LEPTO-M</v>
          </cell>
          <cell r="B2453" t="str">
            <v>Leptospiroza - p/c IgM (U25)</v>
          </cell>
          <cell r="C2453" t="str">
            <v>IMMUNO</v>
          </cell>
          <cell r="D2453" t="str">
            <v>INFEK</v>
          </cell>
          <cell r="E2453" t="str">
            <v>X-LIMBA</v>
          </cell>
          <cell r="F2453" t="str">
            <v>X-LIMBA</v>
          </cell>
          <cell r="G2453" t="str">
            <v>X-LIMBA</v>
          </cell>
          <cell r="H2453" t="str">
            <v>X-ZAWO</v>
          </cell>
          <cell r="I2453" t="str">
            <v>X-LIMBA</v>
          </cell>
          <cell r="J2453" t="str">
            <v>X-LIMBA</v>
          </cell>
          <cell r="K2453" t="str">
            <v>X-LIMBA</v>
          </cell>
          <cell r="L2453" t="str">
            <v>X-LIMBA</v>
          </cell>
          <cell r="M2453" t="str">
            <v>X-LIMBA</v>
          </cell>
          <cell r="N2453" t="str">
            <v>X-LIMBA</v>
          </cell>
          <cell r="O2453" t="str">
            <v>X-LIMBA</v>
          </cell>
          <cell r="P2453" t="str">
            <v>X-LIMBA</v>
          </cell>
          <cell r="Q2453" t="str">
            <v>X-LIMBA</v>
          </cell>
          <cell r="R2453" t="str">
            <v>X-LIMBA</v>
          </cell>
          <cell r="S2453" t="str">
            <v>X-LIMBA</v>
          </cell>
          <cell r="T2453" t="str">
            <v>X-LIMBA</v>
          </cell>
          <cell r="V2453" t="str">
            <v>X-LIMBA</v>
          </cell>
          <cell r="W2453" t="str">
            <v>X-LIMBA</v>
          </cell>
          <cell r="X2453" t="str">
            <v>X-BYDW</v>
          </cell>
          <cell r="Y2453" t="str">
            <v>X-LIMBA</v>
          </cell>
          <cell r="AA2453" t="str">
            <v>X-LIMBA</v>
          </cell>
          <cell r="AB2453" t="str">
            <v>X-LIMBA</v>
          </cell>
          <cell r="AC2453" t="str">
            <v>X-LIMBA</v>
          </cell>
          <cell r="AD2453" t="str">
            <v>X-LIMBA</v>
          </cell>
          <cell r="AE2453" t="str">
            <v>X-LIMBA</v>
          </cell>
          <cell r="AF2453" t="str">
            <v>X-LIMBA</v>
          </cell>
          <cell r="AG2453" t="str">
            <v>X-LIMBA</v>
          </cell>
          <cell r="AH2453" t="str">
            <v>X-LIMBA</v>
          </cell>
          <cell r="AI2453" t="str">
            <v>X-LIMBA</v>
          </cell>
          <cell r="AJ2453" t="str">
            <v>X-LIMBA</v>
          </cell>
          <cell r="AK2453" t="str">
            <v>X-LIMBA</v>
          </cell>
          <cell r="AL2453" t="str">
            <v>X-LIMBA</v>
          </cell>
        </row>
        <row r="2454">
          <cell r="A2454" t="str">
            <v>LEPTYNA</v>
          </cell>
          <cell r="B2454" t="str">
            <v>Leptyna (M62)</v>
          </cell>
          <cell r="C2454" t="str">
            <v>SPECJAL</v>
          </cell>
          <cell r="D2454" t="str">
            <v>HORMENZ</v>
          </cell>
          <cell r="E2454" t="str">
            <v>F-IMMSE</v>
          </cell>
          <cell r="F2454" t="str">
            <v>X-ZSPE4</v>
          </cell>
          <cell r="G2454" t="str">
            <v>X-ZSPE4</v>
          </cell>
          <cell r="H2454" t="str">
            <v>X-ZSPE4</v>
          </cell>
          <cell r="I2454" t="str">
            <v>X-ZSPE4</v>
          </cell>
          <cell r="J2454" t="str">
            <v>X-ZSPE4</v>
          </cell>
          <cell r="K2454" t="str">
            <v>X-SPEC</v>
          </cell>
          <cell r="L2454" t="str">
            <v>X-ZSPE4</v>
          </cell>
          <cell r="M2454" t="str">
            <v>X-ZSPE4</v>
          </cell>
          <cell r="N2454" t="str">
            <v>X-ZSPE4</v>
          </cell>
          <cell r="O2454" t="str">
            <v>X-ZSPE4</v>
          </cell>
          <cell r="P2454" t="str">
            <v>X-ZSPE4</v>
          </cell>
          <cell r="Q2454" t="str">
            <v>X-ZSPE4</v>
          </cell>
          <cell r="R2454" t="str">
            <v>X-ZSPE4</v>
          </cell>
          <cell r="S2454" t="str">
            <v>X-ZSPE4</v>
          </cell>
          <cell r="T2454" t="str">
            <v>X-ZSPE4</v>
          </cell>
          <cell r="U2454" t="str">
            <v>X-ZSPE4</v>
          </cell>
          <cell r="V2454" t="str">
            <v>X-ZSPE4</v>
          </cell>
          <cell r="W2454" t="str">
            <v>X-ZSPE4</v>
          </cell>
          <cell r="X2454" t="str">
            <v>X-BYDW</v>
          </cell>
          <cell r="Y2454" t="str">
            <v>X-ZSPE4</v>
          </cell>
          <cell r="AA2454" t="str">
            <v>X-ZSPE4</v>
          </cell>
          <cell r="AB2454" t="str">
            <v>X-ZSPE4</v>
          </cell>
          <cell r="AC2454" t="str">
            <v>X-ZSPE4</v>
          </cell>
          <cell r="AD2454" t="str">
            <v>X-ZSPE4</v>
          </cell>
          <cell r="AE2454" t="str">
            <v>X-ZSPE4</v>
          </cell>
          <cell r="AF2454" t="str">
            <v>X-ZSPE4</v>
          </cell>
          <cell r="AG2454" t="str">
            <v>X-ZSPE4</v>
          </cell>
          <cell r="AH2454" t="str">
            <v>X-ZSPE4</v>
          </cell>
          <cell r="AI2454" t="str">
            <v>X-ZSPE4</v>
          </cell>
          <cell r="AJ2454" t="str">
            <v>X-ZSPE4</v>
          </cell>
          <cell r="AK2454" t="str">
            <v>X-ZSPE4</v>
          </cell>
          <cell r="AL2454" t="str">
            <v>X-ZSPE4</v>
          </cell>
        </row>
        <row r="2455">
          <cell r="A2455" t="str">
            <v>LEU-FLG</v>
          </cell>
          <cell r="B2455" t="str">
            <v>Ultraczułe badanie leukocytów - FLAER/CD24 granulocyty</v>
          </cell>
          <cell r="C2455" t="str">
            <v>HEMAT</v>
          </cell>
          <cell r="D2455" t="str">
            <v>HEMAT</v>
          </cell>
          <cell r="E2455" t="str">
            <v>X-IHIT</v>
          </cell>
          <cell r="F2455" t="str">
            <v>X-IHIT</v>
          </cell>
          <cell r="G2455" t="str">
            <v>X-IHIT</v>
          </cell>
          <cell r="H2455" t="str">
            <v>X-ZAWO</v>
          </cell>
          <cell r="I2455" t="str">
            <v>X-IHIT</v>
          </cell>
          <cell r="J2455" t="str">
            <v>X-IHIT</v>
          </cell>
          <cell r="K2455" t="str">
            <v>X-IHIT</v>
          </cell>
          <cell r="L2455" t="str">
            <v>X-IHIT</v>
          </cell>
          <cell r="M2455" t="str">
            <v>X-IHIT</v>
          </cell>
          <cell r="N2455" t="str">
            <v>X-IHIT</v>
          </cell>
          <cell r="O2455" t="str">
            <v>X-IHIT</v>
          </cell>
          <cell r="P2455" t="str">
            <v>X-IHIT</v>
          </cell>
          <cell r="Q2455" t="str">
            <v>X-IHIT</v>
          </cell>
          <cell r="R2455" t="str">
            <v>X-IHIT</v>
          </cell>
          <cell r="S2455" t="str">
            <v>X-IHIT</v>
          </cell>
          <cell r="T2455" t="str">
            <v>X-IHIT</v>
          </cell>
          <cell r="V2455" t="str">
            <v>X-IHIT</v>
          </cell>
          <cell r="W2455" t="str">
            <v>X-IHIT</v>
          </cell>
          <cell r="X2455" t="str">
            <v>X-BYDW</v>
          </cell>
          <cell r="Y2455" t="str">
            <v>X-IHIT</v>
          </cell>
          <cell r="AA2455" t="str">
            <v>X-IHIT</v>
          </cell>
          <cell r="AB2455" t="str">
            <v>X-IHIT</v>
          </cell>
          <cell r="AC2455" t="str">
            <v>X-IHIT</v>
          </cell>
          <cell r="AD2455" t="str">
            <v>X-IHIT</v>
          </cell>
          <cell r="AE2455" t="str">
            <v>X-IHIT</v>
          </cell>
          <cell r="AF2455" t="str">
            <v>X-IHIT</v>
          </cell>
          <cell r="AG2455" t="str">
            <v>X-IHIT</v>
          </cell>
          <cell r="AH2455" t="str">
            <v>X-IHIT</v>
          </cell>
          <cell r="AI2455" t="str">
            <v>X-IHIT</v>
          </cell>
          <cell r="AJ2455" t="str">
            <v>X-IHIT</v>
          </cell>
          <cell r="AK2455" t="str">
            <v>X-IHIT</v>
          </cell>
          <cell r="AL2455" t="str">
            <v>X-IHIT</v>
          </cell>
        </row>
        <row r="2456">
          <cell r="A2456" t="str">
            <v>LEU-FLM</v>
          </cell>
          <cell r="B2456" t="str">
            <v>Ultraczułe badanie leukocytów - FLAER/CD14 monocyty</v>
          </cell>
          <cell r="C2456" t="str">
            <v>HEMAT</v>
          </cell>
          <cell r="D2456" t="str">
            <v>HEMAT</v>
          </cell>
          <cell r="E2456" t="str">
            <v>X-IHIT</v>
          </cell>
          <cell r="F2456" t="str">
            <v>X-IHIT</v>
          </cell>
          <cell r="G2456" t="str">
            <v>X-IHIT</v>
          </cell>
          <cell r="H2456" t="str">
            <v>X-ZAWO</v>
          </cell>
          <cell r="I2456" t="str">
            <v>X-IHIT</v>
          </cell>
          <cell r="J2456" t="str">
            <v>X-IHIT</v>
          </cell>
          <cell r="K2456" t="str">
            <v>X-IHIT</v>
          </cell>
          <cell r="L2456" t="str">
            <v>X-IHIT</v>
          </cell>
          <cell r="M2456" t="str">
            <v>X-IHIT</v>
          </cell>
          <cell r="N2456" t="str">
            <v>X-IHIT</v>
          </cell>
          <cell r="O2456" t="str">
            <v>X-IHIT</v>
          </cell>
          <cell r="P2456" t="str">
            <v>X-IHIT</v>
          </cell>
          <cell r="Q2456" t="str">
            <v>X-IHIT</v>
          </cell>
          <cell r="R2456" t="str">
            <v>X-IHIT</v>
          </cell>
          <cell r="S2456" t="str">
            <v>X-IHIT</v>
          </cell>
          <cell r="T2456" t="str">
            <v>X-IHIT</v>
          </cell>
          <cell r="V2456" t="str">
            <v>X-IHIT</v>
          </cell>
          <cell r="W2456" t="str">
            <v>X-IHIT</v>
          </cell>
          <cell r="X2456" t="str">
            <v>X-BYDW</v>
          </cell>
          <cell r="Y2456" t="str">
            <v>X-IHIT</v>
          </cell>
          <cell r="AA2456" t="str">
            <v>X-IHIT</v>
          </cell>
          <cell r="AB2456" t="str">
            <v>X-IHIT</v>
          </cell>
          <cell r="AC2456" t="str">
            <v>X-IHIT</v>
          </cell>
          <cell r="AD2456" t="str">
            <v>X-IHIT</v>
          </cell>
          <cell r="AE2456" t="str">
            <v>X-IHIT</v>
          </cell>
          <cell r="AF2456" t="str">
            <v>X-IHIT</v>
          </cell>
          <cell r="AG2456" t="str">
            <v>X-IHIT</v>
          </cell>
          <cell r="AH2456" t="str">
            <v>X-IHIT</v>
          </cell>
          <cell r="AI2456" t="str">
            <v>X-IHIT</v>
          </cell>
          <cell r="AJ2456" t="str">
            <v>X-IHIT</v>
          </cell>
          <cell r="AK2456" t="str">
            <v>X-IHIT</v>
          </cell>
          <cell r="AL2456" t="str">
            <v>X-IHIT</v>
          </cell>
        </row>
        <row r="2457">
          <cell r="A2457" t="str">
            <v>LEUKOCY</v>
          </cell>
          <cell r="B2457" t="str">
            <v>Leukocyty - liczba (C30)</v>
          </cell>
          <cell r="C2457" t="str">
            <v>HEMAT</v>
          </cell>
          <cell r="D2457" t="str">
            <v>HEMAT</v>
          </cell>
          <cell r="E2457" t="str">
            <v>F-HEMAT</v>
          </cell>
          <cell r="F2457" t="str">
            <v>X-ZAWO</v>
          </cell>
          <cell r="G2457" t="str">
            <v>X-ZAWO</v>
          </cell>
          <cell r="H2457" t="str">
            <v>WN-HEMA</v>
          </cell>
          <cell r="I2457" t="str">
            <v>X-ZAWO</v>
          </cell>
          <cell r="J2457" t="str">
            <v>X-ZAWO</v>
          </cell>
          <cell r="K2457" t="str">
            <v>X-STEP</v>
          </cell>
          <cell r="L2457" t="str">
            <v>X-ZAWO</v>
          </cell>
          <cell r="M2457" t="str">
            <v>X-ZAWO</v>
          </cell>
          <cell r="N2457" t="str">
            <v>X-ZAWO</v>
          </cell>
          <cell r="O2457" t="str">
            <v>X-ZAWO</v>
          </cell>
          <cell r="P2457" t="str">
            <v>S-HEMAT</v>
          </cell>
          <cell r="Q2457" t="str">
            <v>IL-HEMA</v>
          </cell>
          <cell r="R2457" t="str">
            <v>X-ONOWY</v>
          </cell>
          <cell r="S2457" t="str">
            <v>X-ZAWO</v>
          </cell>
          <cell r="T2457" t="str">
            <v>O-HEMAT</v>
          </cell>
          <cell r="V2457" t="str">
            <v>X-ZAWO</v>
          </cell>
          <cell r="AA2457" t="str">
            <v>X-ZAWO</v>
          </cell>
          <cell r="AG2457" t="str">
            <v>G-HEMAT</v>
          </cell>
          <cell r="AH2457" t="str">
            <v>X-WROCL</v>
          </cell>
          <cell r="AI2457" t="str">
            <v>X-WROCL</v>
          </cell>
          <cell r="AJ2457" t="str">
            <v>X-WROCL</v>
          </cell>
          <cell r="AK2457" t="str">
            <v>X-WROCL</v>
          </cell>
        </row>
        <row r="2458">
          <cell r="A2458" t="str">
            <v>LEWETYR</v>
          </cell>
          <cell r="B2458" t="str">
            <v>Lewetyracetam</v>
          </cell>
          <cell r="C2458" t="str">
            <v>TOKSYK</v>
          </cell>
          <cell r="D2458" t="str">
            <v>TOKSYK</v>
          </cell>
          <cell r="E2458" t="str">
            <v>F-TOKS</v>
          </cell>
          <cell r="F2458" t="str">
            <v>X-ZTOKS</v>
          </cell>
          <cell r="G2458" t="str">
            <v>X-ZTOKS</v>
          </cell>
          <cell r="H2458" t="str">
            <v>X-ZTOKS</v>
          </cell>
          <cell r="I2458" t="str">
            <v>X-ZTOKS</v>
          </cell>
          <cell r="J2458" t="str">
            <v>X-ZTOKS</v>
          </cell>
          <cell r="K2458" t="str">
            <v>X-TOKS</v>
          </cell>
          <cell r="L2458" t="str">
            <v>X-ZTOKS</v>
          </cell>
          <cell r="M2458" t="str">
            <v>X-ZTOKS</v>
          </cell>
          <cell r="N2458" t="str">
            <v>X-ZTOKS</v>
          </cell>
          <cell r="O2458" t="str">
            <v>X-ZTOKS</v>
          </cell>
          <cell r="P2458" t="str">
            <v>X-ZTOKS</v>
          </cell>
          <cell r="Q2458" t="str">
            <v>X-ZTOKS</v>
          </cell>
          <cell r="R2458" t="str">
            <v>X-ZTOKS</v>
          </cell>
          <cell r="S2458" t="str">
            <v>X-ZTOKS</v>
          </cell>
          <cell r="T2458" t="str">
            <v>X-ZTOKS</v>
          </cell>
          <cell r="U2458" t="str">
            <v>X-ZTOKS</v>
          </cell>
          <cell r="V2458" t="str">
            <v>X-ZTOKS</v>
          </cell>
          <cell r="W2458" t="str">
            <v>D10WSK</v>
          </cell>
          <cell r="X2458" t="str">
            <v>X-BYDW</v>
          </cell>
          <cell r="Y2458" t="str">
            <v>X-ZTOKS</v>
          </cell>
          <cell r="AA2458" t="str">
            <v>X-ZTOKS</v>
          </cell>
          <cell r="AB2458" t="str">
            <v>X-ZTOKS</v>
          </cell>
          <cell r="AC2458" t="str">
            <v>X-ZTOKS</v>
          </cell>
          <cell r="AD2458" t="str">
            <v>X-ZTOKS</v>
          </cell>
          <cell r="AE2458" t="str">
            <v>X-ZTOKS</v>
          </cell>
          <cell r="AF2458" t="str">
            <v>X-ZTOKS</v>
          </cell>
          <cell r="AG2458" t="str">
            <v>X-ZTOKS</v>
          </cell>
          <cell r="AH2458" t="str">
            <v>X-ZTOKS</v>
          </cell>
          <cell r="AI2458" t="str">
            <v>X-ZTOKS</v>
          </cell>
          <cell r="AJ2458" t="str">
            <v>X-ZTOKS</v>
          </cell>
          <cell r="AK2458" t="str">
            <v>X-ZTOKS</v>
          </cell>
          <cell r="AL2458" t="str">
            <v>X-ZTOKS</v>
          </cell>
        </row>
        <row r="2459">
          <cell r="A2459" t="str">
            <v>LEWOME</v>
          </cell>
          <cell r="B2459" t="str">
            <v>Lewomepromazyna</v>
          </cell>
          <cell r="C2459" t="str">
            <v>TOKSYK</v>
          </cell>
          <cell r="D2459" t="str">
            <v>TOKSYK</v>
          </cell>
          <cell r="E2459" t="str">
            <v>X-DESAU</v>
          </cell>
          <cell r="F2459" t="str">
            <v>X-DESAU</v>
          </cell>
          <cell r="G2459" t="str">
            <v>X-DESAU</v>
          </cell>
          <cell r="H2459" t="str">
            <v>X-ZAWO</v>
          </cell>
          <cell r="I2459" t="str">
            <v>X-DESAU</v>
          </cell>
          <cell r="J2459" t="str">
            <v>X-DESAU</v>
          </cell>
          <cell r="K2459" t="str">
            <v>X-DESAU</v>
          </cell>
          <cell r="L2459" t="str">
            <v>X-DESAU</v>
          </cell>
          <cell r="M2459" t="str">
            <v>X-DESAU</v>
          </cell>
          <cell r="N2459" t="str">
            <v>X-DESAU</v>
          </cell>
          <cell r="O2459" t="str">
            <v>X-DESAU</v>
          </cell>
          <cell r="P2459" t="str">
            <v>X-DESAU</v>
          </cell>
          <cell r="Q2459" t="str">
            <v>X-DESAU</v>
          </cell>
          <cell r="R2459" t="str">
            <v>X-DESAU</v>
          </cell>
          <cell r="S2459" t="str">
            <v>X-DESAU</v>
          </cell>
          <cell r="T2459" t="str">
            <v>X-DESAU</v>
          </cell>
          <cell r="V2459" t="str">
            <v>X-DESAU</v>
          </cell>
          <cell r="W2459" t="str">
            <v>X-DESAU</v>
          </cell>
          <cell r="X2459" t="str">
            <v>X-BYDW</v>
          </cell>
          <cell r="Y2459" t="str">
            <v>X-DESAU</v>
          </cell>
          <cell r="AA2459" t="str">
            <v>X-DESAU</v>
          </cell>
          <cell r="AB2459" t="str">
            <v>X-DESAU</v>
          </cell>
          <cell r="AC2459" t="str">
            <v>X-DESAU</v>
          </cell>
          <cell r="AD2459" t="str">
            <v>X-DESAU</v>
          </cell>
          <cell r="AE2459" t="str">
            <v>X-DESAU</v>
          </cell>
          <cell r="AF2459" t="str">
            <v>X-DESAU</v>
          </cell>
          <cell r="AG2459" t="str">
            <v>X-DESAU</v>
          </cell>
          <cell r="AH2459" t="str">
            <v>X-DESAU</v>
          </cell>
          <cell r="AI2459" t="str">
            <v>X-DESAU</v>
          </cell>
          <cell r="AJ2459" t="str">
            <v>X-DESAU</v>
          </cell>
          <cell r="AK2459" t="str">
            <v>X-DESAU</v>
          </cell>
          <cell r="AL2459" t="str">
            <v>X-DESAU</v>
          </cell>
        </row>
        <row r="2460">
          <cell r="A2460" t="str">
            <v>LEY-PT</v>
          </cell>
          <cell r="B2460" t="str">
            <v>Wykrywanie obecności wariantu patogennego c.1601G&gt;A (mutacja typu Leiden) w genie F5 oraz obecności c.*97G&gt;A(c.20210G&gt;A) w genie protrombiny, F2 metodą Real-Time PCR</v>
          </cell>
          <cell r="C2460" t="str">
            <v>GENETYK</v>
          </cell>
          <cell r="D2460" t="str">
            <v>GENCZLO</v>
          </cell>
          <cell r="E2460" t="str">
            <v>F-GENCZ</v>
          </cell>
          <cell r="F2460" t="str">
            <v>X-ZGENE</v>
          </cell>
          <cell r="G2460" t="str">
            <v>X-ZGENE</v>
          </cell>
          <cell r="H2460" t="str">
            <v>X-ZGENE</v>
          </cell>
          <cell r="I2460" t="str">
            <v>X-ZGENE</v>
          </cell>
          <cell r="J2460" t="str">
            <v>X-ZGENE</v>
          </cell>
          <cell r="K2460" t="str">
            <v>X-GENET</v>
          </cell>
          <cell r="L2460" t="str">
            <v>X-ZGENE</v>
          </cell>
          <cell r="M2460" t="str">
            <v>X-ZGENE</v>
          </cell>
          <cell r="N2460" t="str">
            <v>X-ZGENE</v>
          </cell>
          <cell r="O2460" t="str">
            <v>X-ZGENE</v>
          </cell>
          <cell r="P2460" t="str">
            <v>X-ZGENE</v>
          </cell>
          <cell r="Q2460" t="str">
            <v>X-ZGENE</v>
          </cell>
          <cell r="R2460" t="str">
            <v>X-ZGENE</v>
          </cell>
          <cell r="S2460" t="str">
            <v>X-ZGENE</v>
          </cell>
          <cell r="T2460" t="str">
            <v>X-ZGENE</v>
          </cell>
          <cell r="U2460" t="str">
            <v>X-ZGENE</v>
          </cell>
          <cell r="V2460" t="str">
            <v>X-ZGENE</v>
          </cell>
          <cell r="W2460" t="str">
            <v>X-ZGENE</v>
          </cell>
          <cell r="X2460" t="str">
            <v>X-BYDW</v>
          </cell>
          <cell r="Y2460" t="str">
            <v>X-ZGENE</v>
          </cell>
          <cell r="AA2460" t="str">
            <v>X-ZGENE</v>
          </cell>
          <cell r="AB2460" t="str">
            <v>X-ZGENE</v>
          </cell>
          <cell r="AC2460" t="str">
            <v>X-ZGENE</v>
          </cell>
          <cell r="AD2460" t="str">
            <v>X-ZGENE</v>
          </cell>
          <cell r="AE2460" t="str">
            <v>X-ZGENE</v>
          </cell>
          <cell r="AF2460" t="str">
            <v>X-ZGENE</v>
          </cell>
          <cell r="AG2460" t="str">
            <v>X-ZGENE</v>
          </cell>
          <cell r="AH2460" t="str">
            <v>X-ZGENE</v>
          </cell>
          <cell r="AI2460" t="str">
            <v>X-ZGENE</v>
          </cell>
          <cell r="AJ2460" t="str">
            <v>X-GENET</v>
          </cell>
          <cell r="AK2460" t="str">
            <v>X-ZGENE</v>
          </cell>
          <cell r="AL2460" t="str">
            <v>X-ZGENE</v>
          </cell>
        </row>
        <row r="2461">
          <cell r="A2461" t="str">
            <v>LEYDEN</v>
          </cell>
          <cell r="B2461" t="str">
            <v>Czynnik Leiden</v>
          </cell>
          <cell r="C2461" t="str">
            <v>KOAGUL</v>
          </cell>
          <cell r="D2461" t="str">
            <v>KOAGUL</v>
          </cell>
          <cell r="Y2461" t="str">
            <v>L-RCKIK</v>
          </cell>
          <cell r="Z2461" t="str">
            <v>LRRCKIK</v>
          </cell>
          <cell r="AF2461" t="str">
            <v>X-LUBL</v>
          </cell>
        </row>
        <row r="2462">
          <cell r="A2462" t="str">
            <v>LEYDENM</v>
          </cell>
          <cell r="B2462" t="str">
            <v>Wykrywanie obecności wariantu patogennego c.1601G&gt;A (mutacja typu Leiden) w genie czynnika V krzepnięcia krwi (gen F5) metodą Real-Time PCR</v>
          </cell>
          <cell r="C2462" t="str">
            <v>GENETYK</v>
          </cell>
          <cell r="D2462" t="str">
            <v>GENCZLO</v>
          </cell>
          <cell r="E2462" t="str">
            <v>F-GENCZ</v>
          </cell>
          <cell r="F2462" t="str">
            <v>X-ZGENE</v>
          </cell>
          <cell r="G2462" t="str">
            <v>X-ZGENE</v>
          </cell>
          <cell r="H2462" t="str">
            <v>X-ZGENE</v>
          </cell>
          <cell r="I2462" t="str">
            <v>X-ZGENE</v>
          </cell>
          <cell r="J2462" t="str">
            <v>X-ZGENE</v>
          </cell>
          <cell r="K2462" t="str">
            <v>X-GENET</v>
          </cell>
          <cell r="L2462" t="str">
            <v>X-ZGENE</v>
          </cell>
          <cell r="M2462" t="str">
            <v>X-ZGENE</v>
          </cell>
          <cell r="N2462" t="str">
            <v>X-ZGENE</v>
          </cell>
          <cell r="O2462" t="str">
            <v>X-ZGENE</v>
          </cell>
          <cell r="P2462" t="str">
            <v>X-ZGENE</v>
          </cell>
          <cell r="Q2462" t="str">
            <v>X-ZGENE</v>
          </cell>
          <cell r="R2462" t="str">
            <v>X-ZGENE</v>
          </cell>
          <cell r="S2462" t="str">
            <v>X-ZGENE</v>
          </cell>
          <cell r="T2462" t="str">
            <v>X-ZGENE</v>
          </cell>
          <cell r="U2462" t="str">
            <v>X-ZGENE</v>
          </cell>
          <cell r="V2462" t="str">
            <v>X-ZGENE</v>
          </cell>
          <cell r="W2462" t="str">
            <v>X-ZGENE</v>
          </cell>
          <cell r="X2462" t="str">
            <v>X-BYDW</v>
          </cell>
          <cell r="Y2462" t="str">
            <v>X-ZGENE</v>
          </cell>
          <cell r="AA2462" t="str">
            <v>X-ZGENE</v>
          </cell>
          <cell r="AB2462" t="str">
            <v>X-ZGENE</v>
          </cell>
          <cell r="AC2462" t="str">
            <v>X-ZGENE</v>
          </cell>
          <cell r="AD2462" t="str">
            <v>X-ZGENE</v>
          </cell>
          <cell r="AE2462" t="str">
            <v>X-ZGENE</v>
          </cell>
          <cell r="AF2462" t="str">
            <v>X-ZGENE</v>
          </cell>
          <cell r="AG2462" t="str">
            <v>X-ZGENE</v>
          </cell>
          <cell r="AH2462" t="str">
            <v>X-ZGENE</v>
          </cell>
          <cell r="AI2462" t="str">
            <v>X-ZGENE</v>
          </cell>
          <cell r="AJ2462" t="str">
            <v>X-GENET</v>
          </cell>
          <cell r="AK2462" t="str">
            <v>X-ZGENE</v>
          </cell>
          <cell r="AL2462" t="str">
            <v>X-ZGENE</v>
          </cell>
        </row>
        <row r="2463">
          <cell r="A2463" t="str">
            <v>LF</v>
          </cell>
          <cell r="B2463" t="str">
            <v>Laktoferyna</v>
          </cell>
          <cell r="C2463" t="str">
            <v>IMMUNO</v>
          </cell>
          <cell r="D2463" t="str">
            <v>BIOCH</v>
          </cell>
          <cell r="E2463" t="str">
            <v>X-LIMBA</v>
          </cell>
          <cell r="F2463" t="str">
            <v>X-LIMBA</v>
          </cell>
          <cell r="G2463" t="str">
            <v>X-LIMBA</v>
          </cell>
          <cell r="H2463" t="str">
            <v>X-ZAWO</v>
          </cell>
          <cell r="I2463" t="str">
            <v>X-LIMBA</v>
          </cell>
          <cell r="J2463" t="str">
            <v>X-LIMBA</v>
          </cell>
          <cell r="K2463" t="str">
            <v>X-LIMBA</v>
          </cell>
          <cell r="L2463" t="str">
            <v>X-LIMBA</v>
          </cell>
          <cell r="M2463" t="str">
            <v>X-LIMBA</v>
          </cell>
          <cell r="N2463" t="str">
            <v>X-LIMBA</v>
          </cell>
          <cell r="O2463" t="str">
            <v>X-LIMBA</v>
          </cell>
          <cell r="P2463" t="str">
            <v>X-LIMBA</v>
          </cell>
          <cell r="Q2463" t="str">
            <v>X-LIMBA</v>
          </cell>
          <cell r="R2463" t="str">
            <v>X-LIMBA</v>
          </cell>
          <cell r="S2463" t="str">
            <v>X-LIMBA</v>
          </cell>
          <cell r="T2463" t="str">
            <v>X-LIMBA</v>
          </cell>
          <cell r="V2463" t="str">
            <v>X-LIMBA</v>
          </cell>
          <cell r="W2463" t="str">
            <v>X-LIMBA</v>
          </cell>
          <cell r="X2463" t="str">
            <v>X-BYDW</v>
          </cell>
          <cell r="Y2463" t="str">
            <v>X-LIMBA</v>
          </cell>
          <cell r="AA2463" t="str">
            <v>X-LIMBA</v>
          </cell>
          <cell r="AB2463" t="str">
            <v>X-LIMBA</v>
          </cell>
          <cell r="AC2463" t="str">
            <v>X-LIMBA</v>
          </cell>
          <cell r="AD2463" t="str">
            <v>X-LIMBA</v>
          </cell>
          <cell r="AE2463" t="str">
            <v>X-LIMBA</v>
          </cell>
          <cell r="AF2463" t="str">
            <v>X-LIMBA</v>
          </cell>
          <cell r="AG2463" t="str">
            <v>X-LIMBA</v>
          </cell>
          <cell r="AH2463" t="str">
            <v>X-LIMBA</v>
          </cell>
          <cell r="AI2463" t="str">
            <v>X-LIMBA</v>
          </cell>
          <cell r="AJ2463" t="str">
            <v>X-LIMBA</v>
          </cell>
          <cell r="AK2463" t="str">
            <v>X-LIMBA</v>
          </cell>
          <cell r="AL2463" t="str">
            <v>X-LIMBA</v>
          </cell>
        </row>
        <row r="2464">
          <cell r="A2464" t="str">
            <v>LGMDNGS</v>
          </cell>
          <cell r="B2464" t="str">
            <v>Dystrofia obręczowo-kończynowa (LGMD) - Analiza sekwencji kodującej 7 genów związanych z LGMD1 (typy 1A-G) oraz 15 genów związanych z LGMD2 (typy 2A-G, I, K-O, Q i S), wykonywana z wykorzystaniem NGS</v>
          </cell>
          <cell r="C2464" t="str">
            <v>GENETYK</v>
          </cell>
          <cell r="D2464" t="str">
            <v>GENCZLO</v>
          </cell>
          <cell r="E2464" t="str">
            <v>X-GENOM</v>
          </cell>
          <cell r="F2464" t="str">
            <v>X-GENOM</v>
          </cell>
          <cell r="G2464" t="str">
            <v>X-GENCZ</v>
          </cell>
          <cell r="H2464" t="str">
            <v>X-ZAWO</v>
          </cell>
          <cell r="I2464" t="str">
            <v>X-ZGENE</v>
          </cell>
          <cell r="J2464" t="str">
            <v>X-ZGENE</v>
          </cell>
          <cell r="K2464" t="str">
            <v>X-GENCZ</v>
          </cell>
          <cell r="L2464" t="str">
            <v>X-ZGENE</v>
          </cell>
          <cell r="M2464" t="str">
            <v>X-ZGENE</v>
          </cell>
          <cell r="N2464" t="str">
            <v>X-ZGENE</v>
          </cell>
          <cell r="O2464" t="str">
            <v>X-ZGENE</v>
          </cell>
          <cell r="P2464" t="str">
            <v>X-ZGENE</v>
          </cell>
          <cell r="Q2464" t="str">
            <v>X-ZGENE</v>
          </cell>
          <cell r="R2464" t="str">
            <v>X-ZGENE</v>
          </cell>
          <cell r="S2464" t="str">
            <v>X-ZGENE</v>
          </cell>
          <cell r="T2464" t="str">
            <v>X-ZGENE</v>
          </cell>
          <cell r="V2464" t="str">
            <v>X-ZGENE</v>
          </cell>
          <cell r="W2464" t="str">
            <v>X-ZGENE</v>
          </cell>
          <cell r="X2464" t="str">
            <v>X-BYDW</v>
          </cell>
          <cell r="Y2464" t="str">
            <v>X-ZGENE</v>
          </cell>
          <cell r="AA2464" t="str">
            <v>X-ZGENE</v>
          </cell>
          <cell r="AB2464" t="str">
            <v>X-ZGENE</v>
          </cell>
          <cell r="AC2464" t="str">
            <v>X-ZGENE</v>
          </cell>
          <cell r="AD2464" t="str">
            <v>X-ZGENE</v>
          </cell>
          <cell r="AE2464" t="str">
            <v>X-ZGENE</v>
          </cell>
          <cell r="AF2464" t="str">
            <v>X-ZGENE</v>
          </cell>
          <cell r="AG2464" t="str">
            <v>X-ZGENE</v>
          </cell>
          <cell r="AH2464" t="str">
            <v>X-ZGENE</v>
          </cell>
          <cell r="AI2464" t="str">
            <v>X-ZGENE</v>
          </cell>
          <cell r="AJ2464" t="str">
            <v>X-ZGENE</v>
          </cell>
          <cell r="AK2464" t="str">
            <v>X-ZGENE</v>
          </cell>
          <cell r="AL2464" t="str">
            <v>X-ZGENE</v>
          </cell>
        </row>
        <row r="2465">
          <cell r="A2465" t="str">
            <v>LH</v>
          </cell>
          <cell r="B2465" t="str">
            <v>Luteotropina (LH) (L67)</v>
          </cell>
          <cell r="C2465" t="str">
            <v>IMMUNO</v>
          </cell>
          <cell r="D2465" t="str">
            <v>HORMENZ</v>
          </cell>
          <cell r="E2465" t="str">
            <v>F-IMMUN</v>
          </cell>
          <cell r="F2465" t="str">
            <v>C-IMMUN</v>
          </cell>
          <cell r="G2465" t="str">
            <v>X-ZAWO</v>
          </cell>
          <cell r="H2465" t="str">
            <v>X-ZAWO</v>
          </cell>
          <cell r="I2465" t="str">
            <v>X-ZAWO</v>
          </cell>
          <cell r="J2465" t="str">
            <v>X-ZAWO</v>
          </cell>
          <cell r="K2465" t="str">
            <v>X-STEP</v>
          </cell>
          <cell r="L2465" t="str">
            <v>X-ZAWO</v>
          </cell>
          <cell r="M2465" t="str">
            <v>X-ZAWO</v>
          </cell>
          <cell r="N2465" t="str">
            <v>WS-IMMU</v>
          </cell>
          <cell r="O2465" t="str">
            <v>X-ZAWO</v>
          </cell>
          <cell r="P2465" t="str">
            <v>S-IMMUN</v>
          </cell>
          <cell r="Q2465" t="str">
            <v>X-RADO</v>
          </cell>
          <cell r="R2465" t="str">
            <v>PL-IMMU</v>
          </cell>
          <cell r="S2465" t="str">
            <v>X-ZAWO</v>
          </cell>
          <cell r="T2465" t="str">
            <v>O-BIOIM</v>
          </cell>
          <cell r="U2465" t="str">
            <v>P-IMMUN</v>
          </cell>
          <cell r="V2465" t="str">
            <v>X-ZAWO</v>
          </cell>
          <cell r="W2465" t="str">
            <v>D-IMMUN</v>
          </cell>
          <cell r="X2465" t="str">
            <v>X-BYDW</v>
          </cell>
          <cell r="Y2465" t="str">
            <v>L-IMMUN</v>
          </cell>
          <cell r="AA2465" t="str">
            <v>LI-IMMU</v>
          </cell>
          <cell r="AB2465" t="str">
            <v>X-LUBL</v>
          </cell>
          <cell r="AC2465" t="str">
            <v>X-LCER</v>
          </cell>
          <cell r="AD2465" t="str">
            <v>X-LUBL</v>
          </cell>
          <cell r="AE2465" t="str">
            <v>X-LCER</v>
          </cell>
          <cell r="AF2465" t="str">
            <v>X-LUBL</v>
          </cell>
          <cell r="AG2465" t="str">
            <v>G-BIM</v>
          </cell>
          <cell r="AH2465" t="str">
            <v>X-WROCL</v>
          </cell>
          <cell r="AI2465" t="str">
            <v>X-WROCL</v>
          </cell>
          <cell r="AJ2465" t="str">
            <v>X-WROCL</v>
          </cell>
          <cell r="AK2465" t="str">
            <v>X-WROCL</v>
          </cell>
          <cell r="AL2465" t="str">
            <v>X-WROCL</v>
          </cell>
        </row>
        <row r="2466">
          <cell r="A2466" t="str">
            <v>LIDOCA</v>
          </cell>
          <cell r="B2466" t="str">
            <v>Lidocaina (T37)</v>
          </cell>
          <cell r="C2466" t="str">
            <v>TOKSYK</v>
          </cell>
          <cell r="D2466" t="str">
            <v>TOKSYK</v>
          </cell>
          <cell r="W2466" t="str">
            <v>D10WSK</v>
          </cell>
          <cell r="X2466" t="str">
            <v>X-BYDW</v>
          </cell>
        </row>
        <row r="2467">
          <cell r="A2467" t="str">
            <v>LIDOK-M</v>
          </cell>
          <cell r="B2467" t="str">
            <v>Lidokaina - badanie jakościowe w moczu (T37)</v>
          </cell>
          <cell r="C2467" t="str">
            <v>TOKSYK</v>
          </cell>
          <cell r="D2467" t="str">
            <v>TOKSYK</v>
          </cell>
          <cell r="E2467" t="str">
            <v>X-PRAS</v>
          </cell>
          <cell r="F2467" t="str">
            <v>X-PRAS</v>
          </cell>
          <cell r="G2467" t="str">
            <v>X-PRAS</v>
          </cell>
          <cell r="H2467" t="str">
            <v>X-ZAWO</v>
          </cell>
          <cell r="I2467" t="str">
            <v>X-PRAS</v>
          </cell>
          <cell r="J2467" t="str">
            <v>X-PRAS</v>
          </cell>
          <cell r="K2467" t="str">
            <v>X-PRAS</v>
          </cell>
          <cell r="L2467" t="str">
            <v>X-PRAS</v>
          </cell>
          <cell r="M2467" t="str">
            <v>X-PRAS</v>
          </cell>
          <cell r="N2467" t="str">
            <v>X-PRAS</v>
          </cell>
          <cell r="O2467" t="str">
            <v>X-PRAS</v>
          </cell>
          <cell r="P2467" t="str">
            <v>X-PRAS</v>
          </cell>
          <cell r="Q2467" t="str">
            <v>X-PRAS</v>
          </cell>
          <cell r="R2467" t="str">
            <v>X-PRAS</v>
          </cell>
          <cell r="S2467" t="str">
            <v>X-PRAS</v>
          </cell>
          <cell r="T2467" t="str">
            <v>X-PRAS</v>
          </cell>
          <cell r="V2467" t="str">
            <v>X-PRAS</v>
          </cell>
          <cell r="W2467" t="str">
            <v>X-PRAS</v>
          </cell>
          <cell r="X2467" t="str">
            <v>X-BYDW</v>
          </cell>
          <cell r="Y2467" t="str">
            <v>X-PRAS</v>
          </cell>
          <cell r="AA2467" t="str">
            <v>X-PRAS</v>
          </cell>
          <cell r="AB2467" t="str">
            <v>X-PRAS</v>
          </cell>
          <cell r="AC2467" t="str">
            <v>X-PRAS</v>
          </cell>
          <cell r="AD2467" t="str">
            <v>X-PRAS</v>
          </cell>
          <cell r="AE2467" t="str">
            <v>X-PRAS</v>
          </cell>
          <cell r="AF2467" t="str">
            <v>X-PRAS</v>
          </cell>
          <cell r="AG2467" t="str">
            <v>X-PRAS</v>
          </cell>
          <cell r="AH2467" t="str">
            <v>X-PRAS</v>
          </cell>
          <cell r="AI2467" t="str">
            <v>X-PRAS</v>
          </cell>
          <cell r="AJ2467" t="str">
            <v>X-PRAS</v>
          </cell>
          <cell r="AK2467" t="str">
            <v>X-PRAS</v>
          </cell>
          <cell r="AL2467" t="str">
            <v>X-PRAS</v>
          </cell>
        </row>
        <row r="2468">
          <cell r="A2468" t="str">
            <v>LIM-M+G</v>
          </cell>
          <cell r="B2468" t="str">
            <v>Oznaczanie swoistych p/c IgG i IgM</v>
          </cell>
          <cell r="C2468" t="str">
            <v>SPECJAL</v>
          </cell>
          <cell r="D2468" t="str">
            <v>SPECJAL</v>
          </cell>
          <cell r="E2468" t="str">
            <v>F-IMMUN</v>
          </cell>
          <cell r="F2468" t="str">
            <v>X-ZAWO</v>
          </cell>
          <cell r="G2468" t="str">
            <v>X-ZSPEC</v>
          </cell>
          <cell r="H2468" t="str">
            <v>X-ZSPEC</v>
          </cell>
          <cell r="I2468" t="str">
            <v>X-ZSPEC</v>
          </cell>
          <cell r="J2468" t="str">
            <v>X-ZSPEC</v>
          </cell>
          <cell r="K2468" t="str">
            <v>X-SPEC</v>
          </cell>
          <cell r="M2468" t="str">
            <v>X-ZSPEC</v>
          </cell>
          <cell r="N2468" t="str">
            <v>X-ZSPEC</v>
          </cell>
          <cell r="O2468" t="str">
            <v>X-ZSPEC</v>
          </cell>
          <cell r="P2468" t="str">
            <v>X-ZSPEC</v>
          </cell>
          <cell r="Q2468" t="str">
            <v>X-ZSPEC</v>
          </cell>
          <cell r="R2468" t="str">
            <v>X-ZSPEC</v>
          </cell>
          <cell r="S2468" t="str">
            <v>X-ZSPEC</v>
          </cell>
          <cell r="T2468" t="str">
            <v>X-ZSPEC</v>
          </cell>
          <cell r="U2468" t="str">
            <v>X-ZSPEC</v>
          </cell>
          <cell r="V2468" t="str">
            <v>X-ZSPEC</v>
          </cell>
          <cell r="W2468" t="str">
            <v>X-ZSPEC</v>
          </cell>
          <cell r="X2468" t="str">
            <v>X-BYDW</v>
          </cell>
          <cell r="Y2468" t="str">
            <v>X-ZSPEC</v>
          </cell>
          <cell r="AA2468" t="str">
            <v>X-ZSPEC</v>
          </cell>
          <cell r="AB2468" t="str">
            <v>X-ZSPEC</v>
          </cell>
          <cell r="AC2468" t="str">
            <v>X-ZSPEC</v>
          </cell>
          <cell r="AD2468" t="str">
            <v>X-ZSPEC</v>
          </cell>
          <cell r="AE2468" t="str">
            <v>X-ZSPEC</v>
          </cell>
          <cell r="AF2468" t="str">
            <v>X-ZSPEC</v>
          </cell>
          <cell r="AG2468" t="str">
            <v>X-ZSPEC</v>
          </cell>
          <cell r="AH2468" t="str">
            <v>X-ZSPEC</v>
          </cell>
          <cell r="AI2468" t="str">
            <v>X-ZSPEC</v>
          </cell>
          <cell r="AJ2468" t="str">
            <v>X-ZSPEC</v>
          </cell>
          <cell r="AK2468" t="str">
            <v>X-ZSPEC</v>
          </cell>
          <cell r="AL2468" t="str">
            <v>X-ZSPEC</v>
          </cell>
        </row>
        <row r="2469">
          <cell r="A2469" t="str">
            <v>LIMEQ</v>
          </cell>
          <cell r="B2469" t="str">
            <v>LIME Q (Żółta)</v>
          </cell>
          <cell r="C2469" t="str">
            <v>SPECJAL</v>
          </cell>
          <cell r="D2469" t="str">
            <v>SPECJAL</v>
          </cell>
          <cell r="E2469" t="str">
            <v>F-IMMUN</v>
          </cell>
          <cell r="F2469" t="str">
            <v>X-ZAWO</v>
          </cell>
          <cell r="G2469" t="str">
            <v>X-ZSPEC</v>
          </cell>
          <cell r="H2469" t="str">
            <v>X-ZSPEC</v>
          </cell>
          <cell r="I2469" t="str">
            <v>X-ZSPEC</v>
          </cell>
          <cell r="J2469" t="str">
            <v>X-ZSPEC</v>
          </cell>
          <cell r="K2469" t="str">
            <v>X-SPEC</v>
          </cell>
          <cell r="M2469" t="str">
            <v>X-ZSPEC</v>
          </cell>
          <cell r="N2469" t="str">
            <v>X-ZSPEC</v>
          </cell>
          <cell r="O2469" t="str">
            <v>X-ZSPEC</v>
          </cell>
          <cell r="P2469" t="str">
            <v>X-ZSPEC</v>
          </cell>
          <cell r="Q2469" t="str">
            <v>X-ZSPEC</v>
          </cell>
          <cell r="R2469" t="str">
            <v>X-ZSPEC</v>
          </cell>
          <cell r="S2469" t="str">
            <v>X-ZSPEC</v>
          </cell>
          <cell r="T2469" t="str">
            <v>X-ZSPEC</v>
          </cell>
          <cell r="U2469" t="str">
            <v>X-ZSPEC</v>
          </cell>
          <cell r="V2469" t="str">
            <v>X-ZSPEC</v>
          </cell>
          <cell r="W2469" t="str">
            <v>X-ZSPEC</v>
          </cell>
          <cell r="X2469" t="str">
            <v>X-BYDW</v>
          </cell>
          <cell r="Y2469" t="str">
            <v>X-ZSPEC</v>
          </cell>
          <cell r="AA2469" t="str">
            <v>X-ZSPEC</v>
          </cell>
          <cell r="AB2469" t="str">
            <v>X-ZSPEC</v>
          </cell>
          <cell r="AC2469" t="str">
            <v>X-ZSPEC</v>
          </cell>
          <cell r="AD2469" t="str">
            <v>X-ZSPEC</v>
          </cell>
          <cell r="AE2469" t="str">
            <v>X-ZSPEC</v>
          </cell>
          <cell r="AF2469" t="str">
            <v>X-ZSPEC</v>
          </cell>
          <cell r="AG2469" t="str">
            <v>X-ZSPEC</v>
          </cell>
          <cell r="AH2469" t="str">
            <v>X-ZSPEC</v>
          </cell>
          <cell r="AI2469" t="str">
            <v>X-ZSPEC</v>
          </cell>
          <cell r="AJ2469" t="str">
            <v>X-ZSPEC</v>
          </cell>
          <cell r="AK2469" t="str">
            <v>X-ZSPEC</v>
          </cell>
          <cell r="AL2469" t="str">
            <v>X-ZSPEC</v>
          </cell>
        </row>
        <row r="2470">
          <cell r="A2470" t="str">
            <v>LIP-A</v>
          </cell>
          <cell r="B2470" t="str">
            <v>LIP-A</v>
          </cell>
        </row>
        <row r="2471">
          <cell r="A2471" t="str">
            <v>LIP-C</v>
          </cell>
          <cell r="B2471" t="str">
            <v>Lipidy całkowite</v>
          </cell>
          <cell r="C2471" t="str">
            <v>BIOCH</v>
          </cell>
          <cell r="D2471" t="str">
            <v>BIOCH</v>
          </cell>
          <cell r="G2471" t="str">
            <v>X-LUBL</v>
          </cell>
        </row>
        <row r="2472">
          <cell r="A2472" t="str">
            <v>LIPA-PJ</v>
          </cell>
          <cell r="B2472" t="str">
            <v>Lipaza w płynie</v>
          </cell>
          <cell r="C2472" t="str">
            <v>BIOCH</v>
          </cell>
          <cell r="D2472" t="str">
            <v>BIOCH</v>
          </cell>
          <cell r="E2472" t="str">
            <v>F-BIOCH</v>
          </cell>
          <cell r="F2472" t="str">
            <v>X-ZAWO</v>
          </cell>
          <cell r="AJ2472" t="str">
            <v>X-ZAWO</v>
          </cell>
        </row>
        <row r="2473">
          <cell r="A2473" t="str">
            <v>LIPAZA</v>
          </cell>
          <cell r="B2473" t="str">
            <v>Lipaza (M67)</v>
          </cell>
          <cell r="C2473" t="str">
            <v>BIOCH</v>
          </cell>
          <cell r="D2473" t="str">
            <v>BIOCH</v>
          </cell>
          <cell r="E2473" t="str">
            <v>F-BIOCH</v>
          </cell>
          <cell r="F2473" t="str">
            <v>C-BIOCH</v>
          </cell>
          <cell r="G2473" t="str">
            <v>X-ZAWO</v>
          </cell>
          <cell r="H2473" t="str">
            <v>X-WOLS</v>
          </cell>
          <cell r="I2473" t="str">
            <v>WW-BIOC</v>
          </cell>
          <cell r="J2473" t="str">
            <v>X-ZAWO</v>
          </cell>
          <cell r="K2473" t="str">
            <v>WO-BIOC</v>
          </cell>
          <cell r="L2473" t="str">
            <v>X-ZAWO</v>
          </cell>
          <cell r="M2473" t="str">
            <v>WG-BIIM</v>
          </cell>
          <cell r="N2473" t="str">
            <v>X-ZAWO</v>
          </cell>
          <cell r="O2473" t="str">
            <v>X-WOLS</v>
          </cell>
          <cell r="P2473" t="str">
            <v>S-BIOCH</v>
          </cell>
          <cell r="Q2473" t="str">
            <v>X-KONS</v>
          </cell>
          <cell r="R2473" t="str">
            <v>X-ONOWY</v>
          </cell>
          <cell r="S2473" t="str">
            <v>X-ZAWO</v>
          </cell>
          <cell r="T2473" t="str">
            <v>O-BIOIM</v>
          </cell>
          <cell r="U2473" t="str">
            <v>X-KONS</v>
          </cell>
          <cell r="V2473" t="str">
            <v>NM-BIOC</v>
          </cell>
          <cell r="W2473" t="str">
            <v>D-BIOCH</v>
          </cell>
          <cell r="X2473" t="str">
            <v>X-BYDW</v>
          </cell>
          <cell r="Y2473" t="str">
            <v>L-BIOCH</v>
          </cell>
          <cell r="AA2473" t="str">
            <v>LI-BIOC</v>
          </cell>
          <cell r="AB2473" t="str">
            <v>X-LUBL</v>
          </cell>
          <cell r="AC2473" t="str">
            <v>X-LUBL</v>
          </cell>
          <cell r="AD2473" t="str">
            <v>X-LUBL</v>
          </cell>
          <cell r="AE2473" t="str">
            <v>LW-BIOC</v>
          </cell>
          <cell r="AF2473" t="str">
            <v>LY-BIOC</v>
          </cell>
          <cell r="AG2473" t="str">
            <v>G-BIM</v>
          </cell>
          <cell r="AH2473" t="str">
            <v>X-OLES</v>
          </cell>
          <cell r="AI2473" t="str">
            <v>X-OLES</v>
          </cell>
          <cell r="AJ2473" t="str">
            <v>OY-BIOC</v>
          </cell>
          <cell r="AK2473" t="str">
            <v>X-OLES</v>
          </cell>
          <cell r="AL2473" t="str">
            <v>X-OLES</v>
          </cell>
        </row>
        <row r="2474">
          <cell r="A2474" t="str">
            <v>LIPID</v>
          </cell>
          <cell r="B2474" t="str">
            <v>Lipidogram (CHOL, HDL, TG, LDL-wyl.) (M71)</v>
          </cell>
          <cell r="C2474" t="str">
            <v>BIOCH</v>
          </cell>
          <cell r="D2474" t="str">
            <v>BIOCH</v>
          </cell>
        </row>
        <row r="2475">
          <cell r="A2475" t="str">
            <v>LIPID-A</v>
          </cell>
          <cell r="B2475" t="str">
            <v>Lipidogram (CHOL,HDL,TG,LDL-wyl, WSKATER) (M71)</v>
          </cell>
          <cell r="C2475" t="str">
            <v>BIOCH</v>
          </cell>
          <cell r="D2475" t="str">
            <v>BIOCH</v>
          </cell>
        </row>
        <row r="2476">
          <cell r="A2476" t="str">
            <v>LIPID-P</v>
          </cell>
          <cell r="B2476" t="str">
            <v>Lipidogram pełny (CHOL, HDL, TG, LDL-wyl., lipopr) (M71)</v>
          </cell>
          <cell r="C2476" t="str">
            <v>BIOCH</v>
          </cell>
          <cell r="D2476" t="str">
            <v>BIOCH</v>
          </cell>
        </row>
        <row r="2477">
          <cell r="A2477" t="str">
            <v>LIS-DNA</v>
          </cell>
          <cell r="B2477" t="str">
            <v>Wykrywanie DNA Listeria monocytogenes metodą Real Time-PCR (U27)</v>
          </cell>
          <cell r="C2477" t="str">
            <v>GENETYK</v>
          </cell>
          <cell r="D2477" t="str">
            <v>GENETYK</v>
          </cell>
          <cell r="E2477" t="str">
            <v>C-GENET</v>
          </cell>
          <cell r="F2477" t="str">
            <v>X-VOLKM</v>
          </cell>
          <cell r="H2477" t="str">
            <v>X-ZAWO</v>
          </cell>
          <cell r="X2477" t="str">
            <v>X-BYDW</v>
          </cell>
        </row>
        <row r="2478">
          <cell r="A2478" t="str">
            <v>LISTER</v>
          </cell>
          <cell r="B2478" t="str">
            <v>Listerioza (U26)</v>
          </cell>
          <cell r="C2478" t="str">
            <v>IMMUNO</v>
          </cell>
          <cell r="D2478" t="str">
            <v>INFEK</v>
          </cell>
          <cell r="E2478" t="str">
            <v>X-SANEP</v>
          </cell>
          <cell r="F2478" t="str">
            <v>X-SANEP</v>
          </cell>
          <cell r="G2478" t="str">
            <v>X-SANEP</v>
          </cell>
          <cell r="H2478" t="str">
            <v>X-ZAWO</v>
          </cell>
          <cell r="I2478" t="str">
            <v>X-SANEP</v>
          </cell>
          <cell r="J2478" t="str">
            <v>X-SANEP</v>
          </cell>
          <cell r="K2478" t="str">
            <v>X-SANEP</v>
          </cell>
          <cell r="L2478" t="str">
            <v>X-SANEP</v>
          </cell>
          <cell r="M2478" t="str">
            <v>X-SANEP</v>
          </cell>
          <cell r="N2478" t="str">
            <v>X-SANEP</v>
          </cell>
          <cell r="O2478" t="str">
            <v>X-SANEP</v>
          </cell>
          <cell r="P2478" t="str">
            <v>X-SANEP</v>
          </cell>
          <cell r="Q2478" t="str">
            <v>X-SANEP</v>
          </cell>
          <cell r="R2478" t="str">
            <v>X-SANEP</v>
          </cell>
          <cell r="S2478" t="str">
            <v>X-SANEP</v>
          </cell>
          <cell r="T2478" t="str">
            <v>X-SANEP</v>
          </cell>
          <cell r="V2478" t="str">
            <v>X-SANEP</v>
          </cell>
          <cell r="W2478" t="str">
            <v>X-SANEP</v>
          </cell>
          <cell r="X2478" t="str">
            <v>X-BYDW</v>
          </cell>
          <cell r="Y2478" t="str">
            <v>X-SANEP</v>
          </cell>
          <cell r="AA2478" t="str">
            <v>X-SANEP</v>
          </cell>
          <cell r="AB2478" t="str">
            <v>X-SANEP</v>
          </cell>
          <cell r="AC2478" t="str">
            <v>X-SANEP</v>
          </cell>
          <cell r="AD2478" t="str">
            <v>X-SANEP</v>
          </cell>
          <cell r="AE2478" t="str">
            <v>X-SANEP</v>
          </cell>
          <cell r="AF2478" t="str">
            <v>X-SANEP</v>
          </cell>
          <cell r="AG2478" t="str">
            <v>X-SANEP</v>
          </cell>
          <cell r="AH2478" t="str">
            <v>X-SANEP</v>
          </cell>
          <cell r="AI2478" t="str">
            <v>X-SANEP</v>
          </cell>
          <cell r="AJ2478" t="str">
            <v>X-SANEP</v>
          </cell>
          <cell r="AK2478" t="str">
            <v>X-SANEP</v>
          </cell>
          <cell r="AL2478" t="str">
            <v>X-SANEP</v>
          </cell>
        </row>
        <row r="2479">
          <cell r="A2479" t="str">
            <v>LISTIGA</v>
          </cell>
          <cell r="B2479" t="str">
            <v>P/c przeciw Listerii monocytogenes IgA</v>
          </cell>
          <cell r="C2479" t="str">
            <v>IMMUNO</v>
          </cell>
          <cell r="E2479" t="str">
            <v>X-WIELK</v>
          </cell>
          <cell r="F2479" t="str">
            <v>X-WIELK</v>
          </cell>
          <cell r="G2479" t="str">
            <v>X-WIELK</v>
          </cell>
          <cell r="H2479" t="str">
            <v>X-ZAWO</v>
          </cell>
          <cell r="I2479" t="str">
            <v>X-WIELK</v>
          </cell>
          <cell r="J2479" t="str">
            <v>X-WIELK</v>
          </cell>
          <cell r="K2479" t="str">
            <v>X-WIELK</v>
          </cell>
          <cell r="M2479" t="str">
            <v>X-WIELK</v>
          </cell>
          <cell r="N2479" t="str">
            <v>X-WIELK</v>
          </cell>
          <cell r="O2479" t="str">
            <v>X-WIELK</v>
          </cell>
          <cell r="P2479" t="str">
            <v>X-WIELK</v>
          </cell>
          <cell r="Q2479" t="str">
            <v>X-WIELK</v>
          </cell>
          <cell r="R2479" t="str">
            <v>X-WIELK</v>
          </cell>
          <cell r="S2479" t="str">
            <v>X-WIELK</v>
          </cell>
          <cell r="T2479" t="str">
            <v>X-WIELK</v>
          </cell>
          <cell r="V2479" t="str">
            <v>X-WIELK</v>
          </cell>
          <cell r="W2479" t="str">
            <v>X-WIELK</v>
          </cell>
          <cell r="X2479" t="str">
            <v>X-BYDW</v>
          </cell>
          <cell r="Y2479" t="str">
            <v>X-WIELK</v>
          </cell>
          <cell r="AA2479" t="str">
            <v>X-WIELK</v>
          </cell>
          <cell r="AB2479" t="str">
            <v>X-WIELK</v>
          </cell>
          <cell r="AC2479" t="str">
            <v>X-WIELK</v>
          </cell>
          <cell r="AD2479" t="str">
            <v>X-WIELK</v>
          </cell>
          <cell r="AE2479" t="str">
            <v>X-WIELK</v>
          </cell>
          <cell r="AF2479" t="str">
            <v>X-WIELK</v>
          </cell>
          <cell r="AG2479" t="str">
            <v>X-WIELK</v>
          </cell>
          <cell r="AH2479" t="str">
            <v>X-WIELK</v>
          </cell>
          <cell r="AI2479" t="str">
            <v>X-WIELK</v>
          </cell>
          <cell r="AJ2479" t="str">
            <v>X-WIELK</v>
          </cell>
          <cell r="AK2479" t="str">
            <v>X-WIELK</v>
          </cell>
          <cell r="AL2479" t="str">
            <v>X-WIELK</v>
          </cell>
        </row>
        <row r="2480">
          <cell r="A2480" t="str">
            <v>LISTIGG</v>
          </cell>
          <cell r="B2480" t="str">
            <v>P/c przeciw Listerii monocytogenes IgG</v>
          </cell>
          <cell r="C2480" t="str">
            <v>IMMUNO</v>
          </cell>
          <cell r="E2480" t="str">
            <v>X-WIELK</v>
          </cell>
          <cell r="F2480" t="str">
            <v>X-WIELK</v>
          </cell>
          <cell r="G2480" t="str">
            <v>X-WIELK</v>
          </cell>
          <cell r="H2480" t="str">
            <v>X-ZAWO</v>
          </cell>
          <cell r="I2480" t="str">
            <v>X-WIELK</v>
          </cell>
          <cell r="J2480" t="str">
            <v>X-WIELK</v>
          </cell>
          <cell r="K2480" t="str">
            <v>X-WIELK</v>
          </cell>
          <cell r="M2480" t="str">
            <v>X-WIELK</v>
          </cell>
          <cell r="N2480" t="str">
            <v>X-WIELK</v>
          </cell>
          <cell r="O2480" t="str">
            <v>X-WIELK</v>
          </cell>
          <cell r="P2480" t="str">
            <v>X-WIELK</v>
          </cell>
          <cell r="Q2480" t="str">
            <v>X-WIELK</v>
          </cell>
          <cell r="R2480" t="str">
            <v>X-WIELK</v>
          </cell>
          <cell r="S2480" t="str">
            <v>X-WIELK</v>
          </cell>
          <cell r="T2480" t="str">
            <v>X-WIELK</v>
          </cell>
          <cell r="U2480" t="str">
            <v>X-WIELK</v>
          </cell>
          <cell r="V2480" t="str">
            <v>X-WIELK</v>
          </cell>
          <cell r="W2480" t="str">
            <v>X-WIELK</v>
          </cell>
          <cell r="X2480" t="str">
            <v>X-BYDW</v>
          </cell>
          <cell r="Y2480" t="str">
            <v>X-WIELK</v>
          </cell>
          <cell r="AA2480" t="str">
            <v>X-WIELK</v>
          </cell>
          <cell r="AB2480" t="str">
            <v>X-WIELK</v>
          </cell>
          <cell r="AC2480" t="str">
            <v>X-WIELK</v>
          </cell>
          <cell r="AD2480" t="str">
            <v>X-WIELK</v>
          </cell>
          <cell r="AE2480" t="str">
            <v>X-WIELK</v>
          </cell>
          <cell r="AF2480" t="str">
            <v>X-WIELK</v>
          </cell>
          <cell r="AG2480" t="str">
            <v>X-WIELK</v>
          </cell>
          <cell r="AH2480" t="str">
            <v>X-WIELK</v>
          </cell>
          <cell r="AI2480" t="str">
            <v>X-WIELK</v>
          </cell>
          <cell r="AJ2480" t="str">
            <v>X-WIELK</v>
          </cell>
          <cell r="AK2480" t="str">
            <v>X-WIELK</v>
          </cell>
          <cell r="AL2480" t="str">
            <v>X-WIELK</v>
          </cell>
        </row>
        <row r="2481">
          <cell r="A2481" t="str">
            <v>LISTIGM</v>
          </cell>
          <cell r="B2481" t="str">
            <v>P/c przeciw Listerii monocytogenes IgM</v>
          </cell>
          <cell r="C2481" t="str">
            <v>IMMUNO</v>
          </cell>
          <cell r="E2481" t="str">
            <v>X-WIELK</v>
          </cell>
          <cell r="F2481" t="str">
            <v>X-WIELK</v>
          </cell>
          <cell r="G2481" t="str">
            <v>X-WIELK</v>
          </cell>
          <cell r="H2481" t="str">
            <v>X-ZAWO</v>
          </cell>
          <cell r="I2481" t="str">
            <v>X-WIELK</v>
          </cell>
          <cell r="J2481" t="str">
            <v>X-WIELK</v>
          </cell>
          <cell r="K2481" t="str">
            <v>X-WIELK</v>
          </cell>
          <cell r="M2481" t="str">
            <v>X-WIELK</v>
          </cell>
          <cell r="N2481" t="str">
            <v>X-WIELK</v>
          </cell>
          <cell r="O2481" t="str">
            <v>X-WIELK</v>
          </cell>
          <cell r="P2481" t="str">
            <v>X-WIELK</v>
          </cell>
          <cell r="Q2481" t="str">
            <v>X-WIELK</v>
          </cell>
          <cell r="R2481" t="str">
            <v>X-WIELK</v>
          </cell>
          <cell r="S2481" t="str">
            <v>X-WIELK</v>
          </cell>
          <cell r="T2481" t="str">
            <v>X-WIELK</v>
          </cell>
          <cell r="U2481" t="str">
            <v>X-WIELK</v>
          </cell>
          <cell r="V2481" t="str">
            <v>X-WIELK</v>
          </cell>
          <cell r="W2481" t="str">
            <v>X-WIELK</v>
          </cell>
          <cell r="X2481" t="str">
            <v>X-BYDW</v>
          </cell>
          <cell r="Y2481" t="str">
            <v>X-WIELK</v>
          </cell>
          <cell r="AA2481" t="str">
            <v>X-WIELK</v>
          </cell>
          <cell r="AB2481" t="str">
            <v>X-WIELK</v>
          </cell>
          <cell r="AC2481" t="str">
            <v>X-WIELK</v>
          </cell>
          <cell r="AD2481" t="str">
            <v>X-WIELK</v>
          </cell>
          <cell r="AE2481" t="str">
            <v>X-WIELK</v>
          </cell>
          <cell r="AF2481" t="str">
            <v>X-WIELK</v>
          </cell>
          <cell r="AG2481" t="str">
            <v>X-WIELK</v>
          </cell>
          <cell r="AH2481" t="str">
            <v>X-WIELK</v>
          </cell>
          <cell r="AI2481" t="str">
            <v>X-WIELK</v>
          </cell>
          <cell r="AJ2481" t="str">
            <v>X-WIELK</v>
          </cell>
          <cell r="AK2481" t="str">
            <v>X-WIELK</v>
          </cell>
          <cell r="AL2481" t="str">
            <v>X-WIELK</v>
          </cell>
        </row>
        <row r="2482">
          <cell r="A2482" t="str">
            <v>LIT</v>
          </cell>
          <cell r="B2482" t="str">
            <v>Lit (M73)</v>
          </cell>
          <cell r="C2482" t="str">
            <v>TOKSYK</v>
          </cell>
          <cell r="D2482" t="str">
            <v>TOKSYK</v>
          </cell>
          <cell r="E2482" t="str">
            <v>F-BIOCH</v>
          </cell>
          <cell r="F2482" t="str">
            <v>X-ZAWO</v>
          </cell>
          <cell r="G2482" t="str">
            <v>X-ZAWO</v>
          </cell>
          <cell r="H2482" t="str">
            <v>X-ZAWO</v>
          </cell>
          <cell r="I2482" t="str">
            <v>X-ZAWO</v>
          </cell>
          <cell r="J2482" t="str">
            <v>X-ZAWO</v>
          </cell>
          <cell r="K2482" t="str">
            <v>X-STEP</v>
          </cell>
          <cell r="L2482" t="str">
            <v>N-BIOCH</v>
          </cell>
          <cell r="M2482" t="str">
            <v>X-ZAWO</v>
          </cell>
          <cell r="N2482" t="str">
            <v>X-ZAWO</v>
          </cell>
          <cell r="O2482" t="str">
            <v>X-ZAWO</v>
          </cell>
          <cell r="P2482" t="str">
            <v>X-ZAWO</v>
          </cell>
          <cell r="Q2482" t="str">
            <v>X-ZAWO</v>
          </cell>
          <cell r="R2482" t="str">
            <v>X-ZAWO</v>
          </cell>
          <cell r="S2482" t="str">
            <v>X-ZAWO</v>
          </cell>
          <cell r="T2482" t="str">
            <v>X-ZAWO</v>
          </cell>
          <cell r="U2482" t="str">
            <v>X-ZAWO</v>
          </cell>
          <cell r="V2482" t="str">
            <v>X-ZAWO</v>
          </cell>
          <cell r="W2482" t="str">
            <v>D-BIOCH</v>
          </cell>
          <cell r="X2482" t="str">
            <v>X-BYDW</v>
          </cell>
          <cell r="Y2482" t="str">
            <v>X-ZAWO</v>
          </cell>
          <cell r="AA2482" t="str">
            <v>X-ZAWO</v>
          </cell>
          <cell r="AB2482" t="str">
            <v>X-ZAWO</v>
          </cell>
          <cell r="AC2482" t="str">
            <v>X-ZAWO</v>
          </cell>
          <cell r="AD2482" t="str">
            <v>X-ZAWO</v>
          </cell>
          <cell r="AE2482" t="str">
            <v>X-ZAWO</v>
          </cell>
          <cell r="AF2482" t="str">
            <v>X-ZAWO</v>
          </cell>
          <cell r="AG2482" t="str">
            <v>X-ZAWO</v>
          </cell>
          <cell r="AH2482" t="str">
            <v>X-WROCL</v>
          </cell>
          <cell r="AI2482" t="str">
            <v>X-ZAWO</v>
          </cell>
          <cell r="AJ2482" t="str">
            <v>X-WROCL</v>
          </cell>
          <cell r="AK2482" t="str">
            <v>X-WROCL</v>
          </cell>
          <cell r="AL2482" t="str">
            <v>X-WROCL</v>
          </cell>
        </row>
        <row r="2483">
          <cell r="A2483" t="str">
            <v>LIX-DCX</v>
          </cell>
          <cell r="B2483" t="str">
            <v>Lizencefalia sprzężona z chromosomem X - analiza sekwencji kodującej DCX</v>
          </cell>
          <cell r="C2483" t="str">
            <v>GENETYK</v>
          </cell>
          <cell r="D2483" t="str">
            <v>GENCZLO</v>
          </cell>
          <cell r="E2483" t="str">
            <v>X-INMCG</v>
          </cell>
          <cell r="F2483" t="str">
            <v>X-INMCG</v>
          </cell>
          <cell r="G2483" t="str">
            <v>X-INMID</v>
          </cell>
          <cell r="H2483" t="str">
            <v>X-ZAWO</v>
          </cell>
          <cell r="I2483" t="str">
            <v>X-INMID</v>
          </cell>
          <cell r="J2483" t="str">
            <v>X-INMID</v>
          </cell>
          <cell r="K2483" t="str">
            <v>X-INMID</v>
          </cell>
          <cell r="L2483" t="str">
            <v>X-INMID</v>
          </cell>
          <cell r="M2483" t="str">
            <v>X-INMID</v>
          </cell>
          <cell r="N2483" t="str">
            <v>X-INMID</v>
          </cell>
          <cell r="O2483" t="str">
            <v>X-INMID</v>
          </cell>
          <cell r="P2483" t="str">
            <v>X-INMID</v>
          </cell>
          <cell r="Q2483" t="str">
            <v>X-INMID</v>
          </cell>
          <cell r="R2483" t="str">
            <v>X-INMID</v>
          </cell>
          <cell r="S2483" t="str">
            <v>X-INMID</v>
          </cell>
          <cell r="T2483" t="str">
            <v>X-INMID</v>
          </cell>
          <cell r="V2483" t="str">
            <v>X-INMID</v>
          </cell>
          <cell r="W2483" t="str">
            <v>X-INMID</v>
          </cell>
          <cell r="X2483" t="str">
            <v>X-BYDW</v>
          </cell>
          <cell r="Y2483" t="str">
            <v>X-INMID</v>
          </cell>
          <cell r="AA2483" t="str">
            <v>X-INMID</v>
          </cell>
          <cell r="AB2483" t="str">
            <v>X-INMID</v>
          </cell>
          <cell r="AC2483" t="str">
            <v>X-INMID</v>
          </cell>
          <cell r="AD2483" t="str">
            <v>X-INMID</v>
          </cell>
          <cell r="AE2483" t="str">
            <v>X-INMID</v>
          </cell>
          <cell r="AF2483" t="str">
            <v>X-INMID</v>
          </cell>
          <cell r="AG2483" t="str">
            <v>X-INMID</v>
          </cell>
          <cell r="AH2483" t="str">
            <v>X-INMID</v>
          </cell>
          <cell r="AI2483" t="str">
            <v>X-INMID</v>
          </cell>
          <cell r="AJ2483" t="str">
            <v>X-INMID</v>
          </cell>
          <cell r="AK2483" t="str">
            <v>X-INMID</v>
          </cell>
          <cell r="AL2483" t="str">
            <v>X-INMID</v>
          </cell>
        </row>
        <row r="2484">
          <cell r="A2484" t="str">
            <v>LIZOZYM</v>
          </cell>
          <cell r="B2484" t="str">
            <v>Lizozym</v>
          </cell>
          <cell r="C2484" t="str">
            <v>BIOCH</v>
          </cell>
          <cell r="D2484" t="str">
            <v>BIOCH</v>
          </cell>
          <cell r="E2484" t="str">
            <v>X-LIMBA</v>
          </cell>
          <cell r="F2484" t="str">
            <v>X-LIMBA</v>
          </cell>
          <cell r="G2484" t="str">
            <v>X-LIMBA</v>
          </cell>
          <cell r="H2484" t="str">
            <v>X-ZAWO</v>
          </cell>
          <cell r="I2484" t="str">
            <v>X-LIMBA</v>
          </cell>
          <cell r="J2484" t="str">
            <v>X-LIMBA</v>
          </cell>
          <cell r="K2484" t="str">
            <v>X-LIMBA</v>
          </cell>
          <cell r="L2484" t="str">
            <v>X-LIMBA</v>
          </cell>
          <cell r="M2484" t="str">
            <v>X-LIMBA</v>
          </cell>
          <cell r="N2484" t="str">
            <v>X-LIMBA</v>
          </cell>
          <cell r="O2484" t="str">
            <v>X-LIMBA</v>
          </cell>
          <cell r="P2484" t="str">
            <v>X-LIMBA</v>
          </cell>
          <cell r="Q2484" t="str">
            <v>X-LIMBA</v>
          </cell>
          <cell r="R2484" t="str">
            <v>X-LIMBA</v>
          </cell>
          <cell r="S2484" t="str">
            <v>X-LIMBA</v>
          </cell>
          <cell r="T2484" t="str">
            <v>X-LIMBA</v>
          </cell>
          <cell r="V2484" t="str">
            <v>X-LIMBA</v>
          </cell>
          <cell r="W2484" t="str">
            <v>X-LIMBA</v>
          </cell>
          <cell r="X2484" t="str">
            <v>X-BYDW</v>
          </cell>
          <cell r="Y2484" t="str">
            <v>X-LIMBA</v>
          </cell>
          <cell r="AA2484" t="str">
            <v>X-LIMBA</v>
          </cell>
          <cell r="AB2484" t="str">
            <v>X-LIMBA</v>
          </cell>
          <cell r="AC2484" t="str">
            <v>X-LIMBA</v>
          </cell>
          <cell r="AD2484" t="str">
            <v>X-LIMBA</v>
          </cell>
          <cell r="AF2484" t="str">
            <v>X-LIMBA</v>
          </cell>
          <cell r="AG2484" t="str">
            <v>X-LIMBA</v>
          </cell>
          <cell r="AH2484" t="str">
            <v>X-LIMBA</v>
          </cell>
          <cell r="AI2484" t="str">
            <v>X-LIMBA</v>
          </cell>
          <cell r="AJ2484" t="str">
            <v>X-LIMBA</v>
          </cell>
          <cell r="AK2484" t="str">
            <v>X-LIMBA</v>
          </cell>
          <cell r="AL2484" t="str">
            <v>X-LIMBA</v>
          </cell>
        </row>
        <row r="2485">
          <cell r="A2485" t="str">
            <v>LKM</v>
          </cell>
          <cell r="B2485" t="str">
            <v>P/c przeciw mikrosomom nerki i wątroby (LKM-1)</v>
          </cell>
          <cell r="C2485" t="str">
            <v>SPECJAL</v>
          </cell>
          <cell r="D2485" t="str">
            <v>AUTOIMM</v>
          </cell>
          <cell r="E2485" t="str">
            <v>F-IMMSE</v>
          </cell>
          <cell r="F2485" t="str">
            <v>X-ZSPEC</v>
          </cell>
          <cell r="G2485" t="str">
            <v>X-ZSPEC</v>
          </cell>
          <cell r="H2485" t="str">
            <v>X-ZSPEC</v>
          </cell>
          <cell r="I2485" t="str">
            <v>X-ZSPEC</v>
          </cell>
          <cell r="J2485" t="str">
            <v>X-ZSPEC</v>
          </cell>
          <cell r="K2485" t="str">
            <v>X-SPEC</v>
          </cell>
          <cell r="L2485" t="str">
            <v>X-ZSPEC</v>
          </cell>
          <cell r="M2485" t="str">
            <v>X-ZSPEC</v>
          </cell>
          <cell r="N2485" t="str">
            <v>X-ZSPEC</v>
          </cell>
          <cell r="O2485" t="str">
            <v>X-ZSPEC</v>
          </cell>
          <cell r="P2485" t="str">
            <v>X-ZSPEC</v>
          </cell>
          <cell r="Q2485" t="str">
            <v>X-ZSPEC</v>
          </cell>
          <cell r="R2485" t="str">
            <v>X-ZSPEC</v>
          </cell>
          <cell r="S2485" t="str">
            <v>X-ZSPEC</v>
          </cell>
          <cell r="T2485" t="str">
            <v>X-ZSPEC</v>
          </cell>
          <cell r="U2485" t="str">
            <v>X-ZSPEC</v>
          </cell>
          <cell r="V2485" t="str">
            <v>X-ZSPEC</v>
          </cell>
          <cell r="W2485" t="str">
            <v>X-ZSPEC</v>
          </cell>
          <cell r="X2485" t="str">
            <v>X-BYDW</v>
          </cell>
          <cell r="Y2485" t="str">
            <v>X-ZSPEC</v>
          </cell>
          <cell r="AA2485" t="str">
            <v>X-ZSPEC</v>
          </cell>
          <cell r="AB2485" t="str">
            <v>X-ZSPEC</v>
          </cell>
          <cell r="AC2485" t="str">
            <v>X-ZSPEC</v>
          </cell>
          <cell r="AD2485" t="str">
            <v>X-ZSPEC</v>
          </cell>
          <cell r="AE2485" t="str">
            <v>X-ZSPEC</v>
          </cell>
          <cell r="AF2485" t="str">
            <v>X-ZSPEC</v>
          </cell>
          <cell r="AG2485" t="str">
            <v>X-ZSPEC</v>
          </cell>
          <cell r="AH2485" t="str">
            <v>X-ZSPEC</v>
          </cell>
          <cell r="AI2485" t="str">
            <v>X-ZSPEC</v>
          </cell>
          <cell r="AJ2485" t="str">
            <v>X-ZSPEC</v>
          </cell>
          <cell r="AK2485" t="str">
            <v>X-ZSPEC</v>
          </cell>
          <cell r="AL2485" t="str">
            <v>X-ZSPEC</v>
          </cell>
        </row>
        <row r="2486">
          <cell r="A2486" t="str">
            <v>LNP</v>
          </cell>
          <cell r="B2486" t="str">
            <v>Profil: limfocyty T naiwne/pamięci</v>
          </cell>
          <cell r="C2486" t="str">
            <v>HEMAT</v>
          </cell>
          <cell r="D2486" t="str">
            <v>HEMAT</v>
          </cell>
        </row>
        <row r="2487">
          <cell r="A2487" t="str">
            <v>LORAZEP</v>
          </cell>
          <cell r="B2487" t="str">
            <v>Lorazepam</v>
          </cell>
          <cell r="C2487" t="str">
            <v>TOKSYK</v>
          </cell>
          <cell r="D2487" t="str">
            <v>TOKSYK</v>
          </cell>
          <cell r="E2487" t="str">
            <v>X-DESAU</v>
          </cell>
          <cell r="F2487" t="str">
            <v>X-DESAU</v>
          </cell>
          <cell r="G2487" t="str">
            <v>X-DESAU</v>
          </cell>
          <cell r="H2487" t="str">
            <v>X-ZAWO</v>
          </cell>
          <cell r="I2487" t="str">
            <v>X-DESAU</v>
          </cell>
          <cell r="J2487" t="str">
            <v>X-DESAU</v>
          </cell>
          <cell r="K2487" t="str">
            <v>X-DESAU</v>
          </cell>
          <cell r="L2487" t="str">
            <v>X-DESAU</v>
          </cell>
          <cell r="M2487" t="str">
            <v>X-DESAU</v>
          </cell>
          <cell r="N2487" t="str">
            <v>X-DESAU</v>
          </cell>
          <cell r="O2487" t="str">
            <v>X-DESAU</v>
          </cell>
          <cell r="P2487" t="str">
            <v>X-DESAU</v>
          </cell>
          <cell r="Q2487" t="str">
            <v>X-DESAU</v>
          </cell>
          <cell r="R2487" t="str">
            <v>X-DESAU</v>
          </cell>
          <cell r="S2487" t="str">
            <v>X-DESAU</v>
          </cell>
          <cell r="T2487" t="str">
            <v>X-DESAU</v>
          </cell>
          <cell r="V2487" t="str">
            <v>X-DESAU</v>
          </cell>
          <cell r="W2487" t="str">
            <v>X-DESAU</v>
          </cell>
          <cell r="X2487" t="str">
            <v>X-BYDW</v>
          </cell>
          <cell r="Y2487" t="str">
            <v>X-DESAU</v>
          </cell>
          <cell r="AA2487" t="str">
            <v>X-DESAU</v>
          </cell>
          <cell r="AB2487" t="str">
            <v>X-DESAU</v>
          </cell>
          <cell r="AC2487" t="str">
            <v>X-DESAU</v>
          </cell>
          <cell r="AD2487" t="str">
            <v>X-DESAU</v>
          </cell>
          <cell r="AE2487" t="str">
            <v>X-DESAU</v>
          </cell>
          <cell r="AF2487" t="str">
            <v>X-DESAU</v>
          </cell>
          <cell r="AG2487" t="str">
            <v>X-DESAU</v>
          </cell>
          <cell r="AH2487" t="str">
            <v>X-DESAU</v>
          </cell>
          <cell r="AI2487" t="str">
            <v>X-DESAU</v>
          </cell>
          <cell r="AJ2487" t="str">
            <v>X-DESAU</v>
          </cell>
          <cell r="AK2487" t="str">
            <v>X-DESAU</v>
          </cell>
          <cell r="AL2487" t="str">
            <v>X-DESAU</v>
          </cell>
        </row>
        <row r="2488">
          <cell r="A2488" t="str">
            <v>LORMETA</v>
          </cell>
          <cell r="B2488" t="str">
            <v>Lormetazepam</v>
          </cell>
          <cell r="C2488" t="str">
            <v>TOKSYK</v>
          </cell>
          <cell r="D2488" t="str">
            <v>TOKSYK</v>
          </cell>
          <cell r="E2488" t="str">
            <v>X-DESAU</v>
          </cell>
          <cell r="F2488" t="str">
            <v>X-DESAU</v>
          </cell>
          <cell r="G2488" t="str">
            <v>X-DESAU</v>
          </cell>
          <cell r="H2488" t="str">
            <v>X-ZAWO</v>
          </cell>
          <cell r="I2488" t="str">
            <v>X-DESAU</v>
          </cell>
          <cell r="J2488" t="str">
            <v>X-DESAU</v>
          </cell>
          <cell r="K2488" t="str">
            <v>X-DESAU</v>
          </cell>
          <cell r="L2488" t="str">
            <v>X-DESAU</v>
          </cell>
          <cell r="M2488" t="str">
            <v>X-DESAU</v>
          </cell>
          <cell r="N2488" t="str">
            <v>X-DESAU</v>
          </cell>
          <cell r="O2488" t="str">
            <v>X-DESAU</v>
          </cell>
          <cell r="P2488" t="str">
            <v>X-DESAU</v>
          </cell>
          <cell r="Q2488" t="str">
            <v>X-DESAU</v>
          </cell>
          <cell r="R2488" t="str">
            <v>X-DESAU</v>
          </cell>
          <cell r="S2488" t="str">
            <v>X-DESAU</v>
          </cell>
          <cell r="T2488" t="str">
            <v>X-DESAU</v>
          </cell>
          <cell r="V2488" t="str">
            <v>X-DESAU</v>
          </cell>
          <cell r="W2488" t="str">
            <v>X-DESAU</v>
          </cell>
          <cell r="X2488" t="str">
            <v>X-BYDW</v>
          </cell>
          <cell r="Y2488" t="str">
            <v>X-DESAU</v>
          </cell>
          <cell r="AA2488" t="str">
            <v>X-DESAU</v>
          </cell>
          <cell r="AB2488" t="str">
            <v>X-DESAU</v>
          </cell>
          <cell r="AC2488" t="str">
            <v>X-DESAU</v>
          </cell>
          <cell r="AD2488" t="str">
            <v>X-DESAU</v>
          </cell>
          <cell r="AE2488" t="str">
            <v>X-DESAU</v>
          </cell>
          <cell r="AF2488" t="str">
            <v>X-DESAU</v>
          </cell>
          <cell r="AG2488" t="str">
            <v>X-DESAU</v>
          </cell>
          <cell r="AH2488" t="str">
            <v>X-DESAU</v>
          </cell>
          <cell r="AI2488" t="str">
            <v>X-DESAU</v>
          </cell>
          <cell r="AJ2488" t="str">
            <v>X-DESAU</v>
          </cell>
          <cell r="AK2488" t="str">
            <v>X-DESAU</v>
          </cell>
          <cell r="AL2488" t="str">
            <v>X-DESAU</v>
          </cell>
        </row>
        <row r="2489">
          <cell r="A2489" t="str">
            <v>LP-A</v>
          </cell>
          <cell r="B2489" t="str">
            <v>Lipoproteina a - Lp(a) (M69)</v>
          </cell>
          <cell r="C2489" t="str">
            <v>BIOCH</v>
          </cell>
          <cell r="D2489" t="str">
            <v>BIOCH</v>
          </cell>
          <cell r="E2489" t="str">
            <v>F-BIALK</v>
          </cell>
          <cell r="F2489" t="str">
            <v>X-ZAWO</v>
          </cell>
          <cell r="G2489" t="str">
            <v>X-ZAWO</v>
          </cell>
          <cell r="H2489" t="str">
            <v>X-ZAWO</v>
          </cell>
          <cell r="I2489" t="str">
            <v>X-ZAWO</v>
          </cell>
          <cell r="J2489" t="str">
            <v>X-ZAWO</v>
          </cell>
          <cell r="K2489" t="str">
            <v>X-STEP</v>
          </cell>
          <cell r="L2489" t="str">
            <v>X-ZAWO</v>
          </cell>
          <cell r="M2489" t="str">
            <v>X-ZAWO</v>
          </cell>
          <cell r="N2489" t="str">
            <v>X-ZAWO</v>
          </cell>
          <cell r="O2489" t="str">
            <v>X-ZAWO</v>
          </cell>
          <cell r="P2489" t="str">
            <v>X-ZAWO</v>
          </cell>
          <cell r="Q2489" t="str">
            <v>X-ZAWO</v>
          </cell>
          <cell r="R2489" t="str">
            <v>X-ZAWO</v>
          </cell>
          <cell r="S2489" t="str">
            <v>X-ZAWO</v>
          </cell>
          <cell r="T2489" t="str">
            <v>X-ZAWO</v>
          </cell>
          <cell r="U2489" t="str">
            <v>X-ZAWO</v>
          </cell>
          <cell r="V2489" t="str">
            <v>X-ZAWO</v>
          </cell>
          <cell r="W2489" t="str">
            <v>X-ZAWO</v>
          </cell>
          <cell r="X2489" t="str">
            <v>X-BYDW</v>
          </cell>
          <cell r="Y2489" t="str">
            <v>X-ZAWO</v>
          </cell>
          <cell r="AA2489" t="str">
            <v>X-ZAWO</v>
          </cell>
          <cell r="AB2489" t="str">
            <v>X-ZAWO</v>
          </cell>
          <cell r="AC2489" t="str">
            <v>X-ZAWO</v>
          </cell>
          <cell r="AD2489" t="str">
            <v>X-ZAWO</v>
          </cell>
          <cell r="AE2489" t="str">
            <v>X-ZAWO</v>
          </cell>
          <cell r="AF2489" t="str">
            <v>X-ZAWO</v>
          </cell>
          <cell r="AG2489" t="str">
            <v>X-ZAWO</v>
          </cell>
          <cell r="AH2489" t="str">
            <v>X-ZAWO</v>
          </cell>
          <cell r="AI2489" t="str">
            <v>X-ZAWO</v>
          </cell>
          <cell r="AJ2489" t="str">
            <v>X-ZAWO</v>
          </cell>
          <cell r="AK2489" t="str">
            <v>X-ZAWO</v>
          </cell>
          <cell r="AL2489" t="str">
            <v>X-ZAWO</v>
          </cell>
        </row>
        <row r="2490">
          <cell r="A2490" t="str">
            <v>LP-ELEK</v>
          </cell>
          <cell r="B2490" t="str">
            <v>Elektroforeza lipoprotein</v>
          </cell>
          <cell r="C2490" t="str">
            <v>BIOCH</v>
          </cell>
          <cell r="D2490" t="str">
            <v>BIOCH</v>
          </cell>
          <cell r="E2490" t="str">
            <v>X-VOLKM</v>
          </cell>
          <cell r="F2490" t="str">
            <v>X-VOLKM</v>
          </cell>
          <cell r="G2490" t="str">
            <v>X-VOLKM</v>
          </cell>
          <cell r="H2490" t="str">
            <v>X-ZAWO</v>
          </cell>
          <cell r="I2490" t="str">
            <v>X-VOLKM</v>
          </cell>
          <cell r="J2490" t="str">
            <v>X-VOLKM</v>
          </cell>
          <cell r="K2490" t="str">
            <v>X-VOLKM</v>
          </cell>
          <cell r="L2490" t="str">
            <v>X-UNIGD</v>
          </cell>
          <cell r="M2490" t="str">
            <v>X-VOLKM</v>
          </cell>
          <cell r="N2490" t="str">
            <v>X-VOLKM</v>
          </cell>
          <cell r="O2490" t="str">
            <v>X-VOLKM</v>
          </cell>
          <cell r="P2490" t="str">
            <v>X-VOLKM</v>
          </cell>
          <cell r="Q2490" t="str">
            <v>X-VOLKM</v>
          </cell>
          <cell r="R2490" t="str">
            <v>X-VOLKM</v>
          </cell>
          <cell r="S2490" t="str">
            <v>X-VOLKM</v>
          </cell>
          <cell r="T2490" t="str">
            <v>X-VOLKM</v>
          </cell>
          <cell r="V2490" t="str">
            <v>X-VOLKM</v>
          </cell>
          <cell r="W2490" t="str">
            <v>X-VOLKM</v>
          </cell>
          <cell r="X2490" t="str">
            <v>X-BYDW</v>
          </cell>
          <cell r="Y2490" t="str">
            <v>X-VOLKM</v>
          </cell>
          <cell r="AA2490" t="str">
            <v>X-VOLKM</v>
          </cell>
          <cell r="AB2490" t="str">
            <v>X-UNIGD</v>
          </cell>
          <cell r="AC2490" t="str">
            <v>X-VOLKM</v>
          </cell>
          <cell r="AD2490" t="str">
            <v>X-VOLKM</v>
          </cell>
          <cell r="AE2490" t="str">
            <v>X-VOLKM</v>
          </cell>
          <cell r="AF2490" t="str">
            <v>X-VOLKM</v>
          </cell>
          <cell r="AG2490" t="str">
            <v>X-VOLKM</v>
          </cell>
          <cell r="AH2490" t="str">
            <v>X-VOLKM</v>
          </cell>
          <cell r="AI2490" t="str">
            <v>X-VOLKM</v>
          </cell>
          <cell r="AJ2490" t="str">
            <v>X-VOLKM</v>
          </cell>
          <cell r="AK2490" t="str">
            <v>X-VOLKM</v>
          </cell>
          <cell r="AL2490" t="str">
            <v>X-VOLKM</v>
          </cell>
        </row>
        <row r="2491">
          <cell r="A2491" t="str">
            <v>LP-PLA2</v>
          </cell>
          <cell r="B2491" t="str">
            <v>Fosfolipaza A2 związana z lipoproteiną</v>
          </cell>
          <cell r="C2491" t="str">
            <v>IMMUNO</v>
          </cell>
          <cell r="D2491" t="str">
            <v>HORMENZ</v>
          </cell>
          <cell r="E2491" t="str">
            <v>X-LIMBA</v>
          </cell>
          <cell r="F2491" t="str">
            <v>X-LIMBA</v>
          </cell>
          <cell r="G2491" t="str">
            <v>X-LIMBA</v>
          </cell>
          <cell r="H2491" t="str">
            <v>X-ZAWO</v>
          </cell>
          <cell r="I2491" t="str">
            <v>X-LIMBA</v>
          </cell>
          <cell r="J2491" t="str">
            <v>X-LIMBA</v>
          </cell>
          <cell r="K2491" t="str">
            <v>X-LIMBA</v>
          </cell>
          <cell r="L2491" t="str">
            <v>X-LIMBA</v>
          </cell>
          <cell r="M2491" t="str">
            <v>X-LIMBA</v>
          </cell>
          <cell r="N2491" t="str">
            <v>X-LIMBA</v>
          </cell>
          <cell r="O2491" t="str">
            <v>X-LIMBA</v>
          </cell>
          <cell r="P2491" t="str">
            <v>X-LIMBA</v>
          </cell>
          <cell r="Q2491" t="str">
            <v>X-LIMBA</v>
          </cell>
          <cell r="R2491" t="str">
            <v>X-LIMBA</v>
          </cell>
          <cell r="S2491" t="str">
            <v>X-LIMBA</v>
          </cell>
          <cell r="T2491" t="str">
            <v>X-LIMBA</v>
          </cell>
          <cell r="V2491" t="str">
            <v>X-LIMBA</v>
          </cell>
          <cell r="W2491" t="str">
            <v>X-LIMBA</v>
          </cell>
          <cell r="X2491" t="str">
            <v>X-BYDW</v>
          </cell>
          <cell r="Y2491" t="str">
            <v>X-LIMBA</v>
          </cell>
          <cell r="AA2491" t="str">
            <v>X-LIMBA</v>
          </cell>
          <cell r="AB2491" t="str">
            <v>X-LIMBA</v>
          </cell>
          <cell r="AC2491" t="str">
            <v>X-LIMBA</v>
          </cell>
          <cell r="AD2491" t="str">
            <v>X-LIMBA</v>
          </cell>
          <cell r="AE2491" t="str">
            <v>X-LIMBA</v>
          </cell>
          <cell r="AF2491" t="str">
            <v>X-LIMBA</v>
          </cell>
          <cell r="AG2491" t="str">
            <v>X-LIMBA</v>
          </cell>
          <cell r="AH2491" t="str">
            <v>X-LIMBA</v>
          </cell>
          <cell r="AI2491" t="str">
            <v>X-LIMBA</v>
          </cell>
          <cell r="AJ2491" t="str">
            <v>X-LIMBA</v>
          </cell>
          <cell r="AK2491" t="str">
            <v>X-LIMBA</v>
          </cell>
          <cell r="AL2491" t="str">
            <v>X-LIMBA</v>
          </cell>
        </row>
        <row r="2492">
          <cell r="A2492" t="str">
            <v>LP-X</v>
          </cell>
          <cell r="B2492" t="str">
            <v>Lipoproteina x - Lp(x)</v>
          </cell>
          <cell r="C2492" t="str">
            <v>BIOCH</v>
          </cell>
          <cell r="D2492" t="str">
            <v>BIOCH</v>
          </cell>
          <cell r="E2492" t="str">
            <v>X-MAINZ</v>
          </cell>
          <cell r="F2492" t="str">
            <v>X-MAINZ</v>
          </cell>
          <cell r="G2492" t="str">
            <v>X-MAINZ</v>
          </cell>
          <cell r="H2492" t="str">
            <v>X-ZAWO</v>
          </cell>
          <cell r="I2492" t="str">
            <v>X-MAINZ</v>
          </cell>
          <cell r="J2492" t="str">
            <v>X-MAINZ</v>
          </cell>
          <cell r="K2492" t="str">
            <v>X-MAINZ</v>
          </cell>
          <cell r="L2492" t="str">
            <v>X-MAINZ</v>
          </cell>
          <cell r="M2492" t="str">
            <v>X-MAINZ</v>
          </cell>
          <cell r="N2492" t="str">
            <v>X-MAINZ</v>
          </cell>
          <cell r="O2492" t="str">
            <v>X-MAINZ</v>
          </cell>
          <cell r="P2492" t="str">
            <v>X-MAINZ</v>
          </cell>
          <cell r="Q2492" t="str">
            <v>X-MAINZ</v>
          </cell>
          <cell r="R2492" t="str">
            <v>X-MAINZ</v>
          </cell>
          <cell r="S2492" t="str">
            <v>X-MAINZ</v>
          </cell>
          <cell r="T2492" t="str">
            <v>X-MAINZ</v>
          </cell>
          <cell r="V2492" t="str">
            <v>X-MAINZ</v>
          </cell>
          <cell r="W2492" t="str">
            <v>X-MAINZ</v>
          </cell>
          <cell r="X2492" t="str">
            <v>X-BYDW</v>
          </cell>
          <cell r="Y2492" t="str">
            <v>X-MAINZ</v>
          </cell>
          <cell r="AA2492" t="str">
            <v>X-MAINZ</v>
          </cell>
          <cell r="AB2492" t="str">
            <v>X-MAINZ</v>
          </cell>
          <cell r="AC2492" t="str">
            <v>X-MAINZ</v>
          </cell>
          <cell r="AD2492" t="str">
            <v>X-MAINZ</v>
          </cell>
          <cell r="AE2492" t="str">
            <v>X-MAINZ</v>
          </cell>
          <cell r="AF2492" t="str">
            <v>X-MAINZ</v>
          </cell>
          <cell r="AG2492" t="str">
            <v>X-MAINZ</v>
          </cell>
          <cell r="AH2492" t="str">
            <v>X-MAINZ</v>
          </cell>
          <cell r="AI2492" t="str">
            <v>X-MAINZ</v>
          </cell>
          <cell r="AJ2492" t="str">
            <v>X-MAINZ</v>
          </cell>
          <cell r="AK2492" t="str">
            <v>X-MAINZ</v>
          </cell>
          <cell r="AL2492" t="str">
            <v>X-MAINZ</v>
          </cell>
        </row>
        <row r="2493">
          <cell r="A2493" t="str">
            <v>LQT-NGS</v>
          </cell>
          <cell r="B2493" t="str">
            <v>Zespół wydłużonego QT typu 1-3 (LQTS 1-3) -analiza przesiewowa sekwencji kodującej genów KCNQ1, KCNH2 i SCN5A z wykorzystaniem NGS</v>
          </cell>
          <cell r="C2493" t="str">
            <v>GENETYK</v>
          </cell>
          <cell r="D2493" t="str">
            <v>GENCZLO</v>
          </cell>
          <cell r="E2493" t="str">
            <v>X-GENOM</v>
          </cell>
          <cell r="F2493" t="str">
            <v>X-GENOM</v>
          </cell>
          <cell r="G2493" t="str">
            <v>X-GENCZ</v>
          </cell>
          <cell r="H2493" t="str">
            <v>X-ZAWO</v>
          </cell>
          <cell r="I2493" t="str">
            <v>X-ZGENE</v>
          </cell>
          <cell r="J2493" t="str">
            <v>X-ZGENE</v>
          </cell>
          <cell r="K2493" t="str">
            <v>X-GENCZ</v>
          </cell>
          <cell r="L2493" t="str">
            <v>X-ZGENE</v>
          </cell>
          <cell r="M2493" t="str">
            <v>X-ZGENE</v>
          </cell>
          <cell r="N2493" t="str">
            <v>X-ZGENE</v>
          </cell>
          <cell r="O2493" t="str">
            <v>X-ZGENE</v>
          </cell>
          <cell r="P2493" t="str">
            <v>X-ZGENE</v>
          </cell>
          <cell r="Q2493" t="str">
            <v>X-ZGENE</v>
          </cell>
          <cell r="R2493" t="str">
            <v>X-ZGENE</v>
          </cell>
          <cell r="S2493" t="str">
            <v>X-ZGENE</v>
          </cell>
          <cell r="T2493" t="str">
            <v>X-ZGENE</v>
          </cell>
          <cell r="V2493" t="str">
            <v>X-ZGENE</v>
          </cell>
          <cell r="W2493" t="str">
            <v>X-ZGENE</v>
          </cell>
          <cell r="X2493" t="str">
            <v>X-BYDW</v>
          </cell>
          <cell r="Y2493" t="str">
            <v>X-ZGENE</v>
          </cell>
          <cell r="AA2493" t="str">
            <v>X-ZGENE</v>
          </cell>
          <cell r="AB2493" t="str">
            <v>X-ZGENE</v>
          </cell>
          <cell r="AC2493" t="str">
            <v>X-ZGENE</v>
          </cell>
          <cell r="AD2493" t="str">
            <v>X-ZGENE</v>
          </cell>
          <cell r="AE2493" t="str">
            <v>X-ZGENE</v>
          </cell>
          <cell r="AF2493" t="str">
            <v>X-ZGENE</v>
          </cell>
          <cell r="AG2493" t="str">
            <v>X-ZGENE</v>
          </cell>
          <cell r="AH2493" t="str">
            <v>X-ZGENE</v>
          </cell>
          <cell r="AI2493" t="str">
            <v>X-ZGENE</v>
          </cell>
          <cell r="AJ2493" t="str">
            <v>X-ZGENE</v>
          </cell>
          <cell r="AK2493" t="str">
            <v>X-ZGENE</v>
          </cell>
          <cell r="AL2493" t="str">
            <v>X-ZGENE</v>
          </cell>
        </row>
        <row r="2494">
          <cell r="A2494" t="str">
            <v>LRP8</v>
          </cell>
          <cell r="B2494" t="str">
            <v>Predyspozycja do zawału serca - wykrywanie obecności mutacji R952 w genie LRP8 oraz wariantu CYP1A2*1F</v>
          </cell>
          <cell r="C2494" t="str">
            <v>GENETYK</v>
          </cell>
          <cell r="D2494" t="str">
            <v>GENCZLO</v>
          </cell>
          <cell r="E2494" t="str">
            <v>X-MEDGE</v>
          </cell>
          <cell r="F2494" t="str">
            <v>X-MEDGE</v>
          </cell>
          <cell r="G2494" t="str">
            <v>X-GENET</v>
          </cell>
          <cell r="H2494" t="str">
            <v>X-ZGENE</v>
          </cell>
          <cell r="I2494" t="str">
            <v>X-ZGENE</v>
          </cell>
          <cell r="J2494" t="str">
            <v>X-ZGENE</v>
          </cell>
          <cell r="K2494" t="str">
            <v>X-GENET</v>
          </cell>
          <cell r="L2494" t="str">
            <v>X-ZGENE</v>
          </cell>
          <cell r="N2494" t="str">
            <v>X-ZGENE</v>
          </cell>
          <cell r="O2494" t="str">
            <v>X-ZGENE</v>
          </cell>
          <cell r="P2494" t="str">
            <v>X-ZGENE</v>
          </cell>
          <cell r="Q2494" t="str">
            <v>X-ZGENE</v>
          </cell>
          <cell r="R2494" t="str">
            <v>X-ZGENE</v>
          </cell>
          <cell r="S2494" t="str">
            <v>X-ZGENE</v>
          </cell>
          <cell r="T2494" t="str">
            <v>X-ZGENE</v>
          </cell>
          <cell r="V2494" t="str">
            <v>X-ZGENE</v>
          </cell>
          <cell r="W2494" t="str">
            <v>X-ZGENE</v>
          </cell>
          <cell r="X2494" t="str">
            <v>X-BYDW</v>
          </cell>
          <cell r="Y2494" t="str">
            <v>X-ZGENE</v>
          </cell>
          <cell r="AA2494" t="str">
            <v>X-ZGENE</v>
          </cell>
          <cell r="AB2494" t="str">
            <v>X-ZGENE</v>
          </cell>
          <cell r="AC2494" t="str">
            <v>X-ZGENE</v>
          </cell>
          <cell r="AD2494" t="str">
            <v>X-ZGENE</v>
          </cell>
          <cell r="AE2494" t="str">
            <v>X-ZGENE</v>
          </cell>
          <cell r="AF2494" t="str">
            <v>X-ZGENE</v>
          </cell>
          <cell r="AG2494" t="str">
            <v>X-ZGENE</v>
          </cell>
          <cell r="AH2494" t="str">
            <v>X-ZGENE</v>
          </cell>
          <cell r="AI2494" t="str">
            <v>X-ZGENE</v>
          </cell>
          <cell r="AJ2494" t="str">
            <v>X-ZGENE</v>
          </cell>
          <cell r="AK2494" t="str">
            <v>X-ZGENE</v>
          </cell>
          <cell r="AL2494" t="str">
            <v>X-ZGENE</v>
          </cell>
        </row>
        <row r="2495">
          <cell r="A2495" t="str">
            <v>LSD</v>
          </cell>
          <cell r="B2495" t="str">
            <v>LSD - test narkotyczny</v>
          </cell>
          <cell r="C2495" t="str">
            <v>TOKSYK</v>
          </cell>
          <cell r="D2495" t="str">
            <v>TOKSYK</v>
          </cell>
          <cell r="E2495" t="str">
            <v>X-PRAS</v>
          </cell>
          <cell r="F2495" t="str">
            <v>X-PRAS</v>
          </cell>
          <cell r="G2495" t="str">
            <v>X-PRAS</v>
          </cell>
          <cell r="H2495" t="str">
            <v>X-ZAWO</v>
          </cell>
          <cell r="I2495" t="str">
            <v>X-PRAS</v>
          </cell>
          <cell r="J2495" t="str">
            <v>X-PRAS</v>
          </cell>
          <cell r="K2495" t="str">
            <v>X-PRAS</v>
          </cell>
          <cell r="L2495" t="str">
            <v>X-PRAS</v>
          </cell>
          <cell r="M2495" t="str">
            <v>X-PRAS</v>
          </cell>
          <cell r="N2495" t="str">
            <v>X-PRAS</v>
          </cell>
          <cell r="O2495" t="str">
            <v>X-PRAS</v>
          </cell>
          <cell r="P2495" t="str">
            <v>X-PRAS</v>
          </cell>
          <cell r="Q2495" t="str">
            <v>X-PRAS</v>
          </cell>
          <cell r="R2495" t="str">
            <v>X-PRAS</v>
          </cell>
          <cell r="S2495" t="str">
            <v>X-PRAS</v>
          </cell>
          <cell r="T2495" t="str">
            <v>X-PRAS</v>
          </cell>
          <cell r="V2495" t="str">
            <v>X-PRAS</v>
          </cell>
          <cell r="W2495" t="str">
            <v>X-PRAS</v>
          </cell>
          <cell r="X2495" t="str">
            <v>X-BYDW</v>
          </cell>
          <cell r="Y2495" t="str">
            <v>X-PRAS</v>
          </cell>
          <cell r="AA2495" t="str">
            <v>X-PRAS</v>
          </cell>
          <cell r="AB2495" t="str">
            <v>X-PRAS</v>
          </cell>
          <cell r="AC2495" t="str">
            <v>X-PRAS</v>
          </cell>
          <cell r="AD2495" t="str">
            <v>X-PRAS</v>
          </cell>
          <cell r="AE2495" t="str">
            <v>X-PRAS</v>
          </cell>
          <cell r="AF2495" t="str">
            <v>X-PRAS</v>
          </cell>
          <cell r="AG2495" t="str">
            <v>X-PRAS</v>
          </cell>
          <cell r="AH2495" t="str">
            <v>X-PRAS</v>
          </cell>
          <cell r="AI2495" t="str">
            <v>X-PRAS</v>
          </cell>
          <cell r="AJ2495" t="str">
            <v>X-PRAS</v>
          </cell>
          <cell r="AK2495" t="str">
            <v>X-PRAS</v>
          </cell>
          <cell r="AL2495" t="str">
            <v>X-PRAS</v>
          </cell>
        </row>
        <row r="2496">
          <cell r="A2496" t="str">
            <v>LSD-SUR</v>
          </cell>
          <cell r="B2496" t="str">
            <v>LSD w surowicy</v>
          </cell>
          <cell r="C2496" t="str">
            <v>TOKSYK</v>
          </cell>
          <cell r="D2496" t="str">
            <v>TOKSYK</v>
          </cell>
          <cell r="E2496" t="str">
            <v>X-LIMBA</v>
          </cell>
          <cell r="F2496" t="str">
            <v>X-LIMBA</v>
          </cell>
          <cell r="G2496" t="str">
            <v>X-LIMBA</v>
          </cell>
          <cell r="H2496" t="str">
            <v>X-ZAWO</v>
          </cell>
          <cell r="I2496" t="str">
            <v>X-LIMBA</v>
          </cell>
          <cell r="J2496" t="str">
            <v>X-LIMBA</v>
          </cell>
          <cell r="K2496" t="str">
            <v>X-LIMBA</v>
          </cell>
          <cell r="L2496" t="str">
            <v>X-LIMBA</v>
          </cell>
          <cell r="M2496" t="str">
            <v>X-LIMBA</v>
          </cell>
          <cell r="N2496" t="str">
            <v>X-LIMBA</v>
          </cell>
          <cell r="O2496" t="str">
            <v>X-LIMBA</v>
          </cell>
          <cell r="P2496" t="str">
            <v>X-LIMBA</v>
          </cell>
          <cell r="Q2496" t="str">
            <v>X-LIMBA</v>
          </cell>
          <cell r="R2496" t="str">
            <v>X-LIMBA</v>
          </cell>
          <cell r="S2496" t="str">
            <v>X-LIMBA</v>
          </cell>
          <cell r="T2496" t="str">
            <v>X-LIMBA</v>
          </cell>
          <cell r="V2496" t="str">
            <v>X-LIMBA</v>
          </cell>
          <cell r="W2496" t="str">
            <v>X-LIMBA</v>
          </cell>
          <cell r="X2496" t="str">
            <v>X-BYDW</v>
          </cell>
          <cell r="Y2496" t="str">
            <v>X-LIMBA</v>
          </cell>
          <cell r="AA2496" t="str">
            <v>X-LIMBA</v>
          </cell>
          <cell r="AB2496" t="str">
            <v>X-LIMBA</v>
          </cell>
          <cell r="AC2496" t="str">
            <v>X-LIMBA</v>
          </cell>
          <cell r="AD2496" t="str">
            <v>X-LIMBA</v>
          </cell>
          <cell r="AE2496" t="str">
            <v>X-LIMBA</v>
          </cell>
          <cell r="AF2496" t="str">
            <v>X-LIMBA</v>
          </cell>
          <cell r="AG2496" t="str">
            <v>X-LIMBA</v>
          </cell>
          <cell r="AH2496" t="str">
            <v>X-LIMBA</v>
          </cell>
          <cell r="AI2496" t="str">
            <v>X-LIMBA</v>
          </cell>
          <cell r="AJ2496" t="str">
            <v>X-LIMBA</v>
          </cell>
          <cell r="AK2496" t="str">
            <v>X-LIMBA</v>
          </cell>
          <cell r="AL2496" t="str">
            <v>X-LIMBA</v>
          </cell>
        </row>
        <row r="2497">
          <cell r="A2497" t="str">
            <v>LUKA-AN</v>
          </cell>
          <cell r="B2497" t="str">
            <v>Luka anionowa (M77)</v>
          </cell>
          <cell r="C2497" t="str">
            <v>BIOCH</v>
          </cell>
          <cell r="D2497" t="str">
            <v>BIOCH</v>
          </cell>
        </row>
        <row r="2498">
          <cell r="A2498" t="str">
            <v>LUKA-OS</v>
          </cell>
          <cell r="B2498" t="str">
            <v>Luka osmotyczna (M79)</v>
          </cell>
          <cell r="C2498" t="str">
            <v>BIOCH</v>
          </cell>
          <cell r="D2498" t="str">
            <v>BIOCH</v>
          </cell>
        </row>
        <row r="2499">
          <cell r="A2499" t="str">
            <v>LUSC-1</v>
          </cell>
          <cell r="B2499" t="str">
            <v>Łuszczyca (łuszczycowe zapalenie stawów)- analiza HLA-Cw6*0602</v>
          </cell>
          <cell r="C2499" t="str">
            <v>GENETYK</v>
          </cell>
          <cell r="D2499" t="str">
            <v>GENCZLO</v>
          </cell>
          <cell r="E2499" t="str">
            <v>X-MEDGE</v>
          </cell>
          <cell r="F2499" t="str">
            <v>X-MEDGE</v>
          </cell>
          <cell r="G2499" t="str">
            <v>X-GENET</v>
          </cell>
          <cell r="H2499" t="str">
            <v>X-ZGENE</v>
          </cell>
          <cell r="I2499" t="str">
            <v>X-ZGENE</v>
          </cell>
          <cell r="J2499" t="str">
            <v>X-ZGENE</v>
          </cell>
          <cell r="K2499" t="str">
            <v>X-GENET</v>
          </cell>
          <cell r="L2499" t="str">
            <v>X-ZGENE</v>
          </cell>
          <cell r="M2499" t="str">
            <v>X-ZGENE</v>
          </cell>
          <cell r="N2499" t="str">
            <v>X-ZGENE</v>
          </cell>
          <cell r="O2499" t="str">
            <v>X-ZGENE</v>
          </cell>
          <cell r="P2499" t="str">
            <v>X-ZGENE</v>
          </cell>
          <cell r="Q2499" t="str">
            <v>X-ZGENE</v>
          </cell>
          <cell r="R2499" t="str">
            <v>X-ZGENE</v>
          </cell>
          <cell r="S2499" t="str">
            <v>X-ZGENE</v>
          </cell>
          <cell r="T2499" t="str">
            <v>X-ZGENE</v>
          </cell>
          <cell r="V2499" t="str">
            <v>X-ZGENE</v>
          </cell>
          <cell r="W2499" t="str">
            <v>X-ZGENE</v>
          </cell>
          <cell r="X2499" t="str">
            <v>X-BYDW</v>
          </cell>
          <cell r="Y2499" t="str">
            <v>X-ZGENE</v>
          </cell>
          <cell r="AA2499" t="str">
            <v>X-ZGENE</v>
          </cell>
          <cell r="AB2499" t="str">
            <v>X-ZGENE</v>
          </cell>
          <cell r="AC2499" t="str">
            <v>X-ZGENE</v>
          </cell>
          <cell r="AD2499" t="str">
            <v>X-ZGENE</v>
          </cell>
          <cell r="AF2499" t="str">
            <v>X-ZGENE</v>
          </cell>
          <cell r="AG2499" t="str">
            <v>X-ZGENE</v>
          </cell>
          <cell r="AH2499" t="str">
            <v>X-ZGENE</v>
          </cell>
          <cell r="AI2499" t="str">
            <v>X-ZGENE</v>
          </cell>
          <cell r="AJ2499" t="str">
            <v>X-ZGENE</v>
          </cell>
          <cell r="AK2499" t="str">
            <v>X-ZGENE</v>
          </cell>
          <cell r="AL2499" t="str">
            <v>X-ZGENE</v>
          </cell>
        </row>
        <row r="2500">
          <cell r="A2500" t="str">
            <v>LUSC-2</v>
          </cell>
          <cell r="B2500" t="str">
            <v>Łuszczyca (łuszczycowe zapalenie stawów)- analiza wariantów genetycznych genów NOD2 (CARD15), TNFA, TNFB (LTA)</v>
          </cell>
          <cell r="C2500" t="str">
            <v>GENETYK</v>
          </cell>
          <cell r="D2500" t="str">
            <v>GENCZLO</v>
          </cell>
          <cell r="E2500" t="str">
            <v>X-MEDGE</v>
          </cell>
          <cell r="F2500" t="str">
            <v>X-MEDGE</v>
          </cell>
          <cell r="G2500" t="str">
            <v>X-GENET</v>
          </cell>
          <cell r="H2500" t="str">
            <v>X-ZGENE</v>
          </cell>
          <cell r="I2500" t="str">
            <v>X-ZGENE</v>
          </cell>
          <cell r="J2500" t="str">
            <v>X-ZGENE</v>
          </cell>
          <cell r="K2500" t="str">
            <v>X-GENET</v>
          </cell>
          <cell r="L2500" t="str">
            <v>X-ZGENE</v>
          </cell>
          <cell r="N2500" t="str">
            <v>X-ZGENE</v>
          </cell>
          <cell r="O2500" t="str">
            <v>X-ZGENE</v>
          </cell>
          <cell r="P2500" t="str">
            <v>X-ZGENE</v>
          </cell>
          <cell r="Q2500" t="str">
            <v>X-ZGENE</v>
          </cell>
          <cell r="R2500" t="str">
            <v>X-ZGENE</v>
          </cell>
          <cell r="S2500" t="str">
            <v>X-ZGENE</v>
          </cell>
          <cell r="T2500" t="str">
            <v>X-ZGENE</v>
          </cell>
          <cell r="V2500" t="str">
            <v>X-ZGENE</v>
          </cell>
          <cell r="W2500" t="str">
            <v>X-ZGENE</v>
          </cell>
          <cell r="X2500" t="str">
            <v>X-BYDW</v>
          </cell>
          <cell r="Y2500" t="str">
            <v>X-ZGENE</v>
          </cell>
          <cell r="AA2500" t="str">
            <v>X-ZGENE</v>
          </cell>
          <cell r="AB2500" t="str">
            <v>X-ZGENE</v>
          </cell>
          <cell r="AC2500" t="str">
            <v>X-ZGENE</v>
          </cell>
          <cell r="AD2500" t="str">
            <v>X-ZGENE</v>
          </cell>
          <cell r="AE2500" t="str">
            <v>X-ZGENE</v>
          </cell>
          <cell r="AF2500" t="str">
            <v>X-ZGENE</v>
          </cell>
          <cell r="AG2500" t="str">
            <v>X-ZGENE</v>
          </cell>
          <cell r="AH2500" t="str">
            <v>X-ZGENE</v>
          </cell>
          <cell r="AI2500" t="str">
            <v>X-ZGENE</v>
          </cell>
          <cell r="AJ2500" t="str">
            <v>X-ZGENE</v>
          </cell>
          <cell r="AK2500" t="str">
            <v>X-ZGENE</v>
          </cell>
          <cell r="AL2500" t="str">
            <v>X-ZGENE</v>
          </cell>
        </row>
        <row r="2501">
          <cell r="A2501" t="str">
            <v>LYNCH1</v>
          </cell>
          <cell r="B2501" t="str">
            <v>Zespół Lyncha, predyspozycja do nowotworów trzonu macicy, raka jelita cienkiego i grubego. Badanie wybranych fragmentów genów MLH1, MSH2, MSH6, PMS2</v>
          </cell>
          <cell r="C2501" t="str">
            <v>GENETYK</v>
          </cell>
          <cell r="D2501" t="str">
            <v>GENCZLO</v>
          </cell>
        </row>
        <row r="2502">
          <cell r="A2502" t="str">
            <v>LYNCH2</v>
          </cell>
          <cell r="B2502" t="str">
            <v>Zespół Lyncha, predyspozycja do nowotworów jelita grubego, rodzinna polipowatość jelita grubego, zespół Lyncha Badanie wybranych fragmentów genów APC i/lub MLH1, MSH2, MSH6, PMS2 lub EPCAM</v>
          </cell>
          <cell r="C2502" t="str">
            <v>GENETYK</v>
          </cell>
          <cell r="D2502" t="str">
            <v>GENCZLO</v>
          </cell>
        </row>
        <row r="2503">
          <cell r="A2503" t="str">
            <v>LYNCH3</v>
          </cell>
          <cell r="B2503" t="str">
            <v>Zespół Lyncha, predyspozycja do nowotworów jelita grubego, rodzinna polipowatość jelita grubego, zespół Lyncha Badanie delecji i duplikacji w genach MLH1 i MSH2 metodą MLPA</v>
          </cell>
          <cell r="C2503" t="str">
            <v>GENETYK</v>
          </cell>
          <cell r="D2503" t="str">
            <v>GENCZLO</v>
          </cell>
        </row>
        <row r="2504">
          <cell r="A2504" t="str">
            <v>LYNCH4</v>
          </cell>
          <cell r="B2504" t="str">
            <v>Zespół Lyncha, predyspozycja do nowotworów jelita grubego, rodzinna polipowatość jelita grubego, zespół Lyncha Badanie delecji i duplikacji w genach MLH1 i MSH2 metodą MLPA</v>
          </cell>
          <cell r="C2504" t="str">
            <v>GENETYK</v>
          </cell>
          <cell r="D2504" t="str">
            <v>GENCZLO</v>
          </cell>
        </row>
        <row r="2505">
          <cell r="A2505" t="str">
            <v>LYNCH5</v>
          </cell>
          <cell r="B2505" t="str">
            <v>Zespół Lyncha, predyspozycja do nowotworów jelita grubego, rodzinna polipowatość jelita grubego, zespół Lyncha Badanie delecji i duplikacji w genach PMS2 i PMS2CL metodą MLPA</v>
          </cell>
          <cell r="C2505" t="str">
            <v>GENETYK</v>
          </cell>
          <cell r="D2505" t="str">
            <v>GENCZLO</v>
          </cell>
        </row>
        <row r="2506">
          <cell r="A2506" t="str">
            <v>LYNCH6</v>
          </cell>
          <cell r="B2506" t="str">
            <v>Zespół Lyncha. Badanie wybranych fragmentów genu MLH1</v>
          </cell>
          <cell r="C2506" t="str">
            <v>GENETYK</v>
          </cell>
          <cell r="D2506" t="str">
            <v>GENCZLO</v>
          </cell>
        </row>
        <row r="2507">
          <cell r="A2507" t="str">
            <v>LYNCH7</v>
          </cell>
          <cell r="B2507" t="str">
            <v>Zespół Lyncha, predyspozycja do nowotworów jelita grubego, rodzinna polipowatość jelita grubego, zespół Lyncha typ I. Badanie wybranych fragmentów genu MSH2</v>
          </cell>
          <cell r="C2507" t="str">
            <v>GENETYK</v>
          </cell>
          <cell r="D2507" t="str">
            <v>GENCZLO</v>
          </cell>
        </row>
        <row r="2508">
          <cell r="A2508" t="str">
            <v>LYNCHEX</v>
          </cell>
          <cell r="B2508" t="str">
            <v>Ocena ekspresji genów MLH1, MSK2, MSH6, PMS2</v>
          </cell>
          <cell r="C2508" t="str">
            <v>GENETYK</v>
          </cell>
          <cell r="D2508" t="str">
            <v>GENCZLO</v>
          </cell>
          <cell r="E2508" t="str">
            <v>X-KRAK</v>
          </cell>
          <cell r="F2508" t="str">
            <v>X-KRAK</v>
          </cell>
          <cell r="Q2508" t="str">
            <v>X-HCP</v>
          </cell>
        </row>
        <row r="2509">
          <cell r="A2509" t="str">
            <v>M+O-CZD</v>
          </cell>
          <cell r="B2509" t="str">
            <v>Badanie ogólne moczu wraz z oceną mikroskop. osadu (A01)</v>
          </cell>
          <cell r="C2509" t="str">
            <v>ANALIT</v>
          </cell>
          <cell r="D2509" t="str">
            <v>ANALIT</v>
          </cell>
        </row>
        <row r="2510">
          <cell r="A2510" t="str">
            <v>M-1</v>
          </cell>
          <cell r="B2510" t="str">
            <v>Penicillium chrysogenum (M1) - IgE swoiste (L91)</v>
          </cell>
          <cell r="C2510" t="str">
            <v>ALERGOL</v>
          </cell>
          <cell r="D2510" t="str">
            <v>ALERGOL</v>
          </cell>
          <cell r="E2510" t="str">
            <v>F-IMMUN</v>
          </cell>
          <cell r="F2510" t="str">
            <v>X-LIMBA</v>
          </cell>
          <cell r="G2510" t="str">
            <v>X-ZSPE6</v>
          </cell>
          <cell r="I2510" t="str">
            <v>X-ZSPE6</v>
          </cell>
          <cell r="J2510" t="str">
            <v>X-ZSPE6</v>
          </cell>
          <cell r="K2510" t="str">
            <v>X-LIMBA</v>
          </cell>
          <cell r="L2510" t="str">
            <v>X-SPEC6</v>
          </cell>
          <cell r="M2510" t="str">
            <v>X-ZSPE6</v>
          </cell>
          <cell r="N2510" t="str">
            <v>X-ZSPE6</v>
          </cell>
          <cell r="O2510" t="str">
            <v>X-ZSPE6</v>
          </cell>
          <cell r="P2510" t="str">
            <v>X-ZSPE6</v>
          </cell>
          <cell r="Q2510" t="str">
            <v>X-ZSPE6</v>
          </cell>
          <cell r="R2510" t="str">
            <v>X-ZSPE6</v>
          </cell>
          <cell r="S2510" t="str">
            <v>X-ZSPE6</v>
          </cell>
          <cell r="T2510" t="str">
            <v>X-ZSPE6</v>
          </cell>
          <cell r="U2510" t="str">
            <v>X-ZSPE6</v>
          </cell>
          <cell r="V2510" t="str">
            <v>X-ZSPE6</v>
          </cell>
          <cell r="W2510" t="str">
            <v>X-ZSPE6</v>
          </cell>
          <cell r="Y2510" t="str">
            <v>X-ZSPE6</v>
          </cell>
          <cell r="AA2510" t="str">
            <v>X-ZSPE6</v>
          </cell>
          <cell r="AB2510" t="str">
            <v>X-ZSPE6</v>
          </cell>
          <cell r="AC2510" t="str">
            <v>X-ZSPE6</v>
          </cell>
          <cell r="AD2510" t="str">
            <v>X-ZSPE6</v>
          </cell>
          <cell r="AE2510" t="str">
            <v>X-ZSPE6</v>
          </cell>
          <cell r="AF2510" t="str">
            <v>X-ZSPE6</v>
          </cell>
          <cell r="AG2510" t="str">
            <v>X-ZSPE6</v>
          </cell>
          <cell r="AH2510" t="str">
            <v>X-ZSPE6</v>
          </cell>
          <cell r="AI2510" t="str">
            <v>X-ZSPE6</v>
          </cell>
          <cell r="AJ2510" t="str">
            <v>X-LIMBA</v>
          </cell>
          <cell r="AK2510" t="str">
            <v>X-ZSPE6</v>
          </cell>
          <cell r="AL2510" t="str">
            <v>X-ZSPE6</v>
          </cell>
        </row>
        <row r="2511">
          <cell r="A2511" t="str">
            <v>M-17</v>
          </cell>
          <cell r="B2511" t="str">
            <v>Cladosporium fulvum(M17) - IgE swoiste (L91)</v>
          </cell>
          <cell r="C2511" t="str">
            <v>ALERGOL</v>
          </cell>
          <cell r="D2511" t="str">
            <v>ALERGOL</v>
          </cell>
          <cell r="E2511" t="str">
            <v>X-LIMBA</v>
          </cell>
          <cell r="F2511" t="str">
            <v>X-LIMBA</v>
          </cell>
          <cell r="G2511" t="str">
            <v>X-LIMBA</v>
          </cell>
          <cell r="H2511" t="str">
            <v>X-STEP</v>
          </cell>
          <cell r="I2511" t="str">
            <v>X-LIMBA</v>
          </cell>
          <cell r="J2511" t="str">
            <v>X-LIMBA</v>
          </cell>
          <cell r="K2511" t="str">
            <v>X-LIMBA</v>
          </cell>
          <cell r="L2511" t="str">
            <v>X-LIMBA</v>
          </cell>
          <cell r="M2511" t="str">
            <v>X-LIMBA</v>
          </cell>
          <cell r="N2511" t="str">
            <v>X-LIMBA</v>
          </cell>
          <cell r="O2511" t="str">
            <v>X-LIMBA</v>
          </cell>
          <cell r="P2511" t="str">
            <v>X-LIMBA</v>
          </cell>
          <cell r="Q2511" t="str">
            <v>X-LIMBA</v>
          </cell>
          <cell r="R2511" t="str">
            <v>X-LIMBA</v>
          </cell>
          <cell r="S2511" t="str">
            <v>X-LIMBA</v>
          </cell>
          <cell r="T2511" t="str">
            <v>X-LIMBA</v>
          </cell>
          <cell r="V2511" t="str">
            <v>X-LIMBA</v>
          </cell>
          <cell r="W2511" t="str">
            <v>X-LIMBA</v>
          </cell>
          <cell r="X2511" t="str">
            <v>X-BYDW</v>
          </cell>
          <cell r="Y2511" t="str">
            <v>X-LIMBA</v>
          </cell>
          <cell r="AA2511" t="str">
            <v>X-LIMBA</v>
          </cell>
          <cell r="AB2511" t="str">
            <v>X-LIMBA</v>
          </cell>
          <cell r="AC2511" t="str">
            <v>X-LIMBA</v>
          </cell>
          <cell r="AD2511" t="str">
            <v>X-LIMBA</v>
          </cell>
          <cell r="AF2511" t="str">
            <v>X-LIMBA</v>
          </cell>
          <cell r="AG2511" t="str">
            <v>X-LIMBA</v>
          </cell>
          <cell r="AH2511" t="str">
            <v>X-LIMBA</v>
          </cell>
          <cell r="AI2511" t="str">
            <v>X-LIMBA</v>
          </cell>
          <cell r="AJ2511" t="str">
            <v>X-LIMBA</v>
          </cell>
          <cell r="AK2511" t="str">
            <v>X-LIMBA</v>
          </cell>
          <cell r="AL2511" t="str">
            <v>X-LIMBA</v>
          </cell>
        </row>
        <row r="2512">
          <cell r="A2512" t="str">
            <v>M-2</v>
          </cell>
          <cell r="B2512" t="str">
            <v>Cladosporium herbarum (M2) - IgE swoiste (L91)</v>
          </cell>
          <cell r="C2512" t="str">
            <v>ALERGOL</v>
          </cell>
          <cell r="D2512" t="str">
            <v>ALERGOL</v>
          </cell>
          <cell r="E2512" t="str">
            <v>F-IMMUN</v>
          </cell>
          <cell r="F2512" t="str">
            <v>X-ZSPE6</v>
          </cell>
          <cell r="G2512" t="str">
            <v>X-ZSPE6</v>
          </cell>
          <cell r="H2512" t="str">
            <v>X-ZSPE6</v>
          </cell>
          <cell r="I2512" t="str">
            <v>X-ZSPE6</v>
          </cell>
          <cell r="J2512" t="str">
            <v>X-ZSPE6</v>
          </cell>
          <cell r="K2512" t="str">
            <v>X-SPEC</v>
          </cell>
          <cell r="L2512" t="str">
            <v>X-ZSPE6</v>
          </cell>
          <cell r="M2512" t="str">
            <v>X-ZSPE6</v>
          </cell>
          <cell r="N2512" t="str">
            <v>X-ZSPE6</v>
          </cell>
          <cell r="O2512" t="str">
            <v>X-ZSPE6</v>
          </cell>
          <cell r="P2512" t="str">
            <v>X-ZSPE6</v>
          </cell>
          <cell r="Q2512" t="str">
            <v>X-ZSPE6</v>
          </cell>
          <cell r="R2512" t="str">
            <v>X-ZSPE6</v>
          </cell>
          <cell r="S2512" t="str">
            <v>X-ZSPE6</v>
          </cell>
          <cell r="T2512" t="str">
            <v>X-ZSPE6</v>
          </cell>
          <cell r="U2512" t="str">
            <v>X-ZSPE6</v>
          </cell>
          <cell r="V2512" t="str">
            <v>X-ZSPE6</v>
          </cell>
          <cell r="W2512" t="str">
            <v>X-ZSPE6</v>
          </cell>
          <cell r="X2512" t="str">
            <v>X-BYDW</v>
          </cell>
          <cell r="Y2512" t="str">
            <v>X-ZSPE6</v>
          </cell>
          <cell r="AA2512" t="str">
            <v>X-ZSPE6</v>
          </cell>
          <cell r="AB2512" t="str">
            <v>X-ZSPE6</v>
          </cell>
          <cell r="AC2512" t="str">
            <v>X-ZSPE6</v>
          </cell>
          <cell r="AD2512" t="str">
            <v>X-ZSPE6</v>
          </cell>
          <cell r="AE2512" t="str">
            <v>X-ZSPE6</v>
          </cell>
          <cell r="AF2512" t="str">
            <v>X-ZSPE6</v>
          </cell>
          <cell r="AG2512" t="str">
            <v>X-ZSPE6</v>
          </cell>
          <cell r="AH2512" t="str">
            <v>X-ZSPE6</v>
          </cell>
          <cell r="AI2512" t="str">
            <v>X-ZSPE6</v>
          </cell>
          <cell r="AJ2512" t="str">
            <v>X-ZSPE6</v>
          </cell>
          <cell r="AK2512" t="str">
            <v>X-ZSPE6</v>
          </cell>
          <cell r="AL2512" t="str">
            <v>X-ZSPE6</v>
          </cell>
        </row>
        <row r="2513">
          <cell r="A2513" t="str">
            <v>M-218</v>
          </cell>
          <cell r="B2513" t="str">
            <v>RAsp f 1 Aspergillus fumigatus (M-218) IgE swoiste (L91)</v>
          </cell>
          <cell r="C2513" t="str">
            <v>ALERGOL</v>
          </cell>
          <cell r="D2513" t="str">
            <v>ALERGOL</v>
          </cell>
          <cell r="E2513" t="str">
            <v>X-LIMBA</v>
          </cell>
          <cell r="F2513" t="str">
            <v>X-LIMBA</v>
          </cell>
          <cell r="G2513" t="str">
            <v>X-LIMBA</v>
          </cell>
          <cell r="H2513" t="str">
            <v>X-ZAWO</v>
          </cell>
          <cell r="I2513" t="str">
            <v>X-LIMBA</v>
          </cell>
          <cell r="J2513" t="str">
            <v>X-LIMBA</v>
          </cell>
          <cell r="K2513" t="str">
            <v>X-LIMBA</v>
          </cell>
          <cell r="L2513" t="str">
            <v>X-LIMBA</v>
          </cell>
          <cell r="M2513" t="str">
            <v>X-LIMBA</v>
          </cell>
          <cell r="N2513" t="str">
            <v>X-LIMBA</v>
          </cell>
          <cell r="O2513" t="str">
            <v>X-LIMBA</v>
          </cell>
          <cell r="P2513" t="str">
            <v>X-LIMBA</v>
          </cell>
          <cell r="Q2513" t="str">
            <v>X-LIMBA</v>
          </cell>
          <cell r="R2513" t="str">
            <v>X-LIMBA</v>
          </cell>
          <cell r="S2513" t="str">
            <v>X-LIMBA</v>
          </cell>
          <cell r="T2513" t="str">
            <v>X-LIMBA</v>
          </cell>
          <cell r="V2513" t="str">
            <v>X-LIMBA</v>
          </cell>
          <cell r="W2513" t="str">
            <v>X-LIMBA</v>
          </cell>
          <cell r="X2513" t="str">
            <v>X-BYDW</v>
          </cell>
          <cell r="Y2513" t="str">
            <v>X-LIMBA</v>
          </cell>
          <cell r="AA2513" t="str">
            <v>X-LIMBA</v>
          </cell>
          <cell r="AB2513" t="str">
            <v>X-LIMBA</v>
          </cell>
          <cell r="AC2513" t="str">
            <v>X-LIMBA</v>
          </cell>
          <cell r="AD2513" t="str">
            <v>X-LIMBA</v>
          </cell>
          <cell r="AE2513" t="str">
            <v>X-LIMBA</v>
          </cell>
          <cell r="AF2513" t="str">
            <v>X-LIMBA</v>
          </cell>
          <cell r="AG2513" t="str">
            <v>X-LIMBA</v>
          </cell>
          <cell r="AH2513" t="str">
            <v>X-LIMBA</v>
          </cell>
          <cell r="AI2513" t="str">
            <v>X-LIMBA</v>
          </cell>
          <cell r="AJ2513" t="str">
            <v>X-LIMBA</v>
          </cell>
          <cell r="AK2513" t="str">
            <v>X-LIMBA</v>
          </cell>
          <cell r="AL2513" t="str">
            <v>X-LIMBA</v>
          </cell>
        </row>
        <row r="2514">
          <cell r="A2514" t="str">
            <v>M-219</v>
          </cell>
          <cell r="B2514" t="str">
            <v>RAsp f 2 Aspergillus fumigatus (M-219 ) IgE swoiste (L91)</v>
          </cell>
          <cell r="C2514" t="str">
            <v>ALERGOL</v>
          </cell>
          <cell r="D2514" t="str">
            <v>ALERGOL</v>
          </cell>
          <cell r="E2514" t="str">
            <v>X-LIMBA</v>
          </cell>
          <cell r="F2514" t="str">
            <v>X-LIMBA</v>
          </cell>
          <cell r="G2514" t="str">
            <v>X-LIMBA</v>
          </cell>
          <cell r="H2514" t="str">
            <v>X-ZAWO</v>
          </cell>
          <cell r="I2514" t="str">
            <v>X-LIMBA</v>
          </cell>
          <cell r="J2514" t="str">
            <v>X-LIMBA</v>
          </cell>
          <cell r="K2514" t="str">
            <v>X-LIMBA</v>
          </cell>
          <cell r="L2514" t="str">
            <v>X-LIMBA</v>
          </cell>
          <cell r="M2514" t="str">
            <v>X-LIMBA</v>
          </cell>
          <cell r="N2514" t="str">
            <v>X-LIMBA</v>
          </cell>
          <cell r="O2514" t="str">
            <v>X-LIMBA</v>
          </cell>
          <cell r="P2514" t="str">
            <v>X-LIMBA</v>
          </cell>
          <cell r="Q2514" t="str">
            <v>X-LIMBA</v>
          </cell>
          <cell r="R2514" t="str">
            <v>X-LIMBA</v>
          </cell>
          <cell r="S2514" t="str">
            <v>X-LIMBA</v>
          </cell>
          <cell r="T2514" t="str">
            <v>X-LIMBA</v>
          </cell>
          <cell r="V2514" t="str">
            <v>X-LIMBA</v>
          </cell>
          <cell r="W2514" t="str">
            <v>X-LIMBA</v>
          </cell>
          <cell r="X2514" t="str">
            <v>X-BYDW</v>
          </cell>
          <cell r="Y2514" t="str">
            <v>X-LIMBA</v>
          </cell>
          <cell r="AA2514" t="str">
            <v>X-LIMBA</v>
          </cell>
          <cell r="AB2514" t="str">
            <v>X-LIMBA</v>
          </cell>
          <cell r="AC2514" t="str">
            <v>X-LIMBA</v>
          </cell>
          <cell r="AD2514" t="str">
            <v>X-LIMBA</v>
          </cell>
          <cell r="AE2514" t="str">
            <v>X-LIMBA</v>
          </cell>
          <cell r="AF2514" t="str">
            <v>X-LIMBA</v>
          </cell>
          <cell r="AG2514" t="str">
            <v>X-LIMBA</v>
          </cell>
          <cell r="AH2514" t="str">
            <v>X-LIMBA</v>
          </cell>
          <cell r="AI2514" t="str">
            <v>X-LIMBA</v>
          </cell>
          <cell r="AJ2514" t="str">
            <v>X-LIMBA</v>
          </cell>
          <cell r="AK2514" t="str">
            <v>X-LIMBA</v>
          </cell>
          <cell r="AL2514" t="str">
            <v>X-LIMBA</v>
          </cell>
        </row>
        <row r="2515">
          <cell r="A2515" t="str">
            <v>M-220</v>
          </cell>
          <cell r="B2515" t="str">
            <v>RAsp f 3 Aspergillus fumigatus (M-220) IgE swoiste (L91)</v>
          </cell>
          <cell r="C2515" t="str">
            <v>ALERGOL</v>
          </cell>
          <cell r="D2515" t="str">
            <v>ALERGOL</v>
          </cell>
          <cell r="E2515" t="str">
            <v>X-LIMBA</v>
          </cell>
          <cell r="F2515" t="str">
            <v>X-LIMBA</v>
          </cell>
          <cell r="G2515" t="str">
            <v>X-LIMBA</v>
          </cell>
          <cell r="H2515" t="str">
            <v>X-ZAWO</v>
          </cell>
          <cell r="I2515" t="str">
            <v>X-LIMBA</v>
          </cell>
          <cell r="J2515" t="str">
            <v>X-LIMBA</v>
          </cell>
          <cell r="K2515" t="str">
            <v>X-LIMBA</v>
          </cell>
          <cell r="L2515" t="str">
            <v>X-LIMBA</v>
          </cell>
          <cell r="M2515" t="str">
            <v>X-LIMBA</v>
          </cell>
          <cell r="N2515" t="str">
            <v>X-LIMBA</v>
          </cell>
          <cell r="O2515" t="str">
            <v>X-LIMBA</v>
          </cell>
          <cell r="P2515" t="str">
            <v>X-LIMBA</v>
          </cell>
          <cell r="Q2515" t="str">
            <v>X-LIMBA</v>
          </cell>
          <cell r="R2515" t="str">
            <v>X-LIMBA</v>
          </cell>
          <cell r="S2515" t="str">
            <v>X-LIMBA</v>
          </cell>
          <cell r="T2515" t="str">
            <v>X-LIMBA</v>
          </cell>
          <cell r="V2515" t="str">
            <v>X-LIMBA</v>
          </cell>
          <cell r="W2515" t="str">
            <v>X-LIMBA</v>
          </cell>
          <cell r="X2515" t="str">
            <v>X-BYDW</v>
          </cell>
          <cell r="Y2515" t="str">
            <v>X-LIMBA</v>
          </cell>
          <cell r="AA2515" t="str">
            <v>X-LIMBA</v>
          </cell>
          <cell r="AB2515" t="str">
            <v>X-LIMBA</v>
          </cell>
          <cell r="AC2515" t="str">
            <v>X-LIMBA</v>
          </cell>
          <cell r="AD2515" t="str">
            <v>X-LIMBA</v>
          </cell>
          <cell r="AE2515" t="str">
            <v>X-LIMBA</v>
          </cell>
          <cell r="AF2515" t="str">
            <v>X-LIMBA</v>
          </cell>
          <cell r="AG2515" t="str">
            <v>X-LIMBA</v>
          </cell>
          <cell r="AH2515" t="str">
            <v>X-LIMBA</v>
          </cell>
          <cell r="AI2515" t="str">
            <v>X-LIMBA</v>
          </cell>
          <cell r="AJ2515" t="str">
            <v>X-LIMBA</v>
          </cell>
          <cell r="AK2515" t="str">
            <v>X-LIMBA</v>
          </cell>
          <cell r="AL2515" t="str">
            <v>X-LIMBA</v>
          </cell>
        </row>
        <row r="2516">
          <cell r="A2516" t="str">
            <v>M-221</v>
          </cell>
          <cell r="B2516" t="str">
            <v>RAsp f 4 Aspergillus fumigatus (M-221 ) IgE swoiste (L91)</v>
          </cell>
          <cell r="C2516" t="str">
            <v>ALERGOL</v>
          </cell>
          <cell r="D2516" t="str">
            <v>ALERGOL</v>
          </cell>
          <cell r="E2516" t="str">
            <v>X-LIMBA</v>
          </cell>
          <cell r="F2516" t="str">
            <v>X-LIMBA</v>
          </cell>
          <cell r="G2516" t="str">
            <v>X-LIMBA</v>
          </cell>
          <cell r="H2516" t="str">
            <v>X-ZAWO</v>
          </cell>
          <cell r="I2516" t="str">
            <v>X-LIMBA</v>
          </cell>
          <cell r="J2516" t="str">
            <v>X-LIMBA</v>
          </cell>
          <cell r="K2516" t="str">
            <v>X-LIMBA</v>
          </cell>
          <cell r="L2516" t="str">
            <v>X-LIMBA</v>
          </cell>
          <cell r="M2516" t="str">
            <v>X-LIMBA</v>
          </cell>
          <cell r="N2516" t="str">
            <v>X-LIMBA</v>
          </cell>
          <cell r="O2516" t="str">
            <v>X-LIMBA</v>
          </cell>
          <cell r="P2516" t="str">
            <v>X-LIMBA</v>
          </cell>
          <cell r="Q2516" t="str">
            <v>X-LIMBA</v>
          </cell>
          <cell r="R2516" t="str">
            <v>X-LIMBA</v>
          </cell>
          <cell r="S2516" t="str">
            <v>X-LIMBA</v>
          </cell>
          <cell r="T2516" t="str">
            <v>X-LIMBA</v>
          </cell>
          <cell r="V2516" t="str">
            <v>X-LIMBA</v>
          </cell>
          <cell r="W2516" t="str">
            <v>X-LIMBA</v>
          </cell>
          <cell r="X2516" t="str">
            <v>X-BYDW</v>
          </cell>
          <cell r="Y2516" t="str">
            <v>X-LIMBA</v>
          </cell>
          <cell r="AA2516" t="str">
            <v>X-LIMBA</v>
          </cell>
          <cell r="AB2516" t="str">
            <v>X-LIMBA</v>
          </cell>
          <cell r="AC2516" t="str">
            <v>X-LIMBA</v>
          </cell>
          <cell r="AD2516" t="str">
            <v>X-LIMBA</v>
          </cell>
          <cell r="AE2516" t="str">
            <v>X-LIMBA</v>
          </cell>
          <cell r="AF2516" t="str">
            <v>X-LIMBA</v>
          </cell>
          <cell r="AG2516" t="str">
            <v>X-LIMBA</v>
          </cell>
          <cell r="AH2516" t="str">
            <v>X-LIMBA</v>
          </cell>
          <cell r="AI2516" t="str">
            <v>X-LIMBA</v>
          </cell>
          <cell r="AJ2516" t="str">
            <v>X-LIMBA</v>
          </cell>
          <cell r="AK2516" t="str">
            <v>X-LIMBA</v>
          </cell>
          <cell r="AL2516" t="str">
            <v>X-LIMBA</v>
          </cell>
        </row>
        <row r="2517">
          <cell r="A2517" t="str">
            <v>M-222</v>
          </cell>
          <cell r="B2517" t="str">
            <v>RAsp f 6 Aspergillus fumigatus (M-222) IgE swoiste (L91)</v>
          </cell>
          <cell r="C2517" t="str">
            <v>ALERGOL</v>
          </cell>
          <cell r="D2517" t="str">
            <v>ALERGOL</v>
          </cell>
          <cell r="E2517" t="str">
            <v>X-LIMBA</v>
          </cell>
          <cell r="F2517" t="str">
            <v>X-LIMBA</v>
          </cell>
          <cell r="G2517" t="str">
            <v>X-LIMBA</v>
          </cell>
          <cell r="H2517" t="str">
            <v>X-ZAWO</v>
          </cell>
          <cell r="I2517" t="str">
            <v>X-LIMBA</v>
          </cell>
          <cell r="J2517" t="str">
            <v>X-LIMBA</v>
          </cell>
          <cell r="K2517" t="str">
            <v>X-LIMBA</v>
          </cell>
          <cell r="L2517" t="str">
            <v>X-LIMBA</v>
          </cell>
          <cell r="M2517" t="str">
            <v>X-LIMBA</v>
          </cell>
          <cell r="N2517" t="str">
            <v>X-LIMBA</v>
          </cell>
          <cell r="O2517" t="str">
            <v>X-LIMBA</v>
          </cell>
          <cell r="P2517" t="str">
            <v>X-LIMBA</v>
          </cell>
          <cell r="Q2517" t="str">
            <v>X-LIMBA</v>
          </cell>
          <cell r="R2517" t="str">
            <v>X-LIMBA</v>
          </cell>
          <cell r="S2517" t="str">
            <v>X-LIMBA</v>
          </cell>
          <cell r="T2517" t="str">
            <v>X-LIMBA</v>
          </cell>
          <cell r="V2517" t="str">
            <v>X-LIMBA</v>
          </cell>
          <cell r="W2517" t="str">
            <v>X-LIMBA</v>
          </cell>
          <cell r="X2517" t="str">
            <v>X-BYDW</v>
          </cell>
          <cell r="Y2517" t="str">
            <v>X-LIMBA</v>
          </cell>
          <cell r="AA2517" t="str">
            <v>X-LIMBA</v>
          </cell>
          <cell r="AB2517" t="str">
            <v>X-LIMBA</v>
          </cell>
          <cell r="AC2517" t="str">
            <v>X-LIMBA</v>
          </cell>
          <cell r="AD2517" t="str">
            <v>X-LIMBA</v>
          </cell>
          <cell r="AE2517" t="str">
            <v>X-LIMBA</v>
          </cell>
          <cell r="AF2517" t="str">
            <v>X-LIMBA</v>
          </cell>
          <cell r="AG2517" t="str">
            <v>X-LIMBA</v>
          </cell>
          <cell r="AH2517" t="str">
            <v>X-LIMBA</v>
          </cell>
          <cell r="AI2517" t="str">
            <v>X-LIMBA</v>
          </cell>
          <cell r="AJ2517" t="str">
            <v>X-LIMBA</v>
          </cell>
          <cell r="AK2517" t="str">
            <v>X-LIMBA</v>
          </cell>
          <cell r="AL2517" t="str">
            <v>X-LIMBA</v>
          </cell>
        </row>
        <row r="2518">
          <cell r="A2518" t="str">
            <v>M-229</v>
          </cell>
          <cell r="B2518" t="str">
            <v>RAlt a 1 Alternaria alternata (M-229) IgE swoiste (L91)</v>
          </cell>
          <cell r="C2518" t="str">
            <v>ALERGOL</v>
          </cell>
          <cell r="D2518" t="str">
            <v>ALERGOL</v>
          </cell>
          <cell r="E2518" t="str">
            <v>F-IMMUN</v>
          </cell>
          <cell r="F2518" t="str">
            <v>X-ZSPE6</v>
          </cell>
          <cell r="G2518" t="str">
            <v>X-ZSPE6</v>
          </cell>
          <cell r="H2518" t="str">
            <v>X-ZSPE6</v>
          </cell>
          <cell r="I2518" t="str">
            <v>X-ZSPE6</v>
          </cell>
          <cell r="J2518" t="str">
            <v>X-ZSPE6</v>
          </cell>
          <cell r="K2518" t="str">
            <v>X-SPEC</v>
          </cell>
          <cell r="L2518" t="str">
            <v>X-ZSPE6</v>
          </cell>
          <cell r="M2518" t="str">
            <v>X-ZSPE6</v>
          </cell>
          <cell r="N2518" t="str">
            <v>X-ZSPE6</v>
          </cell>
          <cell r="O2518" t="str">
            <v>X-ZSPE6</v>
          </cell>
          <cell r="P2518" t="str">
            <v>X-ZSPE6</v>
          </cell>
          <cell r="Q2518" t="str">
            <v>X-ZSPE6</v>
          </cell>
          <cell r="R2518" t="str">
            <v>X-ZSPE6</v>
          </cell>
          <cell r="S2518" t="str">
            <v>X-ZSPE6</v>
          </cell>
          <cell r="T2518" t="str">
            <v>X-ZSPE6</v>
          </cell>
          <cell r="U2518" t="str">
            <v>X-ZSPE6</v>
          </cell>
          <cell r="V2518" t="str">
            <v>X-ZSPE6</v>
          </cell>
          <cell r="W2518" t="str">
            <v>X-ZSPE6</v>
          </cell>
          <cell r="X2518" t="str">
            <v>X-BYDW</v>
          </cell>
          <cell r="Y2518" t="str">
            <v>X-ZSPE6</v>
          </cell>
          <cell r="AA2518" t="str">
            <v>X-ZSPE6</v>
          </cell>
          <cell r="AB2518" t="str">
            <v>X-ZSPE6</v>
          </cell>
          <cell r="AC2518" t="str">
            <v>X-ZSPE6</v>
          </cell>
          <cell r="AD2518" t="str">
            <v>X-ZSPE6</v>
          </cell>
          <cell r="AE2518" t="str">
            <v>X-ZSPE6</v>
          </cell>
          <cell r="AF2518" t="str">
            <v>X-ZSPE6</v>
          </cell>
          <cell r="AG2518" t="str">
            <v>X-ZSPE6</v>
          </cell>
          <cell r="AH2518" t="str">
            <v>X-ZSPE6</v>
          </cell>
          <cell r="AI2518" t="str">
            <v>X-ZSPE6</v>
          </cell>
          <cell r="AJ2518" t="str">
            <v>X-ZSPE6</v>
          </cell>
          <cell r="AK2518" t="str">
            <v>X-ZSPE6</v>
          </cell>
          <cell r="AL2518" t="str">
            <v>X-ZSPE6</v>
          </cell>
        </row>
        <row r="2519">
          <cell r="A2519" t="str">
            <v>M-3</v>
          </cell>
          <cell r="B2519" t="str">
            <v>Aspergillus fumigatus (M3) - IgE swoiste (L91)</v>
          </cell>
          <cell r="C2519" t="str">
            <v>ALERGOL</v>
          </cell>
          <cell r="D2519" t="str">
            <v>ALERGOL</v>
          </cell>
          <cell r="E2519" t="str">
            <v>F-IMMUN</v>
          </cell>
          <cell r="F2519" t="str">
            <v>X-ZSPE6</v>
          </cell>
          <cell r="G2519" t="str">
            <v>X-ZSPE6</v>
          </cell>
          <cell r="H2519" t="str">
            <v>X-ZSPE6</v>
          </cell>
          <cell r="I2519" t="str">
            <v>X-ZSPE6</v>
          </cell>
          <cell r="J2519" t="str">
            <v>X-ZSPE6</v>
          </cell>
          <cell r="K2519" t="str">
            <v>X-SPEC</v>
          </cell>
          <cell r="L2519" t="str">
            <v>X-ZSPE6</v>
          </cell>
          <cell r="M2519" t="str">
            <v>X-ZSPE6</v>
          </cell>
          <cell r="N2519" t="str">
            <v>X-ZSPE6</v>
          </cell>
          <cell r="O2519" t="str">
            <v>X-ZSPE6</v>
          </cell>
          <cell r="P2519" t="str">
            <v>X-ZSPE6</v>
          </cell>
          <cell r="Q2519" t="str">
            <v>X-ZSPE6</v>
          </cell>
          <cell r="R2519" t="str">
            <v>X-ZSPE6</v>
          </cell>
          <cell r="S2519" t="str">
            <v>X-ZSPE6</v>
          </cell>
          <cell r="T2519" t="str">
            <v>X-ZSPE6</v>
          </cell>
          <cell r="U2519" t="str">
            <v>X-ZSPE6</v>
          </cell>
          <cell r="V2519" t="str">
            <v>X-ZSPE6</v>
          </cell>
          <cell r="W2519" t="str">
            <v>X-ZSPE6</v>
          </cell>
          <cell r="X2519" t="str">
            <v>X-BYDW</v>
          </cell>
          <cell r="Y2519" t="str">
            <v>X-ZSPE6</v>
          </cell>
          <cell r="AA2519" t="str">
            <v>X-ZSPE6</v>
          </cell>
          <cell r="AB2519" t="str">
            <v>X-ZSPE6</v>
          </cell>
          <cell r="AC2519" t="str">
            <v>X-ZSPE6</v>
          </cell>
          <cell r="AD2519" t="str">
            <v>X-ZSPE6</v>
          </cell>
          <cell r="AE2519" t="str">
            <v>X-ZSPE6</v>
          </cell>
          <cell r="AF2519" t="str">
            <v>X-ZSPE6</v>
          </cell>
          <cell r="AG2519" t="str">
            <v>X-ZSPE6</v>
          </cell>
          <cell r="AH2519" t="str">
            <v>X-ZSPE6</v>
          </cell>
          <cell r="AI2519" t="str">
            <v>X-ZSPE6</v>
          </cell>
          <cell r="AJ2519" t="str">
            <v>X-ZSPE6</v>
          </cell>
          <cell r="AK2519" t="str">
            <v>X-ZSPE6</v>
          </cell>
          <cell r="AL2519" t="str">
            <v>X-ZSPE6</v>
          </cell>
        </row>
        <row r="2520">
          <cell r="A2520" t="str">
            <v>M-32</v>
          </cell>
          <cell r="B2520" t="str">
            <v>Cladosporium cladosporides(M32) - IgE swoiste (L91)</v>
          </cell>
          <cell r="C2520" t="str">
            <v>ALERGOL</v>
          </cell>
          <cell r="D2520" t="str">
            <v>ALERGOL</v>
          </cell>
          <cell r="E2520" t="str">
            <v>X-LIMBA</v>
          </cell>
          <cell r="F2520" t="str">
            <v>X-LIMBA</v>
          </cell>
          <cell r="G2520" t="str">
            <v>X-LIMBA</v>
          </cell>
          <cell r="H2520" t="str">
            <v>X-ZAWO</v>
          </cell>
          <cell r="I2520" t="str">
            <v>X-LIMBA</v>
          </cell>
          <cell r="J2520" t="str">
            <v>X-LIMBA</v>
          </cell>
          <cell r="K2520" t="str">
            <v>X-LIMBA</v>
          </cell>
          <cell r="L2520" t="str">
            <v>X-SPEC</v>
          </cell>
          <cell r="M2520" t="str">
            <v>X-LIMBA</v>
          </cell>
          <cell r="N2520" t="str">
            <v>X-LIMBA</v>
          </cell>
          <cell r="O2520" t="str">
            <v>X-LIMBA</v>
          </cell>
          <cell r="P2520" t="str">
            <v>X-LIMBA</v>
          </cell>
          <cell r="Q2520" t="str">
            <v>X-LIMBA</v>
          </cell>
          <cell r="R2520" t="str">
            <v>X-LIMBA</v>
          </cell>
          <cell r="S2520" t="str">
            <v>X-LIMBA</v>
          </cell>
          <cell r="T2520" t="str">
            <v>X-LIMBA</v>
          </cell>
          <cell r="V2520" t="str">
            <v>X-LIMBA</v>
          </cell>
          <cell r="W2520" t="str">
            <v>X-LIMBA</v>
          </cell>
          <cell r="X2520" t="str">
            <v>X-BYDW</v>
          </cell>
          <cell r="Y2520" t="str">
            <v>X-LIMBA</v>
          </cell>
          <cell r="AA2520" t="str">
            <v>X-LIMBA</v>
          </cell>
          <cell r="AB2520" t="str">
            <v>X-LIMBA</v>
          </cell>
          <cell r="AC2520" t="str">
            <v>X-LIMBA</v>
          </cell>
          <cell r="AD2520" t="str">
            <v>X-LIMBA</v>
          </cell>
          <cell r="AE2520" t="str">
            <v>X-LIMBA</v>
          </cell>
          <cell r="AF2520" t="str">
            <v>X-LIMBA</v>
          </cell>
          <cell r="AG2520" t="str">
            <v>X-LIMBA</v>
          </cell>
          <cell r="AH2520" t="str">
            <v>X-LIMBA</v>
          </cell>
          <cell r="AI2520" t="str">
            <v>X-LIMBA</v>
          </cell>
          <cell r="AJ2520" t="str">
            <v>X-LIMBA</v>
          </cell>
          <cell r="AK2520" t="str">
            <v>X-LIMBA</v>
          </cell>
          <cell r="AL2520" t="str">
            <v>X-LIMBA</v>
          </cell>
        </row>
        <row r="2521">
          <cell r="A2521" t="str">
            <v>M-4</v>
          </cell>
          <cell r="B2521" t="str">
            <v>Mucor racemosus (M 4) - IgE swoiste (L91)</v>
          </cell>
          <cell r="C2521" t="str">
            <v>ALERGOL</v>
          </cell>
          <cell r="D2521" t="str">
            <v>ALERGOL</v>
          </cell>
          <cell r="E2521" t="str">
            <v>X-LIMBA</v>
          </cell>
          <cell r="F2521" t="str">
            <v>X-LIMBA</v>
          </cell>
          <cell r="G2521" t="str">
            <v>X-LIMBA</v>
          </cell>
          <cell r="H2521" t="str">
            <v>X-ZAWO</v>
          </cell>
          <cell r="I2521" t="str">
            <v>X-LIMBA</v>
          </cell>
          <cell r="J2521" t="str">
            <v>X-LIMBA</v>
          </cell>
          <cell r="K2521" t="str">
            <v>X-LIMBA</v>
          </cell>
          <cell r="L2521" t="str">
            <v>X-LIMBA</v>
          </cell>
          <cell r="M2521" t="str">
            <v>X-LIMBA</v>
          </cell>
          <cell r="N2521" t="str">
            <v>X-LIMBA</v>
          </cell>
          <cell r="O2521" t="str">
            <v>X-LIMBA</v>
          </cell>
          <cell r="P2521" t="str">
            <v>X-LIMBA</v>
          </cell>
          <cell r="Q2521" t="str">
            <v>X-LIMBA</v>
          </cell>
          <cell r="R2521" t="str">
            <v>X-LIMBA</v>
          </cell>
          <cell r="S2521" t="str">
            <v>X-LIMBA</v>
          </cell>
          <cell r="T2521" t="str">
            <v>X-LIMBA</v>
          </cell>
          <cell r="V2521" t="str">
            <v>X-LIMBA</v>
          </cell>
          <cell r="W2521" t="str">
            <v>X-LIMBA</v>
          </cell>
          <cell r="X2521" t="str">
            <v>X-BYDW</v>
          </cell>
          <cell r="Y2521" t="str">
            <v>X-LIMBA</v>
          </cell>
          <cell r="AA2521" t="str">
            <v>X-LIMBA</v>
          </cell>
          <cell r="AB2521" t="str">
            <v>X-LIMBA</v>
          </cell>
          <cell r="AC2521" t="str">
            <v>X-LIMBA</v>
          </cell>
          <cell r="AD2521" t="str">
            <v>X-LIMBA</v>
          </cell>
          <cell r="AF2521" t="str">
            <v>X-LIMBA</v>
          </cell>
          <cell r="AG2521" t="str">
            <v>X-LIMBA</v>
          </cell>
          <cell r="AH2521" t="str">
            <v>X-LIMBA</v>
          </cell>
          <cell r="AI2521" t="str">
            <v>X-LIMBA</v>
          </cell>
          <cell r="AJ2521" t="str">
            <v>X-LIMBA</v>
          </cell>
          <cell r="AK2521" t="str">
            <v>X-LIMBA</v>
          </cell>
          <cell r="AL2521" t="str">
            <v>X-LIMBA</v>
          </cell>
        </row>
        <row r="2522">
          <cell r="A2522" t="str">
            <v>M-5</v>
          </cell>
          <cell r="B2522" t="str">
            <v>Candida albicans (M5) – IgE swoiste (L91)</v>
          </cell>
          <cell r="C2522" t="str">
            <v>ALERGOL</v>
          </cell>
          <cell r="D2522" t="str">
            <v>ALERGOL</v>
          </cell>
          <cell r="E2522" t="str">
            <v>F-IMMUN</v>
          </cell>
          <cell r="F2522" t="str">
            <v>X-ZSPE6</v>
          </cell>
          <cell r="G2522" t="str">
            <v>X-ZSPE6</v>
          </cell>
          <cell r="H2522" t="str">
            <v>X-ZSPE6</v>
          </cell>
          <cell r="I2522" t="str">
            <v>X-ZSPE6</v>
          </cell>
          <cell r="J2522" t="str">
            <v>X-ZSPE6</v>
          </cell>
          <cell r="K2522" t="str">
            <v>X-SPEC</v>
          </cell>
          <cell r="L2522" t="str">
            <v>X-ZSPE6</v>
          </cell>
          <cell r="M2522" t="str">
            <v>X-ZSPE6</v>
          </cell>
          <cell r="N2522" t="str">
            <v>X-ZSPE6</v>
          </cell>
          <cell r="O2522" t="str">
            <v>X-ZSPE6</v>
          </cell>
          <cell r="P2522" t="str">
            <v>X-ZSPE6</v>
          </cell>
          <cell r="Q2522" t="str">
            <v>X-ZSPE6</v>
          </cell>
          <cell r="R2522" t="str">
            <v>X-ZSPE6</v>
          </cell>
          <cell r="S2522" t="str">
            <v>X-ZSPE6</v>
          </cell>
          <cell r="T2522" t="str">
            <v>X-ZSPE6</v>
          </cell>
          <cell r="U2522" t="str">
            <v>X-ZSPE6</v>
          </cell>
          <cell r="V2522" t="str">
            <v>X-ZSPE6</v>
          </cell>
          <cell r="W2522" t="str">
            <v>X-ZSPE6</v>
          </cell>
          <cell r="X2522" t="str">
            <v>X-BYDW</v>
          </cell>
          <cell r="Y2522" t="str">
            <v>X-ZSPE6</v>
          </cell>
          <cell r="AA2522" t="str">
            <v>X-ZSPE6</v>
          </cell>
          <cell r="AB2522" t="str">
            <v>X-ZSPE6</v>
          </cell>
          <cell r="AC2522" t="str">
            <v>X-ZSPE6</v>
          </cell>
          <cell r="AD2522" t="str">
            <v>X-ZSPE6</v>
          </cell>
          <cell r="AE2522" t="str">
            <v>X-ZSPE6</v>
          </cell>
          <cell r="AF2522" t="str">
            <v>X-ZSPE6</v>
          </cell>
          <cell r="AG2522" t="str">
            <v>X-ZSPE6</v>
          </cell>
          <cell r="AH2522" t="str">
            <v>X-ZSPE6</v>
          </cell>
          <cell r="AI2522" t="str">
            <v>X-ZSPE6</v>
          </cell>
          <cell r="AJ2522" t="str">
            <v>X-ZSPE6</v>
          </cell>
          <cell r="AK2522" t="str">
            <v>X-ZSPE6</v>
          </cell>
          <cell r="AL2522" t="str">
            <v>X-ZSPE6</v>
          </cell>
        </row>
        <row r="2523">
          <cell r="A2523" t="str">
            <v>M-6</v>
          </cell>
          <cell r="B2523" t="str">
            <v>Alternaria alternata (M6) - IgE swoiste (L91)</v>
          </cell>
          <cell r="C2523" t="str">
            <v>ALERGOL</v>
          </cell>
          <cell r="D2523" t="str">
            <v>ALERGOL</v>
          </cell>
          <cell r="E2523" t="str">
            <v>F-IMMUN</v>
          </cell>
          <cell r="F2523" t="str">
            <v>X-ZSPE6</v>
          </cell>
          <cell r="G2523" t="str">
            <v>X-ZSPE6</v>
          </cell>
          <cell r="H2523" t="str">
            <v>X-ZSPE6</v>
          </cell>
          <cell r="I2523" t="str">
            <v>X-ZSPE6</v>
          </cell>
          <cell r="J2523" t="str">
            <v>X-ZSPE6</v>
          </cell>
          <cell r="K2523" t="str">
            <v>X-SPEC</v>
          </cell>
          <cell r="L2523" t="str">
            <v>X-ZSPE6</v>
          </cell>
          <cell r="M2523" t="str">
            <v>X-ZSPE6</v>
          </cell>
          <cell r="N2523" t="str">
            <v>X-ZSPE6</v>
          </cell>
          <cell r="O2523" t="str">
            <v>X-ZSPE6</v>
          </cell>
          <cell r="P2523" t="str">
            <v>X-ZSPE6</v>
          </cell>
          <cell r="Q2523" t="str">
            <v>X-ZSPE6</v>
          </cell>
          <cell r="R2523" t="str">
            <v>X-ZSPE6</v>
          </cell>
          <cell r="S2523" t="str">
            <v>X-ZSPE6</v>
          </cell>
          <cell r="T2523" t="str">
            <v>X-ZSPE6</v>
          </cell>
          <cell r="U2523" t="str">
            <v>X-ZSPE6</v>
          </cell>
          <cell r="V2523" t="str">
            <v>X-ZSPE6</v>
          </cell>
          <cell r="W2523" t="str">
            <v>X-ZSPE6</v>
          </cell>
          <cell r="X2523" t="str">
            <v>X-BYDW</v>
          </cell>
          <cell r="Y2523" t="str">
            <v>X-ZSPE6</v>
          </cell>
          <cell r="AA2523" t="str">
            <v>X-ZSPE6</v>
          </cell>
          <cell r="AB2523" t="str">
            <v>X-ZSPE6</v>
          </cell>
          <cell r="AC2523" t="str">
            <v>X-ZSPE6</v>
          </cell>
          <cell r="AD2523" t="str">
            <v>X-ZSPE6</v>
          </cell>
          <cell r="AE2523" t="str">
            <v>X-ZSPE6</v>
          </cell>
          <cell r="AF2523" t="str">
            <v>X-ZSPE6</v>
          </cell>
          <cell r="AG2523" t="str">
            <v>X-ZSPE6</v>
          </cell>
          <cell r="AH2523" t="str">
            <v>X-ZSPE6</v>
          </cell>
          <cell r="AI2523" t="str">
            <v>X-ZSPE6</v>
          </cell>
          <cell r="AJ2523" t="str">
            <v>X-ZSPE6</v>
          </cell>
          <cell r="AK2523" t="str">
            <v>X-ZSPE6</v>
          </cell>
          <cell r="AL2523" t="str">
            <v>X-ZSPE6</v>
          </cell>
        </row>
        <row r="2524">
          <cell r="A2524" t="str">
            <v>M-70</v>
          </cell>
          <cell r="B2524" t="str">
            <v>Malassezia (M70) - IgE swoiste (L91)</v>
          </cell>
          <cell r="C2524" t="str">
            <v>ALERGOL</v>
          </cell>
          <cell r="D2524" t="str">
            <v>ALERGOL</v>
          </cell>
          <cell r="E2524" t="str">
            <v>X-LIMBA</v>
          </cell>
          <cell r="F2524" t="str">
            <v>X-LIMBA</v>
          </cell>
          <cell r="G2524" t="str">
            <v>X-LIMBA</v>
          </cell>
          <cell r="H2524" t="str">
            <v>X-ZAWO</v>
          </cell>
          <cell r="I2524" t="str">
            <v>X-LIMBA</v>
          </cell>
          <cell r="J2524" t="str">
            <v>X-LIMBA</v>
          </cell>
          <cell r="K2524" t="str">
            <v>X-LIMBA</v>
          </cell>
          <cell r="L2524" t="str">
            <v>X-LIMBA</v>
          </cell>
          <cell r="M2524" t="str">
            <v>X-LIMBA</v>
          </cell>
          <cell r="N2524" t="str">
            <v>X-LIMBA</v>
          </cell>
          <cell r="O2524" t="str">
            <v>X-LIMBA</v>
          </cell>
          <cell r="P2524" t="str">
            <v>X-LIMBA</v>
          </cell>
          <cell r="Q2524" t="str">
            <v>X-LIMBA</v>
          </cell>
          <cell r="R2524" t="str">
            <v>X-LIMBA</v>
          </cell>
          <cell r="S2524" t="str">
            <v>X-LIMBA</v>
          </cell>
          <cell r="T2524" t="str">
            <v>X-LIMBA</v>
          </cell>
          <cell r="V2524" t="str">
            <v>X-LIMBA</v>
          </cell>
          <cell r="W2524" t="str">
            <v>X-LIMBA</v>
          </cell>
          <cell r="X2524" t="str">
            <v>X-BYDW</v>
          </cell>
          <cell r="Y2524" t="str">
            <v>X-LIMBA</v>
          </cell>
          <cell r="AA2524" t="str">
            <v>X-LIMBA</v>
          </cell>
          <cell r="AB2524" t="str">
            <v>X-LIMBA</v>
          </cell>
          <cell r="AC2524" t="str">
            <v>X-LIMBA</v>
          </cell>
          <cell r="AD2524" t="str">
            <v>X-LIMBA</v>
          </cell>
          <cell r="AF2524" t="str">
            <v>X-LIMBA</v>
          </cell>
          <cell r="AG2524" t="str">
            <v>X-LIMBA</v>
          </cell>
          <cell r="AH2524" t="str">
            <v>X-LIMBA</v>
          </cell>
          <cell r="AI2524" t="str">
            <v>X-LIMBA</v>
          </cell>
          <cell r="AJ2524" t="str">
            <v>X-LIMBA</v>
          </cell>
          <cell r="AK2524" t="str">
            <v>X-LIMBA</v>
          </cell>
          <cell r="AL2524" t="str">
            <v>X-LIMBA</v>
          </cell>
        </row>
        <row r="2525">
          <cell r="A2525" t="str">
            <v>M-8</v>
          </cell>
          <cell r="B2525" t="str">
            <v>Helminthosporium halodes (M8) -  IgE swoiste (L91)</v>
          </cell>
          <cell r="C2525" t="str">
            <v>ALERGOL</v>
          </cell>
          <cell r="D2525" t="str">
            <v>ALERGOL</v>
          </cell>
          <cell r="E2525" t="str">
            <v>X-LIMBA</v>
          </cell>
          <cell r="F2525" t="str">
            <v>X-LIMBA</v>
          </cell>
          <cell r="G2525" t="str">
            <v>X-LIMBA</v>
          </cell>
          <cell r="H2525" t="str">
            <v>X-ZAWO</v>
          </cell>
          <cell r="I2525" t="str">
            <v>X-LIMBA</v>
          </cell>
          <cell r="J2525" t="str">
            <v>X-LIMBA</v>
          </cell>
          <cell r="K2525" t="str">
            <v>X-LIMBA</v>
          </cell>
          <cell r="L2525" t="str">
            <v>X-LIMBA</v>
          </cell>
          <cell r="M2525" t="str">
            <v>X-LIMBA</v>
          </cell>
          <cell r="N2525" t="str">
            <v>X-LIMBA</v>
          </cell>
          <cell r="O2525" t="str">
            <v>X-LIMBA</v>
          </cell>
          <cell r="P2525" t="str">
            <v>X-LIMBA</v>
          </cell>
          <cell r="Q2525" t="str">
            <v>X-LIMBA</v>
          </cell>
          <cell r="R2525" t="str">
            <v>X-LIMBA</v>
          </cell>
          <cell r="S2525" t="str">
            <v>X-LIMBA</v>
          </cell>
          <cell r="T2525" t="str">
            <v>X-LIMBA</v>
          </cell>
          <cell r="V2525" t="str">
            <v>X-LIMBA</v>
          </cell>
          <cell r="W2525" t="str">
            <v>X-LIMBA</v>
          </cell>
          <cell r="X2525" t="str">
            <v>X-BYDW</v>
          </cell>
          <cell r="Y2525" t="str">
            <v>X-LIMBA</v>
          </cell>
          <cell r="AA2525" t="str">
            <v>X-LIMBA</v>
          </cell>
          <cell r="AB2525" t="str">
            <v>X-LIMBA</v>
          </cell>
          <cell r="AC2525" t="str">
            <v>X-LIMBA</v>
          </cell>
          <cell r="AD2525" t="str">
            <v>X-LIMBA</v>
          </cell>
          <cell r="AE2525" t="str">
            <v>X-LIMBA</v>
          </cell>
          <cell r="AF2525" t="str">
            <v>X-LIMBA</v>
          </cell>
          <cell r="AG2525" t="str">
            <v>X-LIMBA</v>
          </cell>
          <cell r="AH2525" t="str">
            <v>X-LIMBA</v>
          </cell>
          <cell r="AI2525" t="str">
            <v>X-LIMBA</v>
          </cell>
          <cell r="AJ2525" t="str">
            <v>X-LIMBA</v>
          </cell>
          <cell r="AK2525" t="str">
            <v>X-LIMBA</v>
          </cell>
          <cell r="AL2525" t="str">
            <v>X-LIMBA</v>
          </cell>
        </row>
        <row r="2526">
          <cell r="A2526" t="str">
            <v>M-80</v>
          </cell>
          <cell r="B2526" t="str">
            <v>Staphylococcus Enterotoksyna A (M-80) IgE swoiste (L91)</v>
          </cell>
          <cell r="C2526" t="str">
            <v>ALERGOL</v>
          </cell>
          <cell r="D2526" t="str">
            <v>ALERGOL</v>
          </cell>
          <cell r="E2526" t="str">
            <v>X-LIMBA</v>
          </cell>
          <cell r="F2526" t="str">
            <v>X-LIMBA</v>
          </cell>
          <cell r="G2526" t="str">
            <v>X-LIMBA</v>
          </cell>
          <cell r="H2526" t="str">
            <v>X-ZAWO</v>
          </cell>
          <cell r="I2526" t="str">
            <v>X-LIMBA</v>
          </cell>
          <cell r="J2526" t="str">
            <v>X-LIMBA</v>
          </cell>
          <cell r="K2526" t="str">
            <v>X-LIMBA</v>
          </cell>
          <cell r="L2526" t="str">
            <v>X-LIMBA</v>
          </cell>
          <cell r="M2526" t="str">
            <v>X-LIMBA</v>
          </cell>
          <cell r="N2526" t="str">
            <v>X-LIMBA</v>
          </cell>
          <cell r="O2526" t="str">
            <v>X-LIMBA</v>
          </cell>
          <cell r="P2526" t="str">
            <v>X-LIMBA</v>
          </cell>
          <cell r="Q2526" t="str">
            <v>X-LIMBA</v>
          </cell>
          <cell r="R2526" t="str">
            <v>X-LIMBA</v>
          </cell>
          <cell r="S2526" t="str">
            <v>X-LIMBA</v>
          </cell>
          <cell r="T2526" t="str">
            <v>X-LIMBA</v>
          </cell>
          <cell r="V2526" t="str">
            <v>X-LIMBA</v>
          </cell>
          <cell r="W2526" t="str">
            <v>X-LIMBA</v>
          </cell>
          <cell r="X2526" t="str">
            <v>X-BYDW</v>
          </cell>
          <cell r="Y2526" t="str">
            <v>X-LIMBA</v>
          </cell>
          <cell r="AA2526" t="str">
            <v>X-LIMBA</v>
          </cell>
          <cell r="AB2526" t="str">
            <v>X-LIMBA</v>
          </cell>
          <cell r="AC2526" t="str">
            <v>X-LIMBA</v>
          </cell>
          <cell r="AD2526" t="str">
            <v>X-LIMBA</v>
          </cell>
          <cell r="AE2526" t="str">
            <v>X-LIMBA</v>
          </cell>
          <cell r="AF2526" t="str">
            <v>X-LIMBA</v>
          </cell>
          <cell r="AG2526" t="str">
            <v>X-LIMBA</v>
          </cell>
          <cell r="AH2526" t="str">
            <v>X-LIMBA</v>
          </cell>
          <cell r="AI2526" t="str">
            <v>X-LIMBA</v>
          </cell>
          <cell r="AJ2526" t="str">
            <v>X-LIMBA</v>
          </cell>
          <cell r="AK2526" t="str">
            <v>X-LIMBA</v>
          </cell>
          <cell r="AL2526" t="str">
            <v>X-LIMBA</v>
          </cell>
        </row>
        <row r="2527">
          <cell r="A2527" t="str">
            <v>M-81</v>
          </cell>
          <cell r="B2527" t="str">
            <v>Staphylococcus Enterotoksyna B (M-81) IgE swoiste (L91)</v>
          </cell>
          <cell r="C2527" t="str">
            <v>ALERGOL</v>
          </cell>
          <cell r="D2527" t="str">
            <v>ALERGOL</v>
          </cell>
          <cell r="E2527" t="str">
            <v>X-LIMBA</v>
          </cell>
          <cell r="F2527" t="str">
            <v>X-LIMBA</v>
          </cell>
          <cell r="G2527" t="str">
            <v>X-LIMBA</v>
          </cell>
          <cell r="H2527" t="str">
            <v>X-ZAWO</v>
          </cell>
          <cell r="I2527" t="str">
            <v>X-LIMBA</v>
          </cell>
          <cell r="J2527" t="str">
            <v>X-LIMBA</v>
          </cell>
          <cell r="K2527" t="str">
            <v>X-LIMBA</v>
          </cell>
          <cell r="L2527" t="str">
            <v>X-LIMBA</v>
          </cell>
          <cell r="M2527" t="str">
            <v>X-LIMBA</v>
          </cell>
          <cell r="N2527" t="str">
            <v>X-LIMBA</v>
          </cell>
          <cell r="O2527" t="str">
            <v>X-LIMBA</v>
          </cell>
          <cell r="P2527" t="str">
            <v>X-LIMBA</v>
          </cell>
          <cell r="Q2527" t="str">
            <v>X-LIMBA</v>
          </cell>
          <cell r="R2527" t="str">
            <v>X-LIMBA</v>
          </cell>
          <cell r="S2527" t="str">
            <v>X-LIMBA</v>
          </cell>
          <cell r="T2527" t="str">
            <v>X-LIMBA</v>
          </cell>
          <cell r="V2527" t="str">
            <v>X-LIMBA</v>
          </cell>
          <cell r="W2527" t="str">
            <v>X-LIMBA</v>
          </cell>
          <cell r="X2527" t="str">
            <v>X-BYDW</v>
          </cell>
          <cell r="Y2527" t="str">
            <v>X-LIMBA</v>
          </cell>
          <cell r="AA2527" t="str">
            <v>X-LIMBA</v>
          </cell>
          <cell r="AB2527" t="str">
            <v>X-LIMBA</v>
          </cell>
          <cell r="AC2527" t="str">
            <v>X-LIMBA</v>
          </cell>
          <cell r="AD2527" t="str">
            <v>X-LIMBA</v>
          </cell>
          <cell r="AE2527" t="str">
            <v>X-LIMBA</v>
          </cell>
          <cell r="AF2527" t="str">
            <v>X-LIMBA</v>
          </cell>
          <cell r="AG2527" t="str">
            <v>X-LIMBA</v>
          </cell>
          <cell r="AH2527" t="str">
            <v>X-LIMBA</v>
          </cell>
          <cell r="AI2527" t="str">
            <v>X-LIMBA</v>
          </cell>
          <cell r="AJ2527" t="str">
            <v>X-LIMBA</v>
          </cell>
          <cell r="AK2527" t="str">
            <v>X-LIMBA</v>
          </cell>
          <cell r="AL2527" t="str">
            <v>X-LIMBA</v>
          </cell>
        </row>
        <row r="2528">
          <cell r="A2528" t="str">
            <v>M-BTA</v>
          </cell>
          <cell r="B2528" t="str">
            <v>M-BTA</v>
          </cell>
        </row>
        <row r="2529">
          <cell r="A2529" t="str">
            <v>M-ERY</v>
          </cell>
          <cell r="B2529" t="str">
            <v>Erytrocyty/hemoglobina w moczy (ICD - A13)</v>
          </cell>
          <cell r="C2529" t="str">
            <v>ANALIT</v>
          </cell>
          <cell r="D2529" t="str">
            <v>ANALIT</v>
          </cell>
        </row>
        <row r="2530">
          <cell r="A2530" t="str">
            <v>M-KET</v>
          </cell>
          <cell r="B2530" t="str">
            <v>Ciała ketonowe w moczu (ICD - A11)</v>
          </cell>
          <cell r="C2530" t="str">
            <v>ANALIT</v>
          </cell>
          <cell r="D2530" t="str">
            <v>ANALIT</v>
          </cell>
        </row>
        <row r="2531">
          <cell r="A2531" t="str">
            <v>M-LEU</v>
          </cell>
          <cell r="B2531" t="str">
            <v>Leukocyty w moczu (ICD - A14)</v>
          </cell>
          <cell r="C2531" t="str">
            <v>ANALIT</v>
          </cell>
          <cell r="D2531" t="str">
            <v>ANALIT</v>
          </cell>
        </row>
        <row r="2532">
          <cell r="A2532" t="str">
            <v>M-PRL</v>
          </cell>
          <cell r="B2532" t="str">
            <v>Makroprolaktyna (N59)</v>
          </cell>
          <cell r="C2532" t="str">
            <v>IMMUNO</v>
          </cell>
          <cell r="D2532" t="str">
            <v>HORMENZ</v>
          </cell>
          <cell r="E2532" t="str">
            <v>X-BRUSS</v>
          </cell>
          <cell r="F2532" t="str">
            <v>X-BRUSS</v>
          </cell>
          <cell r="G2532" t="str">
            <v>X-BRUSS</v>
          </cell>
          <cell r="H2532" t="str">
            <v>X-ZAWO</v>
          </cell>
          <cell r="I2532" t="str">
            <v>X-BRUSS</v>
          </cell>
          <cell r="J2532" t="str">
            <v>X-BRUSS</v>
          </cell>
          <cell r="K2532" t="str">
            <v>X-BRUSS</v>
          </cell>
          <cell r="L2532" t="str">
            <v>X-BRUSS</v>
          </cell>
          <cell r="M2532" t="str">
            <v>X-BRUSS</v>
          </cell>
          <cell r="N2532" t="str">
            <v>X-BRUSS</v>
          </cell>
          <cell r="O2532" t="str">
            <v>X-BRUSS</v>
          </cell>
          <cell r="P2532" t="str">
            <v>X-BRUSS</v>
          </cell>
          <cell r="Q2532" t="str">
            <v>X-BRUSS</v>
          </cell>
          <cell r="R2532" t="str">
            <v>X-BRUSS</v>
          </cell>
          <cell r="S2532" t="str">
            <v>X-BRUSS</v>
          </cell>
          <cell r="T2532" t="str">
            <v>X-BRUSS</v>
          </cell>
          <cell r="V2532" t="str">
            <v>X-BRUSS</v>
          </cell>
          <cell r="W2532" t="str">
            <v>X-BRUSS</v>
          </cell>
          <cell r="X2532" t="str">
            <v>X-BYDW</v>
          </cell>
          <cell r="Y2532" t="str">
            <v>X-BRUSS</v>
          </cell>
          <cell r="AA2532" t="str">
            <v>X-BRUSS</v>
          </cell>
          <cell r="AB2532" t="str">
            <v>X-BRUSS</v>
          </cell>
          <cell r="AC2532" t="str">
            <v>X-BRUSS</v>
          </cell>
          <cell r="AD2532" t="str">
            <v>X-BRUSS</v>
          </cell>
          <cell r="AE2532" t="str">
            <v>X-BRUSS</v>
          </cell>
          <cell r="AF2532" t="str">
            <v>X-BRUSS</v>
          </cell>
          <cell r="AG2532" t="str">
            <v>X-BRUSS</v>
          </cell>
          <cell r="AH2532" t="str">
            <v>X-BRUSS</v>
          </cell>
          <cell r="AI2532" t="str">
            <v>X-BRUSS</v>
          </cell>
          <cell r="AJ2532" t="str">
            <v>X-BRUSS</v>
          </cell>
          <cell r="AK2532" t="str">
            <v>X-BRUSS</v>
          </cell>
          <cell r="AL2532" t="str">
            <v>X-BRUSS</v>
          </cell>
        </row>
        <row r="2533">
          <cell r="A2533" t="str">
            <v>M-S</v>
          </cell>
          <cell r="B2533" t="str">
            <v>Candida ablicans (M5) - IgE swoiste (L91)</v>
          </cell>
          <cell r="C2533" t="str">
            <v>ALERGOL</v>
          </cell>
          <cell r="D2533" t="str">
            <v>ALERGOL</v>
          </cell>
          <cell r="F2533" t="str">
            <v>X-AMIME</v>
          </cell>
          <cell r="G2533" t="str">
            <v>X-AMIME</v>
          </cell>
          <cell r="I2533" t="str">
            <v>X-STEP</v>
          </cell>
          <cell r="J2533" t="str">
            <v>X-AMIME</v>
          </cell>
          <cell r="K2533" t="str">
            <v>X-AMIME</v>
          </cell>
          <cell r="L2533" t="str">
            <v>X-AMIME</v>
          </cell>
          <cell r="M2533" t="str">
            <v>X-AMIME</v>
          </cell>
          <cell r="N2533" t="str">
            <v>X-AMIME</v>
          </cell>
          <cell r="O2533" t="str">
            <v>X-AMIME</v>
          </cell>
          <cell r="P2533" t="str">
            <v>X-AMIME</v>
          </cell>
          <cell r="Q2533" t="str">
            <v>X-AMIME</v>
          </cell>
          <cell r="R2533" t="str">
            <v>X-AMIME</v>
          </cell>
          <cell r="S2533" t="str">
            <v>X-AMIME</v>
          </cell>
          <cell r="T2533" t="str">
            <v>X-AMIME</v>
          </cell>
          <cell r="V2533" t="str">
            <v>X-AMIME</v>
          </cell>
          <cell r="W2533" t="str">
            <v>X-AMIME</v>
          </cell>
          <cell r="X2533" t="str">
            <v>X-BYDW</v>
          </cell>
          <cell r="Y2533" t="str">
            <v>X-AMIME</v>
          </cell>
          <cell r="AA2533" t="str">
            <v>X-AMIME</v>
          </cell>
          <cell r="AB2533" t="str">
            <v>X-AMIME</v>
          </cell>
          <cell r="AC2533" t="str">
            <v>X-AMIME</v>
          </cell>
          <cell r="AD2533" t="str">
            <v>X-LUBL</v>
          </cell>
          <cell r="AF2533" t="str">
            <v>X-AMIME</v>
          </cell>
          <cell r="AG2533" t="str">
            <v>X-AMIME</v>
          </cell>
          <cell r="AH2533" t="str">
            <v>X-AMIME</v>
          </cell>
          <cell r="AI2533" t="str">
            <v>X-AMIME</v>
          </cell>
          <cell r="AJ2533" t="str">
            <v>X-AMIME</v>
          </cell>
          <cell r="AK2533" t="str">
            <v>X-AMIME</v>
          </cell>
          <cell r="AL2533" t="str">
            <v>X-AMIME</v>
          </cell>
        </row>
        <row r="2534">
          <cell r="A2534" t="str">
            <v>M-SEPT9</v>
          </cell>
          <cell r="B2534" t="str">
            <v>Metylowana septyna 9 DNA</v>
          </cell>
          <cell r="C2534" t="str">
            <v>GENETYK</v>
          </cell>
          <cell r="D2534" t="str">
            <v>GENCZLO</v>
          </cell>
          <cell r="E2534" t="str">
            <v>X-LIMBA</v>
          </cell>
          <cell r="F2534" t="str">
            <v>X-LIMBA</v>
          </cell>
          <cell r="G2534" t="str">
            <v>X-LIMBA</v>
          </cell>
          <cell r="H2534" t="str">
            <v>X-ZAWO</v>
          </cell>
          <cell r="I2534" t="str">
            <v>X-LIMBA</v>
          </cell>
          <cell r="J2534" t="str">
            <v>X-LIMBA</v>
          </cell>
          <cell r="K2534" t="str">
            <v>X-LIMBA</v>
          </cell>
          <cell r="L2534" t="str">
            <v>X-LIMBA</v>
          </cell>
          <cell r="M2534" t="str">
            <v>X-LIMBA</v>
          </cell>
          <cell r="N2534" t="str">
            <v>X-LIMBA</v>
          </cell>
          <cell r="O2534" t="str">
            <v>X-LIMBA</v>
          </cell>
          <cell r="P2534" t="str">
            <v>X-LIMBA</v>
          </cell>
          <cell r="Q2534" t="str">
            <v>X-LIMBA</v>
          </cell>
          <cell r="R2534" t="str">
            <v>X-LIMBA</v>
          </cell>
          <cell r="S2534" t="str">
            <v>X-LIMBA</v>
          </cell>
          <cell r="T2534" t="str">
            <v>X-LIMBA</v>
          </cell>
          <cell r="V2534" t="str">
            <v>X-LIMBA</v>
          </cell>
          <cell r="W2534" t="str">
            <v>X-LIMBA</v>
          </cell>
          <cell r="X2534" t="str">
            <v>X-BYDW</v>
          </cell>
          <cell r="Y2534" t="str">
            <v>X-LIMBA</v>
          </cell>
          <cell r="AA2534" t="str">
            <v>X-LIMBA</v>
          </cell>
          <cell r="AB2534" t="str">
            <v>X-LIMBA</v>
          </cell>
          <cell r="AC2534" t="str">
            <v>X-LIMBA</v>
          </cell>
          <cell r="AD2534" t="str">
            <v>X-LIMBA</v>
          </cell>
          <cell r="AE2534" t="str">
            <v>X-LIMBA</v>
          </cell>
          <cell r="AF2534" t="str">
            <v>X-LIMBA</v>
          </cell>
          <cell r="AG2534" t="str">
            <v>X-LIMBA</v>
          </cell>
          <cell r="AH2534" t="str">
            <v>X-LIMBA</v>
          </cell>
          <cell r="AI2534" t="str">
            <v>X-LIMBA</v>
          </cell>
          <cell r="AJ2534" t="str">
            <v>X-LIMBA</v>
          </cell>
          <cell r="AK2534" t="str">
            <v>X-LIMBA</v>
          </cell>
          <cell r="AL2534" t="str">
            <v>X-LIMBA</v>
          </cell>
        </row>
        <row r="2535">
          <cell r="A2535" t="str">
            <v>M2-PK</v>
          </cell>
          <cell r="B2535" t="str">
            <v>Marker M2-PK</v>
          </cell>
          <cell r="C2535" t="str">
            <v>IMMUNO</v>
          </cell>
          <cell r="D2535" t="str">
            <v>NOWOT</v>
          </cell>
          <cell r="E2535" t="str">
            <v>F-IMMSE</v>
          </cell>
          <cell r="F2535" t="str">
            <v>X-ZSPEC</v>
          </cell>
          <cell r="G2535" t="str">
            <v>X-ZSPEC</v>
          </cell>
          <cell r="H2535" t="str">
            <v>X-ZSPEC</v>
          </cell>
          <cell r="I2535" t="str">
            <v>X-ZSPEC</v>
          </cell>
          <cell r="J2535" t="str">
            <v>X-ZSPEC</v>
          </cell>
          <cell r="K2535" t="str">
            <v>X-LIMBA</v>
          </cell>
          <cell r="L2535" t="str">
            <v>X-ZSPEC</v>
          </cell>
          <cell r="M2535" t="str">
            <v>X-ZSPEC</v>
          </cell>
          <cell r="N2535" t="str">
            <v>X-ZSPEC</v>
          </cell>
          <cell r="O2535" t="str">
            <v>X-ZSPEC</v>
          </cell>
          <cell r="P2535" t="str">
            <v>X-ZSPEC</v>
          </cell>
          <cell r="Q2535" t="str">
            <v>X-ZSPEC</v>
          </cell>
          <cell r="R2535" t="str">
            <v>X-ZSPEC</v>
          </cell>
          <cell r="S2535" t="str">
            <v>X-ZSPEC</v>
          </cell>
          <cell r="T2535" t="str">
            <v>X-ZSPEC</v>
          </cell>
          <cell r="U2535" t="str">
            <v>X-ZSPEC</v>
          </cell>
          <cell r="V2535" t="str">
            <v>X-ZSPEC</v>
          </cell>
          <cell r="W2535" t="str">
            <v>X-ZSPEC</v>
          </cell>
          <cell r="X2535" t="str">
            <v>X-SPEC</v>
          </cell>
          <cell r="Y2535" t="str">
            <v>X-ZSPEC</v>
          </cell>
          <cell r="AA2535" t="str">
            <v>X-ZSPEC</v>
          </cell>
          <cell r="AB2535" t="str">
            <v>X-ZSPEC</v>
          </cell>
          <cell r="AC2535" t="str">
            <v>X-ZSPEC</v>
          </cell>
          <cell r="AD2535" t="str">
            <v>X-ZSPEC</v>
          </cell>
          <cell r="AE2535" t="str">
            <v>X-ZSPEC</v>
          </cell>
          <cell r="AF2535" t="str">
            <v>X-ZSPEC</v>
          </cell>
          <cell r="AG2535" t="str">
            <v>X-ZSPEC</v>
          </cell>
          <cell r="AH2535" t="str">
            <v>X-ZSPEC</v>
          </cell>
          <cell r="AI2535" t="str">
            <v>X-ZSPEC</v>
          </cell>
          <cell r="AJ2535" t="str">
            <v>X-ZSPEC</v>
          </cell>
          <cell r="AK2535" t="str">
            <v>X-ZSPEC</v>
          </cell>
          <cell r="AL2535" t="str">
            <v>X-ZSPEC</v>
          </cell>
        </row>
        <row r="2536">
          <cell r="A2536" t="str">
            <v>M2-PK-K</v>
          </cell>
          <cell r="B2536" t="str">
            <v>Marker M2-PK w kale</v>
          </cell>
          <cell r="C2536" t="str">
            <v>SPECJAL</v>
          </cell>
          <cell r="D2536" t="str">
            <v>NOWOT</v>
          </cell>
          <cell r="E2536" t="str">
            <v>X-LIMBA</v>
          </cell>
          <cell r="F2536" t="str">
            <v>X-LIMBA</v>
          </cell>
          <cell r="G2536" t="str">
            <v>X-LIMBA</v>
          </cell>
          <cell r="H2536" t="str">
            <v>X-ZAWO</v>
          </cell>
          <cell r="I2536" t="str">
            <v>X-LIMBA</v>
          </cell>
          <cell r="J2536" t="str">
            <v>X-LIMBA</v>
          </cell>
          <cell r="K2536" t="str">
            <v>X-LIMBA</v>
          </cell>
          <cell r="L2536" t="str">
            <v>X-LIMBA</v>
          </cell>
          <cell r="M2536" t="str">
            <v>X-LIMBA</v>
          </cell>
          <cell r="N2536" t="str">
            <v>X-LIMBA</v>
          </cell>
          <cell r="O2536" t="str">
            <v>X-LIMBA</v>
          </cell>
          <cell r="P2536" t="str">
            <v>X-LIMBA</v>
          </cell>
          <cell r="Q2536" t="str">
            <v>X-LIMBA</v>
          </cell>
          <cell r="R2536" t="str">
            <v>X-LIMBA</v>
          </cell>
          <cell r="S2536" t="str">
            <v>X-LIMBA</v>
          </cell>
          <cell r="T2536" t="str">
            <v>X-LIMBA</v>
          </cell>
          <cell r="V2536" t="str">
            <v>X-LIMBA</v>
          </cell>
          <cell r="W2536" t="str">
            <v>X-LIMBA</v>
          </cell>
          <cell r="X2536" t="str">
            <v>X-BYDW</v>
          </cell>
          <cell r="Y2536" t="str">
            <v>X-LIMBA</v>
          </cell>
          <cell r="AA2536" t="str">
            <v>X-LIMBA</v>
          </cell>
          <cell r="AB2536" t="str">
            <v>X-LIMBA</v>
          </cell>
          <cell r="AC2536" t="str">
            <v>X-LIMBA</v>
          </cell>
          <cell r="AD2536" t="str">
            <v>X-LIMBA</v>
          </cell>
          <cell r="AE2536" t="str">
            <v>X-LIMBA</v>
          </cell>
          <cell r="AF2536" t="str">
            <v>X-LIMBA</v>
          </cell>
          <cell r="AG2536" t="str">
            <v>X-LIMBA</v>
          </cell>
          <cell r="AH2536" t="str">
            <v>X-LIMBA</v>
          </cell>
          <cell r="AI2536" t="str">
            <v>X-LIMBA</v>
          </cell>
          <cell r="AJ2536" t="str">
            <v>X-LIMBA</v>
          </cell>
          <cell r="AK2536" t="str">
            <v>X-LIMBA</v>
          </cell>
          <cell r="AL2536" t="str">
            <v>X-LIMBA</v>
          </cell>
        </row>
        <row r="2537">
          <cell r="A2537" t="str">
            <v>MAIGA</v>
          </cell>
          <cell r="B2537" t="str">
            <v>Wykrywanie p/ciał granulocytarnych met. enzymatyczną (MAIGA)</v>
          </cell>
          <cell r="C2537" t="str">
            <v>SPECJAL</v>
          </cell>
          <cell r="D2537" t="str">
            <v>AUTOIMM</v>
          </cell>
          <cell r="E2537" t="str">
            <v>X-IHIT</v>
          </cell>
          <cell r="F2537" t="str">
            <v>X-IHIT</v>
          </cell>
          <cell r="Y2537" t="str">
            <v>X-IHIT</v>
          </cell>
          <cell r="AA2537" t="str">
            <v>X-IHIT</v>
          </cell>
          <cell r="AB2537" t="str">
            <v>X-IHIT</v>
          </cell>
          <cell r="AC2537" t="str">
            <v>X-IHIT</v>
          </cell>
          <cell r="AD2537" t="str">
            <v>X-IHIT</v>
          </cell>
          <cell r="AE2537" t="str">
            <v>X-IHIT</v>
          </cell>
          <cell r="AF2537" t="str">
            <v>X-IHIT</v>
          </cell>
        </row>
        <row r="2538">
          <cell r="A2538" t="str">
            <v>MAIPA</v>
          </cell>
          <cell r="B2538" t="str">
            <v>Wykrywanie przeciwciał przeciwpłytkowych w surowicy/ na płytkach krwi met. immunoenzymatyczną (MAIPA)</v>
          </cell>
          <cell r="C2538" t="str">
            <v>SPECJAL</v>
          </cell>
          <cell r="D2538" t="str">
            <v>AUTOIMM</v>
          </cell>
          <cell r="E2538" t="str">
            <v>X-IHIT</v>
          </cell>
          <cell r="F2538" t="str">
            <v>X-IHIT</v>
          </cell>
          <cell r="G2538" t="str">
            <v>X-IHIT</v>
          </cell>
          <cell r="H2538" t="str">
            <v>X-ZAWO</v>
          </cell>
          <cell r="I2538" t="str">
            <v>X-IHIT</v>
          </cell>
          <cell r="J2538" t="str">
            <v>X-IHIT</v>
          </cell>
          <cell r="K2538" t="str">
            <v>X-IHIT</v>
          </cell>
          <cell r="L2538" t="str">
            <v>X-IHIT</v>
          </cell>
          <cell r="M2538" t="str">
            <v>X-IHIT</v>
          </cell>
          <cell r="N2538" t="str">
            <v>X-IHIT</v>
          </cell>
          <cell r="O2538" t="str">
            <v>X-IHIT</v>
          </cell>
          <cell r="P2538" t="str">
            <v>X-IHIT</v>
          </cell>
          <cell r="Q2538" t="str">
            <v>X-IHIT</v>
          </cell>
          <cell r="R2538" t="str">
            <v>X-IHIT</v>
          </cell>
          <cell r="S2538" t="str">
            <v>X-IHIT</v>
          </cell>
          <cell r="T2538" t="str">
            <v>X-IHIT</v>
          </cell>
          <cell r="V2538" t="str">
            <v>X-IHIT</v>
          </cell>
          <cell r="W2538" t="str">
            <v>X-IHIT</v>
          </cell>
          <cell r="X2538" t="str">
            <v>X-BYDW</v>
          </cell>
          <cell r="Y2538" t="str">
            <v>X-IHIT</v>
          </cell>
          <cell r="AA2538" t="str">
            <v>X-IHIT</v>
          </cell>
          <cell r="AB2538" t="str">
            <v>X-IHIT</v>
          </cell>
          <cell r="AC2538" t="str">
            <v>X-IHIT</v>
          </cell>
          <cell r="AD2538" t="str">
            <v>X-IHIT</v>
          </cell>
          <cell r="AE2538" t="str">
            <v>X-IHIT</v>
          </cell>
          <cell r="AF2538" t="str">
            <v>X-IHIT</v>
          </cell>
          <cell r="AG2538" t="str">
            <v>X-IHIT</v>
          </cell>
          <cell r="AH2538" t="str">
            <v>X-IHIT</v>
          </cell>
          <cell r="AI2538" t="str">
            <v>X-IHIT</v>
          </cell>
          <cell r="AJ2538" t="str">
            <v>X-IHIT</v>
          </cell>
          <cell r="AK2538" t="str">
            <v>X-IHIT</v>
          </cell>
          <cell r="AL2538" t="str">
            <v>X-IHIT</v>
          </cell>
        </row>
        <row r="2539">
          <cell r="A2539" t="str">
            <v>MAKR-CK</v>
          </cell>
          <cell r="B2539" t="str">
            <v>Izoenzymy kinazy kreatynowej MAKRO-CK</v>
          </cell>
          <cell r="C2539" t="str">
            <v>IMMUNO</v>
          </cell>
          <cell r="D2539" t="str">
            <v>BIOCH</v>
          </cell>
          <cell r="E2539" t="str">
            <v>X-LIMBA</v>
          </cell>
          <cell r="F2539" t="str">
            <v>X-LIMBA</v>
          </cell>
          <cell r="G2539" t="str">
            <v>X-LIMBA</v>
          </cell>
          <cell r="H2539" t="str">
            <v>X-ZAWO</v>
          </cell>
          <cell r="I2539" t="str">
            <v>X-LIMBA</v>
          </cell>
          <cell r="J2539" t="str">
            <v>X-LIMBA</v>
          </cell>
          <cell r="K2539" t="str">
            <v>X-LIMBA</v>
          </cell>
          <cell r="L2539" t="str">
            <v>X-LIMBA</v>
          </cell>
          <cell r="M2539" t="str">
            <v>X-LIMBA</v>
          </cell>
          <cell r="N2539" t="str">
            <v>X-LIMBA</v>
          </cell>
          <cell r="O2539" t="str">
            <v>X-LIMBA</v>
          </cell>
          <cell r="P2539" t="str">
            <v>X-LIMBA</v>
          </cell>
          <cell r="Q2539" t="str">
            <v>X-LIMBA</v>
          </cell>
          <cell r="R2539" t="str">
            <v>X-LIMBA</v>
          </cell>
          <cell r="S2539" t="str">
            <v>X-LIMBA</v>
          </cell>
          <cell r="T2539" t="str">
            <v>X-LIMBA</v>
          </cell>
          <cell r="V2539" t="str">
            <v>X-LIMBA</v>
          </cell>
          <cell r="W2539" t="str">
            <v>X-LIMBA</v>
          </cell>
          <cell r="X2539" t="str">
            <v>X-BYDW</v>
          </cell>
          <cell r="Y2539" t="str">
            <v>X-LIMBA</v>
          </cell>
          <cell r="AA2539" t="str">
            <v>X-LIMBA</v>
          </cell>
          <cell r="AB2539" t="str">
            <v>X-LIMBA</v>
          </cell>
          <cell r="AC2539" t="str">
            <v>X-LIMBA</v>
          </cell>
          <cell r="AD2539" t="str">
            <v>X-LIMBA</v>
          </cell>
          <cell r="AE2539" t="str">
            <v>X-LIMBA</v>
          </cell>
          <cell r="AF2539" t="str">
            <v>X-LIMBA</v>
          </cell>
          <cell r="AG2539" t="str">
            <v>X-LIMBA</v>
          </cell>
          <cell r="AH2539" t="str">
            <v>X-LIMBA</v>
          </cell>
          <cell r="AI2539" t="str">
            <v>X-LIMBA</v>
          </cell>
          <cell r="AJ2539" t="str">
            <v>X-LIMBA</v>
          </cell>
          <cell r="AK2539" t="str">
            <v>X-LIMBA</v>
          </cell>
          <cell r="AL2539" t="str">
            <v>X-LIMBA</v>
          </cell>
        </row>
        <row r="2540">
          <cell r="A2540" t="str">
            <v>MAL-GK</v>
          </cell>
          <cell r="B2540" t="str">
            <v>Malaria - rozmaz grubej kropli + rozmaz podstawowy (X23)</v>
          </cell>
          <cell r="C2540" t="str">
            <v>IMMUNO</v>
          </cell>
          <cell r="D2540" t="str">
            <v>INFEK</v>
          </cell>
          <cell r="E2540" t="str">
            <v>X-BRUSS</v>
          </cell>
          <cell r="F2540" t="str">
            <v>X-BRUSS</v>
          </cell>
          <cell r="G2540" t="str">
            <v>X-BRUSS</v>
          </cell>
          <cell r="H2540" t="str">
            <v>X-ZAWO</v>
          </cell>
          <cell r="I2540" t="str">
            <v>X-BRUSS</v>
          </cell>
          <cell r="J2540" t="str">
            <v>X-BRUSS</v>
          </cell>
          <cell r="K2540" t="str">
            <v>X-BRUSS</v>
          </cell>
          <cell r="L2540" t="str">
            <v>X-BRUSS</v>
          </cell>
          <cell r="M2540" t="str">
            <v>X-BRUSS</v>
          </cell>
          <cell r="N2540" t="str">
            <v>X-BRUSS</v>
          </cell>
          <cell r="O2540" t="str">
            <v>X-BRUSS</v>
          </cell>
          <cell r="P2540" t="str">
            <v>X-BRUSS</v>
          </cell>
          <cell r="Q2540" t="str">
            <v>X-BRUSS</v>
          </cell>
          <cell r="R2540" t="str">
            <v>X-BRUSS</v>
          </cell>
          <cell r="S2540" t="str">
            <v>X-BRUSS</v>
          </cell>
          <cell r="T2540" t="str">
            <v>X-BRUSS</v>
          </cell>
          <cell r="V2540" t="str">
            <v>X-BRUSS</v>
          </cell>
          <cell r="W2540" t="str">
            <v>X-BRUSS</v>
          </cell>
          <cell r="X2540" t="str">
            <v>X-BYDW</v>
          </cell>
          <cell r="Y2540" t="str">
            <v>X-BRUSS</v>
          </cell>
          <cell r="AA2540" t="str">
            <v>X-BRUSS</v>
          </cell>
          <cell r="AB2540" t="str">
            <v>X-BRUSS</v>
          </cell>
          <cell r="AC2540" t="str">
            <v>X-BRUSS</v>
          </cell>
          <cell r="AD2540" t="str">
            <v>X-BRUSS</v>
          </cell>
          <cell r="AE2540" t="str">
            <v>X-BRUSS</v>
          </cell>
          <cell r="AF2540" t="str">
            <v>X-BRUSS</v>
          </cell>
          <cell r="AG2540" t="str">
            <v>X-BRUSS</v>
          </cell>
          <cell r="AH2540" t="str">
            <v>X-BRUSS</v>
          </cell>
          <cell r="AI2540" t="str">
            <v>X-BRUSS</v>
          </cell>
          <cell r="AJ2540" t="str">
            <v>X-BRUSS</v>
          </cell>
          <cell r="AK2540" t="str">
            <v>X-BRUSS</v>
          </cell>
          <cell r="AL2540" t="str">
            <v>X-BRUSS</v>
          </cell>
        </row>
        <row r="2541">
          <cell r="A2541" t="str">
            <v>MAL-IOB</v>
          </cell>
          <cell r="B2541" t="str">
            <v>Malaria IOB serologia</v>
          </cell>
          <cell r="C2541" t="str">
            <v>IMMUNO</v>
          </cell>
          <cell r="D2541" t="str">
            <v>INFEK</v>
          </cell>
          <cell r="E2541" t="str">
            <v>X-BRUSS</v>
          </cell>
          <cell r="F2541" t="str">
            <v>X-BRUSS</v>
          </cell>
          <cell r="G2541" t="str">
            <v>X-BRUSS</v>
          </cell>
          <cell r="H2541" t="str">
            <v>X-ZAWO</v>
          </cell>
          <cell r="I2541" t="str">
            <v>X-BRUSS</v>
          </cell>
          <cell r="J2541" t="str">
            <v>X-BRUSS</v>
          </cell>
          <cell r="K2541" t="str">
            <v>X-BRUSS</v>
          </cell>
          <cell r="L2541" t="str">
            <v>X-BRUSS</v>
          </cell>
          <cell r="M2541" t="str">
            <v>X-BRUSS</v>
          </cell>
          <cell r="N2541" t="str">
            <v>X-BRUSS</v>
          </cell>
          <cell r="O2541" t="str">
            <v>X-BRUSS</v>
          </cell>
          <cell r="P2541" t="str">
            <v>X-BRUSS</v>
          </cell>
          <cell r="Q2541" t="str">
            <v>X-BRUSS</v>
          </cell>
          <cell r="R2541" t="str">
            <v>X-BRUSS</v>
          </cell>
          <cell r="S2541" t="str">
            <v>X-BRUSS</v>
          </cell>
          <cell r="T2541" t="str">
            <v>X-BRUSS</v>
          </cell>
          <cell r="V2541" t="str">
            <v>X-BRUSS</v>
          </cell>
          <cell r="W2541" t="str">
            <v>X-BRUSS</v>
          </cell>
          <cell r="X2541" t="str">
            <v>X-BYDW</v>
          </cell>
          <cell r="Y2541" t="str">
            <v>X-BRUSS</v>
          </cell>
          <cell r="AA2541" t="str">
            <v>X-BRUSS</v>
          </cell>
          <cell r="AB2541" t="str">
            <v>X-BRUSS</v>
          </cell>
          <cell r="AC2541" t="str">
            <v>X-BRUSS</v>
          </cell>
          <cell r="AD2541" t="str">
            <v>X-BRUSS</v>
          </cell>
          <cell r="AE2541" t="str">
            <v>X-BRUSS</v>
          </cell>
          <cell r="AF2541" t="str">
            <v>X-BRUSS</v>
          </cell>
          <cell r="AG2541" t="str">
            <v>X-BRUSS</v>
          </cell>
          <cell r="AH2541" t="str">
            <v>X-BRUSS</v>
          </cell>
          <cell r="AI2541" t="str">
            <v>X-BRUSS</v>
          </cell>
          <cell r="AJ2541" t="str">
            <v>X-BRUSS</v>
          </cell>
          <cell r="AK2541" t="str">
            <v>X-BRUSS</v>
          </cell>
          <cell r="AL2541" t="str">
            <v>X-BRUSS</v>
          </cell>
        </row>
        <row r="2542">
          <cell r="A2542" t="str">
            <v>MAL-RP</v>
          </cell>
          <cell r="B2542" t="str">
            <v>Malaria - rozmaz podstawowy (X23)</v>
          </cell>
          <cell r="C2542" t="str">
            <v>IMMUNO</v>
          </cell>
          <cell r="D2542" t="str">
            <v>INFEK</v>
          </cell>
          <cell r="E2542" t="str">
            <v>X-BRUSS</v>
          </cell>
          <cell r="F2542" t="str">
            <v>X-BRUSS</v>
          </cell>
          <cell r="G2542" t="str">
            <v>X-BRUSS</v>
          </cell>
          <cell r="H2542" t="str">
            <v>X-ZAWO</v>
          </cell>
          <cell r="I2542" t="str">
            <v>X-ZAWO</v>
          </cell>
          <cell r="J2542" t="str">
            <v>X-BRUSS</v>
          </cell>
          <cell r="K2542" t="str">
            <v>X-BRUSS</v>
          </cell>
          <cell r="L2542" t="str">
            <v>X-BRUSS</v>
          </cell>
          <cell r="M2542" t="str">
            <v>X-BRUSS</v>
          </cell>
          <cell r="N2542" t="str">
            <v>X-BRUSS</v>
          </cell>
          <cell r="O2542" t="str">
            <v>X-BRUSS</v>
          </cell>
          <cell r="P2542" t="str">
            <v>X-BRUSS</v>
          </cell>
          <cell r="Q2542" t="str">
            <v>X-BRUSS</v>
          </cell>
          <cell r="R2542" t="str">
            <v>X-BRUSS</v>
          </cell>
          <cell r="S2542" t="str">
            <v>X-BRUSS</v>
          </cell>
          <cell r="T2542" t="str">
            <v>X-BRUSS</v>
          </cell>
          <cell r="V2542" t="str">
            <v>X-BRUSS</v>
          </cell>
          <cell r="W2542" t="str">
            <v>X-BRUSS</v>
          </cell>
          <cell r="X2542" t="str">
            <v>X-BYDW</v>
          </cell>
          <cell r="Y2542" t="str">
            <v>X-BRUSS</v>
          </cell>
          <cell r="AA2542" t="str">
            <v>X-BRUSS</v>
          </cell>
          <cell r="AB2542" t="str">
            <v>X-BRUSS</v>
          </cell>
          <cell r="AC2542" t="str">
            <v>X-BRUSS</v>
          </cell>
          <cell r="AD2542" t="str">
            <v>X-LUBL</v>
          </cell>
          <cell r="AE2542" t="str">
            <v>X-BRUSS</v>
          </cell>
          <cell r="AF2542" t="str">
            <v>X-BRUSS</v>
          </cell>
          <cell r="AG2542" t="str">
            <v>X-BRUSS</v>
          </cell>
          <cell r="AH2542" t="str">
            <v>X-BRUSS</v>
          </cell>
          <cell r="AI2542" t="str">
            <v>X-BRUSS</v>
          </cell>
          <cell r="AJ2542" t="str">
            <v>X-BRUSS</v>
          </cell>
          <cell r="AK2542" t="str">
            <v>X-BRUSS</v>
          </cell>
          <cell r="AL2542" t="str">
            <v>X-BRUSS</v>
          </cell>
        </row>
        <row r="2543">
          <cell r="A2543" t="str">
            <v>MAMFETA</v>
          </cell>
          <cell r="B2543" t="str">
            <v>Metamfetamina - test narkotyczny w moczu (P60)</v>
          </cell>
          <cell r="C2543" t="str">
            <v>TOKSYK</v>
          </cell>
          <cell r="D2543" t="str">
            <v>TOKSYK</v>
          </cell>
        </row>
        <row r="2544">
          <cell r="A2544" t="str">
            <v>MAPROT</v>
          </cell>
          <cell r="B2544" t="str">
            <v>Maprotylina</v>
          </cell>
          <cell r="C2544" t="str">
            <v>TOKSYK</v>
          </cell>
          <cell r="D2544" t="str">
            <v>TOKSYK</v>
          </cell>
          <cell r="E2544" t="str">
            <v>F-TOKS</v>
          </cell>
          <cell r="F2544" t="str">
            <v>X-ZTOKS</v>
          </cell>
          <cell r="G2544" t="str">
            <v>X-ZTOKS</v>
          </cell>
          <cell r="H2544" t="str">
            <v>X-ZTOKS</v>
          </cell>
          <cell r="I2544" t="str">
            <v>X-ZTOKS</v>
          </cell>
          <cell r="J2544" t="str">
            <v>X-ZTOKS</v>
          </cell>
          <cell r="K2544" t="str">
            <v>X-TOKS</v>
          </cell>
          <cell r="L2544" t="str">
            <v>X-ZTOKS</v>
          </cell>
          <cell r="M2544" t="str">
            <v>X-ZTOKS</v>
          </cell>
          <cell r="N2544" t="str">
            <v>X-ZTOKS</v>
          </cell>
          <cell r="O2544" t="str">
            <v>X-ZTOKS</v>
          </cell>
          <cell r="P2544" t="str">
            <v>X-ZTOKS</v>
          </cell>
          <cell r="Q2544" t="str">
            <v>X-ZTOKS</v>
          </cell>
          <cell r="R2544" t="str">
            <v>X-ZTOKS</v>
          </cell>
          <cell r="S2544" t="str">
            <v>X-ZTOKS</v>
          </cell>
          <cell r="T2544" t="str">
            <v>X-ZTOKS</v>
          </cell>
          <cell r="V2544" t="str">
            <v>X-ZTOKS</v>
          </cell>
          <cell r="W2544" t="str">
            <v>X-ZTOKS</v>
          </cell>
          <cell r="X2544" t="str">
            <v>X-BYDW</v>
          </cell>
          <cell r="Y2544" t="str">
            <v>X-ZTOKS</v>
          </cell>
          <cell r="AA2544" t="str">
            <v>X-ZTOKS</v>
          </cell>
          <cell r="AB2544" t="str">
            <v>X-ZTOKS</v>
          </cell>
          <cell r="AC2544" t="str">
            <v>X-ZTOKS</v>
          </cell>
          <cell r="AD2544" t="str">
            <v>X-ZTOKS</v>
          </cell>
          <cell r="AE2544" t="str">
            <v>X-ZTOKS</v>
          </cell>
          <cell r="AF2544" t="str">
            <v>X-ZTOKS</v>
          </cell>
          <cell r="AG2544" t="str">
            <v>X-ZTOKS</v>
          </cell>
          <cell r="AH2544" t="str">
            <v>X-ZTOKS</v>
          </cell>
          <cell r="AI2544" t="str">
            <v>X-ZTOKS</v>
          </cell>
          <cell r="AJ2544" t="str">
            <v>X-ZTOKS</v>
          </cell>
          <cell r="AK2544" t="str">
            <v>X-ZTOKS</v>
          </cell>
          <cell r="AL2544" t="str">
            <v>X-ZTOKS</v>
          </cell>
        </row>
        <row r="2545">
          <cell r="A2545" t="str">
            <v>MAR-IL</v>
          </cell>
          <cell r="B2545" t="str">
            <v>Marihuana (haszysz, THC) w moczu test półilościowy</v>
          </cell>
          <cell r="C2545" t="str">
            <v>TOKSYK</v>
          </cell>
          <cell r="D2545" t="str">
            <v>TOKSYK</v>
          </cell>
          <cell r="E2545" t="str">
            <v>X-IPIN</v>
          </cell>
          <cell r="F2545" t="str">
            <v>X-IPIN</v>
          </cell>
          <cell r="L2545" t="str">
            <v>N-ANAL</v>
          </cell>
        </row>
        <row r="2546">
          <cell r="A2546" t="str">
            <v>MARIH</v>
          </cell>
          <cell r="B2546" t="str">
            <v>Marihuana (haszysz, THC)</v>
          </cell>
          <cell r="C2546" t="str">
            <v>TOKSYK</v>
          </cell>
          <cell r="D2546" t="str">
            <v>TOKSYK</v>
          </cell>
          <cell r="G2546" t="str">
            <v>X-MSWIA</v>
          </cell>
          <cell r="Q2546" t="str">
            <v>X-MSWIA</v>
          </cell>
          <cell r="AG2546" t="str">
            <v>X-MSWIA</v>
          </cell>
        </row>
        <row r="2547">
          <cell r="A2547" t="str">
            <v>MCAD-1</v>
          </cell>
          <cell r="B2547" t="str">
            <v>MCAD - identyfikacja najczęstszej mutacji p.Lys329Glu (K304E) oraz innych mutacji występujących w eksonie 11 genu ACADM</v>
          </cell>
          <cell r="C2547" t="str">
            <v>GENETYK</v>
          </cell>
          <cell r="D2547" t="str">
            <v>GENCZLO</v>
          </cell>
          <cell r="E2547" t="str">
            <v>X-GENOM</v>
          </cell>
          <cell r="F2547" t="str">
            <v>X-GENOM</v>
          </cell>
          <cell r="G2547" t="str">
            <v>X-GENCZ</v>
          </cell>
          <cell r="H2547" t="str">
            <v>X-ZAWO</v>
          </cell>
          <cell r="I2547" t="str">
            <v>X-ZGENE</v>
          </cell>
          <cell r="J2547" t="str">
            <v>X-ZGENE</v>
          </cell>
          <cell r="K2547" t="str">
            <v>X-GENCZ</v>
          </cell>
          <cell r="L2547" t="str">
            <v>X-ZGENE</v>
          </cell>
          <cell r="M2547" t="str">
            <v>X-ZGENE</v>
          </cell>
          <cell r="N2547" t="str">
            <v>X-ZGENE</v>
          </cell>
          <cell r="O2547" t="str">
            <v>X-ZGENE</v>
          </cell>
          <cell r="P2547" t="str">
            <v>X-ZGENE</v>
          </cell>
          <cell r="Q2547" t="str">
            <v>X-ZGENE</v>
          </cell>
          <cell r="R2547" t="str">
            <v>X-ZGENE</v>
          </cell>
          <cell r="S2547" t="str">
            <v>X-ZGENE</v>
          </cell>
          <cell r="T2547" t="str">
            <v>X-ZGENE</v>
          </cell>
          <cell r="V2547" t="str">
            <v>X-ZGENE</v>
          </cell>
          <cell r="W2547" t="str">
            <v>X-ZGENE</v>
          </cell>
          <cell r="X2547" t="str">
            <v>X-BYDW</v>
          </cell>
          <cell r="Y2547" t="str">
            <v>X-ZGENE</v>
          </cell>
          <cell r="AA2547" t="str">
            <v>X-ZGENE</v>
          </cell>
          <cell r="AB2547" t="str">
            <v>X-ZGENE</v>
          </cell>
          <cell r="AC2547" t="str">
            <v>X-ZGENE</v>
          </cell>
          <cell r="AD2547" t="str">
            <v>X-ZGENE</v>
          </cell>
          <cell r="AE2547" t="str">
            <v>X-ZGENE</v>
          </cell>
          <cell r="AF2547" t="str">
            <v>X-ZGENE</v>
          </cell>
          <cell r="AG2547" t="str">
            <v>X-ZGENE</v>
          </cell>
          <cell r="AH2547" t="str">
            <v>X-ZGENE</v>
          </cell>
          <cell r="AI2547" t="str">
            <v>X-ZGENE</v>
          </cell>
          <cell r="AJ2547" t="str">
            <v>X-ZGENE</v>
          </cell>
          <cell r="AK2547" t="str">
            <v>X-ZGENE</v>
          </cell>
          <cell r="AL2547" t="str">
            <v>X-ZGENE</v>
          </cell>
        </row>
        <row r="2548">
          <cell r="A2548" t="str">
            <v>MCDONK</v>
          </cell>
          <cell r="B2548" t="str">
            <v>Test na skuteczność leczenie onkologicznego - Chronix Second Opinion</v>
          </cell>
          <cell r="C2548" t="str">
            <v>GENETYK</v>
          </cell>
          <cell r="D2548" t="str">
            <v>NOWOT</v>
          </cell>
          <cell r="H2548" t="str">
            <v>X-ZAWO</v>
          </cell>
          <cell r="I2548" t="str">
            <v>X-ZAWO</v>
          </cell>
          <cell r="X2548" t="str">
            <v>X-BYDW</v>
          </cell>
          <cell r="AC2548" t="str">
            <v>X-MCD</v>
          </cell>
          <cell r="AF2548" t="str">
            <v>X-MCD</v>
          </cell>
        </row>
        <row r="2549">
          <cell r="A2549" t="str">
            <v>MCDONK3</v>
          </cell>
          <cell r="B2549" t="str">
            <v>Test na skuteczność leczenie onkologicznego - Chronix Second Opinion - badanie kontrolne</v>
          </cell>
          <cell r="C2549" t="str">
            <v>GENETYK</v>
          </cell>
          <cell r="D2549" t="str">
            <v>NOWOT</v>
          </cell>
          <cell r="E2549" t="str">
            <v>X-MCD</v>
          </cell>
          <cell r="F2549" t="str">
            <v>X-MCD</v>
          </cell>
          <cell r="G2549" t="str">
            <v>X-MCD</v>
          </cell>
          <cell r="H2549" t="str">
            <v>X-STEP</v>
          </cell>
          <cell r="I2549" t="str">
            <v>X-STEP</v>
          </cell>
          <cell r="J2549" t="str">
            <v>X-MCD</v>
          </cell>
          <cell r="K2549" t="str">
            <v>X-MCD</v>
          </cell>
          <cell r="L2549" t="str">
            <v>X-MCD</v>
          </cell>
          <cell r="M2549" t="str">
            <v>X-MCD</v>
          </cell>
          <cell r="N2549" t="str">
            <v>X-MCD</v>
          </cell>
          <cell r="O2549" t="str">
            <v>X-MCD</v>
          </cell>
          <cell r="P2549" t="str">
            <v>X-MCD</v>
          </cell>
          <cell r="Q2549" t="str">
            <v>X-MCD</v>
          </cell>
          <cell r="R2549" t="str">
            <v>X-MCD</v>
          </cell>
          <cell r="S2549" t="str">
            <v>X-MCD</v>
          </cell>
          <cell r="T2549" t="str">
            <v>X-MCD</v>
          </cell>
          <cell r="V2549" t="str">
            <v>X-MCD</v>
          </cell>
          <cell r="W2549" t="str">
            <v>X-MCD</v>
          </cell>
          <cell r="X2549" t="str">
            <v>X-BYDW</v>
          </cell>
          <cell r="Y2549" t="str">
            <v>X-MCD</v>
          </cell>
          <cell r="AA2549" t="str">
            <v>X-MCD</v>
          </cell>
          <cell r="AB2549" t="str">
            <v>X-MCD</v>
          </cell>
          <cell r="AC2549" t="str">
            <v>X-MCD</v>
          </cell>
          <cell r="AD2549" t="str">
            <v>X-MCD</v>
          </cell>
          <cell r="AF2549" t="str">
            <v>X-MCD</v>
          </cell>
          <cell r="AG2549" t="str">
            <v>X-MCD</v>
          </cell>
          <cell r="AH2549" t="str">
            <v>X-MCD</v>
          </cell>
          <cell r="AI2549" t="str">
            <v>X-MCD</v>
          </cell>
          <cell r="AJ2549" t="str">
            <v>X-MCD</v>
          </cell>
          <cell r="AK2549" t="str">
            <v>X-MCD</v>
          </cell>
          <cell r="AL2549" t="str">
            <v>X-MCD</v>
          </cell>
        </row>
        <row r="2550">
          <cell r="A2550" t="str">
            <v>MCDPIE</v>
          </cell>
          <cell r="B2550" t="str">
            <v>Test raka piersi - Chronix Second Opinion</v>
          </cell>
          <cell r="C2550" t="str">
            <v>GENETYK</v>
          </cell>
          <cell r="D2550" t="str">
            <v>NOWOT</v>
          </cell>
          <cell r="E2550" t="str">
            <v>X-MCD</v>
          </cell>
          <cell r="F2550" t="str">
            <v>X-MCD</v>
          </cell>
          <cell r="G2550" t="str">
            <v>X-MCD</v>
          </cell>
          <cell r="H2550" t="str">
            <v>X-STEP</v>
          </cell>
          <cell r="I2550" t="str">
            <v>X-STEP</v>
          </cell>
          <cell r="J2550" t="str">
            <v>X-MCD</v>
          </cell>
          <cell r="K2550" t="str">
            <v>X-MCD</v>
          </cell>
          <cell r="L2550" t="str">
            <v>X-MCD</v>
          </cell>
          <cell r="M2550" t="str">
            <v>X-MCD</v>
          </cell>
          <cell r="N2550" t="str">
            <v>X-MCD</v>
          </cell>
          <cell r="O2550" t="str">
            <v>X-MCD</v>
          </cell>
          <cell r="P2550" t="str">
            <v>X-MCD</v>
          </cell>
          <cell r="Q2550" t="str">
            <v>X-MCD</v>
          </cell>
          <cell r="R2550" t="str">
            <v>X-MCD</v>
          </cell>
          <cell r="S2550" t="str">
            <v>X-MCD</v>
          </cell>
          <cell r="T2550" t="str">
            <v>X-MCD</v>
          </cell>
          <cell r="V2550" t="str">
            <v>X-MCD</v>
          </cell>
          <cell r="W2550" t="str">
            <v>X-MCD</v>
          </cell>
          <cell r="X2550" t="str">
            <v>X-BYDW</v>
          </cell>
          <cell r="Y2550" t="str">
            <v>X-MCD</v>
          </cell>
          <cell r="AA2550" t="str">
            <v>X-MCD</v>
          </cell>
          <cell r="AB2550" t="str">
            <v>X-MCD</v>
          </cell>
          <cell r="AC2550" t="str">
            <v>X-MCD</v>
          </cell>
          <cell r="AD2550" t="str">
            <v>X-MCD</v>
          </cell>
          <cell r="AF2550" t="str">
            <v>X-MCD</v>
          </cell>
          <cell r="AG2550" t="str">
            <v>X-MCD</v>
          </cell>
          <cell r="AH2550" t="str">
            <v>X-MCD</v>
          </cell>
          <cell r="AI2550" t="str">
            <v>X-MCD</v>
          </cell>
          <cell r="AJ2550" t="str">
            <v>X-MCD</v>
          </cell>
          <cell r="AK2550" t="str">
            <v>X-MCD</v>
          </cell>
          <cell r="AL2550" t="str">
            <v>X-MCD</v>
          </cell>
        </row>
        <row r="2551">
          <cell r="A2551" t="str">
            <v>MCDPIE3</v>
          </cell>
          <cell r="B2551" t="str">
            <v>Test raka piersi - Chronix Second Opinion - badanie kontrolne.</v>
          </cell>
          <cell r="C2551" t="str">
            <v>GENETYK</v>
          </cell>
          <cell r="D2551" t="str">
            <v>NOWOT</v>
          </cell>
          <cell r="E2551" t="str">
            <v>X-MCD</v>
          </cell>
          <cell r="F2551" t="str">
            <v>X-MCD</v>
          </cell>
          <cell r="G2551" t="str">
            <v>X-MCD</v>
          </cell>
          <cell r="H2551" t="str">
            <v>X-STEP</v>
          </cell>
          <cell r="I2551" t="str">
            <v>X-STEP</v>
          </cell>
          <cell r="J2551" t="str">
            <v>X-MCD</v>
          </cell>
          <cell r="K2551" t="str">
            <v>X-MCD</v>
          </cell>
          <cell r="L2551" t="str">
            <v>X-MCD</v>
          </cell>
          <cell r="M2551" t="str">
            <v>X-MCD</v>
          </cell>
          <cell r="N2551" t="str">
            <v>X-MCD</v>
          </cell>
          <cell r="O2551" t="str">
            <v>X-MCD</v>
          </cell>
          <cell r="P2551" t="str">
            <v>X-MCD</v>
          </cell>
          <cell r="Q2551" t="str">
            <v>X-MCD</v>
          </cell>
          <cell r="R2551" t="str">
            <v>X-MCD</v>
          </cell>
          <cell r="S2551" t="str">
            <v>X-MCD</v>
          </cell>
          <cell r="T2551" t="str">
            <v>X-MCD</v>
          </cell>
          <cell r="V2551" t="str">
            <v>X-MCD</v>
          </cell>
          <cell r="W2551" t="str">
            <v>X-MCD</v>
          </cell>
          <cell r="X2551" t="str">
            <v>X-BYDW</v>
          </cell>
          <cell r="Y2551" t="str">
            <v>X-MCD</v>
          </cell>
          <cell r="AA2551" t="str">
            <v>X-MCD</v>
          </cell>
          <cell r="AB2551" t="str">
            <v>X-MCD</v>
          </cell>
          <cell r="AC2551" t="str">
            <v>X-MCD</v>
          </cell>
          <cell r="AD2551" t="str">
            <v>X-MCD</v>
          </cell>
          <cell r="AF2551" t="str">
            <v>X-MCD</v>
          </cell>
          <cell r="AG2551" t="str">
            <v>X-MCD</v>
          </cell>
          <cell r="AH2551" t="str">
            <v>X-MCD</v>
          </cell>
          <cell r="AI2551" t="str">
            <v>X-MCD</v>
          </cell>
          <cell r="AJ2551" t="str">
            <v>X-MCD</v>
          </cell>
          <cell r="AK2551" t="str">
            <v>X-MCD</v>
          </cell>
          <cell r="AL2551" t="str">
            <v>X-MCD</v>
          </cell>
        </row>
        <row r="2552">
          <cell r="A2552" t="str">
            <v>MCDPRO</v>
          </cell>
          <cell r="B2552" t="str">
            <v>Test raka prostaty - Chronix Secon Opinion</v>
          </cell>
          <cell r="C2552" t="str">
            <v>GENETYK</v>
          </cell>
          <cell r="D2552" t="str">
            <v>NOWOT</v>
          </cell>
          <cell r="E2552" t="str">
            <v>X-MCD</v>
          </cell>
          <cell r="F2552" t="str">
            <v>X-MCD</v>
          </cell>
          <cell r="G2552" t="str">
            <v>X-MCD</v>
          </cell>
          <cell r="H2552" t="str">
            <v>X-STEP</v>
          </cell>
          <cell r="I2552" t="str">
            <v>X-STEP</v>
          </cell>
          <cell r="J2552" t="str">
            <v>X-MCD</v>
          </cell>
          <cell r="K2552" t="str">
            <v>X-MCD</v>
          </cell>
          <cell r="L2552" t="str">
            <v>X-MCD</v>
          </cell>
          <cell r="M2552" t="str">
            <v>X-MCD</v>
          </cell>
          <cell r="N2552" t="str">
            <v>X-MCD</v>
          </cell>
          <cell r="O2552" t="str">
            <v>X-MCD</v>
          </cell>
          <cell r="P2552" t="str">
            <v>X-MCD</v>
          </cell>
          <cell r="Q2552" t="str">
            <v>X-MCD</v>
          </cell>
          <cell r="R2552" t="str">
            <v>X-MCD</v>
          </cell>
          <cell r="S2552" t="str">
            <v>X-MCD</v>
          </cell>
          <cell r="T2552" t="str">
            <v>X-MCD</v>
          </cell>
          <cell r="V2552" t="str">
            <v>X-MCD</v>
          </cell>
          <cell r="W2552" t="str">
            <v>X-MCD</v>
          </cell>
          <cell r="X2552" t="str">
            <v>X-BYDW</v>
          </cell>
          <cell r="Y2552" t="str">
            <v>X-MCD</v>
          </cell>
          <cell r="AA2552" t="str">
            <v>X-MCD</v>
          </cell>
          <cell r="AB2552" t="str">
            <v>X-MCD</v>
          </cell>
          <cell r="AC2552" t="str">
            <v>X-MCD</v>
          </cell>
          <cell r="AD2552" t="str">
            <v>X-MCD</v>
          </cell>
          <cell r="AF2552" t="str">
            <v>X-MCD</v>
          </cell>
          <cell r="AG2552" t="str">
            <v>X-MCD</v>
          </cell>
          <cell r="AH2552" t="str">
            <v>X-MCD</v>
          </cell>
          <cell r="AI2552" t="str">
            <v>X-MCD</v>
          </cell>
          <cell r="AJ2552" t="str">
            <v>X-MCD</v>
          </cell>
          <cell r="AK2552" t="str">
            <v>X-MCD</v>
          </cell>
          <cell r="AL2552" t="str">
            <v>X-MCD</v>
          </cell>
        </row>
        <row r="2553">
          <cell r="A2553" t="str">
            <v>MCDPRO3</v>
          </cell>
          <cell r="B2553" t="str">
            <v>Test raka prostaty - Chronix Secon Opinion - badane kontrolne</v>
          </cell>
          <cell r="C2553" t="str">
            <v>GENETYK</v>
          </cell>
          <cell r="D2553" t="str">
            <v>NOWOT</v>
          </cell>
          <cell r="E2553" t="str">
            <v>X-MCD</v>
          </cell>
          <cell r="F2553" t="str">
            <v>X-MCD</v>
          </cell>
          <cell r="G2553" t="str">
            <v>X-MCD</v>
          </cell>
          <cell r="H2553" t="str">
            <v>X-STEP</v>
          </cell>
          <cell r="I2553" t="str">
            <v>X-STEP</v>
          </cell>
          <cell r="J2553" t="str">
            <v>X-MCD</v>
          </cell>
          <cell r="K2553" t="str">
            <v>X-MCD</v>
          </cell>
          <cell r="L2553" t="str">
            <v>X-MCD</v>
          </cell>
          <cell r="M2553" t="str">
            <v>X-MCD</v>
          </cell>
          <cell r="N2553" t="str">
            <v>X-MCD</v>
          </cell>
          <cell r="O2553" t="str">
            <v>X-MCD</v>
          </cell>
          <cell r="P2553" t="str">
            <v>X-MCD</v>
          </cell>
          <cell r="Q2553" t="str">
            <v>X-MCD</v>
          </cell>
          <cell r="R2553" t="str">
            <v>X-MCD</v>
          </cell>
          <cell r="S2553" t="str">
            <v>X-MCD</v>
          </cell>
          <cell r="T2553" t="str">
            <v>X-MCD</v>
          </cell>
          <cell r="V2553" t="str">
            <v>X-MCD</v>
          </cell>
          <cell r="W2553" t="str">
            <v>X-MCD</v>
          </cell>
          <cell r="X2553" t="str">
            <v>X-BYDW</v>
          </cell>
          <cell r="Y2553" t="str">
            <v>X-MCD</v>
          </cell>
          <cell r="AA2553" t="str">
            <v>X-MCD</v>
          </cell>
          <cell r="AB2553" t="str">
            <v>X-MCD</v>
          </cell>
          <cell r="AC2553" t="str">
            <v>X-MCD</v>
          </cell>
          <cell r="AD2553" t="str">
            <v>X-MCD</v>
          </cell>
          <cell r="AF2553" t="str">
            <v>X-MCD</v>
          </cell>
          <cell r="AG2553" t="str">
            <v>X-MCD</v>
          </cell>
          <cell r="AH2553" t="str">
            <v>X-MCD</v>
          </cell>
          <cell r="AI2553" t="str">
            <v>X-MCD</v>
          </cell>
          <cell r="AJ2553" t="str">
            <v>X-MCD</v>
          </cell>
          <cell r="AK2553" t="str">
            <v>X-MCD</v>
          </cell>
          <cell r="AL2553" t="str">
            <v>X-MCD</v>
          </cell>
        </row>
        <row r="2554">
          <cell r="A2554" t="str">
            <v>MCDRYZ</v>
          </cell>
          <cell r="B2554" t="str">
            <v>Test na ryzyko obecności raka - Cancer Evaluation Test (CNI)</v>
          </cell>
          <cell r="C2554" t="str">
            <v>GENETYK</v>
          </cell>
          <cell r="D2554" t="str">
            <v>NOWOT</v>
          </cell>
          <cell r="E2554" t="str">
            <v>X-MCD</v>
          </cell>
          <cell r="F2554" t="str">
            <v>X-MCD</v>
          </cell>
          <cell r="G2554" t="str">
            <v>X-MCD</v>
          </cell>
          <cell r="H2554" t="str">
            <v>X-STEP</v>
          </cell>
          <cell r="I2554" t="str">
            <v>X-STEP</v>
          </cell>
          <cell r="J2554" t="str">
            <v>X-MCD</v>
          </cell>
          <cell r="K2554" t="str">
            <v>X-MCD</v>
          </cell>
          <cell r="L2554" t="str">
            <v>X-MCD</v>
          </cell>
          <cell r="M2554" t="str">
            <v>X-MCD</v>
          </cell>
          <cell r="N2554" t="str">
            <v>X-MCD</v>
          </cell>
          <cell r="O2554" t="str">
            <v>X-MCD</v>
          </cell>
          <cell r="P2554" t="str">
            <v>X-MCD</v>
          </cell>
          <cell r="Q2554" t="str">
            <v>X-MCD</v>
          </cell>
          <cell r="R2554" t="str">
            <v>X-MCD</v>
          </cell>
          <cell r="S2554" t="str">
            <v>X-MCD</v>
          </cell>
          <cell r="T2554" t="str">
            <v>X-MCD</v>
          </cell>
          <cell r="V2554" t="str">
            <v>X-MCD</v>
          </cell>
          <cell r="W2554" t="str">
            <v>X-MCD</v>
          </cell>
          <cell r="X2554" t="str">
            <v>X-BYDW</v>
          </cell>
          <cell r="Y2554" t="str">
            <v>X-MCD</v>
          </cell>
          <cell r="AA2554" t="str">
            <v>X-MCD</v>
          </cell>
          <cell r="AB2554" t="str">
            <v>X-MCD</v>
          </cell>
          <cell r="AC2554" t="str">
            <v>X-MCD</v>
          </cell>
          <cell r="AD2554" t="str">
            <v>X-MCD</v>
          </cell>
          <cell r="AF2554" t="str">
            <v>X-MCD</v>
          </cell>
          <cell r="AG2554" t="str">
            <v>X-MCD</v>
          </cell>
          <cell r="AH2554" t="str">
            <v>X-MCD</v>
          </cell>
          <cell r="AI2554" t="str">
            <v>X-MCD</v>
          </cell>
          <cell r="AJ2554" t="str">
            <v>X-MCD</v>
          </cell>
          <cell r="AK2554" t="str">
            <v>X-MCD</v>
          </cell>
          <cell r="AL2554" t="str">
            <v>X-MCD</v>
          </cell>
        </row>
        <row r="2555">
          <cell r="A2555" t="str">
            <v>MCDRYZ3</v>
          </cell>
          <cell r="B2555" t="str">
            <v>Test na ryzyko obecności raka - Cancer Evaluation Test (CNI) - badanie kontrolne</v>
          </cell>
          <cell r="C2555" t="str">
            <v>GENETYK</v>
          </cell>
          <cell r="D2555" t="str">
            <v>NOWOT</v>
          </cell>
          <cell r="E2555" t="str">
            <v>X-MCD</v>
          </cell>
          <cell r="F2555" t="str">
            <v>X-MCD</v>
          </cell>
          <cell r="G2555" t="str">
            <v>X-MCD</v>
          </cell>
          <cell r="H2555" t="str">
            <v>X-STEP</v>
          </cell>
          <cell r="I2555" t="str">
            <v>X-STEP</v>
          </cell>
          <cell r="J2555" t="str">
            <v>X-MCD</v>
          </cell>
          <cell r="K2555" t="str">
            <v>X-MCD</v>
          </cell>
          <cell r="L2555" t="str">
            <v>X-MCD</v>
          </cell>
          <cell r="M2555" t="str">
            <v>X-MCD</v>
          </cell>
          <cell r="N2555" t="str">
            <v>X-MCD</v>
          </cell>
          <cell r="O2555" t="str">
            <v>X-MCD</v>
          </cell>
          <cell r="P2555" t="str">
            <v>X-MCD</v>
          </cell>
          <cell r="Q2555" t="str">
            <v>X-MCD</v>
          </cell>
          <cell r="R2555" t="str">
            <v>X-MCD</v>
          </cell>
          <cell r="S2555" t="str">
            <v>X-MCD</v>
          </cell>
          <cell r="T2555" t="str">
            <v>X-MCD</v>
          </cell>
          <cell r="V2555" t="str">
            <v>X-MCD</v>
          </cell>
          <cell r="W2555" t="str">
            <v>X-MCD</v>
          </cell>
          <cell r="X2555" t="str">
            <v>X-BYDW</v>
          </cell>
          <cell r="Y2555" t="str">
            <v>X-MCD</v>
          </cell>
          <cell r="AA2555" t="str">
            <v>X-MCD</v>
          </cell>
          <cell r="AB2555" t="str">
            <v>X-MCD</v>
          </cell>
          <cell r="AC2555" t="str">
            <v>X-MCD</v>
          </cell>
          <cell r="AD2555" t="str">
            <v>X-MCD</v>
          </cell>
          <cell r="AF2555" t="str">
            <v>X-MCD</v>
          </cell>
          <cell r="AG2555" t="str">
            <v>X-MCD</v>
          </cell>
          <cell r="AH2555" t="str">
            <v>X-MCD</v>
          </cell>
          <cell r="AI2555" t="str">
            <v>X-MCD</v>
          </cell>
          <cell r="AJ2555" t="str">
            <v>X-MCD</v>
          </cell>
          <cell r="AK2555" t="str">
            <v>X-MCD</v>
          </cell>
          <cell r="AL2555" t="str">
            <v>X-MCD</v>
          </cell>
        </row>
        <row r="2556">
          <cell r="A2556" t="str">
            <v>MCU-HPV</v>
          </cell>
          <cell r="B2556" t="str">
            <v>Wykrywanie DNA Chlamydia trachomatis, Mycoplasma hominis, Mycoplasma genitalium, Ureaplasma sp. oraz wykrywanie DNA wirusa HPV</v>
          </cell>
          <cell r="C2556" t="str">
            <v>GENETYK</v>
          </cell>
          <cell r="D2556" t="str">
            <v>GENETYK</v>
          </cell>
          <cell r="E2556" t="str">
            <v>F-GENE</v>
          </cell>
          <cell r="F2556" t="str">
            <v>X-ZGENE</v>
          </cell>
          <cell r="G2556" t="str">
            <v>X-ZGENE</v>
          </cell>
          <cell r="H2556" t="str">
            <v>X-ZGENE</v>
          </cell>
          <cell r="I2556" t="str">
            <v>X-ZGENE</v>
          </cell>
          <cell r="J2556" t="str">
            <v>X-ZGENE</v>
          </cell>
          <cell r="K2556" t="str">
            <v>X-GENET</v>
          </cell>
          <cell r="L2556" t="str">
            <v>X-ZGENE</v>
          </cell>
          <cell r="M2556" t="str">
            <v>X-ZGENE</v>
          </cell>
          <cell r="N2556" t="str">
            <v>X-ZGENE</v>
          </cell>
          <cell r="O2556" t="str">
            <v>X-ZGENE</v>
          </cell>
          <cell r="P2556" t="str">
            <v>X-ZGENE</v>
          </cell>
          <cell r="Q2556" t="str">
            <v>X-ZGENE</v>
          </cell>
          <cell r="R2556" t="str">
            <v>X-ZGENE</v>
          </cell>
          <cell r="S2556" t="str">
            <v>X-ZGENE</v>
          </cell>
          <cell r="T2556" t="str">
            <v>X-ZGENE</v>
          </cell>
          <cell r="V2556" t="str">
            <v>X-ZGENE</v>
          </cell>
          <cell r="W2556" t="str">
            <v>X-ZGENE</v>
          </cell>
          <cell r="X2556" t="str">
            <v>X-BYDW</v>
          </cell>
          <cell r="Y2556" t="str">
            <v>X-ZGENE</v>
          </cell>
          <cell r="AA2556" t="str">
            <v>X-ZGENE</v>
          </cell>
          <cell r="AB2556" t="str">
            <v>X-ZGENE</v>
          </cell>
          <cell r="AC2556" t="str">
            <v>X-ZGENE</v>
          </cell>
          <cell r="AD2556" t="str">
            <v>X-LUBL</v>
          </cell>
          <cell r="AE2556" t="str">
            <v>X-ZGENE</v>
          </cell>
          <cell r="AF2556" t="str">
            <v>X-ZGENE</v>
          </cell>
          <cell r="AG2556" t="str">
            <v>X-ZGENE</v>
          </cell>
          <cell r="AH2556" t="str">
            <v>X-ZGENE</v>
          </cell>
          <cell r="AI2556" t="str">
            <v>X-ZGENE</v>
          </cell>
          <cell r="AJ2556" t="str">
            <v>X-GENET</v>
          </cell>
          <cell r="AK2556" t="str">
            <v>X-ZGENE</v>
          </cell>
          <cell r="AL2556" t="str">
            <v>X-ZGENE</v>
          </cell>
        </row>
        <row r="2557">
          <cell r="A2557" t="str">
            <v>MCU-HSV</v>
          </cell>
          <cell r="B2557" t="str">
            <v>Wykrywanie DNA Chlamydia trachomatis, Mycoplasma hominis, Mycoplasma genitalium, Ureaplasma sp. oraz wykrywanie DNA wirusa HSV typ I i II</v>
          </cell>
          <cell r="C2557" t="str">
            <v>GENETYK</v>
          </cell>
          <cell r="D2557" t="str">
            <v>GENETYK</v>
          </cell>
          <cell r="E2557" t="str">
            <v>F-GENE</v>
          </cell>
          <cell r="F2557" t="str">
            <v>X-ZGENE</v>
          </cell>
          <cell r="G2557" t="str">
            <v>X-ZGENE</v>
          </cell>
          <cell r="H2557" t="str">
            <v>X-ZGENE</v>
          </cell>
          <cell r="I2557" t="str">
            <v>X-ZGENE</v>
          </cell>
          <cell r="J2557" t="str">
            <v>X-ZGENE</v>
          </cell>
          <cell r="K2557" t="str">
            <v>X-GENET</v>
          </cell>
          <cell r="L2557" t="str">
            <v>X-ZGENE</v>
          </cell>
          <cell r="M2557" t="str">
            <v>X-ZGENE</v>
          </cell>
          <cell r="N2557" t="str">
            <v>X-ZGENE</v>
          </cell>
          <cell r="O2557" t="str">
            <v>X-ZGENE</v>
          </cell>
          <cell r="P2557" t="str">
            <v>X-ZGENE</v>
          </cell>
          <cell r="Q2557" t="str">
            <v>X-ZGENE</v>
          </cell>
          <cell r="R2557" t="str">
            <v>X-ZGENE</v>
          </cell>
          <cell r="S2557" t="str">
            <v>X-ZGENE</v>
          </cell>
          <cell r="T2557" t="str">
            <v>X-ZGENE</v>
          </cell>
          <cell r="V2557" t="str">
            <v>X-ZGENE</v>
          </cell>
          <cell r="W2557" t="str">
            <v>X-ZGENE</v>
          </cell>
          <cell r="X2557" t="str">
            <v>X-BYDW</v>
          </cell>
          <cell r="Y2557" t="str">
            <v>X-ZGENE</v>
          </cell>
          <cell r="AA2557" t="str">
            <v>X-ZGENE</v>
          </cell>
          <cell r="AB2557" t="str">
            <v>X-ZGENE</v>
          </cell>
          <cell r="AC2557" t="str">
            <v>X-ZGENE</v>
          </cell>
          <cell r="AD2557" t="str">
            <v>X-LUBL</v>
          </cell>
          <cell r="AE2557" t="str">
            <v>X-ZGENE</v>
          </cell>
          <cell r="AF2557" t="str">
            <v>X-ZGENE</v>
          </cell>
          <cell r="AG2557" t="str">
            <v>X-ZGENE</v>
          </cell>
          <cell r="AH2557" t="str">
            <v>X-ZGENE</v>
          </cell>
          <cell r="AI2557" t="str">
            <v>X-ZGENE</v>
          </cell>
          <cell r="AJ2557" t="str">
            <v>X-GENET</v>
          </cell>
          <cell r="AK2557" t="str">
            <v>X-ZGENE</v>
          </cell>
          <cell r="AL2557" t="str">
            <v>X-ZGENE</v>
          </cell>
        </row>
        <row r="2558">
          <cell r="A2558" t="str">
            <v>MCU-MLX</v>
          </cell>
          <cell r="B2558" t="str">
            <v>Wykrywanie DNA Chlamydia trachomatis/ Mycoplasma hominis/ Mycoplasma genitalium/ Ureaplasma sp. metodą Multipleks Real Time-PCR</v>
          </cell>
          <cell r="C2558" t="str">
            <v>GENETYK</v>
          </cell>
          <cell r="D2558" t="str">
            <v>GENETYK</v>
          </cell>
          <cell r="E2558" t="str">
            <v>F-GENE</v>
          </cell>
          <cell r="F2558" t="str">
            <v>X-ZGENE</v>
          </cell>
          <cell r="G2558" t="str">
            <v>X-ZGENE</v>
          </cell>
          <cell r="H2558" t="str">
            <v>X-ZGENE</v>
          </cell>
          <cell r="I2558" t="str">
            <v>X-ZGENE</v>
          </cell>
          <cell r="J2558" t="str">
            <v>X-ZGENE</v>
          </cell>
          <cell r="K2558" t="str">
            <v>X-GENET</v>
          </cell>
          <cell r="L2558" t="str">
            <v>X-ZGENE</v>
          </cell>
          <cell r="M2558" t="str">
            <v>X-ZGENE</v>
          </cell>
          <cell r="N2558" t="str">
            <v>X-ZGENE</v>
          </cell>
          <cell r="O2558" t="str">
            <v>X-ZGENE</v>
          </cell>
          <cell r="P2558" t="str">
            <v>X-ZGENE</v>
          </cell>
          <cell r="Q2558" t="str">
            <v>X-ZGENE</v>
          </cell>
          <cell r="R2558" t="str">
            <v>X-ZGENE</v>
          </cell>
          <cell r="S2558" t="str">
            <v>X-ZGENE</v>
          </cell>
          <cell r="T2558" t="str">
            <v>X-ZGENE</v>
          </cell>
          <cell r="U2558" t="str">
            <v>X-ZGENE</v>
          </cell>
          <cell r="V2558" t="str">
            <v>X-ZGENE</v>
          </cell>
          <cell r="W2558" t="str">
            <v>X-POGR</v>
          </cell>
          <cell r="X2558" t="str">
            <v>X-BYDW</v>
          </cell>
          <cell r="Y2558" t="str">
            <v>X-ZGENE</v>
          </cell>
          <cell r="AA2558" t="str">
            <v>X-ZGENE</v>
          </cell>
          <cell r="AB2558" t="str">
            <v>X-ZGENE</v>
          </cell>
          <cell r="AC2558" t="str">
            <v>X-ZGENE</v>
          </cell>
          <cell r="AD2558" t="str">
            <v>X-ZGENE</v>
          </cell>
          <cell r="AE2558" t="str">
            <v>X-ZGENE</v>
          </cell>
          <cell r="AF2558" t="str">
            <v>X-ZGENE</v>
          </cell>
          <cell r="AG2558" t="str">
            <v>X-POGR</v>
          </cell>
          <cell r="AH2558" t="str">
            <v>X-POGR</v>
          </cell>
          <cell r="AI2558" t="str">
            <v>X-POGR</v>
          </cell>
          <cell r="AJ2558" t="str">
            <v>X-POGR</v>
          </cell>
          <cell r="AK2558" t="str">
            <v>X-POGR</v>
          </cell>
          <cell r="AL2558" t="str">
            <v>X-POGR</v>
          </cell>
        </row>
        <row r="2559">
          <cell r="A2559" t="str">
            <v>MCV-PCR</v>
          </cell>
          <cell r="B2559" t="str">
            <v>Polio-mawirus komórek Merkela (MCV) PCR</v>
          </cell>
          <cell r="C2559" t="str">
            <v>GENETYK</v>
          </cell>
          <cell r="D2559" t="str">
            <v>GENETYK</v>
          </cell>
        </row>
        <row r="2560">
          <cell r="A2560" t="str">
            <v>MEDAZEP</v>
          </cell>
          <cell r="B2560" t="str">
            <v>Medazepam</v>
          </cell>
          <cell r="C2560" t="str">
            <v>TOKSYK</v>
          </cell>
          <cell r="D2560" t="str">
            <v>TOKSYK</v>
          </cell>
          <cell r="E2560" t="str">
            <v>X-DESAU</v>
          </cell>
          <cell r="F2560" t="str">
            <v>X-DESAU</v>
          </cell>
          <cell r="G2560" t="str">
            <v>X-DESAU</v>
          </cell>
          <cell r="H2560" t="str">
            <v>X-ZAWO</v>
          </cell>
          <cell r="I2560" t="str">
            <v>X-DESAU</v>
          </cell>
          <cell r="J2560" t="str">
            <v>X-DESAU</v>
          </cell>
          <cell r="K2560" t="str">
            <v>X-DESAU</v>
          </cell>
          <cell r="L2560" t="str">
            <v>X-DESAU</v>
          </cell>
          <cell r="M2560" t="str">
            <v>X-DESAU</v>
          </cell>
          <cell r="N2560" t="str">
            <v>X-DESAU</v>
          </cell>
          <cell r="O2560" t="str">
            <v>X-DESAU</v>
          </cell>
          <cell r="P2560" t="str">
            <v>X-DESAU</v>
          </cell>
          <cell r="Q2560" t="str">
            <v>X-DESAU</v>
          </cell>
          <cell r="R2560" t="str">
            <v>X-DESAU</v>
          </cell>
          <cell r="S2560" t="str">
            <v>X-DESAU</v>
          </cell>
          <cell r="T2560" t="str">
            <v>X-DESAU</v>
          </cell>
          <cell r="V2560" t="str">
            <v>X-DESAU</v>
          </cell>
          <cell r="W2560" t="str">
            <v>X-DESAU</v>
          </cell>
          <cell r="X2560" t="str">
            <v>X-BYDW</v>
          </cell>
          <cell r="Y2560" t="str">
            <v>X-DESAU</v>
          </cell>
          <cell r="AA2560" t="str">
            <v>X-DESAU</v>
          </cell>
          <cell r="AB2560" t="str">
            <v>X-DESAU</v>
          </cell>
          <cell r="AC2560" t="str">
            <v>X-DESAU</v>
          </cell>
          <cell r="AD2560" t="str">
            <v>X-DESAU</v>
          </cell>
          <cell r="AE2560" t="str">
            <v>X-DESAU</v>
          </cell>
          <cell r="AF2560" t="str">
            <v>X-DESAU</v>
          </cell>
          <cell r="AG2560" t="str">
            <v>X-DESAU</v>
          </cell>
          <cell r="AH2560" t="str">
            <v>X-DESAU</v>
          </cell>
          <cell r="AI2560" t="str">
            <v>X-DESAU</v>
          </cell>
          <cell r="AJ2560" t="str">
            <v>X-DESAU</v>
          </cell>
          <cell r="AK2560" t="str">
            <v>X-DESAU</v>
          </cell>
          <cell r="AL2560" t="str">
            <v>X-DESAU</v>
          </cell>
        </row>
        <row r="2561">
          <cell r="A2561" t="str">
            <v>MEFJ-M</v>
          </cell>
          <cell r="B2561" t="str">
            <v>Mefedron jakościowo w moczu</v>
          </cell>
          <cell r="C2561" t="str">
            <v>TOKSYK</v>
          </cell>
          <cell r="D2561" t="str">
            <v>TOKSYK</v>
          </cell>
          <cell r="E2561" t="str">
            <v>X-PRAS</v>
          </cell>
          <cell r="F2561" t="str">
            <v>X-PRAS</v>
          </cell>
          <cell r="G2561" t="str">
            <v>X-PRAS</v>
          </cell>
          <cell r="H2561" t="str">
            <v>X-ZAWO</v>
          </cell>
          <cell r="I2561" t="str">
            <v>X-PRAS</v>
          </cell>
          <cell r="J2561" t="str">
            <v>X-PRAS</v>
          </cell>
          <cell r="K2561" t="str">
            <v>X-PRAS</v>
          </cell>
          <cell r="L2561" t="str">
            <v>X-PRAS</v>
          </cell>
          <cell r="M2561" t="str">
            <v>X-PRAS</v>
          </cell>
          <cell r="N2561" t="str">
            <v>X-PRAS</v>
          </cell>
          <cell r="O2561" t="str">
            <v>X-PRAS</v>
          </cell>
          <cell r="P2561" t="str">
            <v>X-PRAS</v>
          </cell>
          <cell r="Q2561" t="str">
            <v>X-PRAS</v>
          </cell>
          <cell r="R2561" t="str">
            <v>X-PRAS</v>
          </cell>
          <cell r="S2561" t="str">
            <v>X-PRAS</v>
          </cell>
          <cell r="T2561" t="str">
            <v>X-PRAS</v>
          </cell>
          <cell r="V2561" t="str">
            <v>X-PRAS</v>
          </cell>
          <cell r="W2561" t="str">
            <v>X-PRAS</v>
          </cell>
          <cell r="X2561" t="str">
            <v>X-BYDW</v>
          </cell>
          <cell r="Y2561" t="str">
            <v>X-PRAS</v>
          </cell>
          <cell r="AA2561" t="str">
            <v>X-PRAS</v>
          </cell>
          <cell r="AB2561" t="str">
            <v>X-PRAS</v>
          </cell>
          <cell r="AC2561" t="str">
            <v>X-PRAS</v>
          </cell>
          <cell r="AD2561" t="str">
            <v>X-PRAS</v>
          </cell>
          <cell r="AE2561" t="str">
            <v>X-PRAS</v>
          </cell>
          <cell r="AF2561" t="str">
            <v>X-PRAS</v>
          </cell>
          <cell r="AG2561" t="str">
            <v>X-PRAS</v>
          </cell>
          <cell r="AH2561" t="str">
            <v>X-PRAS</v>
          </cell>
          <cell r="AI2561" t="str">
            <v>X-PRAS</v>
          </cell>
          <cell r="AJ2561" t="str">
            <v>X-PRAS</v>
          </cell>
          <cell r="AK2561" t="str">
            <v>X-PRAS</v>
          </cell>
          <cell r="AL2561" t="str">
            <v>X-PRAS</v>
          </cell>
        </row>
        <row r="2562">
          <cell r="A2562" t="str">
            <v>MELATON</v>
          </cell>
          <cell r="B2562" t="str">
            <v>Melatonina - profil dzienny w ślinie</v>
          </cell>
          <cell r="C2562" t="str">
            <v>DZJ</v>
          </cell>
          <cell r="D2562" t="str">
            <v>DZNIA</v>
          </cell>
          <cell r="E2562" t="str">
            <v>X-MAINZ</v>
          </cell>
          <cell r="F2562" t="str">
            <v>X-MAINZ</v>
          </cell>
          <cell r="G2562" t="str">
            <v>X-MAINZ</v>
          </cell>
          <cell r="H2562" t="str">
            <v>X-ZAWO</v>
          </cell>
          <cell r="I2562" t="str">
            <v>X-MAINZ</v>
          </cell>
          <cell r="J2562" t="str">
            <v>X-MAINZ</v>
          </cell>
          <cell r="K2562" t="str">
            <v>X-MAINZ</v>
          </cell>
          <cell r="L2562" t="str">
            <v>X-MAINZ</v>
          </cell>
          <cell r="M2562" t="str">
            <v>X-MAINZ</v>
          </cell>
          <cell r="N2562" t="str">
            <v>X-MAINZ</v>
          </cell>
          <cell r="O2562" t="str">
            <v>X-MAINZ</v>
          </cell>
          <cell r="P2562" t="str">
            <v>X-MAINZ</v>
          </cell>
          <cell r="Q2562" t="str">
            <v>X-MAINZ</v>
          </cell>
          <cell r="R2562" t="str">
            <v>X-MAINZ</v>
          </cell>
          <cell r="S2562" t="str">
            <v>X-MAINZ</v>
          </cell>
          <cell r="T2562" t="str">
            <v>X-MAINZ</v>
          </cell>
          <cell r="V2562" t="str">
            <v>X-MAINZ</v>
          </cell>
          <cell r="W2562" t="str">
            <v>X-MAINZ</v>
          </cell>
          <cell r="X2562" t="str">
            <v>X-BYDW</v>
          </cell>
          <cell r="Y2562" t="str">
            <v>X-MAINZ</v>
          </cell>
          <cell r="AA2562" t="str">
            <v>X-MAINZ</v>
          </cell>
          <cell r="AB2562" t="str">
            <v>X-MAINZ</v>
          </cell>
          <cell r="AC2562" t="str">
            <v>X-MAINZ</v>
          </cell>
          <cell r="AD2562" t="str">
            <v>X-MAINZ</v>
          </cell>
          <cell r="AE2562" t="str">
            <v>X-MAINZ</v>
          </cell>
          <cell r="AF2562" t="str">
            <v>X-MAINZ</v>
          </cell>
          <cell r="AG2562" t="str">
            <v>X-MAINZ</v>
          </cell>
          <cell r="AH2562" t="str">
            <v>X-MAINZ</v>
          </cell>
          <cell r="AI2562" t="str">
            <v>X-MAINZ</v>
          </cell>
          <cell r="AJ2562" t="str">
            <v>X-MAINZ</v>
          </cell>
          <cell r="AK2562" t="str">
            <v>X-MAINZ</v>
          </cell>
          <cell r="AL2562" t="str">
            <v>X-MAINZ</v>
          </cell>
        </row>
        <row r="2563">
          <cell r="A2563" t="str">
            <v>MEN-1</v>
          </cell>
          <cell r="B2563" t="str">
            <v>Mnoga gruczolakowatość wewnątrzwydzielnicza typu 2 (MEN2A i MEN2B). Analiza sekwencji eksonów 10, 11,13, 14, 15 i 16 genu RET</v>
          </cell>
          <cell r="C2563" t="str">
            <v>GENETYK</v>
          </cell>
          <cell r="D2563" t="str">
            <v>GENCZLO</v>
          </cell>
          <cell r="E2563" t="str">
            <v>X-GENOM</v>
          </cell>
          <cell r="F2563" t="str">
            <v>X-GENOM</v>
          </cell>
          <cell r="G2563" t="str">
            <v>X-GENCZ</v>
          </cell>
          <cell r="H2563" t="str">
            <v>X-ZAWO</v>
          </cell>
          <cell r="I2563" t="str">
            <v>X-ZGENE</v>
          </cell>
          <cell r="J2563" t="str">
            <v>X-ZGENE</v>
          </cell>
          <cell r="K2563" t="str">
            <v>X-GENCZ</v>
          </cell>
          <cell r="L2563" t="str">
            <v>X-ZGENE</v>
          </cell>
          <cell r="M2563" t="str">
            <v>X-ZGENE</v>
          </cell>
          <cell r="N2563" t="str">
            <v>X-ZGENE</v>
          </cell>
          <cell r="O2563" t="str">
            <v>X-ZGENE</v>
          </cell>
          <cell r="P2563" t="str">
            <v>X-ZGENE</v>
          </cell>
          <cell r="Q2563" t="str">
            <v>X-ZGENE</v>
          </cell>
          <cell r="R2563" t="str">
            <v>X-ZGENE</v>
          </cell>
          <cell r="S2563" t="str">
            <v>X-ZGENE</v>
          </cell>
          <cell r="T2563" t="str">
            <v>X-ZGENE</v>
          </cell>
          <cell r="V2563" t="str">
            <v>X-ZGENE</v>
          </cell>
          <cell r="W2563" t="str">
            <v>X-ZGENE</v>
          </cell>
          <cell r="X2563" t="str">
            <v>X-BYDW</v>
          </cell>
          <cell r="Y2563" t="str">
            <v>X-ZGENE</v>
          </cell>
          <cell r="AA2563" t="str">
            <v>X-ZGENE</v>
          </cell>
          <cell r="AB2563" t="str">
            <v>X-ZGENE</v>
          </cell>
          <cell r="AC2563" t="str">
            <v>X-ZGENE</v>
          </cell>
          <cell r="AD2563" t="str">
            <v>X-ZGENE</v>
          </cell>
          <cell r="AE2563" t="str">
            <v>X-ZGENE</v>
          </cell>
          <cell r="AF2563" t="str">
            <v>X-ZGENE</v>
          </cell>
          <cell r="AG2563" t="str">
            <v>X-ZGENE</v>
          </cell>
          <cell r="AH2563" t="str">
            <v>X-ZGENE</v>
          </cell>
          <cell r="AI2563" t="str">
            <v>X-ZGENE</v>
          </cell>
          <cell r="AJ2563" t="str">
            <v>X-ZGENE</v>
          </cell>
          <cell r="AK2563" t="str">
            <v>X-ZGENE</v>
          </cell>
          <cell r="AL2563" t="str">
            <v>X-ZGENE</v>
          </cell>
        </row>
        <row r="2564">
          <cell r="A2564" t="str">
            <v>MEN-2</v>
          </cell>
          <cell r="B2564" t="str">
            <v>Mnoga gruczolakowatość wewnątrzwydzielnicza typu 1 (MEN1). Analiza sekwencji całego regionu kodującego genu MEN1</v>
          </cell>
          <cell r="C2564" t="str">
            <v>GENETYK</v>
          </cell>
          <cell r="D2564" t="str">
            <v>GENCZLO</v>
          </cell>
          <cell r="E2564" t="str">
            <v>X-GENOM</v>
          </cell>
          <cell r="F2564" t="str">
            <v>X-GENOM</v>
          </cell>
          <cell r="G2564" t="str">
            <v>X-GENCZ</v>
          </cell>
          <cell r="H2564" t="str">
            <v>X-ZAWO</v>
          </cell>
          <cell r="I2564" t="str">
            <v>X-ZGENE</v>
          </cell>
          <cell r="J2564" t="str">
            <v>X-ZGENE</v>
          </cell>
          <cell r="K2564" t="str">
            <v>X-GENCZ</v>
          </cell>
          <cell r="L2564" t="str">
            <v>X-ZGENE</v>
          </cell>
          <cell r="M2564" t="str">
            <v>X-ZGENE</v>
          </cell>
          <cell r="N2564" t="str">
            <v>X-ZGENE</v>
          </cell>
          <cell r="O2564" t="str">
            <v>X-ZGENE</v>
          </cell>
          <cell r="P2564" t="str">
            <v>X-ZGENE</v>
          </cell>
          <cell r="Q2564" t="str">
            <v>X-ZGENE</v>
          </cell>
          <cell r="R2564" t="str">
            <v>X-ZGENE</v>
          </cell>
          <cell r="S2564" t="str">
            <v>X-ZGENE</v>
          </cell>
          <cell r="T2564" t="str">
            <v>X-ZGENE</v>
          </cell>
          <cell r="V2564" t="str">
            <v>X-ZGENE</v>
          </cell>
          <cell r="W2564" t="str">
            <v>X-ZGENE</v>
          </cell>
          <cell r="X2564" t="str">
            <v>X-BYDW</v>
          </cell>
          <cell r="Y2564" t="str">
            <v>X-ZGENE</v>
          </cell>
          <cell r="AA2564" t="str">
            <v>X-ZGENE</v>
          </cell>
          <cell r="AB2564" t="str">
            <v>X-ZGENE</v>
          </cell>
          <cell r="AC2564" t="str">
            <v>X-ZGENE</v>
          </cell>
          <cell r="AD2564" t="str">
            <v>X-ZGENE</v>
          </cell>
          <cell r="AE2564" t="str">
            <v>X-ZGENE</v>
          </cell>
          <cell r="AF2564" t="str">
            <v>X-ZGENE</v>
          </cell>
          <cell r="AG2564" t="str">
            <v>X-ZGENE</v>
          </cell>
          <cell r="AH2564" t="str">
            <v>X-ZGENE</v>
          </cell>
          <cell r="AI2564" t="str">
            <v>X-ZGENE</v>
          </cell>
          <cell r="AJ2564" t="str">
            <v>X-ZGENE</v>
          </cell>
          <cell r="AK2564" t="str">
            <v>X-ZGENE</v>
          </cell>
          <cell r="AL2564" t="str">
            <v>X-ZGENE</v>
          </cell>
        </row>
        <row r="2565">
          <cell r="A2565" t="str">
            <v>MEN-NGS</v>
          </cell>
          <cell r="B2565" t="str">
            <v>Mnoga gruczolakowatość wewnątrzwydzielnicza typu 1 (MEN1) i typu 2 (MEN2A i MEN2B) - analiza przesiewowa sekwencji kodującej genów MEN1 i RET z wykorzystaniem NGS</v>
          </cell>
          <cell r="C2565" t="str">
            <v>GENETYK</v>
          </cell>
          <cell r="D2565" t="str">
            <v>GENCZLO</v>
          </cell>
          <cell r="E2565" t="str">
            <v>X-GENOM</v>
          </cell>
          <cell r="F2565" t="str">
            <v>X-GENOM</v>
          </cell>
          <cell r="G2565" t="str">
            <v>X-GENCZ</v>
          </cell>
          <cell r="H2565" t="str">
            <v>X-ZAWO</v>
          </cell>
          <cell r="I2565" t="str">
            <v>X-ZGENE</v>
          </cell>
          <cell r="J2565" t="str">
            <v>X-ZGENE</v>
          </cell>
          <cell r="K2565" t="str">
            <v>X-GENCZ</v>
          </cell>
          <cell r="L2565" t="str">
            <v>X-ZGENE</v>
          </cell>
          <cell r="M2565" t="str">
            <v>X-ZGENE</v>
          </cell>
          <cell r="N2565" t="str">
            <v>X-ZGENE</v>
          </cell>
          <cell r="O2565" t="str">
            <v>X-ZGENE</v>
          </cell>
          <cell r="P2565" t="str">
            <v>X-ZGENE</v>
          </cell>
          <cell r="Q2565" t="str">
            <v>X-ZGENE</v>
          </cell>
          <cell r="R2565" t="str">
            <v>X-ZGENE</v>
          </cell>
          <cell r="S2565" t="str">
            <v>X-ZGENE</v>
          </cell>
          <cell r="T2565" t="str">
            <v>X-ZGENE</v>
          </cell>
          <cell r="V2565" t="str">
            <v>X-ZGENE</v>
          </cell>
          <cell r="W2565" t="str">
            <v>X-ZGENE</v>
          </cell>
          <cell r="X2565" t="str">
            <v>X-BYDW</v>
          </cell>
          <cell r="Y2565" t="str">
            <v>X-ZGENE</v>
          </cell>
          <cell r="AA2565" t="str">
            <v>X-ZGENE</v>
          </cell>
          <cell r="AB2565" t="str">
            <v>X-ZGENE</v>
          </cell>
          <cell r="AC2565" t="str">
            <v>X-ZGENE</v>
          </cell>
          <cell r="AD2565" t="str">
            <v>X-ZGENE</v>
          </cell>
          <cell r="AE2565" t="str">
            <v>X-ZGENE</v>
          </cell>
          <cell r="AF2565" t="str">
            <v>X-ZGENE</v>
          </cell>
          <cell r="AG2565" t="str">
            <v>X-ZGENE</v>
          </cell>
          <cell r="AH2565" t="str">
            <v>X-ZGENE</v>
          </cell>
          <cell r="AI2565" t="str">
            <v>X-ZGENE</v>
          </cell>
          <cell r="AJ2565" t="str">
            <v>X-ZGENE</v>
          </cell>
          <cell r="AK2565" t="str">
            <v>X-ZGENE</v>
          </cell>
          <cell r="AL2565" t="str">
            <v>X-ZGENE</v>
          </cell>
        </row>
        <row r="2566">
          <cell r="A2566" t="str">
            <v>MENIN12</v>
          </cell>
          <cell r="B2566" t="str">
            <v>Wykrywanie mat. gen.wirusów: HSV1, HSV2, VZV, CMV, EBV, HHV6, Neisseria meningitidis, Streptococcus pneumoniae, Streptococcus agalactiae, Haemophilus influenzae, Listeria monocytogenes, enterowirusa</v>
          </cell>
          <cell r="C2566" t="str">
            <v>GENETYK</v>
          </cell>
          <cell r="D2566" t="str">
            <v>GENETYK</v>
          </cell>
          <cell r="E2566" t="str">
            <v>F-GENE</v>
          </cell>
          <cell r="F2566" t="str">
            <v>X-ZGENE</v>
          </cell>
          <cell r="G2566" t="str">
            <v>X-ZGENE</v>
          </cell>
          <cell r="H2566" t="str">
            <v>X-ZGENE</v>
          </cell>
          <cell r="I2566" t="str">
            <v>X-ZGENE</v>
          </cell>
          <cell r="J2566" t="str">
            <v>X-ZGENE</v>
          </cell>
          <cell r="K2566" t="str">
            <v>X-GENET</v>
          </cell>
          <cell r="M2566" t="str">
            <v>X-ZGENE</v>
          </cell>
          <cell r="N2566" t="str">
            <v>X-ZGENE</v>
          </cell>
          <cell r="O2566" t="str">
            <v>X-ZGENE</v>
          </cell>
          <cell r="P2566" t="str">
            <v>X-ZGENE</v>
          </cell>
          <cell r="Q2566" t="str">
            <v>X-ZGENE</v>
          </cell>
          <cell r="R2566" t="str">
            <v>X-ZGENE</v>
          </cell>
          <cell r="S2566" t="str">
            <v>X-ZGENE</v>
          </cell>
          <cell r="T2566" t="str">
            <v>X-ZGENE</v>
          </cell>
          <cell r="V2566" t="str">
            <v>X-ZGENE</v>
          </cell>
          <cell r="W2566" t="str">
            <v>X-ZGENE</v>
          </cell>
          <cell r="X2566" t="str">
            <v>X-BYDW</v>
          </cell>
          <cell r="Y2566" t="str">
            <v>X-ZGENE</v>
          </cell>
          <cell r="AA2566" t="str">
            <v>X-ZGENE</v>
          </cell>
          <cell r="AB2566" t="str">
            <v>X-ZGENE</v>
          </cell>
          <cell r="AC2566" t="str">
            <v>X-ZGENE</v>
          </cell>
          <cell r="AD2566" t="str">
            <v>X-ZGENE</v>
          </cell>
          <cell r="AE2566" t="str">
            <v>X-ZGENE</v>
          </cell>
          <cell r="AF2566" t="str">
            <v>X-ZGENE</v>
          </cell>
          <cell r="AG2566" t="str">
            <v>X-ZGENE</v>
          </cell>
          <cell r="AH2566" t="str">
            <v>X-ZGENE</v>
          </cell>
          <cell r="AI2566" t="str">
            <v>X-ZGENE</v>
          </cell>
          <cell r="AJ2566" t="str">
            <v>X-GENET</v>
          </cell>
          <cell r="AK2566" t="str">
            <v>X-ZGENE</v>
          </cell>
          <cell r="AL2566" t="str">
            <v>X-ZGENE</v>
          </cell>
        </row>
        <row r="2567">
          <cell r="A2567" t="str">
            <v>MENIN14</v>
          </cell>
          <cell r="B2567" t="str">
            <v>Wykrywanie mat. gen: HSV1, HSV2, VZV, CMV, HHV6, Neisseria meningitidis, Streptococcus pneumoniae, Streptococcus agalactiae, Haemophilus influenzae, Listeria monocytogenes, enterowirusa, parechowirus,</v>
          </cell>
          <cell r="C2567" t="str">
            <v>GENETYK</v>
          </cell>
          <cell r="D2567" t="str">
            <v>GENETYK</v>
          </cell>
          <cell r="E2567" t="str">
            <v>X-LIMBA</v>
          </cell>
          <cell r="F2567" t="str">
            <v>X-LIMBA</v>
          </cell>
          <cell r="G2567" t="str">
            <v>X-LIMBA</v>
          </cell>
          <cell r="H2567" t="str">
            <v>X-ZAWO</v>
          </cell>
          <cell r="I2567" t="str">
            <v>X-LIMBA</v>
          </cell>
          <cell r="J2567" t="str">
            <v>X-LIMBA</v>
          </cell>
          <cell r="K2567" t="str">
            <v>X-LIMBA</v>
          </cell>
          <cell r="L2567" t="str">
            <v>X-LIMBA</v>
          </cell>
          <cell r="M2567" t="str">
            <v>X-LIMBA</v>
          </cell>
          <cell r="N2567" t="str">
            <v>X-LIMBA</v>
          </cell>
          <cell r="O2567" t="str">
            <v>X-LIMBA</v>
          </cell>
          <cell r="P2567" t="str">
            <v>X-LIMBA</v>
          </cell>
          <cell r="Q2567" t="str">
            <v>X-LIMBA</v>
          </cell>
          <cell r="R2567" t="str">
            <v>X-LIMBA</v>
          </cell>
          <cell r="S2567" t="str">
            <v>X-LIMBA</v>
          </cell>
          <cell r="T2567" t="str">
            <v>X-LIMBA</v>
          </cell>
          <cell r="V2567" t="str">
            <v>X-LIMBA</v>
          </cell>
          <cell r="W2567" t="str">
            <v>X-LIMBA</v>
          </cell>
          <cell r="X2567" t="str">
            <v>X-BYDW</v>
          </cell>
          <cell r="Y2567" t="str">
            <v>X-LIMBA</v>
          </cell>
          <cell r="AA2567" t="str">
            <v>X-LIMBA</v>
          </cell>
          <cell r="AB2567" t="str">
            <v>X-LIMBA</v>
          </cell>
          <cell r="AC2567" t="str">
            <v>X-LIMBA</v>
          </cell>
          <cell r="AD2567" t="str">
            <v>X-LIMBA</v>
          </cell>
          <cell r="AE2567" t="str">
            <v>X-LIMBA</v>
          </cell>
          <cell r="AF2567" t="str">
            <v>X-LIMBA</v>
          </cell>
          <cell r="AG2567" t="str">
            <v>X-LIMBA</v>
          </cell>
          <cell r="AH2567" t="str">
            <v>X-LIMBA</v>
          </cell>
          <cell r="AI2567" t="str">
            <v>X-LIMBA</v>
          </cell>
          <cell r="AJ2567" t="str">
            <v>X-LIMBA</v>
          </cell>
          <cell r="AK2567" t="str">
            <v>X-LIMBA</v>
          </cell>
          <cell r="AL2567" t="str">
            <v>X-LIMBA</v>
          </cell>
        </row>
        <row r="2568">
          <cell r="A2568" t="str">
            <v>MENING</v>
          </cell>
          <cell r="B2568" t="str">
            <v>Panel meningitis. Wykrywanie materiału genetycznego Streptococcus pneumoniae, Neisseria meningitidis, Heamophilus influenzae metodą Real Time-PCR</v>
          </cell>
          <cell r="C2568" t="str">
            <v>GENETYK</v>
          </cell>
          <cell r="D2568" t="str">
            <v>GENETYK</v>
          </cell>
          <cell r="E2568" t="str">
            <v>F-GENE</v>
          </cell>
          <cell r="F2568" t="str">
            <v>X-ZGENE</v>
          </cell>
          <cell r="G2568" t="str">
            <v>X-ZGENE</v>
          </cell>
          <cell r="H2568" t="str">
            <v>X-ZGENE</v>
          </cell>
          <cell r="I2568" t="str">
            <v>X-ZGENE</v>
          </cell>
          <cell r="J2568" t="str">
            <v>X-ZGENE</v>
          </cell>
          <cell r="K2568" t="str">
            <v>X-GENET</v>
          </cell>
          <cell r="L2568" t="str">
            <v>X-ZGENE</v>
          </cell>
          <cell r="M2568" t="str">
            <v>X-ZGENE</v>
          </cell>
          <cell r="N2568" t="str">
            <v>X-ZGENE</v>
          </cell>
          <cell r="O2568" t="str">
            <v>X-ZGENE</v>
          </cell>
          <cell r="P2568" t="str">
            <v>X-ZGENE</v>
          </cell>
          <cell r="Q2568" t="str">
            <v>X-ZGENE</v>
          </cell>
          <cell r="R2568" t="str">
            <v>X-ZGENE</v>
          </cell>
          <cell r="S2568" t="str">
            <v>X-ZGENE</v>
          </cell>
          <cell r="T2568" t="str">
            <v>X-ZGENE</v>
          </cell>
          <cell r="V2568" t="str">
            <v>X-ZGENE</v>
          </cell>
          <cell r="W2568" t="str">
            <v>X-ZGENE</v>
          </cell>
          <cell r="X2568" t="str">
            <v>X-BYDW</v>
          </cell>
          <cell r="Y2568" t="str">
            <v>X-ZGENE</v>
          </cell>
          <cell r="AA2568" t="str">
            <v>X-ZGENE</v>
          </cell>
          <cell r="AB2568" t="str">
            <v>X-ZGENE</v>
          </cell>
          <cell r="AC2568" t="str">
            <v>X-ZGENE</v>
          </cell>
          <cell r="AD2568" t="str">
            <v>X-ZGENE</v>
          </cell>
          <cell r="AE2568" t="str">
            <v>X-ZGENE</v>
          </cell>
          <cell r="AF2568" t="str">
            <v>X-ZGENE</v>
          </cell>
          <cell r="AG2568" t="str">
            <v>X-ZGENE</v>
          </cell>
          <cell r="AH2568" t="str">
            <v>X-ZGENE</v>
          </cell>
          <cell r="AI2568" t="str">
            <v>X-ZGENE</v>
          </cell>
          <cell r="AJ2568" t="str">
            <v>X-GENET</v>
          </cell>
          <cell r="AK2568" t="str">
            <v>X-ZGENE</v>
          </cell>
          <cell r="AL2568" t="str">
            <v>X-ZGENE</v>
          </cell>
        </row>
        <row r="2569">
          <cell r="A2569" t="str">
            <v>MENING9</v>
          </cell>
          <cell r="B2569" t="str">
            <v>Panel neurologiczny. Wykrywanie materiału genetycznego wirusów: CMV, EBV, HSV1, HSV2, HHV6, HHV7, VZV, enterowirusa, adenowirusa, parechowirusa, parwowirusa B19</v>
          </cell>
          <cell r="C2569" t="str">
            <v>GENETYK</v>
          </cell>
          <cell r="D2569" t="str">
            <v>GENETYK</v>
          </cell>
          <cell r="E2569" t="str">
            <v>F-GENE</v>
          </cell>
          <cell r="F2569" t="str">
            <v>X-ZGENE</v>
          </cell>
          <cell r="G2569" t="str">
            <v>X-ZGENE</v>
          </cell>
          <cell r="H2569" t="str">
            <v>X-ZGENE</v>
          </cell>
          <cell r="I2569" t="str">
            <v>X-ZGENE</v>
          </cell>
          <cell r="J2569" t="str">
            <v>X-ZGENE</v>
          </cell>
          <cell r="K2569" t="str">
            <v>X-GENET</v>
          </cell>
          <cell r="L2569" t="str">
            <v>X-ZGENE</v>
          </cell>
          <cell r="M2569" t="str">
            <v>X-ZGENE</v>
          </cell>
          <cell r="N2569" t="str">
            <v>X-ZGENE</v>
          </cell>
          <cell r="O2569" t="str">
            <v>X-ZGENE</v>
          </cell>
          <cell r="P2569" t="str">
            <v>X-ZGENE</v>
          </cell>
          <cell r="Q2569" t="str">
            <v>X-ZGENE</v>
          </cell>
          <cell r="R2569" t="str">
            <v>X-ZGENE</v>
          </cell>
          <cell r="S2569" t="str">
            <v>X-ZGENE</v>
          </cell>
          <cell r="T2569" t="str">
            <v>X-ZGENE</v>
          </cell>
          <cell r="V2569" t="str">
            <v>X-ZGENE</v>
          </cell>
          <cell r="W2569" t="str">
            <v>X-ZGENE</v>
          </cell>
          <cell r="X2569" t="str">
            <v>X-BYDW</v>
          </cell>
          <cell r="Y2569" t="str">
            <v>X-ZGENE</v>
          </cell>
          <cell r="AA2569" t="str">
            <v>X-ZGENE</v>
          </cell>
          <cell r="AB2569" t="str">
            <v>X-ZGENE</v>
          </cell>
          <cell r="AC2569" t="str">
            <v>X-ZGENE</v>
          </cell>
          <cell r="AD2569" t="str">
            <v>X-ZGENE</v>
          </cell>
          <cell r="AE2569" t="str">
            <v>X-ZGENE</v>
          </cell>
          <cell r="AF2569" t="str">
            <v>X-ZGENE</v>
          </cell>
          <cell r="AG2569" t="str">
            <v>X-ZGENE</v>
          </cell>
          <cell r="AH2569" t="str">
            <v>X-ZGENE</v>
          </cell>
          <cell r="AI2569" t="str">
            <v>X-ZGENE</v>
          </cell>
          <cell r="AJ2569" t="str">
            <v>X-GENET</v>
          </cell>
          <cell r="AK2569" t="str">
            <v>X-ZGENE</v>
          </cell>
          <cell r="AL2569" t="str">
            <v>X-ZGENE</v>
          </cell>
        </row>
        <row r="2570">
          <cell r="A2570" t="str">
            <v>MET-DM</v>
          </cell>
          <cell r="B2570" t="str">
            <v>Metanefryna w DZM</v>
          </cell>
          <cell r="C2570" t="str">
            <v>TOKSYK</v>
          </cell>
          <cell r="D2570" t="str">
            <v>TOKSYK</v>
          </cell>
          <cell r="E2570" t="str">
            <v>F-TOKS</v>
          </cell>
          <cell r="F2570" t="str">
            <v>X-ZTOKS</v>
          </cell>
          <cell r="G2570" t="str">
            <v>X-ZTOKS</v>
          </cell>
          <cell r="H2570" t="str">
            <v>X-ZTOKS</v>
          </cell>
          <cell r="I2570" t="str">
            <v>X-ZTOKS</v>
          </cell>
          <cell r="J2570" t="str">
            <v>X-ZTOKS</v>
          </cell>
          <cell r="K2570" t="str">
            <v>X-TOKS</v>
          </cell>
          <cell r="L2570" t="str">
            <v>X-ZTOKS</v>
          </cell>
          <cell r="M2570" t="str">
            <v>X-ZTOKS</v>
          </cell>
          <cell r="N2570" t="str">
            <v>X-ZTOKS</v>
          </cell>
          <cell r="O2570" t="str">
            <v>X-ZTOKS</v>
          </cell>
          <cell r="P2570" t="str">
            <v>X-ZTOKS</v>
          </cell>
          <cell r="Q2570" t="str">
            <v>X-ZTOKS</v>
          </cell>
          <cell r="R2570" t="str">
            <v>X-ZTOKS</v>
          </cell>
          <cell r="S2570" t="str">
            <v>X-ZTOKS</v>
          </cell>
          <cell r="T2570" t="str">
            <v>X-ZTOKS</v>
          </cell>
          <cell r="V2570" t="str">
            <v>X-ZTOKS</v>
          </cell>
          <cell r="W2570" t="str">
            <v>X-ZTOKS</v>
          </cell>
          <cell r="X2570" t="str">
            <v>X-BYDW</v>
          </cell>
          <cell r="Y2570" t="str">
            <v>X-ZTOKS</v>
          </cell>
          <cell r="AA2570" t="str">
            <v>X-ZTOKS</v>
          </cell>
          <cell r="AB2570" t="str">
            <v>X-ZTOKS</v>
          </cell>
          <cell r="AC2570" t="str">
            <v>X-ZTOKS</v>
          </cell>
          <cell r="AD2570" t="str">
            <v>X-ZTOKS</v>
          </cell>
          <cell r="AE2570" t="str">
            <v>X-ZTOKS</v>
          </cell>
          <cell r="AF2570" t="str">
            <v>X-ZTOKS</v>
          </cell>
          <cell r="AG2570" t="str">
            <v>X-ZTOKS</v>
          </cell>
          <cell r="AH2570" t="str">
            <v>X-ZTOKS</v>
          </cell>
          <cell r="AI2570" t="str">
            <v>X-ZTOKS</v>
          </cell>
          <cell r="AJ2570" t="str">
            <v>X-ZTOKS</v>
          </cell>
          <cell r="AK2570" t="str">
            <v>X-ZTOKS</v>
          </cell>
          <cell r="AL2570" t="str">
            <v>X-ZTOKS</v>
          </cell>
        </row>
        <row r="2571">
          <cell r="A2571" t="str">
            <v>MET-HGB</v>
          </cell>
          <cell r="B2571" t="str">
            <v>Methemoglobina (P61)</v>
          </cell>
          <cell r="C2571" t="str">
            <v>TOKSYK</v>
          </cell>
          <cell r="D2571" t="str">
            <v>TOKSYK</v>
          </cell>
          <cell r="E2571" t="str">
            <v>X-PRAS</v>
          </cell>
          <cell r="F2571" t="str">
            <v>X-PRAS</v>
          </cell>
          <cell r="G2571" t="str">
            <v>X-PRAS</v>
          </cell>
          <cell r="H2571" t="str">
            <v>X-ZAWO</v>
          </cell>
          <cell r="I2571" t="str">
            <v>X-PRAS</v>
          </cell>
          <cell r="J2571" t="str">
            <v>X-PRAS</v>
          </cell>
          <cell r="K2571" t="str">
            <v>X-PRAS</v>
          </cell>
          <cell r="L2571" t="str">
            <v>X-STEP</v>
          </cell>
          <cell r="M2571" t="str">
            <v>X-PRAS</v>
          </cell>
          <cell r="N2571" t="str">
            <v>X-PRAS</v>
          </cell>
          <cell r="O2571" t="str">
            <v>X-PRAS</v>
          </cell>
          <cell r="P2571" t="str">
            <v>X-PRAS</v>
          </cell>
          <cell r="Q2571" t="str">
            <v>X-PRAS</v>
          </cell>
          <cell r="R2571" t="str">
            <v>X-PRAS</v>
          </cell>
          <cell r="S2571" t="str">
            <v>X-PRAS</v>
          </cell>
          <cell r="T2571" t="str">
            <v>X-PRAS</v>
          </cell>
          <cell r="V2571" t="str">
            <v>X-PRAS</v>
          </cell>
          <cell r="X2571" t="str">
            <v>X-BYDW</v>
          </cell>
          <cell r="Y2571" t="str">
            <v>L-BIOCH</v>
          </cell>
          <cell r="AA2571" t="str">
            <v>X-LUBL</v>
          </cell>
          <cell r="AB2571" t="str">
            <v>X-LUBL</v>
          </cell>
          <cell r="AC2571" t="str">
            <v>X-LUBL</v>
          </cell>
          <cell r="AD2571" t="str">
            <v>X-LUBL</v>
          </cell>
          <cell r="AE2571" t="str">
            <v>X-LUBL</v>
          </cell>
          <cell r="AF2571" t="str">
            <v>X-LUBL</v>
          </cell>
          <cell r="AG2571" t="str">
            <v>G-SYNW</v>
          </cell>
          <cell r="AH2571" t="str">
            <v>X-PRAS</v>
          </cell>
          <cell r="AI2571" t="str">
            <v>X-PRAS</v>
          </cell>
          <cell r="AJ2571" t="str">
            <v>X-PRAS</v>
          </cell>
          <cell r="AK2571" t="str">
            <v>X-PRAS</v>
          </cell>
          <cell r="AL2571" t="str">
            <v>X-ZAWO</v>
          </cell>
        </row>
        <row r="2572">
          <cell r="A2572" t="str">
            <v>MET-O</v>
          </cell>
          <cell r="B2572" t="str">
            <v>Metoksykatecholaminy w osoczu (metanefryna, normetanefryna).</v>
          </cell>
          <cell r="C2572" t="str">
            <v>BIOCH</v>
          </cell>
          <cell r="D2572" t="str">
            <v>NOWOT</v>
          </cell>
          <cell r="E2572" t="str">
            <v>F-TOKS</v>
          </cell>
          <cell r="F2572" t="str">
            <v>X-LIMBA</v>
          </cell>
          <cell r="G2572" t="str">
            <v>X-ZTOKS</v>
          </cell>
          <cell r="H2572" t="str">
            <v>X-ZTOKS</v>
          </cell>
          <cell r="I2572" t="str">
            <v>X-ZTOKS</v>
          </cell>
          <cell r="J2572" t="str">
            <v>X-ZTOKS</v>
          </cell>
          <cell r="K2572" t="str">
            <v>X-LIMBA</v>
          </cell>
          <cell r="L2572" t="str">
            <v>X-LIMBA</v>
          </cell>
          <cell r="M2572" t="str">
            <v>X-ZTOKS</v>
          </cell>
          <cell r="N2572" t="str">
            <v>X-ZTOKS</v>
          </cell>
          <cell r="O2572" t="str">
            <v>X-ZTOKS</v>
          </cell>
          <cell r="P2572" t="str">
            <v>X-ZTOKS</v>
          </cell>
          <cell r="Q2572" t="str">
            <v>X-ZTOKS</v>
          </cell>
          <cell r="R2572" t="str">
            <v>X-ZTOKS</v>
          </cell>
          <cell r="S2572" t="str">
            <v>X-ZTOKS</v>
          </cell>
          <cell r="T2572" t="str">
            <v>X-ZTOKS</v>
          </cell>
          <cell r="U2572" t="str">
            <v>X-ZTOKS</v>
          </cell>
          <cell r="V2572" t="str">
            <v>X-ZTOKS</v>
          </cell>
          <cell r="W2572" t="str">
            <v>X-ZTOKS</v>
          </cell>
          <cell r="X2572" t="str">
            <v>X-ZTOKS</v>
          </cell>
          <cell r="Y2572" t="str">
            <v>X-ZTOKS</v>
          </cell>
          <cell r="Z2572" t="str">
            <v>X-ZTOKS</v>
          </cell>
          <cell r="AA2572" t="str">
            <v>X-ZTOKS</v>
          </cell>
          <cell r="AB2572" t="str">
            <v>X-LIMBA</v>
          </cell>
          <cell r="AC2572" t="str">
            <v>X-ZTOKS</v>
          </cell>
          <cell r="AD2572" t="str">
            <v>X-ZTOKS</v>
          </cell>
          <cell r="AE2572" t="str">
            <v>X-ZTOKS</v>
          </cell>
          <cell r="AF2572" t="str">
            <v>X-ZTOKS</v>
          </cell>
          <cell r="AG2572" t="str">
            <v>X-ZTOKS</v>
          </cell>
          <cell r="AH2572" t="str">
            <v>X-ZTOKS</v>
          </cell>
          <cell r="AI2572" t="str">
            <v>X-ZTOKS</v>
          </cell>
          <cell r="AJ2572" t="str">
            <v>X-ZTOKS</v>
          </cell>
          <cell r="AK2572" t="str">
            <v>X-ZTOKS</v>
          </cell>
          <cell r="AL2572" t="str">
            <v>X-ZTOKS</v>
          </cell>
        </row>
        <row r="2573">
          <cell r="A2573" t="str">
            <v>META-M</v>
          </cell>
          <cell r="B2573" t="str">
            <v>Metabolity metadonu, LC-MS/MS</v>
          </cell>
          <cell r="C2573" t="str">
            <v>TOKSYK</v>
          </cell>
          <cell r="D2573" t="str">
            <v>TOKSYK</v>
          </cell>
          <cell r="E2573" t="str">
            <v>X-DESAU</v>
          </cell>
          <cell r="F2573" t="str">
            <v>X-DESAU</v>
          </cell>
          <cell r="G2573" t="str">
            <v>X-DESAU</v>
          </cell>
          <cell r="H2573" t="str">
            <v>X-ZAWO</v>
          </cell>
          <cell r="I2573" t="str">
            <v>X-DESAU</v>
          </cell>
          <cell r="J2573" t="str">
            <v>X-DESAU</v>
          </cell>
          <cell r="K2573" t="str">
            <v>X-DESAU</v>
          </cell>
          <cell r="L2573" t="str">
            <v>X-DESAU</v>
          </cell>
          <cell r="M2573" t="str">
            <v>X-DESAU</v>
          </cell>
          <cell r="N2573" t="str">
            <v>X-DESAU</v>
          </cell>
          <cell r="O2573" t="str">
            <v>X-DESAU</v>
          </cell>
          <cell r="P2573" t="str">
            <v>X-DESAU</v>
          </cell>
          <cell r="Q2573" t="str">
            <v>X-DESAU</v>
          </cell>
          <cell r="R2573" t="str">
            <v>X-DESAU</v>
          </cell>
          <cell r="S2573" t="str">
            <v>X-DESAU</v>
          </cell>
          <cell r="T2573" t="str">
            <v>X-DESAU</v>
          </cell>
          <cell r="U2573" t="str">
            <v>X-ZAWO</v>
          </cell>
          <cell r="V2573" t="str">
            <v>X-DESAU</v>
          </cell>
          <cell r="W2573" t="str">
            <v>X-DESAU</v>
          </cell>
          <cell r="X2573" t="str">
            <v>X-BYDW</v>
          </cell>
          <cell r="Y2573" t="str">
            <v>X-DESAU</v>
          </cell>
          <cell r="AA2573" t="str">
            <v>X-DESAU</v>
          </cell>
          <cell r="AB2573" t="str">
            <v>X-DESAU</v>
          </cell>
          <cell r="AC2573" t="str">
            <v>X-DESAU</v>
          </cell>
          <cell r="AD2573" t="str">
            <v>X-DESAU</v>
          </cell>
          <cell r="AE2573" t="str">
            <v>X-DESAU</v>
          </cell>
          <cell r="AF2573" t="str">
            <v>X-DESAU</v>
          </cell>
          <cell r="AG2573" t="str">
            <v>X-DESAU</v>
          </cell>
          <cell r="AH2573" t="str">
            <v>X-DESAU</v>
          </cell>
          <cell r="AI2573" t="str">
            <v>X-DESAU</v>
          </cell>
          <cell r="AJ2573" t="str">
            <v>X-DESAU</v>
          </cell>
          <cell r="AK2573" t="str">
            <v>X-DESAU</v>
          </cell>
          <cell r="AL2573" t="str">
            <v>X-DESAU</v>
          </cell>
        </row>
        <row r="2574">
          <cell r="A2574" t="str">
            <v>METAJ-M</v>
          </cell>
          <cell r="B2574" t="str">
            <v>Metamfetamina jakościowo w moczu</v>
          </cell>
          <cell r="C2574" t="str">
            <v>TOKSYK</v>
          </cell>
          <cell r="D2574" t="str">
            <v>TOKSYK</v>
          </cell>
          <cell r="E2574" t="str">
            <v>X-PRAS</v>
          </cell>
          <cell r="F2574" t="str">
            <v>X-PRAS</v>
          </cell>
          <cell r="G2574" t="str">
            <v>X-PRAS</v>
          </cell>
          <cell r="H2574" t="str">
            <v>X-ZAWO</v>
          </cell>
          <cell r="I2574" t="str">
            <v>X-PRAS</v>
          </cell>
          <cell r="J2574" t="str">
            <v>X-PRAS</v>
          </cell>
          <cell r="K2574" t="str">
            <v>X-PRAS</v>
          </cell>
          <cell r="L2574" t="str">
            <v>X-PRAS</v>
          </cell>
          <cell r="M2574" t="str">
            <v>X-PRAS</v>
          </cell>
          <cell r="N2574" t="str">
            <v>X-PRAS</v>
          </cell>
          <cell r="O2574" t="str">
            <v>X-PRAS</v>
          </cell>
          <cell r="P2574" t="str">
            <v>X-PRAS</v>
          </cell>
          <cell r="Q2574" t="str">
            <v>X-PRAS</v>
          </cell>
          <cell r="R2574" t="str">
            <v>X-PRAS</v>
          </cell>
          <cell r="S2574" t="str">
            <v>X-PRAS</v>
          </cell>
          <cell r="T2574" t="str">
            <v>X-PRAS</v>
          </cell>
          <cell r="V2574" t="str">
            <v>X-PRAS</v>
          </cell>
          <cell r="W2574" t="str">
            <v>X-PRAS</v>
          </cell>
          <cell r="X2574" t="str">
            <v>X-BYDW</v>
          </cell>
          <cell r="Y2574" t="str">
            <v>X-PRAS</v>
          </cell>
          <cell r="AA2574" t="str">
            <v>X-PRAS</v>
          </cell>
          <cell r="AB2574" t="str">
            <v>X-PRAS</v>
          </cell>
          <cell r="AC2574" t="str">
            <v>X-PRAS</v>
          </cell>
          <cell r="AD2574" t="str">
            <v>X-PRAS</v>
          </cell>
          <cell r="AE2574" t="str">
            <v>X-PRAS</v>
          </cell>
          <cell r="AF2574" t="str">
            <v>X-PRAS</v>
          </cell>
          <cell r="AG2574" t="str">
            <v>X-PRAS</v>
          </cell>
          <cell r="AH2574" t="str">
            <v>X-PRAS</v>
          </cell>
          <cell r="AI2574" t="str">
            <v>X-PRAS</v>
          </cell>
          <cell r="AJ2574" t="str">
            <v>X-PRAS</v>
          </cell>
          <cell r="AK2574" t="str">
            <v>X-PRAS</v>
          </cell>
          <cell r="AL2574" t="str">
            <v>X-PRAS</v>
          </cell>
        </row>
        <row r="2575">
          <cell r="A2575" t="str">
            <v>METAK-M</v>
          </cell>
          <cell r="B2575" t="str">
            <v>Metakwalon w moczu</v>
          </cell>
          <cell r="C2575" t="str">
            <v>TOKSYK</v>
          </cell>
          <cell r="D2575" t="str">
            <v>TOKSYK</v>
          </cell>
        </row>
        <row r="2576">
          <cell r="A2576" t="str">
            <v>METANOL</v>
          </cell>
          <cell r="B2576" t="str">
            <v>Alkohol metylowy (P65)</v>
          </cell>
          <cell r="C2576" t="str">
            <v>TOKSYK</v>
          </cell>
          <cell r="D2576" t="str">
            <v>TOKSYK</v>
          </cell>
          <cell r="E2576" t="str">
            <v>X-PRAS</v>
          </cell>
          <cell r="F2576" t="str">
            <v>X-PRAS</v>
          </cell>
          <cell r="G2576" t="str">
            <v>X-PRAS</v>
          </cell>
          <cell r="H2576" t="str">
            <v>X-ZAWO</v>
          </cell>
          <cell r="I2576" t="str">
            <v>X-PRAS</v>
          </cell>
          <cell r="J2576" t="str">
            <v>X-PRAS</v>
          </cell>
          <cell r="K2576" t="str">
            <v>X-PRAS</v>
          </cell>
          <cell r="L2576" t="str">
            <v>X-PRAS</v>
          </cell>
          <cell r="M2576" t="str">
            <v>X-PRAS</v>
          </cell>
          <cell r="N2576" t="str">
            <v>X-PRAS</v>
          </cell>
          <cell r="O2576" t="str">
            <v>X-PRAS</v>
          </cell>
          <cell r="P2576" t="str">
            <v>X-PRAS</v>
          </cell>
          <cell r="Q2576" t="str">
            <v>X-PRAS</v>
          </cell>
          <cell r="R2576" t="str">
            <v>X-PRAS</v>
          </cell>
          <cell r="S2576" t="str">
            <v>X-PRAS</v>
          </cell>
          <cell r="T2576" t="str">
            <v>X-PRAS</v>
          </cell>
          <cell r="V2576" t="str">
            <v>X-PRAS</v>
          </cell>
          <cell r="W2576" t="str">
            <v>DSZZWT</v>
          </cell>
          <cell r="X2576" t="str">
            <v>X-BYDW</v>
          </cell>
          <cell r="Y2576" t="str">
            <v>L-WYSZY</v>
          </cell>
          <cell r="AA2576" t="str">
            <v>LI-WYSZ</v>
          </cell>
          <cell r="AB2576" t="str">
            <v>X-LCER</v>
          </cell>
          <cell r="AC2576" t="str">
            <v>X-LCER</v>
          </cell>
          <cell r="AD2576" t="str">
            <v>X-LCER</v>
          </cell>
          <cell r="AE2576" t="str">
            <v>X-LCER</v>
          </cell>
          <cell r="AF2576" t="str">
            <v>X-LCER</v>
          </cell>
          <cell r="AG2576" t="str">
            <v>G-SYNW</v>
          </cell>
          <cell r="AH2576" t="str">
            <v>X-PRAS</v>
          </cell>
          <cell r="AI2576" t="str">
            <v>X-PRAS</v>
          </cell>
          <cell r="AJ2576" t="str">
            <v>X-PRAS</v>
          </cell>
          <cell r="AK2576" t="str">
            <v>X-PRAS</v>
          </cell>
          <cell r="AL2576" t="str">
            <v>X-WROCL</v>
          </cell>
        </row>
        <row r="2577">
          <cell r="A2577" t="str">
            <v>METBENZ</v>
          </cell>
          <cell r="B2577" t="str">
            <v>Kwas metylobenzoesowy w moczu met.GC</v>
          </cell>
          <cell r="C2577" t="str">
            <v>TOKSYK</v>
          </cell>
          <cell r="D2577" t="str">
            <v>TOKSYK</v>
          </cell>
        </row>
        <row r="2578">
          <cell r="A2578" t="str">
            <v>METHA</v>
          </cell>
          <cell r="B2578" t="str">
            <v>Methadon (P57)</v>
          </cell>
          <cell r="C2578" t="str">
            <v>TOKSYK</v>
          </cell>
          <cell r="D2578" t="str">
            <v>TOKSYK</v>
          </cell>
          <cell r="E2578" t="str">
            <v>F-TOKS</v>
          </cell>
          <cell r="F2578" t="str">
            <v>X-ZTOKS</v>
          </cell>
          <cell r="G2578" t="str">
            <v>X-ZTOKS</v>
          </cell>
          <cell r="H2578" t="str">
            <v>X-ZTOKS</v>
          </cell>
          <cell r="I2578" t="str">
            <v>X-ZTOKS</v>
          </cell>
          <cell r="J2578" t="str">
            <v>X-ZTOKS</v>
          </cell>
          <cell r="K2578" t="str">
            <v>X-TOKS</v>
          </cell>
          <cell r="L2578" t="str">
            <v>X-ZTOKS</v>
          </cell>
          <cell r="M2578" t="str">
            <v>X-ZTOKS</v>
          </cell>
          <cell r="N2578" t="str">
            <v>X-ZTOKS</v>
          </cell>
          <cell r="O2578" t="str">
            <v>AT-ANAL</v>
          </cell>
          <cell r="P2578" t="str">
            <v>X-ZTOKS</v>
          </cell>
          <cell r="Q2578" t="str">
            <v>X-ZTOKS</v>
          </cell>
          <cell r="R2578" t="str">
            <v>X-ZTOKS</v>
          </cell>
          <cell r="S2578" t="str">
            <v>X-ZTOKS</v>
          </cell>
          <cell r="T2578" t="str">
            <v>X-ZTOKS</v>
          </cell>
          <cell r="V2578" t="str">
            <v>X-ZTOKS</v>
          </cell>
          <cell r="W2578" t="str">
            <v>X-ZTOKS</v>
          </cell>
          <cell r="X2578" t="str">
            <v>X-BYDW</v>
          </cell>
          <cell r="Y2578" t="str">
            <v>X-ZTOKS</v>
          </cell>
          <cell r="AA2578" t="str">
            <v>X-ZTOKS</v>
          </cell>
          <cell r="AB2578" t="str">
            <v>X-ZTOKS</v>
          </cell>
          <cell r="AC2578" t="str">
            <v>X-ZTOKS</v>
          </cell>
          <cell r="AD2578" t="str">
            <v>X-ZTOKS</v>
          </cell>
          <cell r="AE2578" t="str">
            <v>X-ZTOKS</v>
          </cell>
          <cell r="AF2578" t="str">
            <v>X-ZTOKS</v>
          </cell>
          <cell r="AG2578" t="str">
            <v>X-ZTOKS</v>
          </cell>
          <cell r="AH2578" t="str">
            <v>X-ZTOKS</v>
          </cell>
          <cell r="AI2578" t="str">
            <v>X-ZTOKS</v>
          </cell>
          <cell r="AJ2578" t="str">
            <v>X-ZTOKS</v>
          </cell>
          <cell r="AK2578" t="str">
            <v>X-ZTOKS</v>
          </cell>
          <cell r="AL2578" t="str">
            <v>X-ZTOKS</v>
          </cell>
        </row>
        <row r="2579">
          <cell r="A2579" t="str">
            <v>METJ-M</v>
          </cell>
          <cell r="B2579" t="str">
            <v>Metoprolol jakościowo w moczu</v>
          </cell>
          <cell r="C2579" t="str">
            <v>TOKSYK</v>
          </cell>
          <cell r="D2579" t="str">
            <v>TOKSYK</v>
          </cell>
          <cell r="E2579" t="str">
            <v>X-PRAS</v>
          </cell>
          <cell r="F2579" t="str">
            <v>X-PRAS</v>
          </cell>
          <cell r="G2579" t="str">
            <v>X-PRAS</v>
          </cell>
          <cell r="H2579" t="str">
            <v>X-ZAWO</v>
          </cell>
          <cell r="I2579" t="str">
            <v>X-PRAS</v>
          </cell>
          <cell r="J2579" t="str">
            <v>X-PRAS</v>
          </cell>
          <cell r="K2579" t="str">
            <v>X-PRAS</v>
          </cell>
          <cell r="L2579" t="str">
            <v>X-PRAS</v>
          </cell>
          <cell r="M2579" t="str">
            <v>X-PRAS</v>
          </cell>
          <cell r="N2579" t="str">
            <v>X-PRAS</v>
          </cell>
          <cell r="O2579" t="str">
            <v>X-PRAS</v>
          </cell>
          <cell r="P2579" t="str">
            <v>X-PRAS</v>
          </cell>
          <cell r="Q2579" t="str">
            <v>X-PRAS</v>
          </cell>
          <cell r="R2579" t="str">
            <v>X-PRAS</v>
          </cell>
          <cell r="S2579" t="str">
            <v>X-PRAS</v>
          </cell>
          <cell r="T2579" t="str">
            <v>X-PRAS</v>
          </cell>
          <cell r="V2579" t="str">
            <v>X-PRAS</v>
          </cell>
          <cell r="W2579" t="str">
            <v>X-PRAS</v>
          </cell>
          <cell r="X2579" t="str">
            <v>X-BYDW</v>
          </cell>
          <cell r="Y2579" t="str">
            <v>X-PRAS</v>
          </cell>
          <cell r="AA2579" t="str">
            <v>X-PRAS</v>
          </cell>
          <cell r="AB2579" t="str">
            <v>X-PRAS</v>
          </cell>
          <cell r="AC2579" t="str">
            <v>X-PRAS</v>
          </cell>
          <cell r="AD2579" t="str">
            <v>X-PRAS</v>
          </cell>
          <cell r="AE2579" t="str">
            <v>X-PRAS</v>
          </cell>
          <cell r="AF2579" t="str">
            <v>X-PRAS</v>
          </cell>
          <cell r="AG2579" t="str">
            <v>X-PRAS</v>
          </cell>
          <cell r="AH2579" t="str">
            <v>X-PRAS</v>
          </cell>
          <cell r="AI2579" t="str">
            <v>X-PRAS</v>
          </cell>
          <cell r="AJ2579" t="str">
            <v>X-PRAS</v>
          </cell>
          <cell r="AK2579" t="str">
            <v>X-PRAS</v>
          </cell>
          <cell r="AL2579" t="str">
            <v>X-PRAS</v>
          </cell>
        </row>
        <row r="2580">
          <cell r="A2580" t="str">
            <v>METOJ-M</v>
          </cell>
          <cell r="B2580" t="str">
            <v>Metoklopramid jakościowo w moczu</v>
          </cell>
          <cell r="C2580" t="str">
            <v>TOKSYK</v>
          </cell>
          <cell r="D2580" t="str">
            <v>TOKSYK</v>
          </cell>
          <cell r="E2580" t="str">
            <v>X-PRAS</v>
          </cell>
          <cell r="F2580" t="str">
            <v>X-PRAS</v>
          </cell>
          <cell r="G2580" t="str">
            <v>X-PRAS</v>
          </cell>
          <cell r="H2580" t="str">
            <v>X-ZAWO</v>
          </cell>
          <cell r="I2580" t="str">
            <v>X-PRAS</v>
          </cell>
          <cell r="J2580" t="str">
            <v>X-PRAS</v>
          </cell>
          <cell r="K2580" t="str">
            <v>X-PRAS</v>
          </cell>
          <cell r="L2580" t="str">
            <v>X-PRAS</v>
          </cell>
          <cell r="M2580" t="str">
            <v>X-PRAS</v>
          </cell>
          <cell r="N2580" t="str">
            <v>X-PRAS</v>
          </cell>
          <cell r="O2580" t="str">
            <v>X-PRAS</v>
          </cell>
          <cell r="P2580" t="str">
            <v>X-PRAS</v>
          </cell>
          <cell r="Q2580" t="str">
            <v>X-PRAS</v>
          </cell>
          <cell r="R2580" t="str">
            <v>X-PRAS</v>
          </cell>
          <cell r="S2580" t="str">
            <v>X-PRAS</v>
          </cell>
          <cell r="T2580" t="str">
            <v>X-PRAS</v>
          </cell>
          <cell r="V2580" t="str">
            <v>X-PRAS</v>
          </cell>
          <cell r="W2580" t="str">
            <v>X-PRAS</v>
          </cell>
          <cell r="X2580" t="str">
            <v>X-BYDW</v>
          </cell>
          <cell r="Y2580" t="str">
            <v>X-PRAS</v>
          </cell>
          <cell r="AA2580" t="str">
            <v>X-PRAS</v>
          </cell>
          <cell r="AB2580" t="str">
            <v>X-PRAS</v>
          </cell>
          <cell r="AC2580" t="str">
            <v>X-PRAS</v>
          </cell>
          <cell r="AD2580" t="str">
            <v>X-PRAS</v>
          </cell>
          <cell r="AE2580" t="str">
            <v>X-PRAS</v>
          </cell>
          <cell r="AF2580" t="str">
            <v>X-PRAS</v>
          </cell>
          <cell r="AG2580" t="str">
            <v>X-PRAS</v>
          </cell>
          <cell r="AH2580" t="str">
            <v>X-PRAS</v>
          </cell>
          <cell r="AI2580" t="str">
            <v>X-PRAS</v>
          </cell>
          <cell r="AJ2580" t="str">
            <v>X-PRAS</v>
          </cell>
          <cell r="AK2580" t="str">
            <v>X-PRAS</v>
          </cell>
          <cell r="AL2580" t="str">
            <v>X-PRAS</v>
          </cell>
        </row>
        <row r="2581">
          <cell r="A2581" t="str">
            <v>METWITB</v>
          </cell>
          <cell r="B2581" t="str">
            <v>Panel metabolitów wit. B</v>
          </cell>
          <cell r="C2581" t="str">
            <v>DZJ</v>
          </cell>
          <cell r="D2581" t="str">
            <v>DZNIA</v>
          </cell>
          <cell r="E2581" t="str">
            <v>X-MAINZ</v>
          </cell>
          <cell r="F2581" t="str">
            <v>X-MAINZ</v>
          </cell>
          <cell r="G2581" t="str">
            <v>X-MAINZ</v>
          </cell>
          <cell r="H2581" t="str">
            <v>X-ZAWO</v>
          </cell>
          <cell r="I2581" t="str">
            <v>X-MAINZ</v>
          </cell>
          <cell r="J2581" t="str">
            <v>X-MAINZ</v>
          </cell>
          <cell r="K2581" t="str">
            <v>X-MAINZ</v>
          </cell>
          <cell r="L2581" t="str">
            <v>X-MAINZ</v>
          </cell>
          <cell r="M2581" t="str">
            <v>X-MAINZ</v>
          </cell>
          <cell r="N2581" t="str">
            <v>X-MAINZ</v>
          </cell>
          <cell r="O2581" t="str">
            <v>X-MAINZ</v>
          </cell>
          <cell r="P2581" t="str">
            <v>X-MAINZ</v>
          </cell>
          <cell r="Q2581" t="str">
            <v>X-MAINZ</v>
          </cell>
          <cell r="R2581" t="str">
            <v>X-MAINZ</v>
          </cell>
          <cell r="S2581" t="str">
            <v>X-MAINZ</v>
          </cell>
          <cell r="T2581" t="str">
            <v>X-MAINZ</v>
          </cell>
          <cell r="V2581" t="str">
            <v>X-MAINZ</v>
          </cell>
          <cell r="W2581" t="str">
            <v>X-MAINZ</v>
          </cell>
          <cell r="X2581" t="str">
            <v>X-BYDW</v>
          </cell>
          <cell r="Y2581" t="str">
            <v>X-MAINZ</v>
          </cell>
          <cell r="AA2581" t="str">
            <v>X-MAINZ</v>
          </cell>
          <cell r="AB2581" t="str">
            <v>X-MAINZ</v>
          </cell>
          <cell r="AC2581" t="str">
            <v>X-MAINZ</v>
          </cell>
          <cell r="AD2581" t="str">
            <v>X-MAINZ</v>
          </cell>
          <cell r="AE2581" t="str">
            <v>X-MAINZ</v>
          </cell>
          <cell r="AF2581" t="str">
            <v>X-MAINZ</v>
          </cell>
          <cell r="AG2581" t="str">
            <v>X-MAINZ</v>
          </cell>
          <cell r="AH2581" t="str">
            <v>X-MAINZ</v>
          </cell>
          <cell r="AI2581" t="str">
            <v>X-MAINZ</v>
          </cell>
          <cell r="AJ2581" t="str">
            <v>X-MAINZ</v>
          </cell>
          <cell r="AK2581" t="str">
            <v>X-MAINZ</v>
          </cell>
          <cell r="AL2581" t="str">
            <v>X-MAINZ</v>
          </cell>
        </row>
        <row r="2582">
          <cell r="A2582" t="str">
            <v>MEZCZY</v>
          </cell>
          <cell r="B2582" t="str">
            <v>Panel badań przed kwalifikacją in vitro - MĘŻCZYZNA</v>
          </cell>
          <cell r="C2582" t="str">
            <v>PAKIET</v>
          </cell>
        </row>
        <row r="2583">
          <cell r="A2583" t="str">
            <v>MEZCZYZ</v>
          </cell>
          <cell r="B2583" t="str">
            <v>Pakiet in vitro panel badań przed kwalifikacją - MĘŻCZYZNA</v>
          </cell>
          <cell r="C2583" t="str">
            <v>PAKIET</v>
          </cell>
        </row>
        <row r="2584">
          <cell r="A2584" t="str">
            <v>MFDGA-1</v>
          </cell>
          <cell r="B2584" t="str">
            <v>Dysostoza żuchwowo- twarzowa z małogłowiem (MFDGA)- Badanie wybranych regionów genu EFTUD2</v>
          </cell>
          <cell r="C2584" t="str">
            <v>GENETYK</v>
          </cell>
          <cell r="D2584" t="str">
            <v>GENCZLO</v>
          </cell>
          <cell r="E2584" t="str">
            <v>X-MEDGE</v>
          </cell>
          <cell r="F2584" t="str">
            <v>X-MEDGE</v>
          </cell>
          <cell r="G2584" t="str">
            <v>X-GENET</v>
          </cell>
          <cell r="H2584" t="str">
            <v>X-ZGENE</v>
          </cell>
          <cell r="I2584" t="str">
            <v>X-ZGENE</v>
          </cell>
          <cell r="J2584" t="str">
            <v>X-ZGENE</v>
          </cell>
          <cell r="K2584" t="str">
            <v>X-GENET</v>
          </cell>
          <cell r="L2584" t="str">
            <v>X-ZGENE</v>
          </cell>
          <cell r="N2584" t="str">
            <v>X-ZGENE</v>
          </cell>
          <cell r="O2584" t="str">
            <v>X-ZGENE</v>
          </cell>
          <cell r="P2584" t="str">
            <v>X-ZGENE</v>
          </cell>
          <cell r="Q2584" t="str">
            <v>X-ZGENE</v>
          </cell>
          <cell r="R2584" t="str">
            <v>X-ZGENE</v>
          </cell>
          <cell r="S2584" t="str">
            <v>X-ZGENE</v>
          </cell>
          <cell r="T2584" t="str">
            <v>X-ZGENE</v>
          </cell>
          <cell r="V2584" t="str">
            <v>X-ZGENE</v>
          </cell>
          <cell r="W2584" t="str">
            <v>X-ZGENE</v>
          </cell>
          <cell r="X2584" t="str">
            <v>X-BYDW</v>
          </cell>
          <cell r="Y2584" t="str">
            <v>X-ZGENE</v>
          </cell>
          <cell r="AA2584" t="str">
            <v>X-ZGENE</v>
          </cell>
          <cell r="AB2584" t="str">
            <v>X-ZGENE</v>
          </cell>
          <cell r="AC2584" t="str">
            <v>X-ZGENE</v>
          </cell>
          <cell r="AD2584" t="str">
            <v>X-ZGENE</v>
          </cell>
          <cell r="AE2584" t="str">
            <v>X-ZGENE</v>
          </cell>
          <cell r="AF2584" t="str">
            <v>X-ZGENE</v>
          </cell>
          <cell r="AG2584" t="str">
            <v>X-ZGENE</v>
          </cell>
          <cell r="AH2584" t="str">
            <v>X-ZGENE</v>
          </cell>
          <cell r="AI2584" t="str">
            <v>X-ZGENE</v>
          </cell>
          <cell r="AJ2584" t="str">
            <v>X-ZGENE</v>
          </cell>
          <cell r="AK2584" t="str">
            <v>X-ZGENE</v>
          </cell>
          <cell r="AL2584" t="str">
            <v>X-ZGENE</v>
          </cell>
        </row>
        <row r="2585">
          <cell r="A2585" t="str">
            <v>MFDGA-2</v>
          </cell>
          <cell r="B2585" t="str">
            <v>Dysostoza żuchwowo- twarzowa z małogłowiem (MFDGA)- Badanie wybranych regionów genu EFTUD2 II etap diagnostyki</v>
          </cell>
          <cell r="C2585" t="str">
            <v>GENETYK</v>
          </cell>
          <cell r="D2585" t="str">
            <v>GENCZLO</v>
          </cell>
          <cell r="E2585" t="str">
            <v>X-MEDGE</v>
          </cell>
          <cell r="F2585" t="str">
            <v>X-MEDGE</v>
          </cell>
          <cell r="G2585" t="str">
            <v>X-GENET</v>
          </cell>
          <cell r="H2585" t="str">
            <v>X-ZGENE</v>
          </cell>
          <cell r="I2585" t="str">
            <v>X-ZGENE</v>
          </cell>
          <cell r="J2585" t="str">
            <v>X-ZGENE</v>
          </cell>
          <cell r="K2585" t="str">
            <v>X-GENET</v>
          </cell>
          <cell r="L2585" t="str">
            <v>X-ZGENE</v>
          </cell>
          <cell r="N2585" t="str">
            <v>X-ZGENE</v>
          </cell>
          <cell r="O2585" t="str">
            <v>X-ZGENE</v>
          </cell>
          <cell r="P2585" t="str">
            <v>X-ZGENE</v>
          </cell>
          <cell r="Q2585" t="str">
            <v>X-ZGENE</v>
          </cell>
          <cell r="R2585" t="str">
            <v>X-ZGENE</v>
          </cell>
          <cell r="S2585" t="str">
            <v>X-ZGENE</v>
          </cell>
          <cell r="T2585" t="str">
            <v>X-ZGENE</v>
          </cell>
          <cell r="V2585" t="str">
            <v>X-ZGENE</v>
          </cell>
          <cell r="W2585" t="str">
            <v>X-ZGENE</v>
          </cell>
          <cell r="X2585" t="str">
            <v>X-BYDW</v>
          </cell>
          <cell r="Y2585" t="str">
            <v>X-ZGENE</v>
          </cell>
          <cell r="AA2585" t="str">
            <v>X-ZGENE</v>
          </cell>
          <cell r="AB2585" t="str">
            <v>X-ZGENE</v>
          </cell>
          <cell r="AC2585" t="str">
            <v>X-ZGENE</v>
          </cell>
          <cell r="AD2585" t="str">
            <v>X-ZGENE</v>
          </cell>
          <cell r="AE2585" t="str">
            <v>X-ZGENE</v>
          </cell>
          <cell r="AF2585" t="str">
            <v>X-ZGENE</v>
          </cell>
          <cell r="AG2585" t="str">
            <v>X-ZGENE</v>
          </cell>
          <cell r="AH2585" t="str">
            <v>X-ZGENE</v>
          </cell>
          <cell r="AI2585" t="str">
            <v>X-ZGENE</v>
          </cell>
          <cell r="AJ2585" t="str">
            <v>X-ZGENE</v>
          </cell>
          <cell r="AK2585" t="str">
            <v>X-ZGENE</v>
          </cell>
          <cell r="AL2585" t="str">
            <v>X-ZGENE</v>
          </cell>
        </row>
        <row r="2586">
          <cell r="A2586" t="str">
            <v>MFENID</v>
          </cell>
          <cell r="B2586" t="str">
            <v>Metylofenidat</v>
          </cell>
          <cell r="C2586" t="str">
            <v>TOKSYK</v>
          </cell>
          <cell r="D2586" t="str">
            <v>TOKSYK</v>
          </cell>
          <cell r="E2586" t="str">
            <v>X-DESAU</v>
          </cell>
          <cell r="F2586" t="str">
            <v>X-DESAU</v>
          </cell>
          <cell r="G2586" t="str">
            <v>X-DESAU</v>
          </cell>
          <cell r="H2586" t="str">
            <v>X-ZAWO</v>
          </cell>
          <cell r="I2586" t="str">
            <v>X-DESAU</v>
          </cell>
          <cell r="J2586" t="str">
            <v>X-DESAU</v>
          </cell>
          <cell r="K2586" t="str">
            <v>X-DESAU</v>
          </cell>
          <cell r="L2586" t="str">
            <v>X-DESAU</v>
          </cell>
          <cell r="M2586" t="str">
            <v>X-DESAU</v>
          </cell>
          <cell r="N2586" t="str">
            <v>X-DESAU</v>
          </cell>
          <cell r="O2586" t="str">
            <v>X-DESAU</v>
          </cell>
          <cell r="P2586" t="str">
            <v>X-DESAU</v>
          </cell>
          <cell r="Q2586" t="str">
            <v>X-DESAU</v>
          </cell>
          <cell r="R2586" t="str">
            <v>X-DESAU</v>
          </cell>
          <cell r="S2586" t="str">
            <v>X-DESAU</v>
          </cell>
          <cell r="T2586" t="str">
            <v>X-DESAU</v>
          </cell>
          <cell r="V2586" t="str">
            <v>X-DESAU</v>
          </cell>
          <cell r="W2586" t="str">
            <v>X-DESAU</v>
          </cell>
          <cell r="X2586" t="str">
            <v>X-BYDW</v>
          </cell>
          <cell r="Y2586" t="str">
            <v>X-DESAU</v>
          </cell>
          <cell r="AA2586" t="str">
            <v>X-DESAU</v>
          </cell>
          <cell r="AB2586" t="str">
            <v>X-DESAU</v>
          </cell>
          <cell r="AC2586" t="str">
            <v>X-DESAU</v>
          </cell>
          <cell r="AD2586" t="str">
            <v>X-DESAU</v>
          </cell>
          <cell r="AE2586" t="str">
            <v>X-DESAU</v>
          </cell>
          <cell r="AF2586" t="str">
            <v>X-DESAU</v>
          </cell>
          <cell r="AG2586" t="str">
            <v>X-DESAU</v>
          </cell>
          <cell r="AH2586" t="str">
            <v>X-DESAU</v>
          </cell>
          <cell r="AI2586" t="str">
            <v>X-DESAU</v>
          </cell>
          <cell r="AJ2586" t="str">
            <v>X-DESAU</v>
          </cell>
          <cell r="AK2586" t="str">
            <v>X-DESAU</v>
          </cell>
          <cell r="AL2586" t="str">
            <v>X-DESAU</v>
          </cell>
        </row>
        <row r="2587">
          <cell r="A2587" t="str">
            <v>MG</v>
          </cell>
          <cell r="B2587" t="str">
            <v>Magnez w surowicy (M87)</v>
          </cell>
          <cell r="C2587" t="str">
            <v>BIOCH</v>
          </cell>
          <cell r="D2587" t="str">
            <v>BIOCH</v>
          </cell>
          <cell r="E2587" t="str">
            <v>F-BIOCH</v>
          </cell>
          <cell r="F2587" t="str">
            <v>C-BIOCH</v>
          </cell>
          <cell r="G2587" t="str">
            <v>H-BIOCH</v>
          </cell>
          <cell r="H2587" t="str">
            <v>X-WOLS</v>
          </cell>
          <cell r="I2587" t="str">
            <v>WW-BIOC</v>
          </cell>
          <cell r="J2587" t="str">
            <v>WE-BIOC</v>
          </cell>
          <cell r="K2587" t="str">
            <v>WO-BIOC</v>
          </cell>
          <cell r="L2587" t="str">
            <v>N-BIOCH</v>
          </cell>
          <cell r="M2587" t="str">
            <v>WG-BIIM</v>
          </cell>
          <cell r="N2587" t="str">
            <v>WS-BIOC</v>
          </cell>
          <cell r="O2587" t="str">
            <v>X-WOLS</v>
          </cell>
          <cell r="P2587" t="str">
            <v>S-BIOCH</v>
          </cell>
          <cell r="Q2587" t="str">
            <v>IL-BIOC</v>
          </cell>
          <cell r="R2587" t="str">
            <v>PL-BIOC</v>
          </cell>
          <cell r="S2587" t="str">
            <v>OT-BIOC</v>
          </cell>
          <cell r="T2587" t="str">
            <v>O-BIOIM</v>
          </cell>
          <cell r="U2587" t="str">
            <v>P-BIOCH</v>
          </cell>
          <cell r="V2587" t="str">
            <v>NM-BIOC</v>
          </cell>
          <cell r="W2587" t="str">
            <v>D-BIOCH</v>
          </cell>
          <cell r="X2587" t="str">
            <v>DT-BIOC</v>
          </cell>
          <cell r="Y2587" t="str">
            <v>L-BIOCH</v>
          </cell>
          <cell r="AA2587" t="str">
            <v>LI-BIOC</v>
          </cell>
          <cell r="AB2587" t="str">
            <v>X-LUBL</v>
          </cell>
          <cell r="AC2587" t="str">
            <v>X-LCER</v>
          </cell>
          <cell r="AD2587" t="str">
            <v>X-LUBL</v>
          </cell>
          <cell r="AE2587" t="str">
            <v>LW-BIOC</v>
          </cell>
          <cell r="AF2587" t="str">
            <v>LY-BIOC</v>
          </cell>
          <cell r="AG2587" t="str">
            <v>G-BIM</v>
          </cell>
          <cell r="AH2587" t="str">
            <v>X-WROCL</v>
          </cell>
          <cell r="AI2587" t="str">
            <v>X-WROCL</v>
          </cell>
          <cell r="AJ2587" t="str">
            <v>OY-BIOC</v>
          </cell>
          <cell r="AK2587" t="str">
            <v>X-OLES</v>
          </cell>
          <cell r="AL2587" t="str">
            <v>X-WROCL</v>
          </cell>
        </row>
        <row r="2588">
          <cell r="A2588" t="str">
            <v>MG-DM</v>
          </cell>
          <cell r="B2588" t="str">
            <v>Magnez w moczu ze zbiórki dobowej (M87)</v>
          </cell>
          <cell r="C2588" t="str">
            <v>BIOCH</v>
          </cell>
          <cell r="D2588" t="str">
            <v>BIOCH</v>
          </cell>
          <cell r="E2588" t="str">
            <v>F-BIOCH</v>
          </cell>
          <cell r="F2588" t="str">
            <v>X-ZAWO</v>
          </cell>
          <cell r="G2588" t="str">
            <v>H-BIOCH</v>
          </cell>
          <cell r="H2588" t="str">
            <v>X-ZAWO</v>
          </cell>
          <cell r="I2588" t="str">
            <v>X-ZAWO</v>
          </cell>
          <cell r="J2588" t="str">
            <v>X-ZAWO</v>
          </cell>
          <cell r="K2588" t="str">
            <v>WO-BIOC</v>
          </cell>
          <cell r="L2588" t="str">
            <v>X-ZAWO</v>
          </cell>
          <cell r="M2588" t="str">
            <v>WG-BIIM</v>
          </cell>
          <cell r="N2588" t="str">
            <v>WS-BIOC</v>
          </cell>
          <cell r="O2588" t="str">
            <v>X-ZAWO</v>
          </cell>
          <cell r="P2588" t="str">
            <v>S-BIOCH</v>
          </cell>
          <cell r="Q2588" t="str">
            <v>X-KONS</v>
          </cell>
          <cell r="R2588" t="str">
            <v>PL-BIOC</v>
          </cell>
          <cell r="S2588" t="str">
            <v>OT-BIOC</v>
          </cell>
          <cell r="T2588" t="str">
            <v>O-BIOIM</v>
          </cell>
          <cell r="U2588" t="str">
            <v>X-ZAWO</v>
          </cell>
          <cell r="V2588" t="str">
            <v>NM-BIOC</v>
          </cell>
          <cell r="W2588" t="str">
            <v>D-BIOCH</v>
          </cell>
          <cell r="X2588" t="str">
            <v>DT-BIOC</v>
          </cell>
          <cell r="Y2588" t="str">
            <v>L-BIOCH</v>
          </cell>
          <cell r="AA2588" t="str">
            <v>LI-BIOC</v>
          </cell>
          <cell r="AB2588" t="str">
            <v>X-LCER</v>
          </cell>
          <cell r="AC2588" t="str">
            <v>X-LCER</v>
          </cell>
          <cell r="AD2588" t="str">
            <v>X-LCER</v>
          </cell>
          <cell r="AE2588" t="str">
            <v>LW-IMMU</v>
          </cell>
          <cell r="AF2588" t="str">
            <v>X-LCER</v>
          </cell>
          <cell r="AG2588" t="str">
            <v>G-BIM</v>
          </cell>
          <cell r="AH2588" t="str">
            <v>X-WROCL</v>
          </cell>
          <cell r="AI2588" t="str">
            <v>X-WROCL</v>
          </cell>
          <cell r="AJ2588" t="str">
            <v>X-WROCL</v>
          </cell>
          <cell r="AK2588" t="str">
            <v>X-WROCL</v>
          </cell>
          <cell r="AL2588" t="str">
            <v>X-WROCL</v>
          </cell>
        </row>
        <row r="2589">
          <cell r="A2589" t="str">
            <v>MG-E</v>
          </cell>
          <cell r="B2589" t="str">
            <v>Magnez w erytrocytach (M87)</v>
          </cell>
          <cell r="C2589" t="str">
            <v>BIOCH</v>
          </cell>
          <cell r="D2589" t="str">
            <v>BIOCH</v>
          </cell>
        </row>
        <row r="2590">
          <cell r="A2590" t="str">
            <v>MG-KP</v>
          </cell>
          <cell r="B2590" t="str">
            <v>Magnez we krwi (M87)</v>
          </cell>
          <cell r="C2590" t="str">
            <v>ALERGOL</v>
          </cell>
          <cell r="D2590" t="str">
            <v>ALERGOL</v>
          </cell>
          <cell r="E2590" t="str">
            <v>X-MAINZ</v>
          </cell>
          <cell r="F2590" t="str">
            <v>X-MAINZ</v>
          </cell>
          <cell r="G2590" t="str">
            <v>X-MAINZ</v>
          </cell>
          <cell r="H2590" t="str">
            <v>X-ZAWO</v>
          </cell>
          <cell r="I2590" t="str">
            <v>X-MAINZ</v>
          </cell>
          <cell r="J2590" t="str">
            <v>X-MAINZ</v>
          </cell>
          <cell r="K2590" t="str">
            <v>X-MAINZ</v>
          </cell>
          <cell r="L2590" t="str">
            <v>X-MAINZ</v>
          </cell>
          <cell r="M2590" t="str">
            <v>X-MAINZ</v>
          </cell>
          <cell r="N2590" t="str">
            <v>X-MAINZ</v>
          </cell>
          <cell r="O2590" t="str">
            <v>X-MAINZ</v>
          </cell>
          <cell r="P2590" t="str">
            <v>X-MAINZ</v>
          </cell>
          <cell r="Q2590" t="str">
            <v>X-MAINZ</v>
          </cell>
          <cell r="R2590" t="str">
            <v>X-MAINZ</v>
          </cell>
          <cell r="S2590" t="str">
            <v>X-MAINZ</v>
          </cell>
          <cell r="T2590" t="str">
            <v>X-MAINZ</v>
          </cell>
          <cell r="V2590" t="str">
            <v>X-MAINZ</v>
          </cell>
          <cell r="W2590" t="str">
            <v>X-MAINZ</v>
          </cell>
          <cell r="X2590" t="str">
            <v>X-BYDW</v>
          </cell>
          <cell r="Y2590" t="str">
            <v>X-MAINZ</v>
          </cell>
          <cell r="AA2590" t="str">
            <v>X-MAINZ</v>
          </cell>
          <cell r="AB2590" t="str">
            <v>X-MAINZ</v>
          </cell>
          <cell r="AC2590" t="str">
            <v>X-MAINZ</v>
          </cell>
          <cell r="AD2590" t="str">
            <v>X-MAINZ</v>
          </cell>
          <cell r="AE2590" t="str">
            <v>X-MAINZ</v>
          </cell>
          <cell r="AF2590" t="str">
            <v>X-MAINZ</v>
          </cell>
          <cell r="AG2590" t="str">
            <v>X-MAINZ</v>
          </cell>
          <cell r="AH2590" t="str">
            <v>X-MAINZ</v>
          </cell>
          <cell r="AI2590" t="str">
            <v>X-MAINZ</v>
          </cell>
          <cell r="AJ2590" t="str">
            <v>X-MAINZ</v>
          </cell>
          <cell r="AK2590" t="str">
            <v>X-MAINZ</v>
          </cell>
          <cell r="AL2590" t="str">
            <v>X-MAINZ</v>
          </cell>
        </row>
        <row r="2591">
          <cell r="A2591" t="str">
            <v>MG-M</v>
          </cell>
          <cell r="B2591" t="str">
            <v>Magnez w moczu (M87)</v>
          </cell>
          <cell r="C2591" t="str">
            <v>BIOCH</v>
          </cell>
          <cell r="D2591" t="str">
            <v>BIOCH</v>
          </cell>
          <cell r="E2591" t="str">
            <v>F-BIOCH</v>
          </cell>
          <cell r="F2591" t="str">
            <v>X-ZAWO</v>
          </cell>
          <cell r="G2591" t="str">
            <v>H-BIOCH</v>
          </cell>
          <cell r="H2591" t="str">
            <v>X-ZAWO</v>
          </cell>
          <cell r="I2591" t="str">
            <v>X-ZAWO</v>
          </cell>
          <cell r="J2591" t="str">
            <v>X-ZAWO</v>
          </cell>
          <cell r="K2591" t="str">
            <v>WO-BIOC</v>
          </cell>
          <cell r="L2591" t="str">
            <v>X-ZAWO</v>
          </cell>
          <cell r="M2591" t="str">
            <v>WG-BIIM</v>
          </cell>
          <cell r="N2591" t="str">
            <v>WS-BIOC</v>
          </cell>
          <cell r="O2591" t="str">
            <v>X-ZAWO</v>
          </cell>
          <cell r="P2591" t="str">
            <v>S-BIOCH</v>
          </cell>
          <cell r="Q2591" t="str">
            <v>X-KONS</v>
          </cell>
          <cell r="R2591" t="str">
            <v>PL-BIOC</v>
          </cell>
          <cell r="S2591" t="str">
            <v>OT-BIOC</v>
          </cell>
          <cell r="T2591" t="str">
            <v>O-BIOIM</v>
          </cell>
          <cell r="U2591" t="str">
            <v>X-KONS</v>
          </cell>
          <cell r="V2591" t="str">
            <v>NM-BIOC</v>
          </cell>
          <cell r="X2591" t="str">
            <v>DT-BIOC</v>
          </cell>
          <cell r="Y2591" t="str">
            <v>L-BIOCH</v>
          </cell>
          <cell r="AA2591" t="str">
            <v>LI-BIOC</v>
          </cell>
          <cell r="AB2591" t="str">
            <v>X-LCER</v>
          </cell>
          <cell r="AC2591" t="str">
            <v>X-LCER</v>
          </cell>
          <cell r="AD2591" t="str">
            <v>X-LCER</v>
          </cell>
          <cell r="AE2591" t="str">
            <v>LW-IMMU</v>
          </cell>
          <cell r="AF2591" t="str">
            <v>X-LCER</v>
          </cell>
          <cell r="AG2591" t="str">
            <v>G-BIM</v>
          </cell>
          <cell r="AH2591" t="str">
            <v>X-WROCL</v>
          </cell>
          <cell r="AI2591" t="str">
            <v>X-WROCL</v>
          </cell>
          <cell r="AJ2591" t="str">
            <v>X-WROCL</v>
          </cell>
          <cell r="AK2591" t="str">
            <v>X-WROCL</v>
          </cell>
          <cell r="AL2591" t="str">
            <v>X-WROCL</v>
          </cell>
        </row>
        <row r="2592">
          <cell r="A2592" t="str">
            <v>MGT</v>
          </cell>
          <cell r="B2592" t="str">
            <v>P/c przeciw titinie, MGT-30</v>
          </cell>
          <cell r="C2592" t="str">
            <v>SPECJAL</v>
          </cell>
          <cell r="D2592" t="str">
            <v>AUTOIMM</v>
          </cell>
          <cell r="E2592" t="str">
            <v>X-LIMBA</v>
          </cell>
          <cell r="F2592" t="str">
            <v>X-LIMBA</v>
          </cell>
          <cell r="G2592" t="str">
            <v>X-LIMBA</v>
          </cell>
          <cell r="H2592" t="str">
            <v>X-ZAWO</v>
          </cell>
          <cell r="I2592" t="str">
            <v>X-LIMBA</v>
          </cell>
          <cell r="J2592" t="str">
            <v>X-LIMBA</v>
          </cell>
          <cell r="K2592" t="str">
            <v>X-LIMBA</v>
          </cell>
          <cell r="L2592" t="str">
            <v>X-LIMBA</v>
          </cell>
          <cell r="M2592" t="str">
            <v>X-LIMBA</v>
          </cell>
          <cell r="N2592" t="str">
            <v>X-LIMBA</v>
          </cell>
          <cell r="O2592" t="str">
            <v>X-LIMBA</v>
          </cell>
          <cell r="P2592" t="str">
            <v>X-LIMBA</v>
          </cell>
          <cell r="Q2592" t="str">
            <v>X-LIMBA</v>
          </cell>
          <cell r="R2592" t="str">
            <v>X-LIMBA</v>
          </cell>
          <cell r="S2592" t="str">
            <v>X-LIMBA</v>
          </cell>
          <cell r="T2592" t="str">
            <v>X-LIMBA</v>
          </cell>
          <cell r="V2592" t="str">
            <v>X-LIMBA</v>
          </cell>
          <cell r="W2592" t="str">
            <v>X-LIMBA</v>
          </cell>
          <cell r="X2592" t="str">
            <v>X-BYDW</v>
          </cell>
          <cell r="Y2592" t="str">
            <v>X-LIMBA</v>
          </cell>
          <cell r="AA2592" t="str">
            <v>X-LIMBA</v>
          </cell>
          <cell r="AB2592" t="str">
            <v>X-LIMBA</v>
          </cell>
          <cell r="AC2592" t="str">
            <v>X-LIMBA</v>
          </cell>
          <cell r="AD2592" t="str">
            <v>X-LIMBA</v>
          </cell>
          <cell r="AE2592" t="str">
            <v>X-LIMBA</v>
          </cell>
          <cell r="AF2592" t="str">
            <v>X-LIMBA</v>
          </cell>
          <cell r="AG2592" t="str">
            <v>X-LIMBA</v>
          </cell>
          <cell r="AH2592" t="str">
            <v>X-LIMBA</v>
          </cell>
          <cell r="AI2592" t="str">
            <v>X-LIMBA</v>
          </cell>
          <cell r="AJ2592" t="str">
            <v>X-LIMBA</v>
          </cell>
          <cell r="AK2592" t="str">
            <v>X-LIMBA</v>
          </cell>
          <cell r="AL2592" t="str">
            <v>X-LIMBA</v>
          </cell>
        </row>
        <row r="2593">
          <cell r="A2593" t="str">
            <v>MI-2</v>
          </cell>
          <cell r="B2593" t="str">
            <v>P/c przeciw MI-2</v>
          </cell>
          <cell r="C2593" t="str">
            <v>SPECJAL</v>
          </cell>
          <cell r="D2593" t="str">
            <v>AUTOIMM</v>
          </cell>
          <cell r="E2593" t="str">
            <v>X-LIMBA</v>
          </cell>
          <cell r="F2593" t="str">
            <v>X-LIMBA</v>
          </cell>
          <cell r="G2593" t="str">
            <v>X-LIMBA</v>
          </cell>
          <cell r="H2593" t="str">
            <v>X-ZAWO</v>
          </cell>
          <cell r="I2593" t="str">
            <v>X-LIMBA</v>
          </cell>
          <cell r="J2593" t="str">
            <v>X-LIMBA</v>
          </cell>
          <cell r="K2593" t="str">
            <v>X-LIMBA</v>
          </cell>
          <cell r="L2593" t="str">
            <v>X-LIMBA</v>
          </cell>
          <cell r="M2593" t="str">
            <v>X-LIMBA</v>
          </cell>
          <cell r="N2593" t="str">
            <v>X-LIMBA</v>
          </cell>
          <cell r="O2593" t="str">
            <v>X-LIMBA</v>
          </cell>
          <cell r="P2593" t="str">
            <v>X-LIMBA</v>
          </cell>
          <cell r="Q2593" t="str">
            <v>X-LIMBA</v>
          </cell>
          <cell r="R2593" t="str">
            <v>X-LIMBA</v>
          </cell>
          <cell r="S2593" t="str">
            <v>X-LIMBA</v>
          </cell>
          <cell r="T2593" t="str">
            <v>X-LIMBA</v>
          </cell>
          <cell r="V2593" t="str">
            <v>X-LIMBA</v>
          </cell>
          <cell r="W2593" t="str">
            <v>X-LIMBA</v>
          </cell>
          <cell r="X2593" t="str">
            <v>X-BYDW</v>
          </cell>
          <cell r="Y2593" t="str">
            <v>X-LIMBA</v>
          </cell>
          <cell r="AA2593" t="str">
            <v>X-LIMBA</v>
          </cell>
          <cell r="AB2593" t="str">
            <v>X-LIMBA</v>
          </cell>
          <cell r="AC2593" t="str">
            <v>X-LIMBA</v>
          </cell>
          <cell r="AD2593" t="str">
            <v>X-LIMBA</v>
          </cell>
          <cell r="AE2593" t="str">
            <v>X-LIMBA</v>
          </cell>
          <cell r="AF2593" t="str">
            <v>X-LIMBA</v>
          </cell>
          <cell r="AG2593" t="str">
            <v>X-LIMBA</v>
          </cell>
          <cell r="AH2593" t="str">
            <v>X-LIMBA</v>
          </cell>
          <cell r="AI2593" t="str">
            <v>X-LIMBA</v>
          </cell>
          <cell r="AJ2593" t="str">
            <v>X-LIMBA</v>
          </cell>
          <cell r="AK2593" t="str">
            <v>X-LIMBA</v>
          </cell>
          <cell r="AL2593" t="str">
            <v>X-LIMBA</v>
          </cell>
        </row>
        <row r="2594">
          <cell r="A2594" t="str">
            <v>MIANS-M</v>
          </cell>
          <cell r="B2594" t="str">
            <v>Mianseryna - badanie jakościowe w moczu</v>
          </cell>
          <cell r="C2594" t="str">
            <v>TOKSYK</v>
          </cell>
          <cell r="D2594" t="str">
            <v>TOKSYK</v>
          </cell>
          <cell r="E2594" t="str">
            <v>X-PRAS</v>
          </cell>
          <cell r="F2594" t="str">
            <v>X-PRAS</v>
          </cell>
          <cell r="G2594" t="str">
            <v>X-PRAS</v>
          </cell>
          <cell r="H2594" t="str">
            <v>X-ZAWO</v>
          </cell>
          <cell r="I2594" t="str">
            <v>X-PRAS</v>
          </cell>
          <cell r="J2594" t="str">
            <v>X-PRAS</v>
          </cell>
          <cell r="K2594" t="str">
            <v>X-PRAS</v>
          </cell>
          <cell r="L2594" t="str">
            <v>X-PRAS</v>
          </cell>
          <cell r="M2594" t="str">
            <v>X-PRAS</v>
          </cell>
          <cell r="N2594" t="str">
            <v>X-PRAS</v>
          </cell>
          <cell r="O2594" t="str">
            <v>X-PRAS</v>
          </cell>
          <cell r="P2594" t="str">
            <v>X-PRAS</v>
          </cell>
          <cell r="Q2594" t="str">
            <v>X-PRAS</v>
          </cell>
          <cell r="R2594" t="str">
            <v>X-PRAS</v>
          </cell>
          <cell r="S2594" t="str">
            <v>X-PRAS</v>
          </cell>
          <cell r="T2594" t="str">
            <v>X-PRAS</v>
          </cell>
          <cell r="V2594" t="str">
            <v>X-PRAS</v>
          </cell>
          <cell r="W2594" t="str">
            <v>X-PRAS</v>
          </cell>
          <cell r="X2594" t="str">
            <v>X-BYDW</v>
          </cell>
          <cell r="Y2594" t="str">
            <v>X-PRAS</v>
          </cell>
          <cell r="AA2594" t="str">
            <v>X-PRAS</v>
          </cell>
          <cell r="AB2594" t="str">
            <v>X-PRAS</v>
          </cell>
          <cell r="AC2594" t="str">
            <v>X-PRAS</v>
          </cell>
          <cell r="AD2594" t="str">
            <v>X-PRAS</v>
          </cell>
          <cell r="AE2594" t="str">
            <v>X-PRAS</v>
          </cell>
          <cell r="AF2594" t="str">
            <v>X-PRAS</v>
          </cell>
          <cell r="AG2594" t="str">
            <v>X-PRAS</v>
          </cell>
          <cell r="AH2594" t="str">
            <v>X-PRAS</v>
          </cell>
          <cell r="AI2594" t="str">
            <v>X-PRAS</v>
          </cell>
          <cell r="AJ2594" t="str">
            <v>X-PRAS</v>
          </cell>
          <cell r="AK2594" t="str">
            <v>X-PRAS</v>
          </cell>
          <cell r="AL2594" t="str">
            <v>X-PRAS</v>
          </cell>
        </row>
        <row r="2595">
          <cell r="A2595" t="str">
            <v>MIANSER</v>
          </cell>
          <cell r="B2595" t="str">
            <v>Mianseryna</v>
          </cell>
          <cell r="C2595" t="str">
            <v>TOKSYK</v>
          </cell>
          <cell r="D2595" t="str">
            <v>TOKSYK</v>
          </cell>
          <cell r="E2595" t="str">
            <v>X-DESAU</v>
          </cell>
          <cell r="F2595" t="str">
            <v>X-DESAU</v>
          </cell>
          <cell r="G2595" t="str">
            <v>X-DESAU</v>
          </cell>
          <cell r="H2595" t="str">
            <v>X-ZAWO</v>
          </cell>
          <cell r="I2595" t="str">
            <v>X-DESAU</v>
          </cell>
          <cell r="J2595" t="str">
            <v>X-DESAU</v>
          </cell>
          <cell r="K2595" t="str">
            <v>X-DESAU</v>
          </cell>
          <cell r="L2595" t="str">
            <v>X-DESAU</v>
          </cell>
          <cell r="M2595" t="str">
            <v>X-DESAU</v>
          </cell>
          <cell r="N2595" t="str">
            <v>X-DESAU</v>
          </cell>
          <cell r="O2595" t="str">
            <v>X-DESAU</v>
          </cell>
          <cell r="P2595" t="str">
            <v>X-DESAU</v>
          </cell>
          <cell r="Q2595" t="str">
            <v>X-DESAU</v>
          </cell>
          <cell r="R2595" t="str">
            <v>X-DESAU</v>
          </cell>
          <cell r="S2595" t="str">
            <v>X-DESAU</v>
          </cell>
          <cell r="T2595" t="str">
            <v>X-DESAU</v>
          </cell>
          <cell r="V2595" t="str">
            <v>X-DESAU</v>
          </cell>
          <cell r="W2595" t="str">
            <v>X-DESAU</v>
          </cell>
          <cell r="X2595" t="str">
            <v>X-BYDW</v>
          </cell>
          <cell r="Y2595" t="str">
            <v>X-DESAU</v>
          </cell>
          <cell r="AA2595" t="str">
            <v>X-DESAU</v>
          </cell>
          <cell r="AB2595" t="str">
            <v>X-DESAU</v>
          </cell>
          <cell r="AC2595" t="str">
            <v>X-DESAU</v>
          </cell>
          <cell r="AD2595" t="str">
            <v>X-DESAU</v>
          </cell>
          <cell r="AE2595" t="str">
            <v>X-DESAU</v>
          </cell>
          <cell r="AF2595" t="str">
            <v>X-DESAU</v>
          </cell>
          <cell r="AG2595" t="str">
            <v>X-DESAU</v>
          </cell>
          <cell r="AH2595" t="str">
            <v>X-DESAU</v>
          </cell>
          <cell r="AI2595" t="str">
            <v>X-DESAU</v>
          </cell>
          <cell r="AJ2595" t="str">
            <v>X-DESAU</v>
          </cell>
          <cell r="AK2595" t="str">
            <v>X-DESAU</v>
          </cell>
          <cell r="AL2595" t="str">
            <v>X-DESAU</v>
          </cell>
        </row>
        <row r="2596">
          <cell r="A2596" t="str">
            <v>MIDAZOL</v>
          </cell>
          <cell r="B2596" t="str">
            <v>Midazolam</v>
          </cell>
          <cell r="C2596" t="str">
            <v>TOKSYK</v>
          </cell>
          <cell r="D2596" t="str">
            <v>TOKSYK</v>
          </cell>
          <cell r="E2596" t="str">
            <v>X-DESAU</v>
          </cell>
          <cell r="F2596" t="str">
            <v>X-DESAU</v>
          </cell>
          <cell r="G2596" t="str">
            <v>X-DESAU</v>
          </cell>
          <cell r="H2596" t="str">
            <v>X-ZAWO</v>
          </cell>
          <cell r="I2596" t="str">
            <v>X-DESAU</v>
          </cell>
          <cell r="J2596" t="str">
            <v>X-DESAU</v>
          </cell>
          <cell r="K2596" t="str">
            <v>X-DESAU</v>
          </cell>
          <cell r="L2596" t="str">
            <v>X-DESAU</v>
          </cell>
          <cell r="M2596" t="str">
            <v>X-DESAU</v>
          </cell>
          <cell r="N2596" t="str">
            <v>X-DESAU</v>
          </cell>
          <cell r="O2596" t="str">
            <v>X-DESAU</v>
          </cell>
          <cell r="P2596" t="str">
            <v>X-DESAU</v>
          </cell>
          <cell r="Q2596" t="str">
            <v>X-DESAU</v>
          </cell>
          <cell r="R2596" t="str">
            <v>X-DESAU</v>
          </cell>
          <cell r="S2596" t="str">
            <v>X-DESAU</v>
          </cell>
          <cell r="T2596" t="str">
            <v>X-DESAU</v>
          </cell>
          <cell r="V2596" t="str">
            <v>X-DESAU</v>
          </cell>
          <cell r="W2596" t="str">
            <v>X-DESAU</v>
          </cell>
          <cell r="X2596" t="str">
            <v>X-BYDW</v>
          </cell>
          <cell r="Y2596" t="str">
            <v>X-DESAU</v>
          </cell>
          <cell r="AA2596" t="str">
            <v>X-DESAU</v>
          </cell>
          <cell r="AB2596" t="str">
            <v>X-DESAU</v>
          </cell>
          <cell r="AC2596" t="str">
            <v>X-DESAU</v>
          </cell>
          <cell r="AD2596" t="str">
            <v>X-DESAU</v>
          </cell>
          <cell r="AE2596" t="str">
            <v>X-DESAU</v>
          </cell>
          <cell r="AF2596" t="str">
            <v>X-DESAU</v>
          </cell>
          <cell r="AG2596" t="str">
            <v>X-DESAU</v>
          </cell>
          <cell r="AH2596" t="str">
            <v>X-DESAU</v>
          </cell>
          <cell r="AI2596" t="str">
            <v>X-DESAU</v>
          </cell>
          <cell r="AJ2596" t="str">
            <v>X-DESAU</v>
          </cell>
          <cell r="AK2596" t="str">
            <v>X-DESAU</v>
          </cell>
          <cell r="AL2596" t="str">
            <v>X-DESAU</v>
          </cell>
        </row>
        <row r="2597">
          <cell r="A2597" t="str">
            <v>MIDEL1</v>
          </cell>
          <cell r="B2597" t="str">
            <v>Diagnostyka wybranych zespołów mikrodelecyjnych metodą MLPA - zestaw SALSA MLPA kit P-245</v>
          </cell>
          <cell r="C2597" t="str">
            <v>GENETYK</v>
          </cell>
          <cell r="D2597" t="str">
            <v>GENCZLO</v>
          </cell>
          <cell r="E2597" t="str">
            <v>X-INMID</v>
          </cell>
          <cell r="F2597" t="str">
            <v>X-INMID</v>
          </cell>
          <cell r="G2597" t="str">
            <v>X-INMID</v>
          </cell>
          <cell r="H2597" t="str">
            <v>X-ZAWO</v>
          </cell>
          <cell r="I2597" t="str">
            <v>X-INMID</v>
          </cell>
          <cell r="J2597" t="str">
            <v>X-INMID</v>
          </cell>
          <cell r="K2597" t="str">
            <v>X-INMID</v>
          </cell>
          <cell r="L2597" t="str">
            <v>X-INMID</v>
          </cell>
          <cell r="M2597" t="str">
            <v>X-INMID</v>
          </cell>
          <cell r="N2597" t="str">
            <v>X-INMID</v>
          </cell>
          <cell r="O2597" t="str">
            <v>X-INMID</v>
          </cell>
          <cell r="P2597" t="str">
            <v>X-INMID</v>
          </cell>
          <cell r="Q2597" t="str">
            <v>X-INMID</v>
          </cell>
          <cell r="R2597" t="str">
            <v>X-INMID</v>
          </cell>
          <cell r="S2597" t="str">
            <v>X-INMID</v>
          </cell>
          <cell r="T2597" t="str">
            <v>X-INMID</v>
          </cell>
          <cell r="V2597" t="str">
            <v>X-INMID</v>
          </cell>
          <cell r="W2597" t="str">
            <v>X-INMID</v>
          </cell>
          <cell r="X2597" t="str">
            <v>X-BYDW</v>
          </cell>
          <cell r="Y2597" t="str">
            <v>X-INMID</v>
          </cell>
          <cell r="AA2597" t="str">
            <v>X-INMID</v>
          </cell>
          <cell r="AB2597" t="str">
            <v>X-INMID</v>
          </cell>
          <cell r="AC2597" t="str">
            <v>X-INMID</v>
          </cell>
          <cell r="AD2597" t="str">
            <v>X-INMID</v>
          </cell>
          <cell r="AE2597" t="str">
            <v>X-INMID</v>
          </cell>
          <cell r="AF2597" t="str">
            <v>X-INMID</v>
          </cell>
          <cell r="AG2597" t="str">
            <v>X-INMID</v>
          </cell>
          <cell r="AH2597" t="str">
            <v>X-INMID</v>
          </cell>
          <cell r="AI2597" t="str">
            <v>X-INMID</v>
          </cell>
          <cell r="AJ2597" t="str">
            <v>X-INMID</v>
          </cell>
          <cell r="AK2597" t="str">
            <v>X-INMID</v>
          </cell>
          <cell r="AL2597" t="str">
            <v>X-INMID</v>
          </cell>
        </row>
        <row r="2598">
          <cell r="A2598" t="str">
            <v>MIDEL2</v>
          </cell>
          <cell r="B2598" t="str">
            <v>Diagnostyka wybranych zespołów mikrodelecyjnych metodą MLPA - zestaw SALSA MLPA kit P-297</v>
          </cell>
          <cell r="C2598" t="str">
            <v>GENETYK</v>
          </cell>
          <cell r="D2598" t="str">
            <v>GENCZLO</v>
          </cell>
          <cell r="E2598" t="str">
            <v>X-INMID</v>
          </cell>
          <cell r="F2598" t="str">
            <v>X-INMID</v>
          </cell>
          <cell r="G2598" t="str">
            <v>X-INMID</v>
          </cell>
          <cell r="H2598" t="str">
            <v>X-ZAWO</v>
          </cell>
          <cell r="I2598" t="str">
            <v>X-INMID</v>
          </cell>
          <cell r="J2598" t="str">
            <v>X-INMID</v>
          </cell>
          <cell r="K2598" t="str">
            <v>X-INMID</v>
          </cell>
          <cell r="L2598" t="str">
            <v>X-INMID</v>
          </cell>
          <cell r="M2598" t="str">
            <v>X-INMID</v>
          </cell>
          <cell r="N2598" t="str">
            <v>X-INMID</v>
          </cell>
          <cell r="O2598" t="str">
            <v>X-INMID</v>
          </cell>
          <cell r="P2598" t="str">
            <v>X-INMID</v>
          </cell>
          <cell r="Q2598" t="str">
            <v>X-INMID</v>
          </cell>
          <cell r="R2598" t="str">
            <v>X-INMID</v>
          </cell>
          <cell r="S2598" t="str">
            <v>X-INMID</v>
          </cell>
          <cell r="T2598" t="str">
            <v>X-INMID</v>
          </cell>
          <cell r="V2598" t="str">
            <v>X-INMID</v>
          </cell>
          <cell r="W2598" t="str">
            <v>X-INMID</v>
          </cell>
          <cell r="X2598" t="str">
            <v>X-BYDW</v>
          </cell>
          <cell r="Y2598" t="str">
            <v>X-INMID</v>
          </cell>
          <cell r="AA2598" t="str">
            <v>X-INMID</v>
          </cell>
          <cell r="AB2598" t="str">
            <v>X-INMID</v>
          </cell>
          <cell r="AC2598" t="str">
            <v>X-INMID</v>
          </cell>
          <cell r="AD2598" t="str">
            <v>X-INMID</v>
          </cell>
          <cell r="AE2598" t="str">
            <v>X-INMID</v>
          </cell>
          <cell r="AF2598" t="str">
            <v>X-INMID</v>
          </cell>
          <cell r="AG2598" t="str">
            <v>X-INMID</v>
          </cell>
          <cell r="AH2598" t="str">
            <v>X-INMID</v>
          </cell>
          <cell r="AI2598" t="str">
            <v>X-INMID</v>
          </cell>
          <cell r="AJ2598" t="str">
            <v>X-INMID</v>
          </cell>
          <cell r="AK2598" t="str">
            <v>X-INMID</v>
          </cell>
          <cell r="AL2598" t="str">
            <v>X-INMID</v>
          </cell>
        </row>
        <row r="2599">
          <cell r="A2599" t="str">
            <v>MIELOGR</v>
          </cell>
          <cell r="B2599" t="str">
            <v>Mielogram szpiku kostnego (C51)</v>
          </cell>
          <cell r="C2599" t="str">
            <v>HEMAT</v>
          </cell>
          <cell r="D2599" t="str">
            <v>HEMAT</v>
          </cell>
          <cell r="E2599" t="str">
            <v>F-HEMAT</v>
          </cell>
          <cell r="F2599" t="str">
            <v>X-ZAWO</v>
          </cell>
          <cell r="G2599" t="str">
            <v>X-ZAWO</v>
          </cell>
          <cell r="H2599" t="str">
            <v>X-WOLS</v>
          </cell>
          <cell r="I2599" t="str">
            <v>WW-HEMA</v>
          </cell>
          <cell r="J2599" t="str">
            <v>X-ZAWO</v>
          </cell>
          <cell r="K2599" t="str">
            <v>WO-HEMA</v>
          </cell>
          <cell r="L2599" t="str">
            <v>X-ZAWO</v>
          </cell>
          <cell r="M2599" t="str">
            <v>X-ZAWO</v>
          </cell>
          <cell r="N2599" t="str">
            <v>X-ZAWO</v>
          </cell>
          <cell r="O2599" t="str">
            <v>AT-HEMA</v>
          </cell>
          <cell r="P2599" t="str">
            <v>S-HEMAT</v>
          </cell>
          <cell r="Q2599" t="str">
            <v>X-ZAWO</v>
          </cell>
          <cell r="R2599" t="str">
            <v>X-ONOWY</v>
          </cell>
          <cell r="S2599" t="str">
            <v>X-CZD</v>
          </cell>
          <cell r="T2599" t="str">
            <v>O-HEMAT</v>
          </cell>
          <cell r="V2599" t="str">
            <v>X-ZAWO</v>
          </cell>
          <cell r="W2599" t="str">
            <v>D-HEMAT</v>
          </cell>
          <cell r="X2599" t="str">
            <v>X-BYDW</v>
          </cell>
          <cell r="Y2599" t="str">
            <v>L-HEMAT</v>
          </cell>
          <cell r="AA2599" t="str">
            <v>X-LUBL</v>
          </cell>
          <cell r="AB2599" t="str">
            <v>X-LUBL</v>
          </cell>
          <cell r="AC2599" t="str">
            <v>X-LUBL</v>
          </cell>
          <cell r="AD2599" t="str">
            <v>X-LUBL</v>
          </cell>
          <cell r="AE2599" t="str">
            <v>X-LUBL</v>
          </cell>
          <cell r="AF2599" t="str">
            <v>X-LUBL</v>
          </cell>
          <cell r="AG2599" t="str">
            <v>X-ZAWO</v>
          </cell>
          <cell r="AH2599" t="str">
            <v>X-WROCL</v>
          </cell>
          <cell r="AI2599" t="str">
            <v>X-WROCL</v>
          </cell>
          <cell r="AJ2599" t="str">
            <v>X-ZAWO</v>
          </cell>
          <cell r="AK2599" t="str">
            <v>X-WROCL</v>
          </cell>
          <cell r="AL2599" t="str">
            <v>X-ZAWO</v>
          </cell>
        </row>
        <row r="2600">
          <cell r="A2600" t="str">
            <v>MIELPOX</v>
          </cell>
          <cell r="B2600" t="str">
            <v>Mieloperoksydaza w szpiku</v>
          </cell>
          <cell r="C2600" t="str">
            <v>HEMAT</v>
          </cell>
          <cell r="D2600" t="str">
            <v>HEMAT</v>
          </cell>
          <cell r="AC2600" t="str">
            <v>X-LDSK</v>
          </cell>
        </row>
        <row r="2601">
          <cell r="A2601" t="str">
            <v>MIGFEN</v>
          </cell>
          <cell r="B2601" t="str">
            <v>Kwas migdałowy i kwas fenyloglikosalowy w moczu met. GC</v>
          </cell>
          <cell r="C2601" t="str">
            <v>TOKSYK</v>
          </cell>
          <cell r="D2601" t="str">
            <v>TOKSYK</v>
          </cell>
        </row>
        <row r="2602">
          <cell r="A2602" t="str">
            <v>MIK-GEN</v>
          </cell>
          <cell r="B2602" t="str">
            <v>Badanie genetyczne mikrobiomu</v>
          </cell>
          <cell r="C2602" t="str">
            <v>DZJ</v>
          </cell>
          <cell r="D2602" t="str">
            <v>DZJ</v>
          </cell>
          <cell r="E2602" t="str">
            <v>XROZL</v>
          </cell>
          <cell r="F2602" t="str">
            <v>XROZL</v>
          </cell>
          <cell r="G2602" t="str">
            <v>XROZL</v>
          </cell>
          <cell r="H2602" t="str">
            <v>X-ZAWO</v>
          </cell>
          <cell r="I2602" t="str">
            <v>XROZL</v>
          </cell>
          <cell r="J2602" t="str">
            <v>XROZL</v>
          </cell>
          <cell r="K2602" t="str">
            <v>XROZL</v>
          </cell>
          <cell r="L2602" t="str">
            <v>XROZL</v>
          </cell>
          <cell r="M2602" t="str">
            <v>XROZL</v>
          </cell>
          <cell r="N2602" t="str">
            <v>XROZL</v>
          </cell>
          <cell r="O2602" t="str">
            <v>XROZL</v>
          </cell>
          <cell r="P2602" t="str">
            <v>XROZL</v>
          </cell>
          <cell r="Q2602" t="str">
            <v>XROZL</v>
          </cell>
          <cell r="R2602" t="str">
            <v>XROZL</v>
          </cell>
          <cell r="S2602" t="str">
            <v>XROZL</v>
          </cell>
          <cell r="T2602" t="str">
            <v>XROZL</v>
          </cell>
          <cell r="V2602" t="str">
            <v>XROZL</v>
          </cell>
          <cell r="W2602" t="str">
            <v>XROZL</v>
          </cell>
          <cell r="X2602" t="str">
            <v>X-BYDW</v>
          </cell>
          <cell r="Y2602" t="str">
            <v>XROZL</v>
          </cell>
          <cell r="AA2602" t="str">
            <v>XROZL</v>
          </cell>
          <cell r="AB2602" t="str">
            <v>XROZL</v>
          </cell>
          <cell r="AC2602" t="str">
            <v>XROZL</v>
          </cell>
          <cell r="AD2602" t="str">
            <v>XROZL</v>
          </cell>
          <cell r="AF2602" t="str">
            <v>XROZL</v>
          </cell>
          <cell r="AG2602" t="str">
            <v>XROZL</v>
          </cell>
          <cell r="AH2602" t="str">
            <v>XROZL</v>
          </cell>
          <cell r="AI2602" t="str">
            <v>XROZL</v>
          </cell>
          <cell r="AJ2602" t="str">
            <v>XROZL</v>
          </cell>
          <cell r="AK2602" t="str">
            <v>XROZL</v>
          </cell>
          <cell r="AL2602" t="str">
            <v>XROZL</v>
          </cell>
        </row>
        <row r="2603">
          <cell r="A2603" t="str">
            <v>MIK-JEL</v>
          </cell>
          <cell r="B2603" t="str">
            <v>Ocena mikroflory jelitowej</v>
          </cell>
          <cell r="C2603" t="str">
            <v>PAKIET</v>
          </cell>
        </row>
        <row r="2604">
          <cell r="A2604" t="str">
            <v>MIKRALB</v>
          </cell>
          <cell r="B2604" t="str">
            <v>Mikroalbuminuria (I09)</v>
          </cell>
          <cell r="C2604" t="str">
            <v>BIOCH</v>
          </cell>
          <cell r="D2604" t="str">
            <v>BIOCH</v>
          </cell>
          <cell r="E2604" t="str">
            <v>F-BIOCH</v>
          </cell>
          <cell r="F2604" t="str">
            <v>X-ZAWO</v>
          </cell>
          <cell r="G2604" t="str">
            <v>X-ZAWO</v>
          </cell>
          <cell r="H2604" t="str">
            <v>X-ZAWO</v>
          </cell>
          <cell r="I2604" t="str">
            <v>X-ZAWO</v>
          </cell>
          <cell r="J2604" t="str">
            <v>X-ZAWO</v>
          </cell>
          <cell r="K2604" t="str">
            <v>X-STEP</v>
          </cell>
          <cell r="L2604" t="str">
            <v>X-ZAWO</v>
          </cell>
          <cell r="M2604" t="str">
            <v>X-ZAWO</v>
          </cell>
          <cell r="N2604" t="str">
            <v>X-ZAWO</v>
          </cell>
          <cell r="O2604" t="str">
            <v>X-ZAWO</v>
          </cell>
          <cell r="P2604" t="str">
            <v>X-ZAWO</v>
          </cell>
          <cell r="Q2604" t="str">
            <v>X-KONS</v>
          </cell>
          <cell r="R2604" t="str">
            <v>X-ZAWO</v>
          </cell>
          <cell r="S2604" t="str">
            <v>X-ZAWO</v>
          </cell>
          <cell r="T2604" t="str">
            <v>X-ZAWO</v>
          </cell>
          <cell r="U2604" t="str">
            <v>X-KONS</v>
          </cell>
          <cell r="V2604" t="str">
            <v>X-ZAWO</v>
          </cell>
          <cell r="W2604" t="str">
            <v>X-ZAWO</v>
          </cell>
          <cell r="X2604" t="str">
            <v>X-BYDW</v>
          </cell>
          <cell r="Y2604" t="str">
            <v>L-BIOCH</v>
          </cell>
          <cell r="AA2604" t="str">
            <v>LI-BIOC</v>
          </cell>
          <cell r="AB2604" t="str">
            <v>X-LUBL</v>
          </cell>
          <cell r="AC2604" t="str">
            <v>X-LCER</v>
          </cell>
          <cell r="AD2604" t="str">
            <v>X-LUBL</v>
          </cell>
          <cell r="AE2604" t="str">
            <v>X-LCER</v>
          </cell>
          <cell r="AF2604" t="str">
            <v>X-LUBL</v>
          </cell>
          <cell r="AG2604" t="str">
            <v>G-BIM</v>
          </cell>
          <cell r="AH2604" t="str">
            <v>X-WROCL</v>
          </cell>
          <cell r="AI2604" t="str">
            <v>X-WROCL</v>
          </cell>
          <cell r="AJ2604" t="str">
            <v>OY-BIOC</v>
          </cell>
          <cell r="AK2604" t="str">
            <v>X-OLES</v>
          </cell>
          <cell r="AL2604" t="str">
            <v>X-WROCL</v>
          </cell>
        </row>
        <row r="2605">
          <cell r="A2605" t="str">
            <v>MIKRODZ</v>
          </cell>
          <cell r="B2605" t="str">
            <v>Panel Mikroelementów HiTech 4</v>
          </cell>
          <cell r="C2605" t="str">
            <v>DZJ</v>
          </cell>
          <cell r="D2605" t="str">
            <v>DZNIA</v>
          </cell>
          <cell r="E2605" t="str">
            <v>X-MAINZ</v>
          </cell>
          <cell r="F2605" t="str">
            <v>X-MAINZ</v>
          </cell>
          <cell r="G2605" t="str">
            <v>X-MAINZ</v>
          </cell>
          <cell r="H2605" t="str">
            <v>X-ZAWO</v>
          </cell>
          <cell r="I2605" t="str">
            <v>X-MAINZ</v>
          </cell>
          <cell r="J2605" t="str">
            <v>X-MAINZ</v>
          </cell>
          <cell r="K2605" t="str">
            <v>X-MAINZ</v>
          </cell>
          <cell r="L2605" t="str">
            <v>X-MAINZ</v>
          </cell>
          <cell r="M2605" t="str">
            <v>X-MAINZ</v>
          </cell>
          <cell r="N2605" t="str">
            <v>X-MAINZ</v>
          </cell>
          <cell r="O2605" t="str">
            <v>X-MAINZ</v>
          </cell>
          <cell r="P2605" t="str">
            <v>X-MAINZ</v>
          </cell>
          <cell r="Q2605" t="str">
            <v>X-MAINZ</v>
          </cell>
          <cell r="R2605" t="str">
            <v>X-MAINZ</v>
          </cell>
          <cell r="S2605" t="str">
            <v>X-MAINZ</v>
          </cell>
          <cell r="T2605" t="str">
            <v>X-MAINZ</v>
          </cell>
          <cell r="V2605" t="str">
            <v>X-MAINZ</v>
          </cell>
          <cell r="W2605" t="str">
            <v>X-MAINZ</v>
          </cell>
          <cell r="X2605" t="str">
            <v>X-BYDW</v>
          </cell>
          <cell r="Y2605" t="str">
            <v>X-MAINZ</v>
          </cell>
          <cell r="AA2605" t="str">
            <v>X-MAINZ</v>
          </cell>
          <cell r="AB2605" t="str">
            <v>X-MAINZ</v>
          </cell>
          <cell r="AC2605" t="str">
            <v>X-MAINZ</v>
          </cell>
          <cell r="AD2605" t="str">
            <v>X-MAINZ</v>
          </cell>
          <cell r="AE2605" t="str">
            <v>X-MAINZ</v>
          </cell>
          <cell r="AF2605" t="str">
            <v>X-MAINZ</v>
          </cell>
          <cell r="AG2605" t="str">
            <v>X-MAINZ</v>
          </cell>
          <cell r="AH2605" t="str">
            <v>X-MAINZ</v>
          </cell>
          <cell r="AI2605" t="str">
            <v>X-MAINZ</v>
          </cell>
          <cell r="AJ2605" t="str">
            <v>X-MAINZ</v>
          </cell>
          <cell r="AK2605" t="str">
            <v>X-MAINZ</v>
          </cell>
          <cell r="AL2605" t="str">
            <v>X-MAINZ</v>
          </cell>
        </row>
        <row r="2606">
          <cell r="A2606" t="str">
            <v>MIKROE1</v>
          </cell>
          <cell r="B2606" t="str">
            <v>Panel Mikroelementów HiTech 1</v>
          </cell>
          <cell r="C2606" t="str">
            <v>DZJ</v>
          </cell>
          <cell r="D2606" t="str">
            <v>DZNIA</v>
          </cell>
          <cell r="E2606" t="str">
            <v>X-MAINZ</v>
          </cell>
          <cell r="F2606" t="str">
            <v>X-MAINZ</v>
          </cell>
          <cell r="G2606" t="str">
            <v>X-MAINZ</v>
          </cell>
          <cell r="H2606" t="str">
            <v>X-ZAWO</v>
          </cell>
          <cell r="I2606" t="str">
            <v>X-MAINZ</v>
          </cell>
          <cell r="J2606" t="str">
            <v>X-MAINZ</v>
          </cell>
          <cell r="K2606" t="str">
            <v>X-MAINZ</v>
          </cell>
          <cell r="L2606" t="str">
            <v>X-MAINZ</v>
          </cell>
          <cell r="M2606" t="str">
            <v>X-MAINZ</v>
          </cell>
          <cell r="N2606" t="str">
            <v>X-MAINZ</v>
          </cell>
          <cell r="O2606" t="str">
            <v>X-MAINZ</v>
          </cell>
          <cell r="P2606" t="str">
            <v>X-MAINZ</v>
          </cell>
          <cell r="Q2606" t="str">
            <v>X-MAINZ</v>
          </cell>
          <cell r="R2606" t="str">
            <v>X-MAINZ</v>
          </cell>
          <cell r="S2606" t="str">
            <v>X-MAINZ</v>
          </cell>
          <cell r="T2606" t="str">
            <v>X-MAINZ</v>
          </cell>
          <cell r="V2606" t="str">
            <v>X-MAINZ</v>
          </cell>
          <cell r="W2606" t="str">
            <v>X-MAINZ</v>
          </cell>
          <cell r="X2606" t="str">
            <v>X-BYDW</v>
          </cell>
          <cell r="Y2606" t="str">
            <v>X-MAINZ</v>
          </cell>
          <cell r="AA2606" t="str">
            <v>X-MAINZ</v>
          </cell>
          <cell r="AB2606" t="str">
            <v>X-MAINZ</v>
          </cell>
          <cell r="AC2606" t="str">
            <v>X-MAINZ</v>
          </cell>
          <cell r="AD2606" t="str">
            <v>X-MAINZ</v>
          </cell>
          <cell r="AE2606" t="str">
            <v>X-MAINZ</v>
          </cell>
          <cell r="AF2606" t="str">
            <v>X-MAINZ</v>
          </cell>
          <cell r="AG2606" t="str">
            <v>X-MAINZ</v>
          </cell>
          <cell r="AH2606" t="str">
            <v>X-MAINZ</v>
          </cell>
          <cell r="AI2606" t="str">
            <v>X-MAINZ</v>
          </cell>
          <cell r="AJ2606" t="str">
            <v>X-MAINZ</v>
          </cell>
          <cell r="AK2606" t="str">
            <v>X-MAINZ</v>
          </cell>
          <cell r="AL2606" t="str">
            <v>X-MAINZ</v>
          </cell>
        </row>
        <row r="2607">
          <cell r="A2607" t="str">
            <v>MIKROE2</v>
          </cell>
          <cell r="B2607" t="str">
            <v>Panel Mikroelementów HiTech 2</v>
          </cell>
          <cell r="C2607" t="str">
            <v>DZJ</v>
          </cell>
          <cell r="D2607" t="str">
            <v>DZNIA</v>
          </cell>
          <cell r="E2607" t="str">
            <v>X-MAINZ</v>
          </cell>
          <cell r="F2607" t="str">
            <v>X-MAINZ</v>
          </cell>
          <cell r="G2607" t="str">
            <v>X-MAINZ</v>
          </cell>
          <cell r="H2607" t="str">
            <v>X-ZAWO</v>
          </cell>
          <cell r="I2607" t="str">
            <v>X-MAINZ</v>
          </cell>
          <cell r="J2607" t="str">
            <v>X-MAINZ</v>
          </cell>
          <cell r="K2607" t="str">
            <v>X-MAINZ</v>
          </cell>
          <cell r="L2607" t="str">
            <v>X-MAINZ</v>
          </cell>
          <cell r="M2607" t="str">
            <v>X-MAINZ</v>
          </cell>
          <cell r="N2607" t="str">
            <v>X-MAINZ</v>
          </cell>
          <cell r="O2607" t="str">
            <v>X-MAINZ</v>
          </cell>
          <cell r="P2607" t="str">
            <v>X-MAINZ</v>
          </cell>
          <cell r="Q2607" t="str">
            <v>X-MAINZ</v>
          </cell>
          <cell r="R2607" t="str">
            <v>X-MAINZ</v>
          </cell>
          <cell r="S2607" t="str">
            <v>X-MAINZ</v>
          </cell>
          <cell r="T2607" t="str">
            <v>X-MAINZ</v>
          </cell>
          <cell r="V2607" t="str">
            <v>X-MAINZ</v>
          </cell>
          <cell r="W2607" t="str">
            <v>X-MAINZ</v>
          </cell>
          <cell r="X2607" t="str">
            <v>X-BYDW</v>
          </cell>
          <cell r="Y2607" t="str">
            <v>X-MAINZ</v>
          </cell>
          <cell r="AA2607" t="str">
            <v>X-MAINZ</v>
          </cell>
          <cell r="AB2607" t="str">
            <v>X-MAINZ</v>
          </cell>
          <cell r="AC2607" t="str">
            <v>X-MAINZ</v>
          </cell>
          <cell r="AD2607" t="str">
            <v>X-MAINZ</v>
          </cell>
          <cell r="AE2607" t="str">
            <v>X-MAINZ</v>
          </cell>
          <cell r="AF2607" t="str">
            <v>X-MAINZ</v>
          </cell>
          <cell r="AG2607" t="str">
            <v>X-MAINZ</v>
          </cell>
          <cell r="AH2607" t="str">
            <v>X-MAINZ</v>
          </cell>
          <cell r="AI2607" t="str">
            <v>X-MAINZ</v>
          </cell>
          <cell r="AJ2607" t="str">
            <v>X-MAINZ</v>
          </cell>
          <cell r="AK2607" t="str">
            <v>X-MAINZ</v>
          </cell>
          <cell r="AL2607" t="str">
            <v>X-MAINZ</v>
          </cell>
        </row>
        <row r="2608">
          <cell r="A2608" t="str">
            <v>MIKROE3</v>
          </cell>
          <cell r="B2608" t="str">
            <v>Panel Mikroelementów HiTech 3</v>
          </cell>
          <cell r="C2608" t="str">
            <v>DZJ</v>
          </cell>
          <cell r="D2608" t="str">
            <v>DZNIA</v>
          </cell>
          <cell r="E2608" t="str">
            <v>X-MAINZ</v>
          </cell>
          <cell r="F2608" t="str">
            <v>X-MAINZ</v>
          </cell>
          <cell r="G2608" t="str">
            <v>X-MAINZ</v>
          </cell>
          <cell r="H2608" t="str">
            <v>X-ZAWO</v>
          </cell>
          <cell r="I2608" t="str">
            <v>X-MAINZ</v>
          </cell>
          <cell r="J2608" t="str">
            <v>X-MAINZ</v>
          </cell>
          <cell r="K2608" t="str">
            <v>X-MAINZ</v>
          </cell>
          <cell r="L2608" t="str">
            <v>X-MAINZ</v>
          </cell>
          <cell r="M2608" t="str">
            <v>X-MAINZ</v>
          </cell>
          <cell r="N2608" t="str">
            <v>X-MAINZ</v>
          </cell>
          <cell r="O2608" t="str">
            <v>X-MAINZ</v>
          </cell>
          <cell r="P2608" t="str">
            <v>X-MAINZ</v>
          </cell>
          <cell r="Q2608" t="str">
            <v>X-MAINZ</v>
          </cell>
          <cell r="R2608" t="str">
            <v>X-MAINZ</v>
          </cell>
          <cell r="S2608" t="str">
            <v>X-MAINZ</v>
          </cell>
          <cell r="T2608" t="str">
            <v>X-MAINZ</v>
          </cell>
          <cell r="V2608" t="str">
            <v>X-MAINZ</v>
          </cell>
          <cell r="W2608" t="str">
            <v>X-MAINZ</v>
          </cell>
          <cell r="X2608" t="str">
            <v>X-BYDW</v>
          </cell>
          <cell r="Y2608" t="str">
            <v>X-MAINZ</v>
          </cell>
          <cell r="AA2608" t="str">
            <v>X-MAINZ</v>
          </cell>
          <cell r="AB2608" t="str">
            <v>X-MAINZ</v>
          </cell>
          <cell r="AC2608" t="str">
            <v>X-MAINZ</v>
          </cell>
          <cell r="AD2608" t="str">
            <v>X-MAINZ</v>
          </cell>
          <cell r="AE2608" t="str">
            <v>X-MAINZ</v>
          </cell>
          <cell r="AF2608" t="str">
            <v>X-MAINZ</v>
          </cell>
          <cell r="AG2608" t="str">
            <v>X-MAINZ</v>
          </cell>
          <cell r="AH2608" t="str">
            <v>X-MAINZ</v>
          </cell>
          <cell r="AI2608" t="str">
            <v>X-MAINZ</v>
          </cell>
          <cell r="AJ2608" t="str">
            <v>X-MAINZ</v>
          </cell>
          <cell r="AK2608" t="str">
            <v>X-MAINZ</v>
          </cell>
          <cell r="AL2608" t="str">
            <v>X-MAINZ</v>
          </cell>
        </row>
        <row r="2609">
          <cell r="A2609" t="str">
            <v>MIOGL</v>
          </cell>
          <cell r="B2609" t="str">
            <v>Mioglobina</v>
          </cell>
          <cell r="C2609" t="str">
            <v>IMMUNO</v>
          </cell>
          <cell r="D2609" t="str">
            <v>BIOCH</v>
          </cell>
          <cell r="E2609" t="str">
            <v>X-IPIN</v>
          </cell>
          <cell r="F2609" t="str">
            <v>X-IPIN</v>
          </cell>
          <cell r="G2609" t="str">
            <v>X-IPIN</v>
          </cell>
          <cell r="H2609" t="str">
            <v>X-ZAWO</v>
          </cell>
          <cell r="I2609" t="str">
            <v>X-IPIN</v>
          </cell>
          <cell r="J2609" t="str">
            <v>X-IPIN</v>
          </cell>
          <cell r="K2609" t="str">
            <v>X-IPIN</v>
          </cell>
          <cell r="L2609" t="str">
            <v>N-IMMUN</v>
          </cell>
          <cell r="M2609" t="str">
            <v>X-IPIN</v>
          </cell>
          <cell r="N2609" t="str">
            <v>X-IPIN</v>
          </cell>
          <cell r="O2609" t="str">
            <v>X-IPIN</v>
          </cell>
          <cell r="P2609" t="str">
            <v>X-IPIN</v>
          </cell>
          <cell r="Q2609" t="str">
            <v>X-IPIN</v>
          </cell>
          <cell r="R2609" t="str">
            <v>X-IPIN</v>
          </cell>
          <cell r="S2609" t="str">
            <v>X-IPIN</v>
          </cell>
          <cell r="T2609" t="str">
            <v>X-IPIN</v>
          </cell>
          <cell r="V2609" t="str">
            <v>X-IPIN</v>
          </cell>
          <cell r="W2609" t="str">
            <v>X-IPIN</v>
          </cell>
          <cell r="X2609" t="str">
            <v>X-BYDW</v>
          </cell>
          <cell r="Y2609" t="str">
            <v>L-IMMUN</v>
          </cell>
          <cell r="AA2609" t="str">
            <v>X-LUBL</v>
          </cell>
          <cell r="AB2609" t="str">
            <v>X-LUBL</v>
          </cell>
          <cell r="AC2609" t="str">
            <v>X-LUBL</v>
          </cell>
          <cell r="AD2609" t="str">
            <v>X-LUBL</v>
          </cell>
          <cell r="AE2609" t="str">
            <v>X-LUBL</v>
          </cell>
          <cell r="AF2609" t="str">
            <v>X-LUBL</v>
          </cell>
          <cell r="AG2609" t="str">
            <v>X-IPIN</v>
          </cell>
          <cell r="AH2609" t="str">
            <v>X-IPIN</v>
          </cell>
          <cell r="AI2609" t="str">
            <v>X-IPIN</v>
          </cell>
          <cell r="AJ2609" t="str">
            <v>X-IPIN</v>
          </cell>
          <cell r="AK2609" t="str">
            <v>X-IPIN</v>
          </cell>
          <cell r="AL2609" t="str">
            <v>X-IPIN</v>
          </cell>
        </row>
        <row r="2610">
          <cell r="A2610" t="str">
            <v>MIRATAZ</v>
          </cell>
          <cell r="B2610" t="str">
            <v>Miratazapina</v>
          </cell>
          <cell r="C2610" t="str">
            <v>TOKSYK</v>
          </cell>
          <cell r="D2610" t="str">
            <v>TOKSYK</v>
          </cell>
          <cell r="E2610" t="str">
            <v>X-DESAU</v>
          </cell>
          <cell r="F2610" t="str">
            <v>X-DESAU</v>
          </cell>
          <cell r="G2610" t="str">
            <v>X-DESAU</v>
          </cell>
          <cell r="H2610" t="str">
            <v>X-ZAWO</v>
          </cell>
          <cell r="I2610" t="str">
            <v>X-DESAU</v>
          </cell>
          <cell r="J2610" t="str">
            <v>X-DESAU</v>
          </cell>
          <cell r="K2610" t="str">
            <v>X-DESAU</v>
          </cell>
          <cell r="L2610" t="str">
            <v>X-DESAU</v>
          </cell>
          <cell r="M2610" t="str">
            <v>X-DESAU</v>
          </cell>
          <cell r="N2610" t="str">
            <v>X-DESAU</v>
          </cell>
          <cell r="O2610" t="str">
            <v>X-DESAU</v>
          </cell>
          <cell r="P2610" t="str">
            <v>X-DESAU</v>
          </cell>
          <cell r="Q2610" t="str">
            <v>X-DESAU</v>
          </cell>
          <cell r="R2610" t="str">
            <v>X-DESAU</v>
          </cell>
          <cell r="S2610" t="str">
            <v>X-DESAU</v>
          </cell>
          <cell r="T2610" t="str">
            <v>X-DESAU</v>
          </cell>
          <cell r="V2610" t="str">
            <v>X-DESAU</v>
          </cell>
          <cell r="W2610" t="str">
            <v>X-DESAU</v>
          </cell>
          <cell r="X2610" t="str">
            <v>X-BYDW</v>
          </cell>
          <cell r="Y2610" t="str">
            <v>X-DESAU</v>
          </cell>
          <cell r="AA2610" t="str">
            <v>X-DESAU</v>
          </cell>
          <cell r="AB2610" t="str">
            <v>X-DESAU</v>
          </cell>
          <cell r="AC2610" t="str">
            <v>X-DESAU</v>
          </cell>
          <cell r="AD2610" t="str">
            <v>X-DESAU</v>
          </cell>
          <cell r="AF2610" t="str">
            <v>X-DESAU</v>
          </cell>
          <cell r="AG2610" t="str">
            <v>X-DESAU</v>
          </cell>
          <cell r="AH2610" t="str">
            <v>X-DESAU</v>
          </cell>
          <cell r="AI2610" t="str">
            <v>X-DESAU</v>
          </cell>
          <cell r="AJ2610" t="str">
            <v>X-DESAU</v>
          </cell>
          <cell r="AK2610" t="str">
            <v>X-DESAU</v>
          </cell>
          <cell r="AL2610" t="str">
            <v>X-DESAU</v>
          </cell>
        </row>
        <row r="2611">
          <cell r="A2611" t="str">
            <v>MIRTAZ</v>
          </cell>
          <cell r="B2611" t="str">
            <v>Mirtazapina</v>
          </cell>
          <cell r="C2611" t="str">
            <v>TOKSYK</v>
          </cell>
          <cell r="D2611" t="str">
            <v>TOKSYK</v>
          </cell>
          <cell r="E2611" t="str">
            <v>X-DESAU</v>
          </cell>
          <cell r="F2611" t="str">
            <v>X-DESAU</v>
          </cell>
          <cell r="G2611" t="str">
            <v>X-DESAU</v>
          </cell>
          <cell r="H2611" t="str">
            <v>X-ZAWO</v>
          </cell>
          <cell r="I2611" t="str">
            <v>X-DESAU</v>
          </cell>
          <cell r="J2611" t="str">
            <v>X-DESAU</v>
          </cell>
          <cell r="K2611" t="str">
            <v>X-DESAU</v>
          </cell>
          <cell r="L2611" t="str">
            <v>X-DESAU</v>
          </cell>
          <cell r="M2611" t="str">
            <v>X-DESAU</v>
          </cell>
          <cell r="N2611" t="str">
            <v>X-DESAU</v>
          </cell>
          <cell r="O2611" t="str">
            <v>X-DESAU</v>
          </cell>
          <cell r="P2611" t="str">
            <v>X-DESAU</v>
          </cell>
          <cell r="Q2611" t="str">
            <v>X-DESAU</v>
          </cell>
          <cell r="R2611" t="str">
            <v>X-DESAU</v>
          </cell>
          <cell r="S2611" t="str">
            <v>X-DESAU</v>
          </cell>
          <cell r="T2611" t="str">
            <v>X-DESAU</v>
          </cell>
          <cell r="V2611" t="str">
            <v>X-DESAU</v>
          </cell>
          <cell r="W2611" t="str">
            <v>X-DESAU</v>
          </cell>
          <cell r="X2611" t="str">
            <v>X-BYDW</v>
          </cell>
          <cell r="Y2611" t="str">
            <v>X-DESAU</v>
          </cell>
          <cell r="AA2611" t="str">
            <v>X-DESAU</v>
          </cell>
          <cell r="AB2611" t="str">
            <v>X-DESAU</v>
          </cell>
          <cell r="AC2611" t="str">
            <v>X-DESAU</v>
          </cell>
          <cell r="AD2611" t="str">
            <v>X-DESAU</v>
          </cell>
          <cell r="AE2611" t="str">
            <v>X-DESAU</v>
          </cell>
          <cell r="AF2611" t="str">
            <v>X-DESAU</v>
          </cell>
          <cell r="AG2611" t="str">
            <v>X-DESAU</v>
          </cell>
          <cell r="AH2611" t="str">
            <v>X-DESAU</v>
          </cell>
          <cell r="AI2611" t="str">
            <v>X-DESAU</v>
          </cell>
          <cell r="AJ2611" t="str">
            <v>X-DESAU</v>
          </cell>
          <cell r="AK2611" t="str">
            <v>X-DESAU</v>
          </cell>
          <cell r="AL2611" t="str">
            <v>X-DESAU</v>
          </cell>
        </row>
        <row r="2612">
          <cell r="A2612" t="str">
            <v>MITLIME</v>
          </cell>
          <cell r="B2612" t="str">
            <v>MIT LIME Q (Fioletowa)</v>
          </cell>
          <cell r="C2612" t="str">
            <v>SPECJAL</v>
          </cell>
          <cell r="D2612" t="str">
            <v>SPECJAL</v>
          </cell>
          <cell r="E2612" t="str">
            <v>F-IMMUN</v>
          </cell>
          <cell r="F2612" t="str">
            <v>X-ZAWO</v>
          </cell>
          <cell r="G2612" t="str">
            <v>X-ZSPEC</v>
          </cell>
          <cell r="H2612" t="str">
            <v>X-ZSPEC</v>
          </cell>
          <cell r="I2612" t="str">
            <v>X-ZSPEC</v>
          </cell>
          <cell r="J2612" t="str">
            <v>X-ZSPEC</v>
          </cell>
          <cell r="K2612" t="str">
            <v>X-SPEC</v>
          </cell>
          <cell r="M2612" t="str">
            <v>X-ZSPEC</v>
          </cell>
          <cell r="N2612" t="str">
            <v>X-ZSPEC</v>
          </cell>
          <cell r="O2612" t="str">
            <v>X-ZSPEC</v>
          </cell>
          <cell r="P2612" t="str">
            <v>X-ZSPEC</v>
          </cell>
          <cell r="Q2612" t="str">
            <v>X-ZSPEC</v>
          </cell>
          <cell r="R2612" t="str">
            <v>X-ZSPEC</v>
          </cell>
          <cell r="S2612" t="str">
            <v>X-ZSPEC</v>
          </cell>
          <cell r="T2612" t="str">
            <v>X-ZSPEC</v>
          </cell>
          <cell r="U2612" t="str">
            <v>X-ZSPEC</v>
          </cell>
          <cell r="V2612" t="str">
            <v>X-ZSPEC</v>
          </cell>
          <cell r="W2612" t="str">
            <v>X-ZSPEC</v>
          </cell>
          <cell r="X2612" t="str">
            <v>X-BYDW</v>
          </cell>
          <cell r="Y2612" t="str">
            <v>X-ZSPEC</v>
          </cell>
          <cell r="AA2612" t="str">
            <v>X-ZSPEC</v>
          </cell>
          <cell r="AB2612" t="str">
            <v>X-ZSPEC</v>
          </cell>
          <cell r="AC2612" t="str">
            <v>X-ZSPEC</v>
          </cell>
          <cell r="AD2612" t="str">
            <v>X-ZSPEC</v>
          </cell>
          <cell r="AE2612" t="str">
            <v>X-ZSPEC</v>
          </cell>
          <cell r="AF2612" t="str">
            <v>X-ZSPEC</v>
          </cell>
          <cell r="AG2612" t="str">
            <v>X-ZSPEC</v>
          </cell>
          <cell r="AH2612" t="str">
            <v>X-ZSPEC</v>
          </cell>
          <cell r="AI2612" t="str">
            <v>X-ZSPEC</v>
          </cell>
          <cell r="AJ2612" t="str">
            <v>X-ZSPEC</v>
          </cell>
          <cell r="AK2612" t="str">
            <v>X-ZSPEC</v>
          </cell>
          <cell r="AL2612" t="str">
            <v>X-ZSPEC</v>
          </cell>
        </row>
        <row r="2613">
          <cell r="A2613" t="str">
            <v>MITOTAN</v>
          </cell>
          <cell r="B2613" t="str">
            <v>Mitotan</v>
          </cell>
          <cell r="C2613" t="str">
            <v>IMMUNO</v>
          </cell>
          <cell r="D2613" t="str">
            <v>TOKSYK</v>
          </cell>
          <cell r="E2613" t="str">
            <v>X-LIMBA</v>
          </cell>
          <cell r="F2613" t="str">
            <v>X-LIMBA</v>
          </cell>
          <cell r="G2613" t="str">
            <v>X-LIMBA</v>
          </cell>
          <cell r="H2613" t="str">
            <v>X-ZAWO</v>
          </cell>
          <cell r="I2613" t="str">
            <v>X-LIMBA</v>
          </cell>
          <cell r="J2613" t="str">
            <v>X-LIMBA</v>
          </cell>
          <cell r="K2613" t="str">
            <v>X-LIMBA</v>
          </cell>
          <cell r="L2613" t="str">
            <v>X-LIMBA</v>
          </cell>
          <cell r="M2613" t="str">
            <v>X-LIMBA</v>
          </cell>
          <cell r="N2613" t="str">
            <v>X-LIMBA</v>
          </cell>
          <cell r="O2613" t="str">
            <v>X-LIMBA</v>
          </cell>
          <cell r="P2613" t="str">
            <v>X-LIMBA</v>
          </cell>
          <cell r="Q2613" t="str">
            <v>X-LIMBA</v>
          </cell>
          <cell r="R2613" t="str">
            <v>X-LIMBA</v>
          </cell>
          <cell r="S2613" t="str">
            <v>X-LIMBA</v>
          </cell>
          <cell r="T2613" t="str">
            <v>X-LIMBA</v>
          </cell>
          <cell r="V2613" t="str">
            <v>X-LIMBA</v>
          </cell>
          <cell r="W2613" t="str">
            <v>X-LIMBA</v>
          </cell>
          <cell r="X2613" t="str">
            <v>X-BYDW</v>
          </cell>
          <cell r="Y2613" t="str">
            <v>X-LIMBA</v>
          </cell>
          <cell r="AA2613" t="str">
            <v>X-LIMBA</v>
          </cell>
          <cell r="AB2613" t="str">
            <v>X-LIMBA</v>
          </cell>
          <cell r="AC2613" t="str">
            <v>X-LIMBA</v>
          </cell>
          <cell r="AD2613" t="str">
            <v>X-ZAWO</v>
          </cell>
          <cell r="AE2613" t="str">
            <v>X-LIMBA</v>
          </cell>
          <cell r="AF2613" t="str">
            <v>X-LIMBA</v>
          </cell>
          <cell r="AG2613" t="str">
            <v>X-LIMBA</v>
          </cell>
          <cell r="AH2613" t="str">
            <v>X-LIMBA</v>
          </cell>
          <cell r="AI2613" t="str">
            <v>X-LIMBA</v>
          </cell>
          <cell r="AJ2613" t="str">
            <v>X-LIMBA</v>
          </cell>
          <cell r="AK2613" t="str">
            <v>X-LIMBA</v>
          </cell>
          <cell r="AL2613" t="str">
            <v>X-LIMBA</v>
          </cell>
        </row>
        <row r="2614">
          <cell r="A2614" t="str">
            <v>MKAT-DM</v>
          </cell>
          <cell r="B2614" t="str">
            <v>Metoksykatecholaminy w DZM (M99)</v>
          </cell>
          <cell r="C2614" t="str">
            <v>IMMUNO</v>
          </cell>
          <cell r="D2614" t="str">
            <v>NOWOT</v>
          </cell>
          <cell r="E2614" t="str">
            <v>F-TOKS</v>
          </cell>
          <cell r="F2614" t="str">
            <v>X-ZTOKS</v>
          </cell>
          <cell r="G2614" t="str">
            <v>X-ZTOKS</v>
          </cell>
          <cell r="H2614" t="str">
            <v>X-ZTOKS</v>
          </cell>
          <cell r="I2614" t="str">
            <v>X-ZTOKS</v>
          </cell>
          <cell r="J2614" t="str">
            <v>X-ZTOKS</v>
          </cell>
          <cell r="K2614" t="str">
            <v>X-TOKS</v>
          </cell>
          <cell r="L2614" t="str">
            <v>X-ZTOKS</v>
          </cell>
          <cell r="M2614" t="str">
            <v>X-ZTOKS</v>
          </cell>
          <cell r="N2614" t="str">
            <v>X-ZTOKS</v>
          </cell>
          <cell r="O2614" t="str">
            <v>X-ZTOKS</v>
          </cell>
          <cell r="P2614" t="str">
            <v>X-ZTOKS</v>
          </cell>
          <cell r="Q2614" t="str">
            <v>X-ZTOKS</v>
          </cell>
          <cell r="R2614" t="str">
            <v>X-ZTOKS</v>
          </cell>
          <cell r="S2614" t="str">
            <v>X-ZTOKS</v>
          </cell>
          <cell r="T2614" t="str">
            <v>X-ZTOKS</v>
          </cell>
          <cell r="U2614" t="str">
            <v>X-ZTOKS</v>
          </cell>
          <cell r="V2614" t="str">
            <v>X-ZTOKS</v>
          </cell>
          <cell r="W2614" t="str">
            <v>X-ZTOKS</v>
          </cell>
          <cell r="X2614" t="str">
            <v>X-BYDW</v>
          </cell>
          <cell r="Y2614" t="str">
            <v>X-ZTOKS</v>
          </cell>
          <cell r="AA2614" t="str">
            <v>X-ZTOKS</v>
          </cell>
          <cell r="AB2614" t="str">
            <v>X-ZTOKS</v>
          </cell>
          <cell r="AC2614" t="str">
            <v>X-ZTOKS</v>
          </cell>
          <cell r="AD2614" t="str">
            <v>X-ZTOKS</v>
          </cell>
          <cell r="AE2614" t="str">
            <v>X-ZTOKS</v>
          </cell>
          <cell r="AF2614" t="str">
            <v>X-ZTOKS</v>
          </cell>
          <cell r="AG2614" t="str">
            <v>X-ZTOKS</v>
          </cell>
          <cell r="AH2614" t="str">
            <v>X-ZTOKS</v>
          </cell>
          <cell r="AI2614" t="str">
            <v>X-ZTOKS</v>
          </cell>
          <cell r="AJ2614" t="str">
            <v>X-ZTOKS</v>
          </cell>
          <cell r="AK2614" t="str">
            <v>X-ZTOKS</v>
          </cell>
          <cell r="AL2614" t="str">
            <v>X-ZTOKS</v>
          </cell>
        </row>
        <row r="2615">
          <cell r="A2615" t="str">
            <v>MLD-NGS</v>
          </cell>
          <cell r="B2615" t="str">
            <v>Leukodystrofia metachromatyczna (MLD) - Analiza sekwencji kodującej genów ARSA i PSAP,wykonywana z wykorzystaniem NGS</v>
          </cell>
          <cell r="C2615" t="str">
            <v>GENETYK</v>
          </cell>
          <cell r="D2615" t="str">
            <v>GENCZLO</v>
          </cell>
          <cell r="E2615" t="str">
            <v>X-GENOM</v>
          </cell>
          <cell r="F2615" t="str">
            <v>X-GENOM</v>
          </cell>
          <cell r="G2615" t="str">
            <v>X-GENCZ</v>
          </cell>
          <cell r="H2615" t="str">
            <v>X-ZAWO</v>
          </cell>
          <cell r="I2615" t="str">
            <v>X-ZGENE</v>
          </cell>
          <cell r="J2615" t="str">
            <v>X-ZGENE</v>
          </cell>
          <cell r="K2615" t="str">
            <v>X-GENCZ</v>
          </cell>
          <cell r="L2615" t="str">
            <v>X-ZGENE</v>
          </cell>
          <cell r="M2615" t="str">
            <v>X-ZGENE</v>
          </cell>
          <cell r="N2615" t="str">
            <v>X-ZGENE</v>
          </cell>
          <cell r="O2615" t="str">
            <v>X-ZGENE</v>
          </cell>
          <cell r="P2615" t="str">
            <v>X-ZGENE</v>
          </cell>
          <cell r="Q2615" t="str">
            <v>X-ZGENE</v>
          </cell>
          <cell r="R2615" t="str">
            <v>X-ZGENE</v>
          </cell>
          <cell r="S2615" t="str">
            <v>X-ZGENE</v>
          </cell>
          <cell r="T2615" t="str">
            <v>X-ZGENE</v>
          </cell>
          <cell r="V2615" t="str">
            <v>X-ZGENE</v>
          </cell>
          <cell r="W2615" t="str">
            <v>X-ZGENE</v>
          </cell>
          <cell r="X2615" t="str">
            <v>X-BYDW</v>
          </cell>
          <cell r="Y2615" t="str">
            <v>X-ZGENE</v>
          </cell>
          <cell r="AA2615" t="str">
            <v>X-ZGENE</v>
          </cell>
          <cell r="AB2615" t="str">
            <v>X-ZGENE</v>
          </cell>
          <cell r="AC2615" t="str">
            <v>X-ZGENE</v>
          </cell>
          <cell r="AD2615" t="str">
            <v>X-ZGENE</v>
          </cell>
          <cell r="AE2615" t="str">
            <v>X-ZGENE</v>
          </cell>
          <cell r="AF2615" t="str">
            <v>X-ZGENE</v>
          </cell>
          <cell r="AG2615" t="str">
            <v>X-ZGENE</v>
          </cell>
          <cell r="AH2615" t="str">
            <v>X-ZGENE</v>
          </cell>
          <cell r="AI2615" t="str">
            <v>X-ZGENE</v>
          </cell>
          <cell r="AJ2615" t="str">
            <v>X-ZGENE</v>
          </cell>
          <cell r="AK2615" t="str">
            <v>X-ZGENE</v>
          </cell>
          <cell r="AL2615" t="str">
            <v>X-ZGENE</v>
          </cell>
        </row>
        <row r="2616">
          <cell r="A2616" t="str">
            <v>MLLAFF1</v>
          </cell>
          <cell r="B2616" t="str">
            <v>MLL-AFF1 (met. RT-PCR)</v>
          </cell>
          <cell r="C2616" t="str">
            <v>GENETYK</v>
          </cell>
          <cell r="D2616" t="str">
            <v>GENCZLO</v>
          </cell>
          <cell r="W2616" t="str">
            <v>DAM-BYD</v>
          </cell>
        </row>
        <row r="2617">
          <cell r="A2617" t="str">
            <v>MLPA-AU</v>
          </cell>
          <cell r="B2617" t="str">
            <v>Niepełnosprawność intelektualna - test subtelomerowy,  analiza 22 genów z użyciem metody MLPA</v>
          </cell>
          <cell r="C2617" t="str">
            <v>GENETYK</v>
          </cell>
          <cell r="D2617" t="str">
            <v>GENCZLO</v>
          </cell>
          <cell r="E2617" t="str">
            <v>X-INMID</v>
          </cell>
          <cell r="F2617" t="str">
            <v>X-INMID</v>
          </cell>
          <cell r="G2617" t="str">
            <v>X-INMID</v>
          </cell>
          <cell r="H2617" t="str">
            <v>X-ZAWO</v>
          </cell>
          <cell r="I2617" t="str">
            <v>X-INMID</v>
          </cell>
          <cell r="J2617" t="str">
            <v>X-INMID</v>
          </cell>
          <cell r="K2617" t="str">
            <v>X-INMID</v>
          </cell>
          <cell r="L2617" t="str">
            <v>X-INMID</v>
          </cell>
          <cell r="M2617" t="str">
            <v>X-INMID</v>
          </cell>
          <cell r="N2617" t="str">
            <v>X-INMID</v>
          </cell>
          <cell r="O2617" t="str">
            <v>X-INMID</v>
          </cell>
          <cell r="P2617" t="str">
            <v>X-INMID</v>
          </cell>
          <cell r="Q2617" t="str">
            <v>X-INMID</v>
          </cell>
          <cell r="R2617" t="str">
            <v>X-INMID</v>
          </cell>
          <cell r="S2617" t="str">
            <v>X-INMID</v>
          </cell>
          <cell r="T2617" t="str">
            <v>X-INMID</v>
          </cell>
          <cell r="V2617" t="str">
            <v>X-INMID</v>
          </cell>
          <cell r="W2617" t="str">
            <v>X-INMID</v>
          </cell>
          <cell r="X2617" t="str">
            <v>X-BYDW</v>
          </cell>
          <cell r="Y2617" t="str">
            <v>X-INMID</v>
          </cell>
          <cell r="AA2617" t="str">
            <v>X-INMID</v>
          </cell>
          <cell r="AB2617" t="str">
            <v>X-INMID</v>
          </cell>
          <cell r="AC2617" t="str">
            <v>X-INMID</v>
          </cell>
          <cell r="AD2617" t="str">
            <v>X-INMID</v>
          </cell>
          <cell r="AF2617" t="str">
            <v>X-INMID</v>
          </cell>
          <cell r="AG2617" t="str">
            <v>X-INMID</v>
          </cell>
          <cell r="AH2617" t="str">
            <v>X-INMID</v>
          </cell>
          <cell r="AJ2617" t="str">
            <v>X-INMID</v>
          </cell>
          <cell r="AK2617" t="str">
            <v>X-INMID</v>
          </cell>
          <cell r="AL2617" t="str">
            <v>X-INMID</v>
          </cell>
        </row>
        <row r="2618">
          <cell r="A2618" t="str">
            <v>MN</v>
          </cell>
          <cell r="B2618" t="str">
            <v>Mangan we krwi (M93)</v>
          </cell>
          <cell r="C2618" t="str">
            <v>TOKSYK</v>
          </cell>
          <cell r="D2618" t="str">
            <v>TOKSYK</v>
          </cell>
          <cell r="E2618" t="str">
            <v>X-LIMBA</v>
          </cell>
          <cell r="F2618" t="str">
            <v>X-LIMBA</v>
          </cell>
          <cell r="G2618" t="str">
            <v>X-LIMBA</v>
          </cell>
          <cell r="H2618" t="str">
            <v>X-ZAWO</v>
          </cell>
          <cell r="I2618" t="str">
            <v>X-LIMBA</v>
          </cell>
          <cell r="J2618" t="str">
            <v>X-LIMBA</v>
          </cell>
          <cell r="K2618" t="str">
            <v>X-LIMBA</v>
          </cell>
          <cell r="L2618" t="str">
            <v>X-LIMBA</v>
          </cell>
          <cell r="M2618" t="str">
            <v>X-LIMBA</v>
          </cell>
          <cell r="N2618" t="str">
            <v>X-LIMBA</v>
          </cell>
          <cell r="O2618" t="str">
            <v>X-LIMBA</v>
          </cell>
          <cell r="P2618" t="str">
            <v>X-LIMBA</v>
          </cell>
          <cell r="Q2618" t="str">
            <v>X-LIMBA</v>
          </cell>
          <cell r="R2618" t="str">
            <v>X-LIMBA</v>
          </cell>
          <cell r="S2618" t="str">
            <v>X-LIMBA</v>
          </cell>
          <cell r="T2618" t="str">
            <v>X-LIMBA</v>
          </cell>
          <cell r="V2618" t="str">
            <v>X-LIMBA</v>
          </cell>
          <cell r="W2618" t="str">
            <v>X-LIMBA</v>
          </cell>
          <cell r="X2618" t="str">
            <v>X-BYDW</v>
          </cell>
          <cell r="Y2618" t="str">
            <v>X-LIMBA</v>
          </cell>
          <cell r="AA2618" t="str">
            <v>X-LIMBA</v>
          </cell>
          <cell r="AB2618" t="str">
            <v>X-LIMBA</v>
          </cell>
          <cell r="AC2618" t="str">
            <v>X-LIMBA</v>
          </cell>
          <cell r="AD2618" t="str">
            <v>X-LIMBA</v>
          </cell>
          <cell r="AE2618" t="str">
            <v>X-LIMBA</v>
          </cell>
          <cell r="AF2618" t="str">
            <v>X-LIMBA</v>
          </cell>
          <cell r="AG2618" t="str">
            <v>X-LIMBA</v>
          </cell>
          <cell r="AH2618" t="str">
            <v>X-LIMBA</v>
          </cell>
          <cell r="AI2618" t="str">
            <v>X-LIMBA</v>
          </cell>
          <cell r="AJ2618" t="str">
            <v>X-LIMBA</v>
          </cell>
          <cell r="AK2618" t="str">
            <v>X-LIMBA</v>
          </cell>
          <cell r="AL2618" t="str">
            <v>X-LIMBA</v>
          </cell>
        </row>
        <row r="2619">
          <cell r="A2619" t="str">
            <v>MN-ACTA</v>
          </cell>
          <cell r="B2619" t="str">
            <v>Miopatia nemalinowa - analiza sekwencji kodującej genu ACTA1</v>
          </cell>
          <cell r="C2619" t="str">
            <v>GENETYK</v>
          </cell>
          <cell r="D2619" t="str">
            <v>GENCZLO</v>
          </cell>
          <cell r="E2619" t="str">
            <v>X-INMCG</v>
          </cell>
          <cell r="F2619" t="str">
            <v>X-INMCG</v>
          </cell>
          <cell r="G2619" t="str">
            <v>X-INMID</v>
          </cell>
          <cell r="H2619" t="str">
            <v>X-ZAWO</v>
          </cell>
          <cell r="I2619" t="str">
            <v>X-INMID</v>
          </cell>
          <cell r="J2619" t="str">
            <v>X-INMID</v>
          </cell>
          <cell r="K2619" t="str">
            <v>X-INMID</v>
          </cell>
          <cell r="L2619" t="str">
            <v>X-INMID</v>
          </cell>
          <cell r="M2619" t="str">
            <v>X-INMID</v>
          </cell>
          <cell r="N2619" t="str">
            <v>X-INMID</v>
          </cell>
          <cell r="O2619" t="str">
            <v>X-INMID</v>
          </cell>
          <cell r="P2619" t="str">
            <v>X-INMID</v>
          </cell>
          <cell r="Q2619" t="str">
            <v>X-INMID</v>
          </cell>
          <cell r="R2619" t="str">
            <v>X-INMID</v>
          </cell>
          <cell r="S2619" t="str">
            <v>X-INMID</v>
          </cell>
          <cell r="T2619" t="str">
            <v>X-INMID</v>
          </cell>
          <cell r="V2619" t="str">
            <v>X-INMID</v>
          </cell>
          <cell r="W2619" t="str">
            <v>X-INMID</v>
          </cell>
          <cell r="X2619" t="str">
            <v>X-BYDW</v>
          </cell>
          <cell r="Y2619" t="str">
            <v>X-INMID</v>
          </cell>
          <cell r="AA2619" t="str">
            <v>X-INMID</v>
          </cell>
          <cell r="AB2619" t="str">
            <v>X-INMID</v>
          </cell>
          <cell r="AC2619" t="str">
            <v>X-INMID</v>
          </cell>
          <cell r="AD2619" t="str">
            <v>X-INMID</v>
          </cell>
          <cell r="AE2619" t="str">
            <v>X-INMID</v>
          </cell>
          <cell r="AF2619" t="str">
            <v>X-INMID</v>
          </cell>
          <cell r="AG2619" t="str">
            <v>X-INMID</v>
          </cell>
          <cell r="AH2619" t="str">
            <v>X-INMID</v>
          </cell>
          <cell r="AI2619" t="str">
            <v>X-INMID</v>
          </cell>
          <cell r="AJ2619" t="str">
            <v>X-INMID</v>
          </cell>
          <cell r="AK2619" t="str">
            <v>X-INMID</v>
          </cell>
          <cell r="AL2619" t="str">
            <v>X-INMID</v>
          </cell>
        </row>
        <row r="2620">
          <cell r="A2620" t="str">
            <v>MN-M</v>
          </cell>
          <cell r="B2620" t="str">
            <v>Mangan w moczu (M93)</v>
          </cell>
          <cell r="C2620" t="str">
            <v>TOKSYK</v>
          </cell>
          <cell r="D2620" t="str">
            <v>TOKSYK</v>
          </cell>
          <cell r="E2620" t="str">
            <v>X-LIMBA</v>
          </cell>
          <cell r="F2620" t="str">
            <v>X-LIMBA</v>
          </cell>
          <cell r="G2620" t="str">
            <v>X-LIMBA</v>
          </cell>
          <cell r="H2620" t="str">
            <v>X-ZAWO</v>
          </cell>
          <cell r="I2620" t="str">
            <v>X-LIMBA</v>
          </cell>
          <cell r="J2620" t="str">
            <v>X-LIMBA</v>
          </cell>
          <cell r="K2620" t="str">
            <v>X-LIMBA</v>
          </cell>
          <cell r="L2620" t="str">
            <v>X-LIMBA</v>
          </cell>
          <cell r="M2620" t="str">
            <v>X-LIMBA</v>
          </cell>
          <cell r="N2620" t="str">
            <v>X-LIMBA</v>
          </cell>
          <cell r="O2620" t="str">
            <v>X-LIMBA</v>
          </cell>
          <cell r="P2620" t="str">
            <v>X-LIMBA</v>
          </cell>
          <cell r="Q2620" t="str">
            <v>X-LIMBA</v>
          </cell>
          <cell r="R2620" t="str">
            <v>X-LIMBA</v>
          </cell>
          <cell r="S2620" t="str">
            <v>X-LIMBA</v>
          </cell>
          <cell r="T2620" t="str">
            <v>X-LIMBA</v>
          </cell>
          <cell r="V2620" t="str">
            <v>X-LIMBA</v>
          </cell>
          <cell r="W2620" t="str">
            <v>X-LIMBA</v>
          </cell>
          <cell r="X2620" t="str">
            <v>X-BYDW</v>
          </cell>
          <cell r="Y2620" t="str">
            <v>X-LIMBA</v>
          </cell>
          <cell r="AA2620" t="str">
            <v>X-LIMBA</v>
          </cell>
          <cell r="AB2620" t="str">
            <v>X-LIMBA</v>
          </cell>
          <cell r="AC2620" t="str">
            <v>X-LIMBA</v>
          </cell>
          <cell r="AD2620" t="str">
            <v>X-LIMBA</v>
          </cell>
          <cell r="AE2620" t="str">
            <v>X-LIMBA</v>
          </cell>
          <cell r="AF2620" t="str">
            <v>X-LIMBA</v>
          </cell>
          <cell r="AG2620" t="str">
            <v>X-LIMBA</v>
          </cell>
          <cell r="AH2620" t="str">
            <v>X-LIMBA</v>
          </cell>
          <cell r="AI2620" t="str">
            <v>X-LIMBA</v>
          </cell>
          <cell r="AJ2620" t="str">
            <v>X-LIMBA</v>
          </cell>
          <cell r="AK2620" t="str">
            <v>X-LIMBA</v>
          </cell>
          <cell r="AL2620" t="str">
            <v>X-LIMBA</v>
          </cell>
        </row>
        <row r="2621">
          <cell r="A2621" t="str">
            <v>MO</v>
          </cell>
          <cell r="B2621" t="str">
            <v>Molibden we krwi (N15)</v>
          </cell>
          <cell r="C2621" t="str">
            <v>TOKSYK</v>
          </cell>
          <cell r="D2621" t="str">
            <v>TOKSYK</v>
          </cell>
          <cell r="E2621" t="str">
            <v>X-LIMBA</v>
          </cell>
          <cell r="F2621" t="str">
            <v>X-LIMBA</v>
          </cell>
          <cell r="G2621" t="str">
            <v>X-LIMBA</v>
          </cell>
          <cell r="H2621" t="str">
            <v>X-ZAWO</v>
          </cell>
          <cell r="I2621" t="str">
            <v>X-LIMBA</v>
          </cell>
          <cell r="J2621" t="str">
            <v>X-LIMBA</v>
          </cell>
          <cell r="K2621" t="str">
            <v>X-LIMBA</v>
          </cell>
          <cell r="L2621" t="str">
            <v>X-LIMBA</v>
          </cell>
          <cell r="M2621" t="str">
            <v>X-LIMBA</v>
          </cell>
          <cell r="N2621" t="str">
            <v>X-LIMBA</v>
          </cell>
          <cell r="O2621" t="str">
            <v>X-LIMBA</v>
          </cell>
          <cell r="P2621" t="str">
            <v>X-LIMBA</v>
          </cell>
          <cell r="Q2621" t="str">
            <v>X-LIMBA</v>
          </cell>
          <cell r="R2621" t="str">
            <v>X-LIMBA</v>
          </cell>
          <cell r="S2621" t="str">
            <v>X-LIMBA</v>
          </cell>
          <cell r="T2621" t="str">
            <v>X-LIMBA</v>
          </cell>
          <cell r="V2621" t="str">
            <v>X-LIMBA</v>
          </cell>
          <cell r="W2621" t="str">
            <v>X-LIMBA</v>
          </cell>
          <cell r="X2621" t="str">
            <v>X-BYDW</v>
          </cell>
          <cell r="Y2621" t="str">
            <v>X-LIMBA</v>
          </cell>
          <cell r="AA2621" t="str">
            <v>X-LIMBA</v>
          </cell>
          <cell r="AB2621" t="str">
            <v>X-LIMBA</v>
          </cell>
          <cell r="AC2621" t="str">
            <v>X-LIMBA</v>
          </cell>
          <cell r="AD2621" t="str">
            <v>X-LIMBA</v>
          </cell>
          <cell r="AE2621" t="str">
            <v>X-LIMBA</v>
          </cell>
          <cell r="AF2621" t="str">
            <v>X-LIMBA</v>
          </cell>
          <cell r="AG2621" t="str">
            <v>X-LIMBA</v>
          </cell>
          <cell r="AH2621" t="str">
            <v>X-LIMBA</v>
          </cell>
          <cell r="AI2621" t="str">
            <v>X-LIMBA</v>
          </cell>
          <cell r="AJ2621" t="str">
            <v>X-LIMBA</v>
          </cell>
          <cell r="AK2621" t="str">
            <v>X-LIMBA</v>
          </cell>
          <cell r="AL2621" t="str">
            <v>X-LIMBA</v>
          </cell>
        </row>
        <row r="2622">
          <cell r="A2622" t="str">
            <v>MOCZ</v>
          </cell>
          <cell r="B2622" t="str">
            <v>Badanie ogólne moczu (A01)</v>
          </cell>
          <cell r="C2622" t="str">
            <v>ANALIT</v>
          </cell>
          <cell r="D2622" t="str">
            <v>ANALIT</v>
          </cell>
          <cell r="E2622" t="str">
            <v>F-ANAL</v>
          </cell>
          <cell r="F2622" t="str">
            <v>C-ANAL</v>
          </cell>
          <cell r="G2622" t="str">
            <v>H-ANAL</v>
          </cell>
          <cell r="H2622" t="str">
            <v>WN-ANAL</v>
          </cell>
          <cell r="I2622" t="str">
            <v>WW-ANAL</v>
          </cell>
          <cell r="J2622" t="str">
            <v>WE-ANAL</v>
          </cell>
          <cell r="K2622" t="str">
            <v>WO-ANAL</v>
          </cell>
          <cell r="L2622" t="str">
            <v>N-ANAL</v>
          </cell>
          <cell r="M2622" t="str">
            <v>WG-ANAL</v>
          </cell>
          <cell r="N2622" t="str">
            <v>WS-ANAL</v>
          </cell>
          <cell r="O2622" t="str">
            <v>AT-ANAL</v>
          </cell>
          <cell r="P2622" t="str">
            <v>S-ANAL</v>
          </cell>
          <cell r="Q2622" t="str">
            <v>IL-ANAL</v>
          </cell>
          <cell r="R2622" t="str">
            <v>PL-ANAL</v>
          </cell>
          <cell r="S2622" t="str">
            <v>OT-ANAL</v>
          </cell>
          <cell r="T2622" t="str">
            <v>O-ANAL</v>
          </cell>
          <cell r="U2622" t="str">
            <v>P-ANAL</v>
          </cell>
          <cell r="V2622" t="str">
            <v>NM-ANAL</v>
          </cell>
          <cell r="W2622" t="str">
            <v>D-ANAL</v>
          </cell>
          <cell r="X2622" t="str">
            <v>DT-ANAL</v>
          </cell>
          <cell r="Y2622" t="str">
            <v>L-ANAL</v>
          </cell>
          <cell r="AA2622" t="str">
            <v>LI-ANAL</v>
          </cell>
          <cell r="AB2622" t="str">
            <v>LB-ANAL</v>
          </cell>
          <cell r="AC2622" t="str">
            <v>LR-ANAL</v>
          </cell>
          <cell r="AD2622" t="str">
            <v>LC-ANAL</v>
          </cell>
          <cell r="AE2622" t="str">
            <v>LW-ANAL</v>
          </cell>
          <cell r="AF2622" t="str">
            <v>LY-ANAL</v>
          </cell>
          <cell r="AG2622" t="str">
            <v>G-ANAL</v>
          </cell>
          <cell r="AH2622" t="str">
            <v>JG-ANAL</v>
          </cell>
          <cell r="AI2622" t="str">
            <v>KW-ANAL</v>
          </cell>
          <cell r="AJ2622" t="str">
            <v>OY-ANAL</v>
          </cell>
          <cell r="AK2622" t="str">
            <v>SY-ANAL</v>
          </cell>
          <cell r="AL2622" t="str">
            <v>OL-ANAL</v>
          </cell>
        </row>
        <row r="2623">
          <cell r="A2623" t="str">
            <v>MOCZ+KA</v>
          </cell>
          <cell r="B2623" t="str">
            <v>Badanie ogólne moczu wraz z oceną mikroskop.osadu (Enel-med)</v>
          </cell>
          <cell r="C2623" t="str">
            <v>ANALIT</v>
          </cell>
        </row>
        <row r="2624">
          <cell r="A2624" t="str">
            <v>MOCZ+OS</v>
          </cell>
          <cell r="B2624" t="str">
            <v>Badanie ogólne moczu wraz z oceną mikroskop. osadu</v>
          </cell>
          <cell r="C2624" t="str">
            <v>ANALIT</v>
          </cell>
          <cell r="D2624" t="str">
            <v>ANALIT</v>
          </cell>
        </row>
        <row r="2625">
          <cell r="A2625" t="str">
            <v>MODY2</v>
          </cell>
          <cell r="B2625" t="str">
            <v>MODY2 - cukrzyca, cukrzyca ciążowa - Badanie wybranych fragmentów genu GCK - I etap diagnostyki</v>
          </cell>
          <cell r="C2625" t="str">
            <v>GENETYK</v>
          </cell>
          <cell r="D2625" t="str">
            <v>GENCZLO</v>
          </cell>
          <cell r="E2625" t="str">
            <v>X-MEDGE</v>
          </cell>
          <cell r="F2625" t="str">
            <v>X-MEDGE</v>
          </cell>
          <cell r="G2625" t="str">
            <v>X-GENET</v>
          </cell>
          <cell r="H2625" t="str">
            <v>X-ZGENE</v>
          </cell>
          <cell r="I2625" t="str">
            <v>X-ZGENE</v>
          </cell>
          <cell r="J2625" t="str">
            <v>X-ZGENE</v>
          </cell>
          <cell r="K2625" t="str">
            <v>X-GENET</v>
          </cell>
          <cell r="L2625" t="str">
            <v>X-ZGENE</v>
          </cell>
          <cell r="N2625" t="str">
            <v>X-ZGENE</v>
          </cell>
          <cell r="O2625" t="str">
            <v>X-ZGENE</v>
          </cell>
          <cell r="P2625" t="str">
            <v>X-ZGENE</v>
          </cell>
          <cell r="Q2625" t="str">
            <v>X-ZGENE</v>
          </cell>
          <cell r="R2625" t="str">
            <v>X-ZGENE</v>
          </cell>
          <cell r="S2625" t="str">
            <v>X-ZGENE</v>
          </cell>
          <cell r="T2625" t="str">
            <v>X-ZGENE</v>
          </cell>
          <cell r="U2625" t="str">
            <v>X-ZGENE</v>
          </cell>
          <cell r="V2625" t="str">
            <v>X-ZGENE</v>
          </cell>
          <cell r="W2625" t="str">
            <v>X-ZGENE</v>
          </cell>
          <cell r="X2625" t="str">
            <v>X-BYDW</v>
          </cell>
          <cell r="Y2625" t="str">
            <v>X-ZGENE</v>
          </cell>
          <cell r="AA2625" t="str">
            <v>X-ZGENE</v>
          </cell>
          <cell r="AB2625" t="str">
            <v>X-ZGENE</v>
          </cell>
          <cell r="AC2625" t="str">
            <v>X-ZGENE</v>
          </cell>
          <cell r="AD2625" t="str">
            <v>X-ZGENE</v>
          </cell>
          <cell r="AE2625" t="str">
            <v>X-ZGENE</v>
          </cell>
          <cell r="AF2625" t="str">
            <v>X-ZGENE</v>
          </cell>
          <cell r="AG2625" t="str">
            <v>X-ZGENE</v>
          </cell>
          <cell r="AH2625" t="str">
            <v>X-ZGENE</v>
          </cell>
          <cell r="AI2625" t="str">
            <v>X-ZGENE</v>
          </cell>
          <cell r="AJ2625" t="str">
            <v>X-ZGENE</v>
          </cell>
          <cell r="AK2625" t="str">
            <v>X-ZGENE</v>
          </cell>
          <cell r="AL2625" t="str">
            <v>X-ZGENE</v>
          </cell>
        </row>
        <row r="2626">
          <cell r="A2626" t="str">
            <v>MODY3-1</v>
          </cell>
          <cell r="B2626" t="str">
            <v>MODY3 - cukrzyca - Badanie regionu kodującego genu HNF1A</v>
          </cell>
          <cell r="C2626" t="str">
            <v>GENETYK</v>
          </cell>
          <cell r="D2626" t="str">
            <v>GENCZLO</v>
          </cell>
          <cell r="E2626" t="str">
            <v>X-MEDGE</v>
          </cell>
          <cell r="F2626" t="str">
            <v>X-MEDGE</v>
          </cell>
          <cell r="G2626" t="str">
            <v>X-GENET</v>
          </cell>
          <cell r="H2626" t="str">
            <v>X-ZGENE</v>
          </cell>
          <cell r="I2626" t="str">
            <v>X-ZGENE</v>
          </cell>
          <cell r="J2626" t="str">
            <v>X-ZGENE</v>
          </cell>
          <cell r="K2626" t="str">
            <v>X-GENET</v>
          </cell>
          <cell r="L2626" t="str">
            <v>X-ZGENE</v>
          </cell>
          <cell r="N2626" t="str">
            <v>X-ZGENE</v>
          </cell>
          <cell r="O2626" t="str">
            <v>X-ZGENE</v>
          </cell>
          <cell r="P2626" t="str">
            <v>X-ZGENE</v>
          </cell>
          <cell r="Q2626" t="str">
            <v>X-ZGENE</v>
          </cell>
          <cell r="R2626" t="str">
            <v>X-ZGENE</v>
          </cell>
          <cell r="S2626" t="str">
            <v>X-ZGENE</v>
          </cell>
          <cell r="T2626" t="str">
            <v>X-ZGENE</v>
          </cell>
          <cell r="U2626" t="str">
            <v>X-ZGENE</v>
          </cell>
          <cell r="V2626" t="str">
            <v>X-ZGENE</v>
          </cell>
          <cell r="W2626" t="str">
            <v>X-ZGENE</v>
          </cell>
          <cell r="X2626" t="str">
            <v>X-BYDW</v>
          </cell>
          <cell r="Y2626" t="str">
            <v>X-ZGENE</v>
          </cell>
          <cell r="AA2626" t="str">
            <v>X-ZGENE</v>
          </cell>
          <cell r="AB2626" t="str">
            <v>X-ZGENE</v>
          </cell>
          <cell r="AC2626" t="str">
            <v>X-ZGENE</v>
          </cell>
          <cell r="AD2626" t="str">
            <v>X-ZGENE</v>
          </cell>
          <cell r="AE2626" t="str">
            <v>X-ZGENE</v>
          </cell>
          <cell r="AF2626" t="str">
            <v>X-ZGENE</v>
          </cell>
          <cell r="AG2626" t="str">
            <v>X-ZGENE</v>
          </cell>
          <cell r="AH2626" t="str">
            <v>X-ZGENE</v>
          </cell>
          <cell r="AI2626" t="str">
            <v>X-ZGENE</v>
          </cell>
          <cell r="AJ2626" t="str">
            <v>X-ZGENE</v>
          </cell>
          <cell r="AK2626" t="str">
            <v>X-ZGENE</v>
          </cell>
          <cell r="AL2626" t="str">
            <v>X-ZGENE</v>
          </cell>
        </row>
        <row r="2627">
          <cell r="A2627" t="str">
            <v>MODY3-2</v>
          </cell>
          <cell r="B2627" t="str">
            <v>MODY3 - cukrzyca - Badanie regionu kodującego genu HNF1A II etap diagnostyki</v>
          </cell>
          <cell r="C2627" t="str">
            <v>GENETYK</v>
          </cell>
          <cell r="D2627" t="str">
            <v>GENCZLO</v>
          </cell>
          <cell r="E2627" t="str">
            <v>X-MEDGE</v>
          </cell>
          <cell r="F2627" t="str">
            <v>X-MEDGE</v>
          </cell>
          <cell r="G2627" t="str">
            <v>X-GENET</v>
          </cell>
          <cell r="H2627" t="str">
            <v>X-ZGENE</v>
          </cell>
          <cell r="I2627" t="str">
            <v>X-ZGENE</v>
          </cell>
          <cell r="J2627" t="str">
            <v>X-ZGENE</v>
          </cell>
          <cell r="K2627" t="str">
            <v>X-GENET</v>
          </cell>
          <cell r="L2627" t="str">
            <v>X-ZGENE</v>
          </cell>
          <cell r="N2627" t="str">
            <v>X-ZGENE</v>
          </cell>
          <cell r="O2627" t="str">
            <v>X-ZGENE</v>
          </cell>
          <cell r="P2627" t="str">
            <v>X-ZGENE</v>
          </cell>
          <cell r="Q2627" t="str">
            <v>X-ZGENE</v>
          </cell>
          <cell r="R2627" t="str">
            <v>X-ZGENE</v>
          </cell>
          <cell r="S2627" t="str">
            <v>X-ZGENE</v>
          </cell>
          <cell r="T2627" t="str">
            <v>X-ZGENE</v>
          </cell>
          <cell r="U2627" t="str">
            <v>X-ZGENE</v>
          </cell>
          <cell r="V2627" t="str">
            <v>X-ZGENE</v>
          </cell>
          <cell r="W2627" t="str">
            <v>X-ZGENE</v>
          </cell>
          <cell r="X2627" t="str">
            <v>X-BYDW</v>
          </cell>
          <cell r="Y2627" t="str">
            <v>X-ZGENE</v>
          </cell>
          <cell r="AA2627" t="str">
            <v>X-ZGENE</v>
          </cell>
          <cell r="AB2627" t="str">
            <v>X-ZGENE</v>
          </cell>
          <cell r="AC2627" t="str">
            <v>X-ZGENE</v>
          </cell>
          <cell r="AD2627" t="str">
            <v>X-ZGENE</v>
          </cell>
          <cell r="AE2627" t="str">
            <v>X-ZGENE</v>
          </cell>
          <cell r="AF2627" t="str">
            <v>X-ZGENE</v>
          </cell>
          <cell r="AG2627" t="str">
            <v>X-ZGENE</v>
          </cell>
          <cell r="AH2627" t="str">
            <v>X-ZGENE</v>
          </cell>
          <cell r="AI2627" t="str">
            <v>X-ZGENE</v>
          </cell>
          <cell r="AJ2627" t="str">
            <v>X-ZGENE</v>
          </cell>
          <cell r="AK2627" t="str">
            <v>X-ZGENE</v>
          </cell>
          <cell r="AL2627" t="str">
            <v>X-ZGENE</v>
          </cell>
        </row>
        <row r="2628">
          <cell r="A2628" t="str">
            <v>MOGAQP</v>
          </cell>
          <cell r="B2628" t="str">
            <v>Pakiet p/c. p. MOG i akwaporynie-4</v>
          </cell>
          <cell r="C2628" t="str">
            <v>PAKIET</v>
          </cell>
        </row>
        <row r="2629">
          <cell r="A2629" t="str">
            <v>MONO-LX</v>
          </cell>
          <cell r="B2629" t="str">
            <v>EBV - wirus Epsteina Barr - test szybki (mononukleoza)</v>
          </cell>
          <cell r="C2629" t="str">
            <v>IMMUNO</v>
          </cell>
          <cell r="D2629" t="str">
            <v>INFEK</v>
          </cell>
          <cell r="E2629" t="str">
            <v>F-IMMUN</v>
          </cell>
          <cell r="F2629" t="str">
            <v>X-ZAWO</v>
          </cell>
          <cell r="G2629" t="str">
            <v>X-ZAWO</v>
          </cell>
          <cell r="H2629" t="str">
            <v>X-ZAWO</v>
          </cell>
          <cell r="I2629" t="str">
            <v>X-ZAWO</v>
          </cell>
          <cell r="J2629" t="str">
            <v>X-ZAWO</v>
          </cell>
          <cell r="K2629" t="str">
            <v>X-STEP</v>
          </cell>
          <cell r="L2629" t="str">
            <v>X-ZAWO</v>
          </cell>
          <cell r="M2629" t="str">
            <v>X-ZAWO</v>
          </cell>
          <cell r="N2629" t="str">
            <v>X-ZAWO</v>
          </cell>
          <cell r="O2629" t="str">
            <v>X-ZAWO</v>
          </cell>
          <cell r="P2629" t="str">
            <v>S-HEMAT</v>
          </cell>
          <cell r="Q2629" t="str">
            <v>X-KONS</v>
          </cell>
          <cell r="R2629" t="str">
            <v>PL-BIOC</v>
          </cell>
          <cell r="S2629" t="str">
            <v>OT-HEMA</v>
          </cell>
          <cell r="T2629" t="str">
            <v>O-HEMAT</v>
          </cell>
          <cell r="U2629" t="str">
            <v>X-KONS</v>
          </cell>
          <cell r="V2629" t="str">
            <v>NM-ANAL</v>
          </cell>
          <cell r="W2629" t="str">
            <v>D-BAKT</v>
          </cell>
          <cell r="X2629" t="str">
            <v>X-BYDW</v>
          </cell>
          <cell r="Y2629" t="str">
            <v>L-BAKT</v>
          </cell>
          <cell r="AA2629" t="str">
            <v>X-LUBL</v>
          </cell>
          <cell r="AB2629" t="str">
            <v>X-LUBL</v>
          </cell>
          <cell r="AC2629" t="str">
            <v>LR-ANAL</v>
          </cell>
          <cell r="AD2629" t="str">
            <v>X-LUBL</v>
          </cell>
          <cell r="AE2629" t="str">
            <v>LW-IMMU</v>
          </cell>
          <cell r="AF2629" t="str">
            <v>X-LUBL</v>
          </cell>
          <cell r="AG2629" t="str">
            <v>G-BIM</v>
          </cell>
          <cell r="AH2629" t="str">
            <v>X-ZAWO</v>
          </cell>
          <cell r="AI2629" t="str">
            <v>X-WROCL</v>
          </cell>
          <cell r="AJ2629" t="str">
            <v>X-ZAWO</v>
          </cell>
          <cell r="AL2629" t="str">
            <v>X-WROCL</v>
          </cell>
        </row>
        <row r="2630">
          <cell r="A2630" t="str">
            <v>MOP</v>
          </cell>
          <cell r="B2630" t="str">
            <v>Morfina - test narkotyczny w moczu (P68)</v>
          </cell>
          <cell r="C2630" t="str">
            <v>TOKSYK</v>
          </cell>
          <cell r="D2630" t="str">
            <v>TOKSYK</v>
          </cell>
          <cell r="E2630" t="str">
            <v>X-IPIN</v>
          </cell>
          <cell r="F2630" t="str">
            <v>X-IPIN</v>
          </cell>
          <cell r="L2630" t="str">
            <v>N-ANAL</v>
          </cell>
          <cell r="O2630" t="str">
            <v>AT-ANAL</v>
          </cell>
          <cell r="Y2630" t="str">
            <v>X-IPIN</v>
          </cell>
          <cell r="AA2630" t="str">
            <v>X-IPIN</v>
          </cell>
          <cell r="AB2630" t="str">
            <v>X-IPIN</v>
          </cell>
          <cell r="AC2630" t="str">
            <v>X-ZAWO</v>
          </cell>
          <cell r="AD2630" t="str">
            <v>X-IPIN</v>
          </cell>
          <cell r="AE2630" t="str">
            <v>X-ZAWO</v>
          </cell>
          <cell r="AF2630" t="str">
            <v>X-IPIN</v>
          </cell>
          <cell r="AH2630" t="str">
            <v>X-ZAWO</v>
          </cell>
          <cell r="AI2630" t="str">
            <v>X-ZAWO</v>
          </cell>
          <cell r="AJ2630" t="str">
            <v>X-ZAWO</v>
          </cell>
          <cell r="AK2630" t="str">
            <v>X-ZAWO</v>
          </cell>
          <cell r="AL2630" t="str">
            <v>X-ZAWO</v>
          </cell>
        </row>
        <row r="2631">
          <cell r="A2631" t="str">
            <v>MORF</v>
          </cell>
          <cell r="B2631" t="str">
            <v>Morfologia krwi (C55)</v>
          </cell>
          <cell r="C2631" t="str">
            <v>HEMAT</v>
          </cell>
          <cell r="D2631" t="str">
            <v>HEMAT</v>
          </cell>
          <cell r="E2631" t="str">
            <v>F-HEMAT</v>
          </cell>
          <cell r="F2631" t="str">
            <v>C-HEMAT</v>
          </cell>
          <cell r="G2631" t="str">
            <v>H-HEMAT</v>
          </cell>
          <cell r="H2631" t="str">
            <v>WN-HEMA</v>
          </cell>
          <cell r="I2631" t="str">
            <v>WW-HEMA</v>
          </cell>
          <cell r="J2631" t="str">
            <v>WE-HEMA</v>
          </cell>
          <cell r="K2631" t="str">
            <v>WO-HEMA</v>
          </cell>
          <cell r="L2631" t="str">
            <v>N-HEMAT</v>
          </cell>
          <cell r="M2631" t="str">
            <v>WG-HEMA</v>
          </cell>
          <cell r="N2631" t="str">
            <v>WS-HEMA</v>
          </cell>
          <cell r="O2631" t="str">
            <v>AT-HEMA</v>
          </cell>
          <cell r="P2631" t="str">
            <v>S-HEMAT</v>
          </cell>
          <cell r="Q2631" t="str">
            <v>IL-HEMA</v>
          </cell>
          <cell r="R2631" t="str">
            <v>PL-HEMA</v>
          </cell>
          <cell r="S2631" t="str">
            <v>OT-HEMA</v>
          </cell>
          <cell r="T2631" t="str">
            <v>O-HEMAT</v>
          </cell>
          <cell r="U2631" t="str">
            <v>P-HEMAT</v>
          </cell>
          <cell r="V2631" t="str">
            <v>NM-HEMA</v>
          </cell>
          <cell r="W2631" t="str">
            <v>D-HEMAT</v>
          </cell>
          <cell r="X2631" t="str">
            <v>DT-HEMA</v>
          </cell>
          <cell r="Y2631" t="str">
            <v>L-HEMAT</v>
          </cell>
          <cell r="AA2631" t="str">
            <v>LI-HEMA</v>
          </cell>
          <cell r="AB2631" t="str">
            <v>LB-HEMA</v>
          </cell>
          <cell r="AC2631" t="str">
            <v>LR-HEMA</v>
          </cell>
          <cell r="AD2631" t="str">
            <v>LC-HEMA</v>
          </cell>
          <cell r="AE2631" t="str">
            <v>LW-HEMA</v>
          </cell>
          <cell r="AF2631" t="str">
            <v>LY-HEMA</v>
          </cell>
          <cell r="AG2631" t="str">
            <v>G-HEMAT</v>
          </cell>
          <cell r="AH2631" t="str">
            <v>JG-HEMA</v>
          </cell>
          <cell r="AI2631" t="str">
            <v>KW-HEMA</v>
          </cell>
          <cell r="AJ2631" t="str">
            <v>OY-HEMA</v>
          </cell>
          <cell r="AK2631" t="str">
            <v>X-OLES</v>
          </cell>
          <cell r="AL2631" t="str">
            <v>OL-HEMA</v>
          </cell>
        </row>
        <row r="2632">
          <cell r="A2632" t="str">
            <v>MORF+H</v>
          </cell>
          <cell r="B2632" t="str">
            <v>Morfologia + Hemogram (pakiet)</v>
          </cell>
          <cell r="C2632" t="str">
            <v>HEMAT</v>
          </cell>
          <cell r="D2632" t="str">
            <v>HEMAT</v>
          </cell>
        </row>
        <row r="2633">
          <cell r="A2633" t="str">
            <v>MORF+IN</v>
          </cell>
          <cell r="B2633" t="str">
            <v>Morfologia + Interpretacja Saventic.</v>
          </cell>
          <cell r="C2633" t="str">
            <v>HEMAT</v>
          </cell>
        </row>
        <row r="2634">
          <cell r="A2634" t="str">
            <v>MORF+R</v>
          </cell>
          <cell r="B2634" t="str">
            <v>Morfologia + rozmaz mikroskopowy</v>
          </cell>
          <cell r="C2634" t="str">
            <v>HEMAT</v>
          </cell>
          <cell r="D2634" t="str">
            <v>HEMAT</v>
          </cell>
        </row>
        <row r="2635">
          <cell r="A2635" t="str">
            <v>MORF-+R</v>
          </cell>
          <cell r="B2635" t="str">
            <v>Morfologia podstawowa + rozmaz (pakiet)</v>
          </cell>
          <cell r="C2635" t="str">
            <v>HEMAT</v>
          </cell>
          <cell r="D2635" t="str">
            <v>HEMAT</v>
          </cell>
        </row>
        <row r="2636">
          <cell r="A2636" t="str">
            <v>MORF-PO</v>
          </cell>
          <cell r="B2636" t="str">
            <v>Morfologia Podstawowa (C53)</v>
          </cell>
          <cell r="C2636" t="str">
            <v>HEMAT</v>
          </cell>
          <cell r="D2636" t="str">
            <v>HEMAT</v>
          </cell>
        </row>
        <row r="2637">
          <cell r="A2637" t="str">
            <v>MORF5DI</v>
          </cell>
          <cell r="B2637" t="str">
            <v>Morfologia 5diff (C55)</v>
          </cell>
          <cell r="C2637" t="str">
            <v>HEMAT</v>
          </cell>
          <cell r="D2637" t="str">
            <v>HEMAT</v>
          </cell>
          <cell r="L2637" t="str">
            <v>N-HEMAT</v>
          </cell>
          <cell r="T2637" t="str">
            <v>O-HEMAT</v>
          </cell>
        </row>
        <row r="2638">
          <cell r="A2638" t="str">
            <v>MORFCRP</v>
          </cell>
          <cell r="B2638" t="str">
            <v>Morfologia krwi z CRP</v>
          </cell>
          <cell r="C2638" t="str">
            <v>HEMAT</v>
          </cell>
          <cell r="D2638" t="str">
            <v>HEMAT</v>
          </cell>
          <cell r="AE2638" t="str">
            <v>LW-HEMA</v>
          </cell>
        </row>
        <row r="2639">
          <cell r="A2639" t="str">
            <v>MORFINA</v>
          </cell>
          <cell r="B2639" t="str">
            <v>Morfina w surowicy</v>
          </cell>
          <cell r="C2639" t="str">
            <v>TOKSYK</v>
          </cell>
          <cell r="D2639" t="str">
            <v>TOKSYK</v>
          </cell>
          <cell r="E2639" t="str">
            <v>X-LIMBA</v>
          </cell>
          <cell r="F2639" t="str">
            <v>X-LIMBA</v>
          </cell>
          <cell r="G2639" t="str">
            <v>X-LIMBA</v>
          </cell>
          <cell r="H2639" t="str">
            <v>X-ZAWO</v>
          </cell>
          <cell r="I2639" t="str">
            <v>X-LIMBA</v>
          </cell>
          <cell r="J2639" t="str">
            <v>X-LIMBA</v>
          </cell>
          <cell r="K2639" t="str">
            <v>X-LIMBA</v>
          </cell>
          <cell r="L2639" t="str">
            <v>X-LIMBA</v>
          </cell>
          <cell r="M2639" t="str">
            <v>X-LIMBA</v>
          </cell>
          <cell r="N2639" t="str">
            <v>X-LIMBA</v>
          </cell>
          <cell r="O2639" t="str">
            <v>X-LIMBA</v>
          </cell>
          <cell r="P2639" t="str">
            <v>X-LIMBA</v>
          </cell>
          <cell r="Q2639" t="str">
            <v>X-LIMBA</v>
          </cell>
          <cell r="R2639" t="str">
            <v>X-LIMBA</v>
          </cell>
          <cell r="S2639" t="str">
            <v>X-LIMBA</v>
          </cell>
          <cell r="T2639" t="str">
            <v>X-LIMBA</v>
          </cell>
          <cell r="U2639" t="str">
            <v>X-LIMBA</v>
          </cell>
          <cell r="V2639" t="str">
            <v>X-LIMBA</v>
          </cell>
          <cell r="W2639" t="str">
            <v>X-LIMBA</v>
          </cell>
          <cell r="X2639" t="str">
            <v>X-BYDW</v>
          </cell>
          <cell r="Y2639" t="str">
            <v>X-LIMBA</v>
          </cell>
          <cell r="AA2639" t="str">
            <v>X-LIMBA</v>
          </cell>
          <cell r="AB2639" t="str">
            <v>X-LIMBA</v>
          </cell>
          <cell r="AC2639" t="str">
            <v>X-LIMBA</v>
          </cell>
          <cell r="AD2639" t="str">
            <v>X-LIMBA</v>
          </cell>
          <cell r="AE2639" t="str">
            <v>X-LIMBA</v>
          </cell>
          <cell r="AF2639" t="str">
            <v>X-LIMBA</v>
          </cell>
          <cell r="AG2639" t="str">
            <v>X-LIMBA</v>
          </cell>
          <cell r="AH2639" t="str">
            <v>X-LIMBA</v>
          </cell>
          <cell r="AI2639" t="str">
            <v>X-LIMBA</v>
          </cell>
          <cell r="AJ2639" t="str">
            <v>X-LIMBA</v>
          </cell>
          <cell r="AK2639" t="str">
            <v>X-LIMBA</v>
          </cell>
          <cell r="AL2639" t="str">
            <v>X-LIMBA</v>
          </cell>
        </row>
        <row r="2640">
          <cell r="A2640" t="str">
            <v>MORQ-1</v>
          </cell>
          <cell r="B2640" t="str">
            <v>Choroba Morquio B (Mukopolisacharydoza typu IVB) Badanie mutacji w genie GLB1 (eksony: 2,3,8,12,14,15)[1] - pierwszy etap procedury diagnostycznej</v>
          </cell>
          <cell r="C2640" t="str">
            <v>GENETYK</v>
          </cell>
          <cell r="D2640" t="str">
            <v>GENCZLO</v>
          </cell>
          <cell r="E2640" t="str">
            <v>X-MEDGE</v>
          </cell>
          <cell r="F2640" t="str">
            <v>X-GENOM</v>
          </cell>
          <cell r="G2640" t="str">
            <v>X-GENCZ</v>
          </cell>
          <cell r="H2640" t="str">
            <v>X-ZAWO</v>
          </cell>
          <cell r="I2640" t="str">
            <v>X-ZGENE</v>
          </cell>
          <cell r="J2640" t="str">
            <v>X-ZGENE</v>
          </cell>
          <cell r="K2640" t="str">
            <v>X-GENCZ</v>
          </cell>
          <cell r="L2640" t="str">
            <v>X-ZGENE</v>
          </cell>
          <cell r="M2640" t="str">
            <v>X-ZGENE</v>
          </cell>
          <cell r="N2640" t="str">
            <v>X-ZGENE</v>
          </cell>
          <cell r="O2640" t="str">
            <v>X-ZGENE</v>
          </cell>
          <cell r="P2640" t="str">
            <v>X-ZGENE</v>
          </cell>
          <cell r="Q2640" t="str">
            <v>X-ZGENE</v>
          </cell>
          <cell r="R2640" t="str">
            <v>X-ZGENE</v>
          </cell>
          <cell r="S2640" t="str">
            <v>X-ZGENE</v>
          </cell>
          <cell r="T2640" t="str">
            <v>X-ZGENE</v>
          </cell>
          <cell r="U2640" t="str">
            <v>X-ZGENE</v>
          </cell>
          <cell r="V2640" t="str">
            <v>X-ZGENE</v>
          </cell>
          <cell r="W2640" t="str">
            <v>X-ZGENE</v>
          </cell>
          <cell r="X2640" t="str">
            <v>X-BYDW</v>
          </cell>
          <cell r="Y2640" t="str">
            <v>X-ZGENE</v>
          </cell>
          <cell r="AA2640" t="str">
            <v>X-ZGENE</v>
          </cell>
          <cell r="AB2640" t="str">
            <v>X-ZGENE</v>
          </cell>
          <cell r="AC2640" t="str">
            <v>X-ZGENE</v>
          </cell>
          <cell r="AD2640" t="str">
            <v>X-ZGENE</v>
          </cell>
          <cell r="AE2640" t="str">
            <v>X-ZGENE</v>
          </cell>
          <cell r="AF2640" t="str">
            <v>X-ZGENE</v>
          </cell>
          <cell r="AG2640" t="str">
            <v>X-ZGENE</v>
          </cell>
          <cell r="AH2640" t="str">
            <v>X-ZGENE</v>
          </cell>
          <cell r="AI2640" t="str">
            <v>X-ZGENE</v>
          </cell>
          <cell r="AJ2640" t="str">
            <v>X-ZGENE</v>
          </cell>
          <cell r="AK2640" t="str">
            <v>X-ZGENE</v>
          </cell>
          <cell r="AL2640" t="str">
            <v>X-ZGENE</v>
          </cell>
        </row>
        <row r="2641">
          <cell r="A2641" t="str">
            <v>MORQ-2</v>
          </cell>
          <cell r="B2641" t="str">
            <v>Choroba Morquio B (Mukopolisacharydoza typu IVB) Badanie mutacji w genie GLB1 (eksony 1,4-7, 9-11, 13,16) - drugi etap procedury diagnostycznej</v>
          </cell>
          <cell r="C2641" t="str">
            <v>GENETYK</v>
          </cell>
          <cell r="D2641" t="str">
            <v>GENCZLO</v>
          </cell>
          <cell r="E2641" t="str">
            <v>X-MEDGE</v>
          </cell>
          <cell r="F2641" t="str">
            <v>X-GENOM</v>
          </cell>
          <cell r="G2641" t="str">
            <v>X-GENCZ</v>
          </cell>
          <cell r="H2641" t="str">
            <v>X-ZAWO</v>
          </cell>
          <cell r="I2641" t="str">
            <v>X-ZGENE</v>
          </cell>
          <cell r="J2641" t="str">
            <v>X-ZGENE</v>
          </cell>
          <cell r="K2641" t="str">
            <v>X-GENCZ</v>
          </cell>
          <cell r="L2641" t="str">
            <v>X-ZGENE</v>
          </cell>
          <cell r="M2641" t="str">
            <v>X-ZGENE</v>
          </cell>
          <cell r="N2641" t="str">
            <v>X-ZGENE</v>
          </cell>
          <cell r="O2641" t="str">
            <v>X-ZGENE</v>
          </cell>
          <cell r="P2641" t="str">
            <v>X-ZGENE</v>
          </cell>
          <cell r="Q2641" t="str">
            <v>X-ZGENE</v>
          </cell>
          <cell r="R2641" t="str">
            <v>X-ZGENE</v>
          </cell>
          <cell r="S2641" t="str">
            <v>X-ZGENE</v>
          </cell>
          <cell r="T2641" t="str">
            <v>X-ZGENE</v>
          </cell>
          <cell r="U2641" t="str">
            <v>X-ZGENE</v>
          </cell>
          <cell r="V2641" t="str">
            <v>X-ZGENE</v>
          </cell>
          <cell r="W2641" t="str">
            <v>X-ZGENE</v>
          </cell>
          <cell r="X2641" t="str">
            <v>X-BYDW</v>
          </cell>
          <cell r="Y2641" t="str">
            <v>X-ZGENE</v>
          </cell>
          <cell r="AA2641" t="str">
            <v>X-ZGENE</v>
          </cell>
          <cell r="AB2641" t="str">
            <v>X-ZGENE</v>
          </cell>
          <cell r="AC2641" t="str">
            <v>X-ZGENE</v>
          </cell>
          <cell r="AD2641" t="str">
            <v>X-ZGENE</v>
          </cell>
          <cell r="AE2641" t="str">
            <v>X-ZGENE</v>
          </cell>
          <cell r="AF2641" t="str">
            <v>X-ZGENE</v>
          </cell>
          <cell r="AG2641" t="str">
            <v>X-ZGENE</v>
          </cell>
          <cell r="AH2641" t="str">
            <v>X-ZGENE</v>
          </cell>
          <cell r="AI2641" t="str">
            <v>X-ZGENE</v>
          </cell>
          <cell r="AJ2641" t="str">
            <v>X-ZGENE</v>
          </cell>
          <cell r="AK2641" t="str">
            <v>X-ZGENE</v>
          </cell>
          <cell r="AL2641" t="str">
            <v>X-ZGENE</v>
          </cell>
        </row>
        <row r="2642">
          <cell r="A2642" t="str">
            <v>MP-1</v>
          </cell>
          <cell r="B2642" t="str">
            <v>Mieszanka pleśnie i grzyby (L91)</v>
          </cell>
          <cell r="C2642" t="str">
            <v>ALERGOL</v>
          </cell>
          <cell r="D2642" t="str">
            <v>ALERGOL</v>
          </cell>
        </row>
        <row r="2643">
          <cell r="A2643" t="str">
            <v>MPL-515</v>
          </cell>
          <cell r="B2643" t="str">
            <v>MPL W515K/L (metoda ASO-PCR)</v>
          </cell>
          <cell r="C2643" t="str">
            <v>GENETYK</v>
          </cell>
          <cell r="D2643" t="str">
            <v>GENCZLO</v>
          </cell>
          <cell r="E2643" t="str">
            <v>X-LIPOW</v>
          </cell>
          <cell r="F2643" t="str">
            <v>X-LIPOW</v>
          </cell>
          <cell r="W2643" t="str">
            <v>DAM-BYD</v>
          </cell>
        </row>
        <row r="2644">
          <cell r="A2644" t="str">
            <v>MPS-NGS</v>
          </cell>
          <cell r="B2644" t="str">
            <v>Mukopolisacharydoza typu I, II, IIIA-D, IVA-B, VI i VII, analiza przesiewowa sekwencji kodującej genów IDUA, IDS, SGSH, NAGLU, HGSNAT, GNS, GALNS, GLB1, ARSB i GUSB z wykorzystaniem NGS</v>
          </cell>
          <cell r="C2644" t="str">
            <v>GENETYK</v>
          </cell>
          <cell r="D2644" t="str">
            <v>GENCZLO</v>
          </cell>
          <cell r="E2644" t="str">
            <v>X-GENOM</v>
          </cell>
          <cell r="F2644" t="str">
            <v>X-GENOM</v>
          </cell>
          <cell r="G2644" t="str">
            <v>X-GENCZ</v>
          </cell>
          <cell r="H2644" t="str">
            <v>X-ZAWO</v>
          </cell>
          <cell r="I2644" t="str">
            <v>X-ZGENE</v>
          </cell>
          <cell r="J2644" t="str">
            <v>X-ZGENE</v>
          </cell>
          <cell r="K2644" t="str">
            <v>X-GENCZ</v>
          </cell>
          <cell r="L2644" t="str">
            <v>X-ZGENE</v>
          </cell>
          <cell r="M2644" t="str">
            <v>X-ZGENE</v>
          </cell>
          <cell r="N2644" t="str">
            <v>X-ZGENE</v>
          </cell>
          <cell r="O2644" t="str">
            <v>X-ZGENE</v>
          </cell>
          <cell r="P2644" t="str">
            <v>X-ZGENE</v>
          </cell>
          <cell r="Q2644" t="str">
            <v>X-ZGENE</v>
          </cell>
          <cell r="R2644" t="str">
            <v>X-ZGENE</v>
          </cell>
          <cell r="S2644" t="str">
            <v>X-ZGENE</v>
          </cell>
          <cell r="T2644" t="str">
            <v>X-ZGENE</v>
          </cell>
          <cell r="U2644" t="str">
            <v>X-ZGENE</v>
          </cell>
          <cell r="V2644" t="str">
            <v>X-ZGENE</v>
          </cell>
          <cell r="W2644" t="str">
            <v>X-ZGENE</v>
          </cell>
          <cell r="X2644" t="str">
            <v>X-BYDW</v>
          </cell>
          <cell r="Y2644" t="str">
            <v>X-ZGENE</v>
          </cell>
          <cell r="AA2644" t="str">
            <v>X-ZGENE</v>
          </cell>
          <cell r="AB2644" t="str">
            <v>X-ZGENE</v>
          </cell>
          <cell r="AC2644" t="str">
            <v>X-ZGENE</v>
          </cell>
          <cell r="AD2644" t="str">
            <v>X-ZGENE</v>
          </cell>
          <cell r="AE2644" t="str">
            <v>X-ZGENE</v>
          </cell>
          <cell r="AF2644" t="str">
            <v>X-ZGENE</v>
          </cell>
          <cell r="AG2644" t="str">
            <v>X-ZGENE</v>
          </cell>
          <cell r="AH2644" t="str">
            <v>X-ZGENE</v>
          </cell>
          <cell r="AI2644" t="str">
            <v>X-ZGENE</v>
          </cell>
          <cell r="AJ2644" t="str">
            <v>X-ZGENE</v>
          </cell>
          <cell r="AK2644" t="str">
            <v>X-ZGENE</v>
          </cell>
          <cell r="AL2644" t="str">
            <v>X-ZGENE</v>
          </cell>
        </row>
        <row r="2645">
          <cell r="A2645" t="str">
            <v>MPV-RNA</v>
          </cell>
          <cell r="B2645" t="str">
            <v>Wykrywanie RNA Metapneumowirusa metodą Real Time - PCR, jakościowo</v>
          </cell>
          <cell r="C2645" t="str">
            <v>GENETYK</v>
          </cell>
          <cell r="D2645" t="str">
            <v>GENETYK</v>
          </cell>
          <cell r="E2645" t="str">
            <v>F-GENE</v>
          </cell>
          <cell r="F2645" t="str">
            <v>X-ZGENE</v>
          </cell>
          <cell r="G2645" t="str">
            <v>X-ZGENE</v>
          </cell>
          <cell r="H2645" t="str">
            <v>X-ZGENE</v>
          </cell>
          <cell r="I2645" t="str">
            <v>X-ZGENE</v>
          </cell>
          <cell r="J2645" t="str">
            <v>X-ZGENE</v>
          </cell>
          <cell r="K2645" t="str">
            <v>X-GENET</v>
          </cell>
          <cell r="L2645" t="str">
            <v>X-ZGENE</v>
          </cell>
          <cell r="M2645" t="str">
            <v>X-ZGENE</v>
          </cell>
          <cell r="N2645" t="str">
            <v>X-ZGENE</v>
          </cell>
          <cell r="O2645" t="str">
            <v>X-ZGENE</v>
          </cell>
          <cell r="P2645" t="str">
            <v>X-ZGENE</v>
          </cell>
          <cell r="Q2645" t="str">
            <v>X-ZGENE</v>
          </cell>
          <cell r="R2645" t="str">
            <v>X-ZGENE</v>
          </cell>
          <cell r="S2645" t="str">
            <v>X-ZGENE</v>
          </cell>
          <cell r="T2645" t="str">
            <v>X-ZGENE</v>
          </cell>
          <cell r="U2645" t="str">
            <v>X-ZGENE</v>
          </cell>
          <cell r="V2645" t="str">
            <v>X-ZGENE</v>
          </cell>
          <cell r="W2645" t="str">
            <v>X-ZGENE</v>
          </cell>
          <cell r="X2645" t="str">
            <v>X-BYDW</v>
          </cell>
          <cell r="Y2645" t="str">
            <v>X-ZGENE</v>
          </cell>
          <cell r="AA2645" t="str">
            <v>X-ZGENE</v>
          </cell>
          <cell r="AB2645" t="str">
            <v>X-ZGENE</v>
          </cell>
          <cell r="AC2645" t="str">
            <v>X-ZGENE</v>
          </cell>
          <cell r="AD2645" t="str">
            <v>X-ZGENE</v>
          </cell>
          <cell r="AE2645" t="str">
            <v>X-ZGENE</v>
          </cell>
          <cell r="AF2645" t="str">
            <v>X-ZGENE</v>
          </cell>
          <cell r="AG2645" t="str">
            <v>X-ZGENE</v>
          </cell>
          <cell r="AH2645" t="str">
            <v>X-ZGENE</v>
          </cell>
          <cell r="AI2645" t="str">
            <v>X-ZGENE</v>
          </cell>
          <cell r="AJ2645" t="str">
            <v>X-GENET</v>
          </cell>
          <cell r="AK2645" t="str">
            <v>X-ZGENE</v>
          </cell>
          <cell r="AL2645" t="str">
            <v>X-ZGENE</v>
          </cell>
        </row>
        <row r="2646">
          <cell r="A2646" t="str">
            <v>MRX</v>
          </cell>
          <cell r="B2646" t="str">
            <v>Niepełnosprawność intelektualna sprzężona z chromosomem X (MRX) - analiza wszystkich eksonów genu ARX</v>
          </cell>
          <cell r="C2646" t="str">
            <v>GENETYK</v>
          </cell>
          <cell r="D2646" t="str">
            <v>GENCZLO</v>
          </cell>
          <cell r="E2646" t="str">
            <v>X-INMCG</v>
          </cell>
          <cell r="F2646" t="str">
            <v>X-INMCG</v>
          </cell>
          <cell r="G2646" t="str">
            <v>X-INMID</v>
          </cell>
          <cell r="H2646" t="str">
            <v>X-ZAWO</v>
          </cell>
          <cell r="I2646" t="str">
            <v>X-INMID</v>
          </cell>
          <cell r="J2646" t="str">
            <v>X-INMID</v>
          </cell>
          <cell r="K2646" t="str">
            <v>X-INMID</v>
          </cell>
          <cell r="L2646" t="str">
            <v>X-INMID</v>
          </cell>
          <cell r="M2646" t="str">
            <v>X-INMID</v>
          </cell>
          <cell r="N2646" t="str">
            <v>X-INMID</v>
          </cell>
          <cell r="O2646" t="str">
            <v>X-INMID</v>
          </cell>
          <cell r="P2646" t="str">
            <v>X-INMID</v>
          </cell>
          <cell r="Q2646" t="str">
            <v>X-INMID</v>
          </cell>
          <cell r="R2646" t="str">
            <v>X-INMID</v>
          </cell>
          <cell r="S2646" t="str">
            <v>X-INMID</v>
          </cell>
          <cell r="T2646" t="str">
            <v>X-INMID</v>
          </cell>
          <cell r="U2646" t="str">
            <v>X-INMID</v>
          </cell>
          <cell r="V2646" t="str">
            <v>X-INMID</v>
          </cell>
          <cell r="W2646" t="str">
            <v>X-INMID</v>
          </cell>
          <cell r="X2646" t="str">
            <v>X-BYDW</v>
          </cell>
          <cell r="Y2646" t="str">
            <v>X-INMID</v>
          </cell>
          <cell r="AA2646" t="str">
            <v>X-INMID</v>
          </cell>
          <cell r="AB2646" t="str">
            <v>X-INMID</v>
          </cell>
          <cell r="AC2646" t="str">
            <v>X-INMID</v>
          </cell>
          <cell r="AD2646" t="str">
            <v>X-INMID</v>
          </cell>
          <cell r="AE2646" t="str">
            <v>X-INMID</v>
          </cell>
          <cell r="AF2646" t="str">
            <v>X-INMID</v>
          </cell>
          <cell r="AG2646" t="str">
            <v>X-INMID</v>
          </cell>
          <cell r="AH2646" t="str">
            <v>X-INMID</v>
          </cell>
          <cell r="AI2646" t="str">
            <v>X-INMID</v>
          </cell>
          <cell r="AJ2646" t="str">
            <v>X-INMID</v>
          </cell>
          <cell r="AK2646" t="str">
            <v>X-INMID</v>
          </cell>
          <cell r="AL2646" t="str">
            <v>X-INMID</v>
          </cell>
        </row>
        <row r="2647">
          <cell r="A2647" t="str">
            <v>MRX-MLD</v>
          </cell>
          <cell r="B2647" t="str">
            <v>Niepełnosprawność intelektualna sprzężona z chromosomem X (MRX) - Test MLPA (P015) (zespół duplikacji MECP2)</v>
          </cell>
          <cell r="C2647" t="str">
            <v>GENETYK</v>
          </cell>
          <cell r="D2647" t="str">
            <v>GENCZLO</v>
          </cell>
          <cell r="E2647" t="str">
            <v>X-INMCG</v>
          </cell>
          <cell r="F2647" t="str">
            <v>X-INMCG</v>
          </cell>
          <cell r="G2647" t="str">
            <v>X-INMID</v>
          </cell>
          <cell r="H2647" t="str">
            <v>X-ZAWO</v>
          </cell>
          <cell r="I2647" t="str">
            <v>X-INMID</v>
          </cell>
          <cell r="J2647" t="str">
            <v>X-INMID</v>
          </cell>
          <cell r="K2647" t="str">
            <v>X-INMID</v>
          </cell>
          <cell r="L2647" t="str">
            <v>X-INMID</v>
          </cell>
          <cell r="M2647" t="str">
            <v>X-INMID</v>
          </cell>
          <cell r="N2647" t="str">
            <v>X-INMID</v>
          </cell>
          <cell r="O2647" t="str">
            <v>X-INMID</v>
          </cell>
          <cell r="P2647" t="str">
            <v>X-INMID</v>
          </cell>
          <cell r="Q2647" t="str">
            <v>X-INMID</v>
          </cell>
          <cell r="R2647" t="str">
            <v>X-INMID</v>
          </cell>
          <cell r="S2647" t="str">
            <v>X-INMID</v>
          </cell>
          <cell r="T2647" t="str">
            <v>X-INMID</v>
          </cell>
          <cell r="U2647" t="str">
            <v>X-INMID</v>
          </cell>
          <cell r="V2647" t="str">
            <v>X-INMID</v>
          </cell>
          <cell r="W2647" t="str">
            <v>X-INMID</v>
          </cell>
          <cell r="X2647" t="str">
            <v>X-BYDW</v>
          </cell>
          <cell r="Y2647" t="str">
            <v>X-INMID</v>
          </cell>
          <cell r="AA2647" t="str">
            <v>X-INMID</v>
          </cell>
          <cell r="AB2647" t="str">
            <v>X-INMID</v>
          </cell>
          <cell r="AC2647" t="str">
            <v>X-INMID</v>
          </cell>
          <cell r="AD2647" t="str">
            <v>X-INMID</v>
          </cell>
          <cell r="AE2647" t="str">
            <v>X-INMID</v>
          </cell>
          <cell r="AF2647" t="str">
            <v>X-INMID</v>
          </cell>
          <cell r="AG2647" t="str">
            <v>X-INMID</v>
          </cell>
          <cell r="AH2647" t="str">
            <v>X-INMID</v>
          </cell>
          <cell r="AI2647" t="str">
            <v>X-INMID</v>
          </cell>
          <cell r="AJ2647" t="str">
            <v>X-INMID</v>
          </cell>
          <cell r="AK2647" t="str">
            <v>X-INMID</v>
          </cell>
          <cell r="AL2647" t="str">
            <v>X-INMID</v>
          </cell>
        </row>
        <row r="2648">
          <cell r="A2648" t="str">
            <v>MRX-MLP</v>
          </cell>
          <cell r="B2648" t="str">
            <v>Niepełnosprawność intelektualna sprzężona z chromosomem X (MRX) - Test MLPA (16 genów, P106)</v>
          </cell>
          <cell r="C2648" t="str">
            <v>GENETYK</v>
          </cell>
          <cell r="D2648" t="str">
            <v>GENCZLO</v>
          </cell>
          <cell r="E2648" t="str">
            <v>X-INMCG</v>
          </cell>
          <cell r="F2648" t="str">
            <v>X-INMCG</v>
          </cell>
          <cell r="G2648" t="str">
            <v>X-INMID</v>
          </cell>
          <cell r="H2648" t="str">
            <v>X-ZAWO</v>
          </cell>
          <cell r="I2648" t="str">
            <v>X-INMID</v>
          </cell>
          <cell r="J2648" t="str">
            <v>X-INMID</v>
          </cell>
          <cell r="K2648" t="str">
            <v>X-INMID</v>
          </cell>
          <cell r="L2648" t="str">
            <v>X-INMID</v>
          </cell>
          <cell r="M2648" t="str">
            <v>X-INMID</v>
          </cell>
          <cell r="N2648" t="str">
            <v>X-INMID</v>
          </cell>
          <cell r="O2648" t="str">
            <v>X-INMID</v>
          </cell>
          <cell r="P2648" t="str">
            <v>X-INMID</v>
          </cell>
          <cell r="Q2648" t="str">
            <v>X-INMID</v>
          </cell>
          <cell r="R2648" t="str">
            <v>X-INMID</v>
          </cell>
          <cell r="S2648" t="str">
            <v>X-INMID</v>
          </cell>
          <cell r="T2648" t="str">
            <v>X-INMID</v>
          </cell>
          <cell r="U2648" t="str">
            <v>X-INMID</v>
          </cell>
          <cell r="V2648" t="str">
            <v>X-INMID</v>
          </cell>
          <cell r="W2648" t="str">
            <v>X-INMID</v>
          </cell>
          <cell r="X2648" t="str">
            <v>X-BYDW</v>
          </cell>
          <cell r="Y2648" t="str">
            <v>X-INMID</v>
          </cell>
          <cell r="AA2648" t="str">
            <v>X-INMID</v>
          </cell>
          <cell r="AB2648" t="str">
            <v>X-INMID</v>
          </cell>
          <cell r="AC2648" t="str">
            <v>X-INMID</v>
          </cell>
          <cell r="AD2648" t="str">
            <v>X-INMID</v>
          </cell>
          <cell r="AE2648" t="str">
            <v>X-INMID</v>
          </cell>
          <cell r="AF2648" t="str">
            <v>X-INMID</v>
          </cell>
          <cell r="AG2648" t="str">
            <v>X-INMID</v>
          </cell>
          <cell r="AH2648" t="str">
            <v>X-INMID</v>
          </cell>
          <cell r="AI2648" t="str">
            <v>X-INMID</v>
          </cell>
          <cell r="AJ2648" t="str">
            <v>X-INMID</v>
          </cell>
          <cell r="AK2648" t="str">
            <v>X-INMID</v>
          </cell>
          <cell r="AL2648" t="str">
            <v>X-INMID</v>
          </cell>
        </row>
        <row r="2649">
          <cell r="A2649" t="str">
            <v>MRXNAJ</v>
          </cell>
          <cell r="B2649" t="str">
            <v>Niepełnosprawność intelektualna sprzężona z chromosomem X (MRX) - identyfikacja najczęstszych mutacji w eksonie 2 genu ARX</v>
          </cell>
          <cell r="C2649" t="str">
            <v>GENETYK</v>
          </cell>
          <cell r="D2649" t="str">
            <v>GENCZLO</v>
          </cell>
          <cell r="E2649" t="str">
            <v>X-INMCG</v>
          </cell>
          <cell r="F2649" t="str">
            <v>X-INMCG</v>
          </cell>
          <cell r="G2649" t="str">
            <v>X-INMID</v>
          </cell>
          <cell r="H2649" t="str">
            <v>X-ZAWO</v>
          </cell>
          <cell r="I2649" t="str">
            <v>X-INMID</v>
          </cell>
          <cell r="J2649" t="str">
            <v>X-INMID</v>
          </cell>
          <cell r="K2649" t="str">
            <v>X-INMID</v>
          </cell>
          <cell r="L2649" t="str">
            <v>X-INMID</v>
          </cell>
          <cell r="M2649" t="str">
            <v>X-INMID</v>
          </cell>
          <cell r="N2649" t="str">
            <v>X-INMID</v>
          </cell>
          <cell r="O2649" t="str">
            <v>X-INMID</v>
          </cell>
          <cell r="P2649" t="str">
            <v>X-INMID</v>
          </cell>
          <cell r="Q2649" t="str">
            <v>X-INMID</v>
          </cell>
          <cell r="R2649" t="str">
            <v>X-INMID</v>
          </cell>
          <cell r="S2649" t="str">
            <v>X-INMID</v>
          </cell>
          <cell r="T2649" t="str">
            <v>X-INMID</v>
          </cell>
          <cell r="U2649" t="str">
            <v>X-INMID</v>
          </cell>
          <cell r="V2649" t="str">
            <v>X-INMID</v>
          </cell>
          <cell r="W2649" t="str">
            <v>X-INMID</v>
          </cell>
          <cell r="X2649" t="str">
            <v>X-BYDW</v>
          </cell>
          <cell r="Y2649" t="str">
            <v>X-INMID</v>
          </cell>
          <cell r="AA2649" t="str">
            <v>X-INMID</v>
          </cell>
          <cell r="AB2649" t="str">
            <v>X-INMID</v>
          </cell>
          <cell r="AC2649" t="str">
            <v>X-INMID</v>
          </cell>
          <cell r="AD2649" t="str">
            <v>X-INMID</v>
          </cell>
          <cell r="AE2649" t="str">
            <v>X-INMID</v>
          </cell>
          <cell r="AF2649" t="str">
            <v>X-INMID</v>
          </cell>
          <cell r="AG2649" t="str">
            <v>X-INMID</v>
          </cell>
          <cell r="AH2649" t="str">
            <v>X-INMID</v>
          </cell>
          <cell r="AI2649" t="str">
            <v>X-INMID</v>
          </cell>
          <cell r="AJ2649" t="str">
            <v>X-INMID</v>
          </cell>
          <cell r="AK2649" t="str">
            <v>X-INMID</v>
          </cell>
          <cell r="AL2649" t="str">
            <v>X-INMID</v>
          </cell>
        </row>
        <row r="2650">
          <cell r="A2650" t="str">
            <v>MSHMLH</v>
          </cell>
          <cell r="B2650" t="str">
            <v>Zespół Lyncha Badanie wybranych fragmentów genu MLH1</v>
          </cell>
          <cell r="C2650" t="str">
            <v>GENETYK</v>
          </cell>
          <cell r="D2650" t="str">
            <v>GENCZLO</v>
          </cell>
          <cell r="E2650" t="str">
            <v>X-MEDGE</v>
          </cell>
          <cell r="F2650" t="str">
            <v>X-GENOM</v>
          </cell>
          <cell r="G2650" t="str">
            <v>X-GENCZ</v>
          </cell>
          <cell r="H2650" t="str">
            <v>X-ZAWO</v>
          </cell>
          <cell r="I2650" t="str">
            <v>X-ZGENE</v>
          </cell>
          <cell r="J2650" t="str">
            <v>X-ZGENE</v>
          </cell>
          <cell r="K2650" t="str">
            <v>X-GENCZ</v>
          </cell>
          <cell r="L2650" t="str">
            <v>X-ZGENE</v>
          </cell>
          <cell r="M2650" t="str">
            <v>X-ZGENE</v>
          </cell>
          <cell r="N2650" t="str">
            <v>X-ZGENE</v>
          </cell>
          <cell r="O2650" t="str">
            <v>X-ZGENE</v>
          </cell>
          <cell r="P2650" t="str">
            <v>X-ZGENE</v>
          </cell>
          <cell r="Q2650" t="str">
            <v>X-ZGENE</v>
          </cell>
          <cell r="R2650" t="str">
            <v>X-ZGENE</v>
          </cell>
          <cell r="S2650" t="str">
            <v>X-ZGENE</v>
          </cell>
          <cell r="T2650" t="str">
            <v>X-ZGENE</v>
          </cell>
          <cell r="U2650" t="str">
            <v>X-ZGENE</v>
          </cell>
          <cell r="V2650" t="str">
            <v>X-ZGENE</v>
          </cell>
          <cell r="W2650" t="str">
            <v>X-ZGENE</v>
          </cell>
          <cell r="X2650" t="str">
            <v>X-BYDW</v>
          </cell>
          <cell r="Y2650" t="str">
            <v>X-ZGENE</v>
          </cell>
          <cell r="AA2650" t="str">
            <v>X-ZGENE</v>
          </cell>
          <cell r="AB2650" t="str">
            <v>X-ZGENE</v>
          </cell>
          <cell r="AC2650" t="str">
            <v>X-ZGENE</v>
          </cell>
          <cell r="AD2650" t="str">
            <v>X-ZGENE</v>
          </cell>
          <cell r="AE2650" t="str">
            <v>X-ZGENE</v>
          </cell>
          <cell r="AF2650" t="str">
            <v>X-ZGENE</v>
          </cell>
          <cell r="AG2650" t="str">
            <v>X-ZGENE</v>
          </cell>
          <cell r="AH2650" t="str">
            <v>X-ZGENE</v>
          </cell>
          <cell r="AI2650" t="str">
            <v>X-ZGENE</v>
          </cell>
          <cell r="AJ2650" t="str">
            <v>X-ZGENE</v>
          </cell>
          <cell r="AK2650" t="str">
            <v>X-ZGENE</v>
          </cell>
          <cell r="AL2650" t="str">
            <v>X-ZGENE</v>
          </cell>
        </row>
        <row r="2651">
          <cell r="A2651" t="str">
            <v>MSP6-1</v>
          </cell>
          <cell r="B2651" t="str">
            <v>Mukopolisacharydoza typ VI Analiza regionu kodującego genu ARSB</v>
          </cell>
          <cell r="C2651" t="str">
            <v>GENETYK</v>
          </cell>
          <cell r="D2651" t="str">
            <v>GENCZLO</v>
          </cell>
          <cell r="E2651" t="str">
            <v>X-MEDGE</v>
          </cell>
          <cell r="F2651" t="str">
            <v>X-GENOM</v>
          </cell>
          <cell r="G2651" t="str">
            <v>X-GENCZ</v>
          </cell>
          <cell r="H2651" t="str">
            <v>X-ZAWO</v>
          </cell>
          <cell r="I2651" t="str">
            <v>X-ZGENE</v>
          </cell>
          <cell r="J2651" t="str">
            <v>X-ZGENE</v>
          </cell>
          <cell r="K2651" t="str">
            <v>X-GENCZ</v>
          </cell>
          <cell r="L2651" t="str">
            <v>X-ZGENE</v>
          </cell>
          <cell r="M2651" t="str">
            <v>X-ZGENE</v>
          </cell>
          <cell r="N2651" t="str">
            <v>X-ZGENE</v>
          </cell>
          <cell r="O2651" t="str">
            <v>X-ZGENE</v>
          </cell>
          <cell r="P2651" t="str">
            <v>X-ZGENE</v>
          </cell>
          <cell r="Q2651" t="str">
            <v>X-ZGENE</v>
          </cell>
          <cell r="R2651" t="str">
            <v>X-ZGENE</v>
          </cell>
          <cell r="S2651" t="str">
            <v>X-ZGENE</v>
          </cell>
          <cell r="T2651" t="str">
            <v>X-ZGENE</v>
          </cell>
          <cell r="U2651" t="str">
            <v>X-ZGENE</v>
          </cell>
          <cell r="V2651" t="str">
            <v>X-ZGENE</v>
          </cell>
          <cell r="W2651" t="str">
            <v>X-ZGENE</v>
          </cell>
          <cell r="X2651" t="str">
            <v>X-BYDW</v>
          </cell>
          <cell r="Y2651" t="str">
            <v>X-ZGENE</v>
          </cell>
          <cell r="AA2651" t="str">
            <v>X-ZGENE</v>
          </cell>
          <cell r="AB2651" t="str">
            <v>X-ZGENE</v>
          </cell>
          <cell r="AC2651" t="str">
            <v>X-ZGENE</v>
          </cell>
          <cell r="AD2651" t="str">
            <v>X-ZGENE</v>
          </cell>
          <cell r="AE2651" t="str">
            <v>X-ZGENE</v>
          </cell>
          <cell r="AF2651" t="str">
            <v>X-ZGENE</v>
          </cell>
          <cell r="AG2651" t="str">
            <v>X-ZGENE</v>
          </cell>
          <cell r="AH2651" t="str">
            <v>X-ZGENE</v>
          </cell>
          <cell r="AI2651" t="str">
            <v>X-ZGENE</v>
          </cell>
          <cell r="AJ2651" t="str">
            <v>X-ZGENE</v>
          </cell>
          <cell r="AK2651" t="str">
            <v>X-ZGENE</v>
          </cell>
          <cell r="AL2651" t="str">
            <v>X-ZGENE</v>
          </cell>
        </row>
        <row r="2652">
          <cell r="A2652" t="str">
            <v>MSUD-1</v>
          </cell>
          <cell r="B2652" t="str">
            <v>Choroba syropu klonowego Badanie mutacji w genie BCKDHA  - pierwszy etap procedury diagnostycznej</v>
          </cell>
          <cell r="C2652" t="str">
            <v>GENETYK</v>
          </cell>
          <cell r="D2652" t="str">
            <v>GENCZLO</v>
          </cell>
          <cell r="E2652" t="str">
            <v>X-MEDGE</v>
          </cell>
          <cell r="F2652" t="str">
            <v>X-GENOM</v>
          </cell>
          <cell r="G2652" t="str">
            <v>X-GENCZ</v>
          </cell>
          <cell r="H2652" t="str">
            <v>X-ZAWO</v>
          </cell>
          <cell r="I2652" t="str">
            <v>X-ZGENE</v>
          </cell>
          <cell r="J2652" t="str">
            <v>X-ZGENE</v>
          </cell>
          <cell r="K2652" t="str">
            <v>X-GENCZ</v>
          </cell>
          <cell r="L2652" t="str">
            <v>X-ZGENE</v>
          </cell>
          <cell r="M2652" t="str">
            <v>X-ZGENE</v>
          </cell>
          <cell r="N2652" t="str">
            <v>X-ZGENE</v>
          </cell>
          <cell r="O2652" t="str">
            <v>X-ZGENE</v>
          </cell>
          <cell r="P2652" t="str">
            <v>X-ZGENE</v>
          </cell>
          <cell r="Q2652" t="str">
            <v>X-ZGENE</v>
          </cell>
          <cell r="R2652" t="str">
            <v>X-ZGENE</v>
          </cell>
          <cell r="S2652" t="str">
            <v>X-ZGENE</v>
          </cell>
          <cell r="T2652" t="str">
            <v>X-ZGENE</v>
          </cell>
          <cell r="U2652" t="str">
            <v>X-ZGENE</v>
          </cell>
          <cell r="V2652" t="str">
            <v>X-ZGENE</v>
          </cell>
          <cell r="W2652" t="str">
            <v>X-ZGENE</v>
          </cell>
          <cell r="X2652" t="str">
            <v>X-BYDW</v>
          </cell>
          <cell r="Y2652" t="str">
            <v>X-ZGENE</v>
          </cell>
          <cell r="AA2652" t="str">
            <v>X-ZGENE</v>
          </cell>
          <cell r="AB2652" t="str">
            <v>X-ZGENE</v>
          </cell>
          <cell r="AC2652" t="str">
            <v>X-ZGENE</v>
          </cell>
          <cell r="AD2652" t="str">
            <v>X-ZGENE</v>
          </cell>
          <cell r="AE2652" t="str">
            <v>X-ZGENE</v>
          </cell>
          <cell r="AF2652" t="str">
            <v>X-ZGENE</v>
          </cell>
          <cell r="AG2652" t="str">
            <v>X-ZGENE</v>
          </cell>
          <cell r="AH2652" t="str">
            <v>X-ZGENE</v>
          </cell>
          <cell r="AI2652" t="str">
            <v>X-ZGENE</v>
          </cell>
          <cell r="AJ2652" t="str">
            <v>X-ZGENE</v>
          </cell>
          <cell r="AK2652" t="str">
            <v>X-ZGENE</v>
          </cell>
          <cell r="AL2652" t="str">
            <v>X-ZGENE</v>
          </cell>
        </row>
        <row r="2653">
          <cell r="A2653" t="str">
            <v>MSUD-2</v>
          </cell>
          <cell r="B2653" t="str">
            <v>Choroba syropu klonowegoBadanie mutacji w genie BCKDHB -drugi etap procedury diagnostycznej</v>
          </cell>
          <cell r="C2653" t="str">
            <v>GENETYK</v>
          </cell>
          <cell r="D2653" t="str">
            <v>GENCZLO</v>
          </cell>
          <cell r="E2653" t="str">
            <v>X-MEDGE</v>
          </cell>
          <cell r="F2653" t="str">
            <v>X-GENOM</v>
          </cell>
          <cell r="G2653" t="str">
            <v>X-GENCZ</v>
          </cell>
          <cell r="H2653" t="str">
            <v>X-ZAWO</v>
          </cell>
          <cell r="I2653" t="str">
            <v>X-ZGENE</v>
          </cell>
          <cell r="J2653" t="str">
            <v>X-ZGENE</v>
          </cell>
          <cell r="K2653" t="str">
            <v>X-GENCZ</v>
          </cell>
          <cell r="L2653" t="str">
            <v>X-ZGENE</v>
          </cell>
          <cell r="M2653" t="str">
            <v>X-ZGENE</v>
          </cell>
          <cell r="N2653" t="str">
            <v>X-ZGENE</v>
          </cell>
          <cell r="O2653" t="str">
            <v>X-ZGENE</v>
          </cell>
          <cell r="P2653" t="str">
            <v>X-ZGENE</v>
          </cell>
          <cell r="Q2653" t="str">
            <v>X-ZGENE</v>
          </cell>
          <cell r="R2653" t="str">
            <v>X-ZGENE</v>
          </cell>
          <cell r="S2653" t="str">
            <v>X-ZGENE</v>
          </cell>
          <cell r="T2653" t="str">
            <v>X-ZGENE</v>
          </cell>
          <cell r="U2653" t="str">
            <v>X-ZGENE</v>
          </cell>
          <cell r="V2653" t="str">
            <v>X-ZGENE</v>
          </cell>
          <cell r="W2653" t="str">
            <v>X-ZGENE</v>
          </cell>
          <cell r="X2653" t="str">
            <v>X-BYDW</v>
          </cell>
          <cell r="Y2653" t="str">
            <v>X-ZGENE</v>
          </cell>
          <cell r="AA2653" t="str">
            <v>X-ZGENE</v>
          </cell>
          <cell r="AB2653" t="str">
            <v>X-ZGENE</v>
          </cell>
          <cell r="AC2653" t="str">
            <v>X-ZGENE</v>
          </cell>
          <cell r="AD2653" t="str">
            <v>X-ZGENE</v>
          </cell>
          <cell r="AE2653" t="str">
            <v>X-ZGENE</v>
          </cell>
          <cell r="AF2653" t="str">
            <v>X-ZGENE</v>
          </cell>
          <cell r="AG2653" t="str">
            <v>X-ZGENE</v>
          </cell>
          <cell r="AH2653" t="str">
            <v>X-ZGENE</v>
          </cell>
          <cell r="AI2653" t="str">
            <v>X-ZGENE</v>
          </cell>
          <cell r="AJ2653" t="str">
            <v>X-ZGENE</v>
          </cell>
          <cell r="AK2653" t="str">
            <v>X-ZGENE</v>
          </cell>
          <cell r="AL2653" t="str">
            <v>X-ZGENE</v>
          </cell>
        </row>
        <row r="2654">
          <cell r="A2654" t="str">
            <v>MT-NGS</v>
          </cell>
          <cell r="B2654" t="str">
            <v>Analiza przesiewowa sekwencji genomu mitochondrialnego z wykorzystaniem metod sekwencjonowania nowej generacji.</v>
          </cell>
          <cell r="C2654" t="str">
            <v>GENETYK</v>
          </cell>
          <cell r="D2654" t="str">
            <v>GENCZLO</v>
          </cell>
          <cell r="E2654" t="str">
            <v>X-GENOM</v>
          </cell>
          <cell r="F2654" t="str">
            <v>X-GENOM</v>
          </cell>
          <cell r="G2654" t="str">
            <v>X-GENCZ</v>
          </cell>
          <cell r="H2654" t="str">
            <v>X-ZAWO</v>
          </cell>
          <cell r="I2654" t="str">
            <v>X-ZGENE</v>
          </cell>
          <cell r="J2654" t="str">
            <v>X-ZGENE</v>
          </cell>
          <cell r="K2654" t="str">
            <v>X-GENCZ</v>
          </cell>
          <cell r="L2654" t="str">
            <v>X-ZGENE</v>
          </cell>
          <cell r="M2654" t="str">
            <v>X-ZGENE</v>
          </cell>
          <cell r="N2654" t="str">
            <v>X-ZGENE</v>
          </cell>
          <cell r="O2654" t="str">
            <v>X-ZGENE</v>
          </cell>
          <cell r="P2654" t="str">
            <v>X-ZGENE</v>
          </cell>
          <cell r="Q2654" t="str">
            <v>X-ZGENE</v>
          </cell>
          <cell r="R2654" t="str">
            <v>X-ZGENE</v>
          </cell>
          <cell r="S2654" t="str">
            <v>X-ZGENE</v>
          </cell>
          <cell r="T2654" t="str">
            <v>X-ZGENE</v>
          </cell>
          <cell r="U2654" t="str">
            <v>X-ZGENE</v>
          </cell>
          <cell r="V2654" t="str">
            <v>X-ZGENE</v>
          </cell>
          <cell r="W2654" t="str">
            <v>X-ZGENE</v>
          </cell>
          <cell r="X2654" t="str">
            <v>X-BYDW</v>
          </cell>
          <cell r="Y2654" t="str">
            <v>X-ZGENE</v>
          </cell>
          <cell r="AA2654" t="str">
            <v>X-ZGENE</v>
          </cell>
          <cell r="AB2654" t="str">
            <v>X-ZGENE</v>
          </cell>
          <cell r="AC2654" t="str">
            <v>X-ZGENE</v>
          </cell>
          <cell r="AD2654" t="str">
            <v>X-ZGENE</v>
          </cell>
          <cell r="AE2654" t="str">
            <v>X-ZGENE</v>
          </cell>
          <cell r="AF2654" t="str">
            <v>X-ZGENE</v>
          </cell>
          <cell r="AG2654" t="str">
            <v>X-ZGENE</v>
          </cell>
          <cell r="AH2654" t="str">
            <v>X-ZGENE</v>
          </cell>
          <cell r="AI2654" t="str">
            <v>X-ZGENE</v>
          </cell>
          <cell r="AJ2654" t="str">
            <v>X-ZGENE</v>
          </cell>
          <cell r="AK2654" t="str">
            <v>X-ZGENE</v>
          </cell>
          <cell r="AL2654" t="str">
            <v>X-ZGENE</v>
          </cell>
        </row>
        <row r="2655">
          <cell r="A2655" t="str">
            <v>MTHFR</v>
          </cell>
          <cell r="B2655" t="str">
            <v>Wykrywanie obecności mutacji c. 677C&gt;T w genie reduktazy metylenotetrahydrofolianowej (gen MTHFR) metodą Real Time-PCR</v>
          </cell>
          <cell r="C2655" t="str">
            <v>GENETYK</v>
          </cell>
          <cell r="D2655" t="str">
            <v>GENCZLO</v>
          </cell>
          <cell r="E2655" t="str">
            <v>F-GENCZ</v>
          </cell>
          <cell r="F2655" t="str">
            <v>X-ZGENE</v>
          </cell>
          <cell r="G2655" t="str">
            <v>X-ZGENE</v>
          </cell>
          <cell r="H2655" t="str">
            <v>X-ZGENE</v>
          </cell>
          <cell r="I2655" t="str">
            <v>X-ZGENE</v>
          </cell>
          <cell r="J2655" t="str">
            <v>X-ZGENE</v>
          </cell>
          <cell r="K2655" t="str">
            <v>X-GENET</v>
          </cell>
          <cell r="L2655" t="str">
            <v>X-ZGENE</v>
          </cell>
          <cell r="M2655" t="str">
            <v>X-ZGENE</v>
          </cell>
          <cell r="N2655" t="str">
            <v>X-ZGENE</v>
          </cell>
          <cell r="O2655" t="str">
            <v>X-ZGENE</v>
          </cell>
          <cell r="P2655" t="str">
            <v>X-ZGENE</v>
          </cell>
          <cell r="Q2655" t="str">
            <v>X-ZGENE</v>
          </cell>
          <cell r="R2655" t="str">
            <v>X-ZGENE</v>
          </cell>
          <cell r="S2655" t="str">
            <v>X-ZGENE</v>
          </cell>
          <cell r="T2655" t="str">
            <v>X-ZGENE</v>
          </cell>
          <cell r="U2655" t="str">
            <v>X-ZGENE</v>
          </cell>
          <cell r="V2655" t="str">
            <v>X-ZGENE</v>
          </cell>
          <cell r="W2655" t="str">
            <v>X-ZGENE</v>
          </cell>
          <cell r="X2655" t="str">
            <v>X-BYDW</v>
          </cell>
          <cell r="Y2655" t="str">
            <v>X-ZGENE</v>
          </cell>
          <cell r="AA2655" t="str">
            <v>X-ZGENE</v>
          </cell>
          <cell r="AB2655" t="str">
            <v>X-ZGENE</v>
          </cell>
          <cell r="AC2655" t="str">
            <v>X-ZGENE</v>
          </cell>
          <cell r="AD2655" t="str">
            <v>X-ZGENE</v>
          </cell>
          <cell r="AE2655" t="str">
            <v>X-ZGENE</v>
          </cell>
          <cell r="AF2655" t="str">
            <v>X-ZGENE</v>
          </cell>
          <cell r="AG2655" t="str">
            <v>X-ZGENE</v>
          </cell>
          <cell r="AH2655" t="str">
            <v>X-ZGENE</v>
          </cell>
          <cell r="AI2655" t="str">
            <v>X-ZGENE</v>
          </cell>
          <cell r="AJ2655" t="str">
            <v>X-GENET</v>
          </cell>
          <cell r="AK2655" t="str">
            <v>X-ZGENE</v>
          </cell>
          <cell r="AL2655" t="str">
            <v>X-ZGENE</v>
          </cell>
        </row>
        <row r="2656">
          <cell r="A2656" t="str">
            <v>MTHFR-2</v>
          </cell>
          <cell r="B2656" t="str">
            <v>Wykrywanie obecności polimorfizmu c.677C&gt;T oraz c.1298A&gt;C w genie reduktazy metylenotetra-hydrofolianowej  (MTHFR) metodą Real Time PCR</v>
          </cell>
          <cell r="C2656" t="str">
            <v>GENETYK</v>
          </cell>
          <cell r="D2656" t="str">
            <v>GENCZLO</v>
          </cell>
          <cell r="E2656" t="str">
            <v>F-GENCZ</v>
          </cell>
          <cell r="F2656" t="str">
            <v>X-ZGENE</v>
          </cell>
          <cell r="G2656" t="str">
            <v>X-ZGENE</v>
          </cell>
          <cell r="H2656" t="str">
            <v>X-ZGENE</v>
          </cell>
          <cell r="I2656" t="str">
            <v>X-ZGENE</v>
          </cell>
          <cell r="J2656" t="str">
            <v>X-ZGENE</v>
          </cell>
          <cell r="K2656" t="str">
            <v>X-GENET</v>
          </cell>
          <cell r="L2656" t="str">
            <v>X-ZGENE</v>
          </cell>
          <cell r="M2656" t="str">
            <v>X-ZGENE</v>
          </cell>
          <cell r="N2656" t="str">
            <v>X-ZGENE</v>
          </cell>
          <cell r="O2656" t="str">
            <v>X-ZGENE</v>
          </cell>
          <cell r="P2656" t="str">
            <v>X-ZGENE</v>
          </cell>
          <cell r="Q2656" t="str">
            <v>X-ZGENE</v>
          </cell>
          <cell r="R2656" t="str">
            <v>X-ZGENE</v>
          </cell>
          <cell r="S2656" t="str">
            <v>X-ZGENE</v>
          </cell>
          <cell r="T2656" t="str">
            <v>X-ZGENE</v>
          </cell>
          <cell r="U2656" t="str">
            <v>X-ZGENE</v>
          </cell>
          <cell r="V2656" t="str">
            <v>X-ZGENE</v>
          </cell>
          <cell r="W2656" t="str">
            <v>X-ZGENE</v>
          </cell>
          <cell r="X2656" t="str">
            <v>X-BYDW</v>
          </cell>
          <cell r="Y2656" t="str">
            <v>X-ZGENE</v>
          </cell>
          <cell r="AA2656" t="str">
            <v>X-ZGENE</v>
          </cell>
          <cell r="AB2656" t="str">
            <v>X-ZGENE</v>
          </cell>
          <cell r="AC2656" t="str">
            <v>X-ZGENE</v>
          </cell>
          <cell r="AD2656" t="str">
            <v>X-ZGENE</v>
          </cell>
          <cell r="AE2656" t="str">
            <v>X-ZGENE</v>
          </cell>
          <cell r="AF2656" t="str">
            <v>X-ZGENE</v>
          </cell>
          <cell r="AG2656" t="str">
            <v>X-ZGENE</v>
          </cell>
          <cell r="AH2656" t="str">
            <v>X-ZGENE</v>
          </cell>
          <cell r="AI2656" t="str">
            <v>X-ZGENE</v>
          </cell>
          <cell r="AJ2656" t="str">
            <v>X-GENET</v>
          </cell>
          <cell r="AK2656" t="str">
            <v>X-ZGENE</v>
          </cell>
          <cell r="AL2656" t="str">
            <v>X-ZGENE</v>
          </cell>
        </row>
        <row r="2657">
          <cell r="A2657" t="str">
            <v>MTUBERJ</v>
          </cell>
          <cell r="B2657" t="str">
            <v>Mycobacterium tuberculosis test jakościowy IgG/IgM</v>
          </cell>
          <cell r="C2657" t="str">
            <v>BAKTER</v>
          </cell>
          <cell r="D2657" t="str">
            <v>GRUZLIC</v>
          </cell>
        </row>
        <row r="2658">
          <cell r="A2658" t="str">
            <v>MTX</v>
          </cell>
          <cell r="B2658" t="str">
            <v>Metotrexat</v>
          </cell>
          <cell r="C2658" t="str">
            <v>TOKSYK</v>
          </cell>
          <cell r="D2658" t="str">
            <v>TOKSYK</v>
          </cell>
          <cell r="E2658" t="str">
            <v>X-BRUSS</v>
          </cell>
          <cell r="F2658" t="str">
            <v>X-BRUSS</v>
          </cell>
          <cell r="G2658" t="str">
            <v>X-BRUSS</v>
          </cell>
          <cell r="H2658" t="str">
            <v>X-ZAWO</v>
          </cell>
          <cell r="I2658" t="str">
            <v>X-BRUSS</v>
          </cell>
          <cell r="J2658" t="str">
            <v>X-BRUSS</v>
          </cell>
          <cell r="K2658" t="str">
            <v>X-BRUSS</v>
          </cell>
          <cell r="L2658" t="str">
            <v>X-LUBL</v>
          </cell>
          <cell r="M2658" t="str">
            <v>X-BRUSS</v>
          </cell>
          <cell r="N2658" t="str">
            <v>X-BRUSS</v>
          </cell>
          <cell r="O2658" t="str">
            <v>X-BRUSS</v>
          </cell>
          <cell r="P2658" t="str">
            <v>X-BRUSS</v>
          </cell>
          <cell r="Q2658" t="str">
            <v>X-BRUSS</v>
          </cell>
          <cell r="R2658" t="str">
            <v>X-BRUSS</v>
          </cell>
          <cell r="S2658" t="str">
            <v>X-BRUSS</v>
          </cell>
          <cell r="T2658" t="str">
            <v>X-BRUSS</v>
          </cell>
          <cell r="U2658" t="str">
            <v>X-BRUSS</v>
          </cell>
          <cell r="V2658" t="str">
            <v>X-BRUSS</v>
          </cell>
          <cell r="W2658" t="str">
            <v>X-BRUSS</v>
          </cell>
          <cell r="X2658" t="str">
            <v>X-BYDW</v>
          </cell>
          <cell r="Y2658" t="str">
            <v>X-BRUSS</v>
          </cell>
          <cell r="AA2658" t="str">
            <v>X-BRUSS</v>
          </cell>
          <cell r="AB2658" t="str">
            <v>X-BRUSS</v>
          </cell>
          <cell r="AC2658" t="str">
            <v>X-BRUSS</v>
          </cell>
          <cell r="AD2658" t="str">
            <v>X-BRUSS</v>
          </cell>
          <cell r="AE2658" t="str">
            <v>X-BRUSS</v>
          </cell>
          <cell r="AF2658" t="str">
            <v>X-BRUSS</v>
          </cell>
          <cell r="AG2658" t="str">
            <v>X-BRUSS</v>
          </cell>
          <cell r="AH2658" t="str">
            <v>X-BRUSS</v>
          </cell>
          <cell r="AI2658" t="str">
            <v>X-BRUSS</v>
          </cell>
          <cell r="AJ2658" t="str">
            <v>X-BRUSS</v>
          </cell>
          <cell r="AK2658" t="str">
            <v>X-BRUSS</v>
          </cell>
          <cell r="AL2658" t="str">
            <v>X-BRUSS</v>
          </cell>
        </row>
        <row r="2659">
          <cell r="A2659" t="str">
            <v>MUCF3</v>
          </cell>
          <cell r="B2659" t="str">
            <v>Mukowiscydoza - Identyfikacja 700 mutacji i wariantów genu CFTR (eksony 4, 8, 11, 12, 14, 20, 23 i 24), w tym 16 mutacji najczęściej występujących w populacji polskiej</v>
          </cell>
          <cell r="C2659" t="str">
            <v>GENETYK</v>
          </cell>
          <cell r="D2659" t="str">
            <v>GENCZLO</v>
          </cell>
          <cell r="E2659" t="str">
            <v>X-GENOM</v>
          </cell>
          <cell r="F2659" t="str">
            <v>X-GENOM</v>
          </cell>
          <cell r="G2659" t="str">
            <v>X-GENCZ</v>
          </cell>
          <cell r="H2659" t="str">
            <v>X-ZAWO</v>
          </cell>
          <cell r="I2659" t="str">
            <v>X-ZGENE</v>
          </cell>
          <cell r="J2659" t="str">
            <v>X-ZGENE</v>
          </cell>
          <cell r="K2659" t="str">
            <v>X-GENCZ</v>
          </cell>
          <cell r="L2659" t="str">
            <v>X-ZGENE</v>
          </cell>
          <cell r="M2659" t="str">
            <v>X-ZGENE</v>
          </cell>
          <cell r="N2659" t="str">
            <v>X-ZGENE</v>
          </cell>
          <cell r="O2659" t="str">
            <v>X-ZGENE</v>
          </cell>
          <cell r="P2659" t="str">
            <v>X-ZGENE</v>
          </cell>
          <cell r="Q2659" t="str">
            <v>X-ZGENE</v>
          </cell>
          <cell r="R2659" t="str">
            <v>X-ZGENE</v>
          </cell>
          <cell r="S2659" t="str">
            <v>X-ZGENE</v>
          </cell>
          <cell r="T2659" t="str">
            <v>X-ZGENE</v>
          </cell>
          <cell r="U2659" t="str">
            <v>X-ZGENE</v>
          </cell>
          <cell r="V2659" t="str">
            <v>X-ZGENE</v>
          </cell>
          <cell r="W2659" t="str">
            <v>X-ZGENE</v>
          </cell>
          <cell r="X2659" t="str">
            <v>X-BYDW</v>
          </cell>
          <cell r="Y2659" t="str">
            <v>X-ZGENE</v>
          </cell>
          <cell r="AA2659" t="str">
            <v>X-ZGENE</v>
          </cell>
          <cell r="AB2659" t="str">
            <v>X-ZGENE</v>
          </cell>
          <cell r="AC2659" t="str">
            <v>X-ZGENE</v>
          </cell>
          <cell r="AD2659" t="str">
            <v>X-ZGENE</v>
          </cell>
          <cell r="AE2659" t="str">
            <v>X-ZGENE</v>
          </cell>
          <cell r="AF2659" t="str">
            <v>X-ZGENE</v>
          </cell>
          <cell r="AG2659" t="str">
            <v>X-ZGENE</v>
          </cell>
          <cell r="AH2659" t="str">
            <v>X-ZGENE</v>
          </cell>
          <cell r="AI2659" t="str">
            <v>X-ZGENE</v>
          </cell>
          <cell r="AJ2659" t="str">
            <v>X-ZGENE</v>
          </cell>
          <cell r="AK2659" t="str">
            <v>X-ZGENE</v>
          </cell>
          <cell r="AL2659" t="str">
            <v>X-ZGENE</v>
          </cell>
        </row>
        <row r="2660">
          <cell r="A2660" t="str">
            <v>MUCF6</v>
          </cell>
          <cell r="B2660" t="str">
            <v>Mukowiscydoza -Analiza sekwencji pozostałych 19 z 27 eksonów genu CFTR - diagnostyka uzupełniająca po procedurze MUCF-3</v>
          </cell>
          <cell r="C2660" t="str">
            <v>GENETYK</v>
          </cell>
          <cell r="D2660" t="str">
            <v>GENCZLO</v>
          </cell>
          <cell r="E2660" t="str">
            <v>X-GENOM</v>
          </cell>
          <cell r="F2660" t="str">
            <v>X-GENOM</v>
          </cell>
          <cell r="G2660" t="str">
            <v>X-GENCZ</v>
          </cell>
          <cell r="I2660" t="str">
            <v>X-ZGENE</v>
          </cell>
          <cell r="J2660" t="str">
            <v>X-ZGENE</v>
          </cell>
          <cell r="K2660" t="str">
            <v>X-GENCZ</v>
          </cell>
          <cell r="L2660" t="str">
            <v>X-ZGENE</v>
          </cell>
          <cell r="M2660" t="str">
            <v>X-ZGENE</v>
          </cell>
          <cell r="N2660" t="str">
            <v>X-ZGENE</v>
          </cell>
          <cell r="O2660" t="str">
            <v>X-ZGENE</v>
          </cell>
          <cell r="P2660" t="str">
            <v>X-ZGENE</v>
          </cell>
          <cell r="Q2660" t="str">
            <v>X-ZGENE</v>
          </cell>
          <cell r="R2660" t="str">
            <v>X-ZGENE</v>
          </cell>
          <cell r="S2660" t="str">
            <v>X-ZGENE</v>
          </cell>
          <cell r="T2660" t="str">
            <v>X-ZGENE</v>
          </cell>
          <cell r="U2660" t="str">
            <v>X-ZGENE</v>
          </cell>
          <cell r="V2660" t="str">
            <v>X-ZGENE</v>
          </cell>
          <cell r="W2660" t="str">
            <v>X-ZGENE</v>
          </cell>
          <cell r="X2660" t="str">
            <v>X-BYDW</v>
          </cell>
          <cell r="Y2660" t="str">
            <v>X-ZGENE</v>
          </cell>
          <cell r="AA2660" t="str">
            <v>X-ZGENE</v>
          </cell>
          <cell r="AB2660" t="str">
            <v>X-ZGENE</v>
          </cell>
          <cell r="AC2660" t="str">
            <v>X-ZGENE</v>
          </cell>
          <cell r="AD2660" t="str">
            <v>X-ZGENE</v>
          </cell>
          <cell r="AE2660" t="str">
            <v>X-ZGENE</v>
          </cell>
          <cell r="AF2660" t="str">
            <v>X-ZGENE</v>
          </cell>
          <cell r="AG2660" t="str">
            <v>X-ZGENE</v>
          </cell>
          <cell r="AH2660" t="str">
            <v>X-ZGENE</v>
          </cell>
          <cell r="AI2660" t="str">
            <v>X-ZGENE</v>
          </cell>
          <cell r="AJ2660" t="str">
            <v>X-ZGENE</v>
          </cell>
          <cell r="AK2660" t="str">
            <v>X-ZGENE</v>
          </cell>
          <cell r="AL2660" t="str">
            <v>X-ZGENE</v>
          </cell>
        </row>
        <row r="2661">
          <cell r="A2661" t="str">
            <v>MUKOPOL</v>
          </cell>
          <cell r="B2661" t="str">
            <v>Mukopolisacharydy w moczu</v>
          </cell>
          <cell r="C2661" t="str">
            <v>BIOCH</v>
          </cell>
          <cell r="D2661" t="str">
            <v>BIOCH</v>
          </cell>
          <cell r="E2661" t="str">
            <v>X-CZD</v>
          </cell>
          <cell r="F2661" t="str">
            <v>X-CZD</v>
          </cell>
          <cell r="G2661" t="str">
            <v>X-CZD</v>
          </cell>
          <cell r="H2661" t="str">
            <v>X-ZAWO</v>
          </cell>
          <cell r="I2661" t="str">
            <v>X-CZD</v>
          </cell>
          <cell r="J2661" t="str">
            <v>X-CZD</v>
          </cell>
          <cell r="K2661" t="str">
            <v>X-CZD</v>
          </cell>
          <cell r="L2661" t="str">
            <v>X-CZD</v>
          </cell>
          <cell r="M2661" t="str">
            <v>X-CZD</v>
          </cell>
          <cell r="N2661" t="str">
            <v>X-CZD</v>
          </cell>
          <cell r="O2661" t="str">
            <v>X-CZD</v>
          </cell>
          <cell r="P2661" t="str">
            <v>X-CZD</v>
          </cell>
          <cell r="Q2661" t="str">
            <v>X-CZD</v>
          </cell>
          <cell r="R2661" t="str">
            <v>X-CZD</v>
          </cell>
          <cell r="S2661" t="str">
            <v>X-CZD</v>
          </cell>
          <cell r="T2661" t="str">
            <v>X-CZD</v>
          </cell>
          <cell r="U2661" t="str">
            <v>X-CZD</v>
          </cell>
          <cell r="V2661" t="str">
            <v>X-CZD</v>
          </cell>
          <cell r="W2661" t="str">
            <v>X-CZD</v>
          </cell>
          <cell r="X2661" t="str">
            <v>X-BYDW</v>
          </cell>
          <cell r="Y2661" t="str">
            <v>X-CZD</v>
          </cell>
          <cell r="AA2661" t="str">
            <v>X-CZD</v>
          </cell>
          <cell r="AB2661" t="str">
            <v>X-CZD</v>
          </cell>
          <cell r="AC2661" t="str">
            <v>X-CZD</v>
          </cell>
          <cell r="AD2661" t="str">
            <v>X-CZD</v>
          </cell>
          <cell r="AE2661" t="str">
            <v>X-CZD</v>
          </cell>
          <cell r="AF2661" t="str">
            <v>X-CZD</v>
          </cell>
          <cell r="AG2661" t="str">
            <v>X-CZD</v>
          </cell>
          <cell r="AH2661" t="str">
            <v>X-CZD</v>
          </cell>
          <cell r="AI2661" t="str">
            <v>X-CZD</v>
          </cell>
          <cell r="AJ2661" t="str">
            <v>X-CZD</v>
          </cell>
          <cell r="AK2661" t="str">
            <v>X-CZD</v>
          </cell>
          <cell r="AL2661" t="str">
            <v>X-CZD</v>
          </cell>
        </row>
        <row r="2662">
          <cell r="A2662" t="str">
            <v>MUKOPRO</v>
          </cell>
          <cell r="B2662" t="str">
            <v>Mukoproteidy (Seromukoid)</v>
          </cell>
          <cell r="C2662" t="str">
            <v>BIOCH</v>
          </cell>
          <cell r="D2662" t="str">
            <v>BIOCH</v>
          </cell>
          <cell r="E2662" t="str">
            <v>X-LODZ</v>
          </cell>
          <cell r="F2662" t="str">
            <v>X-LODZ</v>
          </cell>
          <cell r="G2662" t="str">
            <v>X-LODZ</v>
          </cell>
          <cell r="J2662" t="str">
            <v>X-LODZ</v>
          </cell>
          <cell r="K2662" t="str">
            <v>X-LODZ</v>
          </cell>
          <cell r="L2662" t="str">
            <v>X-LODZ</v>
          </cell>
          <cell r="M2662" t="str">
            <v>X-LODZ</v>
          </cell>
          <cell r="N2662" t="str">
            <v>X-LODZ</v>
          </cell>
          <cell r="O2662" t="str">
            <v>X-LODZ</v>
          </cell>
          <cell r="P2662" t="str">
            <v>X-LODZ</v>
          </cell>
          <cell r="Q2662" t="str">
            <v>X-LODZ</v>
          </cell>
          <cell r="R2662" t="str">
            <v>X-LODZ</v>
          </cell>
          <cell r="S2662" t="str">
            <v>X-LODZ</v>
          </cell>
          <cell r="T2662" t="str">
            <v>X-LODZ</v>
          </cell>
          <cell r="U2662" t="str">
            <v>X-LODZ</v>
          </cell>
          <cell r="V2662" t="str">
            <v>X-LODZ</v>
          </cell>
          <cell r="W2662" t="str">
            <v>X-LODZ</v>
          </cell>
          <cell r="X2662" t="str">
            <v>X-BYDW</v>
          </cell>
          <cell r="Y2662" t="str">
            <v>X-LODZ</v>
          </cell>
          <cell r="AA2662" t="str">
            <v>X-LODZ</v>
          </cell>
          <cell r="AB2662" t="str">
            <v>X-LODZ</v>
          </cell>
          <cell r="AC2662" t="str">
            <v>X-LODZ</v>
          </cell>
          <cell r="AD2662" t="str">
            <v>X-LUBL</v>
          </cell>
          <cell r="AF2662" t="str">
            <v>X-LODZ</v>
          </cell>
          <cell r="AG2662" t="str">
            <v>X-LODZ</v>
          </cell>
          <cell r="AH2662" t="str">
            <v>X-LODZ</v>
          </cell>
          <cell r="AI2662" t="str">
            <v>X-LODZ</v>
          </cell>
          <cell r="AJ2662" t="str">
            <v>X-LODZ</v>
          </cell>
          <cell r="AK2662" t="str">
            <v>X-LODZ</v>
          </cell>
          <cell r="AL2662" t="str">
            <v>X-LODZ</v>
          </cell>
        </row>
        <row r="2663">
          <cell r="A2663" t="str">
            <v>MUKOW2</v>
          </cell>
          <cell r="B2663" t="str">
            <v>Mukowiscydoza - identyfikacja 169 mutacji i wariantów genu CFTR (eksony 11, 12 i 24), w tym 8 najczęściej występujących w populacji polskiej</v>
          </cell>
          <cell r="C2663" t="str">
            <v>GENETYK</v>
          </cell>
          <cell r="D2663" t="str">
            <v>GENCZLO</v>
          </cell>
          <cell r="E2663" t="str">
            <v>F-GENCZ</v>
          </cell>
          <cell r="F2663" t="str">
            <v>X-ZGENE</v>
          </cell>
          <cell r="G2663" t="str">
            <v>X-ZGENE</v>
          </cell>
          <cell r="H2663" t="str">
            <v>X-ZGENE</v>
          </cell>
          <cell r="I2663" t="str">
            <v>X-ZGENE</v>
          </cell>
          <cell r="J2663" t="str">
            <v>X-ZGENE</v>
          </cell>
          <cell r="K2663" t="str">
            <v>X-GENET</v>
          </cell>
          <cell r="L2663" t="str">
            <v>X-ZGENE</v>
          </cell>
          <cell r="M2663" t="str">
            <v>X-ZGENE</v>
          </cell>
          <cell r="N2663" t="str">
            <v>X-ZGENE</v>
          </cell>
          <cell r="O2663" t="str">
            <v>X-ZGENE</v>
          </cell>
          <cell r="P2663" t="str">
            <v>X-ZGENE</v>
          </cell>
          <cell r="Q2663" t="str">
            <v>X-ZGENE</v>
          </cell>
          <cell r="R2663" t="str">
            <v>X-ZGENE</v>
          </cell>
          <cell r="S2663" t="str">
            <v>X-ZGENE</v>
          </cell>
          <cell r="T2663" t="str">
            <v>X-ZGENE</v>
          </cell>
          <cell r="U2663" t="str">
            <v>X-ZGENE</v>
          </cell>
          <cell r="V2663" t="str">
            <v>X-ZGENE</v>
          </cell>
          <cell r="W2663" t="str">
            <v>X-ZGENE</v>
          </cell>
          <cell r="X2663" t="str">
            <v>X-BYDW</v>
          </cell>
          <cell r="Y2663" t="str">
            <v>X-ZGENE</v>
          </cell>
          <cell r="AA2663" t="str">
            <v>X-ZGENE</v>
          </cell>
          <cell r="AB2663" t="str">
            <v>X-ZGENE</v>
          </cell>
          <cell r="AC2663" t="str">
            <v>X-ZGENE</v>
          </cell>
          <cell r="AD2663" t="str">
            <v>X-ZGENE</v>
          </cell>
          <cell r="AE2663" t="str">
            <v>X-ZGENE</v>
          </cell>
          <cell r="AF2663" t="str">
            <v>X-ZGENE</v>
          </cell>
          <cell r="AG2663" t="str">
            <v>X-ZGENE</v>
          </cell>
          <cell r="AH2663" t="str">
            <v>X-ZGENE</v>
          </cell>
          <cell r="AI2663" t="str">
            <v>X-ZGENE</v>
          </cell>
          <cell r="AJ2663" t="str">
            <v>X-GENET</v>
          </cell>
          <cell r="AK2663" t="str">
            <v>X-ZGENE</v>
          </cell>
          <cell r="AL2663" t="str">
            <v>X-ZGENE</v>
          </cell>
        </row>
        <row r="2664">
          <cell r="A2664" t="str">
            <v>MULTI</v>
          </cell>
          <cell r="B2664" t="str">
            <v>Multiplex HCV, HIV, HBV</v>
          </cell>
          <cell r="C2664" t="str">
            <v>GENETYK</v>
          </cell>
          <cell r="D2664" t="str">
            <v>GENETYK</v>
          </cell>
          <cell r="G2664" t="str">
            <v>X-IHIT</v>
          </cell>
          <cell r="Q2664" t="str">
            <v>X-IHIT</v>
          </cell>
          <cell r="R2664" t="str">
            <v>X-IHIT</v>
          </cell>
          <cell r="S2664" t="str">
            <v>X-IHIT</v>
          </cell>
          <cell r="T2664" t="str">
            <v>X-IHIT</v>
          </cell>
          <cell r="U2664" t="str">
            <v>X-IHIT</v>
          </cell>
          <cell r="AB2664" t="str">
            <v>X-LUBL</v>
          </cell>
          <cell r="AC2664" t="str">
            <v>X-LUBL</v>
          </cell>
          <cell r="AD2664" t="str">
            <v>X-LUBL</v>
          </cell>
          <cell r="AG2664" t="str">
            <v>X-IHIT</v>
          </cell>
        </row>
        <row r="2665">
          <cell r="A2665" t="str">
            <v>MULTI-D</v>
          </cell>
          <cell r="B2665" t="str">
            <v>Dopłata Multiplex HCV, HIV, HBV- dodatni</v>
          </cell>
          <cell r="C2665" t="str">
            <v>DOPLATY</v>
          </cell>
          <cell r="G2665" t="str">
            <v>X-IHIT</v>
          </cell>
          <cell r="Q2665" t="str">
            <v>X-IHIT</v>
          </cell>
          <cell r="R2665" t="str">
            <v>X-IHIT</v>
          </cell>
          <cell r="S2665" t="str">
            <v>X-IHIT</v>
          </cell>
          <cell r="T2665" t="str">
            <v>X-IHIT</v>
          </cell>
          <cell r="U2665" t="str">
            <v>X-IHIT</v>
          </cell>
          <cell r="AB2665" t="str">
            <v>X-LUBL</v>
          </cell>
          <cell r="AC2665" t="str">
            <v>X-LUBL</v>
          </cell>
          <cell r="AD2665" t="str">
            <v>X-LUBL</v>
          </cell>
          <cell r="AG2665" t="str">
            <v>X-IHIT</v>
          </cell>
        </row>
        <row r="2666">
          <cell r="A2666" t="str">
            <v>MUM-RNA</v>
          </cell>
          <cell r="B2666" t="str">
            <v>Wykrywanie RNA wirusa Mumps metodą Real Time - PCR, jakościowo</v>
          </cell>
          <cell r="C2666" t="str">
            <v>GENETYK</v>
          </cell>
          <cell r="D2666" t="str">
            <v>GENETYK</v>
          </cell>
          <cell r="E2666" t="str">
            <v>F-GENE</v>
          </cell>
          <cell r="F2666" t="str">
            <v>X-ZGENE</v>
          </cell>
        </row>
        <row r="2667">
          <cell r="A2667" t="str">
            <v>MUSK</v>
          </cell>
          <cell r="B2667" t="str">
            <v>P/c przeciwko swoistej kinazie tyrozyny (MuSK)</v>
          </cell>
          <cell r="C2667" t="str">
            <v>SPECJAL</v>
          </cell>
          <cell r="D2667" t="str">
            <v>AUTOIMM</v>
          </cell>
          <cell r="E2667" t="str">
            <v>F-IMMSE</v>
          </cell>
          <cell r="F2667" t="str">
            <v>X-ZSPE4</v>
          </cell>
          <cell r="G2667" t="str">
            <v>X-ZSPE4</v>
          </cell>
          <cell r="H2667" t="str">
            <v>X-ZSPE4</v>
          </cell>
          <cell r="I2667" t="str">
            <v>X-ZSPE4</v>
          </cell>
          <cell r="J2667" t="str">
            <v>X-ZSPE4</v>
          </cell>
          <cell r="K2667" t="str">
            <v>X-LIMBA</v>
          </cell>
          <cell r="L2667" t="str">
            <v>X-ZSPE4</v>
          </cell>
          <cell r="M2667" t="str">
            <v>X-ZSPE4</v>
          </cell>
          <cell r="N2667" t="str">
            <v>X-ZSPE4</v>
          </cell>
          <cell r="O2667" t="str">
            <v>X-ZSPE4</v>
          </cell>
          <cell r="P2667" t="str">
            <v>X-ZSPE4</v>
          </cell>
          <cell r="Q2667" t="str">
            <v>X-ZSPE4</v>
          </cell>
          <cell r="R2667" t="str">
            <v>X-ZSPE4</v>
          </cell>
          <cell r="S2667" t="str">
            <v>X-ZSPE4</v>
          </cell>
          <cell r="T2667" t="str">
            <v>X-ZSPE4</v>
          </cell>
          <cell r="U2667" t="str">
            <v>X-ZSPE4</v>
          </cell>
          <cell r="V2667" t="str">
            <v>X-ZSPE4</v>
          </cell>
          <cell r="W2667" t="str">
            <v>X-ZSPE4</v>
          </cell>
          <cell r="X2667" t="str">
            <v>X-SPEC</v>
          </cell>
          <cell r="Y2667" t="str">
            <v>X-ZSPE4</v>
          </cell>
          <cell r="AA2667" t="str">
            <v>X-ZSPE4</v>
          </cell>
          <cell r="AB2667" t="str">
            <v>X-ZSPE4</v>
          </cell>
          <cell r="AC2667" t="str">
            <v>X-ZSPE4</v>
          </cell>
          <cell r="AD2667" t="str">
            <v>X-ZSPE4</v>
          </cell>
          <cell r="AE2667" t="str">
            <v>X-ZSPE4</v>
          </cell>
          <cell r="AF2667" t="str">
            <v>X-ZSPE4</v>
          </cell>
          <cell r="AG2667" t="str">
            <v>X-ZSPE4</v>
          </cell>
          <cell r="AH2667" t="str">
            <v>X-ZSPE4</v>
          </cell>
          <cell r="AI2667" t="str">
            <v>X-ZSPE4</v>
          </cell>
          <cell r="AJ2667" t="str">
            <v>X-ZSPE4</v>
          </cell>
          <cell r="AK2667" t="str">
            <v>X-ZSPE4</v>
          </cell>
          <cell r="AL2667" t="str">
            <v>X-ZSPE4</v>
          </cell>
        </row>
        <row r="2668">
          <cell r="A2668" t="str">
            <v>MUTYH-1</v>
          </cell>
          <cell r="B2668" t="str">
            <v>MUTYH-zależna polipowatość jelita grubego (MAP). Identyfikacja najczęstszych mutacji p.Tyr179Cys (Y165C) i p.Gly396Asp (G382D) oraz innych mutacji w eksonach 9 i 15 genu MUTYH</v>
          </cell>
          <cell r="C2668" t="str">
            <v>GENETYK</v>
          </cell>
          <cell r="D2668" t="str">
            <v>GENCZLO</v>
          </cell>
          <cell r="E2668" t="str">
            <v>X-GENOM</v>
          </cell>
          <cell r="F2668" t="str">
            <v>X-GENOM</v>
          </cell>
          <cell r="G2668" t="str">
            <v>X-GENCZ</v>
          </cell>
          <cell r="H2668" t="str">
            <v>X-ZAWO</v>
          </cell>
          <cell r="I2668" t="str">
            <v>X-ZGENE</v>
          </cell>
          <cell r="J2668" t="str">
            <v>X-ZGENE</v>
          </cell>
          <cell r="K2668" t="str">
            <v>X-GENCZ</v>
          </cell>
          <cell r="L2668" t="str">
            <v>X-ZGENE</v>
          </cell>
          <cell r="M2668" t="str">
            <v>X-ZGENE</v>
          </cell>
          <cell r="N2668" t="str">
            <v>X-ZGENE</v>
          </cell>
          <cell r="O2668" t="str">
            <v>X-ZGENE</v>
          </cell>
          <cell r="P2668" t="str">
            <v>X-ZGENE</v>
          </cell>
          <cell r="Q2668" t="str">
            <v>X-ZGENE</v>
          </cell>
          <cell r="R2668" t="str">
            <v>X-ZGENE</v>
          </cell>
          <cell r="S2668" t="str">
            <v>X-ZGENE</v>
          </cell>
          <cell r="T2668" t="str">
            <v>X-ZGENE</v>
          </cell>
          <cell r="U2668" t="str">
            <v>X-ZGENE</v>
          </cell>
          <cell r="V2668" t="str">
            <v>X-ZGENE</v>
          </cell>
          <cell r="W2668" t="str">
            <v>X-ZGENE</v>
          </cell>
          <cell r="X2668" t="str">
            <v>X-BYDW</v>
          </cell>
          <cell r="Y2668" t="str">
            <v>X-ZGENE</v>
          </cell>
          <cell r="AA2668" t="str">
            <v>X-ZGENE</v>
          </cell>
          <cell r="AB2668" t="str">
            <v>X-ZGENE</v>
          </cell>
          <cell r="AC2668" t="str">
            <v>X-ZGENE</v>
          </cell>
          <cell r="AD2668" t="str">
            <v>X-ZGENE</v>
          </cell>
          <cell r="AE2668" t="str">
            <v>X-ZGENE</v>
          </cell>
          <cell r="AF2668" t="str">
            <v>X-ZGENE</v>
          </cell>
          <cell r="AG2668" t="str">
            <v>X-ZGENE</v>
          </cell>
          <cell r="AH2668" t="str">
            <v>X-ZGENE</v>
          </cell>
          <cell r="AI2668" t="str">
            <v>X-ZGENE</v>
          </cell>
          <cell r="AJ2668" t="str">
            <v>X-ZGENE</v>
          </cell>
          <cell r="AK2668" t="str">
            <v>X-ZGENE</v>
          </cell>
          <cell r="AL2668" t="str">
            <v>X-ZGENE</v>
          </cell>
        </row>
        <row r="2669">
          <cell r="A2669" t="str">
            <v>MUTYNGS</v>
          </cell>
          <cell r="B2669" t="str">
            <v>Badanie genu MUTYH metodą NGS</v>
          </cell>
          <cell r="C2669" t="str">
            <v>GENETYK</v>
          </cell>
          <cell r="D2669" t="str">
            <v>GENCZLO</v>
          </cell>
        </row>
        <row r="2670">
          <cell r="A2670" t="str">
            <v>MVADZM</v>
          </cell>
          <cell r="B2670" t="str">
            <v>Kwas homowanilinowy w DZM (M43)</v>
          </cell>
          <cell r="C2670" t="str">
            <v>TOKSYK</v>
          </cell>
          <cell r="D2670" t="str">
            <v>HORMENZ</v>
          </cell>
          <cell r="E2670" t="str">
            <v>F-TOKS</v>
          </cell>
          <cell r="F2670" t="str">
            <v>X-ZTOKS</v>
          </cell>
          <cell r="G2670" t="str">
            <v>X-ZTOKS</v>
          </cell>
          <cell r="H2670" t="str">
            <v>X-ZTOKS</v>
          </cell>
          <cell r="I2670" t="str">
            <v>X-ZTOKS</v>
          </cell>
          <cell r="J2670" t="str">
            <v>X-ZTOKS</v>
          </cell>
          <cell r="K2670" t="str">
            <v>X-TOKS</v>
          </cell>
          <cell r="L2670" t="str">
            <v>X-ZTOKS</v>
          </cell>
          <cell r="M2670" t="str">
            <v>X-ZTOKS</v>
          </cell>
          <cell r="N2670" t="str">
            <v>X-ZTOKS</v>
          </cell>
          <cell r="O2670" t="str">
            <v>X-ZTOKS</v>
          </cell>
          <cell r="P2670" t="str">
            <v>X-ZTOKS</v>
          </cell>
          <cell r="Q2670" t="str">
            <v>X-ZTOKS</v>
          </cell>
          <cell r="R2670" t="str">
            <v>X-ZTOKS</v>
          </cell>
          <cell r="S2670" t="str">
            <v>X-ZTOKS</v>
          </cell>
          <cell r="T2670" t="str">
            <v>X-ZTOKS</v>
          </cell>
          <cell r="U2670" t="str">
            <v>X-ZTOKS</v>
          </cell>
          <cell r="V2670" t="str">
            <v>X-ZTOKS</v>
          </cell>
          <cell r="W2670" t="str">
            <v>X-ZTOKS</v>
          </cell>
          <cell r="X2670" t="str">
            <v>X-BYDW</v>
          </cell>
          <cell r="Y2670" t="str">
            <v>X-ZTOKS</v>
          </cell>
          <cell r="AA2670" t="str">
            <v>X-ZTOKS</v>
          </cell>
          <cell r="AB2670" t="str">
            <v>X-ZTOKS</v>
          </cell>
          <cell r="AC2670" t="str">
            <v>X-ZTOKS</v>
          </cell>
          <cell r="AD2670" t="str">
            <v>X-ZTOKS</v>
          </cell>
          <cell r="AE2670" t="str">
            <v>X-ZTOKS</v>
          </cell>
          <cell r="AF2670" t="str">
            <v>X-ZTOKS</v>
          </cell>
          <cell r="AG2670" t="str">
            <v>X-ZTOKS</v>
          </cell>
          <cell r="AH2670" t="str">
            <v>X-ZTOKS</v>
          </cell>
          <cell r="AI2670" t="str">
            <v>X-ZTOKS</v>
          </cell>
          <cell r="AJ2670" t="str">
            <v>X-ZTOKS</v>
          </cell>
          <cell r="AK2670" t="str">
            <v>X-ZTOKS</v>
          </cell>
          <cell r="AL2670" t="str">
            <v>X-ZTOKS</v>
          </cell>
        </row>
        <row r="2671">
          <cell r="A2671" t="str">
            <v>MX-1</v>
          </cell>
          <cell r="B2671" t="str">
            <v>Mix pleśni (MX1) (L91)</v>
          </cell>
          <cell r="C2671" t="str">
            <v>ALERGOL</v>
          </cell>
          <cell r="D2671" t="str">
            <v>ALERGOL</v>
          </cell>
          <cell r="E2671" t="str">
            <v>F-IMMUN</v>
          </cell>
          <cell r="F2671" t="str">
            <v>X-ZSPE6</v>
          </cell>
          <cell r="G2671" t="str">
            <v>X-ZSPE6</v>
          </cell>
          <cell r="H2671" t="str">
            <v>X-ZSPE6</v>
          </cell>
          <cell r="I2671" t="str">
            <v>X-ZSPE6</v>
          </cell>
          <cell r="J2671" t="str">
            <v>X-ZSPE6</v>
          </cell>
          <cell r="K2671" t="str">
            <v>X-SPEC</v>
          </cell>
          <cell r="L2671" t="str">
            <v>X-ZSPE6</v>
          </cell>
          <cell r="M2671" t="str">
            <v>X-ZSPE6</v>
          </cell>
          <cell r="N2671" t="str">
            <v>X-ZSPE6</v>
          </cell>
          <cell r="O2671" t="str">
            <v>X-ZSPE6</v>
          </cell>
          <cell r="P2671" t="str">
            <v>X-ZSPE6</v>
          </cell>
          <cell r="Q2671" t="str">
            <v>X-ZSPE6</v>
          </cell>
          <cell r="R2671" t="str">
            <v>X-ZSPE6</v>
          </cell>
          <cell r="S2671" t="str">
            <v>X-ZSPE6</v>
          </cell>
          <cell r="T2671" t="str">
            <v>X-ZSPE6</v>
          </cell>
          <cell r="U2671" t="str">
            <v>X-ZSPE6</v>
          </cell>
          <cell r="V2671" t="str">
            <v>X-ZSPE6</v>
          </cell>
          <cell r="W2671" t="str">
            <v>X-ZSPE6</v>
          </cell>
          <cell r="X2671" t="str">
            <v>X-BYDW</v>
          </cell>
          <cell r="Y2671" t="str">
            <v>X-ZSPE6</v>
          </cell>
          <cell r="AA2671" t="str">
            <v>X-ZSPE6</v>
          </cell>
          <cell r="AB2671" t="str">
            <v>X-ZSPE6</v>
          </cell>
          <cell r="AC2671" t="str">
            <v>X-ZSPE6</v>
          </cell>
          <cell r="AD2671" t="str">
            <v>X-ZSPE6</v>
          </cell>
          <cell r="AE2671" t="str">
            <v>X-ZSPE6</v>
          </cell>
          <cell r="AF2671" t="str">
            <v>X-ZSPE6</v>
          </cell>
          <cell r="AG2671" t="str">
            <v>X-ZSPE6</v>
          </cell>
          <cell r="AH2671" t="str">
            <v>X-ZSPE6</v>
          </cell>
          <cell r="AI2671" t="str">
            <v>X-ZSPE6</v>
          </cell>
          <cell r="AJ2671" t="str">
            <v>X-ZSPE6</v>
          </cell>
          <cell r="AK2671" t="str">
            <v>X-ZSPE6</v>
          </cell>
          <cell r="AL2671" t="str">
            <v>X-ZSPE6</v>
          </cell>
        </row>
        <row r="2672">
          <cell r="A2672" t="str">
            <v>MX-2</v>
          </cell>
          <cell r="B2672" t="str">
            <v>Mix pleśni (MX2) (L91)</v>
          </cell>
          <cell r="C2672" t="str">
            <v>ALERGOL</v>
          </cell>
          <cell r="D2672" t="str">
            <v>ALERGOL</v>
          </cell>
          <cell r="E2672" t="str">
            <v>F-IMMUN</v>
          </cell>
          <cell r="F2672" t="str">
            <v>X-ZSPE6</v>
          </cell>
          <cell r="G2672" t="str">
            <v>X-ZSPE6</v>
          </cell>
          <cell r="H2672" t="str">
            <v>X-ZSPE6</v>
          </cell>
          <cell r="I2672" t="str">
            <v>X-ZSPE6</v>
          </cell>
          <cell r="J2672" t="str">
            <v>X-ZSPE6</v>
          </cell>
          <cell r="K2672" t="str">
            <v>X-SPEC</v>
          </cell>
          <cell r="L2672" t="str">
            <v>X-ZSPE6</v>
          </cell>
          <cell r="M2672" t="str">
            <v>X-ZSPE6</v>
          </cell>
          <cell r="N2672" t="str">
            <v>X-ZSPE6</v>
          </cell>
          <cell r="O2672" t="str">
            <v>X-ZSPE6</v>
          </cell>
          <cell r="P2672" t="str">
            <v>X-ZSPE6</v>
          </cell>
          <cell r="Q2672" t="str">
            <v>X-ZSPE6</v>
          </cell>
          <cell r="R2672" t="str">
            <v>X-ZSPE6</v>
          </cell>
          <cell r="S2672" t="str">
            <v>X-ZSPE6</v>
          </cell>
          <cell r="T2672" t="str">
            <v>X-ZSPE6</v>
          </cell>
          <cell r="U2672" t="str">
            <v>X-ZSPE6</v>
          </cell>
          <cell r="V2672" t="str">
            <v>X-ZSPE6</v>
          </cell>
          <cell r="W2672" t="str">
            <v>X-ZSPE6</v>
          </cell>
          <cell r="X2672" t="str">
            <v>X-BYDW</v>
          </cell>
          <cell r="Y2672" t="str">
            <v>X-ZSPE6</v>
          </cell>
          <cell r="AA2672" t="str">
            <v>X-ZSPE6</v>
          </cell>
          <cell r="AB2672" t="str">
            <v>X-ZSPE6</v>
          </cell>
          <cell r="AC2672" t="str">
            <v>X-ZSPE6</v>
          </cell>
          <cell r="AD2672" t="str">
            <v>X-ZSPE6</v>
          </cell>
          <cell r="AE2672" t="str">
            <v>X-ZSPE6</v>
          </cell>
          <cell r="AF2672" t="str">
            <v>X-ZSPE6</v>
          </cell>
          <cell r="AG2672" t="str">
            <v>X-ZSPE6</v>
          </cell>
          <cell r="AH2672" t="str">
            <v>X-ZSPE6</v>
          </cell>
          <cell r="AI2672" t="str">
            <v>X-ZSPE6</v>
          </cell>
          <cell r="AJ2672" t="str">
            <v>X-ZSPE6</v>
          </cell>
          <cell r="AK2672" t="str">
            <v>X-ZSPE6</v>
          </cell>
          <cell r="AL2672" t="str">
            <v>X-ZSPE6</v>
          </cell>
        </row>
        <row r="2673">
          <cell r="A2673" t="str">
            <v>MX-5</v>
          </cell>
          <cell r="B2673" t="str">
            <v>WX5 Chwasty</v>
          </cell>
          <cell r="C2673" t="str">
            <v>ALERGOL</v>
          </cell>
          <cell r="D2673" t="str">
            <v>ALERGOL</v>
          </cell>
        </row>
        <row r="2674">
          <cell r="A2674" t="str">
            <v>MYC-A</v>
          </cell>
          <cell r="B2674" t="str">
            <v>Mycoplazma pneumoniae p/c IgA (U39)</v>
          </cell>
          <cell r="C2674" t="str">
            <v>SPECJAL</v>
          </cell>
          <cell r="D2674" t="str">
            <v>INFEK</v>
          </cell>
          <cell r="E2674" t="str">
            <v>F-IMMSE</v>
          </cell>
          <cell r="F2674" t="str">
            <v>X-ZSPEC</v>
          </cell>
          <cell r="G2674" t="str">
            <v>X-ZSPEC</v>
          </cell>
          <cell r="H2674" t="str">
            <v>X-ZSPEC</v>
          </cell>
          <cell r="I2674" t="str">
            <v>X-ZSPEC</v>
          </cell>
          <cell r="J2674" t="str">
            <v>X-ZSPEC</v>
          </cell>
          <cell r="K2674" t="str">
            <v>X-SPEC</v>
          </cell>
          <cell r="L2674" t="str">
            <v>X-ZSPEC</v>
          </cell>
          <cell r="M2674" t="str">
            <v>X-ZSPEC</v>
          </cell>
          <cell r="N2674" t="str">
            <v>X-ZSPEC</v>
          </cell>
          <cell r="O2674" t="str">
            <v>X-ZSPEC</v>
          </cell>
          <cell r="P2674" t="str">
            <v>X-ZSPEC</v>
          </cell>
          <cell r="Q2674" t="str">
            <v>X-ZSPEC</v>
          </cell>
          <cell r="R2674" t="str">
            <v>X-ZSPEC</v>
          </cell>
          <cell r="S2674" t="str">
            <v>X-ZSPEC</v>
          </cell>
          <cell r="T2674" t="str">
            <v>X-ZSPEC</v>
          </cell>
          <cell r="U2674" t="str">
            <v>X-ZSPEC</v>
          </cell>
          <cell r="V2674" t="str">
            <v>X-ZSPEC</v>
          </cell>
          <cell r="W2674" t="str">
            <v>X-ZSPEC</v>
          </cell>
          <cell r="X2674" t="str">
            <v>X-BYDW</v>
          </cell>
          <cell r="Y2674" t="str">
            <v>X-ZSPEC</v>
          </cell>
          <cell r="Z2674" t="str">
            <v>L-BAKT</v>
          </cell>
          <cell r="AA2674" t="str">
            <v>X-ZSPEC</v>
          </cell>
          <cell r="AB2674" t="str">
            <v>X-ZSPEC</v>
          </cell>
          <cell r="AC2674" t="str">
            <v>X-ZSPEC</v>
          </cell>
          <cell r="AD2674" t="str">
            <v>X-ZSPEC</v>
          </cell>
          <cell r="AE2674" t="str">
            <v>X-ZSPEC</v>
          </cell>
          <cell r="AF2674" t="str">
            <v>X-ZSPEC</v>
          </cell>
          <cell r="AG2674" t="str">
            <v>X-ZSPEC</v>
          </cell>
          <cell r="AH2674" t="str">
            <v>X-ZSPEC</v>
          </cell>
          <cell r="AI2674" t="str">
            <v>X-ZSPEC</v>
          </cell>
          <cell r="AJ2674" t="str">
            <v>X-ZSPEC</v>
          </cell>
          <cell r="AK2674" t="str">
            <v>X-ZSPEC</v>
          </cell>
          <cell r="AL2674" t="str">
            <v>X-ZSPEC</v>
          </cell>
        </row>
        <row r="2675">
          <cell r="A2675" t="str">
            <v>MYC-DNA</v>
          </cell>
          <cell r="B2675" t="str">
            <v>Wykrywanie DNA Mycoplasma hominis metodą Real Time - PCR, jakościowo</v>
          </cell>
          <cell r="C2675" t="str">
            <v>GENETYK</v>
          </cell>
          <cell r="D2675" t="str">
            <v>GENETYK</v>
          </cell>
          <cell r="E2675" t="str">
            <v>F-GENE</v>
          </cell>
          <cell r="F2675" t="str">
            <v>X-ZGENE</v>
          </cell>
          <cell r="G2675" t="str">
            <v>X-ZGENE</v>
          </cell>
          <cell r="H2675" t="str">
            <v>X-ZGENE</v>
          </cell>
          <cell r="I2675" t="str">
            <v>X-ZGENE</v>
          </cell>
          <cell r="J2675" t="str">
            <v>X-ZGENE</v>
          </cell>
          <cell r="K2675" t="str">
            <v>X-GENET</v>
          </cell>
          <cell r="L2675" t="str">
            <v>X-ZGENE</v>
          </cell>
          <cell r="M2675" t="str">
            <v>X-ZGENE</v>
          </cell>
          <cell r="N2675" t="str">
            <v>X-ZGENE</v>
          </cell>
          <cell r="O2675" t="str">
            <v>X-ZGENE</v>
          </cell>
          <cell r="P2675" t="str">
            <v>X-ZGENE</v>
          </cell>
          <cell r="Q2675" t="str">
            <v>X-ZGENE</v>
          </cell>
          <cell r="R2675" t="str">
            <v>X-ZGENE</v>
          </cell>
          <cell r="S2675" t="str">
            <v>X-ZGENE</v>
          </cell>
          <cell r="T2675" t="str">
            <v>X-ZGENE</v>
          </cell>
          <cell r="U2675" t="str">
            <v>X-ZGENE</v>
          </cell>
          <cell r="V2675" t="str">
            <v>X-ZGENE</v>
          </cell>
          <cell r="W2675" t="str">
            <v>X-ZGENE</v>
          </cell>
          <cell r="X2675" t="str">
            <v>X-BYDW</v>
          </cell>
          <cell r="Y2675" t="str">
            <v>X-ZGENE</v>
          </cell>
          <cell r="AA2675" t="str">
            <v>X-ZGENE</v>
          </cell>
          <cell r="AB2675" t="str">
            <v>X-ZGENE</v>
          </cell>
          <cell r="AC2675" t="str">
            <v>X-ZGENE</v>
          </cell>
          <cell r="AD2675" t="str">
            <v>X-ZGENE</v>
          </cell>
          <cell r="AE2675" t="str">
            <v>X-ZGENE</v>
          </cell>
          <cell r="AF2675" t="str">
            <v>X-ZGENE</v>
          </cell>
          <cell r="AG2675" t="str">
            <v>X-ZGENE</v>
          </cell>
          <cell r="AH2675" t="str">
            <v>X-ZGENE</v>
          </cell>
          <cell r="AI2675" t="str">
            <v>X-ZGENE</v>
          </cell>
          <cell r="AJ2675" t="str">
            <v>X-GENET</v>
          </cell>
          <cell r="AK2675" t="str">
            <v>X-ZGENE</v>
          </cell>
          <cell r="AL2675" t="str">
            <v>X-ZGENE</v>
          </cell>
        </row>
        <row r="2676">
          <cell r="A2676" t="str">
            <v>MYC-G</v>
          </cell>
          <cell r="B2676" t="str">
            <v>Mycoplazma pneumoniae - p/c IgG (U41)</v>
          </cell>
          <cell r="C2676" t="str">
            <v>SPECJAL</v>
          </cell>
          <cell r="D2676" t="str">
            <v>INFEK</v>
          </cell>
          <cell r="E2676" t="str">
            <v>F-IMMSE</v>
          </cell>
          <cell r="F2676" t="str">
            <v>X-ZSPEC</v>
          </cell>
          <cell r="G2676" t="str">
            <v>X-ZSPEC</v>
          </cell>
          <cell r="H2676" t="str">
            <v>X-ZSPEC</v>
          </cell>
          <cell r="I2676" t="str">
            <v>X-ZSPEC</v>
          </cell>
          <cell r="J2676" t="str">
            <v>X-ZSPEC</v>
          </cell>
          <cell r="K2676" t="str">
            <v>X-SPEC</v>
          </cell>
          <cell r="L2676" t="str">
            <v>X-ZSPEC</v>
          </cell>
          <cell r="M2676" t="str">
            <v>X-ZSPEC</v>
          </cell>
          <cell r="N2676" t="str">
            <v>X-ZSPEC</v>
          </cell>
          <cell r="O2676" t="str">
            <v>X-ZSPEC</v>
          </cell>
          <cell r="P2676" t="str">
            <v>X-ZSPEC</v>
          </cell>
          <cell r="Q2676" t="str">
            <v>X-ZSPEC</v>
          </cell>
          <cell r="R2676" t="str">
            <v>X-ZSPEC</v>
          </cell>
          <cell r="S2676" t="str">
            <v>X-ZSPEC</v>
          </cell>
          <cell r="T2676" t="str">
            <v>X-ZSPEC</v>
          </cell>
          <cell r="U2676" t="str">
            <v>X-ZSPEC</v>
          </cell>
          <cell r="V2676" t="str">
            <v>X-ZSPEC</v>
          </cell>
          <cell r="W2676" t="str">
            <v>X-ZSPEC</v>
          </cell>
          <cell r="X2676" t="str">
            <v>X-BYDW</v>
          </cell>
          <cell r="Y2676" t="str">
            <v>X-ZSPEC</v>
          </cell>
          <cell r="Z2676" t="str">
            <v>L-BAKT</v>
          </cell>
          <cell r="AA2676" t="str">
            <v>X-ZSPEC</v>
          </cell>
          <cell r="AB2676" t="str">
            <v>X-ZSPEC</v>
          </cell>
          <cell r="AC2676" t="str">
            <v>X-ZSPEC</v>
          </cell>
          <cell r="AD2676" t="str">
            <v>X-ZSPEC</v>
          </cell>
          <cell r="AE2676" t="str">
            <v>X-ZSPEC</v>
          </cell>
          <cell r="AF2676" t="str">
            <v>X-ZSPEC</v>
          </cell>
          <cell r="AG2676" t="str">
            <v>X-ZSPEC</v>
          </cell>
          <cell r="AH2676" t="str">
            <v>X-ZSPEC</v>
          </cell>
          <cell r="AI2676" t="str">
            <v>X-ZSPEC</v>
          </cell>
          <cell r="AJ2676" t="str">
            <v>X-ZSPEC</v>
          </cell>
          <cell r="AK2676" t="str">
            <v>X-ZSPEC</v>
          </cell>
          <cell r="AL2676" t="str">
            <v>X-ZSPEC</v>
          </cell>
        </row>
        <row r="2677">
          <cell r="A2677" t="str">
            <v>MYC-I-A</v>
          </cell>
          <cell r="B2677" t="str">
            <v>Mycoplazma pneumoniae przeciwciała klasy IgA (met.Immunofluorescen.) (U39)</v>
          </cell>
          <cell r="C2677" t="str">
            <v>IMMUNO</v>
          </cell>
          <cell r="D2677" t="str">
            <v>INFEK</v>
          </cell>
          <cell r="AG2677" t="str">
            <v>G-BAKT</v>
          </cell>
          <cell r="AH2677" t="str">
            <v>X-WROCL</v>
          </cell>
          <cell r="AI2677" t="str">
            <v>X-WROCL</v>
          </cell>
          <cell r="AJ2677" t="str">
            <v>X-WROCL</v>
          </cell>
          <cell r="AK2677" t="str">
            <v>X-WROCL</v>
          </cell>
          <cell r="AL2677" t="str">
            <v>X-WROCL</v>
          </cell>
        </row>
        <row r="2678">
          <cell r="A2678" t="str">
            <v>MYC-I-G</v>
          </cell>
          <cell r="B2678" t="str">
            <v>Mycoplazma pneumoniae przeciwciała klasy IgG (met.Immunofluorescen.) (U41)</v>
          </cell>
          <cell r="C2678" t="str">
            <v>IMMUNO</v>
          </cell>
          <cell r="D2678" t="str">
            <v>INFEK</v>
          </cell>
          <cell r="AG2678" t="str">
            <v>G-BAKT</v>
          </cell>
          <cell r="AH2678" t="str">
            <v>X-WROCL</v>
          </cell>
          <cell r="AI2678" t="str">
            <v>X-WROCL</v>
          </cell>
          <cell r="AJ2678" t="str">
            <v>X-WROCL</v>
          </cell>
          <cell r="AK2678" t="str">
            <v>X-WROCL</v>
          </cell>
          <cell r="AL2678" t="str">
            <v>X-WROCL</v>
          </cell>
        </row>
        <row r="2679">
          <cell r="A2679" t="str">
            <v>MYC-I-M</v>
          </cell>
          <cell r="B2679" t="str">
            <v>Mycoplazma pneumoniae przeciwciała klasy IgM (met.Immunofluorescen.) (U43)</v>
          </cell>
          <cell r="C2679" t="str">
            <v>IMMUNO</v>
          </cell>
          <cell r="D2679" t="str">
            <v>INFEK</v>
          </cell>
          <cell r="AG2679" t="str">
            <v>G-BAKT</v>
          </cell>
          <cell r="AH2679" t="str">
            <v>X-WROCL</v>
          </cell>
          <cell r="AI2679" t="str">
            <v>X-WROCL</v>
          </cell>
          <cell r="AJ2679" t="str">
            <v>X-WROCL</v>
          </cell>
          <cell r="AK2679" t="str">
            <v>X-WROCL</v>
          </cell>
          <cell r="AL2679" t="str">
            <v>X-WROCL</v>
          </cell>
        </row>
        <row r="2680">
          <cell r="A2680" t="str">
            <v>MYC-M</v>
          </cell>
          <cell r="B2680" t="str">
            <v>Mycoplasma pneumoniae przeciwciała IgM (U43)</v>
          </cell>
          <cell r="C2680" t="str">
            <v>SPECJAL</v>
          </cell>
          <cell r="D2680" t="str">
            <v>INFEK</v>
          </cell>
          <cell r="E2680" t="str">
            <v>F-IMMSE</v>
          </cell>
          <cell r="F2680" t="str">
            <v>X-ZSPEC</v>
          </cell>
          <cell r="G2680" t="str">
            <v>X-ZSPEC</v>
          </cell>
          <cell r="H2680" t="str">
            <v>X-ZSPEC</v>
          </cell>
          <cell r="I2680" t="str">
            <v>X-ZSPEC</v>
          </cell>
          <cell r="J2680" t="str">
            <v>X-ZSPEC</v>
          </cell>
          <cell r="K2680" t="str">
            <v>X-SPEC</v>
          </cell>
          <cell r="L2680" t="str">
            <v>X-ZSPEC</v>
          </cell>
          <cell r="M2680" t="str">
            <v>X-ZSPEC</v>
          </cell>
          <cell r="N2680" t="str">
            <v>X-ZSPEC</v>
          </cell>
          <cell r="O2680" t="str">
            <v>X-ZSPEC</v>
          </cell>
          <cell r="P2680" t="str">
            <v>X-ZSPEC</v>
          </cell>
          <cell r="Q2680" t="str">
            <v>X-ZSPEC</v>
          </cell>
          <cell r="R2680" t="str">
            <v>X-ZSPEC</v>
          </cell>
          <cell r="S2680" t="str">
            <v>X-ZSPEC</v>
          </cell>
          <cell r="T2680" t="str">
            <v>X-ZSPEC</v>
          </cell>
          <cell r="U2680" t="str">
            <v>X-ZSPEC</v>
          </cell>
          <cell r="V2680" t="str">
            <v>X-ZSPEC</v>
          </cell>
          <cell r="W2680" t="str">
            <v>X-ZSPEC</v>
          </cell>
          <cell r="X2680" t="str">
            <v>X-BYDW</v>
          </cell>
          <cell r="Y2680" t="str">
            <v>X-ZSPEC</v>
          </cell>
          <cell r="Z2680" t="str">
            <v>L-BAKT</v>
          </cell>
          <cell r="AA2680" t="str">
            <v>X-ZSPEC</v>
          </cell>
          <cell r="AB2680" t="str">
            <v>X-ZSPEC</v>
          </cell>
          <cell r="AC2680" t="str">
            <v>X-ZSPEC</v>
          </cell>
          <cell r="AD2680" t="str">
            <v>X-ZSPEC</v>
          </cell>
          <cell r="AE2680" t="str">
            <v>X-ZSPEC</v>
          </cell>
          <cell r="AF2680" t="str">
            <v>X-ZSPEC</v>
          </cell>
          <cell r="AG2680" t="str">
            <v>X-ZSPEC</v>
          </cell>
          <cell r="AH2680" t="str">
            <v>X-ZSPEC</v>
          </cell>
          <cell r="AI2680" t="str">
            <v>X-ZSPEC</v>
          </cell>
          <cell r="AJ2680" t="str">
            <v>X-ZSPEC</v>
          </cell>
          <cell r="AK2680" t="str">
            <v>X-ZSPEC</v>
          </cell>
          <cell r="AL2680" t="str">
            <v>X-ZSPEC</v>
          </cell>
        </row>
        <row r="2681">
          <cell r="A2681" t="str">
            <v>MYCP-M</v>
          </cell>
          <cell r="B2681" t="str">
            <v>Mycoplasma pneumoniae IgM met. immunochromatograficzną</v>
          </cell>
          <cell r="C2681" t="str">
            <v>SPECJAL</v>
          </cell>
          <cell r="D2681" t="str">
            <v>INFEK</v>
          </cell>
        </row>
        <row r="2682">
          <cell r="A2682" t="str">
            <v>MYCP-TP</v>
          </cell>
          <cell r="B2682" t="str">
            <v>Mycoplasma pneumoniae - test przesiewowy</v>
          </cell>
          <cell r="C2682" t="str">
            <v>SPECJAL</v>
          </cell>
          <cell r="D2682" t="str">
            <v>INFEK</v>
          </cell>
        </row>
        <row r="2683">
          <cell r="A2683" t="str">
            <v>MYCWB-A</v>
          </cell>
          <cell r="B2683" t="str">
            <v>P/c przeciw Mycoplasma pneumoniae IgA - met Western Blot</v>
          </cell>
          <cell r="C2683" t="str">
            <v>IMMUNO</v>
          </cell>
          <cell r="D2683" t="str">
            <v>INFEK</v>
          </cell>
          <cell r="E2683" t="str">
            <v>X-BRUSS</v>
          </cell>
          <cell r="F2683" t="str">
            <v>X-BRUSS</v>
          </cell>
          <cell r="G2683" t="str">
            <v>X-BRUSS</v>
          </cell>
          <cell r="H2683" t="str">
            <v>X-ZAWO</v>
          </cell>
          <cell r="I2683" t="str">
            <v>X-BRUSS</v>
          </cell>
          <cell r="J2683" t="str">
            <v>X-BRUSS</v>
          </cell>
          <cell r="K2683" t="str">
            <v>X-BRUSS</v>
          </cell>
          <cell r="L2683" t="str">
            <v>X-BRUSS</v>
          </cell>
          <cell r="M2683" t="str">
            <v>X-BRUSS</v>
          </cell>
          <cell r="N2683" t="str">
            <v>X-BRUSS</v>
          </cell>
          <cell r="O2683" t="str">
            <v>X-BRUSS</v>
          </cell>
          <cell r="P2683" t="str">
            <v>X-BRUSS</v>
          </cell>
          <cell r="Q2683" t="str">
            <v>X-BRUSS</v>
          </cell>
          <cell r="R2683" t="str">
            <v>X-BRUSS</v>
          </cell>
          <cell r="S2683" t="str">
            <v>X-BRUSS</v>
          </cell>
          <cell r="T2683" t="str">
            <v>X-BRUSS</v>
          </cell>
          <cell r="U2683" t="str">
            <v>X-BRUSS</v>
          </cell>
          <cell r="V2683" t="str">
            <v>X-BRUSS</v>
          </cell>
          <cell r="W2683" t="str">
            <v>X-BRUSS</v>
          </cell>
          <cell r="X2683" t="str">
            <v>X-BYDW</v>
          </cell>
          <cell r="Y2683" t="str">
            <v>X-BRUSS</v>
          </cell>
          <cell r="AA2683" t="str">
            <v>X-BRUSS</v>
          </cell>
          <cell r="AB2683" t="str">
            <v>X-BRUSS</v>
          </cell>
          <cell r="AC2683" t="str">
            <v>X-BRUSS</v>
          </cell>
          <cell r="AD2683" t="str">
            <v>X-BRUSS</v>
          </cell>
          <cell r="AE2683" t="str">
            <v>X-BRUSS</v>
          </cell>
          <cell r="AF2683" t="str">
            <v>X-BRUSS</v>
          </cell>
          <cell r="AG2683" t="str">
            <v>X-BRUSS</v>
          </cell>
          <cell r="AH2683" t="str">
            <v>X-BRUSS</v>
          </cell>
          <cell r="AI2683" t="str">
            <v>X-BRUSS</v>
          </cell>
          <cell r="AJ2683" t="str">
            <v>X-BRUSS</v>
          </cell>
          <cell r="AK2683" t="str">
            <v>X-BRUSS</v>
          </cell>
          <cell r="AL2683" t="str">
            <v>X-BRUSS</v>
          </cell>
        </row>
        <row r="2684">
          <cell r="A2684" t="str">
            <v>MYCWB-G</v>
          </cell>
          <cell r="B2684" t="str">
            <v>P/c przeciw Mycoplasma pneumoniae IgG - met Western Blot</v>
          </cell>
          <cell r="C2684" t="str">
            <v>IMMUNO</v>
          </cell>
          <cell r="D2684" t="str">
            <v>INFEK</v>
          </cell>
          <cell r="E2684" t="str">
            <v>X-BRUSS</v>
          </cell>
          <cell r="F2684" t="str">
            <v>X-BRUSS</v>
          </cell>
          <cell r="G2684" t="str">
            <v>X-BRUSS</v>
          </cell>
          <cell r="H2684" t="str">
            <v>X-ZAWO</v>
          </cell>
          <cell r="I2684" t="str">
            <v>X-BRUSS</v>
          </cell>
          <cell r="J2684" t="str">
            <v>X-BRUSS</v>
          </cell>
          <cell r="K2684" t="str">
            <v>X-BRUSS</v>
          </cell>
          <cell r="L2684" t="str">
            <v>X-BRUSS</v>
          </cell>
          <cell r="M2684" t="str">
            <v>X-BRUSS</v>
          </cell>
          <cell r="N2684" t="str">
            <v>X-BRUSS</v>
          </cell>
          <cell r="O2684" t="str">
            <v>X-BRUSS</v>
          </cell>
          <cell r="P2684" t="str">
            <v>X-BRUSS</v>
          </cell>
          <cell r="Q2684" t="str">
            <v>X-BRUSS</v>
          </cell>
          <cell r="R2684" t="str">
            <v>X-BRUSS</v>
          </cell>
          <cell r="S2684" t="str">
            <v>X-BRUSS</v>
          </cell>
          <cell r="T2684" t="str">
            <v>X-BRUSS</v>
          </cell>
          <cell r="U2684" t="str">
            <v>X-BRUSS</v>
          </cell>
          <cell r="V2684" t="str">
            <v>X-BRUSS</v>
          </cell>
          <cell r="W2684" t="str">
            <v>X-BRUSS</v>
          </cell>
          <cell r="X2684" t="str">
            <v>X-BYDW</v>
          </cell>
          <cell r="Y2684" t="str">
            <v>X-BRUSS</v>
          </cell>
          <cell r="AA2684" t="str">
            <v>X-BRUSS</v>
          </cell>
          <cell r="AB2684" t="str">
            <v>X-BRUSS</v>
          </cell>
          <cell r="AC2684" t="str">
            <v>X-BRUSS</v>
          </cell>
          <cell r="AD2684" t="str">
            <v>X-BRUSS</v>
          </cell>
          <cell r="AE2684" t="str">
            <v>X-BRUSS</v>
          </cell>
          <cell r="AF2684" t="str">
            <v>X-BRUSS</v>
          </cell>
          <cell r="AG2684" t="str">
            <v>X-BRUSS</v>
          </cell>
          <cell r="AH2684" t="str">
            <v>X-BRUSS</v>
          </cell>
          <cell r="AI2684" t="str">
            <v>X-BRUSS</v>
          </cell>
          <cell r="AJ2684" t="str">
            <v>X-BRUSS</v>
          </cell>
          <cell r="AK2684" t="str">
            <v>X-BRUSS</v>
          </cell>
          <cell r="AL2684" t="str">
            <v>X-BRUSS</v>
          </cell>
        </row>
        <row r="2685">
          <cell r="A2685" t="str">
            <v>MYCWB-M</v>
          </cell>
          <cell r="B2685" t="str">
            <v>P/c przeciw Mycoplasma pneumoniae IgM - met Western Blot</v>
          </cell>
          <cell r="C2685" t="str">
            <v>IMMUNO</v>
          </cell>
          <cell r="D2685" t="str">
            <v>INFEK</v>
          </cell>
          <cell r="E2685" t="str">
            <v>X-BRUSS</v>
          </cell>
          <cell r="F2685" t="str">
            <v>X-BRUSS</v>
          </cell>
          <cell r="G2685" t="str">
            <v>X-BRUSS</v>
          </cell>
          <cell r="H2685" t="str">
            <v>X-ZAWO</v>
          </cell>
          <cell r="I2685" t="str">
            <v>X-BRUSS</v>
          </cell>
          <cell r="J2685" t="str">
            <v>X-BRUSS</v>
          </cell>
          <cell r="K2685" t="str">
            <v>X-BRUSS</v>
          </cell>
          <cell r="L2685" t="str">
            <v>X-BRUSS</v>
          </cell>
          <cell r="M2685" t="str">
            <v>X-BRUSS</v>
          </cell>
          <cell r="N2685" t="str">
            <v>X-BRUSS</v>
          </cell>
          <cell r="O2685" t="str">
            <v>X-BRUSS</v>
          </cell>
          <cell r="P2685" t="str">
            <v>X-BRUSS</v>
          </cell>
          <cell r="Q2685" t="str">
            <v>X-BRUSS</v>
          </cell>
          <cell r="R2685" t="str">
            <v>X-BRUSS</v>
          </cell>
          <cell r="S2685" t="str">
            <v>X-BRUSS</v>
          </cell>
          <cell r="T2685" t="str">
            <v>X-BRUSS</v>
          </cell>
          <cell r="U2685" t="str">
            <v>X-BRUSS</v>
          </cell>
          <cell r="V2685" t="str">
            <v>X-BRUSS</v>
          </cell>
          <cell r="W2685" t="str">
            <v>X-BRUSS</v>
          </cell>
          <cell r="X2685" t="str">
            <v>X-BYDW</v>
          </cell>
          <cell r="Y2685" t="str">
            <v>X-BRUSS</v>
          </cell>
          <cell r="AA2685" t="str">
            <v>X-BRUSS</v>
          </cell>
          <cell r="AB2685" t="str">
            <v>X-BRUSS</v>
          </cell>
          <cell r="AC2685" t="str">
            <v>X-BRUSS</v>
          </cell>
          <cell r="AD2685" t="str">
            <v>X-BRUSS</v>
          </cell>
          <cell r="AE2685" t="str">
            <v>X-BRUSS</v>
          </cell>
          <cell r="AF2685" t="str">
            <v>X-BRUSS</v>
          </cell>
          <cell r="AG2685" t="str">
            <v>X-BRUSS</v>
          </cell>
          <cell r="AH2685" t="str">
            <v>X-BRUSS</v>
          </cell>
          <cell r="AI2685" t="str">
            <v>X-BRUSS</v>
          </cell>
          <cell r="AJ2685" t="str">
            <v>X-BRUSS</v>
          </cell>
          <cell r="AK2685" t="str">
            <v>X-BRUSS</v>
          </cell>
          <cell r="AL2685" t="str">
            <v>X-BRUSS</v>
          </cell>
        </row>
        <row r="2686">
          <cell r="A2686" t="str">
            <v>MYF-DNA</v>
          </cell>
          <cell r="B2686" t="str">
            <v>Mycoplasma fermentans DNA</v>
          </cell>
          <cell r="C2686" t="str">
            <v>GENETYK</v>
          </cell>
          <cell r="D2686" t="str">
            <v>GENETYK</v>
          </cell>
          <cell r="E2686" t="str">
            <v>X-VOLKM</v>
          </cell>
          <cell r="F2686" t="str">
            <v>X-VOLKM</v>
          </cell>
          <cell r="G2686" t="str">
            <v>X-VOLKM</v>
          </cell>
          <cell r="H2686" t="str">
            <v>X-ZAWO</v>
          </cell>
          <cell r="I2686" t="str">
            <v>X-VOLKM</v>
          </cell>
          <cell r="J2686" t="str">
            <v>X-VOLKM</v>
          </cell>
          <cell r="K2686" t="str">
            <v>X-VOLKM</v>
          </cell>
          <cell r="L2686" t="str">
            <v>X-VOLKM</v>
          </cell>
          <cell r="M2686" t="str">
            <v>X-VOLKM</v>
          </cell>
          <cell r="N2686" t="str">
            <v>X-VOLKM</v>
          </cell>
          <cell r="O2686" t="str">
            <v>X-VOLKM</v>
          </cell>
          <cell r="P2686" t="str">
            <v>X-VOLKM</v>
          </cell>
          <cell r="Q2686" t="str">
            <v>X-VOLKM</v>
          </cell>
          <cell r="R2686" t="str">
            <v>X-VOLKM</v>
          </cell>
          <cell r="S2686" t="str">
            <v>X-VOLKM</v>
          </cell>
          <cell r="T2686" t="str">
            <v>X-VOLKM</v>
          </cell>
          <cell r="U2686" t="str">
            <v>X-VOLKM</v>
          </cell>
          <cell r="V2686" t="str">
            <v>X-VOLKM</v>
          </cell>
          <cell r="W2686" t="str">
            <v>X-VOLKM</v>
          </cell>
          <cell r="X2686" t="str">
            <v>X-BYDW</v>
          </cell>
          <cell r="Y2686" t="str">
            <v>X-VOLKM</v>
          </cell>
          <cell r="AA2686" t="str">
            <v>X-VOLKM</v>
          </cell>
          <cell r="AB2686" t="str">
            <v>X-VOLKM</v>
          </cell>
          <cell r="AC2686" t="str">
            <v>X-VOLKM</v>
          </cell>
          <cell r="AD2686" t="str">
            <v>X-VOLKM</v>
          </cell>
          <cell r="AE2686" t="str">
            <v>X-VOLKM</v>
          </cell>
          <cell r="AF2686" t="str">
            <v>X-VOLKM</v>
          </cell>
          <cell r="AG2686" t="str">
            <v>X-VOLKM</v>
          </cell>
          <cell r="AH2686" t="str">
            <v>X-VOLKM</v>
          </cell>
          <cell r="AI2686" t="str">
            <v>X-VOLKM</v>
          </cell>
          <cell r="AJ2686" t="str">
            <v>X-VOLKM</v>
          </cell>
          <cell r="AK2686" t="str">
            <v>X-VOLKM</v>
          </cell>
          <cell r="AL2686" t="str">
            <v>X-VOLKM</v>
          </cell>
        </row>
        <row r="2687">
          <cell r="A2687" t="str">
            <v>MYH3-1</v>
          </cell>
          <cell r="B2687" t="str">
            <v>Zespół Freemana-Sheldona- Badanie najczęstszych mutacji (R672C i R672H) w genie MYH3  - I etap diagnostyki</v>
          </cell>
          <cell r="C2687" t="str">
            <v>GENETYK</v>
          </cell>
          <cell r="D2687" t="str">
            <v>GENCZLO</v>
          </cell>
          <cell r="E2687" t="str">
            <v>X-MEDGE</v>
          </cell>
          <cell r="F2687" t="str">
            <v>X-GENOM</v>
          </cell>
          <cell r="G2687" t="str">
            <v>X-GENCZ</v>
          </cell>
          <cell r="H2687" t="str">
            <v>X-ZAWO</v>
          </cell>
          <cell r="I2687" t="str">
            <v>X-ZGENE</v>
          </cell>
          <cell r="J2687" t="str">
            <v>X-ZGENE</v>
          </cell>
          <cell r="K2687" t="str">
            <v>X-GENCZ</v>
          </cell>
          <cell r="L2687" t="str">
            <v>X-ZGENE</v>
          </cell>
          <cell r="M2687" t="str">
            <v>X-ZGENE</v>
          </cell>
          <cell r="N2687" t="str">
            <v>X-ZGENE</v>
          </cell>
          <cell r="O2687" t="str">
            <v>X-ZGENE</v>
          </cell>
          <cell r="P2687" t="str">
            <v>X-ZGENE</v>
          </cell>
          <cell r="Q2687" t="str">
            <v>X-ZGENE</v>
          </cell>
          <cell r="R2687" t="str">
            <v>X-ZGENE</v>
          </cell>
          <cell r="S2687" t="str">
            <v>X-ZGENE</v>
          </cell>
          <cell r="T2687" t="str">
            <v>X-ZGENE</v>
          </cell>
          <cell r="U2687" t="str">
            <v>X-ZGENE</v>
          </cell>
          <cell r="V2687" t="str">
            <v>X-ZGENE</v>
          </cell>
          <cell r="W2687" t="str">
            <v>X-ZGENE</v>
          </cell>
          <cell r="X2687" t="str">
            <v>X-BYDW</v>
          </cell>
          <cell r="Y2687" t="str">
            <v>X-ZGENE</v>
          </cell>
          <cell r="AA2687" t="str">
            <v>X-ZGENE</v>
          </cell>
          <cell r="AB2687" t="str">
            <v>X-ZGENE</v>
          </cell>
          <cell r="AC2687" t="str">
            <v>X-ZGENE</v>
          </cell>
          <cell r="AD2687" t="str">
            <v>X-ZGENE</v>
          </cell>
          <cell r="AE2687" t="str">
            <v>X-ZGENE</v>
          </cell>
          <cell r="AF2687" t="str">
            <v>X-ZGENE</v>
          </cell>
          <cell r="AG2687" t="str">
            <v>X-ZGENE</v>
          </cell>
          <cell r="AH2687" t="str">
            <v>X-ZGENE</v>
          </cell>
          <cell r="AI2687" t="str">
            <v>X-ZGENE</v>
          </cell>
          <cell r="AJ2687" t="str">
            <v>X-ZGENE</v>
          </cell>
          <cell r="AK2687" t="str">
            <v>X-ZGENE</v>
          </cell>
          <cell r="AL2687" t="str">
            <v>X-ZGENE</v>
          </cell>
        </row>
        <row r="2688">
          <cell r="A2688" t="str">
            <v>MYKOGRA</v>
          </cell>
          <cell r="B2688" t="str">
            <v>Mykogram (84)</v>
          </cell>
          <cell r="C2688" t="str">
            <v>BAKTER</v>
          </cell>
          <cell r="D2688" t="str">
            <v>POSIEW</v>
          </cell>
          <cell r="P2688" t="str">
            <v>X-FIELD</v>
          </cell>
          <cell r="T2688" t="str">
            <v>O-BAKT</v>
          </cell>
          <cell r="W2688" t="str">
            <v>D-BAKT</v>
          </cell>
        </row>
        <row r="2689">
          <cell r="A2689" t="str">
            <v>MYOT-2</v>
          </cell>
          <cell r="B2689" t="str">
            <v>Dystrofia mięśniowa obręczowo-kończynowa (LGMD) typ 1A Badanie najczęstszych mutacji w genie TTID (inaczej MYOT)</v>
          </cell>
          <cell r="C2689" t="str">
            <v>GENETYK</v>
          </cell>
          <cell r="D2689" t="str">
            <v>GENCZLO</v>
          </cell>
          <cell r="E2689" t="str">
            <v>X-MEDGE</v>
          </cell>
          <cell r="F2689" t="str">
            <v>X-GENOM</v>
          </cell>
          <cell r="G2689" t="str">
            <v>X-GENCZ</v>
          </cell>
          <cell r="H2689" t="str">
            <v>X-ZAWO</v>
          </cell>
          <cell r="I2689" t="str">
            <v>X-ZGENE</v>
          </cell>
          <cell r="J2689" t="str">
            <v>X-ZGENE</v>
          </cell>
          <cell r="K2689" t="str">
            <v>X-GENCZ</v>
          </cell>
          <cell r="L2689" t="str">
            <v>X-ZGENE</v>
          </cell>
          <cell r="M2689" t="str">
            <v>X-ZGENE</v>
          </cell>
          <cell r="N2689" t="str">
            <v>X-ZGENE</v>
          </cell>
          <cell r="O2689" t="str">
            <v>X-ZGENE</v>
          </cell>
          <cell r="P2689" t="str">
            <v>X-ZGENE</v>
          </cell>
          <cell r="Q2689" t="str">
            <v>X-ZGENE</v>
          </cell>
          <cell r="R2689" t="str">
            <v>X-ZGENE</v>
          </cell>
          <cell r="S2689" t="str">
            <v>X-ZGENE</v>
          </cell>
          <cell r="T2689" t="str">
            <v>X-ZGENE</v>
          </cell>
          <cell r="U2689" t="str">
            <v>X-ZGENE</v>
          </cell>
          <cell r="V2689" t="str">
            <v>X-ZGENE</v>
          </cell>
          <cell r="W2689" t="str">
            <v>X-ZGENE</v>
          </cell>
          <cell r="X2689" t="str">
            <v>X-BYDW</v>
          </cell>
          <cell r="Y2689" t="str">
            <v>X-ZGENE</v>
          </cell>
          <cell r="AA2689" t="str">
            <v>X-ZGENE</v>
          </cell>
          <cell r="AB2689" t="str">
            <v>X-ZGENE</v>
          </cell>
          <cell r="AC2689" t="str">
            <v>X-ZGENE</v>
          </cell>
          <cell r="AD2689" t="str">
            <v>X-ZGENE</v>
          </cell>
          <cell r="AE2689" t="str">
            <v>X-ZGENE</v>
          </cell>
          <cell r="AF2689" t="str">
            <v>X-ZGENE</v>
          </cell>
          <cell r="AG2689" t="str">
            <v>X-ZGENE</v>
          </cell>
          <cell r="AH2689" t="str">
            <v>X-ZGENE</v>
          </cell>
          <cell r="AI2689" t="str">
            <v>X-ZGENE</v>
          </cell>
          <cell r="AJ2689" t="str">
            <v>X-ZGENE</v>
          </cell>
          <cell r="AK2689" t="str">
            <v>X-ZGENE</v>
          </cell>
          <cell r="AL2689" t="str">
            <v>X-ZGENE</v>
          </cell>
        </row>
        <row r="2690">
          <cell r="A2690" t="str">
            <v>MYP-DNA</v>
          </cell>
          <cell r="B2690" t="str">
            <v>Wykrywanie DNA Mycoplasma pneumoniae</v>
          </cell>
          <cell r="C2690" t="str">
            <v>GENETYK</v>
          </cell>
          <cell r="D2690" t="str">
            <v>GENETYK</v>
          </cell>
        </row>
        <row r="2691">
          <cell r="A2691" t="str">
            <v>MYSP-ES</v>
          </cell>
          <cell r="B2691" t="str">
            <v>Test transformacji limfocytów (LTT) - Mycoplasma pneumoniae met. Elispot</v>
          </cell>
          <cell r="C2691" t="str">
            <v>SPECJAL</v>
          </cell>
          <cell r="D2691" t="str">
            <v>INFEK</v>
          </cell>
          <cell r="E2691" t="str">
            <v>X-WIELK</v>
          </cell>
          <cell r="F2691" t="str">
            <v>X-WIELK</v>
          </cell>
          <cell r="G2691" t="str">
            <v>X-WIELK</v>
          </cell>
          <cell r="H2691" t="str">
            <v>X-ZAWO</v>
          </cell>
          <cell r="I2691" t="str">
            <v>X-WIELK</v>
          </cell>
          <cell r="J2691" t="str">
            <v>X-WIELK</v>
          </cell>
          <cell r="K2691" t="str">
            <v>X-WIELK</v>
          </cell>
          <cell r="L2691" t="str">
            <v>X-WIELK</v>
          </cell>
          <cell r="M2691" t="str">
            <v>X-WIELK</v>
          </cell>
          <cell r="N2691" t="str">
            <v>X-WIELK</v>
          </cell>
          <cell r="O2691" t="str">
            <v>X-WIELK</v>
          </cell>
          <cell r="P2691" t="str">
            <v>X-WIELK</v>
          </cell>
          <cell r="Q2691" t="str">
            <v>X-WIELK</v>
          </cell>
          <cell r="R2691" t="str">
            <v>X-WIELK</v>
          </cell>
          <cell r="S2691" t="str">
            <v>X-WIELK</v>
          </cell>
          <cell r="T2691" t="str">
            <v>X-WIELK</v>
          </cell>
          <cell r="U2691" t="str">
            <v>X-WIELK</v>
          </cell>
          <cell r="V2691" t="str">
            <v>X-WIELK</v>
          </cell>
          <cell r="W2691" t="str">
            <v>X-WIELK</v>
          </cell>
          <cell r="X2691" t="str">
            <v>X-BYDW</v>
          </cell>
          <cell r="Y2691" t="str">
            <v>X-WIELK</v>
          </cell>
          <cell r="AA2691" t="str">
            <v>X-WIELK</v>
          </cell>
          <cell r="AB2691" t="str">
            <v>X-WIELK</v>
          </cell>
          <cell r="AC2691" t="str">
            <v>X-WIELK</v>
          </cell>
          <cell r="AD2691" t="str">
            <v>X-WIELK</v>
          </cell>
          <cell r="AE2691" t="str">
            <v>X-WIELK</v>
          </cell>
          <cell r="AF2691" t="str">
            <v>X-WIELK</v>
          </cell>
          <cell r="AG2691" t="str">
            <v>X-WIELK</v>
          </cell>
          <cell r="AH2691" t="str">
            <v>X-WIELK</v>
          </cell>
          <cell r="AI2691" t="str">
            <v>X-WIELK</v>
          </cell>
          <cell r="AJ2691" t="str">
            <v>X-WIELK</v>
          </cell>
          <cell r="AK2691" t="str">
            <v>X-WIELK</v>
          </cell>
          <cell r="AL2691" t="str">
            <v>X-WIELK</v>
          </cell>
        </row>
        <row r="2692">
          <cell r="A2692" t="str">
            <v>N-EMIT</v>
          </cell>
          <cell r="B2692" t="str">
            <v>Narkotyki w moczu zestaw (AMP, COC, THC, BZO, MOP, MDMA, BARB, METHA) met. EMIT</v>
          </cell>
          <cell r="C2692" t="str">
            <v>TOKSYK</v>
          </cell>
          <cell r="D2692" t="str">
            <v>TOKSYK</v>
          </cell>
          <cell r="E2692" t="str">
            <v>F-TOKS</v>
          </cell>
          <cell r="F2692" t="str">
            <v>X-ZTOKS</v>
          </cell>
          <cell r="G2692" t="str">
            <v>X-ZTOKS</v>
          </cell>
          <cell r="H2692" t="str">
            <v>X-ZTOKS</v>
          </cell>
          <cell r="I2692" t="str">
            <v>X-ZTOKS</v>
          </cell>
          <cell r="J2692" t="str">
            <v>X-ZTOKS</v>
          </cell>
          <cell r="K2692" t="str">
            <v>X-TOKS</v>
          </cell>
          <cell r="L2692" t="str">
            <v>X-ZTOKS</v>
          </cell>
          <cell r="M2692" t="str">
            <v>X-ZTOKS</v>
          </cell>
          <cell r="N2692" t="str">
            <v>X-ZTOKS</v>
          </cell>
          <cell r="O2692" t="str">
            <v>X-ZTOKS</v>
          </cell>
          <cell r="P2692" t="str">
            <v>X-ZTOKS</v>
          </cell>
          <cell r="Q2692" t="str">
            <v>X-ZTOKS</v>
          </cell>
          <cell r="R2692" t="str">
            <v>X-ZTOKS</v>
          </cell>
          <cell r="S2692" t="str">
            <v>X-ZTOKS</v>
          </cell>
          <cell r="T2692" t="str">
            <v>X-ZTOKS</v>
          </cell>
          <cell r="U2692" t="str">
            <v>P-ANAL</v>
          </cell>
          <cell r="V2692" t="str">
            <v>X-ZTOKS</v>
          </cell>
          <cell r="W2692" t="str">
            <v>X-ZTOKS</v>
          </cell>
          <cell r="X2692" t="str">
            <v>X-BYDW</v>
          </cell>
          <cell r="Y2692" t="str">
            <v>X-ZTOKS</v>
          </cell>
          <cell r="AA2692" t="str">
            <v>X-ZTOKS</v>
          </cell>
          <cell r="AB2692" t="str">
            <v>X-ZTOKS</v>
          </cell>
          <cell r="AC2692" t="str">
            <v>X-ZTOKS</v>
          </cell>
          <cell r="AD2692" t="str">
            <v>X-ZTOKS</v>
          </cell>
          <cell r="AE2692" t="str">
            <v>X-ZTOKS</v>
          </cell>
          <cell r="AF2692" t="str">
            <v>X-ZTOKS</v>
          </cell>
          <cell r="AG2692" t="str">
            <v>X-ZTOKS</v>
          </cell>
          <cell r="AH2692" t="str">
            <v>X-ZTOKS</v>
          </cell>
          <cell r="AI2692" t="str">
            <v>X-ZTOKS</v>
          </cell>
          <cell r="AJ2692" t="str">
            <v>X-ZTOKS</v>
          </cell>
          <cell r="AK2692" t="str">
            <v>X-ZTOKS</v>
          </cell>
          <cell r="AL2692" t="str">
            <v>X-ZTOKS</v>
          </cell>
        </row>
        <row r="2693">
          <cell r="A2693" t="str">
            <v>NA</v>
          </cell>
          <cell r="B2693" t="str">
            <v>Sód w surowicy (O35)</v>
          </cell>
          <cell r="C2693" t="str">
            <v>BIOCH</v>
          </cell>
          <cell r="D2693" t="str">
            <v>BIOCH</v>
          </cell>
          <cell r="E2693" t="str">
            <v>F-BIOCH</v>
          </cell>
          <cell r="F2693" t="str">
            <v>C-BIOCH</v>
          </cell>
          <cell r="G2693" t="str">
            <v>H-BIOCH</v>
          </cell>
          <cell r="H2693" t="str">
            <v>WN-BIOC</v>
          </cell>
          <cell r="I2693" t="str">
            <v>WW-BIOC</v>
          </cell>
          <cell r="J2693" t="str">
            <v>WE-BIOC</v>
          </cell>
          <cell r="K2693" t="str">
            <v>WO-BIOC</v>
          </cell>
          <cell r="L2693" t="str">
            <v>N-BIOCH</v>
          </cell>
          <cell r="M2693" t="str">
            <v>WG-BIIM</v>
          </cell>
          <cell r="N2693" t="str">
            <v>WS-BIOC</v>
          </cell>
          <cell r="O2693" t="str">
            <v>AT-BIOC</v>
          </cell>
          <cell r="P2693" t="str">
            <v>S-BIOCH</v>
          </cell>
          <cell r="Q2693" t="str">
            <v>IL-BIOC</v>
          </cell>
          <cell r="R2693" t="str">
            <v>PL-BIOC</v>
          </cell>
          <cell r="S2693" t="str">
            <v>OT-BIOC</v>
          </cell>
          <cell r="T2693" t="str">
            <v>O-BIOIM</v>
          </cell>
          <cell r="U2693" t="str">
            <v>P-BIOCH</v>
          </cell>
          <cell r="V2693" t="str">
            <v>NM-BIOC</v>
          </cell>
          <cell r="W2693" t="str">
            <v>D-BIOCH</v>
          </cell>
          <cell r="X2693" t="str">
            <v>DT-BIOC</v>
          </cell>
          <cell r="Y2693" t="str">
            <v>L-BIOCH</v>
          </cell>
          <cell r="AA2693" t="str">
            <v>LI-BIOC</v>
          </cell>
          <cell r="AB2693" t="str">
            <v>LB-BIOC</v>
          </cell>
          <cell r="AC2693" t="str">
            <v>LR-BIOC</v>
          </cell>
          <cell r="AD2693" t="str">
            <v>LC-BIOC</v>
          </cell>
          <cell r="AE2693" t="str">
            <v>LW-BIOC</v>
          </cell>
          <cell r="AF2693" t="str">
            <v>LY-BIOC</v>
          </cell>
          <cell r="AG2693" t="str">
            <v>G-BIM</v>
          </cell>
          <cell r="AH2693" t="str">
            <v>X-WROCL</v>
          </cell>
          <cell r="AI2693" t="str">
            <v>KW-BIOC</v>
          </cell>
          <cell r="AJ2693" t="str">
            <v>OY-BIOC</v>
          </cell>
          <cell r="AK2693" t="str">
            <v>X-OLES</v>
          </cell>
          <cell r="AL2693" t="str">
            <v>OL-BIOC</v>
          </cell>
        </row>
        <row r="2694">
          <cell r="A2694" t="str">
            <v>NA-DM</v>
          </cell>
          <cell r="B2694" t="str">
            <v>Sód w moczu ze zbiórki dobowej (O35)</v>
          </cell>
          <cell r="C2694" t="str">
            <v>BIOCH</v>
          </cell>
          <cell r="D2694" t="str">
            <v>BIOCH</v>
          </cell>
          <cell r="E2694" t="str">
            <v>F-BIOCH</v>
          </cell>
          <cell r="F2694" t="str">
            <v>X-ZAWO</v>
          </cell>
          <cell r="G2694" t="str">
            <v>H-BIOCH</v>
          </cell>
          <cell r="H2694" t="str">
            <v>X-ZAWO</v>
          </cell>
          <cell r="I2694" t="str">
            <v>X-ZAWO</v>
          </cell>
          <cell r="J2694" t="str">
            <v>X-ZAWO</v>
          </cell>
          <cell r="K2694" t="str">
            <v>WO-BIOC</v>
          </cell>
          <cell r="L2694" t="str">
            <v>X-ZAWO</v>
          </cell>
          <cell r="M2694" t="str">
            <v>WG-BIIM</v>
          </cell>
          <cell r="N2694" t="str">
            <v>WS-BIOC</v>
          </cell>
          <cell r="O2694" t="str">
            <v>X-ZAWO</v>
          </cell>
          <cell r="P2694" t="str">
            <v>S-BIOCH</v>
          </cell>
          <cell r="Q2694" t="str">
            <v>X-KONS</v>
          </cell>
          <cell r="R2694" t="str">
            <v>PL-BIOC</v>
          </cell>
          <cell r="S2694" t="str">
            <v>OT-BIOC</v>
          </cell>
          <cell r="T2694" t="str">
            <v>O-BIOIM</v>
          </cell>
          <cell r="U2694" t="str">
            <v>X-ZAWO</v>
          </cell>
          <cell r="V2694" t="str">
            <v>NM-BIOC</v>
          </cell>
          <cell r="W2694" t="str">
            <v>D-BIOCH</v>
          </cell>
          <cell r="X2694" t="str">
            <v>DT-BIOC</v>
          </cell>
          <cell r="Y2694" t="str">
            <v>L-BIOCH</v>
          </cell>
          <cell r="AA2694" t="str">
            <v>LI-BIOC</v>
          </cell>
          <cell r="AB2694" t="str">
            <v>X-LCER</v>
          </cell>
          <cell r="AC2694" t="str">
            <v>X-LCER</v>
          </cell>
          <cell r="AD2694" t="str">
            <v>X-LCER</v>
          </cell>
          <cell r="AE2694" t="str">
            <v>X-LCER</v>
          </cell>
          <cell r="AF2694" t="str">
            <v>X-LCER</v>
          </cell>
          <cell r="AG2694" t="str">
            <v>G-BIM</v>
          </cell>
          <cell r="AH2694" t="str">
            <v>X-WROCL</v>
          </cell>
          <cell r="AI2694" t="str">
            <v>X-WROCL</v>
          </cell>
          <cell r="AJ2694" t="str">
            <v>X-WROCL</v>
          </cell>
          <cell r="AK2694" t="str">
            <v>X-WROCL</v>
          </cell>
          <cell r="AL2694" t="str">
            <v>X-WROCL</v>
          </cell>
        </row>
        <row r="2695">
          <cell r="A2695" t="str">
            <v>NA-M</v>
          </cell>
          <cell r="B2695" t="str">
            <v>Sód w moczu (O35)</v>
          </cell>
          <cell r="C2695" t="str">
            <v>BIOCH</v>
          </cell>
          <cell r="D2695" t="str">
            <v>BIOCH</v>
          </cell>
          <cell r="E2695" t="str">
            <v>F-BIOCH</v>
          </cell>
          <cell r="F2695" t="str">
            <v>X-ZAWO</v>
          </cell>
          <cell r="G2695" t="str">
            <v>H-BIOCH</v>
          </cell>
          <cell r="H2695" t="str">
            <v>WN-BIOC</v>
          </cell>
          <cell r="I2695" t="str">
            <v>X-ZAWO</v>
          </cell>
          <cell r="J2695" t="str">
            <v>X-ZAWO</v>
          </cell>
          <cell r="K2695" t="str">
            <v>WO-BIOC</v>
          </cell>
          <cell r="L2695" t="str">
            <v>X-ZAWO</v>
          </cell>
          <cell r="M2695" t="str">
            <v>X-ZAWO</v>
          </cell>
          <cell r="N2695" t="str">
            <v>X-ZAWO</v>
          </cell>
          <cell r="O2695" t="str">
            <v>X-ZAWO</v>
          </cell>
          <cell r="P2695" t="str">
            <v>S-BIOCH</v>
          </cell>
          <cell r="Q2695" t="str">
            <v>X-KONS</v>
          </cell>
          <cell r="R2695" t="str">
            <v>PL-BIOC</v>
          </cell>
          <cell r="S2695" t="str">
            <v>OT-BIOC</v>
          </cell>
          <cell r="T2695" t="str">
            <v>O-BIOIM</v>
          </cell>
          <cell r="U2695" t="str">
            <v>X-KONS</v>
          </cell>
          <cell r="V2695" t="str">
            <v>NM-BIOC</v>
          </cell>
          <cell r="W2695" t="str">
            <v>D-BIOCH</v>
          </cell>
          <cell r="X2695" t="str">
            <v>DT-BIOC</v>
          </cell>
          <cell r="Y2695" t="str">
            <v>L-BIOCH</v>
          </cell>
          <cell r="AA2695" t="str">
            <v>LI-BIOC</v>
          </cell>
          <cell r="AB2695" t="str">
            <v>X-LCER</v>
          </cell>
          <cell r="AC2695" t="str">
            <v>LR-BIOC</v>
          </cell>
          <cell r="AD2695" t="str">
            <v>X-LCER</v>
          </cell>
          <cell r="AE2695" t="str">
            <v>X-LCER</v>
          </cell>
          <cell r="AF2695" t="str">
            <v>X-LCER</v>
          </cell>
          <cell r="AG2695" t="str">
            <v>G-BIM</v>
          </cell>
          <cell r="AH2695" t="str">
            <v>X-WROCL</v>
          </cell>
          <cell r="AI2695" t="str">
            <v>X-WROCL</v>
          </cell>
          <cell r="AJ2695" t="str">
            <v>X-WROCL</v>
          </cell>
          <cell r="AK2695" t="str">
            <v>X-WROCL</v>
          </cell>
          <cell r="AL2695" t="str">
            <v>X-WROCL</v>
          </cell>
        </row>
        <row r="2696">
          <cell r="A2696" t="str">
            <v>NA-PJ</v>
          </cell>
          <cell r="B2696" t="str">
            <v>Sód w płynie</v>
          </cell>
          <cell r="C2696" t="str">
            <v>BIOCH</v>
          </cell>
          <cell r="D2696" t="str">
            <v>BIOCH</v>
          </cell>
          <cell r="E2696" t="str">
            <v>F-BIOCH</v>
          </cell>
          <cell r="F2696" t="str">
            <v>X-ZAWO</v>
          </cell>
        </row>
        <row r="2697">
          <cell r="A2697" t="str">
            <v>NAG-M</v>
          </cell>
          <cell r="B2697" t="str">
            <v>N-acetyloglukozaminidaza</v>
          </cell>
          <cell r="C2697" t="str">
            <v>BIOCH</v>
          </cell>
          <cell r="D2697" t="str">
            <v>BIOCH</v>
          </cell>
          <cell r="E2697" t="str">
            <v>X-LIMBA</v>
          </cell>
          <cell r="F2697" t="str">
            <v>X-LIMBA</v>
          </cell>
          <cell r="G2697" t="str">
            <v>X-LIMBA</v>
          </cell>
          <cell r="H2697" t="str">
            <v>X-ZAWO</v>
          </cell>
          <cell r="I2697" t="str">
            <v>X-LIMBA</v>
          </cell>
          <cell r="J2697" t="str">
            <v>X-LIMBA</v>
          </cell>
          <cell r="K2697" t="str">
            <v>X-LIMBA</v>
          </cell>
          <cell r="L2697" t="str">
            <v>X-LIMBA</v>
          </cell>
          <cell r="M2697" t="str">
            <v>X-LIMBA</v>
          </cell>
          <cell r="N2697" t="str">
            <v>X-LIMBA</v>
          </cell>
          <cell r="O2697" t="str">
            <v>X-LIMBA</v>
          </cell>
          <cell r="P2697" t="str">
            <v>X-LIMBA</v>
          </cell>
          <cell r="Q2697" t="str">
            <v>X-LIMBA</v>
          </cell>
          <cell r="R2697" t="str">
            <v>X-LIMBA</v>
          </cell>
          <cell r="S2697" t="str">
            <v>X-LIMBA</v>
          </cell>
          <cell r="T2697" t="str">
            <v>X-LIMBA</v>
          </cell>
          <cell r="U2697" t="str">
            <v>X-LIMBA</v>
          </cell>
          <cell r="V2697" t="str">
            <v>X-LIMBA</v>
          </cell>
          <cell r="W2697" t="str">
            <v>X-LIMBA</v>
          </cell>
          <cell r="X2697" t="str">
            <v>X-BYDW</v>
          </cell>
          <cell r="Y2697" t="str">
            <v>X-LIMBA</v>
          </cell>
          <cell r="AA2697" t="str">
            <v>X-LIMBA</v>
          </cell>
          <cell r="AB2697" t="str">
            <v>X-LIMBA</v>
          </cell>
          <cell r="AC2697" t="str">
            <v>X-LIMBA</v>
          </cell>
          <cell r="AD2697" t="str">
            <v>X-LIMBA</v>
          </cell>
          <cell r="AE2697" t="str">
            <v>X-LIMBA</v>
          </cell>
          <cell r="AF2697" t="str">
            <v>X-LIMBA</v>
          </cell>
          <cell r="AG2697" t="str">
            <v>X-LIMBA</v>
          </cell>
          <cell r="AH2697" t="str">
            <v>X-LIMBA</v>
          </cell>
          <cell r="AI2697" t="str">
            <v>X-LIMBA</v>
          </cell>
          <cell r="AJ2697" t="str">
            <v>X-LIMBA</v>
          </cell>
          <cell r="AK2697" t="str">
            <v>X-LIMBA</v>
          </cell>
          <cell r="AL2697" t="str">
            <v>X-LIMBA</v>
          </cell>
        </row>
        <row r="2698">
          <cell r="A2698" t="str">
            <v>NAGAL</v>
          </cell>
          <cell r="B2698" t="str">
            <v>Nagalaza</v>
          </cell>
          <cell r="C2698" t="str">
            <v>SPECJAL</v>
          </cell>
          <cell r="D2698" t="str">
            <v>DZNIA</v>
          </cell>
          <cell r="E2698" t="str">
            <v>X-LIMBA</v>
          </cell>
          <cell r="F2698" t="str">
            <v>X-LIMBA</v>
          </cell>
          <cell r="G2698" t="str">
            <v>X-LIMBA</v>
          </cell>
          <cell r="H2698" t="str">
            <v>X-ZAWO</v>
          </cell>
          <cell r="I2698" t="str">
            <v>X-LIMBA</v>
          </cell>
          <cell r="J2698" t="str">
            <v>X-LIMBA</v>
          </cell>
          <cell r="K2698" t="str">
            <v>X-LIMBA</v>
          </cell>
          <cell r="L2698" t="str">
            <v>X-LIMBA</v>
          </cell>
          <cell r="M2698" t="str">
            <v>X-LIMBA</v>
          </cell>
          <cell r="N2698" t="str">
            <v>X-LIMBA</v>
          </cell>
          <cell r="O2698" t="str">
            <v>X-LIMBA</v>
          </cell>
          <cell r="P2698" t="str">
            <v>X-LIMBA</v>
          </cell>
          <cell r="Q2698" t="str">
            <v>X-LIMBA</v>
          </cell>
          <cell r="R2698" t="str">
            <v>X-LIMBA</v>
          </cell>
          <cell r="S2698" t="str">
            <v>X-LIMBA</v>
          </cell>
          <cell r="T2698" t="str">
            <v>X-LIMBA</v>
          </cell>
          <cell r="U2698" t="str">
            <v>X-LIMBA</v>
          </cell>
          <cell r="V2698" t="str">
            <v>X-LIMBA</v>
          </cell>
          <cell r="W2698" t="str">
            <v>X-LIMBA</v>
          </cell>
          <cell r="X2698" t="str">
            <v>X-BYDW</v>
          </cell>
          <cell r="Y2698" t="str">
            <v>X-LIMBA</v>
          </cell>
          <cell r="AA2698" t="str">
            <v>X-LIMBA</v>
          </cell>
          <cell r="AB2698" t="str">
            <v>X-LIMBA</v>
          </cell>
          <cell r="AC2698" t="str">
            <v>X-LIMBA</v>
          </cell>
          <cell r="AD2698" t="str">
            <v>X-LIMBA</v>
          </cell>
          <cell r="AE2698" t="str">
            <v>X-LIMBA</v>
          </cell>
          <cell r="AF2698" t="str">
            <v>X-LIMBA</v>
          </cell>
          <cell r="AG2698" t="str">
            <v>X-LIMBA</v>
          </cell>
          <cell r="AH2698" t="str">
            <v>X-LIMBA</v>
          </cell>
          <cell r="AI2698" t="str">
            <v>X-LIMBA</v>
          </cell>
          <cell r="AJ2698" t="str">
            <v>X-LIMBA</v>
          </cell>
          <cell r="AK2698" t="str">
            <v>X-LIMBA</v>
          </cell>
          <cell r="AL2698" t="str">
            <v>X-LIMBA</v>
          </cell>
        </row>
        <row r="2699">
          <cell r="A2699" t="str">
            <v>NAIH</v>
          </cell>
          <cell r="B2699" t="str">
            <v>Diagnostyka w kierunku NAIH</v>
          </cell>
          <cell r="C2699" t="str">
            <v>HEMAT</v>
          </cell>
          <cell r="D2699" t="str">
            <v>HEMAT</v>
          </cell>
        </row>
        <row r="2700">
          <cell r="A2700" t="str">
            <v>NAIH-C</v>
          </cell>
          <cell r="B2700" t="str">
            <v>Diagnostyka NAIH typu ciepłego (badanie kontrolne)</v>
          </cell>
          <cell r="C2700" t="str">
            <v>HEMAT</v>
          </cell>
          <cell r="D2700" t="str">
            <v>HEMAT</v>
          </cell>
        </row>
        <row r="2701">
          <cell r="A2701" t="str">
            <v>NAIH-R</v>
          </cell>
          <cell r="B2701" t="str">
            <v>Diagnostyka NAIH rozszerzona</v>
          </cell>
          <cell r="C2701" t="str">
            <v>HEMAT</v>
          </cell>
          <cell r="D2701" t="str">
            <v>HEMAT</v>
          </cell>
        </row>
        <row r="2702">
          <cell r="A2702" t="str">
            <v>NAIH-Z</v>
          </cell>
          <cell r="B2702" t="str">
            <v>Diagnostyka NAIH typu zimnego</v>
          </cell>
          <cell r="C2702" t="str">
            <v>HEMAT</v>
          </cell>
          <cell r="D2702" t="str">
            <v>HEMAT</v>
          </cell>
        </row>
        <row r="2703">
          <cell r="A2703" t="str">
            <v>NAK-DZM</v>
          </cell>
          <cell r="B2703" t="str">
            <v>Sód i potas w DZM</v>
          </cell>
          <cell r="C2703" t="str">
            <v>PAKIET</v>
          </cell>
        </row>
        <row r="2704">
          <cell r="A2704" t="str">
            <v>NAK-M</v>
          </cell>
          <cell r="B2704" t="str">
            <v>Sód i potas w moczu</v>
          </cell>
          <cell r="C2704" t="str">
            <v>PAKIET</v>
          </cell>
        </row>
        <row r="2705">
          <cell r="A2705" t="str">
            <v>NAR-10</v>
          </cell>
          <cell r="B2705" t="str">
            <v>Narkotyki w moczu zestaw (AMP, COC, MOR, TCA, THC, BAR, MDMA, MTD, BZD, MET)</v>
          </cell>
          <cell r="C2705" t="str">
            <v>TOKSYK</v>
          </cell>
          <cell r="D2705" t="str">
            <v>ANALIT</v>
          </cell>
          <cell r="E2705" t="str">
            <v>F-TOKS</v>
          </cell>
          <cell r="F2705" t="str">
            <v>X-ZTOKS</v>
          </cell>
          <cell r="W2705" t="str">
            <v>D-ANAL</v>
          </cell>
          <cell r="AF2705" t="str">
            <v>X-ZTOKS</v>
          </cell>
        </row>
        <row r="2706">
          <cell r="A2706" t="str">
            <v>NARK-4T</v>
          </cell>
          <cell r="B2706" t="str">
            <v>Narkotyki w moczu (test 4 składnikowy)</v>
          </cell>
          <cell r="C2706" t="str">
            <v>TOKSYK</v>
          </cell>
          <cell r="D2706" t="str">
            <v>TOKSYK</v>
          </cell>
          <cell r="Q2706" t="str">
            <v>IL-ANAL</v>
          </cell>
          <cell r="U2706" t="str">
            <v>X-ILZA</v>
          </cell>
          <cell r="W2706" t="str">
            <v>D10WSK</v>
          </cell>
        </row>
        <row r="2707">
          <cell r="A2707" t="str">
            <v>NARK-5T</v>
          </cell>
          <cell r="B2707" t="str">
            <v>Narkotyki w moczu zestaw 5 składników met. ICHROM (LM BRUSS)</v>
          </cell>
          <cell r="C2707" t="str">
            <v>TOKSYK</v>
          </cell>
          <cell r="D2707" t="str">
            <v>TOKSYK</v>
          </cell>
        </row>
        <row r="2708">
          <cell r="A2708" t="str">
            <v>NARK-8T</v>
          </cell>
          <cell r="B2708" t="str">
            <v>Narkotyki w moczu zestaw 8 składników met. ICHROM (LM BRUSS)</v>
          </cell>
          <cell r="C2708" t="str">
            <v>TOKSYK</v>
          </cell>
          <cell r="D2708" t="str">
            <v>TOKSYK</v>
          </cell>
        </row>
        <row r="2709">
          <cell r="A2709" t="str">
            <v>NARK-9T</v>
          </cell>
          <cell r="B2709" t="str">
            <v>Narkotyki w moczu zestaw (AMP, COC, THC, BZO, MOP, MDMA, TCA, BARB, METHA) met. ICHROM</v>
          </cell>
          <cell r="C2709" t="str">
            <v>TOKSYK</v>
          </cell>
          <cell r="D2709" t="str">
            <v>TOKSYK</v>
          </cell>
          <cell r="E2709" t="str">
            <v>F-TOKS</v>
          </cell>
          <cell r="F2709" t="str">
            <v>X-ZTOKS</v>
          </cell>
          <cell r="G2709" t="str">
            <v>H-ANAL</v>
          </cell>
          <cell r="O2709" t="str">
            <v>AT-ANAL</v>
          </cell>
          <cell r="Q2709" t="str">
            <v>X-ZTOKS</v>
          </cell>
          <cell r="T2709" t="str">
            <v>O-ANAL</v>
          </cell>
          <cell r="U2709" t="str">
            <v>X-ZTOKS</v>
          </cell>
          <cell r="W2709" t="str">
            <v>D-ANAL</v>
          </cell>
          <cell r="Y2709" t="str">
            <v>L-ANAL</v>
          </cell>
          <cell r="AA2709" t="str">
            <v>LI-ANAL</v>
          </cell>
          <cell r="AC2709" t="str">
            <v>X-LCER</v>
          </cell>
          <cell r="AD2709" t="str">
            <v>X-LCER</v>
          </cell>
          <cell r="AE2709" t="str">
            <v>X-LCER</v>
          </cell>
          <cell r="AF2709" t="str">
            <v>X-ZTOKS</v>
          </cell>
          <cell r="AG2709" t="str">
            <v>G-ANAL</v>
          </cell>
          <cell r="AJ2709" t="str">
            <v>OY-ANAL</v>
          </cell>
          <cell r="AK2709" t="str">
            <v>X-WROCL</v>
          </cell>
          <cell r="AL2709" t="str">
            <v>OL-ANAL</v>
          </cell>
        </row>
        <row r="2710">
          <cell r="A2710" t="str">
            <v>NARK9B</v>
          </cell>
          <cell r="B2710" t="str">
            <v>Narkotyki w moczu zestaw 9 składników met. ICHROM (LM BRUSS)</v>
          </cell>
          <cell r="C2710" t="str">
            <v>TOKSYK</v>
          </cell>
          <cell r="D2710" t="str">
            <v>TOKSYK</v>
          </cell>
        </row>
        <row r="2711">
          <cell r="A2711" t="str">
            <v>NARKOT</v>
          </cell>
          <cell r="B2711" t="str">
            <v>Narkotyki w moczu zestaw (AMP, COC, THC, BZO, MOP)</v>
          </cell>
          <cell r="C2711" t="str">
            <v>TOKSYK</v>
          </cell>
          <cell r="D2711" t="str">
            <v>TOKSYK</v>
          </cell>
          <cell r="E2711" t="str">
            <v>F-TOKS</v>
          </cell>
          <cell r="F2711" t="str">
            <v>X-ZTOKS</v>
          </cell>
          <cell r="G2711" t="str">
            <v>H-ANAL</v>
          </cell>
          <cell r="H2711" t="str">
            <v>WN-ANAL</v>
          </cell>
          <cell r="I2711" t="str">
            <v>WW-ANAL</v>
          </cell>
          <cell r="J2711" t="str">
            <v>X-ZTOKS</v>
          </cell>
          <cell r="K2711" t="str">
            <v>WO-ANAL</v>
          </cell>
          <cell r="L2711" t="str">
            <v>N-ANAL</v>
          </cell>
          <cell r="M2711" t="str">
            <v>WG-ANAL</v>
          </cell>
          <cell r="N2711" t="str">
            <v>X-ZTOKS</v>
          </cell>
          <cell r="O2711" t="str">
            <v>X-ZTOKS</v>
          </cell>
          <cell r="P2711" t="str">
            <v>S-ANAL</v>
          </cell>
          <cell r="Q2711" t="str">
            <v>X-ZTOKS</v>
          </cell>
          <cell r="R2711" t="str">
            <v>X-ONOWY</v>
          </cell>
          <cell r="S2711" t="str">
            <v>OT-ANAL</v>
          </cell>
          <cell r="T2711" t="str">
            <v>O-ANAL</v>
          </cell>
          <cell r="U2711" t="str">
            <v>P-ANAL</v>
          </cell>
          <cell r="V2711" t="str">
            <v>NM-ANAL</v>
          </cell>
          <cell r="W2711" t="str">
            <v>D-ANAL</v>
          </cell>
          <cell r="X2711" t="str">
            <v>DT-ANAL</v>
          </cell>
          <cell r="Y2711" t="str">
            <v>L-ANAL</v>
          </cell>
          <cell r="AA2711" t="str">
            <v>LI-ANAL</v>
          </cell>
          <cell r="AB2711" t="str">
            <v>X-LUBL</v>
          </cell>
          <cell r="AC2711" t="str">
            <v>LR-ANAL</v>
          </cell>
          <cell r="AD2711" t="str">
            <v>X-LCER</v>
          </cell>
          <cell r="AE2711" t="str">
            <v>X-LCER</v>
          </cell>
          <cell r="AF2711" t="str">
            <v>X-LUBL</v>
          </cell>
          <cell r="AG2711" t="str">
            <v>G-ANAL</v>
          </cell>
          <cell r="AH2711" t="str">
            <v>X-WROCL</v>
          </cell>
          <cell r="AI2711" t="str">
            <v>X-WROCL</v>
          </cell>
          <cell r="AJ2711" t="str">
            <v>X-WROCL</v>
          </cell>
          <cell r="AK2711" t="str">
            <v>X-WROCL</v>
          </cell>
          <cell r="AL2711" t="str">
            <v>X-WROCL</v>
          </cell>
        </row>
        <row r="2712">
          <cell r="A2712" t="str">
            <v>NASIEN</v>
          </cell>
          <cell r="B2712" t="str">
            <v>Badanie ogólne nasienia</v>
          </cell>
          <cell r="C2712" t="str">
            <v>ANALIT</v>
          </cell>
          <cell r="D2712" t="str">
            <v>ANALIT</v>
          </cell>
          <cell r="R2712" t="str">
            <v>X-ONOWY</v>
          </cell>
          <cell r="T2712" t="str">
            <v>O-ANAL</v>
          </cell>
          <cell r="V2712" t="str">
            <v>NM-ANAL</v>
          </cell>
          <cell r="W2712" t="str">
            <v>D-ANAL</v>
          </cell>
          <cell r="X2712" t="str">
            <v>X-BYDW</v>
          </cell>
          <cell r="AC2712" t="str">
            <v>LR-ANAL</v>
          </cell>
        </row>
        <row r="2713">
          <cell r="A2713" t="str">
            <v>NBIANGS</v>
          </cell>
          <cell r="B2713" t="str">
            <v>Neurodegeneracja z akumulacją żelaza (NBIA) - Analiza sekwencji kodującej genów PANK2, WDR45, PLA2G6, C19orf12, FTL i CP,wykonywana z wykorzystaniem NGS</v>
          </cell>
          <cell r="C2713" t="str">
            <v>GENETYK</v>
          </cell>
          <cell r="D2713" t="str">
            <v>GENCZLO</v>
          </cell>
          <cell r="E2713" t="str">
            <v>X-GENOM</v>
          </cell>
          <cell r="F2713" t="str">
            <v>X-GENOM</v>
          </cell>
          <cell r="G2713" t="str">
            <v>X-GENCZ</v>
          </cell>
          <cell r="H2713" t="str">
            <v>X-ZAWO</v>
          </cell>
          <cell r="I2713" t="str">
            <v>X-ZGENE</v>
          </cell>
          <cell r="J2713" t="str">
            <v>X-ZGENE</v>
          </cell>
          <cell r="K2713" t="str">
            <v>X-GENCZ</v>
          </cell>
          <cell r="L2713" t="str">
            <v>X-ZGENE</v>
          </cell>
          <cell r="M2713" t="str">
            <v>X-ZGENE</v>
          </cell>
          <cell r="N2713" t="str">
            <v>X-ZGENE</v>
          </cell>
          <cell r="O2713" t="str">
            <v>X-ZGENE</v>
          </cell>
          <cell r="P2713" t="str">
            <v>X-ZGENE</v>
          </cell>
          <cell r="Q2713" t="str">
            <v>X-ZGENE</v>
          </cell>
          <cell r="R2713" t="str">
            <v>X-ZGENE</v>
          </cell>
          <cell r="S2713" t="str">
            <v>X-ZGENE</v>
          </cell>
          <cell r="T2713" t="str">
            <v>X-ZGENE</v>
          </cell>
          <cell r="U2713" t="str">
            <v>X-ZGENE</v>
          </cell>
          <cell r="V2713" t="str">
            <v>X-ZGENE</v>
          </cell>
          <cell r="W2713" t="str">
            <v>X-ZGENE</v>
          </cell>
          <cell r="X2713" t="str">
            <v>X-BYDW</v>
          </cell>
          <cell r="Y2713" t="str">
            <v>X-ZGENE</v>
          </cell>
          <cell r="AA2713" t="str">
            <v>X-ZGENE</v>
          </cell>
          <cell r="AB2713" t="str">
            <v>X-ZGENE</v>
          </cell>
          <cell r="AC2713" t="str">
            <v>X-ZGENE</v>
          </cell>
          <cell r="AD2713" t="str">
            <v>X-ZGENE</v>
          </cell>
          <cell r="AE2713" t="str">
            <v>X-ZGENE</v>
          </cell>
          <cell r="AF2713" t="str">
            <v>X-ZGENE</v>
          </cell>
          <cell r="AG2713" t="str">
            <v>X-ZGENE</v>
          </cell>
          <cell r="AH2713" t="str">
            <v>X-ZGENE</v>
          </cell>
          <cell r="AI2713" t="str">
            <v>X-ZGENE</v>
          </cell>
          <cell r="AJ2713" t="str">
            <v>X-ZGENE</v>
          </cell>
          <cell r="AK2713" t="str">
            <v>X-ZGENE</v>
          </cell>
          <cell r="AL2713" t="str">
            <v>X-ZGENE</v>
          </cell>
        </row>
        <row r="2714">
          <cell r="A2714" t="str">
            <v>NBS-1</v>
          </cell>
          <cell r="B2714" t="str">
            <v>Zespół Nijmegen - identyfikacja najczęstszej mutacji c.657_661del5 oraz innych mutacji występujących w eksonie 6 genu NBN</v>
          </cell>
          <cell r="C2714" t="str">
            <v>GENETYK</v>
          </cell>
          <cell r="D2714" t="str">
            <v>GENCZLO</v>
          </cell>
          <cell r="E2714" t="str">
            <v>X-GENOM</v>
          </cell>
          <cell r="F2714" t="str">
            <v>X-GENOM</v>
          </cell>
          <cell r="G2714" t="str">
            <v>X-GENCZ</v>
          </cell>
          <cell r="H2714" t="str">
            <v>X-ZAWO</v>
          </cell>
          <cell r="I2714" t="str">
            <v>X-ZGENE</v>
          </cell>
          <cell r="J2714" t="str">
            <v>X-ZGENE</v>
          </cell>
          <cell r="K2714" t="str">
            <v>X-GENCZ</v>
          </cell>
          <cell r="L2714" t="str">
            <v>X-ZGENE</v>
          </cell>
          <cell r="M2714" t="str">
            <v>X-ZGENE</v>
          </cell>
          <cell r="N2714" t="str">
            <v>X-ZGENE</v>
          </cell>
          <cell r="O2714" t="str">
            <v>X-ZGENE</v>
          </cell>
          <cell r="P2714" t="str">
            <v>X-ZGENE</v>
          </cell>
          <cell r="Q2714" t="str">
            <v>X-ZGENE</v>
          </cell>
          <cell r="R2714" t="str">
            <v>X-ZGENE</v>
          </cell>
          <cell r="S2714" t="str">
            <v>X-ZGENE</v>
          </cell>
          <cell r="T2714" t="str">
            <v>X-ZGENE</v>
          </cell>
          <cell r="U2714" t="str">
            <v>X-ZGENE</v>
          </cell>
          <cell r="V2714" t="str">
            <v>X-ZGENE</v>
          </cell>
          <cell r="W2714" t="str">
            <v>X-ZGENE</v>
          </cell>
          <cell r="X2714" t="str">
            <v>X-BYDW</v>
          </cell>
          <cell r="Y2714" t="str">
            <v>X-ZGENE</v>
          </cell>
          <cell r="AA2714" t="str">
            <v>X-ZGENE</v>
          </cell>
          <cell r="AB2714" t="str">
            <v>X-ZGENE</v>
          </cell>
          <cell r="AC2714" t="str">
            <v>X-ZGENE</v>
          </cell>
          <cell r="AD2714" t="str">
            <v>X-ZGENE</v>
          </cell>
          <cell r="AE2714" t="str">
            <v>X-ZGENE</v>
          </cell>
          <cell r="AF2714" t="str">
            <v>X-ZGENE</v>
          </cell>
          <cell r="AG2714" t="str">
            <v>X-ZGENE</v>
          </cell>
          <cell r="AH2714" t="str">
            <v>X-ZGENE</v>
          </cell>
          <cell r="AI2714" t="str">
            <v>X-ZGENE</v>
          </cell>
          <cell r="AJ2714" t="str">
            <v>X-ZGENE</v>
          </cell>
          <cell r="AK2714" t="str">
            <v>X-ZGENE</v>
          </cell>
          <cell r="AL2714" t="str">
            <v>X-ZGENE</v>
          </cell>
        </row>
        <row r="2715">
          <cell r="A2715" t="str">
            <v>NBT</v>
          </cell>
          <cell r="B2715" t="str">
            <v>Test NBT</v>
          </cell>
          <cell r="C2715" t="str">
            <v>HEMAT</v>
          </cell>
          <cell r="D2715" t="str">
            <v>HEMAT</v>
          </cell>
        </row>
        <row r="2716">
          <cell r="A2716" t="str">
            <v>NBT-P</v>
          </cell>
          <cell r="B2716" t="str">
            <v>NBT wg Paarka</v>
          </cell>
          <cell r="C2716" t="str">
            <v>HEMAT</v>
          </cell>
          <cell r="D2716" t="str">
            <v>HEMAT</v>
          </cell>
        </row>
        <row r="2717">
          <cell r="A2717" t="str">
            <v>NBT-PMA</v>
          </cell>
          <cell r="B2717" t="str">
            <v>NBT stymulowany PMA</v>
          </cell>
          <cell r="C2717" t="str">
            <v>HEMAT</v>
          </cell>
          <cell r="D2717" t="str">
            <v>HEMAT</v>
          </cell>
        </row>
        <row r="2718">
          <cell r="A2718" t="str">
            <v>NDNA-IF</v>
          </cell>
          <cell r="B2718" t="str">
            <v>Przeciwciała przeciw natywnemu DNA (nDNA) met. IIF (Crithidia luciliae).</v>
          </cell>
          <cell r="C2718" t="str">
            <v>IMMUNO</v>
          </cell>
          <cell r="D2718" t="str">
            <v>AUTOIMM</v>
          </cell>
          <cell r="E2718" t="str">
            <v>F-IMMSE</v>
          </cell>
          <cell r="F2718" t="str">
            <v>X-ZSPEC</v>
          </cell>
          <cell r="G2718" t="str">
            <v>X-ZSPEC</v>
          </cell>
          <cell r="H2718" t="str">
            <v>X-ZSPEC</v>
          </cell>
          <cell r="I2718" t="str">
            <v>X-ZSPEC</v>
          </cell>
          <cell r="J2718" t="str">
            <v>X-ZSPEC</v>
          </cell>
          <cell r="K2718" t="str">
            <v>X-SPEC</v>
          </cell>
          <cell r="L2718" t="str">
            <v>X-ZSPEC</v>
          </cell>
          <cell r="M2718" t="str">
            <v>X-ZSPEC</v>
          </cell>
          <cell r="N2718" t="str">
            <v>X-ZSPEC</v>
          </cell>
          <cell r="O2718" t="str">
            <v>X-ZSPEC</v>
          </cell>
          <cell r="P2718" t="str">
            <v>X-ZSPEC</v>
          </cell>
          <cell r="Q2718" t="str">
            <v>X-ZSPEC</v>
          </cell>
          <cell r="R2718" t="str">
            <v>X-ZSPEC</v>
          </cell>
          <cell r="S2718" t="str">
            <v>X-ZSPEC</v>
          </cell>
          <cell r="T2718" t="str">
            <v>X-ZSPEC</v>
          </cell>
          <cell r="U2718" t="str">
            <v>X-ZSPEC</v>
          </cell>
          <cell r="V2718" t="str">
            <v>X-ZSPEC</v>
          </cell>
          <cell r="W2718" t="str">
            <v>X-ZSPEC</v>
          </cell>
          <cell r="X2718" t="str">
            <v>X-SPEC</v>
          </cell>
          <cell r="Y2718" t="str">
            <v>X-ZSPEC</v>
          </cell>
          <cell r="AA2718" t="str">
            <v>X-ZSPEC</v>
          </cell>
          <cell r="AB2718" t="str">
            <v>X-ZSPEC</v>
          </cell>
          <cell r="AC2718" t="str">
            <v>X-ZSPEC</v>
          </cell>
          <cell r="AD2718" t="str">
            <v>X-ZSPEC</v>
          </cell>
          <cell r="AE2718" t="str">
            <v>X-ZSPEC</v>
          </cell>
          <cell r="AF2718" t="str">
            <v>X-ZSPEC</v>
          </cell>
          <cell r="AG2718" t="str">
            <v>X-ZSPEC</v>
          </cell>
          <cell r="AH2718" t="str">
            <v>X-ZSPEC</v>
          </cell>
          <cell r="AI2718" t="str">
            <v>X-ZSPEC</v>
          </cell>
          <cell r="AJ2718" t="str">
            <v>X-ZSPEC</v>
          </cell>
          <cell r="AK2718" t="str">
            <v>X-ZSPEC</v>
          </cell>
          <cell r="AL2718" t="str">
            <v>X-ZSPEC</v>
          </cell>
        </row>
        <row r="2719">
          <cell r="A2719" t="str">
            <v>NEI-DNA</v>
          </cell>
          <cell r="B2719" t="str">
            <v>Wykrywanie DNA Neisseria meningitidis metodą Real Time - PCR, jakościowo</v>
          </cell>
          <cell r="C2719" t="str">
            <v>GENETYK</v>
          </cell>
          <cell r="D2719" t="str">
            <v>GENETYK</v>
          </cell>
          <cell r="E2719" t="str">
            <v>F-GENE</v>
          </cell>
          <cell r="F2719" t="str">
            <v>X-ZGENE</v>
          </cell>
          <cell r="G2719" t="str">
            <v>X-ZGENE</v>
          </cell>
          <cell r="H2719" t="str">
            <v>X-ZGENE</v>
          </cell>
          <cell r="I2719" t="str">
            <v>X-ZGENE</v>
          </cell>
          <cell r="J2719" t="str">
            <v>X-ZGENE</v>
          </cell>
          <cell r="K2719" t="str">
            <v>X-GENET</v>
          </cell>
          <cell r="L2719" t="str">
            <v>X-ZGENE</v>
          </cell>
          <cell r="M2719" t="str">
            <v>X-ZGENE</v>
          </cell>
          <cell r="N2719" t="str">
            <v>X-ZGENE</v>
          </cell>
          <cell r="O2719" t="str">
            <v>X-ZGENE</v>
          </cell>
          <cell r="P2719" t="str">
            <v>X-ZGENE</v>
          </cell>
          <cell r="Q2719" t="str">
            <v>X-ZGENE</v>
          </cell>
          <cell r="R2719" t="str">
            <v>X-ZGENE</v>
          </cell>
          <cell r="S2719" t="str">
            <v>X-ZGENE</v>
          </cell>
          <cell r="T2719" t="str">
            <v>X-ZGENE</v>
          </cell>
          <cell r="U2719" t="str">
            <v>X-ZGENE</v>
          </cell>
          <cell r="V2719" t="str">
            <v>X-ZGENE</v>
          </cell>
          <cell r="W2719" t="str">
            <v>X-ZGENE</v>
          </cell>
          <cell r="X2719" t="str">
            <v>X-BYDW</v>
          </cell>
          <cell r="Y2719" t="str">
            <v>X-ZGENE</v>
          </cell>
          <cell r="AA2719" t="str">
            <v>X-ZGENE</v>
          </cell>
          <cell r="AB2719" t="str">
            <v>X-ZGENE</v>
          </cell>
          <cell r="AC2719" t="str">
            <v>X-ZGENE</v>
          </cell>
          <cell r="AD2719" t="str">
            <v>X-ZGENE</v>
          </cell>
          <cell r="AE2719" t="str">
            <v>X-ZGENE</v>
          </cell>
          <cell r="AF2719" t="str">
            <v>X-ZGENE</v>
          </cell>
          <cell r="AG2719" t="str">
            <v>X-ZGENE</v>
          </cell>
          <cell r="AH2719" t="str">
            <v>X-ZGENE</v>
          </cell>
          <cell r="AI2719" t="str">
            <v>X-ZGENE</v>
          </cell>
          <cell r="AJ2719" t="str">
            <v>X-GENET</v>
          </cell>
          <cell r="AK2719" t="str">
            <v>X-ZGENE</v>
          </cell>
          <cell r="AL2719" t="str">
            <v>X-ZGENE</v>
          </cell>
        </row>
        <row r="2720">
          <cell r="A2720" t="str">
            <v>NEOPT-M</v>
          </cell>
          <cell r="B2720" t="str">
            <v>Neopteryna w moczu (N19)</v>
          </cell>
          <cell r="C2720" t="str">
            <v>IMMUNO</v>
          </cell>
          <cell r="D2720" t="str">
            <v>BIOCH</v>
          </cell>
          <cell r="E2720" t="str">
            <v>X-LIMBA</v>
          </cell>
          <cell r="F2720" t="str">
            <v>X-LIMBA</v>
          </cell>
          <cell r="G2720" t="str">
            <v>X-LIMBA</v>
          </cell>
          <cell r="H2720" t="str">
            <v>X-ZAWO</v>
          </cell>
          <cell r="I2720" t="str">
            <v>X-LIMBA</v>
          </cell>
          <cell r="J2720" t="str">
            <v>X-LIMBA</v>
          </cell>
          <cell r="K2720" t="str">
            <v>X-LIMBA</v>
          </cell>
          <cell r="L2720" t="str">
            <v>X-LIMBA</v>
          </cell>
          <cell r="M2720" t="str">
            <v>X-LIMBA</v>
          </cell>
          <cell r="N2720" t="str">
            <v>X-LIMBA</v>
          </cell>
          <cell r="O2720" t="str">
            <v>X-LIMBA</v>
          </cell>
          <cell r="P2720" t="str">
            <v>X-LIMBA</v>
          </cell>
          <cell r="Q2720" t="str">
            <v>X-LIMBA</v>
          </cell>
          <cell r="R2720" t="str">
            <v>X-LIMBA</v>
          </cell>
          <cell r="S2720" t="str">
            <v>X-LIMBA</v>
          </cell>
          <cell r="T2720" t="str">
            <v>X-LIMBA</v>
          </cell>
          <cell r="U2720" t="str">
            <v>X-LIMBA</v>
          </cell>
          <cell r="V2720" t="str">
            <v>X-LIMBA</v>
          </cell>
          <cell r="W2720" t="str">
            <v>X-LIMBA</v>
          </cell>
          <cell r="X2720" t="str">
            <v>X-BYDW</v>
          </cell>
          <cell r="Y2720" t="str">
            <v>X-LIMBA</v>
          </cell>
          <cell r="AA2720" t="str">
            <v>X-LIMBA</v>
          </cell>
          <cell r="AB2720" t="str">
            <v>X-LIMBA</v>
          </cell>
          <cell r="AC2720" t="str">
            <v>X-LIMBA</v>
          </cell>
          <cell r="AD2720" t="str">
            <v>X-LIMBA</v>
          </cell>
          <cell r="AE2720" t="str">
            <v>X-LIMBA</v>
          </cell>
          <cell r="AF2720" t="str">
            <v>X-LIMBA</v>
          </cell>
          <cell r="AG2720" t="str">
            <v>X-LIMBA</v>
          </cell>
          <cell r="AH2720" t="str">
            <v>X-LIMBA</v>
          </cell>
          <cell r="AI2720" t="str">
            <v>X-LIMBA</v>
          </cell>
          <cell r="AJ2720" t="str">
            <v>X-LIMBA</v>
          </cell>
          <cell r="AK2720" t="str">
            <v>X-LIMBA</v>
          </cell>
          <cell r="AL2720" t="str">
            <v>X-LIMBA</v>
          </cell>
        </row>
        <row r="2721">
          <cell r="A2721" t="str">
            <v>NEOPTE</v>
          </cell>
          <cell r="B2721" t="str">
            <v>Neopteryna (N19)</v>
          </cell>
          <cell r="C2721" t="str">
            <v>IMMUNO</v>
          </cell>
          <cell r="D2721" t="str">
            <v>BIOCH</v>
          </cell>
          <cell r="E2721" t="str">
            <v>X-LIMBA</v>
          </cell>
          <cell r="F2721" t="str">
            <v>X-LIMBA</v>
          </cell>
          <cell r="G2721" t="str">
            <v>X-LIMBA</v>
          </cell>
          <cell r="H2721" t="str">
            <v>X-ZAWO</v>
          </cell>
          <cell r="I2721" t="str">
            <v>X-LIMBA</v>
          </cell>
          <cell r="J2721" t="str">
            <v>X-LIMBA</v>
          </cell>
          <cell r="K2721" t="str">
            <v>X-LIMBA</v>
          </cell>
          <cell r="L2721" t="str">
            <v>X-LIMBA</v>
          </cell>
          <cell r="M2721" t="str">
            <v>X-LIMBA</v>
          </cell>
          <cell r="N2721" t="str">
            <v>X-LIMBA</v>
          </cell>
          <cell r="O2721" t="str">
            <v>X-LIMBA</v>
          </cell>
          <cell r="P2721" t="str">
            <v>X-LIMBA</v>
          </cell>
          <cell r="Q2721" t="str">
            <v>X-LIMBA</v>
          </cell>
          <cell r="R2721" t="str">
            <v>X-LIMBA</v>
          </cell>
          <cell r="S2721" t="str">
            <v>X-LIMBA</v>
          </cell>
          <cell r="T2721" t="str">
            <v>X-LIMBA</v>
          </cell>
          <cell r="U2721" t="str">
            <v>X-LIMBA</v>
          </cell>
          <cell r="V2721" t="str">
            <v>X-LIMBA</v>
          </cell>
          <cell r="W2721" t="str">
            <v>X-LIMBA</v>
          </cell>
          <cell r="X2721" t="str">
            <v>X-BYDW</v>
          </cell>
          <cell r="Y2721" t="str">
            <v>X-LIMBA</v>
          </cell>
          <cell r="AA2721" t="str">
            <v>X-LIMBA</v>
          </cell>
          <cell r="AB2721" t="str">
            <v>X-LIMBA</v>
          </cell>
          <cell r="AC2721" t="str">
            <v>X-LIMBA</v>
          </cell>
          <cell r="AD2721" t="str">
            <v>X-LIMBA</v>
          </cell>
          <cell r="AE2721" t="str">
            <v>X-LIMBA</v>
          </cell>
          <cell r="AF2721" t="str">
            <v>X-LIMBA</v>
          </cell>
          <cell r="AG2721" t="str">
            <v>X-LIMBA</v>
          </cell>
          <cell r="AH2721" t="str">
            <v>X-LIMBA</v>
          </cell>
          <cell r="AI2721" t="str">
            <v>X-LIMBA</v>
          </cell>
          <cell r="AJ2721" t="str">
            <v>X-LIMBA</v>
          </cell>
          <cell r="AK2721" t="str">
            <v>X-LIMBA</v>
          </cell>
          <cell r="AL2721" t="str">
            <v>X-LIMBA</v>
          </cell>
        </row>
        <row r="2722">
          <cell r="A2722" t="str">
            <v>NEOTRYM</v>
          </cell>
          <cell r="B2722" t="str">
            <v>Netromycyna</v>
          </cell>
          <cell r="C2722" t="str">
            <v>TOKSYK</v>
          </cell>
          <cell r="D2722" t="str">
            <v>TOKSYK</v>
          </cell>
        </row>
        <row r="2723">
          <cell r="A2723" t="str">
            <v>NET-SP2</v>
          </cell>
          <cell r="B2723" t="str">
            <v>Zespół Nethertona - analiza pozostałych eksonów genu SPINK5, drugi etap diagnostyki</v>
          </cell>
          <cell r="C2723" t="str">
            <v>GENETYK</v>
          </cell>
          <cell r="D2723" t="str">
            <v>GENCZLO</v>
          </cell>
          <cell r="E2723" t="str">
            <v>X-INMCG</v>
          </cell>
          <cell r="F2723" t="str">
            <v>X-INMCG</v>
          </cell>
          <cell r="G2723" t="str">
            <v>X-INMID</v>
          </cell>
          <cell r="H2723" t="str">
            <v>X-ZAWO</v>
          </cell>
          <cell r="I2723" t="str">
            <v>X-INMID</v>
          </cell>
          <cell r="J2723" t="str">
            <v>X-INMID</v>
          </cell>
          <cell r="K2723" t="str">
            <v>X-INMID</v>
          </cell>
          <cell r="L2723" t="str">
            <v>X-INMID</v>
          </cell>
          <cell r="M2723" t="str">
            <v>X-INMID</v>
          </cell>
          <cell r="N2723" t="str">
            <v>X-INMID</v>
          </cell>
          <cell r="O2723" t="str">
            <v>X-INMID</v>
          </cell>
          <cell r="P2723" t="str">
            <v>X-INMID</v>
          </cell>
          <cell r="Q2723" t="str">
            <v>X-INMID</v>
          </cell>
          <cell r="R2723" t="str">
            <v>X-INMID</v>
          </cell>
          <cell r="S2723" t="str">
            <v>X-INMID</v>
          </cell>
          <cell r="T2723" t="str">
            <v>X-INMID</v>
          </cell>
          <cell r="U2723" t="str">
            <v>X-INMID</v>
          </cell>
          <cell r="V2723" t="str">
            <v>X-INMID</v>
          </cell>
          <cell r="W2723" t="str">
            <v>X-INMID</v>
          </cell>
          <cell r="X2723" t="str">
            <v>X-BYDW</v>
          </cell>
          <cell r="Y2723" t="str">
            <v>X-INMID</v>
          </cell>
          <cell r="AA2723" t="str">
            <v>X-INMID</v>
          </cell>
          <cell r="AB2723" t="str">
            <v>X-INMID</v>
          </cell>
          <cell r="AC2723" t="str">
            <v>X-INMID</v>
          </cell>
          <cell r="AD2723" t="str">
            <v>X-INMID</v>
          </cell>
          <cell r="AE2723" t="str">
            <v>X-INMID</v>
          </cell>
          <cell r="AF2723" t="str">
            <v>X-INMID</v>
          </cell>
          <cell r="AG2723" t="str">
            <v>X-INMID</v>
          </cell>
          <cell r="AH2723" t="str">
            <v>X-INMID</v>
          </cell>
          <cell r="AI2723" t="str">
            <v>X-INMID</v>
          </cell>
          <cell r="AJ2723" t="str">
            <v>X-INMID</v>
          </cell>
          <cell r="AK2723" t="str">
            <v>X-INMID</v>
          </cell>
          <cell r="AL2723" t="str">
            <v>X-INMID</v>
          </cell>
        </row>
        <row r="2724">
          <cell r="A2724" t="str">
            <v>NET-SPI</v>
          </cell>
          <cell r="B2724" t="str">
            <v>Zespół Nethertona - analiza eksonów 5, 8, 12-15, 18, 19, 22-26 genu SPINK5</v>
          </cell>
          <cell r="C2724" t="str">
            <v>GENETYK</v>
          </cell>
          <cell r="D2724" t="str">
            <v>GENCZLO</v>
          </cell>
          <cell r="E2724" t="str">
            <v>X-INMCG</v>
          </cell>
          <cell r="F2724" t="str">
            <v>X-INMCG</v>
          </cell>
          <cell r="G2724" t="str">
            <v>X-INMID</v>
          </cell>
          <cell r="H2724" t="str">
            <v>X-ZAWO</v>
          </cell>
          <cell r="I2724" t="str">
            <v>X-INMID</v>
          </cell>
          <cell r="J2724" t="str">
            <v>X-INMID</v>
          </cell>
          <cell r="K2724" t="str">
            <v>X-INMID</v>
          </cell>
          <cell r="L2724" t="str">
            <v>X-INMID</v>
          </cell>
          <cell r="M2724" t="str">
            <v>X-INMID</v>
          </cell>
          <cell r="N2724" t="str">
            <v>X-INMID</v>
          </cell>
          <cell r="O2724" t="str">
            <v>X-INMID</v>
          </cell>
          <cell r="P2724" t="str">
            <v>X-INMID</v>
          </cell>
          <cell r="Q2724" t="str">
            <v>X-INMID</v>
          </cell>
          <cell r="R2724" t="str">
            <v>X-INMID</v>
          </cell>
          <cell r="S2724" t="str">
            <v>X-INMID</v>
          </cell>
          <cell r="T2724" t="str">
            <v>X-INMID</v>
          </cell>
          <cell r="U2724" t="str">
            <v>X-INMID</v>
          </cell>
          <cell r="V2724" t="str">
            <v>X-INMID</v>
          </cell>
          <cell r="W2724" t="str">
            <v>X-INMID</v>
          </cell>
          <cell r="X2724" t="str">
            <v>X-BYDW</v>
          </cell>
          <cell r="Y2724" t="str">
            <v>X-INMID</v>
          </cell>
          <cell r="AA2724" t="str">
            <v>X-INMID</v>
          </cell>
          <cell r="AB2724" t="str">
            <v>X-INMID</v>
          </cell>
          <cell r="AC2724" t="str">
            <v>X-INMID</v>
          </cell>
          <cell r="AD2724" t="str">
            <v>X-INMID</v>
          </cell>
          <cell r="AE2724" t="str">
            <v>X-INMID</v>
          </cell>
          <cell r="AF2724" t="str">
            <v>X-INMID</v>
          </cell>
          <cell r="AG2724" t="str">
            <v>X-INMID</v>
          </cell>
          <cell r="AH2724" t="str">
            <v>X-INMID</v>
          </cell>
          <cell r="AI2724" t="str">
            <v>X-INMID</v>
          </cell>
          <cell r="AJ2724" t="str">
            <v>X-INMID</v>
          </cell>
          <cell r="AK2724" t="str">
            <v>X-INMID</v>
          </cell>
          <cell r="AL2724" t="str">
            <v>X-INMID</v>
          </cell>
        </row>
        <row r="2725">
          <cell r="A2725" t="str">
            <v>NETH-1</v>
          </cell>
          <cell r="B2725" t="str">
            <v>Zespół Nethertona- badanie wybranych eksonów genu SPINK5</v>
          </cell>
          <cell r="C2725" t="str">
            <v>GENETYK</v>
          </cell>
          <cell r="D2725" t="str">
            <v>GENCZLO</v>
          </cell>
          <cell r="E2725" t="str">
            <v>X-MEDGE</v>
          </cell>
          <cell r="F2725" t="str">
            <v>X-MEDGE</v>
          </cell>
          <cell r="G2725" t="str">
            <v>X-GENET</v>
          </cell>
          <cell r="H2725" t="str">
            <v>X-ZGENE</v>
          </cell>
          <cell r="I2725" t="str">
            <v>X-ZGENE</v>
          </cell>
          <cell r="J2725" t="str">
            <v>X-ZGENE</v>
          </cell>
          <cell r="K2725" t="str">
            <v>X-GENET</v>
          </cell>
          <cell r="L2725" t="str">
            <v>X-ZGENE</v>
          </cell>
          <cell r="M2725" t="str">
            <v>X-ZGENE</v>
          </cell>
          <cell r="N2725" t="str">
            <v>X-ZGENE</v>
          </cell>
          <cell r="O2725" t="str">
            <v>X-ZGENE</v>
          </cell>
          <cell r="P2725" t="str">
            <v>X-ZGENE</v>
          </cell>
          <cell r="Q2725" t="str">
            <v>X-ZGENE</v>
          </cell>
          <cell r="R2725" t="str">
            <v>X-ZGENE</v>
          </cell>
          <cell r="S2725" t="str">
            <v>X-ZGENE</v>
          </cell>
          <cell r="T2725" t="str">
            <v>X-ZGENE</v>
          </cell>
          <cell r="U2725" t="str">
            <v>X-ZGENE</v>
          </cell>
          <cell r="V2725" t="str">
            <v>X-ZGENE</v>
          </cell>
          <cell r="W2725" t="str">
            <v>X-ZGENE</v>
          </cell>
          <cell r="X2725" t="str">
            <v>X-BYDW</v>
          </cell>
          <cell r="Y2725" t="str">
            <v>X-ZGENE</v>
          </cell>
          <cell r="AA2725" t="str">
            <v>X-ZGENE</v>
          </cell>
          <cell r="AB2725" t="str">
            <v>X-ZGENE</v>
          </cell>
          <cell r="AC2725" t="str">
            <v>X-ZGENE</v>
          </cell>
          <cell r="AD2725" t="str">
            <v>X-ZGENE</v>
          </cell>
          <cell r="AF2725" t="str">
            <v>X-ZGENE</v>
          </cell>
          <cell r="AG2725" t="str">
            <v>X-ZGENE</v>
          </cell>
          <cell r="AH2725" t="str">
            <v>X-ZGENE</v>
          </cell>
          <cell r="AI2725" t="str">
            <v>X-ZGENE</v>
          </cell>
          <cell r="AJ2725" t="str">
            <v>X-ZGENE</v>
          </cell>
          <cell r="AK2725" t="str">
            <v>X-ZGENE</v>
          </cell>
          <cell r="AL2725" t="str">
            <v>X-ZGENE</v>
          </cell>
        </row>
        <row r="2726">
          <cell r="A2726" t="str">
            <v>NETH-2</v>
          </cell>
          <cell r="B2726" t="str">
            <v>Zespół Nethertona - diagnostyka uzupełniająca</v>
          </cell>
          <cell r="C2726" t="str">
            <v>GENETYK</v>
          </cell>
          <cell r="D2726" t="str">
            <v>GENCZLO</v>
          </cell>
          <cell r="E2726" t="str">
            <v>X-MEDGE</v>
          </cell>
          <cell r="F2726" t="str">
            <v>X-MEDGE</v>
          </cell>
          <cell r="G2726" t="str">
            <v>X-GENET</v>
          </cell>
          <cell r="H2726" t="str">
            <v>X-ZGENE</v>
          </cell>
          <cell r="I2726" t="str">
            <v>X-ZGENE</v>
          </cell>
          <cell r="J2726" t="str">
            <v>X-ZGENE</v>
          </cell>
          <cell r="K2726" t="str">
            <v>X-GENET</v>
          </cell>
          <cell r="L2726" t="str">
            <v>X-ZGENE</v>
          </cell>
          <cell r="M2726" t="str">
            <v>X-ZGENE</v>
          </cell>
          <cell r="N2726" t="str">
            <v>X-ZGENE</v>
          </cell>
          <cell r="O2726" t="str">
            <v>X-ZGENE</v>
          </cell>
          <cell r="P2726" t="str">
            <v>X-ZGENE</v>
          </cell>
          <cell r="Q2726" t="str">
            <v>X-ZGENE</v>
          </cell>
          <cell r="R2726" t="str">
            <v>X-ZGENE</v>
          </cell>
          <cell r="S2726" t="str">
            <v>X-ZGENE</v>
          </cell>
          <cell r="T2726" t="str">
            <v>X-ZGENE</v>
          </cell>
          <cell r="U2726" t="str">
            <v>X-ZGENE</v>
          </cell>
          <cell r="V2726" t="str">
            <v>X-ZGENE</v>
          </cell>
          <cell r="W2726" t="str">
            <v>X-ZGENE</v>
          </cell>
          <cell r="X2726" t="str">
            <v>X-BYDW</v>
          </cell>
          <cell r="Y2726" t="str">
            <v>X-ZGENE</v>
          </cell>
          <cell r="AA2726" t="str">
            <v>X-ZGENE</v>
          </cell>
          <cell r="AB2726" t="str">
            <v>X-ZGENE</v>
          </cell>
          <cell r="AC2726" t="str">
            <v>X-ZGENE</v>
          </cell>
          <cell r="AD2726" t="str">
            <v>X-ZGENE</v>
          </cell>
          <cell r="AF2726" t="str">
            <v>X-ZGENE</v>
          </cell>
          <cell r="AG2726" t="str">
            <v>X-ZGENE</v>
          </cell>
          <cell r="AH2726" t="str">
            <v>X-ZGENE</v>
          </cell>
          <cell r="AI2726" t="str">
            <v>X-ZGENE</v>
          </cell>
          <cell r="AJ2726" t="str">
            <v>X-ZGENE</v>
          </cell>
          <cell r="AK2726" t="str">
            <v>X-ZGENE</v>
          </cell>
          <cell r="AL2726" t="str">
            <v>X-ZGENE</v>
          </cell>
        </row>
        <row r="2727">
          <cell r="A2727" t="str">
            <v>NETHNGS</v>
          </cell>
          <cell r="B2727" t="str">
            <v>Zespół Nethertona - analiza sekwencji kodującej genu SPINK5, wykonywana z wykorzystaniem NGS</v>
          </cell>
          <cell r="C2727" t="str">
            <v>GENETYK</v>
          </cell>
          <cell r="D2727" t="str">
            <v>GENCZLO</v>
          </cell>
          <cell r="E2727" t="str">
            <v>X-GENOM</v>
          </cell>
          <cell r="F2727" t="str">
            <v>X-GENOM</v>
          </cell>
          <cell r="G2727" t="str">
            <v>X-GENCZ</v>
          </cell>
          <cell r="H2727" t="str">
            <v>X-ZAWO</v>
          </cell>
          <cell r="I2727" t="str">
            <v>X-ZGENE</v>
          </cell>
          <cell r="J2727" t="str">
            <v>X-ZGENE</v>
          </cell>
          <cell r="K2727" t="str">
            <v>X-GENCZ</v>
          </cell>
          <cell r="L2727" t="str">
            <v>X-ZGENE</v>
          </cell>
          <cell r="M2727" t="str">
            <v>X-ZGENE</v>
          </cell>
          <cell r="N2727" t="str">
            <v>X-ZGENE</v>
          </cell>
          <cell r="O2727" t="str">
            <v>X-ZGENE</v>
          </cell>
          <cell r="P2727" t="str">
            <v>X-ZGENE</v>
          </cell>
          <cell r="Q2727" t="str">
            <v>X-ZGENE</v>
          </cell>
          <cell r="R2727" t="str">
            <v>X-ZGENE</v>
          </cell>
          <cell r="S2727" t="str">
            <v>X-ZGENE</v>
          </cell>
          <cell r="T2727" t="str">
            <v>X-ZGENE</v>
          </cell>
          <cell r="U2727" t="str">
            <v>X-ZGENE</v>
          </cell>
          <cell r="V2727" t="str">
            <v>X-ZGENE</v>
          </cell>
          <cell r="W2727" t="str">
            <v>X-ZGENE</v>
          </cell>
          <cell r="X2727" t="str">
            <v>X-BYDW</v>
          </cell>
          <cell r="Y2727" t="str">
            <v>X-ZGENE</v>
          </cell>
          <cell r="AA2727" t="str">
            <v>X-ZGENE</v>
          </cell>
          <cell r="AB2727" t="str">
            <v>X-ZGENE</v>
          </cell>
          <cell r="AC2727" t="str">
            <v>X-ZGENE</v>
          </cell>
          <cell r="AD2727" t="str">
            <v>X-ZGENE</v>
          </cell>
          <cell r="AE2727" t="str">
            <v>X-ZGENE</v>
          </cell>
          <cell r="AF2727" t="str">
            <v>X-ZGENE</v>
          </cell>
          <cell r="AG2727" t="str">
            <v>X-ZGENE</v>
          </cell>
          <cell r="AH2727" t="str">
            <v>X-ZGENE</v>
          </cell>
          <cell r="AI2727" t="str">
            <v>X-ZGENE</v>
          </cell>
          <cell r="AJ2727" t="str">
            <v>X-ZGENE</v>
          </cell>
          <cell r="AK2727" t="str">
            <v>X-ZGENE</v>
          </cell>
          <cell r="AL2727" t="str">
            <v>X-ZGENE</v>
          </cell>
        </row>
        <row r="2728">
          <cell r="A2728" t="str">
            <v>NEU-PAK</v>
          </cell>
          <cell r="B2728" t="str">
            <v>Panel neuroimm. (a-RI, a-Hu, a-Yo, a-GAD, a-MAG, p/c. p. mielinie) met. IIF, immunobloting</v>
          </cell>
          <cell r="C2728" t="str">
            <v>PAKIET</v>
          </cell>
        </row>
        <row r="2729">
          <cell r="A2729" t="str">
            <v>NEUR1</v>
          </cell>
          <cell r="B2729" t="str">
            <v>Wykrywanie materiału genetycznego wirusów: adenowirus, CMV, EBV, HSV-1, HSV-2, VZV</v>
          </cell>
          <cell r="C2729" t="str">
            <v>GENETYK</v>
          </cell>
          <cell r="D2729" t="str">
            <v>GENETYK</v>
          </cell>
        </row>
        <row r="2730">
          <cell r="A2730" t="str">
            <v>NEUR2</v>
          </cell>
          <cell r="B2730" t="str">
            <v>Wykrywanie RNA wirusowego: Enterowirusy, Parechowirus, Parvowirus b19, HHV-6, HHV-7</v>
          </cell>
          <cell r="C2730" t="str">
            <v>GENETYK</v>
          </cell>
          <cell r="D2730" t="str">
            <v>GENETYK</v>
          </cell>
        </row>
        <row r="2731">
          <cell r="A2731" t="str">
            <v>NEUR3</v>
          </cell>
          <cell r="B2731" t="str">
            <v>Wykrywanie DNA wirusów: adenowirus, CMV, EBV, HSV-1, HSV-2, VZV, HHV-6, HHV-7 oraz wykrywanie RNA: Enterowirusy, Parechowirusy</v>
          </cell>
          <cell r="C2731" t="str">
            <v>GENETYK</v>
          </cell>
          <cell r="D2731" t="str">
            <v>GENETYK</v>
          </cell>
        </row>
        <row r="2732">
          <cell r="A2732" t="str">
            <v>NEUROIM</v>
          </cell>
          <cell r="B2732" t="str">
            <v>Panel neuroimm. (a-Ri,a-Hu,a-Yo,a-GAD,a-MAG,p/c. p. mielinie) met. IIF, immunobloting</v>
          </cell>
          <cell r="C2732" t="str">
            <v>SPECJAL</v>
          </cell>
          <cell r="D2732" t="str">
            <v>AUTOIMM</v>
          </cell>
        </row>
        <row r="2733">
          <cell r="A2733" t="str">
            <v>NF-NGS</v>
          </cell>
          <cell r="B2733" t="str">
            <v>Neurofibromatoza typu I, II i zespół Legiusa - analiza przesiewowa sekwencji kodującej genów NF1, NF2, SPRED1 z wykorzystaniem NGS</v>
          </cell>
          <cell r="C2733" t="str">
            <v>GENETYK</v>
          </cell>
          <cell r="D2733" t="str">
            <v>GENCZLO</v>
          </cell>
          <cell r="E2733" t="str">
            <v>X-GENOM</v>
          </cell>
          <cell r="F2733" t="str">
            <v>X-GENOM</v>
          </cell>
          <cell r="G2733" t="str">
            <v>X-GENCZ</v>
          </cell>
          <cell r="H2733" t="str">
            <v>X-ZAWO</v>
          </cell>
          <cell r="I2733" t="str">
            <v>X-ZGENE</v>
          </cell>
          <cell r="J2733" t="str">
            <v>X-ZGENE</v>
          </cell>
          <cell r="K2733" t="str">
            <v>X-GENCZ</v>
          </cell>
          <cell r="L2733" t="str">
            <v>X-ZGENE</v>
          </cell>
          <cell r="M2733" t="str">
            <v>X-ZGENE</v>
          </cell>
          <cell r="N2733" t="str">
            <v>X-ZGENE</v>
          </cell>
          <cell r="O2733" t="str">
            <v>X-ZGENE</v>
          </cell>
          <cell r="P2733" t="str">
            <v>X-ZGENE</v>
          </cell>
          <cell r="Q2733" t="str">
            <v>X-ZGENE</v>
          </cell>
          <cell r="R2733" t="str">
            <v>X-ZGENE</v>
          </cell>
          <cell r="S2733" t="str">
            <v>X-ZGENE</v>
          </cell>
          <cell r="T2733" t="str">
            <v>X-ZGENE</v>
          </cell>
          <cell r="U2733" t="str">
            <v>X-ZGENE</v>
          </cell>
          <cell r="V2733" t="str">
            <v>X-ZGENE</v>
          </cell>
          <cell r="W2733" t="str">
            <v>X-ZGENE</v>
          </cell>
          <cell r="X2733" t="str">
            <v>X-BYDW</v>
          </cell>
          <cell r="Y2733" t="str">
            <v>X-ZGENE</v>
          </cell>
          <cell r="AA2733" t="str">
            <v>X-ZGENE</v>
          </cell>
          <cell r="AB2733" t="str">
            <v>X-ZGENE</v>
          </cell>
          <cell r="AC2733" t="str">
            <v>X-ZGENE</v>
          </cell>
          <cell r="AD2733" t="str">
            <v>X-ZGENE</v>
          </cell>
          <cell r="AE2733" t="str">
            <v>X-ZGENE</v>
          </cell>
          <cell r="AF2733" t="str">
            <v>X-ZGENE</v>
          </cell>
          <cell r="AG2733" t="str">
            <v>X-ZGENE</v>
          </cell>
          <cell r="AH2733" t="str">
            <v>X-ZGENE</v>
          </cell>
          <cell r="AI2733" t="str">
            <v>X-ZGENE</v>
          </cell>
          <cell r="AJ2733" t="str">
            <v>X-ZGENE</v>
          </cell>
          <cell r="AK2733" t="str">
            <v>X-ZGENE</v>
          </cell>
          <cell r="AL2733" t="str">
            <v>X-ZGENE</v>
          </cell>
        </row>
        <row r="2734">
          <cell r="A2734" t="str">
            <v>NF1</v>
          </cell>
          <cell r="B2734" t="str">
            <v>Badanie genu NF1 (3 amplikony) z możliwością wykrycia mutacji rzadkich z zastosowaniem techniki PCR i sekwencjonowania DNA</v>
          </cell>
          <cell r="C2734" t="str">
            <v>GENETYK</v>
          </cell>
          <cell r="D2734" t="str">
            <v>GENCZLO</v>
          </cell>
          <cell r="G2734" t="str">
            <v>X-GENCZ</v>
          </cell>
          <cell r="H2734" t="str">
            <v>X-ZAWO</v>
          </cell>
          <cell r="I2734" t="str">
            <v>X-ZGENE</v>
          </cell>
          <cell r="J2734" t="str">
            <v>X-ZGENE</v>
          </cell>
          <cell r="K2734" t="str">
            <v>X-GENCZ</v>
          </cell>
          <cell r="L2734" t="str">
            <v>X-ZGENE</v>
          </cell>
          <cell r="M2734" t="str">
            <v>X-ZGENE</v>
          </cell>
          <cell r="N2734" t="str">
            <v>X-ZGENE</v>
          </cell>
          <cell r="O2734" t="str">
            <v>X-ZGENE</v>
          </cell>
          <cell r="P2734" t="str">
            <v>X-ZGENE</v>
          </cell>
          <cell r="Q2734" t="str">
            <v>X-ZGENE</v>
          </cell>
          <cell r="R2734" t="str">
            <v>X-ZGENE</v>
          </cell>
          <cell r="S2734" t="str">
            <v>X-ZGENE</v>
          </cell>
          <cell r="T2734" t="str">
            <v>X-ZGENE</v>
          </cell>
          <cell r="U2734" t="str">
            <v>X-ZGENE</v>
          </cell>
          <cell r="V2734" t="str">
            <v>X-ZGENE</v>
          </cell>
          <cell r="W2734" t="str">
            <v>X-ZGENE</v>
          </cell>
          <cell r="X2734" t="str">
            <v>X-BYDW</v>
          </cell>
          <cell r="Y2734" t="str">
            <v>X-ZGENE</v>
          </cell>
          <cell r="AA2734" t="str">
            <v>X-ZGENE</v>
          </cell>
          <cell r="AB2734" t="str">
            <v>X-ZGENE</v>
          </cell>
          <cell r="AC2734" t="str">
            <v>X-ZGENE</v>
          </cell>
          <cell r="AD2734" t="str">
            <v>X-ZGENE</v>
          </cell>
          <cell r="AF2734" t="str">
            <v>X-ZGENE</v>
          </cell>
          <cell r="AG2734" t="str">
            <v>X-ZGENE</v>
          </cell>
          <cell r="AH2734" t="str">
            <v>X-ZGENE</v>
          </cell>
          <cell r="AI2734" t="str">
            <v>X-ZGENE</v>
          </cell>
          <cell r="AJ2734" t="str">
            <v>X-ZGENE</v>
          </cell>
          <cell r="AK2734" t="str">
            <v>X-ZGENE</v>
          </cell>
          <cell r="AL2734" t="str">
            <v>X-ZGENE</v>
          </cell>
        </row>
        <row r="2735">
          <cell r="A2735" t="str">
            <v>NF1MLPA</v>
          </cell>
          <cell r="B2735" t="str">
            <v>Neurofibromatoza typu I (choroba von Recklinghausena) - analiza rozległych delecji i insercji w genie NF1 metodą MLPA</v>
          </cell>
          <cell r="C2735" t="str">
            <v>GENETYK</v>
          </cell>
          <cell r="D2735" t="str">
            <v>GENCZLO</v>
          </cell>
          <cell r="E2735" t="str">
            <v>X-GENOM</v>
          </cell>
          <cell r="F2735" t="str">
            <v>X-GENOM</v>
          </cell>
          <cell r="G2735" t="str">
            <v>X-GENCZ</v>
          </cell>
          <cell r="H2735" t="str">
            <v>X-ZAWO</v>
          </cell>
          <cell r="I2735" t="str">
            <v>X-ZGENE</v>
          </cell>
          <cell r="J2735" t="str">
            <v>X-ZGENE</v>
          </cell>
          <cell r="K2735" t="str">
            <v>X-GENCZ</v>
          </cell>
          <cell r="L2735" t="str">
            <v>X-ZGENE</v>
          </cell>
          <cell r="M2735" t="str">
            <v>X-ZGENE</v>
          </cell>
          <cell r="N2735" t="str">
            <v>X-ZGENE</v>
          </cell>
          <cell r="O2735" t="str">
            <v>X-ZGENE</v>
          </cell>
          <cell r="P2735" t="str">
            <v>X-ZGENE</v>
          </cell>
          <cell r="Q2735" t="str">
            <v>X-ZGENE</v>
          </cell>
          <cell r="R2735" t="str">
            <v>X-ZGENE</v>
          </cell>
          <cell r="S2735" t="str">
            <v>X-ZGENE</v>
          </cell>
          <cell r="T2735" t="str">
            <v>X-ZGENE</v>
          </cell>
          <cell r="U2735" t="str">
            <v>X-ZGENE</v>
          </cell>
          <cell r="V2735" t="str">
            <v>X-ZGENE</v>
          </cell>
          <cell r="W2735" t="str">
            <v>X-ZGENE</v>
          </cell>
          <cell r="X2735" t="str">
            <v>X-BYDW</v>
          </cell>
          <cell r="Y2735" t="str">
            <v>X-ZGENE</v>
          </cell>
          <cell r="AA2735" t="str">
            <v>X-ZGENE</v>
          </cell>
          <cell r="AB2735" t="str">
            <v>X-ZGENE</v>
          </cell>
          <cell r="AC2735" t="str">
            <v>X-ZGENE</v>
          </cell>
          <cell r="AD2735" t="str">
            <v>X-ZGENE</v>
          </cell>
          <cell r="AE2735" t="str">
            <v>X-ZGENE</v>
          </cell>
          <cell r="AF2735" t="str">
            <v>X-ZGENE</v>
          </cell>
          <cell r="AG2735" t="str">
            <v>X-ZGENE</v>
          </cell>
          <cell r="AH2735" t="str">
            <v>X-ZGENE</v>
          </cell>
          <cell r="AI2735" t="str">
            <v>X-ZGENE</v>
          </cell>
          <cell r="AJ2735" t="str">
            <v>X-ZGENE</v>
          </cell>
          <cell r="AK2735" t="str">
            <v>X-ZGENE</v>
          </cell>
          <cell r="AL2735" t="str">
            <v>X-ZGENE</v>
          </cell>
        </row>
        <row r="2736">
          <cell r="A2736" t="str">
            <v>NGAL</v>
          </cell>
          <cell r="B2736" t="str">
            <v>NGAL - lipokalina związana z żelatynazą neutrofili</v>
          </cell>
          <cell r="C2736" t="str">
            <v>IMMUNO</v>
          </cell>
          <cell r="D2736" t="str">
            <v>BIOCH</v>
          </cell>
          <cell r="E2736" t="str">
            <v>X-WIM</v>
          </cell>
          <cell r="F2736" t="str">
            <v>X-WIM</v>
          </cell>
          <cell r="G2736" t="str">
            <v>X-WIM</v>
          </cell>
          <cell r="H2736" t="str">
            <v>X-ZAWO</v>
          </cell>
          <cell r="I2736" t="str">
            <v>X-WIM</v>
          </cell>
          <cell r="J2736" t="str">
            <v>X-WIM</v>
          </cell>
          <cell r="K2736" t="str">
            <v>X-WIM</v>
          </cell>
          <cell r="L2736" t="str">
            <v>X-WIM</v>
          </cell>
          <cell r="M2736" t="str">
            <v>X-WIM</v>
          </cell>
          <cell r="N2736" t="str">
            <v>X-WIM</v>
          </cell>
          <cell r="O2736" t="str">
            <v>X-WIM</v>
          </cell>
          <cell r="P2736" t="str">
            <v>X-WIM</v>
          </cell>
          <cell r="Q2736" t="str">
            <v>X-WIM</v>
          </cell>
          <cell r="R2736" t="str">
            <v>X-WIM</v>
          </cell>
          <cell r="S2736" t="str">
            <v>X-WIM</v>
          </cell>
          <cell r="T2736" t="str">
            <v>X-WIM</v>
          </cell>
          <cell r="U2736" t="str">
            <v>X-WIM</v>
          </cell>
          <cell r="V2736" t="str">
            <v>X-WIM</v>
          </cell>
          <cell r="W2736" t="str">
            <v>X-WIM</v>
          </cell>
          <cell r="X2736" t="str">
            <v>X-BYDW</v>
          </cell>
          <cell r="Y2736" t="str">
            <v>X-WIM</v>
          </cell>
          <cell r="AA2736" t="str">
            <v>X-WIM</v>
          </cell>
          <cell r="AB2736" t="str">
            <v>X-WIM</v>
          </cell>
          <cell r="AC2736" t="str">
            <v>X-WIM</v>
          </cell>
          <cell r="AD2736" t="str">
            <v>X-WIM</v>
          </cell>
          <cell r="AE2736" t="str">
            <v>X-WIM</v>
          </cell>
          <cell r="AF2736" t="str">
            <v>X-WIM</v>
          </cell>
          <cell r="AG2736" t="str">
            <v>X-WIM</v>
          </cell>
          <cell r="AH2736" t="str">
            <v>X-WIM</v>
          </cell>
          <cell r="AI2736" t="str">
            <v>X-WIM</v>
          </cell>
          <cell r="AJ2736" t="str">
            <v>X-WIM</v>
          </cell>
          <cell r="AK2736" t="str">
            <v>X-WIM</v>
          </cell>
          <cell r="AL2736" t="str">
            <v>X-WIM</v>
          </cell>
        </row>
        <row r="2737">
          <cell r="A2737" t="str">
            <v>NGO-PCR</v>
          </cell>
          <cell r="B2737" t="str">
            <v>Wykrywanie DNA Neisseria gonorrhoeae metodą Real Time-PCR (U46)</v>
          </cell>
          <cell r="C2737" t="str">
            <v>GENETYK</v>
          </cell>
          <cell r="D2737" t="str">
            <v>GENETYK</v>
          </cell>
          <cell r="E2737" t="str">
            <v>F-GENE</v>
          </cell>
          <cell r="F2737" t="str">
            <v>X-ZGENE</v>
          </cell>
          <cell r="G2737" t="str">
            <v>X-ZGENE</v>
          </cell>
          <cell r="H2737" t="str">
            <v>X-ZGENE</v>
          </cell>
          <cell r="I2737" t="str">
            <v>X-ZGENE</v>
          </cell>
          <cell r="J2737" t="str">
            <v>X-ZGENE</v>
          </cell>
          <cell r="K2737" t="str">
            <v>X-GENET</v>
          </cell>
          <cell r="L2737" t="str">
            <v>X-ZGENE</v>
          </cell>
          <cell r="M2737" t="str">
            <v>X-ZGENE</v>
          </cell>
          <cell r="N2737" t="str">
            <v>X-ZGENE</v>
          </cell>
          <cell r="O2737" t="str">
            <v>X-ZGENE</v>
          </cell>
          <cell r="P2737" t="str">
            <v>X-ZGENE</v>
          </cell>
          <cell r="Q2737" t="str">
            <v>X-ZGENE</v>
          </cell>
          <cell r="R2737" t="str">
            <v>X-ZGENE</v>
          </cell>
          <cell r="S2737" t="str">
            <v>X-ZGENE</v>
          </cell>
          <cell r="T2737" t="str">
            <v>X-ZGENE</v>
          </cell>
          <cell r="U2737" t="str">
            <v>X-ZGENE</v>
          </cell>
          <cell r="V2737" t="str">
            <v>X-ZGENE</v>
          </cell>
          <cell r="W2737" t="str">
            <v>X-ZGENE</v>
          </cell>
          <cell r="X2737" t="str">
            <v>X-BYDW</v>
          </cell>
          <cell r="Y2737" t="str">
            <v>X-ZGENE</v>
          </cell>
          <cell r="AA2737" t="str">
            <v>X-ZGENE</v>
          </cell>
          <cell r="AB2737" t="str">
            <v>X-ZGENE</v>
          </cell>
          <cell r="AC2737" t="str">
            <v>X-ZGENE</v>
          </cell>
          <cell r="AD2737" t="str">
            <v>X-ZGENE</v>
          </cell>
          <cell r="AE2737" t="str">
            <v>X-ZGENE</v>
          </cell>
          <cell r="AF2737" t="str">
            <v>X-ZGENE</v>
          </cell>
          <cell r="AG2737" t="str">
            <v>X-ZGENE</v>
          </cell>
          <cell r="AH2737" t="str">
            <v>X-ZGENE</v>
          </cell>
          <cell r="AI2737" t="str">
            <v>X-ZGENE</v>
          </cell>
          <cell r="AJ2737" t="str">
            <v>X-GENET</v>
          </cell>
          <cell r="AK2737" t="str">
            <v>X-ZGENE</v>
          </cell>
          <cell r="AL2737" t="str">
            <v>X-ZGENE</v>
          </cell>
        </row>
        <row r="2738">
          <cell r="A2738" t="str">
            <v>NHG-1</v>
          </cell>
          <cell r="B2738" t="str">
            <v>Nieketotyczna hiperglicynemia - gen AMT Badanie całego regionu kodującego genu AMT</v>
          </cell>
          <cell r="C2738" t="str">
            <v>GENETYK</v>
          </cell>
          <cell r="D2738" t="str">
            <v>GENCZLO</v>
          </cell>
          <cell r="E2738" t="str">
            <v>X-MEDGE</v>
          </cell>
          <cell r="F2738" t="str">
            <v>X-GENOM</v>
          </cell>
          <cell r="G2738" t="str">
            <v>X-GENCZ</v>
          </cell>
          <cell r="H2738" t="str">
            <v>X-ZAWO</v>
          </cell>
          <cell r="I2738" t="str">
            <v>X-ZGENE</v>
          </cell>
          <cell r="J2738" t="str">
            <v>X-ZGENE</v>
          </cell>
          <cell r="K2738" t="str">
            <v>X-GENCZ</v>
          </cell>
          <cell r="L2738" t="str">
            <v>X-ZGENE</v>
          </cell>
          <cell r="M2738" t="str">
            <v>X-ZGENE</v>
          </cell>
          <cell r="N2738" t="str">
            <v>X-ZGENE</v>
          </cell>
          <cell r="O2738" t="str">
            <v>X-ZGENE</v>
          </cell>
          <cell r="P2738" t="str">
            <v>X-ZGENE</v>
          </cell>
          <cell r="Q2738" t="str">
            <v>X-ZGENE</v>
          </cell>
          <cell r="R2738" t="str">
            <v>X-ZGENE</v>
          </cell>
          <cell r="S2738" t="str">
            <v>X-ZGENE</v>
          </cell>
          <cell r="T2738" t="str">
            <v>X-ZGENE</v>
          </cell>
          <cell r="U2738" t="str">
            <v>X-ZGENE</v>
          </cell>
          <cell r="V2738" t="str">
            <v>X-ZGENE</v>
          </cell>
          <cell r="W2738" t="str">
            <v>X-ZGENE</v>
          </cell>
          <cell r="X2738" t="str">
            <v>X-BYDW</v>
          </cell>
          <cell r="Y2738" t="str">
            <v>X-ZGENE</v>
          </cell>
          <cell r="AA2738" t="str">
            <v>X-ZGENE</v>
          </cell>
          <cell r="AB2738" t="str">
            <v>X-ZGENE</v>
          </cell>
          <cell r="AC2738" t="str">
            <v>X-ZGENE</v>
          </cell>
          <cell r="AD2738" t="str">
            <v>X-ZGENE</v>
          </cell>
          <cell r="AE2738" t="str">
            <v>X-ZGENE</v>
          </cell>
          <cell r="AF2738" t="str">
            <v>X-ZGENE</v>
          </cell>
          <cell r="AG2738" t="str">
            <v>X-ZGENE</v>
          </cell>
          <cell r="AH2738" t="str">
            <v>X-ZGENE</v>
          </cell>
          <cell r="AI2738" t="str">
            <v>X-ZGENE</v>
          </cell>
          <cell r="AJ2738" t="str">
            <v>X-ZGENE</v>
          </cell>
          <cell r="AK2738" t="str">
            <v>X-ZGENE</v>
          </cell>
          <cell r="AL2738" t="str">
            <v>X-ZGENE</v>
          </cell>
        </row>
        <row r="2739">
          <cell r="A2739" t="str">
            <v>NHG-2</v>
          </cell>
          <cell r="B2739" t="str">
            <v>Nieketotyczna hiperglicynemia - gen GLDC- Badanie eksonu 19 genu GLDC</v>
          </cell>
          <cell r="C2739" t="str">
            <v>GENETYK</v>
          </cell>
          <cell r="D2739" t="str">
            <v>GENCZLO</v>
          </cell>
          <cell r="E2739" t="str">
            <v>X-MEDGE</v>
          </cell>
          <cell r="F2739" t="str">
            <v>X-GENOM</v>
          </cell>
          <cell r="G2739" t="str">
            <v>X-GENCZ</v>
          </cell>
          <cell r="H2739" t="str">
            <v>X-ZAWO</v>
          </cell>
          <cell r="I2739" t="str">
            <v>X-ZGENE</v>
          </cell>
          <cell r="J2739" t="str">
            <v>X-ZGENE</v>
          </cell>
          <cell r="K2739" t="str">
            <v>X-GENCZ</v>
          </cell>
          <cell r="L2739" t="str">
            <v>X-ZGENE</v>
          </cell>
          <cell r="M2739" t="str">
            <v>X-ZGENE</v>
          </cell>
          <cell r="N2739" t="str">
            <v>X-ZGENE</v>
          </cell>
          <cell r="O2739" t="str">
            <v>X-ZGENE</v>
          </cell>
          <cell r="P2739" t="str">
            <v>X-ZGENE</v>
          </cell>
          <cell r="Q2739" t="str">
            <v>X-ZGENE</v>
          </cell>
          <cell r="R2739" t="str">
            <v>X-ZGENE</v>
          </cell>
          <cell r="S2739" t="str">
            <v>X-ZGENE</v>
          </cell>
          <cell r="T2739" t="str">
            <v>X-ZGENE</v>
          </cell>
          <cell r="U2739" t="str">
            <v>X-ZGENE</v>
          </cell>
          <cell r="V2739" t="str">
            <v>X-ZGENE</v>
          </cell>
          <cell r="W2739" t="str">
            <v>X-ZGENE</v>
          </cell>
          <cell r="X2739" t="str">
            <v>X-BYDW</v>
          </cell>
          <cell r="Y2739" t="str">
            <v>X-ZGENE</v>
          </cell>
          <cell r="AA2739" t="str">
            <v>X-ZGENE</v>
          </cell>
          <cell r="AB2739" t="str">
            <v>X-ZGENE</v>
          </cell>
          <cell r="AC2739" t="str">
            <v>X-ZGENE</v>
          </cell>
          <cell r="AD2739" t="str">
            <v>X-ZGENE</v>
          </cell>
          <cell r="AE2739" t="str">
            <v>X-ZGENE</v>
          </cell>
          <cell r="AF2739" t="str">
            <v>X-ZGENE</v>
          </cell>
          <cell r="AG2739" t="str">
            <v>X-ZGENE</v>
          </cell>
          <cell r="AH2739" t="str">
            <v>X-ZGENE</v>
          </cell>
          <cell r="AI2739" t="str">
            <v>X-ZGENE</v>
          </cell>
          <cell r="AJ2739" t="str">
            <v>X-ZGENE</v>
          </cell>
          <cell r="AK2739" t="str">
            <v>X-ZGENE</v>
          </cell>
          <cell r="AL2739" t="str">
            <v>X-ZGENE</v>
          </cell>
        </row>
        <row r="2740">
          <cell r="A2740" t="str">
            <v>NI</v>
          </cell>
          <cell r="B2740" t="str">
            <v>Nikiel we krwi (P69)</v>
          </cell>
          <cell r="C2740" t="str">
            <v>TOKSYK</v>
          </cell>
          <cell r="D2740" t="str">
            <v>TOKSYK</v>
          </cell>
          <cell r="E2740" t="str">
            <v>X-LIMBA</v>
          </cell>
          <cell r="F2740" t="str">
            <v>X-LIMBA</v>
          </cell>
          <cell r="G2740" t="str">
            <v>X-LCER</v>
          </cell>
          <cell r="H2740" t="str">
            <v>X-ZAWO</v>
          </cell>
          <cell r="I2740" t="str">
            <v>X-LCER</v>
          </cell>
          <cell r="J2740" t="str">
            <v>X-LCER</v>
          </cell>
          <cell r="K2740" t="str">
            <v>X-LIMBA</v>
          </cell>
          <cell r="L2740" t="str">
            <v>X-LIMBA</v>
          </cell>
          <cell r="M2740" t="str">
            <v>X-LCER</v>
          </cell>
          <cell r="N2740" t="str">
            <v>X-LCER</v>
          </cell>
          <cell r="O2740" t="str">
            <v>X-LCER</v>
          </cell>
          <cell r="P2740" t="str">
            <v>X-LCER</v>
          </cell>
          <cell r="Q2740" t="str">
            <v>X-LCER</v>
          </cell>
          <cell r="R2740" t="str">
            <v>X-LCER</v>
          </cell>
          <cell r="S2740" t="str">
            <v>X-LCER</v>
          </cell>
          <cell r="T2740" t="str">
            <v>X-LCER</v>
          </cell>
          <cell r="U2740" t="str">
            <v>X-LCER</v>
          </cell>
          <cell r="V2740" t="str">
            <v>X-LCER</v>
          </cell>
          <cell r="W2740" t="str">
            <v>X-LCER</v>
          </cell>
          <cell r="X2740" t="str">
            <v>X-BYDW</v>
          </cell>
          <cell r="Y2740" t="str">
            <v>X-LCER</v>
          </cell>
          <cell r="AA2740" t="str">
            <v>X-LIMBA</v>
          </cell>
          <cell r="AB2740" t="str">
            <v>X-LCER</v>
          </cell>
          <cell r="AC2740" t="str">
            <v>X-LCER</v>
          </cell>
          <cell r="AD2740" t="str">
            <v>X-LCER</v>
          </cell>
          <cell r="AE2740" t="str">
            <v>X-LCER</v>
          </cell>
          <cell r="AF2740" t="str">
            <v>X-LCER</v>
          </cell>
          <cell r="AG2740" t="str">
            <v>X-LCER</v>
          </cell>
          <cell r="AH2740" t="str">
            <v>X-LCER</v>
          </cell>
          <cell r="AI2740" t="str">
            <v>X-LCER</v>
          </cell>
          <cell r="AJ2740" t="str">
            <v>X-LCER</v>
          </cell>
          <cell r="AK2740" t="str">
            <v>X-LCER</v>
          </cell>
          <cell r="AL2740" t="str">
            <v>X-LCER</v>
          </cell>
        </row>
        <row r="2741">
          <cell r="A2741" t="str">
            <v>NI-M</v>
          </cell>
          <cell r="B2741" t="str">
            <v>Nikiel w moczu (P69)</v>
          </cell>
          <cell r="C2741" t="str">
            <v>TOKSYK</v>
          </cell>
          <cell r="D2741" t="str">
            <v>TOKSYK</v>
          </cell>
          <cell r="E2741" t="str">
            <v>X-LCER</v>
          </cell>
          <cell r="F2741" t="str">
            <v>X-LIMBA</v>
          </cell>
          <cell r="G2741" t="str">
            <v>X-LCER</v>
          </cell>
          <cell r="H2741" t="str">
            <v>X-ZAWO</v>
          </cell>
          <cell r="I2741" t="str">
            <v>X-LCER</v>
          </cell>
          <cell r="J2741" t="str">
            <v>X-LCER</v>
          </cell>
          <cell r="K2741" t="str">
            <v>X-LIMBA</v>
          </cell>
          <cell r="L2741" t="str">
            <v>X-LIMBA</v>
          </cell>
          <cell r="M2741" t="str">
            <v>X-LCER</v>
          </cell>
          <cell r="N2741" t="str">
            <v>X-LCER</v>
          </cell>
          <cell r="O2741" t="str">
            <v>X-LCER</v>
          </cell>
          <cell r="P2741" t="str">
            <v>X-LCER</v>
          </cell>
          <cell r="Q2741" t="str">
            <v>X-LCER</v>
          </cell>
          <cell r="R2741" t="str">
            <v>X-LCER</v>
          </cell>
          <cell r="S2741" t="str">
            <v>X-LCER</v>
          </cell>
          <cell r="T2741" t="str">
            <v>X-LCER</v>
          </cell>
          <cell r="U2741" t="str">
            <v>X-LCER</v>
          </cell>
          <cell r="V2741" t="str">
            <v>X-LCER</v>
          </cell>
          <cell r="W2741" t="str">
            <v>X-LCER</v>
          </cell>
          <cell r="X2741" t="str">
            <v>X-BYDW</v>
          </cell>
          <cell r="Y2741" t="str">
            <v>X-LCER</v>
          </cell>
          <cell r="AA2741" t="str">
            <v>X-LIMBA</v>
          </cell>
          <cell r="AB2741" t="str">
            <v>X-LCER</v>
          </cell>
          <cell r="AC2741" t="str">
            <v>X-LCER</v>
          </cell>
          <cell r="AD2741" t="str">
            <v>X-LCER</v>
          </cell>
          <cell r="AE2741" t="str">
            <v>X-LCER</v>
          </cell>
          <cell r="AF2741" t="str">
            <v>X-LCER</v>
          </cell>
          <cell r="AG2741" t="str">
            <v>X-LCER</v>
          </cell>
          <cell r="AH2741" t="str">
            <v>X-LCER</v>
          </cell>
          <cell r="AI2741" t="str">
            <v>X-LCER</v>
          </cell>
          <cell r="AJ2741" t="str">
            <v>X-LCER</v>
          </cell>
          <cell r="AK2741" t="str">
            <v>X-LCER</v>
          </cell>
          <cell r="AL2741" t="str">
            <v>X-LCER</v>
          </cell>
        </row>
        <row r="2742">
          <cell r="A2742" t="str">
            <v>NICIEN</v>
          </cell>
          <cell r="B2742" t="str">
            <v>Hodowla nicieni</v>
          </cell>
          <cell r="C2742" t="str">
            <v>BAKTER</v>
          </cell>
          <cell r="D2742" t="str">
            <v>ANALIT</v>
          </cell>
          <cell r="E2742" t="str">
            <v>X-BRUSS</v>
          </cell>
          <cell r="F2742" t="str">
            <v>X-BRUSS</v>
          </cell>
          <cell r="G2742" t="str">
            <v>X-BRUSS</v>
          </cell>
          <cell r="H2742" t="str">
            <v>X-ZAWO</v>
          </cell>
          <cell r="I2742" t="str">
            <v>X-BRUSS</v>
          </cell>
          <cell r="J2742" t="str">
            <v>X-BRUSS</v>
          </cell>
          <cell r="K2742" t="str">
            <v>X-BRUSS</v>
          </cell>
          <cell r="L2742" t="str">
            <v>X-BRUSS</v>
          </cell>
          <cell r="M2742" t="str">
            <v>X-BRUSS</v>
          </cell>
          <cell r="O2742" t="str">
            <v>X-BRUSS</v>
          </cell>
          <cell r="AA2742" t="str">
            <v>X-BRUSS</v>
          </cell>
        </row>
        <row r="2743">
          <cell r="A2743" t="str">
            <v>NIE-FRU</v>
          </cell>
          <cell r="B2743" t="str">
            <v>Nietolerancja fruktozy – test wodorowo-metanowy</v>
          </cell>
          <cell r="C2743" t="str">
            <v>DZJ</v>
          </cell>
          <cell r="D2743" t="str">
            <v>DZJ</v>
          </cell>
          <cell r="E2743" t="str">
            <v>F-TOKS</v>
          </cell>
          <cell r="F2743" t="str">
            <v>X-ZTOKS</v>
          </cell>
          <cell r="G2743" t="str">
            <v>X-ZTOKS</v>
          </cell>
          <cell r="H2743" t="str">
            <v>X-ZTOKS</v>
          </cell>
          <cell r="I2743" t="str">
            <v>X-ZTOKS</v>
          </cell>
          <cell r="J2743" t="str">
            <v>X-ZTOKS</v>
          </cell>
          <cell r="K2743" t="str">
            <v>X-MAINZ</v>
          </cell>
          <cell r="L2743" t="str">
            <v>X-MAINZ</v>
          </cell>
          <cell r="M2743" t="str">
            <v>X-ZTOKS</v>
          </cell>
          <cell r="N2743" t="str">
            <v>X-ZTOKS</v>
          </cell>
          <cell r="O2743" t="str">
            <v>X-ZTOKS</v>
          </cell>
          <cell r="P2743" t="str">
            <v>X-ZTOKS</v>
          </cell>
          <cell r="Q2743" t="str">
            <v>X-ZTOKS</v>
          </cell>
          <cell r="R2743" t="str">
            <v>X-ZTOKS</v>
          </cell>
          <cell r="S2743" t="str">
            <v>X-ZTOKS</v>
          </cell>
          <cell r="T2743" t="str">
            <v>X-ZTOKS</v>
          </cell>
          <cell r="U2743" t="str">
            <v>X-ZTOKS</v>
          </cell>
          <cell r="V2743" t="str">
            <v>X-ZTOKS</v>
          </cell>
          <cell r="W2743" t="str">
            <v>X-ZTOKS</v>
          </cell>
          <cell r="X2743" t="str">
            <v>X-ZTOKS</v>
          </cell>
          <cell r="Y2743" t="str">
            <v>X-ZTOKS</v>
          </cell>
          <cell r="Z2743" t="str">
            <v>X-ZTOKS</v>
          </cell>
          <cell r="AA2743" t="str">
            <v>X-ZTOKS</v>
          </cell>
          <cell r="AB2743" t="str">
            <v>X-MAINZ</v>
          </cell>
          <cell r="AC2743" t="str">
            <v>X-ZTOKS</v>
          </cell>
          <cell r="AD2743" t="str">
            <v>X-ZTOKS</v>
          </cell>
          <cell r="AE2743" t="str">
            <v>X-ZTOKS</v>
          </cell>
          <cell r="AF2743" t="str">
            <v>X-ZTOKS</v>
          </cell>
          <cell r="AG2743" t="str">
            <v>X-ZTOKS</v>
          </cell>
          <cell r="AH2743" t="str">
            <v>X-ZTOKS</v>
          </cell>
          <cell r="AI2743" t="str">
            <v>X-ZTOKS</v>
          </cell>
          <cell r="AJ2743" t="str">
            <v>X-ZTOKS</v>
          </cell>
          <cell r="AK2743" t="str">
            <v>X-ZTOKS</v>
          </cell>
          <cell r="AL2743" t="str">
            <v>X-ZTOKS</v>
          </cell>
        </row>
        <row r="2744">
          <cell r="A2744" t="str">
            <v>NIE-GLU</v>
          </cell>
          <cell r="B2744" t="str">
            <v>SIBO – test wodorowo-metanowy</v>
          </cell>
          <cell r="C2744" t="str">
            <v>DZJ</v>
          </cell>
          <cell r="D2744" t="str">
            <v>DZJ</v>
          </cell>
          <cell r="E2744" t="str">
            <v>F-TOKS</v>
          </cell>
          <cell r="F2744" t="str">
            <v>X-ZTOKS</v>
          </cell>
          <cell r="G2744" t="str">
            <v>X-ZTOKS</v>
          </cell>
          <cell r="H2744" t="str">
            <v>X-ZTOKS</v>
          </cell>
          <cell r="I2744" t="str">
            <v>X-ZTOKS</v>
          </cell>
          <cell r="J2744" t="str">
            <v>X-ZTOKS</v>
          </cell>
          <cell r="K2744" t="str">
            <v>X-MAINZ</v>
          </cell>
          <cell r="L2744" t="str">
            <v>X-MAINZ</v>
          </cell>
          <cell r="M2744" t="str">
            <v>X-ZTOKS</v>
          </cell>
          <cell r="N2744" t="str">
            <v>X-ZTOKS</v>
          </cell>
          <cell r="O2744" t="str">
            <v>X-ZTOKS</v>
          </cell>
          <cell r="P2744" t="str">
            <v>X-ZTOKS</v>
          </cell>
          <cell r="Q2744" t="str">
            <v>X-ZTOKS</v>
          </cell>
          <cell r="R2744" t="str">
            <v>X-ZTOKS</v>
          </cell>
          <cell r="S2744" t="str">
            <v>X-ZTOKS</v>
          </cell>
          <cell r="T2744" t="str">
            <v>X-ZTOKS</v>
          </cell>
          <cell r="U2744" t="str">
            <v>X-ZTOKS</v>
          </cell>
          <cell r="V2744" t="str">
            <v>X-ZTOKS</v>
          </cell>
          <cell r="W2744" t="str">
            <v>X-ZTOKS</v>
          </cell>
          <cell r="X2744" t="str">
            <v>X-ZTOKS</v>
          </cell>
          <cell r="Y2744" t="str">
            <v>X-ZTOKS</v>
          </cell>
          <cell r="Z2744" t="str">
            <v>X-ZTOKS</v>
          </cell>
          <cell r="AA2744" t="str">
            <v>X-ZTOKS</v>
          </cell>
          <cell r="AB2744" t="str">
            <v>X-MAINZ</v>
          </cell>
          <cell r="AC2744" t="str">
            <v>X-ZTOKS</v>
          </cell>
          <cell r="AD2744" t="str">
            <v>X-ZTOKS</v>
          </cell>
          <cell r="AE2744" t="str">
            <v>X-ZTOKS</v>
          </cell>
          <cell r="AF2744" t="str">
            <v>X-ZTOKS</v>
          </cell>
          <cell r="AG2744" t="str">
            <v>X-ZTOKS</v>
          </cell>
          <cell r="AH2744" t="str">
            <v>X-ZTOKS</v>
          </cell>
          <cell r="AI2744" t="str">
            <v>X-ZTOKS</v>
          </cell>
          <cell r="AJ2744" t="str">
            <v>X-ZTOKS</v>
          </cell>
          <cell r="AK2744" t="str">
            <v>X-ZTOKS</v>
          </cell>
          <cell r="AL2744" t="str">
            <v>X-ZTOKS</v>
          </cell>
        </row>
        <row r="2745">
          <cell r="A2745" t="str">
            <v>NIE-LAK</v>
          </cell>
          <cell r="B2745" t="str">
            <v>Nietolerancja laktozy – test wodorowo-metanowy</v>
          </cell>
          <cell r="C2745" t="str">
            <v>DZJ</v>
          </cell>
          <cell r="D2745" t="str">
            <v>DZJ</v>
          </cell>
          <cell r="E2745" t="str">
            <v>F-TOKS</v>
          </cell>
          <cell r="F2745" t="str">
            <v>X-ZTOKS</v>
          </cell>
          <cell r="G2745" t="str">
            <v>X-ZTOKS</v>
          </cell>
          <cell r="H2745" t="str">
            <v>X-ZTOKS</v>
          </cell>
          <cell r="I2745" t="str">
            <v>X-ZTOKS</v>
          </cell>
          <cell r="J2745" t="str">
            <v>X-ZTOKS</v>
          </cell>
          <cell r="K2745" t="str">
            <v>X-MAINZ</v>
          </cell>
          <cell r="L2745" t="str">
            <v>X-MAINZ</v>
          </cell>
          <cell r="M2745" t="str">
            <v>X-ZTOKS</v>
          </cell>
          <cell r="N2745" t="str">
            <v>X-ZTOKS</v>
          </cell>
          <cell r="O2745" t="str">
            <v>X-ZTOKS</v>
          </cell>
          <cell r="P2745" t="str">
            <v>X-ZTOKS</v>
          </cell>
          <cell r="Q2745" t="str">
            <v>X-ZTOKS</v>
          </cell>
          <cell r="R2745" t="str">
            <v>X-ZTOKS</v>
          </cell>
          <cell r="S2745" t="str">
            <v>X-ZTOKS</v>
          </cell>
          <cell r="T2745" t="str">
            <v>X-ZTOKS</v>
          </cell>
          <cell r="U2745" t="str">
            <v>X-ZTOKS</v>
          </cell>
          <cell r="V2745" t="str">
            <v>X-ZTOKS</v>
          </cell>
          <cell r="W2745" t="str">
            <v>X-ZTOKS</v>
          </cell>
          <cell r="X2745" t="str">
            <v>X-ZTOKS</v>
          </cell>
          <cell r="Y2745" t="str">
            <v>X-ZTOKS</v>
          </cell>
          <cell r="Z2745" t="str">
            <v>X-ZTOKS</v>
          </cell>
          <cell r="AA2745" t="str">
            <v>X-ZTOKS</v>
          </cell>
          <cell r="AB2745" t="str">
            <v>X-MAINZ</v>
          </cell>
          <cell r="AC2745" t="str">
            <v>X-ZTOKS</v>
          </cell>
          <cell r="AD2745" t="str">
            <v>X-ZTOKS</v>
          </cell>
          <cell r="AE2745" t="str">
            <v>X-ZTOKS</v>
          </cell>
          <cell r="AF2745" t="str">
            <v>X-ZTOKS</v>
          </cell>
          <cell r="AG2745" t="str">
            <v>X-ZTOKS</v>
          </cell>
          <cell r="AH2745" t="str">
            <v>X-ZTOKS</v>
          </cell>
          <cell r="AI2745" t="str">
            <v>X-ZTOKS</v>
          </cell>
          <cell r="AJ2745" t="str">
            <v>X-ZTOKS</v>
          </cell>
          <cell r="AK2745" t="str">
            <v>X-ZTOKS</v>
          </cell>
          <cell r="AL2745" t="str">
            <v>X-ZTOKS</v>
          </cell>
        </row>
        <row r="2746">
          <cell r="A2746" t="str">
            <v>NIE-SOR</v>
          </cell>
          <cell r="B2746" t="str">
            <v>Nietolerancja sorbitolu – test wodorowo-metanowy</v>
          </cell>
          <cell r="C2746" t="str">
            <v>DZJ</v>
          </cell>
          <cell r="D2746" t="str">
            <v>DZJ</v>
          </cell>
          <cell r="E2746" t="str">
            <v>F-TOKS</v>
          </cell>
          <cell r="F2746" t="str">
            <v>X-ZTOKS</v>
          </cell>
          <cell r="G2746" t="str">
            <v>X-ZTOKS</v>
          </cell>
          <cell r="H2746" t="str">
            <v>X-ZTOKS</v>
          </cell>
          <cell r="I2746" t="str">
            <v>X-ZTOKS</v>
          </cell>
          <cell r="J2746" t="str">
            <v>X-ZTOKS</v>
          </cell>
          <cell r="K2746" t="str">
            <v>X-MAINZ</v>
          </cell>
          <cell r="L2746" t="str">
            <v>X-MAINZ</v>
          </cell>
          <cell r="M2746" t="str">
            <v>X-ZTOKS</v>
          </cell>
          <cell r="N2746" t="str">
            <v>X-ZTOKS</v>
          </cell>
          <cell r="O2746" t="str">
            <v>X-ZTOKS</v>
          </cell>
          <cell r="P2746" t="str">
            <v>X-ZTOKS</v>
          </cell>
          <cell r="Q2746" t="str">
            <v>X-ZTOKS</v>
          </cell>
          <cell r="R2746" t="str">
            <v>X-ZTOKS</v>
          </cell>
          <cell r="S2746" t="str">
            <v>X-ZTOKS</v>
          </cell>
          <cell r="T2746" t="str">
            <v>X-ZTOKS</v>
          </cell>
          <cell r="U2746" t="str">
            <v>X-ZTOKS</v>
          </cell>
          <cell r="V2746" t="str">
            <v>X-ZTOKS</v>
          </cell>
          <cell r="W2746" t="str">
            <v>X-ZTOKS</v>
          </cell>
          <cell r="X2746" t="str">
            <v>X-ZTOKS</v>
          </cell>
          <cell r="Y2746" t="str">
            <v>X-ZTOKS</v>
          </cell>
          <cell r="Z2746" t="str">
            <v>X-ZTOKS</v>
          </cell>
          <cell r="AA2746" t="str">
            <v>X-ZTOKS</v>
          </cell>
          <cell r="AB2746" t="str">
            <v>X-MAINZ</v>
          </cell>
          <cell r="AC2746" t="str">
            <v>X-ZTOKS</v>
          </cell>
          <cell r="AD2746" t="str">
            <v>X-ZTOKS</v>
          </cell>
          <cell r="AE2746" t="str">
            <v>X-ZTOKS</v>
          </cell>
          <cell r="AF2746" t="str">
            <v>X-ZTOKS</v>
          </cell>
          <cell r="AG2746" t="str">
            <v>X-ZTOKS</v>
          </cell>
          <cell r="AH2746" t="str">
            <v>X-ZTOKS</v>
          </cell>
          <cell r="AI2746" t="str">
            <v>X-ZTOKS</v>
          </cell>
          <cell r="AJ2746" t="str">
            <v>X-ZTOKS</v>
          </cell>
          <cell r="AK2746" t="str">
            <v>X-ZTOKS</v>
          </cell>
          <cell r="AL2746" t="str">
            <v>X-ZTOKS</v>
          </cell>
        </row>
        <row r="2747">
          <cell r="A2747" t="str">
            <v>NILLIMQ</v>
          </cell>
          <cell r="B2747" t="str">
            <v>NIL LIME Q (Szara)</v>
          </cell>
          <cell r="C2747" t="str">
            <v>SPECJAL</v>
          </cell>
          <cell r="D2747" t="str">
            <v>SPECJAL</v>
          </cell>
          <cell r="E2747" t="str">
            <v>F-IMMUN</v>
          </cell>
          <cell r="F2747" t="str">
            <v>C-IMMUN</v>
          </cell>
          <cell r="G2747" t="str">
            <v>X-ZSPEC</v>
          </cell>
          <cell r="H2747" t="str">
            <v>X-ZSPEC</v>
          </cell>
          <cell r="I2747" t="str">
            <v>X-ZSPEC</v>
          </cell>
          <cell r="J2747" t="str">
            <v>X-ZSPEC</v>
          </cell>
          <cell r="K2747" t="str">
            <v>X-SPEC</v>
          </cell>
          <cell r="M2747" t="str">
            <v>X-ZSPEC</v>
          </cell>
          <cell r="N2747" t="str">
            <v>X-ZSPEC</v>
          </cell>
          <cell r="O2747" t="str">
            <v>X-ZSPEC</v>
          </cell>
          <cell r="P2747" t="str">
            <v>X-ZSPEC</v>
          </cell>
          <cell r="Q2747" t="str">
            <v>X-ZSPEC</v>
          </cell>
          <cell r="R2747" t="str">
            <v>X-ZSPEC</v>
          </cell>
          <cell r="S2747" t="str">
            <v>X-ZSPEC</v>
          </cell>
          <cell r="T2747" t="str">
            <v>X-ZSPEC</v>
          </cell>
          <cell r="U2747" t="str">
            <v>X-ZSPEC</v>
          </cell>
          <cell r="V2747" t="str">
            <v>X-ZSPEC</v>
          </cell>
          <cell r="W2747" t="str">
            <v>X-ZSPEC</v>
          </cell>
          <cell r="X2747" t="str">
            <v>X-BYDW</v>
          </cell>
          <cell r="Y2747" t="str">
            <v>X-ZSPEC</v>
          </cell>
          <cell r="AA2747" t="str">
            <v>X-ZSPEC</v>
          </cell>
          <cell r="AB2747" t="str">
            <v>X-ZSPEC</v>
          </cell>
          <cell r="AC2747" t="str">
            <v>X-ZSPEC</v>
          </cell>
          <cell r="AD2747" t="str">
            <v>X-ZSPEC</v>
          </cell>
          <cell r="AE2747" t="str">
            <v>X-ZSPEC</v>
          </cell>
          <cell r="AF2747" t="str">
            <v>X-ZSPEC</v>
          </cell>
          <cell r="AG2747" t="str">
            <v>X-ZSPEC</v>
          </cell>
          <cell r="AH2747" t="str">
            <v>X-ZSPEC</v>
          </cell>
          <cell r="AI2747" t="str">
            <v>X-ZSPEC</v>
          </cell>
          <cell r="AJ2747" t="str">
            <v>X-ZSPEC</v>
          </cell>
          <cell r="AK2747" t="str">
            <v>X-ZSPEC</v>
          </cell>
          <cell r="AL2747" t="str">
            <v>X-ZSPEC</v>
          </cell>
        </row>
        <row r="2748">
          <cell r="A2748" t="str">
            <v>NITRAZ</v>
          </cell>
          <cell r="B2748" t="str">
            <v>Nitrazepam</v>
          </cell>
          <cell r="C2748" t="str">
            <v>TOKSYK</v>
          </cell>
          <cell r="D2748" t="str">
            <v>TOKSYK</v>
          </cell>
          <cell r="E2748" t="str">
            <v>F-TOKS</v>
          </cell>
          <cell r="F2748" t="str">
            <v>X-ZTOKS</v>
          </cell>
          <cell r="G2748" t="str">
            <v>X-ZTOKS</v>
          </cell>
          <cell r="H2748" t="str">
            <v>X-ZTOKS</v>
          </cell>
          <cell r="I2748" t="str">
            <v>X-ZTOKS</v>
          </cell>
          <cell r="J2748" t="str">
            <v>X-ZTOKS</v>
          </cell>
          <cell r="K2748" t="str">
            <v>X-TOKS</v>
          </cell>
          <cell r="L2748" t="str">
            <v>X-ZTOKS</v>
          </cell>
          <cell r="M2748" t="str">
            <v>X-ZTOKS</v>
          </cell>
          <cell r="N2748" t="str">
            <v>X-ZTOKS</v>
          </cell>
          <cell r="O2748" t="str">
            <v>X-ZTOKS</v>
          </cell>
          <cell r="P2748" t="str">
            <v>X-ZTOKS</v>
          </cell>
          <cell r="Q2748" t="str">
            <v>X-ZTOKS</v>
          </cell>
          <cell r="R2748" t="str">
            <v>X-ZTOKS</v>
          </cell>
          <cell r="S2748" t="str">
            <v>X-ZTOKS</v>
          </cell>
          <cell r="T2748" t="str">
            <v>X-ZTOKS</v>
          </cell>
          <cell r="U2748" t="str">
            <v>X-ZTOKS</v>
          </cell>
          <cell r="V2748" t="str">
            <v>X-ZTOKS</v>
          </cell>
          <cell r="W2748" t="str">
            <v>X-ZTOKS</v>
          </cell>
          <cell r="X2748" t="str">
            <v>X-BYDW</v>
          </cell>
          <cell r="Y2748" t="str">
            <v>X-ZTOKS</v>
          </cell>
          <cell r="AA2748" t="str">
            <v>X-ZTOKS</v>
          </cell>
          <cell r="AB2748" t="str">
            <v>X-ZTOKS</v>
          </cell>
          <cell r="AC2748" t="str">
            <v>X-ZTOKS</v>
          </cell>
          <cell r="AD2748" t="str">
            <v>X-ZTOKS</v>
          </cell>
          <cell r="AE2748" t="str">
            <v>X-ZTOKS</v>
          </cell>
          <cell r="AF2748" t="str">
            <v>X-ZTOKS</v>
          </cell>
          <cell r="AG2748" t="str">
            <v>X-ZTOKS</v>
          </cell>
          <cell r="AH2748" t="str">
            <v>X-ZTOKS</v>
          </cell>
          <cell r="AI2748" t="str">
            <v>X-ZTOKS</v>
          </cell>
          <cell r="AJ2748" t="str">
            <v>X-ZTOKS</v>
          </cell>
          <cell r="AK2748" t="str">
            <v>X-ZTOKS</v>
          </cell>
          <cell r="AL2748" t="str">
            <v>X-ZTOKS</v>
          </cell>
        </row>
        <row r="2749">
          <cell r="A2749" t="str">
            <v>NLETDM1</v>
          </cell>
          <cell r="B2749" t="str">
            <v>Monitorowanie terapii lekami: antypsychotyki (neuroleptyki)-1, LC-MS/MS</v>
          </cell>
          <cell r="C2749" t="str">
            <v>TOKSYK</v>
          </cell>
          <cell r="D2749" t="str">
            <v>TOKSYK</v>
          </cell>
          <cell r="E2749" t="str">
            <v>X-DESAU</v>
          </cell>
          <cell r="F2749" t="str">
            <v>X-DESAU</v>
          </cell>
          <cell r="G2749" t="str">
            <v>X-DESAU</v>
          </cell>
          <cell r="H2749" t="str">
            <v>X-ZAWO</v>
          </cell>
          <cell r="I2749" t="str">
            <v>X-DESAU</v>
          </cell>
          <cell r="J2749" t="str">
            <v>X-DESAU</v>
          </cell>
          <cell r="K2749" t="str">
            <v>X-DESAU</v>
          </cell>
          <cell r="L2749" t="str">
            <v>X-DESAU</v>
          </cell>
          <cell r="M2749" t="str">
            <v>X-DESAU</v>
          </cell>
          <cell r="N2749" t="str">
            <v>X-DESAU</v>
          </cell>
          <cell r="O2749" t="str">
            <v>X-DESAU</v>
          </cell>
          <cell r="P2749" t="str">
            <v>X-DESAU</v>
          </cell>
          <cell r="Q2749" t="str">
            <v>X-DESAU</v>
          </cell>
          <cell r="R2749" t="str">
            <v>X-DESAU</v>
          </cell>
          <cell r="S2749" t="str">
            <v>X-DESAU</v>
          </cell>
          <cell r="T2749" t="str">
            <v>X-DESAU</v>
          </cell>
          <cell r="U2749" t="str">
            <v>X-DESAU</v>
          </cell>
          <cell r="V2749" t="str">
            <v>X-DESAU</v>
          </cell>
          <cell r="W2749" t="str">
            <v>X-DESAU</v>
          </cell>
          <cell r="X2749" t="str">
            <v>X-BYDW</v>
          </cell>
          <cell r="Y2749" t="str">
            <v>X-DESAU</v>
          </cell>
          <cell r="AA2749" t="str">
            <v>X-DESAU</v>
          </cell>
          <cell r="AB2749" t="str">
            <v>X-DESAU</v>
          </cell>
          <cell r="AC2749" t="str">
            <v>X-DESAU</v>
          </cell>
          <cell r="AD2749" t="str">
            <v>X-DESAU</v>
          </cell>
          <cell r="AE2749" t="str">
            <v>X-DESAU</v>
          </cell>
          <cell r="AF2749" t="str">
            <v>X-DESAU</v>
          </cell>
          <cell r="AG2749" t="str">
            <v>X-DESAU</v>
          </cell>
          <cell r="AH2749" t="str">
            <v>X-DESAU</v>
          </cell>
          <cell r="AI2749" t="str">
            <v>X-DESAU</v>
          </cell>
          <cell r="AJ2749" t="str">
            <v>X-DESAU</v>
          </cell>
          <cell r="AK2749" t="str">
            <v>X-DESAU</v>
          </cell>
          <cell r="AL2749" t="str">
            <v>X-DESAU</v>
          </cell>
        </row>
        <row r="2750">
          <cell r="A2750" t="str">
            <v>NLETDM2</v>
          </cell>
          <cell r="B2750" t="str">
            <v>Monitorowanie terapii lekami: antypsychotyki (neuroleptyki)-2, LC-MS/MS</v>
          </cell>
          <cell r="C2750" t="str">
            <v>TOKSYK</v>
          </cell>
          <cell r="D2750" t="str">
            <v>TOKSYK</v>
          </cell>
          <cell r="E2750" t="str">
            <v>X-DESAU</v>
          </cell>
          <cell r="F2750" t="str">
            <v>X-DESAU</v>
          </cell>
          <cell r="G2750" t="str">
            <v>X-DESAU</v>
          </cell>
          <cell r="H2750" t="str">
            <v>X-ZAWO</v>
          </cell>
          <cell r="I2750" t="str">
            <v>X-DESAU</v>
          </cell>
          <cell r="J2750" t="str">
            <v>X-DESAU</v>
          </cell>
          <cell r="K2750" t="str">
            <v>X-DESAU</v>
          </cell>
          <cell r="L2750" t="str">
            <v>X-DESAU</v>
          </cell>
          <cell r="M2750" t="str">
            <v>X-DESAU</v>
          </cell>
          <cell r="N2750" t="str">
            <v>X-DESAU</v>
          </cell>
          <cell r="O2750" t="str">
            <v>X-DESAU</v>
          </cell>
          <cell r="P2750" t="str">
            <v>X-DESAU</v>
          </cell>
          <cell r="Q2750" t="str">
            <v>X-DESAU</v>
          </cell>
          <cell r="R2750" t="str">
            <v>X-DESAU</v>
          </cell>
          <cell r="S2750" t="str">
            <v>X-DESAU</v>
          </cell>
          <cell r="T2750" t="str">
            <v>X-DESAU</v>
          </cell>
          <cell r="U2750" t="str">
            <v>X-DESAU</v>
          </cell>
          <cell r="V2750" t="str">
            <v>X-DESAU</v>
          </cell>
          <cell r="W2750" t="str">
            <v>X-DESAU</v>
          </cell>
          <cell r="X2750" t="str">
            <v>X-BYDW</v>
          </cell>
          <cell r="Y2750" t="str">
            <v>X-DESAU</v>
          </cell>
          <cell r="AA2750" t="str">
            <v>X-DESAU</v>
          </cell>
          <cell r="AB2750" t="str">
            <v>X-DESAU</v>
          </cell>
          <cell r="AC2750" t="str">
            <v>X-DESAU</v>
          </cell>
          <cell r="AD2750" t="str">
            <v>X-DESAU</v>
          </cell>
          <cell r="AE2750" t="str">
            <v>X-DESAU</v>
          </cell>
          <cell r="AF2750" t="str">
            <v>X-DESAU</v>
          </cell>
          <cell r="AG2750" t="str">
            <v>X-DESAU</v>
          </cell>
          <cell r="AH2750" t="str">
            <v>X-DESAU</v>
          </cell>
          <cell r="AI2750" t="str">
            <v>X-DESAU</v>
          </cell>
          <cell r="AJ2750" t="str">
            <v>X-DESAU</v>
          </cell>
          <cell r="AK2750" t="str">
            <v>X-DESAU</v>
          </cell>
          <cell r="AL2750" t="str">
            <v>X-DESAU</v>
          </cell>
        </row>
        <row r="2751">
          <cell r="A2751" t="str">
            <v>NMP22U</v>
          </cell>
          <cell r="B2751" t="str">
            <v>Białko NMP w moczu</v>
          </cell>
          <cell r="C2751" t="str">
            <v>DZJ</v>
          </cell>
          <cell r="D2751" t="str">
            <v>DZNIA</v>
          </cell>
          <cell r="E2751" t="str">
            <v>X-DIAGN</v>
          </cell>
          <cell r="F2751" t="str">
            <v>X-DIAGN</v>
          </cell>
          <cell r="G2751" t="str">
            <v>X-DIAGN</v>
          </cell>
          <cell r="H2751" t="str">
            <v>X-ZAWO</v>
          </cell>
          <cell r="I2751" t="str">
            <v>X-DIAGN</v>
          </cell>
          <cell r="J2751" t="str">
            <v>X-DIAGN</v>
          </cell>
          <cell r="K2751" t="str">
            <v>X-DIAGN</v>
          </cell>
          <cell r="L2751" t="str">
            <v>X-MAINZ</v>
          </cell>
          <cell r="M2751" t="str">
            <v>X-DIAGN</v>
          </cell>
          <cell r="N2751" t="str">
            <v>X-DIAGN</v>
          </cell>
          <cell r="O2751" t="str">
            <v>X-DIAGN</v>
          </cell>
          <cell r="P2751" t="str">
            <v>X-DIAGN</v>
          </cell>
          <cell r="Q2751" t="str">
            <v>X-DIAGN</v>
          </cell>
          <cell r="R2751" t="str">
            <v>X-DIAGN</v>
          </cell>
          <cell r="S2751" t="str">
            <v>X-DIAGN</v>
          </cell>
          <cell r="T2751" t="str">
            <v>X-DIAGN</v>
          </cell>
          <cell r="U2751" t="str">
            <v>X-DIAGN</v>
          </cell>
          <cell r="V2751" t="str">
            <v>X-DIAGN</v>
          </cell>
          <cell r="W2751" t="str">
            <v>X-DIAGN</v>
          </cell>
          <cell r="X2751" t="str">
            <v>X-BYDW</v>
          </cell>
          <cell r="Y2751" t="str">
            <v>X-DIAGN</v>
          </cell>
          <cell r="AA2751" t="str">
            <v>X-DIAGN</v>
          </cell>
          <cell r="AB2751" t="str">
            <v>X-DIAGN</v>
          </cell>
          <cell r="AC2751" t="str">
            <v>X-DIAGN</v>
          </cell>
          <cell r="AD2751" t="str">
            <v>X-DIAGN</v>
          </cell>
          <cell r="AE2751" t="str">
            <v>X-DIAGN</v>
          </cell>
          <cell r="AF2751" t="str">
            <v>X-DIAGN</v>
          </cell>
          <cell r="AG2751" t="str">
            <v>X-DIAGN</v>
          </cell>
          <cell r="AH2751" t="str">
            <v>X-DIAGN</v>
          </cell>
          <cell r="AI2751" t="str">
            <v>X-DIAGN</v>
          </cell>
          <cell r="AJ2751" t="str">
            <v>X-DIAGN</v>
          </cell>
          <cell r="AK2751" t="str">
            <v>X-DIAGN</v>
          </cell>
          <cell r="AL2751" t="str">
            <v>X-DIAGN</v>
          </cell>
        </row>
        <row r="2752">
          <cell r="A2752" t="str">
            <v>NOD2CAR</v>
          </cell>
          <cell r="B2752" t="str">
            <v>Predyspozycja do nowotworów jelita grubego, płuc, piersi, jajnika NOD2(3020insC)</v>
          </cell>
          <cell r="C2752" t="str">
            <v>GENETYK</v>
          </cell>
          <cell r="D2752" t="str">
            <v>GENETYK</v>
          </cell>
          <cell r="E2752" t="str">
            <v>F-GENCZ</v>
          </cell>
          <cell r="F2752" t="str">
            <v>X-ZGENE</v>
          </cell>
          <cell r="G2752" t="str">
            <v>X-ZGENE</v>
          </cell>
          <cell r="H2752" t="str">
            <v>X-ZGENE</v>
          </cell>
          <cell r="I2752" t="str">
            <v>X-ZGENE</v>
          </cell>
          <cell r="J2752" t="str">
            <v>X-ZGENE</v>
          </cell>
          <cell r="M2752" t="str">
            <v>X-ZGENE</v>
          </cell>
          <cell r="N2752" t="str">
            <v>X-ZGENE</v>
          </cell>
          <cell r="O2752" t="str">
            <v>X-ZGENE</v>
          </cell>
          <cell r="P2752" t="str">
            <v>X-ZGENE</v>
          </cell>
          <cell r="Q2752" t="str">
            <v>X-ZGENE</v>
          </cell>
          <cell r="R2752" t="str">
            <v>X-ZGENE</v>
          </cell>
          <cell r="S2752" t="str">
            <v>X-ZGENE</v>
          </cell>
          <cell r="T2752" t="str">
            <v>X-ZGENE</v>
          </cell>
          <cell r="U2752" t="str">
            <v>X-ZGENE</v>
          </cell>
          <cell r="V2752" t="str">
            <v>X-ZGENE</v>
          </cell>
          <cell r="W2752" t="str">
            <v>X-ZGENE</v>
          </cell>
          <cell r="X2752" t="str">
            <v>X-ZGENE</v>
          </cell>
          <cell r="Y2752" t="str">
            <v>X-ZGENE</v>
          </cell>
          <cell r="Z2752" t="str">
            <v>X-ZGENE</v>
          </cell>
          <cell r="AA2752" t="str">
            <v>X-ZGENE</v>
          </cell>
          <cell r="AB2752" t="str">
            <v>X-ZGENE</v>
          </cell>
          <cell r="AC2752" t="str">
            <v>X-ZGENE</v>
          </cell>
          <cell r="AD2752" t="str">
            <v>X-ZGENE</v>
          </cell>
          <cell r="AE2752" t="str">
            <v>X-ZGENE</v>
          </cell>
          <cell r="AF2752" t="str">
            <v>X-ZGENE</v>
          </cell>
          <cell r="AG2752" t="str">
            <v>X-ZGENE</v>
          </cell>
          <cell r="AH2752" t="str">
            <v>X-ZGENE</v>
          </cell>
          <cell r="AI2752" t="str">
            <v>X-ZGENE</v>
          </cell>
          <cell r="AJ2752" t="str">
            <v>X-GENET</v>
          </cell>
          <cell r="AK2752" t="str">
            <v>X-ZGENE</v>
          </cell>
          <cell r="AL2752" t="str">
            <v>X-ZGENE</v>
          </cell>
        </row>
        <row r="2753">
          <cell r="A2753" t="str">
            <v>NOR-RNA</v>
          </cell>
          <cell r="B2753" t="str">
            <v>Wykrywanie RNA Norowirusa metodą Real Time - PCR, jakościowo</v>
          </cell>
          <cell r="C2753" t="str">
            <v>GENETYK</v>
          </cell>
          <cell r="D2753" t="str">
            <v>GENETYK</v>
          </cell>
          <cell r="E2753" t="str">
            <v>F-GENE</v>
          </cell>
          <cell r="F2753" t="str">
            <v>X-ZGENE</v>
          </cell>
        </row>
        <row r="2754">
          <cell r="A2754" t="str">
            <v>NORADRE</v>
          </cell>
          <cell r="B2754" t="str">
            <v>Noradrenalina (N21)</v>
          </cell>
          <cell r="C2754" t="str">
            <v>IMMUNO</v>
          </cell>
          <cell r="D2754" t="str">
            <v>HORMENZ</v>
          </cell>
          <cell r="E2754" t="str">
            <v>X-LIMBA</v>
          </cell>
          <cell r="F2754" t="str">
            <v>X-LIMBA</v>
          </cell>
          <cell r="G2754" t="str">
            <v>X-LIMBA</v>
          </cell>
          <cell r="H2754" t="str">
            <v>X-ZAWO</v>
          </cell>
          <cell r="I2754" t="str">
            <v>X-LIMBA</v>
          </cell>
          <cell r="J2754" t="str">
            <v>X-LIMBA</v>
          </cell>
          <cell r="K2754" t="str">
            <v>X-LIMBA</v>
          </cell>
          <cell r="L2754" t="str">
            <v>X-LIMBA</v>
          </cell>
          <cell r="M2754" t="str">
            <v>X-LIMBA</v>
          </cell>
          <cell r="N2754" t="str">
            <v>X-LIMBA</v>
          </cell>
          <cell r="O2754" t="str">
            <v>X-LIMBA</v>
          </cell>
          <cell r="P2754" t="str">
            <v>X-LIMBA</v>
          </cell>
          <cell r="Q2754" t="str">
            <v>X-LIMBA</v>
          </cell>
          <cell r="R2754" t="str">
            <v>X-LIMBA</v>
          </cell>
          <cell r="S2754" t="str">
            <v>X-LIMBA</v>
          </cell>
          <cell r="T2754" t="str">
            <v>X-LIMBA</v>
          </cell>
          <cell r="U2754" t="str">
            <v>X-LIMBA</v>
          </cell>
          <cell r="V2754" t="str">
            <v>X-LIMBA</v>
          </cell>
          <cell r="W2754" t="str">
            <v>X-LIMBA</v>
          </cell>
          <cell r="X2754" t="str">
            <v>X-BYDW</v>
          </cell>
          <cell r="Y2754" t="str">
            <v>X-LIMBA</v>
          </cell>
          <cell r="AA2754" t="str">
            <v>X-LIMBA</v>
          </cell>
          <cell r="AB2754" t="str">
            <v>X-LIMBA</v>
          </cell>
          <cell r="AC2754" t="str">
            <v>X-LIMBA</v>
          </cell>
          <cell r="AD2754" t="str">
            <v>X-LIMBA</v>
          </cell>
          <cell r="AE2754" t="str">
            <v>X-LIMBA</v>
          </cell>
          <cell r="AF2754" t="str">
            <v>X-LIMBA</v>
          </cell>
          <cell r="AG2754" t="str">
            <v>X-LIMBA</v>
          </cell>
          <cell r="AH2754" t="str">
            <v>X-LIMBA</v>
          </cell>
          <cell r="AI2754" t="str">
            <v>X-LIMBA</v>
          </cell>
          <cell r="AJ2754" t="str">
            <v>X-LIMBA</v>
          </cell>
          <cell r="AK2754" t="str">
            <v>X-LIMBA</v>
          </cell>
          <cell r="AL2754" t="str">
            <v>X-LIMBA</v>
          </cell>
        </row>
        <row r="2755">
          <cell r="A2755" t="str">
            <v>NORADZM</v>
          </cell>
          <cell r="B2755" t="str">
            <v>Noradrenalina w DZM (N21)</v>
          </cell>
          <cell r="C2755" t="str">
            <v>TOKSYK</v>
          </cell>
          <cell r="D2755" t="str">
            <v>TOKSYK</v>
          </cell>
          <cell r="E2755" t="str">
            <v>F-TOKS</v>
          </cell>
          <cell r="F2755" t="str">
            <v>X-ZTOKS</v>
          </cell>
          <cell r="G2755" t="str">
            <v>X-ZTOKS</v>
          </cell>
          <cell r="H2755" t="str">
            <v>X-ZTOKS</v>
          </cell>
          <cell r="I2755" t="str">
            <v>X-ZTOKS</v>
          </cell>
          <cell r="J2755" t="str">
            <v>X-ZTOKS</v>
          </cell>
          <cell r="K2755" t="str">
            <v>X-TOKS</v>
          </cell>
          <cell r="L2755" t="str">
            <v>X-ZTOKS</v>
          </cell>
          <cell r="M2755" t="str">
            <v>X-ZTOKS</v>
          </cell>
          <cell r="N2755" t="str">
            <v>X-ZTOKS</v>
          </cell>
          <cell r="O2755" t="str">
            <v>X-ZTOKS</v>
          </cell>
          <cell r="P2755" t="str">
            <v>X-ZTOKS</v>
          </cell>
          <cell r="Q2755" t="str">
            <v>X-ZTOKS</v>
          </cell>
          <cell r="R2755" t="str">
            <v>X-ZTOKS</v>
          </cell>
          <cell r="S2755" t="str">
            <v>X-ZTOKS</v>
          </cell>
          <cell r="T2755" t="str">
            <v>X-ZTOKS</v>
          </cell>
          <cell r="U2755" t="str">
            <v>X-ZTOKS</v>
          </cell>
          <cell r="V2755" t="str">
            <v>X-ZTOKS</v>
          </cell>
          <cell r="W2755" t="str">
            <v>X-ZTOKS</v>
          </cell>
          <cell r="X2755" t="str">
            <v>X-BYDW</v>
          </cell>
          <cell r="Y2755" t="str">
            <v>X-ZTOKS</v>
          </cell>
          <cell r="AA2755" t="str">
            <v>X-ZTOKS</v>
          </cell>
          <cell r="AB2755" t="str">
            <v>X-ZTOKS</v>
          </cell>
          <cell r="AC2755" t="str">
            <v>X-ZTOKS</v>
          </cell>
          <cell r="AD2755" t="str">
            <v>X-ZTOKS</v>
          </cell>
          <cell r="AE2755" t="str">
            <v>X-ZTOKS</v>
          </cell>
          <cell r="AF2755" t="str">
            <v>X-ZTOKS</v>
          </cell>
          <cell r="AG2755" t="str">
            <v>X-ZTOKS</v>
          </cell>
          <cell r="AH2755" t="str">
            <v>X-ZTOKS</v>
          </cell>
          <cell r="AI2755" t="str">
            <v>X-ZTOKS</v>
          </cell>
          <cell r="AJ2755" t="str">
            <v>X-ZTOKS</v>
          </cell>
          <cell r="AK2755" t="str">
            <v>X-ZTOKS</v>
          </cell>
          <cell r="AL2755" t="str">
            <v>X-ZTOKS</v>
          </cell>
        </row>
        <row r="2756">
          <cell r="A2756" t="str">
            <v>NORCLOS</v>
          </cell>
          <cell r="B2756" t="str">
            <v>Wykrywanie materiału genetycznego Norovirusa G1 i G2 oraz Clostridium difficile</v>
          </cell>
          <cell r="C2756" t="str">
            <v>GENETYK</v>
          </cell>
          <cell r="D2756" t="str">
            <v>GENETYK</v>
          </cell>
          <cell r="E2756" t="str">
            <v>F-GENE</v>
          </cell>
          <cell r="F2756" t="str">
            <v>X-ZGENE</v>
          </cell>
          <cell r="G2756" t="str">
            <v>X-ZGENE</v>
          </cell>
          <cell r="H2756" t="str">
            <v>X-ZGENE</v>
          </cell>
          <cell r="I2756" t="str">
            <v>X-ZGENE</v>
          </cell>
          <cell r="J2756" t="str">
            <v>X-ZGENE</v>
          </cell>
          <cell r="K2756" t="str">
            <v>X-GENET</v>
          </cell>
          <cell r="L2756" t="str">
            <v>X-ZGENE</v>
          </cell>
          <cell r="M2756" t="str">
            <v>X-ZGENE</v>
          </cell>
          <cell r="N2756" t="str">
            <v>X-ZGENE</v>
          </cell>
          <cell r="O2756" t="str">
            <v>X-ZGENE</v>
          </cell>
          <cell r="P2756" t="str">
            <v>X-ZGENE</v>
          </cell>
          <cell r="Q2756" t="str">
            <v>X-ZGENE</v>
          </cell>
          <cell r="R2756" t="str">
            <v>X-ZGENE</v>
          </cell>
          <cell r="S2756" t="str">
            <v>X-ZGENE</v>
          </cell>
          <cell r="T2756" t="str">
            <v>X-ZGENE</v>
          </cell>
          <cell r="U2756" t="str">
            <v>X-ZGENE</v>
          </cell>
          <cell r="V2756" t="str">
            <v>X-ZGENE</v>
          </cell>
          <cell r="W2756" t="str">
            <v>X-ZGENE</v>
          </cell>
          <cell r="X2756" t="str">
            <v>X-BYDW</v>
          </cell>
          <cell r="Y2756" t="str">
            <v>X-ZGENE</v>
          </cell>
          <cell r="AA2756" t="str">
            <v>X-ZGENE</v>
          </cell>
          <cell r="AB2756" t="str">
            <v>X-ZGENE</v>
          </cell>
          <cell r="AC2756" t="str">
            <v>X-ZGENE</v>
          </cell>
          <cell r="AD2756" t="str">
            <v>X-ZGENE</v>
          </cell>
          <cell r="AE2756" t="str">
            <v>X-ZGENE</v>
          </cell>
          <cell r="AF2756" t="str">
            <v>X-ZGENE</v>
          </cell>
          <cell r="AG2756" t="str">
            <v>X-ZGENE</v>
          </cell>
          <cell r="AH2756" t="str">
            <v>X-ZGENE</v>
          </cell>
          <cell r="AI2756" t="str">
            <v>X-ZGENE</v>
          </cell>
          <cell r="AJ2756" t="str">
            <v>X-GENET</v>
          </cell>
          <cell r="AK2756" t="str">
            <v>X-ZGENE</v>
          </cell>
          <cell r="AL2756" t="str">
            <v>X-ZGENE</v>
          </cell>
        </row>
        <row r="2757">
          <cell r="A2757" t="str">
            <v>NORDIAZ</v>
          </cell>
          <cell r="B2757" t="str">
            <v>Nordiazepam</v>
          </cell>
          <cell r="C2757" t="str">
            <v>TOKSYK</v>
          </cell>
          <cell r="D2757" t="str">
            <v>TOKSYK</v>
          </cell>
          <cell r="E2757" t="str">
            <v>F-TOKS</v>
          </cell>
          <cell r="F2757" t="str">
            <v>X-ZTOKS</v>
          </cell>
          <cell r="G2757" t="str">
            <v>X-ZTOKS</v>
          </cell>
          <cell r="H2757" t="str">
            <v>X-ZTOKS</v>
          </cell>
          <cell r="I2757" t="str">
            <v>X-ZTOKS</v>
          </cell>
          <cell r="J2757" t="str">
            <v>X-ZTOKS</v>
          </cell>
          <cell r="K2757" t="str">
            <v>X-TOKS</v>
          </cell>
          <cell r="L2757" t="str">
            <v>X-ZTOKS</v>
          </cell>
          <cell r="M2757" t="str">
            <v>X-ZTOKS</v>
          </cell>
          <cell r="N2757" t="str">
            <v>X-ZTOKS</v>
          </cell>
          <cell r="O2757" t="str">
            <v>X-ZTOKS</v>
          </cell>
          <cell r="P2757" t="str">
            <v>X-ZTOKS</v>
          </cell>
          <cell r="Q2757" t="str">
            <v>X-ZTOKS</v>
          </cell>
          <cell r="R2757" t="str">
            <v>X-ZTOKS</v>
          </cell>
          <cell r="S2757" t="str">
            <v>X-ZTOKS</v>
          </cell>
          <cell r="T2757" t="str">
            <v>X-ZTOKS</v>
          </cell>
          <cell r="U2757" t="str">
            <v>X-ZTOKS</v>
          </cell>
          <cell r="V2757" t="str">
            <v>X-ZTOKS</v>
          </cell>
          <cell r="W2757" t="str">
            <v>X-ZTOKS</v>
          </cell>
          <cell r="X2757" t="str">
            <v>X-BYDW</v>
          </cell>
          <cell r="Y2757" t="str">
            <v>X-ZTOKS</v>
          </cell>
          <cell r="AA2757" t="str">
            <v>X-ZTOKS</v>
          </cell>
          <cell r="AB2757" t="str">
            <v>X-ZTOKS</v>
          </cell>
          <cell r="AC2757" t="str">
            <v>X-ZTOKS</v>
          </cell>
          <cell r="AD2757" t="str">
            <v>X-ZTOKS</v>
          </cell>
          <cell r="AE2757" t="str">
            <v>X-ZTOKS</v>
          </cell>
          <cell r="AF2757" t="str">
            <v>X-ZTOKS</v>
          </cell>
          <cell r="AG2757" t="str">
            <v>X-ZTOKS</v>
          </cell>
          <cell r="AH2757" t="str">
            <v>X-ZTOKS</v>
          </cell>
          <cell r="AI2757" t="str">
            <v>X-ZTOKS</v>
          </cell>
          <cell r="AJ2757" t="str">
            <v>X-ZTOKS</v>
          </cell>
          <cell r="AK2757" t="str">
            <v>X-ZTOKS</v>
          </cell>
          <cell r="AL2757" t="str">
            <v>X-ZTOKS</v>
          </cell>
        </row>
        <row r="2758">
          <cell r="A2758" t="str">
            <v>NORDOK</v>
          </cell>
          <cell r="B2758" t="str">
            <v>Nordoksepina</v>
          </cell>
          <cell r="C2758" t="str">
            <v>TOKSYK</v>
          </cell>
          <cell r="D2758" t="str">
            <v>TOKSYK</v>
          </cell>
          <cell r="E2758" t="str">
            <v>F-TOKS</v>
          </cell>
          <cell r="F2758" t="str">
            <v>X-ZTOKS</v>
          </cell>
          <cell r="G2758" t="str">
            <v>X-ZTOKS</v>
          </cell>
          <cell r="H2758" t="str">
            <v>X-ZTOKS</v>
          </cell>
          <cell r="I2758" t="str">
            <v>X-ZTOKS</v>
          </cell>
          <cell r="J2758" t="str">
            <v>X-ZTOKS</v>
          </cell>
          <cell r="K2758" t="str">
            <v>X-TOKS</v>
          </cell>
          <cell r="L2758" t="str">
            <v>X-ZTOKS</v>
          </cell>
          <cell r="M2758" t="str">
            <v>X-ZTOKS</v>
          </cell>
          <cell r="N2758" t="str">
            <v>X-ZTOKS</v>
          </cell>
          <cell r="O2758" t="str">
            <v>X-ZTOKS</v>
          </cell>
          <cell r="P2758" t="str">
            <v>X-ZTOKS</v>
          </cell>
          <cell r="Q2758" t="str">
            <v>X-ZTOKS</v>
          </cell>
          <cell r="R2758" t="str">
            <v>X-ZTOKS</v>
          </cell>
          <cell r="S2758" t="str">
            <v>X-ZTOKS</v>
          </cell>
          <cell r="T2758" t="str">
            <v>X-ZTOKS</v>
          </cell>
          <cell r="U2758" t="str">
            <v>X-ZTOKS</v>
          </cell>
          <cell r="V2758" t="str">
            <v>X-ZTOKS</v>
          </cell>
          <cell r="W2758" t="str">
            <v>X-ZTOKS</v>
          </cell>
          <cell r="X2758" t="str">
            <v>X-BYDW</v>
          </cell>
          <cell r="Y2758" t="str">
            <v>X-ZTOKS</v>
          </cell>
          <cell r="AA2758" t="str">
            <v>X-ZTOKS</v>
          </cell>
          <cell r="AB2758" t="str">
            <v>X-ZTOKS</v>
          </cell>
          <cell r="AC2758" t="str">
            <v>X-ZTOKS</v>
          </cell>
          <cell r="AD2758" t="str">
            <v>X-ZTOKS</v>
          </cell>
          <cell r="AE2758" t="str">
            <v>X-ZTOKS</v>
          </cell>
          <cell r="AF2758" t="str">
            <v>X-ZTOKS</v>
          </cell>
          <cell r="AG2758" t="str">
            <v>X-ZTOKS</v>
          </cell>
          <cell r="AH2758" t="str">
            <v>X-ZTOKS</v>
          </cell>
          <cell r="AI2758" t="str">
            <v>X-ZTOKS</v>
          </cell>
          <cell r="AJ2758" t="str">
            <v>X-ZTOKS</v>
          </cell>
          <cell r="AK2758" t="str">
            <v>X-ZTOKS</v>
          </cell>
          <cell r="AL2758" t="str">
            <v>X-ZTOKS</v>
          </cell>
        </row>
        <row r="2759">
          <cell r="A2759" t="str">
            <v>NORKLOB</v>
          </cell>
          <cell r="B2759" t="str">
            <v>Norklobazam</v>
          </cell>
          <cell r="C2759" t="str">
            <v>TOKSYK</v>
          </cell>
          <cell r="D2759" t="str">
            <v>TOKSYK</v>
          </cell>
          <cell r="E2759" t="str">
            <v>X-DESAU</v>
          </cell>
          <cell r="F2759" t="str">
            <v>X-DESAU</v>
          </cell>
          <cell r="G2759" t="str">
            <v>X-DESAU</v>
          </cell>
          <cell r="H2759" t="str">
            <v>X-ZAWO</v>
          </cell>
          <cell r="I2759" t="str">
            <v>X-DESAU</v>
          </cell>
          <cell r="J2759" t="str">
            <v>X-DESAU</v>
          </cell>
          <cell r="K2759" t="str">
            <v>X-DESAU</v>
          </cell>
          <cell r="L2759" t="str">
            <v>X-DESAU</v>
          </cell>
          <cell r="M2759" t="str">
            <v>X-DESAU</v>
          </cell>
          <cell r="N2759" t="str">
            <v>X-DESAU</v>
          </cell>
          <cell r="O2759" t="str">
            <v>X-DESAU</v>
          </cell>
          <cell r="P2759" t="str">
            <v>X-DESAU</v>
          </cell>
          <cell r="Q2759" t="str">
            <v>X-DESAU</v>
          </cell>
          <cell r="R2759" t="str">
            <v>X-DESAU</v>
          </cell>
          <cell r="S2759" t="str">
            <v>X-DESAU</v>
          </cell>
          <cell r="T2759" t="str">
            <v>X-DESAU</v>
          </cell>
          <cell r="U2759" t="str">
            <v>X-DESAU</v>
          </cell>
          <cell r="V2759" t="str">
            <v>X-DESAU</v>
          </cell>
          <cell r="W2759" t="str">
            <v>X-DESAU</v>
          </cell>
          <cell r="X2759" t="str">
            <v>X-BYDW</v>
          </cell>
          <cell r="Y2759" t="str">
            <v>X-DESAU</v>
          </cell>
          <cell r="AA2759" t="str">
            <v>X-DESAU</v>
          </cell>
          <cell r="AB2759" t="str">
            <v>X-DESAU</v>
          </cell>
          <cell r="AC2759" t="str">
            <v>X-DESAU</v>
          </cell>
          <cell r="AD2759" t="str">
            <v>X-DESAU</v>
          </cell>
          <cell r="AE2759" t="str">
            <v>X-DESAU</v>
          </cell>
          <cell r="AF2759" t="str">
            <v>X-DESAU</v>
          </cell>
          <cell r="AG2759" t="str">
            <v>X-DESAU</v>
          </cell>
          <cell r="AH2759" t="str">
            <v>X-DESAU</v>
          </cell>
          <cell r="AI2759" t="str">
            <v>X-DESAU</v>
          </cell>
          <cell r="AJ2759" t="str">
            <v>X-DESAU</v>
          </cell>
          <cell r="AK2759" t="str">
            <v>X-DESAU</v>
          </cell>
          <cell r="AL2759" t="str">
            <v>X-DESAU</v>
          </cell>
        </row>
        <row r="2760">
          <cell r="A2760" t="str">
            <v>NORKLOM</v>
          </cell>
          <cell r="B2760" t="str">
            <v>Norklomipramina</v>
          </cell>
          <cell r="C2760" t="str">
            <v>TOKSYK</v>
          </cell>
          <cell r="D2760" t="str">
            <v>TOKSYK</v>
          </cell>
          <cell r="E2760" t="str">
            <v>F-TOKS</v>
          </cell>
          <cell r="F2760" t="str">
            <v>X-ZTOKS</v>
          </cell>
          <cell r="G2760" t="str">
            <v>X-ZTOKS</v>
          </cell>
          <cell r="H2760" t="str">
            <v>X-ZTOKS</v>
          </cell>
          <cell r="I2760" t="str">
            <v>X-ZTOKS</v>
          </cell>
          <cell r="J2760" t="str">
            <v>X-ZTOKS</v>
          </cell>
          <cell r="K2760" t="str">
            <v>X-TOKS</v>
          </cell>
          <cell r="L2760" t="str">
            <v>X-ZTOKS</v>
          </cell>
          <cell r="M2760" t="str">
            <v>X-ZTOKS</v>
          </cell>
          <cell r="N2760" t="str">
            <v>X-ZTOKS</v>
          </cell>
          <cell r="O2760" t="str">
            <v>X-ZTOKS</v>
          </cell>
          <cell r="P2760" t="str">
            <v>X-ZTOKS</v>
          </cell>
          <cell r="Q2760" t="str">
            <v>X-ZTOKS</v>
          </cell>
          <cell r="R2760" t="str">
            <v>X-ZTOKS</v>
          </cell>
          <cell r="S2760" t="str">
            <v>X-ZTOKS</v>
          </cell>
          <cell r="T2760" t="str">
            <v>X-ZTOKS</v>
          </cell>
          <cell r="U2760" t="str">
            <v>X-ZTOKS</v>
          </cell>
          <cell r="V2760" t="str">
            <v>X-ZTOKS</v>
          </cell>
          <cell r="W2760" t="str">
            <v>X-ZTOKS</v>
          </cell>
          <cell r="X2760" t="str">
            <v>X-BYDW</v>
          </cell>
          <cell r="Y2760" t="str">
            <v>X-ZTOKS</v>
          </cell>
          <cell r="AA2760" t="str">
            <v>X-ZTOKS</v>
          </cell>
          <cell r="AB2760" t="str">
            <v>X-ZTOKS</v>
          </cell>
          <cell r="AC2760" t="str">
            <v>X-ZTOKS</v>
          </cell>
          <cell r="AD2760" t="str">
            <v>X-ZTOKS</v>
          </cell>
          <cell r="AE2760" t="str">
            <v>X-ZTOKS</v>
          </cell>
          <cell r="AF2760" t="str">
            <v>X-ZTOKS</v>
          </cell>
          <cell r="AG2760" t="str">
            <v>X-ZTOKS</v>
          </cell>
          <cell r="AH2760" t="str">
            <v>X-ZTOKS</v>
          </cell>
          <cell r="AI2760" t="str">
            <v>X-ZTOKS</v>
          </cell>
          <cell r="AJ2760" t="str">
            <v>X-ZTOKS</v>
          </cell>
          <cell r="AK2760" t="str">
            <v>X-ZTOKS</v>
          </cell>
          <cell r="AL2760" t="str">
            <v>X-ZTOKS</v>
          </cell>
        </row>
        <row r="2761">
          <cell r="A2761" t="str">
            <v>NORKLOZ</v>
          </cell>
          <cell r="B2761" t="str">
            <v>Norklozapina</v>
          </cell>
          <cell r="C2761" t="str">
            <v>TOKSYK</v>
          </cell>
          <cell r="D2761" t="str">
            <v>TOKSYK</v>
          </cell>
          <cell r="E2761" t="str">
            <v>F-TOKS</v>
          </cell>
          <cell r="F2761" t="str">
            <v>X-ZTOKS</v>
          </cell>
          <cell r="G2761" t="str">
            <v>X-ZTOKS</v>
          </cell>
          <cell r="H2761" t="str">
            <v>X-ZTOKS</v>
          </cell>
          <cell r="I2761" t="str">
            <v>X-ZTOKS</v>
          </cell>
          <cell r="J2761" t="str">
            <v>X-ZTOKS</v>
          </cell>
          <cell r="K2761" t="str">
            <v>X-TOKS</v>
          </cell>
          <cell r="L2761" t="str">
            <v>X-ZTOKS</v>
          </cell>
          <cell r="M2761" t="str">
            <v>X-ZTOKS</v>
          </cell>
          <cell r="N2761" t="str">
            <v>X-ZTOKS</v>
          </cell>
          <cell r="O2761" t="str">
            <v>X-ZTOKS</v>
          </cell>
          <cell r="P2761" t="str">
            <v>X-ZTOKS</v>
          </cell>
          <cell r="Q2761" t="str">
            <v>X-ZTOKS</v>
          </cell>
          <cell r="R2761" t="str">
            <v>X-ZTOKS</v>
          </cell>
          <cell r="S2761" t="str">
            <v>X-ZTOKS</v>
          </cell>
          <cell r="T2761" t="str">
            <v>X-ZTOKS</v>
          </cell>
          <cell r="U2761" t="str">
            <v>X-ZTOKS</v>
          </cell>
          <cell r="V2761" t="str">
            <v>X-ZTOKS</v>
          </cell>
          <cell r="W2761" t="str">
            <v>X-ZTOKS</v>
          </cell>
          <cell r="X2761" t="str">
            <v>X-BYDW</v>
          </cell>
          <cell r="Y2761" t="str">
            <v>X-ZTOKS</v>
          </cell>
          <cell r="AA2761" t="str">
            <v>X-ZTOKS</v>
          </cell>
          <cell r="AB2761" t="str">
            <v>X-ZTOKS</v>
          </cell>
          <cell r="AC2761" t="str">
            <v>X-ZTOKS</v>
          </cell>
          <cell r="AD2761" t="str">
            <v>X-ZTOKS</v>
          </cell>
          <cell r="AE2761" t="str">
            <v>X-ZTOKS</v>
          </cell>
          <cell r="AF2761" t="str">
            <v>X-ZTOKS</v>
          </cell>
          <cell r="AG2761" t="str">
            <v>X-ZTOKS</v>
          </cell>
          <cell r="AH2761" t="str">
            <v>X-ZTOKS</v>
          </cell>
          <cell r="AI2761" t="str">
            <v>X-ZTOKS</v>
          </cell>
          <cell r="AJ2761" t="str">
            <v>X-ZTOKS</v>
          </cell>
          <cell r="AK2761" t="str">
            <v>X-ZTOKS</v>
          </cell>
          <cell r="AL2761" t="str">
            <v>X-ZTOKS</v>
          </cell>
        </row>
        <row r="2762">
          <cell r="A2762" t="str">
            <v>NORME-M</v>
          </cell>
          <cell r="B2762" t="str">
            <v>Normetanefryna w DZM</v>
          </cell>
          <cell r="C2762" t="str">
            <v>TOKSYK</v>
          </cell>
          <cell r="D2762" t="str">
            <v>TOKSYK</v>
          </cell>
          <cell r="E2762" t="str">
            <v>F-TOKS</v>
          </cell>
          <cell r="F2762" t="str">
            <v>X-ZTOKS</v>
          </cell>
          <cell r="G2762" t="str">
            <v>X-ZTOKS</v>
          </cell>
          <cell r="H2762" t="str">
            <v>X-ZTOKS</v>
          </cell>
          <cell r="I2762" t="str">
            <v>X-ZTOKS</v>
          </cell>
          <cell r="J2762" t="str">
            <v>X-ZTOKS</v>
          </cell>
          <cell r="K2762" t="str">
            <v>X-TOKS</v>
          </cell>
          <cell r="L2762" t="str">
            <v>X-ZTOKS</v>
          </cell>
          <cell r="M2762" t="str">
            <v>X-ZTOKS</v>
          </cell>
          <cell r="N2762" t="str">
            <v>X-ZTOKS</v>
          </cell>
          <cell r="O2762" t="str">
            <v>X-ZTOKS</v>
          </cell>
          <cell r="P2762" t="str">
            <v>X-ZTOKS</v>
          </cell>
          <cell r="Q2762" t="str">
            <v>X-ZTOKS</v>
          </cell>
          <cell r="R2762" t="str">
            <v>X-ZTOKS</v>
          </cell>
          <cell r="S2762" t="str">
            <v>X-ZTOKS</v>
          </cell>
          <cell r="T2762" t="str">
            <v>X-ZTOKS</v>
          </cell>
          <cell r="U2762" t="str">
            <v>X-ZTOKS</v>
          </cell>
          <cell r="V2762" t="str">
            <v>X-ZTOKS</v>
          </cell>
          <cell r="W2762" t="str">
            <v>X-ZTOKS</v>
          </cell>
          <cell r="X2762" t="str">
            <v>X-BYDW</v>
          </cell>
          <cell r="Y2762" t="str">
            <v>X-ZTOKS</v>
          </cell>
          <cell r="AA2762" t="str">
            <v>X-ZTOKS</v>
          </cell>
          <cell r="AB2762" t="str">
            <v>X-ZTOKS</v>
          </cell>
          <cell r="AC2762" t="str">
            <v>X-ZTOKS</v>
          </cell>
          <cell r="AD2762" t="str">
            <v>X-ZTOKS</v>
          </cell>
          <cell r="AE2762" t="str">
            <v>X-ZTOKS</v>
          </cell>
          <cell r="AF2762" t="str">
            <v>X-ZTOKS</v>
          </cell>
          <cell r="AG2762" t="str">
            <v>X-ZTOKS</v>
          </cell>
          <cell r="AH2762" t="str">
            <v>X-ZTOKS</v>
          </cell>
          <cell r="AI2762" t="str">
            <v>X-ZTOKS</v>
          </cell>
          <cell r="AJ2762" t="str">
            <v>X-ZTOKS</v>
          </cell>
          <cell r="AK2762" t="str">
            <v>X-ZTOKS</v>
          </cell>
          <cell r="AL2762" t="str">
            <v>X-ZTOKS</v>
          </cell>
        </row>
        <row r="2763">
          <cell r="A2763" t="str">
            <v>NORMETA</v>
          </cell>
          <cell r="B2763" t="str">
            <v>Noremetasuksymid</v>
          </cell>
          <cell r="C2763" t="str">
            <v>TOKSYK</v>
          </cell>
          <cell r="D2763" t="str">
            <v>TOKSYK</v>
          </cell>
          <cell r="E2763" t="str">
            <v>X-DESAU</v>
          </cell>
          <cell r="F2763" t="str">
            <v>X-DESAU</v>
          </cell>
          <cell r="G2763" t="str">
            <v>X-DESAU</v>
          </cell>
          <cell r="H2763" t="str">
            <v>X-ZAWO</v>
          </cell>
          <cell r="I2763" t="str">
            <v>X-DESAU</v>
          </cell>
          <cell r="J2763" t="str">
            <v>X-DESAU</v>
          </cell>
          <cell r="K2763" t="str">
            <v>X-DESAU</v>
          </cell>
          <cell r="L2763" t="str">
            <v>X-DESAU</v>
          </cell>
          <cell r="M2763" t="str">
            <v>X-DESAU</v>
          </cell>
          <cell r="N2763" t="str">
            <v>X-DESAU</v>
          </cell>
          <cell r="O2763" t="str">
            <v>X-DESAU</v>
          </cell>
          <cell r="P2763" t="str">
            <v>X-DESAU</v>
          </cell>
          <cell r="Q2763" t="str">
            <v>X-DESAU</v>
          </cell>
          <cell r="R2763" t="str">
            <v>X-DESAU</v>
          </cell>
          <cell r="S2763" t="str">
            <v>X-DESAU</v>
          </cell>
          <cell r="T2763" t="str">
            <v>X-DESAU</v>
          </cell>
          <cell r="U2763" t="str">
            <v>X-DESAU</v>
          </cell>
          <cell r="V2763" t="str">
            <v>X-DESAU</v>
          </cell>
          <cell r="W2763" t="str">
            <v>X-DESAU</v>
          </cell>
          <cell r="X2763" t="str">
            <v>X-BYDW</v>
          </cell>
          <cell r="Y2763" t="str">
            <v>X-DESAU</v>
          </cell>
          <cell r="AA2763" t="str">
            <v>X-DESAU</v>
          </cell>
          <cell r="AB2763" t="str">
            <v>X-DESAU</v>
          </cell>
          <cell r="AC2763" t="str">
            <v>X-DESAU</v>
          </cell>
          <cell r="AD2763" t="str">
            <v>X-DESAU</v>
          </cell>
          <cell r="AE2763" t="str">
            <v>X-DESAU</v>
          </cell>
          <cell r="AF2763" t="str">
            <v>X-DESAU</v>
          </cell>
          <cell r="AG2763" t="str">
            <v>X-DESAU</v>
          </cell>
          <cell r="AH2763" t="str">
            <v>X-DESAU</v>
          </cell>
          <cell r="AI2763" t="str">
            <v>X-DESAU</v>
          </cell>
          <cell r="AJ2763" t="str">
            <v>X-DESAU</v>
          </cell>
          <cell r="AK2763" t="str">
            <v>X-DESAU</v>
          </cell>
          <cell r="AL2763" t="str">
            <v>X-DESAU</v>
          </cell>
        </row>
        <row r="2764">
          <cell r="A2764" t="str">
            <v>NORO-AG</v>
          </cell>
          <cell r="B2764" t="str">
            <v>Wykrywanie antygenu norowirusa</v>
          </cell>
          <cell r="C2764" t="str">
            <v>BAKTER</v>
          </cell>
          <cell r="D2764" t="str">
            <v>INFEK</v>
          </cell>
          <cell r="E2764" t="str">
            <v>F-BAK</v>
          </cell>
          <cell r="F2764" t="str">
            <v>X-ZBAKT</v>
          </cell>
          <cell r="G2764" t="str">
            <v>X-ZBAKT</v>
          </cell>
          <cell r="H2764" t="str">
            <v>X-ZBAKT</v>
          </cell>
          <cell r="I2764" t="str">
            <v>X-ZBAKT</v>
          </cell>
          <cell r="J2764" t="str">
            <v>X-ZBAKT</v>
          </cell>
          <cell r="K2764" t="str">
            <v>X-FIELD</v>
          </cell>
          <cell r="L2764" t="str">
            <v>X-ZBAKT</v>
          </cell>
          <cell r="M2764" t="str">
            <v>X-ZBAKT</v>
          </cell>
          <cell r="N2764" t="str">
            <v>X-ZBAKT</v>
          </cell>
          <cell r="O2764" t="str">
            <v>X-ZBAKT</v>
          </cell>
          <cell r="P2764" t="str">
            <v>S-ANAL</v>
          </cell>
          <cell r="Q2764" t="str">
            <v>X-KONS</v>
          </cell>
          <cell r="R2764" t="str">
            <v>X-ONOWY</v>
          </cell>
          <cell r="S2764" t="str">
            <v>X-ZBAKT</v>
          </cell>
          <cell r="T2764" t="str">
            <v>O-BAKT</v>
          </cell>
          <cell r="U2764" t="str">
            <v>X-KONS</v>
          </cell>
          <cell r="V2764" t="str">
            <v>X-ZBAKT</v>
          </cell>
          <cell r="W2764" t="str">
            <v>X-ZBAKT</v>
          </cell>
          <cell r="Z2764" t="str">
            <v>L-BAKT</v>
          </cell>
          <cell r="AA2764" t="str">
            <v>X-LBAKT</v>
          </cell>
          <cell r="AB2764" t="str">
            <v>LB-BAKT</v>
          </cell>
          <cell r="AC2764" t="str">
            <v>X-LBAKT</v>
          </cell>
          <cell r="AD2764" t="str">
            <v>X-LBAKT</v>
          </cell>
          <cell r="AE2764" t="str">
            <v>X-LBAKT</v>
          </cell>
          <cell r="AF2764" t="str">
            <v>X-LBAKT</v>
          </cell>
          <cell r="AG2764" t="str">
            <v>X-ZBAKT</v>
          </cell>
          <cell r="AH2764" t="str">
            <v>X-ZBAKT</v>
          </cell>
          <cell r="AI2764" t="str">
            <v>X-ZBAKT</v>
          </cell>
          <cell r="AJ2764" t="str">
            <v>X-ZBAKT</v>
          </cell>
          <cell r="AK2764" t="str">
            <v>X-ZBAKT</v>
          </cell>
          <cell r="AL2764" t="str">
            <v>X-ZBAKT</v>
          </cell>
        </row>
        <row r="2765">
          <cell r="A2765" t="str">
            <v>NORTR</v>
          </cell>
          <cell r="B2765" t="str">
            <v>Nortryptylina (metabolit amitryptyliny) (T47)</v>
          </cell>
          <cell r="C2765" t="str">
            <v>TOKSYK</v>
          </cell>
          <cell r="D2765" t="str">
            <v>TOKSYK</v>
          </cell>
          <cell r="E2765" t="str">
            <v>X-LIMBA</v>
          </cell>
          <cell r="F2765" t="str">
            <v>X-LIMBA</v>
          </cell>
          <cell r="G2765" t="str">
            <v>X-LIMBA</v>
          </cell>
          <cell r="H2765" t="str">
            <v>X-ZAWO</v>
          </cell>
          <cell r="I2765" t="str">
            <v>X-LIMBA</v>
          </cell>
          <cell r="J2765" t="str">
            <v>X-LIMBA</v>
          </cell>
          <cell r="K2765" t="str">
            <v>X-LIMBA</v>
          </cell>
          <cell r="L2765" t="str">
            <v>X-LIMBA</v>
          </cell>
          <cell r="M2765" t="str">
            <v>X-LIMBA</v>
          </cell>
          <cell r="N2765" t="str">
            <v>X-LIMBA</v>
          </cell>
          <cell r="O2765" t="str">
            <v>X-LIMBA</v>
          </cell>
          <cell r="P2765" t="str">
            <v>X-LIMBA</v>
          </cell>
          <cell r="Q2765" t="str">
            <v>X-LIMBA</v>
          </cell>
          <cell r="R2765" t="str">
            <v>X-LIMBA</v>
          </cell>
          <cell r="S2765" t="str">
            <v>X-LIMBA</v>
          </cell>
          <cell r="T2765" t="str">
            <v>X-LIMBA</v>
          </cell>
          <cell r="U2765" t="str">
            <v>X-LIMBA</v>
          </cell>
          <cell r="V2765" t="str">
            <v>X-LIMBA</v>
          </cell>
          <cell r="W2765" t="str">
            <v>X-LIMBA</v>
          </cell>
          <cell r="X2765" t="str">
            <v>X-BYDW</v>
          </cell>
          <cell r="Y2765" t="str">
            <v>X-LIMBA</v>
          </cell>
          <cell r="AA2765" t="str">
            <v>X-LIMBA</v>
          </cell>
          <cell r="AB2765" t="str">
            <v>X-LIMBA</v>
          </cell>
          <cell r="AC2765" t="str">
            <v>X-LIMBA</v>
          </cell>
          <cell r="AD2765" t="str">
            <v>X-LIMBA</v>
          </cell>
          <cell r="AE2765" t="str">
            <v>X-LIMBA</v>
          </cell>
          <cell r="AF2765" t="str">
            <v>X-LIMBA</v>
          </cell>
          <cell r="AG2765" t="str">
            <v>X-LIMBA</v>
          </cell>
          <cell r="AH2765" t="str">
            <v>X-LIMBA</v>
          </cell>
          <cell r="AI2765" t="str">
            <v>X-LIMBA</v>
          </cell>
          <cell r="AJ2765" t="str">
            <v>X-LIMBA</v>
          </cell>
          <cell r="AK2765" t="str">
            <v>X-LIMBA</v>
          </cell>
          <cell r="AL2765" t="str">
            <v>X-LIMBA</v>
          </cell>
        </row>
        <row r="2766">
          <cell r="A2766" t="str">
            <v>NORTRYP</v>
          </cell>
          <cell r="B2766" t="str">
            <v>Nortryptylina (T47)</v>
          </cell>
          <cell r="C2766" t="str">
            <v>TOKSYK</v>
          </cell>
          <cell r="D2766" t="str">
            <v>TOKSYK</v>
          </cell>
          <cell r="E2766" t="str">
            <v>F-TOKS</v>
          </cell>
          <cell r="F2766" t="str">
            <v>X-ZTOKS</v>
          </cell>
          <cell r="G2766" t="str">
            <v>X-ZTOKS</v>
          </cell>
          <cell r="H2766" t="str">
            <v>X-ZTOKS</v>
          </cell>
          <cell r="I2766" t="str">
            <v>X-ZTOKS</v>
          </cell>
          <cell r="J2766" t="str">
            <v>X-ZTOKS</v>
          </cell>
          <cell r="K2766" t="str">
            <v>X-TOKS</v>
          </cell>
          <cell r="L2766" t="str">
            <v>X-ZTOKS</v>
          </cell>
          <cell r="M2766" t="str">
            <v>X-ZTOKS</v>
          </cell>
          <cell r="N2766" t="str">
            <v>X-ZTOKS</v>
          </cell>
          <cell r="O2766" t="str">
            <v>X-ZTOKS</v>
          </cell>
          <cell r="P2766" t="str">
            <v>X-ZTOKS</v>
          </cell>
          <cell r="Q2766" t="str">
            <v>X-ZTOKS</v>
          </cell>
          <cell r="R2766" t="str">
            <v>X-ZTOKS</v>
          </cell>
          <cell r="S2766" t="str">
            <v>X-ZTOKS</v>
          </cell>
          <cell r="T2766" t="str">
            <v>X-ZTOKS</v>
          </cell>
          <cell r="U2766" t="str">
            <v>X-ZTOKS</v>
          </cell>
          <cell r="V2766" t="str">
            <v>X-ZTOKS</v>
          </cell>
          <cell r="W2766" t="str">
            <v>X-ZTOKS</v>
          </cell>
          <cell r="X2766" t="str">
            <v>X-BYDW</v>
          </cell>
          <cell r="Y2766" t="str">
            <v>X-ZTOKS</v>
          </cell>
          <cell r="AA2766" t="str">
            <v>X-ZTOKS</v>
          </cell>
          <cell r="AB2766" t="str">
            <v>X-ZTOKS</v>
          </cell>
          <cell r="AC2766" t="str">
            <v>X-ZTOKS</v>
          </cell>
          <cell r="AD2766" t="str">
            <v>X-ZTOKS</v>
          </cell>
          <cell r="AE2766" t="str">
            <v>X-ZTOKS</v>
          </cell>
          <cell r="AF2766" t="str">
            <v>X-ZTOKS</v>
          </cell>
          <cell r="AG2766" t="str">
            <v>X-ZTOKS</v>
          </cell>
          <cell r="AH2766" t="str">
            <v>X-ZTOKS</v>
          </cell>
          <cell r="AI2766" t="str">
            <v>X-ZTOKS</v>
          </cell>
          <cell r="AJ2766" t="str">
            <v>X-ZTOKS</v>
          </cell>
          <cell r="AK2766" t="str">
            <v>X-ZTOKS</v>
          </cell>
          <cell r="AL2766" t="str">
            <v>X-ZTOKS</v>
          </cell>
        </row>
        <row r="2767">
          <cell r="A2767" t="str">
            <v>NORWIR</v>
          </cell>
          <cell r="B2767" t="str">
            <v>Norowirusy</v>
          </cell>
          <cell r="C2767" t="str">
            <v>BAKTER</v>
          </cell>
          <cell r="D2767" t="str">
            <v>POSIEW</v>
          </cell>
          <cell r="F2767" t="str">
            <v>X-ZBAKT</v>
          </cell>
          <cell r="X2767" t="str">
            <v>X-BYDW</v>
          </cell>
          <cell r="AD2767" t="str">
            <v>X-LUBL</v>
          </cell>
        </row>
        <row r="2768">
          <cell r="A2768" t="str">
            <v>NOSICIE</v>
          </cell>
          <cell r="B2768" t="str">
            <v>Badanie kału  na nosicielstwo</v>
          </cell>
          <cell r="C2768" t="str">
            <v>BAKTER</v>
          </cell>
          <cell r="D2768" t="str">
            <v>POSIEW</v>
          </cell>
          <cell r="E2768" t="str">
            <v>X-SANEP</v>
          </cell>
          <cell r="F2768" t="str">
            <v>X-SANEP</v>
          </cell>
          <cell r="G2768" t="str">
            <v>X-SANEP</v>
          </cell>
          <cell r="H2768" t="str">
            <v>X-ZAWO</v>
          </cell>
          <cell r="I2768" t="str">
            <v>X-SANEP</v>
          </cell>
          <cell r="J2768" t="str">
            <v>X-SANEP</v>
          </cell>
          <cell r="K2768" t="str">
            <v>X-SANEP</v>
          </cell>
          <cell r="L2768" t="str">
            <v>X-SANEP</v>
          </cell>
          <cell r="M2768" t="str">
            <v>X-SANEP</v>
          </cell>
          <cell r="N2768" t="str">
            <v>X-SANEP</v>
          </cell>
          <cell r="O2768" t="str">
            <v>X-SANEP</v>
          </cell>
          <cell r="P2768" t="str">
            <v>X-SANEP</v>
          </cell>
          <cell r="Q2768" t="str">
            <v>X-SANEP</v>
          </cell>
          <cell r="R2768" t="str">
            <v>PL-BAKT</v>
          </cell>
          <cell r="S2768" t="str">
            <v>X-SANEP</v>
          </cell>
          <cell r="T2768" t="str">
            <v>O-SANEP</v>
          </cell>
          <cell r="U2768" t="str">
            <v>X-SANEP</v>
          </cell>
          <cell r="V2768" t="str">
            <v>X-FIELD</v>
          </cell>
          <cell r="W2768" t="str">
            <v>DSANEPW</v>
          </cell>
          <cell r="X2768" t="str">
            <v>X-BYDW</v>
          </cell>
          <cell r="Y2768" t="str">
            <v>X-SANEP</v>
          </cell>
          <cell r="AA2768" t="str">
            <v>X-SANEP</v>
          </cell>
          <cell r="AB2768" t="str">
            <v>X-SANEP</v>
          </cell>
          <cell r="AC2768" t="str">
            <v>X-SANEP</v>
          </cell>
          <cell r="AD2768" t="str">
            <v>X-SANEP</v>
          </cell>
          <cell r="AE2768" t="str">
            <v>X-SANEP</v>
          </cell>
          <cell r="AF2768" t="str">
            <v>X-SANEP</v>
          </cell>
          <cell r="AG2768" t="str">
            <v>GSANEP</v>
          </cell>
          <cell r="AH2768" t="str">
            <v>X-WROCL</v>
          </cell>
          <cell r="AI2768" t="str">
            <v>X-WROCL</v>
          </cell>
          <cell r="AJ2768" t="str">
            <v>X-WROCL</v>
          </cell>
          <cell r="AK2768" t="str">
            <v>X-WROCL</v>
          </cell>
          <cell r="AL2768" t="str">
            <v>X-WROCL</v>
          </cell>
        </row>
        <row r="2769">
          <cell r="A2769" t="str">
            <v>NOT-1</v>
          </cell>
          <cell r="B2769" t="str">
            <v>Mózgowa arteriopatia z podkorowymi zawałami i leukoencefalopatią - CADASIL- Badanie mutacji w eksonie 4 genu NOTCH3 - I etap procedury diagnostycznej</v>
          </cell>
          <cell r="C2769" t="str">
            <v>GENETYK</v>
          </cell>
          <cell r="D2769" t="str">
            <v>GENCZLO</v>
          </cell>
          <cell r="E2769" t="str">
            <v>X-MEDGE</v>
          </cell>
          <cell r="F2769" t="str">
            <v>X-GENOM</v>
          </cell>
          <cell r="G2769" t="str">
            <v>X-GENCZ</v>
          </cell>
          <cell r="H2769" t="str">
            <v>X-ZAWO</v>
          </cell>
          <cell r="I2769" t="str">
            <v>X-ZGENE</v>
          </cell>
          <cell r="J2769" t="str">
            <v>X-ZGENE</v>
          </cell>
          <cell r="K2769" t="str">
            <v>X-GENCZ</v>
          </cell>
          <cell r="L2769" t="str">
            <v>X-ZGENE</v>
          </cell>
          <cell r="M2769" t="str">
            <v>X-ZGENE</v>
          </cell>
          <cell r="N2769" t="str">
            <v>X-ZGENE</v>
          </cell>
          <cell r="O2769" t="str">
            <v>X-ZGENE</v>
          </cell>
          <cell r="P2769" t="str">
            <v>X-ZGENE</v>
          </cell>
          <cell r="Q2769" t="str">
            <v>X-ZGENE</v>
          </cell>
          <cell r="R2769" t="str">
            <v>X-ZGENE</v>
          </cell>
          <cell r="S2769" t="str">
            <v>X-ZGENE</v>
          </cell>
          <cell r="T2769" t="str">
            <v>X-ZGENE</v>
          </cell>
          <cell r="U2769" t="str">
            <v>X-ZGENE</v>
          </cell>
          <cell r="V2769" t="str">
            <v>X-ZGENE</v>
          </cell>
          <cell r="W2769" t="str">
            <v>X-ZGENE</v>
          </cell>
          <cell r="X2769" t="str">
            <v>X-BYDW</v>
          </cell>
          <cell r="Y2769" t="str">
            <v>X-ZGENE</v>
          </cell>
          <cell r="AA2769" t="str">
            <v>X-ZGENE</v>
          </cell>
          <cell r="AB2769" t="str">
            <v>X-ZGENE</v>
          </cell>
          <cell r="AC2769" t="str">
            <v>X-ZGENE</v>
          </cell>
          <cell r="AD2769" t="str">
            <v>X-ZGENE</v>
          </cell>
          <cell r="AE2769" t="str">
            <v>X-ZGENE</v>
          </cell>
          <cell r="AF2769" t="str">
            <v>X-ZGENE</v>
          </cell>
          <cell r="AG2769" t="str">
            <v>X-ZGENE</v>
          </cell>
          <cell r="AH2769" t="str">
            <v>X-ZGENE</v>
          </cell>
          <cell r="AI2769" t="str">
            <v>X-ZGENE</v>
          </cell>
          <cell r="AJ2769" t="str">
            <v>X-ZGENE</v>
          </cell>
          <cell r="AK2769" t="str">
            <v>X-ZGENE</v>
          </cell>
          <cell r="AL2769" t="str">
            <v>X-ZGENE</v>
          </cell>
        </row>
        <row r="2770">
          <cell r="A2770" t="str">
            <v>NOT-2</v>
          </cell>
          <cell r="B2770" t="str">
            <v>Mózgowa arteriopatia z podkorowymi zawałami i leukoencefalopatią CADASILBadanie mutacji w eksonach 2, 3, 5, 6 i 11 genu NOTCH3 - II etap procedury diagnostycznej</v>
          </cell>
          <cell r="C2770" t="str">
            <v>GENETYK</v>
          </cell>
          <cell r="D2770" t="str">
            <v>GENCZLO</v>
          </cell>
          <cell r="E2770" t="str">
            <v>X-MEDGE</v>
          </cell>
          <cell r="F2770" t="str">
            <v>X-GENOM</v>
          </cell>
          <cell r="G2770" t="str">
            <v>X-GENCZ</v>
          </cell>
          <cell r="H2770" t="str">
            <v>X-ZAWO</v>
          </cell>
          <cell r="I2770" t="str">
            <v>X-ZGENE</v>
          </cell>
          <cell r="J2770" t="str">
            <v>X-ZGENE</v>
          </cell>
          <cell r="K2770" t="str">
            <v>X-GENCZ</v>
          </cell>
          <cell r="L2770" t="str">
            <v>X-ZGENE</v>
          </cell>
          <cell r="M2770" t="str">
            <v>X-ZGENE</v>
          </cell>
          <cell r="N2770" t="str">
            <v>X-ZGENE</v>
          </cell>
          <cell r="O2770" t="str">
            <v>X-ZGENE</v>
          </cell>
          <cell r="P2770" t="str">
            <v>X-ZGENE</v>
          </cell>
          <cell r="Q2770" t="str">
            <v>X-ZGENE</v>
          </cell>
          <cell r="R2770" t="str">
            <v>X-ZGENE</v>
          </cell>
          <cell r="S2770" t="str">
            <v>X-ZGENE</v>
          </cell>
          <cell r="T2770" t="str">
            <v>X-ZGENE</v>
          </cell>
          <cell r="U2770" t="str">
            <v>X-ZGENE</v>
          </cell>
          <cell r="V2770" t="str">
            <v>X-ZGENE</v>
          </cell>
          <cell r="W2770" t="str">
            <v>X-ZGENE</v>
          </cell>
          <cell r="X2770" t="str">
            <v>X-BYDW</v>
          </cell>
          <cell r="Y2770" t="str">
            <v>X-ZGENE</v>
          </cell>
          <cell r="AA2770" t="str">
            <v>X-ZGENE</v>
          </cell>
          <cell r="AB2770" t="str">
            <v>X-ZGENE</v>
          </cell>
          <cell r="AC2770" t="str">
            <v>X-ZGENE</v>
          </cell>
          <cell r="AD2770" t="str">
            <v>X-ZGENE</v>
          </cell>
          <cell r="AE2770" t="str">
            <v>X-ZGENE</v>
          </cell>
          <cell r="AF2770" t="str">
            <v>X-ZGENE</v>
          </cell>
          <cell r="AG2770" t="str">
            <v>X-ZGENE</v>
          </cell>
          <cell r="AH2770" t="str">
            <v>X-ZGENE</v>
          </cell>
          <cell r="AI2770" t="str">
            <v>X-ZGENE</v>
          </cell>
          <cell r="AJ2770" t="str">
            <v>X-ZGENE</v>
          </cell>
          <cell r="AK2770" t="str">
            <v>X-ZGENE</v>
          </cell>
          <cell r="AL2770" t="str">
            <v>X-ZGENE</v>
          </cell>
        </row>
        <row r="2771">
          <cell r="A2771" t="str">
            <v>NOTCH3</v>
          </cell>
          <cell r="B2771" t="str">
            <v>Mózgowa arteriopatia z podkorowymi zawałami i leukoencefalopatią CADASIL - analiza przesiewowa sekwencji kodującej genu NOTCH3 z wykorzystaniem NGS</v>
          </cell>
          <cell r="C2771" t="str">
            <v>GENETYK</v>
          </cell>
          <cell r="D2771" t="str">
            <v>GENCZLO</v>
          </cell>
          <cell r="E2771" t="str">
            <v>X-GENOM</v>
          </cell>
          <cell r="F2771" t="str">
            <v>X-GENOM</v>
          </cell>
          <cell r="G2771" t="str">
            <v>X-GENCZ</v>
          </cell>
          <cell r="H2771" t="str">
            <v>X-ZAWO</v>
          </cell>
          <cell r="I2771" t="str">
            <v>X-ZGENE</v>
          </cell>
          <cell r="J2771" t="str">
            <v>X-ZGENE</v>
          </cell>
          <cell r="K2771" t="str">
            <v>X-GENCZ</v>
          </cell>
          <cell r="L2771" t="str">
            <v>X-ZGENE</v>
          </cell>
          <cell r="M2771" t="str">
            <v>X-ZGENE</v>
          </cell>
          <cell r="N2771" t="str">
            <v>X-ZGENE</v>
          </cell>
          <cell r="O2771" t="str">
            <v>X-ZGENE</v>
          </cell>
          <cell r="P2771" t="str">
            <v>X-ZGENE</v>
          </cell>
          <cell r="Q2771" t="str">
            <v>X-ZGENE</v>
          </cell>
          <cell r="R2771" t="str">
            <v>X-ZGENE</v>
          </cell>
          <cell r="S2771" t="str">
            <v>X-ZGENE</v>
          </cell>
          <cell r="T2771" t="str">
            <v>X-ZGENE</v>
          </cell>
          <cell r="U2771" t="str">
            <v>X-ZGENE</v>
          </cell>
          <cell r="V2771" t="str">
            <v>X-ZGENE</v>
          </cell>
          <cell r="W2771" t="str">
            <v>X-ZGENE</v>
          </cell>
          <cell r="X2771" t="str">
            <v>X-BYDW</v>
          </cell>
          <cell r="Y2771" t="str">
            <v>X-ZGENE</v>
          </cell>
          <cell r="AA2771" t="str">
            <v>X-ZGENE</v>
          </cell>
          <cell r="AB2771" t="str">
            <v>X-ZGENE</v>
          </cell>
          <cell r="AC2771" t="str">
            <v>X-ZGENE</v>
          </cell>
          <cell r="AD2771" t="str">
            <v>X-ZGENE</v>
          </cell>
          <cell r="AE2771" t="str">
            <v>X-ZGENE</v>
          </cell>
          <cell r="AF2771" t="str">
            <v>X-ZGENE</v>
          </cell>
          <cell r="AG2771" t="str">
            <v>X-ZGENE</v>
          </cell>
          <cell r="AH2771" t="str">
            <v>X-ZGENE</v>
          </cell>
          <cell r="AI2771" t="str">
            <v>X-ZGENE</v>
          </cell>
          <cell r="AJ2771" t="str">
            <v>X-ZGENE</v>
          </cell>
          <cell r="AK2771" t="str">
            <v>X-ZGENE</v>
          </cell>
          <cell r="AL2771" t="str">
            <v>X-ZGENE</v>
          </cell>
        </row>
        <row r="2772">
          <cell r="A2772" t="str">
            <v>NOVO-GE</v>
          </cell>
          <cell r="B2772" t="str">
            <v>Diagnostyka infekcji przewodu pokarmowego - panel genetyczny Novodiag Bacterial GE+</v>
          </cell>
          <cell r="C2772" t="str">
            <v>BAKTER</v>
          </cell>
          <cell r="D2772" t="str">
            <v>POSIEW</v>
          </cell>
          <cell r="F2772" t="str">
            <v>X-ZBAKT</v>
          </cell>
          <cell r="G2772" t="str">
            <v>X-ZBAKT</v>
          </cell>
          <cell r="H2772" t="str">
            <v>X-ZBAKT</v>
          </cell>
          <cell r="I2772" t="str">
            <v>X-ZBAKT</v>
          </cell>
          <cell r="J2772" t="str">
            <v>X-ZBAKT</v>
          </cell>
          <cell r="K2772" t="str">
            <v>X-FIELD</v>
          </cell>
          <cell r="L2772" t="str">
            <v>X-ZBAKT</v>
          </cell>
          <cell r="M2772" t="str">
            <v>X-ZBAKT</v>
          </cell>
          <cell r="N2772" t="str">
            <v>X-ZBAKT</v>
          </cell>
          <cell r="O2772" t="str">
            <v>X-ZBAKT</v>
          </cell>
          <cell r="P2772" t="str">
            <v>X-ZBAKT</v>
          </cell>
          <cell r="Q2772" t="str">
            <v>X-ZBAKT</v>
          </cell>
          <cell r="R2772" t="str">
            <v>X-ZBAKT</v>
          </cell>
          <cell r="S2772" t="str">
            <v>X-ZBAKT</v>
          </cell>
          <cell r="T2772" t="str">
            <v>X-ZBAKT</v>
          </cell>
          <cell r="U2772" t="str">
            <v>X-ZBAKT</v>
          </cell>
          <cell r="V2772" t="str">
            <v>X-ZBAKT</v>
          </cell>
          <cell r="W2772" t="str">
            <v>X-ZBAKT</v>
          </cell>
          <cell r="X2772" t="str">
            <v>X-BYDW</v>
          </cell>
          <cell r="Y2772" t="str">
            <v>X-ZBAKT</v>
          </cell>
          <cell r="Z2772" t="str">
            <v>X-ZBAKT</v>
          </cell>
          <cell r="AA2772" t="str">
            <v>X-ZBAKT</v>
          </cell>
          <cell r="AB2772" t="str">
            <v>X-ZBAKT</v>
          </cell>
          <cell r="AC2772" t="str">
            <v>X-ZBAKT</v>
          </cell>
          <cell r="AD2772" t="str">
            <v>X-ZBAKT</v>
          </cell>
          <cell r="AF2772" t="str">
            <v>X-ZBAKT</v>
          </cell>
          <cell r="AG2772" t="str">
            <v>X-ZBAKT</v>
          </cell>
          <cell r="AH2772" t="str">
            <v>X-ZBAKT</v>
          </cell>
          <cell r="AI2772" t="str">
            <v>X-ZBAKT</v>
          </cell>
          <cell r="AJ2772" t="str">
            <v>X-ZBAKT</v>
          </cell>
          <cell r="AK2772" t="str">
            <v>X-ZBAKT</v>
          </cell>
          <cell r="AL2772" t="str">
            <v>X-ZBAKT</v>
          </cell>
        </row>
        <row r="2773">
          <cell r="A2773" t="str">
            <v>NOVOPAS</v>
          </cell>
          <cell r="B2773" t="str">
            <v>Diagnostyka infekcji przewodu pokarmowego, panel pasożytniczy - 26 patogenów, met. RT-PCR</v>
          </cell>
          <cell r="C2773" t="str">
            <v>BAKTER</v>
          </cell>
          <cell r="D2773" t="str">
            <v>POSIEW</v>
          </cell>
          <cell r="E2773" t="str">
            <v>X-QPRZY</v>
          </cell>
          <cell r="F2773" t="str">
            <v>X-QPRZY</v>
          </cell>
          <cell r="G2773" t="str">
            <v>X-QPRZY</v>
          </cell>
          <cell r="H2773" t="str">
            <v>X-ZAWO</v>
          </cell>
          <cell r="I2773" t="str">
            <v>X-QPRZY</v>
          </cell>
          <cell r="J2773" t="str">
            <v>X-QPRZY</v>
          </cell>
          <cell r="M2773" t="str">
            <v>X-QPRZY</v>
          </cell>
          <cell r="N2773" t="str">
            <v>X-QPRZY</v>
          </cell>
          <cell r="O2773" t="str">
            <v>X-QPRZY</v>
          </cell>
          <cell r="P2773" t="str">
            <v>X-QPRZY</v>
          </cell>
          <cell r="Q2773" t="str">
            <v>X-QPRZY</v>
          </cell>
          <cell r="R2773" t="str">
            <v>X-QPRZY</v>
          </cell>
          <cell r="S2773" t="str">
            <v>X-QPRZY</v>
          </cell>
          <cell r="T2773" t="str">
            <v>X-QPRZY</v>
          </cell>
          <cell r="U2773" t="str">
            <v>X-QPRZY</v>
          </cell>
          <cell r="V2773" t="str">
            <v>X-QPRZY</v>
          </cell>
          <cell r="W2773" t="str">
            <v>X-QPRZY</v>
          </cell>
          <cell r="X2773" t="str">
            <v>X-BYDW</v>
          </cell>
          <cell r="Y2773" t="str">
            <v>X-QPRZY</v>
          </cell>
          <cell r="Z2773" t="str">
            <v>X-QPRZY</v>
          </cell>
          <cell r="AA2773" t="str">
            <v>X-QPRZY</v>
          </cell>
          <cell r="AB2773" t="str">
            <v>X-QPRZY</v>
          </cell>
          <cell r="AC2773" t="str">
            <v>X-QPRZY</v>
          </cell>
          <cell r="AD2773" t="str">
            <v>X-QPRZY</v>
          </cell>
          <cell r="AE2773" t="str">
            <v>X-QPRZY</v>
          </cell>
          <cell r="AF2773" t="str">
            <v>X-QPRZY</v>
          </cell>
          <cell r="AG2773" t="str">
            <v>X-QPRZY</v>
          </cell>
          <cell r="AH2773" t="str">
            <v>X-QPRZY</v>
          </cell>
          <cell r="AI2773" t="str">
            <v>X-QPRZY</v>
          </cell>
          <cell r="AJ2773" t="str">
            <v>X-QPRZY</v>
          </cell>
          <cell r="AK2773" t="str">
            <v>X-QPRZY</v>
          </cell>
          <cell r="AL2773" t="str">
            <v>X-QPRZY</v>
          </cell>
        </row>
        <row r="2774">
          <cell r="A2774" t="str">
            <v>NP-7</v>
          </cell>
          <cell r="B2774" t="str">
            <v>Mukowiscydoza, choroby CFTR-zależne - analiza sekwencji pozostałych 22 z 27 eksonów genu CFTR - diagnostyka uzupełniająca po procedurze wstępnej (CFTR)</v>
          </cell>
          <cell r="C2774" t="str">
            <v>GENETYK</v>
          </cell>
          <cell r="D2774" t="str">
            <v>GENCZLO</v>
          </cell>
          <cell r="E2774" t="str">
            <v>X-GENOM</v>
          </cell>
          <cell r="F2774" t="str">
            <v>X-GENOM</v>
          </cell>
          <cell r="G2774" t="str">
            <v>X-GENCZ</v>
          </cell>
          <cell r="I2774" t="str">
            <v>X-ZGENE</v>
          </cell>
          <cell r="J2774" t="str">
            <v>X-ZGENE</v>
          </cell>
          <cell r="K2774" t="str">
            <v>X-GENCZ</v>
          </cell>
          <cell r="L2774" t="str">
            <v>X-ZGENE</v>
          </cell>
          <cell r="M2774" t="str">
            <v>X-ZGENE</v>
          </cell>
          <cell r="N2774" t="str">
            <v>X-ZGENE</v>
          </cell>
          <cell r="O2774" t="str">
            <v>X-ZGENE</v>
          </cell>
          <cell r="P2774" t="str">
            <v>X-ZGENE</v>
          </cell>
          <cell r="Q2774" t="str">
            <v>X-ZGENE</v>
          </cell>
          <cell r="R2774" t="str">
            <v>X-ZGENE</v>
          </cell>
          <cell r="S2774" t="str">
            <v>X-ZGENE</v>
          </cell>
          <cell r="T2774" t="str">
            <v>X-ZGENE</v>
          </cell>
          <cell r="U2774" t="str">
            <v>X-ZGENE</v>
          </cell>
          <cell r="V2774" t="str">
            <v>X-ZGENE</v>
          </cell>
          <cell r="W2774" t="str">
            <v>X-ZGENE</v>
          </cell>
          <cell r="X2774" t="str">
            <v>X-BYDW</v>
          </cell>
          <cell r="Y2774" t="str">
            <v>X-ZGENE</v>
          </cell>
          <cell r="AA2774" t="str">
            <v>X-ZGENE</v>
          </cell>
          <cell r="AB2774" t="str">
            <v>X-ZGENE</v>
          </cell>
          <cell r="AC2774" t="str">
            <v>X-ZGENE</v>
          </cell>
          <cell r="AD2774" t="str">
            <v>X-ZGENE</v>
          </cell>
          <cell r="AE2774" t="str">
            <v>X-ZGENE</v>
          </cell>
          <cell r="AF2774" t="str">
            <v>X-ZGENE</v>
          </cell>
          <cell r="AG2774" t="str">
            <v>X-ZGENE</v>
          </cell>
          <cell r="AH2774" t="str">
            <v>X-ZGENE</v>
          </cell>
          <cell r="AI2774" t="str">
            <v>X-ZGENE</v>
          </cell>
          <cell r="AJ2774" t="str">
            <v>X-ZGENE</v>
          </cell>
          <cell r="AK2774" t="str">
            <v>X-ZGENE</v>
          </cell>
          <cell r="AL2774" t="str">
            <v>X-ZGENE</v>
          </cell>
        </row>
        <row r="2775">
          <cell r="A2775" t="str">
            <v>NPC-1</v>
          </cell>
          <cell r="B2775" t="str">
            <v>Choroba Niemanna-Picka, typ C - analiza sekwencji całego regionu kodującego genu NPC1</v>
          </cell>
          <cell r="C2775" t="str">
            <v>GENETYK</v>
          </cell>
          <cell r="D2775" t="str">
            <v>GENCZLO</v>
          </cell>
          <cell r="E2775" t="str">
            <v>X-GENOM</v>
          </cell>
          <cell r="F2775" t="str">
            <v>X-GENOM</v>
          </cell>
          <cell r="G2775" t="str">
            <v>X-GENCZ</v>
          </cell>
          <cell r="H2775" t="str">
            <v>X-ZAWO</v>
          </cell>
          <cell r="I2775" t="str">
            <v>X-ZGENE</v>
          </cell>
          <cell r="J2775" t="str">
            <v>X-ZGENE</v>
          </cell>
          <cell r="K2775" t="str">
            <v>X-GENCZ</v>
          </cell>
          <cell r="L2775" t="str">
            <v>X-ZGENE</v>
          </cell>
          <cell r="M2775" t="str">
            <v>X-ZGENE</v>
          </cell>
          <cell r="N2775" t="str">
            <v>X-ZGENE</v>
          </cell>
          <cell r="O2775" t="str">
            <v>X-ZGENE</v>
          </cell>
          <cell r="P2775" t="str">
            <v>X-ZGENE</v>
          </cell>
          <cell r="Q2775" t="str">
            <v>X-ZGENE</v>
          </cell>
          <cell r="R2775" t="str">
            <v>X-ZGENE</v>
          </cell>
          <cell r="S2775" t="str">
            <v>X-ZGENE</v>
          </cell>
          <cell r="T2775" t="str">
            <v>X-ZGENE</v>
          </cell>
          <cell r="U2775" t="str">
            <v>X-ZGENE</v>
          </cell>
          <cell r="V2775" t="str">
            <v>X-ZGENE</v>
          </cell>
          <cell r="W2775" t="str">
            <v>X-ZGENE</v>
          </cell>
          <cell r="X2775" t="str">
            <v>X-BYDW</v>
          </cell>
          <cell r="Y2775" t="str">
            <v>X-ZGENE</v>
          </cell>
          <cell r="AA2775" t="str">
            <v>X-ZGENE</v>
          </cell>
          <cell r="AB2775" t="str">
            <v>X-ZGENE</v>
          </cell>
          <cell r="AC2775" t="str">
            <v>X-ZGENE</v>
          </cell>
          <cell r="AD2775" t="str">
            <v>X-ZGENE</v>
          </cell>
          <cell r="AE2775" t="str">
            <v>X-ZGENE</v>
          </cell>
          <cell r="AF2775" t="str">
            <v>X-ZGENE</v>
          </cell>
          <cell r="AG2775" t="str">
            <v>X-ZGENE</v>
          </cell>
          <cell r="AH2775" t="str">
            <v>X-ZGENE</v>
          </cell>
          <cell r="AI2775" t="str">
            <v>X-ZGENE</v>
          </cell>
          <cell r="AJ2775" t="str">
            <v>X-ZGENE</v>
          </cell>
          <cell r="AK2775" t="str">
            <v>X-ZGENE</v>
          </cell>
          <cell r="AL2775" t="str">
            <v>X-ZGENE</v>
          </cell>
        </row>
        <row r="2776">
          <cell r="A2776" t="str">
            <v>NPC-2</v>
          </cell>
          <cell r="B2776" t="str">
            <v>Choroba Niemanna-Picka, typ C Badanie mutacji w 5 eksonach genu NPC2 (drugi etap procedury diagnostycznej</v>
          </cell>
          <cell r="C2776" t="str">
            <v>GENETYK</v>
          </cell>
          <cell r="D2776" t="str">
            <v>GENCZLO</v>
          </cell>
          <cell r="E2776" t="str">
            <v>X-MEDGE</v>
          </cell>
          <cell r="F2776" t="str">
            <v>X-GENOM</v>
          </cell>
          <cell r="G2776" t="str">
            <v>X-GENCZ</v>
          </cell>
          <cell r="H2776" t="str">
            <v>X-ZAWO</v>
          </cell>
          <cell r="I2776" t="str">
            <v>X-ZGENE</v>
          </cell>
          <cell r="J2776" t="str">
            <v>X-ZGENE</v>
          </cell>
          <cell r="K2776" t="str">
            <v>X-GENCZ</v>
          </cell>
          <cell r="L2776" t="str">
            <v>X-ZGENE</v>
          </cell>
          <cell r="M2776" t="str">
            <v>X-ZGENE</v>
          </cell>
          <cell r="N2776" t="str">
            <v>X-ZGENE</v>
          </cell>
          <cell r="O2776" t="str">
            <v>X-ZGENE</v>
          </cell>
          <cell r="P2776" t="str">
            <v>X-ZGENE</v>
          </cell>
          <cell r="Q2776" t="str">
            <v>X-ZGENE</v>
          </cell>
          <cell r="R2776" t="str">
            <v>X-ZGENE</v>
          </cell>
          <cell r="S2776" t="str">
            <v>X-ZGENE</v>
          </cell>
          <cell r="T2776" t="str">
            <v>X-ZGENE</v>
          </cell>
          <cell r="U2776" t="str">
            <v>X-ZGENE</v>
          </cell>
          <cell r="V2776" t="str">
            <v>X-ZGENE</v>
          </cell>
          <cell r="W2776" t="str">
            <v>X-ZGENE</v>
          </cell>
          <cell r="X2776" t="str">
            <v>X-BYDW</v>
          </cell>
          <cell r="Y2776" t="str">
            <v>X-ZGENE</v>
          </cell>
          <cell r="AA2776" t="str">
            <v>X-ZGENE</v>
          </cell>
          <cell r="AB2776" t="str">
            <v>X-ZGENE</v>
          </cell>
          <cell r="AC2776" t="str">
            <v>X-ZGENE</v>
          </cell>
          <cell r="AD2776" t="str">
            <v>X-ZGENE</v>
          </cell>
          <cell r="AE2776" t="str">
            <v>X-ZGENE</v>
          </cell>
          <cell r="AF2776" t="str">
            <v>X-ZGENE</v>
          </cell>
          <cell r="AG2776" t="str">
            <v>X-ZGENE</v>
          </cell>
          <cell r="AH2776" t="str">
            <v>X-ZGENE</v>
          </cell>
          <cell r="AI2776" t="str">
            <v>X-ZGENE</v>
          </cell>
          <cell r="AJ2776" t="str">
            <v>X-ZGENE</v>
          </cell>
          <cell r="AK2776" t="str">
            <v>X-ZGENE</v>
          </cell>
          <cell r="AL2776" t="str">
            <v>X-ZGENE</v>
          </cell>
        </row>
        <row r="2777">
          <cell r="A2777" t="str">
            <v>NPLODGM</v>
          </cell>
          <cell r="B2777" t="str">
            <v>Niepłodność męska - AZF (zgodnie z wytycznymi dotyczącymi najlepszych praktyk wg EMQN), CFTR (dele2,3, delF508)</v>
          </cell>
          <cell r="C2777" t="str">
            <v>GENETYK</v>
          </cell>
          <cell r="D2777" t="str">
            <v>GENCZLO</v>
          </cell>
          <cell r="E2777" t="str">
            <v>F-GENCZ</v>
          </cell>
          <cell r="F2777" t="str">
            <v>X-ZGENE</v>
          </cell>
          <cell r="G2777" t="str">
            <v>X-ZGENE</v>
          </cell>
          <cell r="H2777" t="str">
            <v>X-ZGENE</v>
          </cell>
          <cell r="I2777" t="str">
            <v>X-ZGENE</v>
          </cell>
          <cell r="J2777" t="str">
            <v>X-ZGENE</v>
          </cell>
          <cell r="K2777" t="str">
            <v>X-GENET</v>
          </cell>
          <cell r="M2777" t="str">
            <v>X-ZGENE</v>
          </cell>
          <cell r="N2777" t="str">
            <v>X-ZGENE</v>
          </cell>
          <cell r="O2777" t="str">
            <v>X-ZGENE</v>
          </cell>
          <cell r="P2777" t="str">
            <v>X-ZGENE</v>
          </cell>
          <cell r="Q2777" t="str">
            <v>X-ZGENE</v>
          </cell>
          <cell r="R2777" t="str">
            <v>X-ZGENE</v>
          </cell>
          <cell r="S2777" t="str">
            <v>X-ZGENE</v>
          </cell>
          <cell r="T2777" t="str">
            <v>X-ZGENE</v>
          </cell>
          <cell r="U2777" t="str">
            <v>X-ZGENE</v>
          </cell>
          <cell r="V2777" t="str">
            <v>X-ZGENE</v>
          </cell>
          <cell r="W2777" t="str">
            <v>X-ZGENE</v>
          </cell>
          <cell r="X2777" t="str">
            <v>X-BYDW</v>
          </cell>
          <cell r="Y2777" t="str">
            <v>X-ZGENE</v>
          </cell>
          <cell r="AA2777" t="str">
            <v>X-ZGENE</v>
          </cell>
          <cell r="AB2777" t="str">
            <v>X-ZGENE</v>
          </cell>
          <cell r="AC2777" t="str">
            <v>X-ZGENE</v>
          </cell>
          <cell r="AD2777" t="str">
            <v>X-ZGENE</v>
          </cell>
          <cell r="AE2777" t="str">
            <v>X-ZGENE</v>
          </cell>
          <cell r="AF2777" t="str">
            <v>X-ZGENE</v>
          </cell>
          <cell r="AG2777" t="str">
            <v>X-ZGENE</v>
          </cell>
          <cell r="AH2777" t="str">
            <v>X-ZGENE</v>
          </cell>
          <cell r="AI2777" t="str">
            <v>X-ZGENE</v>
          </cell>
          <cell r="AJ2777" t="str">
            <v>X-GENET</v>
          </cell>
          <cell r="AK2777" t="str">
            <v>X-ZGENE</v>
          </cell>
          <cell r="AL2777" t="str">
            <v>X-ZGENE</v>
          </cell>
        </row>
        <row r="2778">
          <cell r="A2778" t="str">
            <v>NPLODGZ</v>
          </cell>
          <cell r="B2778" t="str">
            <v>Niepłodność żeńska - Protrombina (20210G&gt;A), Factor V (G1619A), CFTR (dele2,3, delF508), MTHFR (C677T, A1298C)</v>
          </cell>
          <cell r="C2778" t="str">
            <v>GENETYK</v>
          </cell>
          <cell r="D2778" t="str">
            <v>GENCZLO</v>
          </cell>
          <cell r="E2778" t="str">
            <v>F-GENCZ</v>
          </cell>
          <cell r="F2778" t="str">
            <v>X-ZGENE</v>
          </cell>
          <cell r="G2778" t="str">
            <v>X-ZGENE</v>
          </cell>
          <cell r="H2778" t="str">
            <v>X-ZGENE</v>
          </cell>
          <cell r="I2778" t="str">
            <v>X-ZGENE</v>
          </cell>
          <cell r="J2778" t="str">
            <v>X-ZGENE</v>
          </cell>
          <cell r="K2778" t="str">
            <v>X-GENET</v>
          </cell>
          <cell r="M2778" t="str">
            <v>X-ZGENE</v>
          </cell>
          <cell r="N2778" t="str">
            <v>X-ZGENE</v>
          </cell>
          <cell r="O2778" t="str">
            <v>X-ZGENE</v>
          </cell>
          <cell r="P2778" t="str">
            <v>X-ZGENE</v>
          </cell>
          <cell r="Q2778" t="str">
            <v>X-ZGENE</v>
          </cell>
          <cell r="R2778" t="str">
            <v>X-ZGENE</v>
          </cell>
          <cell r="S2778" t="str">
            <v>X-ZGENE</v>
          </cell>
          <cell r="T2778" t="str">
            <v>X-ZGENE</v>
          </cell>
          <cell r="U2778" t="str">
            <v>X-ZGENE</v>
          </cell>
          <cell r="V2778" t="str">
            <v>X-ZGENE</v>
          </cell>
          <cell r="W2778" t="str">
            <v>X-ZGENE</v>
          </cell>
          <cell r="X2778" t="str">
            <v>X-BYDW</v>
          </cell>
          <cell r="Y2778" t="str">
            <v>X-ZGENE</v>
          </cell>
          <cell r="AA2778" t="str">
            <v>X-ZGENE</v>
          </cell>
          <cell r="AB2778" t="str">
            <v>X-ZGENE</v>
          </cell>
          <cell r="AC2778" t="str">
            <v>X-ZGENE</v>
          </cell>
          <cell r="AD2778" t="str">
            <v>X-ZGENE</v>
          </cell>
          <cell r="AE2778" t="str">
            <v>X-ZGENE</v>
          </cell>
          <cell r="AF2778" t="str">
            <v>X-ZGENE</v>
          </cell>
          <cell r="AG2778" t="str">
            <v>X-ZGENE</v>
          </cell>
          <cell r="AH2778" t="str">
            <v>X-ZGENE</v>
          </cell>
          <cell r="AI2778" t="str">
            <v>X-ZGENE</v>
          </cell>
          <cell r="AJ2778" t="str">
            <v>X-GENET</v>
          </cell>
          <cell r="AK2778" t="str">
            <v>X-ZGENE</v>
          </cell>
          <cell r="AL2778" t="str">
            <v>X-ZGENE</v>
          </cell>
        </row>
        <row r="2779">
          <cell r="A2779" t="str">
            <v>NPM1</v>
          </cell>
          <cell r="B2779" t="str">
            <v>NPM1 - sekwencjonowanie</v>
          </cell>
          <cell r="C2779" t="str">
            <v>GENETYK</v>
          </cell>
          <cell r="D2779" t="str">
            <v>GENCZLO</v>
          </cell>
          <cell r="W2779" t="str">
            <v>DAM-BYD</v>
          </cell>
        </row>
        <row r="2780">
          <cell r="A2780" t="str">
            <v>NR3C1-1</v>
          </cell>
          <cell r="B2780" t="str">
            <v>Niewrażliwość na kortyzol Badanie regionu kodującego genu NR3C1</v>
          </cell>
          <cell r="C2780" t="str">
            <v>GENETYK</v>
          </cell>
          <cell r="D2780" t="str">
            <v>GENCZLO</v>
          </cell>
          <cell r="E2780" t="str">
            <v>X-MEDGE</v>
          </cell>
          <cell r="F2780" t="str">
            <v>X-GENOM</v>
          </cell>
          <cell r="G2780" t="str">
            <v>X-GENCZ</v>
          </cell>
          <cell r="H2780" t="str">
            <v>X-ZAWO</v>
          </cell>
          <cell r="I2780" t="str">
            <v>X-ZGENE</v>
          </cell>
          <cell r="J2780" t="str">
            <v>X-ZGENE</v>
          </cell>
          <cell r="K2780" t="str">
            <v>X-GENCZ</v>
          </cell>
          <cell r="L2780" t="str">
            <v>X-ZGENE</v>
          </cell>
          <cell r="M2780" t="str">
            <v>X-ZGENE</v>
          </cell>
          <cell r="N2780" t="str">
            <v>X-ZGENE</v>
          </cell>
          <cell r="O2780" t="str">
            <v>X-ZGENE</v>
          </cell>
          <cell r="P2780" t="str">
            <v>X-ZGENE</v>
          </cell>
          <cell r="Q2780" t="str">
            <v>X-ZGENE</v>
          </cell>
          <cell r="R2780" t="str">
            <v>X-ZGENE</v>
          </cell>
          <cell r="S2780" t="str">
            <v>X-ZGENE</v>
          </cell>
          <cell r="T2780" t="str">
            <v>X-ZGENE</v>
          </cell>
          <cell r="U2780" t="str">
            <v>X-ZGENE</v>
          </cell>
          <cell r="V2780" t="str">
            <v>X-ZGENE</v>
          </cell>
          <cell r="W2780" t="str">
            <v>X-ZGENE</v>
          </cell>
          <cell r="X2780" t="str">
            <v>X-BYDW</v>
          </cell>
          <cell r="Y2780" t="str">
            <v>X-ZGENE</v>
          </cell>
          <cell r="AA2780" t="str">
            <v>X-ZGENE</v>
          </cell>
          <cell r="AB2780" t="str">
            <v>X-ZGENE</v>
          </cell>
          <cell r="AC2780" t="str">
            <v>X-ZGENE</v>
          </cell>
          <cell r="AD2780" t="str">
            <v>X-ZGENE</v>
          </cell>
          <cell r="AE2780" t="str">
            <v>X-ZGENE</v>
          </cell>
          <cell r="AF2780" t="str">
            <v>X-ZGENE</v>
          </cell>
          <cell r="AG2780" t="str">
            <v>X-ZGENE</v>
          </cell>
          <cell r="AH2780" t="str">
            <v>X-ZGENE</v>
          </cell>
          <cell r="AI2780" t="str">
            <v>X-ZGENE</v>
          </cell>
          <cell r="AJ2780" t="str">
            <v>X-ZGENE</v>
          </cell>
          <cell r="AK2780" t="str">
            <v>X-ZGENE</v>
          </cell>
          <cell r="AL2780" t="str">
            <v>X-ZGENE</v>
          </cell>
        </row>
        <row r="2781">
          <cell r="A2781" t="str">
            <v>NRAS</v>
          </cell>
          <cell r="B2781" t="str">
            <v>Badanie mutacji w genach NRAS (4 kodony) w kwalifikacji chorych na raka jelita grubego</v>
          </cell>
          <cell r="C2781" t="str">
            <v>GENETYK</v>
          </cell>
          <cell r="D2781" t="str">
            <v>GENCZLO</v>
          </cell>
          <cell r="E2781" t="str">
            <v>F-GENCZ</v>
          </cell>
          <cell r="F2781" t="str">
            <v>X-ZGENE</v>
          </cell>
          <cell r="G2781" t="str">
            <v>X-ZGENE</v>
          </cell>
          <cell r="H2781" t="str">
            <v>X-ZGENE</v>
          </cell>
          <cell r="I2781" t="str">
            <v>X-ZGENE</v>
          </cell>
          <cell r="J2781" t="str">
            <v>X-ZGENE</v>
          </cell>
          <cell r="K2781" t="str">
            <v>X-GENET</v>
          </cell>
          <cell r="L2781" t="str">
            <v>X-ZGENE</v>
          </cell>
          <cell r="M2781" t="str">
            <v>X-ZGENE</v>
          </cell>
          <cell r="N2781" t="str">
            <v>X-ZGENE</v>
          </cell>
          <cell r="O2781" t="str">
            <v>X-ZGENE</v>
          </cell>
          <cell r="P2781" t="str">
            <v>X-ZGENE</v>
          </cell>
          <cell r="Q2781" t="str">
            <v>X-ZGENE</v>
          </cell>
          <cell r="R2781" t="str">
            <v>X-ZGENE</v>
          </cell>
          <cell r="S2781" t="str">
            <v>X-ZGENE</v>
          </cell>
          <cell r="T2781" t="str">
            <v>X-ZGENE</v>
          </cell>
          <cell r="U2781" t="str">
            <v>X-ZGENE</v>
          </cell>
          <cell r="V2781" t="str">
            <v>X-ZGENE</v>
          </cell>
          <cell r="W2781" t="str">
            <v>X-ZGENE</v>
          </cell>
          <cell r="X2781" t="str">
            <v>X-BYDW</v>
          </cell>
          <cell r="Y2781" t="str">
            <v>X-ZGENE</v>
          </cell>
          <cell r="AA2781" t="str">
            <v>X-ZGENE</v>
          </cell>
          <cell r="AB2781" t="str">
            <v>X-ZGENE</v>
          </cell>
          <cell r="AC2781" t="str">
            <v>X-ZGENE</v>
          </cell>
          <cell r="AD2781" t="str">
            <v>X-ZGENE</v>
          </cell>
          <cell r="AE2781" t="str">
            <v>X-ZGENE</v>
          </cell>
          <cell r="AF2781" t="str">
            <v>X-ZGENE</v>
          </cell>
          <cell r="AG2781" t="str">
            <v>X-ZGENE</v>
          </cell>
          <cell r="AH2781" t="str">
            <v>X-ZGENE</v>
          </cell>
          <cell r="AI2781" t="str">
            <v>X-ZGENE</v>
          </cell>
          <cell r="AJ2781" t="str">
            <v>X-GENET</v>
          </cell>
          <cell r="AK2781" t="str">
            <v>X-ZGENE</v>
          </cell>
          <cell r="AL2781" t="str">
            <v>X-ZGENE</v>
          </cell>
        </row>
        <row r="2782">
          <cell r="A2782" t="str">
            <v>NRKRPCR</v>
          </cell>
          <cell r="B2782" t="str">
            <v>Badanie mutacji genu NRAS i KRAS (trzy eksony: 2, 3, 4) metodą real time PCR (CE-IVD)</v>
          </cell>
          <cell r="C2782" t="str">
            <v>GENETYK</v>
          </cell>
          <cell r="D2782" t="str">
            <v>GENCZLO</v>
          </cell>
          <cell r="E2782" t="str">
            <v>X-ONKWA</v>
          </cell>
          <cell r="F2782" t="str">
            <v>X-ONKWA</v>
          </cell>
        </row>
        <row r="2783">
          <cell r="A2783" t="str">
            <v>NS-0</v>
          </cell>
          <cell r="B2783" t="str">
            <v>Zespół Noonan - analiza sekwencji dowolnego eksonu genów PTPN11, SOS1, RAF1 lub KRAS związanych z zespołem Noonan</v>
          </cell>
          <cell r="C2783" t="str">
            <v>GENETYK</v>
          </cell>
          <cell r="D2783" t="str">
            <v>GENCZLO</v>
          </cell>
          <cell r="E2783" t="str">
            <v>X-GENOM</v>
          </cell>
          <cell r="F2783" t="str">
            <v>X-GENOM</v>
          </cell>
          <cell r="G2783" t="str">
            <v>X-GENCZ</v>
          </cell>
          <cell r="H2783" t="str">
            <v>X-ZAWO</v>
          </cell>
          <cell r="I2783" t="str">
            <v>X-ZGENE</v>
          </cell>
          <cell r="J2783" t="str">
            <v>X-ZGENE</v>
          </cell>
          <cell r="K2783" t="str">
            <v>X-GENCZ</v>
          </cell>
          <cell r="L2783" t="str">
            <v>X-ZGENE</v>
          </cell>
          <cell r="M2783" t="str">
            <v>X-ZGENE</v>
          </cell>
          <cell r="N2783" t="str">
            <v>X-ZGENE</v>
          </cell>
          <cell r="O2783" t="str">
            <v>X-ZGENE</v>
          </cell>
          <cell r="P2783" t="str">
            <v>X-ZGENE</v>
          </cell>
          <cell r="Q2783" t="str">
            <v>X-ZGENE</v>
          </cell>
          <cell r="R2783" t="str">
            <v>X-ZGENE</v>
          </cell>
          <cell r="S2783" t="str">
            <v>X-ZGENE</v>
          </cell>
          <cell r="T2783" t="str">
            <v>X-ZGENE</v>
          </cell>
          <cell r="U2783" t="str">
            <v>X-ZGENE</v>
          </cell>
          <cell r="V2783" t="str">
            <v>X-ZGENE</v>
          </cell>
          <cell r="W2783" t="str">
            <v>X-ZGENE</v>
          </cell>
          <cell r="X2783" t="str">
            <v>X-BYDW</v>
          </cell>
          <cell r="Y2783" t="str">
            <v>X-ZGENE</v>
          </cell>
          <cell r="AA2783" t="str">
            <v>X-ZGENE</v>
          </cell>
          <cell r="AB2783" t="str">
            <v>X-ZGENE</v>
          </cell>
          <cell r="AC2783" t="str">
            <v>X-ZGENE</v>
          </cell>
          <cell r="AD2783" t="str">
            <v>X-ZGENE</v>
          </cell>
          <cell r="AE2783" t="str">
            <v>X-ZGENE</v>
          </cell>
          <cell r="AF2783" t="str">
            <v>X-ZGENE</v>
          </cell>
          <cell r="AG2783" t="str">
            <v>X-ZGENE</v>
          </cell>
          <cell r="AH2783" t="str">
            <v>X-ZGENE</v>
          </cell>
          <cell r="AI2783" t="str">
            <v>X-ZGENE</v>
          </cell>
          <cell r="AJ2783" t="str">
            <v>X-ZGENE</v>
          </cell>
          <cell r="AK2783" t="str">
            <v>X-ZGENE</v>
          </cell>
          <cell r="AL2783" t="str">
            <v>X-ZGENE</v>
          </cell>
        </row>
        <row r="2784">
          <cell r="A2784" t="str">
            <v>NS-KRAS</v>
          </cell>
          <cell r="B2784" t="str">
            <v>Zespół Noonan (NS) - analiza sekwencji kodującej genu KRAS</v>
          </cell>
          <cell r="C2784" t="str">
            <v>GENETYK</v>
          </cell>
          <cell r="D2784" t="str">
            <v>GENCZLO</v>
          </cell>
          <cell r="E2784" t="str">
            <v>X-INMCG</v>
          </cell>
          <cell r="F2784" t="str">
            <v>X-INMCG</v>
          </cell>
          <cell r="G2784" t="str">
            <v>X-INMID</v>
          </cell>
          <cell r="H2784" t="str">
            <v>X-ZAWO</v>
          </cell>
          <cell r="I2784" t="str">
            <v>X-INMID</v>
          </cell>
          <cell r="J2784" t="str">
            <v>X-INMID</v>
          </cell>
          <cell r="K2784" t="str">
            <v>X-INMID</v>
          </cell>
          <cell r="L2784" t="str">
            <v>X-INMID</v>
          </cell>
          <cell r="M2784" t="str">
            <v>X-INMID</v>
          </cell>
          <cell r="N2784" t="str">
            <v>X-INMID</v>
          </cell>
          <cell r="O2784" t="str">
            <v>X-INMID</v>
          </cell>
          <cell r="P2784" t="str">
            <v>X-INMID</v>
          </cell>
          <cell r="Q2784" t="str">
            <v>X-INMID</v>
          </cell>
          <cell r="R2784" t="str">
            <v>X-INMID</v>
          </cell>
          <cell r="S2784" t="str">
            <v>X-INMID</v>
          </cell>
          <cell r="T2784" t="str">
            <v>X-INMID</v>
          </cell>
          <cell r="U2784" t="str">
            <v>X-INMID</v>
          </cell>
          <cell r="V2784" t="str">
            <v>X-INMID</v>
          </cell>
          <cell r="W2784" t="str">
            <v>X-INMID</v>
          </cell>
          <cell r="X2784" t="str">
            <v>X-BYDW</v>
          </cell>
          <cell r="Y2784" t="str">
            <v>X-INMID</v>
          </cell>
          <cell r="AA2784" t="str">
            <v>X-INMID</v>
          </cell>
          <cell r="AB2784" t="str">
            <v>X-INMID</v>
          </cell>
          <cell r="AC2784" t="str">
            <v>X-INMID</v>
          </cell>
          <cell r="AD2784" t="str">
            <v>X-INMID</v>
          </cell>
          <cell r="AE2784" t="str">
            <v>X-INMID</v>
          </cell>
          <cell r="AF2784" t="str">
            <v>X-INMID</v>
          </cell>
          <cell r="AG2784" t="str">
            <v>X-INMID</v>
          </cell>
          <cell r="AH2784" t="str">
            <v>X-INMID</v>
          </cell>
          <cell r="AI2784" t="str">
            <v>X-INMID</v>
          </cell>
          <cell r="AJ2784" t="str">
            <v>X-INMID</v>
          </cell>
          <cell r="AK2784" t="str">
            <v>X-INMID</v>
          </cell>
          <cell r="AL2784" t="str">
            <v>X-INMID</v>
          </cell>
        </row>
        <row r="2785">
          <cell r="A2785" t="str">
            <v>NS-NGS</v>
          </cell>
          <cell r="B2785" t="str">
            <v>Zespół Noonan - analiza przesiewowa sekwencji kodującej genów PTPN11, SOS1, RAF1, KRAS, BRAF, MAP2K1 i NRAS z wykorzystaniem NGS</v>
          </cell>
          <cell r="C2785" t="str">
            <v>GENETYK</v>
          </cell>
          <cell r="D2785" t="str">
            <v>GENCZLO</v>
          </cell>
          <cell r="E2785" t="str">
            <v>X-GENOM</v>
          </cell>
          <cell r="F2785" t="str">
            <v>X-GENOM</v>
          </cell>
          <cell r="G2785" t="str">
            <v>X-GENCZ</v>
          </cell>
          <cell r="H2785" t="str">
            <v>X-ZAWO</v>
          </cell>
          <cell r="I2785" t="str">
            <v>X-ZGENE</v>
          </cell>
          <cell r="J2785" t="str">
            <v>X-ZGENE</v>
          </cell>
          <cell r="K2785" t="str">
            <v>X-GENCZ</v>
          </cell>
          <cell r="L2785" t="str">
            <v>X-ZGENE</v>
          </cell>
          <cell r="M2785" t="str">
            <v>X-ZGENE</v>
          </cell>
          <cell r="N2785" t="str">
            <v>X-ZGENE</v>
          </cell>
          <cell r="O2785" t="str">
            <v>X-ZGENE</v>
          </cell>
          <cell r="P2785" t="str">
            <v>X-ZGENE</v>
          </cell>
          <cell r="Q2785" t="str">
            <v>X-ZGENE</v>
          </cell>
          <cell r="R2785" t="str">
            <v>X-ZGENE</v>
          </cell>
          <cell r="S2785" t="str">
            <v>X-ZGENE</v>
          </cell>
          <cell r="T2785" t="str">
            <v>X-ZGENE</v>
          </cell>
          <cell r="U2785" t="str">
            <v>X-ZGENE</v>
          </cell>
          <cell r="V2785" t="str">
            <v>X-ZGENE</v>
          </cell>
          <cell r="W2785" t="str">
            <v>X-ZGENE</v>
          </cell>
          <cell r="X2785" t="str">
            <v>X-BYDW</v>
          </cell>
          <cell r="Y2785" t="str">
            <v>X-ZGENE</v>
          </cell>
          <cell r="AA2785" t="str">
            <v>X-ZGENE</v>
          </cell>
          <cell r="AB2785" t="str">
            <v>X-ZGENE</v>
          </cell>
          <cell r="AC2785" t="str">
            <v>X-ZGENE</v>
          </cell>
          <cell r="AD2785" t="str">
            <v>X-ZGENE</v>
          </cell>
          <cell r="AE2785" t="str">
            <v>X-ZGENE</v>
          </cell>
          <cell r="AF2785" t="str">
            <v>X-ZGENE</v>
          </cell>
          <cell r="AG2785" t="str">
            <v>X-ZGENE</v>
          </cell>
          <cell r="AH2785" t="str">
            <v>X-ZGENE</v>
          </cell>
          <cell r="AI2785" t="str">
            <v>X-ZGENE</v>
          </cell>
          <cell r="AJ2785" t="str">
            <v>X-ZGENE</v>
          </cell>
          <cell r="AK2785" t="str">
            <v>X-ZGENE</v>
          </cell>
          <cell r="AL2785" t="str">
            <v>X-ZGENE</v>
          </cell>
        </row>
        <row r="2786">
          <cell r="A2786" t="str">
            <v>NS-NRAS</v>
          </cell>
          <cell r="B2786" t="str">
            <v>Zespół Noonan (NS) - analiza sekwencji kodującej genu NRAS</v>
          </cell>
          <cell r="C2786" t="str">
            <v>GENETYK</v>
          </cell>
          <cell r="D2786" t="str">
            <v>GENCZLO</v>
          </cell>
          <cell r="E2786" t="str">
            <v>X-INMCG</v>
          </cell>
          <cell r="F2786" t="str">
            <v>X-INMCG</v>
          </cell>
          <cell r="G2786" t="str">
            <v>X-INMID</v>
          </cell>
          <cell r="H2786" t="str">
            <v>X-ZAWO</v>
          </cell>
          <cell r="I2786" t="str">
            <v>X-INMID</v>
          </cell>
          <cell r="J2786" t="str">
            <v>X-INMID</v>
          </cell>
          <cell r="K2786" t="str">
            <v>X-INMID</v>
          </cell>
          <cell r="L2786" t="str">
            <v>X-INMID</v>
          </cell>
          <cell r="M2786" t="str">
            <v>X-INMID</v>
          </cell>
          <cell r="N2786" t="str">
            <v>X-INMID</v>
          </cell>
          <cell r="O2786" t="str">
            <v>X-INMID</v>
          </cell>
          <cell r="P2786" t="str">
            <v>X-INMID</v>
          </cell>
          <cell r="Q2786" t="str">
            <v>X-INMID</v>
          </cell>
          <cell r="R2786" t="str">
            <v>X-INMID</v>
          </cell>
          <cell r="S2786" t="str">
            <v>X-INMID</v>
          </cell>
          <cell r="T2786" t="str">
            <v>X-INMID</v>
          </cell>
          <cell r="U2786" t="str">
            <v>X-INMID</v>
          </cell>
          <cell r="V2786" t="str">
            <v>X-INMID</v>
          </cell>
          <cell r="W2786" t="str">
            <v>X-INMID</v>
          </cell>
          <cell r="X2786" t="str">
            <v>X-BYDW</v>
          </cell>
          <cell r="Y2786" t="str">
            <v>X-INMID</v>
          </cell>
          <cell r="AA2786" t="str">
            <v>X-INMID</v>
          </cell>
          <cell r="AB2786" t="str">
            <v>X-INMID</v>
          </cell>
          <cell r="AC2786" t="str">
            <v>X-INMID</v>
          </cell>
          <cell r="AD2786" t="str">
            <v>X-INMID</v>
          </cell>
          <cell r="AE2786" t="str">
            <v>X-INMID</v>
          </cell>
          <cell r="AF2786" t="str">
            <v>X-INMID</v>
          </cell>
          <cell r="AG2786" t="str">
            <v>X-INMID</v>
          </cell>
          <cell r="AH2786" t="str">
            <v>X-INMID</v>
          </cell>
          <cell r="AI2786" t="str">
            <v>X-INMID</v>
          </cell>
          <cell r="AJ2786" t="str">
            <v>X-INMID</v>
          </cell>
          <cell r="AK2786" t="str">
            <v>X-INMID</v>
          </cell>
          <cell r="AL2786" t="str">
            <v>X-INMID</v>
          </cell>
        </row>
        <row r="2787">
          <cell r="A2787" t="str">
            <v>NS-PTP2</v>
          </cell>
          <cell r="B2787" t="str">
            <v>Zespół Noonan (NS) - analiza eksonów: 1, 5, 6, 10, 11, 14, 15 genu PTPN11</v>
          </cell>
          <cell r="C2787" t="str">
            <v>GENETYK</v>
          </cell>
          <cell r="D2787" t="str">
            <v>GENCZLO</v>
          </cell>
          <cell r="E2787" t="str">
            <v>X-INMCG</v>
          </cell>
          <cell r="F2787" t="str">
            <v>X-INMCG</v>
          </cell>
          <cell r="G2787" t="str">
            <v>X-INMID</v>
          </cell>
          <cell r="H2787" t="str">
            <v>X-ZAWO</v>
          </cell>
          <cell r="I2787" t="str">
            <v>X-INMID</v>
          </cell>
          <cell r="J2787" t="str">
            <v>X-INMID</v>
          </cell>
          <cell r="K2787" t="str">
            <v>X-INMID</v>
          </cell>
          <cell r="L2787" t="str">
            <v>X-INMID</v>
          </cell>
          <cell r="M2787" t="str">
            <v>X-INMID</v>
          </cell>
          <cell r="N2787" t="str">
            <v>X-INMID</v>
          </cell>
          <cell r="O2787" t="str">
            <v>X-INMID</v>
          </cell>
          <cell r="P2787" t="str">
            <v>X-INMID</v>
          </cell>
          <cell r="Q2787" t="str">
            <v>X-INMID</v>
          </cell>
          <cell r="R2787" t="str">
            <v>X-INMID</v>
          </cell>
          <cell r="S2787" t="str">
            <v>X-INMID</v>
          </cell>
          <cell r="T2787" t="str">
            <v>X-INMID</v>
          </cell>
          <cell r="U2787" t="str">
            <v>X-INMID</v>
          </cell>
          <cell r="V2787" t="str">
            <v>X-INMID</v>
          </cell>
          <cell r="W2787" t="str">
            <v>X-INMID</v>
          </cell>
          <cell r="X2787" t="str">
            <v>X-BYDW</v>
          </cell>
          <cell r="Y2787" t="str">
            <v>X-INMID</v>
          </cell>
          <cell r="AA2787" t="str">
            <v>X-INMID</v>
          </cell>
          <cell r="AB2787" t="str">
            <v>X-INMID</v>
          </cell>
          <cell r="AC2787" t="str">
            <v>X-INMID</v>
          </cell>
          <cell r="AD2787" t="str">
            <v>X-INMID</v>
          </cell>
          <cell r="AE2787" t="str">
            <v>X-INMID</v>
          </cell>
          <cell r="AF2787" t="str">
            <v>X-INMID</v>
          </cell>
          <cell r="AG2787" t="str">
            <v>X-INMID</v>
          </cell>
          <cell r="AH2787" t="str">
            <v>X-INMID</v>
          </cell>
          <cell r="AI2787" t="str">
            <v>X-INMID</v>
          </cell>
          <cell r="AJ2787" t="str">
            <v>X-INMID</v>
          </cell>
          <cell r="AK2787" t="str">
            <v>X-INMID</v>
          </cell>
          <cell r="AL2787" t="str">
            <v>X-INMID</v>
          </cell>
        </row>
        <row r="2788">
          <cell r="A2788" t="str">
            <v>NS-PTPN</v>
          </cell>
          <cell r="B2788" t="str">
            <v>Zespół Noonan (NS) - analiza eksonów: 2-4, 7-9, 12, 13 genu PTPN11</v>
          </cell>
          <cell r="C2788" t="str">
            <v>GENETYK</v>
          </cell>
          <cell r="D2788" t="str">
            <v>GENCZLO</v>
          </cell>
          <cell r="E2788" t="str">
            <v>X-INMCG</v>
          </cell>
          <cell r="F2788" t="str">
            <v>X-INMCG</v>
          </cell>
          <cell r="G2788" t="str">
            <v>X-INMID</v>
          </cell>
          <cell r="H2788" t="str">
            <v>X-ZAWO</v>
          </cell>
          <cell r="I2788" t="str">
            <v>X-INMID</v>
          </cell>
          <cell r="J2788" t="str">
            <v>X-INMID</v>
          </cell>
          <cell r="K2788" t="str">
            <v>X-INMID</v>
          </cell>
          <cell r="L2788" t="str">
            <v>X-INMID</v>
          </cell>
          <cell r="M2788" t="str">
            <v>X-INMID</v>
          </cell>
          <cell r="N2788" t="str">
            <v>X-INMID</v>
          </cell>
          <cell r="O2788" t="str">
            <v>X-INMID</v>
          </cell>
          <cell r="P2788" t="str">
            <v>X-INMID</v>
          </cell>
          <cell r="Q2788" t="str">
            <v>X-INMID</v>
          </cell>
          <cell r="R2788" t="str">
            <v>X-INMID</v>
          </cell>
          <cell r="S2788" t="str">
            <v>X-INMID</v>
          </cell>
          <cell r="T2788" t="str">
            <v>X-INMID</v>
          </cell>
          <cell r="U2788" t="str">
            <v>X-INMID</v>
          </cell>
          <cell r="V2788" t="str">
            <v>X-INMID</v>
          </cell>
          <cell r="W2788" t="str">
            <v>X-INMID</v>
          </cell>
          <cell r="X2788" t="str">
            <v>X-BYDW</v>
          </cell>
          <cell r="Y2788" t="str">
            <v>X-INMID</v>
          </cell>
          <cell r="AA2788" t="str">
            <v>X-INMID</v>
          </cell>
          <cell r="AB2788" t="str">
            <v>X-INMID</v>
          </cell>
          <cell r="AC2788" t="str">
            <v>X-INMID</v>
          </cell>
          <cell r="AD2788" t="str">
            <v>X-INMID</v>
          </cell>
          <cell r="AE2788" t="str">
            <v>X-INMID</v>
          </cell>
          <cell r="AF2788" t="str">
            <v>X-INMID</v>
          </cell>
          <cell r="AG2788" t="str">
            <v>X-INMID</v>
          </cell>
          <cell r="AH2788" t="str">
            <v>X-INMID</v>
          </cell>
          <cell r="AI2788" t="str">
            <v>X-INMID</v>
          </cell>
          <cell r="AJ2788" t="str">
            <v>X-INMID</v>
          </cell>
          <cell r="AK2788" t="str">
            <v>X-INMID</v>
          </cell>
          <cell r="AL2788" t="str">
            <v>X-INMID</v>
          </cell>
        </row>
        <row r="2789">
          <cell r="A2789" t="str">
            <v>NS-RAF</v>
          </cell>
          <cell r="B2789" t="str">
            <v>Zespół Noonan (NS) - analiza eksonów: 7, 12, 14, 17 genu RAF1</v>
          </cell>
          <cell r="C2789" t="str">
            <v>GENETYK</v>
          </cell>
          <cell r="D2789" t="str">
            <v>GENCZLO</v>
          </cell>
          <cell r="E2789" t="str">
            <v>X-INMCG</v>
          </cell>
          <cell r="F2789" t="str">
            <v>X-INMCG</v>
          </cell>
          <cell r="G2789" t="str">
            <v>X-INMID</v>
          </cell>
          <cell r="H2789" t="str">
            <v>X-ZAWO</v>
          </cell>
          <cell r="I2789" t="str">
            <v>X-INMID</v>
          </cell>
          <cell r="J2789" t="str">
            <v>X-INMID</v>
          </cell>
          <cell r="K2789" t="str">
            <v>X-INMID</v>
          </cell>
          <cell r="L2789" t="str">
            <v>X-INMID</v>
          </cell>
          <cell r="M2789" t="str">
            <v>X-INMID</v>
          </cell>
          <cell r="N2789" t="str">
            <v>X-INMID</v>
          </cell>
          <cell r="O2789" t="str">
            <v>X-INMID</v>
          </cell>
          <cell r="P2789" t="str">
            <v>X-INMID</v>
          </cell>
          <cell r="Q2789" t="str">
            <v>X-INMID</v>
          </cell>
          <cell r="R2789" t="str">
            <v>X-INMID</v>
          </cell>
          <cell r="S2789" t="str">
            <v>X-INMID</v>
          </cell>
          <cell r="T2789" t="str">
            <v>X-INMID</v>
          </cell>
          <cell r="U2789" t="str">
            <v>X-INMID</v>
          </cell>
          <cell r="V2789" t="str">
            <v>X-INMID</v>
          </cell>
          <cell r="W2789" t="str">
            <v>X-INMID</v>
          </cell>
          <cell r="X2789" t="str">
            <v>X-BYDW</v>
          </cell>
          <cell r="Y2789" t="str">
            <v>X-INMID</v>
          </cell>
          <cell r="AA2789" t="str">
            <v>X-INMID</v>
          </cell>
          <cell r="AB2789" t="str">
            <v>X-INMID</v>
          </cell>
          <cell r="AC2789" t="str">
            <v>X-INMID</v>
          </cell>
          <cell r="AD2789" t="str">
            <v>X-INMID</v>
          </cell>
          <cell r="AE2789" t="str">
            <v>X-INMID</v>
          </cell>
          <cell r="AF2789" t="str">
            <v>X-INMID</v>
          </cell>
          <cell r="AG2789" t="str">
            <v>X-INMID</v>
          </cell>
          <cell r="AH2789" t="str">
            <v>X-INMID</v>
          </cell>
          <cell r="AI2789" t="str">
            <v>X-INMID</v>
          </cell>
          <cell r="AJ2789" t="str">
            <v>X-INMID</v>
          </cell>
          <cell r="AK2789" t="str">
            <v>X-INMID</v>
          </cell>
          <cell r="AL2789" t="str">
            <v>X-INMID</v>
          </cell>
        </row>
        <row r="2790">
          <cell r="A2790" t="str">
            <v>NS-RAFW</v>
          </cell>
          <cell r="B2790" t="str">
            <v>Zespół Noonan (NS) - analiza eksonów:1-6, 8-11, 13, 15, 16 genu RAF1</v>
          </cell>
          <cell r="C2790" t="str">
            <v>GENETYK</v>
          </cell>
          <cell r="D2790" t="str">
            <v>GENCZLO</v>
          </cell>
          <cell r="E2790" t="str">
            <v>X-INMCG</v>
          </cell>
          <cell r="F2790" t="str">
            <v>X-INMCG</v>
          </cell>
          <cell r="G2790" t="str">
            <v>X-INMID</v>
          </cell>
          <cell r="H2790" t="str">
            <v>X-ZAWO</v>
          </cell>
          <cell r="I2790" t="str">
            <v>X-INMID</v>
          </cell>
          <cell r="J2790" t="str">
            <v>X-INMID</v>
          </cell>
          <cell r="K2790" t="str">
            <v>X-INMID</v>
          </cell>
          <cell r="L2790" t="str">
            <v>X-INMID</v>
          </cell>
          <cell r="M2790" t="str">
            <v>X-INMID</v>
          </cell>
          <cell r="N2790" t="str">
            <v>X-INMID</v>
          </cell>
          <cell r="O2790" t="str">
            <v>X-INMID</v>
          </cell>
          <cell r="P2790" t="str">
            <v>X-INMID</v>
          </cell>
          <cell r="Q2790" t="str">
            <v>X-INMID</v>
          </cell>
          <cell r="R2790" t="str">
            <v>X-INMID</v>
          </cell>
          <cell r="S2790" t="str">
            <v>X-INMID</v>
          </cell>
          <cell r="T2790" t="str">
            <v>X-INMID</v>
          </cell>
          <cell r="U2790" t="str">
            <v>X-INMID</v>
          </cell>
          <cell r="V2790" t="str">
            <v>X-INMID</v>
          </cell>
          <cell r="W2790" t="str">
            <v>X-INMID</v>
          </cell>
          <cell r="X2790" t="str">
            <v>X-BYDW</v>
          </cell>
          <cell r="Y2790" t="str">
            <v>X-INMID</v>
          </cell>
          <cell r="AA2790" t="str">
            <v>X-INMID</v>
          </cell>
          <cell r="AB2790" t="str">
            <v>X-INMID</v>
          </cell>
          <cell r="AC2790" t="str">
            <v>X-INMID</v>
          </cell>
          <cell r="AD2790" t="str">
            <v>X-INMID</v>
          </cell>
          <cell r="AE2790" t="str">
            <v>X-INMID</v>
          </cell>
          <cell r="AF2790" t="str">
            <v>X-INMID</v>
          </cell>
          <cell r="AG2790" t="str">
            <v>X-INMID</v>
          </cell>
          <cell r="AH2790" t="str">
            <v>X-INMID</v>
          </cell>
          <cell r="AI2790" t="str">
            <v>X-INMID</v>
          </cell>
          <cell r="AJ2790" t="str">
            <v>X-INMID</v>
          </cell>
          <cell r="AK2790" t="str">
            <v>X-INMID</v>
          </cell>
          <cell r="AL2790" t="str">
            <v>X-INMID</v>
          </cell>
        </row>
        <row r="2791">
          <cell r="A2791" t="str">
            <v>NS-RIT</v>
          </cell>
          <cell r="B2791" t="str">
            <v>Zespół Noonan (NS) - analiza sekwencji kodującej genu RIT1</v>
          </cell>
          <cell r="C2791" t="str">
            <v>GENETYK</v>
          </cell>
          <cell r="D2791" t="str">
            <v>GENCZLO</v>
          </cell>
          <cell r="E2791" t="str">
            <v>X-INMCG</v>
          </cell>
          <cell r="F2791" t="str">
            <v>X-INMCG</v>
          </cell>
          <cell r="G2791" t="str">
            <v>X-INMID</v>
          </cell>
          <cell r="H2791" t="str">
            <v>X-ZAWO</v>
          </cell>
          <cell r="I2791" t="str">
            <v>X-INMID</v>
          </cell>
          <cell r="J2791" t="str">
            <v>X-INMID</v>
          </cell>
          <cell r="K2791" t="str">
            <v>X-INMID</v>
          </cell>
          <cell r="L2791" t="str">
            <v>X-INMID</v>
          </cell>
          <cell r="M2791" t="str">
            <v>X-INMID</v>
          </cell>
          <cell r="N2791" t="str">
            <v>X-INMID</v>
          </cell>
          <cell r="O2791" t="str">
            <v>X-INMID</v>
          </cell>
          <cell r="P2791" t="str">
            <v>X-INMID</v>
          </cell>
          <cell r="Q2791" t="str">
            <v>X-INMID</v>
          </cell>
          <cell r="R2791" t="str">
            <v>X-INMID</v>
          </cell>
          <cell r="S2791" t="str">
            <v>X-INMID</v>
          </cell>
          <cell r="T2791" t="str">
            <v>X-INMID</v>
          </cell>
          <cell r="U2791" t="str">
            <v>X-INMID</v>
          </cell>
          <cell r="V2791" t="str">
            <v>X-INMID</v>
          </cell>
          <cell r="W2791" t="str">
            <v>X-INMID</v>
          </cell>
          <cell r="X2791" t="str">
            <v>X-BYDW</v>
          </cell>
          <cell r="Y2791" t="str">
            <v>X-INMID</v>
          </cell>
          <cell r="AA2791" t="str">
            <v>X-INMID</v>
          </cell>
          <cell r="AB2791" t="str">
            <v>X-INMID</v>
          </cell>
          <cell r="AC2791" t="str">
            <v>X-INMID</v>
          </cell>
          <cell r="AD2791" t="str">
            <v>X-INMID</v>
          </cell>
          <cell r="AE2791" t="str">
            <v>X-INMID</v>
          </cell>
          <cell r="AF2791" t="str">
            <v>X-INMID</v>
          </cell>
          <cell r="AG2791" t="str">
            <v>X-INMID</v>
          </cell>
          <cell r="AH2791" t="str">
            <v>X-INMID</v>
          </cell>
          <cell r="AI2791" t="str">
            <v>X-INMID</v>
          </cell>
          <cell r="AJ2791" t="str">
            <v>X-INMID</v>
          </cell>
          <cell r="AK2791" t="str">
            <v>X-INMID</v>
          </cell>
          <cell r="AL2791" t="str">
            <v>X-INMID</v>
          </cell>
        </row>
        <row r="2792">
          <cell r="A2792" t="str">
            <v>NS-SHOC</v>
          </cell>
          <cell r="B2792" t="str">
            <v>Zespół Noonan (NS) - analiza eksonu 1 (mutacja p.Ser2Gly) genu SHOC2</v>
          </cell>
          <cell r="C2792" t="str">
            <v>GENETYK</v>
          </cell>
          <cell r="D2792" t="str">
            <v>GENCZLO</v>
          </cell>
          <cell r="E2792" t="str">
            <v>X-INMCG</v>
          </cell>
          <cell r="F2792" t="str">
            <v>X-INMCG</v>
          </cell>
          <cell r="G2792" t="str">
            <v>X-INMID</v>
          </cell>
          <cell r="H2792" t="str">
            <v>X-ZAWO</v>
          </cell>
          <cell r="I2792" t="str">
            <v>X-INMID</v>
          </cell>
          <cell r="J2792" t="str">
            <v>X-INMID</v>
          </cell>
          <cell r="K2792" t="str">
            <v>X-INMID</v>
          </cell>
          <cell r="L2792" t="str">
            <v>X-INMID</v>
          </cell>
          <cell r="M2792" t="str">
            <v>X-INMID</v>
          </cell>
          <cell r="N2792" t="str">
            <v>X-INMID</v>
          </cell>
          <cell r="O2792" t="str">
            <v>X-INMID</v>
          </cell>
          <cell r="P2792" t="str">
            <v>X-INMID</v>
          </cell>
          <cell r="Q2792" t="str">
            <v>X-INMID</v>
          </cell>
          <cell r="R2792" t="str">
            <v>X-INMID</v>
          </cell>
          <cell r="S2792" t="str">
            <v>X-INMID</v>
          </cell>
          <cell r="T2792" t="str">
            <v>X-INMID</v>
          </cell>
          <cell r="U2792" t="str">
            <v>X-INMID</v>
          </cell>
          <cell r="V2792" t="str">
            <v>X-INMID</v>
          </cell>
          <cell r="W2792" t="str">
            <v>X-INMID</v>
          </cell>
          <cell r="X2792" t="str">
            <v>X-BYDW</v>
          </cell>
          <cell r="Y2792" t="str">
            <v>X-INMID</v>
          </cell>
          <cell r="AA2792" t="str">
            <v>X-INMID</v>
          </cell>
          <cell r="AB2792" t="str">
            <v>X-INMID</v>
          </cell>
          <cell r="AC2792" t="str">
            <v>X-INMID</v>
          </cell>
          <cell r="AD2792" t="str">
            <v>X-INMID</v>
          </cell>
          <cell r="AE2792" t="str">
            <v>X-INMID</v>
          </cell>
          <cell r="AF2792" t="str">
            <v>X-INMID</v>
          </cell>
          <cell r="AG2792" t="str">
            <v>X-INMID</v>
          </cell>
          <cell r="AH2792" t="str">
            <v>X-INMID</v>
          </cell>
          <cell r="AI2792" t="str">
            <v>X-INMID</v>
          </cell>
          <cell r="AJ2792" t="str">
            <v>X-INMID</v>
          </cell>
          <cell r="AK2792" t="str">
            <v>X-INMID</v>
          </cell>
          <cell r="AL2792" t="str">
            <v>X-INMID</v>
          </cell>
        </row>
        <row r="2793">
          <cell r="A2793" t="str">
            <v>NS-SOS</v>
          </cell>
          <cell r="B2793" t="str">
            <v>Zespół Noonan (NS) - analiza eksonów: 4, 5, 7-9,11-15, 17 genu SOS1</v>
          </cell>
          <cell r="C2793" t="str">
            <v>GENETYK</v>
          </cell>
          <cell r="D2793" t="str">
            <v>GENCZLO</v>
          </cell>
          <cell r="E2793" t="str">
            <v>X-INMCG</v>
          </cell>
          <cell r="F2793" t="str">
            <v>X-INMCG</v>
          </cell>
          <cell r="G2793" t="str">
            <v>X-INMID</v>
          </cell>
          <cell r="H2793" t="str">
            <v>X-ZAWO</v>
          </cell>
          <cell r="I2793" t="str">
            <v>X-INMID</v>
          </cell>
          <cell r="J2793" t="str">
            <v>X-INMID</v>
          </cell>
          <cell r="K2793" t="str">
            <v>X-INMID</v>
          </cell>
          <cell r="L2793" t="str">
            <v>X-INMID</v>
          </cell>
          <cell r="M2793" t="str">
            <v>X-INMID</v>
          </cell>
          <cell r="N2793" t="str">
            <v>X-INMID</v>
          </cell>
          <cell r="O2793" t="str">
            <v>X-INMID</v>
          </cell>
          <cell r="P2793" t="str">
            <v>X-INMID</v>
          </cell>
          <cell r="Q2793" t="str">
            <v>X-INMID</v>
          </cell>
          <cell r="R2793" t="str">
            <v>X-INMID</v>
          </cell>
          <cell r="S2793" t="str">
            <v>X-INMID</v>
          </cell>
          <cell r="T2793" t="str">
            <v>X-INMID</v>
          </cell>
          <cell r="U2793" t="str">
            <v>X-INMID</v>
          </cell>
          <cell r="V2793" t="str">
            <v>X-INMID</v>
          </cell>
          <cell r="W2793" t="str">
            <v>X-INMID</v>
          </cell>
          <cell r="X2793" t="str">
            <v>X-BYDW</v>
          </cell>
          <cell r="Y2793" t="str">
            <v>X-INMID</v>
          </cell>
          <cell r="AA2793" t="str">
            <v>X-INMID</v>
          </cell>
          <cell r="AB2793" t="str">
            <v>X-INMID</v>
          </cell>
          <cell r="AC2793" t="str">
            <v>X-INMID</v>
          </cell>
          <cell r="AD2793" t="str">
            <v>X-INMID</v>
          </cell>
          <cell r="AE2793" t="str">
            <v>X-INMID</v>
          </cell>
          <cell r="AF2793" t="str">
            <v>X-INMID</v>
          </cell>
          <cell r="AG2793" t="str">
            <v>X-INMID</v>
          </cell>
          <cell r="AH2793" t="str">
            <v>X-INMID</v>
          </cell>
          <cell r="AI2793" t="str">
            <v>X-INMID</v>
          </cell>
          <cell r="AJ2793" t="str">
            <v>X-INMID</v>
          </cell>
          <cell r="AK2793" t="str">
            <v>X-INMID</v>
          </cell>
          <cell r="AL2793" t="str">
            <v>X-INMID</v>
          </cell>
        </row>
        <row r="2794">
          <cell r="A2794" t="str">
            <v>NS-SOSW</v>
          </cell>
          <cell r="B2794" t="str">
            <v>Zespół Noonan (NS) - analiza eksonów: 2, 3, 6, 10, 16, 18-24 genu SOS1</v>
          </cell>
          <cell r="C2794" t="str">
            <v>GENETYK</v>
          </cell>
          <cell r="D2794" t="str">
            <v>GENCZLO</v>
          </cell>
          <cell r="E2794" t="str">
            <v>X-INMCG</v>
          </cell>
          <cell r="F2794" t="str">
            <v>X-INMCG</v>
          </cell>
          <cell r="G2794" t="str">
            <v>X-INMID</v>
          </cell>
          <cell r="H2794" t="str">
            <v>X-ZAWO</v>
          </cell>
          <cell r="I2794" t="str">
            <v>X-INMID</v>
          </cell>
          <cell r="J2794" t="str">
            <v>X-INMID</v>
          </cell>
          <cell r="K2794" t="str">
            <v>X-INMID</v>
          </cell>
          <cell r="L2794" t="str">
            <v>X-INMID</v>
          </cell>
          <cell r="M2794" t="str">
            <v>X-INMID</v>
          </cell>
          <cell r="N2794" t="str">
            <v>X-INMID</v>
          </cell>
          <cell r="O2794" t="str">
            <v>X-INMID</v>
          </cell>
          <cell r="P2794" t="str">
            <v>X-INMID</v>
          </cell>
          <cell r="Q2794" t="str">
            <v>X-INMID</v>
          </cell>
          <cell r="R2794" t="str">
            <v>X-INMID</v>
          </cell>
          <cell r="S2794" t="str">
            <v>X-INMID</v>
          </cell>
          <cell r="T2794" t="str">
            <v>X-INMID</v>
          </cell>
          <cell r="U2794" t="str">
            <v>X-INMID</v>
          </cell>
          <cell r="V2794" t="str">
            <v>X-INMID</v>
          </cell>
          <cell r="W2794" t="str">
            <v>X-INMID</v>
          </cell>
          <cell r="X2794" t="str">
            <v>X-BYDW</v>
          </cell>
          <cell r="Y2794" t="str">
            <v>X-INMID</v>
          </cell>
          <cell r="AA2794" t="str">
            <v>X-INMID</v>
          </cell>
          <cell r="AB2794" t="str">
            <v>X-INMID</v>
          </cell>
          <cell r="AC2794" t="str">
            <v>X-INMID</v>
          </cell>
          <cell r="AD2794" t="str">
            <v>X-INMID</v>
          </cell>
          <cell r="AE2794" t="str">
            <v>X-INMID</v>
          </cell>
          <cell r="AF2794" t="str">
            <v>X-INMID</v>
          </cell>
          <cell r="AG2794" t="str">
            <v>X-INMID</v>
          </cell>
          <cell r="AH2794" t="str">
            <v>X-INMID</v>
          </cell>
          <cell r="AI2794" t="str">
            <v>X-INMID</v>
          </cell>
          <cell r="AJ2794" t="str">
            <v>X-INMID</v>
          </cell>
          <cell r="AK2794" t="str">
            <v>X-INMID</v>
          </cell>
          <cell r="AL2794" t="str">
            <v>X-INMID</v>
          </cell>
        </row>
        <row r="2795">
          <cell r="A2795" t="str">
            <v>NSE</v>
          </cell>
          <cell r="B2795" t="str">
            <v>NSE (enolaza swoista dla neuronów) (K85)</v>
          </cell>
          <cell r="C2795" t="str">
            <v>SPECJAL</v>
          </cell>
          <cell r="D2795" t="str">
            <v>NOWOT</v>
          </cell>
          <cell r="E2795" t="str">
            <v>F-IMMUN</v>
          </cell>
          <cell r="F2795" t="str">
            <v>X-ZAWO</v>
          </cell>
          <cell r="G2795" t="str">
            <v>X-ZAWO</v>
          </cell>
          <cell r="H2795" t="str">
            <v>X-ZAWO</v>
          </cell>
          <cell r="I2795" t="str">
            <v>X-ZAWO</v>
          </cell>
          <cell r="J2795" t="str">
            <v>X-ZAWO</v>
          </cell>
          <cell r="K2795" t="str">
            <v>X-SPEC</v>
          </cell>
          <cell r="L2795" t="str">
            <v>X-ZAWO</v>
          </cell>
          <cell r="M2795" t="str">
            <v>X-ZAWO</v>
          </cell>
          <cell r="N2795" t="str">
            <v>X-ZAWO</v>
          </cell>
          <cell r="O2795" t="str">
            <v>X-ZAWO</v>
          </cell>
          <cell r="P2795" t="str">
            <v>X-ZAWO</v>
          </cell>
          <cell r="Q2795" t="str">
            <v>X-ZAWO</v>
          </cell>
          <cell r="R2795" t="str">
            <v>X-ZAWO</v>
          </cell>
          <cell r="S2795" t="str">
            <v>X-ZAWO</v>
          </cell>
          <cell r="T2795" t="str">
            <v>X-ZAWO</v>
          </cell>
          <cell r="U2795" t="str">
            <v>X-ZAWO</v>
          </cell>
          <cell r="V2795" t="str">
            <v>X-ZAWO</v>
          </cell>
          <cell r="W2795" t="str">
            <v>X-ZAWO</v>
          </cell>
          <cell r="X2795" t="str">
            <v>X-BYDW</v>
          </cell>
          <cell r="Y2795" t="str">
            <v>X-ZAWO</v>
          </cell>
          <cell r="AA2795" t="str">
            <v>X-ZAWO</v>
          </cell>
          <cell r="AB2795" t="str">
            <v>X-ZAWO</v>
          </cell>
          <cell r="AC2795" t="str">
            <v>X-ZAWO</v>
          </cell>
          <cell r="AD2795" t="str">
            <v>X-ZAWO</v>
          </cell>
          <cell r="AE2795" t="str">
            <v>X-ZAWO</v>
          </cell>
          <cell r="AF2795" t="str">
            <v>X-ZAWO</v>
          </cell>
          <cell r="AG2795" t="str">
            <v>X-ZAWO</v>
          </cell>
          <cell r="AH2795" t="str">
            <v>X-ZAWO</v>
          </cell>
          <cell r="AI2795" t="str">
            <v>X-ZAWO</v>
          </cell>
          <cell r="AJ2795" t="str">
            <v>X-ZAWO</v>
          </cell>
          <cell r="AK2795" t="str">
            <v>X-ZAWO</v>
          </cell>
          <cell r="AL2795" t="str">
            <v>X-ZAWO</v>
          </cell>
        </row>
        <row r="2796">
          <cell r="A2796" t="str">
            <v>NSPNARK</v>
          </cell>
          <cell r="B2796" t="str">
            <v>NSP i narkotyki w moczu metodą LC-MS/MS</v>
          </cell>
          <cell r="C2796" t="str">
            <v>TOKSYK</v>
          </cell>
          <cell r="D2796" t="str">
            <v>TOKSYK</v>
          </cell>
        </row>
        <row r="2797">
          <cell r="A2797" t="str">
            <v>NT-PBNP</v>
          </cell>
          <cell r="B2797" t="str">
            <v>NT-proBNP (N-terminalny propept. natriuret. t.B) (N24)</v>
          </cell>
          <cell r="C2797" t="str">
            <v>IMMUNO</v>
          </cell>
          <cell r="D2797" t="str">
            <v>HORMENZ</v>
          </cell>
          <cell r="E2797" t="str">
            <v>F-IMMUN</v>
          </cell>
          <cell r="F2797" t="str">
            <v>C-IMMUN</v>
          </cell>
          <cell r="G2797" t="str">
            <v>H-IMMUN</v>
          </cell>
          <cell r="H2797" t="str">
            <v>X-WOLS</v>
          </cell>
          <cell r="I2797" t="str">
            <v>WW-IMMU</v>
          </cell>
          <cell r="J2797" t="str">
            <v>X-ZAWO</v>
          </cell>
          <cell r="K2797" t="str">
            <v>WO-BIOC</v>
          </cell>
          <cell r="L2797" t="str">
            <v>X-ZAWO</v>
          </cell>
          <cell r="M2797" t="str">
            <v>WG-BIIM</v>
          </cell>
          <cell r="N2797" t="str">
            <v>X-ZAWO</v>
          </cell>
          <cell r="O2797" t="str">
            <v>AT-IMMU</v>
          </cell>
          <cell r="P2797" t="str">
            <v>S-IMMUN</v>
          </cell>
          <cell r="Q2797" t="str">
            <v>IL-IMMU</v>
          </cell>
          <cell r="R2797" t="str">
            <v>PL-IMMU</v>
          </cell>
          <cell r="S2797" t="str">
            <v>OT-IMMU</v>
          </cell>
          <cell r="T2797" t="str">
            <v>O-BIOIM</v>
          </cell>
          <cell r="U2797" t="str">
            <v>X-KONS</v>
          </cell>
          <cell r="V2797" t="str">
            <v>X-ZAWO</v>
          </cell>
          <cell r="W2797" t="str">
            <v>D-IMMUN</v>
          </cell>
          <cell r="X2797" t="str">
            <v>X-BYDW</v>
          </cell>
          <cell r="Y2797" t="str">
            <v>L-IMMUN</v>
          </cell>
          <cell r="AA2797" t="str">
            <v>LI-IMMU</v>
          </cell>
          <cell r="AB2797" t="str">
            <v>X-LUBL</v>
          </cell>
          <cell r="AC2797" t="str">
            <v>X-LCER</v>
          </cell>
          <cell r="AD2797" t="str">
            <v>X-LUBL</v>
          </cell>
          <cell r="AE2797" t="str">
            <v>LW-IMMU</v>
          </cell>
          <cell r="AF2797" t="str">
            <v>LY-IMMU</v>
          </cell>
          <cell r="AG2797" t="str">
            <v>X-ZAWO</v>
          </cell>
          <cell r="AH2797" t="str">
            <v>X-ZAWO</v>
          </cell>
          <cell r="AI2797" t="str">
            <v>X-ZAWO</v>
          </cell>
          <cell r="AJ2797" t="str">
            <v>X-ZAWO</v>
          </cell>
          <cell r="AK2797" t="str">
            <v>X-ZAWO</v>
          </cell>
          <cell r="AL2797" t="str">
            <v>X-ZAWO</v>
          </cell>
        </row>
        <row r="2798">
          <cell r="A2798" t="str">
            <v>NTMLEKO</v>
          </cell>
          <cell r="B2798" t="str">
            <v>Nie toleruję mleka podstawowy</v>
          </cell>
          <cell r="C2798" t="str">
            <v>PAKIET</v>
          </cell>
        </row>
        <row r="2799">
          <cell r="A2799" t="str">
            <v>NTMLEPL</v>
          </cell>
          <cell r="B2799" t="str">
            <v>Nie toleruję mleka PLUS</v>
          </cell>
          <cell r="C2799" t="str">
            <v>PAKIET</v>
          </cell>
        </row>
        <row r="2800">
          <cell r="A2800" t="str">
            <v>NTMLERZ</v>
          </cell>
          <cell r="B2800" t="str">
            <v>Nie toleruję mleka ROZSZERZONY</v>
          </cell>
          <cell r="C2800" t="str">
            <v>PAKIET</v>
          </cell>
        </row>
        <row r="2801">
          <cell r="A2801" t="str">
            <v>NWW2-ML</v>
          </cell>
          <cell r="B2801" t="str">
            <v>Nerwiakowłókniakowatość typu II - Test MLPA (P044)</v>
          </cell>
          <cell r="C2801" t="str">
            <v>GENETYK</v>
          </cell>
          <cell r="D2801" t="str">
            <v>GENCZLO</v>
          </cell>
          <cell r="E2801" t="str">
            <v>X-INMCG</v>
          </cell>
          <cell r="F2801" t="str">
            <v>X-INMCG</v>
          </cell>
          <cell r="G2801" t="str">
            <v>X-INMID</v>
          </cell>
          <cell r="H2801" t="str">
            <v>X-ZAWO</v>
          </cell>
          <cell r="I2801" t="str">
            <v>X-INMID</v>
          </cell>
          <cell r="J2801" t="str">
            <v>X-INMID</v>
          </cell>
          <cell r="K2801" t="str">
            <v>X-INMID</v>
          </cell>
          <cell r="L2801" t="str">
            <v>X-INMID</v>
          </cell>
          <cell r="M2801" t="str">
            <v>X-INMID</v>
          </cell>
          <cell r="N2801" t="str">
            <v>X-INMID</v>
          </cell>
          <cell r="O2801" t="str">
            <v>X-INMID</v>
          </cell>
          <cell r="P2801" t="str">
            <v>X-INMID</v>
          </cell>
          <cell r="Q2801" t="str">
            <v>X-INMID</v>
          </cell>
          <cell r="R2801" t="str">
            <v>X-INMID</v>
          </cell>
          <cell r="S2801" t="str">
            <v>X-INMID</v>
          </cell>
          <cell r="T2801" t="str">
            <v>X-INMID</v>
          </cell>
          <cell r="U2801" t="str">
            <v>X-INMID</v>
          </cell>
          <cell r="V2801" t="str">
            <v>X-INMID</v>
          </cell>
          <cell r="W2801" t="str">
            <v>X-INMID</v>
          </cell>
          <cell r="X2801" t="str">
            <v>X-BYDW</v>
          </cell>
          <cell r="Y2801" t="str">
            <v>X-INMID</v>
          </cell>
          <cell r="AA2801" t="str">
            <v>X-INMID</v>
          </cell>
          <cell r="AB2801" t="str">
            <v>X-INMID</v>
          </cell>
          <cell r="AC2801" t="str">
            <v>X-INMID</v>
          </cell>
          <cell r="AD2801" t="str">
            <v>X-INMID</v>
          </cell>
          <cell r="AE2801" t="str">
            <v>X-INMID</v>
          </cell>
          <cell r="AF2801" t="str">
            <v>X-INMID</v>
          </cell>
          <cell r="AG2801" t="str">
            <v>X-INMID</v>
          </cell>
          <cell r="AH2801" t="str">
            <v>X-INMID</v>
          </cell>
          <cell r="AI2801" t="str">
            <v>X-INMID</v>
          </cell>
          <cell r="AJ2801" t="str">
            <v>X-INMID</v>
          </cell>
          <cell r="AK2801" t="str">
            <v>X-INMID</v>
          </cell>
          <cell r="AL2801" t="str">
            <v>X-INMID</v>
          </cell>
        </row>
        <row r="2802">
          <cell r="A2802" t="str">
            <v>NWW2-NF</v>
          </cell>
          <cell r="B2802" t="str">
            <v>Nerwiakowłókniakowatość typu II - analiza sekwencji kodującej genu NF2</v>
          </cell>
          <cell r="C2802" t="str">
            <v>GENETYK</v>
          </cell>
          <cell r="D2802" t="str">
            <v>GENCZLO</v>
          </cell>
          <cell r="E2802" t="str">
            <v>X-INMCG</v>
          </cell>
          <cell r="F2802" t="str">
            <v>X-INMCG</v>
          </cell>
          <cell r="G2802" t="str">
            <v>X-INMID</v>
          </cell>
          <cell r="H2802" t="str">
            <v>X-ZAWO</v>
          </cell>
          <cell r="I2802" t="str">
            <v>X-INMID</v>
          </cell>
          <cell r="J2802" t="str">
            <v>X-INMID</v>
          </cell>
          <cell r="K2802" t="str">
            <v>X-INMID</v>
          </cell>
          <cell r="L2802" t="str">
            <v>X-INMID</v>
          </cell>
          <cell r="M2802" t="str">
            <v>X-INMID</v>
          </cell>
          <cell r="N2802" t="str">
            <v>X-INMID</v>
          </cell>
          <cell r="O2802" t="str">
            <v>X-INMID</v>
          </cell>
          <cell r="P2802" t="str">
            <v>X-INMID</v>
          </cell>
          <cell r="Q2802" t="str">
            <v>X-INMID</v>
          </cell>
          <cell r="R2802" t="str">
            <v>X-INMID</v>
          </cell>
          <cell r="S2802" t="str">
            <v>X-INMID</v>
          </cell>
          <cell r="T2802" t="str">
            <v>X-INMID</v>
          </cell>
          <cell r="U2802" t="str">
            <v>X-INMID</v>
          </cell>
          <cell r="V2802" t="str">
            <v>X-INMID</v>
          </cell>
          <cell r="W2802" t="str">
            <v>X-INMID</v>
          </cell>
          <cell r="X2802" t="str">
            <v>X-BYDW</v>
          </cell>
          <cell r="Y2802" t="str">
            <v>X-INMID</v>
          </cell>
          <cell r="AA2802" t="str">
            <v>X-INMID</v>
          </cell>
          <cell r="AB2802" t="str">
            <v>X-INMID</v>
          </cell>
          <cell r="AC2802" t="str">
            <v>X-INMID</v>
          </cell>
          <cell r="AD2802" t="str">
            <v>X-INMID</v>
          </cell>
          <cell r="AE2802" t="str">
            <v>X-INMID</v>
          </cell>
          <cell r="AF2802" t="str">
            <v>X-INMID</v>
          </cell>
          <cell r="AG2802" t="str">
            <v>X-INMID</v>
          </cell>
          <cell r="AH2802" t="str">
            <v>X-INMID</v>
          </cell>
          <cell r="AI2802" t="str">
            <v>X-INMID</v>
          </cell>
          <cell r="AJ2802" t="str">
            <v>X-INMID</v>
          </cell>
          <cell r="AK2802" t="str">
            <v>X-INMID</v>
          </cell>
          <cell r="AL2802" t="str">
            <v>X-INMID</v>
          </cell>
        </row>
        <row r="2803">
          <cell r="A2803" t="str">
            <v>O-1</v>
          </cell>
          <cell r="B2803" t="str">
            <v>Bawełna (O1) - IgE swoiste (L91)</v>
          </cell>
          <cell r="C2803" t="str">
            <v>ALERGOL</v>
          </cell>
          <cell r="D2803" t="str">
            <v>ALERGOL</v>
          </cell>
          <cell r="E2803" t="str">
            <v>X-LIMBA</v>
          </cell>
          <cell r="F2803" t="str">
            <v>X-LIMBA</v>
          </cell>
          <cell r="G2803" t="str">
            <v>X-LIMBA</v>
          </cell>
          <cell r="H2803" t="str">
            <v>X-ZAWO</v>
          </cell>
          <cell r="I2803" t="str">
            <v>X-LIMBA</v>
          </cell>
          <cell r="J2803" t="str">
            <v>X-LIMBA</v>
          </cell>
          <cell r="K2803" t="str">
            <v>X-LIMBA</v>
          </cell>
          <cell r="L2803" t="str">
            <v>X-SPEC</v>
          </cell>
          <cell r="M2803" t="str">
            <v>X-LIMBA</v>
          </cell>
          <cell r="N2803" t="str">
            <v>X-LIMBA</v>
          </cell>
          <cell r="O2803" t="str">
            <v>X-LIMBA</v>
          </cell>
          <cell r="P2803" t="str">
            <v>X-LIMBA</v>
          </cell>
          <cell r="Q2803" t="str">
            <v>X-LIMBA</v>
          </cell>
          <cell r="R2803" t="str">
            <v>X-LIMBA</v>
          </cell>
          <cell r="S2803" t="str">
            <v>X-LIMBA</v>
          </cell>
          <cell r="T2803" t="str">
            <v>X-LIMBA</v>
          </cell>
          <cell r="U2803" t="str">
            <v>X-LIMBA</v>
          </cell>
          <cell r="V2803" t="str">
            <v>X-LIMBA</v>
          </cell>
          <cell r="W2803" t="str">
            <v>X-LIMBA</v>
          </cell>
          <cell r="Y2803" t="str">
            <v>X-LIMBA</v>
          </cell>
          <cell r="AA2803" t="str">
            <v>X-LIMBA</v>
          </cell>
          <cell r="AB2803" t="str">
            <v>X-LIMBA</v>
          </cell>
          <cell r="AC2803" t="str">
            <v>X-LIMBA</v>
          </cell>
          <cell r="AD2803" t="str">
            <v>X-LIMBA</v>
          </cell>
          <cell r="AE2803" t="str">
            <v>X-LIMBA</v>
          </cell>
          <cell r="AF2803" t="str">
            <v>X-LIMBA</v>
          </cell>
          <cell r="AG2803" t="str">
            <v>X-LIMBA</v>
          </cell>
          <cell r="AH2803" t="str">
            <v>X-LIMBA</v>
          </cell>
          <cell r="AI2803" t="str">
            <v>X-LIMBA</v>
          </cell>
          <cell r="AJ2803" t="str">
            <v>X-LIMBA</v>
          </cell>
          <cell r="AK2803" t="str">
            <v>X-LIMBA</v>
          </cell>
          <cell r="AL2803" t="str">
            <v>X-LIMBA</v>
          </cell>
        </row>
        <row r="2804">
          <cell r="A2804" t="str">
            <v>O-214</v>
          </cell>
          <cell r="B2804" t="str">
            <v>MUXF3 CCD Bromelaina (O-214) IgE swoiste (L91)</v>
          </cell>
          <cell r="C2804" t="str">
            <v>ALERGOL</v>
          </cell>
          <cell r="D2804" t="str">
            <v>ALERGOL</v>
          </cell>
          <cell r="E2804" t="str">
            <v>X-LIMBA</v>
          </cell>
          <cell r="F2804" t="str">
            <v>X-LIMBA</v>
          </cell>
          <cell r="G2804" t="str">
            <v>X-LIMBA</v>
          </cell>
          <cell r="H2804" t="str">
            <v>X-ZAWO</v>
          </cell>
          <cell r="I2804" t="str">
            <v>X-LIMBA</v>
          </cell>
          <cell r="J2804" t="str">
            <v>X-LIMBA</v>
          </cell>
          <cell r="K2804" t="str">
            <v>X-LIMBA</v>
          </cell>
          <cell r="L2804" t="str">
            <v>X-LIMBA</v>
          </cell>
          <cell r="M2804" t="str">
            <v>X-LIMBA</v>
          </cell>
          <cell r="N2804" t="str">
            <v>X-LIMBA</v>
          </cell>
          <cell r="O2804" t="str">
            <v>X-LIMBA</v>
          </cell>
          <cell r="P2804" t="str">
            <v>X-LIMBA</v>
          </cell>
          <cell r="Q2804" t="str">
            <v>X-LIMBA</v>
          </cell>
          <cell r="R2804" t="str">
            <v>X-LIMBA</v>
          </cell>
          <cell r="S2804" t="str">
            <v>X-LIMBA</v>
          </cell>
          <cell r="T2804" t="str">
            <v>X-LIMBA</v>
          </cell>
          <cell r="U2804" t="str">
            <v>X-LIMBA</v>
          </cell>
          <cell r="V2804" t="str">
            <v>X-LIMBA</v>
          </cell>
          <cell r="W2804" t="str">
            <v>X-LIMBA</v>
          </cell>
          <cell r="X2804" t="str">
            <v>X-BYDW</v>
          </cell>
          <cell r="Y2804" t="str">
            <v>X-LIMBA</v>
          </cell>
          <cell r="AA2804" t="str">
            <v>X-LIMBA</v>
          </cell>
          <cell r="AB2804" t="str">
            <v>X-LIMBA</v>
          </cell>
          <cell r="AC2804" t="str">
            <v>X-LIMBA</v>
          </cell>
          <cell r="AD2804" t="str">
            <v>X-LIMBA</v>
          </cell>
          <cell r="AE2804" t="str">
            <v>X-LIMBA</v>
          </cell>
          <cell r="AF2804" t="str">
            <v>X-LIMBA</v>
          </cell>
          <cell r="AG2804" t="str">
            <v>X-LIMBA</v>
          </cell>
          <cell r="AH2804" t="str">
            <v>X-LIMBA</v>
          </cell>
          <cell r="AI2804" t="str">
            <v>X-LIMBA</v>
          </cell>
          <cell r="AJ2804" t="str">
            <v>X-LIMBA</v>
          </cell>
          <cell r="AK2804" t="str">
            <v>X-LIMBA</v>
          </cell>
          <cell r="AL2804" t="str">
            <v>X-LIMBA</v>
          </cell>
        </row>
        <row r="2805">
          <cell r="A2805" t="str">
            <v>O-215</v>
          </cell>
          <cell r="B2805" t="str">
            <v>NGal-alpha-1,3- Gal (O215) IgE swoiste (L91)</v>
          </cell>
          <cell r="C2805" t="str">
            <v>ALERGOL</v>
          </cell>
          <cell r="D2805" t="str">
            <v>ALERGOL</v>
          </cell>
          <cell r="E2805" t="str">
            <v>X-LIMBA</v>
          </cell>
          <cell r="F2805" t="str">
            <v>X-LIMBA</v>
          </cell>
          <cell r="G2805" t="str">
            <v>X-LIMBA</v>
          </cell>
          <cell r="H2805" t="str">
            <v>X-ZAWO</v>
          </cell>
          <cell r="I2805" t="str">
            <v>X-LIMBA</v>
          </cell>
          <cell r="J2805" t="str">
            <v>X-LIMBA</v>
          </cell>
          <cell r="K2805" t="str">
            <v>X-LIMBA</v>
          </cell>
          <cell r="L2805" t="str">
            <v>X-LIMBA</v>
          </cell>
          <cell r="M2805" t="str">
            <v>X-LIMBA</v>
          </cell>
          <cell r="N2805" t="str">
            <v>X-LIMBA</v>
          </cell>
          <cell r="O2805" t="str">
            <v>X-LIMBA</v>
          </cell>
          <cell r="P2805" t="str">
            <v>X-LIMBA</v>
          </cell>
          <cell r="Q2805" t="str">
            <v>X-LIMBA</v>
          </cell>
          <cell r="R2805" t="str">
            <v>X-LIMBA</v>
          </cell>
          <cell r="S2805" t="str">
            <v>X-LIMBA</v>
          </cell>
          <cell r="T2805" t="str">
            <v>X-LIMBA</v>
          </cell>
          <cell r="U2805" t="str">
            <v>X-LIMBA</v>
          </cell>
          <cell r="V2805" t="str">
            <v>X-LIMBA</v>
          </cell>
          <cell r="W2805" t="str">
            <v>X-LIMBA</v>
          </cell>
          <cell r="X2805" t="str">
            <v>X-BYDW</v>
          </cell>
          <cell r="Y2805" t="str">
            <v>X-LIMBA</v>
          </cell>
          <cell r="AA2805" t="str">
            <v>X-LIMBA</v>
          </cell>
          <cell r="AB2805" t="str">
            <v>X-LIMBA</v>
          </cell>
          <cell r="AC2805" t="str">
            <v>X-LIMBA</v>
          </cell>
          <cell r="AD2805" t="str">
            <v>X-LIMBA</v>
          </cell>
          <cell r="AE2805" t="str">
            <v>X-LIMBA</v>
          </cell>
          <cell r="AF2805" t="str">
            <v>X-LIMBA</v>
          </cell>
          <cell r="AG2805" t="str">
            <v>X-LIMBA</v>
          </cell>
          <cell r="AH2805" t="str">
            <v>X-LIMBA</v>
          </cell>
          <cell r="AI2805" t="str">
            <v>X-LIMBA</v>
          </cell>
          <cell r="AJ2805" t="str">
            <v>X-LIMBA</v>
          </cell>
          <cell r="AK2805" t="str">
            <v>X-LIMBA</v>
          </cell>
          <cell r="AL2805" t="str">
            <v>X-LIMBA</v>
          </cell>
        </row>
        <row r="2806">
          <cell r="A2806" t="str">
            <v>OB</v>
          </cell>
          <cell r="B2806" t="str">
            <v>Odczyn Biernackiego (C59)</v>
          </cell>
          <cell r="C2806" t="str">
            <v>HEMAT</v>
          </cell>
          <cell r="D2806" t="str">
            <v>HEMAT</v>
          </cell>
          <cell r="E2806" t="str">
            <v>F-HEMAT</v>
          </cell>
          <cell r="F2806" t="str">
            <v>C-HEMAT</v>
          </cell>
          <cell r="G2806" t="str">
            <v>H-HEMAT</v>
          </cell>
          <cell r="H2806" t="str">
            <v>WN-HEMA</v>
          </cell>
          <cell r="I2806" t="str">
            <v>WW-HEMA</v>
          </cell>
          <cell r="J2806" t="str">
            <v>WE-HEMA</v>
          </cell>
          <cell r="K2806" t="str">
            <v>WO-HEMA</v>
          </cell>
          <cell r="L2806" t="str">
            <v>N-HEMAT</v>
          </cell>
          <cell r="M2806" t="str">
            <v>WG-HEMA</v>
          </cell>
          <cell r="N2806" t="str">
            <v>X-ZAWO</v>
          </cell>
          <cell r="O2806" t="str">
            <v>AT-HEMA</v>
          </cell>
          <cell r="P2806" t="str">
            <v>S-HEMAT</v>
          </cell>
          <cell r="Q2806" t="str">
            <v>IL-HEMA</v>
          </cell>
          <cell r="R2806" t="str">
            <v>PL-HEMA</v>
          </cell>
          <cell r="S2806" t="str">
            <v>OT-HEMA</v>
          </cell>
          <cell r="U2806" t="str">
            <v>P-HEMAT</v>
          </cell>
          <cell r="V2806" t="str">
            <v>NM-HEMA</v>
          </cell>
          <cell r="W2806" t="str">
            <v>D-HEMAT</v>
          </cell>
          <cell r="X2806" t="str">
            <v>DT-HEMA</v>
          </cell>
          <cell r="Y2806" t="str">
            <v>L-HEMAT</v>
          </cell>
          <cell r="AA2806" t="str">
            <v>LI-HEMA</v>
          </cell>
          <cell r="AB2806" t="str">
            <v>LB-HEMA</v>
          </cell>
          <cell r="AC2806" t="str">
            <v>LR-HEMA</v>
          </cell>
          <cell r="AD2806" t="str">
            <v>LC-HEMA</v>
          </cell>
          <cell r="AE2806" t="str">
            <v>LW-HEMA</v>
          </cell>
          <cell r="AF2806" t="str">
            <v>LY-HEMA</v>
          </cell>
          <cell r="AG2806" t="str">
            <v>G-HEMAT</v>
          </cell>
          <cell r="AH2806" t="str">
            <v>JG-HEMA</v>
          </cell>
          <cell r="AI2806" t="str">
            <v>KW-HEMA</v>
          </cell>
          <cell r="AJ2806" t="str">
            <v>OY-HEMA</v>
          </cell>
          <cell r="AK2806" t="str">
            <v>SY-HEM</v>
          </cell>
          <cell r="AL2806" t="str">
            <v>OL-HEMA</v>
          </cell>
        </row>
        <row r="2807">
          <cell r="A2807" t="str">
            <v>OB-MIK</v>
          </cell>
          <cell r="B2807" t="str">
            <v>OB Wykonywane metodą mikro</v>
          </cell>
          <cell r="C2807" t="str">
            <v>HEMAT</v>
          </cell>
          <cell r="D2807" t="str">
            <v>HEMAT</v>
          </cell>
        </row>
        <row r="2808">
          <cell r="A2808" t="str">
            <v>OBS-1</v>
          </cell>
          <cell r="B2808" t="str">
            <v>Otyłość monogenowa - analiza sekwencji całego regionu kodującego genu MC4R</v>
          </cell>
          <cell r="C2808" t="str">
            <v>GENETYK</v>
          </cell>
          <cell r="D2808" t="str">
            <v>GENCZLO</v>
          </cell>
          <cell r="E2808" t="str">
            <v>X-GENOM</v>
          </cell>
          <cell r="F2808" t="str">
            <v>X-GENOM</v>
          </cell>
          <cell r="G2808" t="str">
            <v>X-GENCZ</v>
          </cell>
          <cell r="I2808" t="str">
            <v>X-ZGENE</v>
          </cell>
          <cell r="J2808" t="str">
            <v>X-ZGENE</v>
          </cell>
          <cell r="K2808" t="str">
            <v>X-GENCZ</v>
          </cell>
          <cell r="L2808" t="str">
            <v>X-ZGENE</v>
          </cell>
          <cell r="M2808" t="str">
            <v>X-ZGENE</v>
          </cell>
          <cell r="N2808" t="str">
            <v>X-ZGENE</v>
          </cell>
          <cell r="O2808" t="str">
            <v>X-ZGENE</v>
          </cell>
          <cell r="P2808" t="str">
            <v>X-ZGENE</v>
          </cell>
          <cell r="Q2808" t="str">
            <v>X-ZGENE</v>
          </cell>
          <cell r="R2808" t="str">
            <v>X-ZGENE</v>
          </cell>
          <cell r="S2808" t="str">
            <v>X-ZGENE</v>
          </cell>
          <cell r="T2808" t="str">
            <v>X-ZGENE</v>
          </cell>
          <cell r="U2808" t="str">
            <v>X-ZGENE</v>
          </cell>
          <cell r="V2808" t="str">
            <v>X-ZGENE</v>
          </cell>
          <cell r="W2808" t="str">
            <v>X-ZGENE</v>
          </cell>
          <cell r="X2808" t="str">
            <v>X-BYDW</v>
          </cell>
          <cell r="Y2808" t="str">
            <v>X-ZGENE</v>
          </cell>
          <cell r="AA2808" t="str">
            <v>X-ZGENE</v>
          </cell>
          <cell r="AB2808" t="str">
            <v>X-ZGENE</v>
          </cell>
          <cell r="AC2808" t="str">
            <v>X-ZGENE</v>
          </cell>
          <cell r="AD2808" t="str">
            <v>X-ZGENE</v>
          </cell>
          <cell r="AE2808" t="str">
            <v>X-ZGENE</v>
          </cell>
          <cell r="AF2808" t="str">
            <v>X-ZGENE</v>
          </cell>
          <cell r="AG2808" t="str">
            <v>X-ZGENE</v>
          </cell>
          <cell r="AH2808" t="str">
            <v>X-ZGENE</v>
          </cell>
          <cell r="AI2808" t="str">
            <v>X-ZGENE</v>
          </cell>
          <cell r="AJ2808" t="str">
            <v>X-ZGENE</v>
          </cell>
          <cell r="AK2808" t="str">
            <v>X-ZGENE</v>
          </cell>
          <cell r="AL2808" t="str">
            <v>X-ZGENE</v>
          </cell>
        </row>
        <row r="2809">
          <cell r="A2809" t="str">
            <v>OCENA</v>
          </cell>
          <cell r="B2809" t="str">
            <v>Ocena ryzyka występowania wad genetycznych</v>
          </cell>
          <cell r="C2809" t="str">
            <v>SPECJAL</v>
          </cell>
          <cell r="D2809" t="str">
            <v>PRENATA</v>
          </cell>
          <cell r="E2809" t="str">
            <v>X-LCER</v>
          </cell>
          <cell r="F2809" t="str">
            <v>X-LCER</v>
          </cell>
          <cell r="G2809" t="str">
            <v>X-LCER</v>
          </cell>
          <cell r="H2809" t="str">
            <v>X-ZAWO</v>
          </cell>
          <cell r="I2809" t="str">
            <v>X-LCER</v>
          </cell>
          <cell r="J2809" t="str">
            <v>X-LCER</v>
          </cell>
          <cell r="K2809" t="str">
            <v>X-LCER</v>
          </cell>
          <cell r="L2809" t="str">
            <v>X-LCER</v>
          </cell>
          <cell r="M2809" t="str">
            <v>X-LCER</v>
          </cell>
          <cell r="N2809" t="str">
            <v>X-LCER</v>
          </cell>
          <cell r="O2809" t="str">
            <v>X-LCER</v>
          </cell>
          <cell r="P2809" t="str">
            <v>X-LCER</v>
          </cell>
          <cell r="Q2809" t="str">
            <v>X-LCER</v>
          </cell>
          <cell r="R2809" t="str">
            <v>X-LCER</v>
          </cell>
          <cell r="S2809" t="str">
            <v>X-LCER</v>
          </cell>
          <cell r="T2809" t="str">
            <v>X-LCER</v>
          </cell>
          <cell r="U2809" t="str">
            <v>X-LCER</v>
          </cell>
          <cell r="V2809" t="str">
            <v>X-LCER</v>
          </cell>
          <cell r="W2809" t="str">
            <v>X-LCER</v>
          </cell>
          <cell r="X2809" t="str">
            <v>X-BYDW</v>
          </cell>
          <cell r="Y2809" t="str">
            <v>X-LCER</v>
          </cell>
          <cell r="Z2809" t="str">
            <v>X-LCER</v>
          </cell>
          <cell r="AA2809" t="str">
            <v>LI-IMMU</v>
          </cell>
          <cell r="AB2809" t="str">
            <v>X-LCER</v>
          </cell>
          <cell r="AC2809" t="str">
            <v>X-LCER</v>
          </cell>
          <cell r="AD2809" t="str">
            <v>X-LCER</v>
          </cell>
          <cell r="AE2809" t="str">
            <v>X-LCER</v>
          </cell>
          <cell r="AF2809" t="str">
            <v>X-LCER</v>
          </cell>
          <cell r="AG2809" t="str">
            <v>X-LCER</v>
          </cell>
          <cell r="AH2809" t="str">
            <v>X-LCER</v>
          </cell>
          <cell r="AI2809" t="str">
            <v>X-LCER</v>
          </cell>
          <cell r="AJ2809" t="str">
            <v>X-LCER</v>
          </cell>
          <cell r="AK2809" t="str">
            <v>X-LCER</v>
          </cell>
          <cell r="AL2809" t="str">
            <v>X-LCER</v>
          </cell>
        </row>
        <row r="2810">
          <cell r="A2810" t="str">
            <v>OCENFMF</v>
          </cell>
          <cell r="B2810" t="str">
            <v>Ocena wad genetycznych metodą FMF bez wykonania USG</v>
          </cell>
          <cell r="C2810" t="str">
            <v>SPECJAL</v>
          </cell>
          <cell r="D2810" t="str">
            <v>PRENATA</v>
          </cell>
          <cell r="E2810" t="str">
            <v>X-FMF</v>
          </cell>
          <cell r="F2810" t="str">
            <v>X-FMF</v>
          </cell>
          <cell r="G2810" t="str">
            <v>X-STEP</v>
          </cell>
          <cell r="H2810" t="str">
            <v>X-ZAWO</v>
          </cell>
          <cell r="I2810" t="str">
            <v>X-ZAWO</v>
          </cell>
          <cell r="J2810" t="str">
            <v>X-ZAWO</v>
          </cell>
          <cell r="K2810" t="str">
            <v>X-STEP</v>
          </cell>
          <cell r="L2810" t="str">
            <v>X-STEP</v>
          </cell>
          <cell r="N2810" t="str">
            <v>X-ZAWO</v>
          </cell>
          <cell r="O2810" t="str">
            <v>X-ZAWO</v>
          </cell>
          <cell r="P2810" t="str">
            <v>X-ZAWO</v>
          </cell>
          <cell r="Q2810" t="str">
            <v>X-ZAWO</v>
          </cell>
          <cell r="R2810" t="str">
            <v>X-ZAWO</v>
          </cell>
          <cell r="S2810" t="str">
            <v>X-ZAWO</v>
          </cell>
          <cell r="T2810" t="str">
            <v>X-ZAWO</v>
          </cell>
          <cell r="U2810" t="str">
            <v>X-ZAWO</v>
          </cell>
          <cell r="V2810" t="str">
            <v>X-ZAWO</v>
          </cell>
          <cell r="W2810" t="str">
            <v>X-ZAWO</v>
          </cell>
          <cell r="X2810" t="str">
            <v>X-BYDW</v>
          </cell>
          <cell r="Y2810" t="str">
            <v>X-ZAWO</v>
          </cell>
          <cell r="AA2810" t="str">
            <v>X-ZAWO</v>
          </cell>
          <cell r="AB2810" t="str">
            <v>X-ZAWO</v>
          </cell>
          <cell r="AC2810" t="str">
            <v>X-ZAWO</v>
          </cell>
          <cell r="AF2810" t="str">
            <v>X-ZAWO</v>
          </cell>
          <cell r="AG2810" t="str">
            <v>X-ZAWO</v>
          </cell>
          <cell r="AH2810" t="str">
            <v>X-ZAWO</v>
          </cell>
          <cell r="AI2810" t="str">
            <v>X-ZAWO</v>
          </cell>
          <cell r="AJ2810" t="str">
            <v>X-ZAWO</v>
          </cell>
          <cell r="AK2810" t="str">
            <v>X-ZAWO</v>
          </cell>
          <cell r="AL2810" t="str">
            <v>X-ZAWO</v>
          </cell>
        </row>
        <row r="2811">
          <cell r="A2811" t="str">
            <v>OCRL-1</v>
          </cell>
          <cell r="B2811" t="str">
            <v>Zespół Lowe, zespół oczno-mózgowo-nerkowy Badanie mutacji w eksonie 15 genu OCRL - I etap diagnostyki</v>
          </cell>
          <cell r="C2811" t="str">
            <v>GENETYK</v>
          </cell>
          <cell r="D2811" t="str">
            <v>GENCZLO</v>
          </cell>
          <cell r="E2811" t="str">
            <v>X-MEDGE</v>
          </cell>
          <cell r="F2811" t="str">
            <v>X-GENOM</v>
          </cell>
          <cell r="G2811" t="str">
            <v>X-GENCZ</v>
          </cell>
          <cell r="H2811" t="str">
            <v>X-ZAWO</v>
          </cell>
          <cell r="I2811" t="str">
            <v>X-ZGENE</v>
          </cell>
          <cell r="J2811" t="str">
            <v>X-ZGENE</v>
          </cell>
          <cell r="K2811" t="str">
            <v>X-GENCZ</v>
          </cell>
          <cell r="L2811" t="str">
            <v>X-ZGENE</v>
          </cell>
          <cell r="M2811" t="str">
            <v>X-ZGENE</v>
          </cell>
          <cell r="N2811" t="str">
            <v>X-ZGENE</v>
          </cell>
          <cell r="O2811" t="str">
            <v>X-ZGENE</v>
          </cell>
          <cell r="P2811" t="str">
            <v>X-ZGENE</v>
          </cell>
          <cell r="Q2811" t="str">
            <v>X-ZGENE</v>
          </cell>
          <cell r="R2811" t="str">
            <v>X-ZGENE</v>
          </cell>
          <cell r="S2811" t="str">
            <v>X-ZGENE</v>
          </cell>
          <cell r="T2811" t="str">
            <v>X-ZGENE</v>
          </cell>
          <cell r="U2811" t="str">
            <v>X-ZGENE</v>
          </cell>
          <cell r="V2811" t="str">
            <v>X-ZGENE</v>
          </cell>
          <cell r="W2811" t="str">
            <v>X-ZGENE</v>
          </cell>
          <cell r="X2811" t="str">
            <v>X-BYDW</v>
          </cell>
          <cell r="Y2811" t="str">
            <v>X-ZGENE</v>
          </cell>
          <cell r="AA2811" t="str">
            <v>X-ZGENE</v>
          </cell>
          <cell r="AB2811" t="str">
            <v>X-ZGENE</v>
          </cell>
          <cell r="AC2811" t="str">
            <v>X-ZGENE</v>
          </cell>
          <cell r="AD2811" t="str">
            <v>X-ZGENE</v>
          </cell>
          <cell r="AE2811" t="str">
            <v>X-ZGENE</v>
          </cell>
          <cell r="AF2811" t="str">
            <v>X-ZGENE</v>
          </cell>
          <cell r="AG2811" t="str">
            <v>X-ZGENE</v>
          </cell>
          <cell r="AH2811" t="str">
            <v>X-ZGENE</v>
          </cell>
          <cell r="AI2811" t="str">
            <v>X-ZGENE</v>
          </cell>
          <cell r="AJ2811" t="str">
            <v>X-ZGENE</v>
          </cell>
          <cell r="AK2811" t="str">
            <v>X-ZGENE</v>
          </cell>
          <cell r="AL2811" t="str">
            <v>X-ZGENE</v>
          </cell>
        </row>
        <row r="2812">
          <cell r="A2812" t="str">
            <v>ODPORN</v>
          </cell>
          <cell r="B2812" t="str">
            <v>P/c odporn.(ukł.Rh-C,c,E,e,B,Cw)(Kell,Fya,Kid,Yka)</v>
          </cell>
          <cell r="C2812" t="str">
            <v>SEROL</v>
          </cell>
          <cell r="D2812" t="str">
            <v>SEROL</v>
          </cell>
          <cell r="U2812" t="str">
            <v>X-STEP</v>
          </cell>
        </row>
        <row r="2813">
          <cell r="A2813" t="str">
            <v>ODR-RNA</v>
          </cell>
          <cell r="B2813" t="str">
            <v>Wykrywanie RNA wirusa odry (MeV)</v>
          </cell>
          <cell r="C2813" t="str">
            <v>GENETYK</v>
          </cell>
          <cell r="D2813" t="str">
            <v>GENETYK</v>
          </cell>
          <cell r="E2813" t="str">
            <v>X-VOLKM</v>
          </cell>
          <cell r="F2813" t="str">
            <v>X-VOLKM</v>
          </cell>
          <cell r="G2813" t="str">
            <v>X-VOLKM</v>
          </cell>
          <cell r="H2813" t="str">
            <v>X-ZAWO</v>
          </cell>
          <cell r="I2813" t="str">
            <v>X-VOLKM</v>
          </cell>
          <cell r="J2813" t="str">
            <v>X-VOLKM</v>
          </cell>
          <cell r="K2813" t="str">
            <v>X-VOLKM</v>
          </cell>
          <cell r="L2813" t="str">
            <v>X-VOLKM</v>
          </cell>
          <cell r="M2813" t="str">
            <v>X-VOLKM</v>
          </cell>
          <cell r="N2813" t="str">
            <v>X-VOLKM</v>
          </cell>
          <cell r="O2813" t="str">
            <v>X-VOLKM</v>
          </cell>
          <cell r="P2813" t="str">
            <v>X-VOLKM</v>
          </cell>
          <cell r="Q2813" t="str">
            <v>X-VOLKM</v>
          </cell>
          <cell r="R2813" t="str">
            <v>X-VOLKM</v>
          </cell>
          <cell r="S2813" t="str">
            <v>X-VOLKM</v>
          </cell>
          <cell r="T2813" t="str">
            <v>X-VOLKM</v>
          </cell>
          <cell r="U2813" t="str">
            <v>X-VOLKM</v>
          </cell>
          <cell r="V2813" t="str">
            <v>X-VOLKM</v>
          </cell>
          <cell r="W2813" t="str">
            <v>X-VOLKM</v>
          </cell>
          <cell r="X2813" t="str">
            <v>X-BYDW</v>
          </cell>
          <cell r="Y2813" t="str">
            <v>X-VOLKM</v>
          </cell>
          <cell r="AA2813" t="str">
            <v>X-VOLKM</v>
          </cell>
          <cell r="AB2813" t="str">
            <v>X-VOLKM</v>
          </cell>
          <cell r="AC2813" t="str">
            <v>X-VOLKM</v>
          </cell>
          <cell r="AD2813" t="str">
            <v>X-VOLKM</v>
          </cell>
          <cell r="AE2813" t="str">
            <v>X-VOLKM</v>
          </cell>
          <cell r="AF2813" t="str">
            <v>X-VOLKM</v>
          </cell>
          <cell r="AG2813" t="str">
            <v>X-VOLKM</v>
          </cell>
          <cell r="AH2813" t="str">
            <v>X-VOLKM</v>
          </cell>
          <cell r="AI2813" t="str">
            <v>X-VOLKM</v>
          </cell>
          <cell r="AJ2813" t="str">
            <v>X-VOLKM</v>
          </cell>
          <cell r="AK2813" t="str">
            <v>X-VOLKM</v>
          </cell>
          <cell r="AL2813" t="str">
            <v>X-VOLKM</v>
          </cell>
        </row>
        <row r="2814">
          <cell r="A2814" t="str">
            <v>ODRA</v>
          </cell>
          <cell r="B2814" t="str">
            <v>P/c przeciw wirusowi odry IgM i IgG</v>
          </cell>
          <cell r="C2814" t="str">
            <v>IMMUNO</v>
          </cell>
          <cell r="D2814" t="str">
            <v>INFEK</v>
          </cell>
          <cell r="E2814" t="str">
            <v>F-IMMSE</v>
          </cell>
          <cell r="F2814" t="str">
            <v>X-ZSPEC</v>
          </cell>
          <cell r="G2814" t="str">
            <v>X-ZSPEC</v>
          </cell>
          <cell r="H2814" t="str">
            <v>X-ZSPEC</v>
          </cell>
          <cell r="I2814" t="str">
            <v>X-ZSPEC</v>
          </cell>
          <cell r="J2814" t="str">
            <v>X-ZSPEC</v>
          </cell>
          <cell r="K2814" t="str">
            <v>X-SPEC</v>
          </cell>
          <cell r="L2814" t="str">
            <v>X-ZSPEC</v>
          </cell>
          <cell r="M2814" t="str">
            <v>X-ZSPEC</v>
          </cell>
          <cell r="N2814" t="str">
            <v>X-ZSPEC</v>
          </cell>
          <cell r="O2814" t="str">
            <v>X-ZSPEC</v>
          </cell>
          <cell r="P2814" t="str">
            <v>X-ZSPEC</v>
          </cell>
          <cell r="Q2814" t="str">
            <v>X-ZSPEC</v>
          </cell>
          <cell r="R2814" t="str">
            <v>X-ZSPEC</v>
          </cell>
          <cell r="S2814" t="str">
            <v>X-ZSPEC</v>
          </cell>
          <cell r="T2814" t="str">
            <v>X-ZSPEC</v>
          </cell>
          <cell r="U2814" t="str">
            <v>X-ZSPEC</v>
          </cell>
          <cell r="V2814" t="str">
            <v>X-ZSPEC</v>
          </cell>
          <cell r="W2814" t="str">
            <v>X-ZSPEC</v>
          </cell>
          <cell r="X2814" t="str">
            <v>X-BYDW</v>
          </cell>
          <cell r="Y2814" t="str">
            <v>X-ZSPEC</v>
          </cell>
          <cell r="AA2814" t="str">
            <v>X-ZSPEC</v>
          </cell>
          <cell r="AB2814" t="str">
            <v>X-ZSPEC</v>
          </cell>
          <cell r="AC2814" t="str">
            <v>X-ZSPEC</v>
          </cell>
          <cell r="AD2814" t="str">
            <v>X-ZSPEC</v>
          </cell>
          <cell r="AE2814" t="str">
            <v>X-ZSPEC</v>
          </cell>
          <cell r="AF2814" t="str">
            <v>X-ZSPEC</v>
          </cell>
          <cell r="AG2814" t="str">
            <v>X-ZSPEC</v>
          </cell>
          <cell r="AH2814" t="str">
            <v>X-ZSPEC</v>
          </cell>
          <cell r="AI2814" t="str">
            <v>X-ZSPEC</v>
          </cell>
          <cell r="AJ2814" t="str">
            <v>X-ZSPEC</v>
          </cell>
          <cell r="AK2814" t="str">
            <v>X-ZSPEC</v>
          </cell>
          <cell r="AL2814" t="str">
            <v>X-ZSPEC</v>
          </cell>
        </row>
        <row r="2815">
          <cell r="A2815" t="str">
            <v>ODRA-G</v>
          </cell>
          <cell r="B2815" t="str">
            <v>Przeciwciała przeciw wirusowi odry (Measles Virus) IgG (F96)</v>
          </cell>
          <cell r="C2815" t="str">
            <v>IMMUNO</v>
          </cell>
          <cell r="D2815" t="str">
            <v>INFEK</v>
          </cell>
          <cell r="E2815" t="str">
            <v>F-IMMSE</v>
          </cell>
          <cell r="F2815" t="str">
            <v>X-ZSPEC</v>
          </cell>
          <cell r="G2815" t="str">
            <v>X-ZSPEC</v>
          </cell>
          <cell r="H2815" t="str">
            <v>X-ZSPEC</v>
          </cell>
          <cell r="I2815" t="str">
            <v>X-ZSPEC</v>
          </cell>
          <cell r="J2815" t="str">
            <v>X-ZSPEC</v>
          </cell>
          <cell r="K2815" t="str">
            <v>X-SPEC</v>
          </cell>
          <cell r="L2815" t="str">
            <v>X-ZSPEC</v>
          </cell>
          <cell r="M2815" t="str">
            <v>X-ZSPEC</v>
          </cell>
          <cell r="N2815" t="str">
            <v>X-ZSPEC</v>
          </cell>
          <cell r="O2815" t="str">
            <v>X-ZSPEC</v>
          </cell>
          <cell r="P2815" t="str">
            <v>X-ZSPEC</v>
          </cell>
          <cell r="Q2815" t="str">
            <v>X-ZSPEC</v>
          </cell>
          <cell r="R2815" t="str">
            <v>X-ZSPEC</v>
          </cell>
          <cell r="S2815" t="str">
            <v>X-ZSPEC</v>
          </cell>
          <cell r="T2815" t="str">
            <v>X-ZSPEC</v>
          </cell>
          <cell r="U2815" t="str">
            <v>X-ZSPEC</v>
          </cell>
          <cell r="V2815" t="str">
            <v>X-ZSPEC</v>
          </cell>
          <cell r="W2815" t="str">
            <v>X-ZSPEC</v>
          </cell>
          <cell r="X2815" t="str">
            <v>X-BYDW</v>
          </cell>
          <cell r="Y2815" t="str">
            <v>X-ZSPEC</v>
          </cell>
          <cell r="AA2815" t="str">
            <v>X-ZSPEC</v>
          </cell>
          <cell r="AB2815" t="str">
            <v>X-ZSPEC</v>
          </cell>
          <cell r="AC2815" t="str">
            <v>X-ZSPEC</v>
          </cell>
          <cell r="AD2815" t="str">
            <v>X-ZSPEC</v>
          </cell>
          <cell r="AE2815" t="str">
            <v>X-ZSPEC</v>
          </cell>
          <cell r="AF2815" t="str">
            <v>X-ZSPEC</v>
          </cell>
          <cell r="AG2815" t="str">
            <v>X-ZSPEC</v>
          </cell>
          <cell r="AH2815" t="str">
            <v>X-ZSPEC</v>
          </cell>
          <cell r="AI2815" t="str">
            <v>X-ZSPEC</v>
          </cell>
          <cell r="AJ2815" t="str">
            <v>X-ZSPEC</v>
          </cell>
          <cell r="AK2815" t="str">
            <v>X-ZSPEC</v>
          </cell>
          <cell r="AL2815" t="str">
            <v>X-ZSPEC</v>
          </cell>
        </row>
        <row r="2816">
          <cell r="A2816" t="str">
            <v>ODRA-M</v>
          </cell>
          <cell r="B2816" t="str">
            <v>Przeciwciała przeciw wirusowi odry (Measles Virus) IgM (F97)</v>
          </cell>
          <cell r="C2816" t="str">
            <v>IMMUNO</v>
          </cell>
          <cell r="D2816" t="str">
            <v>INFEK</v>
          </cell>
          <cell r="E2816" t="str">
            <v>F-IMMSE</v>
          </cell>
          <cell r="F2816" t="str">
            <v>X-ZSPEC</v>
          </cell>
          <cell r="G2816" t="str">
            <v>X-ZSPEC</v>
          </cell>
          <cell r="H2816" t="str">
            <v>X-ZSPEC</v>
          </cell>
          <cell r="I2816" t="str">
            <v>X-ZSPEC</v>
          </cell>
          <cell r="J2816" t="str">
            <v>X-ZSPEC</v>
          </cell>
          <cell r="K2816" t="str">
            <v>X-SPEC</v>
          </cell>
          <cell r="L2816" t="str">
            <v>X-ZSPEC</v>
          </cell>
          <cell r="M2816" t="str">
            <v>X-ZSPEC</v>
          </cell>
          <cell r="N2816" t="str">
            <v>X-ZSPEC</v>
          </cell>
          <cell r="O2816" t="str">
            <v>X-ZSPEC</v>
          </cell>
          <cell r="P2816" t="str">
            <v>X-ZSPEC</v>
          </cell>
          <cell r="Q2816" t="str">
            <v>X-ZSPEC</v>
          </cell>
          <cell r="R2816" t="str">
            <v>X-ZSPEC</v>
          </cell>
          <cell r="S2816" t="str">
            <v>X-ZSPEC</v>
          </cell>
          <cell r="T2816" t="str">
            <v>X-ZSPEC</v>
          </cell>
          <cell r="U2816" t="str">
            <v>X-ZSPEC</v>
          </cell>
          <cell r="V2816" t="str">
            <v>X-ZSPEC</v>
          </cell>
          <cell r="W2816" t="str">
            <v>X-ZSPEC</v>
          </cell>
          <cell r="X2816" t="str">
            <v>X-BYDW</v>
          </cell>
          <cell r="Y2816" t="str">
            <v>X-ZSPEC</v>
          </cell>
          <cell r="AA2816" t="str">
            <v>X-ZSPEC</v>
          </cell>
          <cell r="AB2816" t="str">
            <v>X-ZSPEC</v>
          </cell>
          <cell r="AC2816" t="str">
            <v>X-ZSPEC</v>
          </cell>
          <cell r="AD2816" t="str">
            <v>X-ZSPEC</v>
          </cell>
          <cell r="AE2816" t="str">
            <v>X-ZSPEC</v>
          </cell>
          <cell r="AF2816" t="str">
            <v>X-ZSPEC</v>
          </cell>
          <cell r="AG2816" t="str">
            <v>X-ZSPEC</v>
          </cell>
          <cell r="AH2816" t="str">
            <v>X-ZSPEC</v>
          </cell>
          <cell r="AI2816" t="str">
            <v>X-ZSPEC</v>
          </cell>
          <cell r="AJ2816" t="str">
            <v>X-ZSPEC</v>
          </cell>
          <cell r="AK2816" t="str">
            <v>X-ZSPEC</v>
          </cell>
          <cell r="AL2816" t="str">
            <v>X-ZSPEC</v>
          </cell>
        </row>
        <row r="2817">
          <cell r="A2817" t="str">
            <v>ODRAPMR</v>
          </cell>
          <cell r="B2817" t="str">
            <v>P/c przeciw wirusowi odry IgG w PMR (F96)</v>
          </cell>
          <cell r="C2817" t="str">
            <v>IMMUNO</v>
          </cell>
          <cell r="D2817" t="str">
            <v>INFEK</v>
          </cell>
          <cell r="E2817" t="str">
            <v>X-PZH</v>
          </cell>
          <cell r="F2817" t="str">
            <v>X-PZH</v>
          </cell>
          <cell r="G2817" t="str">
            <v>X-PZH</v>
          </cell>
          <cell r="H2817" t="str">
            <v>X-ZAWO</v>
          </cell>
          <cell r="I2817" t="str">
            <v>X-PZH</v>
          </cell>
          <cell r="J2817" t="str">
            <v>X-PZH</v>
          </cell>
          <cell r="K2817" t="str">
            <v>X-PZH</v>
          </cell>
          <cell r="L2817" t="str">
            <v>X-PZH</v>
          </cell>
          <cell r="M2817" t="str">
            <v>X-PZH</v>
          </cell>
          <cell r="N2817" t="str">
            <v>X-PZH</v>
          </cell>
          <cell r="O2817" t="str">
            <v>X-PZH</v>
          </cell>
          <cell r="P2817" t="str">
            <v>X-PZH</v>
          </cell>
          <cell r="Q2817" t="str">
            <v>X-PZH</v>
          </cell>
          <cell r="R2817" t="str">
            <v>X-PZH</v>
          </cell>
          <cell r="S2817" t="str">
            <v>X-PZH</v>
          </cell>
          <cell r="T2817" t="str">
            <v>X-PZH</v>
          </cell>
          <cell r="U2817" t="str">
            <v>X-PZH</v>
          </cell>
          <cell r="V2817" t="str">
            <v>X-PZH</v>
          </cell>
          <cell r="W2817" t="str">
            <v>X-PZH</v>
          </cell>
          <cell r="X2817" t="str">
            <v>X-BYDW</v>
          </cell>
          <cell r="Y2817" t="str">
            <v>X-PZH</v>
          </cell>
          <cell r="AA2817" t="str">
            <v>X-PZH</v>
          </cell>
          <cell r="AB2817" t="str">
            <v>X-PZH</v>
          </cell>
          <cell r="AC2817" t="str">
            <v>X-PZH</v>
          </cell>
          <cell r="AD2817" t="str">
            <v>X-PZH</v>
          </cell>
          <cell r="AE2817" t="str">
            <v>X-PZH</v>
          </cell>
          <cell r="AF2817" t="str">
            <v>X-PZH</v>
          </cell>
          <cell r="AG2817" t="str">
            <v>X-PZH</v>
          </cell>
          <cell r="AH2817" t="str">
            <v>X-PZH</v>
          </cell>
          <cell r="AI2817" t="str">
            <v>X-PZH</v>
          </cell>
          <cell r="AJ2817" t="str">
            <v>X-PZH</v>
          </cell>
          <cell r="AK2817" t="str">
            <v>X-PZH</v>
          </cell>
          <cell r="AL2817" t="str">
            <v>X-PZH</v>
          </cell>
        </row>
        <row r="2818">
          <cell r="A2818" t="str">
            <v>OHKARBA</v>
          </cell>
          <cell r="B2818" t="str">
            <v>10-OH-Karbazepina</v>
          </cell>
          <cell r="C2818" t="str">
            <v>TOKSYK</v>
          </cell>
          <cell r="D2818" t="str">
            <v>TOKSYK</v>
          </cell>
          <cell r="E2818" t="str">
            <v>F-TOKS</v>
          </cell>
          <cell r="F2818" t="str">
            <v>X-ZTOKS</v>
          </cell>
          <cell r="G2818" t="str">
            <v>X-ZTOKS</v>
          </cell>
          <cell r="H2818" t="str">
            <v>X-ZTOKS</v>
          </cell>
          <cell r="I2818" t="str">
            <v>X-ZTOKS</v>
          </cell>
          <cell r="J2818" t="str">
            <v>X-ZTOKS</v>
          </cell>
          <cell r="K2818" t="str">
            <v>X-TOKS</v>
          </cell>
          <cell r="L2818" t="str">
            <v>X-ZTOKS</v>
          </cell>
          <cell r="M2818" t="str">
            <v>X-ZTOKS</v>
          </cell>
          <cell r="N2818" t="str">
            <v>X-ZTOKS</v>
          </cell>
          <cell r="O2818" t="str">
            <v>X-ZTOKS</v>
          </cell>
          <cell r="P2818" t="str">
            <v>X-ZTOKS</v>
          </cell>
          <cell r="Q2818" t="str">
            <v>X-ZTOKS</v>
          </cell>
          <cell r="R2818" t="str">
            <v>X-ZTOKS</v>
          </cell>
          <cell r="S2818" t="str">
            <v>X-ZTOKS</v>
          </cell>
          <cell r="T2818" t="str">
            <v>X-ZTOKS</v>
          </cell>
          <cell r="U2818" t="str">
            <v>X-ZTOKS</v>
          </cell>
          <cell r="V2818" t="str">
            <v>X-ZTOKS</v>
          </cell>
          <cell r="W2818" t="str">
            <v>X-ZTOKS</v>
          </cell>
          <cell r="X2818" t="str">
            <v>X-BYDW</v>
          </cell>
          <cell r="Y2818" t="str">
            <v>X-ZTOKS</v>
          </cell>
          <cell r="AA2818" t="str">
            <v>X-ZTOKS</v>
          </cell>
          <cell r="AB2818" t="str">
            <v>X-ZTOKS</v>
          </cell>
          <cell r="AC2818" t="str">
            <v>X-ZTOKS</v>
          </cell>
          <cell r="AD2818" t="str">
            <v>X-ZTOKS</v>
          </cell>
          <cell r="AE2818" t="str">
            <v>X-ZTOKS</v>
          </cell>
          <cell r="AF2818" t="str">
            <v>X-ZTOKS</v>
          </cell>
          <cell r="AG2818" t="str">
            <v>X-ZTOKS</v>
          </cell>
          <cell r="AH2818" t="str">
            <v>X-ZTOKS</v>
          </cell>
          <cell r="AI2818" t="str">
            <v>X-ZTOKS</v>
          </cell>
          <cell r="AJ2818" t="str">
            <v>X-ZTOKS</v>
          </cell>
          <cell r="AK2818" t="str">
            <v>X-ZTOKS</v>
          </cell>
          <cell r="AL2818" t="str">
            <v>X-ZTOKS</v>
          </cell>
        </row>
        <row r="2819">
          <cell r="A2819" t="str">
            <v>OHRYSP</v>
          </cell>
          <cell r="B2819" t="str">
            <v>9-OH-Rysperydon</v>
          </cell>
          <cell r="C2819" t="str">
            <v>TOKSYK</v>
          </cell>
          <cell r="D2819" t="str">
            <v>TOKSYK</v>
          </cell>
          <cell r="E2819" t="str">
            <v>X-DESAU</v>
          </cell>
          <cell r="F2819" t="str">
            <v>X-DESAU</v>
          </cell>
          <cell r="G2819" t="str">
            <v>X-DESAU</v>
          </cell>
          <cell r="H2819" t="str">
            <v>X-ZAWO</v>
          </cell>
          <cell r="I2819" t="str">
            <v>X-DESAU</v>
          </cell>
          <cell r="J2819" t="str">
            <v>X-DESAU</v>
          </cell>
          <cell r="K2819" t="str">
            <v>X-DESAU</v>
          </cell>
          <cell r="L2819" t="str">
            <v>X-DESAU</v>
          </cell>
          <cell r="M2819" t="str">
            <v>X-DESAU</v>
          </cell>
          <cell r="N2819" t="str">
            <v>X-DESAU</v>
          </cell>
          <cell r="O2819" t="str">
            <v>X-DESAU</v>
          </cell>
          <cell r="P2819" t="str">
            <v>X-DESAU</v>
          </cell>
          <cell r="Q2819" t="str">
            <v>X-DESAU</v>
          </cell>
          <cell r="R2819" t="str">
            <v>X-DESAU</v>
          </cell>
          <cell r="S2819" t="str">
            <v>X-DESAU</v>
          </cell>
          <cell r="T2819" t="str">
            <v>X-DESAU</v>
          </cell>
          <cell r="U2819" t="str">
            <v>X-DESAU</v>
          </cell>
          <cell r="V2819" t="str">
            <v>X-DESAU</v>
          </cell>
          <cell r="W2819" t="str">
            <v>X-DESAU</v>
          </cell>
          <cell r="X2819" t="str">
            <v>X-BYDW</v>
          </cell>
          <cell r="Y2819" t="str">
            <v>X-DESAU</v>
          </cell>
          <cell r="AA2819" t="str">
            <v>X-DESAU</v>
          </cell>
          <cell r="AB2819" t="str">
            <v>X-DESAU</v>
          </cell>
          <cell r="AC2819" t="str">
            <v>X-DESAU</v>
          </cell>
          <cell r="AD2819" t="str">
            <v>X-DESAU</v>
          </cell>
          <cell r="AE2819" t="str">
            <v>X-DESAU</v>
          </cell>
          <cell r="AF2819" t="str">
            <v>X-DESAU</v>
          </cell>
          <cell r="AG2819" t="str">
            <v>X-DESAU</v>
          </cell>
          <cell r="AH2819" t="str">
            <v>X-DESAU</v>
          </cell>
          <cell r="AI2819" t="str">
            <v>X-DESAU</v>
          </cell>
          <cell r="AJ2819" t="str">
            <v>X-DESAU</v>
          </cell>
          <cell r="AK2819" t="str">
            <v>X-DESAU</v>
          </cell>
          <cell r="AL2819" t="str">
            <v>X-DESAU</v>
          </cell>
        </row>
        <row r="2820">
          <cell r="A2820" t="str">
            <v>OI-NGS</v>
          </cell>
          <cell r="B2820" t="str">
            <v>Wrodzona łamliwość kości (Osteogenesis imperfecta) - analiza przesiewowa sekwencji kodującej genów COL1A1 i COL1A2 z wykorzystaniem NGS</v>
          </cell>
          <cell r="C2820" t="str">
            <v>GENETYK</v>
          </cell>
          <cell r="D2820" t="str">
            <v>GENCZLO</v>
          </cell>
          <cell r="E2820" t="str">
            <v>X-GENOM</v>
          </cell>
          <cell r="F2820" t="str">
            <v>X-GENOM</v>
          </cell>
          <cell r="G2820" t="str">
            <v>X-GENCZ</v>
          </cell>
          <cell r="H2820" t="str">
            <v>X-ZAWO</v>
          </cell>
          <cell r="I2820" t="str">
            <v>X-ZGENE</v>
          </cell>
          <cell r="J2820" t="str">
            <v>X-ZGENE</v>
          </cell>
          <cell r="K2820" t="str">
            <v>X-GENCZ</v>
          </cell>
          <cell r="L2820" t="str">
            <v>X-ZGENE</v>
          </cell>
          <cell r="M2820" t="str">
            <v>X-ZGENE</v>
          </cell>
          <cell r="N2820" t="str">
            <v>X-ZGENE</v>
          </cell>
          <cell r="O2820" t="str">
            <v>X-ZGENE</v>
          </cell>
          <cell r="P2820" t="str">
            <v>X-ZGENE</v>
          </cell>
          <cell r="Q2820" t="str">
            <v>X-ZGENE</v>
          </cell>
          <cell r="R2820" t="str">
            <v>X-ZGENE</v>
          </cell>
          <cell r="S2820" t="str">
            <v>X-ZGENE</v>
          </cell>
          <cell r="T2820" t="str">
            <v>X-ZGENE</v>
          </cell>
          <cell r="U2820" t="str">
            <v>X-ZGENE</v>
          </cell>
          <cell r="V2820" t="str">
            <v>X-ZGENE</v>
          </cell>
          <cell r="W2820" t="str">
            <v>X-ZGENE</v>
          </cell>
          <cell r="X2820" t="str">
            <v>X-BYDW</v>
          </cell>
          <cell r="Y2820" t="str">
            <v>X-ZGENE</v>
          </cell>
          <cell r="AA2820" t="str">
            <v>X-ZGENE</v>
          </cell>
          <cell r="AB2820" t="str">
            <v>X-ZGENE</v>
          </cell>
          <cell r="AC2820" t="str">
            <v>X-ZGENE</v>
          </cell>
          <cell r="AD2820" t="str">
            <v>X-ZGENE</v>
          </cell>
          <cell r="AE2820" t="str">
            <v>X-ZGENE</v>
          </cell>
          <cell r="AF2820" t="str">
            <v>X-ZGENE</v>
          </cell>
          <cell r="AG2820" t="str">
            <v>X-ZGENE</v>
          </cell>
          <cell r="AH2820" t="str">
            <v>X-ZGENE</v>
          </cell>
          <cell r="AI2820" t="str">
            <v>X-ZGENE</v>
          </cell>
          <cell r="AJ2820" t="str">
            <v>X-ZGENE</v>
          </cell>
          <cell r="AK2820" t="str">
            <v>X-ZGENE</v>
          </cell>
          <cell r="AL2820" t="str">
            <v>X-ZGENE</v>
          </cell>
        </row>
        <row r="2821">
          <cell r="A2821" t="str">
            <v>OISIMM</v>
          </cell>
          <cell r="B2821" t="str">
            <v>Ogniskowanie isoele. immunoglob. oligoklonalnych</v>
          </cell>
          <cell r="C2821" t="str">
            <v>BIOCH</v>
          </cell>
          <cell r="D2821" t="str">
            <v>BIOCH</v>
          </cell>
          <cell r="E2821" t="str">
            <v>X-LIMBA</v>
          </cell>
          <cell r="AB2821" t="str">
            <v>X-LUBL</v>
          </cell>
          <cell r="AC2821" t="str">
            <v>X-LUBL</v>
          </cell>
        </row>
        <row r="2822">
          <cell r="A2822" t="str">
            <v>OJCPR-2</v>
          </cell>
          <cell r="B2822" t="str">
            <v>Test na ojcostwo dla celów prywatnych (2 osoby)</v>
          </cell>
          <cell r="C2822" t="str">
            <v>PAKIET</v>
          </cell>
        </row>
        <row r="2823">
          <cell r="A2823" t="str">
            <v>OJCPR-3</v>
          </cell>
          <cell r="B2823" t="str">
            <v>Test na ojcostwo dla celów prywatnych (3 osoby)</v>
          </cell>
          <cell r="C2823" t="str">
            <v>PAKIET</v>
          </cell>
        </row>
        <row r="2824">
          <cell r="A2824" t="str">
            <v>OJCPR-4</v>
          </cell>
          <cell r="B2824" t="str">
            <v>Test na ojcostwo dla celów prywatnych (4 osoby)</v>
          </cell>
          <cell r="C2824" t="str">
            <v>PAKIET</v>
          </cell>
        </row>
        <row r="2825">
          <cell r="A2825" t="str">
            <v>OJCSA-2</v>
          </cell>
          <cell r="B2825" t="str">
            <v>Test na ojcostwo dla celów sądowych (2 osoby)</v>
          </cell>
          <cell r="C2825" t="str">
            <v>PAKIET</v>
          </cell>
        </row>
        <row r="2826">
          <cell r="A2826" t="str">
            <v>OJCSA-3</v>
          </cell>
          <cell r="B2826" t="str">
            <v>Test na ojcostwo dla celów sądowych (3 osoby)</v>
          </cell>
          <cell r="C2826" t="str">
            <v>PAKIET</v>
          </cell>
        </row>
        <row r="2827">
          <cell r="A2827" t="str">
            <v>OJCSA-4</v>
          </cell>
          <cell r="B2827" t="str">
            <v>Test na ojcostwo dla celów sądowych (2 osoby)</v>
          </cell>
          <cell r="C2827" t="str">
            <v>PAKIET</v>
          </cell>
        </row>
        <row r="2828">
          <cell r="A2828" t="str">
            <v>OKSAZEP</v>
          </cell>
          <cell r="B2828" t="str">
            <v>Oksazepam</v>
          </cell>
          <cell r="C2828" t="str">
            <v>TOKSYK</v>
          </cell>
          <cell r="D2828" t="str">
            <v>TOKSYK</v>
          </cell>
          <cell r="E2828" t="str">
            <v>F-TOKS</v>
          </cell>
          <cell r="F2828" t="str">
            <v>X-ZTOKS</v>
          </cell>
          <cell r="G2828" t="str">
            <v>X-ZTOKS</v>
          </cell>
          <cell r="H2828" t="str">
            <v>X-ZTOKS</v>
          </cell>
          <cell r="I2828" t="str">
            <v>X-ZTOKS</v>
          </cell>
          <cell r="J2828" t="str">
            <v>X-ZTOKS</v>
          </cell>
          <cell r="K2828" t="str">
            <v>X-TOKS</v>
          </cell>
          <cell r="L2828" t="str">
            <v>X-ZTOKS</v>
          </cell>
          <cell r="M2828" t="str">
            <v>X-ZTOKS</v>
          </cell>
          <cell r="N2828" t="str">
            <v>X-ZTOKS</v>
          </cell>
          <cell r="O2828" t="str">
            <v>X-ZTOKS</v>
          </cell>
          <cell r="P2828" t="str">
            <v>X-ZTOKS</v>
          </cell>
          <cell r="Q2828" t="str">
            <v>X-ZTOKS</v>
          </cell>
          <cell r="R2828" t="str">
            <v>X-ZTOKS</v>
          </cell>
          <cell r="S2828" t="str">
            <v>X-ZTOKS</v>
          </cell>
          <cell r="T2828" t="str">
            <v>X-ZTOKS</v>
          </cell>
          <cell r="U2828" t="str">
            <v>X-ZTOKS</v>
          </cell>
          <cell r="V2828" t="str">
            <v>X-ZTOKS</v>
          </cell>
          <cell r="W2828" t="str">
            <v>X-ZTOKS</v>
          </cell>
          <cell r="X2828" t="str">
            <v>X-BYDW</v>
          </cell>
          <cell r="Y2828" t="str">
            <v>X-ZTOKS</v>
          </cell>
          <cell r="AA2828" t="str">
            <v>X-ZTOKS</v>
          </cell>
          <cell r="AB2828" t="str">
            <v>X-ZTOKS</v>
          </cell>
          <cell r="AC2828" t="str">
            <v>X-ZTOKS</v>
          </cell>
          <cell r="AD2828" t="str">
            <v>X-ZTOKS</v>
          </cell>
          <cell r="AE2828" t="str">
            <v>X-ZTOKS</v>
          </cell>
          <cell r="AF2828" t="str">
            <v>X-ZTOKS</v>
          </cell>
          <cell r="AG2828" t="str">
            <v>X-ZTOKS</v>
          </cell>
          <cell r="AH2828" t="str">
            <v>X-ZTOKS</v>
          </cell>
          <cell r="AI2828" t="str">
            <v>X-ZTOKS</v>
          </cell>
          <cell r="AJ2828" t="str">
            <v>X-ZTOKS</v>
          </cell>
          <cell r="AK2828" t="str">
            <v>X-ZTOKS</v>
          </cell>
          <cell r="AL2828" t="str">
            <v>X-ZTOKS</v>
          </cell>
        </row>
        <row r="2829">
          <cell r="A2829" t="str">
            <v>OKSKARB</v>
          </cell>
          <cell r="B2829" t="str">
            <v>Okskarbazepina</v>
          </cell>
          <cell r="C2829" t="str">
            <v>TOKSYK</v>
          </cell>
          <cell r="D2829" t="str">
            <v>TOKSYK</v>
          </cell>
          <cell r="E2829" t="str">
            <v>F-TOKS</v>
          </cell>
          <cell r="F2829" t="str">
            <v>X-ZTOKS</v>
          </cell>
          <cell r="G2829" t="str">
            <v>X-ZTOKS</v>
          </cell>
          <cell r="H2829" t="str">
            <v>X-ZTOKS</v>
          </cell>
          <cell r="I2829" t="str">
            <v>X-ZTOKS</v>
          </cell>
          <cell r="J2829" t="str">
            <v>X-ZTOKS</v>
          </cell>
          <cell r="K2829" t="str">
            <v>X-TOKS</v>
          </cell>
          <cell r="L2829" t="str">
            <v>X-ZTOKS</v>
          </cell>
          <cell r="M2829" t="str">
            <v>X-ZTOKS</v>
          </cell>
          <cell r="N2829" t="str">
            <v>X-ZTOKS</v>
          </cell>
          <cell r="O2829" t="str">
            <v>X-ZTOKS</v>
          </cell>
          <cell r="P2829" t="str">
            <v>X-ZTOKS</v>
          </cell>
          <cell r="Q2829" t="str">
            <v>X-ZTOKS</v>
          </cell>
          <cell r="R2829" t="str">
            <v>X-ZTOKS</v>
          </cell>
          <cell r="S2829" t="str">
            <v>X-ZTOKS</v>
          </cell>
          <cell r="T2829" t="str">
            <v>X-ZTOKS</v>
          </cell>
          <cell r="U2829" t="str">
            <v>X-ZTOKS</v>
          </cell>
          <cell r="V2829" t="str">
            <v>X-ZTOKS</v>
          </cell>
          <cell r="W2829" t="str">
            <v>X-ZTOKS</v>
          </cell>
          <cell r="X2829" t="str">
            <v>X-BYDW</v>
          </cell>
          <cell r="Y2829" t="str">
            <v>X-ZTOKS</v>
          </cell>
          <cell r="AA2829" t="str">
            <v>X-ZTOKS</v>
          </cell>
          <cell r="AB2829" t="str">
            <v>X-ZTOKS</v>
          </cell>
          <cell r="AC2829" t="str">
            <v>X-ZTOKS</v>
          </cell>
          <cell r="AD2829" t="str">
            <v>X-ZTOKS</v>
          </cell>
          <cell r="AE2829" t="str">
            <v>X-ZTOKS</v>
          </cell>
          <cell r="AF2829" t="str">
            <v>X-ZTOKS</v>
          </cell>
          <cell r="AG2829" t="str">
            <v>X-ZTOKS</v>
          </cell>
          <cell r="AH2829" t="str">
            <v>X-ZTOKS</v>
          </cell>
          <cell r="AI2829" t="str">
            <v>X-ZTOKS</v>
          </cell>
          <cell r="AJ2829" t="str">
            <v>X-ZTOKS</v>
          </cell>
          <cell r="AK2829" t="str">
            <v>X-ZTOKS</v>
          </cell>
          <cell r="AL2829" t="str">
            <v>X-ZTOKS</v>
          </cell>
        </row>
        <row r="2830">
          <cell r="A2830" t="str">
            <v>OLAJ-M</v>
          </cell>
          <cell r="B2830" t="str">
            <v>Olanzapina jakościowo w moczu</v>
          </cell>
          <cell r="C2830" t="str">
            <v>TOKSYK</v>
          </cell>
          <cell r="D2830" t="str">
            <v>TOKSYK</v>
          </cell>
          <cell r="E2830" t="str">
            <v>X-PRAS</v>
          </cell>
          <cell r="F2830" t="str">
            <v>X-PRAS</v>
          </cell>
          <cell r="G2830" t="str">
            <v>X-PRAS</v>
          </cell>
          <cell r="H2830" t="str">
            <v>X-ZAWO</v>
          </cell>
          <cell r="I2830" t="str">
            <v>X-PRAS</v>
          </cell>
          <cell r="J2830" t="str">
            <v>X-PRAS</v>
          </cell>
          <cell r="K2830" t="str">
            <v>X-PRAS</v>
          </cell>
          <cell r="L2830" t="str">
            <v>X-PRAS</v>
          </cell>
          <cell r="M2830" t="str">
            <v>X-PRAS</v>
          </cell>
          <cell r="N2830" t="str">
            <v>X-PRAS</v>
          </cell>
          <cell r="O2830" t="str">
            <v>X-PRAS</v>
          </cell>
          <cell r="P2830" t="str">
            <v>X-PRAS</v>
          </cell>
          <cell r="Q2830" t="str">
            <v>X-PRAS</v>
          </cell>
          <cell r="R2830" t="str">
            <v>X-PRAS</v>
          </cell>
          <cell r="S2830" t="str">
            <v>X-PRAS</v>
          </cell>
          <cell r="T2830" t="str">
            <v>X-PRAS</v>
          </cell>
          <cell r="U2830" t="str">
            <v>X-PRAS</v>
          </cell>
          <cell r="V2830" t="str">
            <v>X-PRAS</v>
          </cell>
          <cell r="W2830" t="str">
            <v>X-PRAS</v>
          </cell>
          <cell r="X2830" t="str">
            <v>X-BYDW</v>
          </cell>
          <cell r="Y2830" t="str">
            <v>X-PRAS</v>
          </cell>
          <cell r="AA2830" t="str">
            <v>X-PRAS</v>
          </cell>
          <cell r="AB2830" t="str">
            <v>X-PRAS</v>
          </cell>
          <cell r="AC2830" t="str">
            <v>X-PRAS</v>
          </cell>
          <cell r="AD2830" t="str">
            <v>X-PRAS</v>
          </cell>
          <cell r="AE2830" t="str">
            <v>X-PRAS</v>
          </cell>
          <cell r="AF2830" t="str">
            <v>X-PRAS</v>
          </cell>
          <cell r="AG2830" t="str">
            <v>X-PRAS</v>
          </cell>
          <cell r="AH2830" t="str">
            <v>X-PRAS</v>
          </cell>
          <cell r="AI2830" t="str">
            <v>X-PRAS</v>
          </cell>
          <cell r="AJ2830" t="str">
            <v>X-PRAS</v>
          </cell>
          <cell r="AK2830" t="str">
            <v>X-PRAS</v>
          </cell>
          <cell r="AL2830" t="str">
            <v>X-PRAS</v>
          </cell>
        </row>
        <row r="2831">
          <cell r="A2831" t="str">
            <v>OLANZAP</v>
          </cell>
          <cell r="B2831" t="str">
            <v>Olanzapina</v>
          </cell>
          <cell r="C2831" t="str">
            <v>TOKSYK</v>
          </cell>
          <cell r="D2831" t="str">
            <v>TOKSYK</v>
          </cell>
          <cell r="E2831" t="str">
            <v>X-DESAU</v>
          </cell>
          <cell r="F2831" t="str">
            <v>X-DESAU</v>
          </cell>
          <cell r="G2831" t="str">
            <v>X-DESAU</v>
          </cell>
          <cell r="H2831" t="str">
            <v>X-ZAWO</v>
          </cell>
          <cell r="I2831" t="str">
            <v>X-DESAU</v>
          </cell>
          <cell r="J2831" t="str">
            <v>X-DESAU</v>
          </cell>
          <cell r="K2831" t="str">
            <v>X-DESAU</v>
          </cell>
          <cell r="L2831" t="str">
            <v>X-DESAU</v>
          </cell>
          <cell r="M2831" t="str">
            <v>X-DESAU</v>
          </cell>
          <cell r="N2831" t="str">
            <v>X-DESAU</v>
          </cell>
          <cell r="O2831" t="str">
            <v>X-DESAU</v>
          </cell>
          <cell r="P2831" t="str">
            <v>X-DESAU</v>
          </cell>
          <cell r="Q2831" t="str">
            <v>X-DESAU</v>
          </cell>
          <cell r="R2831" t="str">
            <v>X-DESAU</v>
          </cell>
          <cell r="S2831" t="str">
            <v>X-DESAU</v>
          </cell>
          <cell r="T2831" t="str">
            <v>X-DESAU</v>
          </cell>
          <cell r="U2831" t="str">
            <v>X-DESAU</v>
          </cell>
          <cell r="V2831" t="str">
            <v>X-DESAU</v>
          </cell>
          <cell r="W2831" t="str">
            <v>X-DESAU</v>
          </cell>
          <cell r="X2831" t="str">
            <v>X-BYDW</v>
          </cell>
          <cell r="Y2831" t="str">
            <v>X-DESAU</v>
          </cell>
          <cell r="AA2831" t="str">
            <v>X-DESAU</v>
          </cell>
          <cell r="AB2831" t="str">
            <v>X-DESAU</v>
          </cell>
          <cell r="AC2831" t="str">
            <v>X-DESAU</v>
          </cell>
          <cell r="AD2831" t="str">
            <v>X-DESAU</v>
          </cell>
          <cell r="AE2831" t="str">
            <v>X-DESAU</v>
          </cell>
          <cell r="AF2831" t="str">
            <v>X-DESAU</v>
          </cell>
          <cell r="AG2831" t="str">
            <v>X-DESAU</v>
          </cell>
          <cell r="AH2831" t="str">
            <v>X-DESAU</v>
          </cell>
          <cell r="AI2831" t="str">
            <v>X-DESAU</v>
          </cell>
          <cell r="AJ2831" t="str">
            <v>X-DESAU</v>
          </cell>
          <cell r="AK2831" t="str">
            <v>X-DESAU</v>
          </cell>
          <cell r="AL2831" t="str">
            <v>X-DESAU</v>
          </cell>
        </row>
        <row r="2832">
          <cell r="A2832" t="str">
            <v>OMEGA3</v>
          </cell>
          <cell r="B2832" t="str">
            <v>Omega 3</v>
          </cell>
          <cell r="C2832" t="str">
            <v>DZJ</v>
          </cell>
          <cell r="D2832" t="str">
            <v>DZNIA</v>
          </cell>
          <cell r="E2832" t="str">
            <v>X-MAINZ</v>
          </cell>
          <cell r="F2832" t="str">
            <v>X-MAINZ</v>
          </cell>
          <cell r="G2832" t="str">
            <v>X-MAINZ</v>
          </cell>
          <cell r="H2832" t="str">
            <v>X-ZAWO</v>
          </cell>
          <cell r="I2832" t="str">
            <v>X-MAINZ</v>
          </cell>
          <cell r="J2832" t="str">
            <v>X-MAINZ</v>
          </cell>
          <cell r="K2832" t="str">
            <v>X-MAINZ</v>
          </cell>
          <cell r="L2832" t="str">
            <v>X-MAINZ</v>
          </cell>
          <cell r="M2832" t="str">
            <v>X-MAINZ</v>
          </cell>
          <cell r="N2832" t="str">
            <v>X-MAINZ</v>
          </cell>
          <cell r="O2832" t="str">
            <v>X-MAINZ</v>
          </cell>
          <cell r="P2832" t="str">
            <v>X-MAINZ</v>
          </cell>
          <cell r="Q2832" t="str">
            <v>X-MAINZ</v>
          </cell>
          <cell r="R2832" t="str">
            <v>X-MAINZ</v>
          </cell>
          <cell r="S2832" t="str">
            <v>X-MAINZ</v>
          </cell>
          <cell r="T2832" t="str">
            <v>X-MAINZ</v>
          </cell>
          <cell r="U2832" t="str">
            <v>X-MAINZ</v>
          </cell>
          <cell r="V2832" t="str">
            <v>X-MAINZ</v>
          </cell>
          <cell r="W2832" t="str">
            <v>X-MAINZ</v>
          </cell>
          <cell r="X2832" t="str">
            <v>X-BYDW</v>
          </cell>
          <cell r="Y2832" t="str">
            <v>X-MAINZ</v>
          </cell>
          <cell r="AA2832" t="str">
            <v>X-MAINZ</v>
          </cell>
          <cell r="AB2832" t="str">
            <v>X-MAINZ</v>
          </cell>
          <cell r="AC2832" t="str">
            <v>X-MAINZ</v>
          </cell>
          <cell r="AD2832" t="str">
            <v>X-MAINZ</v>
          </cell>
          <cell r="AE2832" t="str">
            <v>X-MAINZ</v>
          </cell>
          <cell r="AF2832" t="str">
            <v>X-MAINZ</v>
          </cell>
          <cell r="AG2832" t="str">
            <v>X-MAINZ</v>
          </cell>
          <cell r="AH2832" t="str">
            <v>X-MAINZ</v>
          </cell>
          <cell r="AI2832" t="str">
            <v>X-MAINZ</v>
          </cell>
          <cell r="AJ2832" t="str">
            <v>X-MAINZ</v>
          </cell>
          <cell r="AK2832" t="str">
            <v>X-MAINZ</v>
          </cell>
          <cell r="AL2832" t="str">
            <v>X-MAINZ</v>
          </cell>
        </row>
        <row r="2833">
          <cell r="A2833" t="str">
            <v>ONCO-LU</v>
          </cell>
          <cell r="B2833" t="str">
            <v>OncoLung - test przesiewowy do oceny ryzyka nowotworu płuca na podstawie specyficznych markerów nowotworowych</v>
          </cell>
          <cell r="C2833" t="str">
            <v>PAKIET</v>
          </cell>
        </row>
        <row r="2834">
          <cell r="A2834" t="str">
            <v>ONCO-OV</v>
          </cell>
          <cell r="B2834" t="str">
            <v>OncoOvarian - test przesiewowy do oceny ryzyka nowotworu jajnika na podstawie specyficznych markerów nowotworowych</v>
          </cell>
          <cell r="C2834" t="str">
            <v>PAKIET</v>
          </cell>
        </row>
        <row r="2835">
          <cell r="A2835" t="str">
            <v>ONCOCUK</v>
          </cell>
          <cell r="B2835" t="str">
            <v>OncoCup - test przesiewowy dla kobiet do oceny ryzyka nowotworów na podstawie specyficznych markerów nowotworowych</v>
          </cell>
          <cell r="C2835" t="str">
            <v>PAKIET</v>
          </cell>
        </row>
        <row r="2836">
          <cell r="A2836" t="str">
            <v>ONCOCUM</v>
          </cell>
          <cell r="B2836" t="str">
            <v>OncoCup - test przesiewowy dla mężczyzn do oceny ryzyka nowotworów na podstawie specyficznych markerów nowotworowych</v>
          </cell>
          <cell r="C2836" t="str">
            <v>PAKIET</v>
          </cell>
        </row>
        <row r="2837">
          <cell r="A2837" t="str">
            <v>ONCORA</v>
          </cell>
          <cell r="B2837" t="str">
            <v>Onco - raport oceny ryzyka nowotworu</v>
          </cell>
          <cell r="C2837" t="str">
            <v>IMMUNO</v>
          </cell>
          <cell r="D2837" t="str">
            <v>NOWOT</v>
          </cell>
          <cell r="E2837" t="str">
            <v>X-DIALA</v>
          </cell>
          <cell r="F2837" t="str">
            <v>X-DIALA</v>
          </cell>
          <cell r="G2837" t="str">
            <v>X-STEP</v>
          </cell>
          <cell r="H2837" t="str">
            <v>X-ZAWO</v>
          </cell>
          <cell r="I2837" t="str">
            <v>X-ZAWO</v>
          </cell>
          <cell r="J2837" t="str">
            <v>X-ZAWO</v>
          </cell>
          <cell r="K2837" t="str">
            <v>X-STEP</v>
          </cell>
          <cell r="L2837" t="str">
            <v>X-STEP</v>
          </cell>
          <cell r="M2837" t="str">
            <v>X-ZAWO</v>
          </cell>
          <cell r="N2837" t="str">
            <v>X-ZAWO</v>
          </cell>
          <cell r="O2837" t="str">
            <v>X-ZAWO</v>
          </cell>
          <cell r="P2837" t="str">
            <v>X-ZAWO</v>
          </cell>
          <cell r="Q2837" t="str">
            <v>X-ZAWO</v>
          </cell>
          <cell r="R2837" t="str">
            <v>X-ZAWO</v>
          </cell>
          <cell r="S2837" t="str">
            <v>X-ZAWO</v>
          </cell>
          <cell r="T2837" t="str">
            <v>X-ZAWO</v>
          </cell>
          <cell r="U2837" t="str">
            <v>X-ZAWO</v>
          </cell>
          <cell r="V2837" t="str">
            <v>X-ZAWO</v>
          </cell>
          <cell r="W2837" t="str">
            <v>X-ZAWO</v>
          </cell>
          <cell r="X2837" t="str">
            <v>X-BYDW</v>
          </cell>
          <cell r="Y2837" t="str">
            <v>X-ZAWO</v>
          </cell>
          <cell r="AA2837" t="str">
            <v>X-ZAWO</v>
          </cell>
          <cell r="AB2837" t="str">
            <v>X-ZAWO</v>
          </cell>
          <cell r="AC2837" t="str">
            <v>X-ZAWO</v>
          </cell>
          <cell r="AD2837" t="str">
            <v>X-ZAWO</v>
          </cell>
          <cell r="AF2837" t="str">
            <v>X-ZAWO</v>
          </cell>
          <cell r="AG2837" t="str">
            <v>X-ZAWO</v>
          </cell>
          <cell r="AH2837" t="str">
            <v>X-ZAWO</v>
          </cell>
          <cell r="AI2837" t="str">
            <v>X-ZAWO</v>
          </cell>
          <cell r="AJ2837" t="str">
            <v>X-ZAWO</v>
          </cell>
          <cell r="AK2837" t="str">
            <v>X-ZAWO</v>
          </cell>
          <cell r="AL2837" t="str">
            <v>X-ZAWO</v>
          </cell>
        </row>
        <row r="2838">
          <cell r="A2838" t="str">
            <v>ONKNGS1</v>
          </cell>
          <cell r="B2838" t="str">
            <v>Badanie 78 genów (np. BRCA1, BRCA2) związanych z predyspozycjami onkologicznymi (nowotwory) oraz badanie predyspozycji do zakrzepicy, hipercholesterolemii oraz tętniaków met. NGS</v>
          </cell>
          <cell r="C2838" t="str">
            <v>GENETYK</v>
          </cell>
          <cell r="D2838" t="str">
            <v>GENCZLO</v>
          </cell>
          <cell r="E2838" t="str">
            <v>X-MEDGE</v>
          </cell>
          <cell r="F2838" t="str">
            <v>X-MEDGE</v>
          </cell>
          <cell r="G2838" t="str">
            <v>X-GENET</v>
          </cell>
          <cell r="H2838" t="str">
            <v>X-ZGENE</v>
          </cell>
          <cell r="I2838" t="str">
            <v>X-ZGENE</v>
          </cell>
          <cell r="J2838" t="str">
            <v>X-ZGENE</v>
          </cell>
          <cell r="K2838" t="str">
            <v>X-GENET</v>
          </cell>
          <cell r="N2838" t="str">
            <v>X-ZGENE</v>
          </cell>
          <cell r="O2838" t="str">
            <v>X-ZGENE</v>
          </cell>
          <cell r="P2838" t="str">
            <v>X-ZGENE</v>
          </cell>
          <cell r="Q2838" t="str">
            <v>X-ZGENE</v>
          </cell>
          <cell r="R2838" t="str">
            <v>X-ZGENE</v>
          </cell>
          <cell r="S2838" t="str">
            <v>X-ZGENE</v>
          </cell>
          <cell r="T2838" t="str">
            <v>X-ZGENE</v>
          </cell>
          <cell r="U2838" t="str">
            <v>X-ZGENE</v>
          </cell>
          <cell r="V2838" t="str">
            <v>X-ZGENE</v>
          </cell>
          <cell r="W2838" t="str">
            <v>X-ZGENE</v>
          </cell>
          <cell r="X2838" t="str">
            <v>X-BYDW</v>
          </cell>
          <cell r="Y2838" t="str">
            <v>X-ZGENE</v>
          </cell>
          <cell r="AA2838" t="str">
            <v>X-ZGENE</v>
          </cell>
          <cell r="AB2838" t="str">
            <v>X-ZGENE</v>
          </cell>
          <cell r="AC2838" t="str">
            <v>X-ZGENE</v>
          </cell>
          <cell r="AD2838" t="str">
            <v>X-ZGENE</v>
          </cell>
          <cell r="AE2838" t="str">
            <v>X-ZGENE</v>
          </cell>
          <cell r="AF2838" t="str">
            <v>X-ZGENE</v>
          </cell>
          <cell r="AG2838" t="str">
            <v>X-ZGENE</v>
          </cell>
          <cell r="AH2838" t="str">
            <v>X-ZGENE</v>
          </cell>
          <cell r="AI2838" t="str">
            <v>X-ZGENE</v>
          </cell>
          <cell r="AJ2838" t="str">
            <v>X-ZGENE</v>
          </cell>
          <cell r="AK2838" t="str">
            <v>X-ZGENE</v>
          </cell>
          <cell r="AL2838" t="str">
            <v>X-ZGENE</v>
          </cell>
        </row>
        <row r="2839">
          <cell r="A2839" t="str">
            <v>ONKNGS2</v>
          </cell>
          <cell r="B2839" t="str">
            <v>Predyspozycja do nowotworów gruczołu krokowego (prostaty), trzustki i in. narządów; Badanie genów związanych z predyspozycjami onkologicznymi - panel 78 genów (w tym genów BRCA1 i BRCA2)</v>
          </cell>
          <cell r="C2839" t="str">
            <v>GENETYK</v>
          </cell>
          <cell r="D2839" t="str">
            <v>GENCZLO</v>
          </cell>
          <cell r="G2839" t="str">
            <v>X-GENET</v>
          </cell>
          <cell r="H2839" t="str">
            <v>X-ZGENE</v>
          </cell>
          <cell r="I2839" t="str">
            <v>X-ZGENE</v>
          </cell>
          <cell r="J2839" t="str">
            <v>X-ZGENE</v>
          </cell>
          <cell r="K2839" t="str">
            <v>X-GENET</v>
          </cell>
          <cell r="M2839" t="str">
            <v>X-ZGENE</v>
          </cell>
          <cell r="N2839" t="str">
            <v>X-ZGENE</v>
          </cell>
          <cell r="O2839" t="str">
            <v>X-ZGENE</v>
          </cell>
          <cell r="P2839" t="str">
            <v>X-ZGENE</v>
          </cell>
          <cell r="Q2839" t="str">
            <v>X-ZGENE</v>
          </cell>
          <cell r="R2839" t="str">
            <v>X-ZGENE</v>
          </cell>
          <cell r="S2839" t="str">
            <v>X-ZGENE</v>
          </cell>
          <cell r="T2839" t="str">
            <v>X-ZGENE</v>
          </cell>
          <cell r="U2839" t="str">
            <v>X-ZGENE</v>
          </cell>
          <cell r="V2839" t="str">
            <v>X-ZGENE</v>
          </cell>
          <cell r="W2839" t="str">
            <v>X-ZGENE</v>
          </cell>
          <cell r="X2839" t="str">
            <v>X-BYDW</v>
          </cell>
          <cell r="Y2839" t="str">
            <v>X-ZGENE</v>
          </cell>
          <cell r="AA2839" t="str">
            <v>X-ZGENE</v>
          </cell>
          <cell r="AB2839" t="str">
            <v>X-ZGENE</v>
          </cell>
          <cell r="AC2839" t="str">
            <v>X-ZGENE</v>
          </cell>
          <cell r="AD2839" t="str">
            <v>X-ZGENE</v>
          </cell>
          <cell r="AE2839" t="str">
            <v>X-ZGENE</v>
          </cell>
          <cell r="AF2839" t="str">
            <v>X-ZGENE</v>
          </cell>
          <cell r="AG2839" t="str">
            <v>X-ZGENE</v>
          </cell>
          <cell r="AH2839" t="str">
            <v>X-ZGENE</v>
          </cell>
          <cell r="AI2839" t="str">
            <v>X-ZGENE</v>
          </cell>
          <cell r="AJ2839" t="str">
            <v>X-ZGENE</v>
          </cell>
          <cell r="AK2839" t="str">
            <v>X-ZGENE</v>
          </cell>
          <cell r="AL2839" t="str">
            <v>X-ZGENE</v>
          </cell>
        </row>
        <row r="2840">
          <cell r="A2840" t="str">
            <v>ONKO-1</v>
          </cell>
          <cell r="B2840" t="str">
            <v>Panel NGS - rodzinne uwarunkowanie nowotworem piersi, jajnika i prostaty, analiza przesiewowa sekwencji kodującej genów BRCA1 i BRCA2 z wykorzystaniem NGS</v>
          </cell>
          <cell r="C2840" t="str">
            <v>GENETYK</v>
          </cell>
          <cell r="D2840" t="str">
            <v>GENCZLO</v>
          </cell>
          <cell r="E2840" t="str">
            <v>F-GENCZ</v>
          </cell>
          <cell r="F2840" t="str">
            <v>X-MEDGE</v>
          </cell>
          <cell r="G2840" t="str">
            <v>X-GENET</v>
          </cell>
          <cell r="H2840" t="str">
            <v>X-ZGENE</v>
          </cell>
          <cell r="I2840" t="str">
            <v>X-ZGENE</v>
          </cell>
          <cell r="J2840" t="str">
            <v>X-ZGENE</v>
          </cell>
          <cell r="K2840" t="str">
            <v>X-GENET</v>
          </cell>
          <cell r="L2840" t="str">
            <v>X-ZGENE</v>
          </cell>
          <cell r="N2840" t="str">
            <v>X-ZGENE</v>
          </cell>
          <cell r="O2840" t="str">
            <v>X-ZGENE</v>
          </cell>
          <cell r="P2840" t="str">
            <v>X-ZGENE</v>
          </cell>
          <cell r="Q2840" t="str">
            <v>X-ZGENE</v>
          </cell>
          <cell r="R2840" t="str">
            <v>X-ZGENE</v>
          </cell>
          <cell r="S2840" t="str">
            <v>X-ZGENE</v>
          </cell>
          <cell r="T2840" t="str">
            <v>X-ZGENE</v>
          </cell>
          <cell r="U2840" t="str">
            <v>X-ZGENE</v>
          </cell>
          <cell r="V2840" t="str">
            <v>X-ZGENE</v>
          </cell>
          <cell r="W2840" t="str">
            <v>X-ZGENE</v>
          </cell>
          <cell r="X2840" t="str">
            <v>X-BYDW</v>
          </cell>
          <cell r="Y2840" t="str">
            <v>X-ZGENE</v>
          </cell>
          <cell r="AA2840" t="str">
            <v>X-ZGENE</v>
          </cell>
          <cell r="AB2840" t="str">
            <v>X-ZGENE</v>
          </cell>
          <cell r="AC2840" t="str">
            <v>X-ZGENE</v>
          </cell>
          <cell r="AD2840" t="str">
            <v>X-ZGENE</v>
          </cell>
          <cell r="AE2840" t="str">
            <v>X-ZGENE</v>
          </cell>
          <cell r="AF2840" t="str">
            <v>X-ZGENE</v>
          </cell>
          <cell r="AG2840" t="str">
            <v>X-ZGENE</v>
          </cell>
          <cell r="AH2840" t="str">
            <v>X-ZGENE</v>
          </cell>
          <cell r="AI2840" t="str">
            <v>X-ZGENE</v>
          </cell>
          <cell r="AJ2840" t="str">
            <v>X-ZGENE</v>
          </cell>
          <cell r="AK2840" t="str">
            <v>X-ZGENE</v>
          </cell>
          <cell r="AL2840" t="str">
            <v>X-ZGENE</v>
          </cell>
        </row>
        <row r="2841">
          <cell r="A2841" t="str">
            <v>ONKO-2</v>
          </cell>
          <cell r="B2841" t="str">
            <v>Panel NGS - rodzinne uwarunkowanie nowotworem piersi, jajnika i prostaty, analiza sekwencji kodującej genów BRCA1, BRCA2, CHEK2 i NBN, których mutacje korelowane są z rozwojem choroby</v>
          </cell>
          <cell r="C2841" t="str">
            <v>GENETYK</v>
          </cell>
          <cell r="D2841" t="str">
            <v>GENCZLO</v>
          </cell>
          <cell r="E2841" t="str">
            <v>X-GENOM</v>
          </cell>
          <cell r="F2841" t="str">
            <v>X-GENOM</v>
          </cell>
          <cell r="G2841" t="str">
            <v>X-GENCZ</v>
          </cell>
          <cell r="H2841" t="str">
            <v>X-ZAWO</v>
          </cell>
          <cell r="I2841" t="str">
            <v>X-ZGENE</v>
          </cell>
          <cell r="J2841" t="str">
            <v>X-ZGENE</v>
          </cell>
          <cell r="K2841" t="str">
            <v>X-GENCZ</v>
          </cell>
          <cell r="L2841" t="str">
            <v>X-ZGENE</v>
          </cell>
          <cell r="M2841" t="str">
            <v>X-ZGENE</v>
          </cell>
          <cell r="N2841" t="str">
            <v>X-ZGENE</v>
          </cell>
          <cell r="O2841" t="str">
            <v>X-ZGENE</v>
          </cell>
          <cell r="P2841" t="str">
            <v>X-ZGENE</v>
          </cell>
          <cell r="Q2841" t="str">
            <v>X-ZGENE</v>
          </cell>
          <cell r="R2841" t="str">
            <v>X-ZGENE</v>
          </cell>
          <cell r="S2841" t="str">
            <v>X-ZGENE</v>
          </cell>
          <cell r="T2841" t="str">
            <v>X-ZGENE</v>
          </cell>
          <cell r="U2841" t="str">
            <v>X-ZGENE</v>
          </cell>
          <cell r="V2841" t="str">
            <v>X-ZGENE</v>
          </cell>
          <cell r="W2841" t="str">
            <v>X-ZGENE</v>
          </cell>
          <cell r="X2841" t="str">
            <v>X-BYDW</v>
          </cell>
          <cell r="Y2841" t="str">
            <v>X-ZGENE</v>
          </cell>
          <cell r="AA2841" t="str">
            <v>X-ZGENE</v>
          </cell>
          <cell r="AB2841" t="str">
            <v>X-ZGENE</v>
          </cell>
          <cell r="AC2841" t="str">
            <v>X-ZGENE</v>
          </cell>
          <cell r="AD2841" t="str">
            <v>X-ZGENE</v>
          </cell>
          <cell r="AE2841" t="str">
            <v>X-ZGENE</v>
          </cell>
          <cell r="AF2841" t="str">
            <v>X-ZGENE</v>
          </cell>
          <cell r="AG2841" t="str">
            <v>X-ZGENE</v>
          </cell>
          <cell r="AH2841" t="str">
            <v>X-ZGENE</v>
          </cell>
          <cell r="AI2841" t="str">
            <v>X-ZGENE</v>
          </cell>
          <cell r="AJ2841" t="str">
            <v>X-ZGENE</v>
          </cell>
          <cell r="AK2841" t="str">
            <v>X-ZGENE</v>
          </cell>
          <cell r="AL2841" t="str">
            <v>X-ZGENE</v>
          </cell>
        </row>
        <row r="2842">
          <cell r="A2842" t="str">
            <v>ONKO-3</v>
          </cell>
          <cell r="B2842" t="str">
            <v>Panel NGS - rodzinne uwarunkowanie nowotworami (analiza sekwencji kodującej 70 genów korelowanych z predyspozycją do nowotworzenia</v>
          </cell>
          <cell r="C2842" t="str">
            <v>GENETYK</v>
          </cell>
          <cell r="D2842" t="str">
            <v>GENCZLO</v>
          </cell>
          <cell r="E2842" t="str">
            <v>X-GENOM</v>
          </cell>
          <cell r="F2842" t="str">
            <v>X-GENOM</v>
          </cell>
          <cell r="G2842" t="str">
            <v>X-GENCZ</v>
          </cell>
          <cell r="I2842" t="str">
            <v>X-ZGENE</v>
          </cell>
          <cell r="J2842" t="str">
            <v>X-ZGENE</v>
          </cell>
          <cell r="K2842" t="str">
            <v>X-GENCZ</v>
          </cell>
          <cell r="L2842" t="str">
            <v>X-ZGENE</v>
          </cell>
          <cell r="M2842" t="str">
            <v>X-ZGENE</v>
          </cell>
          <cell r="N2842" t="str">
            <v>X-ZGENE</v>
          </cell>
          <cell r="O2842" t="str">
            <v>X-ZGENE</v>
          </cell>
          <cell r="P2842" t="str">
            <v>X-ZGENE</v>
          </cell>
          <cell r="Q2842" t="str">
            <v>X-ZGENE</v>
          </cell>
          <cell r="R2842" t="str">
            <v>X-ZGENE</v>
          </cell>
          <cell r="S2842" t="str">
            <v>X-ZGENE</v>
          </cell>
          <cell r="T2842" t="str">
            <v>X-ZGENE</v>
          </cell>
          <cell r="U2842" t="str">
            <v>X-ZGENE</v>
          </cell>
          <cell r="V2842" t="str">
            <v>X-ZGENE</v>
          </cell>
          <cell r="W2842" t="str">
            <v>X-ZGENE</v>
          </cell>
          <cell r="X2842" t="str">
            <v>X-BYDW</v>
          </cell>
          <cell r="Y2842" t="str">
            <v>X-ZGENE</v>
          </cell>
          <cell r="AA2842" t="str">
            <v>X-ZGENE</v>
          </cell>
          <cell r="AB2842" t="str">
            <v>X-ZGENE</v>
          </cell>
          <cell r="AC2842" t="str">
            <v>X-ZGENE</v>
          </cell>
          <cell r="AD2842" t="str">
            <v>X-ZGENE</v>
          </cell>
          <cell r="AE2842" t="str">
            <v>X-ZGENE</v>
          </cell>
          <cell r="AF2842" t="str">
            <v>X-ZGENE</v>
          </cell>
          <cell r="AG2842" t="str">
            <v>X-ZGENE</v>
          </cell>
          <cell r="AH2842" t="str">
            <v>X-ZGENE</v>
          </cell>
          <cell r="AI2842" t="str">
            <v>X-ZGENE</v>
          </cell>
          <cell r="AJ2842" t="str">
            <v>X-ZGENE</v>
          </cell>
          <cell r="AK2842" t="str">
            <v>X-ZGENE</v>
          </cell>
          <cell r="AL2842" t="str">
            <v>X-ZGENE</v>
          </cell>
        </row>
        <row r="2843">
          <cell r="A2843" t="str">
            <v>OP300</v>
          </cell>
          <cell r="B2843" t="str">
            <v>Opiate OP300</v>
          </cell>
          <cell r="C2843" t="str">
            <v>TOKSYK</v>
          </cell>
          <cell r="D2843" t="str">
            <v>TOKSYK</v>
          </cell>
          <cell r="E2843" t="str">
            <v>F-ANAL</v>
          </cell>
          <cell r="F2843" t="str">
            <v>X-ZAWO</v>
          </cell>
          <cell r="G2843" t="str">
            <v>X-IPIN</v>
          </cell>
          <cell r="J2843" t="str">
            <v>X-IPIN</v>
          </cell>
          <cell r="K2843" t="str">
            <v>X-IPIN</v>
          </cell>
          <cell r="L2843" t="str">
            <v>N-ANAL</v>
          </cell>
          <cell r="M2843" t="str">
            <v>X-IPIN</v>
          </cell>
          <cell r="N2843" t="str">
            <v>X-IPIN</v>
          </cell>
          <cell r="O2843" t="str">
            <v>X-IPIN</v>
          </cell>
          <cell r="U2843" t="str">
            <v>X-ZAWO</v>
          </cell>
          <cell r="W2843" t="str">
            <v>D10WSK</v>
          </cell>
          <cell r="Y2843" t="str">
            <v>L-IMMUN</v>
          </cell>
          <cell r="AA2843" t="str">
            <v>X-LUBL</v>
          </cell>
          <cell r="AB2843" t="str">
            <v>X-LUBL</v>
          </cell>
          <cell r="AC2843" t="str">
            <v>X-LUBL</v>
          </cell>
          <cell r="AD2843" t="str">
            <v>X-LUBL</v>
          </cell>
          <cell r="AE2843" t="str">
            <v>X-LUBL</v>
          </cell>
          <cell r="AF2843" t="str">
            <v>X-LUBL</v>
          </cell>
          <cell r="AG2843" t="str">
            <v>X-BRUSS</v>
          </cell>
        </row>
        <row r="2844">
          <cell r="A2844" t="str">
            <v>OPFRA</v>
          </cell>
          <cell r="B2844" t="str">
            <v>Zespół Opitz-Fraiz - Badanie wybranych eksonów genu MID1</v>
          </cell>
          <cell r="C2844" t="str">
            <v>GENETYK</v>
          </cell>
          <cell r="D2844" t="str">
            <v>GENCZLO</v>
          </cell>
          <cell r="E2844" t="str">
            <v>X-MEDGE</v>
          </cell>
          <cell r="F2844" t="str">
            <v>X-MEDGE</v>
          </cell>
          <cell r="G2844" t="str">
            <v>X-GENET</v>
          </cell>
          <cell r="H2844" t="str">
            <v>X-ZGENE</v>
          </cell>
          <cell r="I2844" t="str">
            <v>X-ZGENE</v>
          </cell>
          <cell r="J2844" t="str">
            <v>X-ZGENE</v>
          </cell>
          <cell r="K2844" t="str">
            <v>X-GENET</v>
          </cell>
          <cell r="L2844" t="str">
            <v>X-ZGENE</v>
          </cell>
          <cell r="N2844" t="str">
            <v>X-ZGENE</v>
          </cell>
          <cell r="O2844" t="str">
            <v>X-ZGENE</v>
          </cell>
          <cell r="P2844" t="str">
            <v>X-ZGENE</v>
          </cell>
          <cell r="Q2844" t="str">
            <v>X-ZGENE</v>
          </cell>
          <cell r="R2844" t="str">
            <v>X-ZGENE</v>
          </cell>
          <cell r="S2844" t="str">
            <v>X-ZGENE</v>
          </cell>
          <cell r="T2844" t="str">
            <v>X-ZGENE</v>
          </cell>
          <cell r="U2844" t="str">
            <v>X-ZGENE</v>
          </cell>
          <cell r="V2844" t="str">
            <v>X-ZGENE</v>
          </cell>
          <cell r="W2844" t="str">
            <v>X-ZGENE</v>
          </cell>
          <cell r="X2844" t="str">
            <v>X-BYDW</v>
          </cell>
          <cell r="Y2844" t="str">
            <v>X-ZGENE</v>
          </cell>
          <cell r="AA2844" t="str">
            <v>X-ZGENE</v>
          </cell>
          <cell r="AB2844" t="str">
            <v>X-ZGENE</v>
          </cell>
          <cell r="AC2844" t="str">
            <v>X-ZGENE</v>
          </cell>
          <cell r="AD2844" t="str">
            <v>X-ZGENE</v>
          </cell>
          <cell r="AE2844" t="str">
            <v>X-ZGENE</v>
          </cell>
          <cell r="AF2844" t="str">
            <v>X-ZGENE</v>
          </cell>
          <cell r="AG2844" t="str">
            <v>X-ZGENE</v>
          </cell>
          <cell r="AH2844" t="str">
            <v>X-ZGENE</v>
          </cell>
          <cell r="AI2844" t="str">
            <v>X-ZGENE</v>
          </cell>
          <cell r="AJ2844" t="str">
            <v>X-ZGENE</v>
          </cell>
          <cell r="AK2844" t="str">
            <v>X-ZGENE</v>
          </cell>
          <cell r="AL2844" t="str">
            <v>X-ZGENE</v>
          </cell>
        </row>
        <row r="2845">
          <cell r="A2845" t="str">
            <v>OPIA-IL</v>
          </cell>
          <cell r="B2845" t="str">
            <v>Opiaty w moczu test półilościowy</v>
          </cell>
          <cell r="C2845" t="str">
            <v>TOKSYK</v>
          </cell>
          <cell r="D2845" t="str">
            <v>TOKSYK</v>
          </cell>
          <cell r="E2845" t="str">
            <v>X-IPIN</v>
          </cell>
          <cell r="F2845" t="str">
            <v>X-IPIN</v>
          </cell>
          <cell r="G2845" t="str">
            <v>X-IPIN</v>
          </cell>
          <cell r="H2845" t="str">
            <v>X-ZAWO</v>
          </cell>
          <cell r="I2845" t="str">
            <v>X-IPIN</v>
          </cell>
          <cell r="J2845" t="str">
            <v>X-IPIN</v>
          </cell>
          <cell r="K2845" t="str">
            <v>X-PRAS</v>
          </cell>
          <cell r="L2845" t="str">
            <v>N-ANAL</v>
          </cell>
          <cell r="M2845" t="str">
            <v>X-IPIN</v>
          </cell>
          <cell r="N2845" t="str">
            <v>X-IPIN</v>
          </cell>
          <cell r="O2845" t="str">
            <v>X-IPIN</v>
          </cell>
          <cell r="P2845" t="str">
            <v>X-IPIN</v>
          </cell>
          <cell r="Q2845" t="str">
            <v>X-IPIN</v>
          </cell>
          <cell r="R2845" t="str">
            <v>X-IPIN</v>
          </cell>
          <cell r="S2845" t="str">
            <v>X-IPIN</v>
          </cell>
          <cell r="T2845" t="str">
            <v>X-IPIN</v>
          </cell>
          <cell r="U2845" t="str">
            <v>X-IPIN</v>
          </cell>
          <cell r="V2845" t="str">
            <v>X-IPIN</v>
          </cell>
          <cell r="W2845" t="str">
            <v>X-IPIN</v>
          </cell>
          <cell r="X2845" t="str">
            <v>X-BYDW</v>
          </cell>
          <cell r="Y2845" t="str">
            <v>X-IPIN</v>
          </cell>
          <cell r="AA2845" t="str">
            <v>X-IPIN</v>
          </cell>
          <cell r="AB2845" t="str">
            <v>X-IPIN</v>
          </cell>
          <cell r="AC2845" t="str">
            <v>X-IPIN</v>
          </cell>
          <cell r="AD2845" t="str">
            <v>X-IPIN</v>
          </cell>
          <cell r="AF2845" t="str">
            <v>X-IPIN</v>
          </cell>
          <cell r="AG2845" t="str">
            <v>X-IPIN</v>
          </cell>
          <cell r="AH2845" t="str">
            <v>X-IPIN</v>
          </cell>
          <cell r="AI2845" t="str">
            <v>X-IPIN</v>
          </cell>
          <cell r="AJ2845" t="str">
            <v>X-IPIN</v>
          </cell>
          <cell r="AK2845" t="str">
            <v>X-IPIN</v>
          </cell>
          <cell r="AL2845" t="str">
            <v>X-IPIN</v>
          </cell>
        </row>
        <row r="2846">
          <cell r="A2846" t="str">
            <v>OPIATYP</v>
          </cell>
          <cell r="B2846" t="str">
            <v>Opiaty i opioidy, LC-MS/MS</v>
          </cell>
          <cell r="C2846" t="str">
            <v>TOKSYK</v>
          </cell>
          <cell r="D2846" t="str">
            <v>TOKSYK</v>
          </cell>
          <cell r="E2846" t="str">
            <v>X-DESAU</v>
          </cell>
          <cell r="F2846" t="str">
            <v>X-DESAU</v>
          </cell>
          <cell r="G2846" t="str">
            <v>X-DESAU</v>
          </cell>
          <cell r="H2846" t="str">
            <v>X-ZAWO</v>
          </cell>
          <cell r="I2846" t="str">
            <v>X-DESAU</v>
          </cell>
          <cell r="J2846" t="str">
            <v>X-DESAU</v>
          </cell>
          <cell r="K2846" t="str">
            <v>X-DESAU</v>
          </cell>
          <cell r="L2846" t="str">
            <v>X-DESAU</v>
          </cell>
          <cell r="M2846" t="str">
            <v>X-DESAU</v>
          </cell>
          <cell r="N2846" t="str">
            <v>X-DESAU</v>
          </cell>
          <cell r="O2846" t="str">
            <v>X-DESAU</v>
          </cell>
          <cell r="P2846" t="str">
            <v>X-DESAU</v>
          </cell>
          <cell r="Q2846" t="str">
            <v>X-DESAU</v>
          </cell>
          <cell r="R2846" t="str">
            <v>X-DESAU</v>
          </cell>
          <cell r="S2846" t="str">
            <v>X-DESAU</v>
          </cell>
          <cell r="T2846" t="str">
            <v>X-DESAU</v>
          </cell>
          <cell r="U2846" t="str">
            <v>X-DESAU</v>
          </cell>
          <cell r="V2846" t="str">
            <v>X-DESAU</v>
          </cell>
          <cell r="W2846" t="str">
            <v>X-DESAU</v>
          </cell>
          <cell r="X2846" t="str">
            <v>X-BYDW</v>
          </cell>
          <cell r="Y2846" t="str">
            <v>X-DESAU</v>
          </cell>
          <cell r="AA2846" t="str">
            <v>X-DESAU</v>
          </cell>
          <cell r="AB2846" t="str">
            <v>X-DESAU</v>
          </cell>
          <cell r="AC2846" t="str">
            <v>X-DESAU</v>
          </cell>
          <cell r="AD2846" t="str">
            <v>X-DESAU</v>
          </cell>
          <cell r="AE2846" t="str">
            <v>X-DESAU</v>
          </cell>
          <cell r="AF2846" t="str">
            <v>X-DESAU</v>
          </cell>
          <cell r="AG2846" t="str">
            <v>X-DESAU</v>
          </cell>
          <cell r="AH2846" t="str">
            <v>X-DESAU</v>
          </cell>
          <cell r="AI2846" t="str">
            <v>X-DESAU</v>
          </cell>
          <cell r="AJ2846" t="str">
            <v>X-DESAU</v>
          </cell>
          <cell r="AK2846" t="str">
            <v>X-DESAU</v>
          </cell>
          <cell r="AL2846" t="str">
            <v>X-DESAU</v>
          </cell>
        </row>
        <row r="2847">
          <cell r="A2847" t="str">
            <v>OPORN</v>
          </cell>
          <cell r="B2847" t="str">
            <v>Oporność osmotyczna erytrocytów (C03)</v>
          </cell>
          <cell r="C2847" t="str">
            <v>HEMAT</v>
          </cell>
          <cell r="D2847" t="str">
            <v>HEMAT</v>
          </cell>
          <cell r="H2847" t="str">
            <v>X-ZAWO</v>
          </cell>
          <cell r="I2847" t="str">
            <v>X-ZAWO</v>
          </cell>
          <cell r="J2847" t="str">
            <v>X-ZAWO</v>
          </cell>
          <cell r="K2847" t="str">
            <v>WO-HEMA</v>
          </cell>
          <cell r="P2847" t="str">
            <v>S-HEMAT</v>
          </cell>
          <cell r="Q2847" t="str">
            <v>X-CZD</v>
          </cell>
          <cell r="R2847" t="str">
            <v>X-ONOWY</v>
          </cell>
          <cell r="S2847" t="str">
            <v>OT-HEMA</v>
          </cell>
          <cell r="T2847" t="str">
            <v>O-HEMAT</v>
          </cell>
          <cell r="V2847" t="str">
            <v>NM-ANAL</v>
          </cell>
          <cell r="W2847" t="str">
            <v>D-HEMAT</v>
          </cell>
          <cell r="Y2847" t="str">
            <v>L-HEMAT</v>
          </cell>
          <cell r="AF2847" t="str">
            <v>X-LUBL</v>
          </cell>
        </row>
        <row r="2848">
          <cell r="A2848" t="str">
            <v>OPR-506</v>
          </cell>
          <cell r="B2848" t="str">
            <v>Opr Mat. - Prograf, Tacrolimus</v>
          </cell>
          <cell r="C2848" t="str">
            <v>INNE</v>
          </cell>
        </row>
        <row r="2849">
          <cell r="A2849" t="str">
            <v>OPR-BAK</v>
          </cell>
          <cell r="B2849" t="str">
            <v>Opr. Mat. Bakteriologia</v>
          </cell>
          <cell r="C2849" t="str">
            <v>INNE</v>
          </cell>
        </row>
        <row r="2850">
          <cell r="A2850" t="str">
            <v>OPR-BIO</v>
          </cell>
          <cell r="B2850" t="str">
            <v>Opr. Mat. Biochemicznego</v>
          </cell>
          <cell r="C2850" t="str">
            <v>INNE</v>
          </cell>
          <cell r="E2850" t="str">
            <v>F-BIOCH</v>
          </cell>
          <cell r="F2850" t="str">
            <v>X-ZAWO</v>
          </cell>
        </row>
        <row r="2851">
          <cell r="A2851" t="str">
            <v>OPR-BK</v>
          </cell>
          <cell r="B2851" t="str">
            <v>Opr. Mat. Badania Kliniczne</v>
          </cell>
          <cell r="C2851" t="str">
            <v>INNE</v>
          </cell>
        </row>
        <row r="2852">
          <cell r="A2852" t="str">
            <v>OPR-BNP</v>
          </cell>
          <cell r="B2852" t="str">
            <v>Opr.mat -  BNP</v>
          </cell>
          <cell r="C2852" t="str">
            <v>INNE</v>
          </cell>
        </row>
        <row r="2853">
          <cell r="A2853" t="str">
            <v>OPR-CHO</v>
          </cell>
          <cell r="B2853" t="str">
            <v>Opr. Mat. Pr. Chromatografii</v>
          </cell>
          <cell r="C2853" t="str">
            <v>INNE</v>
          </cell>
        </row>
        <row r="2854">
          <cell r="A2854" t="str">
            <v>OPR-CYK</v>
          </cell>
          <cell r="B2854" t="str">
            <v>Opr.Mat - Cyklosporyna</v>
          </cell>
          <cell r="C2854" t="str">
            <v>INNE</v>
          </cell>
        </row>
        <row r="2855">
          <cell r="A2855" t="str">
            <v>OPR-D3</v>
          </cell>
          <cell r="B2855" t="str">
            <v>Opr. Mat. - wit D3</v>
          </cell>
          <cell r="C2855" t="str">
            <v>INNE</v>
          </cell>
        </row>
        <row r="2856">
          <cell r="A2856" t="str">
            <v>OPR-FAR</v>
          </cell>
          <cell r="B2856" t="str">
            <v>Opr. Mat. - Farmakokinetyka</v>
          </cell>
          <cell r="C2856" t="str">
            <v>INNE</v>
          </cell>
        </row>
        <row r="2857">
          <cell r="A2857" t="str">
            <v>OPR-GCW</v>
          </cell>
          <cell r="B2857" t="str">
            <v>Opr. Mat. - Gancyklowir</v>
          </cell>
          <cell r="C2857" t="str">
            <v>INNE</v>
          </cell>
        </row>
        <row r="2858">
          <cell r="A2858" t="str">
            <v>OPR-GEN</v>
          </cell>
          <cell r="B2858" t="str">
            <v>Opr. Mat. Genetyka</v>
          </cell>
          <cell r="C2858" t="str">
            <v>INNE</v>
          </cell>
        </row>
        <row r="2859">
          <cell r="A2859" t="str">
            <v>OPR-HOR</v>
          </cell>
          <cell r="B2859" t="str">
            <v>Opr. Mat. - hormony</v>
          </cell>
          <cell r="C2859" t="str">
            <v>INNE</v>
          </cell>
        </row>
        <row r="2860">
          <cell r="A2860" t="str">
            <v>OPR-IMM</v>
          </cell>
          <cell r="B2860" t="str">
            <v>Opr. Mat. Immunologia</v>
          </cell>
          <cell r="C2860" t="str">
            <v>INNE</v>
          </cell>
          <cell r="E2860" t="str">
            <v>F-IMMUN</v>
          </cell>
          <cell r="F2860" t="str">
            <v>X-ZAWO</v>
          </cell>
          <cell r="G2860" t="str">
            <v>X-ZAWO</v>
          </cell>
          <cell r="H2860" t="str">
            <v>X-ZAWO</v>
          </cell>
          <cell r="I2860" t="str">
            <v>X-ZAWO</v>
          </cell>
          <cell r="J2860" t="str">
            <v>X-ZAWO</v>
          </cell>
          <cell r="K2860" t="str">
            <v>X-STEP</v>
          </cell>
          <cell r="L2860" t="str">
            <v>X-ZAWO</v>
          </cell>
          <cell r="M2860" t="str">
            <v>X-ZAWO</v>
          </cell>
          <cell r="N2860" t="str">
            <v>X-ZAWO</v>
          </cell>
          <cell r="O2860" t="str">
            <v>X-ZAWO</v>
          </cell>
          <cell r="P2860" t="str">
            <v>X-ZAWO</v>
          </cell>
          <cell r="Q2860" t="str">
            <v>X-ZAWO</v>
          </cell>
          <cell r="R2860" t="str">
            <v>X-ZAWO</v>
          </cell>
          <cell r="S2860" t="str">
            <v>X-ZAWO</v>
          </cell>
          <cell r="T2860" t="str">
            <v>X-ZAWO</v>
          </cell>
          <cell r="U2860" t="str">
            <v>X-ZAWO</v>
          </cell>
          <cell r="V2860" t="str">
            <v>X-ZAWO</v>
          </cell>
          <cell r="W2860" t="str">
            <v>X-ZAWO</v>
          </cell>
          <cell r="X2860" t="str">
            <v>X-BYDW</v>
          </cell>
          <cell r="Y2860" t="str">
            <v>X-ZAWO</v>
          </cell>
          <cell r="AA2860" t="str">
            <v>X-ZAWO</v>
          </cell>
          <cell r="AB2860" t="str">
            <v>X-ZAWO</v>
          </cell>
          <cell r="AC2860" t="str">
            <v>X-ZAWO</v>
          </cell>
          <cell r="AD2860" t="str">
            <v>X-ZAWO</v>
          </cell>
          <cell r="AE2860" t="str">
            <v>X-ZAWO</v>
          </cell>
          <cell r="AF2860" t="str">
            <v>X-ZAWO</v>
          </cell>
          <cell r="AG2860" t="str">
            <v>X-ZAWO</v>
          </cell>
          <cell r="AH2860" t="str">
            <v>X-ZAWO</v>
          </cell>
          <cell r="AI2860" t="str">
            <v>X-ZAWO</v>
          </cell>
          <cell r="AJ2860" t="str">
            <v>X-ZAWO</v>
          </cell>
          <cell r="AK2860" t="str">
            <v>X-ZAWO</v>
          </cell>
          <cell r="AL2860" t="str">
            <v>X-ZAWO</v>
          </cell>
        </row>
        <row r="2861">
          <cell r="A2861" t="str">
            <v>OPR-IZO</v>
          </cell>
          <cell r="B2861" t="str">
            <v>Opr. Mat. Izotopy</v>
          </cell>
          <cell r="C2861" t="str">
            <v>INNE</v>
          </cell>
        </row>
        <row r="2862">
          <cell r="A2862" t="str">
            <v>OPR-LIP</v>
          </cell>
          <cell r="B2862" t="str">
            <v>Opr. Mat. - Lipidy</v>
          </cell>
          <cell r="C2862" t="str">
            <v>INNE</v>
          </cell>
        </row>
        <row r="2863">
          <cell r="A2863" t="str">
            <v>OPR-MAT</v>
          </cell>
          <cell r="B2863" t="str">
            <v>Opracowanie materiału</v>
          </cell>
          <cell r="C2863" t="str">
            <v>INNE</v>
          </cell>
          <cell r="I2863" t="str">
            <v>X-STEP</v>
          </cell>
          <cell r="Q2863" t="str">
            <v>X-STEP</v>
          </cell>
          <cell r="S2863" t="str">
            <v>NM-BIOC</v>
          </cell>
          <cell r="T2863" t="str">
            <v>O-BIOIM</v>
          </cell>
          <cell r="V2863" t="str">
            <v>NM-BIOC</v>
          </cell>
        </row>
        <row r="2864">
          <cell r="A2864" t="str">
            <v>OPR-MET</v>
          </cell>
          <cell r="B2864" t="str">
            <v>Opr. Mat. - Zaburzenia Metaboliczne</v>
          </cell>
          <cell r="C2864" t="str">
            <v>INNE</v>
          </cell>
        </row>
        <row r="2865">
          <cell r="A2865" t="str">
            <v>OPR-PAT</v>
          </cell>
          <cell r="B2865" t="str">
            <v>Opr. Mat. Patomormologia</v>
          </cell>
          <cell r="C2865" t="str">
            <v>INNE</v>
          </cell>
        </row>
        <row r="2866">
          <cell r="A2866" t="str">
            <v>OPR-PKR</v>
          </cell>
          <cell r="B2866" t="str">
            <v>Opr. Mat. – przesyłka krajowa (obejmuje przesyłki kurierskie i polecone  priorytetowe)</v>
          </cell>
          <cell r="C2866" t="str">
            <v>INNE</v>
          </cell>
        </row>
        <row r="2867">
          <cell r="A2867" t="str">
            <v>OPR-PR</v>
          </cell>
          <cell r="B2867" t="str">
            <v>Opr. Mat. - Proteinogram</v>
          </cell>
          <cell r="C2867" t="str">
            <v>INNE</v>
          </cell>
        </row>
        <row r="2868">
          <cell r="A2868" t="str">
            <v>OPR-PT</v>
          </cell>
          <cell r="B2868" t="str">
            <v>Pr. Mat.  - Pakiet: przesyłka w temp. 0-8 st. C (obejmuje: przygotowanie materiału opakowanie oraz wysyłkę)</v>
          </cell>
          <cell r="C2868" t="str">
            <v>INNE</v>
          </cell>
        </row>
        <row r="2869">
          <cell r="A2869" t="str">
            <v>OPR-PTP</v>
          </cell>
          <cell r="B2869" t="str">
            <v>Opr. Mat. - Pakiet: przesyłka w temp. pokojowej (obejmuje: przygotowanie materiału opakowanie oraz wysyłkę)</v>
          </cell>
          <cell r="C2869" t="str">
            <v>INNE</v>
          </cell>
        </row>
        <row r="2870">
          <cell r="A2870" t="str">
            <v>OPR-PTS</v>
          </cell>
          <cell r="B2870" t="str">
            <v>Opr. Mat. - Pakiet: przesyłka w suchym lodzie (obejmuje: przygotowanie materiału opakowanie oraz wysyłkę)</v>
          </cell>
          <cell r="C2870" t="str">
            <v>INNE</v>
          </cell>
        </row>
        <row r="2871">
          <cell r="A2871" t="str">
            <v>OPR-RIA</v>
          </cell>
          <cell r="B2871" t="str">
            <v>Opr. Mat. - Radioimmunoassay</v>
          </cell>
          <cell r="C2871" t="str">
            <v>INNE</v>
          </cell>
        </row>
        <row r="2872">
          <cell r="A2872" t="str">
            <v>OPR-SER</v>
          </cell>
          <cell r="B2872" t="str">
            <v>Opr. Mat. - Serologia</v>
          </cell>
          <cell r="C2872" t="str">
            <v>INNE</v>
          </cell>
          <cell r="T2872" t="str">
            <v>O-BIOIM</v>
          </cell>
        </row>
        <row r="2873">
          <cell r="A2873" t="str">
            <v>OPR-SKR</v>
          </cell>
          <cell r="B2873" t="str">
            <v>Opr. Mat. - Skrining Selektywny</v>
          </cell>
          <cell r="C2873" t="str">
            <v>INNE</v>
          </cell>
        </row>
        <row r="2874">
          <cell r="A2874" t="str">
            <v>OPR-SMU</v>
          </cell>
          <cell r="B2874" t="str">
            <v>Opr. Mat. - Seromukoid</v>
          </cell>
          <cell r="C2874" t="str">
            <v>INNE</v>
          </cell>
        </row>
        <row r="2875">
          <cell r="A2875" t="str">
            <v>OPR-SZK</v>
          </cell>
          <cell r="B2875" t="str">
            <v>Opr. Mat. – przygotowanie preparatu (szkiełko)</v>
          </cell>
          <cell r="C2875" t="str">
            <v>INNE</v>
          </cell>
        </row>
        <row r="2876">
          <cell r="A2876" t="str">
            <v>OPR-TAR</v>
          </cell>
          <cell r="B2876" t="str">
            <v>Opr. Mat. - Hormony tarczycy</v>
          </cell>
          <cell r="C2876" t="str">
            <v>INNE</v>
          </cell>
        </row>
        <row r="2877">
          <cell r="A2877" t="str">
            <v>OPR-TRA</v>
          </cell>
          <cell r="B2877" t="str">
            <v>Opr. Mat. - Transport materiału przez kuriera ALAB z miejsca odbioru do laboratorium.</v>
          </cell>
          <cell r="C2877" t="str">
            <v>INNE</v>
          </cell>
        </row>
        <row r="2878">
          <cell r="A2878" t="str">
            <v>OPR-WIR</v>
          </cell>
          <cell r="B2878" t="str">
            <v>Opr. Mat. – odwirowanie</v>
          </cell>
          <cell r="C2878" t="str">
            <v>INNE</v>
          </cell>
        </row>
        <row r="2879">
          <cell r="A2879" t="str">
            <v>OPR-ZT</v>
          </cell>
          <cell r="B2879" t="str">
            <v>Opr. Mat. – zabezpieczenie materiału w temp. 0-8 st. C</v>
          </cell>
          <cell r="C2879" t="str">
            <v>INNE</v>
          </cell>
        </row>
        <row r="2880">
          <cell r="A2880" t="str">
            <v>OPR-ZTP</v>
          </cell>
          <cell r="B2880" t="str">
            <v>Opr. Mat. – zabezpieczenie materiału w temp. pokojowej</v>
          </cell>
          <cell r="C2880" t="str">
            <v>INNE</v>
          </cell>
        </row>
        <row r="2881">
          <cell r="A2881" t="str">
            <v>OPR-ZTS</v>
          </cell>
          <cell r="B2881" t="str">
            <v>Opr. Mat. – zabezpieczenie materiału w suchym lodzie</v>
          </cell>
          <cell r="C2881" t="str">
            <v>INNE</v>
          </cell>
        </row>
        <row r="2882">
          <cell r="A2882" t="str">
            <v>ORG-NEU</v>
          </cell>
          <cell r="B2882" t="str">
            <v>ORGANIX NEURO Kompleksowy test neuroorganiczny</v>
          </cell>
          <cell r="C2882" t="str">
            <v>DZJ</v>
          </cell>
          <cell r="D2882" t="str">
            <v>DZNIA</v>
          </cell>
          <cell r="E2882" t="str">
            <v>X-MAINZ</v>
          </cell>
          <cell r="F2882" t="str">
            <v>X-MAINZ</v>
          </cell>
          <cell r="G2882" t="str">
            <v>X-MAINZ</v>
          </cell>
          <cell r="H2882" t="str">
            <v>X-ZAWO</v>
          </cell>
          <cell r="I2882" t="str">
            <v>X-MAINZ</v>
          </cell>
          <cell r="J2882" t="str">
            <v>X-MAINZ</v>
          </cell>
          <cell r="K2882" t="str">
            <v>X-MAINZ</v>
          </cell>
          <cell r="L2882" t="str">
            <v>X-MAINZ</v>
          </cell>
          <cell r="M2882" t="str">
            <v>X-MAINZ</v>
          </cell>
          <cell r="N2882" t="str">
            <v>X-MAINZ</v>
          </cell>
          <cell r="O2882" t="str">
            <v>X-MAINZ</v>
          </cell>
          <cell r="P2882" t="str">
            <v>X-MAINZ</v>
          </cell>
          <cell r="Q2882" t="str">
            <v>X-MAINZ</v>
          </cell>
          <cell r="R2882" t="str">
            <v>X-MAINZ</v>
          </cell>
          <cell r="S2882" t="str">
            <v>X-MAINZ</v>
          </cell>
          <cell r="T2882" t="str">
            <v>X-MAINZ</v>
          </cell>
          <cell r="U2882" t="str">
            <v>X-MAINZ</v>
          </cell>
          <cell r="V2882" t="str">
            <v>X-MAINZ</v>
          </cell>
          <cell r="W2882" t="str">
            <v>X-MAINZ</v>
          </cell>
          <cell r="X2882" t="str">
            <v>X-BYDW</v>
          </cell>
          <cell r="Y2882" t="str">
            <v>X-MAINZ</v>
          </cell>
          <cell r="AA2882" t="str">
            <v>X-MAINZ</v>
          </cell>
          <cell r="AB2882" t="str">
            <v>X-MAINZ</v>
          </cell>
          <cell r="AC2882" t="str">
            <v>X-MAINZ</v>
          </cell>
          <cell r="AD2882" t="str">
            <v>X-MAINZ</v>
          </cell>
          <cell r="AE2882" t="str">
            <v>X-MAINZ</v>
          </cell>
          <cell r="AF2882" t="str">
            <v>X-MAINZ</v>
          </cell>
          <cell r="AG2882" t="str">
            <v>X-MAINZ</v>
          </cell>
          <cell r="AH2882" t="str">
            <v>X-MAINZ</v>
          </cell>
          <cell r="AI2882" t="str">
            <v>X-MAINZ</v>
          </cell>
          <cell r="AJ2882" t="str">
            <v>X-MAINZ</v>
          </cell>
          <cell r="AK2882" t="str">
            <v>X-MAINZ</v>
          </cell>
          <cell r="AL2882" t="str">
            <v>X-MAINZ</v>
          </cell>
        </row>
        <row r="2883">
          <cell r="A2883" t="str">
            <v>OROZOM</v>
          </cell>
          <cell r="B2883" t="str">
            <v>Alfa-1-kwaśna glikoptoteina (Orozomukoid) (N26)</v>
          </cell>
          <cell r="C2883" t="str">
            <v>BIOCH</v>
          </cell>
          <cell r="D2883" t="str">
            <v>BIOCH</v>
          </cell>
          <cell r="E2883" t="str">
            <v>X-LODZ</v>
          </cell>
          <cell r="F2883" t="str">
            <v>X-LODZ</v>
          </cell>
          <cell r="G2883" t="str">
            <v>X-LODZ</v>
          </cell>
          <cell r="H2883" t="str">
            <v>X-ZAWO</v>
          </cell>
          <cell r="I2883" t="str">
            <v>X-LODZ</v>
          </cell>
          <cell r="J2883" t="str">
            <v>X-LODZ</v>
          </cell>
          <cell r="K2883" t="str">
            <v>X-LODZ</v>
          </cell>
          <cell r="L2883" t="str">
            <v>X-LODZ</v>
          </cell>
          <cell r="M2883" t="str">
            <v>X-LODZ</v>
          </cell>
          <cell r="N2883" t="str">
            <v>X-LODZ</v>
          </cell>
          <cell r="O2883" t="str">
            <v>X-LODZ</v>
          </cell>
          <cell r="P2883" t="str">
            <v>X-LODZ</v>
          </cell>
          <cell r="Q2883" t="str">
            <v>X-LODZ</v>
          </cell>
          <cell r="R2883" t="str">
            <v>X-LODZ</v>
          </cell>
          <cell r="S2883" t="str">
            <v>X-LODZ</v>
          </cell>
          <cell r="T2883" t="str">
            <v>X-LODZ</v>
          </cell>
          <cell r="U2883" t="str">
            <v>X-LODZ</v>
          </cell>
          <cell r="V2883" t="str">
            <v>X-LODZ</v>
          </cell>
          <cell r="W2883" t="str">
            <v>X-LODZ</v>
          </cell>
          <cell r="X2883" t="str">
            <v>X-BYDW</v>
          </cell>
          <cell r="Y2883" t="str">
            <v>X-LODZ</v>
          </cell>
          <cell r="AA2883" t="str">
            <v>X-LODZ</v>
          </cell>
          <cell r="AB2883" t="str">
            <v>X-LODZ</v>
          </cell>
          <cell r="AC2883" t="str">
            <v>X-LODZ</v>
          </cell>
          <cell r="AD2883" t="str">
            <v>X-LODZ</v>
          </cell>
          <cell r="AE2883" t="str">
            <v>X-LODZ</v>
          </cell>
          <cell r="AF2883" t="str">
            <v>X-LODZ</v>
          </cell>
          <cell r="AG2883" t="str">
            <v>X-LODZ</v>
          </cell>
          <cell r="AH2883" t="str">
            <v>X-LODZ</v>
          </cell>
          <cell r="AI2883" t="str">
            <v>X-LODZ</v>
          </cell>
          <cell r="AJ2883" t="str">
            <v>X-LODZ</v>
          </cell>
          <cell r="AK2883" t="str">
            <v>X-LODZ</v>
          </cell>
          <cell r="AL2883" t="str">
            <v>X-LODZ</v>
          </cell>
        </row>
        <row r="2884">
          <cell r="A2884" t="str">
            <v>OSAD</v>
          </cell>
          <cell r="B2884" t="str">
            <v>Mikroskopowy osad moczu (A19)</v>
          </cell>
          <cell r="C2884" t="str">
            <v>ANALIT</v>
          </cell>
          <cell r="D2884" t="str">
            <v>ANALIT</v>
          </cell>
          <cell r="E2884" t="str">
            <v>F-ANAL</v>
          </cell>
          <cell r="F2884" t="str">
            <v>C-ANAL</v>
          </cell>
          <cell r="G2884" t="str">
            <v>H-ANAL</v>
          </cell>
          <cell r="H2884" t="str">
            <v>WN-ANAL</v>
          </cell>
          <cell r="I2884" t="str">
            <v>WW-ANAL</v>
          </cell>
          <cell r="J2884" t="str">
            <v>WE-ANAL</v>
          </cell>
          <cell r="K2884" t="str">
            <v>WO-ANAL</v>
          </cell>
          <cell r="L2884" t="str">
            <v>N-ANAL</v>
          </cell>
          <cell r="M2884" t="str">
            <v>WG-ANAL</v>
          </cell>
          <cell r="N2884" t="str">
            <v>WS-ANAL</v>
          </cell>
          <cell r="O2884" t="str">
            <v>AT-ANAL</v>
          </cell>
          <cell r="P2884" t="str">
            <v>S-ANAL</v>
          </cell>
          <cell r="Q2884" t="str">
            <v>IL-ANAL</v>
          </cell>
          <cell r="R2884" t="str">
            <v>PL-ANAL</v>
          </cell>
          <cell r="S2884" t="str">
            <v>OT-ANAL</v>
          </cell>
          <cell r="T2884" t="str">
            <v>O-ANAL</v>
          </cell>
          <cell r="U2884" t="str">
            <v>P-ANAL</v>
          </cell>
          <cell r="V2884" t="str">
            <v>NM-ANAL</v>
          </cell>
          <cell r="W2884" t="str">
            <v>D-ANAL</v>
          </cell>
          <cell r="X2884" t="str">
            <v>DT-ANAL</v>
          </cell>
          <cell r="Y2884" t="str">
            <v>L-ANAL</v>
          </cell>
          <cell r="AA2884" t="str">
            <v>LI-ANAL</v>
          </cell>
          <cell r="AB2884" t="str">
            <v>LB-ANAL</v>
          </cell>
          <cell r="AC2884" t="str">
            <v>LR-ANAL</v>
          </cell>
          <cell r="AD2884" t="str">
            <v>LC-ANAL</v>
          </cell>
          <cell r="AE2884" t="str">
            <v>LW-ANAL</v>
          </cell>
          <cell r="AF2884" t="str">
            <v>LY-ANAL</v>
          </cell>
          <cell r="AG2884" t="str">
            <v>G-ANAL</v>
          </cell>
          <cell r="AH2884" t="str">
            <v>JG-ANAL</v>
          </cell>
          <cell r="AI2884" t="str">
            <v>KW-ANAL</v>
          </cell>
          <cell r="AJ2884" t="str">
            <v>OY-ANAL</v>
          </cell>
          <cell r="AK2884" t="str">
            <v>SY-ANAL</v>
          </cell>
          <cell r="AL2884" t="str">
            <v>OL-ANAL</v>
          </cell>
        </row>
        <row r="2885">
          <cell r="A2885" t="str">
            <v>OSMO-M</v>
          </cell>
          <cell r="B2885" t="str">
            <v>Osmolalność moczu (N25)</v>
          </cell>
          <cell r="C2885" t="str">
            <v>BIOCH</v>
          </cell>
          <cell r="D2885" t="str">
            <v>BIOCH</v>
          </cell>
          <cell r="E2885" t="str">
            <v>X-IPIN</v>
          </cell>
          <cell r="F2885" t="str">
            <v>X-IPIN</v>
          </cell>
          <cell r="G2885" t="str">
            <v>X-IPIN</v>
          </cell>
          <cell r="H2885" t="str">
            <v>X-ZAWO</v>
          </cell>
          <cell r="I2885" t="str">
            <v>X-IPIN</v>
          </cell>
          <cell r="J2885" t="str">
            <v>X-IPIN</v>
          </cell>
          <cell r="K2885" t="str">
            <v>WO-BIOC</v>
          </cell>
          <cell r="L2885" t="str">
            <v>N-BIOCH</v>
          </cell>
          <cell r="M2885" t="str">
            <v>WG-ANAL</v>
          </cell>
          <cell r="N2885" t="str">
            <v>X-IPIN</v>
          </cell>
          <cell r="O2885" t="str">
            <v>X-IPIN</v>
          </cell>
          <cell r="P2885" t="str">
            <v>X-ZAWO</v>
          </cell>
          <cell r="Q2885" t="str">
            <v>X-IPIN</v>
          </cell>
          <cell r="R2885" t="str">
            <v>PL-BIOC</v>
          </cell>
          <cell r="S2885" t="str">
            <v>X-IPIN</v>
          </cell>
          <cell r="T2885" t="str">
            <v>X-IPIN</v>
          </cell>
          <cell r="V2885" t="str">
            <v>X-IPIN</v>
          </cell>
          <cell r="W2885" t="str">
            <v>X-IPIN</v>
          </cell>
          <cell r="X2885" t="str">
            <v>X-BYDW</v>
          </cell>
          <cell r="Y2885" t="str">
            <v>L-ANAL</v>
          </cell>
          <cell r="AA2885" t="str">
            <v>X-LUBL</v>
          </cell>
          <cell r="AB2885" t="str">
            <v>X-LUBL</v>
          </cell>
          <cell r="AC2885" t="str">
            <v>X-IPIN</v>
          </cell>
          <cell r="AD2885" t="str">
            <v>X-LUBL</v>
          </cell>
          <cell r="AE2885" t="str">
            <v>X-ZAWO</v>
          </cell>
          <cell r="AF2885" t="str">
            <v>X-LUBL</v>
          </cell>
          <cell r="AG2885" t="str">
            <v>X-IPIN</v>
          </cell>
          <cell r="AH2885" t="str">
            <v>X-IPIN</v>
          </cell>
          <cell r="AI2885" t="str">
            <v>X-IPIN</v>
          </cell>
          <cell r="AJ2885" t="str">
            <v>X-IPIN</v>
          </cell>
          <cell r="AK2885" t="str">
            <v>X-IPIN</v>
          </cell>
          <cell r="AL2885" t="str">
            <v>X-IPIN</v>
          </cell>
        </row>
        <row r="2886">
          <cell r="A2886" t="str">
            <v>OSMO-OB</v>
          </cell>
          <cell r="B2886" t="str">
            <v>Osmolarność - obliczana</v>
          </cell>
          <cell r="C2886" t="str">
            <v>BIOCH</v>
          </cell>
          <cell r="D2886" t="str">
            <v>BIOCH</v>
          </cell>
        </row>
        <row r="2887">
          <cell r="A2887" t="str">
            <v>OSMOL-K</v>
          </cell>
          <cell r="B2887" t="str">
            <v>Osmolalność w kale biegunkowym (N25)</v>
          </cell>
          <cell r="C2887" t="str">
            <v>BIOCH</v>
          </cell>
          <cell r="D2887" t="str">
            <v>BIOCH</v>
          </cell>
        </row>
        <row r="2888">
          <cell r="A2888" t="str">
            <v>OSMOLAR</v>
          </cell>
          <cell r="B2888" t="str">
            <v>Osmolalność w surowicy (N25)</v>
          </cell>
          <cell r="C2888" t="str">
            <v>BIOCH</v>
          </cell>
          <cell r="D2888" t="str">
            <v>BIOCH</v>
          </cell>
          <cell r="E2888" t="str">
            <v>X-IPIN</v>
          </cell>
          <cell r="F2888" t="str">
            <v>X-IPIN</v>
          </cell>
          <cell r="G2888" t="str">
            <v>X-IPIN</v>
          </cell>
          <cell r="H2888" t="str">
            <v>X-IPIN</v>
          </cell>
          <cell r="I2888" t="str">
            <v>X-IPIN</v>
          </cell>
          <cell r="J2888" t="str">
            <v>X-IPIN</v>
          </cell>
          <cell r="K2888" t="str">
            <v>WO-BIOC</v>
          </cell>
          <cell r="L2888" t="str">
            <v>N-BIOCH</v>
          </cell>
          <cell r="M2888" t="str">
            <v>WG-ANAL</v>
          </cell>
          <cell r="N2888" t="str">
            <v>X-IPIN</v>
          </cell>
          <cell r="O2888" t="str">
            <v>X-IPIN</v>
          </cell>
          <cell r="P2888" t="str">
            <v>X-ZAWO</v>
          </cell>
          <cell r="Q2888" t="str">
            <v>X-IPIN</v>
          </cell>
          <cell r="R2888" t="str">
            <v>PL-BIOC</v>
          </cell>
          <cell r="S2888" t="str">
            <v>X-IPIN</v>
          </cell>
          <cell r="T2888" t="str">
            <v>O-BIOCH</v>
          </cell>
          <cell r="U2888" t="str">
            <v>X-ZAWO</v>
          </cell>
          <cell r="V2888" t="str">
            <v>X-IPIN</v>
          </cell>
          <cell r="W2888" t="str">
            <v>X-IPIN</v>
          </cell>
          <cell r="X2888" t="str">
            <v>X-BYDW</v>
          </cell>
          <cell r="Y2888" t="str">
            <v>L-ANAL</v>
          </cell>
          <cell r="AA2888" t="str">
            <v>X-LUBL</v>
          </cell>
          <cell r="AB2888" t="str">
            <v>X-LUBL</v>
          </cell>
          <cell r="AC2888" t="str">
            <v>X-IPIN</v>
          </cell>
          <cell r="AD2888" t="str">
            <v>X-LUBL</v>
          </cell>
          <cell r="AE2888" t="str">
            <v>X-ZAWO</v>
          </cell>
          <cell r="AF2888" t="str">
            <v>X-LUBL</v>
          </cell>
          <cell r="AG2888" t="str">
            <v>X-IPIN</v>
          </cell>
          <cell r="AH2888" t="str">
            <v>X-IPIN</v>
          </cell>
          <cell r="AI2888" t="str">
            <v>X-IPIN</v>
          </cell>
          <cell r="AJ2888" t="str">
            <v>X-IPIN</v>
          </cell>
          <cell r="AK2888" t="str">
            <v>X-IPIN</v>
          </cell>
          <cell r="AL2888" t="str">
            <v>X-IPIN</v>
          </cell>
        </row>
        <row r="2889">
          <cell r="A2889" t="str">
            <v>OSOBA1</v>
          </cell>
          <cell r="B2889" t="str">
            <v>Test na ojcostwo - osoba 1</v>
          </cell>
          <cell r="C2889" t="str">
            <v>GENETYK</v>
          </cell>
          <cell r="D2889" t="str">
            <v>GENETYK</v>
          </cell>
          <cell r="E2889" t="str">
            <v>X-WROCL</v>
          </cell>
          <cell r="F2889" t="str">
            <v>X-WROCL</v>
          </cell>
          <cell r="G2889" t="str">
            <v>X-STEP</v>
          </cell>
          <cell r="I2889" t="str">
            <v>X-WROCL</v>
          </cell>
          <cell r="J2889" t="str">
            <v>X-WROCL</v>
          </cell>
          <cell r="K2889" t="str">
            <v>X-WROCL</v>
          </cell>
          <cell r="L2889" t="str">
            <v>X-STEP</v>
          </cell>
          <cell r="M2889" t="str">
            <v>X-WROCL</v>
          </cell>
          <cell r="N2889" t="str">
            <v>X-WROCL</v>
          </cell>
          <cell r="O2889" t="str">
            <v>X-WROCL</v>
          </cell>
          <cell r="P2889" t="str">
            <v>X-WROCL</v>
          </cell>
          <cell r="Q2889" t="str">
            <v>X-WROCL</v>
          </cell>
          <cell r="R2889" t="str">
            <v>X-WROCL</v>
          </cell>
          <cell r="S2889" t="str">
            <v>X-WROCL</v>
          </cell>
          <cell r="T2889" t="str">
            <v>X-WROCL</v>
          </cell>
          <cell r="U2889" t="str">
            <v>X-WROCL</v>
          </cell>
          <cell r="V2889" t="str">
            <v>X-WROCL</v>
          </cell>
          <cell r="W2889" t="str">
            <v>X-WROCL</v>
          </cell>
          <cell r="X2889" t="str">
            <v>X-BYDW</v>
          </cell>
          <cell r="Y2889" t="str">
            <v>X-WROCL</v>
          </cell>
          <cell r="Z2889" t="str">
            <v>X-WROCL</v>
          </cell>
          <cell r="AA2889" t="str">
            <v>X-WROCL</v>
          </cell>
          <cell r="AB2889" t="str">
            <v>X-WROCL</v>
          </cell>
          <cell r="AC2889" t="str">
            <v>X-WROCL</v>
          </cell>
          <cell r="AD2889" t="str">
            <v>X-WROCL</v>
          </cell>
          <cell r="AE2889" t="str">
            <v>X-WROCL</v>
          </cell>
          <cell r="AF2889" t="str">
            <v>X-WROCL</v>
          </cell>
          <cell r="AG2889" t="str">
            <v>G-REX</v>
          </cell>
          <cell r="AH2889" t="str">
            <v>X-WROCL</v>
          </cell>
          <cell r="AI2889" t="str">
            <v>X-WROCL</v>
          </cell>
          <cell r="AJ2889" t="str">
            <v>X-WROCL</v>
          </cell>
          <cell r="AK2889" t="str">
            <v>X-WROCL</v>
          </cell>
          <cell r="AL2889" t="str">
            <v>X-WROCL</v>
          </cell>
        </row>
        <row r="2890">
          <cell r="A2890" t="str">
            <v>OSOBA2</v>
          </cell>
          <cell r="B2890" t="str">
            <v>Test na ojcostwo - osoba 2</v>
          </cell>
          <cell r="C2890" t="str">
            <v>GENETYK</v>
          </cell>
          <cell r="D2890" t="str">
            <v>GENETYK</v>
          </cell>
          <cell r="E2890" t="str">
            <v>X-WROCL</v>
          </cell>
          <cell r="F2890" t="str">
            <v>X-WROCL</v>
          </cell>
          <cell r="G2890" t="str">
            <v>X-STEP</v>
          </cell>
          <cell r="I2890" t="str">
            <v>X-WROCL</v>
          </cell>
          <cell r="J2890" t="str">
            <v>X-WROCL</v>
          </cell>
          <cell r="K2890" t="str">
            <v>X-WROCL</v>
          </cell>
          <cell r="L2890" t="str">
            <v>X-STEP</v>
          </cell>
          <cell r="M2890" t="str">
            <v>X-WROCL</v>
          </cell>
          <cell r="N2890" t="str">
            <v>X-WROCL</v>
          </cell>
          <cell r="O2890" t="str">
            <v>X-WROCL</v>
          </cell>
          <cell r="P2890" t="str">
            <v>X-WROCL</v>
          </cell>
          <cell r="Q2890" t="str">
            <v>X-WROCL</v>
          </cell>
          <cell r="R2890" t="str">
            <v>X-WROCL</v>
          </cell>
          <cell r="S2890" t="str">
            <v>X-WROCL</v>
          </cell>
          <cell r="T2890" t="str">
            <v>X-WROCL</v>
          </cell>
          <cell r="U2890" t="str">
            <v>X-WROCL</v>
          </cell>
          <cell r="V2890" t="str">
            <v>X-WROCL</v>
          </cell>
          <cell r="W2890" t="str">
            <v>X-WROCL</v>
          </cell>
          <cell r="X2890" t="str">
            <v>X-BYDW</v>
          </cell>
          <cell r="Y2890" t="str">
            <v>X-WROCL</v>
          </cell>
          <cell r="Z2890" t="str">
            <v>X-WROCL</v>
          </cell>
          <cell r="AA2890" t="str">
            <v>X-WROCL</v>
          </cell>
          <cell r="AB2890" t="str">
            <v>X-WROCL</v>
          </cell>
          <cell r="AC2890" t="str">
            <v>X-WROCL</v>
          </cell>
          <cell r="AD2890" t="str">
            <v>X-WROCL</v>
          </cell>
          <cell r="AE2890" t="str">
            <v>X-WROCL</v>
          </cell>
          <cell r="AF2890" t="str">
            <v>X-WROCL</v>
          </cell>
          <cell r="AG2890" t="str">
            <v>G-REX</v>
          </cell>
          <cell r="AH2890" t="str">
            <v>X-WROCL</v>
          </cell>
          <cell r="AI2890" t="str">
            <v>X-WROCL</v>
          </cell>
          <cell r="AJ2890" t="str">
            <v>X-WROCL</v>
          </cell>
          <cell r="AK2890" t="str">
            <v>X-WROCL</v>
          </cell>
          <cell r="AL2890" t="str">
            <v>X-WROCL</v>
          </cell>
        </row>
        <row r="2891">
          <cell r="A2891" t="str">
            <v>OSOBA3</v>
          </cell>
          <cell r="B2891" t="str">
            <v>Test na ojcostwo - osoba 3</v>
          </cell>
          <cell r="C2891" t="str">
            <v>GENETYK</v>
          </cell>
          <cell r="D2891" t="str">
            <v>GENETYK</v>
          </cell>
          <cell r="E2891" t="str">
            <v>X-WROCL</v>
          </cell>
          <cell r="F2891" t="str">
            <v>X-WROCL</v>
          </cell>
          <cell r="G2891" t="str">
            <v>X-STEP</v>
          </cell>
          <cell r="I2891" t="str">
            <v>X-WROCL</v>
          </cell>
          <cell r="J2891" t="str">
            <v>X-WROCL</v>
          </cell>
          <cell r="K2891" t="str">
            <v>X-WROCL</v>
          </cell>
          <cell r="L2891" t="str">
            <v>X-STEP</v>
          </cell>
          <cell r="M2891" t="str">
            <v>X-WROCL</v>
          </cell>
          <cell r="N2891" t="str">
            <v>X-WROCL</v>
          </cell>
          <cell r="O2891" t="str">
            <v>X-WROCL</v>
          </cell>
          <cell r="P2891" t="str">
            <v>X-WROCL</v>
          </cell>
          <cell r="Q2891" t="str">
            <v>X-WROCL</v>
          </cell>
          <cell r="R2891" t="str">
            <v>X-WROCL</v>
          </cell>
          <cell r="S2891" t="str">
            <v>X-WROCL</v>
          </cell>
          <cell r="T2891" t="str">
            <v>X-WROCL</v>
          </cell>
          <cell r="U2891" t="str">
            <v>X-WROCL</v>
          </cell>
          <cell r="V2891" t="str">
            <v>X-WROCL</v>
          </cell>
          <cell r="W2891" t="str">
            <v>X-WROCL</v>
          </cell>
          <cell r="X2891" t="str">
            <v>X-BYDW</v>
          </cell>
          <cell r="Y2891" t="str">
            <v>X-WROCL</v>
          </cell>
          <cell r="Z2891" t="str">
            <v>X-WROCL</v>
          </cell>
          <cell r="AA2891" t="str">
            <v>X-WROCL</v>
          </cell>
          <cell r="AB2891" t="str">
            <v>X-WROCL</v>
          </cell>
          <cell r="AC2891" t="str">
            <v>X-WROCL</v>
          </cell>
          <cell r="AD2891" t="str">
            <v>X-WROCL</v>
          </cell>
          <cell r="AE2891" t="str">
            <v>X-WROCL</v>
          </cell>
          <cell r="AF2891" t="str">
            <v>X-WROCL</v>
          </cell>
          <cell r="AG2891" t="str">
            <v>G-REX</v>
          </cell>
          <cell r="AH2891" t="str">
            <v>X-WROCL</v>
          </cell>
          <cell r="AI2891" t="str">
            <v>X-WROCL</v>
          </cell>
          <cell r="AJ2891" t="str">
            <v>X-WROCL</v>
          </cell>
          <cell r="AK2891" t="str">
            <v>X-WROCL</v>
          </cell>
          <cell r="AL2891" t="str">
            <v>X-WROCL</v>
          </cell>
        </row>
        <row r="2892">
          <cell r="A2892" t="str">
            <v>OSOBA4</v>
          </cell>
          <cell r="B2892" t="str">
            <v>Test na ojcostwo - osoba 4</v>
          </cell>
          <cell r="C2892" t="str">
            <v>GENETYK</v>
          </cell>
          <cell r="D2892" t="str">
            <v>GENETYK</v>
          </cell>
          <cell r="E2892" t="str">
            <v>X-WROCL</v>
          </cell>
          <cell r="F2892" t="str">
            <v>X-WROCL</v>
          </cell>
          <cell r="G2892" t="str">
            <v>X-STEP</v>
          </cell>
          <cell r="I2892" t="str">
            <v>X-WROCL</v>
          </cell>
          <cell r="J2892" t="str">
            <v>X-WROCL</v>
          </cell>
          <cell r="K2892" t="str">
            <v>X-WROCL</v>
          </cell>
          <cell r="L2892" t="str">
            <v>X-STEP</v>
          </cell>
          <cell r="M2892" t="str">
            <v>X-WROCL</v>
          </cell>
          <cell r="N2892" t="str">
            <v>X-WROCL</v>
          </cell>
          <cell r="O2892" t="str">
            <v>X-WROCL</v>
          </cell>
          <cell r="P2892" t="str">
            <v>X-WROCL</v>
          </cell>
          <cell r="Q2892" t="str">
            <v>X-WROCL</v>
          </cell>
          <cell r="R2892" t="str">
            <v>X-WROCL</v>
          </cell>
          <cell r="S2892" t="str">
            <v>X-WROCL</v>
          </cell>
          <cell r="T2892" t="str">
            <v>X-WROCL</v>
          </cell>
          <cell r="U2892" t="str">
            <v>X-WROCL</v>
          </cell>
          <cell r="V2892" t="str">
            <v>X-WROCL</v>
          </cell>
          <cell r="W2892" t="str">
            <v>X-WROCL</v>
          </cell>
          <cell r="X2892" t="str">
            <v>X-BYDW</v>
          </cell>
          <cell r="Y2892" t="str">
            <v>X-WROCL</v>
          </cell>
          <cell r="Z2892" t="str">
            <v>X-WROCL</v>
          </cell>
          <cell r="AA2892" t="str">
            <v>X-WROCL</v>
          </cell>
          <cell r="AB2892" t="str">
            <v>X-WROCL</v>
          </cell>
          <cell r="AC2892" t="str">
            <v>X-WROCL</v>
          </cell>
          <cell r="AD2892" t="str">
            <v>X-WROCL</v>
          </cell>
          <cell r="AE2892" t="str">
            <v>X-WROCL</v>
          </cell>
          <cell r="AF2892" t="str">
            <v>X-WROCL</v>
          </cell>
          <cell r="AG2892" t="str">
            <v>G-REX</v>
          </cell>
          <cell r="AH2892" t="str">
            <v>X-WROCL</v>
          </cell>
          <cell r="AI2892" t="str">
            <v>X-WROCL</v>
          </cell>
          <cell r="AJ2892" t="str">
            <v>X-WROCL</v>
          </cell>
          <cell r="AK2892" t="str">
            <v>X-WROCL</v>
          </cell>
          <cell r="AL2892" t="str">
            <v>X-WROCL</v>
          </cell>
        </row>
        <row r="2893">
          <cell r="A2893" t="str">
            <v>OSTEOK</v>
          </cell>
          <cell r="B2893" t="str">
            <v>Osteokalcyna (N27)</v>
          </cell>
          <cell r="C2893" t="str">
            <v>SPECJAL</v>
          </cell>
          <cell r="D2893" t="str">
            <v>BIOCH</v>
          </cell>
          <cell r="E2893" t="str">
            <v>F-IMMUN</v>
          </cell>
          <cell r="F2893" t="str">
            <v>X-ZAWO</v>
          </cell>
          <cell r="G2893" t="str">
            <v>X-ZAWO</v>
          </cell>
          <cell r="H2893" t="str">
            <v>X-ZAWO</v>
          </cell>
          <cell r="I2893" t="str">
            <v>X-ZAWO</v>
          </cell>
          <cell r="J2893" t="str">
            <v>X-ZAWO</v>
          </cell>
          <cell r="K2893" t="str">
            <v>X-SPEC</v>
          </cell>
          <cell r="L2893" t="str">
            <v>X-ZAWO</v>
          </cell>
          <cell r="M2893" t="str">
            <v>X-ZAWO</v>
          </cell>
          <cell r="N2893" t="str">
            <v>X-ZAWO</v>
          </cell>
          <cell r="O2893" t="str">
            <v>X-ZAWO</v>
          </cell>
          <cell r="P2893" t="str">
            <v>X-ZAWO</v>
          </cell>
          <cell r="Q2893" t="str">
            <v>X-ZAWO</v>
          </cell>
          <cell r="R2893" t="str">
            <v>X-ZAWO</v>
          </cell>
          <cell r="S2893" t="str">
            <v>X-ZAWO</v>
          </cell>
          <cell r="T2893" t="str">
            <v>X-ZAWO</v>
          </cell>
          <cell r="U2893" t="str">
            <v>X-ZAWO</v>
          </cell>
          <cell r="V2893" t="str">
            <v>X-ZAWO</v>
          </cell>
          <cell r="W2893" t="str">
            <v>X-ZAWO</v>
          </cell>
          <cell r="X2893" t="str">
            <v>X-BYDW</v>
          </cell>
          <cell r="Y2893" t="str">
            <v>X-ZAWO</v>
          </cell>
          <cell r="AA2893" t="str">
            <v>X-ZAWO</v>
          </cell>
          <cell r="AB2893" t="str">
            <v>X-ZAWO</v>
          </cell>
          <cell r="AC2893" t="str">
            <v>X-ZAWO</v>
          </cell>
          <cell r="AD2893" t="str">
            <v>X-ZAWO</v>
          </cell>
          <cell r="AE2893" t="str">
            <v>X-ZAWO</v>
          </cell>
          <cell r="AF2893" t="str">
            <v>X-ZAWO</v>
          </cell>
          <cell r="AG2893" t="str">
            <v>X-ZAWO</v>
          </cell>
          <cell r="AH2893" t="str">
            <v>X-ZAWO</v>
          </cell>
          <cell r="AI2893" t="str">
            <v>X-ZAWO</v>
          </cell>
          <cell r="AJ2893" t="str">
            <v>X-ZAWO</v>
          </cell>
          <cell r="AK2893" t="str">
            <v>X-ZAWO</v>
          </cell>
          <cell r="AL2893" t="str">
            <v>X-ZAWO</v>
          </cell>
        </row>
        <row r="2894">
          <cell r="A2894" t="str">
            <v>OTOSKLE</v>
          </cell>
          <cell r="B2894" t="str">
            <v>Otoskleroza- badanie wybranych fragmentów genu TGFB1</v>
          </cell>
          <cell r="C2894" t="str">
            <v>GENETYK</v>
          </cell>
          <cell r="D2894" t="str">
            <v>GENCZLO</v>
          </cell>
          <cell r="E2894" t="str">
            <v>X-MEDGE</v>
          </cell>
          <cell r="F2894" t="str">
            <v>X-MEDGE</v>
          </cell>
          <cell r="G2894" t="str">
            <v>X-GENET</v>
          </cell>
          <cell r="H2894" t="str">
            <v>X-ZGENE</v>
          </cell>
          <cell r="I2894" t="str">
            <v>X-ZGENE</v>
          </cell>
          <cell r="J2894" t="str">
            <v>X-ZGENE</v>
          </cell>
          <cell r="K2894" t="str">
            <v>X-GENET</v>
          </cell>
          <cell r="L2894" t="str">
            <v>X-ZGENE</v>
          </cell>
          <cell r="N2894" t="str">
            <v>X-ZGENE</v>
          </cell>
          <cell r="O2894" t="str">
            <v>X-ZGENE</v>
          </cell>
          <cell r="P2894" t="str">
            <v>X-ZGENE</v>
          </cell>
          <cell r="Q2894" t="str">
            <v>X-ZGENE</v>
          </cell>
          <cell r="R2894" t="str">
            <v>X-ZGENE</v>
          </cell>
          <cell r="S2894" t="str">
            <v>X-ZGENE</v>
          </cell>
          <cell r="T2894" t="str">
            <v>X-ZGENE</v>
          </cell>
          <cell r="U2894" t="str">
            <v>X-ZGENE</v>
          </cell>
          <cell r="V2894" t="str">
            <v>X-ZGENE</v>
          </cell>
          <cell r="W2894" t="str">
            <v>X-ZGENE</v>
          </cell>
          <cell r="X2894" t="str">
            <v>X-BYDW</v>
          </cell>
          <cell r="Y2894" t="str">
            <v>X-ZGENE</v>
          </cell>
          <cell r="AA2894" t="str">
            <v>X-ZGENE</v>
          </cell>
          <cell r="AB2894" t="str">
            <v>X-ZGENE</v>
          </cell>
          <cell r="AC2894" t="str">
            <v>X-ZGENE</v>
          </cell>
          <cell r="AD2894" t="str">
            <v>X-ZGENE</v>
          </cell>
          <cell r="AE2894" t="str">
            <v>X-ZGENE</v>
          </cell>
          <cell r="AF2894" t="str">
            <v>X-ZGENE</v>
          </cell>
          <cell r="AG2894" t="str">
            <v>X-ZGENE</v>
          </cell>
          <cell r="AH2894" t="str">
            <v>X-ZGENE</v>
          </cell>
          <cell r="AI2894" t="str">
            <v>X-ZGENE</v>
          </cell>
          <cell r="AJ2894" t="str">
            <v>X-ZGENE</v>
          </cell>
          <cell r="AK2894" t="str">
            <v>X-ZGENE</v>
          </cell>
          <cell r="AL2894" t="str">
            <v>X-ZGENE</v>
          </cell>
        </row>
        <row r="2895">
          <cell r="A2895" t="str">
            <v>OWDOZE</v>
          </cell>
          <cell r="B2895" t="str">
            <v>OWD w kierunku Ozeny</v>
          </cell>
          <cell r="C2895" t="str">
            <v>BAKTER</v>
          </cell>
          <cell r="D2895" t="str">
            <v>POSIEW</v>
          </cell>
        </row>
        <row r="2896">
          <cell r="A2896" t="str">
            <v>OWDTWA</v>
          </cell>
          <cell r="B2896" t="str">
            <v>OWD w kierunku Twardzieli</v>
          </cell>
          <cell r="C2896" t="str">
            <v>BAKTER</v>
          </cell>
          <cell r="D2896" t="str">
            <v>POSIEW</v>
          </cell>
        </row>
        <row r="2897">
          <cell r="A2897" t="str">
            <v>OWSIKI</v>
          </cell>
          <cell r="B2897" t="str">
            <v>Owsiki w wymazie okołoodbytniczym (A21)</v>
          </cell>
          <cell r="C2897" t="str">
            <v>ANALIT</v>
          </cell>
          <cell r="D2897" t="str">
            <v>ANALIT</v>
          </cell>
          <cell r="E2897" t="str">
            <v>F-PARA</v>
          </cell>
          <cell r="F2897" t="str">
            <v>X-ZAWO</v>
          </cell>
          <cell r="G2897" t="str">
            <v>X-ZAWO</v>
          </cell>
          <cell r="H2897" t="str">
            <v>X-ZAWO</v>
          </cell>
          <cell r="I2897" t="str">
            <v>X-ZAWO</v>
          </cell>
          <cell r="J2897" t="str">
            <v>X-ZAWO</v>
          </cell>
          <cell r="K2897" t="str">
            <v>X-STEP</v>
          </cell>
          <cell r="L2897" t="str">
            <v>X-ZAWO</v>
          </cell>
          <cell r="M2897" t="str">
            <v>X-ZAWO</v>
          </cell>
          <cell r="N2897" t="str">
            <v>X-ZAWO</v>
          </cell>
          <cell r="O2897" t="str">
            <v>X-ZAWO</v>
          </cell>
          <cell r="P2897" t="str">
            <v>S-ANAL</v>
          </cell>
          <cell r="Q2897" t="str">
            <v>X-ZAWO</v>
          </cell>
          <cell r="R2897" t="str">
            <v>PL-ANAL</v>
          </cell>
          <cell r="S2897" t="str">
            <v>X-ZAWO</v>
          </cell>
          <cell r="T2897" t="str">
            <v>O-ANAL</v>
          </cell>
          <cell r="U2897" t="str">
            <v>X-ZAWO</v>
          </cell>
          <cell r="V2897" t="str">
            <v>X-ZAWO</v>
          </cell>
          <cell r="W2897" t="str">
            <v>D-ANAL</v>
          </cell>
          <cell r="X2897" t="str">
            <v>X-BYDW</v>
          </cell>
          <cell r="Y2897" t="str">
            <v>X-LCER</v>
          </cell>
          <cell r="AA2897" t="str">
            <v>LI-BAKT</v>
          </cell>
          <cell r="AB2897" t="str">
            <v>X-LUBL</v>
          </cell>
          <cell r="AC2897" t="str">
            <v>LR-ANAL</v>
          </cell>
          <cell r="AD2897" t="str">
            <v>X-LCER</v>
          </cell>
          <cell r="AE2897" t="str">
            <v>LW-ANAL</v>
          </cell>
          <cell r="AF2897" t="str">
            <v>X-LDSK</v>
          </cell>
          <cell r="AG2897" t="str">
            <v>G-ANAL</v>
          </cell>
          <cell r="AH2897" t="str">
            <v>X-WROCL</v>
          </cell>
          <cell r="AI2897" t="str">
            <v>KW-ANAL</v>
          </cell>
          <cell r="AJ2897" t="str">
            <v>X-WROCL</v>
          </cell>
          <cell r="AK2897" t="str">
            <v>X-WROCL</v>
          </cell>
          <cell r="AL2897" t="str">
            <v>OL-ANAL</v>
          </cell>
        </row>
        <row r="2898">
          <cell r="A2898" t="str">
            <v>P</v>
          </cell>
          <cell r="B2898" t="str">
            <v>Fosfor nieorganiczny w surowicy (L23)</v>
          </cell>
          <cell r="C2898" t="str">
            <v>BIOCH</v>
          </cell>
          <cell r="D2898" t="str">
            <v>BIOCH</v>
          </cell>
          <cell r="E2898" t="str">
            <v>F-BIOCH</v>
          </cell>
          <cell r="F2898" t="str">
            <v>C-BIOCH</v>
          </cell>
          <cell r="G2898" t="str">
            <v>X-ZAWO</v>
          </cell>
          <cell r="H2898" t="str">
            <v>X-WOLS</v>
          </cell>
          <cell r="I2898" t="str">
            <v>WW-BIOC</v>
          </cell>
          <cell r="J2898" t="str">
            <v>X-ZAWO</v>
          </cell>
          <cell r="K2898" t="str">
            <v>WO-BIOC</v>
          </cell>
          <cell r="L2898" t="str">
            <v>X-ZAWO</v>
          </cell>
          <cell r="M2898" t="str">
            <v>WG-BIIM</v>
          </cell>
          <cell r="N2898" t="str">
            <v>WS-BIOC</v>
          </cell>
          <cell r="O2898" t="str">
            <v>AT-BIOC</v>
          </cell>
          <cell r="P2898" t="str">
            <v>S-BIOCH</v>
          </cell>
          <cell r="Q2898" t="str">
            <v>X-RADO</v>
          </cell>
          <cell r="R2898" t="str">
            <v>PL-BIOC</v>
          </cell>
          <cell r="S2898" t="str">
            <v>OT-BIOC</v>
          </cell>
          <cell r="T2898" t="str">
            <v>O-BIOIM</v>
          </cell>
          <cell r="U2898" t="str">
            <v>P-BIOCH</v>
          </cell>
          <cell r="V2898" t="str">
            <v>NM-BIOC</v>
          </cell>
          <cell r="W2898" t="str">
            <v>D-BIOCH</v>
          </cell>
          <cell r="X2898" t="str">
            <v>DT-BIOC</v>
          </cell>
          <cell r="Y2898" t="str">
            <v>L-BIOCH</v>
          </cell>
          <cell r="AA2898" t="str">
            <v>LI-BIOC</v>
          </cell>
          <cell r="AB2898" t="str">
            <v>X-LUBL</v>
          </cell>
          <cell r="AC2898" t="str">
            <v>X-LCER</v>
          </cell>
          <cell r="AD2898" t="str">
            <v>X-LUBL</v>
          </cell>
          <cell r="AE2898" t="str">
            <v>LW-BIOC</v>
          </cell>
          <cell r="AF2898" t="str">
            <v>LY-BIOC</v>
          </cell>
          <cell r="AG2898" t="str">
            <v>G-BIM</v>
          </cell>
          <cell r="AH2898" t="str">
            <v>X-WROCL</v>
          </cell>
          <cell r="AI2898" t="str">
            <v>X-WROCL</v>
          </cell>
          <cell r="AJ2898" t="str">
            <v>OY-BIOC</v>
          </cell>
          <cell r="AK2898" t="str">
            <v>X-OLES</v>
          </cell>
          <cell r="AL2898" t="str">
            <v>OL-BIOC</v>
          </cell>
        </row>
        <row r="2899">
          <cell r="A2899" t="str">
            <v>P-1</v>
          </cell>
          <cell r="B2899" t="str">
            <v>Glista ludzka (P1) - IgE swoiste (L91)</v>
          </cell>
          <cell r="C2899" t="str">
            <v>ALERGOL</v>
          </cell>
          <cell r="D2899" t="str">
            <v>ALERGOL</v>
          </cell>
          <cell r="E2899" t="str">
            <v>F-IMMUN</v>
          </cell>
          <cell r="F2899" t="str">
            <v>X-ZSPE6</v>
          </cell>
          <cell r="G2899" t="str">
            <v>X-ZSPE6</v>
          </cell>
          <cell r="H2899" t="str">
            <v>X-ZSPE6</v>
          </cell>
          <cell r="I2899" t="str">
            <v>X-ZSPE6</v>
          </cell>
          <cell r="J2899" t="str">
            <v>X-ZSPE6</v>
          </cell>
          <cell r="K2899" t="str">
            <v>X-SPEC</v>
          </cell>
          <cell r="L2899" t="str">
            <v>X-ZSPE6</v>
          </cell>
          <cell r="M2899" t="str">
            <v>X-ZSPE6</v>
          </cell>
          <cell r="N2899" t="str">
            <v>X-ZSPE6</v>
          </cell>
          <cell r="O2899" t="str">
            <v>X-ZSPE6</v>
          </cell>
          <cell r="P2899" t="str">
            <v>X-ZSPE6</v>
          </cell>
          <cell r="Q2899" t="str">
            <v>X-ZSPE6</v>
          </cell>
          <cell r="R2899" t="str">
            <v>X-ZSPE6</v>
          </cell>
          <cell r="S2899" t="str">
            <v>X-ZSPE6</v>
          </cell>
          <cell r="T2899" t="str">
            <v>X-ZSPE6</v>
          </cell>
          <cell r="U2899" t="str">
            <v>X-ZSPE6</v>
          </cell>
          <cell r="V2899" t="str">
            <v>X-ZSPE6</v>
          </cell>
          <cell r="W2899" t="str">
            <v>X-ZSPE6</v>
          </cell>
          <cell r="X2899" t="str">
            <v>X-BYDW</v>
          </cell>
          <cell r="Y2899" t="str">
            <v>X-ZSPE6</v>
          </cell>
          <cell r="AA2899" t="str">
            <v>X-ZSPE6</v>
          </cell>
          <cell r="AB2899" t="str">
            <v>X-ZSPE6</v>
          </cell>
          <cell r="AC2899" t="str">
            <v>X-ZSPE6</v>
          </cell>
          <cell r="AD2899" t="str">
            <v>X-ZSPE6</v>
          </cell>
          <cell r="AE2899" t="str">
            <v>X-ZSPE6</v>
          </cell>
          <cell r="AF2899" t="str">
            <v>X-ZSPE6</v>
          </cell>
          <cell r="AG2899" t="str">
            <v>X-ZSPE6</v>
          </cell>
          <cell r="AH2899" t="str">
            <v>X-ZSPE6</v>
          </cell>
          <cell r="AI2899" t="str">
            <v>X-ZSPE6</v>
          </cell>
          <cell r="AJ2899" t="str">
            <v>X-ZSPE6</v>
          </cell>
          <cell r="AK2899" t="str">
            <v>X-ZSPE6</v>
          </cell>
          <cell r="AL2899" t="str">
            <v>X-ZSPE6</v>
          </cell>
        </row>
        <row r="2900">
          <cell r="A2900" t="str">
            <v>P-2</v>
          </cell>
          <cell r="B2900" t="str">
            <v>Tasiemiec (P2) - IgE swoiste (L91)</v>
          </cell>
          <cell r="C2900" t="str">
            <v>ALERGOL</v>
          </cell>
          <cell r="D2900" t="str">
            <v>ALERGOL</v>
          </cell>
          <cell r="E2900" t="str">
            <v>F-IMMUN</v>
          </cell>
          <cell r="F2900" t="str">
            <v>X-ZSPE6</v>
          </cell>
          <cell r="G2900" t="str">
            <v>X-ZSPE6</v>
          </cell>
          <cell r="H2900" t="str">
            <v>X-ZSPE6</v>
          </cell>
          <cell r="I2900" t="str">
            <v>X-ZSPE6</v>
          </cell>
          <cell r="J2900" t="str">
            <v>X-ZSPE6</v>
          </cell>
          <cell r="K2900" t="str">
            <v>X-SPEC</v>
          </cell>
          <cell r="L2900" t="str">
            <v>X-ZSPE6</v>
          </cell>
          <cell r="M2900" t="str">
            <v>X-ZSPE6</v>
          </cell>
          <cell r="N2900" t="str">
            <v>X-ZSPE6</v>
          </cell>
          <cell r="O2900" t="str">
            <v>X-ZSPE6</v>
          </cell>
          <cell r="P2900" t="str">
            <v>X-ZSPE6</v>
          </cell>
          <cell r="Q2900" t="str">
            <v>X-ZSPE6</v>
          </cell>
          <cell r="R2900" t="str">
            <v>X-ZSPE6</v>
          </cell>
          <cell r="S2900" t="str">
            <v>X-ZSPE6</v>
          </cell>
          <cell r="T2900" t="str">
            <v>X-ZSPE6</v>
          </cell>
          <cell r="U2900" t="str">
            <v>X-ZSPE6</v>
          </cell>
          <cell r="V2900" t="str">
            <v>X-ZSPE6</v>
          </cell>
          <cell r="W2900" t="str">
            <v>X-ZSPE6</v>
          </cell>
          <cell r="X2900" t="str">
            <v>X-BYDW</v>
          </cell>
          <cell r="Y2900" t="str">
            <v>X-ZSPE6</v>
          </cell>
          <cell r="AA2900" t="str">
            <v>X-ZSPE6</v>
          </cell>
          <cell r="AB2900" t="str">
            <v>X-ZSPE6</v>
          </cell>
          <cell r="AC2900" t="str">
            <v>X-ZSPE6</v>
          </cell>
          <cell r="AD2900" t="str">
            <v>X-ZSPE6</v>
          </cell>
          <cell r="AE2900" t="str">
            <v>X-ZSPE6</v>
          </cell>
          <cell r="AF2900" t="str">
            <v>X-ZSPE6</v>
          </cell>
          <cell r="AG2900" t="str">
            <v>X-ZSPE6</v>
          </cell>
          <cell r="AH2900" t="str">
            <v>X-ZSPE6</v>
          </cell>
          <cell r="AI2900" t="str">
            <v>X-ZSPE6</v>
          </cell>
          <cell r="AJ2900" t="str">
            <v>X-ZSPE6</v>
          </cell>
          <cell r="AK2900" t="str">
            <v>X-ZSPE6</v>
          </cell>
          <cell r="AL2900" t="str">
            <v>X-ZSPE6</v>
          </cell>
        </row>
        <row r="2901">
          <cell r="A2901" t="str">
            <v>P-4</v>
          </cell>
          <cell r="B2901" t="str">
            <v>Anisakis simplex (P4) IgE swoiste (L91)</v>
          </cell>
          <cell r="C2901" t="str">
            <v>ALERGOL</v>
          </cell>
          <cell r="D2901" t="str">
            <v>ALERGOL</v>
          </cell>
          <cell r="E2901" t="str">
            <v>X-LIMBA</v>
          </cell>
          <cell r="F2901" t="str">
            <v>X-LIMBA</v>
          </cell>
          <cell r="G2901" t="str">
            <v>X-LIMBA</v>
          </cell>
          <cell r="H2901" t="str">
            <v>X-ZAWO</v>
          </cell>
          <cell r="I2901" t="str">
            <v>X-LIMBA</v>
          </cell>
          <cell r="J2901" t="str">
            <v>X-LIMBA</v>
          </cell>
          <cell r="K2901" t="str">
            <v>X-LIMBA</v>
          </cell>
          <cell r="L2901" t="str">
            <v>X-LIMBA</v>
          </cell>
          <cell r="M2901" t="str">
            <v>X-LIMBA</v>
          </cell>
          <cell r="N2901" t="str">
            <v>X-LIMBA</v>
          </cell>
          <cell r="O2901" t="str">
            <v>X-LIMBA</v>
          </cell>
          <cell r="P2901" t="str">
            <v>X-LIMBA</v>
          </cell>
          <cell r="Q2901" t="str">
            <v>X-LIMBA</v>
          </cell>
          <cell r="R2901" t="str">
            <v>X-LIMBA</v>
          </cell>
          <cell r="S2901" t="str">
            <v>X-LIMBA</v>
          </cell>
          <cell r="T2901" t="str">
            <v>X-LIMBA</v>
          </cell>
          <cell r="U2901" t="str">
            <v>X-LIMBA</v>
          </cell>
          <cell r="V2901" t="str">
            <v>X-LIMBA</v>
          </cell>
          <cell r="W2901" t="str">
            <v>X-LIMBA</v>
          </cell>
          <cell r="X2901" t="str">
            <v>X-BYDW</v>
          </cell>
          <cell r="Y2901" t="str">
            <v>X-LIMBA</v>
          </cell>
          <cell r="AA2901" t="str">
            <v>X-LIMBA</v>
          </cell>
          <cell r="AB2901" t="str">
            <v>X-LIMBA</v>
          </cell>
          <cell r="AC2901" t="str">
            <v>X-LIMBA</v>
          </cell>
          <cell r="AD2901" t="str">
            <v>X-LIMBA</v>
          </cell>
          <cell r="AF2901" t="str">
            <v>X-LIMBA</v>
          </cell>
          <cell r="AG2901" t="str">
            <v>X-LIMBA</v>
          </cell>
          <cell r="AH2901" t="str">
            <v>X-LIMBA</v>
          </cell>
          <cell r="AI2901" t="str">
            <v>X-LIMBA</v>
          </cell>
          <cell r="AJ2901" t="str">
            <v>X-LIMBA</v>
          </cell>
          <cell r="AK2901" t="str">
            <v>X-LIMBA</v>
          </cell>
          <cell r="AL2901" t="str">
            <v>X-LIMBA</v>
          </cell>
        </row>
        <row r="2902">
          <cell r="A2902" t="str">
            <v>P-5</v>
          </cell>
          <cell r="B2902" t="str">
            <v>Toxocara canis (P5) - IgE swoiste (L91)</v>
          </cell>
          <cell r="C2902" t="str">
            <v>ALERGOL</v>
          </cell>
          <cell r="D2902" t="str">
            <v>ALERGOL</v>
          </cell>
          <cell r="L2902" t="str">
            <v>X-AMIME</v>
          </cell>
          <cell r="AD2902" t="str">
            <v>X-LUBL</v>
          </cell>
        </row>
        <row r="2903">
          <cell r="A2903" t="str">
            <v>P-AGLAG</v>
          </cell>
          <cell r="B2903" t="str">
            <v>P/ciała przeciw gliadynie IgM+IgG</v>
          </cell>
          <cell r="C2903" t="str">
            <v>PAKIET</v>
          </cell>
        </row>
        <row r="2904">
          <cell r="A2904" t="str">
            <v>P-ALARC</v>
          </cell>
          <cell r="B2904" t="str">
            <v>Posiew w kierunku patogenów alarmowych - pałeczki CPE (MBL, KPC, OXA-48)</v>
          </cell>
          <cell r="C2904" t="str">
            <v>BAKTER</v>
          </cell>
          <cell r="D2904" t="str">
            <v>POSIEW</v>
          </cell>
          <cell r="E2904" t="str">
            <v>F-BAK</v>
          </cell>
          <cell r="F2904" t="str">
            <v>X-ZBAKT</v>
          </cell>
        </row>
        <row r="2905">
          <cell r="A2905" t="str">
            <v>P-ALARM</v>
          </cell>
          <cell r="B2905" t="str">
            <v>Badanie na nosicielstwo patogenów alarmowych (91.831)</v>
          </cell>
          <cell r="C2905" t="str">
            <v>BAKTER</v>
          </cell>
          <cell r="D2905" t="str">
            <v>POSIEW</v>
          </cell>
          <cell r="E2905" t="str">
            <v>F-BAK</v>
          </cell>
          <cell r="F2905" t="str">
            <v>X-ZBAKT</v>
          </cell>
          <cell r="G2905" t="str">
            <v>X-ZBAKT</v>
          </cell>
          <cell r="H2905" t="str">
            <v>X-ZBAKT</v>
          </cell>
          <cell r="I2905" t="str">
            <v>X-ZBAKT</v>
          </cell>
          <cell r="J2905" t="str">
            <v>X-ZBAKT</v>
          </cell>
          <cell r="K2905" t="str">
            <v>X-FIELD</v>
          </cell>
          <cell r="L2905" t="str">
            <v>X-ZBAKT</v>
          </cell>
          <cell r="N2905" t="str">
            <v>X-ZBAKT</v>
          </cell>
          <cell r="O2905" t="str">
            <v>X-ZBAKT</v>
          </cell>
          <cell r="P2905" t="str">
            <v>X-ZBAKT</v>
          </cell>
          <cell r="Q2905" t="str">
            <v>X-KONS</v>
          </cell>
          <cell r="R2905" t="str">
            <v>X-ONOWY</v>
          </cell>
          <cell r="S2905" t="str">
            <v>X-ZBAKT</v>
          </cell>
          <cell r="T2905" t="str">
            <v>O-BAKT</v>
          </cell>
          <cell r="U2905" t="str">
            <v>X-KONS</v>
          </cell>
          <cell r="V2905" t="str">
            <v>X-ZBAKT</v>
          </cell>
          <cell r="W2905" t="str">
            <v>D-BAKT</v>
          </cell>
          <cell r="Z2905" t="str">
            <v>L-BAKT</v>
          </cell>
          <cell r="AA2905" t="str">
            <v>X-LBAKT</v>
          </cell>
          <cell r="AB2905" t="str">
            <v>X-LBAKT</v>
          </cell>
          <cell r="AC2905" t="str">
            <v>X-LBAKT</v>
          </cell>
          <cell r="AE2905" t="str">
            <v>X-LBAKT</v>
          </cell>
          <cell r="AF2905" t="str">
            <v>X-LBAKT</v>
          </cell>
          <cell r="AG2905" t="str">
            <v>G-BAKT</v>
          </cell>
          <cell r="AH2905" t="str">
            <v>X-WROCL</v>
          </cell>
          <cell r="AI2905" t="str">
            <v>X-WROCL</v>
          </cell>
          <cell r="AJ2905" t="str">
            <v>X-WROCL</v>
          </cell>
          <cell r="AK2905" t="str">
            <v>X-WROCL</v>
          </cell>
          <cell r="AL2905" t="str">
            <v>X-WROCL</v>
          </cell>
        </row>
        <row r="2906">
          <cell r="A2906" t="str">
            <v>P-ALARP</v>
          </cell>
          <cell r="B2906" t="str">
            <v>Posiew w kierunku patogenów alarmowych - podstawowy (MBL, KPC, OXA, ESBL, VRE)</v>
          </cell>
          <cell r="C2906" t="str">
            <v>BAKTER</v>
          </cell>
          <cell r="D2906" t="str">
            <v>POSIEW</v>
          </cell>
          <cell r="E2906" t="str">
            <v>F-BAK</v>
          </cell>
          <cell r="F2906" t="str">
            <v>X-ZBAKT</v>
          </cell>
        </row>
        <row r="2907">
          <cell r="A2907" t="str">
            <v>P-ALARR</v>
          </cell>
          <cell r="B2907" t="str">
            <v>Posiew w kierunku patogenów alarmowych - rozszerzony (MBL, KPC, OXA, ESBL, VRE, MRSA)</v>
          </cell>
          <cell r="C2907" t="str">
            <v>BAKTER</v>
          </cell>
          <cell r="D2907" t="str">
            <v>POSIEW</v>
          </cell>
          <cell r="E2907" t="str">
            <v>F-BAK</v>
          </cell>
          <cell r="F2907" t="str">
            <v>X-ZBAKT</v>
          </cell>
        </row>
        <row r="2908">
          <cell r="A2908" t="str">
            <v>P-BAL</v>
          </cell>
          <cell r="B2908" t="str">
            <v>Posiew ilościowy wydzieliny oskrzelowej (BAL) (91.831)</v>
          </cell>
          <cell r="C2908" t="str">
            <v>BAKTER</v>
          </cell>
          <cell r="D2908" t="str">
            <v>POSIEW</v>
          </cell>
          <cell r="E2908" t="str">
            <v>F-BAK</v>
          </cell>
          <cell r="F2908" t="str">
            <v>X-ZBAKT</v>
          </cell>
          <cell r="G2908" t="str">
            <v>X-ZBAKT</v>
          </cell>
          <cell r="H2908" t="str">
            <v>X-ZBAKT</v>
          </cell>
          <cell r="I2908" t="str">
            <v>X-ZBAKT</v>
          </cell>
          <cell r="J2908" t="str">
            <v>X-ZBAKT</v>
          </cell>
          <cell r="K2908" t="str">
            <v>X-FIELD</v>
          </cell>
          <cell r="L2908" t="str">
            <v>X-ZBAKT</v>
          </cell>
          <cell r="M2908" t="str">
            <v>X-ZBAKT</v>
          </cell>
          <cell r="N2908" t="str">
            <v>X-ZBAKT</v>
          </cell>
          <cell r="O2908" t="str">
            <v>X-ZBAKT</v>
          </cell>
          <cell r="P2908" t="str">
            <v>X-ZBAKT</v>
          </cell>
          <cell r="Q2908" t="str">
            <v>X-KONS</v>
          </cell>
          <cell r="R2908" t="str">
            <v>X-ONOWY</v>
          </cell>
          <cell r="S2908" t="str">
            <v>X-ZBAKT</v>
          </cell>
          <cell r="T2908" t="str">
            <v>O-BAKT</v>
          </cell>
          <cell r="U2908" t="str">
            <v>X-KONS</v>
          </cell>
          <cell r="V2908" t="str">
            <v>X-ZBAKT</v>
          </cell>
          <cell r="W2908" t="str">
            <v>D-BAKT</v>
          </cell>
          <cell r="X2908" t="str">
            <v>X-BYDW</v>
          </cell>
          <cell r="Z2908" t="str">
            <v>L-BAKT</v>
          </cell>
          <cell r="AA2908" t="str">
            <v>X-LBAKT</v>
          </cell>
          <cell r="AB2908" t="str">
            <v>X-LUBL</v>
          </cell>
          <cell r="AC2908" t="str">
            <v>X-LBAKT</v>
          </cell>
          <cell r="AD2908" t="str">
            <v>X-LUBL</v>
          </cell>
          <cell r="AE2908" t="str">
            <v>X-LBAKT</v>
          </cell>
          <cell r="AF2908" t="str">
            <v>X-LBAKT</v>
          </cell>
          <cell r="AG2908" t="str">
            <v>G-BAKT</v>
          </cell>
          <cell r="AH2908" t="str">
            <v>X-WROCL</v>
          </cell>
          <cell r="AI2908" t="str">
            <v>X-WROCL</v>
          </cell>
          <cell r="AJ2908" t="str">
            <v>X-WROCL</v>
          </cell>
          <cell r="AK2908" t="str">
            <v>X-WROCL</v>
          </cell>
          <cell r="AL2908" t="str">
            <v>X-WROCL</v>
          </cell>
        </row>
        <row r="2909">
          <cell r="A2909" t="str">
            <v>P-BALM</v>
          </cell>
          <cell r="B2909" t="str">
            <v>Posiew rozszerzony wydzieliny oskrzelowej</v>
          </cell>
          <cell r="C2909" t="str">
            <v>BAKTER</v>
          </cell>
          <cell r="D2909" t="str">
            <v>POSIEW</v>
          </cell>
          <cell r="E2909" t="str">
            <v>F-BAK</v>
          </cell>
          <cell r="F2909" t="str">
            <v>X-ZBAKT</v>
          </cell>
          <cell r="G2909" t="str">
            <v>X-ZBAKT</v>
          </cell>
          <cell r="H2909" t="str">
            <v>X-ZBAKT</v>
          </cell>
          <cell r="I2909" t="str">
            <v>X-ZBAKT</v>
          </cell>
          <cell r="J2909" t="str">
            <v>X-ZBAKT</v>
          </cell>
          <cell r="K2909" t="str">
            <v>X-FIELD</v>
          </cell>
          <cell r="L2909" t="str">
            <v>X-ZBAKT</v>
          </cell>
          <cell r="M2909" t="str">
            <v>X-ZBAKT</v>
          </cell>
          <cell r="N2909" t="str">
            <v>X-ZBAKT</v>
          </cell>
          <cell r="O2909" t="str">
            <v>X-ZBAKT</v>
          </cell>
          <cell r="P2909" t="str">
            <v>X-ZBAKT</v>
          </cell>
          <cell r="Q2909" t="str">
            <v>X-ZBAKT</v>
          </cell>
          <cell r="R2909" t="str">
            <v>X-ZBAKT</v>
          </cell>
          <cell r="S2909" t="str">
            <v>X-ZBAKT</v>
          </cell>
          <cell r="T2909" t="str">
            <v>X-ZBAKT</v>
          </cell>
          <cell r="U2909" t="str">
            <v>X-ZBAKT</v>
          </cell>
          <cell r="V2909" t="str">
            <v>X-ZBAKT</v>
          </cell>
          <cell r="W2909" t="str">
            <v>X-ZBAKT</v>
          </cell>
          <cell r="X2909" t="str">
            <v>X-BYDW</v>
          </cell>
          <cell r="Y2909" t="str">
            <v>X-ZBAKT</v>
          </cell>
          <cell r="Z2909" t="str">
            <v>X-ZBAKT</v>
          </cell>
          <cell r="AA2909" t="str">
            <v>X-ZBAKT</v>
          </cell>
          <cell r="AB2909" t="str">
            <v>X-LCER</v>
          </cell>
          <cell r="AC2909" t="str">
            <v>X-ZBAKT</v>
          </cell>
          <cell r="AD2909" t="str">
            <v>X-ZBAKT</v>
          </cell>
          <cell r="AE2909" t="str">
            <v>X-ZBAKT</v>
          </cell>
          <cell r="AF2909" t="str">
            <v>X-LCER</v>
          </cell>
          <cell r="AG2909" t="str">
            <v>X-ZBAKT</v>
          </cell>
          <cell r="AH2909" t="str">
            <v>X-ZBAKT</v>
          </cell>
          <cell r="AI2909" t="str">
            <v>X-ZBAKT</v>
          </cell>
          <cell r="AJ2909" t="str">
            <v>X-ZBAKT</v>
          </cell>
          <cell r="AK2909" t="str">
            <v>X-ZBAKT</v>
          </cell>
          <cell r="AL2909" t="str">
            <v>X-ZBAKT</v>
          </cell>
        </row>
        <row r="2910">
          <cell r="A2910" t="str">
            <v>P-CAMP</v>
          </cell>
          <cell r="B2910" t="str">
            <v>Posiew kału w kierunku Campylobacter (91.831)</v>
          </cell>
          <cell r="C2910" t="str">
            <v>BAKTER</v>
          </cell>
          <cell r="D2910" t="str">
            <v>POSIEW</v>
          </cell>
          <cell r="E2910" t="str">
            <v>F-BAK</v>
          </cell>
          <cell r="F2910" t="str">
            <v>X-ZBAKT</v>
          </cell>
          <cell r="G2910" t="str">
            <v>X-ZBAKT</v>
          </cell>
          <cell r="H2910" t="str">
            <v>X-ZBAKT</v>
          </cell>
          <cell r="I2910" t="str">
            <v>X-ZBAKT</v>
          </cell>
          <cell r="J2910" t="str">
            <v>X-ZBAKT</v>
          </cell>
          <cell r="K2910" t="str">
            <v>X-FIELD</v>
          </cell>
          <cell r="L2910" t="str">
            <v>X-ZBAKT</v>
          </cell>
          <cell r="M2910" t="str">
            <v>X-ZBAKT</v>
          </cell>
          <cell r="N2910" t="str">
            <v>X-ZBAKT</v>
          </cell>
          <cell r="O2910" t="str">
            <v>X-ZBAKT</v>
          </cell>
          <cell r="P2910" t="str">
            <v>X-ZBAKT</v>
          </cell>
          <cell r="Q2910" t="str">
            <v>X-ZBAKT</v>
          </cell>
          <cell r="R2910" t="str">
            <v>X-ZBAKT</v>
          </cell>
          <cell r="S2910" t="str">
            <v>X-ZBAKT</v>
          </cell>
          <cell r="T2910" t="str">
            <v>X-ZBAKT</v>
          </cell>
          <cell r="U2910" t="str">
            <v>X-ZBAKT</v>
          </cell>
          <cell r="V2910" t="str">
            <v>X-ZBAKT</v>
          </cell>
          <cell r="W2910" t="str">
            <v>X-ZBAKT</v>
          </cell>
          <cell r="X2910" t="str">
            <v>X-BYDW</v>
          </cell>
          <cell r="Z2910" t="str">
            <v>L-BAKT</v>
          </cell>
          <cell r="AA2910" t="str">
            <v>X-ZBAKT</v>
          </cell>
          <cell r="AB2910" t="str">
            <v>X-ZBAKT</v>
          </cell>
          <cell r="AC2910" t="str">
            <v>X-ZBAKT</v>
          </cell>
          <cell r="AD2910" t="str">
            <v>X-LBAKT</v>
          </cell>
          <cell r="AE2910" t="str">
            <v>X-ZBAKT</v>
          </cell>
          <cell r="AF2910" t="str">
            <v>X-ZBAKT</v>
          </cell>
          <cell r="AG2910" t="str">
            <v>X-ZBAKT</v>
          </cell>
          <cell r="AH2910" t="str">
            <v>X-ZBAKT</v>
          </cell>
          <cell r="AI2910" t="str">
            <v>X-ZBAKT</v>
          </cell>
          <cell r="AJ2910" t="str">
            <v>X-ZBAKT</v>
          </cell>
          <cell r="AK2910" t="str">
            <v>X-ZBAKT</v>
          </cell>
          <cell r="AL2910" t="str">
            <v>X-ZBAKT</v>
          </cell>
        </row>
        <row r="2911">
          <cell r="A2911" t="str">
            <v>P-CEWN</v>
          </cell>
          <cell r="B2911" t="str">
            <v>Posiew cewników, drenów i mat. wszcz. - tlenowo (91.831)</v>
          </cell>
          <cell r="C2911" t="str">
            <v>BAKTER</v>
          </cell>
          <cell r="D2911" t="str">
            <v>POSIEW</v>
          </cell>
          <cell r="E2911" t="str">
            <v>F-BAK</v>
          </cell>
          <cell r="F2911" t="str">
            <v>X-ZBAKT</v>
          </cell>
          <cell r="G2911" t="str">
            <v>X-ZBAKT</v>
          </cell>
          <cell r="H2911" t="str">
            <v>X-ZBAKT</v>
          </cell>
          <cell r="I2911" t="str">
            <v>X-ZBAKT</v>
          </cell>
          <cell r="J2911" t="str">
            <v>X-ZBAKT</v>
          </cell>
          <cell r="K2911" t="str">
            <v>X-FIELD</v>
          </cell>
          <cell r="L2911" t="str">
            <v>X-ZBAKT</v>
          </cell>
          <cell r="M2911" t="str">
            <v>X-ZBAKT</v>
          </cell>
          <cell r="N2911" t="str">
            <v>X-ZBAKT</v>
          </cell>
          <cell r="O2911" t="str">
            <v>X-ZBAKT</v>
          </cell>
          <cell r="P2911" t="str">
            <v>X-ZBAKT</v>
          </cell>
          <cell r="Q2911" t="str">
            <v>X-KONS</v>
          </cell>
          <cell r="R2911" t="str">
            <v>X-ONOWY</v>
          </cell>
          <cell r="S2911" t="str">
            <v>X-ZBAKT</v>
          </cell>
          <cell r="T2911" t="str">
            <v>O-BAKT</v>
          </cell>
          <cell r="U2911" t="str">
            <v>X-KONS</v>
          </cell>
          <cell r="V2911" t="str">
            <v>X-ZBAKT</v>
          </cell>
          <cell r="W2911" t="str">
            <v>D-BAKT</v>
          </cell>
          <cell r="X2911" t="str">
            <v>X-BYDW</v>
          </cell>
          <cell r="Z2911" t="str">
            <v>L-BAKT</v>
          </cell>
          <cell r="AA2911" t="str">
            <v>X-LBAKT</v>
          </cell>
          <cell r="AB2911" t="str">
            <v>X-LUBL</v>
          </cell>
          <cell r="AC2911" t="str">
            <v>X-LBAKT</v>
          </cell>
          <cell r="AD2911" t="str">
            <v>X-LUBL</v>
          </cell>
          <cell r="AE2911" t="str">
            <v>X-LBAKT</v>
          </cell>
          <cell r="AF2911" t="str">
            <v>X-LBAKT</v>
          </cell>
          <cell r="AG2911" t="str">
            <v>G-BAKT</v>
          </cell>
          <cell r="AH2911" t="str">
            <v>X-WROCL</v>
          </cell>
          <cell r="AI2911" t="str">
            <v>X-WROCL</v>
          </cell>
          <cell r="AJ2911" t="str">
            <v>X-WROCL</v>
          </cell>
          <cell r="AK2911" t="str">
            <v>X-WROCL</v>
          </cell>
          <cell r="AL2911" t="str">
            <v>X-WROCL</v>
          </cell>
        </row>
        <row r="2912">
          <cell r="A2912" t="str">
            <v>P-DDO</v>
          </cell>
          <cell r="B2912" t="str">
            <v>Posiew z dolnych dróg oddechowych - tlenowo  (91.831)</v>
          </cell>
          <cell r="C2912" t="str">
            <v>BAKTER</v>
          </cell>
          <cell r="D2912" t="str">
            <v>POSIEW</v>
          </cell>
          <cell r="E2912" t="str">
            <v>F-BAK</v>
          </cell>
          <cell r="F2912" t="str">
            <v>X-ZBAKT</v>
          </cell>
          <cell r="G2912" t="str">
            <v>X-ZBAKT</v>
          </cell>
          <cell r="H2912" t="str">
            <v>X-ZBAKT</v>
          </cell>
          <cell r="I2912" t="str">
            <v>X-ZBAKT</v>
          </cell>
          <cell r="J2912" t="str">
            <v>X-ZBAKT</v>
          </cell>
          <cell r="K2912" t="str">
            <v>X-FIELD</v>
          </cell>
          <cell r="L2912" t="str">
            <v>X-ZBAKT</v>
          </cell>
          <cell r="M2912" t="str">
            <v>X-ZBAKT</v>
          </cell>
          <cell r="N2912" t="str">
            <v>X-ZBAKT</v>
          </cell>
          <cell r="O2912" t="str">
            <v>X-ZBAKT</v>
          </cell>
          <cell r="P2912" t="str">
            <v>X-ZBAKT</v>
          </cell>
          <cell r="Q2912" t="str">
            <v>X-KONS</v>
          </cell>
          <cell r="R2912" t="str">
            <v>X-ONOWY</v>
          </cell>
          <cell r="S2912" t="str">
            <v>X-ZBAKT</v>
          </cell>
          <cell r="T2912" t="str">
            <v>O-BAKT</v>
          </cell>
          <cell r="U2912" t="str">
            <v>X-KONS</v>
          </cell>
          <cell r="V2912" t="str">
            <v>X-ZBAKT</v>
          </cell>
          <cell r="W2912" t="str">
            <v>D-BAKT</v>
          </cell>
          <cell r="X2912" t="str">
            <v>X-BYDW</v>
          </cell>
          <cell r="Z2912" t="str">
            <v>L-BAKT</v>
          </cell>
          <cell r="AA2912" t="str">
            <v>X-LBAKT</v>
          </cell>
          <cell r="AB2912" t="str">
            <v>X-LUBL</v>
          </cell>
          <cell r="AC2912" t="str">
            <v>X-LBAKT</v>
          </cell>
          <cell r="AD2912" t="str">
            <v>X-LCER</v>
          </cell>
          <cell r="AE2912" t="str">
            <v>X-LBAKT</v>
          </cell>
          <cell r="AF2912" t="str">
            <v>X-LBAKT</v>
          </cell>
          <cell r="AG2912" t="str">
            <v>G-BAKT</v>
          </cell>
          <cell r="AH2912" t="str">
            <v>X-WROCL</v>
          </cell>
          <cell r="AI2912" t="str">
            <v>X-WROCL</v>
          </cell>
          <cell r="AJ2912" t="str">
            <v>X-WROCL</v>
          </cell>
          <cell r="AK2912" t="str">
            <v>X-WROCL</v>
          </cell>
          <cell r="AL2912" t="str">
            <v>X-WROCL</v>
          </cell>
        </row>
        <row r="2913">
          <cell r="A2913" t="str">
            <v>P-DDOM</v>
          </cell>
          <cell r="B2913" t="str">
            <v>Posiew z dolnych dróg oddechowych – mukowiscydoza</v>
          </cell>
          <cell r="C2913" t="str">
            <v>BAKTER</v>
          </cell>
          <cell r="D2913" t="str">
            <v>POSIEW</v>
          </cell>
          <cell r="E2913" t="str">
            <v>F-BAK</v>
          </cell>
          <cell r="F2913" t="str">
            <v>X-ZBAKT</v>
          </cell>
          <cell r="G2913" t="str">
            <v>X-ZBAKT</v>
          </cell>
          <cell r="H2913" t="str">
            <v>X-ZBAKT</v>
          </cell>
          <cell r="I2913" t="str">
            <v>X-ZBAKT</v>
          </cell>
          <cell r="J2913" t="str">
            <v>X-ZBAKT</v>
          </cell>
          <cell r="K2913" t="str">
            <v>X-FIELD</v>
          </cell>
          <cell r="L2913" t="str">
            <v>X-ZBAKT</v>
          </cell>
          <cell r="M2913" t="str">
            <v>X-ZBAKT</v>
          </cell>
          <cell r="N2913" t="str">
            <v>X-ZBAKT</v>
          </cell>
          <cell r="O2913" t="str">
            <v>X-ZBAKT</v>
          </cell>
          <cell r="P2913" t="str">
            <v>X-ZBAKT</v>
          </cell>
          <cell r="Q2913" t="str">
            <v>X-KONS</v>
          </cell>
          <cell r="R2913" t="str">
            <v>X-ZBAKT</v>
          </cell>
          <cell r="S2913" t="str">
            <v>X-ZBAKT</v>
          </cell>
          <cell r="T2913" t="str">
            <v>X-ZBAKT</v>
          </cell>
          <cell r="U2913" t="str">
            <v>X-KONS</v>
          </cell>
          <cell r="V2913" t="str">
            <v>X-ZBAKT</v>
          </cell>
          <cell r="W2913" t="str">
            <v>X-ZBAKT</v>
          </cell>
          <cell r="X2913" t="str">
            <v>X-BYDW</v>
          </cell>
          <cell r="Y2913" t="str">
            <v>X-ZBAKT</v>
          </cell>
          <cell r="Z2913" t="str">
            <v>X-ZBAKT</v>
          </cell>
          <cell r="AA2913" t="str">
            <v>X-ZBAKT</v>
          </cell>
          <cell r="AB2913" t="str">
            <v>X-LCER</v>
          </cell>
          <cell r="AC2913" t="str">
            <v>X-ZBAKT</v>
          </cell>
          <cell r="AD2913" t="str">
            <v>X-ZBAKT</v>
          </cell>
          <cell r="AE2913" t="str">
            <v>X-ZBAKT</v>
          </cell>
          <cell r="AF2913" t="str">
            <v>X-LCER</v>
          </cell>
          <cell r="AG2913" t="str">
            <v>X-ZBAKT</v>
          </cell>
          <cell r="AH2913" t="str">
            <v>X-ZBAKT</v>
          </cell>
          <cell r="AI2913" t="str">
            <v>X-ZBAKT</v>
          </cell>
          <cell r="AJ2913" t="str">
            <v>X-ZBAKT</v>
          </cell>
          <cell r="AK2913" t="str">
            <v>X-ZBAKT</v>
          </cell>
          <cell r="AL2913" t="str">
            <v>X-ZBAKT</v>
          </cell>
        </row>
        <row r="2914">
          <cell r="A2914" t="str">
            <v>P-DERMA</v>
          </cell>
          <cell r="B2914" t="str">
            <v>Badanie mykologiczne – hodowla (91.831)</v>
          </cell>
          <cell r="C2914" t="str">
            <v>BAKTER</v>
          </cell>
          <cell r="D2914" t="str">
            <v>POSIEW</v>
          </cell>
          <cell r="E2914" t="str">
            <v>F-BAK</v>
          </cell>
          <cell r="F2914" t="str">
            <v>X-ZBAKT</v>
          </cell>
          <cell r="G2914" t="str">
            <v>X-ZBAKT</v>
          </cell>
          <cell r="H2914" t="str">
            <v>X-ZBAKT</v>
          </cell>
          <cell r="I2914" t="str">
            <v>X-ZBAKT</v>
          </cell>
          <cell r="J2914" t="str">
            <v>X-ZBAKT</v>
          </cell>
          <cell r="K2914" t="str">
            <v>X-FIELD</v>
          </cell>
          <cell r="L2914" t="str">
            <v>X-ZBAKT</v>
          </cell>
          <cell r="M2914" t="str">
            <v>X-ZBAKT</v>
          </cell>
          <cell r="N2914" t="str">
            <v>X-ZBAKT</v>
          </cell>
          <cell r="O2914" t="str">
            <v>X-ZBAKT</v>
          </cell>
          <cell r="P2914" t="str">
            <v>X-ZBAKT</v>
          </cell>
          <cell r="Q2914" t="str">
            <v>X-ZBAKT</v>
          </cell>
          <cell r="R2914" t="str">
            <v>X-ZBAKT</v>
          </cell>
          <cell r="S2914" t="str">
            <v>X-ZBAKT</v>
          </cell>
          <cell r="T2914" t="str">
            <v>X-ZBAKT</v>
          </cell>
          <cell r="U2914" t="str">
            <v>X-ZBAKT</v>
          </cell>
          <cell r="V2914" t="str">
            <v>X-ZBAKT</v>
          </cell>
          <cell r="W2914" t="str">
            <v>X-ZBAKT</v>
          </cell>
          <cell r="X2914" t="str">
            <v>X-BYDW</v>
          </cell>
          <cell r="Y2914" t="str">
            <v>X-ZBAKT</v>
          </cell>
          <cell r="Z2914" t="str">
            <v>X-ZBAKT</v>
          </cell>
          <cell r="AA2914" t="str">
            <v>X-ZBAKT</v>
          </cell>
          <cell r="AB2914" t="str">
            <v>X-LCER</v>
          </cell>
          <cell r="AC2914" t="str">
            <v>X-ZBAKT</v>
          </cell>
          <cell r="AD2914" t="str">
            <v>X-ZBAKT</v>
          </cell>
          <cell r="AE2914" t="str">
            <v>X-ZBAKT</v>
          </cell>
          <cell r="AF2914" t="str">
            <v>X-LCER</v>
          </cell>
          <cell r="AG2914" t="str">
            <v>X-ZBAKT</v>
          </cell>
          <cell r="AH2914" t="str">
            <v>X-ZBAKT</v>
          </cell>
          <cell r="AI2914" t="str">
            <v>X-ZBAKT</v>
          </cell>
          <cell r="AJ2914" t="str">
            <v>X-ZBAKT</v>
          </cell>
          <cell r="AK2914" t="str">
            <v>X-ZBAKT</v>
          </cell>
          <cell r="AL2914" t="str">
            <v>X-ZBAKT</v>
          </cell>
        </row>
        <row r="2915">
          <cell r="A2915" t="str">
            <v>P-DM</v>
          </cell>
          <cell r="B2915" t="str">
            <v>Fosfor nieorganiczny w moczu ze zbiórki dobowej (L23)</v>
          </cell>
          <cell r="C2915" t="str">
            <v>BIOCH</v>
          </cell>
          <cell r="D2915" t="str">
            <v>BIOCH</v>
          </cell>
          <cell r="E2915" t="str">
            <v>F-BIOCH</v>
          </cell>
          <cell r="F2915" t="str">
            <v>X-ZAWO</v>
          </cell>
          <cell r="G2915" t="str">
            <v>H-BIOCH</v>
          </cell>
          <cell r="H2915" t="str">
            <v>X-ZAWO</v>
          </cell>
          <cell r="I2915" t="str">
            <v>X-ZAWO</v>
          </cell>
          <cell r="J2915" t="str">
            <v>X-ZAWO</v>
          </cell>
          <cell r="K2915" t="str">
            <v>WO-BIOC</v>
          </cell>
          <cell r="L2915" t="str">
            <v>X-ZAWO</v>
          </cell>
          <cell r="M2915" t="str">
            <v>WG-BIIM</v>
          </cell>
          <cell r="N2915" t="str">
            <v>WS-BIOC</v>
          </cell>
          <cell r="O2915" t="str">
            <v>X-ZAWO</v>
          </cell>
          <cell r="P2915" t="str">
            <v>S-BIOCH</v>
          </cell>
          <cell r="Q2915" t="str">
            <v>X-KONS</v>
          </cell>
          <cell r="R2915" t="str">
            <v>PL-BIOC</v>
          </cell>
          <cell r="S2915" t="str">
            <v>OT-BIOC</v>
          </cell>
          <cell r="T2915" t="str">
            <v>O-BIOIM</v>
          </cell>
          <cell r="U2915" t="str">
            <v>X-ZAWO</v>
          </cell>
          <cell r="V2915" t="str">
            <v>NM-BIOC</v>
          </cell>
          <cell r="W2915" t="str">
            <v>D-BIOCH</v>
          </cell>
          <cell r="X2915" t="str">
            <v>X-BYDW</v>
          </cell>
          <cell r="Y2915" t="str">
            <v>L-BIOCH</v>
          </cell>
          <cell r="AA2915" t="str">
            <v>LI-BIOC</v>
          </cell>
          <cell r="AB2915" t="str">
            <v>X-LUBL</v>
          </cell>
          <cell r="AC2915" t="str">
            <v>X-LUBL</v>
          </cell>
          <cell r="AD2915" t="str">
            <v>X-LUBL</v>
          </cell>
          <cell r="AE2915" t="str">
            <v>X-LCER</v>
          </cell>
          <cell r="AF2915" t="str">
            <v>X-LCER</v>
          </cell>
          <cell r="AG2915" t="str">
            <v>G-BIM</v>
          </cell>
          <cell r="AH2915" t="str">
            <v>X-WROCL</v>
          </cell>
          <cell r="AI2915" t="str">
            <v>X-WROCL</v>
          </cell>
          <cell r="AJ2915" t="str">
            <v>X-WROCL</v>
          </cell>
          <cell r="AK2915" t="str">
            <v>X-WROCL</v>
          </cell>
          <cell r="AL2915" t="str">
            <v>X-WROCL</v>
          </cell>
        </row>
        <row r="2916">
          <cell r="A2916" t="str">
            <v>P-DMP</v>
          </cell>
          <cell r="B2916" t="str">
            <v>Posiew z dróg moczowo-płciowych - tlenowo (91.831)</v>
          </cell>
          <cell r="C2916" t="str">
            <v>BAKTER</v>
          </cell>
          <cell r="D2916" t="str">
            <v>POSIEW</v>
          </cell>
          <cell r="E2916" t="str">
            <v>F-BAK</v>
          </cell>
          <cell r="F2916" t="str">
            <v>X-ZBAKT</v>
          </cell>
          <cell r="G2916" t="str">
            <v>X-ZBAKT</v>
          </cell>
          <cell r="H2916" t="str">
            <v>X-ZBAKT</v>
          </cell>
          <cell r="I2916" t="str">
            <v>X-ZBAKT</v>
          </cell>
          <cell r="J2916" t="str">
            <v>X-ZBAKT</v>
          </cell>
          <cell r="K2916" t="str">
            <v>X-FIELD</v>
          </cell>
          <cell r="L2916" t="str">
            <v>X-ZBAKT</v>
          </cell>
          <cell r="M2916" t="str">
            <v>X-ZBAKT</v>
          </cell>
          <cell r="N2916" t="str">
            <v>X-ZBAKT</v>
          </cell>
          <cell r="O2916" t="str">
            <v>X-ZBAKT</v>
          </cell>
          <cell r="P2916" t="str">
            <v>X-ZBAKT</v>
          </cell>
          <cell r="Q2916" t="str">
            <v>X-KONS</v>
          </cell>
          <cell r="R2916" t="str">
            <v>X-ONOWY</v>
          </cell>
          <cell r="S2916" t="str">
            <v>X-ZBAKT</v>
          </cell>
          <cell r="T2916" t="str">
            <v>O-BAKT</v>
          </cell>
          <cell r="U2916" t="str">
            <v>X-KONS</v>
          </cell>
          <cell r="V2916" t="str">
            <v>X-ZBAKT</v>
          </cell>
          <cell r="W2916" t="str">
            <v>D-BAKT</v>
          </cell>
          <cell r="X2916" t="str">
            <v>X-BYDW</v>
          </cell>
          <cell r="Z2916" t="str">
            <v>L-BAKT</v>
          </cell>
          <cell r="AA2916" t="str">
            <v>X-LBAKT</v>
          </cell>
          <cell r="AB2916" t="str">
            <v>X-LUBL</v>
          </cell>
          <cell r="AC2916" t="str">
            <v>X-LBAKT</v>
          </cell>
          <cell r="AD2916" t="str">
            <v>X-LBAKT</v>
          </cell>
          <cell r="AE2916" t="str">
            <v>X-LBAKT</v>
          </cell>
          <cell r="AF2916" t="str">
            <v>X-LBAKT</v>
          </cell>
          <cell r="AG2916" t="str">
            <v>G-BAKT</v>
          </cell>
          <cell r="AH2916" t="str">
            <v>X-WROCL</v>
          </cell>
          <cell r="AI2916" t="str">
            <v>X-WROCL</v>
          </cell>
          <cell r="AJ2916" t="str">
            <v>X-WROCL</v>
          </cell>
          <cell r="AK2916" t="str">
            <v>X-WROCL</v>
          </cell>
          <cell r="AL2916" t="str">
            <v>X-WROCL</v>
          </cell>
        </row>
        <row r="2917">
          <cell r="A2917" t="str">
            <v>P-DMPP</v>
          </cell>
          <cell r="B2917" t="str">
            <v>Posiew z dróg rodnych (91.821/831)</v>
          </cell>
          <cell r="C2917" t="str">
            <v>BAKTER</v>
          </cell>
          <cell r="D2917" t="str">
            <v>POSIEW</v>
          </cell>
        </row>
        <row r="2918">
          <cell r="A2918" t="str">
            <v>P-DMPS</v>
          </cell>
          <cell r="B2918" t="str">
            <v>Posiew w kierunku Streptococcus agalactiae (GBS) (91.831)</v>
          </cell>
          <cell r="C2918" t="str">
            <v>BAKTER</v>
          </cell>
          <cell r="D2918" t="str">
            <v>POSIEW</v>
          </cell>
          <cell r="E2918" t="str">
            <v>F-BAK</v>
          </cell>
          <cell r="F2918" t="str">
            <v>X-ZBAKT</v>
          </cell>
          <cell r="G2918" t="str">
            <v>X-ZBAKT</v>
          </cell>
          <cell r="H2918" t="str">
            <v>X-ZBAKT</v>
          </cell>
          <cell r="I2918" t="str">
            <v>X-ZBAKT</v>
          </cell>
          <cell r="J2918" t="str">
            <v>X-ZBAKT</v>
          </cell>
          <cell r="K2918" t="str">
            <v>X-FIELD</v>
          </cell>
          <cell r="L2918" t="str">
            <v>X-ZBAKT</v>
          </cell>
          <cell r="M2918" t="str">
            <v>X-ZBAKT</v>
          </cell>
          <cell r="N2918" t="str">
            <v>X-ZBAKT</v>
          </cell>
          <cell r="O2918" t="str">
            <v>X-ZBAKT</v>
          </cell>
          <cell r="P2918" t="str">
            <v>X-ZBAKT</v>
          </cell>
          <cell r="Q2918" t="str">
            <v>X-KONS</v>
          </cell>
          <cell r="R2918" t="str">
            <v>X-ONOWY</v>
          </cell>
          <cell r="S2918" t="str">
            <v>X-ZBAKT</v>
          </cell>
          <cell r="T2918" t="str">
            <v>O-BAKT</v>
          </cell>
          <cell r="U2918" t="str">
            <v>X-KONS</v>
          </cell>
          <cell r="V2918" t="str">
            <v>X-ZBAKT</v>
          </cell>
          <cell r="W2918" t="str">
            <v>D-BAKT</v>
          </cell>
          <cell r="X2918" t="str">
            <v>X-BYDW</v>
          </cell>
          <cell r="Z2918" t="str">
            <v>L-BAKT</v>
          </cell>
          <cell r="AA2918" t="str">
            <v>X-LBAKT</v>
          </cell>
          <cell r="AB2918" t="str">
            <v>X-LUBL</v>
          </cell>
          <cell r="AC2918" t="str">
            <v>X-LBAKT</v>
          </cell>
          <cell r="AD2918" t="str">
            <v>X-LBAKT</v>
          </cell>
          <cell r="AE2918" t="str">
            <v>X-LBAKT</v>
          </cell>
          <cell r="AF2918" t="str">
            <v>X-LBAKT</v>
          </cell>
          <cell r="AG2918" t="str">
            <v>G-BAKT</v>
          </cell>
          <cell r="AH2918" t="str">
            <v>X-WROCL</v>
          </cell>
          <cell r="AI2918" t="str">
            <v>X-WROCL</v>
          </cell>
          <cell r="AJ2918" t="str">
            <v>X-WROCL</v>
          </cell>
          <cell r="AK2918" t="str">
            <v>X-WROCL</v>
          </cell>
          <cell r="AL2918" t="str">
            <v>X-WROCL</v>
          </cell>
        </row>
        <row r="2919">
          <cell r="A2919" t="str">
            <v>P-DZ</v>
          </cell>
          <cell r="B2919" t="str">
            <v>Pakiet dla Małego Dziecka</v>
          </cell>
          <cell r="C2919" t="str">
            <v>PAKIET</v>
          </cell>
        </row>
        <row r="2920">
          <cell r="A2920" t="str">
            <v>P-ECOLI</v>
          </cell>
          <cell r="B2920" t="str">
            <v>Posiew kału w kier. E. coli enteropatogennej (91.831)</v>
          </cell>
          <cell r="C2920" t="str">
            <v>BAKTER</v>
          </cell>
          <cell r="D2920" t="str">
            <v>POSIEW</v>
          </cell>
          <cell r="E2920" t="str">
            <v>F-BAK</v>
          </cell>
          <cell r="F2920" t="str">
            <v>X-ZBAKT</v>
          </cell>
          <cell r="G2920" t="str">
            <v>X-ZBAKT</v>
          </cell>
          <cell r="H2920" t="str">
            <v>X-ZBAKT</v>
          </cell>
          <cell r="I2920" t="str">
            <v>X-ZBAKT</v>
          </cell>
          <cell r="J2920" t="str">
            <v>X-ZBAKT</v>
          </cell>
          <cell r="K2920" t="str">
            <v>X-FIELD</v>
          </cell>
          <cell r="L2920" t="str">
            <v>X-ZBAKT</v>
          </cell>
          <cell r="M2920" t="str">
            <v>X-ZBAKT</v>
          </cell>
          <cell r="N2920" t="str">
            <v>X-ZBAKT</v>
          </cell>
          <cell r="O2920" t="str">
            <v>X-ZBAKT</v>
          </cell>
          <cell r="P2920" t="str">
            <v>X-ZBAKT</v>
          </cell>
          <cell r="Q2920" t="str">
            <v>X-KONS</v>
          </cell>
          <cell r="R2920" t="str">
            <v>X-ONOWY</v>
          </cell>
          <cell r="S2920" t="str">
            <v>X-ZBAKT</v>
          </cell>
          <cell r="T2920" t="str">
            <v>O-BAKT</v>
          </cell>
          <cell r="U2920" t="str">
            <v>X-KONS</v>
          </cell>
          <cell r="V2920" t="str">
            <v>X-ZBAKT</v>
          </cell>
          <cell r="W2920" t="str">
            <v>D-BAKT</v>
          </cell>
          <cell r="X2920" t="str">
            <v>X-BYDW</v>
          </cell>
          <cell r="Y2920" t="str">
            <v>X-ZBAKT</v>
          </cell>
          <cell r="Z2920" t="str">
            <v>L-BAKT</v>
          </cell>
          <cell r="AA2920" t="str">
            <v>X-ZBAKT</v>
          </cell>
          <cell r="AB2920" t="str">
            <v>X-ZBAKT</v>
          </cell>
          <cell r="AC2920" t="str">
            <v>X-ZBAKT</v>
          </cell>
          <cell r="AD2920" t="str">
            <v>X-LBAKT</v>
          </cell>
          <cell r="AE2920" t="str">
            <v>X-ZBAKT</v>
          </cell>
          <cell r="AF2920" t="str">
            <v>X-ZBAKT</v>
          </cell>
          <cell r="AG2920" t="str">
            <v>X-ZBAKT</v>
          </cell>
          <cell r="AH2920" t="str">
            <v>X-ZBAKT</v>
          </cell>
          <cell r="AI2920" t="str">
            <v>X-ZBAKT</v>
          </cell>
          <cell r="AJ2920" t="str">
            <v>X-ZBAKT</v>
          </cell>
          <cell r="AK2920" t="str">
            <v>X-ZBAKT</v>
          </cell>
          <cell r="AL2920" t="str">
            <v>X-ZBAKT</v>
          </cell>
        </row>
        <row r="2921">
          <cell r="A2921" t="str">
            <v>P-EHEC</v>
          </cell>
          <cell r="B2921" t="str">
            <v>Posiew na obecność werotoksycznych szczepów Escherichia coli (+PCR)</v>
          </cell>
          <cell r="C2921" t="str">
            <v>BAKTER</v>
          </cell>
          <cell r="D2921" t="str">
            <v>POSIEW</v>
          </cell>
          <cell r="E2921" t="str">
            <v>X-PZH</v>
          </cell>
          <cell r="F2921" t="str">
            <v>X-PZH</v>
          </cell>
          <cell r="G2921" t="str">
            <v>X-PZH</v>
          </cell>
          <cell r="H2921" t="str">
            <v>X-ZAWO</v>
          </cell>
          <cell r="I2921" t="str">
            <v>X-PZH</v>
          </cell>
          <cell r="J2921" t="str">
            <v>X-PZH</v>
          </cell>
          <cell r="K2921" t="str">
            <v>X-PZH</v>
          </cell>
          <cell r="L2921" t="str">
            <v>X-PZH</v>
          </cell>
          <cell r="M2921" t="str">
            <v>X-PZH</v>
          </cell>
          <cell r="N2921" t="str">
            <v>X-PZH</v>
          </cell>
          <cell r="O2921" t="str">
            <v>X-PZH</v>
          </cell>
          <cell r="P2921" t="str">
            <v>X-ZAWO</v>
          </cell>
          <cell r="Q2921" t="str">
            <v>X-PZH</v>
          </cell>
          <cell r="R2921" t="str">
            <v>X-PZH</v>
          </cell>
          <cell r="S2921" t="str">
            <v>X-PZH</v>
          </cell>
          <cell r="T2921" t="str">
            <v>X-PZH</v>
          </cell>
          <cell r="U2921" t="str">
            <v>X-PZH</v>
          </cell>
          <cell r="V2921" t="str">
            <v>X-PZH</v>
          </cell>
          <cell r="W2921" t="str">
            <v>X-PZH</v>
          </cell>
          <cell r="X2921" t="str">
            <v>X-BYDW</v>
          </cell>
          <cell r="Y2921" t="str">
            <v>X-PZH</v>
          </cell>
          <cell r="AA2921" t="str">
            <v>X-PZH</v>
          </cell>
          <cell r="AB2921" t="str">
            <v>X-PZH</v>
          </cell>
          <cell r="AC2921" t="str">
            <v>X-PZH</v>
          </cell>
          <cell r="AD2921" t="str">
            <v>X-PZH</v>
          </cell>
          <cell r="AE2921" t="str">
            <v>X-PZH</v>
          </cell>
          <cell r="AF2921" t="str">
            <v>X-PZH</v>
          </cell>
          <cell r="AG2921" t="str">
            <v>X-PZH</v>
          </cell>
          <cell r="AH2921" t="str">
            <v>X-PZH</v>
          </cell>
          <cell r="AI2921" t="str">
            <v>X-PZH</v>
          </cell>
          <cell r="AJ2921" t="str">
            <v>X-PZH</v>
          </cell>
          <cell r="AK2921" t="str">
            <v>X-PZH</v>
          </cell>
          <cell r="AL2921" t="str">
            <v>X-PZH</v>
          </cell>
        </row>
        <row r="2922">
          <cell r="A2922" t="str">
            <v>P-EMAAG</v>
          </cell>
          <cell r="B2922" t="str">
            <v>P/ciała przeciw endomysium i gliadynie IgA+IgG</v>
          </cell>
          <cell r="C2922" t="str">
            <v>PAKIET</v>
          </cell>
        </row>
        <row r="2923">
          <cell r="A2923" t="str">
            <v>P-GDO</v>
          </cell>
          <cell r="B2923" t="str">
            <v>Posiew na obecność Streptococcus pyogenes, Streptococcus gr. C i Streptococcus gr. G (91.831)</v>
          </cell>
          <cell r="C2923" t="str">
            <v>BAKTER</v>
          </cell>
          <cell r="D2923" t="str">
            <v>POSIEW</v>
          </cell>
          <cell r="E2923" t="str">
            <v>F-BAK</v>
          </cell>
          <cell r="F2923" t="str">
            <v>X-ZBAKT</v>
          </cell>
          <cell r="G2923" t="str">
            <v>X-ZBAKT</v>
          </cell>
          <cell r="H2923" t="str">
            <v>X-ZBAKT</v>
          </cell>
          <cell r="I2923" t="str">
            <v>X-ZBAKT</v>
          </cell>
          <cell r="J2923" t="str">
            <v>X-ZBAKT</v>
          </cell>
          <cell r="K2923" t="str">
            <v>X-FIELD</v>
          </cell>
          <cell r="L2923" t="str">
            <v>X-ZBAKT</v>
          </cell>
          <cell r="M2923" t="str">
            <v>X-ZBAKT</v>
          </cell>
          <cell r="N2923" t="str">
            <v>X-ZBAKT</v>
          </cell>
          <cell r="O2923" t="str">
            <v>X-ZBAKT</v>
          </cell>
          <cell r="P2923" t="str">
            <v>X-ZBAKT</v>
          </cell>
          <cell r="Q2923" t="str">
            <v>X-KONS</v>
          </cell>
          <cell r="R2923" t="str">
            <v>X-ONOWY</v>
          </cell>
          <cell r="S2923" t="str">
            <v>X-ZBAKT</v>
          </cell>
          <cell r="T2923" t="str">
            <v>O-BAKT</v>
          </cell>
          <cell r="U2923" t="str">
            <v>X-KONS</v>
          </cell>
          <cell r="V2923" t="str">
            <v>X-ZBAKT</v>
          </cell>
          <cell r="W2923" t="str">
            <v>D-BAKT</v>
          </cell>
          <cell r="X2923" t="str">
            <v>X-BYDW</v>
          </cell>
          <cell r="Z2923" t="str">
            <v>L-BAKT</v>
          </cell>
          <cell r="AA2923" t="str">
            <v>X-LBAKT</v>
          </cell>
          <cell r="AB2923" t="str">
            <v>X-LUBL</v>
          </cell>
          <cell r="AC2923" t="str">
            <v>X-LBAKT</v>
          </cell>
          <cell r="AD2923" t="str">
            <v>X-LUBL</v>
          </cell>
          <cell r="AE2923" t="str">
            <v>X-LBAKT</v>
          </cell>
          <cell r="AF2923" t="str">
            <v>X-LBAKT</v>
          </cell>
          <cell r="AG2923" t="str">
            <v>G-BAKT</v>
          </cell>
          <cell r="AH2923" t="str">
            <v>X-WROCL</v>
          </cell>
          <cell r="AI2923" t="str">
            <v>X-WROCL</v>
          </cell>
          <cell r="AJ2923" t="str">
            <v>X-WROCL</v>
          </cell>
          <cell r="AK2923" t="str">
            <v>X-WROCL</v>
          </cell>
          <cell r="AL2923" t="str">
            <v>X-WROCL</v>
          </cell>
        </row>
        <row r="2924">
          <cell r="A2924" t="str">
            <v>P-GDOM</v>
          </cell>
          <cell r="B2924" t="str">
            <v>Posiew z górnych dróg oddechowych - mukowiscydoza</v>
          </cell>
          <cell r="C2924" t="str">
            <v>BAKTER</v>
          </cell>
          <cell r="D2924" t="str">
            <v>POSIEW</v>
          </cell>
          <cell r="E2924" t="str">
            <v>F-BAK</v>
          </cell>
          <cell r="F2924" t="str">
            <v>X-ZBAKT</v>
          </cell>
          <cell r="G2924" t="str">
            <v>X-ZBAKT</v>
          </cell>
          <cell r="H2924" t="str">
            <v>X-ZBAKT</v>
          </cell>
          <cell r="I2924" t="str">
            <v>X-ZBAKT</v>
          </cell>
          <cell r="J2924" t="str">
            <v>X-ZBAKT</v>
          </cell>
          <cell r="K2924" t="str">
            <v>X-FIELD</v>
          </cell>
          <cell r="L2924" t="str">
            <v>X-ZBAKT</v>
          </cell>
          <cell r="M2924" t="str">
            <v>X-ZBAKT</v>
          </cell>
          <cell r="N2924" t="str">
            <v>X-ZBAKT</v>
          </cell>
          <cell r="O2924" t="str">
            <v>X-ZBAKT</v>
          </cell>
          <cell r="P2924" t="str">
            <v>X-ZBAKT</v>
          </cell>
          <cell r="Q2924" t="str">
            <v>X-KONS</v>
          </cell>
          <cell r="R2924" t="str">
            <v>X-ZBAKT</v>
          </cell>
          <cell r="S2924" t="str">
            <v>X-ZBAKT</v>
          </cell>
          <cell r="T2924" t="str">
            <v>X-ZBAKT</v>
          </cell>
          <cell r="U2924" t="str">
            <v>X-KONS</v>
          </cell>
          <cell r="V2924" t="str">
            <v>X-ZBAKT</v>
          </cell>
          <cell r="W2924" t="str">
            <v>X-ZBAKT</v>
          </cell>
          <cell r="X2924" t="str">
            <v>X-BYDW</v>
          </cell>
          <cell r="Y2924" t="str">
            <v>X-ZBAKT</v>
          </cell>
          <cell r="Z2924" t="str">
            <v>X-ZBAKT</v>
          </cell>
          <cell r="AA2924" t="str">
            <v>X-ZBAKT</v>
          </cell>
          <cell r="AB2924" t="str">
            <v>X-LCER</v>
          </cell>
          <cell r="AC2924" t="str">
            <v>X-ZBAKT</v>
          </cell>
          <cell r="AD2924" t="str">
            <v>X-ZBAKT</v>
          </cell>
          <cell r="AE2924" t="str">
            <v>X-ZBAKT</v>
          </cell>
          <cell r="AF2924" t="str">
            <v>X-LCER</v>
          </cell>
          <cell r="AG2924" t="str">
            <v>X-ZBAKT</v>
          </cell>
          <cell r="AH2924" t="str">
            <v>X-ZBAKT</v>
          </cell>
          <cell r="AI2924" t="str">
            <v>X-ZBAKT</v>
          </cell>
          <cell r="AJ2924" t="str">
            <v>X-ZBAKT</v>
          </cell>
          <cell r="AK2924" t="str">
            <v>X-ZBAKT</v>
          </cell>
          <cell r="AL2924" t="str">
            <v>X-ZBAKT</v>
          </cell>
        </row>
        <row r="2925">
          <cell r="A2925" t="str">
            <v>P-GDON</v>
          </cell>
          <cell r="B2925" t="str">
            <v>Posiew z górnych dróg oddechowych noworodka (91.831)</v>
          </cell>
          <cell r="C2925" t="str">
            <v>BAKTER</v>
          </cell>
          <cell r="D2925" t="str">
            <v>POSIEW</v>
          </cell>
          <cell r="E2925" t="str">
            <v>F-BAK</v>
          </cell>
          <cell r="F2925" t="str">
            <v>X-ZBAKT</v>
          </cell>
          <cell r="H2925" t="str">
            <v>X-ZBAKT</v>
          </cell>
          <cell r="J2925" t="str">
            <v>X-ZBAKT</v>
          </cell>
          <cell r="K2925" t="str">
            <v>X-FIELD</v>
          </cell>
          <cell r="L2925" t="str">
            <v>X-ZBAKT</v>
          </cell>
          <cell r="N2925" t="str">
            <v>X-ZBAKT</v>
          </cell>
          <cell r="O2925" t="str">
            <v>X-ZBAKT</v>
          </cell>
          <cell r="P2925" t="str">
            <v>X-ZBAKT</v>
          </cell>
          <cell r="S2925" t="str">
            <v>X-ZBAKT</v>
          </cell>
          <cell r="AA2925" t="str">
            <v>LI-BAKT</v>
          </cell>
          <cell r="AG2925" t="str">
            <v>G-BAKT</v>
          </cell>
        </row>
        <row r="2926">
          <cell r="A2926" t="str">
            <v>P-GDOR</v>
          </cell>
          <cell r="B2926" t="str">
            <v>Posiew z górnych dróg oddechowych rozszerzony (91.831)</v>
          </cell>
          <cell r="C2926" t="str">
            <v>BAKTER</v>
          </cell>
          <cell r="D2926" t="str">
            <v>POSIEW</v>
          </cell>
          <cell r="E2926" t="str">
            <v>F-BAK</v>
          </cell>
          <cell r="F2926" t="str">
            <v>X-ZBAKT</v>
          </cell>
          <cell r="G2926" t="str">
            <v>X-ZBAKT</v>
          </cell>
          <cell r="H2926" t="str">
            <v>X-ZBAKT</v>
          </cell>
          <cell r="I2926" t="str">
            <v>X-ZBAKT</v>
          </cell>
          <cell r="J2926" t="str">
            <v>X-ZBAKT</v>
          </cell>
          <cell r="K2926" t="str">
            <v>X-FIELD</v>
          </cell>
          <cell r="L2926" t="str">
            <v>X-ZBAKT</v>
          </cell>
          <cell r="M2926" t="str">
            <v>X-ZBAKT</v>
          </cell>
          <cell r="N2926" t="str">
            <v>X-ZBAKT</v>
          </cell>
          <cell r="O2926" t="str">
            <v>X-ZBAKT</v>
          </cell>
          <cell r="P2926" t="str">
            <v>X-ZBAKT</v>
          </cell>
          <cell r="Q2926" t="str">
            <v>X-KONS</v>
          </cell>
          <cell r="R2926" t="str">
            <v>X-ONOWY</v>
          </cell>
          <cell r="S2926" t="str">
            <v>X-ZBAKT</v>
          </cell>
          <cell r="T2926" t="str">
            <v>O-BAKT</v>
          </cell>
          <cell r="U2926" t="str">
            <v>X-KONS</v>
          </cell>
          <cell r="V2926" t="str">
            <v>X-ZBAKT</v>
          </cell>
          <cell r="W2926" t="str">
            <v>D-BAKT</v>
          </cell>
          <cell r="X2926" t="str">
            <v>X-BYDW</v>
          </cell>
          <cell r="Z2926" t="str">
            <v>L-BAKT</v>
          </cell>
          <cell r="AA2926" t="str">
            <v>X-LBAKT</v>
          </cell>
          <cell r="AB2926" t="str">
            <v>X-LUBL</v>
          </cell>
          <cell r="AC2926" t="str">
            <v>X-LBAKT</v>
          </cell>
          <cell r="AD2926" t="str">
            <v>X-LBAKT</v>
          </cell>
          <cell r="AE2926" t="str">
            <v>X-LBAKT</v>
          </cell>
          <cell r="AF2926" t="str">
            <v>X-LBAKT</v>
          </cell>
          <cell r="AG2926" t="str">
            <v>G-BAKT</v>
          </cell>
          <cell r="AH2926" t="str">
            <v>X-WROCL</v>
          </cell>
          <cell r="AI2926" t="str">
            <v>X-WROCL</v>
          </cell>
          <cell r="AJ2926" t="str">
            <v>X-WROCL</v>
          </cell>
          <cell r="AK2926" t="str">
            <v>X-WROCL</v>
          </cell>
          <cell r="AL2926" t="str">
            <v>X-WROCL</v>
          </cell>
        </row>
        <row r="2927">
          <cell r="A2927" t="str">
            <v>P-GRON</v>
          </cell>
          <cell r="B2927" t="str">
            <v>Posiew w kierunku nosicielstwa Staphylococcus aureus (91.821/831)</v>
          </cell>
          <cell r="C2927" t="str">
            <v>BAKTER</v>
          </cell>
          <cell r="D2927" t="str">
            <v>POSIEW</v>
          </cell>
          <cell r="E2927" t="str">
            <v>F-BAK</v>
          </cell>
          <cell r="F2927" t="str">
            <v>X-ZBAKT</v>
          </cell>
          <cell r="H2927" t="str">
            <v>X-ZBAKT</v>
          </cell>
          <cell r="L2927" t="str">
            <v>X-ZBAKT</v>
          </cell>
          <cell r="N2927" t="str">
            <v>X-ZBAKT</v>
          </cell>
          <cell r="O2927" t="str">
            <v>X-ZBAKT</v>
          </cell>
          <cell r="AA2927" t="str">
            <v>LI-BAKT</v>
          </cell>
          <cell r="AG2927" t="str">
            <v>G-BAKT</v>
          </cell>
        </row>
        <row r="2928">
          <cell r="A2928" t="str">
            <v>P-GRZKR</v>
          </cell>
          <cell r="B2928" t="str">
            <v>Posiew krwi w kierunku grzybów  (91.821/831)</v>
          </cell>
          <cell r="C2928" t="str">
            <v>BAKTER</v>
          </cell>
          <cell r="D2928" t="str">
            <v>POSIEW</v>
          </cell>
        </row>
        <row r="2929">
          <cell r="A2929" t="str">
            <v>P-GRZPR</v>
          </cell>
          <cell r="B2929" t="str">
            <v>Posiew płynu mózgowo-rdzeniowego w kierunku grzybów  (91.821/831)</v>
          </cell>
          <cell r="C2929" t="str">
            <v>BAKTER</v>
          </cell>
          <cell r="D2929" t="str">
            <v>POSIEW</v>
          </cell>
        </row>
        <row r="2930">
          <cell r="A2930" t="str">
            <v>P-GRZU</v>
          </cell>
        </row>
        <row r="2931">
          <cell r="A2931" t="str">
            <v>P-GRZYB</v>
          </cell>
          <cell r="B2931" t="str">
            <v>Posiew w kier. grzybów (drożdżopodobnych) (91.831)</v>
          </cell>
          <cell r="C2931" t="str">
            <v>BAKTER</v>
          </cell>
          <cell r="D2931" t="str">
            <v>POSIEW</v>
          </cell>
          <cell r="E2931" t="str">
            <v>F-BAK</v>
          </cell>
          <cell r="F2931" t="str">
            <v>X-ZBAKT</v>
          </cell>
          <cell r="G2931" t="str">
            <v>X-ZBAKT</v>
          </cell>
          <cell r="H2931" t="str">
            <v>X-ZBAKT</v>
          </cell>
          <cell r="I2931" t="str">
            <v>X-ZBAKT</v>
          </cell>
          <cell r="J2931" t="str">
            <v>X-ZBAKT</v>
          </cell>
          <cell r="K2931" t="str">
            <v>X-FIELD</v>
          </cell>
          <cell r="L2931" t="str">
            <v>X-ZBAKT</v>
          </cell>
          <cell r="M2931" t="str">
            <v>X-ZBAKT</v>
          </cell>
          <cell r="N2931" t="str">
            <v>X-ZBAKT</v>
          </cell>
          <cell r="O2931" t="str">
            <v>X-ZBAKT</v>
          </cell>
          <cell r="P2931" t="str">
            <v>X-ZBAKT</v>
          </cell>
          <cell r="Q2931" t="str">
            <v>X-KONS</v>
          </cell>
          <cell r="R2931" t="str">
            <v>X-ONOWY</v>
          </cell>
          <cell r="S2931" t="str">
            <v>X-ZBAKT</v>
          </cell>
          <cell r="T2931" t="str">
            <v>O-BAKT</v>
          </cell>
          <cell r="U2931" t="str">
            <v>X-KONS</v>
          </cell>
          <cell r="V2931" t="str">
            <v>X-ZBAKT</v>
          </cell>
          <cell r="W2931" t="str">
            <v>D-BAKT</v>
          </cell>
          <cell r="X2931" t="str">
            <v>X-BYDW</v>
          </cell>
          <cell r="Z2931" t="str">
            <v>L-BAKT</v>
          </cell>
          <cell r="AA2931" t="str">
            <v>X-LBAKT</v>
          </cell>
          <cell r="AB2931" t="str">
            <v>X-LUBL</v>
          </cell>
          <cell r="AC2931" t="str">
            <v>X-LBAKT</v>
          </cell>
          <cell r="AD2931" t="str">
            <v>X-LCER</v>
          </cell>
          <cell r="AE2931" t="str">
            <v>X-LBAKT</v>
          </cell>
          <cell r="AF2931" t="str">
            <v>X-LBAKT</v>
          </cell>
          <cell r="AG2931" t="str">
            <v>G-BAKT</v>
          </cell>
          <cell r="AH2931" t="str">
            <v>X-WROCL</v>
          </cell>
          <cell r="AI2931" t="str">
            <v>X-WROCL</v>
          </cell>
          <cell r="AJ2931" t="str">
            <v>X-WROCL</v>
          </cell>
          <cell r="AK2931" t="str">
            <v>X-WROCL</v>
          </cell>
          <cell r="AL2931" t="str">
            <v>X-WROCL</v>
          </cell>
        </row>
        <row r="2932">
          <cell r="A2932" t="str">
            <v>P-GRZYD</v>
          </cell>
          <cell r="B2932" t="str">
            <v>Posiew w kier. grzybów (drożdżopodobnych) (91.821/831)</v>
          </cell>
          <cell r="C2932" t="str">
            <v>BAKTER</v>
          </cell>
          <cell r="D2932" t="str">
            <v>POSIEW</v>
          </cell>
          <cell r="F2932" t="str">
            <v>X-ZBAKT</v>
          </cell>
          <cell r="H2932" t="str">
            <v>X-ZBAKT</v>
          </cell>
          <cell r="I2932" t="str">
            <v>X-ZBAKT</v>
          </cell>
          <cell r="J2932" t="str">
            <v>X-ZBAKT</v>
          </cell>
          <cell r="K2932" t="str">
            <v>X-FIELD</v>
          </cell>
          <cell r="L2932" t="str">
            <v>X-ZBAKT</v>
          </cell>
          <cell r="N2932" t="str">
            <v>X-ZBAKT</v>
          </cell>
          <cell r="O2932" t="str">
            <v>X-ZBAKT</v>
          </cell>
        </row>
        <row r="2933">
          <cell r="A2933" t="str">
            <v>P-GRZYI</v>
          </cell>
          <cell r="B2933" t="str">
            <v>Posiew kału w kierunku grzybów ilościowo (91.821/831)</v>
          </cell>
          <cell r="C2933" t="str">
            <v>BAKTER</v>
          </cell>
          <cell r="D2933" t="str">
            <v>POSIEW</v>
          </cell>
        </row>
        <row r="2934">
          <cell r="A2934" t="str">
            <v>P-GRZYJ</v>
          </cell>
          <cell r="B2934" t="str">
            <v>Posiew w kier. grzybów drożdżopodobnych z j.ustnej (91.831)</v>
          </cell>
          <cell r="C2934" t="str">
            <v>BAKTER</v>
          </cell>
          <cell r="D2934" t="str">
            <v>POSIEW</v>
          </cell>
          <cell r="E2934" t="str">
            <v>F-BAK</v>
          </cell>
          <cell r="F2934" t="str">
            <v>X-ZBAKT</v>
          </cell>
          <cell r="G2934" t="str">
            <v>X-ZBAKT</v>
          </cell>
          <cell r="H2934" t="str">
            <v>X-ZBAKT</v>
          </cell>
          <cell r="I2934" t="str">
            <v>X-ZBAKT</v>
          </cell>
          <cell r="J2934" t="str">
            <v>X-ZBAKT</v>
          </cell>
          <cell r="K2934" t="str">
            <v>X-FIELD</v>
          </cell>
          <cell r="L2934" t="str">
            <v>X-ZBAKT</v>
          </cell>
          <cell r="M2934" t="str">
            <v>X-ZBAKT</v>
          </cell>
          <cell r="N2934" t="str">
            <v>X-ZBAKT</v>
          </cell>
          <cell r="O2934" t="str">
            <v>X-ZBAKT</v>
          </cell>
          <cell r="P2934" t="str">
            <v>X-ZBAKT</v>
          </cell>
          <cell r="Q2934" t="str">
            <v>X-KONS</v>
          </cell>
          <cell r="R2934" t="str">
            <v>X-ONOWY</v>
          </cell>
          <cell r="S2934" t="str">
            <v>X-ZBAKT</v>
          </cell>
          <cell r="T2934" t="str">
            <v>O-BAKT</v>
          </cell>
          <cell r="U2934" t="str">
            <v>X-KONS</v>
          </cell>
          <cell r="V2934" t="str">
            <v>X-ZBAKT</v>
          </cell>
          <cell r="W2934" t="str">
            <v>D-BAKT</v>
          </cell>
          <cell r="X2934" t="str">
            <v>X-BYDW</v>
          </cell>
          <cell r="Z2934" t="str">
            <v>L-BAKT</v>
          </cell>
          <cell r="AA2934" t="str">
            <v>X-LBAKT</v>
          </cell>
          <cell r="AB2934" t="str">
            <v>X-LUBL</v>
          </cell>
          <cell r="AC2934" t="str">
            <v>X-LBAKT</v>
          </cell>
          <cell r="AD2934" t="str">
            <v>X-LUBL</v>
          </cell>
          <cell r="AE2934" t="str">
            <v>X-LBAKT</v>
          </cell>
          <cell r="AF2934" t="str">
            <v>X-LBAKT</v>
          </cell>
          <cell r="AG2934" t="str">
            <v>G-BAKT</v>
          </cell>
          <cell r="AH2934" t="str">
            <v>X-WROCL</v>
          </cell>
          <cell r="AI2934" t="str">
            <v>X-WROCL</v>
          </cell>
          <cell r="AJ2934" t="str">
            <v>X-WROCL</v>
          </cell>
          <cell r="AK2934" t="str">
            <v>X-WROCL</v>
          </cell>
          <cell r="AL2934" t="str">
            <v>X-WROCL</v>
          </cell>
        </row>
        <row r="2935">
          <cell r="A2935" t="str">
            <v>P-GRZYK</v>
          </cell>
          <cell r="B2935" t="str">
            <v>Posiew kału/odbytu w kier. grzybów (drożdżopodobnych) (91.831)</v>
          </cell>
          <cell r="C2935" t="str">
            <v>BAKTER</v>
          </cell>
          <cell r="D2935" t="str">
            <v>POSIEW</v>
          </cell>
          <cell r="E2935" t="str">
            <v>F-BAK</v>
          </cell>
          <cell r="F2935" t="str">
            <v>X-ZBAKT</v>
          </cell>
          <cell r="G2935" t="str">
            <v>X-ZBAKT</v>
          </cell>
          <cell r="H2935" t="str">
            <v>X-ZBAKT</v>
          </cell>
          <cell r="I2935" t="str">
            <v>X-ZBAKT</v>
          </cell>
          <cell r="J2935" t="str">
            <v>X-ZBAKT</v>
          </cell>
          <cell r="K2935" t="str">
            <v>X-FIELD</v>
          </cell>
          <cell r="L2935" t="str">
            <v>X-ZBAKT</v>
          </cell>
          <cell r="M2935" t="str">
            <v>X-ZBAKT</v>
          </cell>
          <cell r="N2935" t="str">
            <v>X-ZBAKT</v>
          </cell>
          <cell r="O2935" t="str">
            <v>X-ZBAKT</v>
          </cell>
          <cell r="P2935" t="str">
            <v>X-ZBAKT</v>
          </cell>
          <cell r="Q2935" t="str">
            <v>X-KONS</v>
          </cell>
          <cell r="R2935" t="str">
            <v>X-ONOWY</v>
          </cell>
          <cell r="S2935" t="str">
            <v>X-ZBAKT</v>
          </cell>
          <cell r="T2935" t="str">
            <v>O-BAKT</v>
          </cell>
          <cell r="U2935" t="str">
            <v>X-KONS</v>
          </cell>
          <cell r="V2935" t="str">
            <v>X-ZBAKT</v>
          </cell>
          <cell r="W2935" t="str">
            <v>D-BAKT</v>
          </cell>
          <cell r="X2935" t="str">
            <v>X-BYDW</v>
          </cell>
          <cell r="Z2935" t="str">
            <v>L-BAKT</v>
          </cell>
          <cell r="AA2935" t="str">
            <v>X-LBAKT</v>
          </cell>
          <cell r="AB2935" t="str">
            <v>X-LCER</v>
          </cell>
          <cell r="AC2935" t="str">
            <v>X-LBAKT</v>
          </cell>
          <cell r="AD2935" t="str">
            <v>X-LCER</v>
          </cell>
          <cell r="AE2935" t="str">
            <v>X-LBAKT</v>
          </cell>
          <cell r="AF2935" t="str">
            <v>X-LBAKT</v>
          </cell>
          <cell r="AG2935" t="str">
            <v>G-BAKT</v>
          </cell>
          <cell r="AH2935" t="str">
            <v>X-WROCL</v>
          </cell>
          <cell r="AI2935" t="str">
            <v>X-WROCL</v>
          </cell>
          <cell r="AJ2935" t="str">
            <v>X-WROCL</v>
          </cell>
          <cell r="AK2935" t="str">
            <v>X-WROCL</v>
          </cell>
          <cell r="AL2935" t="str">
            <v>X-WROCL</v>
          </cell>
        </row>
        <row r="2936">
          <cell r="A2936" t="str">
            <v>P-GRZYN</v>
          </cell>
          <cell r="B2936" t="str">
            <v>Posiew w kierunku grzybów drożdżopodobnych noworodka (91.831)</v>
          </cell>
          <cell r="C2936" t="str">
            <v>BAKTER</v>
          </cell>
          <cell r="D2936" t="str">
            <v>POSIEW</v>
          </cell>
          <cell r="E2936" t="str">
            <v>F-BAK</v>
          </cell>
          <cell r="F2936" t="str">
            <v>X-ZBAKT</v>
          </cell>
          <cell r="G2936" t="str">
            <v>X-ZBAKT</v>
          </cell>
          <cell r="H2936" t="str">
            <v>X-ZBAKT</v>
          </cell>
          <cell r="J2936" t="str">
            <v>X-ZBAKT</v>
          </cell>
          <cell r="K2936" t="str">
            <v>X-FIELD</v>
          </cell>
          <cell r="L2936" t="str">
            <v>X-ZBAKT</v>
          </cell>
          <cell r="N2936" t="str">
            <v>X-ZBAKT</v>
          </cell>
          <cell r="O2936" t="str">
            <v>X-ZBAKT</v>
          </cell>
          <cell r="P2936" t="str">
            <v>X-ZBAKT</v>
          </cell>
          <cell r="S2936" t="str">
            <v>X-ZBAKT</v>
          </cell>
          <cell r="AA2936" t="str">
            <v>LI-BAKT</v>
          </cell>
          <cell r="AG2936" t="str">
            <v>G-BAKT</v>
          </cell>
        </row>
        <row r="2937">
          <cell r="A2937" t="str">
            <v>P-GRZYP</v>
          </cell>
          <cell r="B2937" t="str">
            <v>Posiew z dróg mocz.-pł. w k. grzybów drożdżopodo. (91.831)</v>
          </cell>
          <cell r="C2937" t="str">
            <v>BAKTER</v>
          </cell>
          <cell r="D2937" t="str">
            <v>POSIEW</v>
          </cell>
          <cell r="E2937" t="str">
            <v>F-BAK</v>
          </cell>
          <cell r="F2937" t="str">
            <v>X-ZBAKT</v>
          </cell>
          <cell r="G2937" t="str">
            <v>X-ZBAKT</v>
          </cell>
          <cell r="H2937" t="str">
            <v>X-ZBAKT</v>
          </cell>
          <cell r="I2937" t="str">
            <v>X-ZBAKT</v>
          </cell>
          <cell r="J2937" t="str">
            <v>X-ZBAKT</v>
          </cell>
          <cell r="K2937" t="str">
            <v>X-FIELD</v>
          </cell>
          <cell r="L2937" t="str">
            <v>X-ZBAKT</v>
          </cell>
          <cell r="M2937" t="str">
            <v>X-ZBAKT</v>
          </cell>
          <cell r="N2937" t="str">
            <v>X-ZBAKT</v>
          </cell>
          <cell r="O2937" t="str">
            <v>X-ZBAKT</v>
          </cell>
          <cell r="P2937" t="str">
            <v>X-ZBAKT</v>
          </cell>
          <cell r="Q2937" t="str">
            <v>X-KONS</v>
          </cell>
          <cell r="R2937" t="str">
            <v>X-ONOWY</v>
          </cell>
          <cell r="S2937" t="str">
            <v>X-ZBAKT</v>
          </cell>
          <cell r="T2937" t="str">
            <v>O-BAKT</v>
          </cell>
          <cell r="U2937" t="str">
            <v>X-KONS</v>
          </cell>
          <cell r="V2937" t="str">
            <v>X-ZBAKT</v>
          </cell>
          <cell r="W2937" t="str">
            <v>D-BAKT</v>
          </cell>
          <cell r="X2937" t="str">
            <v>X-BYDW</v>
          </cell>
          <cell r="Z2937" t="str">
            <v>L-BAKT</v>
          </cell>
          <cell r="AA2937" t="str">
            <v>X-LBAKT</v>
          </cell>
          <cell r="AB2937" t="str">
            <v>X-LCER</v>
          </cell>
          <cell r="AC2937" t="str">
            <v>X-LBAKT</v>
          </cell>
          <cell r="AD2937" t="str">
            <v>X-LUBL</v>
          </cell>
          <cell r="AE2937" t="str">
            <v>X-LBAKT</v>
          </cell>
          <cell r="AF2937" t="str">
            <v>X-LBAKT</v>
          </cell>
          <cell r="AG2937" t="str">
            <v>G-BAKT</v>
          </cell>
          <cell r="AH2937" t="str">
            <v>X-WROCL</v>
          </cell>
          <cell r="AI2937" t="str">
            <v>X-WROCL</v>
          </cell>
          <cell r="AJ2937" t="str">
            <v>X-WROCL</v>
          </cell>
          <cell r="AK2937" t="str">
            <v>X-WROCL</v>
          </cell>
          <cell r="AL2937" t="str">
            <v>X-WROCL</v>
          </cell>
        </row>
        <row r="2938">
          <cell r="A2938" t="str">
            <v>P-GRZYU</v>
          </cell>
          <cell r="B2938" t="str">
            <v>Posiew w kier. grzybów drożdżopodobnych z ucha  (91.831)</v>
          </cell>
          <cell r="C2938" t="str">
            <v>BAKTER</v>
          </cell>
          <cell r="D2938" t="str">
            <v>POSIEW</v>
          </cell>
          <cell r="E2938" t="str">
            <v>F-BAK</v>
          </cell>
          <cell r="F2938" t="str">
            <v>X-ZBAKT</v>
          </cell>
          <cell r="G2938" t="str">
            <v>X-ZBAKT</v>
          </cell>
          <cell r="H2938" t="str">
            <v>X-ZBAKT</v>
          </cell>
          <cell r="J2938" t="str">
            <v>X-ZBAKT</v>
          </cell>
          <cell r="K2938" t="str">
            <v>X-FIELD</v>
          </cell>
          <cell r="L2938" t="str">
            <v>X-ZBAKT</v>
          </cell>
          <cell r="N2938" t="str">
            <v>X-ZBAKT</v>
          </cell>
          <cell r="O2938" t="str">
            <v>X-ZBAKT</v>
          </cell>
          <cell r="S2938" t="str">
            <v>X-ZBAKT</v>
          </cell>
          <cell r="T2938" t="str">
            <v>O-BAKT</v>
          </cell>
          <cell r="V2938" t="str">
            <v>X-ZBAKT</v>
          </cell>
          <cell r="W2938" t="str">
            <v>D-BAKT</v>
          </cell>
          <cell r="AA2938" t="str">
            <v>LI-BAKT</v>
          </cell>
          <cell r="AG2938" t="str">
            <v>G-BAKT</v>
          </cell>
          <cell r="AH2938" t="str">
            <v>X-WROCL</v>
          </cell>
          <cell r="AI2938" t="str">
            <v>X-WROCL</v>
          </cell>
          <cell r="AJ2938" t="str">
            <v>X-WROCL</v>
          </cell>
          <cell r="AK2938" t="str">
            <v>X-WROCL</v>
          </cell>
        </row>
        <row r="2939">
          <cell r="A2939" t="str">
            <v>P-HELI</v>
          </cell>
          <cell r="B2939" t="str">
            <v>Posiew w kierunku Helicobacter pylori</v>
          </cell>
          <cell r="C2939" t="str">
            <v>BAKTER</v>
          </cell>
          <cell r="D2939" t="str">
            <v>POSIEW</v>
          </cell>
          <cell r="F2939" t="str">
            <v>X-ZBAKT</v>
          </cell>
        </row>
        <row r="2940">
          <cell r="A2940" t="str">
            <v>P-JALOW</v>
          </cell>
          <cell r="B2940" t="str">
            <v>Badanie jałowości płynów aptecznych</v>
          </cell>
          <cell r="C2940" t="str">
            <v>BAKTER</v>
          </cell>
          <cell r="D2940" t="str">
            <v>POSIEW</v>
          </cell>
        </row>
        <row r="2941">
          <cell r="A2941" t="str">
            <v>P-JU</v>
          </cell>
          <cell r="B2941" t="str">
            <v>Posiew wymazu z jamy ustnej - tlenowo (91.831)</v>
          </cell>
          <cell r="C2941" t="str">
            <v>BAKTER</v>
          </cell>
          <cell r="D2941" t="str">
            <v>POSIEW</v>
          </cell>
          <cell r="E2941" t="str">
            <v>F-BAK</v>
          </cell>
          <cell r="F2941" t="str">
            <v>X-ZBAKT</v>
          </cell>
          <cell r="G2941" t="str">
            <v>X-ZBAKT</v>
          </cell>
          <cell r="H2941" t="str">
            <v>X-ZBAKT</v>
          </cell>
          <cell r="I2941" t="str">
            <v>X-ZBAKT</v>
          </cell>
          <cell r="J2941" t="str">
            <v>X-ZBAKT</v>
          </cell>
          <cell r="K2941" t="str">
            <v>X-FIELD</v>
          </cell>
          <cell r="L2941" t="str">
            <v>X-ZBAKT</v>
          </cell>
          <cell r="M2941" t="str">
            <v>X-ZBAKT</v>
          </cell>
          <cell r="N2941" t="str">
            <v>X-ZBAKT</v>
          </cell>
          <cell r="O2941" t="str">
            <v>X-ZBAKT</v>
          </cell>
          <cell r="P2941" t="str">
            <v>X-ZBAKT</v>
          </cell>
          <cell r="Q2941" t="str">
            <v>X-KONS</v>
          </cell>
          <cell r="R2941" t="str">
            <v>X-ONOWY</v>
          </cell>
          <cell r="S2941" t="str">
            <v>X-ZBAKT</v>
          </cell>
          <cell r="T2941" t="str">
            <v>O-BAKT</v>
          </cell>
          <cell r="U2941" t="str">
            <v>X-KONS</v>
          </cell>
          <cell r="V2941" t="str">
            <v>X-ZBAKT</v>
          </cell>
          <cell r="W2941" t="str">
            <v>D-BAKT</v>
          </cell>
          <cell r="X2941" t="str">
            <v>X-BYDW</v>
          </cell>
          <cell r="Z2941" t="str">
            <v>L-BAKT</v>
          </cell>
          <cell r="AA2941" t="str">
            <v>X-LBAKT</v>
          </cell>
          <cell r="AB2941" t="str">
            <v>X-LUBL</v>
          </cell>
          <cell r="AC2941" t="str">
            <v>X-LBAKT</v>
          </cell>
          <cell r="AD2941" t="str">
            <v>X-LBAKT</v>
          </cell>
          <cell r="AE2941" t="str">
            <v>X-LBAKT</v>
          </cell>
          <cell r="AF2941" t="str">
            <v>X-LBAKT</v>
          </cell>
          <cell r="AG2941" t="str">
            <v>G-BAKT</v>
          </cell>
          <cell r="AH2941" t="str">
            <v>X-WROCL</v>
          </cell>
          <cell r="AI2941" t="str">
            <v>X-WROCL</v>
          </cell>
          <cell r="AJ2941" t="str">
            <v>X-WROCL</v>
          </cell>
          <cell r="AK2941" t="str">
            <v>X-WROCL</v>
          </cell>
          <cell r="AL2941" t="str">
            <v>X-WROCL</v>
          </cell>
        </row>
        <row r="2942">
          <cell r="A2942" t="str">
            <v>P-KAL-D</v>
          </cell>
          <cell r="B2942" t="str">
            <v>Posiew kału u dziecka do lat 2</v>
          </cell>
          <cell r="C2942" t="str">
            <v>BAKTER</v>
          </cell>
          <cell r="D2942" t="str">
            <v>POSIEW</v>
          </cell>
          <cell r="E2942" t="str">
            <v>F-BAK</v>
          </cell>
          <cell r="F2942" t="str">
            <v>X-ZBAKT</v>
          </cell>
          <cell r="G2942" t="str">
            <v>X-ZBAKT</v>
          </cell>
          <cell r="H2942" t="str">
            <v>X-ZBAKT</v>
          </cell>
          <cell r="I2942" t="str">
            <v>X-ZBAKT</v>
          </cell>
          <cell r="J2942" t="str">
            <v>X-ZBAKT</v>
          </cell>
          <cell r="K2942" t="str">
            <v>X-FIELD</v>
          </cell>
          <cell r="L2942" t="str">
            <v>X-ZBAKT</v>
          </cell>
          <cell r="M2942" t="str">
            <v>X-ZBAKT</v>
          </cell>
          <cell r="N2942" t="str">
            <v>X-ZBAKT</v>
          </cell>
          <cell r="O2942" t="str">
            <v>X-ZBAKT</v>
          </cell>
          <cell r="P2942" t="str">
            <v>X-ZBAKT</v>
          </cell>
          <cell r="Q2942" t="str">
            <v>X-KONS</v>
          </cell>
          <cell r="R2942" t="str">
            <v>X-ONOWY</v>
          </cell>
          <cell r="S2942" t="str">
            <v>X-ZBAKT</v>
          </cell>
          <cell r="T2942" t="str">
            <v>O-BAKT</v>
          </cell>
          <cell r="U2942" t="str">
            <v>X-KONS</v>
          </cell>
          <cell r="V2942" t="str">
            <v>X-ZBAKT</v>
          </cell>
          <cell r="W2942" t="str">
            <v>D-BAKT</v>
          </cell>
          <cell r="X2942" t="str">
            <v>X-BYDW</v>
          </cell>
          <cell r="Y2942" t="str">
            <v>X-ZBAKT</v>
          </cell>
          <cell r="Z2942" t="str">
            <v>X-ZBAKT</v>
          </cell>
          <cell r="AA2942" t="str">
            <v>X-ZBAKT</v>
          </cell>
          <cell r="AB2942" t="str">
            <v>X-ZBAKT</v>
          </cell>
          <cell r="AC2942" t="str">
            <v>X-ZBAKT</v>
          </cell>
          <cell r="AD2942" t="str">
            <v>X-ZBAKT</v>
          </cell>
          <cell r="AE2942" t="str">
            <v>X-ZBAKT</v>
          </cell>
          <cell r="AF2942" t="str">
            <v>X-ZBAKT</v>
          </cell>
          <cell r="AG2942" t="str">
            <v>X-ZBAKT</v>
          </cell>
          <cell r="AH2942" t="str">
            <v>X-WROCL</v>
          </cell>
          <cell r="AI2942" t="str">
            <v>X-WROCL</v>
          </cell>
          <cell r="AJ2942" t="str">
            <v>X-WROCL</v>
          </cell>
          <cell r="AK2942" t="str">
            <v>X-WROCL</v>
          </cell>
          <cell r="AL2942" t="str">
            <v>X-WROCL</v>
          </cell>
        </row>
        <row r="2943">
          <cell r="A2943" t="str">
            <v>P-KAL-O</v>
          </cell>
          <cell r="B2943" t="str">
            <v>Posiew kału (91.831)</v>
          </cell>
          <cell r="C2943" t="str">
            <v>BAKTER</v>
          </cell>
          <cell r="D2943" t="str">
            <v>POSIEW</v>
          </cell>
          <cell r="E2943" t="str">
            <v>F-BAK</v>
          </cell>
          <cell r="F2943" t="str">
            <v>X-ZBAKT</v>
          </cell>
          <cell r="G2943" t="str">
            <v>X-ZBAKT</v>
          </cell>
          <cell r="H2943" t="str">
            <v>X-ZBAKT</v>
          </cell>
          <cell r="I2943" t="str">
            <v>X-ZBAKT</v>
          </cell>
          <cell r="J2943" t="str">
            <v>X-ZBAKT</v>
          </cell>
          <cell r="K2943" t="str">
            <v>X-FIELD</v>
          </cell>
          <cell r="L2943" t="str">
            <v>X-ZBAKT</v>
          </cell>
          <cell r="M2943" t="str">
            <v>X-ZBAKT</v>
          </cell>
          <cell r="N2943" t="str">
            <v>X-ZBAKT</v>
          </cell>
          <cell r="O2943" t="str">
            <v>X-ZBAKT</v>
          </cell>
          <cell r="P2943" t="str">
            <v>X-ZBAKT</v>
          </cell>
          <cell r="Q2943" t="str">
            <v>X-KONS</v>
          </cell>
          <cell r="R2943" t="str">
            <v>X-ONOWY</v>
          </cell>
          <cell r="S2943" t="str">
            <v>X-ZBAKT</v>
          </cell>
          <cell r="T2943" t="str">
            <v>O-BAKT</v>
          </cell>
          <cell r="U2943" t="str">
            <v>X-KONS</v>
          </cell>
          <cell r="V2943" t="str">
            <v>X-ZBAKT</v>
          </cell>
          <cell r="W2943" t="str">
            <v>D-BAKT</v>
          </cell>
          <cell r="X2943" t="str">
            <v>X-BYDW</v>
          </cell>
          <cell r="Z2943" t="str">
            <v>L-BAKT</v>
          </cell>
          <cell r="AA2943" t="str">
            <v>X-LBAKT</v>
          </cell>
          <cell r="AB2943" t="str">
            <v>X-LUBL</v>
          </cell>
          <cell r="AC2943" t="str">
            <v>X-LBAKT</v>
          </cell>
          <cell r="AD2943" t="str">
            <v>X-LBAKT</v>
          </cell>
          <cell r="AE2943" t="str">
            <v>X-LBAKT</v>
          </cell>
          <cell r="AF2943" t="str">
            <v>X-LBAKT</v>
          </cell>
          <cell r="AG2943" t="str">
            <v>G-BAKT</v>
          </cell>
          <cell r="AH2943" t="str">
            <v>X-WROCL</v>
          </cell>
          <cell r="AI2943" t="str">
            <v>X-WROCL</v>
          </cell>
          <cell r="AJ2943" t="str">
            <v>X-WROCL</v>
          </cell>
          <cell r="AK2943" t="str">
            <v>X-WROCL</v>
          </cell>
          <cell r="AL2943" t="str">
            <v>X-WROCL</v>
          </cell>
        </row>
        <row r="2944">
          <cell r="A2944" t="str">
            <v>P-KO</v>
          </cell>
          <cell r="B2944" t="str">
            <v>Pakiet dla Kobiet</v>
          </cell>
          <cell r="C2944" t="str">
            <v>PAKIET</v>
          </cell>
        </row>
        <row r="2945">
          <cell r="A2945" t="str">
            <v>P-KOINF</v>
          </cell>
          <cell r="B2945" t="str">
            <v>Panel Koinfekcje</v>
          </cell>
          <cell r="C2945" t="str">
            <v>PAKIET</v>
          </cell>
        </row>
        <row r="2946">
          <cell r="A2946" t="str">
            <v>P-KONT</v>
          </cell>
          <cell r="B2946" t="str">
            <v>Kontrola mikrobiologiczna (91.831)</v>
          </cell>
          <cell r="C2946" t="str">
            <v>BAKTER</v>
          </cell>
          <cell r="D2946" t="str">
            <v>POSIEW</v>
          </cell>
          <cell r="E2946" t="str">
            <v>F-BAK</v>
          </cell>
          <cell r="F2946" t="str">
            <v>X-ZBAKT</v>
          </cell>
          <cell r="G2946" t="str">
            <v>X-ZBAKT</v>
          </cell>
          <cell r="H2946" t="str">
            <v>X-ZBAKT</v>
          </cell>
          <cell r="I2946" t="str">
            <v>X-ZBAKT</v>
          </cell>
          <cell r="J2946" t="str">
            <v>X-ZBAKT</v>
          </cell>
          <cell r="K2946" t="str">
            <v>X-FIELD</v>
          </cell>
          <cell r="L2946" t="str">
            <v>X-ZBAKT</v>
          </cell>
          <cell r="M2946" t="str">
            <v>X-ZBAKT</v>
          </cell>
          <cell r="N2946" t="str">
            <v>X-ZBAKT</v>
          </cell>
          <cell r="O2946" t="str">
            <v>X-ZBAKT</v>
          </cell>
          <cell r="P2946" t="str">
            <v>X-ZBAKT</v>
          </cell>
          <cell r="Q2946" t="str">
            <v>X-KONS</v>
          </cell>
          <cell r="R2946" t="str">
            <v>X-ONOWY</v>
          </cell>
          <cell r="S2946" t="str">
            <v>X-ZBAKT</v>
          </cell>
          <cell r="T2946" t="str">
            <v>O-BAKT</v>
          </cell>
          <cell r="U2946" t="str">
            <v>X-KONS</v>
          </cell>
          <cell r="V2946" t="str">
            <v>X-ZBAKT</v>
          </cell>
          <cell r="W2946" t="str">
            <v>X-BYDW</v>
          </cell>
          <cell r="X2946" t="str">
            <v>X-BYDW</v>
          </cell>
          <cell r="Z2946" t="str">
            <v>L-BAKT</v>
          </cell>
          <cell r="AA2946" t="str">
            <v>X-LBAKT</v>
          </cell>
          <cell r="AB2946" t="str">
            <v>X-LUBL</v>
          </cell>
          <cell r="AC2946" t="str">
            <v>X-LBAKT</v>
          </cell>
          <cell r="AD2946" t="str">
            <v>X-LUBL</v>
          </cell>
          <cell r="AE2946" t="str">
            <v>X-LBAKT</v>
          </cell>
          <cell r="AF2946" t="str">
            <v>X-LBAKT</v>
          </cell>
          <cell r="AG2946" t="str">
            <v>G-BAKT</v>
          </cell>
          <cell r="AH2946" t="str">
            <v>X-WROCL</v>
          </cell>
          <cell r="AI2946" t="str">
            <v>X-WROCL</v>
          </cell>
          <cell r="AJ2946" t="str">
            <v>X-WROCL</v>
          </cell>
          <cell r="AK2946" t="str">
            <v>X-WROCL</v>
          </cell>
          <cell r="AL2946" t="str">
            <v>X-WROCL</v>
          </cell>
        </row>
        <row r="2947">
          <cell r="A2947" t="str">
            <v>P-KREP</v>
          </cell>
          <cell r="B2947" t="str">
            <v>Posiew krwi pępowinowej - tlenowo  (91.831)</v>
          </cell>
          <cell r="C2947" t="str">
            <v>BAKTER</v>
          </cell>
          <cell r="D2947" t="str">
            <v>POSIEW</v>
          </cell>
          <cell r="E2947" t="str">
            <v>F-BAK</v>
          </cell>
          <cell r="F2947" t="str">
            <v>X-ZBAKT</v>
          </cell>
          <cell r="H2947" t="str">
            <v>X-ZBAKT</v>
          </cell>
          <cell r="J2947" t="str">
            <v>X-ZBAKT</v>
          </cell>
          <cell r="K2947" t="str">
            <v>X-FIELD</v>
          </cell>
          <cell r="L2947" t="str">
            <v>X-ZBAKT</v>
          </cell>
          <cell r="M2947" t="str">
            <v>X-ZBAKT</v>
          </cell>
          <cell r="N2947" t="str">
            <v>X-ZBAKT</v>
          </cell>
          <cell r="O2947" t="str">
            <v>X-ZBAKT</v>
          </cell>
          <cell r="AA2947" t="str">
            <v>LI-BAKT</v>
          </cell>
          <cell r="AG2947" t="str">
            <v>G-BAKT</v>
          </cell>
        </row>
        <row r="2948">
          <cell r="A2948" t="str">
            <v>P-KREW</v>
          </cell>
          <cell r="B2948" t="str">
            <v>Posiew krwi - tlenowo  (91.831)</v>
          </cell>
          <cell r="C2948" t="str">
            <v>BAKTER</v>
          </cell>
          <cell r="D2948" t="str">
            <v>POSIEW</v>
          </cell>
          <cell r="E2948" t="str">
            <v>F-BAK</v>
          </cell>
          <cell r="F2948" t="str">
            <v>X-ZBAKT</v>
          </cell>
          <cell r="G2948" t="str">
            <v>X-ZBAKT</v>
          </cell>
          <cell r="H2948" t="str">
            <v>X-ZBAKT</v>
          </cell>
          <cell r="I2948" t="str">
            <v>X-ZBAKT</v>
          </cell>
          <cell r="J2948" t="str">
            <v>X-ZBAKT</v>
          </cell>
          <cell r="K2948" t="str">
            <v>X-FIELD</v>
          </cell>
          <cell r="L2948" t="str">
            <v>X-ZBAKT</v>
          </cell>
          <cell r="M2948" t="str">
            <v>X-ZBAKT</v>
          </cell>
          <cell r="N2948" t="str">
            <v>X-ZBAKT</v>
          </cell>
          <cell r="O2948" t="str">
            <v>X-ZBAKT</v>
          </cell>
          <cell r="P2948" t="str">
            <v>X-ZBAKT</v>
          </cell>
          <cell r="Q2948" t="str">
            <v>X-KONS</v>
          </cell>
          <cell r="R2948" t="str">
            <v>X-ONOWY</v>
          </cell>
          <cell r="S2948" t="str">
            <v>X-ZBAKT</v>
          </cell>
          <cell r="T2948" t="str">
            <v>O-BAKT</v>
          </cell>
          <cell r="U2948" t="str">
            <v>X-KONS</v>
          </cell>
          <cell r="V2948" t="str">
            <v>X-ZBAKT</v>
          </cell>
          <cell r="W2948" t="str">
            <v>D-BAKT</v>
          </cell>
          <cell r="X2948" t="str">
            <v>X-BYDW</v>
          </cell>
          <cell r="Z2948" t="str">
            <v>L-BAKT</v>
          </cell>
          <cell r="AA2948" t="str">
            <v>X-LBAKT</v>
          </cell>
          <cell r="AB2948" t="str">
            <v>X-LUBL</v>
          </cell>
          <cell r="AC2948" t="str">
            <v>X-LBAKT</v>
          </cell>
          <cell r="AD2948" t="str">
            <v>X-LBAKT</v>
          </cell>
          <cell r="AE2948" t="str">
            <v>X-LBAKT</v>
          </cell>
          <cell r="AF2948" t="str">
            <v>X-LBAKT</v>
          </cell>
          <cell r="AG2948" t="str">
            <v>G-BAKT</v>
          </cell>
          <cell r="AH2948" t="str">
            <v>X-WROCL</v>
          </cell>
          <cell r="AI2948" t="str">
            <v>X-WROCL</v>
          </cell>
          <cell r="AJ2948" t="str">
            <v>X-WROCL</v>
          </cell>
          <cell r="AK2948" t="str">
            <v>X-WROCL</v>
          </cell>
          <cell r="AL2948" t="str">
            <v>X-WROCL</v>
          </cell>
        </row>
        <row r="2949">
          <cell r="A2949" t="str">
            <v>P-KREWI</v>
          </cell>
          <cell r="B2949" t="str">
            <v>Posiew krwi ilościowo  (91.821/831)</v>
          </cell>
          <cell r="C2949" t="str">
            <v>BAKTER</v>
          </cell>
          <cell r="D2949" t="str">
            <v>POSIEW</v>
          </cell>
        </row>
        <row r="2950">
          <cell r="A2950" t="str">
            <v>P-M</v>
          </cell>
          <cell r="B2950" t="str">
            <v>Fosforan nieorganiczny w moczu (L23)</v>
          </cell>
          <cell r="C2950" t="str">
            <v>BIOCH</v>
          </cell>
          <cell r="D2950" t="str">
            <v>BIOCH</v>
          </cell>
          <cell r="E2950" t="str">
            <v>F-BIOCH</v>
          </cell>
          <cell r="F2950" t="str">
            <v>X-ZAWO</v>
          </cell>
          <cell r="G2950" t="str">
            <v>H-BIOCH</v>
          </cell>
          <cell r="H2950" t="str">
            <v>X-ZAWO</v>
          </cell>
          <cell r="I2950" t="str">
            <v>X-ZAWO</v>
          </cell>
          <cell r="J2950" t="str">
            <v>X-ZAWO</v>
          </cell>
          <cell r="K2950" t="str">
            <v>WO-BIOC</v>
          </cell>
          <cell r="L2950" t="str">
            <v>X-ZAWO</v>
          </cell>
          <cell r="M2950" t="str">
            <v>X-ZAWO</v>
          </cell>
          <cell r="N2950" t="str">
            <v>X-ZAWO</v>
          </cell>
          <cell r="O2950" t="str">
            <v>X-ZAWO</v>
          </cell>
          <cell r="P2950" t="str">
            <v>S-BIOCH</v>
          </cell>
          <cell r="Q2950" t="str">
            <v>X-KONS</v>
          </cell>
          <cell r="R2950" t="str">
            <v>PL-BIOC</v>
          </cell>
          <cell r="S2950" t="str">
            <v>OT-BIOC</v>
          </cell>
          <cell r="T2950" t="str">
            <v>O-BIOIM</v>
          </cell>
          <cell r="U2950" t="str">
            <v>X-KONS</v>
          </cell>
          <cell r="V2950" t="str">
            <v>NM-BIOC</v>
          </cell>
          <cell r="W2950" t="str">
            <v>D-BIOCH</v>
          </cell>
          <cell r="X2950" t="str">
            <v>DT-BIOC</v>
          </cell>
          <cell r="Y2950" t="str">
            <v>L-BIOCH</v>
          </cell>
          <cell r="AA2950" t="str">
            <v>LI-BIOC</v>
          </cell>
          <cell r="AB2950" t="str">
            <v>X-LCER</v>
          </cell>
          <cell r="AC2950" t="str">
            <v>X-LCER</v>
          </cell>
          <cell r="AD2950" t="str">
            <v>X-LCER</v>
          </cell>
          <cell r="AE2950" t="str">
            <v>X-LCER</v>
          </cell>
          <cell r="AF2950" t="str">
            <v>X-LCER</v>
          </cell>
          <cell r="AG2950" t="str">
            <v>G-BIM</v>
          </cell>
          <cell r="AH2950" t="str">
            <v>X-WROCL</v>
          </cell>
          <cell r="AI2950" t="str">
            <v>X-WROCL</v>
          </cell>
          <cell r="AJ2950" t="str">
            <v>X-WROCL</v>
          </cell>
          <cell r="AK2950" t="str">
            <v>X-WROCL</v>
          </cell>
          <cell r="AL2950" t="str">
            <v>X-WROCL</v>
          </cell>
        </row>
        <row r="2951">
          <cell r="A2951" t="str">
            <v>P-ME</v>
          </cell>
          <cell r="B2951" t="str">
            <v>Pakiet dla Mężczyzn</v>
          </cell>
          <cell r="C2951" t="str">
            <v>PAKIET</v>
          </cell>
        </row>
        <row r="2952">
          <cell r="A2952" t="str">
            <v>P-MLEKO</v>
          </cell>
          <cell r="B2952" t="str">
            <v>Badanie kontrolne mleka</v>
          </cell>
          <cell r="C2952" t="str">
            <v>BAKTER</v>
          </cell>
          <cell r="D2952" t="str">
            <v>POSIEW</v>
          </cell>
          <cell r="E2952" t="str">
            <v>F-BAK</v>
          </cell>
          <cell r="F2952" t="str">
            <v>X-ZBAKT</v>
          </cell>
          <cell r="G2952" t="str">
            <v>X-ZBAKT</v>
          </cell>
          <cell r="H2952" t="str">
            <v>X-ZBAKT</v>
          </cell>
          <cell r="I2952" t="str">
            <v>X-ZBAKT</v>
          </cell>
          <cell r="J2952" t="str">
            <v>X-ZBAKT</v>
          </cell>
          <cell r="K2952" t="str">
            <v>X-FIELD</v>
          </cell>
          <cell r="L2952" t="str">
            <v>X-ZBAKT</v>
          </cell>
          <cell r="M2952" t="str">
            <v>X-ZBAKT</v>
          </cell>
          <cell r="N2952" t="str">
            <v>X-ZBAKT</v>
          </cell>
          <cell r="O2952" t="str">
            <v>X-ZBAKT</v>
          </cell>
          <cell r="P2952" t="str">
            <v>X-ZBAKT</v>
          </cell>
          <cell r="Q2952" t="str">
            <v>X-ZBAKT</v>
          </cell>
          <cell r="R2952" t="str">
            <v>X-ZBAKT</v>
          </cell>
          <cell r="S2952" t="str">
            <v>X-ZBAKT</v>
          </cell>
          <cell r="T2952" t="str">
            <v>X-ZBAKT</v>
          </cell>
          <cell r="V2952" t="str">
            <v>X-ZBAKT</v>
          </cell>
          <cell r="W2952" t="str">
            <v>X-ZBAKT</v>
          </cell>
          <cell r="X2952" t="str">
            <v>X-BYDW</v>
          </cell>
          <cell r="Y2952" t="str">
            <v>X-ZBAKT</v>
          </cell>
          <cell r="AA2952" t="str">
            <v>X-ZBAKT</v>
          </cell>
          <cell r="AB2952" t="str">
            <v>X-ZBAKT</v>
          </cell>
          <cell r="AC2952" t="str">
            <v>X-ZBAKT</v>
          </cell>
          <cell r="AD2952" t="str">
            <v>X-ZBAKT</v>
          </cell>
          <cell r="AE2952" t="str">
            <v>X-ZBAKT</v>
          </cell>
          <cell r="AG2952" t="str">
            <v>X-ZBAKT</v>
          </cell>
          <cell r="AH2952" t="str">
            <v>X-ZBAKT</v>
          </cell>
          <cell r="AI2952" t="str">
            <v>X-ZBAKT</v>
          </cell>
          <cell r="AJ2952" t="str">
            <v>X-ZBAKT</v>
          </cell>
          <cell r="AK2952" t="str">
            <v>X-ZBAKT</v>
          </cell>
          <cell r="AL2952" t="str">
            <v>X-ZBAKT</v>
          </cell>
        </row>
        <row r="2953">
          <cell r="A2953" t="str">
            <v>P-MOCZ</v>
          </cell>
          <cell r="B2953" t="str">
            <v>Posiew moczu (91.33)</v>
          </cell>
          <cell r="C2953" t="str">
            <v>BAKTER</v>
          </cell>
          <cell r="D2953" t="str">
            <v>POSIEW</v>
          </cell>
          <cell r="E2953" t="str">
            <v>F-BAK</v>
          </cell>
          <cell r="F2953" t="str">
            <v>X-ZBAKT</v>
          </cell>
          <cell r="G2953" t="str">
            <v>X-ZBAKT</v>
          </cell>
          <cell r="H2953" t="str">
            <v>X-ZBAKT</v>
          </cell>
          <cell r="I2953" t="str">
            <v>X-ZBAKT</v>
          </cell>
          <cell r="J2953" t="str">
            <v>X-ZBAKT</v>
          </cell>
          <cell r="K2953" t="str">
            <v>X-FIELD</v>
          </cell>
          <cell r="L2953" t="str">
            <v>X-ZBAKT</v>
          </cell>
          <cell r="M2953" t="str">
            <v>X-ZBAKT</v>
          </cell>
          <cell r="N2953" t="str">
            <v>X-ZBAKT</v>
          </cell>
          <cell r="O2953" t="str">
            <v>X-ZBAKT</v>
          </cell>
          <cell r="P2953" t="str">
            <v>X-ZBAKT</v>
          </cell>
          <cell r="Q2953" t="str">
            <v>X-KONS</v>
          </cell>
          <cell r="R2953" t="str">
            <v>X-ONOWY</v>
          </cell>
          <cell r="S2953" t="str">
            <v>X-ZBAKT</v>
          </cell>
          <cell r="T2953" t="str">
            <v>O-BAKT</v>
          </cell>
          <cell r="U2953" t="str">
            <v>X-KONS</v>
          </cell>
          <cell r="V2953" t="str">
            <v>X-ZBAKT</v>
          </cell>
          <cell r="W2953" t="str">
            <v>D-BAKT</v>
          </cell>
          <cell r="X2953" t="str">
            <v>X-BYDW</v>
          </cell>
          <cell r="Z2953" t="str">
            <v>L-BAKT</v>
          </cell>
          <cell r="AA2953" t="str">
            <v>X-LBAKT</v>
          </cell>
          <cell r="AB2953" t="str">
            <v>X-LUBL</v>
          </cell>
          <cell r="AC2953" t="str">
            <v>X-LBAKT</v>
          </cell>
          <cell r="AD2953" t="str">
            <v>X-LUBL</v>
          </cell>
          <cell r="AE2953" t="str">
            <v>X-LBAKT</v>
          </cell>
          <cell r="AF2953" t="str">
            <v>X-LBAKT</v>
          </cell>
          <cell r="AG2953" t="str">
            <v>G-BAKT</v>
          </cell>
          <cell r="AH2953" t="str">
            <v>X-WROCL</v>
          </cell>
          <cell r="AI2953" t="str">
            <v>X-WROCL</v>
          </cell>
          <cell r="AJ2953" t="str">
            <v>X-WROCL</v>
          </cell>
          <cell r="AK2953" t="str">
            <v>X-WROCL</v>
          </cell>
          <cell r="AL2953" t="str">
            <v>X-WROCL</v>
          </cell>
        </row>
        <row r="2954">
          <cell r="A2954" t="str">
            <v>P-MOCZR</v>
          </cell>
          <cell r="B2954" t="str">
            <v>Posiew moczu rozszerzony</v>
          </cell>
          <cell r="C2954" t="str">
            <v>BAKTER</v>
          </cell>
          <cell r="D2954" t="str">
            <v>POSIEW</v>
          </cell>
          <cell r="F2954" t="str">
            <v>X-ZBAKT</v>
          </cell>
          <cell r="G2954" t="str">
            <v>X-ZBAKT</v>
          </cell>
          <cell r="I2954" t="str">
            <v>X-ZBAKT</v>
          </cell>
          <cell r="J2954" t="str">
            <v>X-ZBAKT</v>
          </cell>
          <cell r="K2954" t="str">
            <v>X-FIELD</v>
          </cell>
          <cell r="L2954" t="str">
            <v>X-ZBAKT</v>
          </cell>
          <cell r="M2954" t="str">
            <v>X-ZBAKT</v>
          </cell>
          <cell r="N2954" t="str">
            <v>X-ZBAKT</v>
          </cell>
          <cell r="O2954" t="str">
            <v>X-ZBAKT</v>
          </cell>
          <cell r="P2954" t="str">
            <v>X-ZBAKT</v>
          </cell>
          <cell r="Q2954" t="str">
            <v>X-ZBAKT</v>
          </cell>
          <cell r="R2954" t="str">
            <v>X-ONOWY</v>
          </cell>
          <cell r="S2954" t="str">
            <v>X-ZBAKT</v>
          </cell>
          <cell r="T2954" t="str">
            <v>O-BAKT</v>
          </cell>
          <cell r="V2954" t="str">
            <v>X-ZBAKT</v>
          </cell>
          <cell r="W2954" t="str">
            <v>D-BAKT</v>
          </cell>
          <cell r="X2954" t="str">
            <v>X-BYDW</v>
          </cell>
          <cell r="Z2954" t="str">
            <v>L-BAKT</v>
          </cell>
          <cell r="AA2954" t="str">
            <v>LI-BAKT</v>
          </cell>
          <cell r="AB2954" t="str">
            <v>X-LBAKT</v>
          </cell>
          <cell r="AC2954" t="str">
            <v>X-LDSK</v>
          </cell>
          <cell r="AD2954" t="str">
            <v>X-LDSK</v>
          </cell>
          <cell r="AF2954" t="str">
            <v>X-LCER</v>
          </cell>
          <cell r="AG2954" t="str">
            <v>G-BAKT</v>
          </cell>
          <cell r="AH2954" t="str">
            <v>X-WROCL</v>
          </cell>
          <cell r="AI2954" t="str">
            <v>X-WROCL</v>
          </cell>
          <cell r="AJ2954" t="str">
            <v>X-WROCL</v>
          </cell>
          <cell r="AK2954" t="str">
            <v>X-WROCL</v>
          </cell>
          <cell r="AL2954" t="str">
            <v>X-WROCL</v>
          </cell>
        </row>
        <row r="2955">
          <cell r="A2955" t="str">
            <v>P-MRSA</v>
          </cell>
          <cell r="B2955" t="str">
            <v>Posiew w kierunku nosicielstwa Staphylococcus aureus MRSA (91.831)</v>
          </cell>
          <cell r="C2955" t="str">
            <v>BAKTER</v>
          </cell>
          <cell r="D2955" t="str">
            <v>POSIEW</v>
          </cell>
          <cell r="E2955" t="str">
            <v>F-BAK</v>
          </cell>
          <cell r="F2955" t="str">
            <v>X-ZBAKT</v>
          </cell>
          <cell r="G2955" t="str">
            <v>X-ZBAKT</v>
          </cell>
          <cell r="H2955" t="str">
            <v>X-ZBAKT</v>
          </cell>
          <cell r="I2955" t="str">
            <v>X-ZBAKT</v>
          </cell>
          <cell r="J2955" t="str">
            <v>X-ZBAKT</v>
          </cell>
          <cell r="K2955" t="str">
            <v>X-FIELD</v>
          </cell>
          <cell r="L2955" t="str">
            <v>X-ZBAKT</v>
          </cell>
          <cell r="M2955" t="str">
            <v>X-ZBAKT</v>
          </cell>
          <cell r="N2955" t="str">
            <v>X-ZBAKT</v>
          </cell>
          <cell r="O2955" t="str">
            <v>X-ZBAKT</v>
          </cell>
          <cell r="P2955" t="str">
            <v>X-ZBAKT</v>
          </cell>
          <cell r="Q2955" t="str">
            <v>X-KONS</v>
          </cell>
          <cell r="R2955" t="str">
            <v>X-ONOWY</v>
          </cell>
          <cell r="S2955" t="str">
            <v>X-ZBAKT</v>
          </cell>
          <cell r="T2955" t="str">
            <v>O-BAKT</v>
          </cell>
          <cell r="U2955" t="str">
            <v>X-KONS</v>
          </cell>
          <cell r="V2955" t="str">
            <v>X-ZBAKT</v>
          </cell>
          <cell r="W2955" t="str">
            <v>D-BAKT</v>
          </cell>
          <cell r="X2955" t="str">
            <v>X-BYDW</v>
          </cell>
          <cell r="Z2955" t="str">
            <v>L-BAKT</v>
          </cell>
          <cell r="AA2955" t="str">
            <v>X-LBAKT</v>
          </cell>
          <cell r="AB2955" t="str">
            <v>X-LUBL</v>
          </cell>
          <cell r="AC2955" t="str">
            <v>X-LBAKT</v>
          </cell>
          <cell r="AD2955" t="str">
            <v>X-LUBL</v>
          </cell>
          <cell r="AE2955" t="str">
            <v>X-LBAKT</v>
          </cell>
          <cell r="AF2955" t="str">
            <v>X-LBAKT</v>
          </cell>
          <cell r="AG2955" t="str">
            <v>G-BAKT</v>
          </cell>
          <cell r="AH2955" t="str">
            <v>X-WROCL</v>
          </cell>
          <cell r="AI2955" t="str">
            <v>X-WROCL</v>
          </cell>
          <cell r="AJ2955" t="str">
            <v>X-WROCL</v>
          </cell>
          <cell r="AK2955" t="str">
            <v>X-WROCL</v>
          </cell>
          <cell r="AL2955" t="str">
            <v>X-WROCL</v>
          </cell>
        </row>
        <row r="2956">
          <cell r="A2956" t="str">
            <v>P-MYCU</v>
          </cell>
          <cell r="B2956" t="str">
            <v>Posiew z DMP na obecność Mycoplasma / Ureaplasma (91.831)</v>
          </cell>
          <cell r="C2956" t="str">
            <v>BAKTER</v>
          </cell>
          <cell r="D2956" t="str">
            <v>POSIEW</v>
          </cell>
          <cell r="E2956" t="str">
            <v>F-BAK</v>
          </cell>
          <cell r="F2956" t="str">
            <v>X-ZBAKT</v>
          </cell>
          <cell r="G2956" t="str">
            <v>X-ZBAKT</v>
          </cell>
          <cell r="H2956" t="str">
            <v>X-ZBAKT</v>
          </cell>
          <cell r="I2956" t="str">
            <v>X-ZBAKT</v>
          </cell>
          <cell r="J2956" t="str">
            <v>X-ZBAKT</v>
          </cell>
          <cell r="K2956" t="str">
            <v>X-FIELD</v>
          </cell>
          <cell r="L2956" t="str">
            <v>X-ZBAKT</v>
          </cell>
          <cell r="M2956" t="str">
            <v>X-ZBAKT</v>
          </cell>
          <cell r="N2956" t="str">
            <v>X-ZBAKT</v>
          </cell>
          <cell r="O2956" t="str">
            <v>X-ZBAKT</v>
          </cell>
          <cell r="P2956" t="str">
            <v>X-ZBAKT</v>
          </cell>
          <cell r="Q2956" t="str">
            <v>X-KONS</v>
          </cell>
          <cell r="R2956" t="str">
            <v>X-ZBAKT</v>
          </cell>
          <cell r="S2956" t="str">
            <v>X-ZBAKT</v>
          </cell>
          <cell r="T2956" t="str">
            <v>X-ZBAKT</v>
          </cell>
          <cell r="U2956" t="str">
            <v>X-KONS</v>
          </cell>
          <cell r="V2956" t="str">
            <v>X-ZBAKT</v>
          </cell>
          <cell r="W2956" t="str">
            <v>X-ZBAKT</v>
          </cell>
          <cell r="X2956" t="str">
            <v>X-BYDW</v>
          </cell>
          <cell r="Y2956" t="str">
            <v>X-ZBAKT</v>
          </cell>
          <cell r="Z2956" t="str">
            <v>L-BAKT</v>
          </cell>
          <cell r="AA2956" t="str">
            <v>X-ZBAKT</v>
          </cell>
          <cell r="AB2956" t="str">
            <v>X-ZBAKT</v>
          </cell>
          <cell r="AC2956" t="str">
            <v>X-ZBAKT</v>
          </cell>
          <cell r="AD2956" t="str">
            <v>X-LBAKT</v>
          </cell>
          <cell r="AE2956" t="str">
            <v>X-ZBAKT</v>
          </cell>
          <cell r="AF2956" t="str">
            <v>X-ZBAKT</v>
          </cell>
          <cell r="AG2956" t="str">
            <v>G-BAKT</v>
          </cell>
          <cell r="AH2956" t="str">
            <v>X-WROCL</v>
          </cell>
          <cell r="AI2956" t="str">
            <v>X-WROCL</v>
          </cell>
          <cell r="AJ2956" t="str">
            <v>X-WROCL</v>
          </cell>
          <cell r="AK2956" t="str">
            <v>X-WROCL</v>
          </cell>
          <cell r="AL2956" t="str">
            <v>X-WROCL</v>
          </cell>
        </row>
        <row r="2957">
          <cell r="A2957" t="str">
            <v>P-NADNE</v>
          </cell>
          <cell r="B2957" t="str">
            <v>P/c przeciw korze nadnerczy (N63) (N63)</v>
          </cell>
          <cell r="C2957" t="str">
            <v>SPECJAL</v>
          </cell>
          <cell r="D2957" t="str">
            <v>AUTOIMM</v>
          </cell>
          <cell r="E2957" t="str">
            <v>F-IMMSE</v>
          </cell>
          <cell r="F2957" t="str">
            <v>X-ZSPEC</v>
          </cell>
          <cell r="G2957" t="str">
            <v>X-ZSPEC</v>
          </cell>
          <cell r="H2957" t="str">
            <v>X-ZSPEC</v>
          </cell>
          <cell r="I2957" t="str">
            <v>X-ZSPEC</v>
          </cell>
          <cell r="J2957" t="str">
            <v>X-ZSPEC</v>
          </cell>
          <cell r="K2957" t="str">
            <v>X-SPEC</v>
          </cell>
          <cell r="L2957" t="str">
            <v>X-ZSPEC</v>
          </cell>
          <cell r="M2957" t="str">
            <v>X-ZSPEC</v>
          </cell>
          <cell r="N2957" t="str">
            <v>X-ZSPEC</v>
          </cell>
          <cell r="O2957" t="str">
            <v>X-ZSPEC</v>
          </cell>
          <cell r="P2957" t="str">
            <v>X-ZSPEC</v>
          </cell>
          <cell r="Q2957" t="str">
            <v>X-ZSPEC</v>
          </cell>
          <cell r="R2957" t="str">
            <v>X-ZSPEC</v>
          </cell>
          <cell r="S2957" t="str">
            <v>X-ZSPEC</v>
          </cell>
          <cell r="T2957" t="str">
            <v>X-ZSPEC</v>
          </cell>
          <cell r="V2957" t="str">
            <v>X-ZSPEC</v>
          </cell>
          <cell r="W2957" t="str">
            <v>X-ZSPEC</v>
          </cell>
          <cell r="X2957" t="str">
            <v>X-BYDW</v>
          </cell>
          <cell r="Y2957" t="str">
            <v>X-ZSPEC</v>
          </cell>
          <cell r="AA2957" t="str">
            <v>X-ZSPEC</v>
          </cell>
          <cell r="AB2957" t="str">
            <v>X-ZSPEC</v>
          </cell>
          <cell r="AC2957" t="str">
            <v>X-ZSPEC</v>
          </cell>
          <cell r="AD2957" t="str">
            <v>X-ZSPEC</v>
          </cell>
          <cell r="AE2957" t="str">
            <v>X-ZSPEC</v>
          </cell>
          <cell r="AF2957" t="str">
            <v>X-ZSPEC</v>
          </cell>
          <cell r="AG2957" t="str">
            <v>X-ZSPEC</v>
          </cell>
          <cell r="AH2957" t="str">
            <v>X-ZSPEC</v>
          </cell>
          <cell r="AI2957" t="str">
            <v>X-ZSPEC</v>
          </cell>
          <cell r="AJ2957" t="str">
            <v>X-ZSPEC</v>
          </cell>
          <cell r="AK2957" t="str">
            <v>X-ZSPEC</v>
          </cell>
          <cell r="AL2957" t="str">
            <v>X-ZSPEC</v>
          </cell>
        </row>
        <row r="2958">
          <cell r="A2958" t="str">
            <v>P-NASTL</v>
          </cell>
          <cell r="B2958" t="str">
            <v>Posiew nasienia tlenowo (91.831)</v>
          </cell>
          <cell r="C2958" t="str">
            <v>BAKTER</v>
          </cell>
          <cell r="D2958" t="str">
            <v>POSIEW</v>
          </cell>
          <cell r="E2958" t="str">
            <v>F-BAK</v>
          </cell>
          <cell r="F2958" t="str">
            <v>X-ZBAKT</v>
          </cell>
          <cell r="G2958" t="str">
            <v>X-ZBAKT</v>
          </cell>
          <cell r="H2958" t="str">
            <v>X-ZBAKT</v>
          </cell>
          <cell r="I2958" t="str">
            <v>X-ZBAKT</v>
          </cell>
          <cell r="J2958" t="str">
            <v>X-ZBAKT</v>
          </cell>
          <cell r="K2958" t="str">
            <v>X-FIELD</v>
          </cell>
          <cell r="L2958" t="str">
            <v>X-ZBAKT</v>
          </cell>
          <cell r="M2958" t="str">
            <v>X-ZBAKT</v>
          </cell>
          <cell r="N2958" t="str">
            <v>X-ZBAKT</v>
          </cell>
          <cell r="O2958" t="str">
            <v>X-ZBAKT</v>
          </cell>
          <cell r="P2958" t="str">
            <v>X-ZBAKT</v>
          </cell>
          <cell r="Q2958" t="str">
            <v>X-KONS</v>
          </cell>
          <cell r="R2958" t="str">
            <v>X-ONOWY</v>
          </cell>
          <cell r="S2958" t="str">
            <v>X-ZBAKT</v>
          </cell>
          <cell r="T2958" t="str">
            <v>O-BAKT</v>
          </cell>
          <cell r="U2958" t="str">
            <v>X-KONS</v>
          </cell>
          <cell r="V2958" t="str">
            <v>X-ZBAKT</v>
          </cell>
          <cell r="W2958" t="str">
            <v>D-BAKT</v>
          </cell>
          <cell r="X2958" t="str">
            <v>X-BYDW</v>
          </cell>
          <cell r="Z2958" t="str">
            <v>L-BAKT</v>
          </cell>
          <cell r="AA2958" t="str">
            <v>X-LBAKT</v>
          </cell>
          <cell r="AB2958" t="str">
            <v>X-LUBL</v>
          </cell>
          <cell r="AC2958" t="str">
            <v>X-LBAKT</v>
          </cell>
          <cell r="AD2958" t="str">
            <v>X-LUBL</v>
          </cell>
          <cell r="AE2958" t="str">
            <v>X-LBAKT</v>
          </cell>
          <cell r="AF2958" t="str">
            <v>X-LBAKT</v>
          </cell>
          <cell r="AG2958" t="str">
            <v>G-BAKT</v>
          </cell>
          <cell r="AH2958" t="str">
            <v>X-WROCL</v>
          </cell>
          <cell r="AI2958" t="str">
            <v>X-WROCL</v>
          </cell>
          <cell r="AJ2958" t="str">
            <v>X-WROCL</v>
          </cell>
          <cell r="AK2958" t="str">
            <v>X-WROCL</v>
          </cell>
          <cell r="AL2958" t="str">
            <v>X-WROCL</v>
          </cell>
        </row>
        <row r="2959">
          <cell r="A2959" t="str">
            <v>P-NEISS</v>
          </cell>
          <cell r="B2959" t="str">
            <v>Posiew w kierunku Neisseria gonorrhoeae (91.831)</v>
          </cell>
          <cell r="C2959" t="str">
            <v>BAKTER</v>
          </cell>
          <cell r="D2959" t="str">
            <v>POSIEW</v>
          </cell>
          <cell r="E2959" t="str">
            <v>F-BAK</v>
          </cell>
          <cell r="F2959" t="str">
            <v>X-ZBAKT</v>
          </cell>
          <cell r="G2959" t="str">
            <v>X-ZBAKT</v>
          </cell>
          <cell r="H2959" t="str">
            <v>X-ZBAKT</v>
          </cell>
          <cell r="I2959" t="str">
            <v>X-ZBAKT</v>
          </cell>
          <cell r="J2959" t="str">
            <v>X-ZBAKT</v>
          </cell>
          <cell r="K2959" t="str">
            <v>X-FIELD</v>
          </cell>
          <cell r="L2959" t="str">
            <v>X-ZBAKT</v>
          </cell>
          <cell r="M2959" t="str">
            <v>X-ZBAKT</v>
          </cell>
          <cell r="N2959" t="str">
            <v>X-ZBAKT</v>
          </cell>
          <cell r="O2959" t="str">
            <v>X-ZBAKT</v>
          </cell>
          <cell r="P2959" t="str">
            <v>X-ZBAKT</v>
          </cell>
          <cell r="Q2959" t="str">
            <v>X-KONS</v>
          </cell>
          <cell r="R2959" t="str">
            <v>X-ONOWY</v>
          </cell>
          <cell r="S2959" t="str">
            <v>X-ZBAKT</v>
          </cell>
          <cell r="T2959" t="str">
            <v>O-BAKT</v>
          </cell>
          <cell r="U2959" t="str">
            <v>X-KONS</v>
          </cell>
          <cell r="V2959" t="str">
            <v>X-ZBAKT</v>
          </cell>
          <cell r="W2959" t="str">
            <v>X-BYDW</v>
          </cell>
          <cell r="X2959" t="str">
            <v>X-BYDW</v>
          </cell>
          <cell r="Z2959" t="str">
            <v>L-BAKT</v>
          </cell>
          <cell r="AA2959" t="str">
            <v>X-LBAKT</v>
          </cell>
          <cell r="AB2959" t="str">
            <v>X-LUBL</v>
          </cell>
          <cell r="AC2959" t="str">
            <v>X-LBAKT</v>
          </cell>
          <cell r="AD2959" t="str">
            <v>X-LCER</v>
          </cell>
          <cell r="AE2959" t="str">
            <v>X-LBAKT</v>
          </cell>
          <cell r="AF2959" t="str">
            <v>X-LBAKT</v>
          </cell>
          <cell r="AG2959" t="str">
            <v>G-BAKT</v>
          </cell>
          <cell r="AH2959" t="str">
            <v>X-WROCL</v>
          </cell>
          <cell r="AI2959" t="str">
            <v>X-WROCL</v>
          </cell>
          <cell r="AJ2959" t="str">
            <v>X-WROCL</v>
          </cell>
          <cell r="AK2959" t="str">
            <v>X-WROCL</v>
          </cell>
          <cell r="AL2959" t="str">
            <v>X-WROCL</v>
          </cell>
        </row>
        <row r="2960">
          <cell r="A2960" t="str">
            <v>P-NOS</v>
          </cell>
          <cell r="B2960" t="str">
            <v>Posiew w kierunku nosicielstwa Staphylococcus aureus (91.831)</v>
          </cell>
          <cell r="C2960" t="str">
            <v>BAKTER</v>
          </cell>
          <cell r="D2960" t="str">
            <v>POSIEW</v>
          </cell>
          <cell r="E2960" t="str">
            <v>F-BAK</v>
          </cell>
          <cell r="F2960" t="str">
            <v>X-ZBAKT</v>
          </cell>
          <cell r="G2960" t="str">
            <v>X-ZBAKT</v>
          </cell>
          <cell r="H2960" t="str">
            <v>X-ZBAKT</v>
          </cell>
          <cell r="I2960" t="str">
            <v>X-ZBAKT</v>
          </cell>
          <cell r="J2960" t="str">
            <v>X-ZBAKT</v>
          </cell>
          <cell r="K2960" t="str">
            <v>X-FIELD</v>
          </cell>
          <cell r="L2960" t="str">
            <v>X-ZBAKT</v>
          </cell>
          <cell r="M2960" t="str">
            <v>X-ZBAKT</v>
          </cell>
          <cell r="N2960" t="str">
            <v>X-ZBAKT</v>
          </cell>
          <cell r="O2960" t="str">
            <v>X-ZBAKT</v>
          </cell>
          <cell r="P2960" t="str">
            <v>X-ZBAKT</v>
          </cell>
          <cell r="Q2960" t="str">
            <v>X-KONS</v>
          </cell>
          <cell r="R2960" t="str">
            <v>X-ONOWY</v>
          </cell>
          <cell r="S2960" t="str">
            <v>X-ZBAKT</v>
          </cell>
          <cell r="T2960" t="str">
            <v>O-BAKT</v>
          </cell>
          <cell r="U2960" t="str">
            <v>X-KONS</v>
          </cell>
          <cell r="V2960" t="str">
            <v>X-ZBAKT</v>
          </cell>
          <cell r="W2960" t="str">
            <v>D-BAKT</v>
          </cell>
          <cell r="X2960" t="str">
            <v>X-BYDW</v>
          </cell>
          <cell r="Z2960" t="str">
            <v>L-BAKT</v>
          </cell>
          <cell r="AA2960" t="str">
            <v>X-LBAKT</v>
          </cell>
          <cell r="AB2960" t="str">
            <v>X-LUBL</v>
          </cell>
          <cell r="AC2960" t="str">
            <v>X-LBAKT</v>
          </cell>
          <cell r="AD2960" t="str">
            <v>X-LUBL</v>
          </cell>
          <cell r="AE2960" t="str">
            <v>X-LBAKT</v>
          </cell>
          <cell r="AF2960" t="str">
            <v>X-LBAKT</v>
          </cell>
          <cell r="AG2960" t="str">
            <v>G-BAKT</v>
          </cell>
          <cell r="AH2960" t="str">
            <v>X-WROCL</v>
          </cell>
          <cell r="AI2960" t="str">
            <v>X-WROCL</v>
          </cell>
          <cell r="AJ2960" t="str">
            <v>X-WROCL</v>
          </cell>
          <cell r="AK2960" t="str">
            <v>X-WROCL</v>
          </cell>
          <cell r="AL2960" t="str">
            <v>X-WROCL</v>
          </cell>
        </row>
        <row r="2961">
          <cell r="A2961" t="str">
            <v>P-NOSN</v>
          </cell>
          <cell r="B2961" t="str">
            <v>Posiew wymazu z nosa noworodka (91.831)</v>
          </cell>
          <cell r="C2961" t="str">
            <v>BAKTER</v>
          </cell>
          <cell r="D2961" t="str">
            <v>POSIEW</v>
          </cell>
          <cell r="E2961" t="str">
            <v>F-BAK</v>
          </cell>
          <cell r="F2961" t="str">
            <v>X-ZBAKT</v>
          </cell>
          <cell r="H2961" t="str">
            <v>X-ZBAKT</v>
          </cell>
          <cell r="J2961" t="str">
            <v>X-ZBAKT</v>
          </cell>
          <cell r="K2961" t="str">
            <v>X-FIELD</v>
          </cell>
          <cell r="L2961" t="str">
            <v>X-ZBAKT</v>
          </cell>
          <cell r="N2961" t="str">
            <v>X-ZBAKT</v>
          </cell>
          <cell r="P2961" t="str">
            <v>X-ZBAKT</v>
          </cell>
          <cell r="S2961" t="str">
            <v>X-ZBAKT</v>
          </cell>
          <cell r="AA2961" t="str">
            <v>LI-BAKT</v>
          </cell>
          <cell r="AG2961" t="str">
            <v>G-BAKT</v>
          </cell>
        </row>
        <row r="2962">
          <cell r="A2962" t="str">
            <v>P-NOSR</v>
          </cell>
          <cell r="B2962" t="str">
            <v>Posiew z nosa rozszerzony (91.831)</v>
          </cell>
          <cell r="C2962" t="str">
            <v>BAKTER</v>
          </cell>
          <cell r="D2962" t="str">
            <v>POSIEW</v>
          </cell>
          <cell r="E2962" t="str">
            <v>F-BAK</v>
          </cell>
          <cell r="F2962" t="str">
            <v>X-ZBAKT</v>
          </cell>
          <cell r="G2962" t="str">
            <v>X-ZBAKT</v>
          </cell>
          <cell r="H2962" t="str">
            <v>X-ZBAKT</v>
          </cell>
          <cell r="I2962" t="str">
            <v>X-ZBAKT</v>
          </cell>
          <cell r="J2962" t="str">
            <v>X-ZBAKT</v>
          </cell>
          <cell r="K2962" t="str">
            <v>X-FIELD</v>
          </cell>
          <cell r="L2962" t="str">
            <v>X-ZBAKT</v>
          </cell>
          <cell r="M2962" t="str">
            <v>X-ZBAKT</v>
          </cell>
          <cell r="N2962" t="str">
            <v>X-ZBAKT</v>
          </cell>
          <cell r="O2962" t="str">
            <v>X-ZBAKT</v>
          </cell>
          <cell r="P2962" t="str">
            <v>X-ZBAKT</v>
          </cell>
          <cell r="Q2962" t="str">
            <v>X-KONS</v>
          </cell>
          <cell r="R2962" t="str">
            <v>X-ONOWY</v>
          </cell>
          <cell r="S2962" t="str">
            <v>X-ZBAKT</v>
          </cell>
          <cell r="T2962" t="str">
            <v>O-BAKT</v>
          </cell>
          <cell r="U2962" t="str">
            <v>X-KONS</v>
          </cell>
          <cell r="V2962" t="str">
            <v>X-ZBAKT</v>
          </cell>
          <cell r="W2962" t="str">
            <v>D-BAKT</v>
          </cell>
          <cell r="X2962" t="str">
            <v>X-BYDW</v>
          </cell>
          <cell r="Y2962" t="str">
            <v>X-LBAKT</v>
          </cell>
          <cell r="Z2962" t="str">
            <v>L-BAKT</v>
          </cell>
          <cell r="AA2962" t="str">
            <v>X-LBAKT</v>
          </cell>
          <cell r="AB2962" t="str">
            <v>X-LUBL</v>
          </cell>
          <cell r="AC2962" t="str">
            <v>X-LBAKT</v>
          </cell>
          <cell r="AD2962" t="str">
            <v>X-LBAKT</v>
          </cell>
          <cell r="AE2962" t="str">
            <v>X-LBAKT</v>
          </cell>
          <cell r="AF2962" t="str">
            <v>X-LBAKT</v>
          </cell>
          <cell r="AG2962" t="str">
            <v>G-BAKT</v>
          </cell>
          <cell r="AH2962" t="str">
            <v>X-WROCL</v>
          </cell>
          <cell r="AI2962" t="str">
            <v>X-WROCL</v>
          </cell>
          <cell r="AJ2962" t="str">
            <v>X-WROCL</v>
          </cell>
          <cell r="AK2962" t="str">
            <v>X-WROCL</v>
          </cell>
          <cell r="AL2962" t="str">
            <v>X-WROCL</v>
          </cell>
        </row>
        <row r="2963">
          <cell r="A2963" t="str">
            <v>P-ODBYN</v>
          </cell>
          <cell r="B2963" t="str">
            <v>Posiew wymazu z odbytu/kału noworodka (91.831)</v>
          </cell>
          <cell r="C2963" t="str">
            <v>BAKTER</v>
          </cell>
          <cell r="D2963" t="str">
            <v>POSIEW</v>
          </cell>
          <cell r="E2963" t="str">
            <v>F-BAK</v>
          </cell>
          <cell r="F2963" t="str">
            <v>X-ZBAKT</v>
          </cell>
          <cell r="H2963" t="str">
            <v>X-ZBAKT</v>
          </cell>
          <cell r="J2963" t="str">
            <v>X-ZBAKT</v>
          </cell>
          <cell r="K2963" t="str">
            <v>X-FIELD</v>
          </cell>
          <cell r="L2963" t="str">
            <v>X-ZBAKT</v>
          </cell>
          <cell r="N2963" t="str">
            <v>X-ZBAKT</v>
          </cell>
          <cell r="P2963" t="str">
            <v>X-ZBAKT</v>
          </cell>
          <cell r="Q2963" t="str">
            <v>X-KONS</v>
          </cell>
          <cell r="S2963" t="str">
            <v>X-ZBAKT</v>
          </cell>
          <cell r="U2963" t="str">
            <v>X-KONS</v>
          </cell>
          <cell r="AA2963" t="str">
            <v>LI-BAKT</v>
          </cell>
          <cell r="AG2963" t="str">
            <v>G-BAKT</v>
          </cell>
        </row>
        <row r="2964">
          <cell r="A2964" t="str">
            <v>P-ODBYT</v>
          </cell>
          <cell r="B2964" t="str">
            <v>Posiew wymazu z odbytu (91.831)</v>
          </cell>
          <cell r="C2964" t="str">
            <v>BAKTER</v>
          </cell>
          <cell r="D2964" t="str">
            <v>POSIEW</v>
          </cell>
          <cell r="E2964" t="str">
            <v>F-BAK</v>
          </cell>
          <cell r="F2964" t="str">
            <v>X-ZBAKT</v>
          </cell>
          <cell r="G2964" t="str">
            <v>X-ZBAKT</v>
          </cell>
          <cell r="H2964" t="str">
            <v>X-ZBAKT</v>
          </cell>
          <cell r="I2964" t="str">
            <v>X-ZBAKT</v>
          </cell>
          <cell r="J2964" t="str">
            <v>X-ZBAKT</v>
          </cell>
          <cell r="K2964" t="str">
            <v>X-FIELD</v>
          </cell>
          <cell r="L2964" t="str">
            <v>X-ZBAKT</v>
          </cell>
          <cell r="M2964" t="str">
            <v>X-ZBAKT</v>
          </cell>
          <cell r="N2964" t="str">
            <v>X-ZBAKT</v>
          </cell>
          <cell r="O2964" t="str">
            <v>X-ZBAKT</v>
          </cell>
          <cell r="P2964" t="str">
            <v>X-ZBAKT</v>
          </cell>
          <cell r="Q2964" t="str">
            <v>X-KONS</v>
          </cell>
          <cell r="R2964" t="str">
            <v>X-ONOWY</v>
          </cell>
          <cell r="S2964" t="str">
            <v>X-ZBAKT</v>
          </cell>
          <cell r="T2964" t="str">
            <v>O-BAKT</v>
          </cell>
          <cell r="U2964" t="str">
            <v>X-KONS</v>
          </cell>
          <cell r="V2964" t="str">
            <v>X-ZBAKT</v>
          </cell>
          <cell r="W2964" t="str">
            <v>D-BAKT</v>
          </cell>
          <cell r="X2964" t="str">
            <v>X-BYDW</v>
          </cell>
          <cell r="Z2964" t="str">
            <v>L-BAKT</v>
          </cell>
          <cell r="AA2964" t="str">
            <v>X-LBAKT</v>
          </cell>
          <cell r="AB2964" t="str">
            <v>X-LUBL</v>
          </cell>
          <cell r="AC2964" t="str">
            <v>X-LBAKT</v>
          </cell>
          <cell r="AD2964" t="str">
            <v>X-LCER</v>
          </cell>
          <cell r="AE2964" t="str">
            <v>X-LBAKT</v>
          </cell>
          <cell r="AF2964" t="str">
            <v>X-LBAKT</v>
          </cell>
          <cell r="AG2964" t="str">
            <v>G-BAKT</v>
          </cell>
          <cell r="AH2964" t="str">
            <v>X-WROCL</v>
          </cell>
          <cell r="AI2964" t="str">
            <v>X-WROCL</v>
          </cell>
          <cell r="AJ2964" t="str">
            <v>X-WROCL</v>
          </cell>
          <cell r="AK2964" t="str">
            <v>X-WROCL</v>
          </cell>
          <cell r="AL2964" t="str">
            <v>X-WROCL</v>
          </cell>
        </row>
        <row r="2965">
          <cell r="A2965" t="str">
            <v>P-OG</v>
          </cell>
          <cell r="B2965" t="str">
            <v>Pakiet Ogólny</v>
          </cell>
          <cell r="C2965" t="str">
            <v>PAKIET</v>
          </cell>
        </row>
        <row r="2966">
          <cell r="A2966" t="str">
            <v>P-OGO</v>
          </cell>
          <cell r="B2966" t="str">
            <v>Posiew ogólny tlenowo (91.821/831)</v>
          </cell>
          <cell r="C2966" t="str">
            <v>BAKTER</v>
          </cell>
          <cell r="D2966" t="str">
            <v>POSIEW</v>
          </cell>
          <cell r="R2966" t="str">
            <v>X-ONOWY</v>
          </cell>
          <cell r="T2966" t="str">
            <v>O-BAKT</v>
          </cell>
          <cell r="V2966" t="str">
            <v>X-FIELD</v>
          </cell>
        </row>
        <row r="2967">
          <cell r="A2967" t="str">
            <v>P-OKO</v>
          </cell>
          <cell r="B2967" t="str">
            <v>Posiew wymazu z oka - tlenowo (91.831)</v>
          </cell>
          <cell r="C2967" t="str">
            <v>BAKTER</v>
          </cell>
          <cell r="D2967" t="str">
            <v>POSIEW</v>
          </cell>
          <cell r="E2967" t="str">
            <v>F-BAK</v>
          </cell>
          <cell r="F2967" t="str">
            <v>X-ZBAKT</v>
          </cell>
          <cell r="G2967" t="str">
            <v>X-ZBAKT</v>
          </cell>
          <cell r="H2967" t="str">
            <v>X-ZBAKT</v>
          </cell>
          <cell r="I2967" t="str">
            <v>X-ZBAKT</v>
          </cell>
          <cell r="J2967" t="str">
            <v>X-ZBAKT</v>
          </cell>
          <cell r="K2967" t="str">
            <v>X-FIELD</v>
          </cell>
          <cell r="L2967" t="str">
            <v>X-ZBAKT</v>
          </cell>
          <cell r="M2967" t="str">
            <v>X-ZBAKT</v>
          </cell>
          <cell r="N2967" t="str">
            <v>X-ZBAKT</v>
          </cell>
          <cell r="O2967" t="str">
            <v>X-ZBAKT</v>
          </cell>
          <cell r="P2967" t="str">
            <v>X-ZBAKT</v>
          </cell>
          <cell r="Q2967" t="str">
            <v>X-KONS</v>
          </cell>
          <cell r="R2967" t="str">
            <v>X-ONOWY</v>
          </cell>
          <cell r="S2967" t="str">
            <v>X-ZBAKT</v>
          </cell>
          <cell r="T2967" t="str">
            <v>O-BAKT</v>
          </cell>
          <cell r="U2967" t="str">
            <v>X-KONS</v>
          </cell>
          <cell r="V2967" t="str">
            <v>X-ZBAKT</v>
          </cell>
          <cell r="W2967" t="str">
            <v>D-BAKT</v>
          </cell>
          <cell r="X2967" t="str">
            <v>X-BYDW</v>
          </cell>
          <cell r="Z2967" t="str">
            <v>L-BAKT</v>
          </cell>
          <cell r="AA2967" t="str">
            <v>X-LBAKT</v>
          </cell>
          <cell r="AB2967" t="str">
            <v>X-LUBL</v>
          </cell>
          <cell r="AC2967" t="str">
            <v>X-LBAKT</v>
          </cell>
          <cell r="AD2967" t="str">
            <v>X-LUBL</v>
          </cell>
          <cell r="AE2967" t="str">
            <v>X-LBAKT</v>
          </cell>
          <cell r="AF2967" t="str">
            <v>X-LBAKT</v>
          </cell>
          <cell r="AG2967" t="str">
            <v>G-BAKT</v>
          </cell>
          <cell r="AH2967" t="str">
            <v>X-WROCL</v>
          </cell>
          <cell r="AI2967" t="str">
            <v>X-WROCL</v>
          </cell>
          <cell r="AJ2967" t="str">
            <v>X-WROCL</v>
          </cell>
          <cell r="AK2967" t="str">
            <v>X-WROCL</v>
          </cell>
          <cell r="AL2967" t="str">
            <v>X-WROCL</v>
          </cell>
        </row>
        <row r="2968">
          <cell r="A2968" t="str">
            <v>P-OKON</v>
          </cell>
          <cell r="B2968" t="str">
            <v>Posiew wymazu oka noworodka (91.831)</v>
          </cell>
          <cell r="C2968" t="str">
            <v>BAKTER</v>
          </cell>
          <cell r="D2968" t="str">
            <v>POSIEW</v>
          </cell>
          <cell r="E2968" t="str">
            <v>F-BAK</v>
          </cell>
          <cell r="F2968" t="str">
            <v>X-ZBAKT</v>
          </cell>
          <cell r="H2968" t="str">
            <v>X-ZBAKT</v>
          </cell>
          <cell r="J2968" t="str">
            <v>X-ZBAKT</v>
          </cell>
          <cell r="K2968" t="str">
            <v>X-FIELD</v>
          </cell>
          <cell r="L2968" t="str">
            <v>X-ZBAKT</v>
          </cell>
          <cell r="N2968" t="str">
            <v>X-ZBAKT</v>
          </cell>
          <cell r="P2968" t="str">
            <v>X-ZBAKT</v>
          </cell>
          <cell r="Q2968" t="str">
            <v>X-KONS</v>
          </cell>
          <cell r="S2968" t="str">
            <v>X-ZBAKT</v>
          </cell>
          <cell r="U2968" t="str">
            <v>X-KONS</v>
          </cell>
          <cell r="AA2968" t="str">
            <v>LI-BAKT</v>
          </cell>
          <cell r="AG2968" t="str">
            <v>G-BAKT</v>
          </cell>
        </row>
        <row r="2969">
          <cell r="A2969" t="str">
            <v>P-ORTO</v>
          </cell>
          <cell r="B2969" t="str">
            <v>Posiew materiałów ortopedycznych – tlenowo (91.821/831)</v>
          </cell>
          <cell r="C2969" t="str">
            <v>BAKTER</v>
          </cell>
          <cell r="D2969" t="str">
            <v>POSIEW</v>
          </cell>
          <cell r="E2969" t="str">
            <v>F-BAK</v>
          </cell>
          <cell r="F2969" t="str">
            <v>X-ZBAKT</v>
          </cell>
          <cell r="Q2969" t="str">
            <v>X-KONS</v>
          </cell>
          <cell r="T2969" t="str">
            <v>O-BAKT</v>
          </cell>
          <cell r="U2969" t="str">
            <v>X-KONS</v>
          </cell>
          <cell r="W2969" t="str">
            <v>D-BAKT</v>
          </cell>
          <cell r="AG2969" t="str">
            <v>G-BAKT</v>
          </cell>
        </row>
        <row r="2970">
          <cell r="A2970" t="str">
            <v>P-PJC</v>
          </cell>
          <cell r="B2970" t="str">
            <v>Posiew płynów ustrojowych - tlenowo (91.831)</v>
          </cell>
          <cell r="C2970" t="str">
            <v>BAKTER</v>
          </cell>
          <cell r="D2970" t="str">
            <v>POSIEW</v>
          </cell>
          <cell r="E2970" t="str">
            <v>F-BAK</v>
          </cell>
          <cell r="F2970" t="str">
            <v>X-ZBAKT</v>
          </cell>
          <cell r="G2970" t="str">
            <v>X-ZBAKT</v>
          </cell>
          <cell r="H2970" t="str">
            <v>X-ZBAKT</v>
          </cell>
          <cell r="I2970" t="str">
            <v>X-ZBAKT</v>
          </cell>
          <cell r="J2970" t="str">
            <v>X-ZBAKT</v>
          </cell>
          <cell r="K2970" t="str">
            <v>X-FIELD</v>
          </cell>
          <cell r="L2970" t="str">
            <v>X-ZBAKT</v>
          </cell>
          <cell r="M2970" t="str">
            <v>X-ZBAKT</v>
          </cell>
          <cell r="N2970" t="str">
            <v>X-ZBAKT</v>
          </cell>
          <cell r="O2970" t="str">
            <v>X-ZBAKT</v>
          </cell>
          <cell r="P2970" t="str">
            <v>X-ZBAKT</v>
          </cell>
          <cell r="Q2970" t="str">
            <v>X-KONS</v>
          </cell>
          <cell r="R2970" t="str">
            <v>X-ONOWY</v>
          </cell>
          <cell r="S2970" t="str">
            <v>X-ZBAKT</v>
          </cell>
          <cell r="T2970" t="str">
            <v>O-BAKT</v>
          </cell>
          <cell r="U2970" t="str">
            <v>X-KONS</v>
          </cell>
          <cell r="V2970" t="str">
            <v>X-ZBAKT</v>
          </cell>
          <cell r="W2970" t="str">
            <v>D-BAKT</v>
          </cell>
          <cell r="X2970" t="str">
            <v>X-BYDW</v>
          </cell>
          <cell r="Z2970" t="str">
            <v>L-BAKT</v>
          </cell>
          <cell r="AA2970" t="str">
            <v>X-LBAKT</v>
          </cell>
          <cell r="AB2970" t="str">
            <v>X-LUBL</v>
          </cell>
          <cell r="AC2970" t="str">
            <v>X-LBAKT</v>
          </cell>
          <cell r="AD2970" t="str">
            <v>X-LUBL</v>
          </cell>
          <cell r="AE2970" t="str">
            <v>X-LBAKT</v>
          </cell>
          <cell r="AF2970" t="str">
            <v>X-LBAKT</v>
          </cell>
          <cell r="AG2970" t="str">
            <v>G-BAKT</v>
          </cell>
          <cell r="AH2970" t="str">
            <v>X-WROCL</v>
          </cell>
          <cell r="AI2970" t="str">
            <v>X-WROCL</v>
          </cell>
          <cell r="AJ2970" t="str">
            <v>X-WROCL</v>
          </cell>
          <cell r="AK2970" t="str">
            <v>X-WROCL</v>
          </cell>
          <cell r="AL2970" t="str">
            <v>X-WROCL</v>
          </cell>
        </row>
        <row r="2971">
          <cell r="A2971" t="str">
            <v>P-PLWOC</v>
          </cell>
          <cell r="B2971" t="str">
            <v>Posiew plwociny (91.821/831)</v>
          </cell>
          <cell r="C2971" t="str">
            <v>BAKTER</v>
          </cell>
          <cell r="D2971" t="str">
            <v>POSIEW</v>
          </cell>
        </row>
        <row r="2972">
          <cell r="A2972" t="str">
            <v>P-PMR</v>
          </cell>
          <cell r="B2972" t="str">
            <v>Posiew płynu mózgowo-rdzeniowego - tlenowo (91.831)</v>
          </cell>
          <cell r="C2972" t="str">
            <v>BAKTER</v>
          </cell>
          <cell r="D2972" t="str">
            <v>POSIEW</v>
          </cell>
          <cell r="E2972" t="str">
            <v>F-BAK</v>
          </cell>
          <cell r="F2972" t="str">
            <v>X-ZBAKT</v>
          </cell>
          <cell r="G2972" t="str">
            <v>X-ZBAKT</v>
          </cell>
          <cell r="H2972" t="str">
            <v>X-ZBAKT</v>
          </cell>
          <cell r="I2972" t="str">
            <v>X-ZBAKT</v>
          </cell>
          <cell r="J2972" t="str">
            <v>X-ZBAKT</v>
          </cell>
          <cell r="K2972" t="str">
            <v>X-FIELD</v>
          </cell>
          <cell r="L2972" t="str">
            <v>X-ZBAKT</v>
          </cell>
          <cell r="M2972" t="str">
            <v>X-ZBAKT</v>
          </cell>
          <cell r="N2972" t="str">
            <v>X-ZBAKT</v>
          </cell>
          <cell r="O2972" t="str">
            <v>X-ZBAKT</v>
          </cell>
          <cell r="P2972" t="str">
            <v>X-ZBAKT</v>
          </cell>
          <cell r="Q2972" t="str">
            <v>X-KONS</v>
          </cell>
          <cell r="R2972" t="str">
            <v>X-ONOWY</v>
          </cell>
          <cell r="S2972" t="str">
            <v>X-ZBAKT</v>
          </cell>
          <cell r="T2972" t="str">
            <v>O-BAKT</v>
          </cell>
          <cell r="U2972" t="str">
            <v>X-KONS</v>
          </cell>
          <cell r="V2972" t="str">
            <v>X-ZBAKT</v>
          </cell>
          <cell r="W2972" t="str">
            <v>D-BAKT</v>
          </cell>
          <cell r="X2972" t="str">
            <v>X-BYDW</v>
          </cell>
          <cell r="Z2972" t="str">
            <v>L-BAKT</v>
          </cell>
          <cell r="AA2972" t="str">
            <v>X-LBAKT</v>
          </cell>
          <cell r="AB2972" t="str">
            <v>X-LUBL</v>
          </cell>
          <cell r="AC2972" t="str">
            <v>X-LBAKT</v>
          </cell>
          <cell r="AD2972" t="str">
            <v>X-LCER</v>
          </cell>
          <cell r="AE2972" t="str">
            <v>X-LBAKT</v>
          </cell>
          <cell r="AF2972" t="str">
            <v>X-LBAKT</v>
          </cell>
          <cell r="AG2972" t="str">
            <v>G-BAKT</v>
          </cell>
          <cell r="AH2972" t="str">
            <v>X-WROCL</v>
          </cell>
          <cell r="AI2972" t="str">
            <v>X-WROCL</v>
          </cell>
          <cell r="AJ2972" t="str">
            <v>X-WROCL</v>
          </cell>
          <cell r="AK2972" t="str">
            <v>X-WROCL</v>
          </cell>
          <cell r="AL2972" t="str">
            <v>X-WROCL</v>
          </cell>
        </row>
        <row r="2973">
          <cell r="A2973" t="str">
            <v>P-PPT</v>
          </cell>
          <cell r="B2973" t="str">
            <v>Posiew płynów - tlenowo (91.821/831)</v>
          </cell>
          <cell r="C2973" t="str">
            <v>BAKTER</v>
          </cell>
          <cell r="D2973" t="str">
            <v>POSIEW</v>
          </cell>
        </row>
        <row r="2974">
          <cell r="A2974" t="str">
            <v>P-PR-KR</v>
          </cell>
          <cell r="B2974" t="str">
            <v>Posiew preparatów krwiopochodnych - tlenowo (91.831)</v>
          </cell>
          <cell r="C2974" t="str">
            <v>BAKTER</v>
          </cell>
          <cell r="D2974" t="str">
            <v>POSIEW</v>
          </cell>
          <cell r="E2974" t="str">
            <v>F-BAK</v>
          </cell>
          <cell r="F2974" t="str">
            <v>X-ZBAKT</v>
          </cell>
          <cell r="G2974" t="str">
            <v>X-ZBAKT</v>
          </cell>
          <cell r="H2974" t="str">
            <v>X-ZBAKT</v>
          </cell>
          <cell r="I2974" t="str">
            <v>X-ZBAKT</v>
          </cell>
          <cell r="J2974" t="str">
            <v>X-ZBAKT</v>
          </cell>
          <cell r="K2974" t="str">
            <v>X-FIELD</v>
          </cell>
          <cell r="L2974" t="str">
            <v>X-ZBAKT</v>
          </cell>
          <cell r="M2974" t="str">
            <v>X-ZBAKT</v>
          </cell>
          <cell r="N2974" t="str">
            <v>X-ZBAKT</v>
          </cell>
          <cell r="O2974" t="str">
            <v>X-ZBAKT</v>
          </cell>
          <cell r="P2974" t="str">
            <v>X-ZBAKT</v>
          </cell>
          <cell r="Q2974" t="str">
            <v>X-KONS</v>
          </cell>
          <cell r="R2974" t="str">
            <v>X-ONOWY</v>
          </cell>
          <cell r="S2974" t="str">
            <v>X-ZBAKT</v>
          </cell>
          <cell r="T2974" t="str">
            <v>O-BAKT</v>
          </cell>
          <cell r="U2974" t="str">
            <v>X-KONS</v>
          </cell>
          <cell r="V2974" t="str">
            <v>X-ZBAKT</v>
          </cell>
          <cell r="W2974" t="str">
            <v>D-BAKT</v>
          </cell>
          <cell r="X2974" t="str">
            <v>X-BYDW</v>
          </cell>
          <cell r="Z2974" t="str">
            <v>L-BAKT</v>
          </cell>
          <cell r="AA2974" t="str">
            <v>X-LBAKT</v>
          </cell>
          <cell r="AB2974" t="str">
            <v>X-LUBL</v>
          </cell>
          <cell r="AC2974" t="str">
            <v>X-LBAKT</v>
          </cell>
          <cell r="AD2974" t="str">
            <v>X-LCER</v>
          </cell>
          <cell r="AE2974" t="str">
            <v>X-LBAKT</v>
          </cell>
          <cell r="AF2974" t="str">
            <v>X-LBAKT</v>
          </cell>
          <cell r="AG2974" t="str">
            <v>G-BAKT</v>
          </cell>
          <cell r="AH2974" t="str">
            <v>X-WROCL</v>
          </cell>
          <cell r="AI2974" t="str">
            <v>X-WROCL</v>
          </cell>
          <cell r="AJ2974" t="str">
            <v>X-WROCL</v>
          </cell>
          <cell r="AK2974" t="str">
            <v>X-WROCL</v>
          </cell>
          <cell r="AL2974" t="str">
            <v>X-WROCL</v>
          </cell>
        </row>
        <row r="2975">
          <cell r="A2975" t="str">
            <v>P-PROTA</v>
          </cell>
          <cell r="B2975" t="str">
            <v>Próba protaminowa</v>
          </cell>
          <cell r="C2975" t="str">
            <v>KOAGUL</v>
          </cell>
          <cell r="D2975" t="str">
            <v>KOAGUL</v>
          </cell>
        </row>
        <row r="2976">
          <cell r="A2976" t="str">
            <v>P-RANA</v>
          </cell>
          <cell r="B2976" t="str">
            <v>Posiew wymazu z rany - tlenowo (91.831)</v>
          </cell>
          <cell r="C2976" t="str">
            <v>BAKTER</v>
          </cell>
          <cell r="D2976" t="str">
            <v>POSIEW</v>
          </cell>
          <cell r="E2976" t="str">
            <v>F-BAK</v>
          </cell>
          <cell r="F2976" t="str">
            <v>X-ZBAKT</v>
          </cell>
          <cell r="G2976" t="str">
            <v>X-ZBAKT</v>
          </cell>
          <cell r="H2976" t="str">
            <v>X-ZBAKT</v>
          </cell>
          <cell r="I2976" t="str">
            <v>X-ZBAKT</v>
          </cell>
          <cell r="J2976" t="str">
            <v>X-ZBAKT</v>
          </cell>
          <cell r="K2976" t="str">
            <v>X-FIELD</v>
          </cell>
          <cell r="L2976" t="str">
            <v>X-ZBAKT</v>
          </cell>
          <cell r="M2976" t="str">
            <v>X-ZBAKT</v>
          </cell>
          <cell r="N2976" t="str">
            <v>X-ZBAKT</v>
          </cell>
          <cell r="O2976" t="str">
            <v>X-ZBAKT</v>
          </cell>
          <cell r="P2976" t="str">
            <v>X-ZBAKT</v>
          </cell>
          <cell r="Q2976" t="str">
            <v>X-KONS</v>
          </cell>
          <cell r="R2976" t="str">
            <v>X-ONOWY</v>
          </cell>
          <cell r="S2976" t="str">
            <v>X-ZBAKT</v>
          </cell>
          <cell r="T2976" t="str">
            <v>O-BAKT</v>
          </cell>
          <cell r="U2976" t="str">
            <v>X-KONS</v>
          </cell>
          <cell r="V2976" t="str">
            <v>X-ZBAKT</v>
          </cell>
          <cell r="W2976" t="str">
            <v>D-BAKT</v>
          </cell>
          <cell r="X2976" t="str">
            <v>X-BYDW</v>
          </cell>
          <cell r="Z2976" t="str">
            <v>L-BAKT</v>
          </cell>
          <cell r="AA2976" t="str">
            <v>X-LBAKT</v>
          </cell>
          <cell r="AB2976" t="str">
            <v>X-LUBL</v>
          </cell>
          <cell r="AC2976" t="str">
            <v>X-LBAKT</v>
          </cell>
          <cell r="AD2976" t="str">
            <v>X-LBAKT</v>
          </cell>
          <cell r="AE2976" t="str">
            <v>X-LBAKT</v>
          </cell>
          <cell r="AF2976" t="str">
            <v>X-LBAKT</v>
          </cell>
          <cell r="AG2976" t="str">
            <v>G-BAKT</v>
          </cell>
          <cell r="AH2976" t="str">
            <v>X-WROCL</v>
          </cell>
          <cell r="AI2976" t="str">
            <v>X-WROCL</v>
          </cell>
          <cell r="AJ2976" t="str">
            <v>X-WROCL</v>
          </cell>
          <cell r="AK2976" t="str">
            <v>X-WROCL</v>
          </cell>
          <cell r="AL2976" t="str">
            <v>X-WROCL</v>
          </cell>
        </row>
        <row r="2977">
          <cell r="A2977" t="str">
            <v>P-RANIL</v>
          </cell>
          <cell r="B2977" t="str">
            <v>Posiew wymazu z rany tlenowo - Ilościowy</v>
          </cell>
          <cell r="C2977" t="str">
            <v>BAKTER</v>
          </cell>
          <cell r="D2977" t="str">
            <v>POSIEW</v>
          </cell>
          <cell r="W2977" t="str">
            <v>D-BAKT</v>
          </cell>
        </row>
        <row r="2978">
          <cell r="A2978" t="str">
            <v>P-ROPA</v>
          </cell>
          <cell r="B2978" t="str">
            <v>Posiew ropy - tlenowo (91.831)</v>
          </cell>
          <cell r="C2978" t="str">
            <v>BAKTER</v>
          </cell>
          <cell r="D2978" t="str">
            <v>POSIEW</v>
          </cell>
          <cell r="E2978" t="str">
            <v>F-BAK</v>
          </cell>
          <cell r="F2978" t="str">
            <v>X-ZBAKT</v>
          </cell>
          <cell r="G2978" t="str">
            <v>X-ZBAKT</v>
          </cell>
          <cell r="H2978" t="str">
            <v>X-ZBAKT</v>
          </cell>
          <cell r="I2978" t="str">
            <v>X-ZBAKT</v>
          </cell>
          <cell r="J2978" t="str">
            <v>X-ZBAKT</v>
          </cell>
          <cell r="K2978" t="str">
            <v>X-FIELD</v>
          </cell>
          <cell r="L2978" t="str">
            <v>X-ZBAKT</v>
          </cell>
          <cell r="M2978" t="str">
            <v>X-ZBAKT</v>
          </cell>
          <cell r="N2978" t="str">
            <v>X-ZBAKT</v>
          </cell>
          <cell r="O2978" t="str">
            <v>X-ZBAKT</v>
          </cell>
          <cell r="P2978" t="str">
            <v>X-ZBAKT</v>
          </cell>
          <cell r="Q2978" t="str">
            <v>X-KONS</v>
          </cell>
          <cell r="R2978" t="str">
            <v>X-ONOWY</v>
          </cell>
          <cell r="S2978" t="str">
            <v>X-ZBAKT</v>
          </cell>
          <cell r="T2978" t="str">
            <v>O-BAKT</v>
          </cell>
          <cell r="U2978" t="str">
            <v>X-KONS</v>
          </cell>
          <cell r="V2978" t="str">
            <v>X-ZBAKT</v>
          </cell>
          <cell r="W2978" t="str">
            <v>D-BAKT</v>
          </cell>
          <cell r="X2978" t="str">
            <v>X-BYDW</v>
          </cell>
          <cell r="Z2978" t="str">
            <v>L-BAKT</v>
          </cell>
          <cell r="AA2978" t="str">
            <v>X-LBAKT</v>
          </cell>
          <cell r="AB2978" t="str">
            <v>X-LUBL</v>
          </cell>
          <cell r="AC2978" t="str">
            <v>X-LBAKT</v>
          </cell>
          <cell r="AD2978" t="str">
            <v>X-LUBL</v>
          </cell>
          <cell r="AE2978" t="str">
            <v>X-LBAKT</v>
          </cell>
          <cell r="AF2978" t="str">
            <v>X-LBAKT</v>
          </cell>
          <cell r="AG2978" t="str">
            <v>G-BAKT</v>
          </cell>
          <cell r="AH2978" t="str">
            <v>X-WROCL</v>
          </cell>
          <cell r="AI2978" t="str">
            <v>X-WROCL</v>
          </cell>
          <cell r="AJ2978" t="str">
            <v>X-WROCL</v>
          </cell>
          <cell r="AK2978" t="str">
            <v>X-WROCL</v>
          </cell>
          <cell r="AL2978" t="str">
            <v>X-WROCL</v>
          </cell>
        </row>
        <row r="2979">
          <cell r="A2979" t="str">
            <v>P-ROZM</v>
          </cell>
          <cell r="B2979" t="str">
            <v>Skład odsetkowy elementów komórkowych</v>
          </cell>
          <cell r="C2979" t="str">
            <v>HEMAT</v>
          </cell>
          <cell r="D2979" t="str">
            <v>HEMAT</v>
          </cell>
          <cell r="L2979" t="str">
            <v>N-ANAL</v>
          </cell>
          <cell r="S2979" t="str">
            <v>OT-ANAL</v>
          </cell>
          <cell r="AL2979" t="str">
            <v>OL-ANAL</v>
          </cell>
        </row>
        <row r="2980">
          <cell r="A2980" t="str">
            <v>P-SABC</v>
          </cell>
          <cell r="B2980" t="str">
            <v>Badanie czystości powietrza klasa ABC</v>
          </cell>
          <cell r="C2980" t="str">
            <v>BAKTER</v>
          </cell>
          <cell r="D2980" t="str">
            <v>POSIEW</v>
          </cell>
        </row>
        <row r="2981">
          <cell r="A2981" t="str">
            <v>P-SACHA</v>
          </cell>
          <cell r="B2981" t="str">
            <v>Próba sacharozowa</v>
          </cell>
          <cell r="C2981" t="str">
            <v>HEMAT</v>
          </cell>
          <cell r="D2981" t="str">
            <v>HEMAT</v>
          </cell>
        </row>
        <row r="2982">
          <cell r="A2982" t="str">
            <v>P-SANIT</v>
          </cell>
          <cell r="B2982" t="str">
            <v>Kontrola jałowości powietrza (91.821)</v>
          </cell>
          <cell r="C2982" t="str">
            <v>BAKTER</v>
          </cell>
          <cell r="D2982" t="str">
            <v>POSIEW</v>
          </cell>
          <cell r="E2982" t="str">
            <v>F-BAK</v>
          </cell>
          <cell r="F2982" t="str">
            <v>X-ZBAKT</v>
          </cell>
          <cell r="G2982" t="str">
            <v>X-ZBAKT</v>
          </cell>
          <cell r="H2982" t="str">
            <v>X-ZBAKT</v>
          </cell>
          <cell r="I2982" t="str">
            <v>X-ZBAKT</v>
          </cell>
          <cell r="J2982" t="str">
            <v>X-ZBAKT</v>
          </cell>
          <cell r="K2982" t="str">
            <v>X-FIELD</v>
          </cell>
          <cell r="L2982" t="str">
            <v>X-ZBAKT</v>
          </cell>
          <cell r="M2982" t="str">
            <v>X-ZBAKT</v>
          </cell>
          <cell r="N2982" t="str">
            <v>X-ZBAKT</v>
          </cell>
          <cell r="O2982" t="str">
            <v>X-ZBAKT</v>
          </cell>
          <cell r="P2982" t="str">
            <v>X-ZBAKT</v>
          </cell>
          <cell r="Q2982" t="str">
            <v>X-KONS</v>
          </cell>
          <cell r="R2982" t="str">
            <v>X-ONOWY</v>
          </cell>
          <cell r="S2982" t="str">
            <v>X-ZBAKT</v>
          </cell>
          <cell r="T2982" t="str">
            <v>O-BAKT</v>
          </cell>
          <cell r="U2982" t="str">
            <v>X-KONS</v>
          </cell>
          <cell r="V2982" t="str">
            <v>X-ZBAKT</v>
          </cell>
          <cell r="W2982" t="str">
            <v>D-BAKT</v>
          </cell>
          <cell r="X2982" t="str">
            <v>X-BYDW</v>
          </cell>
          <cell r="Z2982" t="str">
            <v>L-BAKT</v>
          </cell>
          <cell r="AA2982" t="str">
            <v>X-LBAKT</v>
          </cell>
          <cell r="AB2982" t="str">
            <v>X-LUBL</v>
          </cell>
          <cell r="AC2982" t="str">
            <v>X-LBAKT</v>
          </cell>
          <cell r="AD2982" t="str">
            <v>X-LUBL</v>
          </cell>
          <cell r="AE2982" t="str">
            <v>X-LBAKT</v>
          </cell>
          <cell r="AF2982" t="str">
            <v>X-LBAKT</v>
          </cell>
          <cell r="AG2982" t="str">
            <v>G-BAKT</v>
          </cell>
          <cell r="AH2982" t="str">
            <v>X-WROCL</v>
          </cell>
          <cell r="AI2982" t="str">
            <v>X-WROCL</v>
          </cell>
          <cell r="AJ2982" t="str">
            <v>X-WROCL</v>
          </cell>
          <cell r="AK2982" t="str">
            <v>X-WROCL</v>
          </cell>
          <cell r="AL2982" t="str">
            <v>X-WROCL</v>
          </cell>
        </row>
        <row r="2983">
          <cell r="A2983" t="str">
            <v>P-SKORA</v>
          </cell>
          <cell r="B2983" t="str">
            <v>Posiew wymazu ze skóry (91.831)</v>
          </cell>
          <cell r="C2983" t="str">
            <v>BAKTER</v>
          </cell>
          <cell r="D2983" t="str">
            <v>POSIEW</v>
          </cell>
          <cell r="E2983" t="str">
            <v>F-BAK</v>
          </cell>
          <cell r="F2983" t="str">
            <v>X-ZBAKT</v>
          </cell>
          <cell r="G2983" t="str">
            <v>X-ZBAKT</v>
          </cell>
          <cell r="H2983" t="str">
            <v>X-ZBAKT</v>
          </cell>
          <cell r="I2983" t="str">
            <v>X-ZBAKT</v>
          </cell>
          <cell r="J2983" t="str">
            <v>X-ZBAKT</v>
          </cell>
          <cell r="K2983" t="str">
            <v>X-FIELD</v>
          </cell>
          <cell r="L2983" t="str">
            <v>X-ZBAKT</v>
          </cell>
          <cell r="M2983" t="str">
            <v>X-ZBAKT</v>
          </cell>
          <cell r="N2983" t="str">
            <v>X-ZBAKT</v>
          </cell>
          <cell r="O2983" t="str">
            <v>X-ZBAKT</v>
          </cell>
          <cell r="P2983" t="str">
            <v>X-ZBAKT</v>
          </cell>
          <cell r="Q2983" t="str">
            <v>X-KONS</v>
          </cell>
          <cell r="R2983" t="str">
            <v>X-ONOWY</v>
          </cell>
          <cell r="S2983" t="str">
            <v>X-ZBAKT</v>
          </cell>
          <cell r="T2983" t="str">
            <v>O-BAKT</v>
          </cell>
          <cell r="U2983" t="str">
            <v>X-KONS</v>
          </cell>
          <cell r="V2983" t="str">
            <v>X-ZBAKT</v>
          </cell>
          <cell r="W2983" t="str">
            <v>D-BAKT</v>
          </cell>
          <cell r="X2983" t="str">
            <v>X-BYDW</v>
          </cell>
          <cell r="Z2983" t="str">
            <v>L-BAKT</v>
          </cell>
          <cell r="AA2983" t="str">
            <v>X-LBAKT</v>
          </cell>
          <cell r="AB2983" t="str">
            <v>X-LUBL</v>
          </cell>
          <cell r="AC2983" t="str">
            <v>X-LBAKT</v>
          </cell>
          <cell r="AD2983" t="str">
            <v>X-LUBL</v>
          </cell>
          <cell r="AE2983" t="str">
            <v>X-LBAKT</v>
          </cell>
          <cell r="AF2983" t="str">
            <v>X-LBAKT</v>
          </cell>
          <cell r="AG2983" t="str">
            <v>G-BAKT</v>
          </cell>
          <cell r="AH2983" t="str">
            <v>X-WROCL</v>
          </cell>
          <cell r="AI2983" t="str">
            <v>X-WROCL</v>
          </cell>
          <cell r="AJ2983" t="str">
            <v>X-WROCL</v>
          </cell>
          <cell r="AK2983" t="str">
            <v>X-WROCL</v>
          </cell>
          <cell r="AL2983" t="str">
            <v>X-WROCL</v>
          </cell>
        </row>
        <row r="2984">
          <cell r="A2984" t="str">
            <v>P-SKORN</v>
          </cell>
          <cell r="B2984" t="str">
            <v>Posiew wymazu ze skóry noworodka (91.831)</v>
          </cell>
          <cell r="C2984" t="str">
            <v>BAKTER</v>
          </cell>
          <cell r="D2984" t="str">
            <v>POSIEW</v>
          </cell>
          <cell r="E2984" t="str">
            <v>F-BAK</v>
          </cell>
          <cell r="F2984" t="str">
            <v>X-ZBAKT</v>
          </cell>
          <cell r="G2984" t="str">
            <v>X-ZBAKT</v>
          </cell>
          <cell r="H2984" t="str">
            <v>X-ZBAKT</v>
          </cell>
          <cell r="J2984" t="str">
            <v>X-ZBAKT</v>
          </cell>
          <cell r="K2984" t="str">
            <v>X-FIELD</v>
          </cell>
          <cell r="L2984" t="str">
            <v>X-ZBAKT</v>
          </cell>
          <cell r="N2984" t="str">
            <v>X-ZBAKT</v>
          </cell>
          <cell r="P2984" t="str">
            <v>X-ZBAKT</v>
          </cell>
          <cell r="S2984" t="str">
            <v>X-ZBAKT</v>
          </cell>
          <cell r="AA2984" t="str">
            <v>LI-BAKT</v>
          </cell>
          <cell r="AG2984" t="str">
            <v>G-BAKT</v>
          </cell>
        </row>
        <row r="2985">
          <cell r="A2985" t="str">
            <v>P-SRODO</v>
          </cell>
          <cell r="B2985" t="str">
            <v>Badanie środowiskowe (91.821)</v>
          </cell>
          <cell r="C2985" t="str">
            <v>BAKTER</v>
          </cell>
          <cell r="D2985" t="str">
            <v>POSIEW</v>
          </cell>
          <cell r="E2985" t="str">
            <v>F-BAK</v>
          </cell>
          <cell r="F2985" t="str">
            <v>X-ZBAKT</v>
          </cell>
          <cell r="G2985" t="str">
            <v>X-ZBAKT</v>
          </cell>
          <cell r="H2985" t="str">
            <v>X-ZBAKT</v>
          </cell>
          <cell r="I2985" t="str">
            <v>X-ZBAKT</v>
          </cell>
          <cell r="J2985" t="str">
            <v>X-ZBAKT</v>
          </cell>
          <cell r="K2985" t="str">
            <v>X-FIELD</v>
          </cell>
          <cell r="L2985" t="str">
            <v>X-ZBAKT</v>
          </cell>
          <cell r="M2985" t="str">
            <v>X-ZBAKT</v>
          </cell>
          <cell r="N2985" t="str">
            <v>X-ZBAKT</v>
          </cell>
          <cell r="O2985" t="str">
            <v>X-ZBAKT</v>
          </cell>
          <cell r="P2985" t="str">
            <v>X-ZBAKT</v>
          </cell>
          <cell r="Q2985" t="str">
            <v>X-KONS</v>
          </cell>
          <cell r="R2985" t="str">
            <v>X-ONOWY</v>
          </cell>
          <cell r="S2985" t="str">
            <v>X-ZBAKT</v>
          </cell>
          <cell r="T2985" t="str">
            <v>O-BAKT</v>
          </cell>
          <cell r="U2985" t="str">
            <v>X-KONS</v>
          </cell>
          <cell r="V2985" t="str">
            <v>X-ZBAKT</v>
          </cell>
          <cell r="Z2985" t="str">
            <v>L-BAKT</v>
          </cell>
          <cell r="AA2985" t="str">
            <v>X-LBAKT</v>
          </cell>
          <cell r="AB2985" t="str">
            <v>X-LUBL</v>
          </cell>
          <cell r="AC2985" t="str">
            <v>X-LBAKT</v>
          </cell>
          <cell r="AD2985" t="str">
            <v>X-LUBL</v>
          </cell>
          <cell r="AE2985" t="str">
            <v>X-LBAKT</v>
          </cell>
          <cell r="AF2985" t="str">
            <v>X-LBAKT</v>
          </cell>
          <cell r="AG2985" t="str">
            <v>G-BAKT</v>
          </cell>
          <cell r="AH2985" t="str">
            <v>X-WROCL</v>
          </cell>
          <cell r="AI2985" t="str">
            <v>X-WROCL</v>
          </cell>
          <cell r="AJ2985" t="str">
            <v>X-WROCL</v>
          </cell>
          <cell r="AK2985" t="str">
            <v>X-WROCL</v>
          </cell>
          <cell r="AL2985" t="str">
            <v>X-WROCL</v>
          </cell>
        </row>
        <row r="2986">
          <cell r="A2986" t="str">
            <v>P-SS</v>
          </cell>
          <cell r="B2986" t="str">
            <v>Posiew w kierunku Salmonella Shigella (91.831)</v>
          </cell>
          <cell r="C2986" t="str">
            <v>BAKTER</v>
          </cell>
          <cell r="D2986" t="str">
            <v>POSIEW</v>
          </cell>
          <cell r="E2986" t="str">
            <v>F-BAK</v>
          </cell>
          <cell r="F2986" t="str">
            <v>X-ZBAKT</v>
          </cell>
          <cell r="G2986" t="str">
            <v>X-ZBAKT</v>
          </cell>
          <cell r="H2986" t="str">
            <v>X-ZBAKT</v>
          </cell>
          <cell r="I2986" t="str">
            <v>X-ZBAKT</v>
          </cell>
          <cell r="J2986" t="str">
            <v>X-ZBAKT</v>
          </cell>
          <cell r="K2986" t="str">
            <v>X-FIELD</v>
          </cell>
          <cell r="L2986" t="str">
            <v>X-ZBAKT</v>
          </cell>
          <cell r="M2986" t="str">
            <v>X-ZBAKT</v>
          </cell>
          <cell r="N2986" t="str">
            <v>X-ZBAKT</v>
          </cell>
          <cell r="O2986" t="str">
            <v>X-ZBAKT</v>
          </cell>
          <cell r="P2986" t="str">
            <v>X-ZBAKT</v>
          </cell>
          <cell r="Q2986" t="str">
            <v>X-KONS</v>
          </cell>
          <cell r="R2986" t="str">
            <v>X-ONOWY</v>
          </cell>
          <cell r="S2986" t="str">
            <v>X-ZBAKT</v>
          </cell>
          <cell r="T2986" t="str">
            <v>O-BAKT</v>
          </cell>
          <cell r="U2986" t="str">
            <v>X-KONS</v>
          </cell>
          <cell r="V2986" t="str">
            <v>X-ZBAKT</v>
          </cell>
          <cell r="W2986" t="str">
            <v>D-BAKT</v>
          </cell>
          <cell r="X2986" t="str">
            <v>X-BYDW</v>
          </cell>
          <cell r="Z2986" t="str">
            <v>L-SS</v>
          </cell>
          <cell r="AA2986" t="str">
            <v>X-LBAKT</v>
          </cell>
          <cell r="AB2986" t="str">
            <v>X-LUBL</v>
          </cell>
          <cell r="AC2986" t="str">
            <v>X-LBAKT</v>
          </cell>
          <cell r="AD2986" t="str">
            <v>X-LUBL</v>
          </cell>
          <cell r="AE2986" t="str">
            <v>X-LBAKT</v>
          </cell>
          <cell r="AF2986" t="str">
            <v>X-LBAKT</v>
          </cell>
          <cell r="AG2986" t="str">
            <v>G-BAKT</v>
          </cell>
          <cell r="AH2986" t="str">
            <v>X-WROCL</v>
          </cell>
          <cell r="AI2986" t="str">
            <v>X-WROCL</v>
          </cell>
          <cell r="AJ2986" t="str">
            <v>X-WROCL</v>
          </cell>
          <cell r="AK2986" t="str">
            <v>X-WROCL</v>
          </cell>
          <cell r="AL2986" t="str">
            <v>X-WROCL</v>
          </cell>
        </row>
        <row r="2987">
          <cell r="A2987" t="str">
            <v>P-STOM</v>
          </cell>
          <cell r="B2987" t="str">
            <v>Posiew ze stomii - tlenowo (91.821/831)</v>
          </cell>
          <cell r="C2987" t="str">
            <v>BAKTER</v>
          </cell>
          <cell r="D2987" t="str">
            <v>POSIEW</v>
          </cell>
          <cell r="E2987" t="str">
            <v>F-BAK</v>
          </cell>
          <cell r="F2987" t="str">
            <v>X-ZBAKT</v>
          </cell>
          <cell r="K2987" t="str">
            <v>X-FIELD</v>
          </cell>
        </row>
        <row r="2988">
          <cell r="A2988" t="str">
            <v>P-TOXPM</v>
          </cell>
          <cell r="B2988" t="str">
            <v>P/ciała Toxoplasma gondii w PMR IgM+IgG</v>
          </cell>
          <cell r="C2988" t="str">
            <v>PAKIET</v>
          </cell>
        </row>
        <row r="2989">
          <cell r="A2989" t="str">
            <v>P-UCHO</v>
          </cell>
          <cell r="B2989" t="str">
            <v>Posiew z ucha zewnętrznego – tlenowo (91.831)</v>
          </cell>
          <cell r="C2989" t="str">
            <v>BAKTER</v>
          </cell>
          <cell r="D2989" t="str">
            <v>POSIEW</v>
          </cell>
          <cell r="E2989" t="str">
            <v>F-BAK</v>
          </cell>
          <cell r="F2989" t="str">
            <v>X-ZBAKT</v>
          </cell>
          <cell r="G2989" t="str">
            <v>X-ZBAKT</v>
          </cell>
          <cell r="H2989" t="str">
            <v>X-ZBAKT</v>
          </cell>
          <cell r="I2989" t="str">
            <v>X-ZBAKT</v>
          </cell>
          <cell r="J2989" t="str">
            <v>X-ZBAKT</v>
          </cell>
          <cell r="K2989" t="str">
            <v>X-FIELD</v>
          </cell>
          <cell r="L2989" t="str">
            <v>X-ZBAKT</v>
          </cell>
          <cell r="M2989" t="str">
            <v>X-ZBAKT</v>
          </cell>
          <cell r="N2989" t="str">
            <v>X-ZBAKT</v>
          </cell>
          <cell r="O2989" t="str">
            <v>X-ZBAKT</v>
          </cell>
          <cell r="P2989" t="str">
            <v>X-ZBAKT</v>
          </cell>
          <cell r="Q2989" t="str">
            <v>X-KONS</v>
          </cell>
          <cell r="R2989" t="str">
            <v>X-ONOWY</v>
          </cell>
          <cell r="S2989" t="str">
            <v>X-ZBAKT</v>
          </cell>
          <cell r="T2989" t="str">
            <v>O-BAKT</v>
          </cell>
          <cell r="U2989" t="str">
            <v>X-KONS</v>
          </cell>
          <cell r="V2989" t="str">
            <v>X-ZBAKT</v>
          </cell>
          <cell r="W2989" t="str">
            <v>D-BAKT</v>
          </cell>
          <cell r="X2989" t="str">
            <v>X-BYDW</v>
          </cell>
          <cell r="Z2989" t="str">
            <v>L-BAKT</v>
          </cell>
          <cell r="AA2989" t="str">
            <v>X-LBAKT</v>
          </cell>
          <cell r="AB2989" t="str">
            <v>X-LUBL</v>
          </cell>
          <cell r="AC2989" t="str">
            <v>X-LBAKT</v>
          </cell>
          <cell r="AD2989" t="str">
            <v>X-LBAKT</v>
          </cell>
          <cell r="AE2989" t="str">
            <v>X-LBAKT</v>
          </cell>
          <cell r="AF2989" t="str">
            <v>X-LBAKT</v>
          </cell>
          <cell r="AG2989" t="str">
            <v>G-BAKT</v>
          </cell>
          <cell r="AH2989" t="str">
            <v>X-WROCL</v>
          </cell>
          <cell r="AI2989" t="str">
            <v>X-WROCL</v>
          </cell>
          <cell r="AJ2989" t="str">
            <v>X-WROCL</v>
          </cell>
          <cell r="AK2989" t="str">
            <v>X-WROCL</v>
          </cell>
          <cell r="AL2989" t="str">
            <v>X-WROCL</v>
          </cell>
        </row>
        <row r="2990">
          <cell r="A2990" t="str">
            <v>P-UCHON</v>
          </cell>
          <cell r="B2990" t="str">
            <v>Posiew wymazu z ucha noworodka (91.831)</v>
          </cell>
          <cell r="C2990" t="str">
            <v>BAKTER</v>
          </cell>
          <cell r="D2990" t="str">
            <v>POSIEW</v>
          </cell>
          <cell r="E2990" t="str">
            <v>F-BAK</v>
          </cell>
          <cell r="F2990" t="str">
            <v>X-ZBAKT</v>
          </cell>
          <cell r="H2990" t="str">
            <v>X-ZBAKT</v>
          </cell>
          <cell r="J2990" t="str">
            <v>X-ZBAKT</v>
          </cell>
          <cell r="K2990" t="str">
            <v>X-FIELD</v>
          </cell>
          <cell r="L2990" t="str">
            <v>X-ZBAKT</v>
          </cell>
          <cell r="N2990" t="str">
            <v>X-ZBAKT</v>
          </cell>
          <cell r="P2990" t="str">
            <v>X-ZBAKT</v>
          </cell>
          <cell r="S2990" t="str">
            <v>X-ZBAKT</v>
          </cell>
          <cell r="AA2990" t="str">
            <v>LI-BAKT</v>
          </cell>
          <cell r="AG2990" t="str">
            <v>G-BAKT</v>
          </cell>
        </row>
        <row r="2991">
          <cell r="A2991" t="str">
            <v>P-UCHR</v>
          </cell>
          <cell r="B2991" t="str">
            <v>Posiew materiału z ucha środkowego tlenowo (91.831)</v>
          </cell>
          <cell r="C2991" t="str">
            <v>BAKTER</v>
          </cell>
          <cell r="D2991" t="str">
            <v>POSIEW</v>
          </cell>
          <cell r="E2991" t="str">
            <v>F-BAK</v>
          </cell>
          <cell r="F2991" t="str">
            <v>X-ZBAKT</v>
          </cell>
          <cell r="G2991" t="str">
            <v>X-ZBAKT</v>
          </cell>
          <cell r="H2991" t="str">
            <v>X-ZBAKT</v>
          </cell>
          <cell r="I2991" t="str">
            <v>X-ZBAKT</v>
          </cell>
          <cell r="J2991" t="str">
            <v>X-ZBAKT</v>
          </cell>
          <cell r="K2991" t="str">
            <v>X-FIELD</v>
          </cell>
          <cell r="L2991" t="str">
            <v>X-ZBAKT</v>
          </cell>
          <cell r="M2991" t="str">
            <v>X-ZBAKT</v>
          </cell>
          <cell r="N2991" t="str">
            <v>X-ZBAKT</v>
          </cell>
          <cell r="O2991" t="str">
            <v>X-ZBAKT</v>
          </cell>
          <cell r="P2991" t="str">
            <v>X-ZBAKT</v>
          </cell>
          <cell r="Q2991" t="str">
            <v>X-KONS</v>
          </cell>
          <cell r="R2991" t="str">
            <v>X-ONOWY</v>
          </cell>
          <cell r="S2991" t="str">
            <v>X-ZBAKT</v>
          </cell>
          <cell r="T2991" t="str">
            <v>O-BAKT</v>
          </cell>
          <cell r="U2991" t="str">
            <v>X-KONS</v>
          </cell>
          <cell r="V2991" t="str">
            <v>X-ZBAKT</v>
          </cell>
          <cell r="W2991" t="str">
            <v>D-BAKT</v>
          </cell>
          <cell r="X2991" t="str">
            <v>X-BYDW</v>
          </cell>
          <cell r="Z2991" t="str">
            <v>L-BAKT</v>
          </cell>
          <cell r="AA2991" t="str">
            <v>X-LBAKT</v>
          </cell>
          <cell r="AB2991" t="str">
            <v>X-LUBL</v>
          </cell>
          <cell r="AC2991" t="str">
            <v>X-LBAKT</v>
          </cell>
          <cell r="AD2991" t="str">
            <v>X-LUBL</v>
          </cell>
          <cell r="AE2991" t="str">
            <v>X-LBAKT</v>
          </cell>
          <cell r="AF2991" t="str">
            <v>X-LBAKT</v>
          </cell>
          <cell r="AG2991" t="str">
            <v>G-BAKT</v>
          </cell>
          <cell r="AH2991" t="str">
            <v>X-WROCL</v>
          </cell>
          <cell r="AI2991" t="str">
            <v>X-WROCL</v>
          </cell>
          <cell r="AJ2991" t="str">
            <v>X-WROCL</v>
          </cell>
          <cell r="AK2991" t="str">
            <v>X-WROCL</v>
          </cell>
          <cell r="AL2991" t="str">
            <v>X-WROCL</v>
          </cell>
        </row>
        <row r="2992">
          <cell r="A2992" t="str">
            <v>P-VTEC</v>
          </cell>
          <cell r="B2992" t="str">
            <v>Posiew na obecność werotoksycznych szczepów Escherichia coli (+PCR)</v>
          </cell>
          <cell r="C2992" t="str">
            <v>BAKTER</v>
          </cell>
          <cell r="D2992" t="str">
            <v>POSIEW</v>
          </cell>
          <cell r="E2992" t="str">
            <v>X-PZH</v>
          </cell>
          <cell r="F2992" t="str">
            <v>X-PZH</v>
          </cell>
          <cell r="G2992" t="str">
            <v>X-PZH</v>
          </cell>
          <cell r="H2992" t="str">
            <v>X-ZAWO</v>
          </cell>
          <cell r="I2992" t="str">
            <v>X-ZAWO</v>
          </cell>
          <cell r="J2992" t="str">
            <v>X-PZH</v>
          </cell>
          <cell r="K2992" t="str">
            <v>X-PZH</v>
          </cell>
          <cell r="L2992" t="str">
            <v>X-PZH</v>
          </cell>
          <cell r="M2992" t="str">
            <v>X-PZH</v>
          </cell>
          <cell r="N2992" t="str">
            <v>X-PZH</v>
          </cell>
          <cell r="O2992" t="str">
            <v>X-PZH</v>
          </cell>
          <cell r="P2992" t="str">
            <v>X-ZAWO</v>
          </cell>
          <cell r="Q2992" t="str">
            <v>X-PZH</v>
          </cell>
          <cell r="R2992" t="str">
            <v>X-PZH</v>
          </cell>
          <cell r="S2992" t="str">
            <v>X-PZH</v>
          </cell>
          <cell r="T2992" t="str">
            <v>X-PZH</v>
          </cell>
          <cell r="V2992" t="str">
            <v>X-PZH</v>
          </cell>
          <cell r="W2992" t="str">
            <v>X-PZH</v>
          </cell>
          <cell r="X2992" t="str">
            <v>X-BYDW</v>
          </cell>
          <cell r="Y2992" t="str">
            <v>X-PZH</v>
          </cell>
          <cell r="AA2992" t="str">
            <v>X-PZH</v>
          </cell>
          <cell r="AB2992" t="str">
            <v>X-PZH</v>
          </cell>
          <cell r="AC2992" t="str">
            <v>X-PZH</v>
          </cell>
          <cell r="AF2992" t="str">
            <v>X-PZH</v>
          </cell>
          <cell r="AG2992" t="str">
            <v>X-PZH</v>
          </cell>
          <cell r="AH2992" t="str">
            <v>X-PZH</v>
          </cell>
          <cell r="AI2992" t="str">
            <v>X-PZH</v>
          </cell>
          <cell r="AJ2992" t="str">
            <v>X-PZH</v>
          </cell>
          <cell r="AK2992" t="str">
            <v>X-PZH</v>
          </cell>
          <cell r="AL2992" t="str">
            <v>X-PZH</v>
          </cell>
        </row>
        <row r="2993">
          <cell r="A2993" t="str">
            <v>P-WABC</v>
          </cell>
          <cell r="B2993" t="str">
            <v>Badanie czystości powierzchni klasa ABC</v>
          </cell>
          <cell r="C2993" t="str">
            <v>BAKTER</v>
          </cell>
          <cell r="D2993" t="str">
            <v>POSIEW</v>
          </cell>
        </row>
        <row r="2994">
          <cell r="A2994" t="str">
            <v>P-WKL</v>
          </cell>
          <cell r="B2994" t="str">
            <v>Posiew z wkłucia (91.831)</v>
          </cell>
          <cell r="C2994" t="str">
            <v>BAKTER</v>
          </cell>
          <cell r="D2994" t="str">
            <v>POSIEW</v>
          </cell>
          <cell r="E2994" t="str">
            <v>F-BAK</v>
          </cell>
          <cell r="F2994" t="str">
            <v>X-ZBAKT</v>
          </cell>
          <cell r="G2994" t="str">
            <v>X-ZBAKT</v>
          </cell>
          <cell r="H2994" t="str">
            <v>X-ZBAKT</v>
          </cell>
          <cell r="I2994" t="str">
            <v>X-ZBAKT</v>
          </cell>
          <cell r="J2994" t="str">
            <v>X-ZBAKT</v>
          </cell>
          <cell r="K2994" t="str">
            <v>X-FIELD</v>
          </cell>
          <cell r="L2994" t="str">
            <v>X-ZBAKT</v>
          </cell>
          <cell r="M2994" t="str">
            <v>X-ZBAKT</v>
          </cell>
          <cell r="N2994" t="str">
            <v>X-ZBAKT</v>
          </cell>
          <cell r="O2994" t="str">
            <v>X-ZBAKT</v>
          </cell>
          <cell r="P2994" t="str">
            <v>X-ZBAKT</v>
          </cell>
          <cell r="Q2994" t="str">
            <v>X-KONS</v>
          </cell>
          <cell r="R2994" t="str">
            <v>X-ONOWY</v>
          </cell>
          <cell r="S2994" t="str">
            <v>X-ZBAKT</v>
          </cell>
          <cell r="T2994" t="str">
            <v>O-BAKT</v>
          </cell>
          <cell r="U2994" t="str">
            <v>X-KONS</v>
          </cell>
          <cell r="V2994" t="str">
            <v>X-ZBAKT</v>
          </cell>
          <cell r="Z2994" t="str">
            <v>L-BAKT</v>
          </cell>
          <cell r="AA2994" t="str">
            <v>X-LBAKT</v>
          </cell>
          <cell r="AB2994" t="str">
            <v>X-LUBL</v>
          </cell>
          <cell r="AC2994" t="str">
            <v>X-LBAKT</v>
          </cell>
          <cell r="AD2994" t="str">
            <v>X-LCER</v>
          </cell>
          <cell r="AE2994" t="str">
            <v>X-LBAKT</v>
          </cell>
          <cell r="AF2994" t="str">
            <v>X-LBAKT</v>
          </cell>
          <cell r="AG2994" t="str">
            <v>G-BAKT</v>
          </cell>
          <cell r="AH2994" t="str">
            <v>X-WROCL</v>
          </cell>
          <cell r="AI2994" t="str">
            <v>X-WROCL</v>
          </cell>
          <cell r="AJ2994" t="str">
            <v>X-WROCL</v>
          </cell>
          <cell r="AK2994" t="str">
            <v>X-WROCL</v>
          </cell>
          <cell r="AL2994" t="str">
            <v>X-WROCL</v>
          </cell>
        </row>
        <row r="2995">
          <cell r="A2995" t="str">
            <v>P-WYDZ</v>
          </cell>
          <cell r="B2995" t="str">
            <v>Posiew  tkanek, wydzielin - tlenowo (91.831)</v>
          </cell>
          <cell r="C2995" t="str">
            <v>BAKTER</v>
          </cell>
          <cell r="D2995" t="str">
            <v>POSIEW</v>
          </cell>
          <cell r="E2995" t="str">
            <v>F-BAK</v>
          </cell>
          <cell r="F2995" t="str">
            <v>X-ZBAKT</v>
          </cell>
          <cell r="G2995" t="str">
            <v>X-ZBAKT</v>
          </cell>
          <cell r="H2995" t="str">
            <v>X-ZBAKT</v>
          </cell>
          <cell r="I2995" t="str">
            <v>X-ZBAKT</v>
          </cell>
          <cell r="J2995" t="str">
            <v>X-ZBAKT</v>
          </cell>
          <cell r="K2995" t="str">
            <v>X-FIELD</v>
          </cell>
          <cell r="L2995" t="str">
            <v>X-ZBAKT</v>
          </cell>
          <cell r="M2995" t="str">
            <v>X-ZBAKT</v>
          </cell>
          <cell r="N2995" t="str">
            <v>X-ZBAKT</v>
          </cell>
          <cell r="O2995" t="str">
            <v>X-ZBAKT</v>
          </cell>
          <cell r="P2995" t="str">
            <v>X-ZBAKT</v>
          </cell>
          <cell r="Q2995" t="str">
            <v>X-KONS</v>
          </cell>
          <cell r="R2995" t="str">
            <v>X-ONOWY</v>
          </cell>
          <cell r="S2995" t="str">
            <v>X-ZBAKT</v>
          </cell>
          <cell r="T2995" t="str">
            <v>O-BAKT</v>
          </cell>
          <cell r="U2995" t="str">
            <v>X-KONS</v>
          </cell>
          <cell r="V2995" t="str">
            <v>X-ZBAKT</v>
          </cell>
          <cell r="W2995" t="str">
            <v>D-BAKT</v>
          </cell>
          <cell r="X2995" t="str">
            <v>X-BYDW</v>
          </cell>
          <cell r="Z2995" t="str">
            <v>L-BAKT</v>
          </cell>
          <cell r="AA2995" t="str">
            <v>X-LBAKT</v>
          </cell>
          <cell r="AB2995" t="str">
            <v>X-LUBL</v>
          </cell>
          <cell r="AC2995" t="str">
            <v>X-LBAKT</v>
          </cell>
          <cell r="AD2995" t="str">
            <v>X-LUBL</v>
          </cell>
          <cell r="AE2995" t="str">
            <v>X-LBAKT</v>
          </cell>
          <cell r="AF2995" t="str">
            <v>X-LBAKT</v>
          </cell>
          <cell r="AG2995" t="str">
            <v>G-BAKT</v>
          </cell>
          <cell r="AH2995" t="str">
            <v>X-WROCL</v>
          </cell>
          <cell r="AI2995" t="str">
            <v>X-WROCL</v>
          </cell>
          <cell r="AJ2995" t="str">
            <v>X-WROCL</v>
          </cell>
          <cell r="AK2995" t="str">
            <v>X-WROCL</v>
          </cell>
          <cell r="AL2995" t="str">
            <v>X-WROCL</v>
          </cell>
        </row>
        <row r="2996">
          <cell r="A2996" t="str">
            <v>P-WYMI</v>
          </cell>
          <cell r="B2996" t="str">
            <v>Kontrola czystości powierzchni – badanie ukierunkowane z identyfikacją – wymaz (91.821)</v>
          </cell>
          <cell r="C2996" t="str">
            <v>BAKTER</v>
          </cell>
          <cell r="D2996" t="str">
            <v>POSIEW</v>
          </cell>
          <cell r="E2996" t="str">
            <v>F-BAK</v>
          </cell>
          <cell r="F2996" t="str">
            <v>X-ZBAKT</v>
          </cell>
          <cell r="O2996" t="str">
            <v>X-ZBAKT</v>
          </cell>
          <cell r="P2996" t="str">
            <v>X-ZBAKT</v>
          </cell>
          <cell r="AA2996" t="str">
            <v>LI-BAKT</v>
          </cell>
          <cell r="AG2996" t="str">
            <v>G-BAKT</v>
          </cell>
        </row>
        <row r="2997">
          <cell r="A2997" t="str">
            <v>P-WYMPO</v>
          </cell>
          <cell r="B2997" t="str">
            <v>Kontrola czystości powierzchni – wymaz (91.821)</v>
          </cell>
          <cell r="C2997" t="str">
            <v>BAKTER</v>
          </cell>
          <cell r="D2997" t="str">
            <v>POSIEW</v>
          </cell>
          <cell r="E2997" t="str">
            <v>F-BAK</v>
          </cell>
          <cell r="F2997" t="str">
            <v>X-ZBAKT</v>
          </cell>
          <cell r="G2997" t="str">
            <v>X-ZBAKT</v>
          </cell>
          <cell r="H2997" t="str">
            <v>X-ZBAKT</v>
          </cell>
          <cell r="I2997" t="str">
            <v>X-ZBAKT</v>
          </cell>
          <cell r="J2997" t="str">
            <v>X-ZBAKT</v>
          </cell>
          <cell r="K2997" t="str">
            <v>X-FIELD</v>
          </cell>
          <cell r="L2997" t="str">
            <v>X-ZBAKT</v>
          </cell>
          <cell r="M2997" t="str">
            <v>X-ZBAKT</v>
          </cell>
          <cell r="N2997" t="str">
            <v>X-ZBAKT</v>
          </cell>
          <cell r="O2997" t="str">
            <v>X-ZBAKT</v>
          </cell>
          <cell r="P2997" t="str">
            <v>X-ZBAKT</v>
          </cell>
          <cell r="Q2997" t="str">
            <v>X-KONS</v>
          </cell>
          <cell r="R2997" t="str">
            <v>X-ONOWY</v>
          </cell>
          <cell r="S2997" t="str">
            <v>X-ZBAKT</v>
          </cell>
          <cell r="T2997" t="str">
            <v>O-BAKT</v>
          </cell>
          <cell r="U2997" t="str">
            <v>X-KONS</v>
          </cell>
          <cell r="V2997" t="str">
            <v>X-ZBAKT</v>
          </cell>
          <cell r="W2997" t="str">
            <v>D-BAKT</v>
          </cell>
          <cell r="X2997" t="str">
            <v>X-BYDW</v>
          </cell>
          <cell r="Z2997" t="str">
            <v>L-BAKT</v>
          </cell>
          <cell r="AA2997" t="str">
            <v>X-LBAKT</v>
          </cell>
          <cell r="AB2997" t="str">
            <v>X-LUBL</v>
          </cell>
          <cell r="AC2997" t="str">
            <v>X-LBAKT</v>
          </cell>
          <cell r="AD2997" t="str">
            <v>X-LUBL</v>
          </cell>
          <cell r="AE2997" t="str">
            <v>X-LBAKT</v>
          </cell>
          <cell r="AF2997" t="str">
            <v>X-LBAKT</v>
          </cell>
          <cell r="AG2997" t="str">
            <v>G-BAKT</v>
          </cell>
          <cell r="AH2997" t="str">
            <v>X-WROCL</v>
          </cell>
          <cell r="AI2997" t="str">
            <v>X-WROCL</v>
          </cell>
          <cell r="AJ2997" t="str">
            <v>X-WROCL</v>
          </cell>
          <cell r="AK2997" t="str">
            <v>X-WROCL</v>
          </cell>
          <cell r="AL2997" t="str">
            <v>X-WROCL</v>
          </cell>
        </row>
        <row r="2998">
          <cell r="A2998" t="str">
            <v>P-YERS</v>
          </cell>
          <cell r="B2998" t="str">
            <v>Posiew w kierunku Yersinia enterocolitica (91.831)</v>
          </cell>
          <cell r="C2998" t="str">
            <v>BAKTER</v>
          </cell>
          <cell r="D2998" t="str">
            <v>POSIEW</v>
          </cell>
          <cell r="E2998" t="str">
            <v>F-BAK</v>
          </cell>
          <cell r="F2998" t="str">
            <v>X-ZBAKT</v>
          </cell>
          <cell r="G2998" t="str">
            <v>X-ZBAKT</v>
          </cell>
          <cell r="H2998" t="str">
            <v>X-ZBAKT</v>
          </cell>
          <cell r="I2998" t="str">
            <v>X-ZBAKT</v>
          </cell>
          <cell r="J2998" t="str">
            <v>X-ZBAKT</v>
          </cell>
          <cell r="K2998" t="str">
            <v>X-FIELD</v>
          </cell>
          <cell r="L2998" t="str">
            <v>X-ZBAKT</v>
          </cell>
          <cell r="M2998" t="str">
            <v>X-ZBAKT</v>
          </cell>
          <cell r="N2998" t="str">
            <v>X-ZBAKT</v>
          </cell>
          <cell r="O2998" t="str">
            <v>X-ZBAKT</v>
          </cell>
          <cell r="P2998" t="str">
            <v>X-ZBAKT</v>
          </cell>
          <cell r="Q2998" t="str">
            <v>X-KONS</v>
          </cell>
          <cell r="R2998" t="str">
            <v>X-ONOWY</v>
          </cell>
          <cell r="S2998" t="str">
            <v>X-ZBAKT</v>
          </cell>
          <cell r="T2998" t="str">
            <v>O-BAKT</v>
          </cell>
          <cell r="U2998" t="str">
            <v>X-KONS</v>
          </cell>
          <cell r="V2998" t="str">
            <v>X-ZBAKT</v>
          </cell>
          <cell r="W2998" t="str">
            <v>D-BAKT</v>
          </cell>
          <cell r="X2998" t="str">
            <v>X-BYDW</v>
          </cell>
          <cell r="Y2998" t="str">
            <v>X-ZBAKT</v>
          </cell>
          <cell r="Z2998" t="str">
            <v>X-ZBAKT</v>
          </cell>
          <cell r="AA2998" t="str">
            <v>X-ZBAKT</v>
          </cell>
          <cell r="AB2998" t="str">
            <v>X-ZBAKT</v>
          </cell>
          <cell r="AC2998" t="str">
            <v>X-ZBAKT</v>
          </cell>
          <cell r="AD2998" t="str">
            <v>X-ZBAKT</v>
          </cell>
          <cell r="AE2998" t="str">
            <v>X-ZBAKT</v>
          </cell>
          <cell r="AF2998" t="str">
            <v>X-ZBAKT</v>
          </cell>
          <cell r="AG2998" t="str">
            <v>G-BAKT</v>
          </cell>
          <cell r="AH2998" t="str">
            <v>X-WROCL</v>
          </cell>
          <cell r="AI2998" t="str">
            <v>X-WROCL</v>
          </cell>
          <cell r="AJ2998" t="str">
            <v>X-WROCL</v>
          </cell>
          <cell r="AK2998" t="str">
            <v>X-WROCL</v>
          </cell>
          <cell r="AL2998" t="str">
            <v>X-WROCL</v>
          </cell>
        </row>
        <row r="2999">
          <cell r="A2999" t="str">
            <v>P-ZDER</v>
          </cell>
          <cell r="B2999" t="str">
            <v>Ocena czystości powietrza metodą zderzeniową</v>
          </cell>
          <cell r="C2999" t="str">
            <v>BAKTER</v>
          </cell>
          <cell r="D2999" t="str">
            <v>POSIEW</v>
          </cell>
        </row>
        <row r="3000">
          <cell r="A3000" t="str">
            <v>P-ZDERZ</v>
          </cell>
          <cell r="B3000" t="str">
            <v>Ocena czystości powietrza metodą zderzeniową</v>
          </cell>
          <cell r="C3000" t="str">
            <v>BAKTER</v>
          </cell>
          <cell r="D3000" t="str">
            <v>POSIEW</v>
          </cell>
        </row>
        <row r="3001">
          <cell r="A3001" t="str">
            <v>P-ZMS</v>
          </cell>
          <cell r="B3001" t="str">
            <v>Posiew ze zmian skórnych - tlenowo (91.831)</v>
          </cell>
          <cell r="C3001" t="str">
            <v>BAKTER</v>
          </cell>
          <cell r="D3001" t="str">
            <v>POSIEW</v>
          </cell>
          <cell r="E3001" t="str">
            <v>F-BAK</v>
          </cell>
          <cell r="F3001" t="str">
            <v>X-ZBAKT</v>
          </cell>
          <cell r="G3001" t="str">
            <v>X-ZBAKT</v>
          </cell>
          <cell r="H3001" t="str">
            <v>X-ZBAKT</v>
          </cell>
          <cell r="I3001" t="str">
            <v>X-ZBAKT</v>
          </cell>
          <cell r="J3001" t="str">
            <v>X-ZBAKT</v>
          </cell>
          <cell r="K3001" t="str">
            <v>X-FIELD</v>
          </cell>
          <cell r="L3001" t="str">
            <v>X-ZBAKT</v>
          </cell>
          <cell r="M3001" t="str">
            <v>X-ZBAKT</v>
          </cell>
          <cell r="N3001" t="str">
            <v>X-ZBAKT</v>
          </cell>
          <cell r="O3001" t="str">
            <v>X-ZBAKT</v>
          </cell>
          <cell r="P3001" t="str">
            <v>X-ZBAKT</v>
          </cell>
          <cell r="Q3001" t="str">
            <v>X-KONS</v>
          </cell>
          <cell r="R3001" t="str">
            <v>X-ONOWY</v>
          </cell>
          <cell r="S3001" t="str">
            <v>X-ZBAKT</v>
          </cell>
          <cell r="T3001" t="str">
            <v>O-BAKT</v>
          </cell>
          <cell r="U3001" t="str">
            <v>X-KONS</v>
          </cell>
          <cell r="V3001" t="str">
            <v>X-ZBAKT</v>
          </cell>
          <cell r="W3001" t="str">
            <v>D-BAKT</v>
          </cell>
          <cell r="X3001" t="str">
            <v>X-BYDW</v>
          </cell>
          <cell r="Z3001" t="str">
            <v>L-BAKT</v>
          </cell>
          <cell r="AA3001" t="str">
            <v>X-LBAKT</v>
          </cell>
          <cell r="AB3001" t="str">
            <v>X-LUBL</v>
          </cell>
          <cell r="AC3001" t="str">
            <v>X-LBAKT</v>
          </cell>
          <cell r="AD3001" t="str">
            <v>X-LBAKT</v>
          </cell>
          <cell r="AE3001" t="str">
            <v>X-LBAKT</v>
          </cell>
          <cell r="AF3001" t="str">
            <v>X-LBAKT</v>
          </cell>
          <cell r="AG3001" t="str">
            <v>G-BAKT</v>
          </cell>
          <cell r="AH3001" t="str">
            <v>X-WROCL</v>
          </cell>
          <cell r="AI3001" t="str">
            <v>X-WROCL</v>
          </cell>
          <cell r="AJ3001" t="str">
            <v>X-WROCL</v>
          </cell>
          <cell r="AK3001" t="str">
            <v>X-WROCL</v>
          </cell>
          <cell r="AL3001" t="str">
            <v>X-WROCL</v>
          </cell>
        </row>
        <row r="3002">
          <cell r="A3002" t="str">
            <v>P-ZMST</v>
          </cell>
          <cell r="B3002" t="str">
            <v>Posiew ze zmiany trądzikowej - tlenowo (91.831)</v>
          </cell>
          <cell r="C3002" t="str">
            <v>BAKTER</v>
          </cell>
          <cell r="D3002" t="str">
            <v>POSIEW</v>
          </cell>
          <cell r="E3002" t="str">
            <v>F-BAK</v>
          </cell>
          <cell r="F3002" t="str">
            <v>X-ZBAKT</v>
          </cell>
          <cell r="G3002" t="str">
            <v>X-ZBAKT</v>
          </cell>
          <cell r="H3002" t="str">
            <v>X-ZBAKT</v>
          </cell>
          <cell r="I3002" t="str">
            <v>X-ZBAKT</v>
          </cell>
          <cell r="J3002" t="str">
            <v>X-ZBAKT</v>
          </cell>
          <cell r="K3002" t="str">
            <v>X-FIELD</v>
          </cell>
          <cell r="L3002" t="str">
            <v>X-ZBAKT</v>
          </cell>
          <cell r="M3002" t="str">
            <v>X-ZBAKT</v>
          </cell>
          <cell r="N3002" t="str">
            <v>X-ZBAKT</v>
          </cell>
          <cell r="O3002" t="str">
            <v>X-ZBAKT</v>
          </cell>
          <cell r="P3002" t="str">
            <v>X-ZBAKT</v>
          </cell>
          <cell r="Q3002" t="str">
            <v>X-KONS</v>
          </cell>
          <cell r="R3002" t="str">
            <v>X-ONOWY</v>
          </cell>
          <cell r="S3002" t="str">
            <v>X-ZBAKT</v>
          </cell>
          <cell r="T3002" t="str">
            <v>O-BAKT</v>
          </cell>
          <cell r="U3002" t="str">
            <v>X-KONS</v>
          </cell>
          <cell r="V3002" t="str">
            <v>X-ZBAKT</v>
          </cell>
          <cell r="W3002" t="str">
            <v>D-BAKT</v>
          </cell>
          <cell r="Z3002" t="str">
            <v>L-BAKT</v>
          </cell>
          <cell r="AA3002" t="str">
            <v>X-LBAKT</v>
          </cell>
          <cell r="AB3002" t="str">
            <v>X-LUBL</v>
          </cell>
          <cell r="AC3002" t="str">
            <v>X-LBAKT</v>
          </cell>
          <cell r="AD3002" t="str">
            <v>X-LCER</v>
          </cell>
          <cell r="AE3002" t="str">
            <v>X-LBAKT</v>
          </cell>
          <cell r="AF3002" t="str">
            <v>X-LBAKT</v>
          </cell>
          <cell r="AG3002" t="str">
            <v>G-BAKT</v>
          </cell>
          <cell r="AH3002" t="str">
            <v>X-WROCL</v>
          </cell>
          <cell r="AI3002" t="str">
            <v>X-WROCL</v>
          </cell>
          <cell r="AJ3002" t="str">
            <v>X-WROCL</v>
          </cell>
          <cell r="AK3002" t="str">
            <v>X-WROCL</v>
          </cell>
          <cell r="AL3002" t="str">
            <v>X-WROCL</v>
          </cell>
        </row>
        <row r="3003">
          <cell r="A3003" t="str">
            <v>P-ZMW</v>
          </cell>
          <cell r="B3003" t="str">
            <v>Posiew ze zmian wewnętrznych - tlenowo (91.831)</v>
          </cell>
          <cell r="C3003" t="str">
            <v>BAKTER</v>
          </cell>
          <cell r="D3003" t="str">
            <v>POSIEW</v>
          </cell>
          <cell r="E3003" t="str">
            <v>F-BAK</v>
          </cell>
          <cell r="F3003" t="str">
            <v>X-ZBAKT</v>
          </cell>
          <cell r="G3003" t="str">
            <v>X-ZBAKT</v>
          </cell>
          <cell r="H3003" t="str">
            <v>X-ZBAKT</v>
          </cell>
          <cell r="I3003" t="str">
            <v>X-ZBAKT</v>
          </cell>
          <cell r="J3003" t="str">
            <v>X-ZBAKT</v>
          </cell>
          <cell r="K3003" t="str">
            <v>X-FIELD</v>
          </cell>
          <cell r="L3003" t="str">
            <v>X-ZBAKT</v>
          </cell>
          <cell r="M3003" t="str">
            <v>X-ZBAKT</v>
          </cell>
          <cell r="N3003" t="str">
            <v>X-ZBAKT</v>
          </cell>
          <cell r="O3003" t="str">
            <v>X-ZBAKT</v>
          </cell>
          <cell r="P3003" t="str">
            <v>X-ZBAKT</v>
          </cell>
          <cell r="Q3003" t="str">
            <v>X-KONS</v>
          </cell>
          <cell r="R3003" t="str">
            <v>X-ONOWY</v>
          </cell>
          <cell r="S3003" t="str">
            <v>X-ZBAKT</v>
          </cell>
          <cell r="T3003" t="str">
            <v>O-BAKT</v>
          </cell>
          <cell r="U3003" t="str">
            <v>X-KONS</v>
          </cell>
          <cell r="V3003" t="str">
            <v>X-ZBAKT</v>
          </cell>
          <cell r="Z3003" t="str">
            <v>L-BAKT</v>
          </cell>
          <cell r="AA3003" t="str">
            <v>X-LBAKT</v>
          </cell>
          <cell r="AB3003" t="str">
            <v>X-LUBL</v>
          </cell>
          <cell r="AC3003" t="str">
            <v>X-LBAKT</v>
          </cell>
          <cell r="AD3003" t="str">
            <v>X-LCER</v>
          </cell>
          <cell r="AE3003" t="str">
            <v>X-LBAKT</v>
          </cell>
          <cell r="AF3003" t="str">
            <v>X-LBAKT</v>
          </cell>
          <cell r="AG3003" t="str">
            <v>G-BAKT</v>
          </cell>
          <cell r="AH3003" t="str">
            <v>X-WROCL</v>
          </cell>
          <cell r="AI3003" t="str">
            <v>X-WROCL</v>
          </cell>
          <cell r="AJ3003" t="str">
            <v>X-WROCL</v>
          </cell>
          <cell r="AK3003" t="str">
            <v>X-WROCL</v>
          </cell>
          <cell r="AL3003" t="str">
            <v>X-WROCL</v>
          </cell>
        </row>
        <row r="3004">
          <cell r="A3004" t="str">
            <v>P-ZYW</v>
          </cell>
          <cell r="B3004" t="str">
            <v>Posiew mieszaniny do żywienia pozajelitowego (91.821/831)</v>
          </cell>
          <cell r="C3004" t="str">
            <v>BAKTER</v>
          </cell>
          <cell r="D3004" t="str">
            <v>POSIEW</v>
          </cell>
          <cell r="F3004" t="str">
            <v>X-ZBAKT</v>
          </cell>
          <cell r="K3004" t="str">
            <v>X-FIELD</v>
          </cell>
        </row>
        <row r="3005">
          <cell r="A3005" t="str">
            <v>P14-PMR</v>
          </cell>
          <cell r="B3005" t="str">
            <v>Oznaczanie białka 14-3-3 w PMR</v>
          </cell>
          <cell r="C3005" t="str">
            <v>IMMUNO</v>
          </cell>
          <cell r="D3005" t="str">
            <v>BIOCH</v>
          </cell>
          <cell r="E3005" t="str">
            <v>X-LIMBA</v>
          </cell>
          <cell r="F3005" t="str">
            <v>X-LIMBA</v>
          </cell>
          <cell r="G3005" t="str">
            <v>X-LIMBA</v>
          </cell>
          <cell r="H3005" t="str">
            <v>X-ZAWO</v>
          </cell>
          <cell r="I3005" t="str">
            <v>X-LIMBA</v>
          </cell>
          <cell r="J3005" t="str">
            <v>X-LIMBA</v>
          </cell>
          <cell r="K3005" t="str">
            <v>X-LIMBA</v>
          </cell>
          <cell r="L3005" t="str">
            <v>X-LIMBA</v>
          </cell>
          <cell r="M3005" t="str">
            <v>X-LIMBA</v>
          </cell>
          <cell r="N3005" t="str">
            <v>X-LIMBA</v>
          </cell>
          <cell r="O3005" t="str">
            <v>X-LIMBA</v>
          </cell>
          <cell r="P3005" t="str">
            <v>X-LIMBA</v>
          </cell>
          <cell r="Q3005" t="str">
            <v>X-LIMBA</v>
          </cell>
          <cell r="R3005" t="str">
            <v>X-LIMBA</v>
          </cell>
          <cell r="S3005" t="str">
            <v>X-LIMBA</v>
          </cell>
          <cell r="T3005" t="str">
            <v>X-LIMBA</v>
          </cell>
          <cell r="V3005" t="str">
            <v>X-LIMBA</v>
          </cell>
          <cell r="W3005" t="str">
            <v>X-LIMBA</v>
          </cell>
          <cell r="X3005" t="str">
            <v>X-BYDW</v>
          </cell>
          <cell r="Y3005" t="str">
            <v>X-LIMBA</v>
          </cell>
          <cell r="AA3005" t="str">
            <v>X-LIMBA</v>
          </cell>
          <cell r="AB3005" t="str">
            <v>X-LIMBA</v>
          </cell>
          <cell r="AC3005" t="str">
            <v>X-LIMBA</v>
          </cell>
          <cell r="AD3005" t="str">
            <v>X-LIMBA</v>
          </cell>
          <cell r="AE3005" t="str">
            <v>X-LIMBA</v>
          </cell>
          <cell r="AF3005" t="str">
            <v>X-LIMBA</v>
          </cell>
          <cell r="AG3005" t="str">
            <v>X-LIMBA</v>
          </cell>
          <cell r="AH3005" t="str">
            <v>X-LIMBA</v>
          </cell>
          <cell r="AI3005" t="str">
            <v>X-LIMBA</v>
          </cell>
          <cell r="AJ3005" t="str">
            <v>X-LIMBA</v>
          </cell>
          <cell r="AK3005" t="str">
            <v>X-LIMBA</v>
          </cell>
          <cell r="AL3005" t="str">
            <v>X-LIMBA</v>
          </cell>
        </row>
        <row r="3006">
          <cell r="A3006" t="str">
            <v>P53-D17</v>
          </cell>
          <cell r="B3006" t="str">
            <v>Fluorescencyjna hybrydyzacja in situ, P53</v>
          </cell>
          <cell r="C3006" t="str">
            <v>GENETYK</v>
          </cell>
          <cell r="D3006" t="str">
            <v>GENCZLO</v>
          </cell>
          <cell r="E3006" t="str">
            <v>X-LIPOW</v>
          </cell>
          <cell r="F3006" t="str">
            <v>X-LIPOW</v>
          </cell>
        </row>
        <row r="3007">
          <cell r="A3007" t="str">
            <v>PA-WATD</v>
          </cell>
          <cell r="B3007" t="str">
            <v>Panel wątrobowy (ANA1,ASMA,AMA,LKM)</v>
          </cell>
          <cell r="C3007" t="str">
            <v>PAKIET</v>
          </cell>
        </row>
        <row r="3008">
          <cell r="A3008" t="str">
            <v>PA-WATM</v>
          </cell>
          <cell r="B3008" t="str">
            <v>Panel wątrobowy (AMA, LKM1)</v>
          </cell>
          <cell r="C3008" t="str">
            <v>PAKIET</v>
          </cell>
        </row>
        <row r="3009">
          <cell r="A3009" t="str">
            <v>PAD-NGS</v>
          </cell>
          <cell r="B3009" t="str">
            <v>Encefalopatie padaczkowe - panel NGS 49 genów</v>
          </cell>
          <cell r="C3009" t="str">
            <v>GENETYK</v>
          </cell>
          <cell r="D3009" t="str">
            <v>GENCZLO</v>
          </cell>
          <cell r="E3009" t="str">
            <v>X-INMCG</v>
          </cell>
          <cell r="F3009" t="str">
            <v>X-INMCG</v>
          </cell>
          <cell r="G3009" t="str">
            <v>X-INMID</v>
          </cell>
          <cell r="H3009" t="str">
            <v>X-ZAWO</v>
          </cell>
          <cell r="I3009" t="str">
            <v>X-INMID</v>
          </cell>
          <cell r="J3009" t="str">
            <v>X-INMID</v>
          </cell>
          <cell r="K3009" t="str">
            <v>X-INMID</v>
          </cell>
          <cell r="L3009" t="str">
            <v>X-INMID</v>
          </cell>
          <cell r="M3009" t="str">
            <v>X-INMID</v>
          </cell>
          <cell r="N3009" t="str">
            <v>X-INMID</v>
          </cell>
          <cell r="O3009" t="str">
            <v>X-INMID</v>
          </cell>
          <cell r="P3009" t="str">
            <v>X-INMID</v>
          </cell>
          <cell r="Q3009" t="str">
            <v>X-INMID</v>
          </cell>
          <cell r="R3009" t="str">
            <v>X-INMID</v>
          </cell>
          <cell r="S3009" t="str">
            <v>X-INMID</v>
          </cell>
          <cell r="T3009" t="str">
            <v>X-INMID</v>
          </cell>
          <cell r="V3009" t="str">
            <v>X-INMID</v>
          </cell>
          <cell r="W3009" t="str">
            <v>X-INMID</v>
          </cell>
          <cell r="X3009" t="str">
            <v>X-BYDW</v>
          </cell>
          <cell r="Y3009" t="str">
            <v>X-INMID</v>
          </cell>
          <cell r="AA3009" t="str">
            <v>X-INMID</v>
          </cell>
          <cell r="AB3009" t="str">
            <v>X-INMID</v>
          </cell>
          <cell r="AC3009" t="str">
            <v>X-INMID</v>
          </cell>
          <cell r="AD3009" t="str">
            <v>X-INMID</v>
          </cell>
          <cell r="AE3009" t="str">
            <v>X-INMID</v>
          </cell>
          <cell r="AF3009" t="str">
            <v>X-INMID</v>
          </cell>
          <cell r="AG3009" t="str">
            <v>X-INMID</v>
          </cell>
          <cell r="AH3009" t="str">
            <v>X-INMID</v>
          </cell>
          <cell r="AI3009" t="str">
            <v>X-INMID</v>
          </cell>
          <cell r="AJ3009" t="str">
            <v>X-INMID</v>
          </cell>
          <cell r="AK3009" t="str">
            <v>X-INMID</v>
          </cell>
          <cell r="AL3009" t="str">
            <v>X-INMID</v>
          </cell>
        </row>
        <row r="3010">
          <cell r="A3010" t="str">
            <v>PADACZ2</v>
          </cell>
          <cell r="B3010" t="str">
            <v>Panel noworodkowy - Padaczki niemowlęce (zaburzenia napadowe/encefalopatie padaczkowe) (NBE v 1) - 83 geny wiązane z niemowlęcymi zaburzeniami napadowymi oraz wczesnodziecięcymi encefalopatami padaczk</v>
          </cell>
          <cell r="C3010" t="str">
            <v>GENETYK</v>
          </cell>
          <cell r="D3010" t="str">
            <v>GENCZLO</v>
          </cell>
          <cell r="E3010" t="str">
            <v>X-INMID</v>
          </cell>
          <cell r="F3010" t="str">
            <v>X-INMID</v>
          </cell>
        </row>
        <row r="3011">
          <cell r="A3011" t="str">
            <v>PADACZK</v>
          </cell>
          <cell r="B3011" t="str">
            <v>Panel noworodkowy - Padaczki niemowlęce (zaburzenia napadowe/encefalopatie padaczkowe) (NBE v 1) + zabezpieczenie materiału od rodziców</v>
          </cell>
          <cell r="C3011" t="str">
            <v>GENETYK</v>
          </cell>
          <cell r="D3011" t="str">
            <v>GENCZLO</v>
          </cell>
          <cell r="E3011" t="str">
            <v>X-INMID</v>
          </cell>
          <cell r="F3011" t="str">
            <v>X-INMID</v>
          </cell>
        </row>
        <row r="3012">
          <cell r="A3012" t="str">
            <v>PADTDM</v>
          </cell>
        </row>
        <row r="3013">
          <cell r="A3013" t="str">
            <v>PADTDM1</v>
          </cell>
          <cell r="B3013" t="str">
            <v>Monitorowanie terapii lekami: leki przeciwpadaczkowe-1, HPLC/PDA</v>
          </cell>
          <cell r="C3013" t="str">
            <v>TOKSYK</v>
          </cell>
          <cell r="D3013" t="str">
            <v>TOKSYK</v>
          </cell>
          <cell r="E3013" t="str">
            <v>F-TOKS</v>
          </cell>
          <cell r="F3013" t="str">
            <v>X-ZTOKS</v>
          </cell>
          <cell r="G3013" t="str">
            <v>X-ZTOKS</v>
          </cell>
          <cell r="H3013" t="str">
            <v>X-ZTOKS</v>
          </cell>
          <cell r="I3013" t="str">
            <v>X-ZTOKS</v>
          </cell>
          <cell r="J3013" t="str">
            <v>X-ZTOKS</v>
          </cell>
          <cell r="K3013" t="str">
            <v>X-TOKS</v>
          </cell>
          <cell r="L3013" t="str">
            <v>X-ZTOKS</v>
          </cell>
          <cell r="M3013" t="str">
            <v>X-ZTOKS</v>
          </cell>
          <cell r="N3013" t="str">
            <v>X-ZTOKS</v>
          </cell>
          <cell r="O3013" t="str">
            <v>X-ZTOKS</v>
          </cell>
          <cell r="P3013" t="str">
            <v>X-ZTOKS</v>
          </cell>
          <cell r="Q3013" t="str">
            <v>X-ZTOKS</v>
          </cell>
          <cell r="R3013" t="str">
            <v>X-ZTOKS</v>
          </cell>
          <cell r="S3013" t="str">
            <v>X-ZTOKS</v>
          </cell>
          <cell r="T3013" t="str">
            <v>X-ZTOKS</v>
          </cell>
          <cell r="V3013" t="str">
            <v>X-ZTOKS</v>
          </cell>
          <cell r="W3013" t="str">
            <v>X-ZTOKS</v>
          </cell>
          <cell r="X3013" t="str">
            <v>X-BYDW</v>
          </cell>
          <cell r="Y3013" t="str">
            <v>X-ZTOKS</v>
          </cell>
          <cell r="AA3013" t="str">
            <v>X-ZTOKS</v>
          </cell>
          <cell r="AB3013" t="str">
            <v>X-ZTOKS</v>
          </cell>
          <cell r="AC3013" t="str">
            <v>X-ZTOKS</v>
          </cell>
          <cell r="AD3013" t="str">
            <v>X-ZTOKS</v>
          </cell>
          <cell r="AE3013" t="str">
            <v>X-ZTOKS</v>
          </cell>
          <cell r="AF3013" t="str">
            <v>X-ZTOKS</v>
          </cell>
          <cell r="AG3013" t="str">
            <v>X-ZTOKS</v>
          </cell>
          <cell r="AH3013" t="str">
            <v>X-ZTOKS</v>
          </cell>
          <cell r="AI3013" t="str">
            <v>X-ZTOKS</v>
          </cell>
          <cell r="AJ3013" t="str">
            <v>X-ZTOKS</v>
          </cell>
          <cell r="AK3013" t="str">
            <v>X-ZTOKS</v>
          </cell>
          <cell r="AL3013" t="str">
            <v>X-ZTOKS</v>
          </cell>
        </row>
        <row r="3014">
          <cell r="A3014" t="str">
            <v>PADTDM2</v>
          </cell>
          <cell r="B3014" t="str">
            <v>Monitorowanie terapii lekami: leki przeciwpadaczkowe-2</v>
          </cell>
          <cell r="C3014" t="str">
            <v>TOKSYK</v>
          </cell>
          <cell r="D3014" t="str">
            <v>TOKSYK</v>
          </cell>
          <cell r="E3014" t="str">
            <v>F-TOKS</v>
          </cell>
          <cell r="F3014" t="str">
            <v>X-ZTOKS</v>
          </cell>
          <cell r="G3014" t="str">
            <v>X-ZTOKS</v>
          </cell>
          <cell r="H3014" t="str">
            <v>X-ZTOKS</v>
          </cell>
          <cell r="I3014" t="str">
            <v>X-ZTOKS</v>
          </cell>
          <cell r="J3014" t="str">
            <v>X-ZTOKS</v>
          </cell>
          <cell r="K3014" t="str">
            <v>X-TOKS</v>
          </cell>
          <cell r="L3014" t="str">
            <v>X-ZTOKS</v>
          </cell>
          <cell r="M3014" t="str">
            <v>X-ZTOKS</v>
          </cell>
          <cell r="N3014" t="str">
            <v>X-ZTOKS</v>
          </cell>
          <cell r="O3014" t="str">
            <v>X-ZTOKS</v>
          </cell>
          <cell r="P3014" t="str">
            <v>X-ZTOKS</v>
          </cell>
          <cell r="Q3014" t="str">
            <v>X-ZTOKS</v>
          </cell>
          <cell r="R3014" t="str">
            <v>X-ZTOKS</v>
          </cell>
          <cell r="S3014" t="str">
            <v>X-ZTOKS</v>
          </cell>
          <cell r="T3014" t="str">
            <v>X-ZTOKS</v>
          </cell>
          <cell r="V3014" t="str">
            <v>X-ZTOKS</v>
          </cell>
          <cell r="W3014" t="str">
            <v>X-ZTOKS</v>
          </cell>
          <cell r="X3014" t="str">
            <v>X-BYDW</v>
          </cell>
          <cell r="Y3014" t="str">
            <v>X-ZTOKS</v>
          </cell>
          <cell r="AA3014" t="str">
            <v>X-ZTOKS</v>
          </cell>
          <cell r="AB3014" t="str">
            <v>X-ZTOKS</v>
          </cell>
          <cell r="AC3014" t="str">
            <v>X-ZTOKS</v>
          </cell>
          <cell r="AD3014" t="str">
            <v>X-ZTOKS</v>
          </cell>
          <cell r="AE3014" t="str">
            <v>X-ZTOKS</v>
          </cell>
          <cell r="AF3014" t="str">
            <v>X-ZTOKS</v>
          </cell>
          <cell r="AG3014" t="str">
            <v>X-ZTOKS</v>
          </cell>
          <cell r="AH3014" t="str">
            <v>X-ZTOKS</v>
          </cell>
          <cell r="AI3014" t="str">
            <v>X-ZTOKS</v>
          </cell>
          <cell r="AJ3014" t="str">
            <v>X-ZTOKS</v>
          </cell>
          <cell r="AK3014" t="str">
            <v>X-ZTOKS</v>
          </cell>
          <cell r="AL3014" t="str">
            <v>X-ZTOKS</v>
          </cell>
        </row>
        <row r="3015">
          <cell r="A3015" t="str">
            <v>PADTDM3</v>
          </cell>
          <cell r="B3015" t="str">
            <v>Monitorowanie terapii lekami: leki przeciwpadaczkowe-3, LC-MS/MS</v>
          </cell>
          <cell r="C3015" t="str">
            <v>TOKSYK</v>
          </cell>
          <cell r="D3015" t="str">
            <v>TOKSYK</v>
          </cell>
          <cell r="E3015" t="str">
            <v>X-DESAU</v>
          </cell>
          <cell r="F3015" t="str">
            <v>X-DESAU</v>
          </cell>
          <cell r="G3015" t="str">
            <v>X-DESAU</v>
          </cell>
          <cell r="H3015" t="str">
            <v>X-ZAWO</v>
          </cell>
          <cell r="I3015" t="str">
            <v>X-DESAU</v>
          </cell>
          <cell r="J3015" t="str">
            <v>X-DESAU</v>
          </cell>
          <cell r="K3015" t="str">
            <v>X-DESAU</v>
          </cell>
          <cell r="L3015" t="str">
            <v>X-DESAU</v>
          </cell>
          <cell r="M3015" t="str">
            <v>X-DESAU</v>
          </cell>
          <cell r="N3015" t="str">
            <v>X-DESAU</v>
          </cell>
          <cell r="O3015" t="str">
            <v>X-DESAU</v>
          </cell>
          <cell r="P3015" t="str">
            <v>X-DESAU</v>
          </cell>
          <cell r="Q3015" t="str">
            <v>X-DESAU</v>
          </cell>
          <cell r="R3015" t="str">
            <v>X-DESAU</v>
          </cell>
          <cell r="S3015" t="str">
            <v>X-DESAU</v>
          </cell>
          <cell r="T3015" t="str">
            <v>X-DESAU</v>
          </cell>
          <cell r="V3015" t="str">
            <v>X-DESAU</v>
          </cell>
          <cell r="W3015" t="str">
            <v>X-DESAU</v>
          </cell>
          <cell r="X3015" t="str">
            <v>X-BYDW</v>
          </cell>
          <cell r="Y3015" t="str">
            <v>X-DESAU</v>
          </cell>
          <cell r="AA3015" t="str">
            <v>X-DESAU</v>
          </cell>
          <cell r="AB3015" t="str">
            <v>X-DESAU</v>
          </cell>
          <cell r="AC3015" t="str">
            <v>X-DESAU</v>
          </cell>
          <cell r="AD3015" t="str">
            <v>X-DESAU</v>
          </cell>
          <cell r="AE3015" t="str">
            <v>X-DESAU</v>
          </cell>
          <cell r="AF3015" t="str">
            <v>X-DESAU</v>
          </cell>
          <cell r="AG3015" t="str">
            <v>X-DESAU</v>
          </cell>
          <cell r="AH3015" t="str">
            <v>X-DESAU</v>
          </cell>
          <cell r="AI3015" t="str">
            <v>X-DESAU</v>
          </cell>
          <cell r="AJ3015" t="str">
            <v>X-DESAU</v>
          </cell>
          <cell r="AK3015" t="str">
            <v>X-DESAU</v>
          </cell>
          <cell r="AL3015" t="str">
            <v>X-DESAU</v>
          </cell>
        </row>
        <row r="3016">
          <cell r="A3016" t="str">
            <v>PADTDM4</v>
          </cell>
          <cell r="B3016" t="str">
            <v>Monitorowanie terapii lekami: leki przeciwpadaczkowe-4, LC-MS/MS</v>
          </cell>
          <cell r="C3016" t="str">
            <v>TOKSYK</v>
          </cell>
          <cell r="D3016" t="str">
            <v>TOKSYK</v>
          </cell>
          <cell r="E3016" t="str">
            <v>X-DESAU</v>
          </cell>
          <cell r="F3016" t="str">
            <v>X-DESAU</v>
          </cell>
          <cell r="G3016" t="str">
            <v>X-DESAU</v>
          </cell>
          <cell r="H3016" t="str">
            <v>X-ZAWO</v>
          </cell>
          <cell r="I3016" t="str">
            <v>X-DESAU</v>
          </cell>
          <cell r="J3016" t="str">
            <v>X-DESAU</v>
          </cell>
          <cell r="K3016" t="str">
            <v>X-DESAU</v>
          </cell>
          <cell r="L3016" t="str">
            <v>X-DESAU</v>
          </cell>
          <cell r="M3016" t="str">
            <v>X-DESAU</v>
          </cell>
          <cell r="N3016" t="str">
            <v>X-DESAU</v>
          </cell>
          <cell r="O3016" t="str">
            <v>X-DESAU</v>
          </cell>
          <cell r="P3016" t="str">
            <v>X-DESAU</v>
          </cell>
          <cell r="Q3016" t="str">
            <v>X-DESAU</v>
          </cell>
          <cell r="R3016" t="str">
            <v>X-DESAU</v>
          </cell>
          <cell r="S3016" t="str">
            <v>X-DESAU</v>
          </cell>
          <cell r="T3016" t="str">
            <v>X-DESAU</v>
          </cell>
          <cell r="V3016" t="str">
            <v>X-DESAU</v>
          </cell>
          <cell r="W3016" t="str">
            <v>X-DESAU</v>
          </cell>
          <cell r="X3016" t="str">
            <v>X-BYDW</v>
          </cell>
          <cell r="Y3016" t="str">
            <v>X-DESAU</v>
          </cell>
          <cell r="AA3016" t="str">
            <v>X-DESAU</v>
          </cell>
          <cell r="AB3016" t="str">
            <v>X-DESAU</v>
          </cell>
          <cell r="AC3016" t="str">
            <v>X-DESAU</v>
          </cell>
          <cell r="AD3016" t="str">
            <v>X-DESAU</v>
          </cell>
          <cell r="AE3016" t="str">
            <v>X-DESAU</v>
          </cell>
          <cell r="AF3016" t="str">
            <v>X-DESAU</v>
          </cell>
          <cell r="AG3016" t="str">
            <v>X-DESAU</v>
          </cell>
          <cell r="AH3016" t="str">
            <v>X-DESAU</v>
          </cell>
          <cell r="AI3016" t="str">
            <v>X-DESAU</v>
          </cell>
          <cell r="AJ3016" t="str">
            <v>X-DESAU</v>
          </cell>
          <cell r="AK3016" t="str">
            <v>X-DESAU</v>
          </cell>
          <cell r="AL3016" t="str">
            <v>X-DESAU</v>
          </cell>
        </row>
        <row r="3017">
          <cell r="A3017" t="str">
            <v>PAGRY-A</v>
          </cell>
          <cell r="B3017" t="str">
            <v>Paragrypa typ 1-3 - p/c IgA (V07)</v>
          </cell>
          <cell r="C3017" t="str">
            <v>IMMUNO</v>
          </cell>
          <cell r="D3017" t="str">
            <v>INFEK</v>
          </cell>
          <cell r="E3017" t="str">
            <v>X-LIMBA</v>
          </cell>
          <cell r="F3017" t="str">
            <v>X-LIMBA</v>
          </cell>
          <cell r="G3017" t="str">
            <v>X-LIMBA</v>
          </cell>
          <cell r="H3017" t="str">
            <v>X-ZAWO</v>
          </cell>
          <cell r="I3017" t="str">
            <v>X-LIMBA</v>
          </cell>
          <cell r="J3017" t="str">
            <v>X-LIMBA</v>
          </cell>
          <cell r="K3017" t="str">
            <v>X-LIMBA</v>
          </cell>
          <cell r="L3017" t="str">
            <v>X-LIMBA</v>
          </cell>
          <cell r="M3017" t="str">
            <v>X-LIMBA</v>
          </cell>
          <cell r="N3017" t="str">
            <v>X-LIMBA</v>
          </cell>
          <cell r="O3017" t="str">
            <v>X-LIMBA</v>
          </cell>
          <cell r="P3017" t="str">
            <v>X-LIMBA</v>
          </cell>
          <cell r="Q3017" t="str">
            <v>X-LIMBA</v>
          </cell>
          <cell r="R3017" t="str">
            <v>X-LIMBA</v>
          </cell>
          <cell r="S3017" t="str">
            <v>X-LIMBA</v>
          </cell>
          <cell r="T3017" t="str">
            <v>X-LIMBA</v>
          </cell>
          <cell r="V3017" t="str">
            <v>X-LIMBA</v>
          </cell>
          <cell r="W3017" t="str">
            <v>X-LIMBA</v>
          </cell>
          <cell r="X3017" t="str">
            <v>X-BYDW</v>
          </cell>
          <cell r="Y3017" t="str">
            <v>X-LIMBA</v>
          </cell>
          <cell r="AA3017" t="str">
            <v>X-LIMBA</v>
          </cell>
          <cell r="AB3017" t="str">
            <v>X-LIMBA</v>
          </cell>
          <cell r="AC3017" t="str">
            <v>X-LIMBA</v>
          </cell>
          <cell r="AD3017" t="str">
            <v>X-LIMBA</v>
          </cell>
          <cell r="AE3017" t="str">
            <v>X-LIMBA</v>
          </cell>
          <cell r="AF3017" t="str">
            <v>X-LIMBA</v>
          </cell>
          <cell r="AG3017" t="str">
            <v>X-LIMBA</v>
          </cell>
          <cell r="AH3017" t="str">
            <v>X-LIMBA</v>
          </cell>
          <cell r="AI3017" t="str">
            <v>X-LIMBA</v>
          </cell>
          <cell r="AJ3017" t="str">
            <v>X-LIMBA</v>
          </cell>
          <cell r="AK3017" t="str">
            <v>X-LIMBA</v>
          </cell>
          <cell r="AL3017" t="str">
            <v>X-LIMBA</v>
          </cell>
        </row>
        <row r="3018">
          <cell r="A3018" t="str">
            <v>PAGRY-G</v>
          </cell>
          <cell r="B3018" t="str">
            <v>Paragrypa - p/c IgG</v>
          </cell>
          <cell r="C3018" t="str">
            <v>IMMUNO</v>
          </cell>
          <cell r="D3018" t="str">
            <v>INFEK</v>
          </cell>
          <cell r="E3018" t="str">
            <v>X-LIMBA</v>
          </cell>
          <cell r="F3018" t="str">
            <v>X-LIMBA</v>
          </cell>
          <cell r="G3018" t="str">
            <v>X-LIMBA</v>
          </cell>
          <cell r="H3018" t="str">
            <v>X-ZAWO</v>
          </cell>
          <cell r="I3018" t="str">
            <v>X-LIMBA</v>
          </cell>
          <cell r="J3018" t="str">
            <v>X-LIMBA</v>
          </cell>
          <cell r="K3018" t="str">
            <v>X-LIMBA</v>
          </cell>
          <cell r="L3018" t="str">
            <v>X-LIMBA</v>
          </cell>
          <cell r="M3018" t="str">
            <v>X-LIMBA</v>
          </cell>
          <cell r="N3018" t="str">
            <v>X-LIMBA</v>
          </cell>
          <cell r="O3018" t="str">
            <v>X-LIMBA</v>
          </cell>
          <cell r="P3018" t="str">
            <v>X-LIMBA</v>
          </cell>
          <cell r="Q3018" t="str">
            <v>X-LIMBA</v>
          </cell>
          <cell r="R3018" t="str">
            <v>X-LIMBA</v>
          </cell>
          <cell r="S3018" t="str">
            <v>X-LIMBA</v>
          </cell>
          <cell r="T3018" t="str">
            <v>X-SANEP</v>
          </cell>
          <cell r="V3018" t="str">
            <v>X-LIMBA</v>
          </cell>
          <cell r="W3018" t="str">
            <v>X-LIMBA</v>
          </cell>
          <cell r="X3018" t="str">
            <v>X-BYDW</v>
          </cell>
          <cell r="Y3018" t="str">
            <v>X-LIMBA</v>
          </cell>
          <cell r="AA3018" t="str">
            <v>X-LIMBA</v>
          </cell>
          <cell r="AB3018" t="str">
            <v>X-LIMBA</v>
          </cell>
          <cell r="AC3018" t="str">
            <v>X-LIMBA</v>
          </cell>
          <cell r="AD3018" t="str">
            <v>X-LUBL</v>
          </cell>
          <cell r="AE3018" t="str">
            <v>X-LIMBA</v>
          </cell>
          <cell r="AF3018" t="str">
            <v>X-LIMBA</v>
          </cell>
          <cell r="AG3018" t="str">
            <v>X-LIMBA</v>
          </cell>
          <cell r="AH3018" t="str">
            <v>X-LIMBA</v>
          </cell>
          <cell r="AI3018" t="str">
            <v>X-SANEP</v>
          </cell>
          <cell r="AJ3018" t="str">
            <v>X-LIMBA</v>
          </cell>
          <cell r="AK3018" t="str">
            <v>X-LIMBA</v>
          </cell>
          <cell r="AL3018" t="str">
            <v>X-LIMBA</v>
          </cell>
        </row>
        <row r="3019">
          <cell r="A3019" t="str">
            <v>PAGRY-M</v>
          </cell>
          <cell r="B3019" t="str">
            <v>Paragrypa - p/c IgM</v>
          </cell>
          <cell r="C3019" t="str">
            <v>IMMUNO</v>
          </cell>
          <cell r="D3019" t="str">
            <v>INFEK</v>
          </cell>
          <cell r="E3019" t="str">
            <v>X-SANEP</v>
          </cell>
          <cell r="F3019" t="str">
            <v>X-SANEP</v>
          </cell>
          <cell r="G3019" t="str">
            <v>X-SANEP</v>
          </cell>
          <cell r="H3019" t="str">
            <v>X-ZAWO</v>
          </cell>
          <cell r="I3019" t="str">
            <v>X-SANEP</v>
          </cell>
          <cell r="J3019" t="str">
            <v>X-SANEP</v>
          </cell>
          <cell r="K3019" t="str">
            <v>X-SANEP</v>
          </cell>
          <cell r="L3019" t="str">
            <v>X-SANEP</v>
          </cell>
          <cell r="M3019" t="str">
            <v>X-SANEP</v>
          </cell>
          <cell r="N3019" t="str">
            <v>X-SANEP</v>
          </cell>
          <cell r="O3019" t="str">
            <v>X-SANEP</v>
          </cell>
          <cell r="P3019" t="str">
            <v>X-SANEP</v>
          </cell>
          <cell r="Q3019" t="str">
            <v>X-SANEP</v>
          </cell>
          <cell r="R3019" t="str">
            <v>X-SANEP</v>
          </cell>
          <cell r="S3019" t="str">
            <v>X-SANEP</v>
          </cell>
          <cell r="T3019" t="str">
            <v>X-SANEP</v>
          </cell>
          <cell r="V3019" t="str">
            <v>X-SANEP</v>
          </cell>
          <cell r="W3019" t="str">
            <v>X-SANEP</v>
          </cell>
          <cell r="X3019" t="str">
            <v>X-BYDW</v>
          </cell>
          <cell r="Y3019" t="str">
            <v>X-SANEP</v>
          </cell>
          <cell r="AA3019" t="str">
            <v>X-SANEP</v>
          </cell>
          <cell r="AB3019" t="str">
            <v>X-SANEP</v>
          </cell>
          <cell r="AC3019" t="str">
            <v>X-SANEP</v>
          </cell>
          <cell r="AD3019" t="str">
            <v>X-SANEP</v>
          </cell>
          <cell r="AE3019" t="str">
            <v>X-SANEP</v>
          </cell>
          <cell r="AF3019" t="str">
            <v>X-SANEP</v>
          </cell>
          <cell r="AG3019" t="str">
            <v>X-SANEP</v>
          </cell>
          <cell r="AH3019" t="str">
            <v>X-SANEP</v>
          </cell>
          <cell r="AI3019" t="str">
            <v>X-SANEP</v>
          </cell>
          <cell r="AJ3019" t="str">
            <v>X-SANEP</v>
          </cell>
          <cell r="AK3019" t="str">
            <v>X-SANEP</v>
          </cell>
          <cell r="AL3019" t="str">
            <v>X-SANEP</v>
          </cell>
        </row>
        <row r="3020">
          <cell r="A3020" t="str">
            <v>PAH</v>
          </cell>
          <cell r="B3020" t="str">
            <v>Fenyloketonuria - Wykrywanie mutacji R408W, R158Q, c.1315+1G&gt;A, c.1066-11G&gt;A oraz innych mutacji w eksonach 5, 11, 12 genu PAH</v>
          </cell>
          <cell r="C3020" t="str">
            <v>GENETYK</v>
          </cell>
          <cell r="D3020" t="str">
            <v>GENCZLO</v>
          </cell>
          <cell r="E3020" t="str">
            <v>X-MEDGE</v>
          </cell>
          <cell r="F3020" t="str">
            <v>X-MEDGE</v>
          </cell>
          <cell r="G3020" t="str">
            <v>X-GENET</v>
          </cell>
          <cell r="H3020" t="str">
            <v>X-ZGENE</v>
          </cell>
          <cell r="I3020" t="str">
            <v>X-ZGENE</v>
          </cell>
          <cell r="J3020" t="str">
            <v>X-ZGENE</v>
          </cell>
          <cell r="K3020" t="str">
            <v>X-GENET</v>
          </cell>
          <cell r="L3020" t="str">
            <v>X-ZGENE</v>
          </cell>
          <cell r="N3020" t="str">
            <v>X-ZGENE</v>
          </cell>
          <cell r="O3020" t="str">
            <v>X-ZGENE</v>
          </cell>
          <cell r="P3020" t="str">
            <v>X-ZGENE</v>
          </cell>
          <cell r="Q3020" t="str">
            <v>X-ZGENE</v>
          </cell>
          <cell r="R3020" t="str">
            <v>X-ZGENE</v>
          </cell>
          <cell r="S3020" t="str">
            <v>X-ZGENE</v>
          </cell>
          <cell r="T3020" t="str">
            <v>X-ZGENE</v>
          </cell>
          <cell r="V3020" t="str">
            <v>X-ZGENE</v>
          </cell>
          <cell r="W3020" t="str">
            <v>X-ZGENE</v>
          </cell>
          <cell r="X3020" t="str">
            <v>X-BYDW</v>
          </cell>
          <cell r="Y3020" t="str">
            <v>X-ZGENE</v>
          </cell>
          <cell r="AA3020" t="str">
            <v>X-ZGENE</v>
          </cell>
          <cell r="AB3020" t="str">
            <v>X-ZGENE</v>
          </cell>
          <cell r="AC3020" t="str">
            <v>X-ZGENE</v>
          </cell>
          <cell r="AD3020" t="str">
            <v>X-ZGENE</v>
          </cell>
          <cell r="AE3020" t="str">
            <v>X-ZGENE</v>
          </cell>
          <cell r="AF3020" t="str">
            <v>X-ZGENE</v>
          </cell>
          <cell r="AG3020" t="str">
            <v>X-ZGENE</v>
          </cell>
          <cell r="AH3020" t="str">
            <v>X-ZGENE</v>
          </cell>
          <cell r="AI3020" t="str">
            <v>X-ZGENE</v>
          </cell>
          <cell r="AJ3020" t="str">
            <v>X-ZGENE</v>
          </cell>
          <cell r="AK3020" t="str">
            <v>X-ZGENE</v>
          </cell>
          <cell r="AL3020" t="str">
            <v>X-ZGENE</v>
          </cell>
        </row>
        <row r="3021">
          <cell r="A3021" t="str">
            <v>PAH-2</v>
          </cell>
          <cell r="B3021" t="str">
            <v>Fenyloketonuria Badanie mutacji w eksonach 2, 3, 6, 7, 11 genu PAH - II etap diagnostyki</v>
          </cell>
          <cell r="C3021" t="str">
            <v>GENETYK</v>
          </cell>
          <cell r="D3021" t="str">
            <v>GENCZLO</v>
          </cell>
          <cell r="E3021" t="str">
            <v>X-MEDGE</v>
          </cell>
          <cell r="F3021" t="str">
            <v>X-GENOM</v>
          </cell>
          <cell r="G3021" t="str">
            <v>X-GENCZ</v>
          </cell>
          <cell r="H3021" t="str">
            <v>X-ZAWO</v>
          </cell>
          <cell r="I3021" t="str">
            <v>X-ZGENE</v>
          </cell>
          <cell r="J3021" t="str">
            <v>X-ZGENE</v>
          </cell>
          <cell r="K3021" t="str">
            <v>X-GENCZ</v>
          </cell>
          <cell r="L3021" t="str">
            <v>X-ZGENE</v>
          </cell>
          <cell r="M3021" t="str">
            <v>X-ZGENE</v>
          </cell>
          <cell r="N3021" t="str">
            <v>X-ZGENE</v>
          </cell>
          <cell r="O3021" t="str">
            <v>X-ZGENE</v>
          </cell>
          <cell r="P3021" t="str">
            <v>X-ZGENE</v>
          </cell>
          <cell r="Q3021" t="str">
            <v>X-ZGENE</v>
          </cell>
          <cell r="R3021" t="str">
            <v>X-ZGENE</v>
          </cell>
          <cell r="S3021" t="str">
            <v>X-ZGENE</v>
          </cell>
          <cell r="T3021" t="str">
            <v>X-ZGENE</v>
          </cell>
          <cell r="V3021" t="str">
            <v>X-ZGENE</v>
          </cell>
          <cell r="W3021" t="str">
            <v>X-ZGENE</v>
          </cell>
          <cell r="X3021" t="str">
            <v>X-BYDW</v>
          </cell>
          <cell r="Y3021" t="str">
            <v>X-ZGENE</v>
          </cell>
          <cell r="AA3021" t="str">
            <v>X-ZGENE</v>
          </cell>
          <cell r="AB3021" t="str">
            <v>X-ZGENE</v>
          </cell>
          <cell r="AC3021" t="str">
            <v>X-ZGENE</v>
          </cell>
          <cell r="AD3021" t="str">
            <v>X-ZGENE</v>
          </cell>
          <cell r="AE3021" t="str">
            <v>X-ZGENE</v>
          </cell>
          <cell r="AF3021" t="str">
            <v>X-ZGENE</v>
          </cell>
          <cell r="AG3021" t="str">
            <v>X-ZGENE</v>
          </cell>
          <cell r="AH3021" t="str">
            <v>X-ZGENE</v>
          </cell>
          <cell r="AI3021" t="str">
            <v>X-ZGENE</v>
          </cell>
          <cell r="AJ3021" t="str">
            <v>X-ZGENE</v>
          </cell>
          <cell r="AK3021" t="str">
            <v>X-ZGENE</v>
          </cell>
          <cell r="AL3021" t="str">
            <v>X-ZGENE</v>
          </cell>
        </row>
        <row r="3022">
          <cell r="A3022" t="str">
            <v>PAH-3</v>
          </cell>
          <cell r="B3022" t="str">
            <v>Fenyloketonuria  - analiza sekwencji eksonów 1, 4, 8, 9, 10 i 13 genu PAH - diagnostyka uzupełniająca po procedurze PAH-2</v>
          </cell>
          <cell r="C3022" t="str">
            <v>GENETYK</v>
          </cell>
          <cell r="D3022" t="str">
            <v>GENCZLO</v>
          </cell>
          <cell r="E3022" t="str">
            <v>X-GENOM</v>
          </cell>
          <cell r="F3022" t="str">
            <v>X-GENOM</v>
          </cell>
          <cell r="G3022" t="str">
            <v>X-GENCZ</v>
          </cell>
          <cell r="I3022" t="str">
            <v>X-ZGENE</v>
          </cell>
          <cell r="J3022" t="str">
            <v>X-ZGENE</v>
          </cell>
          <cell r="K3022" t="str">
            <v>X-GENCZ</v>
          </cell>
          <cell r="L3022" t="str">
            <v>X-ZGENE</v>
          </cell>
          <cell r="M3022" t="str">
            <v>X-ZGENE</v>
          </cell>
          <cell r="N3022" t="str">
            <v>X-ZGENE</v>
          </cell>
          <cell r="O3022" t="str">
            <v>X-ZGENE</v>
          </cell>
          <cell r="P3022" t="str">
            <v>X-ZGENE</v>
          </cell>
          <cell r="Q3022" t="str">
            <v>X-ZGENE</v>
          </cell>
          <cell r="R3022" t="str">
            <v>X-ZGENE</v>
          </cell>
          <cell r="S3022" t="str">
            <v>X-ZGENE</v>
          </cell>
          <cell r="T3022" t="str">
            <v>X-ZGENE</v>
          </cell>
          <cell r="V3022" t="str">
            <v>X-ZGENE</v>
          </cell>
          <cell r="W3022" t="str">
            <v>X-ZGENE</v>
          </cell>
          <cell r="X3022" t="str">
            <v>X-BYDW</v>
          </cell>
          <cell r="Y3022" t="str">
            <v>X-ZGENE</v>
          </cell>
          <cell r="AA3022" t="str">
            <v>X-ZGENE</v>
          </cell>
          <cell r="AB3022" t="str">
            <v>X-ZGENE</v>
          </cell>
          <cell r="AC3022" t="str">
            <v>X-ZGENE</v>
          </cell>
          <cell r="AD3022" t="str">
            <v>X-ZGENE</v>
          </cell>
          <cell r="AE3022" t="str">
            <v>X-ZGENE</v>
          </cell>
          <cell r="AF3022" t="str">
            <v>X-ZGENE</v>
          </cell>
          <cell r="AG3022" t="str">
            <v>X-ZGENE</v>
          </cell>
          <cell r="AH3022" t="str">
            <v>X-ZGENE</v>
          </cell>
          <cell r="AI3022" t="str">
            <v>X-ZGENE</v>
          </cell>
          <cell r="AJ3022" t="str">
            <v>X-ZGENE</v>
          </cell>
          <cell r="AK3022" t="str">
            <v>X-ZGENE</v>
          </cell>
          <cell r="AL3022" t="str">
            <v>X-ZGENE</v>
          </cell>
        </row>
        <row r="3023">
          <cell r="A3023" t="str">
            <v>PAI-1</v>
          </cell>
          <cell r="B3023" t="str">
            <v>Inhibitor aktywatora plazminogenu</v>
          </cell>
          <cell r="C3023" t="str">
            <v>KOAGUL</v>
          </cell>
          <cell r="D3023" t="str">
            <v>KOAGUL</v>
          </cell>
          <cell r="E3023" t="str">
            <v>X-VOLKM</v>
          </cell>
          <cell r="F3023" t="str">
            <v>X-VOLKM</v>
          </cell>
          <cell r="G3023" t="str">
            <v>X-VOLKM</v>
          </cell>
          <cell r="H3023" t="str">
            <v>X-ZAWO</v>
          </cell>
          <cell r="I3023" t="str">
            <v>X-VOLKM</v>
          </cell>
          <cell r="J3023" t="str">
            <v>X-VOLKM</v>
          </cell>
          <cell r="K3023" t="str">
            <v>X-VOLKM</v>
          </cell>
          <cell r="L3023" t="str">
            <v>X-VOLKM</v>
          </cell>
          <cell r="M3023" t="str">
            <v>X-VOLKM</v>
          </cell>
          <cell r="N3023" t="str">
            <v>X-VOLKM</v>
          </cell>
          <cell r="O3023" t="str">
            <v>X-VOLKM</v>
          </cell>
          <cell r="P3023" t="str">
            <v>X-VOLKM</v>
          </cell>
          <cell r="Q3023" t="str">
            <v>X-VOLKM</v>
          </cell>
          <cell r="R3023" t="str">
            <v>X-VOLKM</v>
          </cell>
          <cell r="S3023" t="str">
            <v>X-VOLKM</v>
          </cell>
          <cell r="T3023" t="str">
            <v>X-VOLKM</v>
          </cell>
          <cell r="V3023" t="str">
            <v>X-VOLKM</v>
          </cell>
          <cell r="W3023" t="str">
            <v>X-VOLKM</v>
          </cell>
          <cell r="X3023" t="str">
            <v>X-BYDW</v>
          </cell>
          <cell r="Y3023" t="str">
            <v>X-VOLKM</v>
          </cell>
          <cell r="AA3023" t="str">
            <v>X-VOLKM</v>
          </cell>
          <cell r="AB3023" t="str">
            <v>X-VOLKM</v>
          </cell>
          <cell r="AC3023" t="str">
            <v>X-VOLKM</v>
          </cell>
          <cell r="AD3023" t="str">
            <v>X-VOLKM</v>
          </cell>
          <cell r="AE3023" t="str">
            <v>X-VOLKM</v>
          </cell>
          <cell r="AF3023" t="str">
            <v>X-VOLKM</v>
          </cell>
          <cell r="AG3023" t="str">
            <v>X-VOLKM</v>
          </cell>
          <cell r="AH3023" t="str">
            <v>X-VOLKM</v>
          </cell>
          <cell r="AI3023" t="str">
            <v>X-VOLKM</v>
          </cell>
          <cell r="AJ3023" t="str">
            <v>X-VOLKM</v>
          </cell>
          <cell r="AK3023" t="str">
            <v>X-VOLKM</v>
          </cell>
          <cell r="AL3023" t="str">
            <v>X-VOLKM</v>
          </cell>
        </row>
        <row r="3024">
          <cell r="A3024" t="str">
            <v>PAI-I</v>
          </cell>
          <cell r="B3024" t="str">
            <v>Wykrywanie polimorfizmu inhibitora aktywatora plazminogenu PAI-1 metodą Real Time PCR</v>
          </cell>
          <cell r="C3024" t="str">
            <v>GENETYK</v>
          </cell>
          <cell r="D3024" t="str">
            <v>GENCZLO</v>
          </cell>
          <cell r="E3024" t="str">
            <v>F-GENCZ</v>
          </cell>
          <cell r="F3024" t="str">
            <v>X-ZGENE</v>
          </cell>
          <cell r="G3024" t="str">
            <v>X-ZGENE</v>
          </cell>
          <cell r="H3024" t="str">
            <v>X-ZGENE</v>
          </cell>
          <cell r="I3024" t="str">
            <v>X-ZGENE</v>
          </cell>
          <cell r="J3024" t="str">
            <v>X-ZGENE</v>
          </cell>
          <cell r="M3024" t="str">
            <v>X-ZGENE</v>
          </cell>
          <cell r="N3024" t="str">
            <v>X-ZGENE</v>
          </cell>
          <cell r="O3024" t="str">
            <v>X-ZGENE</v>
          </cell>
          <cell r="P3024" t="str">
            <v>X-ZGENE</v>
          </cell>
          <cell r="Q3024" t="str">
            <v>X-ZGENE</v>
          </cell>
          <cell r="R3024" t="str">
            <v>X-ZGENE</v>
          </cell>
          <cell r="S3024" t="str">
            <v>X-ZGENE</v>
          </cell>
          <cell r="T3024" t="str">
            <v>X-ZGENE</v>
          </cell>
          <cell r="U3024" t="str">
            <v>X-ZGENE</v>
          </cell>
          <cell r="V3024" t="str">
            <v>X-ZGENE</v>
          </cell>
          <cell r="W3024" t="str">
            <v>X-ZGENE</v>
          </cell>
          <cell r="X3024" t="str">
            <v>X-ZGENE</v>
          </cell>
          <cell r="Y3024" t="str">
            <v>X-ZGENE</v>
          </cell>
          <cell r="Z3024" t="str">
            <v>X-ZGENE</v>
          </cell>
          <cell r="AA3024" t="str">
            <v>X-ZGENE</v>
          </cell>
          <cell r="AB3024" t="str">
            <v>X-ZGENE</v>
          </cell>
          <cell r="AC3024" t="str">
            <v>X-ZGENE</v>
          </cell>
          <cell r="AD3024" t="str">
            <v>X-ZGENE</v>
          </cell>
          <cell r="AE3024" t="str">
            <v>X-ZGENE</v>
          </cell>
          <cell r="AF3024" t="str">
            <v>X-ZGENE</v>
          </cell>
          <cell r="AG3024" t="str">
            <v>X-ZGENE</v>
          </cell>
          <cell r="AH3024" t="str">
            <v>X-ZGENE</v>
          </cell>
          <cell r="AI3024" t="str">
            <v>X-ZGENE</v>
          </cell>
          <cell r="AJ3024" t="str">
            <v>X-ZGENE</v>
          </cell>
          <cell r="AK3024" t="str">
            <v>X-ZGENE</v>
          </cell>
          <cell r="AL3024" t="str">
            <v>X-ZGENE</v>
          </cell>
        </row>
        <row r="3025">
          <cell r="A3025" t="str">
            <v>PAI-PCR</v>
          </cell>
          <cell r="B3025" t="str">
            <v>Wykrywanie polimorfizmu inhibitora aktywatora plazminogenu PAI-1 metodą Real Time PCR</v>
          </cell>
          <cell r="C3025" t="str">
            <v>GENETYK</v>
          </cell>
          <cell r="D3025" t="str">
            <v>GENCZLO</v>
          </cell>
          <cell r="E3025" t="str">
            <v>F-GENCZ</v>
          </cell>
          <cell r="F3025" t="str">
            <v>X-ZGENE</v>
          </cell>
          <cell r="G3025" t="str">
            <v>X-ZGENE</v>
          </cell>
          <cell r="H3025" t="str">
            <v>X-ZGENE</v>
          </cell>
          <cell r="I3025" t="str">
            <v>X-ZGENE</v>
          </cell>
          <cell r="J3025" t="str">
            <v>X-ZGENE</v>
          </cell>
          <cell r="K3025" t="str">
            <v>X-LIMBA</v>
          </cell>
          <cell r="L3025" t="str">
            <v>X-LIMBA</v>
          </cell>
          <cell r="M3025" t="str">
            <v>X-ZGENE</v>
          </cell>
          <cell r="N3025" t="str">
            <v>X-ZGENE</v>
          </cell>
          <cell r="O3025" t="str">
            <v>X-ZGENE</v>
          </cell>
          <cell r="P3025" t="str">
            <v>X-ZGENE</v>
          </cell>
          <cell r="Q3025" t="str">
            <v>X-ZGENE</v>
          </cell>
          <cell r="R3025" t="str">
            <v>X-ZGENE</v>
          </cell>
          <cell r="S3025" t="str">
            <v>X-ZGENE</v>
          </cell>
          <cell r="T3025" t="str">
            <v>X-ZGENE</v>
          </cell>
          <cell r="U3025" t="str">
            <v>X-ZGENE</v>
          </cell>
          <cell r="V3025" t="str">
            <v>X-ZGENE</v>
          </cell>
          <cell r="W3025" t="str">
            <v>X-ZGENE</v>
          </cell>
          <cell r="X3025" t="str">
            <v>X-ZGENE</v>
          </cell>
          <cell r="Y3025" t="str">
            <v>X-ZGENE</v>
          </cell>
          <cell r="Z3025" t="str">
            <v>X-ZGENE</v>
          </cell>
          <cell r="AA3025" t="str">
            <v>X-ZGENE</v>
          </cell>
          <cell r="AB3025" t="str">
            <v>X-ZGENE</v>
          </cell>
          <cell r="AC3025" t="str">
            <v>X-ZGENE</v>
          </cell>
          <cell r="AD3025" t="str">
            <v>X-ZGENE</v>
          </cell>
          <cell r="AE3025" t="str">
            <v>X-ZGENE</v>
          </cell>
          <cell r="AF3025" t="str">
            <v>X-ZGENE</v>
          </cell>
          <cell r="AG3025" t="str">
            <v>X-ZGENE</v>
          </cell>
          <cell r="AH3025" t="str">
            <v>X-ZGENE</v>
          </cell>
          <cell r="AI3025" t="str">
            <v>X-ZGENE</v>
          </cell>
          <cell r="AJ3025" t="str">
            <v>X-ZGENE</v>
          </cell>
          <cell r="AK3025" t="str">
            <v>X-ZGENE</v>
          </cell>
          <cell r="AL3025" t="str">
            <v>X-ZGENE</v>
          </cell>
        </row>
        <row r="3026">
          <cell r="A3026" t="str">
            <v>PAK-AA</v>
          </cell>
          <cell r="B3026" t="str">
            <v>Pakiet AGBM + A-PECHP</v>
          </cell>
          <cell r="C3026" t="str">
            <v>SPECJAL</v>
          </cell>
        </row>
        <row r="3027">
          <cell r="A3027" t="str">
            <v>PAK-ACR</v>
          </cell>
          <cell r="B3027" t="str">
            <v>Pakiet ACR</v>
          </cell>
          <cell r="C3027" t="str">
            <v>SPECJAL</v>
          </cell>
        </row>
        <row r="3028">
          <cell r="A3028" t="str">
            <v>PAK-ATO</v>
          </cell>
          <cell r="B3028" t="str">
            <v>Atopowe zapalenie skóry – pakiet alergenów</v>
          </cell>
          <cell r="C3028" t="str">
            <v>PAKIET</v>
          </cell>
        </row>
        <row r="3029">
          <cell r="A3029" t="str">
            <v>PAK-EBV</v>
          </cell>
          <cell r="B3029" t="str">
            <v>EBV (Epstein-Barr virus) IgG, IgM, profil</v>
          </cell>
          <cell r="C3029" t="str">
            <v>PAKIET</v>
          </cell>
        </row>
        <row r="3030">
          <cell r="A3030" t="str">
            <v>PAK-HBS</v>
          </cell>
          <cell r="B3030" t="str">
            <v>HBs antygen - test potwierdzenia (WZW typu B) PAKIET (V41)</v>
          </cell>
          <cell r="C3030" t="str">
            <v>PAKIET</v>
          </cell>
        </row>
        <row r="3031">
          <cell r="A3031" t="str">
            <v>PAK-KAN</v>
          </cell>
          <cell r="B3031" t="str">
            <v>PAKIET Posiew wymazu z kanału szyjki macicy</v>
          </cell>
          <cell r="C3031" t="str">
            <v>PAKIET</v>
          </cell>
        </row>
        <row r="3032">
          <cell r="A3032" t="str">
            <v>PAK-LIP</v>
          </cell>
          <cell r="B3032" t="str">
            <v>Lipidogram + cukier (w surowicy)</v>
          </cell>
          <cell r="C3032" t="str">
            <v>BIOCH</v>
          </cell>
          <cell r="D3032" t="str">
            <v>BIOCH</v>
          </cell>
        </row>
        <row r="3033">
          <cell r="A3033" t="str">
            <v>PAK-MOR</v>
          </cell>
          <cell r="B3033" t="str">
            <v>Morfologia + żelazo (w surowicy)</v>
          </cell>
          <cell r="C3033" t="str">
            <v>BIOCH</v>
          </cell>
          <cell r="D3033" t="str">
            <v>BIOCH</v>
          </cell>
        </row>
        <row r="3034">
          <cell r="A3034" t="str">
            <v>PAK-NAS</v>
          </cell>
          <cell r="B3034" t="str">
            <v>PAKIET Posiew nasienia</v>
          </cell>
          <cell r="C3034" t="str">
            <v>PAKIET</v>
          </cell>
        </row>
        <row r="3035">
          <cell r="A3035" t="str">
            <v>PAK-NIE</v>
          </cell>
          <cell r="B3035" t="str">
            <v>Nieżyt nosa u dorosłych – pakiet alergenów</v>
          </cell>
          <cell r="C3035" t="str">
            <v>PAKIET</v>
          </cell>
        </row>
        <row r="3036">
          <cell r="A3036" t="str">
            <v>PAK-NOS</v>
          </cell>
          <cell r="B3036" t="str">
            <v>Pakiet nosicielstwo (3 próbki)</v>
          </cell>
          <cell r="C3036" t="str">
            <v>SPECJAL</v>
          </cell>
        </row>
        <row r="3037">
          <cell r="A3037" t="str">
            <v>PAK-ODL</v>
          </cell>
          <cell r="B3037" t="str">
            <v>PAKIET Wymaz z rany (odleżyna)</v>
          </cell>
          <cell r="C3037" t="str">
            <v>PAKIET</v>
          </cell>
        </row>
        <row r="3038">
          <cell r="A3038" t="str">
            <v>PAK-ONK</v>
          </cell>
          <cell r="B3038" t="str">
            <v>P/c neuronalne (NMDA-R, AMPA-R, GABAB-R, LGI1, CASPR2, DPPX)</v>
          </cell>
          <cell r="C3038" t="str">
            <v>SPECJAL</v>
          </cell>
          <cell r="D3038" t="str">
            <v>AUTOIMM</v>
          </cell>
          <cell r="E3038" t="str">
            <v>FSPDSK</v>
          </cell>
          <cell r="F3038" t="str">
            <v>CSPDSK</v>
          </cell>
          <cell r="G3038" t="str">
            <v>X-ZAWO</v>
          </cell>
          <cell r="H3038" t="str">
            <v>X-ZAWO</v>
          </cell>
          <cell r="I3038" t="str">
            <v>X-ZAWO</v>
          </cell>
          <cell r="J3038" t="str">
            <v>X-ZAWO</v>
          </cell>
          <cell r="K3038" t="str">
            <v>WONSPDS</v>
          </cell>
          <cell r="L3038" t="str">
            <v>NSPDSK</v>
          </cell>
          <cell r="N3038" t="str">
            <v>X-ZAWO</v>
          </cell>
          <cell r="O3038" t="str">
            <v>X-ZAWO</v>
          </cell>
          <cell r="P3038" t="str">
            <v>X-ZAWO</v>
          </cell>
          <cell r="Q3038" t="str">
            <v>X-ZAWO</v>
          </cell>
          <cell r="R3038" t="str">
            <v>X-ZAWO</v>
          </cell>
          <cell r="S3038" t="str">
            <v>X-ZAWO</v>
          </cell>
          <cell r="T3038" t="str">
            <v>X-ZAWO</v>
          </cell>
          <cell r="V3038" t="str">
            <v>X-ZAWO</v>
          </cell>
          <cell r="W3038" t="str">
            <v>X-ZAWO</v>
          </cell>
          <cell r="X3038" t="str">
            <v>X-BYDW</v>
          </cell>
          <cell r="Y3038" t="str">
            <v>X-ZAWO</v>
          </cell>
          <cell r="AA3038" t="str">
            <v>X-LUBL</v>
          </cell>
          <cell r="AB3038" t="str">
            <v>X-ZAWO</v>
          </cell>
          <cell r="AC3038" t="str">
            <v>X-ZAWO</v>
          </cell>
          <cell r="AD3038" t="str">
            <v>X-ZAWO</v>
          </cell>
          <cell r="AE3038" t="str">
            <v>X-ZAWO</v>
          </cell>
          <cell r="AF3038" t="str">
            <v>X-ZAWO</v>
          </cell>
          <cell r="AG3038" t="str">
            <v>X-ZAWO</v>
          </cell>
          <cell r="AH3038" t="str">
            <v>X-ZAWO</v>
          </cell>
          <cell r="AI3038" t="str">
            <v>X-ZAWO</v>
          </cell>
          <cell r="AJ3038" t="str">
            <v>X-ZAWO</v>
          </cell>
          <cell r="AK3038" t="str">
            <v>X-ZAWO</v>
          </cell>
          <cell r="AL3038" t="str">
            <v>X-ZAWO</v>
          </cell>
        </row>
        <row r="3039">
          <cell r="A3039" t="str">
            <v>PAK-OWR</v>
          </cell>
          <cell r="B3039" t="str">
            <v>PAKIET Wymaz z rany (owrzodzenie)</v>
          </cell>
          <cell r="C3039" t="str">
            <v>PAKIET</v>
          </cell>
        </row>
        <row r="3040">
          <cell r="A3040" t="str">
            <v>PAK-PNA</v>
          </cell>
          <cell r="B3040" t="str">
            <v>Pakiet p/c PCZETRZ + A-NAJEG</v>
          </cell>
          <cell r="C3040" t="str">
            <v>PAKIET</v>
          </cell>
        </row>
        <row r="3041">
          <cell r="A3041" t="str">
            <v>PAK-POC</v>
          </cell>
          <cell r="B3041" t="str">
            <v>PAKIET Posiew wymazu z pochwy</v>
          </cell>
          <cell r="C3041" t="str">
            <v>PAKIET</v>
          </cell>
        </row>
        <row r="3042">
          <cell r="A3042" t="str">
            <v>PAK-POK</v>
          </cell>
          <cell r="B3042" t="str">
            <v>ALERGIA POKARMOWA</v>
          </cell>
          <cell r="C3042" t="str">
            <v>PAKIET</v>
          </cell>
        </row>
        <row r="3043">
          <cell r="A3043" t="str">
            <v>PAK-PP</v>
          </cell>
          <cell r="B3043" t="str">
            <v>Pakiet PCCAST + PCKOMOK</v>
          </cell>
          <cell r="C3043" t="str">
            <v>SPECJAL</v>
          </cell>
        </row>
        <row r="3044">
          <cell r="A3044" t="str">
            <v>PAK-RAN</v>
          </cell>
          <cell r="B3044" t="str">
            <v>PAKIET Wymaz z rany</v>
          </cell>
          <cell r="C3044" t="str">
            <v>PAKIET</v>
          </cell>
        </row>
        <row r="3045">
          <cell r="A3045" t="str">
            <v>PAK-ROP</v>
          </cell>
          <cell r="B3045" t="str">
            <v>PAKIET Wymaz z ropy</v>
          </cell>
          <cell r="C3045" t="str">
            <v>PAKIET</v>
          </cell>
        </row>
        <row r="3046">
          <cell r="A3046" t="str">
            <v>PAK-UCH</v>
          </cell>
          <cell r="B3046" t="str">
            <v>PAKIET Wymaz z ucha</v>
          </cell>
          <cell r="C3046" t="str">
            <v>PAKIET</v>
          </cell>
        </row>
        <row r="3047">
          <cell r="A3047" t="str">
            <v>PAK-UCL</v>
          </cell>
          <cell r="B3047" t="str">
            <v>PAKIET Wymaz z ucha lewego</v>
          </cell>
          <cell r="C3047" t="str">
            <v>PAKIET</v>
          </cell>
        </row>
        <row r="3048">
          <cell r="A3048" t="str">
            <v>PAK-UCP</v>
          </cell>
          <cell r="B3048" t="str">
            <v>PAKIET Wymaz z ucha prawego</v>
          </cell>
          <cell r="C3048" t="str">
            <v>PAKIET</v>
          </cell>
        </row>
        <row r="3049">
          <cell r="A3049" t="str">
            <v>PAK-YER</v>
          </cell>
          <cell r="B3049" t="str">
            <v>Pakiet p/c Yersinia spp</v>
          </cell>
          <cell r="C3049" t="str">
            <v>PAKIET</v>
          </cell>
        </row>
        <row r="3050">
          <cell r="A3050" t="str">
            <v>PAKALEX</v>
          </cell>
          <cell r="B3050" t="str">
            <v>ALEX - Panel 295 Diagnostyka molekularna alergii z konsultacją</v>
          </cell>
          <cell r="C3050" t="str">
            <v>ALERGOL</v>
          </cell>
        </row>
        <row r="3051">
          <cell r="A3051" t="str">
            <v>PALB2</v>
          </cell>
          <cell r="B3051" t="str">
            <v>Badanie mutacji w genie PALB2 - 2 mutacje c.509_510delGA i c.172_175delTTGT</v>
          </cell>
          <cell r="C3051" t="str">
            <v>GENETYK</v>
          </cell>
          <cell r="D3051" t="str">
            <v>GENCZLO</v>
          </cell>
          <cell r="E3051" t="str">
            <v>F-GENCZ</v>
          </cell>
          <cell r="F3051" t="str">
            <v>X-ZGENE</v>
          </cell>
          <cell r="G3051" t="str">
            <v>X-ZGENE</v>
          </cell>
          <cell r="H3051" t="str">
            <v>X-ZGENE</v>
          </cell>
          <cell r="I3051" t="str">
            <v>X-ZGENE</v>
          </cell>
          <cell r="J3051" t="str">
            <v>X-ZGENE</v>
          </cell>
          <cell r="K3051" t="str">
            <v>X-GENET</v>
          </cell>
          <cell r="L3051" t="str">
            <v>X-LODZ</v>
          </cell>
          <cell r="M3051" t="str">
            <v>X-ZGENE</v>
          </cell>
          <cell r="N3051" t="str">
            <v>X-ZGENE</v>
          </cell>
          <cell r="O3051" t="str">
            <v>X-ZGENE</v>
          </cell>
          <cell r="P3051" t="str">
            <v>X-ZGENE</v>
          </cell>
          <cell r="Q3051" t="str">
            <v>X-ZGENE</v>
          </cell>
          <cell r="R3051" t="str">
            <v>X-ZGENE</v>
          </cell>
          <cell r="S3051" t="str">
            <v>X-ZGENE</v>
          </cell>
          <cell r="T3051" t="str">
            <v>X-ZGENE</v>
          </cell>
          <cell r="V3051" t="str">
            <v>X-ZGENE</v>
          </cell>
          <cell r="W3051" t="str">
            <v>X-ZGENE</v>
          </cell>
          <cell r="X3051" t="str">
            <v>X-BYDW</v>
          </cell>
          <cell r="Y3051" t="str">
            <v>X-ZGENE</v>
          </cell>
          <cell r="AA3051" t="str">
            <v>X-ZGENE</v>
          </cell>
          <cell r="AB3051" t="str">
            <v>X-ZGENE</v>
          </cell>
          <cell r="AC3051" t="str">
            <v>X-ZGENE</v>
          </cell>
          <cell r="AD3051" t="str">
            <v>X-ZGENE</v>
          </cell>
          <cell r="AE3051" t="str">
            <v>X-ZGENE</v>
          </cell>
          <cell r="AF3051" t="str">
            <v>X-ZGENE</v>
          </cell>
          <cell r="AG3051" t="str">
            <v>X-ZGENE</v>
          </cell>
          <cell r="AH3051" t="str">
            <v>X-ZGENE</v>
          </cell>
          <cell r="AI3051" t="str">
            <v>X-ZGENE</v>
          </cell>
          <cell r="AJ3051" t="str">
            <v>X-GENET</v>
          </cell>
          <cell r="AK3051" t="str">
            <v>X-ZGENE</v>
          </cell>
          <cell r="AL3051" t="str">
            <v>X-ZGENE</v>
          </cell>
        </row>
        <row r="3052">
          <cell r="A3052" t="str">
            <v>PAML1</v>
          </cell>
          <cell r="B3052" t="str">
            <v>AML1-ETO (met. RT-PCR + nested PCR)</v>
          </cell>
          <cell r="C3052" t="str">
            <v>GENETYK</v>
          </cell>
          <cell r="D3052" t="str">
            <v>GENCZLO</v>
          </cell>
          <cell r="W3052" t="str">
            <v>DAM-BYD</v>
          </cell>
        </row>
        <row r="3053">
          <cell r="A3053" t="str">
            <v>PANAML1</v>
          </cell>
          <cell r="B3053" t="str">
            <v>Panel AML (CBFB-MTH11, AML1-ETO, PML-RARA) + FLT3 (met. PCR)</v>
          </cell>
          <cell r="C3053" t="str">
            <v>GENETYK</v>
          </cell>
          <cell r="D3053" t="str">
            <v>GENCZLO</v>
          </cell>
          <cell r="W3053" t="str">
            <v>DAM-BYD</v>
          </cell>
        </row>
        <row r="3054">
          <cell r="A3054" t="str">
            <v>PANAML2</v>
          </cell>
          <cell r="B3054" t="str">
            <v>Panel AML (CBFB-MTH11, AML1-ETO, PML-RARA) + FLT3 (met. RT-PCR)</v>
          </cell>
          <cell r="C3054" t="str">
            <v>GENETYK</v>
          </cell>
          <cell r="D3054" t="str">
            <v>GENCZLO</v>
          </cell>
          <cell r="W3054" t="str">
            <v>DAM-BYD</v>
          </cell>
        </row>
        <row r="3055">
          <cell r="A3055" t="str">
            <v>PANCA</v>
          </cell>
          <cell r="B3055" t="str">
            <v>P/c przeciw mieloperoksydazie (p-ANCA, MPO) (N69)</v>
          </cell>
          <cell r="C3055" t="str">
            <v>SPECJAL</v>
          </cell>
          <cell r="D3055" t="str">
            <v>AUTOIMM</v>
          </cell>
          <cell r="E3055" t="str">
            <v>F-IMMSE</v>
          </cell>
          <cell r="F3055" t="str">
            <v>X-ZSPEC</v>
          </cell>
          <cell r="G3055" t="str">
            <v>X-ZSPEC</v>
          </cell>
          <cell r="H3055" t="str">
            <v>X-ZSPEC</v>
          </cell>
          <cell r="I3055" t="str">
            <v>X-ZSPEC</v>
          </cell>
          <cell r="J3055" t="str">
            <v>X-ZSPEC</v>
          </cell>
          <cell r="K3055" t="str">
            <v>X-SPEC</v>
          </cell>
          <cell r="L3055" t="str">
            <v>X-ZSPEC</v>
          </cell>
          <cell r="M3055" t="str">
            <v>X-ZSPEC</v>
          </cell>
          <cell r="N3055" t="str">
            <v>X-ZSPEC</v>
          </cell>
          <cell r="O3055" t="str">
            <v>X-ZSPEC</v>
          </cell>
          <cell r="P3055" t="str">
            <v>X-ZSPEC</v>
          </cell>
          <cell r="Q3055" t="str">
            <v>X-ZSPEC</v>
          </cell>
          <cell r="R3055" t="str">
            <v>X-ZSPEC</v>
          </cell>
          <cell r="S3055" t="str">
            <v>X-ZSPEC</v>
          </cell>
          <cell r="T3055" t="str">
            <v>X-ZSPEC</v>
          </cell>
          <cell r="U3055" t="str">
            <v>X-ZSPEC</v>
          </cell>
          <cell r="V3055" t="str">
            <v>X-ZSPEC</v>
          </cell>
          <cell r="W3055" t="str">
            <v>X-ZSPEC</v>
          </cell>
          <cell r="X3055" t="str">
            <v>X-BYDW</v>
          </cell>
          <cell r="Y3055" t="str">
            <v>X-ZSPEC</v>
          </cell>
          <cell r="AA3055" t="str">
            <v>X-ZSPEC</v>
          </cell>
          <cell r="AB3055" t="str">
            <v>X-ZSPEC</v>
          </cell>
          <cell r="AC3055" t="str">
            <v>X-ZSPEC</v>
          </cell>
          <cell r="AD3055" t="str">
            <v>X-ZSPEC</v>
          </cell>
          <cell r="AE3055" t="str">
            <v>X-ZSPEC</v>
          </cell>
          <cell r="AF3055" t="str">
            <v>X-ZSPEC</v>
          </cell>
          <cell r="AG3055" t="str">
            <v>X-ZSPEC</v>
          </cell>
          <cell r="AH3055" t="str">
            <v>X-ZSPEC</v>
          </cell>
          <cell r="AI3055" t="str">
            <v>X-ZSPEC</v>
          </cell>
          <cell r="AJ3055" t="str">
            <v>X-ZSPEC</v>
          </cell>
          <cell r="AK3055" t="str">
            <v>X-ZSPEC</v>
          </cell>
          <cell r="AL3055" t="str">
            <v>X-ZSPEC</v>
          </cell>
        </row>
        <row r="3056">
          <cell r="A3056" t="str">
            <v>PANIG</v>
          </cell>
          <cell r="B3056" t="str">
            <v>Rearanżacja genów Ig - panel (IGH, IGK, IGL)</v>
          </cell>
          <cell r="C3056" t="str">
            <v>GENETYK</v>
          </cell>
          <cell r="D3056" t="str">
            <v>GENCZLO</v>
          </cell>
        </row>
        <row r="3057">
          <cell r="A3057" t="str">
            <v>PANTCR</v>
          </cell>
          <cell r="B3057" t="str">
            <v>Rearanżacja genów TCR - panel (TCRB, TCRG, TCRD)</v>
          </cell>
          <cell r="C3057" t="str">
            <v>GENETYK</v>
          </cell>
          <cell r="D3057" t="str">
            <v>GENCZLO</v>
          </cell>
        </row>
        <row r="3058">
          <cell r="A3058" t="str">
            <v>PANWAT</v>
          </cell>
          <cell r="B3058" t="str">
            <v>Panel wątrobowy (anty-LKM, anty-LSP, anty-SLA) met. IIF</v>
          </cell>
          <cell r="C3058" t="str">
            <v>IMMUNO</v>
          </cell>
          <cell r="D3058" t="str">
            <v>AUTOIMM</v>
          </cell>
          <cell r="AA3058" t="str">
            <v>LI-DIAG</v>
          </cell>
          <cell r="AD3058" t="str">
            <v>X-LCER</v>
          </cell>
          <cell r="AL3058" t="str">
            <v>X-DIAGN</v>
          </cell>
        </row>
        <row r="3059">
          <cell r="A3059" t="str">
            <v>PANWAT1</v>
          </cell>
          <cell r="B3059" t="str">
            <v>Panel wątrobowy (AMA, LKM1) met. IIF</v>
          </cell>
          <cell r="C3059" t="str">
            <v>IMMUNO</v>
          </cell>
          <cell r="D3059" t="str">
            <v>AUTOIMM</v>
          </cell>
        </row>
        <row r="3060">
          <cell r="A3060" t="str">
            <v>PANWAT2</v>
          </cell>
          <cell r="B3060" t="str">
            <v>Panel wątrobowy pełny (ANA2,AMA,ASMA,anty-LKM,anty-LSP,anty-SLA)</v>
          </cell>
          <cell r="C3060" t="str">
            <v>IMMUNO</v>
          </cell>
          <cell r="D3060" t="str">
            <v>AUTOIMM</v>
          </cell>
          <cell r="AA3060" t="str">
            <v>LI-DIAG</v>
          </cell>
          <cell r="AD3060" t="str">
            <v>X-LCER</v>
          </cell>
        </row>
        <row r="3061">
          <cell r="A3061" t="str">
            <v>PANWAT3</v>
          </cell>
          <cell r="B3061" t="str">
            <v>Panel wątrobowy (LKM-1, AMA-M2, LC-1, SLA/LP) met. ImmunoBlot</v>
          </cell>
          <cell r="C3061" t="str">
            <v>IMMUNO</v>
          </cell>
          <cell r="D3061" t="str">
            <v>AUTOIMM</v>
          </cell>
          <cell r="E3061" t="str">
            <v>X-DIAGN</v>
          </cell>
          <cell r="F3061" t="str">
            <v>X-DIAGN</v>
          </cell>
          <cell r="G3061" t="str">
            <v>X-DIAGN</v>
          </cell>
          <cell r="H3061" t="str">
            <v>X-ZAWO</v>
          </cell>
          <cell r="I3061" t="str">
            <v>X-DIAGN</v>
          </cell>
          <cell r="J3061" t="str">
            <v>X-DIAGN</v>
          </cell>
          <cell r="K3061" t="str">
            <v>X-DIAGN</v>
          </cell>
          <cell r="M3061" t="str">
            <v>X-DIAGN</v>
          </cell>
          <cell r="N3061" t="str">
            <v>X-DIAGN</v>
          </cell>
          <cell r="O3061" t="str">
            <v>X-DIAGN</v>
          </cell>
          <cell r="P3061" t="str">
            <v>X-DIAGN</v>
          </cell>
          <cell r="Q3061" t="str">
            <v>X-DIAGN</v>
          </cell>
          <cell r="R3061" t="str">
            <v>X-DIAGN</v>
          </cell>
          <cell r="S3061" t="str">
            <v>X-DIAGN</v>
          </cell>
          <cell r="T3061" t="str">
            <v>X-DIAGN</v>
          </cell>
          <cell r="V3061" t="str">
            <v>X-DIAGN</v>
          </cell>
          <cell r="W3061" t="str">
            <v>X-DIAGN</v>
          </cell>
          <cell r="X3061" t="str">
            <v>X-BYDW</v>
          </cell>
          <cell r="Y3061" t="str">
            <v>X-DIAGN</v>
          </cell>
          <cell r="AA3061" t="str">
            <v>X-DIAGN</v>
          </cell>
          <cell r="AB3061" t="str">
            <v>X-DIAGN</v>
          </cell>
          <cell r="AC3061" t="str">
            <v>X-DIAGN</v>
          </cell>
          <cell r="AD3061" t="str">
            <v>X-DIAGN</v>
          </cell>
          <cell r="AE3061" t="str">
            <v>X-DIAGN</v>
          </cell>
          <cell r="AF3061" t="str">
            <v>X-DIAGN</v>
          </cell>
          <cell r="AG3061" t="str">
            <v>X-DIAGN</v>
          </cell>
          <cell r="AH3061" t="str">
            <v>X-DIAGN</v>
          </cell>
          <cell r="AI3061" t="str">
            <v>X-DIAGN</v>
          </cell>
          <cell r="AJ3061" t="str">
            <v>X-DIAGN</v>
          </cell>
          <cell r="AK3061" t="str">
            <v>X-DIAGN</v>
          </cell>
          <cell r="AL3061" t="str">
            <v>X-DIAGN</v>
          </cell>
        </row>
        <row r="3062">
          <cell r="A3062" t="str">
            <v>PANWAT4</v>
          </cell>
          <cell r="B3062" t="str">
            <v>Panel wątrobowy rozszerzony (AMA-M2, 3E(BPO), Sp100, PML, gp210, LKM-1, LC-1, SLA/LP, Ro-52) met. ImmunoBlot</v>
          </cell>
          <cell r="C3062" t="str">
            <v>IMMUNO</v>
          </cell>
          <cell r="D3062" t="str">
            <v>AUTOIMM</v>
          </cell>
          <cell r="E3062" t="str">
            <v>X-UNIGD</v>
          </cell>
          <cell r="F3062" t="str">
            <v>X-UNIGD</v>
          </cell>
          <cell r="G3062" t="str">
            <v>X-UNIGD</v>
          </cell>
          <cell r="H3062" t="str">
            <v>X-ZAWO</v>
          </cell>
          <cell r="I3062" t="str">
            <v>X-UNIGD</v>
          </cell>
          <cell r="J3062" t="str">
            <v>X-UNIGD</v>
          </cell>
          <cell r="K3062" t="str">
            <v>X-UNIGD</v>
          </cell>
          <cell r="M3062" t="str">
            <v>X-UNIGD</v>
          </cell>
          <cell r="N3062" t="str">
            <v>X-UNIGD</v>
          </cell>
          <cell r="O3062" t="str">
            <v>X-UNIGD</v>
          </cell>
          <cell r="P3062" t="str">
            <v>X-UNIGD</v>
          </cell>
          <cell r="Q3062" t="str">
            <v>X-UNIGD</v>
          </cell>
          <cell r="R3062" t="str">
            <v>X-UNIGD</v>
          </cell>
          <cell r="S3062" t="str">
            <v>X-UNIGD</v>
          </cell>
          <cell r="T3062" t="str">
            <v>X-UNIGD</v>
          </cell>
          <cell r="V3062" t="str">
            <v>X-UNIGD</v>
          </cell>
          <cell r="W3062" t="str">
            <v>X-UNIGD</v>
          </cell>
          <cell r="X3062" t="str">
            <v>X-BYDW</v>
          </cell>
          <cell r="Y3062" t="str">
            <v>X-UNIGD</v>
          </cell>
          <cell r="AA3062" t="str">
            <v>X-UNIGD</v>
          </cell>
          <cell r="AB3062" t="str">
            <v>X-UNIGD</v>
          </cell>
          <cell r="AC3062" t="str">
            <v>X-UNIGD</v>
          </cell>
          <cell r="AD3062" t="str">
            <v>X-UNIGD</v>
          </cell>
          <cell r="AE3062" t="str">
            <v>X-UNIGD</v>
          </cell>
          <cell r="AF3062" t="str">
            <v>X-UNIGD</v>
          </cell>
          <cell r="AG3062" t="str">
            <v>X-UNIGD</v>
          </cell>
          <cell r="AH3062" t="str">
            <v>X-UNIGD</v>
          </cell>
          <cell r="AI3062" t="str">
            <v>X-UNIGD</v>
          </cell>
          <cell r="AJ3062" t="str">
            <v>X-UNIGD</v>
          </cell>
          <cell r="AK3062" t="str">
            <v>X-UNIGD</v>
          </cell>
          <cell r="AL3062" t="str">
            <v>X-UNIGD</v>
          </cell>
        </row>
        <row r="3063">
          <cell r="A3063" t="str">
            <v>PANWATS</v>
          </cell>
          <cell r="B3063" t="str">
            <v>Panel wątrobowy specjalistyczny (anty-LC-1, anty-LKM-1, anty-SLA/LP, AMA M2) met. immunoblot</v>
          </cell>
          <cell r="C3063" t="str">
            <v>IMMUNO</v>
          </cell>
          <cell r="D3063" t="str">
            <v>AUTOIMM</v>
          </cell>
        </row>
        <row r="3064">
          <cell r="A3064" t="str">
            <v>PAOJ-M</v>
          </cell>
          <cell r="B3064" t="str">
            <v>Paroksetyna jakościowo w moczu</v>
          </cell>
          <cell r="C3064" t="str">
            <v>TOKSYK</v>
          </cell>
          <cell r="D3064" t="str">
            <v>TOKSYK</v>
          </cell>
          <cell r="E3064" t="str">
            <v>X-PRAS</v>
          </cell>
          <cell r="F3064" t="str">
            <v>X-PRAS</v>
          </cell>
          <cell r="G3064" t="str">
            <v>X-PRAS</v>
          </cell>
          <cell r="H3064" t="str">
            <v>X-ZAWO</v>
          </cell>
          <cell r="I3064" t="str">
            <v>X-PRAS</v>
          </cell>
          <cell r="J3064" t="str">
            <v>X-PRAS</v>
          </cell>
          <cell r="K3064" t="str">
            <v>X-PRAS</v>
          </cell>
          <cell r="L3064" t="str">
            <v>X-PRAS</v>
          </cell>
          <cell r="M3064" t="str">
            <v>X-PRAS</v>
          </cell>
          <cell r="N3064" t="str">
            <v>X-PRAS</v>
          </cell>
          <cell r="O3064" t="str">
            <v>X-PRAS</v>
          </cell>
          <cell r="P3064" t="str">
            <v>X-PRAS</v>
          </cell>
          <cell r="Q3064" t="str">
            <v>X-PRAS</v>
          </cell>
          <cell r="R3064" t="str">
            <v>X-PRAS</v>
          </cell>
          <cell r="S3064" t="str">
            <v>X-PRAS</v>
          </cell>
          <cell r="T3064" t="str">
            <v>X-PRAS</v>
          </cell>
          <cell r="V3064" t="str">
            <v>X-PRAS</v>
          </cell>
          <cell r="W3064" t="str">
            <v>X-PRAS</v>
          </cell>
          <cell r="X3064" t="str">
            <v>X-BYDW</v>
          </cell>
          <cell r="Y3064" t="str">
            <v>X-PRAS</v>
          </cell>
          <cell r="AA3064" t="str">
            <v>X-PRAS</v>
          </cell>
          <cell r="AB3064" t="str">
            <v>X-PRAS</v>
          </cell>
          <cell r="AC3064" t="str">
            <v>X-PRAS</v>
          </cell>
          <cell r="AD3064" t="str">
            <v>X-PRAS</v>
          </cell>
          <cell r="AE3064" t="str">
            <v>X-PRAS</v>
          </cell>
          <cell r="AF3064" t="str">
            <v>X-PRAS</v>
          </cell>
          <cell r="AG3064" t="str">
            <v>X-PRAS</v>
          </cell>
          <cell r="AH3064" t="str">
            <v>X-PRAS</v>
          </cell>
          <cell r="AI3064" t="str">
            <v>X-PRAS</v>
          </cell>
          <cell r="AJ3064" t="str">
            <v>X-PRAS</v>
          </cell>
          <cell r="AK3064" t="str">
            <v>X-PRAS</v>
          </cell>
          <cell r="AL3064" t="str">
            <v>X-PRAS</v>
          </cell>
        </row>
        <row r="3065">
          <cell r="A3065" t="str">
            <v>PAPP-A</v>
          </cell>
          <cell r="B3065" t="str">
            <v>PAPP-A (Ciażowe osoczowe białko A) (I84)</v>
          </cell>
          <cell r="C3065" t="str">
            <v>SPECJAL</v>
          </cell>
          <cell r="D3065" t="str">
            <v>HORMENZ</v>
          </cell>
          <cell r="E3065" t="str">
            <v>F-IMMUN</v>
          </cell>
          <cell r="F3065" t="str">
            <v>X-ZAWO</v>
          </cell>
          <cell r="G3065" t="str">
            <v>X-ZAWO</v>
          </cell>
          <cell r="H3065" t="str">
            <v>X-ZAWO</v>
          </cell>
          <cell r="I3065" t="str">
            <v>X-ZAWO</v>
          </cell>
          <cell r="J3065" t="str">
            <v>X-ZAWO</v>
          </cell>
          <cell r="K3065" t="str">
            <v>X-STEP</v>
          </cell>
          <cell r="L3065" t="str">
            <v>X-ZAWO</v>
          </cell>
          <cell r="M3065" t="str">
            <v>X-ZAWO</v>
          </cell>
          <cell r="N3065" t="str">
            <v>X-ZAWO</v>
          </cell>
          <cell r="O3065" t="str">
            <v>X-ZAWO</v>
          </cell>
          <cell r="P3065" t="str">
            <v>X-ZAWO</v>
          </cell>
          <cell r="Q3065" t="str">
            <v>X-ZAWO</v>
          </cell>
          <cell r="R3065" t="str">
            <v>X-ZAWO</v>
          </cell>
          <cell r="S3065" t="str">
            <v>X-ZAWO</v>
          </cell>
          <cell r="T3065" t="str">
            <v>X-ZAWO</v>
          </cell>
          <cell r="U3065" t="str">
            <v>X-ZAWO</v>
          </cell>
          <cell r="V3065" t="str">
            <v>X-ZAWO</v>
          </cell>
          <cell r="W3065" t="str">
            <v>X-ZAWO</v>
          </cell>
          <cell r="X3065" t="str">
            <v>X-BYDW</v>
          </cell>
          <cell r="Y3065" t="str">
            <v>X-ZAWO</v>
          </cell>
          <cell r="AA3065" t="str">
            <v>X-ZAWO</v>
          </cell>
          <cell r="AB3065" t="str">
            <v>X-ZAWO</v>
          </cell>
          <cell r="AC3065" t="str">
            <v>X-ZAWO</v>
          </cell>
          <cell r="AD3065" t="str">
            <v>X-ZAWO</v>
          </cell>
          <cell r="AE3065" t="str">
            <v>X-ZAWO</v>
          </cell>
          <cell r="AF3065" t="str">
            <v>X-ZAWO</v>
          </cell>
          <cell r="AG3065" t="str">
            <v>X-ZAWO</v>
          </cell>
          <cell r="AH3065" t="str">
            <v>X-ZAWO</v>
          </cell>
          <cell r="AI3065" t="str">
            <v>X-ZAWO</v>
          </cell>
          <cell r="AJ3065" t="str">
            <v>X-ZAWO</v>
          </cell>
          <cell r="AK3065" t="str">
            <v>X-ZAWO</v>
          </cell>
          <cell r="AL3065" t="str">
            <v>X-ZAWO</v>
          </cell>
        </row>
        <row r="3066">
          <cell r="A3066" t="str">
            <v>PAPP-TP</v>
          </cell>
          <cell r="B3066" t="str">
            <v>PAPP-A (Ciążowe osoczowe białko A) – test podwójny</v>
          </cell>
          <cell r="C3066" t="str">
            <v>SPECJAL</v>
          </cell>
          <cell r="D3066" t="str">
            <v>PRENATA</v>
          </cell>
          <cell r="E3066" t="str">
            <v>X-LCER</v>
          </cell>
          <cell r="F3066" t="str">
            <v>X-LCER</v>
          </cell>
          <cell r="G3066" t="str">
            <v>X-LCER</v>
          </cell>
          <cell r="H3066" t="str">
            <v>X-ZAWO</v>
          </cell>
          <cell r="I3066" t="str">
            <v>X-LCER</v>
          </cell>
          <cell r="J3066" t="str">
            <v>X-LCER</v>
          </cell>
          <cell r="K3066" t="str">
            <v>X-LCER</v>
          </cell>
          <cell r="L3066" t="str">
            <v>X-LCER</v>
          </cell>
          <cell r="M3066" t="str">
            <v>X-LCER</v>
          </cell>
          <cell r="N3066" t="str">
            <v>X-LCER</v>
          </cell>
          <cell r="O3066" t="str">
            <v>X-LCER</v>
          </cell>
          <cell r="P3066" t="str">
            <v>X-LCER</v>
          </cell>
          <cell r="Q3066" t="str">
            <v>X-LCER</v>
          </cell>
          <cell r="R3066" t="str">
            <v>X-LCER</v>
          </cell>
          <cell r="S3066" t="str">
            <v>X-LCER</v>
          </cell>
          <cell r="T3066" t="str">
            <v>X-LCER</v>
          </cell>
          <cell r="V3066" t="str">
            <v>X-LCER</v>
          </cell>
          <cell r="W3066" t="str">
            <v>X-LCER</v>
          </cell>
          <cell r="X3066" t="str">
            <v>X-BYDW</v>
          </cell>
          <cell r="Y3066" t="str">
            <v>X-LCER</v>
          </cell>
          <cell r="AA3066" t="str">
            <v>LI-SPEC</v>
          </cell>
          <cell r="AB3066" t="str">
            <v>X-LCER</v>
          </cell>
          <cell r="AC3066" t="str">
            <v>X-LCER</v>
          </cell>
          <cell r="AD3066" t="str">
            <v>X-LCER</v>
          </cell>
          <cell r="AE3066" t="str">
            <v>X-LCER</v>
          </cell>
          <cell r="AF3066" t="str">
            <v>X-LCER</v>
          </cell>
          <cell r="AG3066" t="str">
            <v>X-LCER</v>
          </cell>
          <cell r="AH3066" t="str">
            <v>X-LCER</v>
          </cell>
          <cell r="AI3066" t="str">
            <v>X-LCER</v>
          </cell>
          <cell r="AJ3066" t="str">
            <v>X-LCER</v>
          </cell>
          <cell r="AK3066" t="str">
            <v>X-LCER</v>
          </cell>
          <cell r="AL3066" t="str">
            <v>X-LCER</v>
          </cell>
        </row>
        <row r="3067">
          <cell r="A3067" t="str">
            <v>PAPPKR</v>
          </cell>
          <cell r="B3067" t="str">
            <v>PAPP-A (Ciażowe osoczowe białko A) (I84) (KRYPTOR)</v>
          </cell>
          <cell r="C3067" t="str">
            <v>SPECJAL</v>
          </cell>
          <cell r="D3067" t="str">
            <v>HORMENZ</v>
          </cell>
          <cell r="E3067" t="str">
            <v>X-QPRZY</v>
          </cell>
          <cell r="F3067" t="str">
            <v>X-QPRZY</v>
          </cell>
          <cell r="G3067" t="str">
            <v>X-QPRZY</v>
          </cell>
          <cell r="H3067" t="str">
            <v>X-ZAWO</v>
          </cell>
          <cell r="I3067" t="str">
            <v>X-QPRZY</v>
          </cell>
          <cell r="J3067" t="str">
            <v>X-QPRZY</v>
          </cell>
          <cell r="K3067" t="str">
            <v>X-QPRZY</v>
          </cell>
          <cell r="M3067" t="str">
            <v>X-QPRZY</v>
          </cell>
          <cell r="N3067" t="str">
            <v>X-QPRZY</v>
          </cell>
          <cell r="O3067" t="str">
            <v>X-QPRZY</v>
          </cell>
          <cell r="P3067" t="str">
            <v>X-QPRZY</v>
          </cell>
          <cell r="Q3067" t="str">
            <v>X-QPRZY</v>
          </cell>
          <cell r="R3067" t="str">
            <v>X-QPRZY</v>
          </cell>
          <cell r="S3067" t="str">
            <v>X-QPRZY</v>
          </cell>
          <cell r="T3067" t="str">
            <v>X-QPRZY</v>
          </cell>
          <cell r="V3067" t="str">
            <v>X-QPRZY</v>
          </cell>
          <cell r="W3067" t="str">
            <v>X-QPRZY</v>
          </cell>
          <cell r="X3067" t="str">
            <v>X-BYDW</v>
          </cell>
          <cell r="Y3067" t="str">
            <v>X-QPRZY</v>
          </cell>
          <cell r="AA3067" t="str">
            <v>X-QPRZY</v>
          </cell>
          <cell r="AB3067" t="str">
            <v>X-QPRZY</v>
          </cell>
          <cell r="AC3067" t="str">
            <v>X-QPRZY</v>
          </cell>
          <cell r="AD3067" t="str">
            <v>X-QPRZY</v>
          </cell>
          <cell r="AE3067" t="str">
            <v>X-QPRZY</v>
          </cell>
          <cell r="AF3067" t="str">
            <v>X-QPRZY</v>
          </cell>
          <cell r="AG3067" t="str">
            <v>X-QPRZY</v>
          </cell>
          <cell r="AH3067" t="str">
            <v>X-QPRZY</v>
          </cell>
          <cell r="AI3067" t="str">
            <v>X-QPRZY</v>
          </cell>
          <cell r="AJ3067" t="str">
            <v>X-QPRZY</v>
          </cell>
          <cell r="AK3067" t="str">
            <v>X-QPRZY</v>
          </cell>
          <cell r="AL3067" t="str">
            <v>X-QPRZY</v>
          </cell>
        </row>
        <row r="3068">
          <cell r="A3068" t="str">
            <v>PAR-ATP</v>
          </cell>
          <cell r="B3068" t="str">
            <v>Dystonia 12 – parkinsonizm o nagłym początku. Analiza wybranych regionów genu gen ATP1A3 </v>
          </cell>
          <cell r="C3068" t="str">
            <v>GENETYK</v>
          </cell>
          <cell r="D3068" t="str">
            <v>GENETYK</v>
          </cell>
          <cell r="E3068" t="str">
            <v>X-MEDGE</v>
          </cell>
        </row>
        <row r="3069">
          <cell r="A3069" t="str">
            <v>PAR-NGS</v>
          </cell>
          <cell r="B3069" t="str">
            <v>Dystonia/Choroba Parkinsona - panel NGS. Geny TOR1A, TAF1, GCH1, TH, SPR, THAP1, MR1, PRRT2, SGCE, ATP1A3, PRKRA, SLC2A1, SNCA, LRRK2, VPS35, PARK2, PINK1, PARK7, ATP13A2, FBXO7, SLC6A3</v>
          </cell>
          <cell r="C3069" t="str">
            <v>GENETYK</v>
          </cell>
          <cell r="D3069" t="str">
            <v>GENCZLO</v>
          </cell>
          <cell r="E3069" t="str">
            <v>X-INMCG</v>
          </cell>
          <cell r="F3069" t="str">
            <v>X-INMCG</v>
          </cell>
          <cell r="G3069" t="str">
            <v>X-INMID</v>
          </cell>
          <cell r="H3069" t="str">
            <v>X-ZAWO</v>
          </cell>
          <cell r="I3069" t="str">
            <v>X-INMID</v>
          </cell>
          <cell r="J3069" t="str">
            <v>X-INMID</v>
          </cell>
          <cell r="K3069" t="str">
            <v>X-INMID</v>
          </cell>
          <cell r="L3069" t="str">
            <v>X-INMID</v>
          </cell>
          <cell r="M3069" t="str">
            <v>X-INMID</v>
          </cell>
          <cell r="N3069" t="str">
            <v>X-INMID</v>
          </cell>
          <cell r="O3069" t="str">
            <v>X-INMID</v>
          </cell>
          <cell r="P3069" t="str">
            <v>X-INMID</v>
          </cell>
          <cell r="Q3069" t="str">
            <v>X-INMID</v>
          </cell>
          <cell r="R3069" t="str">
            <v>X-INMID</v>
          </cell>
          <cell r="S3069" t="str">
            <v>X-INMID</v>
          </cell>
          <cell r="T3069" t="str">
            <v>X-INMID</v>
          </cell>
          <cell r="V3069" t="str">
            <v>X-INMID</v>
          </cell>
          <cell r="W3069" t="str">
            <v>X-INMID</v>
          </cell>
          <cell r="X3069" t="str">
            <v>X-BYDW</v>
          </cell>
          <cell r="Y3069" t="str">
            <v>X-INMID</v>
          </cell>
          <cell r="AA3069" t="str">
            <v>X-INMID</v>
          </cell>
          <cell r="AB3069" t="str">
            <v>X-INMID</v>
          </cell>
          <cell r="AC3069" t="str">
            <v>X-INMID</v>
          </cell>
          <cell r="AD3069" t="str">
            <v>X-INMID</v>
          </cell>
          <cell r="AE3069" t="str">
            <v>X-INMID</v>
          </cell>
          <cell r="AF3069" t="str">
            <v>X-INMID</v>
          </cell>
          <cell r="AG3069" t="str">
            <v>X-INMID</v>
          </cell>
          <cell r="AH3069" t="str">
            <v>X-INMID</v>
          </cell>
          <cell r="AI3069" t="str">
            <v>X-INMID</v>
          </cell>
          <cell r="AJ3069" t="str">
            <v>X-INMID</v>
          </cell>
          <cell r="AK3069" t="str">
            <v>X-INMID</v>
          </cell>
          <cell r="AL3069" t="str">
            <v>X-INMID</v>
          </cell>
        </row>
        <row r="3070">
          <cell r="A3070" t="str">
            <v>PAR-PCR</v>
          </cell>
          <cell r="B3070" t="str">
            <v>Wykrywanie DNA Parwowirusa B19 metodą Real Time-PCR</v>
          </cell>
          <cell r="C3070" t="str">
            <v>GENETYK</v>
          </cell>
          <cell r="D3070" t="str">
            <v>GENETYK</v>
          </cell>
          <cell r="E3070" t="str">
            <v>F-GENE</v>
          </cell>
          <cell r="F3070" t="str">
            <v>X-ZGENE</v>
          </cell>
          <cell r="G3070" t="str">
            <v>X-ZGENE</v>
          </cell>
          <cell r="H3070" t="str">
            <v>X-ZGENE</v>
          </cell>
          <cell r="I3070" t="str">
            <v>X-ZGENE</v>
          </cell>
          <cell r="J3070" t="str">
            <v>X-ZGENE</v>
          </cell>
          <cell r="K3070" t="str">
            <v>X-GENET</v>
          </cell>
          <cell r="L3070" t="str">
            <v>X-ZGENE</v>
          </cell>
          <cell r="M3070" t="str">
            <v>X-ZGENE</v>
          </cell>
          <cell r="N3070" t="str">
            <v>X-ZGENE</v>
          </cell>
          <cell r="O3070" t="str">
            <v>X-ZGENE</v>
          </cell>
          <cell r="P3070" t="str">
            <v>X-ZGENE</v>
          </cell>
          <cell r="Q3070" t="str">
            <v>X-ZGENE</v>
          </cell>
          <cell r="R3070" t="str">
            <v>X-ZGENE</v>
          </cell>
          <cell r="S3070" t="str">
            <v>X-ZGENE</v>
          </cell>
          <cell r="T3070" t="str">
            <v>X-ZGENE</v>
          </cell>
          <cell r="V3070" t="str">
            <v>X-ZGENE</v>
          </cell>
          <cell r="W3070" t="str">
            <v>X-ZGENE</v>
          </cell>
          <cell r="X3070" t="str">
            <v>X-BYDW</v>
          </cell>
          <cell r="Y3070" t="str">
            <v>X-ZGENE</v>
          </cell>
          <cell r="AA3070" t="str">
            <v>X-ZGENE</v>
          </cell>
          <cell r="AB3070" t="str">
            <v>X-ZGENE</v>
          </cell>
          <cell r="AC3070" t="str">
            <v>X-ZGENE</v>
          </cell>
          <cell r="AD3070" t="str">
            <v>X-ZGENE</v>
          </cell>
          <cell r="AE3070" t="str">
            <v>X-ZGENE</v>
          </cell>
          <cell r="AF3070" t="str">
            <v>X-ZGENE</v>
          </cell>
          <cell r="AG3070" t="str">
            <v>X-ZGENE</v>
          </cell>
          <cell r="AH3070" t="str">
            <v>X-ZGENE</v>
          </cell>
          <cell r="AI3070" t="str">
            <v>X-ZGENE</v>
          </cell>
          <cell r="AJ3070" t="str">
            <v>X-GENET</v>
          </cell>
          <cell r="AK3070" t="str">
            <v>X-ZGENE</v>
          </cell>
          <cell r="AL3070" t="str">
            <v>X-ZGENE</v>
          </cell>
        </row>
        <row r="3071">
          <cell r="A3071" t="str">
            <v>PAR-RNA</v>
          </cell>
          <cell r="B3071" t="str">
            <v>Wykrywanie RNA parechowirusa metodą Real Time PCR</v>
          </cell>
          <cell r="C3071" t="str">
            <v>GENETYK</v>
          </cell>
          <cell r="D3071" t="str">
            <v>GENETYK</v>
          </cell>
          <cell r="E3071" t="str">
            <v>F-GENE</v>
          </cell>
          <cell r="F3071" t="str">
            <v>X-ZGENE</v>
          </cell>
          <cell r="G3071" t="str">
            <v>X-ZGENE</v>
          </cell>
          <cell r="H3071" t="str">
            <v>X-ZGENE</v>
          </cell>
          <cell r="I3071" t="str">
            <v>X-ZGENE</v>
          </cell>
          <cell r="J3071" t="str">
            <v>X-ZGENE</v>
          </cell>
          <cell r="K3071" t="str">
            <v>X-GENET</v>
          </cell>
          <cell r="L3071" t="str">
            <v>X-ZGENE</v>
          </cell>
          <cell r="M3071" t="str">
            <v>X-ZGENE</v>
          </cell>
          <cell r="N3071" t="str">
            <v>X-ZGENE</v>
          </cell>
          <cell r="O3071" t="str">
            <v>X-ZGENE</v>
          </cell>
          <cell r="P3071" t="str">
            <v>X-ZGENE</v>
          </cell>
          <cell r="Q3071" t="str">
            <v>X-ZGENE</v>
          </cell>
          <cell r="R3071" t="str">
            <v>X-ZGENE</v>
          </cell>
          <cell r="S3071" t="str">
            <v>X-ZGENE</v>
          </cell>
          <cell r="T3071" t="str">
            <v>X-ZGENE</v>
          </cell>
          <cell r="V3071" t="str">
            <v>X-ZGENE</v>
          </cell>
          <cell r="W3071" t="str">
            <v>X-ZGENE</v>
          </cell>
          <cell r="X3071" t="str">
            <v>X-BYDW</v>
          </cell>
          <cell r="Y3071" t="str">
            <v>X-ZGENE</v>
          </cell>
          <cell r="AA3071" t="str">
            <v>X-ZGENE</v>
          </cell>
          <cell r="AB3071" t="str">
            <v>X-ZGENE</v>
          </cell>
          <cell r="AC3071" t="str">
            <v>X-ZGENE</v>
          </cell>
          <cell r="AD3071" t="str">
            <v>X-ZGENE</v>
          </cell>
          <cell r="AE3071" t="str">
            <v>X-ZGENE</v>
          </cell>
          <cell r="AF3071" t="str">
            <v>X-ZGENE</v>
          </cell>
          <cell r="AG3071" t="str">
            <v>X-ZGENE</v>
          </cell>
          <cell r="AH3071" t="str">
            <v>X-ZGENE</v>
          </cell>
          <cell r="AI3071" t="str">
            <v>X-ZGENE</v>
          </cell>
          <cell r="AJ3071" t="str">
            <v>X-GENET</v>
          </cell>
          <cell r="AK3071" t="str">
            <v>X-ZGENE</v>
          </cell>
          <cell r="AL3071" t="str">
            <v>X-ZGENE</v>
          </cell>
        </row>
        <row r="3072">
          <cell r="A3072" t="str">
            <v>PAR-WIR</v>
          </cell>
          <cell r="B3072" t="str">
            <v>Ilościowe oznaczanie Parwowirusa B19  met. Real Time-PCR</v>
          </cell>
          <cell r="C3072" t="str">
            <v>GENETYK</v>
          </cell>
          <cell r="D3072" t="str">
            <v>GENETYK</v>
          </cell>
          <cell r="E3072" t="str">
            <v>F-GENE</v>
          </cell>
          <cell r="F3072" t="str">
            <v>X-ZGENE</v>
          </cell>
          <cell r="K3072" t="str">
            <v>X-GENET</v>
          </cell>
          <cell r="O3072" t="str">
            <v>X-ZGENE</v>
          </cell>
          <cell r="AA3072" t="str">
            <v>X-ZGENE</v>
          </cell>
        </row>
        <row r="3073">
          <cell r="A3073" t="str">
            <v>PAR14ML</v>
          </cell>
          <cell r="B3073" t="str">
            <v>Choroba Parkinsona o późnym początku (PARK1 i 4) - test MLPA (P051)</v>
          </cell>
          <cell r="C3073" t="str">
            <v>GENETYK</v>
          </cell>
          <cell r="D3073" t="str">
            <v>GENCZLO</v>
          </cell>
          <cell r="E3073" t="str">
            <v>X-INMCG</v>
          </cell>
          <cell r="F3073" t="str">
            <v>X-INMCG</v>
          </cell>
          <cell r="G3073" t="str">
            <v>X-INMID</v>
          </cell>
          <cell r="H3073" t="str">
            <v>X-ZAWO</v>
          </cell>
          <cell r="I3073" t="str">
            <v>X-INMID</v>
          </cell>
          <cell r="J3073" t="str">
            <v>X-INMID</v>
          </cell>
          <cell r="K3073" t="str">
            <v>X-INMID</v>
          </cell>
          <cell r="L3073" t="str">
            <v>X-INMID</v>
          </cell>
          <cell r="M3073" t="str">
            <v>X-INMID</v>
          </cell>
          <cell r="N3073" t="str">
            <v>X-INMID</v>
          </cell>
          <cell r="O3073" t="str">
            <v>X-INMID</v>
          </cell>
          <cell r="P3073" t="str">
            <v>X-INMID</v>
          </cell>
          <cell r="Q3073" t="str">
            <v>X-INMID</v>
          </cell>
          <cell r="R3073" t="str">
            <v>X-INMID</v>
          </cell>
          <cell r="S3073" t="str">
            <v>X-INMID</v>
          </cell>
          <cell r="T3073" t="str">
            <v>X-INMID</v>
          </cell>
          <cell r="V3073" t="str">
            <v>X-INMID</v>
          </cell>
          <cell r="W3073" t="str">
            <v>X-INMID</v>
          </cell>
          <cell r="X3073" t="str">
            <v>X-BYDW</v>
          </cell>
          <cell r="Y3073" t="str">
            <v>X-INMID</v>
          </cell>
          <cell r="AA3073" t="str">
            <v>X-INMID</v>
          </cell>
          <cell r="AB3073" t="str">
            <v>X-INMID</v>
          </cell>
          <cell r="AC3073" t="str">
            <v>X-INMID</v>
          </cell>
          <cell r="AD3073" t="str">
            <v>X-INMID</v>
          </cell>
          <cell r="AE3073" t="str">
            <v>X-INMID</v>
          </cell>
          <cell r="AF3073" t="str">
            <v>X-INMID</v>
          </cell>
          <cell r="AG3073" t="str">
            <v>X-INMID</v>
          </cell>
          <cell r="AH3073" t="str">
            <v>X-INMID</v>
          </cell>
          <cell r="AI3073" t="str">
            <v>X-INMID</v>
          </cell>
          <cell r="AJ3073" t="str">
            <v>X-INMID</v>
          </cell>
          <cell r="AK3073" t="str">
            <v>X-INMID</v>
          </cell>
          <cell r="AL3073" t="str">
            <v>X-INMID</v>
          </cell>
        </row>
        <row r="3074">
          <cell r="A3074" t="str">
            <v>PAR14SN</v>
          </cell>
          <cell r="B3074" t="str">
            <v>Choroba Parkinsona o późnym początku (PARK1 i 4) - analiza eksonów 2 i 3 (panel patogennych mutacji punktowych w genie SNCA)</v>
          </cell>
          <cell r="C3074" t="str">
            <v>GENETYK</v>
          </cell>
          <cell r="D3074" t="str">
            <v>GENCZLO</v>
          </cell>
          <cell r="E3074" t="str">
            <v>X-INMCG</v>
          </cell>
          <cell r="F3074" t="str">
            <v>X-INMCG</v>
          </cell>
          <cell r="G3074" t="str">
            <v>X-INMCG</v>
          </cell>
          <cell r="H3074" t="str">
            <v>X-ZAWO</v>
          </cell>
          <cell r="I3074" t="str">
            <v>X-INMCG</v>
          </cell>
          <cell r="J3074" t="str">
            <v>X-INMCG</v>
          </cell>
          <cell r="K3074" t="str">
            <v>X-INMCG</v>
          </cell>
          <cell r="L3074" t="str">
            <v>X-INMCG</v>
          </cell>
          <cell r="M3074" t="str">
            <v>X-INMCG</v>
          </cell>
          <cell r="N3074" t="str">
            <v>X-INMCG</v>
          </cell>
          <cell r="O3074" t="str">
            <v>X-INMCG</v>
          </cell>
          <cell r="P3074" t="str">
            <v>X-INMCG</v>
          </cell>
          <cell r="Q3074" t="str">
            <v>X-INMCG</v>
          </cell>
          <cell r="R3074" t="str">
            <v>X-INMCG</v>
          </cell>
          <cell r="S3074" t="str">
            <v>X-INMCG</v>
          </cell>
          <cell r="T3074" t="str">
            <v>X-INMCG</v>
          </cell>
          <cell r="V3074" t="str">
            <v>X-INMCG</v>
          </cell>
          <cell r="W3074" t="str">
            <v>X-INMCG</v>
          </cell>
          <cell r="X3074" t="str">
            <v>X-INMCG</v>
          </cell>
          <cell r="Y3074" t="str">
            <v>X-INMCG</v>
          </cell>
          <cell r="AA3074" t="str">
            <v>X-INMCG</v>
          </cell>
          <cell r="AB3074" t="str">
            <v>X-INMCG</v>
          </cell>
          <cell r="AC3074" t="str">
            <v>X-INMCG</v>
          </cell>
          <cell r="AD3074" t="str">
            <v>X-INMCG</v>
          </cell>
          <cell r="AE3074" t="str">
            <v>X-INMCG</v>
          </cell>
          <cell r="AF3074" t="str">
            <v>X-INMCG</v>
          </cell>
          <cell r="AG3074" t="str">
            <v>X-INMCG</v>
          </cell>
          <cell r="AH3074" t="str">
            <v>X-INMCG</v>
          </cell>
          <cell r="AI3074" t="str">
            <v>X-INMCG</v>
          </cell>
          <cell r="AJ3074" t="str">
            <v>X-INMCG</v>
          </cell>
          <cell r="AK3074" t="str">
            <v>X-INMCG</v>
          </cell>
          <cell r="AL3074" t="str">
            <v>X-INMCG</v>
          </cell>
        </row>
        <row r="3075">
          <cell r="A3075" t="str">
            <v>PARACET</v>
          </cell>
          <cell r="B3075" t="str">
            <v>Paracetamol w surowicy (P75)</v>
          </cell>
          <cell r="C3075" t="str">
            <v>TOKSYK</v>
          </cell>
          <cell r="D3075" t="str">
            <v>TOKSYK</v>
          </cell>
          <cell r="E3075" t="str">
            <v>X-PRAS</v>
          </cell>
          <cell r="F3075" t="str">
            <v>X-PRAS</v>
          </cell>
          <cell r="G3075" t="str">
            <v>X-PRAS</v>
          </cell>
          <cell r="H3075" t="str">
            <v>X-ZAWO</v>
          </cell>
          <cell r="I3075" t="str">
            <v>X-PRAS</v>
          </cell>
          <cell r="J3075" t="str">
            <v>X-PRAS</v>
          </cell>
          <cell r="K3075" t="str">
            <v>X-PRAS</v>
          </cell>
          <cell r="L3075" t="str">
            <v>X-PRAS</v>
          </cell>
          <cell r="M3075" t="str">
            <v>X-PRAS</v>
          </cell>
          <cell r="N3075" t="str">
            <v>X-PRAS</v>
          </cell>
          <cell r="O3075" t="str">
            <v>X-PRAS</v>
          </cell>
          <cell r="P3075" t="str">
            <v>X-PRAS</v>
          </cell>
          <cell r="Q3075" t="str">
            <v>X-PRAS</v>
          </cell>
          <cell r="R3075" t="str">
            <v>X-PRAS</v>
          </cell>
          <cell r="S3075" t="str">
            <v>X-PRAS</v>
          </cell>
          <cell r="T3075" t="str">
            <v>X-PRAS</v>
          </cell>
          <cell r="V3075" t="str">
            <v>X-PRAS</v>
          </cell>
          <cell r="W3075" t="str">
            <v>D10WSK</v>
          </cell>
          <cell r="X3075" t="str">
            <v>X-BYDW</v>
          </cell>
          <cell r="Y3075" t="str">
            <v>X-PRAS</v>
          </cell>
          <cell r="AA3075" t="str">
            <v>X-PRAS</v>
          </cell>
          <cell r="AB3075" t="str">
            <v>X-PRAS</v>
          </cell>
          <cell r="AC3075" t="str">
            <v>X-PRAS</v>
          </cell>
          <cell r="AD3075" t="str">
            <v>X-PRAS</v>
          </cell>
          <cell r="AE3075" t="str">
            <v>X-PRAS</v>
          </cell>
          <cell r="AF3075" t="str">
            <v>X-PRAS</v>
          </cell>
          <cell r="AG3075" t="str">
            <v>X-PRAS</v>
          </cell>
          <cell r="AH3075" t="str">
            <v>X-PRAS</v>
          </cell>
          <cell r="AI3075" t="str">
            <v>X-PRAS</v>
          </cell>
          <cell r="AJ3075" t="str">
            <v>X-PRAS</v>
          </cell>
          <cell r="AK3075" t="str">
            <v>X-PRAS</v>
          </cell>
          <cell r="AL3075" t="str">
            <v>X-PRAS</v>
          </cell>
        </row>
        <row r="3076">
          <cell r="A3076" t="str">
            <v>PARAGRY</v>
          </cell>
          <cell r="B3076" t="str">
            <v>Paragrypa - p/c IgM i IgG</v>
          </cell>
          <cell r="C3076" t="str">
            <v>IMMUNO</v>
          </cell>
          <cell r="D3076" t="str">
            <v>INFEK</v>
          </cell>
          <cell r="E3076" t="str">
            <v>X-SANEP</v>
          </cell>
          <cell r="F3076" t="str">
            <v>X-SANEP</v>
          </cell>
          <cell r="G3076" t="str">
            <v>X-SANEP</v>
          </cell>
          <cell r="H3076" t="str">
            <v>X-ZAWO</v>
          </cell>
          <cell r="I3076" t="str">
            <v>X-SANEP</v>
          </cell>
          <cell r="J3076" t="str">
            <v>X-SANEP</v>
          </cell>
          <cell r="K3076" t="str">
            <v>X-SANEP</v>
          </cell>
          <cell r="L3076" t="str">
            <v>X-SANEP</v>
          </cell>
          <cell r="M3076" t="str">
            <v>X-SANEP</v>
          </cell>
          <cell r="N3076" t="str">
            <v>X-SANEP</v>
          </cell>
          <cell r="O3076" t="str">
            <v>X-SANEP</v>
          </cell>
          <cell r="P3076" t="str">
            <v>X-SANEP</v>
          </cell>
          <cell r="Q3076" t="str">
            <v>X-SANEP</v>
          </cell>
          <cell r="R3076" t="str">
            <v>X-SANEP</v>
          </cell>
          <cell r="S3076" t="str">
            <v>X-SANEP</v>
          </cell>
          <cell r="T3076" t="str">
            <v>X-SANEP</v>
          </cell>
          <cell r="V3076" t="str">
            <v>X-SANEP</v>
          </cell>
          <cell r="W3076" t="str">
            <v>X-SANEP</v>
          </cell>
          <cell r="X3076" t="str">
            <v>X-BYDW</v>
          </cell>
          <cell r="Y3076" t="str">
            <v>X-SANEP</v>
          </cell>
          <cell r="AA3076" t="str">
            <v>X-SANEP</v>
          </cell>
          <cell r="AB3076" t="str">
            <v>X-SANEP</v>
          </cell>
          <cell r="AC3076" t="str">
            <v>X-SANEP</v>
          </cell>
          <cell r="AD3076" t="str">
            <v>X-SANEP</v>
          </cell>
          <cell r="AE3076" t="str">
            <v>X-SANEP</v>
          </cell>
          <cell r="AF3076" t="str">
            <v>X-SANEP</v>
          </cell>
          <cell r="AG3076" t="str">
            <v>X-SANEP</v>
          </cell>
          <cell r="AH3076" t="str">
            <v>X-SANEP</v>
          </cell>
          <cell r="AI3076" t="str">
            <v>X-SANEP</v>
          </cell>
          <cell r="AJ3076" t="str">
            <v>X-SANEP</v>
          </cell>
          <cell r="AK3076" t="str">
            <v>X-SANEP</v>
          </cell>
          <cell r="AL3076" t="str">
            <v>X-SANEP</v>
          </cell>
        </row>
        <row r="3077">
          <cell r="A3077" t="str">
            <v>PARAJ-M</v>
          </cell>
          <cell r="B3077" t="str">
            <v>Paracetamol jakościowo w moczu</v>
          </cell>
          <cell r="C3077" t="str">
            <v>TOKSYK</v>
          </cell>
          <cell r="D3077" t="str">
            <v>TOKSYK</v>
          </cell>
          <cell r="E3077" t="str">
            <v>X-PRAS</v>
          </cell>
          <cell r="F3077" t="str">
            <v>X-PRAS</v>
          </cell>
          <cell r="G3077" t="str">
            <v>X-PRAS</v>
          </cell>
          <cell r="H3077" t="str">
            <v>X-ZAWO</v>
          </cell>
          <cell r="I3077" t="str">
            <v>X-PRAS</v>
          </cell>
          <cell r="J3077" t="str">
            <v>X-PRAS</v>
          </cell>
          <cell r="K3077" t="str">
            <v>X-PRAS</v>
          </cell>
          <cell r="L3077" t="str">
            <v>X-PRAS</v>
          </cell>
          <cell r="M3077" t="str">
            <v>X-PRAS</v>
          </cell>
          <cell r="N3077" t="str">
            <v>X-PRAS</v>
          </cell>
          <cell r="O3077" t="str">
            <v>X-PRAS</v>
          </cell>
          <cell r="P3077" t="str">
            <v>X-PRAS</v>
          </cell>
          <cell r="Q3077" t="str">
            <v>X-PRAS</v>
          </cell>
          <cell r="R3077" t="str">
            <v>X-PRAS</v>
          </cell>
          <cell r="S3077" t="str">
            <v>X-PRAS</v>
          </cell>
          <cell r="T3077" t="str">
            <v>X-PRAS</v>
          </cell>
          <cell r="V3077" t="str">
            <v>X-PRAS</v>
          </cell>
          <cell r="W3077" t="str">
            <v>X-PRAS</v>
          </cell>
          <cell r="X3077" t="str">
            <v>X-BYDW</v>
          </cell>
          <cell r="Y3077" t="str">
            <v>X-PRAS</v>
          </cell>
          <cell r="AA3077" t="str">
            <v>X-PRAS</v>
          </cell>
          <cell r="AB3077" t="str">
            <v>X-PRAS</v>
          </cell>
          <cell r="AC3077" t="str">
            <v>X-PRAS</v>
          </cell>
          <cell r="AD3077" t="str">
            <v>X-PRAS</v>
          </cell>
          <cell r="AE3077" t="str">
            <v>X-PRAS</v>
          </cell>
          <cell r="AF3077" t="str">
            <v>X-PRAS</v>
          </cell>
          <cell r="AG3077" t="str">
            <v>X-PRAS</v>
          </cell>
          <cell r="AH3077" t="str">
            <v>X-PRAS</v>
          </cell>
          <cell r="AI3077" t="str">
            <v>X-PRAS</v>
          </cell>
          <cell r="AJ3077" t="str">
            <v>X-PRAS</v>
          </cell>
          <cell r="AK3077" t="str">
            <v>X-PRAS</v>
          </cell>
          <cell r="AL3077" t="str">
            <v>X-PRAS</v>
          </cell>
        </row>
        <row r="3078">
          <cell r="A3078" t="str">
            <v>PARJ-M</v>
          </cell>
          <cell r="B3078" t="str">
            <v>Parakwat jakościowo w moczu</v>
          </cell>
          <cell r="C3078" t="str">
            <v>TOKSYK</v>
          </cell>
          <cell r="D3078" t="str">
            <v>TOKSYK</v>
          </cell>
          <cell r="E3078" t="str">
            <v>X-PRAS</v>
          </cell>
          <cell r="F3078" t="str">
            <v>X-PRAS</v>
          </cell>
          <cell r="G3078" t="str">
            <v>X-PRAS</v>
          </cell>
          <cell r="H3078" t="str">
            <v>X-ZAWO</v>
          </cell>
          <cell r="I3078" t="str">
            <v>X-PRAS</v>
          </cell>
          <cell r="J3078" t="str">
            <v>X-PRAS</v>
          </cell>
          <cell r="K3078" t="str">
            <v>X-PRAS</v>
          </cell>
          <cell r="L3078" t="str">
            <v>X-PRAS</v>
          </cell>
          <cell r="M3078" t="str">
            <v>X-PRAS</v>
          </cell>
          <cell r="N3078" t="str">
            <v>X-PRAS</v>
          </cell>
          <cell r="O3078" t="str">
            <v>X-PRAS</v>
          </cell>
          <cell r="P3078" t="str">
            <v>X-PRAS</v>
          </cell>
          <cell r="Q3078" t="str">
            <v>X-PRAS</v>
          </cell>
          <cell r="R3078" t="str">
            <v>X-PRAS</v>
          </cell>
          <cell r="S3078" t="str">
            <v>X-PRAS</v>
          </cell>
          <cell r="T3078" t="str">
            <v>X-PRAS</v>
          </cell>
          <cell r="V3078" t="str">
            <v>X-PRAS</v>
          </cell>
          <cell r="W3078" t="str">
            <v>X-PRAS</v>
          </cell>
          <cell r="X3078" t="str">
            <v>X-BYDW</v>
          </cell>
          <cell r="Y3078" t="str">
            <v>X-PRAS</v>
          </cell>
          <cell r="AA3078" t="str">
            <v>X-PRAS</v>
          </cell>
          <cell r="AB3078" t="str">
            <v>X-PRAS</v>
          </cell>
          <cell r="AC3078" t="str">
            <v>X-PRAS</v>
          </cell>
          <cell r="AD3078" t="str">
            <v>X-PRAS</v>
          </cell>
          <cell r="AE3078" t="str">
            <v>X-PRAS</v>
          </cell>
          <cell r="AF3078" t="str">
            <v>X-PRAS</v>
          </cell>
          <cell r="AG3078" t="str">
            <v>X-PRAS</v>
          </cell>
          <cell r="AH3078" t="str">
            <v>X-PRAS</v>
          </cell>
          <cell r="AI3078" t="str">
            <v>X-PRAS</v>
          </cell>
          <cell r="AJ3078" t="str">
            <v>X-PRAS</v>
          </cell>
          <cell r="AK3078" t="str">
            <v>X-PRAS</v>
          </cell>
          <cell r="AL3078" t="str">
            <v>X-PRAS</v>
          </cell>
        </row>
        <row r="3079">
          <cell r="A3079" t="str">
            <v>PARK-ML</v>
          </cell>
          <cell r="B3079" t="str">
            <v>Choroba Parkinsona o wczesnym początku (PARK2, PARK6, PARK7)- test MLPA (P051, P052)</v>
          </cell>
          <cell r="C3079" t="str">
            <v>GENETYK</v>
          </cell>
          <cell r="D3079" t="str">
            <v>GENCZLO</v>
          </cell>
          <cell r="E3079" t="str">
            <v>X-INMCG</v>
          </cell>
          <cell r="F3079" t="str">
            <v>X-INMCG</v>
          </cell>
          <cell r="G3079" t="str">
            <v>X-INMID</v>
          </cell>
          <cell r="H3079" t="str">
            <v>X-ZAWO</v>
          </cell>
          <cell r="I3079" t="str">
            <v>X-INMID</v>
          </cell>
          <cell r="J3079" t="str">
            <v>X-INMID</v>
          </cell>
          <cell r="K3079" t="str">
            <v>X-INMID</v>
          </cell>
          <cell r="L3079" t="str">
            <v>X-INMID</v>
          </cell>
          <cell r="M3079" t="str">
            <v>X-INMID</v>
          </cell>
          <cell r="N3079" t="str">
            <v>X-INMID</v>
          </cell>
          <cell r="O3079" t="str">
            <v>X-INMID</v>
          </cell>
          <cell r="P3079" t="str">
            <v>X-INMID</v>
          </cell>
          <cell r="Q3079" t="str">
            <v>X-INMID</v>
          </cell>
          <cell r="R3079" t="str">
            <v>X-INMID</v>
          </cell>
          <cell r="S3079" t="str">
            <v>X-INMID</v>
          </cell>
          <cell r="T3079" t="str">
            <v>X-INMID</v>
          </cell>
          <cell r="V3079" t="str">
            <v>X-INMID</v>
          </cell>
          <cell r="W3079" t="str">
            <v>X-INMID</v>
          </cell>
          <cell r="X3079" t="str">
            <v>X-BYDW</v>
          </cell>
          <cell r="Y3079" t="str">
            <v>X-INMID</v>
          </cell>
          <cell r="AA3079" t="str">
            <v>X-INMID</v>
          </cell>
          <cell r="AB3079" t="str">
            <v>X-INMID</v>
          </cell>
          <cell r="AC3079" t="str">
            <v>X-INMID</v>
          </cell>
          <cell r="AD3079" t="str">
            <v>X-INMID</v>
          </cell>
          <cell r="AE3079" t="str">
            <v>X-INMID</v>
          </cell>
          <cell r="AF3079" t="str">
            <v>X-INMID</v>
          </cell>
          <cell r="AG3079" t="str">
            <v>X-INMID</v>
          </cell>
          <cell r="AH3079" t="str">
            <v>X-INMID</v>
          </cell>
          <cell r="AI3079" t="str">
            <v>X-INMID</v>
          </cell>
          <cell r="AJ3079" t="str">
            <v>X-INMID</v>
          </cell>
          <cell r="AK3079" t="str">
            <v>X-INMID</v>
          </cell>
          <cell r="AL3079" t="str">
            <v>X-INMID</v>
          </cell>
        </row>
        <row r="3080">
          <cell r="A3080" t="str">
            <v>PARK2</v>
          </cell>
          <cell r="B3080" t="str">
            <v>Choroba Parkinsona o wczesnym początku (PARK2) - analiza sekwencji kodującej genu PARK2</v>
          </cell>
          <cell r="C3080" t="str">
            <v>GENETYK</v>
          </cell>
          <cell r="D3080" t="str">
            <v>GENCZLO</v>
          </cell>
          <cell r="E3080" t="str">
            <v>X-INMCG</v>
          </cell>
          <cell r="F3080" t="str">
            <v>X-INMCG</v>
          </cell>
          <cell r="G3080" t="str">
            <v>X-INMID</v>
          </cell>
          <cell r="H3080" t="str">
            <v>X-ZAWO</v>
          </cell>
          <cell r="I3080" t="str">
            <v>X-INMID</v>
          </cell>
          <cell r="J3080" t="str">
            <v>X-INMID</v>
          </cell>
          <cell r="K3080" t="str">
            <v>X-INMID</v>
          </cell>
          <cell r="L3080" t="str">
            <v>X-INMID</v>
          </cell>
          <cell r="M3080" t="str">
            <v>X-INMID</v>
          </cell>
          <cell r="N3080" t="str">
            <v>X-INMID</v>
          </cell>
          <cell r="O3080" t="str">
            <v>X-INMID</v>
          </cell>
          <cell r="P3080" t="str">
            <v>X-INMID</v>
          </cell>
          <cell r="Q3080" t="str">
            <v>X-INMID</v>
          </cell>
          <cell r="R3080" t="str">
            <v>X-INMID</v>
          </cell>
          <cell r="S3080" t="str">
            <v>X-INMID</v>
          </cell>
          <cell r="T3080" t="str">
            <v>X-INMID</v>
          </cell>
          <cell r="V3080" t="str">
            <v>X-INMID</v>
          </cell>
          <cell r="W3080" t="str">
            <v>X-INMID</v>
          </cell>
          <cell r="X3080" t="str">
            <v>X-BYDW</v>
          </cell>
          <cell r="Y3080" t="str">
            <v>X-INMID</v>
          </cell>
          <cell r="AA3080" t="str">
            <v>X-INMID</v>
          </cell>
          <cell r="AB3080" t="str">
            <v>X-INMID</v>
          </cell>
          <cell r="AC3080" t="str">
            <v>X-INMID</v>
          </cell>
          <cell r="AD3080" t="str">
            <v>X-INMID</v>
          </cell>
          <cell r="AE3080" t="str">
            <v>X-INMID</v>
          </cell>
          <cell r="AF3080" t="str">
            <v>X-INMID</v>
          </cell>
          <cell r="AG3080" t="str">
            <v>X-INMID</v>
          </cell>
          <cell r="AH3080" t="str">
            <v>X-INMID</v>
          </cell>
          <cell r="AI3080" t="str">
            <v>X-INMID</v>
          </cell>
          <cell r="AJ3080" t="str">
            <v>X-INMID</v>
          </cell>
          <cell r="AK3080" t="str">
            <v>X-INMID</v>
          </cell>
          <cell r="AL3080" t="str">
            <v>X-INMID</v>
          </cell>
        </row>
        <row r="3081">
          <cell r="A3081" t="str">
            <v>PARK2-1</v>
          </cell>
          <cell r="B3081" t="str">
            <v>Choroba Parkinsona - postać recesywna Analiza regionu kodujacego genu PARK2  - I etap badania</v>
          </cell>
          <cell r="C3081" t="str">
            <v>GENETYK</v>
          </cell>
          <cell r="D3081" t="str">
            <v>GENCZLO</v>
          </cell>
          <cell r="E3081" t="str">
            <v>X-MEDGE</v>
          </cell>
          <cell r="F3081" t="str">
            <v>X-GENOM</v>
          </cell>
          <cell r="G3081" t="str">
            <v>X-GENCZ</v>
          </cell>
          <cell r="H3081" t="str">
            <v>X-ZAWO</v>
          </cell>
          <cell r="I3081" t="str">
            <v>X-ZGENE</v>
          </cell>
          <cell r="J3081" t="str">
            <v>X-ZGENE</v>
          </cell>
          <cell r="K3081" t="str">
            <v>X-GENCZ</v>
          </cell>
          <cell r="L3081" t="str">
            <v>X-ZGENE</v>
          </cell>
          <cell r="M3081" t="str">
            <v>X-ZGENE</v>
          </cell>
          <cell r="N3081" t="str">
            <v>X-ZGENE</v>
          </cell>
          <cell r="O3081" t="str">
            <v>X-ZGENE</v>
          </cell>
          <cell r="P3081" t="str">
            <v>X-ZGENE</v>
          </cell>
          <cell r="Q3081" t="str">
            <v>X-ZGENE</v>
          </cell>
          <cell r="R3081" t="str">
            <v>X-ZGENE</v>
          </cell>
          <cell r="S3081" t="str">
            <v>X-ZGENE</v>
          </cell>
          <cell r="T3081" t="str">
            <v>X-ZGENE</v>
          </cell>
          <cell r="V3081" t="str">
            <v>X-ZGENE</v>
          </cell>
          <cell r="W3081" t="str">
            <v>X-ZGENE</v>
          </cell>
          <cell r="X3081" t="str">
            <v>X-BYDW</v>
          </cell>
          <cell r="Y3081" t="str">
            <v>X-ZGENE</v>
          </cell>
          <cell r="AA3081" t="str">
            <v>X-ZGENE</v>
          </cell>
          <cell r="AB3081" t="str">
            <v>X-ZGENE</v>
          </cell>
          <cell r="AC3081" t="str">
            <v>X-ZGENE</v>
          </cell>
          <cell r="AD3081" t="str">
            <v>X-ZGENE</v>
          </cell>
          <cell r="AE3081" t="str">
            <v>X-ZGENE</v>
          </cell>
          <cell r="AF3081" t="str">
            <v>X-ZGENE</v>
          </cell>
          <cell r="AG3081" t="str">
            <v>X-ZGENE</v>
          </cell>
          <cell r="AH3081" t="str">
            <v>X-ZGENE</v>
          </cell>
          <cell r="AI3081" t="str">
            <v>X-ZGENE</v>
          </cell>
          <cell r="AJ3081" t="str">
            <v>X-ZGENE</v>
          </cell>
          <cell r="AK3081" t="str">
            <v>X-ZGENE</v>
          </cell>
          <cell r="AL3081" t="str">
            <v>X-ZGENE</v>
          </cell>
        </row>
        <row r="3082">
          <cell r="A3082" t="str">
            <v>PARK2-2</v>
          </cell>
          <cell r="B3082" t="str">
            <v>Choroba Parkinsona - analiza sekwencji eksonów 1, 8-12 genu PRKN (dawniej PARK2) - diagnostyka uzupełniająca po procedurze PARK2-1</v>
          </cell>
          <cell r="C3082" t="str">
            <v>GENETYK</v>
          </cell>
          <cell r="D3082" t="str">
            <v>GENCZLO</v>
          </cell>
          <cell r="E3082" t="str">
            <v>X-GENOM</v>
          </cell>
          <cell r="F3082" t="str">
            <v>X-GENOM</v>
          </cell>
          <cell r="G3082" t="str">
            <v>X-GENCZ</v>
          </cell>
          <cell r="H3082" t="str">
            <v>X-ZAWO</v>
          </cell>
          <cell r="I3082" t="str">
            <v>X-ZGENE</v>
          </cell>
          <cell r="J3082" t="str">
            <v>X-ZGENE</v>
          </cell>
          <cell r="K3082" t="str">
            <v>X-GENCZ</v>
          </cell>
          <cell r="L3082" t="str">
            <v>X-ZGENE</v>
          </cell>
          <cell r="M3082" t="str">
            <v>X-ZGENE</v>
          </cell>
          <cell r="N3082" t="str">
            <v>X-ZGENE</v>
          </cell>
          <cell r="O3082" t="str">
            <v>X-ZGENE</v>
          </cell>
          <cell r="P3082" t="str">
            <v>X-ZGENE</v>
          </cell>
          <cell r="Q3082" t="str">
            <v>X-ZGENE</v>
          </cell>
          <cell r="R3082" t="str">
            <v>X-ZGENE</v>
          </cell>
          <cell r="S3082" t="str">
            <v>X-ZGENE</v>
          </cell>
          <cell r="T3082" t="str">
            <v>X-ZGENE</v>
          </cell>
          <cell r="V3082" t="str">
            <v>X-ZGENE</v>
          </cell>
          <cell r="W3082" t="str">
            <v>X-ZGENE</v>
          </cell>
          <cell r="X3082" t="str">
            <v>X-BYDW</v>
          </cell>
          <cell r="Y3082" t="str">
            <v>X-ZGENE</v>
          </cell>
          <cell r="AA3082" t="str">
            <v>X-ZGENE</v>
          </cell>
          <cell r="AB3082" t="str">
            <v>X-ZGENE</v>
          </cell>
          <cell r="AC3082" t="str">
            <v>X-ZGENE</v>
          </cell>
          <cell r="AD3082" t="str">
            <v>X-ZGENE</v>
          </cell>
          <cell r="AE3082" t="str">
            <v>X-ZGENE</v>
          </cell>
          <cell r="AF3082" t="str">
            <v>X-ZGENE</v>
          </cell>
          <cell r="AG3082" t="str">
            <v>X-ZGENE</v>
          </cell>
          <cell r="AH3082" t="str">
            <v>X-ZGENE</v>
          </cell>
          <cell r="AI3082" t="str">
            <v>X-ZGENE</v>
          </cell>
          <cell r="AJ3082" t="str">
            <v>X-ZGENE</v>
          </cell>
          <cell r="AK3082" t="str">
            <v>X-ZGENE</v>
          </cell>
          <cell r="AL3082" t="str">
            <v>X-ZGENE</v>
          </cell>
        </row>
        <row r="3083">
          <cell r="A3083" t="str">
            <v>PARK6</v>
          </cell>
          <cell r="B3083" t="str">
            <v>Choroba Parkinsona o wczesnym początku (PARK6) - analiza sekwencji kodującej genu PINK1</v>
          </cell>
          <cell r="C3083" t="str">
            <v>GENETYK</v>
          </cell>
          <cell r="D3083" t="str">
            <v>GENCZLO</v>
          </cell>
          <cell r="E3083" t="str">
            <v>X-INMCG</v>
          </cell>
          <cell r="F3083" t="str">
            <v>X-INMCG</v>
          </cell>
          <cell r="G3083" t="str">
            <v>X-INMID</v>
          </cell>
          <cell r="H3083" t="str">
            <v>X-ZAWO</v>
          </cell>
          <cell r="I3083" t="str">
            <v>X-INMID</v>
          </cell>
          <cell r="J3083" t="str">
            <v>X-INMID</v>
          </cell>
          <cell r="K3083" t="str">
            <v>X-INMID</v>
          </cell>
          <cell r="L3083" t="str">
            <v>X-INMID</v>
          </cell>
          <cell r="M3083" t="str">
            <v>X-INMID</v>
          </cell>
          <cell r="N3083" t="str">
            <v>X-INMID</v>
          </cell>
          <cell r="O3083" t="str">
            <v>X-INMID</v>
          </cell>
          <cell r="P3083" t="str">
            <v>X-INMID</v>
          </cell>
          <cell r="Q3083" t="str">
            <v>X-INMID</v>
          </cell>
          <cell r="R3083" t="str">
            <v>X-INMID</v>
          </cell>
          <cell r="S3083" t="str">
            <v>X-INMID</v>
          </cell>
          <cell r="T3083" t="str">
            <v>X-INMID</v>
          </cell>
          <cell r="V3083" t="str">
            <v>X-INMID</v>
          </cell>
          <cell r="W3083" t="str">
            <v>X-INMID</v>
          </cell>
          <cell r="X3083" t="str">
            <v>X-BYDW</v>
          </cell>
          <cell r="Y3083" t="str">
            <v>X-INMID</v>
          </cell>
          <cell r="AA3083" t="str">
            <v>X-INMID</v>
          </cell>
          <cell r="AB3083" t="str">
            <v>X-INMID</v>
          </cell>
          <cell r="AC3083" t="str">
            <v>X-INMID</v>
          </cell>
          <cell r="AD3083" t="str">
            <v>X-INMID</v>
          </cell>
          <cell r="AE3083" t="str">
            <v>X-INMID</v>
          </cell>
          <cell r="AF3083" t="str">
            <v>X-INMID</v>
          </cell>
          <cell r="AG3083" t="str">
            <v>X-INMID</v>
          </cell>
          <cell r="AH3083" t="str">
            <v>X-INMID</v>
          </cell>
          <cell r="AI3083" t="str">
            <v>X-INMID</v>
          </cell>
          <cell r="AJ3083" t="str">
            <v>X-INMID</v>
          </cell>
          <cell r="AK3083" t="str">
            <v>X-INMID</v>
          </cell>
          <cell r="AL3083" t="str">
            <v>X-INMID</v>
          </cell>
        </row>
        <row r="3084">
          <cell r="A3084" t="str">
            <v>PARK7</v>
          </cell>
          <cell r="B3084" t="str">
            <v>Choroba Parkinsona o wczesnym początku (PARK7) - analiza sekwencji kodującej genu DJ1</v>
          </cell>
          <cell r="C3084" t="str">
            <v>GENETYK</v>
          </cell>
          <cell r="D3084" t="str">
            <v>GENCZLO</v>
          </cell>
          <cell r="E3084" t="str">
            <v>X-INMCG</v>
          </cell>
          <cell r="F3084" t="str">
            <v>X-INMCG</v>
          </cell>
          <cell r="G3084" t="str">
            <v>X-INMID</v>
          </cell>
          <cell r="H3084" t="str">
            <v>X-ZAWO</v>
          </cell>
          <cell r="I3084" t="str">
            <v>X-INMID</v>
          </cell>
          <cell r="J3084" t="str">
            <v>X-INMID</v>
          </cell>
          <cell r="K3084" t="str">
            <v>X-INMID</v>
          </cell>
          <cell r="L3084" t="str">
            <v>X-INMID</v>
          </cell>
          <cell r="M3084" t="str">
            <v>X-INMID</v>
          </cell>
          <cell r="N3084" t="str">
            <v>X-INMID</v>
          </cell>
          <cell r="O3084" t="str">
            <v>X-INMID</v>
          </cell>
          <cell r="P3084" t="str">
            <v>X-INMID</v>
          </cell>
          <cell r="Q3084" t="str">
            <v>X-INMID</v>
          </cell>
          <cell r="R3084" t="str">
            <v>X-INMID</v>
          </cell>
          <cell r="S3084" t="str">
            <v>X-INMID</v>
          </cell>
          <cell r="T3084" t="str">
            <v>X-INMID</v>
          </cell>
          <cell r="V3084" t="str">
            <v>X-INMID</v>
          </cell>
          <cell r="W3084" t="str">
            <v>X-INMID</v>
          </cell>
          <cell r="X3084" t="str">
            <v>X-BYDW</v>
          </cell>
          <cell r="Y3084" t="str">
            <v>X-INMID</v>
          </cell>
          <cell r="AA3084" t="str">
            <v>X-INMID</v>
          </cell>
          <cell r="AB3084" t="str">
            <v>X-INMID</v>
          </cell>
          <cell r="AC3084" t="str">
            <v>X-INMID</v>
          </cell>
          <cell r="AD3084" t="str">
            <v>X-INMID</v>
          </cell>
          <cell r="AE3084" t="str">
            <v>X-INMID</v>
          </cell>
          <cell r="AF3084" t="str">
            <v>X-INMID</v>
          </cell>
          <cell r="AG3084" t="str">
            <v>X-INMID</v>
          </cell>
          <cell r="AH3084" t="str">
            <v>X-INMID</v>
          </cell>
          <cell r="AI3084" t="str">
            <v>X-INMID</v>
          </cell>
          <cell r="AJ3084" t="str">
            <v>X-INMID</v>
          </cell>
          <cell r="AK3084" t="str">
            <v>X-INMID</v>
          </cell>
          <cell r="AL3084" t="str">
            <v>X-INMID</v>
          </cell>
        </row>
        <row r="3085">
          <cell r="A3085" t="str">
            <v>PARK8</v>
          </cell>
          <cell r="B3085" t="str">
            <v>Choroba Parkinsona o późnym początku (PARK8) - identyfikacja mutacji p.Gly2019Ser w genie LRRK2</v>
          </cell>
          <cell r="C3085" t="str">
            <v>GENETYK</v>
          </cell>
          <cell r="D3085" t="str">
            <v>GENCZLO</v>
          </cell>
          <cell r="E3085" t="str">
            <v>X-INMCG</v>
          </cell>
          <cell r="F3085" t="str">
            <v>X-INMCG</v>
          </cell>
          <cell r="G3085" t="str">
            <v>X-INMID</v>
          </cell>
          <cell r="H3085" t="str">
            <v>X-ZAWO</v>
          </cell>
          <cell r="I3085" t="str">
            <v>X-INMID</v>
          </cell>
          <cell r="J3085" t="str">
            <v>X-INMID</v>
          </cell>
          <cell r="K3085" t="str">
            <v>X-INMID</v>
          </cell>
          <cell r="L3085" t="str">
            <v>X-INMID</v>
          </cell>
          <cell r="M3085" t="str">
            <v>X-INMID</v>
          </cell>
          <cell r="N3085" t="str">
            <v>X-INMID</v>
          </cell>
          <cell r="O3085" t="str">
            <v>X-INMID</v>
          </cell>
          <cell r="P3085" t="str">
            <v>X-INMID</v>
          </cell>
          <cell r="Q3085" t="str">
            <v>X-INMID</v>
          </cell>
          <cell r="R3085" t="str">
            <v>X-INMID</v>
          </cell>
          <cell r="S3085" t="str">
            <v>X-INMID</v>
          </cell>
          <cell r="T3085" t="str">
            <v>X-INMID</v>
          </cell>
          <cell r="V3085" t="str">
            <v>X-INMID</v>
          </cell>
          <cell r="W3085" t="str">
            <v>X-INMID</v>
          </cell>
          <cell r="X3085" t="str">
            <v>X-BYDW</v>
          </cell>
          <cell r="Y3085" t="str">
            <v>X-INMID</v>
          </cell>
          <cell r="AA3085" t="str">
            <v>X-INMID</v>
          </cell>
          <cell r="AB3085" t="str">
            <v>X-INMID</v>
          </cell>
          <cell r="AC3085" t="str">
            <v>X-INMID</v>
          </cell>
          <cell r="AD3085" t="str">
            <v>X-INMID</v>
          </cell>
          <cell r="AE3085" t="str">
            <v>X-INMID</v>
          </cell>
          <cell r="AF3085" t="str">
            <v>X-INMID</v>
          </cell>
          <cell r="AG3085" t="str">
            <v>X-INMID</v>
          </cell>
          <cell r="AH3085" t="str">
            <v>X-INMID</v>
          </cell>
          <cell r="AI3085" t="str">
            <v>X-INMID</v>
          </cell>
          <cell r="AJ3085" t="str">
            <v>X-INMID</v>
          </cell>
          <cell r="AK3085" t="str">
            <v>X-INMID</v>
          </cell>
          <cell r="AL3085" t="str">
            <v>X-INMID</v>
          </cell>
        </row>
        <row r="3086">
          <cell r="A3086" t="str">
            <v>PARK8-P</v>
          </cell>
          <cell r="B3086" t="str">
            <v>Choroba Parkinsona o późnym początku (PARK8) - analiza eksonów 30, 31, 34, 35, 41, 48 (panel patogennych mutacji punktowych w genie LRRK2)</v>
          </cell>
          <cell r="C3086" t="str">
            <v>GENETYK</v>
          </cell>
          <cell r="D3086" t="str">
            <v>GENCZLO</v>
          </cell>
          <cell r="E3086" t="str">
            <v>X-INMCG</v>
          </cell>
          <cell r="F3086" t="str">
            <v>X-INMCG</v>
          </cell>
          <cell r="G3086" t="str">
            <v>X-INMID</v>
          </cell>
          <cell r="H3086" t="str">
            <v>X-ZAWO</v>
          </cell>
          <cell r="I3086" t="str">
            <v>X-INMID</v>
          </cell>
          <cell r="J3086" t="str">
            <v>X-INMID</v>
          </cell>
          <cell r="K3086" t="str">
            <v>X-INMID</v>
          </cell>
          <cell r="L3086" t="str">
            <v>X-INMID</v>
          </cell>
          <cell r="M3086" t="str">
            <v>X-INMID</v>
          </cell>
          <cell r="N3086" t="str">
            <v>X-INMID</v>
          </cell>
          <cell r="O3086" t="str">
            <v>X-INMID</v>
          </cell>
          <cell r="P3086" t="str">
            <v>X-INMID</v>
          </cell>
          <cell r="Q3086" t="str">
            <v>X-INMID</v>
          </cell>
          <cell r="R3086" t="str">
            <v>X-INMID</v>
          </cell>
          <cell r="S3086" t="str">
            <v>X-INMID</v>
          </cell>
          <cell r="T3086" t="str">
            <v>X-INMID</v>
          </cell>
          <cell r="V3086" t="str">
            <v>X-INMID</v>
          </cell>
          <cell r="W3086" t="str">
            <v>X-INMID</v>
          </cell>
          <cell r="X3086" t="str">
            <v>X-BYDW</v>
          </cell>
          <cell r="Y3086" t="str">
            <v>X-INMID</v>
          </cell>
          <cell r="AA3086" t="str">
            <v>X-INMID</v>
          </cell>
          <cell r="AB3086" t="str">
            <v>X-INMID</v>
          </cell>
          <cell r="AC3086" t="str">
            <v>X-INMID</v>
          </cell>
          <cell r="AD3086" t="str">
            <v>X-INMID</v>
          </cell>
          <cell r="AE3086" t="str">
            <v>X-INMID</v>
          </cell>
          <cell r="AF3086" t="str">
            <v>X-INMID</v>
          </cell>
          <cell r="AG3086" t="str">
            <v>X-INMID</v>
          </cell>
          <cell r="AH3086" t="str">
            <v>X-INMID</v>
          </cell>
          <cell r="AI3086" t="str">
            <v>X-INMID</v>
          </cell>
          <cell r="AJ3086" t="str">
            <v>X-INMID</v>
          </cell>
          <cell r="AK3086" t="str">
            <v>X-INMID</v>
          </cell>
          <cell r="AL3086" t="str">
            <v>X-INMID</v>
          </cell>
        </row>
        <row r="3087">
          <cell r="A3087" t="str">
            <v>PAROKS</v>
          </cell>
          <cell r="B3087" t="str">
            <v>Paroksetyna</v>
          </cell>
          <cell r="C3087" t="str">
            <v>TOKSYK</v>
          </cell>
          <cell r="D3087" t="str">
            <v>TOKSYK</v>
          </cell>
          <cell r="E3087" t="str">
            <v>X-DESAU</v>
          </cell>
          <cell r="F3087" t="str">
            <v>X-DESAU</v>
          </cell>
          <cell r="G3087" t="str">
            <v>X-DESAU</v>
          </cell>
          <cell r="H3087" t="str">
            <v>X-ZAWO</v>
          </cell>
          <cell r="I3087" t="str">
            <v>X-DESAU</v>
          </cell>
          <cell r="J3087" t="str">
            <v>X-DESAU</v>
          </cell>
          <cell r="K3087" t="str">
            <v>X-DESAU</v>
          </cell>
          <cell r="L3087" t="str">
            <v>X-DESAU</v>
          </cell>
          <cell r="M3087" t="str">
            <v>X-DESAU</v>
          </cell>
          <cell r="N3087" t="str">
            <v>X-DESAU</v>
          </cell>
          <cell r="O3087" t="str">
            <v>X-DESAU</v>
          </cell>
          <cell r="P3087" t="str">
            <v>X-DESAU</v>
          </cell>
          <cell r="Q3087" t="str">
            <v>X-DESAU</v>
          </cell>
          <cell r="R3087" t="str">
            <v>X-DESAU</v>
          </cell>
          <cell r="S3087" t="str">
            <v>X-DESAU</v>
          </cell>
          <cell r="T3087" t="str">
            <v>X-DESAU</v>
          </cell>
          <cell r="V3087" t="str">
            <v>X-DESAU</v>
          </cell>
          <cell r="W3087" t="str">
            <v>X-DESAU</v>
          </cell>
          <cell r="X3087" t="str">
            <v>X-BYDW</v>
          </cell>
          <cell r="Y3087" t="str">
            <v>X-DESAU</v>
          </cell>
          <cell r="AA3087" t="str">
            <v>X-DESAU</v>
          </cell>
          <cell r="AB3087" t="str">
            <v>X-DESAU</v>
          </cell>
          <cell r="AC3087" t="str">
            <v>X-DESAU</v>
          </cell>
          <cell r="AD3087" t="str">
            <v>X-DESAU</v>
          </cell>
          <cell r="AE3087" t="str">
            <v>X-DESAU</v>
          </cell>
          <cell r="AF3087" t="str">
            <v>X-DESAU</v>
          </cell>
          <cell r="AG3087" t="str">
            <v>X-DESAU</v>
          </cell>
          <cell r="AH3087" t="str">
            <v>X-DESAU</v>
          </cell>
          <cell r="AI3087" t="str">
            <v>X-DESAU</v>
          </cell>
          <cell r="AJ3087" t="str">
            <v>X-DESAU</v>
          </cell>
          <cell r="AK3087" t="str">
            <v>X-DESAU</v>
          </cell>
          <cell r="AL3087" t="str">
            <v>X-DESAU</v>
          </cell>
        </row>
        <row r="3088">
          <cell r="A3088" t="str">
            <v>PAS</v>
          </cell>
          <cell r="B3088" t="str">
            <v>Wykrywanie gikogenu w szpiku</v>
          </cell>
          <cell r="C3088" t="str">
            <v>HEMAT</v>
          </cell>
          <cell r="D3088" t="str">
            <v>HEMAT</v>
          </cell>
          <cell r="AC3088" t="str">
            <v>X-LDSK</v>
          </cell>
        </row>
        <row r="3089">
          <cell r="A3089" t="str">
            <v>PAS-PCR</v>
          </cell>
          <cell r="B3089" t="str">
            <v>Wykrywanie DNA pasożytów jelitowych met. PCR (G.lamblia, E.histolytica, Cryptosporidium spp., B.hominis, D.fragilis, C.cayetanensis)</v>
          </cell>
          <cell r="C3089" t="str">
            <v>GENETYK</v>
          </cell>
          <cell r="D3089" t="str">
            <v>GENETYK</v>
          </cell>
          <cell r="E3089" t="str">
            <v>X-BRUSS</v>
          </cell>
          <cell r="F3089" t="str">
            <v>X-BRUSS</v>
          </cell>
          <cell r="G3089" t="str">
            <v>X-BRUSS</v>
          </cell>
          <cell r="H3089" t="str">
            <v>X-ZAWO</v>
          </cell>
          <cell r="I3089" t="str">
            <v>X-BRUSS</v>
          </cell>
          <cell r="J3089" t="str">
            <v>X-BRUSS</v>
          </cell>
          <cell r="K3089" t="str">
            <v>X-BRUSS</v>
          </cell>
          <cell r="L3089" t="str">
            <v>X-BRUSS</v>
          </cell>
          <cell r="M3089" t="str">
            <v>X-BRUSS</v>
          </cell>
          <cell r="N3089" t="str">
            <v>X-BRUSS</v>
          </cell>
          <cell r="O3089" t="str">
            <v>X-BRUSS</v>
          </cell>
          <cell r="P3089" t="str">
            <v>X-BRUSS</v>
          </cell>
          <cell r="Q3089" t="str">
            <v>X-BRUSS</v>
          </cell>
          <cell r="R3089" t="str">
            <v>X-BRUSS</v>
          </cell>
          <cell r="S3089" t="str">
            <v>X-BRUSS</v>
          </cell>
          <cell r="T3089" t="str">
            <v>X-BRUSS</v>
          </cell>
          <cell r="V3089" t="str">
            <v>X-BRUSS</v>
          </cell>
          <cell r="W3089" t="str">
            <v>X-BRUSS</v>
          </cell>
          <cell r="X3089" t="str">
            <v>X-BYDW</v>
          </cell>
          <cell r="Y3089" t="str">
            <v>X-BRUSS</v>
          </cell>
          <cell r="AA3089" t="str">
            <v>X-BRUSS</v>
          </cell>
          <cell r="AB3089" t="str">
            <v>X-BRUSS</v>
          </cell>
          <cell r="AC3089" t="str">
            <v>X-BRUSS</v>
          </cell>
          <cell r="AD3089" t="str">
            <v>X-BRUSS</v>
          </cell>
          <cell r="AF3089" t="str">
            <v>X-BRUSS</v>
          </cell>
          <cell r="AG3089" t="str">
            <v>X-BRUSS</v>
          </cell>
          <cell r="AH3089" t="str">
            <v>X-BRUSS</v>
          </cell>
          <cell r="AI3089" t="str">
            <v>X-BRUSS</v>
          </cell>
          <cell r="AJ3089" t="str">
            <v>X-BRUSS</v>
          </cell>
          <cell r="AK3089" t="str">
            <v>X-BRUSS</v>
          </cell>
          <cell r="AL3089" t="str">
            <v>X-BRUSS</v>
          </cell>
        </row>
        <row r="3090">
          <cell r="A3090" t="str">
            <v>PAWBIGG</v>
          </cell>
          <cell r="B3090" t="str">
            <v>Parvowirus IgG WB</v>
          </cell>
          <cell r="C3090" t="str">
            <v>IMMUNO</v>
          </cell>
          <cell r="D3090" t="str">
            <v>INFEK</v>
          </cell>
        </row>
        <row r="3091">
          <cell r="A3091" t="str">
            <v>PAWBIGM</v>
          </cell>
          <cell r="B3091" t="str">
            <v>Parvowirus IgM WB</v>
          </cell>
          <cell r="C3091" t="str">
            <v>IMMUNO</v>
          </cell>
          <cell r="D3091" t="str">
            <v>INFEK</v>
          </cell>
        </row>
        <row r="3092">
          <cell r="A3092" t="str">
            <v>PAX-1</v>
          </cell>
          <cell r="B3092" t="str">
            <v>Mieszanka sierści i piór (PAX1) - IgE swoiste (L91)</v>
          </cell>
          <cell r="C3092" t="str">
            <v>ALERGOL</v>
          </cell>
          <cell r="D3092" t="str">
            <v>ALERGOL</v>
          </cell>
          <cell r="E3092" t="str">
            <v>X-LIMBA</v>
          </cell>
          <cell r="F3092" t="str">
            <v>X-LIMBA</v>
          </cell>
          <cell r="G3092" t="str">
            <v>X-LIMBA</v>
          </cell>
          <cell r="H3092" t="str">
            <v>X-ZAWO</v>
          </cell>
          <cell r="I3092" t="str">
            <v>X-LIMBA</v>
          </cell>
          <cell r="J3092" t="str">
            <v>X-LIMBA</v>
          </cell>
          <cell r="K3092" t="str">
            <v>X-LIMBA</v>
          </cell>
          <cell r="L3092" t="str">
            <v>X-LIMBA</v>
          </cell>
          <cell r="M3092" t="str">
            <v>X-LIMBA</v>
          </cell>
          <cell r="N3092" t="str">
            <v>X-LIMBA</v>
          </cell>
          <cell r="O3092" t="str">
            <v>X-LIMBA</v>
          </cell>
          <cell r="P3092" t="str">
            <v>X-LIMBA</v>
          </cell>
          <cell r="Q3092" t="str">
            <v>X-LIMBA</v>
          </cell>
          <cell r="R3092" t="str">
            <v>X-LIMBA</v>
          </cell>
          <cell r="S3092" t="str">
            <v>X-LIMBA</v>
          </cell>
          <cell r="T3092" t="str">
            <v>X-LIMBA</v>
          </cell>
          <cell r="V3092" t="str">
            <v>X-LIMBA</v>
          </cell>
          <cell r="W3092" t="str">
            <v>X-LIMBA</v>
          </cell>
          <cell r="X3092" t="str">
            <v>X-BYDW</v>
          </cell>
          <cell r="Y3092" t="str">
            <v>X-LIMBA</v>
          </cell>
          <cell r="AA3092" t="str">
            <v>X-LIMBA</v>
          </cell>
          <cell r="AB3092" t="str">
            <v>X-LIMBA</v>
          </cell>
          <cell r="AC3092" t="str">
            <v>X-LIMBA</v>
          </cell>
          <cell r="AD3092" t="str">
            <v>X-LIMBA</v>
          </cell>
          <cell r="AF3092" t="str">
            <v>X-LIMBA</v>
          </cell>
          <cell r="AG3092" t="str">
            <v>X-LIMBA</v>
          </cell>
          <cell r="AH3092" t="str">
            <v>X-LIMBA</v>
          </cell>
          <cell r="AI3092" t="str">
            <v>X-LIMBA</v>
          </cell>
          <cell r="AJ3092" t="str">
            <v>X-LIMBA</v>
          </cell>
          <cell r="AK3092" t="str">
            <v>X-LIMBA</v>
          </cell>
          <cell r="AL3092" t="str">
            <v>X-LIMBA</v>
          </cell>
        </row>
        <row r="3093">
          <cell r="A3093" t="str">
            <v>PAX-5</v>
          </cell>
          <cell r="B3093" t="str">
            <v>Chemikalia (PAX5) - IgE swoiste (L91)</v>
          </cell>
          <cell r="C3093" t="str">
            <v>ALERGOL</v>
          </cell>
          <cell r="D3093" t="str">
            <v>ALERGOL</v>
          </cell>
          <cell r="E3093" t="str">
            <v>X-LIMBA</v>
          </cell>
          <cell r="F3093" t="str">
            <v>X-LIMBA</v>
          </cell>
          <cell r="G3093" t="str">
            <v>X-LIMBA</v>
          </cell>
          <cell r="H3093" t="str">
            <v>X-ZAWO</v>
          </cell>
          <cell r="I3093" t="str">
            <v>X-LIMBA</v>
          </cell>
          <cell r="J3093" t="str">
            <v>X-LIMBA</v>
          </cell>
          <cell r="K3093" t="str">
            <v>X-LIMBA</v>
          </cell>
          <cell r="L3093" t="str">
            <v>X-LIMBA</v>
          </cell>
          <cell r="M3093" t="str">
            <v>X-LIMBA</v>
          </cell>
          <cell r="N3093" t="str">
            <v>X-LIMBA</v>
          </cell>
          <cell r="O3093" t="str">
            <v>X-LIMBA</v>
          </cell>
          <cell r="P3093" t="str">
            <v>X-LIMBA</v>
          </cell>
          <cell r="Q3093" t="str">
            <v>X-LIMBA</v>
          </cell>
          <cell r="R3093" t="str">
            <v>X-LIMBA</v>
          </cell>
          <cell r="S3093" t="str">
            <v>X-LIMBA</v>
          </cell>
          <cell r="T3093" t="str">
            <v>X-LIMBA</v>
          </cell>
          <cell r="V3093" t="str">
            <v>X-LIMBA</v>
          </cell>
          <cell r="W3093" t="str">
            <v>X-LIMBA</v>
          </cell>
          <cell r="X3093" t="str">
            <v>X-BYDW</v>
          </cell>
          <cell r="Y3093" t="str">
            <v>X-LIMBA</v>
          </cell>
          <cell r="AA3093" t="str">
            <v>X-LIMBA</v>
          </cell>
          <cell r="AB3093" t="str">
            <v>X-LIMBA</v>
          </cell>
          <cell r="AC3093" t="str">
            <v>X-LIMBA</v>
          </cell>
          <cell r="AD3093" t="str">
            <v>X-LIMBA</v>
          </cell>
          <cell r="AF3093" t="str">
            <v>X-LIMBA</v>
          </cell>
          <cell r="AG3093" t="str">
            <v>X-LIMBA</v>
          </cell>
          <cell r="AH3093" t="str">
            <v>X-LIMBA</v>
          </cell>
          <cell r="AI3093" t="str">
            <v>X-LIMBA</v>
          </cell>
          <cell r="AJ3093" t="str">
            <v>X-LIMBA</v>
          </cell>
          <cell r="AK3093" t="str">
            <v>X-LIMBA</v>
          </cell>
          <cell r="AL3093" t="str">
            <v>X-LIMBA</v>
          </cell>
        </row>
        <row r="3094">
          <cell r="A3094" t="str">
            <v>PB</v>
          </cell>
          <cell r="B3094" t="str">
            <v>Ołów we krwi (P71)</v>
          </cell>
          <cell r="C3094" t="str">
            <v>TOKSYK</v>
          </cell>
          <cell r="D3094" t="str">
            <v>TOKSYK</v>
          </cell>
          <cell r="E3094" t="str">
            <v>X-LCER</v>
          </cell>
          <cell r="F3094" t="str">
            <v>X-LCER</v>
          </cell>
          <cell r="G3094" t="str">
            <v>X-LCER</v>
          </cell>
          <cell r="H3094" t="str">
            <v>X-STEP</v>
          </cell>
          <cell r="I3094" t="str">
            <v>X-LCER</v>
          </cell>
          <cell r="J3094" t="str">
            <v>X-LCER</v>
          </cell>
          <cell r="K3094" t="str">
            <v>X-LIMBA</v>
          </cell>
          <cell r="L3094" t="str">
            <v>X-LCER</v>
          </cell>
          <cell r="M3094" t="str">
            <v>X-LCER</v>
          </cell>
          <cell r="N3094" t="str">
            <v>X-LCER</v>
          </cell>
          <cell r="O3094" t="str">
            <v>X-LCER</v>
          </cell>
          <cell r="P3094" t="str">
            <v>X-LCER</v>
          </cell>
          <cell r="Q3094" t="str">
            <v>X-LCER</v>
          </cell>
          <cell r="R3094" t="str">
            <v>X-LCER</v>
          </cell>
          <cell r="S3094" t="str">
            <v>X-LCER</v>
          </cell>
          <cell r="T3094" t="str">
            <v>X-LCER</v>
          </cell>
          <cell r="U3094" t="str">
            <v>X-LCER</v>
          </cell>
          <cell r="V3094" t="str">
            <v>X-LCER</v>
          </cell>
          <cell r="W3094" t="str">
            <v>X-LCER</v>
          </cell>
          <cell r="X3094" t="str">
            <v>X-LCER</v>
          </cell>
          <cell r="Y3094" t="str">
            <v>X-LCER</v>
          </cell>
          <cell r="AA3094" t="str">
            <v>LI-SPEK</v>
          </cell>
          <cell r="AB3094" t="str">
            <v>X-LCER</v>
          </cell>
          <cell r="AC3094" t="str">
            <v>X-LCER</v>
          </cell>
          <cell r="AD3094" t="str">
            <v>X-LCER</v>
          </cell>
          <cell r="AE3094" t="str">
            <v>X-LCER</v>
          </cell>
          <cell r="AF3094" t="str">
            <v>X-LCER</v>
          </cell>
          <cell r="AG3094" t="str">
            <v>X-LCER</v>
          </cell>
          <cell r="AH3094" t="str">
            <v>X-LCER</v>
          </cell>
          <cell r="AI3094" t="str">
            <v>X-LCER</v>
          </cell>
          <cell r="AJ3094" t="str">
            <v>X-LCER</v>
          </cell>
          <cell r="AK3094" t="str">
            <v>X-LCER</v>
          </cell>
          <cell r="AL3094" t="str">
            <v>X-LCER</v>
          </cell>
        </row>
        <row r="3095">
          <cell r="A3095" t="str">
            <v>PB-CEWN</v>
          </cell>
          <cell r="B3095" t="str">
            <v>Posiew cewników, drenów i mat. wszcz. - beztlenowo (91.831)</v>
          </cell>
          <cell r="C3095" t="str">
            <v>BAKTER</v>
          </cell>
          <cell r="D3095" t="str">
            <v>POSIEW</v>
          </cell>
          <cell r="E3095" t="str">
            <v>F-BAK</v>
          </cell>
          <cell r="F3095" t="str">
            <v>X-ZBAKT</v>
          </cell>
          <cell r="G3095" t="str">
            <v>X-ZBAKT</v>
          </cell>
          <cell r="H3095" t="str">
            <v>X-ZBAKT</v>
          </cell>
          <cell r="I3095" t="str">
            <v>X-ZBAKT</v>
          </cell>
          <cell r="J3095" t="str">
            <v>X-ZBAKT</v>
          </cell>
          <cell r="K3095" t="str">
            <v>X-FIELD</v>
          </cell>
          <cell r="L3095" t="str">
            <v>X-ZBAKT</v>
          </cell>
          <cell r="M3095" t="str">
            <v>X-ZBAKT</v>
          </cell>
          <cell r="N3095" t="str">
            <v>X-ZBAKT</v>
          </cell>
          <cell r="O3095" t="str">
            <v>X-ZBAKT</v>
          </cell>
          <cell r="P3095" t="str">
            <v>X-ZBAKT</v>
          </cell>
          <cell r="Q3095" t="str">
            <v>X-KONS</v>
          </cell>
          <cell r="R3095" t="str">
            <v>X-ONOWY</v>
          </cell>
          <cell r="S3095" t="str">
            <v>X-ZBAKT</v>
          </cell>
          <cell r="T3095" t="str">
            <v>O-BAKT</v>
          </cell>
          <cell r="U3095" t="str">
            <v>X-KONS</v>
          </cell>
          <cell r="V3095" t="str">
            <v>X-ZBAKT</v>
          </cell>
          <cell r="W3095" t="str">
            <v>D-BAKT</v>
          </cell>
          <cell r="X3095" t="str">
            <v>X-BYDW</v>
          </cell>
          <cell r="Z3095" t="str">
            <v>L-BAKT</v>
          </cell>
          <cell r="AA3095" t="str">
            <v>X-LBAKT</v>
          </cell>
          <cell r="AB3095" t="str">
            <v>X-LUBL</v>
          </cell>
          <cell r="AC3095" t="str">
            <v>X-LBAKT</v>
          </cell>
          <cell r="AD3095" t="str">
            <v>X-LUBL</v>
          </cell>
          <cell r="AE3095" t="str">
            <v>X-LBAKT</v>
          </cell>
          <cell r="AF3095" t="str">
            <v>X-LBAKT</v>
          </cell>
          <cell r="AG3095" t="str">
            <v>G-BAKT</v>
          </cell>
          <cell r="AH3095" t="str">
            <v>X-WROCL</v>
          </cell>
          <cell r="AI3095" t="str">
            <v>X-WROCL</v>
          </cell>
          <cell r="AJ3095" t="str">
            <v>X-WROCL</v>
          </cell>
          <cell r="AK3095" t="str">
            <v>X-WROCL</v>
          </cell>
          <cell r="AL3095" t="str">
            <v>X-WROCL</v>
          </cell>
        </row>
        <row r="3096">
          <cell r="A3096" t="str">
            <v>PB-CLOS</v>
          </cell>
          <cell r="B3096" t="str">
            <v>Posiew kału w kierunku Clostridioides difficile (91.831)</v>
          </cell>
          <cell r="C3096" t="str">
            <v>BAKTER</v>
          </cell>
          <cell r="D3096" t="str">
            <v>POSIEW</v>
          </cell>
          <cell r="E3096" t="str">
            <v>F-BAK</v>
          </cell>
          <cell r="F3096" t="str">
            <v>X-ZBAKT</v>
          </cell>
          <cell r="G3096" t="str">
            <v>X-ZBAKT</v>
          </cell>
          <cell r="H3096" t="str">
            <v>X-ZBAKT</v>
          </cell>
          <cell r="I3096" t="str">
            <v>X-ZBAKT</v>
          </cell>
          <cell r="J3096" t="str">
            <v>X-ZBAKT</v>
          </cell>
          <cell r="K3096" t="str">
            <v>X-FIELD</v>
          </cell>
          <cell r="L3096" t="str">
            <v>X-ZBAKT</v>
          </cell>
          <cell r="M3096" t="str">
            <v>X-ZBAKT</v>
          </cell>
          <cell r="N3096" t="str">
            <v>X-ZBAKT</v>
          </cell>
          <cell r="O3096" t="str">
            <v>X-ZBAKT</v>
          </cell>
          <cell r="P3096" t="str">
            <v>X-ZBAKT</v>
          </cell>
          <cell r="Q3096" t="str">
            <v>X-KONS</v>
          </cell>
          <cell r="R3096" t="str">
            <v>X-ZBAKT</v>
          </cell>
          <cell r="S3096" t="str">
            <v>X-ZBAKT</v>
          </cell>
          <cell r="T3096" t="str">
            <v>O-BAKT</v>
          </cell>
          <cell r="U3096" t="str">
            <v>X-KONS</v>
          </cell>
          <cell r="V3096" t="str">
            <v>X-ZBAKT</v>
          </cell>
          <cell r="W3096" t="str">
            <v>D-BAKT</v>
          </cell>
          <cell r="X3096" t="str">
            <v>X-BYDW</v>
          </cell>
          <cell r="Y3096" t="str">
            <v>X-ZBAKT</v>
          </cell>
          <cell r="Z3096" t="str">
            <v>L-BAKT</v>
          </cell>
          <cell r="AA3096" t="str">
            <v>X-LUBL</v>
          </cell>
          <cell r="AB3096" t="str">
            <v>X-LUBL</v>
          </cell>
          <cell r="AC3096" t="str">
            <v>X-LUBL</v>
          </cell>
          <cell r="AD3096" t="str">
            <v>X-LCER</v>
          </cell>
          <cell r="AE3096" t="str">
            <v>X-LUBL</v>
          </cell>
          <cell r="AF3096" t="str">
            <v>X-LCER</v>
          </cell>
          <cell r="AG3096" t="str">
            <v>X-ZBAKT</v>
          </cell>
          <cell r="AH3096" t="str">
            <v>X-ZBAKT</v>
          </cell>
          <cell r="AI3096" t="str">
            <v>X-ZBAKT</v>
          </cell>
          <cell r="AJ3096" t="str">
            <v>X-ZBAKT</v>
          </cell>
          <cell r="AK3096" t="str">
            <v>X-ZBAKT</v>
          </cell>
          <cell r="AL3096" t="str">
            <v>X-ZBAKT</v>
          </cell>
        </row>
        <row r="3097">
          <cell r="A3097" t="str">
            <v>PB-DDO</v>
          </cell>
          <cell r="B3097" t="str">
            <v>Posiew z dolnych dróg oddechowych beztlenowo (91.831)</v>
          </cell>
          <cell r="C3097" t="str">
            <v>BAKTER</v>
          </cell>
          <cell r="D3097" t="str">
            <v>POSIEW</v>
          </cell>
          <cell r="E3097" t="str">
            <v>F-BAK</v>
          </cell>
          <cell r="F3097" t="str">
            <v>X-ZBAKT</v>
          </cell>
          <cell r="G3097" t="str">
            <v>X-ZBAKT</v>
          </cell>
          <cell r="H3097" t="str">
            <v>X-ZBAKT</v>
          </cell>
          <cell r="I3097" t="str">
            <v>X-ZBAKT</v>
          </cell>
          <cell r="J3097" t="str">
            <v>X-ZBAKT</v>
          </cell>
          <cell r="K3097" t="str">
            <v>X-FIELD</v>
          </cell>
          <cell r="L3097" t="str">
            <v>X-ZBAKT</v>
          </cell>
          <cell r="M3097" t="str">
            <v>X-ZBAKT</v>
          </cell>
          <cell r="N3097" t="str">
            <v>X-ZBAKT</v>
          </cell>
          <cell r="O3097" t="str">
            <v>X-ZBAKT</v>
          </cell>
          <cell r="P3097" t="str">
            <v>X-ZBAKT</v>
          </cell>
          <cell r="Q3097" t="str">
            <v>X-KONS</v>
          </cell>
          <cell r="R3097" t="str">
            <v>X-ONOWY</v>
          </cell>
          <cell r="S3097" t="str">
            <v>X-ZBAKT</v>
          </cell>
          <cell r="T3097" t="str">
            <v>O-BAKT</v>
          </cell>
          <cell r="U3097" t="str">
            <v>X-KONS</v>
          </cell>
          <cell r="V3097" t="str">
            <v>X-ZBAKT</v>
          </cell>
          <cell r="W3097" t="str">
            <v>D-BAKT</v>
          </cell>
          <cell r="X3097" t="str">
            <v>X-BYDW</v>
          </cell>
          <cell r="Z3097" t="str">
            <v>L-BAKT</v>
          </cell>
          <cell r="AA3097" t="str">
            <v>X-LBAKT</v>
          </cell>
          <cell r="AB3097" t="str">
            <v>X-LUBL</v>
          </cell>
          <cell r="AC3097" t="str">
            <v>X-LBAKT</v>
          </cell>
          <cell r="AD3097" t="str">
            <v>X-LCER</v>
          </cell>
          <cell r="AE3097" t="str">
            <v>X-LBAKT</v>
          </cell>
          <cell r="AF3097" t="str">
            <v>X-LBAKT</v>
          </cell>
          <cell r="AG3097" t="str">
            <v>G-BAKT</v>
          </cell>
          <cell r="AH3097" t="str">
            <v>X-WROCL</v>
          </cell>
          <cell r="AI3097" t="str">
            <v>X-WROCL</v>
          </cell>
          <cell r="AJ3097" t="str">
            <v>X-WROCL</v>
          </cell>
          <cell r="AK3097" t="str">
            <v>X-WROCL</v>
          </cell>
          <cell r="AL3097" t="str">
            <v>X-WROCL</v>
          </cell>
        </row>
        <row r="3098">
          <cell r="A3098" t="str">
            <v>PB-DMP</v>
          </cell>
          <cell r="B3098" t="str">
            <v>Posiew z dróg moczowo-płciowych-beztlenowo (91.831)</v>
          </cell>
          <cell r="C3098" t="str">
            <v>BAKTER</v>
          </cell>
          <cell r="D3098" t="str">
            <v>POSIEW</v>
          </cell>
          <cell r="E3098" t="str">
            <v>F-BAK</v>
          </cell>
          <cell r="F3098" t="str">
            <v>X-ZBAKT</v>
          </cell>
          <cell r="G3098" t="str">
            <v>X-ZBAKT</v>
          </cell>
          <cell r="H3098" t="str">
            <v>X-ZBAKT</v>
          </cell>
          <cell r="I3098" t="str">
            <v>X-ZBAKT</v>
          </cell>
          <cell r="J3098" t="str">
            <v>X-ZBAKT</v>
          </cell>
          <cell r="K3098" t="str">
            <v>X-FIELD</v>
          </cell>
          <cell r="L3098" t="str">
            <v>X-ZBAKT</v>
          </cell>
          <cell r="M3098" t="str">
            <v>X-ZBAKT</v>
          </cell>
          <cell r="N3098" t="str">
            <v>X-ZBAKT</v>
          </cell>
          <cell r="O3098" t="str">
            <v>X-ZBAKT</v>
          </cell>
          <cell r="P3098" t="str">
            <v>X-ZBAKT</v>
          </cell>
          <cell r="Q3098" t="str">
            <v>X-KONS</v>
          </cell>
          <cell r="R3098" t="str">
            <v>X-ONOWY</v>
          </cell>
          <cell r="S3098" t="str">
            <v>X-ZBAKT</v>
          </cell>
          <cell r="T3098" t="str">
            <v>O-BAKT</v>
          </cell>
          <cell r="U3098" t="str">
            <v>X-KONS</v>
          </cell>
          <cell r="V3098" t="str">
            <v>X-ZBAKT</v>
          </cell>
          <cell r="W3098" t="str">
            <v>D-BAKT</v>
          </cell>
          <cell r="X3098" t="str">
            <v>X-BYDW</v>
          </cell>
          <cell r="Z3098" t="str">
            <v>L-BAKT</v>
          </cell>
          <cell r="AA3098" t="str">
            <v>X-LBAKT</v>
          </cell>
          <cell r="AB3098" t="str">
            <v>X-LUBL</v>
          </cell>
          <cell r="AC3098" t="str">
            <v>X-LBAKT</v>
          </cell>
          <cell r="AD3098" t="str">
            <v>X-LCER</v>
          </cell>
          <cell r="AE3098" t="str">
            <v>X-LBAKT</v>
          </cell>
          <cell r="AF3098" t="str">
            <v>X-LBAKT</v>
          </cell>
          <cell r="AG3098" t="str">
            <v>G-BAKT</v>
          </cell>
          <cell r="AH3098" t="str">
            <v>X-WROCL</v>
          </cell>
          <cell r="AI3098" t="str">
            <v>X-WROCL</v>
          </cell>
          <cell r="AJ3098" t="str">
            <v>X-WROCL</v>
          </cell>
          <cell r="AK3098" t="str">
            <v>X-WROCL</v>
          </cell>
          <cell r="AL3098" t="str">
            <v>X-WROCL</v>
          </cell>
        </row>
        <row r="3099">
          <cell r="A3099" t="str">
            <v>PB-GDO</v>
          </cell>
          <cell r="B3099" t="str">
            <v>Posiew z górnych dróg oddechowych beztlenowo (91.831)</v>
          </cell>
          <cell r="C3099" t="str">
            <v>BAKTER</v>
          </cell>
          <cell r="D3099" t="str">
            <v>POSIEW</v>
          </cell>
          <cell r="E3099" t="str">
            <v>F-BAK</v>
          </cell>
          <cell r="F3099" t="str">
            <v>X-ZBAKT</v>
          </cell>
          <cell r="G3099" t="str">
            <v>X-ZBAKT</v>
          </cell>
          <cell r="H3099" t="str">
            <v>X-ZBAKT</v>
          </cell>
          <cell r="I3099" t="str">
            <v>X-ZBAKT</v>
          </cell>
          <cell r="J3099" t="str">
            <v>X-ZBAKT</v>
          </cell>
          <cell r="K3099" t="str">
            <v>X-FIELD</v>
          </cell>
          <cell r="L3099" t="str">
            <v>X-ZBAKT</v>
          </cell>
          <cell r="M3099" t="str">
            <v>X-ZBAKT</v>
          </cell>
          <cell r="N3099" t="str">
            <v>X-ZBAKT</v>
          </cell>
          <cell r="O3099" t="str">
            <v>X-ZBAKT</v>
          </cell>
          <cell r="P3099" t="str">
            <v>X-ZBAKT</v>
          </cell>
          <cell r="Q3099" t="str">
            <v>X-KONS</v>
          </cell>
          <cell r="R3099" t="str">
            <v>X-ONOWY</v>
          </cell>
          <cell r="S3099" t="str">
            <v>X-ZBAKT</v>
          </cell>
          <cell r="T3099" t="str">
            <v>O-BAKT</v>
          </cell>
          <cell r="U3099" t="str">
            <v>X-KONS</v>
          </cell>
          <cell r="V3099" t="str">
            <v>X-ZBAKT</v>
          </cell>
          <cell r="W3099" t="str">
            <v>D-BAKT</v>
          </cell>
          <cell r="X3099" t="str">
            <v>X-BYDW</v>
          </cell>
          <cell r="Z3099" t="str">
            <v>L-BAKT</v>
          </cell>
          <cell r="AA3099" t="str">
            <v>LI-BAKT</v>
          </cell>
          <cell r="AB3099" t="str">
            <v>X-LCER</v>
          </cell>
          <cell r="AC3099" t="str">
            <v>X-LCER</v>
          </cell>
          <cell r="AD3099" t="str">
            <v>X-LBAKT</v>
          </cell>
          <cell r="AE3099" t="str">
            <v>X-LCER</v>
          </cell>
          <cell r="AF3099" t="str">
            <v>X-LCER</v>
          </cell>
          <cell r="AG3099" t="str">
            <v>G-BAKT</v>
          </cell>
          <cell r="AH3099" t="str">
            <v>X-WROCL</v>
          </cell>
          <cell r="AI3099" t="str">
            <v>X-WROCL</v>
          </cell>
          <cell r="AJ3099" t="str">
            <v>X-WROCL</v>
          </cell>
          <cell r="AK3099" t="str">
            <v>X-WROCL</v>
          </cell>
          <cell r="AL3099" t="str">
            <v>X-WROCL</v>
          </cell>
        </row>
        <row r="3100">
          <cell r="A3100" t="str">
            <v>PB-JU</v>
          </cell>
          <cell r="B3100" t="str">
            <v>Posiew wymazu z jamy ustnej beztlenowo  (91.831)</v>
          </cell>
          <cell r="C3100" t="str">
            <v>BAKTER</v>
          </cell>
          <cell r="D3100" t="str">
            <v>POSIEW</v>
          </cell>
          <cell r="E3100" t="str">
            <v>F-BAK</v>
          </cell>
          <cell r="F3100" t="str">
            <v>X-ZBAKT</v>
          </cell>
          <cell r="G3100" t="str">
            <v>X-ZBAKT</v>
          </cell>
          <cell r="H3100" t="str">
            <v>X-ZBAKT</v>
          </cell>
          <cell r="I3100" t="str">
            <v>X-ZBAKT</v>
          </cell>
          <cell r="J3100" t="str">
            <v>X-ZBAKT</v>
          </cell>
          <cell r="K3100" t="str">
            <v>X-FIELD</v>
          </cell>
          <cell r="L3100" t="str">
            <v>X-ZBAKT</v>
          </cell>
          <cell r="M3100" t="str">
            <v>X-ZBAKT</v>
          </cell>
          <cell r="N3100" t="str">
            <v>X-ZBAKT</v>
          </cell>
          <cell r="O3100" t="str">
            <v>X-ZBAKT</v>
          </cell>
          <cell r="P3100" t="str">
            <v>X-ZBAKT</v>
          </cell>
          <cell r="Q3100" t="str">
            <v>X-KONS</v>
          </cell>
          <cell r="R3100" t="str">
            <v>X-ONOWY</v>
          </cell>
          <cell r="S3100" t="str">
            <v>X-ZBAKT</v>
          </cell>
          <cell r="T3100" t="str">
            <v>O-BAKT</v>
          </cell>
          <cell r="U3100" t="str">
            <v>X-KONS</v>
          </cell>
          <cell r="V3100" t="str">
            <v>X-ZBAKT</v>
          </cell>
          <cell r="W3100" t="str">
            <v>D-BAKT</v>
          </cell>
          <cell r="X3100" t="str">
            <v>X-BYDW</v>
          </cell>
          <cell r="Z3100" t="str">
            <v>L-BAKT</v>
          </cell>
          <cell r="AA3100" t="str">
            <v>LI-BAKT</v>
          </cell>
          <cell r="AB3100" t="str">
            <v>X-LCER</v>
          </cell>
          <cell r="AC3100" t="str">
            <v>X-LCER</v>
          </cell>
          <cell r="AD3100" t="str">
            <v>X-LBAKT</v>
          </cell>
          <cell r="AE3100" t="str">
            <v>X-LCER</v>
          </cell>
          <cell r="AF3100" t="str">
            <v>X-LCER</v>
          </cell>
          <cell r="AG3100" t="str">
            <v>G-BAKT</v>
          </cell>
          <cell r="AH3100" t="str">
            <v>X-WROCL</v>
          </cell>
          <cell r="AI3100" t="str">
            <v>X-WROCL</v>
          </cell>
          <cell r="AJ3100" t="str">
            <v>X-WROCL</v>
          </cell>
          <cell r="AK3100" t="str">
            <v>X-WROCL</v>
          </cell>
          <cell r="AL3100" t="str">
            <v>X-WROCL</v>
          </cell>
        </row>
        <row r="3101">
          <cell r="A3101" t="str">
            <v>PB-KAL</v>
          </cell>
          <cell r="B3101" t="str">
            <v>Posiew kału- beztlenowo (91.821/831)</v>
          </cell>
          <cell r="C3101" t="str">
            <v>BAKTER</v>
          </cell>
          <cell r="D3101" t="str">
            <v>POSIEW</v>
          </cell>
          <cell r="F3101" t="str">
            <v>X-ZBAKT</v>
          </cell>
          <cell r="J3101" t="str">
            <v>X-ZBAKT</v>
          </cell>
          <cell r="Z3101" t="str">
            <v>L-BAKT</v>
          </cell>
          <cell r="AA3101" t="str">
            <v>LI-BAKT</v>
          </cell>
          <cell r="AB3101" t="str">
            <v>X-LCER</v>
          </cell>
          <cell r="AC3101" t="str">
            <v>X-LDSK</v>
          </cell>
          <cell r="AD3101" t="str">
            <v>X-LDSK</v>
          </cell>
          <cell r="AF3101" t="str">
            <v>X-LCER</v>
          </cell>
          <cell r="AG3101" t="str">
            <v>G-BAKT</v>
          </cell>
          <cell r="AH3101" t="str">
            <v>X-WROCL</v>
          </cell>
          <cell r="AI3101" t="str">
            <v>X-WROCL</v>
          </cell>
          <cell r="AJ3101" t="str">
            <v>X-WROCL</v>
          </cell>
          <cell r="AK3101" t="str">
            <v>X-WROCL</v>
          </cell>
          <cell r="AL3101" t="str">
            <v>X-WROCL</v>
          </cell>
        </row>
        <row r="3102">
          <cell r="A3102" t="str">
            <v>PB-KREP</v>
          </cell>
          <cell r="B3102" t="str">
            <v>Posiew  krwi pępowinowej - beztlenowo  (91.831)</v>
          </cell>
          <cell r="C3102" t="str">
            <v>BAKTER</v>
          </cell>
          <cell r="D3102" t="str">
            <v>POSIEW</v>
          </cell>
          <cell r="E3102" t="str">
            <v>F-BAK</v>
          </cell>
          <cell r="F3102" t="str">
            <v>X-ZBAKT</v>
          </cell>
          <cell r="H3102" t="str">
            <v>X-ZBAKT</v>
          </cell>
          <cell r="J3102" t="str">
            <v>X-ZBAKT</v>
          </cell>
          <cell r="K3102" t="str">
            <v>X-FIELD</v>
          </cell>
          <cell r="L3102" t="str">
            <v>X-ZBAKT</v>
          </cell>
          <cell r="M3102" t="str">
            <v>X-ZBAKT</v>
          </cell>
          <cell r="N3102" t="str">
            <v>X-ZBAKT</v>
          </cell>
          <cell r="Q3102" t="str">
            <v>X-KONS</v>
          </cell>
          <cell r="U3102" t="str">
            <v>X-KONS</v>
          </cell>
          <cell r="AA3102" t="str">
            <v>LI-BAKT</v>
          </cell>
          <cell r="AG3102" t="str">
            <v>G-BAKT</v>
          </cell>
        </row>
        <row r="3103">
          <cell r="A3103" t="str">
            <v>PB-KREW</v>
          </cell>
          <cell r="B3103" t="str">
            <v>Posiew  krwi - beztlenowo (91.831)</v>
          </cell>
          <cell r="C3103" t="str">
            <v>BAKTER</v>
          </cell>
          <cell r="D3103" t="str">
            <v>POSIEW</v>
          </cell>
          <cell r="E3103" t="str">
            <v>F-BAK</v>
          </cell>
          <cell r="F3103" t="str">
            <v>X-ZBAKT</v>
          </cell>
          <cell r="G3103" t="str">
            <v>X-ZBAKT</v>
          </cell>
          <cell r="H3103" t="str">
            <v>X-ZBAKT</v>
          </cell>
          <cell r="I3103" t="str">
            <v>X-ZBAKT</v>
          </cell>
          <cell r="J3103" t="str">
            <v>X-ZBAKT</v>
          </cell>
          <cell r="K3103" t="str">
            <v>X-FIELD</v>
          </cell>
          <cell r="L3103" t="str">
            <v>X-ZBAKT</v>
          </cell>
          <cell r="M3103" t="str">
            <v>X-ZBAKT</v>
          </cell>
          <cell r="N3103" t="str">
            <v>X-ZBAKT</v>
          </cell>
          <cell r="O3103" t="str">
            <v>X-ZBAKT</v>
          </cell>
          <cell r="P3103" t="str">
            <v>X-ZBAKT</v>
          </cell>
          <cell r="Q3103" t="str">
            <v>X-KONS</v>
          </cell>
          <cell r="R3103" t="str">
            <v>X-ONOWY</v>
          </cell>
          <cell r="S3103" t="str">
            <v>X-ZBAKT</v>
          </cell>
          <cell r="T3103" t="str">
            <v>O-BAKT</v>
          </cell>
          <cell r="U3103" t="str">
            <v>X-KONS</v>
          </cell>
          <cell r="V3103" t="str">
            <v>X-ZBAKT</v>
          </cell>
          <cell r="W3103" t="str">
            <v>D-BAKT</v>
          </cell>
          <cell r="X3103" t="str">
            <v>X-BYDW</v>
          </cell>
          <cell r="Z3103" t="str">
            <v>L-BAKT</v>
          </cell>
          <cell r="AA3103" t="str">
            <v>X-LBAKT</v>
          </cell>
          <cell r="AB3103" t="str">
            <v>X-LUBL</v>
          </cell>
          <cell r="AC3103" t="str">
            <v>X-LBAKT</v>
          </cell>
          <cell r="AD3103" t="str">
            <v>X-LBAKT</v>
          </cell>
          <cell r="AE3103" t="str">
            <v>X-LBAKT</v>
          </cell>
          <cell r="AF3103" t="str">
            <v>X-LBAKT</v>
          </cell>
          <cell r="AG3103" t="str">
            <v>G-BAKT</v>
          </cell>
          <cell r="AH3103" t="str">
            <v>X-WROCL</v>
          </cell>
          <cell r="AI3103" t="str">
            <v>X-WROCL</v>
          </cell>
          <cell r="AJ3103" t="str">
            <v>X-WROCL</v>
          </cell>
          <cell r="AK3103" t="str">
            <v>X-WROCL</v>
          </cell>
          <cell r="AL3103" t="str">
            <v>X-WROCL</v>
          </cell>
        </row>
        <row r="3104">
          <cell r="A3104" t="str">
            <v>PB-M</v>
          </cell>
          <cell r="B3104" t="str">
            <v>Ołów w moczu (P71)</v>
          </cell>
          <cell r="C3104" t="str">
            <v>TOKSYK</v>
          </cell>
          <cell r="D3104" t="str">
            <v>TOKSYK</v>
          </cell>
          <cell r="E3104" t="str">
            <v>X-LCER</v>
          </cell>
          <cell r="F3104" t="str">
            <v>X-LCER</v>
          </cell>
          <cell r="G3104" t="str">
            <v>X-LCER</v>
          </cell>
          <cell r="H3104" t="str">
            <v>X-STEP</v>
          </cell>
          <cell r="I3104" t="str">
            <v>X-LCER</v>
          </cell>
          <cell r="J3104" t="str">
            <v>X-LCER</v>
          </cell>
          <cell r="K3104" t="str">
            <v>X-LIMBA</v>
          </cell>
          <cell r="L3104" t="str">
            <v>X-LCER</v>
          </cell>
          <cell r="M3104" t="str">
            <v>X-LCER</v>
          </cell>
          <cell r="N3104" t="str">
            <v>X-LCER</v>
          </cell>
          <cell r="O3104" t="str">
            <v>X-LCER</v>
          </cell>
          <cell r="P3104" t="str">
            <v>X-LCER</v>
          </cell>
          <cell r="Q3104" t="str">
            <v>X-LCER</v>
          </cell>
          <cell r="R3104" t="str">
            <v>X-LCER</v>
          </cell>
          <cell r="S3104" t="str">
            <v>X-LCER</v>
          </cell>
          <cell r="T3104" t="str">
            <v>X-LCER</v>
          </cell>
          <cell r="U3104" t="str">
            <v>X-LCER</v>
          </cell>
          <cell r="V3104" t="str">
            <v>X-LCER</v>
          </cell>
          <cell r="W3104" t="str">
            <v>X-LCER</v>
          </cell>
          <cell r="X3104" t="str">
            <v>X-LCER</v>
          </cell>
          <cell r="Y3104" t="str">
            <v>X-LCER</v>
          </cell>
          <cell r="AA3104" t="str">
            <v>LI-SPEK</v>
          </cell>
          <cell r="AB3104" t="str">
            <v>X-LCER</v>
          </cell>
          <cell r="AC3104" t="str">
            <v>X-LCER</v>
          </cell>
          <cell r="AD3104" t="str">
            <v>X-LCER</v>
          </cell>
          <cell r="AE3104" t="str">
            <v>X-LCER</v>
          </cell>
          <cell r="AF3104" t="str">
            <v>X-LCER</v>
          </cell>
          <cell r="AG3104" t="str">
            <v>X-LCER</v>
          </cell>
          <cell r="AH3104" t="str">
            <v>X-LCER</v>
          </cell>
          <cell r="AI3104" t="str">
            <v>X-LCER</v>
          </cell>
          <cell r="AJ3104" t="str">
            <v>X-LCER</v>
          </cell>
          <cell r="AK3104" t="str">
            <v>X-LCER</v>
          </cell>
          <cell r="AL3104" t="str">
            <v>X-LCER</v>
          </cell>
        </row>
        <row r="3105">
          <cell r="A3105" t="str">
            <v>PB-NAST</v>
          </cell>
          <cell r="B3105" t="str">
            <v>Posiew nasienia beztlenowo (91.831)</v>
          </cell>
          <cell r="C3105" t="str">
            <v>BAKTER</v>
          </cell>
          <cell r="D3105" t="str">
            <v>POSIEW</v>
          </cell>
          <cell r="E3105" t="str">
            <v>F-BAK</v>
          </cell>
          <cell r="F3105" t="str">
            <v>X-ZBAKT</v>
          </cell>
          <cell r="G3105" t="str">
            <v>X-ZBAKT</v>
          </cell>
          <cell r="H3105" t="str">
            <v>X-ZBAKT</v>
          </cell>
          <cell r="I3105" t="str">
            <v>X-ZBAKT</v>
          </cell>
          <cell r="J3105" t="str">
            <v>X-ZBAKT</v>
          </cell>
          <cell r="K3105" t="str">
            <v>X-FIELD</v>
          </cell>
          <cell r="L3105" t="str">
            <v>X-ZBAKT</v>
          </cell>
          <cell r="M3105" t="str">
            <v>X-ZBAKT</v>
          </cell>
          <cell r="N3105" t="str">
            <v>X-ZBAKT</v>
          </cell>
          <cell r="O3105" t="str">
            <v>X-ZBAKT</v>
          </cell>
          <cell r="P3105" t="str">
            <v>X-ZBAKT</v>
          </cell>
          <cell r="Q3105" t="str">
            <v>X-KONS</v>
          </cell>
          <cell r="R3105" t="str">
            <v>X-ONOWY</v>
          </cell>
          <cell r="S3105" t="str">
            <v>X-ZBAKT</v>
          </cell>
          <cell r="T3105" t="str">
            <v>O-BAKT</v>
          </cell>
          <cell r="U3105" t="str">
            <v>X-KONS</v>
          </cell>
          <cell r="V3105" t="str">
            <v>X-ZBAKT</v>
          </cell>
          <cell r="W3105" t="str">
            <v>D-BAKT</v>
          </cell>
          <cell r="X3105" t="str">
            <v>X-BYDW</v>
          </cell>
          <cell r="Z3105" t="str">
            <v>L-BAKT</v>
          </cell>
          <cell r="AA3105" t="str">
            <v>X-LUBL</v>
          </cell>
          <cell r="AB3105" t="str">
            <v>X-LCER</v>
          </cell>
          <cell r="AC3105" t="str">
            <v>X-LUBL</v>
          </cell>
          <cell r="AD3105" t="str">
            <v>X-LBAKT</v>
          </cell>
          <cell r="AE3105" t="str">
            <v>X-LUBL</v>
          </cell>
          <cell r="AF3105" t="str">
            <v>X-LUBL</v>
          </cell>
          <cell r="AG3105" t="str">
            <v>G-BAKT</v>
          </cell>
          <cell r="AJ3105" t="str">
            <v>X-WROCL</v>
          </cell>
          <cell r="AK3105" t="str">
            <v>X-WROCL</v>
          </cell>
          <cell r="AL3105" t="str">
            <v>X-WROCL</v>
          </cell>
        </row>
        <row r="3106">
          <cell r="A3106" t="str">
            <v>PB-NOS</v>
          </cell>
          <cell r="B3106" t="str">
            <v>Posiew wymazu z nosa - beztlenowo  (91.831)</v>
          </cell>
          <cell r="C3106" t="str">
            <v>BAKTER</v>
          </cell>
          <cell r="D3106" t="str">
            <v>POSIEW</v>
          </cell>
          <cell r="E3106" t="str">
            <v>F-BAK</v>
          </cell>
          <cell r="F3106" t="str">
            <v>X-ZBAKT</v>
          </cell>
          <cell r="G3106" t="str">
            <v>X-ZBAKT</v>
          </cell>
          <cell r="H3106" t="str">
            <v>X-ZBAKT</v>
          </cell>
          <cell r="I3106" t="str">
            <v>X-ZBAKT</v>
          </cell>
          <cell r="J3106" t="str">
            <v>X-ZBAKT</v>
          </cell>
          <cell r="K3106" t="str">
            <v>X-FIELD</v>
          </cell>
          <cell r="L3106" t="str">
            <v>X-ZBAKT</v>
          </cell>
          <cell r="M3106" t="str">
            <v>X-ZBAKT</v>
          </cell>
          <cell r="N3106" t="str">
            <v>X-ZBAKT</v>
          </cell>
          <cell r="O3106" t="str">
            <v>X-ZBAKT</v>
          </cell>
          <cell r="P3106" t="str">
            <v>X-ZBAKT</v>
          </cell>
          <cell r="Q3106" t="str">
            <v>X-KONS</v>
          </cell>
          <cell r="R3106" t="str">
            <v>X-ONOWY</v>
          </cell>
          <cell r="S3106" t="str">
            <v>X-ZBAKT</v>
          </cell>
          <cell r="T3106" t="str">
            <v>O-BAKT</v>
          </cell>
          <cell r="U3106" t="str">
            <v>X-KONS</v>
          </cell>
          <cell r="V3106" t="str">
            <v>X-ZBAKT</v>
          </cell>
          <cell r="W3106" t="str">
            <v>D-BAKT</v>
          </cell>
          <cell r="X3106" t="str">
            <v>X-BYDW</v>
          </cell>
          <cell r="Z3106" t="str">
            <v>L-BAKT</v>
          </cell>
          <cell r="AA3106" t="str">
            <v>LI-BAKT</v>
          </cell>
          <cell r="AB3106" t="str">
            <v>X-LCER</v>
          </cell>
          <cell r="AC3106" t="str">
            <v>X-LCER</v>
          </cell>
          <cell r="AD3106" t="str">
            <v>X-LBAKT</v>
          </cell>
          <cell r="AE3106" t="str">
            <v>X-LCER</v>
          </cell>
          <cell r="AF3106" t="str">
            <v>X-LCER</v>
          </cell>
          <cell r="AG3106" t="str">
            <v>G-BAKT</v>
          </cell>
          <cell r="AH3106" t="str">
            <v>X-WROCL</v>
          </cell>
          <cell r="AI3106" t="str">
            <v>X-WROCL</v>
          </cell>
          <cell r="AJ3106" t="str">
            <v>X-WROCL</v>
          </cell>
          <cell r="AK3106" t="str">
            <v>X-WROCL</v>
          </cell>
          <cell r="AL3106" t="str">
            <v>X-WROCL</v>
          </cell>
        </row>
        <row r="3107">
          <cell r="A3107" t="str">
            <v>PB-OGO</v>
          </cell>
          <cell r="B3107" t="str">
            <v>Posiew ogólny beztlenowo (91.821/831)</v>
          </cell>
          <cell r="C3107" t="str">
            <v>BAKTER</v>
          </cell>
          <cell r="D3107" t="str">
            <v>POSIEW</v>
          </cell>
          <cell r="R3107" t="str">
            <v>X-ONOWY</v>
          </cell>
          <cell r="T3107" t="str">
            <v>O-BAKT</v>
          </cell>
          <cell r="V3107" t="str">
            <v>X-FIELD</v>
          </cell>
        </row>
        <row r="3108">
          <cell r="A3108" t="str">
            <v>PB-OKO</v>
          </cell>
          <cell r="B3108" t="str">
            <v>Posiew wymazu z oka - beztlenowo  (91.831)</v>
          </cell>
          <cell r="C3108" t="str">
            <v>BAKTER</v>
          </cell>
          <cell r="D3108" t="str">
            <v>POSIEW</v>
          </cell>
          <cell r="E3108" t="str">
            <v>F-BAK</v>
          </cell>
          <cell r="F3108" t="str">
            <v>X-ZBAKT</v>
          </cell>
          <cell r="G3108" t="str">
            <v>X-ZBAKT</v>
          </cell>
          <cell r="H3108" t="str">
            <v>X-ZBAKT</v>
          </cell>
          <cell r="I3108" t="str">
            <v>X-ZBAKT</v>
          </cell>
          <cell r="J3108" t="str">
            <v>X-ZBAKT</v>
          </cell>
          <cell r="K3108" t="str">
            <v>X-FIELD</v>
          </cell>
          <cell r="L3108" t="str">
            <v>X-ZBAKT</v>
          </cell>
          <cell r="M3108" t="str">
            <v>X-ZBAKT</v>
          </cell>
          <cell r="N3108" t="str">
            <v>X-ZBAKT</v>
          </cell>
          <cell r="O3108" t="str">
            <v>X-ZBAKT</v>
          </cell>
          <cell r="P3108" t="str">
            <v>X-ZBAKT</v>
          </cell>
          <cell r="Q3108" t="str">
            <v>X-KONS</v>
          </cell>
          <cell r="R3108" t="str">
            <v>X-ONOWY</v>
          </cell>
          <cell r="S3108" t="str">
            <v>X-ZBAKT</v>
          </cell>
          <cell r="T3108" t="str">
            <v>O-BAKT</v>
          </cell>
          <cell r="U3108" t="str">
            <v>X-KONS</v>
          </cell>
          <cell r="V3108" t="str">
            <v>X-ZBAKT</v>
          </cell>
          <cell r="W3108" t="str">
            <v>D-BAKT</v>
          </cell>
          <cell r="X3108" t="str">
            <v>X-BYDW</v>
          </cell>
          <cell r="Z3108" t="str">
            <v>L-BAKT</v>
          </cell>
          <cell r="AA3108" t="str">
            <v>X-LBAKT</v>
          </cell>
          <cell r="AB3108" t="str">
            <v>X-LUBL</v>
          </cell>
          <cell r="AC3108" t="str">
            <v>X-LBAKT</v>
          </cell>
          <cell r="AD3108" t="str">
            <v>X-LUBL</v>
          </cell>
          <cell r="AE3108" t="str">
            <v>X-LBAKT</v>
          </cell>
          <cell r="AF3108" t="str">
            <v>X-LBAKT</v>
          </cell>
          <cell r="AG3108" t="str">
            <v>G-BAKT</v>
          </cell>
          <cell r="AH3108" t="str">
            <v>X-WROCL</v>
          </cell>
          <cell r="AI3108" t="str">
            <v>X-WROCL</v>
          </cell>
          <cell r="AJ3108" t="str">
            <v>X-WROCL</v>
          </cell>
          <cell r="AK3108" t="str">
            <v>X-WROCL</v>
          </cell>
          <cell r="AL3108" t="str">
            <v>X-WROCL</v>
          </cell>
        </row>
        <row r="3109">
          <cell r="A3109" t="str">
            <v>PB-ORTO</v>
          </cell>
          <cell r="B3109" t="str">
            <v>Posiew materiałów ortopedycznych – beztlenowo (91.821/831)</v>
          </cell>
          <cell r="C3109" t="str">
            <v>BAKTER</v>
          </cell>
          <cell r="D3109" t="str">
            <v>POSIEW</v>
          </cell>
          <cell r="E3109" t="str">
            <v>F-BAK</v>
          </cell>
          <cell r="F3109" t="str">
            <v>X-ZBAKT</v>
          </cell>
          <cell r="T3109" t="str">
            <v>O-BAKT</v>
          </cell>
          <cell r="W3109" t="str">
            <v>D-BAKT</v>
          </cell>
          <cell r="AG3109" t="str">
            <v>G-BAKT</v>
          </cell>
        </row>
        <row r="3110">
          <cell r="A3110" t="str">
            <v>PB-PJC</v>
          </cell>
          <cell r="B3110" t="str">
            <v>Posiew płynów - beztlenowo (91.831)</v>
          </cell>
          <cell r="C3110" t="str">
            <v>BAKTER</v>
          </cell>
          <cell r="D3110" t="str">
            <v>POSIEW</v>
          </cell>
          <cell r="E3110" t="str">
            <v>F-BAK</v>
          </cell>
          <cell r="F3110" t="str">
            <v>X-ZBAKT</v>
          </cell>
          <cell r="G3110" t="str">
            <v>X-ZBAKT</v>
          </cell>
          <cell r="H3110" t="str">
            <v>X-ZBAKT</v>
          </cell>
          <cell r="I3110" t="str">
            <v>X-ZBAKT</v>
          </cell>
          <cell r="J3110" t="str">
            <v>X-ZBAKT</v>
          </cell>
          <cell r="K3110" t="str">
            <v>X-FIELD</v>
          </cell>
          <cell r="L3110" t="str">
            <v>X-ZBAKT</v>
          </cell>
          <cell r="M3110" t="str">
            <v>X-ZBAKT</v>
          </cell>
          <cell r="N3110" t="str">
            <v>X-ZBAKT</v>
          </cell>
          <cell r="O3110" t="str">
            <v>X-ZBAKT</v>
          </cell>
          <cell r="P3110" t="str">
            <v>X-ZBAKT</v>
          </cell>
          <cell r="Q3110" t="str">
            <v>X-KONS</v>
          </cell>
          <cell r="R3110" t="str">
            <v>X-ONOWY</v>
          </cell>
          <cell r="S3110" t="str">
            <v>X-ZBAKT</v>
          </cell>
          <cell r="T3110" t="str">
            <v>O-BAKT</v>
          </cell>
          <cell r="U3110" t="str">
            <v>X-KONS</v>
          </cell>
          <cell r="V3110" t="str">
            <v>X-ZBAKT</v>
          </cell>
          <cell r="W3110" t="str">
            <v>D-BAKT</v>
          </cell>
          <cell r="X3110" t="str">
            <v>X-BYDW</v>
          </cell>
          <cell r="Z3110" t="str">
            <v>L-BAKT</v>
          </cell>
          <cell r="AA3110" t="str">
            <v>X-LBAKT</v>
          </cell>
          <cell r="AB3110" t="str">
            <v>X-LUBL</v>
          </cell>
          <cell r="AC3110" t="str">
            <v>X-LBAKT</v>
          </cell>
          <cell r="AD3110" t="str">
            <v>X-LCER</v>
          </cell>
          <cell r="AE3110" t="str">
            <v>X-LBAKT</v>
          </cell>
          <cell r="AF3110" t="str">
            <v>X-LBAKT</v>
          </cell>
          <cell r="AG3110" t="str">
            <v>G-BAKT</v>
          </cell>
          <cell r="AH3110" t="str">
            <v>X-WROCL</v>
          </cell>
          <cell r="AI3110" t="str">
            <v>X-WROCL</v>
          </cell>
          <cell r="AJ3110" t="str">
            <v>X-WROCL</v>
          </cell>
          <cell r="AK3110" t="str">
            <v>X-WROCL</v>
          </cell>
          <cell r="AL3110" t="str">
            <v>X-WROCL</v>
          </cell>
        </row>
        <row r="3111">
          <cell r="A3111" t="str">
            <v>PB-PMR</v>
          </cell>
          <cell r="B3111" t="str">
            <v>Posiew płynu mózgowo-rdzeniowego - beztlenowo (91.831)</v>
          </cell>
          <cell r="C3111" t="str">
            <v>BAKTER</v>
          </cell>
          <cell r="D3111" t="str">
            <v>POSIEW</v>
          </cell>
          <cell r="E3111" t="str">
            <v>F-BAK</v>
          </cell>
          <cell r="F3111" t="str">
            <v>X-ZBAKT</v>
          </cell>
          <cell r="G3111" t="str">
            <v>X-ZBAKT</v>
          </cell>
          <cell r="H3111" t="str">
            <v>X-ZBAKT</v>
          </cell>
          <cell r="I3111" t="str">
            <v>X-ZBAKT</v>
          </cell>
          <cell r="J3111" t="str">
            <v>X-ZBAKT</v>
          </cell>
          <cell r="K3111" t="str">
            <v>X-FIELD</v>
          </cell>
          <cell r="L3111" t="str">
            <v>X-ZBAKT</v>
          </cell>
          <cell r="M3111" t="str">
            <v>X-ZBAKT</v>
          </cell>
          <cell r="N3111" t="str">
            <v>X-ZBAKT</v>
          </cell>
          <cell r="O3111" t="str">
            <v>X-ZBAKT</v>
          </cell>
          <cell r="P3111" t="str">
            <v>X-ZBAKT</v>
          </cell>
          <cell r="Q3111" t="str">
            <v>X-KONS</v>
          </cell>
          <cell r="R3111" t="str">
            <v>X-ONOWY</v>
          </cell>
          <cell r="S3111" t="str">
            <v>X-ZBAKT</v>
          </cell>
          <cell r="T3111" t="str">
            <v>O-BAKT</v>
          </cell>
          <cell r="U3111" t="str">
            <v>X-KONS</v>
          </cell>
          <cell r="V3111" t="str">
            <v>X-ZBAKT</v>
          </cell>
          <cell r="W3111" t="str">
            <v>D-BAKT</v>
          </cell>
          <cell r="X3111" t="str">
            <v>X-BYDW</v>
          </cell>
          <cell r="Z3111" t="str">
            <v>L-BAKT</v>
          </cell>
          <cell r="AA3111" t="str">
            <v>X-LBAKT</v>
          </cell>
          <cell r="AB3111" t="str">
            <v>X-LUBL</v>
          </cell>
          <cell r="AC3111" t="str">
            <v>X-LBAKT</v>
          </cell>
          <cell r="AD3111" t="str">
            <v>X-LUBL</v>
          </cell>
          <cell r="AE3111" t="str">
            <v>X-LBAKT</v>
          </cell>
          <cell r="AF3111" t="str">
            <v>X-LBAKT</v>
          </cell>
          <cell r="AG3111" t="str">
            <v>G-BAKT</v>
          </cell>
          <cell r="AH3111" t="str">
            <v>X-WROCL</v>
          </cell>
          <cell r="AI3111" t="str">
            <v>X-WROCL</v>
          </cell>
          <cell r="AJ3111" t="str">
            <v>X-WROCL</v>
          </cell>
          <cell r="AK3111" t="str">
            <v>X-WROCL</v>
          </cell>
          <cell r="AL3111" t="str">
            <v>X-WROCL</v>
          </cell>
        </row>
        <row r="3112">
          <cell r="A3112" t="str">
            <v>PB-POS</v>
          </cell>
          <cell r="B3112" t="str">
            <v>Posiew w kierunku bakterii beztlenowych (91.821/831)</v>
          </cell>
          <cell r="C3112" t="str">
            <v>BAKTER</v>
          </cell>
          <cell r="D3112" t="str">
            <v>POSIEW</v>
          </cell>
          <cell r="AB3112" t="str">
            <v>X-LBAKT</v>
          </cell>
          <cell r="AC3112" t="str">
            <v>X-LDSK</v>
          </cell>
          <cell r="AD3112" t="str">
            <v>X-LDSK</v>
          </cell>
          <cell r="AE3112" t="str">
            <v>X-LDSK</v>
          </cell>
          <cell r="AF3112" t="str">
            <v>X-LCER</v>
          </cell>
          <cell r="AG3112" t="str">
            <v>G-BAKT</v>
          </cell>
          <cell r="AH3112" t="str">
            <v>X-WROCL</v>
          </cell>
          <cell r="AI3112" t="str">
            <v>X-WROCL</v>
          </cell>
          <cell r="AJ3112" t="str">
            <v>X-WROCL</v>
          </cell>
          <cell r="AK3112" t="str">
            <v>X-WROCL</v>
          </cell>
          <cell r="AL3112" t="str">
            <v>X-WROCL</v>
          </cell>
        </row>
        <row r="3113">
          <cell r="A3113" t="str">
            <v>PB-PRKR</v>
          </cell>
          <cell r="B3113" t="str">
            <v>Posiew preparatów krwiopochodnych - beztlenowo</v>
          </cell>
          <cell r="C3113" t="str">
            <v>BAKTER</v>
          </cell>
          <cell r="D3113" t="str">
            <v>POSIEW</v>
          </cell>
          <cell r="E3113" t="str">
            <v>F-BAK</v>
          </cell>
          <cell r="F3113" t="str">
            <v>X-ZBAKT</v>
          </cell>
          <cell r="G3113" t="str">
            <v>X-ZBAKT</v>
          </cell>
          <cell r="H3113" t="str">
            <v>X-ZBAKT</v>
          </cell>
          <cell r="I3113" t="str">
            <v>X-ZBAKT</v>
          </cell>
          <cell r="J3113" t="str">
            <v>X-ZBAKT</v>
          </cell>
          <cell r="K3113" t="str">
            <v>X-FIELD</v>
          </cell>
          <cell r="L3113" t="str">
            <v>X-ZBAKT</v>
          </cell>
          <cell r="M3113" t="str">
            <v>X-ZBAKT</v>
          </cell>
          <cell r="N3113" t="str">
            <v>X-ZBAKT</v>
          </cell>
          <cell r="O3113" t="str">
            <v>X-ZBAKT</v>
          </cell>
          <cell r="P3113" t="str">
            <v>X-ZBAKT</v>
          </cell>
          <cell r="Q3113" t="str">
            <v>X-ZBAKT</v>
          </cell>
          <cell r="R3113" t="str">
            <v>X-ONOWY</v>
          </cell>
          <cell r="S3113" t="str">
            <v>X-ZBAKT</v>
          </cell>
          <cell r="U3113" t="str">
            <v>X-ZBAKT</v>
          </cell>
          <cell r="V3113" t="str">
            <v>X-ZBAKT</v>
          </cell>
          <cell r="X3113" t="str">
            <v>X-BYDW</v>
          </cell>
          <cell r="Y3113" t="str">
            <v>X-LDSK</v>
          </cell>
          <cell r="Z3113" t="str">
            <v>L-BAKT</v>
          </cell>
          <cell r="AA3113" t="str">
            <v>X-LBAKT</v>
          </cell>
          <cell r="AB3113" t="str">
            <v>X-LCER</v>
          </cell>
          <cell r="AC3113" t="str">
            <v>X-LDSK</v>
          </cell>
          <cell r="AD3113" t="str">
            <v>X-LBAKT</v>
          </cell>
          <cell r="AF3113" t="str">
            <v>X-LCER</v>
          </cell>
          <cell r="AH3113" t="str">
            <v>X-WROCL</v>
          </cell>
          <cell r="AI3113" t="str">
            <v>X-WROCL</v>
          </cell>
          <cell r="AJ3113" t="str">
            <v>X-WROCL</v>
          </cell>
          <cell r="AK3113" t="str">
            <v>X-WROCL</v>
          </cell>
          <cell r="AL3113" t="str">
            <v>X-WROCL</v>
          </cell>
        </row>
        <row r="3114">
          <cell r="A3114" t="str">
            <v>PB-RANA</v>
          </cell>
          <cell r="B3114" t="str">
            <v>Posiew wymazu z rany - beztlenowo  (91.831)</v>
          </cell>
          <cell r="C3114" t="str">
            <v>BAKTER</v>
          </cell>
          <cell r="D3114" t="str">
            <v>POSIEW</v>
          </cell>
          <cell r="E3114" t="str">
            <v>F-BAK</v>
          </cell>
          <cell r="F3114" t="str">
            <v>X-ZBAKT</v>
          </cell>
          <cell r="G3114" t="str">
            <v>X-ZBAKT</v>
          </cell>
          <cell r="H3114" t="str">
            <v>X-ZBAKT</v>
          </cell>
          <cell r="I3114" t="str">
            <v>X-ZBAKT</v>
          </cell>
          <cell r="J3114" t="str">
            <v>X-ZBAKT</v>
          </cell>
          <cell r="K3114" t="str">
            <v>X-FIELD</v>
          </cell>
          <cell r="L3114" t="str">
            <v>X-ZBAKT</v>
          </cell>
          <cell r="M3114" t="str">
            <v>X-ZBAKT</v>
          </cell>
          <cell r="N3114" t="str">
            <v>X-ZBAKT</v>
          </cell>
          <cell r="O3114" t="str">
            <v>X-ZBAKT</v>
          </cell>
          <cell r="P3114" t="str">
            <v>X-ZBAKT</v>
          </cell>
          <cell r="Q3114" t="str">
            <v>X-KONS</v>
          </cell>
          <cell r="R3114" t="str">
            <v>X-ONOWY</v>
          </cell>
          <cell r="S3114" t="str">
            <v>X-ZBAKT</v>
          </cell>
          <cell r="T3114" t="str">
            <v>O-BAKT</v>
          </cell>
          <cell r="U3114" t="str">
            <v>X-KONS</v>
          </cell>
          <cell r="V3114" t="str">
            <v>X-ZBAKT</v>
          </cell>
          <cell r="W3114" t="str">
            <v>D-BAKT</v>
          </cell>
          <cell r="X3114" t="str">
            <v>X-BYDW</v>
          </cell>
          <cell r="Z3114" t="str">
            <v>L-BAKT</v>
          </cell>
          <cell r="AA3114" t="str">
            <v>X-LBAKT</v>
          </cell>
          <cell r="AB3114" t="str">
            <v>X-LUBL</v>
          </cell>
          <cell r="AC3114" t="str">
            <v>X-LBAKT</v>
          </cell>
          <cell r="AD3114" t="str">
            <v>X-LUBL</v>
          </cell>
          <cell r="AE3114" t="str">
            <v>X-LBAKT</v>
          </cell>
          <cell r="AF3114" t="str">
            <v>X-LBAKT</v>
          </cell>
          <cell r="AG3114" t="str">
            <v>G-BAKT</v>
          </cell>
          <cell r="AH3114" t="str">
            <v>X-WROCL</v>
          </cell>
          <cell r="AI3114" t="str">
            <v>X-WROCL</v>
          </cell>
          <cell r="AJ3114" t="str">
            <v>X-WROCL</v>
          </cell>
          <cell r="AK3114" t="str">
            <v>X-WROCL</v>
          </cell>
          <cell r="AL3114" t="str">
            <v>X-WROCL</v>
          </cell>
        </row>
        <row r="3115">
          <cell r="A3115" t="str">
            <v>PB-ROPA</v>
          </cell>
          <cell r="B3115" t="str">
            <v>Posiew ropy - beztlenowo (91.831)</v>
          </cell>
          <cell r="C3115" t="str">
            <v>BAKTER</v>
          </cell>
          <cell r="D3115" t="str">
            <v>POSIEW</v>
          </cell>
          <cell r="E3115" t="str">
            <v>F-BAK</v>
          </cell>
          <cell r="F3115" t="str">
            <v>X-ZBAKT</v>
          </cell>
          <cell r="G3115" t="str">
            <v>X-ZBAKT</v>
          </cell>
          <cell r="H3115" t="str">
            <v>X-ZBAKT</v>
          </cell>
          <cell r="I3115" t="str">
            <v>X-ZBAKT</v>
          </cell>
          <cell r="J3115" t="str">
            <v>X-ZBAKT</v>
          </cell>
          <cell r="K3115" t="str">
            <v>X-FIELD</v>
          </cell>
          <cell r="L3115" t="str">
            <v>X-ZBAKT</v>
          </cell>
          <cell r="M3115" t="str">
            <v>X-ZBAKT</v>
          </cell>
          <cell r="N3115" t="str">
            <v>X-ZBAKT</v>
          </cell>
          <cell r="O3115" t="str">
            <v>X-ZBAKT</v>
          </cell>
          <cell r="P3115" t="str">
            <v>X-ZBAKT</v>
          </cell>
          <cell r="Q3115" t="str">
            <v>X-KONS</v>
          </cell>
          <cell r="R3115" t="str">
            <v>X-ONOWY</v>
          </cell>
          <cell r="S3115" t="str">
            <v>X-ZBAKT</v>
          </cell>
          <cell r="T3115" t="str">
            <v>O-BAKT</v>
          </cell>
          <cell r="U3115" t="str">
            <v>X-KONS</v>
          </cell>
          <cell r="V3115" t="str">
            <v>X-ZBAKT</v>
          </cell>
          <cell r="W3115" t="str">
            <v>D-BAKT</v>
          </cell>
          <cell r="X3115" t="str">
            <v>X-BYDW</v>
          </cell>
          <cell r="Z3115" t="str">
            <v>L-BAKT</v>
          </cell>
          <cell r="AA3115" t="str">
            <v>X-LBAKT</v>
          </cell>
          <cell r="AB3115" t="str">
            <v>X-LUBL</v>
          </cell>
          <cell r="AC3115" t="str">
            <v>X-LBAKT</v>
          </cell>
          <cell r="AD3115" t="str">
            <v>X-LUBL</v>
          </cell>
          <cell r="AE3115" t="str">
            <v>X-LBAKT</v>
          </cell>
          <cell r="AF3115" t="str">
            <v>X-LBAKT</v>
          </cell>
          <cell r="AG3115" t="str">
            <v>G-BAKT</v>
          </cell>
          <cell r="AH3115" t="str">
            <v>X-WROCL</v>
          </cell>
          <cell r="AI3115" t="str">
            <v>X-WROCL</v>
          </cell>
          <cell r="AJ3115" t="str">
            <v>X-WROCL</v>
          </cell>
          <cell r="AK3115" t="str">
            <v>X-WROCL</v>
          </cell>
          <cell r="AL3115" t="str">
            <v>X-WROCL</v>
          </cell>
        </row>
        <row r="3116">
          <cell r="A3116" t="str">
            <v>PB-SKOR</v>
          </cell>
          <cell r="B3116" t="str">
            <v>Posiew ze skóry - beztlenowo (91.831)</v>
          </cell>
          <cell r="C3116" t="str">
            <v>BAKTER</v>
          </cell>
          <cell r="D3116" t="str">
            <v>POSIEW</v>
          </cell>
          <cell r="E3116" t="str">
            <v>F-BAK</v>
          </cell>
          <cell r="F3116" t="str">
            <v>X-ZBAKT</v>
          </cell>
          <cell r="G3116" t="str">
            <v>X-ZBAKT</v>
          </cell>
          <cell r="H3116" t="str">
            <v>X-ZBAKT</v>
          </cell>
          <cell r="I3116" t="str">
            <v>X-ZBAKT</v>
          </cell>
          <cell r="J3116" t="str">
            <v>X-ZBAKT</v>
          </cell>
          <cell r="K3116" t="str">
            <v>X-FIELD</v>
          </cell>
          <cell r="L3116" t="str">
            <v>X-ZBAKT</v>
          </cell>
          <cell r="M3116" t="str">
            <v>X-ZBAKT</v>
          </cell>
          <cell r="N3116" t="str">
            <v>X-ZBAKT</v>
          </cell>
          <cell r="O3116" t="str">
            <v>X-ZBAKT</v>
          </cell>
          <cell r="P3116" t="str">
            <v>X-ZBAKT</v>
          </cell>
          <cell r="Q3116" t="str">
            <v>X-KONS</v>
          </cell>
          <cell r="R3116" t="str">
            <v>X-ONOWY</v>
          </cell>
          <cell r="S3116" t="str">
            <v>X-ZBAKT</v>
          </cell>
          <cell r="T3116" t="str">
            <v>O-BAKT</v>
          </cell>
          <cell r="U3116" t="str">
            <v>X-KONS</v>
          </cell>
          <cell r="V3116" t="str">
            <v>X-ZBAKT</v>
          </cell>
          <cell r="Z3116" t="str">
            <v>L-BAKT</v>
          </cell>
          <cell r="AA3116" t="str">
            <v>X-LBAKT</v>
          </cell>
          <cell r="AB3116" t="str">
            <v>X-LUBL</v>
          </cell>
          <cell r="AC3116" t="str">
            <v>X-LBAKT</v>
          </cell>
          <cell r="AD3116" t="str">
            <v>X-LCER</v>
          </cell>
          <cell r="AE3116" t="str">
            <v>X-LBAKT</v>
          </cell>
          <cell r="AF3116" t="str">
            <v>X-LBAKT</v>
          </cell>
          <cell r="AG3116" t="str">
            <v>G-BAKT</v>
          </cell>
          <cell r="AH3116" t="str">
            <v>X-WROCL</v>
          </cell>
          <cell r="AI3116" t="str">
            <v>X-WROCL</v>
          </cell>
          <cell r="AJ3116" t="str">
            <v>X-WROCL</v>
          </cell>
          <cell r="AK3116" t="str">
            <v>X-WROCL</v>
          </cell>
          <cell r="AL3116" t="str">
            <v>X-WROCL</v>
          </cell>
        </row>
        <row r="3117">
          <cell r="A3117" t="str">
            <v>PB-STOM</v>
          </cell>
          <cell r="B3117" t="str">
            <v>Posiew ze stomii - beztlenowo</v>
          </cell>
          <cell r="C3117" t="str">
            <v>BAKTER</v>
          </cell>
          <cell r="D3117" t="str">
            <v>POSIEW</v>
          </cell>
          <cell r="E3117" t="str">
            <v>F-BAK</v>
          </cell>
          <cell r="F3117" t="str">
            <v>X-ZBAKT</v>
          </cell>
          <cell r="K3117" t="str">
            <v>X-FIELD</v>
          </cell>
        </row>
        <row r="3118">
          <cell r="A3118" t="str">
            <v>PB-UCHO</v>
          </cell>
          <cell r="B3118" t="str">
            <v>Posiew z ucha zewnętrznego – beztlenowo (91.831)</v>
          </cell>
          <cell r="C3118" t="str">
            <v>BAKTER</v>
          </cell>
          <cell r="D3118" t="str">
            <v>POSIEW</v>
          </cell>
          <cell r="E3118" t="str">
            <v>F-BAK</v>
          </cell>
          <cell r="F3118" t="str">
            <v>X-ZBAKT</v>
          </cell>
          <cell r="G3118" t="str">
            <v>X-ZBAKT</v>
          </cell>
          <cell r="H3118" t="str">
            <v>X-ZBAKT</v>
          </cell>
          <cell r="I3118" t="str">
            <v>X-ZBAKT</v>
          </cell>
          <cell r="J3118" t="str">
            <v>X-ZBAKT</v>
          </cell>
          <cell r="K3118" t="str">
            <v>X-FIELD</v>
          </cell>
          <cell r="L3118" t="str">
            <v>X-ZBAKT</v>
          </cell>
          <cell r="M3118" t="str">
            <v>X-ZBAKT</v>
          </cell>
          <cell r="N3118" t="str">
            <v>X-ZBAKT</v>
          </cell>
          <cell r="O3118" t="str">
            <v>X-ZBAKT</v>
          </cell>
          <cell r="P3118" t="str">
            <v>X-ZBAKT</v>
          </cell>
          <cell r="Q3118" t="str">
            <v>X-KONS</v>
          </cell>
          <cell r="R3118" t="str">
            <v>X-ONOWY</v>
          </cell>
          <cell r="S3118" t="str">
            <v>X-ZBAKT</v>
          </cell>
          <cell r="T3118" t="str">
            <v>O-BAKT</v>
          </cell>
          <cell r="U3118" t="str">
            <v>X-KONS</v>
          </cell>
          <cell r="V3118" t="str">
            <v>X-ZBAKT</v>
          </cell>
          <cell r="W3118" t="str">
            <v>D-BAKT</v>
          </cell>
          <cell r="X3118" t="str">
            <v>X-BYDW</v>
          </cell>
          <cell r="Z3118" t="str">
            <v>L-BAKT</v>
          </cell>
          <cell r="AA3118" t="str">
            <v>X-LBAKT</v>
          </cell>
          <cell r="AB3118" t="str">
            <v>X-LUBL</v>
          </cell>
          <cell r="AC3118" t="str">
            <v>X-LBAKT</v>
          </cell>
          <cell r="AD3118" t="str">
            <v>X-LCER</v>
          </cell>
          <cell r="AE3118" t="str">
            <v>X-LBAKT</v>
          </cell>
          <cell r="AF3118" t="str">
            <v>X-LBAKT</v>
          </cell>
          <cell r="AG3118" t="str">
            <v>G-BAKT</v>
          </cell>
          <cell r="AH3118" t="str">
            <v>X-WROCL</v>
          </cell>
          <cell r="AI3118" t="str">
            <v>X-WROCL</v>
          </cell>
          <cell r="AJ3118" t="str">
            <v>X-WROCL</v>
          </cell>
          <cell r="AK3118" t="str">
            <v>X-WROCL</v>
          </cell>
          <cell r="AL3118" t="str">
            <v>X-WROCL</v>
          </cell>
        </row>
        <row r="3119">
          <cell r="A3119" t="str">
            <v>PB-UCHR</v>
          </cell>
          <cell r="B3119" t="str">
            <v>Posiew materiału z ucha środkowego beztlenowo (91.831)</v>
          </cell>
          <cell r="C3119" t="str">
            <v>BAKTER</v>
          </cell>
          <cell r="D3119" t="str">
            <v>POSIEW</v>
          </cell>
          <cell r="E3119" t="str">
            <v>F-BAK</v>
          </cell>
          <cell r="F3119" t="str">
            <v>X-ZBAKT</v>
          </cell>
          <cell r="G3119" t="str">
            <v>X-ZBAKT</v>
          </cell>
          <cell r="H3119" t="str">
            <v>X-ZBAKT</v>
          </cell>
          <cell r="I3119" t="str">
            <v>X-ZBAKT</v>
          </cell>
          <cell r="J3119" t="str">
            <v>X-ZBAKT</v>
          </cell>
          <cell r="K3119" t="str">
            <v>X-FIELD</v>
          </cell>
          <cell r="L3119" t="str">
            <v>X-ZBAKT</v>
          </cell>
          <cell r="N3119" t="str">
            <v>X-ZBAKT</v>
          </cell>
          <cell r="Q3119" t="str">
            <v>X-KONS</v>
          </cell>
          <cell r="R3119" t="str">
            <v>X-ONOWY</v>
          </cell>
          <cell r="S3119" t="str">
            <v>X-ZBAKT</v>
          </cell>
          <cell r="T3119" t="str">
            <v>O-BAKT</v>
          </cell>
          <cell r="U3119" t="str">
            <v>X-KONS</v>
          </cell>
          <cell r="V3119" t="str">
            <v>X-ZBAKT</v>
          </cell>
          <cell r="W3119" t="str">
            <v>X-BYDW</v>
          </cell>
          <cell r="X3119" t="str">
            <v>X-BYDW</v>
          </cell>
          <cell r="Z3119" t="str">
            <v>L-BAKT</v>
          </cell>
          <cell r="AA3119" t="str">
            <v>X-LBAKT</v>
          </cell>
          <cell r="AB3119" t="str">
            <v>X-LUBL</v>
          </cell>
          <cell r="AC3119" t="str">
            <v>X-LBAKT</v>
          </cell>
          <cell r="AD3119" t="str">
            <v>X-LCER</v>
          </cell>
          <cell r="AE3119" t="str">
            <v>X-LBAKT</v>
          </cell>
          <cell r="AF3119" t="str">
            <v>X-LBAKT</v>
          </cell>
          <cell r="AG3119" t="str">
            <v>G-BAKT</v>
          </cell>
          <cell r="AH3119" t="str">
            <v>X-WROCL</v>
          </cell>
          <cell r="AI3119" t="str">
            <v>X-WROCL</v>
          </cell>
          <cell r="AJ3119" t="str">
            <v>X-WROCL</v>
          </cell>
          <cell r="AK3119" t="str">
            <v>X-WROCL</v>
          </cell>
          <cell r="AL3119" t="str">
            <v>X-WROCL</v>
          </cell>
        </row>
        <row r="3120">
          <cell r="A3120" t="str">
            <v>PB-WYDZ</v>
          </cell>
          <cell r="B3120" t="str">
            <v>Posiew  tkanek, wydzielin-beztlenowo  (91.831)</v>
          </cell>
          <cell r="C3120" t="str">
            <v>BAKTER</v>
          </cell>
          <cell r="D3120" t="str">
            <v>POSIEW</v>
          </cell>
          <cell r="E3120" t="str">
            <v>F-BAK</v>
          </cell>
          <cell r="F3120" t="str">
            <v>X-ZBAKT</v>
          </cell>
          <cell r="G3120" t="str">
            <v>X-ZBAKT</v>
          </cell>
          <cell r="H3120" t="str">
            <v>X-ZBAKT</v>
          </cell>
          <cell r="I3120" t="str">
            <v>X-ZBAKT</v>
          </cell>
          <cell r="J3120" t="str">
            <v>X-ZBAKT</v>
          </cell>
          <cell r="K3120" t="str">
            <v>X-FIELD</v>
          </cell>
          <cell r="L3120" t="str">
            <v>X-ZBAKT</v>
          </cell>
          <cell r="M3120" t="str">
            <v>X-ZBAKT</v>
          </cell>
          <cell r="N3120" t="str">
            <v>X-ZBAKT</v>
          </cell>
          <cell r="O3120" t="str">
            <v>X-ZBAKT</v>
          </cell>
          <cell r="P3120" t="str">
            <v>X-ZBAKT</v>
          </cell>
          <cell r="Q3120" t="str">
            <v>X-KONS</v>
          </cell>
          <cell r="R3120" t="str">
            <v>X-ONOWY</v>
          </cell>
          <cell r="S3120" t="str">
            <v>X-ZBAKT</v>
          </cell>
          <cell r="T3120" t="str">
            <v>O-BAKT</v>
          </cell>
          <cell r="U3120" t="str">
            <v>X-KONS</v>
          </cell>
          <cell r="V3120" t="str">
            <v>X-ZBAKT</v>
          </cell>
          <cell r="W3120" t="str">
            <v>D-BAKT</v>
          </cell>
          <cell r="X3120" t="str">
            <v>X-BYDW</v>
          </cell>
          <cell r="Z3120" t="str">
            <v>L-BAKT</v>
          </cell>
          <cell r="AA3120" t="str">
            <v>X-LBAKT</v>
          </cell>
          <cell r="AB3120" t="str">
            <v>X-LUBL</v>
          </cell>
          <cell r="AC3120" t="str">
            <v>X-LBAKT</v>
          </cell>
          <cell r="AD3120" t="str">
            <v>X-LCER</v>
          </cell>
          <cell r="AE3120" t="str">
            <v>X-LBAKT</v>
          </cell>
          <cell r="AF3120" t="str">
            <v>X-LBAKT</v>
          </cell>
          <cell r="AG3120" t="str">
            <v>G-BAKT</v>
          </cell>
          <cell r="AH3120" t="str">
            <v>X-WROCL</v>
          </cell>
          <cell r="AI3120" t="str">
            <v>X-WROCL</v>
          </cell>
          <cell r="AJ3120" t="str">
            <v>X-WROCL</v>
          </cell>
          <cell r="AK3120" t="str">
            <v>X-WROCL</v>
          </cell>
          <cell r="AL3120" t="str">
            <v>X-WROCL</v>
          </cell>
        </row>
        <row r="3121">
          <cell r="A3121" t="str">
            <v>PB-ZMS</v>
          </cell>
          <cell r="B3121" t="str">
            <v>Posiew ze zmian skórnych-beztlenowo  (91.831)</v>
          </cell>
          <cell r="C3121" t="str">
            <v>BAKTER</v>
          </cell>
          <cell r="D3121" t="str">
            <v>POSIEW</v>
          </cell>
          <cell r="E3121" t="str">
            <v>F-BAK</v>
          </cell>
          <cell r="F3121" t="str">
            <v>X-ZBAKT</v>
          </cell>
          <cell r="G3121" t="str">
            <v>X-ZBAKT</v>
          </cell>
          <cell r="H3121" t="str">
            <v>X-ZBAKT</v>
          </cell>
          <cell r="I3121" t="str">
            <v>X-ZBAKT</v>
          </cell>
          <cell r="J3121" t="str">
            <v>X-ZBAKT</v>
          </cell>
          <cell r="K3121" t="str">
            <v>X-FIELD</v>
          </cell>
          <cell r="L3121" t="str">
            <v>X-ZBAKT</v>
          </cell>
          <cell r="M3121" t="str">
            <v>X-ZBAKT</v>
          </cell>
          <cell r="N3121" t="str">
            <v>X-ZBAKT</v>
          </cell>
          <cell r="O3121" t="str">
            <v>X-ZBAKT</v>
          </cell>
          <cell r="P3121" t="str">
            <v>X-ZBAKT</v>
          </cell>
          <cell r="Q3121" t="str">
            <v>X-KONS</v>
          </cell>
          <cell r="R3121" t="str">
            <v>X-ONOWY</v>
          </cell>
          <cell r="S3121" t="str">
            <v>X-ZBAKT</v>
          </cell>
          <cell r="T3121" t="str">
            <v>O-BAKT</v>
          </cell>
          <cell r="U3121" t="str">
            <v>X-KONS</v>
          </cell>
          <cell r="V3121" t="str">
            <v>X-ZBAKT</v>
          </cell>
          <cell r="W3121" t="str">
            <v>D-BAKT</v>
          </cell>
          <cell r="X3121" t="str">
            <v>X-BYDW</v>
          </cell>
          <cell r="Z3121" t="str">
            <v>L-BAKT</v>
          </cell>
          <cell r="AA3121" t="str">
            <v>X-LBAKT</v>
          </cell>
          <cell r="AB3121" t="str">
            <v>X-LUBL</v>
          </cell>
          <cell r="AC3121" t="str">
            <v>X-LBAKT</v>
          </cell>
          <cell r="AD3121" t="str">
            <v>X-LUBL</v>
          </cell>
          <cell r="AE3121" t="str">
            <v>X-LBAKT</v>
          </cell>
          <cell r="AF3121" t="str">
            <v>X-LBAKT</v>
          </cell>
          <cell r="AG3121" t="str">
            <v>G-BAKT</v>
          </cell>
          <cell r="AH3121" t="str">
            <v>X-WROCL</v>
          </cell>
          <cell r="AI3121" t="str">
            <v>X-WROCL</v>
          </cell>
          <cell r="AJ3121" t="str">
            <v>X-WROCL</v>
          </cell>
          <cell r="AK3121" t="str">
            <v>X-WROCL</v>
          </cell>
          <cell r="AL3121" t="str">
            <v>X-WROCL</v>
          </cell>
        </row>
        <row r="3122">
          <cell r="A3122" t="str">
            <v>PB-ZMST</v>
          </cell>
          <cell r="B3122" t="str">
            <v>Posiew ze zmiany trądzikowej beztlenowo (91.831)</v>
          </cell>
          <cell r="C3122" t="str">
            <v>BAKTER</v>
          </cell>
          <cell r="D3122" t="str">
            <v>POSIEW</v>
          </cell>
          <cell r="E3122" t="str">
            <v>F-BAK</v>
          </cell>
          <cell r="F3122" t="str">
            <v>X-ZBAKT</v>
          </cell>
          <cell r="G3122" t="str">
            <v>X-ZBAKT</v>
          </cell>
          <cell r="H3122" t="str">
            <v>X-ZBAKT</v>
          </cell>
          <cell r="I3122" t="str">
            <v>X-ZBAKT</v>
          </cell>
          <cell r="J3122" t="str">
            <v>X-ZBAKT</v>
          </cell>
          <cell r="K3122" t="str">
            <v>X-FIELD</v>
          </cell>
          <cell r="L3122" t="str">
            <v>X-ZBAKT</v>
          </cell>
          <cell r="M3122" t="str">
            <v>X-ZBAKT</v>
          </cell>
          <cell r="N3122" t="str">
            <v>X-ZBAKT</v>
          </cell>
          <cell r="O3122" t="str">
            <v>X-ZBAKT</v>
          </cell>
          <cell r="P3122" t="str">
            <v>X-ZBAKT</v>
          </cell>
          <cell r="Q3122" t="str">
            <v>X-KONS</v>
          </cell>
          <cell r="R3122" t="str">
            <v>X-ONOWY</v>
          </cell>
          <cell r="S3122" t="str">
            <v>X-ZBAKT</v>
          </cell>
          <cell r="T3122" t="str">
            <v>O-BAKT</v>
          </cell>
          <cell r="U3122" t="str">
            <v>X-KONS</v>
          </cell>
          <cell r="V3122" t="str">
            <v>X-ZBAKT</v>
          </cell>
          <cell r="Z3122" t="str">
            <v>L-BAKT</v>
          </cell>
          <cell r="AA3122" t="str">
            <v>X-LBAKT</v>
          </cell>
          <cell r="AB3122" t="str">
            <v>X-LUBL</v>
          </cell>
          <cell r="AC3122" t="str">
            <v>X-LBAKT</v>
          </cell>
          <cell r="AD3122" t="str">
            <v>X-LUBL</v>
          </cell>
          <cell r="AE3122" t="str">
            <v>X-LBAKT</v>
          </cell>
          <cell r="AF3122" t="str">
            <v>X-LBAKT</v>
          </cell>
          <cell r="AG3122" t="str">
            <v>G-BAKT</v>
          </cell>
          <cell r="AH3122" t="str">
            <v>X-WROCL</v>
          </cell>
          <cell r="AI3122" t="str">
            <v>X-WROCL</v>
          </cell>
          <cell r="AJ3122" t="str">
            <v>X-WROCL</v>
          </cell>
          <cell r="AK3122" t="str">
            <v>X-WROCL</v>
          </cell>
          <cell r="AL3122" t="str">
            <v>X-WROCL</v>
          </cell>
        </row>
        <row r="3123">
          <cell r="A3123" t="str">
            <v>PB-ZMW</v>
          </cell>
          <cell r="B3123" t="str">
            <v>Posiew ze zmian wewnętrznych-beztlenowo (91.831)</v>
          </cell>
          <cell r="C3123" t="str">
            <v>BAKTER</v>
          </cell>
          <cell r="D3123" t="str">
            <v>POSIEW</v>
          </cell>
          <cell r="E3123" t="str">
            <v>F-BAK</v>
          </cell>
          <cell r="F3123" t="str">
            <v>X-ZBAKT</v>
          </cell>
          <cell r="G3123" t="str">
            <v>X-ZBAKT</v>
          </cell>
          <cell r="H3123" t="str">
            <v>X-ZBAKT</v>
          </cell>
          <cell r="I3123" t="str">
            <v>X-ZBAKT</v>
          </cell>
          <cell r="J3123" t="str">
            <v>X-ZBAKT</v>
          </cell>
          <cell r="K3123" t="str">
            <v>X-FIELD</v>
          </cell>
          <cell r="L3123" t="str">
            <v>X-ZBAKT</v>
          </cell>
          <cell r="M3123" t="str">
            <v>X-ZBAKT</v>
          </cell>
          <cell r="N3123" t="str">
            <v>X-ZBAKT</v>
          </cell>
          <cell r="O3123" t="str">
            <v>X-ZBAKT</v>
          </cell>
          <cell r="P3123" t="str">
            <v>X-ZBAKT</v>
          </cell>
          <cell r="Q3123" t="str">
            <v>X-KONS</v>
          </cell>
          <cell r="R3123" t="str">
            <v>X-ONOWY</v>
          </cell>
          <cell r="S3123" t="str">
            <v>X-ZBAKT</v>
          </cell>
          <cell r="T3123" t="str">
            <v>O-BAKT</v>
          </cell>
          <cell r="U3123" t="str">
            <v>X-KONS</v>
          </cell>
          <cell r="V3123" t="str">
            <v>X-ZBAKT</v>
          </cell>
          <cell r="Z3123" t="str">
            <v>L-BAKT</v>
          </cell>
          <cell r="AA3123" t="str">
            <v>X-LBAKT</v>
          </cell>
          <cell r="AB3123" t="str">
            <v>X-LUBL</v>
          </cell>
          <cell r="AC3123" t="str">
            <v>X-LBAKT</v>
          </cell>
          <cell r="AD3123" t="str">
            <v>X-LUBL</v>
          </cell>
          <cell r="AE3123" t="str">
            <v>X-LBAKT</v>
          </cell>
          <cell r="AF3123" t="str">
            <v>X-LBAKT</v>
          </cell>
          <cell r="AG3123" t="str">
            <v>G-BAKT</v>
          </cell>
          <cell r="AH3123" t="str">
            <v>X-WROCL</v>
          </cell>
          <cell r="AI3123" t="str">
            <v>X-WROCL</v>
          </cell>
          <cell r="AJ3123" t="str">
            <v>X-WROCL</v>
          </cell>
          <cell r="AK3123" t="str">
            <v>X-WROCL</v>
          </cell>
          <cell r="AL3123" t="str">
            <v>X-WROCL</v>
          </cell>
        </row>
        <row r="3124">
          <cell r="A3124" t="str">
            <v>PBETA2</v>
          </cell>
          <cell r="B3124" t="str">
            <v>P/c. p. beta-2-glikoproteinie I w kl. IgG i IgM</v>
          </cell>
          <cell r="C3124" t="str">
            <v>PAKIET</v>
          </cell>
        </row>
        <row r="3125">
          <cell r="A3125" t="str">
            <v>PBORPMR</v>
          </cell>
          <cell r="B3125" t="str">
            <v>P/ciała p. Borellia w PMR IgM i IgG</v>
          </cell>
          <cell r="C3125" t="str">
            <v>PAKIET</v>
          </cell>
        </row>
        <row r="3126">
          <cell r="A3126" t="str">
            <v>PC-BIFT</v>
          </cell>
          <cell r="B3126" t="str">
            <v>Wykrywanie przeciwciał związanych z płytkami krwi (test imunofluorescencyjny BIFT)</v>
          </cell>
          <cell r="C3126" t="str">
            <v>SPECJAL</v>
          </cell>
          <cell r="D3126" t="str">
            <v>AUTOIMM</v>
          </cell>
          <cell r="E3126" t="str">
            <v>X-IHIT</v>
          </cell>
          <cell r="F3126" t="str">
            <v>X-IHIT</v>
          </cell>
        </row>
        <row r="3127">
          <cell r="A3127" t="str">
            <v>PC-CAMP</v>
          </cell>
          <cell r="B3127" t="str">
            <v>P/c przeciw Campylobacter jejuni – IgG, IgA i IgM</v>
          </cell>
          <cell r="C3127" t="str">
            <v>IMMUNO</v>
          </cell>
          <cell r="D3127" t="str">
            <v>INFEK</v>
          </cell>
          <cell r="E3127" t="str">
            <v>X-WIELK</v>
          </cell>
          <cell r="F3127" t="str">
            <v>X-WIELK</v>
          </cell>
          <cell r="G3127" t="str">
            <v>X-WIELK</v>
          </cell>
          <cell r="H3127" t="str">
            <v>X-ZAWO</v>
          </cell>
          <cell r="I3127" t="str">
            <v>X-WIELK</v>
          </cell>
          <cell r="J3127" t="str">
            <v>X-WIELK</v>
          </cell>
          <cell r="K3127" t="str">
            <v>X-WIELK</v>
          </cell>
          <cell r="L3127" t="str">
            <v>X-WIELK</v>
          </cell>
          <cell r="M3127" t="str">
            <v>X-WIELK</v>
          </cell>
          <cell r="N3127" t="str">
            <v>X-WIELK</v>
          </cell>
          <cell r="O3127" t="str">
            <v>X-WIELK</v>
          </cell>
          <cell r="P3127" t="str">
            <v>X-WIELK</v>
          </cell>
          <cell r="Q3127" t="str">
            <v>X-WIELK</v>
          </cell>
          <cell r="R3127" t="str">
            <v>X-WIELK</v>
          </cell>
          <cell r="S3127" t="str">
            <v>X-WIELK</v>
          </cell>
          <cell r="T3127" t="str">
            <v>X-WIELK</v>
          </cell>
          <cell r="U3127" t="str">
            <v>X-WIELK</v>
          </cell>
          <cell r="V3127" t="str">
            <v>X-WIELK</v>
          </cell>
          <cell r="W3127" t="str">
            <v>X-WIELK</v>
          </cell>
          <cell r="X3127" t="str">
            <v>X-BYDW</v>
          </cell>
          <cell r="Y3127" t="str">
            <v>X-WIELK</v>
          </cell>
          <cell r="AA3127" t="str">
            <v>X-WIELK</v>
          </cell>
          <cell r="AB3127" t="str">
            <v>X-WIELK</v>
          </cell>
          <cell r="AC3127" t="str">
            <v>X-WIELK</v>
          </cell>
          <cell r="AD3127" t="str">
            <v>X-WIELK</v>
          </cell>
          <cell r="AE3127" t="str">
            <v>X-WIELK</v>
          </cell>
          <cell r="AF3127" t="str">
            <v>X-WIELK</v>
          </cell>
          <cell r="AG3127" t="str">
            <v>X-WIELK</v>
          </cell>
          <cell r="AH3127" t="str">
            <v>X-WIELK</v>
          </cell>
          <cell r="AI3127" t="str">
            <v>X-WIELK</v>
          </cell>
          <cell r="AJ3127" t="str">
            <v>X-WIELK</v>
          </cell>
          <cell r="AK3127" t="str">
            <v>X-WIELK</v>
          </cell>
          <cell r="AL3127" t="str">
            <v>X-WIELK</v>
          </cell>
        </row>
        <row r="3128">
          <cell r="A3128" t="str">
            <v>PC-ECH</v>
          </cell>
          <cell r="B3128" t="str">
            <v>P/c przeciwko Echinococcus granulosus (tasiemiec bąblowca) IgG, IgM i IgA met.IIF</v>
          </cell>
          <cell r="C3128" t="str">
            <v>IMMUNO</v>
          </cell>
          <cell r="D3128" t="str">
            <v>INFEK</v>
          </cell>
        </row>
        <row r="3129">
          <cell r="A3129" t="str">
            <v>PC-ECHO</v>
          </cell>
          <cell r="B3129" t="str">
            <v>Przeciwciała przeciwko wirusowi ECHO</v>
          </cell>
          <cell r="C3129" t="str">
            <v>IMMUNO</v>
          </cell>
          <cell r="D3129" t="str">
            <v>INFEK</v>
          </cell>
          <cell r="E3129" t="str">
            <v>X-VOLKM</v>
          </cell>
          <cell r="F3129" t="str">
            <v>X-VOLKM</v>
          </cell>
          <cell r="G3129" t="str">
            <v>X-VOLKM</v>
          </cell>
          <cell r="H3129" t="str">
            <v>X-ZAWO</v>
          </cell>
          <cell r="I3129" t="str">
            <v>X-VOLKM</v>
          </cell>
          <cell r="J3129" t="str">
            <v>X-VOLKM</v>
          </cell>
          <cell r="K3129" t="str">
            <v>X-VOLKM</v>
          </cell>
          <cell r="L3129" t="str">
            <v>X-VOLKM</v>
          </cell>
          <cell r="M3129" t="str">
            <v>X-VOLKM</v>
          </cell>
          <cell r="N3129" t="str">
            <v>X-VOLKM</v>
          </cell>
          <cell r="O3129" t="str">
            <v>X-VOLKM</v>
          </cell>
          <cell r="P3129" t="str">
            <v>X-VOLKM</v>
          </cell>
          <cell r="Q3129" t="str">
            <v>X-VOLKM</v>
          </cell>
          <cell r="R3129" t="str">
            <v>X-VOLKM</v>
          </cell>
          <cell r="S3129" t="str">
            <v>X-VOLKM</v>
          </cell>
          <cell r="T3129" t="str">
            <v>X-VOLKM</v>
          </cell>
          <cell r="U3129" t="str">
            <v>X-VOLKM</v>
          </cell>
          <cell r="V3129" t="str">
            <v>X-VOLKM</v>
          </cell>
          <cell r="W3129" t="str">
            <v>X-VOLKM</v>
          </cell>
          <cell r="X3129" t="str">
            <v>X-BYDW</v>
          </cell>
          <cell r="Y3129" t="str">
            <v>X-VOLKM</v>
          </cell>
          <cell r="AA3129" t="str">
            <v>X-VOLKM</v>
          </cell>
          <cell r="AB3129" t="str">
            <v>X-VOLKM</v>
          </cell>
          <cell r="AC3129" t="str">
            <v>X-VOLKM</v>
          </cell>
          <cell r="AD3129" t="str">
            <v>X-VOLKM</v>
          </cell>
          <cell r="AE3129" t="str">
            <v>X-VOLKM</v>
          </cell>
          <cell r="AF3129" t="str">
            <v>X-VOLKM</v>
          </cell>
          <cell r="AG3129" t="str">
            <v>X-VOLKM</v>
          </cell>
          <cell r="AH3129" t="str">
            <v>X-VOLKM</v>
          </cell>
          <cell r="AI3129" t="str">
            <v>X-VOLKM</v>
          </cell>
          <cell r="AJ3129" t="str">
            <v>X-VOLKM</v>
          </cell>
          <cell r="AK3129" t="str">
            <v>X-VOLKM</v>
          </cell>
          <cell r="AL3129" t="str">
            <v>X-VOLKM</v>
          </cell>
        </row>
        <row r="3130">
          <cell r="A3130" t="str">
            <v>PC-EPO</v>
          </cell>
          <cell r="B3130" t="str">
            <v>Przeciwciała przeciwko erytropoetynie</v>
          </cell>
          <cell r="C3130" t="str">
            <v>IMMUNO</v>
          </cell>
          <cell r="D3130" t="str">
            <v>AUTOIMM</v>
          </cell>
          <cell r="E3130" t="str">
            <v>X-LIMBA</v>
          </cell>
          <cell r="F3130" t="str">
            <v>X-LIMBA</v>
          </cell>
          <cell r="G3130" t="str">
            <v>X-LIMBA</v>
          </cell>
          <cell r="H3130" t="str">
            <v>X-ZAWO</v>
          </cell>
          <cell r="I3130" t="str">
            <v>X-LIMBA</v>
          </cell>
          <cell r="J3130" t="str">
            <v>X-LIMBA</v>
          </cell>
          <cell r="K3130" t="str">
            <v>X-LIMBA</v>
          </cell>
          <cell r="L3130" t="str">
            <v>X-LIMBA</v>
          </cell>
          <cell r="M3130" t="str">
            <v>X-LIMBA</v>
          </cell>
          <cell r="N3130" t="str">
            <v>X-LIMBA</v>
          </cell>
          <cell r="O3130" t="str">
            <v>X-LIMBA</v>
          </cell>
          <cell r="P3130" t="str">
            <v>X-LIMBA</v>
          </cell>
          <cell r="Q3130" t="str">
            <v>X-LIMBA</v>
          </cell>
          <cell r="R3130" t="str">
            <v>X-LIMBA</v>
          </cell>
          <cell r="S3130" t="str">
            <v>X-LIMBA</v>
          </cell>
          <cell r="T3130" t="str">
            <v>X-LIMBA</v>
          </cell>
          <cell r="U3130" t="str">
            <v>X-LIMBA</v>
          </cell>
          <cell r="V3130" t="str">
            <v>X-LIMBA</v>
          </cell>
          <cell r="W3130" t="str">
            <v>X-LIMBA</v>
          </cell>
          <cell r="X3130" t="str">
            <v>X-BYDW</v>
          </cell>
          <cell r="Y3130" t="str">
            <v>X-LIMBA</v>
          </cell>
          <cell r="AA3130" t="str">
            <v>X-LIMBA</v>
          </cell>
          <cell r="AB3130" t="str">
            <v>X-LIMBA</v>
          </cell>
          <cell r="AC3130" t="str">
            <v>X-LIMBA</v>
          </cell>
          <cell r="AD3130" t="str">
            <v>X-LUBL</v>
          </cell>
          <cell r="AF3130" t="str">
            <v>X-LIMBA</v>
          </cell>
          <cell r="AG3130" t="str">
            <v>X-LIMBA</v>
          </cell>
          <cell r="AH3130" t="str">
            <v>X-LIMBA</v>
          </cell>
          <cell r="AI3130" t="str">
            <v>X-LIMBA</v>
          </cell>
          <cell r="AJ3130" t="str">
            <v>X-LIMBA</v>
          </cell>
          <cell r="AK3130" t="str">
            <v>X-LIMBA</v>
          </cell>
          <cell r="AL3130" t="str">
            <v>X-LIMBA</v>
          </cell>
        </row>
        <row r="3131">
          <cell r="A3131" t="str">
            <v>PC-IFB</v>
          </cell>
          <cell r="B3131" t="str">
            <v>Przeciwciała przeciwko interferonowi beta</v>
          </cell>
          <cell r="C3131" t="str">
            <v>SPECJAL</v>
          </cell>
          <cell r="D3131" t="str">
            <v>AUTOIMM</v>
          </cell>
          <cell r="E3131" t="str">
            <v>X-LIMBA</v>
          </cell>
          <cell r="F3131" t="str">
            <v>X-LIMBA</v>
          </cell>
          <cell r="G3131" t="str">
            <v>X-LIMBA</v>
          </cell>
          <cell r="H3131" t="str">
            <v>X-ZAWO</v>
          </cell>
          <cell r="I3131" t="str">
            <v>X-LIMBA</v>
          </cell>
          <cell r="J3131" t="str">
            <v>X-LIMBA</v>
          </cell>
          <cell r="K3131" t="str">
            <v>X-LIMBA</v>
          </cell>
          <cell r="L3131" t="str">
            <v>X-LIMBA</v>
          </cell>
          <cell r="M3131" t="str">
            <v>X-LIMBA</v>
          </cell>
          <cell r="N3131" t="str">
            <v>X-LIMBA</v>
          </cell>
          <cell r="O3131" t="str">
            <v>X-LIMBA</v>
          </cell>
          <cell r="P3131" t="str">
            <v>X-LIMBA</v>
          </cell>
          <cell r="Q3131" t="str">
            <v>X-LIMBA</v>
          </cell>
          <cell r="R3131" t="str">
            <v>X-LIMBA</v>
          </cell>
          <cell r="S3131" t="str">
            <v>X-LIMBA</v>
          </cell>
          <cell r="T3131" t="str">
            <v>X-LIMBA</v>
          </cell>
          <cell r="U3131" t="str">
            <v>X-LIMBA</v>
          </cell>
          <cell r="V3131" t="str">
            <v>X-LIMBA</v>
          </cell>
          <cell r="W3131" t="str">
            <v>X-LIMBA</v>
          </cell>
          <cell r="X3131" t="str">
            <v>X-BYDW</v>
          </cell>
          <cell r="Y3131" t="str">
            <v>X-LIMBA</v>
          </cell>
          <cell r="AA3131" t="str">
            <v>X-LIMBA</v>
          </cell>
          <cell r="AB3131" t="str">
            <v>X-LIMBA</v>
          </cell>
          <cell r="AC3131" t="str">
            <v>X-LIMBA</v>
          </cell>
          <cell r="AD3131" t="str">
            <v>X-LIMBA</v>
          </cell>
          <cell r="AF3131" t="str">
            <v>X-LIMBA</v>
          </cell>
          <cell r="AG3131" t="str">
            <v>X-LIMBA</v>
          </cell>
          <cell r="AH3131" t="str">
            <v>X-LIMBA</v>
          </cell>
          <cell r="AI3131" t="str">
            <v>X-LIMBA</v>
          </cell>
          <cell r="AJ3131" t="str">
            <v>X-LIMBA</v>
          </cell>
          <cell r="AK3131" t="str">
            <v>X-LIMBA</v>
          </cell>
          <cell r="AL3131" t="str">
            <v>X-LIMBA</v>
          </cell>
        </row>
        <row r="3132">
          <cell r="A3132" t="str">
            <v>PC-INFL</v>
          </cell>
          <cell r="B3132" t="str">
            <v>P/c przeciwko infliksimabowi</v>
          </cell>
          <cell r="C3132" t="str">
            <v>SPECJAL</v>
          </cell>
          <cell r="D3132" t="str">
            <v>AUTOIMM</v>
          </cell>
          <cell r="E3132" t="str">
            <v>X-LIMBA</v>
          </cell>
          <cell r="F3132" t="str">
            <v>X-LIMBA</v>
          </cell>
          <cell r="G3132" t="str">
            <v>X-LIMBA</v>
          </cell>
          <cell r="H3132" t="str">
            <v>X-ZAWO</v>
          </cell>
          <cell r="I3132" t="str">
            <v>X-LIMBA</v>
          </cell>
          <cell r="J3132" t="str">
            <v>X-LIMBA</v>
          </cell>
          <cell r="K3132" t="str">
            <v>X-LIMBA</v>
          </cell>
          <cell r="L3132" t="str">
            <v>X-LIMBA</v>
          </cell>
          <cell r="M3132" t="str">
            <v>X-LIMBA</v>
          </cell>
          <cell r="N3132" t="str">
            <v>X-LIMBA</v>
          </cell>
          <cell r="O3132" t="str">
            <v>X-LIMBA</v>
          </cell>
          <cell r="P3132" t="str">
            <v>X-LIMBA</v>
          </cell>
          <cell r="Q3132" t="str">
            <v>X-LIMBA</v>
          </cell>
          <cell r="R3132" t="str">
            <v>X-LIMBA</v>
          </cell>
          <cell r="S3132" t="str">
            <v>X-LIMBA</v>
          </cell>
          <cell r="T3132" t="str">
            <v>X-LIMBA</v>
          </cell>
          <cell r="U3132" t="str">
            <v>X-LIMBA</v>
          </cell>
          <cell r="V3132" t="str">
            <v>X-LIMBA</v>
          </cell>
          <cell r="W3132" t="str">
            <v>X-LIMBA</v>
          </cell>
          <cell r="X3132" t="str">
            <v>X-BYDW</v>
          </cell>
          <cell r="Y3132" t="str">
            <v>X-LIMBA</v>
          </cell>
          <cell r="AA3132" t="str">
            <v>X-LIMBA</v>
          </cell>
          <cell r="AB3132" t="str">
            <v>X-LIMBA</v>
          </cell>
          <cell r="AC3132" t="str">
            <v>X-LIMBA</v>
          </cell>
          <cell r="AD3132" t="str">
            <v>X-LIMBA</v>
          </cell>
          <cell r="AE3132" t="str">
            <v>X-LIMBA</v>
          </cell>
          <cell r="AF3132" t="str">
            <v>X-LIMBA</v>
          </cell>
          <cell r="AG3132" t="str">
            <v>X-LIMBA</v>
          </cell>
          <cell r="AH3132" t="str">
            <v>X-LIMBA</v>
          </cell>
          <cell r="AI3132" t="str">
            <v>X-LIMBA</v>
          </cell>
          <cell r="AJ3132" t="str">
            <v>X-LIMBA</v>
          </cell>
          <cell r="AK3132" t="str">
            <v>X-LIMBA</v>
          </cell>
          <cell r="AL3132" t="str">
            <v>X-LIMBA</v>
          </cell>
        </row>
        <row r="3133">
          <cell r="A3133" t="str">
            <v>PC-KPOT</v>
          </cell>
          <cell r="B3133" t="str">
            <v>P/c p/kanałom potasowym VGKC -met.IIF</v>
          </cell>
          <cell r="C3133" t="str">
            <v>SPECJAL</v>
          </cell>
          <cell r="D3133" t="str">
            <v>SPECJAL</v>
          </cell>
          <cell r="E3133" t="str">
            <v>X-VOLKM</v>
          </cell>
          <cell r="F3133" t="str">
            <v>X-VOLKM</v>
          </cell>
          <cell r="G3133" t="str">
            <v>X-VOLKM</v>
          </cell>
          <cell r="H3133" t="str">
            <v>X-ZAWO</v>
          </cell>
          <cell r="I3133" t="str">
            <v>X-VOLKM</v>
          </cell>
          <cell r="K3133" t="str">
            <v>X-VOLKM</v>
          </cell>
          <cell r="L3133" t="str">
            <v>X-VOLKM</v>
          </cell>
          <cell r="M3133" t="str">
            <v>X-VOLKM</v>
          </cell>
          <cell r="N3133" t="str">
            <v>X-VOLKM</v>
          </cell>
          <cell r="O3133" t="str">
            <v>X-VOLKM</v>
          </cell>
          <cell r="P3133" t="str">
            <v>X-VOLKM</v>
          </cell>
          <cell r="Q3133" t="str">
            <v>X-VOLKM</v>
          </cell>
          <cell r="R3133" t="str">
            <v>X-VOLKM</v>
          </cell>
          <cell r="S3133" t="str">
            <v>X-VOLKM</v>
          </cell>
          <cell r="T3133" t="str">
            <v>X-VOLKM</v>
          </cell>
          <cell r="U3133" t="str">
            <v>X-VOLKM</v>
          </cell>
          <cell r="V3133" t="str">
            <v>X-VOLKM</v>
          </cell>
          <cell r="W3133" t="str">
            <v>X-VOLKM</v>
          </cell>
          <cell r="X3133" t="str">
            <v>X-BYDW</v>
          </cell>
          <cell r="Y3133" t="str">
            <v>X-VOLKM</v>
          </cell>
          <cell r="AA3133" t="str">
            <v>X-VOLKM</v>
          </cell>
          <cell r="AB3133" t="str">
            <v>X-VOLKM</v>
          </cell>
          <cell r="AC3133" t="str">
            <v>X-VOLKM</v>
          </cell>
          <cell r="AD3133" t="str">
            <v>X-VOLKM</v>
          </cell>
          <cell r="AE3133" t="str">
            <v>X-VOLKM</v>
          </cell>
          <cell r="AF3133" t="str">
            <v>X-VOLKM</v>
          </cell>
          <cell r="AG3133" t="str">
            <v>X-VOLKM</v>
          </cell>
          <cell r="AH3133" t="str">
            <v>X-VOLKM</v>
          </cell>
          <cell r="AI3133" t="str">
            <v>X-VOLKM</v>
          </cell>
          <cell r="AJ3133" t="str">
            <v>X-VOLKM</v>
          </cell>
          <cell r="AK3133" t="str">
            <v>X-VOLKM</v>
          </cell>
          <cell r="AL3133" t="str">
            <v>X-VOLKM</v>
          </cell>
        </row>
        <row r="3134">
          <cell r="A3134" t="str">
            <v>PC-LGI1</v>
          </cell>
          <cell r="B3134" t="str">
            <v>Przeciwciała przeciwko receptorowi LGI-1</v>
          </cell>
          <cell r="C3134" t="str">
            <v>IMMUNO</v>
          </cell>
          <cell r="D3134" t="str">
            <v>AUTOIMM</v>
          </cell>
          <cell r="E3134" t="str">
            <v>X-LIMBA</v>
          </cell>
          <cell r="F3134" t="str">
            <v>X-LIMBA</v>
          </cell>
          <cell r="G3134" t="str">
            <v>X-LIMBA</v>
          </cell>
          <cell r="H3134" t="str">
            <v>X-ZAWO</v>
          </cell>
          <cell r="I3134" t="str">
            <v>X-LIMBA</v>
          </cell>
          <cell r="J3134" t="str">
            <v>X-LIMBA</v>
          </cell>
          <cell r="K3134" t="str">
            <v>X-LIMBA</v>
          </cell>
          <cell r="L3134" t="str">
            <v>X-LIMBA</v>
          </cell>
          <cell r="M3134" t="str">
            <v>X-LIMBA</v>
          </cell>
          <cell r="N3134" t="str">
            <v>X-LIMBA</v>
          </cell>
          <cell r="O3134" t="str">
            <v>X-LIMBA</v>
          </cell>
          <cell r="P3134" t="str">
            <v>X-LIMBA</v>
          </cell>
          <cell r="Q3134" t="str">
            <v>X-LIMBA</v>
          </cell>
          <cell r="R3134" t="str">
            <v>X-LIMBA</v>
          </cell>
          <cell r="S3134" t="str">
            <v>X-LIMBA</v>
          </cell>
          <cell r="T3134" t="str">
            <v>X-LIMBA</v>
          </cell>
          <cell r="U3134" t="str">
            <v>X-LIMBA</v>
          </cell>
          <cell r="V3134" t="str">
            <v>X-LIMBA</v>
          </cell>
          <cell r="W3134" t="str">
            <v>X-LIMBA</v>
          </cell>
          <cell r="X3134" t="str">
            <v>X-BYDW</v>
          </cell>
          <cell r="Y3134" t="str">
            <v>X-LIMBA</v>
          </cell>
          <cell r="AA3134" t="str">
            <v>X-LIMBA</v>
          </cell>
          <cell r="AB3134" t="str">
            <v>X-LIMBA</v>
          </cell>
          <cell r="AC3134" t="str">
            <v>X-LIMBA</v>
          </cell>
          <cell r="AD3134" t="str">
            <v>X-LIMBA</v>
          </cell>
          <cell r="AE3134" t="str">
            <v>X-LIMBA</v>
          </cell>
          <cell r="AF3134" t="str">
            <v>X-LIMBA</v>
          </cell>
          <cell r="AG3134" t="str">
            <v>X-LIMBA</v>
          </cell>
          <cell r="AH3134" t="str">
            <v>X-LIMBA</v>
          </cell>
          <cell r="AI3134" t="str">
            <v>X-LIMBA</v>
          </cell>
          <cell r="AJ3134" t="str">
            <v>X-LIMBA</v>
          </cell>
          <cell r="AK3134" t="str">
            <v>X-LIMBA</v>
          </cell>
          <cell r="AL3134" t="str">
            <v>X-LIMBA</v>
          </cell>
        </row>
        <row r="3135">
          <cell r="A3135" t="str">
            <v>PC-MA2</v>
          </cell>
          <cell r="B3135" t="str">
            <v>Przeciwciała przeciw Ma-2/Ta</v>
          </cell>
          <cell r="C3135" t="str">
            <v>IMMUNO</v>
          </cell>
          <cell r="D3135" t="str">
            <v>AUTOIMM</v>
          </cell>
          <cell r="E3135" t="str">
            <v>X-LIMBA</v>
          </cell>
          <cell r="F3135" t="str">
            <v>X-LIMBA</v>
          </cell>
          <cell r="G3135" t="str">
            <v>X-LIMBA</v>
          </cell>
          <cell r="H3135" t="str">
            <v>X-ZAWO</v>
          </cell>
          <cell r="I3135" t="str">
            <v>X-LIMBA</v>
          </cell>
          <cell r="J3135" t="str">
            <v>X-LIMBA</v>
          </cell>
          <cell r="K3135" t="str">
            <v>X-LIMBA</v>
          </cell>
          <cell r="L3135" t="str">
            <v>X-LIMBA</v>
          </cell>
          <cell r="M3135" t="str">
            <v>X-LIMBA</v>
          </cell>
          <cell r="N3135" t="str">
            <v>X-LIMBA</v>
          </cell>
          <cell r="O3135" t="str">
            <v>X-LIMBA</v>
          </cell>
          <cell r="P3135" t="str">
            <v>X-LIMBA</v>
          </cell>
          <cell r="Q3135" t="str">
            <v>X-LIMBA</v>
          </cell>
          <cell r="R3135" t="str">
            <v>X-LIMBA</v>
          </cell>
          <cell r="S3135" t="str">
            <v>X-LIMBA</v>
          </cell>
          <cell r="T3135" t="str">
            <v>X-LIMBA</v>
          </cell>
          <cell r="U3135" t="str">
            <v>X-LIMBA</v>
          </cell>
          <cell r="V3135" t="str">
            <v>X-LIMBA</v>
          </cell>
          <cell r="W3135" t="str">
            <v>X-LIMBA</v>
          </cell>
          <cell r="X3135" t="str">
            <v>X-BYDW</v>
          </cell>
          <cell r="Y3135" t="str">
            <v>X-LIMBA</v>
          </cell>
          <cell r="AA3135" t="str">
            <v>X-LIMBA</v>
          </cell>
          <cell r="AB3135" t="str">
            <v>X-LIMBA</v>
          </cell>
          <cell r="AC3135" t="str">
            <v>X-LIMBA</v>
          </cell>
          <cell r="AD3135" t="str">
            <v>X-LIMBA</v>
          </cell>
          <cell r="AE3135" t="str">
            <v>X-LIMBA</v>
          </cell>
          <cell r="AF3135" t="str">
            <v>X-LIMBA</v>
          </cell>
          <cell r="AG3135" t="str">
            <v>X-LIMBA</v>
          </cell>
          <cell r="AH3135" t="str">
            <v>X-LIMBA</v>
          </cell>
          <cell r="AI3135" t="str">
            <v>X-LIMBA</v>
          </cell>
          <cell r="AJ3135" t="str">
            <v>X-LIMBA</v>
          </cell>
          <cell r="AK3135" t="str">
            <v>X-LIMBA</v>
          </cell>
          <cell r="AL3135" t="str">
            <v>X-LIMBA</v>
          </cell>
        </row>
        <row r="3136">
          <cell r="A3136" t="str">
            <v>PC-MAL</v>
          </cell>
          <cell r="B3136" t="str">
            <v>Malaria – test immunochromatograficzny</v>
          </cell>
          <cell r="C3136" t="str">
            <v>IMMUNO</v>
          </cell>
          <cell r="D3136" t="str">
            <v>INFEK</v>
          </cell>
          <cell r="E3136" t="str">
            <v>X-BRUSS</v>
          </cell>
          <cell r="F3136" t="str">
            <v>X-BRUSS</v>
          </cell>
          <cell r="G3136" t="str">
            <v>X-BRUSS</v>
          </cell>
          <cell r="H3136" t="str">
            <v>X-ZAWO</v>
          </cell>
          <cell r="I3136" t="str">
            <v>X-BRUSS</v>
          </cell>
          <cell r="J3136" t="str">
            <v>X-BRUSS</v>
          </cell>
          <cell r="K3136" t="str">
            <v>X-BRUSS</v>
          </cell>
          <cell r="L3136" t="str">
            <v>X-BRUSS</v>
          </cell>
          <cell r="M3136" t="str">
            <v>X-BRUSS</v>
          </cell>
          <cell r="N3136" t="str">
            <v>X-BRUSS</v>
          </cell>
          <cell r="O3136" t="str">
            <v>X-BRUSS</v>
          </cell>
          <cell r="P3136" t="str">
            <v>X-BRUSS</v>
          </cell>
          <cell r="Q3136" t="str">
            <v>X-BRUSS</v>
          </cell>
          <cell r="R3136" t="str">
            <v>X-BRUSS</v>
          </cell>
          <cell r="S3136" t="str">
            <v>X-BRUSS</v>
          </cell>
          <cell r="T3136" t="str">
            <v>X-BRUSS</v>
          </cell>
          <cell r="U3136" t="str">
            <v>X-BRUSS</v>
          </cell>
          <cell r="V3136" t="str">
            <v>X-BRUSS</v>
          </cell>
          <cell r="W3136" t="str">
            <v>X-BRUSS</v>
          </cell>
          <cell r="X3136" t="str">
            <v>X-BYDW</v>
          </cell>
          <cell r="Y3136" t="str">
            <v>X-BRUSS</v>
          </cell>
          <cell r="AA3136" t="str">
            <v>X-BRUSS</v>
          </cell>
          <cell r="AB3136" t="str">
            <v>X-BRUSS</v>
          </cell>
          <cell r="AC3136" t="str">
            <v>X-BRUSS</v>
          </cell>
          <cell r="AD3136" t="str">
            <v>X-BRUSS</v>
          </cell>
          <cell r="AE3136" t="str">
            <v>X-BRUSS</v>
          </cell>
          <cell r="AF3136" t="str">
            <v>X-BRUSS</v>
          </cell>
          <cell r="AG3136" t="str">
            <v>X-BRUSS</v>
          </cell>
          <cell r="AH3136" t="str">
            <v>X-BRUSS</v>
          </cell>
          <cell r="AI3136" t="str">
            <v>X-BRUSS</v>
          </cell>
          <cell r="AJ3136" t="str">
            <v>X-BRUSS</v>
          </cell>
          <cell r="AK3136" t="str">
            <v>X-BRUSS</v>
          </cell>
          <cell r="AL3136" t="str">
            <v>X-BRUSS</v>
          </cell>
        </row>
        <row r="3137">
          <cell r="A3137" t="str">
            <v>PC-MIEL</v>
          </cell>
          <cell r="B3137" t="str">
            <v>P/c przeciwko antygenom mielinowym met.IIF</v>
          </cell>
          <cell r="C3137" t="str">
            <v>IMMUNO</v>
          </cell>
          <cell r="D3137" t="str">
            <v>INFEK</v>
          </cell>
          <cell r="E3137" t="str">
            <v>X-WIELK</v>
          </cell>
          <cell r="F3137" t="str">
            <v>X-WIELK</v>
          </cell>
          <cell r="G3137" t="str">
            <v>X-WIELK</v>
          </cell>
          <cell r="H3137" t="str">
            <v>X-ZAWO</v>
          </cell>
          <cell r="I3137" t="str">
            <v>X-WIELK</v>
          </cell>
          <cell r="J3137" t="str">
            <v>X-WIELK</v>
          </cell>
          <cell r="L3137" t="str">
            <v>X-WIELK</v>
          </cell>
          <cell r="M3137" t="str">
            <v>X-WIELK</v>
          </cell>
          <cell r="N3137" t="str">
            <v>X-WIELK</v>
          </cell>
          <cell r="O3137" t="str">
            <v>X-WIELK</v>
          </cell>
          <cell r="P3137" t="str">
            <v>X-WIELK</v>
          </cell>
          <cell r="Q3137" t="str">
            <v>X-WIELK</v>
          </cell>
          <cell r="R3137" t="str">
            <v>X-WIELK</v>
          </cell>
          <cell r="S3137" t="str">
            <v>X-WIELK</v>
          </cell>
          <cell r="T3137" t="str">
            <v>X-WIELK</v>
          </cell>
          <cell r="U3137" t="str">
            <v>X-WIELK</v>
          </cell>
          <cell r="V3137" t="str">
            <v>X-WIELK</v>
          </cell>
          <cell r="W3137" t="str">
            <v>X-WIELK</v>
          </cell>
          <cell r="X3137" t="str">
            <v>X-BYDW</v>
          </cell>
          <cell r="Y3137" t="str">
            <v>X-WIELK</v>
          </cell>
          <cell r="AA3137" t="str">
            <v>X-WIELK</v>
          </cell>
          <cell r="AB3137" t="str">
            <v>X-WIELK</v>
          </cell>
          <cell r="AC3137" t="str">
            <v>X-WIELK</v>
          </cell>
          <cell r="AD3137" t="str">
            <v>X-WIELK</v>
          </cell>
          <cell r="AE3137" t="str">
            <v>X-WIELK</v>
          </cell>
          <cell r="AF3137" t="str">
            <v>X-WIELK</v>
          </cell>
          <cell r="AG3137" t="str">
            <v>X-WIELK</v>
          </cell>
          <cell r="AH3137" t="str">
            <v>X-WIELK</v>
          </cell>
          <cell r="AI3137" t="str">
            <v>X-WIELK</v>
          </cell>
          <cell r="AJ3137" t="str">
            <v>X-WIELK</v>
          </cell>
          <cell r="AK3137" t="str">
            <v>X-WIELK</v>
          </cell>
          <cell r="AL3137" t="str">
            <v>X-WIELK</v>
          </cell>
        </row>
        <row r="3138">
          <cell r="A3138" t="str">
            <v>PC-MOZD</v>
          </cell>
          <cell r="B3138" t="str">
            <v>Przeciwciała przeciwko antygenom móżdżku met. IF</v>
          </cell>
          <cell r="C3138" t="str">
            <v>SPECJAL</v>
          </cell>
          <cell r="D3138" t="str">
            <v>AUTOIMM</v>
          </cell>
          <cell r="E3138" t="str">
            <v>FSPDSK</v>
          </cell>
          <cell r="F3138" t="str">
            <v>CSPDSK</v>
          </cell>
          <cell r="G3138" t="str">
            <v>X-ZAWO</v>
          </cell>
          <cell r="H3138" t="str">
            <v>X-ZAWO</v>
          </cell>
          <cell r="I3138" t="str">
            <v>X-ZAWO</v>
          </cell>
          <cell r="J3138" t="str">
            <v>X-ZAWO</v>
          </cell>
          <cell r="K3138" t="str">
            <v>X-STEP</v>
          </cell>
          <cell r="N3138" t="str">
            <v>X-ZAWO</v>
          </cell>
          <cell r="O3138" t="str">
            <v>X-ZAWO</v>
          </cell>
          <cell r="P3138" t="str">
            <v>X-ZAWO</v>
          </cell>
          <cell r="Q3138" t="str">
            <v>X-ZAWO</v>
          </cell>
          <cell r="R3138" t="str">
            <v>X-ZAWO</v>
          </cell>
          <cell r="S3138" t="str">
            <v>X-ZAWO</v>
          </cell>
          <cell r="T3138" t="str">
            <v>X-ZAWO</v>
          </cell>
          <cell r="U3138" t="str">
            <v>X-ZAWO</v>
          </cell>
          <cell r="V3138" t="str">
            <v>X-ZAWO</v>
          </cell>
          <cell r="W3138" t="str">
            <v>X-ZAWO</v>
          </cell>
          <cell r="X3138" t="str">
            <v>X-BYDW</v>
          </cell>
          <cell r="Y3138" t="str">
            <v>X-ZAWO</v>
          </cell>
          <cell r="AA3138" t="str">
            <v>X-LUBL</v>
          </cell>
          <cell r="AB3138" t="str">
            <v>X-ZAWO</v>
          </cell>
          <cell r="AC3138" t="str">
            <v>X-ZAWO</v>
          </cell>
          <cell r="AD3138" t="str">
            <v>X-ZAWO</v>
          </cell>
          <cell r="AE3138" t="str">
            <v>X-ZAWO</v>
          </cell>
          <cell r="AF3138" t="str">
            <v>X-ZAWO</v>
          </cell>
          <cell r="AG3138" t="str">
            <v>X-ZAWO</v>
          </cell>
          <cell r="AH3138" t="str">
            <v>X-ZAWO</v>
          </cell>
          <cell r="AI3138" t="str">
            <v>X-ZAWO</v>
          </cell>
          <cell r="AJ3138" t="str">
            <v>X-ZAWO</v>
          </cell>
          <cell r="AK3138" t="str">
            <v>X-ZAWO</v>
          </cell>
          <cell r="AL3138" t="str">
            <v>X-ZAWO</v>
          </cell>
        </row>
        <row r="3139">
          <cell r="A3139" t="str">
            <v>PC-MYUR</v>
          </cell>
          <cell r="B3139" t="str">
            <v>P/c przeciw Mycoplasma hominis i p/Ureaplasma urealyticum IgG/IgA/IgM (jakościowo)</v>
          </cell>
          <cell r="C3139" t="str">
            <v>IMMUNO</v>
          </cell>
          <cell r="D3139" t="str">
            <v>INFEK</v>
          </cell>
          <cell r="E3139" t="str">
            <v>X-WIELK</v>
          </cell>
          <cell r="F3139" t="str">
            <v>X-WIELK</v>
          </cell>
          <cell r="G3139" t="str">
            <v>X-WIELK</v>
          </cell>
          <cell r="H3139" t="str">
            <v>X-ZAWO</v>
          </cell>
          <cell r="I3139" t="str">
            <v>X-WIELK</v>
          </cell>
          <cell r="J3139" t="str">
            <v>X-WIELK</v>
          </cell>
          <cell r="K3139" t="str">
            <v>X-WIELK</v>
          </cell>
          <cell r="L3139" t="str">
            <v>X-WIELK</v>
          </cell>
          <cell r="M3139" t="str">
            <v>X-WIELK</v>
          </cell>
          <cell r="N3139" t="str">
            <v>X-WIELK</v>
          </cell>
          <cell r="O3139" t="str">
            <v>X-WIELK</v>
          </cell>
          <cell r="P3139" t="str">
            <v>X-WIELK</v>
          </cell>
          <cell r="Q3139" t="str">
            <v>X-WIELK</v>
          </cell>
          <cell r="R3139" t="str">
            <v>X-WIELK</v>
          </cell>
          <cell r="S3139" t="str">
            <v>X-WIELK</v>
          </cell>
          <cell r="T3139" t="str">
            <v>X-WIELK</v>
          </cell>
          <cell r="U3139" t="str">
            <v>X-WIELK</v>
          </cell>
          <cell r="V3139" t="str">
            <v>X-WIELK</v>
          </cell>
          <cell r="W3139" t="str">
            <v>X-WIELK</v>
          </cell>
          <cell r="X3139" t="str">
            <v>X-BYDW</v>
          </cell>
          <cell r="Y3139" t="str">
            <v>X-WIELK</v>
          </cell>
          <cell r="AA3139" t="str">
            <v>X-WIELK</v>
          </cell>
          <cell r="AB3139" t="str">
            <v>X-WIELK</v>
          </cell>
          <cell r="AC3139" t="str">
            <v>X-WIELK</v>
          </cell>
          <cell r="AD3139" t="str">
            <v>X-WIELK</v>
          </cell>
          <cell r="AE3139" t="str">
            <v>X-WIELK</v>
          </cell>
          <cell r="AF3139" t="str">
            <v>X-WIELK</v>
          </cell>
          <cell r="AG3139" t="str">
            <v>X-WIELK</v>
          </cell>
          <cell r="AH3139" t="str">
            <v>X-WIELK</v>
          </cell>
          <cell r="AI3139" t="str">
            <v>X-WIELK</v>
          </cell>
          <cell r="AJ3139" t="str">
            <v>X-WIELK</v>
          </cell>
          <cell r="AK3139" t="str">
            <v>X-WIELK</v>
          </cell>
          <cell r="AL3139" t="str">
            <v>X-WIELK</v>
          </cell>
        </row>
        <row r="3140">
          <cell r="A3140" t="str">
            <v>PC-NMDA</v>
          </cell>
          <cell r="B3140" t="str">
            <v>P/c przeciw receptorowi NMDA</v>
          </cell>
          <cell r="C3140" t="str">
            <v>SPECJAL</v>
          </cell>
          <cell r="D3140" t="str">
            <v>AUTOIMM</v>
          </cell>
          <cell r="E3140" t="str">
            <v>F-IMMSE</v>
          </cell>
          <cell r="F3140" t="str">
            <v>X-ZSPEC</v>
          </cell>
          <cell r="G3140" t="str">
            <v>X-ZSPEC</v>
          </cell>
          <cell r="H3140" t="str">
            <v>X-ZSPEC</v>
          </cell>
          <cell r="I3140" t="str">
            <v>X-ZSPEC</v>
          </cell>
          <cell r="J3140" t="str">
            <v>X-ZSPEC</v>
          </cell>
          <cell r="K3140" t="str">
            <v>X-SPEC</v>
          </cell>
          <cell r="L3140" t="str">
            <v>X-ZSPEC</v>
          </cell>
          <cell r="M3140" t="str">
            <v>X-ZSPEC</v>
          </cell>
          <cell r="N3140" t="str">
            <v>X-ZSPEC</v>
          </cell>
          <cell r="O3140" t="str">
            <v>X-ZSPEC</v>
          </cell>
          <cell r="P3140" t="str">
            <v>X-ZSPEC</v>
          </cell>
          <cell r="Q3140" t="str">
            <v>X-ZSPEC</v>
          </cell>
          <cell r="R3140" t="str">
            <v>X-ZSPEC</v>
          </cell>
          <cell r="S3140" t="str">
            <v>X-ZSPEC</v>
          </cell>
          <cell r="T3140" t="str">
            <v>X-ZSPEC</v>
          </cell>
          <cell r="U3140" t="str">
            <v>X-ZSPEC</v>
          </cell>
          <cell r="V3140" t="str">
            <v>X-ZSPEC</v>
          </cell>
          <cell r="W3140" t="str">
            <v>X-ZSPEC</v>
          </cell>
          <cell r="X3140" t="str">
            <v>X-SPEC</v>
          </cell>
          <cell r="Y3140" t="str">
            <v>X-ZSPEC</v>
          </cell>
          <cell r="AA3140" t="str">
            <v>X-ZSPEC</v>
          </cell>
          <cell r="AB3140" t="str">
            <v>X-ZSPEC</v>
          </cell>
          <cell r="AC3140" t="str">
            <v>X-ZSPEC</v>
          </cell>
          <cell r="AD3140" t="str">
            <v>X-ZSPEC</v>
          </cell>
          <cell r="AE3140" t="str">
            <v>X-ZSPEC</v>
          </cell>
          <cell r="AF3140" t="str">
            <v>X-ZSPEC</v>
          </cell>
          <cell r="AG3140" t="str">
            <v>X-ZSPEC</v>
          </cell>
          <cell r="AH3140" t="str">
            <v>X-ZSPEC</v>
          </cell>
          <cell r="AI3140" t="str">
            <v>X-ZSPEC</v>
          </cell>
          <cell r="AJ3140" t="str">
            <v>X-ZSPEC</v>
          </cell>
          <cell r="AK3140" t="str">
            <v>X-ZSPEC</v>
          </cell>
          <cell r="AL3140" t="str">
            <v>X-ZSPEC</v>
          </cell>
        </row>
        <row r="3141">
          <cell r="A3141" t="str">
            <v>PC-ONK2</v>
          </cell>
          <cell r="B3141" t="str">
            <v>Przeciwciała onkoneuronalne w PNS ocena swoistości 12 przeciwciał: amfifizyna, CV2, PNMA2(Ma2/Ta), Ri, Yo, Hu, rekoweryna, SOX1, tytyna, Zic4, GAD65, Tr(DNER) met. BLOT</v>
          </cell>
          <cell r="C3141" t="str">
            <v>SPECJAL</v>
          </cell>
          <cell r="D3141" t="str">
            <v>AUTOIMM</v>
          </cell>
          <cell r="E3141" t="str">
            <v>FSPDSK</v>
          </cell>
          <cell r="F3141" t="str">
            <v>CSPDSK</v>
          </cell>
          <cell r="G3141" t="str">
            <v>X-ZAWO</v>
          </cell>
          <cell r="H3141" t="str">
            <v>X-ZAWO</v>
          </cell>
          <cell r="I3141" t="str">
            <v>X-ZAWO</v>
          </cell>
          <cell r="J3141" t="str">
            <v>X-ZAWO</v>
          </cell>
          <cell r="K3141" t="str">
            <v>X-STEP</v>
          </cell>
          <cell r="N3141" t="str">
            <v>X-ZAWO</v>
          </cell>
          <cell r="O3141" t="str">
            <v>X-ZAWO</v>
          </cell>
          <cell r="P3141" t="str">
            <v>X-ZAWO</v>
          </cell>
          <cell r="Q3141" t="str">
            <v>X-ZAWO</v>
          </cell>
          <cell r="R3141" t="str">
            <v>X-ZAWO</v>
          </cell>
          <cell r="S3141" t="str">
            <v>X-ZAWO</v>
          </cell>
          <cell r="T3141" t="str">
            <v>X-ZAWO</v>
          </cell>
          <cell r="U3141" t="str">
            <v>X-ZAWO</v>
          </cell>
          <cell r="V3141" t="str">
            <v>X-ZAWO</v>
          </cell>
          <cell r="W3141" t="str">
            <v>X-ZAWO</v>
          </cell>
          <cell r="X3141" t="str">
            <v>X-BYDW</v>
          </cell>
          <cell r="Y3141" t="str">
            <v>X-ZAWO</v>
          </cell>
          <cell r="AA3141" t="str">
            <v>X-LUBL</v>
          </cell>
          <cell r="AB3141" t="str">
            <v>X-ZAWO</v>
          </cell>
          <cell r="AC3141" t="str">
            <v>X-ZAWO</v>
          </cell>
          <cell r="AD3141" t="str">
            <v>X-ZAWO</v>
          </cell>
          <cell r="AE3141" t="str">
            <v>X-ZAWO</v>
          </cell>
          <cell r="AF3141" t="str">
            <v>X-ZAWO</v>
          </cell>
          <cell r="AG3141" t="str">
            <v>X-ZAWO</v>
          </cell>
          <cell r="AH3141" t="str">
            <v>X-ZAWO</v>
          </cell>
          <cell r="AI3141" t="str">
            <v>X-ZAWO</v>
          </cell>
          <cell r="AJ3141" t="str">
            <v>X-ZAWO</v>
          </cell>
          <cell r="AK3141" t="str">
            <v>X-ZAWO</v>
          </cell>
          <cell r="AL3141" t="str">
            <v>X-ZAWO</v>
          </cell>
        </row>
        <row r="3142">
          <cell r="A3142" t="str">
            <v>PC-ONK3</v>
          </cell>
          <cell r="B3142" t="str">
            <v>P/c onkoneuronalne (Ri, Yo, Hu, Ma2/Ta, Ma1, CV2, Amfifizyna, PCA-2, Tr, SOX1) met. IIF, Immunoblot</v>
          </cell>
          <cell r="C3142" t="str">
            <v>SPECJAL</v>
          </cell>
          <cell r="E3142" t="str">
            <v>X-DIAGN</v>
          </cell>
          <cell r="F3142" t="str">
            <v>X-DIAGN</v>
          </cell>
        </row>
        <row r="3143">
          <cell r="A3143" t="str">
            <v>PC-ONKO</v>
          </cell>
          <cell r="B3143" t="str">
            <v>P/C ONKONEURONALNE MOZAIKA ANTYGENÓW (HU,RI,YO, CV-2, PNMA2 (MA2/TA),REKOWERYNA, AMFIFIZYNA, SOX-1, TYTYNA)</v>
          </cell>
          <cell r="C3143" t="str">
            <v>SPECJAL</v>
          </cell>
          <cell r="D3143" t="str">
            <v>AUTOIMM</v>
          </cell>
          <cell r="F3143" t="str">
            <v>X-ZSPEC</v>
          </cell>
          <cell r="G3143" t="str">
            <v>X-ZSPEC</v>
          </cell>
          <cell r="H3143" t="str">
            <v>X-ZSPEC</v>
          </cell>
          <cell r="I3143" t="str">
            <v>X-ZSPEC</v>
          </cell>
          <cell r="J3143" t="str">
            <v>X-ZSPEC</v>
          </cell>
          <cell r="K3143" t="str">
            <v>X-SPEC</v>
          </cell>
          <cell r="L3143" t="str">
            <v>X-ZSPEC</v>
          </cell>
          <cell r="M3143" t="str">
            <v>X-ZSPEC</v>
          </cell>
          <cell r="N3143" t="str">
            <v>X-ZSPEC</v>
          </cell>
          <cell r="O3143" t="str">
            <v>X-ZSPEC</v>
          </cell>
          <cell r="P3143" t="str">
            <v>X-ZSPEC</v>
          </cell>
          <cell r="Q3143" t="str">
            <v>X-ZSPEC</v>
          </cell>
          <cell r="R3143" t="str">
            <v>X-ZSPEC</v>
          </cell>
          <cell r="S3143" t="str">
            <v>X-ZSPEC</v>
          </cell>
          <cell r="T3143" t="str">
            <v>X-ZSPEC</v>
          </cell>
          <cell r="U3143" t="str">
            <v>X-ZSPEC</v>
          </cell>
          <cell r="V3143" t="str">
            <v>X-ZSPEC</v>
          </cell>
          <cell r="W3143" t="str">
            <v>X-ZSPEC</v>
          </cell>
          <cell r="X3143" t="str">
            <v>X-SPEC</v>
          </cell>
          <cell r="Y3143" t="str">
            <v>X-ZSPEC</v>
          </cell>
          <cell r="Z3143" t="str">
            <v>X-BRUSS</v>
          </cell>
          <cell r="AA3143" t="str">
            <v>X-ZSPEC</v>
          </cell>
          <cell r="AB3143" t="str">
            <v>X-ZSPEC</v>
          </cell>
          <cell r="AC3143" t="str">
            <v>X-ZSPEC</v>
          </cell>
          <cell r="AD3143" t="str">
            <v>X-ZSPEC</v>
          </cell>
          <cell r="AE3143" t="str">
            <v>X-ZSPEC</v>
          </cell>
          <cell r="AF3143" t="str">
            <v>X-ZSPEC</v>
          </cell>
          <cell r="AG3143" t="str">
            <v>X-ZSPEC</v>
          </cell>
          <cell r="AH3143" t="str">
            <v>X-ZSPEC</v>
          </cell>
          <cell r="AI3143" t="str">
            <v>X-ZSPEC</v>
          </cell>
          <cell r="AJ3143" t="str">
            <v>X-ZSPEC</v>
          </cell>
          <cell r="AK3143" t="str">
            <v>X-ZSPEC</v>
          </cell>
          <cell r="AL3143" t="str">
            <v>X-ZSPEC</v>
          </cell>
        </row>
        <row r="3144">
          <cell r="A3144" t="str">
            <v>PC-PLYT</v>
          </cell>
          <cell r="B3144" t="str">
            <v>P/c przeciw płytkowe (O11)</v>
          </cell>
          <cell r="C3144" t="str">
            <v>SPECJAL</v>
          </cell>
          <cell r="D3144" t="str">
            <v>AUTOIMM</v>
          </cell>
          <cell r="E3144" t="str">
            <v>X-LIMBA</v>
          </cell>
          <cell r="F3144" t="str">
            <v>X-LIMBA</v>
          </cell>
          <cell r="G3144" t="str">
            <v>X-LIMBA</v>
          </cell>
          <cell r="H3144" t="str">
            <v>X-ZAWO</v>
          </cell>
          <cell r="I3144" t="str">
            <v>X-LIMBA</v>
          </cell>
          <cell r="J3144" t="str">
            <v>X-LIMBA</v>
          </cell>
          <cell r="K3144" t="str">
            <v>X-LIMBA</v>
          </cell>
          <cell r="L3144" t="str">
            <v>X-LIMBA</v>
          </cell>
          <cell r="M3144" t="str">
            <v>X-LIMBA</v>
          </cell>
          <cell r="N3144" t="str">
            <v>X-LIMBA</v>
          </cell>
          <cell r="O3144" t="str">
            <v>X-LIMBA</v>
          </cell>
          <cell r="P3144" t="str">
            <v>X-LIMBA</v>
          </cell>
          <cell r="Q3144" t="str">
            <v>X-LIMBA</v>
          </cell>
          <cell r="R3144" t="str">
            <v>X-LIMBA</v>
          </cell>
          <cell r="S3144" t="str">
            <v>X-LIMBA</v>
          </cell>
          <cell r="T3144" t="str">
            <v>X-LIMBA</v>
          </cell>
          <cell r="U3144" t="str">
            <v>X-LIMBA</v>
          </cell>
          <cell r="V3144" t="str">
            <v>X-LIMBA</v>
          </cell>
          <cell r="W3144" t="str">
            <v>X-LIMBA</v>
          </cell>
          <cell r="X3144" t="str">
            <v>X-BYDW</v>
          </cell>
          <cell r="Y3144" t="str">
            <v>X-LIMBA</v>
          </cell>
          <cell r="AA3144" t="str">
            <v>X-LIMBA</v>
          </cell>
          <cell r="AB3144" t="str">
            <v>X-LIMBA</v>
          </cell>
          <cell r="AC3144" t="str">
            <v>X-LIMBA</v>
          </cell>
          <cell r="AD3144" t="str">
            <v>X-LIMBA</v>
          </cell>
          <cell r="AE3144" t="str">
            <v>X-LIMBA</v>
          </cell>
          <cell r="AF3144" t="str">
            <v>X-LIMBA</v>
          </cell>
          <cell r="AG3144" t="str">
            <v>X-LIMBA</v>
          </cell>
          <cell r="AH3144" t="str">
            <v>X-LIMBA</v>
          </cell>
          <cell r="AI3144" t="str">
            <v>X-LIMBA</v>
          </cell>
          <cell r="AJ3144" t="str">
            <v>X-LIMBA</v>
          </cell>
          <cell r="AK3144" t="str">
            <v>X-LIMBA</v>
          </cell>
          <cell r="AL3144" t="str">
            <v>X-LIMBA</v>
          </cell>
        </row>
        <row r="3145">
          <cell r="A3145" t="str">
            <v>PC-PPAS</v>
          </cell>
          <cell r="B3145" t="str">
            <v>P/c przeciw wirusowi półpaśca</v>
          </cell>
          <cell r="C3145" t="str">
            <v>IMMUNO</v>
          </cell>
          <cell r="D3145" t="str">
            <v>INFEK</v>
          </cell>
          <cell r="AB3145" t="str">
            <v>X-LUBL</v>
          </cell>
          <cell r="AC3145" t="str">
            <v>X-LUBL</v>
          </cell>
          <cell r="AD3145" t="str">
            <v>X-LUBL</v>
          </cell>
        </row>
        <row r="3146">
          <cell r="A3146" t="str">
            <v>PC-PRAZ</v>
          </cell>
          <cell r="B3146" t="str">
            <v>P/c przeciw mięśniom poprzecznie prążkowanym (N93)</v>
          </cell>
          <cell r="C3146" t="str">
            <v>SPECJAL</v>
          </cell>
          <cell r="D3146" t="str">
            <v>AUTOIMM</v>
          </cell>
          <cell r="E3146" t="str">
            <v>X-LIMBA</v>
          </cell>
          <cell r="F3146" t="str">
            <v>X-LIMBA</v>
          </cell>
          <cell r="G3146" t="str">
            <v>X-LIMBA</v>
          </cell>
          <cell r="H3146" t="str">
            <v>X-ZAWO</v>
          </cell>
          <cell r="I3146" t="str">
            <v>X-LIMBA</v>
          </cell>
          <cell r="J3146" t="str">
            <v>X-LIMBA</v>
          </cell>
          <cell r="K3146" t="str">
            <v>X-LIMBA</v>
          </cell>
          <cell r="L3146" t="str">
            <v>X-LIMBA</v>
          </cell>
          <cell r="M3146" t="str">
            <v>X-LIMBA</v>
          </cell>
          <cell r="N3146" t="str">
            <v>X-LIMBA</v>
          </cell>
          <cell r="O3146" t="str">
            <v>X-LIMBA</v>
          </cell>
          <cell r="P3146" t="str">
            <v>X-LIMBA</v>
          </cell>
          <cell r="Q3146" t="str">
            <v>X-LIMBA</v>
          </cell>
          <cell r="R3146" t="str">
            <v>X-LIMBA</v>
          </cell>
          <cell r="S3146" t="str">
            <v>X-LIMBA</v>
          </cell>
          <cell r="T3146" t="str">
            <v>X-LIMBA</v>
          </cell>
          <cell r="U3146" t="str">
            <v>X-LIMBA</v>
          </cell>
          <cell r="V3146" t="str">
            <v>X-LIMBA</v>
          </cell>
          <cell r="W3146" t="str">
            <v>X-LIMBA</v>
          </cell>
          <cell r="X3146" t="str">
            <v>X-BYDW</v>
          </cell>
          <cell r="Y3146" t="str">
            <v>X-LIMBA</v>
          </cell>
          <cell r="AA3146" t="str">
            <v>X-LIMBA</v>
          </cell>
          <cell r="AB3146" t="str">
            <v>X-LIMBA</v>
          </cell>
          <cell r="AC3146" t="str">
            <v>X-LIMBA</v>
          </cell>
          <cell r="AD3146" t="str">
            <v>X-LIMBA</v>
          </cell>
          <cell r="AE3146" t="str">
            <v>X-LIMBA</v>
          </cell>
          <cell r="AF3146" t="str">
            <v>X-LIMBA</v>
          </cell>
          <cell r="AG3146" t="str">
            <v>X-LIMBA</v>
          </cell>
          <cell r="AH3146" t="str">
            <v>X-LIMBA</v>
          </cell>
          <cell r="AI3146" t="str">
            <v>X-LIMBA</v>
          </cell>
          <cell r="AJ3146" t="str">
            <v>X-LIMBA</v>
          </cell>
          <cell r="AK3146" t="str">
            <v>X-LIMBA</v>
          </cell>
          <cell r="AL3146" t="str">
            <v>X-LIMBA</v>
          </cell>
        </row>
        <row r="3147">
          <cell r="A3147" t="str">
            <v>PC-SAL</v>
          </cell>
          <cell r="B3147" t="str">
            <v>P/c przeciwko Salmonella enteritidis i Salmonella typhimurium (badanie przesiewowe – IgG i IgA łącznie) met.ELISA</v>
          </cell>
          <cell r="C3147" t="str">
            <v>IMMUNO</v>
          </cell>
          <cell r="D3147" t="str">
            <v>INFEK</v>
          </cell>
        </row>
        <row r="3148">
          <cell r="A3148" t="str">
            <v>PC-TGAA</v>
          </cell>
          <cell r="B3148" t="str">
            <v>P/c przeciw transglutaminazie tkankowej w klasie IgA (tTG IgA)</v>
          </cell>
          <cell r="C3148" t="str">
            <v>SPECJAL</v>
          </cell>
          <cell r="D3148" t="str">
            <v>AUTOIMM</v>
          </cell>
          <cell r="E3148" t="str">
            <v>F-IMMSE</v>
          </cell>
          <cell r="F3148" t="str">
            <v>X-ZSPEC</v>
          </cell>
          <cell r="G3148" t="str">
            <v>X-ZSPEC</v>
          </cell>
          <cell r="H3148" t="str">
            <v>X-ZSPEC</v>
          </cell>
          <cell r="I3148" t="str">
            <v>X-ZSPEC</v>
          </cell>
          <cell r="J3148" t="str">
            <v>X-ZSPEC</v>
          </cell>
          <cell r="K3148" t="str">
            <v>X-SPEC</v>
          </cell>
          <cell r="L3148" t="str">
            <v>X-ZSPEC</v>
          </cell>
          <cell r="M3148" t="str">
            <v>X-ZSPEC</v>
          </cell>
          <cell r="N3148" t="str">
            <v>X-ZSPEC</v>
          </cell>
          <cell r="O3148" t="str">
            <v>X-ZSPEC</v>
          </cell>
          <cell r="P3148" t="str">
            <v>X-ZSPEC</v>
          </cell>
          <cell r="Q3148" t="str">
            <v>X-ZSPEC</v>
          </cell>
          <cell r="R3148" t="str">
            <v>X-ZSPEC</v>
          </cell>
          <cell r="S3148" t="str">
            <v>X-ZSPEC</v>
          </cell>
          <cell r="T3148" t="str">
            <v>X-ZSPEC</v>
          </cell>
          <cell r="U3148" t="str">
            <v>X-ZSPEC</v>
          </cell>
          <cell r="V3148" t="str">
            <v>X-ZSPEC</v>
          </cell>
          <cell r="W3148" t="str">
            <v>X-ZSPEC</v>
          </cell>
          <cell r="X3148" t="str">
            <v>X-BYDW</v>
          </cell>
          <cell r="Y3148" t="str">
            <v>X-ZSPEC</v>
          </cell>
          <cell r="AA3148" t="str">
            <v>X-ZSPEC</v>
          </cell>
          <cell r="AB3148" t="str">
            <v>X-ZSPEC</v>
          </cell>
          <cell r="AC3148" t="str">
            <v>X-ZSPEC</v>
          </cell>
          <cell r="AD3148" t="str">
            <v>X-ZSPEC</v>
          </cell>
          <cell r="AE3148" t="str">
            <v>X-ZSPEC</v>
          </cell>
          <cell r="AF3148" t="str">
            <v>X-ZSPEC</v>
          </cell>
          <cell r="AG3148" t="str">
            <v>X-ZSPEC</v>
          </cell>
          <cell r="AH3148" t="str">
            <v>X-ZSPEC</v>
          </cell>
          <cell r="AI3148" t="str">
            <v>X-ZSPEC</v>
          </cell>
          <cell r="AJ3148" t="str">
            <v>X-ZSPEC</v>
          </cell>
          <cell r="AK3148" t="str">
            <v>X-ZSPEC</v>
          </cell>
          <cell r="AL3148" t="str">
            <v>X-ZSPEC</v>
          </cell>
        </row>
        <row r="3149">
          <cell r="A3149" t="str">
            <v>PC-TGAG</v>
          </cell>
          <cell r="B3149" t="str">
            <v>P/c przeciw transglutaminazie tkankowej w klasie IgG (tTG IgG)</v>
          </cell>
          <cell r="C3149" t="str">
            <v>SPECJAL</v>
          </cell>
          <cell r="D3149" t="str">
            <v>AUTOIMM</v>
          </cell>
          <cell r="E3149" t="str">
            <v>F-IMMSE</v>
          </cell>
          <cell r="F3149" t="str">
            <v>X-ZSPEC</v>
          </cell>
          <cell r="G3149" t="str">
            <v>X-ZSPEC</v>
          </cell>
          <cell r="H3149" t="str">
            <v>X-ZSPEC</v>
          </cell>
          <cell r="I3149" t="str">
            <v>X-ZSPEC</v>
          </cell>
          <cell r="J3149" t="str">
            <v>X-ZSPEC</v>
          </cell>
          <cell r="K3149" t="str">
            <v>X-SPEC</v>
          </cell>
          <cell r="L3149" t="str">
            <v>X-ZSPEC</v>
          </cell>
          <cell r="M3149" t="str">
            <v>X-ZSPEC</v>
          </cell>
          <cell r="N3149" t="str">
            <v>X-ZSPEC</v>
          </cell>
          <cell r="O3149" t="str">
            <v>X-ZSPEC</v>
          </cell>
          <cell r="P3149" t="str">
            <v>X-ZSPEC</v>
          </cell>
          <cell r="Q3149" t="str">
            <v>X-ZSPEC</v>
          </cell>
          <cell r="R3149" t="str">
            <v>X-ZSPEC</v>
          </cell>
          <cell r="S3149" t="str">
            <v>X-ZSPEC</v>
          </cell>
          <cell r="T3149" t="str">
            <v>X-ZSPEC</v>
          </cell>
          <cell r="U3149" t="str">
            <v>X-ZSPEC</v>
          </cell>
          <cell r="V3149" t="str">
            <v>X-ZSPEC</v>
          </cell>
          <cell r="W3149" t="str">
            <v>X-ZSPEC</v>
          </cell>
          <cell r="X3149" t="str">
            <v>X-BYDW</v>
          </cell>
          <cell r="Y3149" t="str">
            <v>X-ZSPEC</v>
          </cell>
          <cell r="AA3149" t="str">
            <v>X-ZSPEC</v>
          </cell>
          <cell r="AB3149" t="str">
            <v>X-ZSPEC</v>
          </cell>
          <cell r="AC3149" t="str">
            <v>X-ZSPEC</v>
          </cell>
          <cell r="AD3149" t="str">
            <v>X-ZSPEC</v>
          </cell>
          <cell r="AE3149" t="str">
            <v>X-ZSPEC</v>
          </cell>
          <cell r="AF3149" t="str">
            <v>X-ZSPEC</v>
          </cell>
          <cell r="AG3149" t="str">
            <v>X-ZSPEC</v>
          </cell>
          <cell r="AH3149" t="str">
            <v>X-ZSPEC</v>
          </cell>
          <cell r="AI3149" t="str">
            <v>X-ZSPEC</v>
          </cell>
          <cell r="AJ3149" t="str">
            <v>X-ZSPEC</v>
          </cell>
          <cell r="AK3149" t="str">
            <v>X-ZSPEC</v>
          </cell>
          <cell r="AL3149" t="str">
            <v>X-ZSPEC</v>
          </cell>
        </row>
        <row r="3150">
          <cell r="A3150" t="str">
            <v>PC-TGAT</v>
          </cell>
          <cell r="B3150" t="str">
            <v>P/c przeciw transglutaminazie tkankowej w klasie IgA i IgG</v>
          </cell>
          <cell r="C3150" t="str">
            <v>PAKIET</v>
          </cell>
        </row>
        <row r="3151">
          <cell r="A3151" t="str">
            <v>PC-TRC</v>
          </cell>
          <cell r="B3151" t="str">
            <v>P/c IgG przeciwko Trypanosoma cruzi (Świdrowiec amerykański)</v>
          </cell>
          <cell r="C3151" t="str">
            <v>IMMUNO</v>
          </cell>
          <cell r="D3151" t="str">
            <v>INFEK</v>
          </cell>
          <cell r="E3151" t="str">
            <v>X-VOLKM</v>
          </cell>
          <cell r="F3151" t="str">
            <v>X-VOLKM</v>
          </cell>
          <cell r="G3151" t="str">
            <v>X-VOLKM</v>
          </cell>
          <cell r="H3151" t="str">
            <v>X-ZAWO</v>
          </cell>
          <cell r="I3151" t="str">
            <v>X-VOLKM</v>
          </cell>
          <cell r="J3151" t="str">
            <v>X-LIMBA</v>
          </cell>
          <cell r="K3151" t="str">
            <v>X-VOLKM</v>
          </cell>
          <cell r="L3151" t="str">
            <v>X-VOLKM</v>
          </cell>
          <cell r="M3151" t="str">
            <v>X-VOLKM</v>
          </cell>
          <cell r="N3151" t="str">
            <v>X-VOLKM</v>
          </cell>
          <cell r="O3151" t="str">
            <v>X-VOLKM</v>
          </cell>
          <cell r="P3151" t="str">
            <v>X-VOLKM</v>
          </cell>
          <cell r="Q3151" t="str">
            <v>X-VOLKM</v>
          </cell>
          <cell r="R3151" t="str">
            <v>X-VOLKM</v>
          </cell>
          <cell r="S3151" t="str">
            <v>X-VOLKM</v>
          </cell>
          <cell r="T3151" t="str">
            <v>X-VOLKM</v>
          </cell>
          <cell r="U3151" t="str">
            <v>X-VOLKM</v>
          </cell>
          <cell r="V3151" t="str">
            <v>X-VOLKM</v>
          </cell>
          <cell r="W3151" t="str">
            <v>X-VOLKM</v>
          </cell>
          <cell r="X3151" t="str">
            <v>X-BYDW</v>
          </cell>
          <cell r="Y3151" t="str">
            <v>X-VOLKM</v>
          </cell>
          <cell r="AA3151" t="str">
            <v>X-VOLKM</v>
          </cell>
          <cell r="AB3151" t="str">
            <v>X-VOLKM</v>
          </cell>
          <cell r="AC3151" t="str">
            <v>X-VOLKM</v>
          </cell>
          <cell r="AD3151" t="str">
            <v>X-VOLKM</v>
          </cell>
          <cell r="AE3151" t="str">
            <v>X-VOLKM</v>
          </cell>
          <cell r="AF3151" t="str">
            <v>X-VOLKM</v>
          </cell>
          <cell r="AG3151" t="str">
            <v>X-VOLKM</v>
          </cell>
          <cell r="AH3151" t="str">
            <v>X-VOLKM</v>
          </cell>
          <cell r="AI3151" t="str">
            <v>X-VOLKM</v>
          </cell>
          <cell r="AJ3151" t="str">
            <v>X-VOLKM</v>
          </cell>
          <cell r="AK3151" t="str">
            <v>X-VOLKM</v>
          </cell>
          <cell r="AL3151" t="str">
            <v>X-VOLKM</v>
          </cell>
        </row>
        <row r="3152">
          <cell r="A3152" t="str">
            <v>PC21HYD</v>
          </cell>
          <cell r="B3152" t="str">
            <v>P/c przeciwko 21-hydroksylazie</v>
          </cell>
          <cell r="C3152" t="str">
            <v>SPECJAL</v>
          </cell>
          <cell r="D3152" t="str">
            <v>AUTOIMM</v>
          </cell>
          <cell r="E3152" t="str">
            <v>X-VOLKM</v>
          </cell>
          <cell r="F3152" t="str">
            <v>X-VOLKM</v>
          </cell>
          <cell r="G3152" t="str">
            <v>X-VOLKM</v>
          </cell>
          <cell r="H3152" t="str">
            <v>X-ZAWO</v>
          </cell>
          <cell r="I3152" t="str">
            <v>X-VOLKM</v>
          </cell>
          <cell r="J3152" t="str">
            <v>X-VOLKM</v>
          </cell>
          <cell r="K3152" t="str">
            <v>X-VOLKM</v>
          </cell>
          <cell r="L3152" t="str">
            <v>X-VOLKM</v>
          </cell>
          <cell r="M3152" t="str">
            <v>X-VOLKM</v>
          </cell>
          <cell r="N3152" t="str">
            <v>X-VOLKM</v>
          </cell>
          <cell r="O3152" t="str">
            <v>X-VOLKM</v>
          </cell>
          <cell r="P3152" t="str">
            <v>X-VOLKM</v>
          </cell>
          <cell r="Q3152" t="str">
            <v>X-VOLKM</v>
          </cell>
          <cell r="R3152" t="str">
            <v>X-VOLKM</v>
          </cell>
          <cell r="S3152" t="str">
            <v>X-VOLKM</v>
          </cell>
          <cell r="T3152" t="str">
            <v>X-VOLKM</v>
          </cell>
          <cell r="U3152" t="str">
            <v>X-VOLKM</v>
          </cell>
          <cell r="V3152" t="str">
            <v>X-VOLKM</v>
          </cell>
          <cell r="W3152" t="str">
            <v>X-VOLKM</v>
          </cell>
          <cell r="X3152" t="str">
            <v>X-BYDW</v>
          </cell>
          <cell r="Y3152" t="str">
            <v>X-VOLKM</v>
          </cell>
          <cell r="AA3152" t="str">
            <v>X-VOLKM</v>
          </cell>
          <cell r="AB3152" t="str">
            <v>X-VOLKM</v>
          </cell>
          <cell r="AC3152" t="str">
            <v>X-VOLKM</v>
          </cell>
          <cell r="AD3152" t="str">
            <v>X-VOLKM</v>
          </cell>
          <cell r="AE3152" t="str">
            <v>X-VOLKM</v>
          </cell>
          <cell r="AF3152" t="str">
            <v>X-VOLKM</v>
          </cell>
          <cell r="AG3152" t="str">
            <v>X-VOLKM</v>
          </cell>
          <cell r="AH3152" t="str">
            <v>X-VOLKM</v>
          </cell>
          <cell r="AI3152" t="str">
            <v>X-VOLKM</v>
          </cell>
          <cell r="AJ3152" t="str">
            <v>X-VOLKM</v>
          </cell>
          <cell r="AK3152" t="str">
            <v>X-VOLKM</v>
          </cell>
          <cell r="AL3152" t="str">
            <v>X-VOLKM</v>
          </cell>
        </row>
        <row r="3153">
          <cell r="A3153" t="str">
            <v>PCA3</v>
          </cell>
          <cell r="B3153" t="str">
            <v>PROGENSA PCA3 (PCA3 score)</v>
          </cell>
          <cell r="C3153" t="str">
            <v>GENETYK</v>
          </cell>
          <cell r="D3153" t="str">
            <v>GENCZLO</v>
          </cell>
          <cell r="E3153" t="str">
            <v>X-LIMBA</v>
          </cell>
          <cell r="F3153" t="str">
            <v>X-LIMBA</v>
          </cell>
          <cell r="G3153" t="str">
            <v>X-LIMBA</v>
          </cell>
          <cell r="H3153" t="str">
            <v>X-ZAWO</v>
          </cell>
          <cell r="I3153" t="str">
            <v>X-LIMBA</v>
          </cell>
          <cell r="J3153" t="str">
            <v>X-LIMBA</v>
          </cell>
          <cell r="K3153" t="str">
            <v>X-LIMBA</v>
          </cell>
          <cell r="L3153" t="str">
            <v>X-LIMBA</v>
          </cell>
          <cell r="M3153" t="str">
            <v>X-LIMBA</v>
          </cell>
          <cell r="N3153" t="str">
            <v>X-LIMBA</v>
          </cell>
          <cell r="O3153" t="str">
            <v>X-LIMBA</v>
          </cell>
          <cell r="P3153" t="str">
            <v>X-LIMBA</v>
          </cell>
          <cell r="Q3153" t="str">
            <v>X-LIMBA</v>
          </cell>
          <cell r="R3153" t="str">
            <v>X-LIMBA</v>
          </cell>
          <cell r="S3153" t="str">
            <v>X-LIMBA</v>
          </cell>
          <cell r="T3153" t="str">
            <v>X-LIMBA</v>
          </cell>
          <cell r="U3153" t="str">
            <v>X-LIMBA</v>
          </cell>
          <cell r="V3153" t="str">
            <v>X-LIMBA</v>
          </cell>
          <cell r="W3153" t="str">
            <v>X-LIMBA</v>
          </cell>
          <cell r="X3153" t="str">
            <v>X-BYDW</v>
          </cell>
          <cell r="Y3153" t="str">
            <v>X-LIMBA</v>
          </cell>
          <cell r="AA3153" t="str">
            <v>X-LIMBA</v>
          </cell>
          <cell r="AB3153" t="str">
            <v>X-LIMBA</v>
          </cell>
          <cell r="AC3153" t="str">
            <v>X-LIMBA</v>
          </cell>
          <cell r="AD3153" t="str">
            <v>X-LIMBA</v>
          </cell>
          <cell r="AE3153" t="str">
            <v>X-LIMBA</v>
          </cell>
          <cell r="AF3153" t="str">
            <v>X-LIMBA</v>
          </cell>
          <cell r="AG3153" t="str">
            <v>X-LIMBA</v>
          </cell>
          <cell r="AH3153" t="str">
            <v>X-LIMBA</v>
          </cell>
          <cell r="AI3153" t="str">
            <v>X-LIMBA</v>
          </cell>
          <cell r="AJ3153" t="str">
            <v>X-LIMBA</v>
          </cell>
          <cell r="AK3153" t="str">
            <v>X-LIMBA</v>
          </cell>
          <cell r="AL3153" t="str">
            <v>X-LIMBA</v>
          </cell>
        </row>
        <row r="3154">
          <cell r="A3154" t="str">
            <v>PCACETY</v>
          </cell>
          <cell r="B3154" t="str">
            <v>P/c przeciw receptorowi acetylocholiny</v>
          </cell>
          <cell r="C3154" t="str">
            <v>SPECJAL</v>
          </cell>
          <cell r="D3154" t="str">
            <v>AUTOIMM</v>
          </cell>
          <cell r="E3154" t="str">
            <v>F-IMMSE</v>
          </cell>
          <cell r="F3154" t="str">
            <v>X-ZSPE2</v>
          </cell>
          <cell r="G3154" t="str">
            <v>X-ZSPE2</v>
          </cell>
          <cell r="H3154" t="str">
            <v>X-ZSPE2</v>
          </cell>
          <cell r="I3154" t="str">
            <v>X-ZSPE2</v>
          </cell>
          <cell r="J3154" t="str">
            <v>X-ZSPE2</v>
          </cell>
          <cell r="K3154" t="str">
            <v>X-SPEC</v>
          </cell>
          <cell r="L3154" t="str">
            <v>X-ZSPE2</v>
          </cell>
          <cell r="M3154" t="str">
            <v>X-ZSPE2</v>
          </cell>
          <cell r="N3154" t="str">
            <v>X-ZSPE2</v>
          </cell>
          <cell r="O3154" t="str">
            <v>X-ZSPE2</v>
          </cell>
          <cell r="P3154" t="str">
            <v>X-ZSPE2</v>
          </cell>
          <cell r="Q3154" t="str">
            <v>X-ZSPE2</v>
          </cell>
          <cell r="R3154" t="str">
            <v>X-ZSPE2</v>
          </cell>
          <cell r="S3154" t="str">
            <v>X-ZSPE2</v>
          </cell>
          <cell r="T3154" t="str">
            <v>X-ZSPE2</v>
          </cell>
          <cell r="U3154" t="str">
            <v>X-ZSPE2</v>
          </cell>
          <cell r="V3154" t="str">
            <v>X-ZSPE2</v>
          </cell>
          <cell r="W3154" t="str">
            <v>X-ZSPE2</v>
          </cell>
          <cell r="Y3154" t="str">
            <v>X-ZSPE2</v>
          </cell>
          <cell r="AA3154" t="str">
            <v>X-ZSPE2</v>
          </cell>
          <cell r="AB3154" t="str">
            <v>X-ZSPE2</v>
          </cell>
          <cell r="AC3154" t="str">
            <v>X-ZSPE2</v>
          </cell>
          <cell r="AD3154" t="str">
            <v>X-ZSPE2</v>
          </cell>
          <cell r="AE3154" t="str">
            <v>X-ZSPE2</v>
          </cell>
          <cell r="AF3154" t="str">
            <v>X-ZSPE2</v>
          </cell>
          <cell r="AG3154" t="str">
            <v>X-ZSPE2</v>
          </cell>
          <cell r="AH3154" t="str">
            <v>X-ZSPE2</v>
          </cell>
          <cell r="AI3154" t="str">
            <v>X-ZSPE2</v>
          </cell>
          <cell r="AJ3154" t="str">
            <v>X-ZSPE2</v>
          </cell>
          <cell r="AK3154" t="str">
            <v>X-ZSPE2</v>
          </cell>
          <cell r="AL3154" t="str">
            <v>X-ZSPE2</v>
          </cell>
        </row>
        <row r="3155">
          <cell r="A3155" t="str">
            <v>PCADAMT</v>
          </cell>
          <cell r="B3155" t="str">
            <v>P/c przeciw metaloproteinazie ADAMTS-13</v>
          </cell>
          <cell r="C3155" t="str">
            <v>SPECJAL</v>
          </cell>
          <cell r="D3155" t="str">
            <v>AUTOIMM</v>
          </cell>
          <cell r="E3155" t="str">
            <v>X-BRUSS</v>
          </cell>
          <cell r="F3155" t="str">
            <v>X-BRUSS</v>
          </cell>
          <cell r="G3155" t="str">
            <v>X-BRUSS</v>
          </cell>
          <cell r="H3155" t="str">
            <v>X-ZAWO</v>
          </cell>
          <cell r="I3155" t="str">
            <v>X-BRUSS</v>
          </cell>
          <cell r="J3155" t="str">
            <v>X-BRUSS</v>
          </cell>
          <cell r="K3155" t="str">
            <v>X-BRUSS</v>
          </cell>
          <cell r="L3155" t="str">
            <v>X-BRUSS</v>
          </cell>
          <cell r="M3155" t="str">
            <v>X-BRUSS</v>
          </cell>
          <cell r="N3155" t="str">
            <v>X-BRUSS</v>
          </cell>
          <cell r="O3155" t="str">
            <v>X-BRUSS</v>
          </cell>
          <cell r="P3155" t="str">
            <v>X-BRUSS</v>
          </cell>
          <cell r="Q3155" t="str">
            <v>X-BRUSS</v>
          </cell>
          <cell r="R3155" t="str">
            <v>X-BRUSS</v>
          </cell>
          <cell r="S3155" t="str">
            <v>X-BRUSS</v>
          </cell>
          <cell r="T3155" t="str">
            <v>X-BRUSS</v>
          </cell>
          <cell r="U3155" t="str">
            <v>X-BRUSS</v>
          </cell>
          <cell r="V3155" t="str">
            <v>X-BRUSS</v>
          </cell>
          <cell r="W3155" t="str">
            <v>X-BRUSS</v>
          </cell>
          <cell r="X3155" t="str">
            <v>X-BYDW</v>
          </cell>
          <cell r="Y3155" t="str">
            <v>X-BRUSS</v>
          </cell>
          <cell r="AA3155" t="str">
            <v>X-BRUSS</v>
          </cell>
          <cell r="AB3155" t="str">
            <v>X-BRUSS</v>
          </cell>
          <cell r="AC3155" t="str">
            <v>X-BRUSS</v>
          </cell>
          <cell r="AD3155" t="str">
            <v>X-BRUSS</v>
          </cell>
          <cell r="AE3155" t="str">
            <v>X-BRUSS</v>
          </cell>
          <cell r="AF3155" t="str">
            <v>X-BRUSS</v>
          </cell>
          <cell r="AG3155" t="str">
            <v>X-BRUSS</v>
          </cell>
          <cell r="AH3155" t="str">
            <v>X-BRUSS</v>
          </cell>
          <cell r="AI3155" t="str">
            <v>X-BRUSS</v>
          </cell>
          <cell r="AJ3155" t="str">
            <v>X-BRUSS</v>
          </cell>
          <cell r="AK3155" t="str">
            <v>X-BRUSS</v>
          </cell>
          <cell r="AL3155" t="str">
            <v>X-BRUSS</v>
          </cell>
        </row>
        <row r="3156">
          <cell r="A3156" t="str">
            <v>PCADENG</v>
          </cell>
          <cell r="B3156" t="str">
            <v>Adenowirus - p/c przeciw adenowirusom IGG w surowicy (F05)</v>
          </cell>
          <cell r="C3156" t="str">
            <v>IMMUNO</v>
          </cell>
          <cell r="D3156" t="str">
            <v>INFEK</v>
          </cell>
          <cell r="E3156" t="str">
            <v>X-LIMBA</v>
          </cell>
          <cell r="F3156" t="str">
            <v>X-LIMBA</v>
          </cell>
          <cell r="G3156" t="str">
            <v>X-LIMBA</v>
          </cell>
          <cell r="H3156" t="str">
            <v>X-ZAWO</v>
          </cell>
          <cell r="I3156" t="str">
            <v>X-LIMBA</v>
          </cell>
          <cell r="J3156" t="str">
            <v>X-LIMBA</v>
          </cell>
          <cell r="K3156" t="str">
            <v>X-LIMBA</v>
          </cell>
          <cell r="L3156" t="str">
            <v>X-LIMBA</v>
          </cell>
          <cell r="M3156" t="str">
            <v>X-LIMBA</v>
          </cell>
          <cell r="N3156" t="str">
            <v>X-LIMBA</v>
          </cell>
          <cell r="O3156" t="str">
            <v>X-LIMBA</v>
          </cell>
          <cell r="P3156" t="str">
            <v>X-LIMBA</v>
          </cell>
          <cell r="Q3156" t="str">
            <v>X-LIMBA</v>
          </cell>
          <cell r="R3156" t="str">
            <v>X-LIMBA</v>
          </cell>
          <cell r="S3156" t="str">
            <v>X-LIMBA</v>
          </cell>
          <cell r="T3156" t="str">
            <v>X-LIMBA</v>
          </cell>
          <cell r="U3156" t="str">
            <v>X-LIMBA</v>
          </cell>
          <cell r="V3156" t="str">
            <v>X-LIMBA</v>
          </cell>
          <cell r="W3156" t="str">
            <v>X-LIMBA</v>
          </cell>
          <cell r="X3156" t="str">
            <v>X-BYDW</v>
          </cell>
          <cell r="Y3156" t="str">
            <v>X-LIMBA</v>
          </cell>
          <cell r="AA3156" t="str">
            <v>X-LIMBA</v>
          </cell>
          <cell r="AB3156" t="str">
            <v>X-LIMBA</v>
          </cell>
          <cell r="AC3156" t="str">
            <v>X-LIMBA</v>
          </cell>
          <cell r="AD3156" t="str">
            <v>X-LIMBA</v>
          </cell>
          <cell r="AE3156" t="str">
            <v>X-LIMBA</v>
          </cell>
          <cell r="AF3156" t="str">
            <v>X-LIMBA</v>
          </cell>
          <cell r="AG3156" t="str">
            <v>X-LIMBA</v>
          </cell>
          <cell r="AH3156" t="str">
            <v>X-LIMBA</v>
          </cell>
          <cell r="AI3156" t="str">
            <v>X-LIMBA</v>
          </cell>
          <cell r="AJ3156" t="str">
            <v>X-LIMBA</v>
          </cell>
          <cell r="AK3156" t="str">
            <v>X-LIMBA</v>
          </cell>
          <cell r="AL3156" t="str">
            <v>X-LIMBA</v>
          </cell>
        </row>
        <row r="3157">
          <cell r="A3157" t="str">
            <v>PCADENM</v>
          </cell>
          <cell r="B3157" t="str">
            <v>Adenowirus - p/c przeciw adenowirusom IGM w surowicy (F07)</v>
          </cell>
          <cell r="C3157" t="str">
            <v>IMMUNO</v>
          </cell>
          <cell r="D3157" t="str">
            <v>INFEK</v>
          </cell>
          <cell r="E3157" t="str">
            <v>X-LIMBA</v>
          </cell>
          <cell r="F3157" t="str">
            <v>X-LIMBA</v>
          </cell>
          <cell r="G3157" t="str">
            <v>X-LIMBA</v>
          </cell>
          <cell r="H3157" t="str">
            <v>X-ZAWO</v>
          </cell>
          <cell r="I3157" t="str">
            <v>X-LIMBA</v>
          </cell>
          <cell r="J3157" t="str">
            <v>X-LIMBA</v>
          </cell>
          <cell r="K3157" t="str">
            <v>X-LIMBA</v>
          </cell>
          <cell r="L3157" t="str">
            <v>X-LIMBA</v>
          </cell>
          <cell r="M3157" t="str">
            <v>X-LIMBA</v>
          </cell>
          <cell r="N3157" t="str">
            <v>X-LIMBA</v>
          </cell>
          <cell r="O3157" t="str">
            <v>X-LIMBA</v>
          </cell>
          <cell r="P3157" t="str">
            <v>X-LIMBA</v>
          </cell>
          <cell r="Q3157" t="str">
            <v>X-LIMBA</v>
          </cell>
          <cell r="R3157" t="str">
            <v>X-LIMBA</v>
          </cell>
          <cell r="S3157" t="str">
            <v>X-LIMBA</v>
          </cell>
          <cell r="T3157" t="str">
            <v>X-LIMBA</v>
          </cell>
          <cell r="U3157" t="str">
            <v>X-LIMBA</v>
          </cell>
          <cell r="V3157" t="str">
            <v>X-LIMBA</v>
          </cell>
          <cell r="W3157" t="str">
            <v>X-LIMBA</v>
          </cell>
          <cell r="X3157" t="str">
            <v>X-BYDW</v>
          </cell>
          <cell r="Y3157" t="str">
            <v>X-LIMBA</v>
          </cell>
          <cell r="AA3157" t="str">
            <v>X-LIMBA</v>
          </cell>
          <cell r="AB3157" t="str">
            <v>X-LIMBA</v>
          </cell>
          <cell r="AC3157" t="str">
            <v>X-LIMBA</v>
          </cell>
          <cell r="AD3157" t="str">
            <v>X-LIMBA</v>
          </cell>
          <cell r="AE3157" t="str">
            <v>X-LIMBA</v>
          </cell>
          <cell r="AF3157" t="str">
            <v>X-LIMBA</v>
          </cell>
          <cell r="AG3157" t="str">
            <v>X-LIMBA</v>
          </cell>
          <cell r="AH3157" t="str">
            <v>X-LIMBA</v>
          </cell>
          <cell r="AI3157" t="str">
            <v>X-LIMBA</v>
          </cell>
          <cell r="AJ3157" t="str">
            <v>X-LIMBA</v>
          </cell>
          <cell r="AK3157" t="str">
            <v>X-LIMBA</v>
          </cell>
          <cell r="AL3157" t="str">
            <v>X-LIMBA</v>
          </cell>
        </row>
        <row r="3158">
          <cell r="A3158" t="str">
            <v>PCADENO</v>
          </cell>
          <cell r="B3158" t="str">
            <v>Adenowirus - p/c przeciw adenowirusom IGG i IGM w surowicy (F09)</v>
          </cell>
          <cell r="C3158" t="str">
            <v>IMMUNO</v>
          </cell>
          <cell r="D3158" t="str">
            <v>INFEK</v>
          </cell>
          <cell r="E3158" t="str">
            <v>X-LIMBA</v>
          </cell>
          <cell r="F3158" t="str">
            <v>X-LIMBA</v>
          </cell>
          <cell r="G3158" t="str">
            <v>X-LIMBA</v>
          </cell>
          <cell r="H3158" t="str">
            <v>X-ZAWO</v>
          </cell>
          <cell r="I3158" t="str">
            <v>X-LIMBA</v>
          </cell>
          <cell r="J3158" t="str">
            <v>X-LIMBA</v>
          </cell>
          <cell r="K3158" t="str">
            <v>X-LIMBA</v>
          </cell>
          <cell r="L3158" t="str">
            <v>X-LIMBA</v>
          </cell>
          <cell r="M3158" t="str">
            <v>X-LIMBA</v>
          </cell>
          <cell r="N3158" t="str">
            <v>X-LIMBA</v>
          </cell>
          <cell r="O3158" t="str">
            <v>X-LIMBA</v>
          </cell>
          <cell r="P3158" t="str">
            <v>X-LIMBA</v>
          </cell>
          <cell r="Q3158" t="str">
            <v>X-LIMBA</v>
          </cell>
          <cell r="R3158" t="str">
            <v>X-LIMBA</v>
          </cell>
          <cell r="S3158" t="str">
            <v>X-LIMBA</v>
          </cell>
          <cell r="T3158" t="str">
            <v>X-LIMBA</v>
          </cell>
          <cell r="U3158" t="str">
            <v>X-LIMBA</v>
          </cell>
          <cell r="V3158" t="str">
            <v>X-LIMBA</v>
          </cell>
          <cell r="W3158" t="str">
            <v>X-LIMBA</v>
          </cell>
          <cell r="X3158" t="str">
            <v>X-BYDW</v>
          </cell>
          <cell r="Y3158" t="str">
            <v>X-LIMBA</v>
          </cell>
          <cell r="AA3158" t="str">
            <v>X-LIMBA</v>
          </cell>
          <cell r="AB3158" t="str">
            <v>X-LIMBA</v>
          </cell>
          <cell r="AC3158" t="str">
            <v>X-LIMBA</v>
          </cell>
          <cell r="AD3158" t="str">
            <v>X-LIMBA</v>
          </cell>
          <cell r="AE3158" t="str">
            <v>X-LIMBA</v>
          </cell>
          <cell r="AF3158" t="str">
            <v>X-LIMBA</v>
          </cell>
          <cell r="AG3158" t="str">
            <v>X-LIMBA</v>
          </cell>
          <cell r="AH3158" t="str">
            <v>X-LIMBA</v>
          </cell>
          <cell r="AI3158" t="str">
            <v>X-LIMBA</v>
          </cell>
          <cell r="AJ3158" t="str">
            <v>X-LIMBA</v>
          </cell>
          <cell r="AK3158" t="str">
            <v>X-LIMBA</v>
          </cell>
          <cell r="AL3158" t="str">
            <v>X-LIMBA</v>
          </cell>
        </row>
        <row r="3159">
          <cell r="A3159" t="str">
            <v>PCAMEB</v>
          </cell>
          <cell r="B3159" t="str">
            <v>Ameba - p/c met. odczynu hemaglutynacji pośredniej</v>
          </cell>
          <cell r="C3159" t="str">
            <v>IMMUNO</v>
          </cell>
          <cell r="D3159" t="str">
            <v>INFEK</v>
          </cell>
          <cell r="E3159" t="str">
            <v>X-LIMBA</v>
          </cell>
          <cell r="F3159" t="str">
            <v>X-LIMBA</v>
          </cell>
          <cell r="G3159" t="str">
            <v>X-LIMBA</v>
          </cell>
          <cell r="H3159" t="str">
            <v>X-ZAWO</v>
          </cell>
          <cell r="I3159" t="str">
            <v>X-LIMBA</v>
          </cell>
          <cell r="J3159" t="str">
            <v>X-LIMBA</v>
          </cell>
          <cell r="K3159" t="str">
            <v>X-LIMBA</v>
          </cell>
          <cell r="L3159" t="str">
            <v>X-LIMBA</v>
          </cell>
          <cell r="M3159" t="str">
            <v>X-LIMBA</v>
          </cell>
          <cell r="N3159" t="str">
            <v>X-LIMBA</v>
          </cell>
          <cell r="O3159" t="str">
            <v>X-LIMBA</v>
          </cell>
          <cell r="P3159" t="str">
            <v>X-LIMBA</v>
          </cell>
          <cell r="Q3159" t="str">
            <v>X-LIMBA</v>
          </cell>
          <cell r="R3159" t="str">
            <v>X-LIMBA</v>
          </cell>
          <cell r="S3159" t="str">
            <v>X-LIMBA</v>
          </cell>
          <cell r="T3159" t="str">
            <v>X-LIMBA</v>
          </cell>
          <cell r="U3159" t="str">
            <v>X-LIMBA</v>
          </cell>
          <cell r="V3159" t="str">
            <v>X-LIMBA</v>
          </cell>
          <cell r="W3159" t="str">
            <v>X-LIMBA</v>
          </cell>
          <cell r="X3159" t="str">
            <v>X-BYDW</v>
          </cell>
          <cell r="Y3159" t="str">
            <v>X-LIMBA</v>
          </cell>
          <cell r="AA3159" t="str">
            <v>X-LIMBA</v>
          </cell>
          <cell r="AB3159" t="str">
            <v>X-LIMBA</v>
          </cell>
          <cell r="AC3159" t="str">
            <v>X-LIMBA</v>
          </cell>
          <cell r="AD3159" t="str">
            <v>X-LIMBA</v>
          </cell>
          <cell r="AE3159" t="str">
            <v>X-LIMBA</v>
          </cell>
          <cell r="AF3159" t="str">
            <v>X-LIMBA</v>
          </cell>
          <cell r="AG3159" t="str">
            <v>X-LIMBA</v>
          </cell>
          <cell r="AH3159" t="str">
            <v>X-LIMBA</v>
          </cell>
          <cell r="AI3159" t="str">
            <v>X-LIMBA</v>
          </cell>
          <cell r="AJ3159" t="str">
            <v>X-LIMBA</v>
          </cell>
          <cell r="AK3159" t="str">
            <v>X-LIMBA</v>
          </cell>
          <cell r="AL3159" t="str">
            <v>X-LIMBA</v>
          </cell>
        </row>
        <row r="3160">
          <cell r="A3160" t="str">
            <v>PCAMPA1</v>
          </cell>
          <cell r="B3160" t="str">
            <v>Przeciwciała przeciwko receptorowi AMPA-1</v>
          </cell>
          <cell r="C3160" t="str">
            <v>IMMUNO</v>
          </cell>
          <cell r="D3160" t="str">
            <v>AUTOIMM</v>
          </cell>
          <cell r="E3160" t="str">
            <v>X-LIMBA</v>
          </cell>
          <cell r="F3160" t="str">
            <v>X-LIMBA</v>
          </cell>
          <cell r="G3160" t="str">
            <v>X-LIMBA</v>
          </cell>
          <cell r="H3160" t="str">
            <v>X-ZAWO</v>
          </cell>
          <cell r="I3160" t="str">
            <v>X-LIMBA</v>
          </cell>
          <cell r="J3160" t="str">
            <v>X-LIMBA</v>
          </cell>
          <cell r="K3160" t="str">
            <v>X-LIMBA</v>
          </cell>
          <cell r="L3160" t="str">
            <v>X-LIMBA</v>
          </cell>
          <cell r="M3160" t="str">
            <v>X-LIMBA</v>
          </cell>
          <cell r="N3160" t="str">
            <v>X-LIMBA</v>
          </cell>
          <cell r="O3160" t="str">
            <v>X-LIMBA</v>
          </cell>
          <cell r="P3160" t="str">
            <v>X-LIMBA</v>
          </cell>
          <cell r="Q3160" t="str">
            <v>X-LIMBA</v>
          </cell>
          <cell r="R3160" t="str">
            <v>X-LIMBA</v>
          </cell>
          <cell r="S3160" t="str">
            <v>X-LIMBA</v>
          </cell>
          <cell r="T3160" t="str">
            <v>X-LIMBA</v>
          </cell>
          <cell r="U3160" t="str">
            <v>X-LIMBA</v>
          </cell>
          <cell r="V3160" t="str">
            <v>X-LIMBA</v>
          </cell>
          <cell r="W3160" t="str">
            <v>X-LIMBA</v>
          </cell>
          <cell r="X3160" t="str">
            <v>X-BYDW</v>
          </cell>
          <cell r="Y3160" t="str">
            <v>X-LIMBA</v>
          </cell>
          <cell r="AA3160" t="str">
            <v>X-LIMBA</v>
          </cell>
          <cell r="AB3160" t="str">
            <v>X-LIMBA</v>
          </cell>
          <cell r="AC3160" t="str">
            <v>X-LIMBA</v>
          </cell>
          <cell r="AD3160" t="str">
            <v>X-LIMBA</v>
          </cell>
          <cell r="AE3160" t="str">
            <v>X-LIMBA</v>
          </cell>
          <cell r="AF3160" t="str">
            <v>X-LIMBA</v>
          </cell>
          <cell r="AG3160" t="str">
            <v>X-LIMBA</v>
          </cell>
          <cell r="AH3160" t="str">
            <v>X-LIMBA</v>
          </cell>
          <cell r="AI3160" t="str">
            <v>X-LIMBA</v>
          </cell>
          <cell r="AJ3160" t="str">
            <v>X-LIMBA</v>
          </cell>
          <cell r="AK3160" t="str">
            <v>X-LIMBA</v>
          </cell>
          <cell r="AL3160" t="str">
            <v>X-LIMBA</v>
          </cell>
        </row>
        <row r="3161">
          <cell r="A3161" t="str">
            <v>PCAMPA2</v>
          </cell>
          <cell r="B3161" t="str">
            <v>Przeciwciała przeciwko receptorowi AMPA-2</v>
          </cell>
          <cell r="C3161" t="str">
            <v>IMMUNO</v>
          </cell>
          <cell r="D3161" t="str">
            <v>AUTOIMM</v>
          </cell>
          <cell r="E3161" t="str">
            <v>X-LIMBA</v>
          </cell>
          <cell r="F3161" t="str">
            <v>X-LIMBA</v>
          </cell>
          <cell r="G3161" t="str">
            <v>X-LIMBA</v>
          </cell>
          <cell r="H3161" t="str">
            <v>X-ZAWO</v>
          </cell>
          <cell r="I3161" t="str">
            <v>X-LIMBA</v>
          </cell>
          <cell r="J3161" t="str">
            <v>X-LIMBA</v>
          </cell>
          <cell r="K3161" t="str">
            <v>X-LIMBA</v>
          </cell>
          <cell r="L3161" t="str">
            <v>X-LIMBA</v>
          </cell>
          <cell r="M3161" t="str">
            <v>X-LIMBA</v>
          </cell>
          <cell r="N3161" t="str">
            <v>X-LIMBA</v>
          </cell>
          <cell r="O3161" t="str">
            <v>X-LIMBA</v>
          </cell>
          <cell r="P3161" t="str">
            <v>X-LIMBA</v>
          </cell>
          <cell r="Q3161" t="str">
            <v>X-LIMBA</v>
          </cell>
          <cell r="R3161" t="str">
            <v>X-LIMBA</v>
          </cell>
          <cell r="S3161" t="str">
            <v>X-LIMBA</v>
          </cell>
          <cell r="T3161" t="str">
            <v>X-LIMBA</v>
          </cell>
          <cell r="U3161" t="str">
            <v>X-LIMBA</v>
          </cell>
          <cell r="V3161" t="str">
            <v>X-LIMBA</v>
          </cell>
          <cell r="W3161" t="str">
            <v>X-LIMBA</v>
          </cell>
          <cell r="X3161" t="str">
            <v>X-BYDW</v>
          </cell>
          <cell r="Y3161" t="str">
            <v>X-LIMBA</v>
          </cell>
          <cell r="AA3161" t="str">
            <v>X-LIMBA</v>
          </cell>
          <cell r="AB3161" t="str">
            <v>X-LIMBA</v>
          </cell>
          <cell r="AC3161" t="str">
            <v>X-LIMBA</v>
          </cell>
          <cell r="AD3161" t="str">
            <v>X-LUBL</v>
          </cell>
          <cell r="AE3161" t="str">
            <v>X-LIMBA</v>
          </cell>
          <cell r="AF3161" t="str">
            <v>X-LIMBA</v>
          </cell>
          <cell r="AG3161" t="str">
            <v>X-LIMBA</v>
          </cell>
          <cell r="AH3161" t="str">
            <v>X-LIMBA</v>
          </cell>
          <cell r="AI3161" t="str">
            <v>X-LIMBA</v>
          </cell>
          <cell r="AJ3161" t="str">
            <v>X-LIMBA</v>
          </cell>
          <cell r="AK3161" t="str">
            <v>X-LIMBA</v>
          </cell>
          <cell r="AL3161" t="str">
            <v>X-LIMBA</v>
          </cell>
        </row>
        <row r="3162">
          <cell r="A3162" t="str">
            <v>PCARA</v>
          </cell>
          <cell r="B3162" t="str">
            <v>P/c przeciw retikulinie (ARA) (O17)</v>
          </cell>
          <cell r="C3162" t="str">
            <v>SPECJAL</v>
          </cell>
          <cell r="D3162" t="str">
            <v>AUTOIMM</v>
          </cell>
          <cell r="E3162" t="str">
            <v>X-LIMBA</v>
          </cell>
          <cell r="F3162" t="str">
            <v>X-LIMBA</v>
          </cell>
          <cell r="G3162" t="str">
            <v>X-LIMBA</v>
          </cell>
          <cell r="H3162" t="str">
            <v>X-ZAWO</v>
          </cell>
          <cell r="I3162" t="str">
            <v>X-LIMBA</v>
          </cell>
          <cell r="J3162" t="str">
            <v>X-LIMBA</v>
          </cell>
          <cell r="K3162" t="str">
            <v>X-LIMBA</v>
          </cell>
          <cell r="L3162" t="str">
            <v>X-LIMBA</v>
          </cell>
          <cell r="M3162" t="str">
            <v>X-LIMBA</v>
          </cell>
          <cell r="N3162" t="str">
            <v>X-LIMBA</v>
          </cell>
          <cell r="O3162" t="str">
            <v>X-LIMBA</v>
          </cell>
          <cell r="P3162" t="str">
            <v>X-LIMBA</v>
          </cell>
          <cell r="Q3162" t="str">
            <v>X-LIMBA</v>
          </cell>
          <cell r="R3162" t="str">
            <v>X-LIMBA</v>
          </cell>
          <cell r="S3162" t="str">
            <v>X-LIMBA</v>
          </cell>
          <cell r="T3162" t="str">
            <v>X-LIMBA</v>
          </cell>
          <cell r="U3162" t="str">
            <v>X-LIMBA</v>
          </cell>
          <cell r="V3162" t="str">
            <v>X-LIMBA</v>
          </cell>
          <cell r="W3162" t="str">
            <v>X-LIMBA</v>
          </cell>
          <cell r="X3162" t="str">
            <v>X-BYDW</v>
          </cell>
          <cell r="Y3162" t="str">
            <v>X-LIMBA</v>
          </cell>
          <cell r="AA3162" t="str">
            <v>X-LIMBA</v>
          </cell>
          <cell r="AB3162" t="str">
            <v>X-LIMBA</v>
          </cell>
          <cell r="AC3162" t="str">
            <v>X-LIMBA</v>
          </cell>
          <cell r="AD3162" t="str">
            <v>X-LIMBA</v>
          </cell>
          <cell r="AE3162" t="str">
            <v>X-LIMBA</v>
          </cell>
          <cell r="AF3162" t="str">
            <v>X-LIMBA</v>
          </cell>
          <cell r="AG3162" t="str">
            <v>X-LIMBA</v>
          </cell>
          <cell r="AH3162" t="str">
            <v>X-LIMBA</v>
          </cell>
          <cell r="AI3162" t="str">
            <v>X-LIMBA</v>
          </cell>
          <cell r="AJ3162" t="str">
            <v>X-LIMBA</v>
          </cell>
          <cell r="AK3162" t="str">
            <v>X-LIMBA</v>
          </cell>
          <cell r="AL3162" t="str">
            <v>X-LIMBA</v>
          </cell>
        </row>
        <row r="3163">
          <cell r="A3163" t="str">
            <v>PCARLIF</v>
          </cell>
          <cell r="B3163" t="str">
            <v>Pakiet Life - Cardio-vascular</v>
          </cell>
          <cell r="C3163" t="str">
            <v>PAKIET</v>
          </cell>
        </row>
        <row r="3164">
          <cell r="A3164" t="str">
            <v>PCASPER</v>
          </cell>
          <cell r="B3164" t="str">
            <v>P/c przeciw Aspergillus (W09)</v>
          </cell>
          <cell r="C3164" t="str">
            <v>IMMUNO</v>
          </cell>
          <cell r="D3164" t="str">
            <v>INFEK</v>
          </cell>
          <cell r="E3164" t="str">
            <v>X-LIMBA</v>
          </cell>
          <cell r="F3164" t="str">
            <v>X-LIMBA</v>
          </cell>
          <cell r="G3164" t="str">
            <v>X-LIMBA</v>
          </cell>
          <cell r="H3164" t="str">
            <v>X-ZAWO</v>
          </cell>
          <cell r="I3164" t="str">
            <v>X-LIMBA</v>
          </cell>
          <cell r="J3164" t="str">
            <v>X-LIMBA</v>
          </cell>
          <cell r="K3164" t="str">
            <v>X-LIMBA</v>
          </cell>
          <cell r="L3164" t="str">
            <v>X-LIMBA</v>
          </cell>
          <cell r="M3164" t="str">
            <v>X-LIMBA</v>
          </cell>
          <cell r="N3164" t="str">
            <v>X-LIMBA</v>
          </cell>
          <cell r="O3164" t="str">
            <v>X-LIMBA</v>
          </cell>
          <cell r="P3164" t="str">
            <v>X-LIMBA</v>
          </cell>
          <cell r="Q3164" t="str">
            <v>X-LIMBA</v>
          </cell>
          <cell r="R3164" t="str">
            <v>X-LIMBA</v>
          </cell>
          <cell r="S3164" t="str">
            <v>X-LIMBA</v>
          </cell>
          <cell r="T3164" t="str">
            <v>X-LIMBA</v>
          </cell>
          <cell r="U3164" t="str">
            <v>X-LIMBA</v>
          </cell>
          <cell r="V3164" t="str">
            <v>X-LIMBA</v>
          </cell>
          <cell r="W3164" t="str">
            <v>X-LIMBA</v>
          </cell>
          <cell r="X3164" t="str">
            <v>X-BYDW</v>
          </cell>
          <cell r="Y3164" t="str">
            <v>X-LIMBA</v>
          </cell>
          <cell r="AA3164" t="str">
            <v>X-LIMBA</v>
          </cell>
          <cell r="AB3164" t="str">
            <v>X-LIMBA</v>
          </cell>
          <cell r="AC3164" t="str">
            <v>X-LIMBA</v>
          </cell>
          <cell r="AD3164" t="str">
            <v>X-LIMBA</v>
          </cell>
          <cell r="AE3164" t="str">
            <v>X-LIMBA</v>
          </cell>
          <cell r="AF3164" t="str">
            <v>X-LIMBA</v>
          </cell>
          <cell r="AG3164" t="str">
            <v>X-LIMBA</v>
          </cell>
          <cell r="AH3164" t="str">
            <v>X-LIMBA</v>
          </cell>
          <cell r="AI3164" t="str">
            <v>X-LIMBA</v>
          </cell>
          <cell r="AJ3164" t="str">
            <v>X-LIMBA</v>
          </cell>
          <cell r="AK3164" t="str">
            <v>X-LIMBA</v>
          </cell>
          <cell r="AL3164" t="str">
            <v>X-LIMBA</v>
          </cell>
        </row>
        <row r="3165">
          <cell r="A3165" t="str">
            <v>PCBABEM</v>
          </cell>
          <cell r="B3165" t="str">
            <v>Bąblowica (Echinococcus multilocularis) - p/c EM2 (X05)</v>
          </cell>
          <cell r="C3165" t="str">
            <v>IMMUNO</v>
          </cell>
          <cell r="D3165" t="str">
            <v>INFEK</v>
          </cell>
          <cell r="E3165" t="str">
            <v>X-BRUSS</v>
          </cell>
          <cell r="F3165" t="str">
            <v>X-BRUSS</v>
          </cell>
          <cell r="G3165" t="str">
            <v>X-BRUSS</v>
          </cell>
          <cell r="H3165" t="str">
            <v>X-ZAWO</v>
          </cell>
          <cell r="I3165" t="str">
            <v>X-BRUSS</v>
          </cell>
          <cell r="J3165" t="str">
            <v>X-BRUSS</v>
          </cell>
          <cell r="K3165" t="str">
            <v>X-BRUSS</v>
          </cell>
          <cell r="L3165" t="str">
            <v>X-BRUSS</v>
          </cell>
          <cell r="M3165" t="str">
            <v>X-BRUSS</v>
          </cell>
          <cell r="N3165" t="str">
            <v>X-BRUSS</v>
          </cell>
          <cell r="O3165" t="str">
            <v>X-BRUSS</v>
          </cell>
          <cell r="P3165" t="str">
            <v>X-BRUSS</v>
          </cell>
          <cell r="Q3165" t="str">
            <v>X-BRUSS</v>
          </cell>
          <cell r="R3165" t="str">
            <v>X-BRUSS</v>
          </cell>
          <cell r="S3165" t="str">
            <v>X-BRUSS</v>
          </cell>
          <cell r="T3165" t="str">
            <v>X-BRUSS</v>
          </cell>
          <cell r="U3165" t="str">
            <v>X-BRUSS</v>
          </cell>
          <cell r="V3165" t="str">
            <v>X-BRUSS</v>
          </cell>
          <cell r="W3165" t="str">
            <v>X-BRUSS</v>
          </cell>
          <cell r="X3165" t="str">
            <v>X-BYDW</v>
          </cell>
          <cell r="Y3165" t="str">
            <v>X-BRUSS</v>
          </cell>
          <cell r="AA3165" t="str">
            <v>X-BRUSS</v>
          </cell>
          <cell r="AB3165" t="str">
            <v>X-BRUSS</v>
          </cell>
          <cell r="AC3165" t="str">
            <v>X-BRUSS</v>
          </cell>
          <cell r="AD3165" t="str">
            <v>X-BRUSS</v>
          </cell>
          <cell r="AE3165" t="str">
            <v>X-BRUSS</v>
          </cell>
          <cell r="AF3165" t="str">
            <v>X-BRUSS</v>
          </cell>
          <cell r="AG3165" t="str">
            <v>X-BRUSS</v>
          </cell>
          <cell r="AH3165" t="str">
            <v>X-BRUSS</v>
          </cell>
          <cell r="AI3165" t="str">
            <v>X-BRUSS</v>
          </cell>
          <cell r="AJ3165" t="str">
            <v>X-BRUSS</v>
          </cell>
          <cell r="AK3165" t="str">
            <v>X-BRUSS</v>
          </cell>
          <cell r="AL3165" t="str">
            <v>X-BRUSS</v>
          </cell>
        </row>
        <row r="3166">
          <cell r="A3166" t="str">
            <v>PCBABGW</v>
          </cell>
          <cell r="B3166" t="str">
            <v>Bąblowica (Echinococcus) - p/c IgG met. Western-Blot (X05)</v>
          </cell>
          <cell r="C3166" t="str">
            <v>IMMUNO</v>
          </cell>
          <cell r="D3166" t="str">
            <v>INFEK</v>
          </cell>
          <cell r="E3166" t="str">
            <v>X-BRUSS</v>
          </cell>
          <cell r="F3166" t="str">
            <v>X-BRUSS</v>
          </cell>
          <cell r="G3166" t="str">
            <v>X-BRUSS</v>
          </cell>
          <cell r="H3166" t="str">
            <v>X-ZAWO</v>
          </cell>
          <cell r="I3166" t="str">
            <v>X-BRUSS</v>
          </cell>
          <cell r="J3166" t="str">
            <v>X-BRUSS</v>
          </cell>
          <cell r="K3166" t="str">
            <v>X-BRUSS</v>
          </cell>
          <cell r="L3166" t="str">
            <v>X-BRUSS</v>
          </cell>
          <cell r="M3166" t="str">
            <v>X-BRUSS</v>
          </cell>
          <cell r="N3166" t="str">
            <v>X-BRUSS</v>
          </cell>
          <cell r="O3166" t="str">
            <v>X-BRUSS</v>
          </cell>
          <cell r="P3166" t="str">
            <v>X-BRUSS</v>
          </cell>
          <cell r="Q3166" t="str">
            <v>X-BRUSS</v>
          </cell>
          <cell r="R3166" t="str">
            <v>X-BRUSS</v>
          </cell>
          <cell r="S3166" t="str">
            <v>X-BRUSS</v>
          </cell>
          <cell r="T3166" t="str">
            <v>X-BRUSS</v>
          </cell>
          <cell r="U3166" t="str">
            <v>X-BRUSS</v>
          </cell>
          <cell r="V3166" t="str">
            <v>X-BRUSS</v>
          </cell>
          <cell r="W3166" t="str">
            <v>X-BRUSS</v>
          </cell>
          <cell r="X3166" t="str">
            <v>X-BYDW</v>
          </cell>
          <cell r="Y3166" t="str">
            <v>X-BRUSS</v>
          </cell>
          <cell r="AA3166" t="str">
            <v>X-BRUSS</v>
          </cell>
          <cell r="AB3166" t="str">
            <v>X-BRUSS</v>
          </cell>
          <cell r="AC3166" t="str">
            <v>X-BRUSS</v>
          </cell>
          <cell r="AD3166" t="str">
            <v>X-BRUSS</v>
          </cell>
          <cell r="AE3166" t="str">
            <v>X-BRUSS</v>
          </cell>
          <cell r="AF3166" t="str">
            <v>X-BRUSS</v>
          </cell>
          <cell r="AG3166" t="str">
            <v>X-BRUSS</v>
          </cell>
          <cell r="AH3166" t="str">
            <v>X-BRUSS</v>
          </cell>
          <cell r="AI3166" t="str">
            <v>X-BRUSS</v>
          </cell>
          <cell r="AJ3166" t="str">
            <v>X-BRUSS</v>
          </cell>
          <cell r="AK3166" t="str">
            <v>X-BRUSS</v>
          </cell>
          <cell r="AL3166" t="str">
            <v>X-BRUSS</v>
          </cell>
        </row>
        <row r="3167">
          <cell r="A3167" t="str">
            <v>PCBABLO</v>
          </cell>
          <cell r="B3167" t="str">
            <v>Bąblowica (Echinococcus) - p/c met. ELISA (X05)</v>
          </cell>
          <cell r="C3167" t="str">
            <v>IMMUNO</v>
          </cell>
          <cell r="D3167" t="str">
            <v>INFEK</v>
          </cell>
          <cell r="E3167" t="str">
            <v>F-IMMSE</v>
          </cell>
          <cell r="F3167" t="str">
            <v>X-ZSPEC</v>
          </cell>
          <cell r="G3167" t="str">
            <v>X-ZSPEC</v>
          </cell>
          <cell r="H3167" t="str">
            <v>X-ZSPEC</v>
          </cell>
          <cell r="I3167" t="str">
            <v>X-ZSPEC</v>
          </cell>
          <cell r="J3167" t="str">
            <v>X-ZSPEC</v>
          </cell>
          <cell r="K3167" t="str">
            <v>X-SPEC</v>
          </cell>
          <cell r="L3167" t="str">
            <v>X-ZSPEC</v>
          </cell>
          <cell r="M3167" t="str">
            <v>X-ZSPEC</v>
          </cell>
          <cell r="N3167" t="str">
            <v>X-ZSPEC</v>
          </cell>
          <cell r="O3167" t="str">
            <v>X-ZSPEC</v>
          </cell>
          <cell r="P3167" t="str">
            <v>X-ZSPEC</v>
          </cell>
          <cell r="Q3167" t="str">
            <v>X-ZSPEC</v>
          </cell>
          <cell r="R3167" t="str">
            <v>X-ZSPEC</v>
          </cell>
          <cell r="S3167" t="str">
            <v>X-ZSPEC</v>
          </cell>
          <cell r="T3167" t="str">
            <v>X-ZSPEC</v>
          </cell>
          <cell r="U3167" t="str">
            <v>X-ZSPEC</v>
          </cell>
          <cell r="V3167" t="str">
            <v>X-ZSPEC</v>
          </cell>
          <cell r="W3167" t="str">
            <v>X-ZSPEC</v>
          </cell>
          <cell r="X3167" t="str">
            <v>X-BYDW</v>
          </cell>
          <cell r="Y3167" t="str">
            <v>X-ZSPEC</v>
          </cell>
          <cell r="AA3167" t="str">
            <v>X-ZSPEC</v>
          </cell>
          <cell r="AB3167" t="str">
            <v>X-ZSPEC</v>
          </cell>
          <cell r="AC3167" t="str">
            <v>X-ZSPEC</v>
          </cell>
          <cell r="AD3167" t="str">
            <v>X-ZSPEC</v>
          </cell>
          <cell r="AE3167" t="str">
            <v>X-ZSPEC</v>
          </cell>
          <cell r="AF3167" t="str">
            <v>X-ZSPEC</v>
          </cell>
          <cell r="AG3167" t="str">
            <v>X-ZSPEC</v>
          </cell>
          <cell r="AH3167" t="str">
            <v>X-ZSPEC</v>
          </cell>
          <cell r="AI3167" t="str">
            <v>X-ZSPEC</v>
          </cell>
          <cell r="AJ3167" t="str">
            <v>X-ZSPEC</v>
          </cell>
          <cell r="AK3167" t="str">
            <v>X-ZSPEC</v>
          </cell>
          <cell r="AL3167" t="str">
            <v>X-ZSPEC</v>
          </cell>
        </row>
        <row r="3168">
          <cell r="A3168" t="str">
            <v>PCBAR-G</v>
          </cell>
          <cell r="B3168" t="str">
            <v>P/c przeciw Bartonella sp. (B. henselae, B. quintana, B. elizabethae, B. alsatica, B. vinsonii subsp. berkhoffi, B. vinsonii subsp. arupensis) w klasie IgG met. ELISA</v>
          </cell>
          <cell r="C3168" t="str">
            <v>IMMUNO</v>
          </cell>
          <cell r="D3168" t="str">
            <v>INFEK</v>
          </cell>
          <cell r="E3168" t="str">
            <v>X-WIELK</v>
          </cell>
          <cell r="F3168" t="str">
            <v>X-WIELK</v>
          </cell>
          <cell r="G3168" t="str">
            <v>X-WIELK</v>
          </cell>
          <cell r="H3168" t="str">
            <v>X-ZAWO</v>
          </cell>
          <cell r="I3168" t="str">
            <v>X-WIELK</v>
          </cell>
          <cell r="J3168" t="str">
            <v>X-WIELK</v>
          </cell>
          <cell r="K3168" t="str">
            <v>X-WIELK</v>
          </cell>
          <cell r="L3168" t="str">
            <v>X-WIELK</v>
          </cell>
          <cell r="M3168" t="str">
            <v>X-WIELK</v>
          </cell>
          <cell r="N3168" t="str">
            <v>X-WIELK</v>
          </cell>
          <cell r="O3168" t="str">
            <v>X-WIELK</v>
          </cell>
          <cell r="P3168" t="str">
            <v>X-WIELK</v>
          </cell>
          <cell r="Q3168" t="str">
            <v>X-WIELK</v>
          </cell>
          <cell r="R3168" t="str">
            <v>X-WIELK</v>
          </cell>
          <cell r="S3168" t="str">
            <v>X-WIELK</v>
          </cell>
          <cell r="T3168" t="str">
            <v>X-WIELK</v>
          </cell>
          <cell r="U3168" t="str">
            <v>X-WIELK</v>
          </cell>
          <cell r="V3168" t="str">
            <v>X-WIELK</v>
          </cell>
          <cell r="W3168" t="str">
            <v>X-WIELK</v>
          </cell>
          <cell r="X3168" t="str">
            <v>X-BYDW</v>
          </cell>
          <cell r="Y3168" t="str">
            <v>X-WIELK</v>
          </cell>
          <cell r="AA3168" t="str">
            <v>X-WIELK</v>
          </cell>
          <cell r="AB3168" t="str">
            <v>X-WIELK</v>
          </cell>
          <cell r="AC3168" t="str">
            <v>X-WIELK</v>
          </cell>
          <cell r="AD3168" t="str">
            <v>X-WIELK</v>
          </cell>
          <cell r="AE3168" t="str">
            <v>X-WIELK</v>
          </cell>
          <cell r="AF3168" t="str">
            <v>X-WIELK</v>
          </cell>
          <cell r="AG3168" t="str">
            <v>X-WIELK</v>
          </cell>
          <cell r="AH3168" t="str">
            <v>X-WIELK</v>
          </cell>
          <cell r="AI3168" t="str">
            <v>X-WIELK</v>
          </cell>
          <cell r="AJ3168" t="str">
            <v>X-WIELK</v>
          </cell>
          <cell r="AK3168" t="str">
            <v>X-WIELK</v>
          </cell>
          <cell r="AL3168" t="str">
            <v>X-WIELK</v>
          </cell>
        </row>
        <row r="3169">
          <cell r="A3169" t="str">
            <v>PCBFB</v>
          </cell>
          <cell r="B3169" t="str">
            <v>CBFB-MYH11 (RT-PCR + nested PCR)</v>
          </cell>
          <cell r="C3169" t="str">
            <v>GENETYK</v>
          </cell>
          <cell r="D3169" t="str">
            <v>GENCZLO</v>
          </cell>
          <cell r="W3169" t="str">
            <v>DAM-BYD</v>
          </cell>
        </row>
        <row r="3170">
          <cell r="A3170" t="str">
            <v>PCCASPR</v>
          </cell>
          <cell r="B3170" t="str">
            <v>Przeciwciała przeciwko receptorowi CASPR2</v>
          </cell>
          <cell r="C3170" t="str">
            <v>IMMUNO</v>
          </cell>
          <cell r="D3170" t="str">
            <v>AUTOIMM</v>
          </cell>
          <cell r="E3170" t="str">
            <v>X-LIMBA</v>
          </cell>
          <cell r="F3170" t="str">
            <v>X-LIMBA</v>
          </cell>
          <cell r="G3170" t="str">
            <v>X-LIMBA</v>
          </cell>
          <cell r="H3170" t="str">
            <v>X-ZAWO</v>
          </cell>
          <cell r="I3170" t="str">
            <v>X-LIMBA</v>
          </cell>
          <cell r="J3170" t="str">
            <v>X-LIMBA</v>
          </cell>
          <cell r="K3170" t="str">
            <v>X-LIMBA</v>
          </cell>
          <cell r="L3170" t="str">
            <v>X-LIMBA</v>
          </cell>
          <cell r="M3170" t="str">
            <v>X-LIMBA</v>
          </cell>
          <cell r="N3170" t="str">
            <v>X-LIMBA</v>
          </cell>
          <cell r="O3170" t="str">
            <v>X-LIMBA</v>
          </cell>
          <cell r="P3170" t="str">
            <v>X-LIMBA</v>
          </cell>
          <cell r="Q3170" t="str">
            <v>X-LIMBA</v>
          </cell>
          <cell r="R3170" t="str">
            <v>X-LIMBA</v>
          </cell>
          <cell r="S3170" t="str">
            <v>X-LIMBA</v>
          </cell>
          <cell r="T3170" t="str">
            <v>X-LIMBA</v>
          </cell>
          <cell r="U3170" t="str">
            <v>X-LIMBA</v>
          </cell>
          <cell r="V3170" t="str">
            <v>X-LIMBA</v>
          </cell>
          <cell r="W3170" t="str">
            <v>X-LIMBA</v>
          </cell>
          <cell r="X3170" t="str">
            <v>X-BYDW</v>
          </cell>
          <cell r="Y3170" t="str">
            <v>X-LIMBA</v>
          </cell>
          <cell r="AA3170" t="str">
            <v>X-LIMBA</v>
          </cell>
          <cell r="AB3170" t="str">
            <v>X-LIMBA</v>
          </cell>
          <cell r="AC3170" t="str">
            <v>X-LIMBA</v>
          </cell>
          <cell r="AD3170" t="str">
            <v>X-LUBL</v>
          </cell>
          <cell r="AE3170" t="str">
            <v>X-LIMBA</v>
          </cell>
          <cell r="AF3170" t="str">
            <v>X-LIMBA</v>
          </cell>
          <cell r="AG3170" t="str">
            <v>X-LIMBA</v>
          </cell>
          <cell r="AH3170" t="str">
            <v>X-LIMBA</v>
          </cell>
          <cell r="AI3170" t="str">
            <v>X-LIMBA</v>
          </cell>
          <cell r="AJ3170" t="str">
            <v>X-LIMBA</v>
          </cell>
          <cell r="AK3170" t="str">
            <v>X-LIMBA</v>
          </cell>
          <cell r="AL3170" t="str">
            <v>X-LIMBA</v>
          </cell>
        </row>
        <row r="3171">
          <cell r="A3171" t="str">
            <v>PCCAST</v>
          </cell>
          <cell r="B3171" t="str">
            <v>P/c przeciw czynnikowi wewnętrznemu Castle'a (N71)</v>
          </cell>
          <cell r="C3171" t="str">
            <v>SPECJAL</v>
          </cell>
          <cell r="D3171" t="str">
            <v>AUTOIMM</v>
          </cell>
          <cell r="E3171" t="str">
            <v>F-IMMSE</v>
          </cell>
          <cell r="F3171" t="str">
            <v>X-ZSPEC</v>
          </cell>
          <cell r="G3171" t="str">
            <v>X-ZSPEC</v>
          </cell>
          <cell r="H3171" t="str">
            <v>X-ZSPEC</v>
          </cell>
          <cell r="I3171" t="str">
            <v>X-ZSPEC</v>
          </cell>
          <cell r="J3171" t="str">
            <v>X-ZSPEC</v>
          </cell>
          <cell r="K3171" t="str">
            <v>X-SPEC</v>
          </cell>
          <cell r="L3171" t="str">
            <v>X-ZSPEC</v>
          </cell>
          <cell r="M3171" t="str">
            <v>X-ZSPEC</v>
          </cell>
          <cell r="N3171" t="str">
            <v>X-ZSPEC</v>
          </cell>
          <cell r="O3171" t="str">
            <v>X-ZSPEC</v>
          </cell>
          <cell r="P3171" t="str">
            <v>X-ZSPEC</v>
          </cell>
          <cell r="Q3171" t="str">
            <v>X-ZSPEC</v>
          </cell>
          <cell r="R3171" t="str">
            <v>X-ZSPEC</v>
          </cell>
          <cell r="S3171" t="str">
            <v>X-ZSPEC</v>
          </cell>
          <cell r="T3171" t="str">
            <v>X-ZSPEC</v>
          </cell>
          <cell r="U3171" t="str">
            <v>X-ZSPEC</v>
          </cell>
          <cell r="V3171" t="str">
            <v>X-ZSPEC</v>
          </cell>
          <cell r="W3171" t="str">
            <v>X-ZSPEC</v>
          </cell>
          <cell r="X3171" t="str">
            <v>X-BYDW</v>
          </cell>
          <cell r="Y3171" t="str">
            <v>X-ZSPEC</v>
          </cell>
          <cell r="AA3171" t="str">
            <v>X-ZSPEC</v>
          </cell>
          <cell r="AB3171" t="str">
            <v>X-ZSPEC</v>
          </cell>
          <cell r="AC3171" t="str">
            <v>X-ZSPEC</v>
          </cell>
          <cell r="AD3171" t="str">
            <v>X-ZSPEC</v>
          </cell>
          <cell r="AE3171" t="str">
            <v>X-ZSPEC</v>
          </cell>
          <cell r="AF3171" t="str">
            <v>X-ZSPEC</v>
          </cell>
          <cell r="AG3171" t="str">
            <v>X-ZSPEC</v>
          </cell>
          <cell r="AH3171" t="str">
            <v>X-ZSPEC</v>
          </cell>
          <cell r="AI3171" t="str">
            <v>X-ZSPEC</v>
          </cell>
          <cell r="AJ3171" t="str">
            <v>X-ZSPEC</v>
          </cell>
          <cell r="AK3171" t="str">
            <v>X-ZSPEC</v>
          </cell>
          <cell r="AL3171" t="str">
            <v>X-ZSPEC</v>
          </cell>
        </row>
        <row r="3172">
          <cell r="A3172" t="str">
            <v>PCCYTRU</v>
          </cell>
          <cell r="B3172" t="str">
            <v>P/c przeciw cyklicznemu cytrulinowanemu peptydowi 3 (aCCP) (N66)</v>
          </cell>
          <cell r="C3172" t="str">
            <v>SPECJAL</v>
          </cell>
          <cell r="D3172" t="str">
            <v>AUTOIMM</v>
          </cell>
          <cell r="E3172" t="str">
            <v>F-IMMSE</v>
          </cell>
          <cell r="F3172" t="str">
            <v>X-ZSPEC</v>
          </cell>
          <cell r="G3172" t="str">
            <v>X-ZSPEC</v>
          </cell>
          <cell r="H3172" t="str">
            <v>X-ZSPEC</v>
          </cell>
          <cell r="I3172" t="str">
            <v>X-ZSPEC</v>
          </cell>
          <cell r="J3172" t="str">
            <v>X-ZSPEC</v>
          </cell>
          <cell r="K3172" t="str">
            <v>X-SPEC</v>
          </cell>
          <cell r="L3172" t="str">
            <v>X-ZSPEC</v>
          </cell>
          <cell r="M3172" t="str">
            <v>X-ZSPEC</v>
          </cell>
          <cell r="N3172" t="str">
            <v>X-ZSPEC</v>
          </cell>
          <cell r="O3172" t="str">
            <v>X-ZSPEC</v>
          </cell>
          <cell r="P3172" t="str">
            <v>X-ZSPEC</v>
          </cell>
          <cell r="Q3172" t="str">
            <v>X-KONS</v>
          </cell>
          <cell r="R3172" t="str">
            <v>X-ZSPEC</v>
          </cell>
          <cell r="S3172" t="str">
            <v>X-ZSPEC</v>
          </cell>
          <cell r="T3172" t="str">
            <v>X-ZSPEC</v>
          </cell>
          <cell r="U3172" t="str">
            <v>X-KONS</v>
          </cell>
          <cell r="V3172" t="str">
            <v>X-ZSPEC</v>
          </cell>
          <cell r="W3172" t="str">
            <v>D-IMMUN</v>
          </cell>
          <cell r="X3172" t="str">
            <v>X-BYDW</v>
          </cell>
          <cell r="Y3172" t="str">
            <v>L-IMMUN</v>
          </cell>
          <cell r="AA3172" t="str">
            <v>LI-IMMU</v>
          </cell>
          <cell r="AB3172" t="str">
            <v>X-LUBL</v>
          </cell>
          <cell r="AC3172" t="str">
            <v>X-LUBL</v>
          </cell>
          <cell r="AD3172" t="str">
            <v>X-LUBL</v>
          </cell>
          <cell r="AE3172" t="str">
            <v>X-LCER</v>
          </cell>
          <cell r="AF3172" t="str">
            <v>X-LUBL</v>
          </cell>
          <cell r="AG3172" t="str">
            <v>X-ZSPEC</v>
          </cell>
          <cell r="AH3172" t="str">
            <v>X-ZSPEC</v>
          </cell>
          <cell r="AI3172" t="str">
            <v>X-ZSPEC</v>
          </cell>
          <cell r="AJ3172" t="str">
            <v>X-ZSPEC</v>
          </cell>
          <cell r="AK3172" t="str">
            <v>X-ZSPEC</v>
          </cell>
          <cell r="AL3172" t="str">
            <v>X-ZSPEC</v>
          </cell>
        </row>
        <row r="3173">
          <cell r="A3173" t="str">
            <v>PCENTAG</v>
          </cell>
          <cell r="B3173" t="str">
            <v>P/c przeciw Entamoeba histolytica w klasie IgG i IgM</v>
          </cell>
          <cell r="C3173" t="str">
            <v>IMMUNO</v>
          </cell>
          <cell r="D3173" t="str">
            <v>INFEK</v>
          </cell>
          <cell r="E3173" t="str">
            <v>X-WIELK</v>
          </cell>
          <cell r="F3173" t="str">
            <v>X-WIELK</v>
          </cell>
          <cell r="G3173" t="str">
            <v>X-WIELK</v>
          </cell>
          <cell r="H3173" t="str">
            <v>X-ZAWO</v>
          </cell>
          <cell r="I3173" t="str">
            <v>X-WIELK</v>
          </cell>
          <cell r="J3173" t="str">
            <v>X-WIELK</v>
          </cell>
          <cell r="K3173" t="str">
            <v>X-WIELK</v>
          </cell>
          <cell r="L3173" t="str">
            <v>X-WIELK</v>
          </cell>
          <cell r="M3173" t="str">
            <v>X-WIELK</v>
          </cell>
          <cell r="N3173" t="str">
            <v>X-WIELK</v>
          </cell>
          <cell r="O3173" t="str">
            <v>X-WIELK</v>
          </cell>
          <cell r="P3173" t="str">
            <v>X-WIELK</v>
          </cell>
          <cell r="Q3173" t="str">
            <v>X-WIELK</v>
          </cell>
          <cell r="R3173" t="str">
            <v>X-WIELK</v>
          </cell>
          <cell r="S3173" t="str">
            <v>X-WIELK</v>
          </cell>
          <cell r="T3173" t="str">
            <v>X-WIELK</v>
          </cell>
          <cell r="U3173" t="str">
            <v>X-WIELK</v>
          </cell>
          <cell r="V3173" t="str">
            <v>X-WIELK</v>
          </cell>
          <cell r="W3173" t="str">
            <v>X-WIELK</v>
          </cell>
          <cell r="X3173" t="str">
            <v>X-BYDW</v>
          </cell>
          <cell r="Y3173" t="str">
            <v>X-WIELK</v>
          </cell>
          <cell r="AA3173" t="str">
            <v>X-WIELK</v>
          </cell>
          <cell r="AB3173" t="str">
            <v>X-WIELK</v>
          </cell>
          <cell r="AC3173" t="str">
            <v>X-WIELK</v>
          </cell>
          <cell r="AD3173" t="str">
            <v>X-WIELK</v>
          </cell>
          <cell r="AE3173" t="str">
            <v>X-WIELK</v>
          </cell>
          <cell r="AF3173" t="str">
            <v>X-WIELK</v>
          </cell>
          <cell r="AG3173" t="str">
            <v>X-WIELK</v>
          </cell>
          <cell r="AH3173" t="str">
            <v>X-WIELK</v>
          </cell>
          <cell r="AI3173" t="str">
            <v>X-WIELK</v>
          </cell>
          <cell r="AJ3173" t="str">
            <v>X-WIELK</v>
          </cell>
          <cell r="AK3173" t="str">
            <v>X-WIELK</v>
          </cell>
          <cell r="AL3173" t="str">
            <v>X-WIELK</v>
          </cell>
        </row>
        <row r="3174">
          <cell r="A3174" t="str">
            <v>PCGABA</v>
          </cell>
          <cell r="B3174" t="str">
            <v>Przeciwciała przeciwko receptorowi GABA</v>
          </cell>
          <cell r="C3174" t="str">
            <v>IMMUNO</v>
          </cell>
          <cell r="D3174" t="str">
            <v>AUTOIMM</v>
          </cell>
          <cell r="E3174" t="str">
            <v>X-LIMBA</v>
          </cell>
          <cell r="F3174" t="str">
            <v>X-LIMBA</v>
          </cell>
          <cell r="G3174" t="str">
            <v>X-LIMBA</v>
          </cell>
          <cell r="H3174" t="str">
            <v>X-ZAWO</v>
          </cell>
          <cell r="I3174" t="str">
            <v>X-LIMBA</v>
          </cell>
          <cell r="J3174" t="str">
            <v>X-LIMBA</v>
          </cell>
          <cell r="K3174" t="str">
            <v>X-LIMBA</v>
          </cell>
          <cell r="L3174" t="str">
            <v>X-LIMBA</v>
          </cell>
          <cell r="M3174" t="str">
            <v>X-LIMBA</v>
          </cell>
          <cell r="N3174" t="str">
            <v>X-LIMBA</v>
          </cell>
          <cell r="O3174" t="str">
            <v>X-LIMBA</v>
          </cell>
          <cell r="P3174" t="str">
            <v>X-LIMBA</v>
          </cell>
          <cell r="Q3174" t="str">
            <v>X-LIMBA</v>
          </cell>
          <cell r="R3174" t="str">
            <v>X-LIMBA</v>
          </cell>
          <cell r="S3174" t="str">
            <v>X-LIMBA</v>
          </cell>
          <cell r="T3174" t="str">
            <v>X-LIMBA</v>
          </cell>
          <cell r="U3174" t="str">
            <v>X-LIMBA</v>
          </cell>
          <cell r="V3174" t="str">
            <v>X-LIMBA</v>
          </cell>
          <cell r="W3174" t="str">
            <v>X-LIMBA</v>
          </cell>
          <cell r="X3174" t="str">
            <v>X-BYDW</v>
          </cell>
          <cell r="Y3174" t="str">
            <v>X-LIMBA</v>
          </cell>
          <cell r="AA3174" t="str">
            <v>X-LIMBA</v>
          </cell>
          <cell r="AB3174" t="str">
            <v>X-LIMBA</v>
          </cell>
          <cell r="AC3174" t="str">
            <v>X-LIMBA</v>
          </cell>
          <cell r="AD3174" t="str">
            <v>X-LUBL</v>
          </cell>
          <cell r="AE3174" t="str">
            <v>X-LIMBA</v>
          </cell>
          <cell r="AF3174" t="str">
            <v>X-LIMBA</v>
          </cell>
          <cell r="AG3174" t="str">
            <v>X-LIMBA</v>
          </cell>
          <cell r="AH3174" t="str">
            <v>X-LIMBA</v>
          </cell>
          <cell r="AI3174" t="str">
            <v>X-LIMBA</v>
          </cell>
          <cell r="AJ3174" t="str">
            <v>X-LIMBA</v>
          </cell>
          <cell r="AK3174" t="str">
            <v>X-LIMBA</v>
          </cell>
          <cell r="AL3174" t="str">
            <v>X-LIMBA</v>
          </cell>
        </row>
        <row r="3175">
          <cell r="A3175" t="str">
            <v>PCGAD</v>
          </cell>
          <cell r="B3175" t="str">
            <v>P/c przeciw GAD (p/c p. dekarbosylazie kwasu glutaminowego)</v>
          </cell>
          <cell r="C3175" t="str">
            <v>SPECJAL</v>
          </cell>
          <cell r="D3175" t="str">
            <v>AUTOIMM</v>
          </cell>
          <cell r="E3175" t="str">
            <v>F-IMMSE</v>
          </cell>
          <cell r="F3175" t="str">
            <v>X-ZSPE2</v>
          </cell>
          <cell r="G3175" t="str">
            <v>X-ZSPE2</v>
          </cell>
          <cell r="H3175" t="str">
            <v>X-ZSPE2</v>
          </cell>
          <cell r="I3175" t="str">
            <v>X-ZSPE2</v>
          </cell>
          <cell r="J3175" t="str">
            <v>X-ZSPE2</v>
          </cell>
          <cell r="K3175" t="str">
            <v>X-SPEC</v>
          </cell>
          <cell r="L3175" t="str">
            <v>X-ZSPE2</v>
          </cell>
          <cell r="M3175" t="str">
            <v>X-ZSPE2</v>
          </cell>
          <cell r="N3175" t="str">
            <v>X-ZSPE2</v>
          </cell>
          <cell r="O3175" t="str">
            <v>X-ZSPE2</v>
          </cell>
          <cell r="P3175" t="str">
            <v>X-ZSPE2</v>
          </cell>
          <cell r="Q3175" t="str">
            <v>X-ZSPE2</v>
          </cell>
          <cell r="R3175" t="str">
            <v>X-ZSPE2</v>
          </cell>
          <cell r="S3175" t="str">
            <v>X-ZSPE2</v>
          </cell>
          <cell r="T3175" t="str">
            <v>X-ZSPE2</v>
          </cell>
          <cell r="U3175" t="str">
            <v>X-ZSPE2</v>
          </cell>
          <cell r="V3175" t="str">
            <v>X-ZSPE2</v>
          </cell>
          <cell r="W3175" t="str">
            <v>X-ZSPE2</v>
          </cell>
          <cell r="X3175" t="str">
            <v>X-BYDW</v>
          </cell>
          <cell r="Y3175" t="str">
            <v>X-ZSPE2</v>
          </cell>
          <cell r="AA3175" t="str">
            <v>X-ZSPE2</v>
          </cell>
          <cell r="AB3175" t="str">
            <v>X-ZSPE2</v>
          </cell>
          <cell r="AC3175" t="str">
            <v>X-ZSPE2</v>
          </cell>
          <cell r="AD3175" t="str">
            <v>X-ZSPE2</v>
          </cell>
          <cell r="AE3175" t="str">
            <v>X-ZSPE2</v>
          </cell>
          <cell r="AF3175" t="str">
            <v>X-ZSPE2</v>
          </cell>
          <cell r="AG3175" t="str">
            <v>X-ZSPE2</v>
          </cell>
          <cell r="AH3175" t="str">
            <v>X-ZSPE2</v>
          </cell>
          <cell r="AI3175" t="str">
            <v>X-ZSPE2</v>
          </cell>
          <cell r="AJ3175" t="str">
            <v>X-ZSPE2</v>
          </cell>
          <cell r="AK3175" t="str">
            <v>X-ZSPE2</v>
          </cell>
          <cell r="AL3175" t="str">
            <v>X-ZSPE2</v>
          </cell>
        </row>
        <row r="3176">
          <cell r="A3176" t="str">
            <v>PCGANG</v>
          </cell>
          <cell r="B3176" t="str">
            <v>P/c przeciw gangliozydowe met. IB (GM1, GD1b, GQ1b) w klasie IgG</v>
          </cell>
          <cell r="C3176" t="str">
            <v>SPECJAL</v>
          </cell>
          <cell r="D3176" t="str">
            <v>AUTOIMM</v>
          </cell>
          <cell r="E3176" t="str">
            <v>X-LIMBA</v>
          </cell>
          <cell r="F3176" t="str">
            <v>X-LIMBA</v>
          </cell>
          <cell r="G3176" t="str">
            <v>X-LIMBA</v>
          </cell>
          <cell r="H3176" t="str">
            <v>X-ZAWO</v>
          </cell>
          <cell r="I3176" t="str">
            <v>X-LIMBA</v>
          </cell>
          <cell r="J3176" t="str">
            <v>X-LIMBA</v>
          </cell>
          <cell r="K3176" t="str">
            <v>X-LIMBA</v>
          </cell>
          <cell r="L3176" t="str">
            <v>X-LIMBA</v>
          </cell>
          <cell r="M3176" t="str">
            <v>X-LIMBA</v>
          </cell>
          <cell r="N3176" t="str">
            <v>X-LIMBA</v>
          </cell>
          <cell r="O3176" t="str">
            <v>X-LIMBA</v>
          </cell>
          <cell r="P3176" t="str">
            <v>X-LIMBA</v>
          </cell>
          <cell r="Q3176" t="str">
            <v>X-LIMBA</v>
          </cell>
          <cell r="R3176" t="str">
            <v>X-LIMBA</v>
          </cell>
          <cell r="S3176" t="str">
            <v>X-LIMBA</v>
          </cell>
          <cell r="T3176" t="str">
            <v>X-LIMBA</v>
          </cell>
          <cell r="U3176" t="str">
            <v>X-LIMBA</v>
          </cell>
          <cell r="V3176" t="str">
            <v>X-LIMBA</v>
          </cell>
          <cell r="W3176" t="str">
            <v>X-LIMBA</v>
          </cell>
          <cell r="X3176" t="str">
            <v>X-BYDW</v>
          </cell>
          <cell r="Y3176" t="str">
            <v>X-LIMBA</v>
          </cell>
          <cell r="AA3176" t="str">
            <v>X-LIMBA</v>
          </cell>
          <cell r="AB3176" t="str">
            <v>X-LIMBA</v>
          </cell>
          <cell r="AC3176" t="str">
            <v>X-LIMBA</v>
          </cell>
          <cell r="AD3176" t="str">
            <v>X-LIMBA</v>
          </cell>
          <cell r="AE3176" t="str">
            <v>X-LIMBA</v>
          </cell>
          <cell r="AF3176" t="str">
            <v>X-LIMBA</v>
          </cell>
          <cell r="AG3176" t="str">
            <v>X-LIMBA</v>
          </cell>
          <cell r="AH3176" t="str">
            <v>X-LIMBA</v>
          </cell>
          <cell r="AI3176" t="str">
            <v>X-LIMBA</v>
          </cell>
          <cell r="AJ3176" t="str">
            <v>X-LIMBA</v>
          </cell>
          <cell r="AK3176" t="str">
            <v>X-LIMBA</v>
          </cell>
          <cell r="AL3176" t="str">
            <v>X-LIMBA</v>
          </cell>
        </row>
        <row r="3177">
          <cell r="A3177" t="str">
            <v>PCGANM</v>
          </cell>
          <cell r="B3177" t="str">
            <v>P/c przeciw gangliozydowe met. IB (GM1, GD1b, GQ1b) w klasie IgM</v>
          </cell>
          <cell r="C3177" t="str">
            <v>SPECJAL</v>
          </cell>
          <cell r="D3177" t="str">
            <v>AUTOIMM</v>
          </cell>
          <cell r="E3177" t="str">
            <v>X-LIMBA</v>
          </cell>
          <cell r="F3177" t="str">
            <v>X-LIMBA</v>
          </cell>
          <cell r="G3177" t="str">
            <v>X-LIMBA</v>
          </cell>
          <cell r="H3177" t="str">
            <v>X-ZAWO</v>
          </cell>
          <cell r="I3177" t="str">
            <v>X-LIMBA</v>
          </cell>
          <cell r="J3177" t="str">
            <v>X-LIMBA</v>
          </cell>
          <cell r="K3177" t="str">
            <v>X-LIMBA</v>
          </cell>
          <cell r="L3177" t="str">
            <v>X-LIMBA</v>
          </cell>
          <cell r="M3177" t="str">
            <v>X-LIMBA</v>
          </cell>
          <cell r="N3177" t="str">
            <v>X-LIMBA</v>
          </cell>
          <cell r="O3177" t="str">
            <v>X-LIMBA</v>
          </cell>
          <cell r="P3177" t="str">
            <v>X-LIMBA</v>
          </cell>
          <cell r="Q3177" t="str">
            <v>X-LIMBA</v>
          </cell>
          <cell r="R3177" t="str">
            <v>X-LIMBA</v>
          </cell>
          <cell r="S3177" t="str">
            <v>X-LIMBA</v>
          </cell>
          <cell r="T3177" t="str">
            <v>X-LIMBA</v>
          </cell>
          <cell r="U3177" t="str">
            <v>X-LIMBA</v>
          </cell>
          <cell r="V3177" t="str">
            <v>X-LIMBA</v>
          </cell>
          <cell r="W3177" t="str">
            <v>X-LIMBA</v>
          </cell>
          <cell r="X3177" t="str">
            <v>X-BYDW</v>
          </cell>
          <cell r="Y3177" t="str">
            <v>X-LIMBA</v>
          </cell>
          <cell r="AA3177" t="str">
            <v>X-LIMBA</v>
          </cell>
          <cell r="AB3177" t="str">
            <v>X-LIMBA</v>
          </cell>
          <cell r="AC3177" t="str">
            <v>X-LIMBA</v>
          </cell>
          <cell r="AD3177" t="str">
            <v>X-LIMBA</v>
          </cell>
          <cell r="AE3177" t="str">
            <v>X-LIMBA</v>
          </cell>
          <cell r="AF3177" t="str">
            <v>X-LIMBA</v>
          </cell>
          <cell r="AG3177" t="str">
            <v>X-LIMBA</v>
          </cell>
          <cell r="AH3177" t="str">
            <v>X-LIMBA</v>
          </cell>
          <cell r="AI3177" t="str">
            <v>X-LIMBA</v>
          </cell>
          <cell r="AJ3177" t="str">
            <v>X-LIMBA</v>
          </cell>
          <cell r="AK3177" t="str">
            <v>X-LIMBA</v>
          </cell>
          <cell r="AL3177" t="str">
            <v>X-LIMBA</v>
          </cell>
        </row>
        <row r="3178">
          <cell r="A3178" t="str">
            <v>PCHPA</v>
          </cell>
          <cell r="B3178" t="str">
            <v>Oznaczanie na płytkach krwi antygenu z układu HPA-1</v>
          </cell>
          <cell r="C3178" t="str">
            <v>SEROL</v>
          </cell>
          <cell r="D3178" t="str">
            <v>SEROL</v>
          </cell>
        </row>
        <row r="3179">
          <cell r="A3179" t="str">
            <v>PCJADRO</v>
          </cell>
          <cell r="B3179" t="str">
            <v>P/c przeciw jąderkowe</v>
          </cell>
          <cell r="C3179" t="str">
            <v>SPECJAL</v>
          </cell>
          <cell r="D3179" t="str">
            <v>AUTOIMM</v>
          </cell>
        </row>
        <row r="3180">
          <cell r="A3180" t="str">
            <v>PCKANA</v>
          </cell>
          <cell r="B3180" t="str">
            <v>P/c przeciw błonie podstawnej kanalików nerkowych</v>
          </cell>
          <cell r="C3180" t="str">
            <v>SPECJAL</v>
          </cell>
          <cell r="D3180" t="str">
            <v>AUTOIMM</v>
          </cell>
          <cell r="E3180" t="str">
            <v>X-LIMBA</v>
          </cell>
          <cell r="F3180" t="str">
            <v>X-LIMBA</v>
          </cell>
          <cell r="G3180" t="str">
            <v>X-LIMBA</v>
          </cell>
          <cell r="H3180" t="str">
            <v>X-ZAWO</v>
          </cell>
          <cell r="I3180" t="str">
            <v>X-LIMBA</v>
          </cell>
          <cell r="J3180" t="str">
            <v>X-LIMBA</v>
          </cell>
          <cell r="K3180" t="str">
            <v>X-LIMBA</v>
          </cell>
          <cell r="L3180" t="str">
            <v>X-LIMBA</v>
          </cell>
          <cell r="M3180" t="str">
            <v>X-LIMBA</v>
          </cell>
          <cell r="N3180" t="str">
            <v>X-LIMBA</v>
          </cell>
          <cell r="O3180" t="str">
            <v>X-LIMBA</v>
          </cell>
          <cell r="P3180" t="str">
            <v>X-LIMBA</v>
          </cell>
          <cell r="Q3180" t="str">
            <v>X-LIMBA</v>
          </cell>
          <cell r="R3180" t="str">
            <v>X-LIMBA</v>
          </cell>
          <cell r="S3180" t="str">
            <v>X-LIMBA</v>
          </cell>
          <cell r="T3180" t="str">
            <v>X-LIMBA</v>
          </cell>
          <cell r="U3180" t="str">
            <v>X-LIMBA</v>
          </cell>
          <cell r="V3180" t="str">
            <v>X-LIMBA</v>
          </cell>
          <cell r="W3180" t="str">
            <v>X-LIMBA</v>
          </cell>
          <cell r="X3180" t="str">
            <v>X-BYDW</v>
          </cell>
          <cell r="Y3180" t="str">
            <v>X-LIMBA</v>
          </cell>
          <cell r="AA3180" t="str">
            <v>X-LIMBA</v>
          </cell>
          <cell r="AB3180" t="str">
            <v>X-LIMBA</v>
          </cell>
          <cell r="AC3180" t="str">
            <v>X-LIMBA</v>
          </cell>
          <cell r="AD3180" t="str">
            <v>X-LIMBA</v>
          </cell>
          <cell r="AE3180" t="str">
            <v>X-LIMBA</v>
          </cell>
          <cell r="AF3180" t="str">
            <v>X-LIMBA</v>
          </cell>
          <cell r="AG3180" t="str">
            <v>X-LIMBA</v>
          </cell>
          <cell r="AH3180" t="str">
            <v>X-LIMBA</v>
          </cell>
          <cell r="AI3180" t="str">
            <v>X-LIMBA</v>
          </cell>
          <cell r="AJ3180" t="str">
            <v>X-LIMBA</v>
          </cell>
          <cell r="AK3180" t="str">
            <v>X-LIMBA</v>
          </cell>
          <cell r="AL3180" t="str">
            <v>X-LIMBA</v>
          </cell>
        </row>
        <row r="3181">
          <cell r="A3181" t="str">
            <v>PCKLEB</v>
          </cell>
          <cell r="B3181" t="str">
            <v>P/c przeciw Klebsiella pneumoniae</v>
          </cell>
          <cell r="C3181" t="str">
            <v>IMMUNO</v>
          </cell>
          <cell r="D3181" t="str">
            <v>INFEK</v>
          </cell>
        </row>
        <row r="3182">
          <cell r="A3182" t="str">
            <v>PCKOHEP</v>
          </cell>
          <cell r="B3182" t="str">
            <v>P/c przeciw błonie kom. hepatocytów (LMA)</v>
          </cell>
          <cell r="C3182" t="str">
            <v>SPECJAL</v>
          </cell>
          <cell r="D3182" t="str">
            <v>AUTOIMM</v>
          </cell>
          <cell r="E3182" t="str">
            <v>X-BRUSS</v>
          </cell>
          <cell r="F3182" t="str">
            <v>X-BRUSS</v>
          </cell>
          <cell r="G3182" t="str">
            <v>X-BRUSS</v>
          </cell>
          <cell r="H3182" t="str">
            <v>X-ZAWO</v>
          </cell>
          <cell r="I3182" t="str">
            <v>X-BRUSS</v>
          </cell>
          <cell r="J3182" t="str">
            <v>X-BRUSS</v>
          </cell>
          <cell r="K3182" t="str">
            <v>X-BRUSS</v>
          </cell>
          <cell r="L3182" t="str">
            <v>X-BRUSS</v>
          </cell>
          <cell r="M3182" t="str">
            <v>X-BRUSS</v>
          </cell>
          <cell r="N3182" t="str">
            <v>X-BRUSS</v>
          </cell>
          <cell r="O3182" t="str">
            <v>X-BRUSS</v>
          </cell>
          <cell r="P3182" t="str">
            <v>X-BRUSS</v>
          </cell>
          <cell r="Q3182" t="str">
            <v>X-BRUSS</v>
          </cell>
          <cell r="R3182" t="str">
            <v>X-BRUSS</v>
          </cell>
          <cell r="S3182" t="str">
            <v>X-BRUSS</v>
          </cell>
          <cell r="T3182" t="str">
            <v>X-BRUSS</v>
          </cell>
          <cell r="U3182" t="str">
            <v>X-BRUSS</v>
          </cell>
          <cell r="V3182" t="str">
            <v>X-BRUSS</v>
          </cell>
          <cell r="W3182" t="str">
            <v>X-BRUSS</v>
          </cell>
          <cell r="X3182" t="str">
            <v>X-BYDW</v>
          </cell>
          <cell r="Y3182" t="str">
            <v>X-BRUSS</v>
          </cell>
          <cell r="AA3182" t="str">
            <v>X-BRUSS</v>
          </cell>
          <cell r="AB3182" t="str">
            <v>X-BRUSS</v>
          </cell>
          <cell r="AC3182" t="str">
            <v>X-BRUSS</v>
          </cell>
          <cell r="AD3182" t="str">
            <v>X-BRUSS</v>
          </cell>
          <cell r="AE3182" t="str">
            <v>X-BRUSS</v>
          </cell>
          <cell r="AF3182" t="str">
            <v>X-BRUSS</v>
          </cell>
          <cell r="AG3182" t="str">
            <v>X-BRUSS</v>
          </cell>
          <cell r="AH3182" t="str">
            <v>X-BRUSS</v>
          </cell>
          <cell r="AI3182" t="str">
            <v>X-BRUSS</v>
          </cell>
          <cell r="AJ3182" t="str">
            <v>X-BRUSS</v>
          </cell>
          <cell r="AK3182" t="str">
            <v>X-BRUSS</v>
          </cell>
          <cell r="AL3182" t="str">
            <v>X-BRUSS</v>
          </cell>
        </row>
        <row r="3183">
          <cell r="A3183" t="str">
            <v>PCKOMOK</v>
          </cell>
          <cell r="B3183" t="str">
            <v>P/c przeciw komórkom okładzinowym żołądka (N97)</v>
          </cell>
          <cell r="C3183" t="str">
            <v>SPECJAL</v>
          </cell>
          <cell r="D3183" t="str">
            <v>AUTOIMM</v>
          </cell>
          <cell r="E3183" t="str">
            <v>F-IMMSE</v>
          </cell>
          <cell r="F3183" t="str">
            <v>X-ZSPEC</v>
          </cell>
          <cell r="G3183" t="str">
            <v>X-ZSPEC</v>
          </cell>
          <cell r="H3183" t="str">
            <v>X-ZSPEC</v>
          </cell>
          <cell r="I3183" t="str">
            <v>X-ZSPEC</v>
          </cell>
          <cell r="J3183" t="str">
            <v>X-ZSPEC</v>
          </cell>
          <cell r="K3183" t="str">
            <v>X-SPEC</v>
          </cell>
          <cell r="L3183" t="str">
            <v>X-ZSPEC</v>
          </cell>
          <cell r="M3183" t="str">
            <v>X-ZSPEC</v>
          </cell>
          <cell r="N3183" t="str">
            <v>X-ZSPEC</v>
          </cell>
          <cell r="O3183" t="str">
            <v>X-ZSPEC</v>
          </cell>
          <cell r="P3183" t="str">
            <v>X-ZSPEC</v>
          </cell>
          <cell r="Q3183" t="str">
            <v>X-ZSPEC</v>
          </cell>
          <cell r="R3183" t="str">
            <v>X-ZSPEC</v>
          </cell>
          <cell r="S3183" t="str">
            <v>X-ZSPEC</v>
          </cell>
          <cell r="T3183" t="str">
            <v>X-ZSPEC</v>
          </cell>
          <cell r="U3183" t="str">
            <v>X-ZSPEC</v>
          </cell>
          <cell r="V3183" t="str">
            <v>X-ZSPEC</v>
          </cell>
          <cell r="W3183" t="str">
            <v>X-ZSPEC</v>
          </cell>
          <cell r="X3183" t="str">
            <v>X-BYDW</v>
          </cell>
          <cell r="Y3183" t="str">
            <v>X-ZSPEC</v>
          </cell>
          <cell r="AA3183" t="str">
            <v>X-ZSPEC</v>
          </cell>
          <cell r="AB3183" t="str">
            <v>X-ZSPEC</v>
          </cell>
          <cell r="AC3183" t="str">
            <v>X-ZSPEC</v>
          </cell>
          <cell r="AD3183" t="str">
            <v>X-ZSPEC</v>
          </cell>
          <cell r="AE3183" t="str">
            <v>X-ZSPEC</v>
          </cell>
          <cell r="AF3183" t="str">
            <v>X-ZSPEC</v>
          </cell>
          <cell r="AG3183" t="str">
            <v>X-ZSPEC</v>
          </cell>
          <cell r="AH3183" t="str">
            <v>X-ZSPEC</v>
          </cell>
          <cell r="AI3183" t="str">
            <v>X-ZSPEC</v>
          </cell>
          <cell r="AJ3183" t="str">
            <v>X-ZSPEC</v>
          </cell>
          <cell r="AK3183" t="str">
            <v>X-ZSPEC</v>
          </cell>
          <cell r="AL3183" t="str">
            <v>X-ZSPEC</v>
          </cell>
        </row>
        <row r="3184">
          <cell r="A3184" t="str">
            <v>PCKUBK</v>
          </cell>
          <cell r="B3184" t="str">
            <v>P/c. p. wyspom trzust., kom. zewnątrzwydzielniczym trzust. i kom. kubkowatym jelit met. IIF</v>
          </cell>
          <cell r="C3184" t="str">
            <v>SPECJAL</v>
          </cell>
          <cell r="D3184" t="str">
            <v>AUTOIMM</v>
          </cell>
        </row>
        <row r="3185">
          <cell r="A3185" t="str">
            <v>PCLEY</v>
          </cell>
          <cell r="B3185" t="str">
            <v>P/c przeciw komórkom jąder Leydiga (IIF)</v>
          </cell>
          <cell r="C3185" t="str">
            <v>SPECJAL</v>
          </cell>
          <cell r="D3185" t="str">
            <v>AUTOIMM</v>
          </cell>
          <cell r="E3185" t="str">
            <v>F-IMMSE</v>
          </cell>
          <cell r="F3185" t="str">
            <v>X-ZSPEC</v>
          </cell>
          <cell r="G3185" t="str">
            <v>X-ZSPEC</v>
          </cell>
          <cell r="H3185" t="str">
            <v>X-ZSPEC</v>
          </cell>
          <cell r="I3185" t="str">
            <v>X-ZSPEC</v>
          </cell>
          <cell r="J3185" t="str">
            <v>X-ZSPEC</v>
          </cell>
          <cell r="K3185" t="str">
            <v>X-SPEC</v>
          </cell>
          <cell r="L3185" t="str">
            <v>X-ZSPEC</v>
          </cell>
          <cell r="M3185" t="str">
            <v>X-ZSPEC</v>
          </cell>
          <cell r="N3185" t="str">
            <v>X-ZSPEC</v>
          </cell>
          <cell r="O3185" t="str">
            <v>X-ZSPEC</v>
          </cell>
          <cell r="P3185" t="str">
            <v>X-ZSPEC</v>
          </cell>
          <cell r="Q3185" t="str">
            <v>X-ZSPEC</v>
          </cell>
          <cell r="R3185" t="str">
            <v>X-ZSPEC</v>
          </cell>
          <cell r="S3185" t="str">
            <v>X-ZSPEC</v>
          </cell>
          <cell r="T3185" t="str">
            <v>X-ZSPEC</v>
          </cell>
          <cell r="U3185" t="str">
            <v>X-ZSPEC</v>
          </cell>
          <cell r="V3185" t="str">
            <v>X-ZSPEC</v>
          </cell>
          <cell r="W3185" t="str">
            <v>X-ZSPEC</v>
          </cell>
          <cell r="X3185" t="str">
            <v>X-BYDW</v>
          </cell>
          <cell r="Y3185" t="str">
            <v>X-ZSPEC</v>
          </cell>
          <cell r="AA3185" t="str">
            <v>X-ZSPEC</v>
          </cell>
          <cell r="AB3185" t="str">
            <v>X-ZSPEC</v>
          </cell>
          <cell r="AC3185" t="str">
            <v>X-ZSPEC</v>
          </cell>
          <cell r="AD3185" t="str">
            <v>X-ZSPEC</v>
          </cell>
          <cell r="AE3185" t="str">
            <v>X-ZSPEC</v>
          </cell>
          <cell r="AF3185" t="str">
            <v>X-ZSPEC</v>
          </cell>
          <cell r="AG3185" t="str">
            <v>X-ZSPEC</v>
          </cell>
          <cell r="AH3185" t="str">
            <v>X-ZSPEC</v>
          </cell>
          <cell r="AI3185" t="str">
            <v>X-ZSPEC</v>
          </cell>
          <cell r="AJ3185" t="str">
            <v>X-ZSPEC</v>
          </cell>
          <cell r="AK3185" t="str">
            <v>X-ZSPEC</v>
          </cell>
          <cell r="AL3185" t="str">
            <v>X-ZSPEC</v>
          </cell>
        </row>
        <row r="3186">
          <cell r="A3186" t="str">
            <v>PCLOZYS</v>
          </cell>
          <cell r="B3186" t="str">
            <v>P/c przeciw antygenom łożyska</v>
          </cell>
          <cell r="C3186" t="str">
            <v>SPECJAL</v>
          </cell>
          <cell r="D3186" t="str">
            <v>AUTOIMM</v>
          </cell>
          <cell r="E3186" t="str">
            <v>F-IMMSE</v>
          </cell>
          <cell r="F3186" t="str">
            <v>X-ZSPEC</v>
          </cell>
          <cell r="G3186" t="str">
            <v>X-ZSPEC</v>
          </cell>
          <cell r="H3186" t="str">
            <v>X-ZSPEC</v>
          </cell>
          <cell r="I3186" t="str">
            <v>X-ZSPEC</v>
          </cell>
          <cell r="J3186" t="str">
            <v>X-ZSPEC</v>
          </cell>
          <cell r="K3186" t="str">
            <v>X-SPEC</v>
          </cell>
          <cell r="L3186" t="str">
            <v>X-ZSPEC</v>
          </cell>
          <cell r="M3186" t="str">
            <v>X-ZSPEC</v>
          </cell>
          <cell r="N3186" t="str">
            <v>X-ZSPEC</v>
          </cell>
          <cell r="O3186" t="str">
            <v>X-ZSPEC</v>
          </cell>
          <cell r="P3186" t="str">
            <v>X-ZSPEC</v>
          </cell>
          <cell r="Q3186" t="str">
            <v>X-ZSPEC</v>
          </cell>
          <cell r="R3186" t="str">
            <v>X-ZSPEC</v>
          </cell>
          <cell r="S3186" t="str">
            <v>X-ZSPEC</v>
          </cell>
          <cell r="T3186" t="str">
            <v>X-ZSPEC</v>
          </cell>
          <cell r="U3186" t="str">
            <v>X-ZSPEC</v>
          </cell>
          <cell r="V3186" t="str">
            <v>X-ZSPEC</v>
          </cell>
          <cell r="W3186" t="str">
            <v>X-ZSPEC</v>
          </cell>
          <cell r="X3186" t="str">
            <v>X-SPEC</v>
          </cell>
          <cell r="Y3186" t="str">
            <v>X-ZSPEC</v>
          </cell>
          <cell r="AA3186" t="str">
            <v>X-ZSPEC</v>
          </cell>
          <cell r="AB3186" t="str">
            <v>X-ZSPEC</v>
          </cell>
          <cell r="AC3186" t="str">
            <v>X-ZSPEC</v>
          </cell>
          <cell r="AD3186" t="str">
            <v>X-ZSPEC</v>
          </cell>
          <cell r="AE3186" t="str">
            <v>X-ZSPEC</v>
          </cell>
          <cell r="AF3186" t="str">
            <v>X-ZSPEC</v>
          </cell>
          <cell r="AG3186" t="str">
            <v>X-ZSPEC</v>
          </cell>
          <cell r="AH3186" t="str">
            <v>X-ZSPEC</v>
          </cell>
          <cell r="AI3186" t="str">
            <v>X-ZSPEC</v>
          </cell>
          <cell r="AJ3186" t="str">
            <v>X-ZSPEC</v>
          </cell>
          <cell r="AK3186" t="str">
            <v>X-ZSPEC</v>
          </cell>
          <cell r="AL3186" t="str">
            <v>X-ZSPEC</v>
          </cell>
        </row>
        <row r="3187">
          <cell r="A3187" t="str">
            <v>PCMBP</v>
          </cell>
          <cell r="B3187" t="str">
            <v>P/c przeciw białku zasadowemu mieliny</v>
          </cell>
          <cell r="C3187" t="str">
            <v>SPECJAL</v>
          </cell>
          <cell r="D3187" t="str">
            <v>AUTOIMM</v>
          </cell>
          <cell r="E3187" t="str">
            <v>X-LIMBA</v>
          </cell>
          <cell r="F3187" t="str">
            <v>X-LIMBA</v>
          </cell>
          <cell r="G3187" t="str">
            <v>X-LIMBA</v>
          </cell>
          <cell r="H3187" t="str">
            <v>X-ZAWO</v>
          </cell>
          <cell r="I3187" t="str">
            <v>X-ZAWO</v>
          </cell>
          <cell r="J3187" t="str">
            <v>X-LIMBA</v>
          </cell>
          <cell r="K3187" t="str">
            <v>X-LIMBA</v>
          </cell>
          <cell r="L3187" t="str">
            <v>X-LIMBA</v>
          </cell>
          <cell r="M3187" t="str">
            <v>X-LIMBA</v>
          </cell>
          <cell r="N3187" t="str">
            <v>X-LIMBA</v>
          </cell>
          <cell r="O3187" t="str">
            <v>X-LIMBA</v>
          </cell>
          <cell r="P3187" t="str">
            <v>X-LIMBA</v>
          </cell>
          <cell r="Q3187" t="str">
            <v>X-LIMBA</v>
          </cell>
          <cell r="R3187" t="str">
            <v>X-LIMBA</v>
          </cell>
          <cell r="S3187" t="str">
            <v>X-LIMBA</v>
          </cell>
          <cell r="T3187" t="str">
            <v>X-LIMBA</v>
          </cell>
          <cell r="U3187" t="str">
            <v>X-LIMBA</v>
          </cell>
          <cell r="V3187" t="str">
            <v>X-LIMBA</v>
          </cell>
          <cell r="W3187" t="str">
            <v>X-LIMBA</v>
          </cell>
          <cell r="Y3187" t="str">
            <v>X-LIMBA</v>
          </cell>
          <cell r="AA3187" t="str">
            <v>X-LIMBA</v>
          </cell>
          <cell r="AB3187" t="str">
            <v>X-LIMBA</v>
          </cell>
          <cell r="AC3187" t="str">
            <v>X-LIMBA</v>
          </cell>
          <cell r="AF3187" t="str">
            <v>X-LIMBA</v>
          </cell>
          <cell r="AG3187" t="str">
            <v>X-LIMBA</v>
          </cell>
          <cell r="AH3187" t="str">
            <v>X-LIMBA</v>
          </cell>
          <cell r="AI3187" t="str">
            <v>X-LIMBA</v>
          </cell>
          <cell r="AJ3187" t="str">
            <v>X-LIMBA</v>
          </cell>
          <cell r="AK3187" t="str">
            <v>X-LIMBA</v>
          </cell>
          <cell r="AL3187" t="str">
            <v>X-LIMBA</v>
          </cell>
        </row>
        <row r="3188">
          <cell r="A3188" t="str">
            <v>PCMG</v>
          </cell>
          <cell r="B3188" t="str">
            <v>P/c przeciw mięśniom gładkim (ASMA) (N91)</v>
          </cell>
          <cell r="C3188" t="str">
            <v>SPECJAL</v>
          </cell>
          <cell r="D3188" t="str">
            <v>AUTOIMM</v>
          </cell>
          <cell r="E3188" t="str">
            <v>F-IMMSE</v>
          </cell>
          <cell r="F3188" t="str">
            <v>X-ZSPEC</v>
          </cell>
          <cell r="G3188" t="str">
            <v>X-ZSPEC</v>
          </cell>
          <cell r="H3188" t="str">
            <v>X-ZSPEC</v>
          </cell>
          <cell r="I3188" t="str">
            <v>X-ZSPEC</v>
          </cell>
          <cell r="J3188" t="str">
            <v>X-ZSPEC</v>
          </cell>
          <cell r="K3188" t="str">
            <v>X-SPEC</v>
          </cell>
          <cell r="L3188" t="str">
            <v>X-ZSPEC</v>
          </cell>
          <cell r="M3188" t="str">
            <v>X-ZSPEC</v>
          </cell>
          <cell r="N3188" t="str">
            <v>X-ZSPEC</v>
          </cell>
          <cell r="O3188" t="str">
            <v>X-ZSPEC</v>
          </cell>
          <cell r="P3188" t="str">
            <v>X-ZSPEC</v>
          </cell>
          <cell r="Q3188" t="str">
            <v>X-ZSPEC</v>
          </cell>
          <cell r="R3188" t="str">
            <v>X-ZSPEC</v>
          </cell>
          <cell r="S3188" t="str">
            <v>X-ZSPEC</v>
          </cell>
          <cell r="T3188" t="str">
            <v>X-ZSPEC</v>
          </cell>
          <cell r="U3188" t="str">
            <v>X-ZSPEC</v>
          </cell>
          <cell r="V3188" t="str">
            <v>X-ZSPEC</v>
          </cell>
          <cell r="W3188" t="str">
            <v>X-ZSPEC</v>
          </cell>
          <cell r="X3188" t="str">
            <v>X-BYDW</v>
          </cell>
          <cell r="Y3188" t="str">
            <v>X-ZSPEC</v>
          </cell>
          <cell r="AA3188" t="str">
            <v>X-ZSPEC</v>
          </cell>
          <cell r="AB3188" t="str">
            <v>X-ZSPEC</v>
          </cell>
          <cell r="AC3188" t="str">
            <v>X-ZSPEC</v>
          </cell>
          <cell r="AD3188" t="str">
            <v>X-ZSPEC</v>
          </cell>
          <cell r="AE3188" t="str">
            <v>X-ZSPEC</v>
          </cell>
          <cell r="AF3188" t="str">
            <v>X-ZSPEC</v>
          </cell>
          <cell r="AG3188" t="str">
            <v>X-ZSPEC</v>
          </cell>
          <cell r="AH3188" t="str">
            <v>X-ZSPEC</v>
          </cell>
          <cell r="AI3188" t="str">
            <v>X-ZSPEC</v>
          </cell>
          <cell r="AJ3188" t="str">
            <v>X-ZSPEC</v>
          </cell>
          <cell r="AK3188" t="str">
            <v>X-ZSPEC</v>
          </cell>
          <cell r="AL3188" t="str">
            <v>X-ZSPEC</v>
          </cell>
        </row>
        <row r="3189">
          <cell r="A3189" t="str">
            <v>PCNMMUT</v>
          </cell>
          <cell r="B3189" t="str">
            <v>Pakiet urogenitalny 6 patogenów: Ch. trachomatis, N. gonorrhoeae, M. genitalium, M. hominis, U. urealyticum, U.parvum, Trichomonas vaginalis met. real time PCR, jakościowo</v>
          </cell>
          <cell r="C3189" t="str">
            <v>GENETYK</v>
          </cell>
          <cell r="D3189" t="str">
            <v>GENETYK</v>
          </cell>
          <cell r="E3189" t="str">
            <v>F-GENE</v>
          </cell>
          <cell r="F3189" t="str">
            <v>X-ZGENE</v>
          </cell>
          <cell r="G3189" t="str">
            <v>X-ZGENE</v>
          </cell>
          <cell r="H3189" t="str">
            <v>X-ZGENE</v>
          </cell>
          <cell r="I3189" t="str">
            <v>X-ZGENE</v>
          </cell>
          <cell r="J3189" t="str">
            <v>X-ZGENE</v>
          </cell>
          <cell r="M3189" t="str">
            <v>X-ZGENE</v>
          </cell>
          <cell r="N3189" t="str">
            <v>X-ZGENE</v>
          </cell>
          <cell r="O3189" t="str">
            <v>X-ZGENE</v>
          </cell>
          <cell r="P3189" t="str">
            <v>X-ZGENE</v>
          </cell>
          <cell r="Q3189" t="str">
            <v>X-ZGENE</v>
          </cell>
          <cell r="R3189" t="str">
            <v>X-ZGENE</v>
          </cell>
          <cell r="S3189" t="str">
            <v>X-ZGENE</v>
          </cell>
          <cell r="T3189" t="str">
            <v>X-ZGENE</v>
          </cell>
          <cell r="U3189" t="str">
            <v>X-ZGENE</v>
          </cell>
          <cell r="V3189" t="str">
            <v>X-ZGENE</v>
          </cell>
          <cell r="W3189" t="str">
            <v>X-ZGENE</v>
          </cell>
          <cell r="X3189" t="str">
            <v>X-BYDW</v>
          </cell>
          <cell r="Y3189" t="str">
            <v>X-ZGENE</v>
          </cell>
          <cell r="Z3189" t="str">
            <v>X-ZGENE</v>
          </cell>
          <cell r="AA3189" t="str">
            <v>X-ZGENE</v>
          </cell>
          <cell r="AB3189" t="str">
            <v>X-ZGENE</v>
          </cell>
          <cell r="AC3189" t="str">
            <v>X-ZGENE</v>
          </cell>
          <cell r="AD3189" t="str">
            <v>X-ZGENE</v>
          </cell>
          <cell r="AE3189" t="str">
            <v>X-ZGENE</v>
          </cell>
          <cell r="AF3189" t="str">
            <v>X-ZGENE</v>
          </cell>
          <cell r="AG3189" t="str">
            <v>X-ZGENE</v>
          </cell>
          <cell r="AH3189" t="str">
            <v>X-ZGENE</v>
          </cell>
          <cell r="AI3189" t="str">
            <v>X-ZGENE</v>
          </cell>
          <cell r="AJ3189" t="str">
            <v>X-GENET</v>
          </cell>
          <cell r="AK3189" t="str">
            <v>X-ZGENE</v>
          </cell>
          <cell r="AL3189" t="str">
            <v>X-ZGENE</v>
          </cell>
        </row>
        <row r="3190">
          <cell r="A3190" t="str">
            <v>PCNMS</v>
          </cell>
          <cell r="B3190" t="str">
            <v>P/c przeciw naskórkowej międzykomórkowej substancji</v>
          </cell>
          <cell r="C3190" t="str">
            <v>SPECJAL</v>
          </cell>
          <cell r="D3190" t="str">
            <v>AUTOIMM</v>
          </cell>
          <cell r="E3190" t="str">
            <v>X-LIMBA</v>
          </cell>
          <cell r="F3190" t="str">
            <v>X-LIMBA</v>
          </cell>
          <cell r="G3190" t="str">
            <v>X-LIMBA</v>
          </cell>
          <cell r="H3190" t="str">
            <v>X-ZAWO</v>
          </cell>
          <cell r="I3190" t="str">
            <v>X-LIMBA</v>
          </cell>
          <cell r="J3190" t="str">
            <v>X-LIMBA</v>
          </cell>
          <cell r="K3190" t="str">
            <v>X-LIMBA</v>
          </cell>
          <cell r="L3190" t="str">
            <v>X-LIMBA</v>
          </cell>
          <cell r="M3190" t="str">
            <v>X-LIMBA</v>
          </cell>
          <cell r="N3190" t="str">
            <v>X-LIMBA</v>
          </cell>
          <cell r="O3190" t="str">
            <v>X-LIMBA</v>
          </cell>
          <cell r="P3190" t="str">
            <v>X-LIMBA</v>
          </cell>
          <cell r="Q3190" t="str">
            <v>X-LIMBA</v>
          </cell>
          <cell r="R3190" t="str">
            <v>X-LIMBA</v>
          </cell>
          <cell r="S3190" t="str">
            <v>X-LIMBA</v>
          </cell>
          <cell r="T3190" t="str">
            <v>X-LIMBA</v>
          </cell>
          <cell r="U3190" t="str">
            <v>X-LIMBA</v>
          </cell>
          <cell r="V3190" t="str">
            <v>X-LIMBA</v>
          </cell>
          <cell r="W3190" t="str">
            <v>X-LIMBA</v>
          </cell>
          <cell r="X3190" t="str">
            <v>X-BYDW</v>
          </cell>
          <cell r="Y3190" t="str">
            <v>X-LIMBA</v>
          </cell>
          <cell r="AA3190" t="str">
            <v>X-LIMBA</v>
          </cell>
          <cell r="AB3190" t="str">
            <v>X-LIMBA</v>
          </cell>
          <cell r="AC3190" t="str">
            <v>X-LIMBA</v>
          </cell>
          <cell r="AD3190" t="str">
            <v>X-LIMBA</v>
          </cell>
          <cell r="AE3190" t="str">
            <v>X-LIMBA</v>
          </cell>
          <cell r="AF3190" t="str">
            <v>X-LIMBA</v>
          </cell>
          <cell r="AG3190" t="str">
            <v>X-LIMBA</v>
          </cell>
          <cell r="AH3190" t="str">
            <v>X-LIMBA</v>
          </cell>
          <cell r="AI3190" t="str">
            <v>X-LIMBA</v>
          </cell>
          <cell r="AJ3190" t="str">
            <v>X-LIMBA</v>
          </cell>
          <cell r="AK3190" t="str">
            <v>X-LIMBA</v>
          </cell>
          <cell r="AL3190" t="str">
            <v>X-LIMBA</v>
          </cell>
        </row>
        <row r="3191">
          <cell r="A3191" t="str">
            <v>PCNUKL</v>
          </cell>
          <cell r="B3191" t="str">
            <v>P/c przeciwko nukleosomom</v>
          </cell>
          <cell r="C3191" t="str">
            <v>IMMUNO</v>
          </cell>
          <cell r="D3191" t="str">
            <v>AUTOIMM</v>
          </cell>
          <cell r="E3191" t="str">
            <v>X-VOLKM</v>
          </cell>
          <cell r="F3191" t="str">
            <v>X-VOLKM</v>
          </cell>
          <cell r="G3191" t="str">
            <v>X-VOLKM</v>
          </cell>
          <cell r="H3191" t="str">
            <v>X-ZAWO</v>
          </cell>
          <cell r="I3191" t="str">
            <v>X-VOLKM</v>
          </cell>
          <cell r="J3191" t="str">
            <v>X-VOLKM</v>
          </cell>
          <cell r="K3191" t="str">
            <v>X-VOLKM</v>
          </cell>
          <cell r="L3191" t="str">
            <v>X-VOLKM</v>
          </cell>
          <cell r="M3191" t="str">
            <v>X-VOLKM</v>
          </cell>
          <cell r="N3191" t="str">
            <v>X-VOLKM</v>
          </cell>
          <cell r="O3191" t="str">
            <v>X-VOLKM</v>
          </cell>
          <cell r="P3191" t="str">
            <v>X-VOLKM</v>
          </cell>
          <cell r="Q3191" t="str">
            <v>X-VOLKM</v>
          </cell>
          <cell r="R3191" t="str">
            <v>X-VOLKM</v>
          </cell>
          <cell r="S3191" t="str">
            <v>X-VOLKM</v>
          </cell>
          <cell r="T3191" t="str">
            <v>X-VOLKM</v>
          </cell>
          <cell r="U3191" t="str">
            <v>X-VOLKM</v>
          </cell>
          <cell r="V3191" t="str">
            <v>X-VOLKM</v>
          </cell>
          <cell r="W3191" t="str">
            <v>X-VOLKM</v>
          </cell>
          <cell r="X3191" t="str">
            <v>X-BYDW</v>
          </cell>
          <cell r="Y3191" t="str">
            <v>X-VOLKM</v>
          </cell>
          <cell r="AA3191" t="str">
            <v>X-VOLKM</v>
          </cell>
          <cell r="AB3191" t="str">
            <v>X-VOLKM</v>
          </cell>
          <cell r="AC3191" t="str">
            <v>X-VOLKM</v>
          </cell>
          <cell r="AD3191" t="str">
            <v>X-VOLKM</v>
          </cell>
          <cell r="AE3191" t="str">
            <v>X-VOLKM</v>
          </cell>
          <cell r="AF3191" t="str">
            <v>X-VOLKM</v>
          </cell>
          <cell r="AG3191" t="str">
            <v>X-VOLKM</v>
          </cell>
          <cell r="AH3191" t="str">
            <v>X-VOLKM</v>
          </cell>
          <cell r="AI3191" t="str">
            <v>X-VOLKM</v>
          </cell>
          <cell r="AJ3191" t="str">
            <v>X-VOLKM</v>
          </cell>
          <cell r="AK3191" t="str">
            <v>X-VOLKM</v>
          </cell>
          <cell r="AL3191" t="str">
            <v>X-VOLKM</v>
          </cell>
        </row>
        <row r="3192">
          <cell r="A3192" t="str">
            <v>PCOGN</v>
          </cell>
          <cell r="B3192" t="str">
            <v>P/c przeciw oskórkowym grzebieniom nerkowym</v>
          </cell>
          <cell r="C3192" t="str">
            <v>SPECJAL</v>
          </cell>
          <cell r="D3192" t="str">
            <v>AUTOIMM</v>
          </cell>
          <cell r="E3192" t="str">
            <v>X-LIMBA</v>
          </cell>
          <cell r="F3192" t="str">
            <v>X-LIMBA</v>
          </cell>
          <cell r="G3192" t="str">
            <v>X-LIMBA</v>
          </cell>
          <cell r="H3192" t="str">
            <v>X-ZAWO</v>
          </cell>
          <cell r="I3192" t="str">
            <v>X-LIMBA</v>
          </cell>
          <cell r="J3192" t="str">
            <v>X-LIMBA</v>
          </cell>
          <cell r="K3192" t="str">
            <v>X-LIMBA</v>
          </cell>
          <cell r="L3192" t="str">
            <v>X-LIMBA</v>
          </cell>
          <cell r="M3192" t="str">
            <v>X-LIMBA</v>
          </cell>
          <cell r="N3192" t="str">
            <v>X-LIMBA</v>
          </cell>
          <cell r="O3192" t="str">
            <v>X-LIMBA</v>
          </cell>
          <cell r="P3192" t="str">
            <v>X-LIMBA</v>
          </cell>
          <cell r="Q3192" t="str">
            <v>X-LIMBA</v>
          </cell>
          <cell r="R3192" t="str">
            <v>X-LIMBA</v>
          </cell>
          <cell r="S3192" t="str">
            <v>X-LIMBA</v>
          </cell>
          <cell r="T3192" t="str">
            <v>X-LIMBA</v>
          </cell>
          <cell r="U3192" t="str">
            <v>X-LIMBA</v>
          </cell>
          <cell r="V3192" t="str">
            <v>X-LIMBA</v>
          </cell>
          <cell r="W3192" t="str">
            <v>X-LIMBA</v>
          </cell>
          <cell r="X3192" t="str">
            <v>X-BYDW</v>
          </cell>
          <cell r="Y3192" t="str">
            <v>X-LIMBA</v>
          </cell>
          <cell r="AA3192" t="str">
            <v>X-LIMBA</v>
          </cell>
          <cell r="AB3192" t="str">
            <v>X-LIMBA</v>
          </cell>
          <cell r="AC3192" t="str">
            <v>X-LIMBA</v>
          </cell>
          <cell r="AD3192" t="str">
            <v>X-LIMBA</v>
          </cell>
          <cell r="AE3192" t="str">
            <v>X-LIMBA</v>
          </cell>
          <cell r="AF3192" t="str">
            <v>X-LIMBA</v>
          </cell>
          <cell r="AG3192" t="str">
            <v>X-LIMBA</v>
          </cell>
          <cell r="AH3192" t="str">
            <v>X-LIMBA</v>
          </cell>
          <cell r="AI3192" t="str">
            <v>X-LIMBA</v>
          </cell>
          <cell r="AJ3192" t="str">
            <v>X-LIMBA</v>
          </cell>
          <cell r="AK3192" t="str">
            <v>X-LIMBA</v>
          </cell>
          <cell r="AL3192" t="str">
            <v>X-LIMBA</v>
          </cell>
        </row>
        <row r="3193">
          <cell r="A3193" t="str">
            <v>PCOVGRY</v>
          </cell>
          <cell r="B3193" t="str">
            <v>Pakiet SARS-CoV-2, wirus grypy A, B, RSV - badanie genetyczne metodą real time RT-PCR</v>
          </cell>
          <cell r="C3193" t="str">
            <v>PAKIET</v>
          </cell>
        </row>
        <row r="3194">
          <cell r="A3194" t="str">
            <v>PCP</v>
          </cell>
          <cell r="B3194" t="str">
            <v>Fencyklidyna</v>
          </cell>
          <cell r="C3194" t="str">
            <v>TOKSYK</v>
          </cell>
          <cell r="D3194" t="str">
            <v>TOKSYK</v>
          </cell>
          <cell r="E3194" t="str">
            <v>F-TOKS</v>
          </cell>
          <cell r="F3194" t="str">
            <v>X-ZTOKS</v>
          </cell>
          <cell r="G3194" t="str">
            <v>X-ZTOKS</v>
          </cell>
          <cell r="H3194" t="str">
            <v>X-ZTOKS</v>
          </cell>
          <cell r="I3194" t="str">
            <v>X-ZTOKS</v>
          </cell>
          <cell r="J3194" t="str">
            <v>X-ZTOKS</v>
          </cell>
          <cell r="K3194" t="str">
            <v>X-TOKS</v>
          </cell>
          <cell r="L3194" t="str">
            <v>X-ZTOKS</v>
          </cell>
          <cell r="M3194" t="str">
            <v>X-ZTOKS</v>
          </cell>
          <cell r="N3194" t="str">
            <v>X-ZTOKS</v>
          </cell>
          <cell r="O3194" t="str">
            <v>X-ZTOKS</v>
          </cell>
          <cell r="P3194" t="str">
            <v>X-ZTOKS</v>
          </cell>
          <cell r="Q3194" t="str">
            <v>X-ZTOKS</v>
          </cell>
          <cell r="R3194" t="str">
            <v>X-ZTOKS</v>
          </cell>
          <cell r="S3194" t="str">
            <v>X-ZTOKS</v>
          </cell>
          <cell r="T3194" t="str">
            <v>X-ZTOKS</v>
          </cell>
          <cell r="U3194" t="str">
            <v>X-ZTOKS</v>
          </cell>
          <cell r="V3194" t="str">
            <v>X-ZTOKS</v>
          </cell>
          <cell r="W3194" t="str">
            <v>X-ZTOKS</v>
          </cell>
          <cell r="X3194" t="str">
            <v>X-BYDW</v>
          </cell>
          <cell r="Y3194" t="str">
            <v>X-ZTOKS</v>
          </cell>
          <cell r="AA3194" t="str">
            <v>X-ZTOKS</v>
          </cell>
          <cell r="AB3194" t="str">
            <v>X-ZTOKS</v>
          </cell>
          <cell r="AC3194" t="str">
            <v>X-ZTOKS</v>
          </cell>
          <cell r="AD3194" t="str">
            <v>X-ZTOKS</v>
          </cell>
          <cell r="AE3194" t="str">
            <v>X-ZTOKS</v>
          </cell>
          <cell r="AF3194" t="str">
            <v>X-ZTOKS</v>
          </cell>
          <cell r="AG3194" t="str">
            <v>X-ZTOKS</v>
          </cell>
          <cell r="AH3194" t="str">
            <v>X-ZTOKS</v>
          </cell>
          <cell r="AI3194" t="str">
            <v>X-ZTOKS</v>
          </cell>
          <cell r="AJ3194" t="str">
            <v>X-ZTOKS</v>
          </cell>
          <cell r="AK3194" t="str">
            <v>X-ZTOKS</v>
          </cell>
          <cell r="AL3194" t="str">
            <v>X-ZTOKS</v>
          </cell>
        </row>
        <row r="3195">
          <cell r="A3195" t="str">
            <v>PCPAREG</v>
          </cell>
          <cell r="B3195" t="str">
            <v>Parwowirus B19 p/c klasy IgG</v>
          </cell>
          <cell r="C3195" t="str">
            <v>SPECJAL</v>
          </cell>
          <cell r="D3195" t="str">
            <v>INFEK</v>
          </cell>
          <cell r="E3195" t="str">
            <v>F-IMMUN</v>
          </cell>
          <cell r="F3195" t="str">
            <v>X-ZAWO</v>
          </cell>
          <cell r="G3195" t="str">
            <v>X-ZAWO</v>
          </cell>
          <cell r="H3195" t="str">
            <v>X-ZAWO</v>
          </cell>
          <cell r="I3195" t="str">
            <v>X-ZAWO</v>
          </cell>
          <cell r="J3195" t="str">
            <v>X-ZAWO</v>
          </cell>
          <cell r="K3195" t="str">
            <v>X-SPEC</v>
          </cell>
          <cell r="L3195" t="str">
            <v>X-ZAWO</v>
          </cell>
          <cell r="M3195" t="str">
            <v>X-ZAWO</v>
          </cell>
          <cell r="N3195" t="str">
            <v>X-ZAWO</v>
          </cell>
          <cell r="O3195" t="str">
            <v>X-ZAWO</v>
          </cell>
          <cell r="P3195" t="str">
            <v>X-ZAWO</v>
          </cell>
          <cell r="Q3195" t="str">
            <v>X-ZAWO</v>
          </cell>
          <cell r="R3195" t="str">
            <v>X-ZAWO</v>
          </cell>
          <cell r="S3195" t="str">
            <v>X-ZAWO</v>
          </cell>
          <cell r="T3195" t="str">
            <v>X-ZAWO</v>
          </cell>
          <cell r="U3195" t="str">
            <v>X-ZAWO</v>
          </cell>
          <cell r="V3195" t="str">
            <v>X-ZAWO</v>
          </cell>
          <cell r="W3195" t="str">
            <v>X-ZAWO</v>
          </cell>
          <cell r="X3195" t="str">
            <v>X-BYDW</v>
          </cell>
          <cell r="Y3195" t="str">
            <v>X-ZAWO</v>
          </cell>
          <cell r="AA3195" t="str">
            <v>X-ZAWO</v>
          </cell>
          <cell r="AB3195" t="str">
            <v>X-ZAWO</v>
          </cell>
          <cell r="AC3195" t="str">
            <v>X-ZAWO</v>
          </cell>
          <cell r="AD3195" t="str">
            <v>X-ZAWO</v>
          </cell>
          <cell r="AE3195" t="str">
            <v>X-ZAWO</v>
          </cell>
          <cell r="AF3195" t="str">
            <v>X-ZAWO</v>
          </cell>
          <cell r="AG3195" t="str">
            <v>X-ZAWO</v>
          </cell>
          <cell r="AH3195" t="str">
            <v>X-ZAWO</v>
          </cell>
          <cell r="AI3195" t="str">
            <v>X-ZAWO</v>
          </cell>
          <cell r="AJ3195" t="str">
            <v>X-ZAWO</v>
          </cell>
          <cell r="AK3195" t="str">
            <v>X-ZAWO</v>
          </cell>
          <cell r="AL3195" t="str">
            <v>X-ZAWO</v>
          </cell>
        </row>
        <row r="3196">
          <cell r="A3196" t="str">
            <v>PCPAREM</v>
          </cell>
          <cell r="B3196" t="str">
            <v>Parwowirus B19 p/c klasy IgM</v>
          </cell>
          <cell r="C3196" t="str">
            <v>SPECJAL</v>
          </cell>
          <cell r="D3196" t="str">
            <v>INFEK</v>
          </cell>
          <cell r="E3196" t="str">
            <v>F-IMMUN</v>
          </cell>
          <cell r="F3196" t="str">
            <v>X-ZAWO</v>
          </cell>
          <cell r="G3196" t="str">
            <v>X-ZAWO</v>
          </cell>
          <cell r="H3196" t="str">
            <v>X-ZAWO</v>
          </cell>
          <cell r="I3196" t="str">
            <v>X-ZAWO</v>
          </cell>
          <cell r="J3196" t="str">
            <v>X-ZAWO</v>
          </cell>
          <cell r="K3196" t="str">
            <v>X-SPEC</v>
          </cell>
          <cell r="L3196" t="str">
            <v>X-ZAWO</v>
          </cell>
          <cell r="M3196" t="str">
            <v>X-ZAWO</v>
          </cell>
          <cell r="N3196" t="str">
            <v>X-ZAWO</v>
          </cell>
          <cell r="O3196" t="str">
            <v>X-ZAWO</v>
          </cell>
          <cell r="P3196" t="str">
            <v>X-ZAWO</v>
          </cell>
          <cell r="Q3196" t="str">
            <v>X-ZAWO</v>
          </cell>
          <cell r="R3196" t="str">
            <v>X-ZAWO</v>
          </cell>
          <cell r="S3196" t="str">
            <v>X-ZAWO</v>
          </cell>
          <cell r="T3196" t="str">
            <v>X-ZAWO</v>
          </cell>
          <cell r="U3196" t="str">
            <v>X-ZAWO</v>
          </cell>
          <cell r="V3196" t="str">
            <v>X-ZAWO</v>
          </cell>
          <cell r="W3196" t="str">
            <v>X-ZAWO</v>
          </cell>
          <cell r="X3196" t="str">
            <v>X-BYDW</v>
          </cell>
          <cell r="Y3196" t="str">
            <v>X-ZAWO</v>
          </cell>
          <cell r="AA3196" t="str">
            <v>X-ZAWO</v>
          </cell>
          <cell r="AB3196" t="str">
            <v>X-ZAWO</v>
          </cell>
          <cell r="AC3196" t="str">
            <v>X-ZAWO</v>
          </cell>
          <cell r="AD3196" t="str">
            <v>X-ZAWO</v>
          </cell>
          <cell r="AE3196" t="str">
            <v>X-ZAWO</v>
          </cell>
          <cell r="AF3196" t="str">
            <v>X-ZAWO</v>
          </cell>
          <cell r="AG3196" t="str">
            <v>X-ZAWO</v>
          </cell>
          <cell r="AH3196" t="str">
            <v>X-ZAWO</v>
          </cell>
          <cell r="AI3196" t="str">
            <v>X-ZAWO</v>
          </cell>
          <cell r="AJ3196" t="str">
            <v>X-ZAWO</v>
          </cell>
          <cell r="AK3196" t="str">
            <v>X-ZAWO</v>
          </cell>
          <cell r="AL3196" t="str">
            <v>X-ZAWO</v>
          </cell>
        </row>
        <row r="3197">
          <cell r="A3197" t="str">
            <v>PCPARWO</v>
          </cell>
          <cell r="B3197" t="str">
            <v>Parwowirus B19  - p/c IgM i IgG (F35)</v>
          </cell>
          <cell r="C3197" t="str">
            <v>SPECJAL</v>
          </cell>
          <cell r="D3197" t="str">
            <v>INFEK</v>
          </cell>
          <cell r="E3197" t="str">
            <v>F-IMMUN</v>
          </cell>
          <cell r="F3197" t="str">
            <v>X-ZAWO</v>
          </cell>
          <cell r="G3197" t="str">
            <v>X-ZAWO</v>
          </cell>
          <cell r="H3197" t="str">
            <v>X-ZAWO</v>
          </cell>
          <cell r="I3197" t="str">
            <v>X-ZAWO</v>
          </cell>
          <cell r="J3197" t="str">
            <v>X-ZAWO</v>
          </cell>
          <cell r="K3197" t="str">
            <v>X-SPEC</v>
          </cell>
          <cell r="L3197" t="str">
            <v>X-ZAWO</v>
          </cell>
          <cell r="M3197" t="str">
            <v>X-ZAWO</v>
          </cell>
          <cell r="N3197" t="str">
            <v>X-ZAWO</v>
          </cell>
          <cell r="O3197" t="str">
            <v>X-ZAWO</v>
          </cell>
          <cell r="P3197" t="str">
            <v>X-ZAWO</v>
          </cell>
          <cell r="Q3197" t="str">
            <v>X-ZAWO</v>
          </cell>
          <cell r="R3197" t="str">
            <v>X-ZAWO</v>
          </cell>
          <cell r="S3197" t="str">
            <v>X-ZAWO</v>
          </cell>
          <cell r="T3197" t="str">
            <v>X-ZAWO</v>
          </cell>
          <cell r="U3197" t="str">
            <v>X-ZAWO</v>
          </cell>
          <cell r="V3197" t="str">
            <v>X-ZAWO</v>
          </cell>
          <cell r="W3197" t="str">
            <v>X-ZAWO</v>
          </cell>
          <cell r="X3197" t="str">
            <v>X-BYDW</v>
          </cell>
          <cell r="Y3197" t="str">
            <v>X-ZAWO</v>
          </cell>
          <cell r="AA3197" t="str">
            <v>X-ZAWO</v>
          </cell>
          <cell r="AB3197" t="str">
            <v>X-ZAWO</v>
          </cell>
          <cell r="AC3197" t="str">
            <v>X-ZAWO</v>
          </cell>
          <cell r="AD3197" t="str">
            <v>X-ZAWO</v>
          </cell>
          <cell r="AE3197" t="str">
            <v>X-ZAWO</v>
          </cell>
          <cell r="AF3197" t="str">
            <v>X-ZAWO</v>
          </cell>
          <cell r="AG3197" t="str">
            <v>X-ZAWO</v>
          </cell>
          <cell r="AH3197" t="str">
            <v>X-ZAWO</v>
          </cell>
          <cell r="AI3197" t="str">
            <v>X-ZAWO</v>
          </cell>
          <cell r="AJ3197" t="str">
            <v>X-ZAWO</v>
          </cell>
          <cell r="AK3197" t="str">
            <v>X-ZAWO</v>
          </cell>
          <cell r="AL3197" t="str">
            <v>X-ZAWO</v>
          </cell>
        </row>
        <row r="3198">
          <cell r="A3198" t="str">
            <v>PCPEMA</v>
          </cell>
          <cell r="B3198" t="str">
            <v>P/c przeciw pemphigus i pemphigoid w klasie IgA</v>
          </cell>
          <cell r="C3198" t="str">
            <v>SPECJAL</v>
          </cell>
          <cell r="D3198" t="str">
            <v>AUTOIMM</v>
          </cell>
          <cell r="E3198" t="str">
            <v>F-IMMSE</v>
          </cell>
          <cell r="F3198" t="str">
            <v>X-ZSPEC</v>
          </cell>
          <cell r="G3198" t="str">
            <v>X-ZSPEC</v>
          </cell>
          <cell r="H3198" t="str">
            <v>X-ZSPEC</v>
          </cell>
          <cell r="I3198" t="str">
            <v>X-ZSPEC</v>
          </cell>
          <cell r="J3198" t="str">
            <v>X-ZSPEC</v>
          </cell>
          <cell r="K3198" t="str">
            <v>X-SPEC</v>
          </cell>
          <cell r="L3198" t="str">
            <v>X-ZSPEC</v>
          </cell>
          <cell r="M3198" t="str">
            <v>X-ZSPEC</v>
          </cell>
          <cell r="N3198" t="str">
            <v>X-ZSPEC</v>
          </cell>
          <cell r="O3198" t="str">
            <v>X-ZSPEC</v>
          </cell>
          <cell r="P3198" t="str">
            <v>X-ZSPEC</v>
          </cell>
          <cell r="Q3198" t="str">
            <v>X-ZSPEC</v>
          </cell>
          <cell r="R3198" t="str">
            <v>X-ZSPEC</v>
          </cell>
          <cell r="S3198" t="str">
            <v>X-ZSPEC</v>
          </cell>
          <cell r="T3198" t="str">
            <v>X-ZSPEC</v>
          </cell>
          <cell r="U3198" t="str">
            <v>X-ZSPEC</v>
          </cell>
          <cell r="V3198" t="str">
            <v>X-ZSPEC</v>
          </cell>
          <cell r="W3198" t="str">
            <v>X-ZSPEC</v>
          </cell>
          <cell r="X3198" t="str">
            <v>X-BYDW</v>
          </cell>
          <cell r="Y3198" t="str">
            <v>X-ZSPEC</v>
          </cell>
          <cell r="AA3198" t="str">
            <v>X-ZSPEC</v>
          </cell>
          <cell r="AB3198" t="str">
            <v>X-ZSPEC</v>
          </cell>
          <cell r="AC3198" t="str">
            <v>X-ZSPEC</v>
          </cell>
          <cell r="AD3198" t="str">
            <v>X-ZSPEC</v>
          </cell>
          <cell r="AE3198" t="str">
            <v>X-ZSPEC</v>
          </cell>
          <cell r="AF3198" t="str">
            <v>X-ZSPEC</v>
          </cell>
          <cell r="AG3198" t="str">
            <v>X-ZSPEC</v>
          </cell>
          <cell r="AH3198" t="str">
            <v>X-ZSPEC</v>
          </cell>
          <cell r="AI3198" t="str">
            <v>X-ZSPEC</v>
          </cell>
          <cell r="AJ3198" t="str">
            <v>X-ZSPEC</v>
          </cell>
          <cell r="AK3198" t="str">
            <v>X-ZSPEC</v>
          </cell>
          <cell r="AL3198" t="str">
            <v>X-ZSPEC</v>
          </cell>
        </row>
        <row r="3199">
          <cell r="A3199" t="str">
            <v>PCPEMAG</v>
          </cell>
          <cell r="B3199" t="str">
            <v>Przeciwciała przeciw pemphigus i pemphigoid w klasie IgA i  klasie IgG</v>
          </cell>
          <cell r="C3199" t="str">
            <v>SPECJAL</v>
          </cell>
          <cell r="D3199" t="str">
            <v>AUTOIMM</v>
          </cell>
        </row>
        <row r="3200">
          <cell r="A3200" t="str">
            <v>PCPEMG</v>
          </cell>
          <cell r="B3200" t="str">
            <v>P/c przeciw pemphigus i pemphigoid w klasie IgG</v>
          </cell>
          <cell r="C3200" t="str">
            <v>SPECJAL</v>
          </cell>
          <cell r="D3200" t="str">
            <v>AUTOIMM</v>
          </cell>
          <cell r="E3200" t="str">
            <v>F-IMMSE</v>
          </cell>
          <cell r="F3200" t="str">
            <v>X-ZSPEC</v>
          </cell>
          <cell r="G3200" t="str">
            <v>X-ZSPEC</v>
          </cell>
          <cell r="H3200" t="str">
            <v>X-ZSPEC</v>
          </cell>
          <cell r="I3200" t="str">
            <v>X-ZSPEC</v>
          </cell>
          <cell r="J3200" t="str">
            <v>X-ZSPEC</v>
          </cell>
          <cell r="K3200" t="str">
            <v>X-SPEC</v>
          </cell>
          <cell r="L3200" t="str">
            <v>X-ZSPEC</v>
          </cell>
          <cell r="M3200" t="str">
            <v>X-ZSPEC</v>
          </cell>
          <cell r="N3200" t="str">
            <v>X-ZSPEC</v>
          </cell>
          <cell r="O3200" t="str">
            <v>X-ZSPEC</v>
          </cell>
          <cell r="P3200" t="str">
            <v>X-ZSPEC</v>
          </cell>
          <cell r="Q3200" t="str">
            <v>X-ZSPEC</v>
          </cell>
          <cell r="R3200" t="str">
            <v>X-ZSPEC</v>
          </cell>
          <cell r="S3200" t="str">
            <v>X-ZSPEC</v>
          </cell>
          <cell r="T3200" t="str">
            <v>X-ZSPEC</v>
          </cell>
          <cell r="U3200" t="str">
            <v>X-ZSPEC</v>
          </cell>
          <cell r="V3200" t="str">
            <v>X-ZSPEC</v>
          </cell>
          <cell r="W3200" t="str">
            <v>X-ZSPEC</v>
          </cell>
          <cell r="X3200" t="str">
            <v>X-BYDW</v>
          </cell>
          <cell r="Y3200" t="str">
            <v>X-ZSPEC</v>
          </cell>
          <cell r="AA3200" t="str">
            <v>X-ZSPEC</v>
          </cell>
          <cell r="AB3200" t="str">
            <v>X-ZSPEC</v>
          </cell>
          <cell r="AC3200" t="str">
            <v>X-ZSPEC</v>
          </cell>
          <cell r="AD3200" t="str">
            <v>X-ZSPEC</v>
          </cell>
          <cell r="AE3200" t="str">
            <v>X-ZSPEC</v>
          </cell>
          <cell r="AF3200" t="str">
            <v>X-ZSPEC</v>
          </cell>
          <cell r="AG3200" t="str">
            <v>X-ZSPEC</v>
          </cell>
          <cell r="AH3200" t="str">
            <v>X-ZSPEC</v>
          </cell>
          <cell r="AI3200" t="str">
            <v>X-ZSPEC</v>
          </cell>
          <cell r="AJ3200" t="str">
            <v>X-ZSPEC</v>
          </cell>
          <cell r="AK3200" t="str">
            <v>X-ZSPEC</v>
          </cell>
          <cell r="AL3200" t="str">
            <v>X-ZSPEC</v>
          </cell>
        </row>
        <row r="3201">
          <cell r="A3201" t="str">
            <v>PCPL-HE</v>
          </cell>
          <cell r="B3201" t="str">
            <v>P/c przeciwpłytkowe heparyno-zależne przeciw kompleksowi heparyna-PF4</v>
          </cell>
          <cell r="C3201" t="str">
            <v>IMMUNO</v>
          </cell>
          <cell r="D3201" t="str">
            <v>HEMAT</v>
          </cell>
          <cell r="E3201" t="str">
            <v>X-IHIT</v>
          </cell>
          <cell r="F3201" t="str">
            <v>X-IHIT</v>
          </cell>
          <cell r="G3201" t="str">
            <v>X-IHIT</v>
          </cell>
          <cell r="H3201" t="str">
            <v>X-ZAWO</v>
          </cell>
          <cell r="I3201" t="str">
            <v>X-IHIT</v>
          </cell>
          <cell r="J3201" t="str">
            <v>X-IHIT</v>
          </cell>
          <cell r="K3201" t="str">
            <v>X-IHIT</v>
          </cell>
          <cell r="L3201" t="str">
            <v>X-IHIT</v>
          </cell>
          <cell r="M3201" t="str">
            <v>X-IHIT</v>
          </cell>
          <cell r="N3201" t="str">
            <v>X-IHIT</v>
          </cell>
          <cell r="O3201" t="str">
            <v>X-IHIT</v>
          </cell>
          <cell r="P3201" t="str">
            <v>X-IHIT</v>
          </cell>
          <cell r="Q3201" t="str">
            <v>X-IHIT</v>
          </cell>
          <cell r="R3201" t="str">
            <v>X-IHIT</v>
          </cell>
          <cell r="S3201" t="str">
            <v>X-IHIT</v>
          </cell>
          <cell r="T3201" t="str">
            <v>X-IHIT</v>
          </cell>
          <cell r="U3201" t="str">
            <v>X-IHIT</v>
          </cell>
          <cell r="V3201" t="str">
            <v>X-IHIT</v>
          </cell>
          <cell r="W3201" t="str">
            <v>X-IHIT</v>
          </cell>
          <cell r="X3201" t="str">
            <v>X-BYDW</v>
          </cell>
          <cell r="Y3201" t="str">
            <v>X-IHIT</v>
          </cell>
          <cell r="AA3201" t="str">
            <v>X-IHIT</v>
          </cell>
          <cell r="AB3201" t="str">
            <v>X-IHIT</v>
          </cell>
          <cell r="AC3201" t="str">
            <v>X-IHIT</v>
          </cell>
          <cell r="AD3201" t="str">
            <v>X-IHIT</v>
          </cell>
          <cell r="AE3201" t="str">
            <v>X-IHIT</v>
          </cell>
          <cell r="AF3201" t="str">
            <v>X-IHIT</v>
          </cell>
          <cell r="AG3201" t="str">
            <v>X-IHIT</v>
          </cell>
          <cell r="AH3201" t="str">
            <v>X-IHIT</v>
          </cell>
          <cell r="AI3201" t="str">
            <v>X-IHIT</v>
          </cell>
          <cell r="AJ3201" t="str">
            <v>X-IHIT</v>
          </cell>
          <cell r="AK3201" t="str">
            <v>X-IHIT</v>
          </cell>
          <cell r="AL3201" t="str">
            <v>X-IHIT</v>
          </cell>
        </row>
        <row r="3202">
          <cell r="A3202" t="str">
            <v>PCPLAS</v>
          </cell>
          <cell r="B3202" t="str">
            <v>Malaria - p/c IgG + IgM</v>
          </cell>
          <cell r="C3202" t="str">
            <v>IMMUNO</v>
          </cell>
          <cell r="D3202" t="str">
            <v>INFEK</v>
          </cell>
          <cell r="E3202" t="str">
            <v>X-WIELK</v>
          </cell>
          <cell r="F3202" t="str">
            <v>X-WIELK</v>
          </cell>
          <cell r="G3202" t="str">
            <v>X-WIELK</v>
          </cell>
          <cell r="H3202" t="str">
            <v>X-ZAWO</v>
          </cell>
          <cell r="I3202" t="str">
            <v>X-WIELK</v>
          </cell>
          <cell r="J3202" t="str">
            <v>X-WIELK</v>
          </cell>
          <cell r="K3202" t="str">
            <v>X-WIELK</v>
          </cell>
          <cell r="L3202" t="str">
            <v>X-WIELK</v>
          </cell>
          <cell r="M3202" t="str">
            <v>X-WIELK</v>
          </cell>
          <cell r="N3202" t="str">
            <v>X-WIELK</v>
          </cell>
          <cell r="O3202" t="str">
            <v>X-WIELK</v>
          </cell>
          <cell r="P3202" t="str">
            <v>X-WIELK</v>
          </cell>
          <cell r="Q3202" t="str">
            <v>X-WIELK</v>
          </cell>
          <cell r="R3202" t="str">
            <v>X-WIELK</v>
          </cell>
          <cell r="S3202" t="str">
            <v>X-WIELK</v>
          </cell>
          <cell r="T3202" t="str">
            <v>X-WIELK</v>
          </cell>
          <cell r="U3202" t="str">
            <v>X-WIELK</v>
          </cell>
          <cell r="V3202" t="str">
            <v>X-WIELK</v>
          </cell>
          <cell r="W3202" t="str">
            <v>X-WIELK</v>
          </cell>
          <cell r="X3202" t="str">
            <v>X-BYDW</v>
          </cell>
          <cell r="Y3202" t="str">
            <v>X-WIELK</v>
          </cell>
          <cell r="AA3202" t="str">
            <v>X-WIELK</v>
          </cell>
          <cell r="AB3202" t="str">
            <v>X-WIELK</v>
          </cell>
          <cell r="AC3202" t="str">
            <v>X-WIELK</v>
          </cell>
          <cell r="AD3202" t="str">
            <v>X-WIELK</v>
          </cell>
          <cell r="AE3202" t="str">
            <v>X-WIELK</v>
          </cell>
          <cell r="AF3202" t="str">
            <v>X-WIELK</v>
          </cell>
          <cell r="AG3202" t="str">
            <v>X-WIELK</v>
          </cell>
          <cell r="AH3202" t="str">
            <v>X-WIELK</v>
          </cell>
          <cell r="AI3202" t="str">
            <v>X-WIELK</v>
          </cell>
          <cell r="AJ3202" t="str">
            <v>X-WIELK</v>
          </cell>
          <cell r="AK3202" t="str">
            <v>X-WIELK</v>
          </cell>
          <cell r="AL3202" t="str">
            <v>X-WIELK</v>
          </cell>
        </row>
        <row r="3203">
          <cell r="A3203" t="str">
            <v>PCPLAZM</v>
          </cell>
          <cell r="B3203" t="str">
            <v>P/c przeciw komórkom szpiczaka</v>
          </cell>
          <cell r="C3203" t="str">
            <v>IMMUNO</v>
          </cell>
          <cell r="D3203" t="str">
            <v>HEMAT</v>
          </cell>
          <cell r="E3203" t="str">
            <v>X-LIMBA</v>
          </cell>
          <cell r="F3203" t="str">
            <v>X-LIMBA</v>
          </cell>
          <cell r="G3203" t="str">
            <v>X-LIMBA</v>
          </cell>
          <cell r="H3203" t="str">
            <v>X-ZAWO</v>
          </cell>
          <cell r="I3203" t="str">
            <v>X-LIMBA</v>
          </cell>
          <cell r="J3203" t="str">
            <v>X-LIMBA</v>
          </cell>
          <cell r="K3203" t="str">
            <v>X-LIMBA</v>
          </cell>
          <cell r="L3203" t="str">
            <v>X-LIMBA</v>
          </cell>
          <cell r="M3203" t="str">
            <v>X-LIMBA</v>
          </cell>
          <cell r="N3203" t="str">
            <v>X-LIMBA</v>
          </cell>
          <cell r="O3203" t="str">
            <v>X-LIMBA</v>
          </cell>
          <cell r="P3203" t="str">
            <v>X-LIMBA</v>
          </cell>
          <cell r="Q3203" t="str">
            <v>X-LIMBA</v>
          </cell>
          <cell r="R3203" t="str">
            <v>X-LIMBA</v>
          </cell>
          <cell r="S3203" t="str">
            <v>X-LIMBA</v>
          </cell>
          <cell r="T3203" t="str">
            <v>X-LIMBA</v>
          </cell>
          <cell r="U3203" t="str">
            <v>X-LIMBA</v>
          </cell>
          <cell r="V3203" t="str">
            <v>X-LIMBA</v>
          </cell>
          <cell r="W3203" t="str">
            <v>X-LIMBA</v>
          </cell>
          <cell r="X3203" t="str">
            <v>X-BYDW</v>
          </cell>
          <cell r="Y3203" t="str">
            <v>X-LIMBA</v>
          </cell>
          <cell r="AA3203" t="str">
            <v>X-LIMBA</v>
          </cell>
          <cell r="AB3203" t="str">
            <v>X-LIMBA</v>
          </cell>
          <cell r="AC3203" t="str">
            <v>X-LIMBA</v>
          </cell>
          <cell r="AD3203" t="str">
            <v>X-LIMBA</v>
          </cell>
          <cell r="AE3203" t="str">
            <v>X-LIMBA</v>
          </cell>
          <cell r="AF3203" t="str">
            <v>X-LIMBA</v>
          </cell>
          <cell r="AG3203" t="str">
            <v>X-LIMBA</v>
          </cell>
          <cell r="AH3203" t="str">
            <v>X-LIMBA</v>
          </cell>
          <cell r="AI3203" t="str">
            <v>X-LIMBA</v>
          </cell>
          <cell r="AJ3203" t="str">
            <v>X-LIMBA</v>
          </cell>
          <cell r="AK3203" t="str">
            <v>X-LIMBA</v>
          </cell>
          <cell r="AL3203" t="str">
            <v>X-LIMBA</v>
          </cell>
        </row>
        <row r="3204">
          <cell r="A3204" t="str">
            <v>PCPLEMN</v>
          </cell>
          <cell r="B3204" t="str">
            <v>P/c przeciw plemnikowe</v>
          </cell>
          <cell r="C3204" t="str">
            <v>SPECJAL</v>
          </cell>
          <cell r="D3204" t="str">
            <v>AUTOIMM</v>
          </cell>
          <cell r="E3204" t="str">
            <v>F-IMMSE</v>
          </cell>
          <cell r="F3204" t="str">
            <v>X-ZSPEC</v>
          </cell>
          <cell r="G3204" t="str">
            <v>X-ZSPEC</v>
          </cell>
          <cell r="H3204" t="str">
            <v>X-ZSPEC</v>
          </cell>
          <cell r="I3204" t="str">
            <v>X-ZSPEC</v>
          </cell>
          <cell r="J3204" t="str">
            <v>X-ZSPEC</v>
          </cell>
          <cell r="K3204" t="str">
            <v>X-SPEC</v>
          </cell>
          <cell r="L3204" t="str">
            <v>X-ZSPEC</v>
          </cell>
          <cell r="M3204" t="str">
            <v>X-ZSPEC</v>
          </cell>
          <cell r="N3204" t="str">
            <v>X-ZSPEC</v>
          </cell>
          <cell r="O3204" t="str">
            <v>X-ZSPEC</v>
          </cell>
          <cell r="P3204" t="str">
            <v>X-ZSPEC</v>
          </cell>
          <cell r="Q3204" t="str">
            <v>X-ZSPEC</v>
          </cell>
          <cell r="R3204" t="str">
            <v>X-ZSPEC</v>
          </cell>
          <cell r="S3204" t="str">
            <v>X-ZSPEC</v>
          </cell>
          <cell r="T3204" t="str">
            <v>X-ZSPEC</v>
          </cell>
          <cell r="U3204" t="str">
            <v>X-ZSPEC</v>
          </cell>
          <cell r="V3204" t="str">
            <v>X-ZSPEC</v>
          </cell>
          <cell r="W3204" t="str">
            <v>X-ZSPEC</v>
          </cell>
          <cell r="X3204" t="str">
            <v>X-BYDW</v>
          </cell>
          <cell r="Y3204" t="str">
            <v>X-ZSPEC</v>
          </cell>
          <cell r="AA3204" t="str">
            <v>X-ZSPEC</v>
          </cell>
          <cell r="AB3204" t="str">
            <v>X-ZSPEC</v>
          </cell>
          <cell r="AC3204" t="str">
            <v>X-ZSPEC</v>
          </cell>
          <cell r="AD3204" t="str">
            <v>X-ZSPEC</v>
          </cell>
          <cell r="AE3204" t="str">
            <v>X-ZSPEC</v>
          </cell>
          <cell r="AF3204" t="str">
            <v>X-ZSPEC</v>
          </cell>
          <cell r="AG3204" t="str">
            <v>X-ZSPEC</v>
          </cell>
          <cell r="AH3204" t="str">
            <v>X-ZSPEC</v>
          </cell>
          <cell r="AI3204" t="str">
            <v>X-ZSPEC</v>
          </cell>
          <cell r="AJ3204" t="str">
            <v>X-ZSPEC</v>
          </cell>
          <cell r="AK3204" t="str">
            <v>X-ZSPEC</v>
          </cell>
          <cell r="AL3204" t="str">
            <v>X-ZSPEC</v>
          </cell>
        </row>
        <row r="3205">
          <cell r="A3205" t="str">
            <v>PCPOLIO</v>
          </cell>
          <cell r="B3205" t="str">
            <v>P/c przeciw wirusowi Polio</v>
          </cell>
          <cell r="C3205" t="str">
            <v>IMMUNO</v>
          </cell>
          <cell r="D3205" t="str">
            <v>INFEK</v>
          </cell>
          <cell r="E3205" t="str">
            <v>X-LIMBA</v>
          </cell>
          <cell r="F3205" t="str">
            <v>X-LIMBA</v>
          </cell>
          <cell r="G3205" t="str">
            <v>X-LIMBA</v>
          </cell>
          <cell r="H3205" t="str">
            <v>X-ZAWO</v>
          </cell>
          <cell r="I3205" t="str">
            <v>X-LIMBA</v>
          </cell>
          <cell r="J3205" t="str">
            <v>X-LIMBA</v>
          </cell>
          <cell r="K3205" t="str">
            <v>X-LIMBA</v>
          </cell>
          <cell r="L3205" t="str">
            <v>X-LIMBA</v>
          </cell>
          <cell r="M3205" t="str">
            <v>X-LIMBA</v>
          </cell>
          <cell r="N3205" t="str">
            <v>X-LIMBA</v>
          </cell>
          <cell r="O3205" t="str">
            <v>X-LIMBA</v>
          </cell>
          <cell r="P3205" t="str">
            <v>X-LIMBA</v>
          </cell>
          <cell r="Q3205" t="str">
            <v>X-LIMBA</v>
          </cell>
          <cell r="R3205" t="str">
            <v>X-LIMBA</v>
          </cell>
          <cell r="S3205" t="str">
            <v>X-LIMBA</v>
          </cell>
          <cell r="T3205" t="str">
            <v>X-LIMBA</v>
          </cell>
          <cell r="U3205" t="str">
            <v>X-LIMBA</v>
          </cell>
          <cell r="V3205" t="str">
            <v>X-LIMBA</v>
          </cell>
          <cell r="W3205" t="str">
            <v>X-LIMBA</v>
          </cell>
          <cell r="X3205" t="str">
            <v>X-BYDW</v>
          </cell>
          <cell r="Y3205" t="str">
            <v>X-LIMBA</v>
          </cell>
          <cell r="AA3205" t="str">
            <v>X-LIMBA</v>
          </cell>
          <cell r="AB3205" t="str">
            <v>X-LIMBA</v>
          </cell>
          <cell r="AC3205" t="str">
            <v>X-LIMBA</v>
          </cell>
          <cell r="AD3205" t="str">
            <v>X-LIMBA</v>
          </cell>
          <cell r="AE3205" t="str">
            <v>X-LIMBA</v>
          </cell>
          <cell r="AF3205" t="str">
            <v>X-LIMBA</v>
          </cell>
          <cell r="AG3205" t="str">
            <v>X-LIMBA</v>
          </cell>
          <cell r="AH3205" t="str">
            <v>X-LIMBA</v>
          </cell>
          <cell r="AI3205" t="str">
            <v>X-LIMBA</v>
          </cell>
          <cell r="AJ3205" t="str">
            <v>X-LIMBA</v>
          </cell>
          <cell r="AK3205" t="str">
            <v>X-LIMBA</v>
          </cell>
          <cell r="AL3205" t="str">
            <v>X-LIMBA</v>
          </cell>
        </row>
        <row r="3206">
          <cell r="A3206" t="str">
            <v>PCPRO-G</v>
          </cell>
          <cell r="B3206" t="str">
            <v>P/c. p. protrombinie w kl. IgG met. ELISA</v>
          </cell>
          <cell r="C3206" t="str">
            <v>SPECJAL</v>
          </cell>
          <cell r="D3206" t="str">
            <v>AUTOIMM</v>
          </cell>
        </row>
        <row r="3207">
          <cell r="A3207" t="str">
            <v>PCPRO-M</v>
          </cell>
          <cell r="B3207" t="str">
            <v>P/c. p. protrombinie w kl. IgM met. ELISA</v>
          </cell>
          <cell r="C3207" t="str">
            <v>SPECJAL</v>
          </cell>
          <cell r="D3207" t="str">
            <v>AUTOIMM</v>
          </cell>
        </row>
        <row r="3208">
          <cell r="A3208" t="str">
            <v>PCPURKI</v>
          </cell>
          <cell r="B3208" t="str">
            <v>P/c przeciw komórkom Purkinjego (anty-Tr)</v>
          </cell>
          <cell r="C3208" t="str">
            <v>SPECJAL</v>
          </cell>
          <cell r="D3208" t="str">
            <v>AUTOIMM</v>
          </cell>
          <cell r="E3208" t="str">
            <v>X-LIMBA</v>
          </cell>
          <cell r="F3208" t="str">
            <v>X-LIMBA</v>
          </cell>
          <cell r="G3208" t="str">
            <v>X-LIMBA</v>
          </cell>
          <cell r="I3208" t="str">
            <v>X-LIMBA</v>
          </cell>
          <cell r="J3208" t="str">
            <v>X-LIMBA</v>
          </cell>
          <cell r="K3208" t="str">
            <v>X-LIMBA</v>
          </cell>
          <cell r="L3208" t="str">
            <v>X-LIMBA</v>
          </cell>
          <cell r="M3208" t="str">
            <v>X-LIMBA</v>
          </cell>
          <cell r="N3208" t="str">
            <v>X-LIMBA</v>
          </cell>
          <cell r="O3208" t="str">
            <v>X-LIMBA</v>
          </cell>
          <cell r="P3208" t="str">
            <v>X-LIMBA</v>
          </cell>
          <cell r="Q3208" t="str">
            <v>X-LIMBA</v>
          </cell>
          <cell r="R3208" t="str">
            <v>X-LIMBA</v>
          </cell>
          <cell r="S3208" t="str">
            <v>X-LIMBA</v>
          </cell>
          <cell r="T3208" t="str">
            <v>X-LIMBA</v>
          </cell>
          <cell r="U3208" t="str">
            <v>X-LIMBA</v>
          </cell>
          <cell r="V3208" t="str">
            <v>X-LIMBA</v>
          </cell>
          <cell r="W3208" t="str">
            <v>X-LIMBA</v>
          </cell>
          <cell r="X3208" t="str">
            <v>X-BYDW</v>
          </cell>
          <cell r="Y3208" t="str">
            <v>X-LIMBA</v>
          </cell>
          <cell r="AA3208" t="str">
            <v>X-LIMBA</v>
          </cell>
          <cell r="AB3208" t="str">
            <v>X-LIMBA</v>
          </cell>
          <cell r="AC3208" t="str">
            <v>X-LIMBA</v>
          </cell>
          <cell r="AD3208" t="str">
            <v>X-LIMBA</v>
          </cell>
          <cell r="AE3208" t="str">
            <v>X-LIMBA</v>
          </cell>
          <cell r="AF3208" t="str">
            <v>X-LIMBA</v>
          </cell>
          <cell r="AG3208" t="str">
            <v>X-LIMBA</v>
          </cell>
          <cell r="AH3208" t="str">
            <v>X-LIMBA</v>
          </cell>
          <cell r="AI3208" t="str">
            <v>X-LIMBA</v>
          </cell>
          <cell r="AJ3208" t="str">
            <v>X-LIMBA</v>
          </cell>
          <cell r="AK3208" t="str">
            <v>X-LIMBA</v>
          </cell>
          <cell r="AL3208" t="str">
            <v>X-LIMBA</v>
          </cell>
        </row>
        <row r="3209">
          <cell r="A3209" t="str">
            <v>PCR-CHP</v>
          </cell>
          <cell r="B3209" t="str">
            <v>Badanie w kier. Chlamydiae pneumoniae met.PCR</v>
          </cell>
          <cell r="C3209" t="str">
            <v>GENETYK</v>
          </cell>
          <cell r="D3209" t="str">
            <v>GENETYK</v>
          </cell>
          <cell r="E3209" t="str">
            <v>F-GENE</v>
          </cell>
          <cell r="F3209" t="str">
            <v>X-ZGENE</v>
          </cell>
          <cell r="G3209" t="str">
            <v>X-ZGENE</v>
          </cell>
          <cell r="H3209" t="str">
            <v>X-ZGENE</v>
          </cell>
          <cell r="I3209" t="str">
            <v>X-ZGENE</v>
          </cell>
          <cell r="J3209" t="str">
            <v>X-ZGENE</v>
          </cell>
          <cell r="K3209" t="str">
            <v>X-GENET</v>
          </cell>
          <cell r="L3209" t="str">
            <v>X-ZGENE</v>
          </cell>
          <cell r="M3209" t="str">
            <v>X-ZGENE</v>
          </cell>
          <cell r="N3209" t="str">
            <v>X-ZGENE</v>
          </cell>
          <cell r="O3209" t="str">
            <v>X-ZGENE</v>
          </cell>
          <cell r="P3209" t="str">
            <v>X-ZGENE</v>
          </cell>
          <cell r="Q3209" t="str">
            <v>X-ZGENE</v>
          </cell>
          <cell r="R3209" t="str">
            <v>X-ZGENE</v>
          </cell>
          <cell r="S3209" t="str">
            <v>X-ZGENE</v>
          </cell>
          <cell r="T3209" t="str">
            <v>X-ZGENE</v>
          </cell>
          <cell r="U3209" t="str">
            <v>X-ZGENE</v>
          </cell>
          <cell r="V3209" t="str">
            <v>X-ZGENE</v>
          </cell>
          <cell r="W3209" t="str">
            <v>X-ZGENE</v>
          </cell>
          <cell r="X3209" t="str">
            <v>X-BYDW</v>
          </cell>
          <cell r="Y3209" t="str">
            <v>X-ZGENE</v>
          </cell>
          <cell r="Z3209" t="str">
            <v>L-BAKT</v>
          </cell>
          <cell r="AA3209" t="str">
            <v>X-ZGENE</v>
          </cell>
          <cell r="AB3209" t="str">
            <v>X-ZGENE</v>
          </cell>
          <cell r="AC3209" t="str">
            <v>X-ZGENE</v>
          </cell>
          <cell r="AD3209" t="str">
            <v>X-ZGENE</v>
          </cell>
          <cell r="AE3209" t="str">
            <v>X-ZGENE</v>
          </cell>
          <cell r="AF3209" t="str">
            <v>X-ZGENE</v>
          </cell>
          <cell r="AG3209" t="str">
            <v>X-ZGENE</v>
          </cell>
          <cell r="AH3209" t="str">
            <v>X-ZGENE</v>
          </cell>
          <cell r="AI3209" t="str">
            <v>X-ZGENE</v>
          </cell>
          <cell r="AJ3209" t="str">
            <v>X-GENET</v>
          </cell>
          <cell r="AK3209" t="str">
            <v>X-ZGENE</v>
          </cell>
          <cell r="AL3209" t="str">
            <v>X-ZGENE</v>
          </cell>
        </row>
        <row r="3210">
          <cell r="A3210" t="str">
            <v>PCR-CHT</v>
          </cell>
          <cell r="B3210" t="str">
            <v>Wykrywanie DNA Chlamydia trachomatis metodą Real Time-PCR (S79)</v>
          </cell>
          <cell r="C3210" t="str">
            <v>GENETYK</v>
          </cell>
          <cell r="D3210" t="str">
            <v>GENETYK</v>
          </cell>
          <cell r="E3210" t="str">
            <v>F-GENE</v>
          </cell>
          <cell r="F3210" t="str">
            <v>X-ZGENE</v>
          </cell>
          <cell r="G3210" t="str">
            <v>X-ZGENE</v>
          </cell>
          <cell r="H3210" t="str">
            <v>X-ZGENE</v>
          </cell>
          <cell r="I3210" t="str">
            <v>X-ZGENE</v>
          </cell>
          <cell r="J3210" t="str">
            <v>X-ZGENE</v>
          </cell>
          <cell r="K3210" t="str">
            <v>X-GENET</v>
          </cell>
          <cell r="L3210" t="str">
            <v>X-ZGENE</v>
          </cell>
          <cell r="M3210" t="str">
            <v>X-ZGENE</v>
          </cell>
          <cell r="N3210" t="str">
            <v>X-ZGENE</v>
          </cell>
          <cell r="O3210" t="str">
            <v>X-ZGENE</v>
          </cell>
          <cell r="P3210" t="str">
            <v>X-ZGENE</v>
          </cell>
          <cell r="Q3210" t="str">
            <v>X-ZGENE</v>
          </cell>
          <cell r="R3210" t="str">
            <v>X-ZGENE</v>
          </cell>
          <cell r="S3210" t="str">
            <v>X-ZGENE</v>
          </cell>
          <cell r="T3210" t="str">
            <v>X-ZGENE</v>
          </cell>
          <cell r="U3210" t="str">
            <v>X-ZGENE</v>
          </cell>
          <cell r="V3210" t="str">
            <v>X-ZGENE</v>
          </cell>
          <cell r="W3210" t="str">
            <v>X-POGR</v>
          </cell>
          <cell r="X3210" t="str">
            <v>X-POGR</v>
          </cell>
          <cell r="Y3210" t="str">
            <v>X-ZGENE</v>
          </cell>
          <cell r="Z3210" t="str">
            <v>L-BAKT</v>
          </cell>
          <cell r="AA3210" t="str">
            <v>X-ZGENE</v>
          </cell>
          <cell r="AB3210" t="str">
            <v>X-ZGENE</v>
          </cell>
          <cell r="AC3210" t="str">
            <v>X-ZGENE</v>
          </cell>
          <cell r="AD3210" t="str">
            <v>X-ZGENE</v>
          </cell>
          <cell r="AE3210" t="str">
            <v>X-ZGENE</v>
          </cell>
          <cell r="AF3210" t="str">
            <v>X-ZGENE</v>
          </cell>
          <cell r="AG3210" t="str">
            <v>X-POGR</v>
          </cell>
          <cell r="AH3210" t="str">
            <v>X-POGR</v>
          </cell>
          <cell r="AI3210" t="str">
            <v>X-POGR</v>
          </cell>
          <cell r="AJ3210" t="str">
            <v>X-POGR</v>
          </cell>
          <cell r="AK3210" t="str">
            <v>X-POGR</v>
          </cell>
          <cell r="AL3210" t="str">
            <v>X-POGR</v>
          </cell>
        </row>
        <row r="3211">
          <cell r="A3211" t="str">
            <v>PCRINS</v>
          </cell>
          <cell r="B3211" t="str">
            <v>P/c przeciwko receptorowi insuliny</v>
          </cell>
          <cell r="C3211" t="str">
            <v>IMMUNO</v>
          </cell>
          <cell r="D3211" t="str">
            <v>AUTOIMM</v>
          </cell>
          <cell r="E3211" t="str">
            <v>X-VOLKM</v>
          </cell>
          <cell r="F3211" t="str">
            <v>X-VOLKM</v>
          </cell>
          <cell r="G3211" t="str">
            <v>X-VOLKM</v>
          </cell>
          <cell r="H3211" t="str">
            <v>X-ZAWO</v>
          </cell>
          <cell r="I3211" t="str">
            <v>X-VOLKM</v>
          </cell>
          <cell r="J3211" t="str">
            <v>X-VOLKM</v>
          </cell>
          <cell r="K3211" t="str">
            <v>X-VOLKM</v>
          </cell>
          <cell r="L3211" t="str">
            <v>X-VOLKM</v>
          </cell>
          <cell r="M3211" t="str">
            <v>X-VOLKM</v>
          </cell>
          <cell r="N3211" t="str">
            <v>X-VOLKM</v>
          </cell>
          <cell r="O3211" t="str">
            <v>X-VOLKM</v>
          </cell>
          <cell r="P3211" t="str">
            <v>X-VOLKM</v>
          </cell>
          <cell r="Q3211" t="str">
            <v>X-VOLKM</v>
          </cell>
          <cell r="R3211" t="str">
            <v>X-VOLKM</v>
          </cell>
          <cell r="S3211" t="str">
            <v>X-VOLKM</v>
          </cell>
          <cell r="T3211" t="str">
            <v>X-VOLKM</v>
          </cell>
          <cell r="U3211" t="str">
            <v>X-VOLKM</v>
          </cell>
          <cell r="V3211" t="str">
            <v>X-VOLKM</v>
          </cell>
          <cell r="W3211" t="str">
            <v>X-VOLKM</v>
          </cell>
          <cell r="X3211" t="str">
            <v>X-BYDW</v>
          </cell>
          <cell r="Y3211" t="str">
            <v>X-VOLKM</v>
          </cell>
          <cell r="AA3211" t="str">
            <v>X-VOLKM</v>
          </cell>
          <cell r="AB3211" t="str">
            <v>X-VOLKM</v>
          </cell>
          <cell r="AC3211" t="str">
            <v>X-VOLKM</v>
          </cell>
          <cell r="AD3211" t="str">
            <v>X-VOLKM</v>
          </cell>
          <cell r="AE3211" t="str">
            <v>X-VOLKM</v>
          </cell>
          <cell r="AF3211" t="str">
            <v>X-VOLKM</v>
          </cell>
          <cell r="AG3211" t="str">
            <v>X-VOLKM</v>
          </cell>
          <cell r="AH3211" t="str">
            <v>X-VOLKM</v>
          </cell>
          <cell r="AI3211" t="str">
            <v>X-VOLKM</v>
          </cell>
          <cell r="AJ3211" t="str">
            <v>X-VOLKM</v>
          </cell>
          <cell r="AK3211" t="str">
            <v>X-VOLKM</v>
          </cell>
          <cell r="AL3211" t="str">
            <v>X-VOLKM</v>
          </cell>
        </row>
        <row r="3212">
          <cell r="A3212" t="str">
            <v>PCSERC</v>
          </cell>
          <cell r="B3212" t="str">
            <v>P/c przeciw sercowe klasy IgG (N95)</v>
          </cell>
          <cell r="C3212" t="str">
            <v>SPECJAL</v>
          </cell>
          <cell r="D3212" t="str">
            <v>AUTOIMM</v>
          </cell>
          <cell r="E3212" t="str">
            <v>X-LIMBA</v>
          </cell>
          <cell r="F3212" t="str">
            <v>X-LIMBA</v>
          </cell>
          <cell r="G3212" t="str">
            <v>X-LIMBA</v>
          </cell>
          <cell r="H3212" t="str">
            <v>X-ZAWO</v>
          </cell>
          <cell r="I3212" t="str">
            <v>X-LIMBA</v>
          </cell>
          <cell r="J3212" t="str">
            <v>X-LIMBA</v>
          </cell>
          <cell r="K3212" t="str">
            <v>X-LIMBA</v>
          </cell>
          <cell r="L3212" t="str">
            <v>X-LIMBA</v>
          </cell>
          <cell r="M3212" t="str">
            <v>X-LIMBA</v>
          </cell>
          <cell r="N3212" t="str">
            <v>X-LIMBA</v>
          </cell>
          <cell r="O3212" t="str">
            <v>X-LIMBA</v>
          </cell>
          <cell r="P3212" t="str">
            <v>X-LIMBA</v>
          </cell>
          <cell r="Q3212" t="str">
            <v>X-LIMBA</v>
          </cell>
          <cell r="R3212" t="str">
            <v>X-LIMBA</v>
          </cell>
          <cell r="S3212" t="str">
            <v>X-LIMBA</v>
          </cell>
          <cell r="T3212" t="str">
            <v>X-LIMBA</v>
          </cell>
          <cell r="U3212" t="str">
            <v>X-LIMBA</v>
          </cell>
          <cell r="V3212" t="str">
            <v>X-LIMBA</v>
          </cell>
          <cell r="W3212" t="str">
            <v>X-LIMBA</v>
          </cell>
          <cell r="X3212" t="str">
            <v>X-BYDW</v>
          </cell>
          <cell r="Y3212" t="str">
            <v>X-LIMBA</v>
          </cell>
          <cell r="AA3212" t="str">
            <v>X-LIMBA</v>
          </cell>
          <cell r="AB3212" t="str">
            <v>X-LIMBA</v>
          </cell>
          <cell r="AC3212" t="str">
            <v>X-LIMBA</v>
          </cell>
          <cell r="AD3212" t="str">
            <v>X-LIMBA</v>
          </cell>
          <cell r="AE3212" t="str">
            <v>X-LIMBA</v>
          </cell>
          <cell r="AF3212" t="str">
            <v>X-LIMBA</v>
          </cell>
          <cell r="AG3212" t="str">
            <v>X-LIMBA</v>
          </cell>
          <cell r="AH3212" t="str">
            <v>X-LIMBA</v>
          </cell>
          <cell r="AI3212" t="str">
            <v>X-LIMBA</v>
          </cell>
          <cell r="AJ3212" t="str">
            <v>X-LIMBA</v>
          </cell>
          <cell r="AK3212" t="str">
            <v>X-LIMBA</v>
          </cell>
          <cell r="AL3212" t="str">
            <v>X-LIMBA</v>
          </cell>
        </row>
        <row r="3213">
          <cell r="A3213" t="str">
            <v>PCSLA</v>
          </cell>
          <cell r="B3213" t="str">
            <v>P/c przeciw rozpuszczalnemu antygen. wątroby (SLA/LP) met. ELISA</v>
          </cell>
          <cell r="C3213" t="str">
            <v>SPECJAL</v>
          </cell>
          <cell r="D3213" t="str">
            <v>AUTOIMM</v>
          </cell>
          <cell r="E3213" t="str">
            <v>F-IMMSE</v>
          </cell>
          <cell r="F3213" t="str">
            <v>X-ZSPEC</v>
          </cell>
          <cell r="G3213" t="str">
            <v>X-ZSPEC</v>
          </cell>
          <cell r="H3213" t="str">
            <v>X-ZSPEC</v>
          </cell>
          <cell r="I3213" t="str">
            <v>X-ZSPEC</v>
          </cell>
          <cell r="J3213" t="str">
            <v>X-ZSPEC</v>
          </cell>
          <cell r="K3213" t="str">
            <v>X-SPEC</v>
          </cell>
          <cell r="L3213" t="str">
            <v>X-ZSPEC</v>
          </cell>
          <cell r="M3213" t="str">
            <v>X-ZSPEC</v>
          </cell>
          <cell r="N3213" t="str">
            <v>X-ZSPEC</v>
          </cell>
          <cell r="O3213" t="str">
            <v>X-ZSPEC</v>
          </cell>
          <cell r="P3213" t="str">
            <v>X-ZSPEC</v>
          </cell>
          <cell r="Q3213" t="str">
            <v>X-ZSPEC</v>
          </cell>
          <cell r="R3213" t="str">
            <v>X-ZSPEC</v>
          </cell>
          <cell r="S3213" t="str">
            <v>X-ZSPEC</v>
          </cell>
          <cell r="T3213" t="str">
            <v>X-ZSPEC</v>
          </cell>
          <cell r="U3213" t="str">
            <v>X-ZSPEC</v>
          </cell>
          <cell r="V3213" t="str">
            <v>X-ZSPEC</v>
          </cell>
          <cell r="W3213" t="str">
            <v>X-ZSPEC</v>
          </cell>
          <cell r="X3213" t="str">
            <v>X-BYDW</v>
          </cell>
          <cell r="Y3213" t="str">
            <v>X-ZSPEC</v>
          </cell>
          <cell r="AA3213" t="str">
            <v>X-ZSPEC</v>
          </cell>
          <cell r="AB3213" t="str">
            <v>X-ZSPEC</v>
          </cell>
          <cell r="AC3213" t="str">
            <v>X-ZSPEC</v>
          </cell>
          <cell r="AD3213" t="str">
            <v>X-ZSPEC</v>
          </cell>
          <cell r="AE3213" t="str">
            <v>X-ZSPEC</v>
          </cell>
          <cell r="AF3213" t="str">
            <v>X-ZSPEC</v>
          </cell>
          <cell r="AG3213" t="str">
            <v>X-ZSPEC</v>
          </cell>
          <cell r="AH3213" t="str">
            <v>X-ZSPEC</v>
          </cell>
          <cell r="AI3213" t="str">
            <v>X-ZSPEC</v>
          </cell>
          <cell r="AJ3213" t="str">
            <v>X-ZSPEC</v>
          </cell>
          <cell r="AK3213" t="str">
            <v>X-ZSPEC</v>
          </cell>
          <cell r="AL3213" t="str">
            <v>X-ZSPEC</v>
          </cell>
        </row>
        <row r="3214">
          <cell r="A3214" t="str">
            <v>PCSLIN</v>
          </cell>
          <cell r="B3214" t="str">
            <v>P/c przeciw komórkom ślinianek</v>
          </cell>
          <cell r="C3214" t="str">
            <v>IMMUNO</v>
          </cell>
          <cell r="D3214" t="str">
            <v>AUTOIMM</v>
          </cell>
          <cell r="E3214" t="str">
            <v>X-LIMBA</v>
          </cell>
          <cell r="F3214" t="str">
            <v>X-LIMBA</v>
          </cell>
          <cell r="G3214" t="str">
            <v>X-LIMBA</v>
          </cell>
          <cell r="H3214" t="str">
            <v>X-ZAWO</v>
          </cell>
          <cell r="I3214" t="str">
            <v>X-LIMBA</v>
          </cell>
          <cell r="J3214" t="str">
            <v>X-LIMBA</v>
          </cell>
          <cell r="K3214" t="str">
            <v>X-LIMBA</v>
          </cell>
          <cell r="L3214" t="str">
            <v>X-LIMBA</v>
          </cell>
          <cell r="M3214" t="str">
            <v>X-LIMBA</v>
          </cell>
          <cell r="N3214" t="str">
            <v>X-LIMBA</v>
          </cell>
          <cell r="O3214" t="str">
            <v>X-LIMBA</v>
          </cell>
          <cell r="P3214" t="str">
            <v>X-LIMBA</v>
          </cell>
          <cell r="Q3214" t="str">
            <v>X-LIMBA</v>
          </cell>
          <cell r="R3214" t="str">
            <v>X-LIMBA</v>
          </cell>
          <cell r="S3214" t="str">
            <v>X-LIMBA</v>
          </cell>
          <cell r="T3214" t="str">
            <v>X-LIMBA</v>
          </cell>
          <cell r="U3214" t="str">
            <v>X-LIMBA</v>
          </cell>
          <cell r="V3214" t="str">
            <v>X-LIMBA</v>
          </cell>
          <cell r="W3214" t="str">
            <v>X-LIMBA</v>
          </cell>
          <cell r="X3214" t="str">
            <v>X-BYDW</v>
          </cell>
          <cell r="Y3214" t="str">
            <v>X-LIMBA</v>
          </cell>
          <cell r="AA3214" t="str">
            <v>X-LIMBA</v>
          </cell>
          <cell r="AB3214" t="str">
            <v>X-LIMBA</v>
          </cell>
          <cell r="AC3214" t="str">
            <v>X-LIMBA</v>
          </cell>
          <cell r="AD3214" t="str">
            <v>X-LIMBA</v>
          </cell>
          <cell r="AE3214" t="str">
            <v>X-LIMBA</v>
          </cell>
          <cell r="AF3214" t="str">
            <v>X-LIMBA</v>
          </cell>
          <cell r="AG3214" t="str">
            <v>X-LIMBA</v>
          </cell>
          <cell r="AH3214" t="str">
            <v>X-LIMBA</v>
          </cell>
          <cell r="AI3214" t="str">
            <v>X-LIMBA</v>
          </cell>
          <cell r="AJ3214" t="str">
            <v>X-LIMBA</v>
          </cell>
          <cell r="AK3214" t="str">
            <v>X-LIMBA</v>
          </cell>
          <cell r="AL3214" t="str">
            <v>X-LIMBA</v>
          </cell>
        </row>
        <row r="3215">
          <cell r="A3215" t="str">
            <v>PCSOX-1</v>
          </cell>
          <cell r="B3215" t="str">
            <v>P/c przeciw SOX-1</v>
          </cell>
          <cell r="C3215" t="str">
            <v>SPECJAL</v>
          </cell>
          <cell r="D3215" t="str">
            <v>AUTOIMM</v>
          </cell>
          <cell r="E3215" t="str">
            <v>X-LIMBA</v>
          </cell>
          <cell r="F3215" t="str">
            <v>X-LIMBA</v>
          </cell>
          <cell r="G3215" t="str">
            <v>X-LIMBA</v>
          </cell>
          <cell r="H3215" t="str">
            <v>X-ZAWO</v>
          </cell>
          <cell r="I3215" t="str">
            <v>X-LIMBA</v>
          </cell>
          <cell r="J3215" t="str">
            <v>X-LIMBA</v>
          </cell>
          <cell r="K3215" t="str">
            <v>X-LIMBA</v>
          </cell>
          <cell r="L3215" t="str">
            <v>X-LIMBA</v>
          </cell>
          <cell r="M3215" t="str">
            <v>X-LIMBA</v>
          </cell>
          <cell r="N3215" t="str">
            <v>X-LIMBA</v>
          </cell>
          <cell r="O3215" t="str">
            <v>X-LIMBA</v>
          </cell>
          <cell r="P3215" t="str">
            <v>X-LIMBA</v>
          </cell>
          <cell r="Q3215" t="str">
            <v>X-LIMBA</v>
          </cell>
          <cell r="R3215" t="str">
            <v>X-LIMBA</v>
          </cell>
          <cell r="S3215" t="str">
            <v>X-LIMBA</v>
          </cell>
          <cell r="T3215" t="str">
            <v>X-LIMBA</v>
          </cell>
          <cell r="U3215" t="str">
            <v>X-LIMBA</v>
          </cell>
          <cell r="V3215" t="str">
            <v>X-LIMBA</v>
          </cell>
          <cell r="W3215" t="str">
            <v>X-LIMBA</v>
          </cell>
          <cell r="X3215" t="str">
            <v>X-BYDW</v>
          </cell>
          <cell r="Y3215" t="str">
            <v>X-LIMBA</v>
          </cell>
          <cell r="AA3215" t="str">
            <v>X-LIMBA</v>
          </cell>
          <cell r="AB3215" t="str">
            <v>X-LIMBA</v>
          </cell>
          <cell r="AC3215" t="str">
            <v>X-LIMBA</v>
          </cell>
          <cell r="AD3215" t="str">
            <v>X-LIMBA</v>
          </cell>
          <cell r="AE3215" t="str">
            <v>X-LIMBA</v>
          </cell>
          <cell r="AF3215" t="str">
            <v>X-LIMBA</v>
          </cell>
          <cell r="AG3215" t="str">
            <v>X-LIMBA</v>
          </cell>
          <cell r="AH3215" t="str">
            <v>X-LIMBA</v>
          </cell>
          <cell r="AI3215" t="str">
            <v>X-LIMBA</v>
          </cell>
          <cell r="AJ3215" t="str">
            <v>X-LIMBA</v>
          </cell>
          <cell r="AK3215" t="str">
            <v>X-LIMBA</v>
          </cell>
          <cell r="AL3215" t="str">
            <v>X-LIMBA</v>
          </cell>
        </row>
        <row r="3216">
          <cell r="A3216" t="str">
            <v>PCT</v>
          </cell>
          <cell r="B3216" t="str">
            <v>Prokalcytonina PCT (N58)</v>
          </cell>
          <cell r="C3216" t="str">
            <v>IMMUNO</v>
          </cell>
          <cell r="D3216" t="str">
            <v>HORMENZ</v>
          </cell>
          <cell r="E3216" t="str">
            <v>F-IMMUN</v>
          </cell>
          <cell r="F3216" t="str">
            <v>C-IMMUN</v>
          </cell>
          <cell r="G3216" t="str">
            <v>X-ZAWO</v>
          </cell>
          <cell r="H3216" t="str">
            <v>X-WOLS</v>
          </cell>
          <cell r="I3216" t="str">
            <v>WW-IMMU</v>
          </cell>
          <cell r="J3216" t="str">
            <v>WE-IMMU</v>
          </cell>
          <cell r="K3216" t="str">
            <v>WO-IMMU</v>
          </cell>
          <cell r="L3216" t="str">
            <v>N-IMMUN</v>
          </cell>
          <cell r="M3216" t="str">
            <v>WG-BIIM</v>
          </cell>
          <cell r="N3216" t="str">
            <v>X-ZELA</v>
          </cell>
          <cell r="O3216" t="str">
            <v>X-WOLS</v>
          </cell>
          <cell r="P3216" t="str">
            <v>S-IMMUN</v>
          </cell>
          <cell r="Q3216" t="str">
            <v>IL-BIOC</v>
          </cell>
          <cell r="R3216" t="str">
            <v>PL-IMMU</v>
          </cell>
          <cell r="S3216" t="str">
            <v>OT-IMMU</v>
          </cell>
          <cell r="T3216" t="str">
            <v>O-BIOIM</v>
          </cell>
          <cell r="U3216" t="str">
            <v>X-KONS</v>
          </cell>
          <cell r="V3216" t="str">
            <v>X-ZAWO</v>
          </cell>
          <cell r="W3216" t="str">
            <v>D-IMMUN</v>
          </cell>
          <cell r="X3216" t="str">
            <v>DT-IMMU</v>
          </cell>
          <cell r="Y3216" t="str">
            <v>L-IMMUN</v>
          </cell>
          <cell r="AA3216" t="str">
            <v>X-LUBL</v>
          </cell>
          <cell r="AB3216" t="str">
            <v>LB-BIOC</v>
          </cell>
          <cell r="AC3216" t="str">
            <v>LR-IMMU</v>
          </cell>
          <cell r="AD3216" t="str">
            <v>X-LUBL</v>
          </cell>
          <cell r="AE3216" t="str">
            <v>LW-IMMU</v>
          </cell>
          <cell r="AF3216" t="str">
            <v>LY-IMMU</v>
          </cell>
          <cell r="AG3216" t="str">
            <v>X-ZAWO</v>
          </cell>
          <cell r="AH3216" t="str">
            <v>X-ZAWO</v>
          </cell>
          <cell r="AI3216" t="str">
            <v>KW-BIOC</v>
          </cell>
          <cell r="AJ3216" t="str">
            <v>OY-IMMU</v>
          </cell>
          <cell r="AK3216" t="str">
            <v>X-ZAWO</v>
          </cell>
          <cell r="AL3216" t="str">
            <v>X-OLES</v>
          </cell>
        </row>
        <row r="3217">
          <cell r="A3217" t="str">
            <v>PCV-IGG</v>
          </cell>
          <cell r="B3217" t="str">
            <v>P/c przeciw pneumokokom (PCV-13) IgG</v>
          </cell>
          <cell r="C3217" t="str">
            <v>IMMUNO</v>
          </cell>
          <cell r="D3217" t="str">
            <v>INFEK</v>
          </cell>
          <cell r="E3217" t="str">
            <v>X-BRUSS</v>
          </cell>
          <cell r="F3217" t="str">
            <v>X-BRUSS</v>
          </cell>
          <cell r="G3217" t="str">
            <v>X-BRUSS</v>
          </cell>
          <cell r="H3217" t="str">
            <v>X-ZAWO</v>
          </cell>
          <cell r="I3217" t="str">
            <v>X-BRUSS</v>
          </cell>
          <cell r="J3217" t="str">
            <v>X-BRUSS</v>
          </cell>
          <cell r="K3217" t="str">
            <v>X-BRUSS</v>
          </cell>
          <cell r="L3217" t="str">
            <v>X-BRUSS</v>
          </cell>
          <cell r="M3217" t="str">
            <v>X-BRUSS</v>
          </cell>
          <cell r="N3217" t="str">
            <v>X-BRUSS</v>
          </cell>
          <cell r="O3217" t="str">
            <v>X-BRUSS</v>
          </cell>
          <cell r="P3217" t="str">
            <v>X-BRUSS</v>
          </cell>
          <cell r="Q3217" t="str">
            <v>X-BRUSS</v>
          </cell>
          <cell r="R3217" t="str">
            <v>X-BRUSS</v>
          </cell>
          <cell r="S3217" t="str">
            <v>X-BRUSS</v>
          </cell>
          <cell r="T3217" t="str">
            <v>X-BRUSS</v>
          </cell>
          <cell r="U3217" t="str">
            <v>X-BRUSS</v>
          </cell>
          <cell r="V3217" t="str">
            <v>X-BRUSS</v>
          </cell>
          <cell r="W3217" t="str">
            <v>X-BRUSS</v>
          </cell>
          <cell r="X3217" t="str">
            <v>X-BYDW</v>
          </cell>
          <cell r="Y3217" t="str">
            <v>X-BRUSS</v>
          </cell>
          <cell r="AA3217" t="str">
            <v>X-BRUSS</v>
          </cell>
          <cell r="AB3217" t="str">
            <v>X-BRUSS</v>
          </cell>
          <cell r="AC3217" t="str">
            <v>X-BRUSS</v>
          </cell>
          <cell r="AD3217" t="str">
            <v>X-BRUSS</v>
          </cell>
          <cell r="AE3217" t="str">
            <v>X-BRUSS</v>
          </cell>
          <cell r="AF3217" t="str">
            <v>X-BRUSS</v>
          </cell>
          <cell r="AG3217" t="str">
            <v>X-BRUSS</v>
          </cell>
          <cell r="AH3217" t="str">
            <v>X-BRUSS</v>
          </cell>
          <cell r="AI3217" t="str">
            <v>X-BRUSS</v>
          </cell>
          <cell r="AJ3217" t="str">
            <v>X-BRUSS</v>
          </cell>
          <cell r="AK3217" t="str">
            <v>X-BRUSS</v>
          </cell>
          <cell r="AL3217" t="str">
            <v>X-BRUSS</v>
          </cell>
        </row>
        <row r="3218">
          <cell r="A3218" t="str">
            <v>PCV-IGM</v>
          </cell>
          <cell r="B3218" t="str">
            <v>P/c przeciw pneumokokom (PCV-13) IgM</v>
          </cell>
          <cell r="C3218" t="str">
            <v>IMMUNO</v>
          </cell>
          <cell r="D3218" t="str">
            <v>INFEK</v>
          </cell>
          <cell r="E3218" t="str">
            <v>X-BRUSS</v>
          </cell>
          <cell r="F3218" t="str">
            <v>X-BRUSS</v>
          </cell>
          <cell r="G3218" t="str">
            <v>X-BRUSS</v>
          </cell>
          <cell r="H3218" t="str">
            <v>X-ZAWO</v>
          </cell>
          <cell r="I3218" t="str">
            <v>X-BRUSS</v>
          </cell>
          <cell r="J3218" t="str">
            <v>X-BRUSS</v>
          </cell>
          <cell r="K3218" t="str">
            <v>X-BRUSS</v>
          </cell>
          <cell r="L3218" t="str">
            <v>X-BRUSS</v>
          </cell>
          <cell r="M3218" t="str">
            <v>X-BRUSS</v>
          </cell>
          <cell r="N3218" t="str">
            <v>X-BRUSS</v>
          </cell>
          <cell r="O3218" t="str">
            <v>X-BRUSS</v>
          </cell>
          <cell r="P3218" t="str">
            <v>X-BRUSS</v>
          </cell>
          <cell r="Q3218" t="str">
            <v>X-BRUSS</v>
          </cell>
          <cell r="R3218" t="str">
            <v>X-BRUSS</v>
          </cell>
          <cell r="S3218" t="str">
            <v>X-BRUSS</v>
          </cell>
          <cell r="T3218" t="str">
            <v>X-BRUSS</v>
          </cell>
          <cell r="U3218" t="str">
            <v>X-BRUSS</v>
          </cell>
          <cell r="V3218" t="str">
            <v>X-BRUSS</v>
          </cell>
          <cell r="W3218" t="str">
            <v>X-BRUSS</v>
          </cell>
          <cell r="X3218" t="str">
            <v>X-BYDW</v>
          </cell>
          <cell r="Y3218" t="str">
            <v>X-BRUSS</v>
          </cell>
          <cell r="AA3218" t="str">
            <v>X-BRUSS</v>
          </cell>
          <cell r="AB3218" t="str">
            <v>X-BRUSS</v>
          </cell>
          <cell r="AC3218" t="str">
            <v>X-BRUSS</v>
          </cell>
          <cell r="AD3218" t="str">
            <v>X-BRUSS</v>
          </cell>
          <cell r="AE3218" t="str">
            <v>X-BRUSS</v>
          </cell>
          <cell r="AF3218" t="str">
            <v>X-BRUSS</v>
          </cell>
          <cell r="AG3218" t="str">
            <v>X-BRUSS</v>
          </cell>
          <cell r="AH3218" t="str">
            <v>X-BRUSS</v>
          </cell>
          <cell r="AI3218" t="str">
            <v>X-BRUSS</v>
          </cell>
          <cell r="AJ3218" t="str">
            <v>X-BRUSS</v>
          </cell>
          <cell r="AK3218" t="str">
            <v>X-BRUSS</v>
          </cell>
          <cell r="AL3218" t="str">
            <v>X-BRUSS</v>
          </cell>
        </row>
        <row r="3219">
          <cell r="A3219" t="str">
            <v>PCWAP</v>
          </cell>
          <cell r="B3219" t="str">
            <v>P/c przeciw kanałom wapniowym typu PQ i N</v>
          </cell>
          <cell r="C3219" t="str">
            <v>SPECJAL</v>
          </cell>
          <cell r="D3219" t="str">
            <v>AUTOIMM</v>
          </cell>
          <cell r="E3219" t="str">
            <v>X-VOLKM</v>
          </cell>
          <cell r="F3219" t="str">
            <v>X-VOLKM</v>
          </cell>
          <cell r="G3219" t="str">
            <v>X-VOLKM</v>
          </cell>
          <cell r="H3219" t="str">
            <v>X-ZAWO</v>
          </cell>
          <cell r="I3219" t="str">
            <v>X-VOLKM</v>
          </cell>
          <cell r="J3219" t="str">
            <v>X-VOLKM</v>
          </cell>
          <cell r="K3219" t="str">
            <v>X-VOLKM</v>
          </cell>
          <cell r="L3219" t="str">
            <v>X-VOLKM</v>
          </cell>
          <cell r="M3219" t="str">
            <v>X-VOLKM</v>
          </cell>
          <cell r="N3219" t="str">
            <v>X-VOLKM</v>
          </cell>
          <cell r="O3219" t="str">
            <v>X-VOLKM</v>
          </cell>
          <cell r="P3219" t="str">
            <v>X-VOLKM</v>
          </cell>
          <cell r="Q3219" t="str">
            <v>X-VOLKM</v>
          </cell>
          <cell r="R3219" t="str">
            <v>X-VOLKM</v>
          </cell>
          <cell r="S3219" t="str">
            <v>X-VOLKM</v>
          </cell>
          <cell r="T3219" t="str">
            <v>X-VOLKM</v>
          </cell>
          <cell r="U3219" t="str">
            <v>X-VOLKM</v>
          </cell>
          <cell r="V3219" t="str">
            <v>X-VOLKM</v>
          </cell>
          <cell r="W3219" t="str">
            <v>X-VOLKM</v>
          </cell>
          <cell r="X3219" t="str">
            <v>X-BYDW</v>
          </cell>
          <cell r="Y3219" t="str">
            <v>X-VOLKM</v>
          </cell>
          <cell r="AA3219" t="str">
            <v>X-VOLKM</v>
          </cell>
          <cell r="AB3219" t="str">
            <v>X-VOLKM</v>
          </cell>
          <cell r="AC3219" t="str">
            <v>X-VOLKM</v>
          </cell>
          <cell r="AD3219" t="str">
            <v>X-VOLKM</v>
          </cell>
          <cell r="AE3219" t="str">
            <v>X-VOLKM</v>
          </cell>
          <cell r="AF3219" t="str">
            <v>X-VOLKM</v>
          </cell>
          <cell r="AG3219" t="str">
            <v>X-VOLKM</v>
          </cell>
          <cell r="AH3219" t="str">
            <v>X-VOLKM</v>
          </cell>
          <cell r="AI3219" t="str">
            <v>X-VOLKM</v>
          </cell>
          <cell r="AJ3219" t="str">
            <v>X-VOLKM</v>
          </cell>
          <cell r="AK3219" t="str">
            <v>X-VOLKM</v>
          </cell>
          <cell r="AL3219" t="str">
            <v>X-VOLKM</v>
          </cell>
        </row>
        <row r="3220">
          <cell r="A3220" t="str">
            <v>PCWTRZ</v>
          </cell>
          <cell r="B3220" t="str">
            <v>P/c przeciw wyspom trzustkowym (N99)</v>
          </cell>
          <cell r="C3220" t="str">
            <v>SPECJAL</v>
          </cell>
          <cell r="D3220" t="str">
            <v>AUTOIMM</v>
          </cell>
          <cell r="E3220" t="str">
            <v>F-IMMSE</v>
          </cell>
          <cell r="F3220" t="str">
            <v>X-ZSPEC</v>
          </cell>
          <cell r="G3220" t="str">
            <v>X-ZSPEC</v>
          </cell>
          <cell r="H3220" t="str">
            <v>X-ZSPEC</v>
          </cell>
          <cell r="I3220" t="str">
            <v>X-ZSPEC</v>
          </cell>
          <cell r="J3220" t="str">
            <v>X-ZSPEC</v>
          </cell>
          <cell r="K3220" t="str">
            <v>X-SPEC</v>
          </cell>
          <cell r="L3220" t="str">
            <v>X-ZSPEC</v>
          </cell>
          <cell r="M3220" t="str">
            <v>X-ZSPEC</v>
          </cell>
          <cell r="N3220" t="str">
            <v>X-ZSPEC</v>
          </cell>
          <cell r="O3220" t="str">
            <v>X-ZSPEC</v>
          </cell>
          <cell r="P3220" t="str">
            <v>X-ZSPEC</v>
          </cell>
          <cell r="Q3220" t="str">
            <v>X-ZSPEC</v>
          </cell>
          <cell r="R3220" t="str">
            <v>X-ZSPEC</v>
          </cell>
          <cell r="S3220" t="str">
            <v>X-ZSPEC</v>
          </cell>
          <cell r="T3220" t="str">
            <v>X-ZSPEC</v>
          </cell>
          <cell r="U3220" t="str">
            <v>X-ZSPEC</v>
          </cell>
          <cell r="V3220" t="str">
            <v>X-ZSPEC</v>
          </cell>
          <cell r="W3220" t="str">
            <v>X-ZSPEC</v>
          </cell>
          <cell r="X3220" t="str">
            <v>X-BYDW</v>
          </cell>
          <cell r="Y3220" t="str">
            <v>X-ZSPEC</v>
          </cell>
          <cell r="AA3220" t="str">
            <v>X-ZSPEC</v>
          </cell>
          <cell r="AB3220" t="str">
            <v>X-ZSPEC</v>
          </cell>
          <cell r="AC3220" t="str">
            <v>X-ZSPEC</v>
          </cell>
          <cell r="AD3220" t="str">
            <v>X-ZSPEC</v>
          </cell>
          <cell r="AE3220" t="str">
            <v>X-ZSPEC</v>
          </cell>
          <cell r="AF3220" t="str">
            <v>X-ZSPEC</v>
          </cell>
          <cell r="AG3220" t="str">
            <v>X-ZSPEC</v>
          </cell>
          <cell r="AH3220" t="str">
            <v>X-ZSPEC</v>
          </cell>
          <cell r="AI3220" t="str">
            <v>X-ZSPEC</v>
          </cell>
          <cell r="AJ3220" t="str">
            <v>X-ZSPEC</v>
          </cell>
          <cell r="AK3220" t="str">
            <v>X-ZSPEC</v>
          </cell>
          <cell r="AL3220" t="str">
            <v>X-ZSPEC</v>
          </cell>
        </row>
        <row r="3221">
          <cell r="A3221" t="str">
            <v>PCWZWD</v>
          </cell>
          <cell r="B3221" t="str">
            <v>HDV - p/c przeciw HDV (WZW typu D) (V58)</v>
          </cell>
          <cell r="C3221" t="str">
            <v>IMMUNO</v>
          </cell>
          <cell r="D3221" t="str">
            <v>INFEK</v>
          </cell>
          <cell r="E3221" t="str">
            <v>X-LIMBA</v>
          </cell>
          <cell r="F3221" t="str">
            <v>X-LIMBA</v>
          </cell>
          <cell r="G3221" t="str">
            <v>X-LIMBA</v>
          </cell>
          <cell r="H3221" t="str">
            <v>X-ZAWO</v>
          </cell>
          <cell r="I3221" t="str">
            <v>X-LIMBA</v>
          </cell>
          <cell r="J3221" t="str">
            <v>X-LIMBA</v>
          </cell>
          <cell r="K3221" t="str">
            <v>X-LIMBA</v>
          </cell>
          <cell r="L3221" t="str">
            <v>X-LIMBA</v>
          </cell>
          <cell r="M3221" t="str">
            <v>X-LIMBA</v>
          </cell>
          <cell r="N3221" t="str">
            <v>X-LIMBA</v>
          </cell>
          <cell r="O3221" t="str">
            <v>X-LIMBA</v>
          </cell>
          <cell r="P3221" t="str">
            <v>X-LIMBA</v>
          </cell>
          <cell r="Q3221" t="str">
            <v>X-LIMBA</v>
          </cell>
          <cell r="R3221" t="str">
            <v>X-LIMBA</v>
          </cell>
          <cell r="S3221" t="str">
            <v>X-LIMBA</v>
          </cell>
          <cell r="T3221" t="str">
            <v>X-LIMBA</v>
          </cell>
          <cell r="U3221" t="str">
            <v>X-LIMBA</v>
          </cell>
          <cell r="V3221" t="str">
            <v>X-LIMBA</v>
          </cell>
          <cell r="W3221" t="str">
            <v>X-LIMBA</v>
          </cell>
          <cell r="X3221" t="str">
            <v>X-BYDW</v>
          </cell>
          <cell r="Y3221" t="str">
            <v>X-LIMBA</v>
          </cell>
          <cell r="AA3221" t="str">
            <v>X-LIMBA</v>
          </cell>
          <cell r="AB3221" t="str">
            <v>X-LIMBA</v>
          </cell>
          <cell r="AC3221" t="str">
            <v>X-LIMBA</v>
          </cell>
          <cell r="AD3221" t="str">
            <v>X-LIMBA</v>
          </cell>
          <cell r="AE3221" t="str">
            <v>X-LIMBA</v>
          </cell>
          <cell r="AF3221" t="str">
            <v>X-LIMBA</v>
          </cell>
          <cell r="AG3221" t="str">
            <v>X-LIMBA</v>
          </cell>
          <cell r="AH3221" t="str">
            <v>X-LIMBA</v>
          </cell>
          <cell r="AI3221" t="str">
            <v>X-LIMBA</v>
          </cell>
          <cell r="AJ3221" t="str">
            <v>X-LIMBA</v>
          </cell>
          <cell r="AK3221" t="str">
            <v>X-LIMBA</v>
          </cell>
          <cell r="AL3221" t="str">
            <v>X-LIMBA</v>
          </cell>
        </row>
        <row r="3222">
          <cell r="A3222" t="str">
            <v>PCYTTH</v>
          </cell>
          <cell r="B3222" t="str">
            <v>Profil cytokin TH1/TH2/TH17</v>
          </cell>
          <cell r="C3222" t="str">
            <v>DZJ</v>
          </cell>
          <cell r="D3222" t="str">
            <v>DZNIA</v>
          </cell>
          <cell r="E3222" t="str">
            <v>X-MAINZ</v>
          </cell>
          <cell r="F3222" t="str">
            <v>X-MAINZ</v>
          </cell>
          <cell r="G3222" t="str">
            <v>X-MAINZ</v>
          </cell>
          <cell r="H3222" t="str">
            <v>X-ZAWO</v>
          </cell>
          <cell r="I3222" t="str">
            <v>X-MAINZ</v>
          </cell>
          <cell r="J3222" t="str">
            <v>X-MAINZ</v>
          </cell>
          <cell r="K3222" t="str">
            <v>X-MAINZ</v>
          </cell>
          <cell r="L3222" t="str">
            <v>X-MAINZ</v>
          </cell>
          <cell r="M3222" t="str">
            <v>X-MAINZ</v>
          </cell>
          <cell r="N3222" t="str">
            <v>X-MAINZ</v>
          </cell>
          <cell r="O3222" t="str">
            <v>X-MAINZ</v>
          </cell>
          <cell r="Q3222" t="str">
            <v>X-MAINZ</v>
          </cell>
          <cell r="T3222" t="str">
            <v>X-MAINZ</v>
          </cell>
          <cell r="U3222" t="str">
            <v>X-MAINZ</v>
          </cell>
          <cell r="W3222" t="str">
            <v>X-MAINZ</v>
          </cell>
          <cell r="Y3222" t="str">
            <v>X-MAINZ</v>
          </cell>
          <cell r="AA3222" t="str">
            <v>X-MAINZ</v>
          </cell>
          <cell r="AD3222" t="str">
            <v>X-MAINZ</v>
          </cell>
          <cell r="AG3222" t="str">
            <v>X-MAINZ</v>
          </cell>
          <cell r="AJ3222" t="str">
            <v>X-MAINZ</v>
          </cell>
          <cell r="AL3222" t="str">
            <v>X-MAINZ</v>
          </cell>
        </row>
        <row r="3223">
          <cell r="A3223" t="str">
            <v>PCYTTHP</v>
          </cell>
          <cell r="B3223" t="str">
            <v>Profil cytokin TH1/TH2/TH17</v>
          </cell>
          <cell r="C3223" t="str">
            <v>SPECJAL</v>
          </cell>
          <cell r="D3223" t="str">
            <v>SPECJAL</v>
          </cell>
          <cell r="E3223" t="str">
            <v>F-IMMSE</v>
          </cell>
          <cell r="F3223" t="str">
            <v>X-ZAWO</v>
          </cell>
          <cell r="G3223" t="str">
            <v>X-ZAWO</v>
          </cell>
          <cell r="H3223" t="str">
            <v>X-ZAWO</v>
          </cell>
          <cell r="I3223" t="str">
            <v>X-ZAWO</v>
          </cell>
          <cell r="J3223" t="str">
            <v>X-ZAWO</v>
          </cell>
          <cell r="M3223" t="str">
            <v>X-ZAWO</v>
          </cell>
          <cell r="N3223" t="str">
            <v>X-ZAWO</v>
          </cell>
          <cell r="O3223" t="str">
            <v>X-ZAWO</v>
          </cell>
          <cell r="P3223" t="str">
            <v>X-ZAWO</v>
          </cell>
          <cell r="Q3223" t="str">
            <v>X-ZAWO</v>
          </cell>
          <cell r="R3223" t="str">
            <v>X-ZAWO</v>
          </cell>
          <cell r="S3223" t="str">
            <v>X-ZAWO</v>
          </cell>
          <cell r="T3223" t="str">
            <v>X-ZAWO</v>
          </cell>
          <cell r="U3223" t="str">
            <v>X-ZAWO</v>
          </cell>
          <cell r="V3223" t="str">
            <v>X-ZAWO</v>
          </cell>
          <cell r="W3223" t="str">
            <v>X-ZAWO</v>
          </cell>
          <cell r="X3223" t="str">
            <v>X-SPEC</v>
          </cell>
          <cell r="Y3223" t="str">
            <v>X-ZAWO</v>
          </cell>
          <cell r="Z3223" t="str">
            <v>X-SPEC</v>
          </cell>
          <cell r="AA3223" t="str">
            <v>X-ZAWO</v>
          </cell>
          <cell r="AB3223" t="str">
            <v>X-ZAWO</v>
          </cell>
          <cell r="AC3223" t="str">
            <v>X-ZAWO</v>
          </cell>
          <cell r="AD3223" t="str">
            <v>X-ZAWO</v>
          </cell>
          <cell r="AE3223" t="str">
            <v>X-ZAWO</v>
          </cell>
          <cell r="AF3223" t="str">
            <v>X-ZAWO</v>
          </cell>
          <cell r="AG3223" t="str">
            <v>X-ZAWO</v>
          </cell>
          <cell r="AH3223" t="str">
            <v>X-ZAWO</v>
          </cell>
          <cell r="AI3223" t="str">
            <v>X-ZAWO</v>
          </cell>
          <cell r="AK3223" t="str">
            <v>X-ZAWO</v>
          </cell>
          <cell r="AL3223" t="str">
            <v>X-ZAWO</v>
          </cell>
        </row>
        <row r="3224">
          <cell r="A3224" t="str">
            <v>PCYTZA</v>
          </cell>
          <cell r="B3224" t="str">
            <v>Profil cytokin stanu zapalnego  - IL-1beta , IL-6, IL-8, IL-10, IL-12, TNF-alfa</v>
          </cell>
          <cell r="C3224" t="str">
            <v>DZJ</v>
          </cell>
          <cell r="D3224" t="str">
            <v>DZNIA</v>
          </cell>
          <cell r="E3224" t="str">
            <v>X-MAINZ</v>
          </cell>
          <cell r="F3224" t="str">
            <v>X-MAINZ</v>
          </cell>
          <cell r="G3224" t="str">
            <v>X-MAINZ</v>
          </cell>
          <cell r="H3224" t="str">
            <v>X-ZAWO</v>
          </cell>
          <cell r="I3224" t="str">
            <v>X-MAINZ</v>
          </cell>
          <cell r="J3224" t="str">
            <v>X-MAINZ</v>
          </cell>
          <cell r="K3224" t="str">
            <v>X-MAINZ</v>
          </cell>
          <cell r="L3224" t="str">
            <v>X-MAINZ</v>
          </cell>
          <cell r="M3224" t="str">
            <v>X-MAINZ</v>
          </cell>
          <cell r="N3224" t="str">
            <v>X-MAINZ</v>
          </cell>
          <cell r="O3224" t="str">
            <v>X-MAINZ</v>
          </cell>
          <cell r="Q3224" t="str">
            <v>X-MAINZ</v>
          </cell>
          <cell r="T3224" t="str">
            <v>X-MAINZ</v>
          </cell>
          <cell r="U3224" t="str">
            <v>X-MAINZ</v>
          </cell>
          <cell r="W3224" t="str">
            <v>X-MAINZ</v>
          </cell>
          <cell r="Y3224" t="str">
            <v>X-MAINZ</v>
          </cell>
          <cell r="AA3224" t="str">
            <v>X-MAINZ</v>
          </cell>
          <cell r="AD3224" t="str">
            <v>X-MAINZ</v>
          </cell>
          <cell r="AG3224" t="str">
            <v>X-MAINZ</v>
          </cell>
          <cell r="AJ3224" t="str">
            <v>X-MAINZ</v>
          </cell>
          <cell r="AK3224" t="str">
            <v>X-MAINZ</v>
          </cell>
          <cell r="AL3224" t="str">
            <v>X-MAINZ</v>
          </cell>
        </row>
        <row r="3225">
          <cell r="A3225" t="str">
            <v>PCYTZAP</v>
          </cell>
          <cell r="B3225" t="str">
            <v>Profil cytokin stanu zapalnego  - IL-1beta , IL-6, IL-8, IL-10, IL-12, TNF-alfa</v>
          </cell>
          <cell r="C3225" t="str">
            <v>SPECJAL</v>
          </cell>
          <cell r="D3225" t="str">
            <v>SPECJAL</v>
          </cell>
          <cell r="E3225" t="str">
            <v>F-IMMSE</v>
          </cell>
          <cell r="F3225" t="str">
            <v>X-ZAWO</v>
          </cell>
          <cell r="G3225" t="str">
            <v>X-ZAWO</v>
          </cell>
          <cell r="H3225" t="str">
            <v>X-ZAWO</v>
          </cell>
          <cell r="I3225" t="str">
            <v>X-ZAWO</v>
          </cell>
          <cell r="J3225" t="str">
            <v>X-ZAWO</v>
          </cell>
          <cell r="M3225" t="str">
            <v>X-ZAWO</v>
          </cell>
          <cell r="N3225" t="str">
            <v>X-ZAWO</v>
          </cell>
          <cell r="O3225" t="str">
            <v>X-ZAWO</v>
          </cell>
          <cell r="P3225" t="str">
            <v>X-ZAWO</v>
          </cell>
          <cell r="Q3225" t="str">
            <v>X-ZAWO</v>
          </cell>
          <cell r="R3225" t="str">
            <v>X-ZAWO</v>
          </cell>
          <cell r="S3225" t="str">
            <v>X-ZAWO</v>
          </cell>
          <cell r="T3225" t="str">
            <v>X-ZAWO</v>
          </cell>
          <cell r="U3225" t="str">
            <v>X-ZAWO</v>
          </cell>
          <cell r="V3225" t="str">
            <v>X-ZAWO</v>
          </cell>
          <cell r="W3225" t="str">
            <v>X-ZAWO</v>
          </cell>
          <cell r="X3225" t="str">
            <v>X-SPEC</v>
          </cell>
          <cell r="Y3225" t="str">
            <v>X-ZAWO</v>
          </cell>
          <cell r="Z3225" t="str">
            <v>X-SPEC</v>
          </cell>
          <cell r="AA3225" t="str">
            <v>X-ZAWO</v>
          </cell>
          <cell r="AB3225" t="str">
            <v>X-ZAWO</v>
          </cell>
          <cell r="AC3225" t="str">
            <v>X-ZAWO</v>
          </cell>
          <cell r="AD3225" t="str">
            <v>X-ZAWO</v>
          </cell>
          <cell r="AE3225" t="str">
            <v>X-ZAWO</v>
          </cell>
          <cell r="AF3225" t="str">
            <v>X-ZAWO</v>
          </cell>
          <cell r="AG3225" t="str">
            <v>X-ZAWO</v>
          </cell>
          <cell r="AH3225" t="str">
            <v>X-ZAWO</v>
          </cell>
          <cell r="AI3225" t="str">
            <v>X-ZAWO</v>
          </cell>
          <cell r="AK3225" t="str">
            <v>X-ZAWO</v>
          </cell>
          <cell r="AL3225" t="str">
            <v>X-ZAWO</v>
          </cell>
        </row>
        <row r="3226">
          <cell r="A3226" t="str">
            <v>PCZETRZ</v>
          </cell>
          <cell r="B3226" t="str">
            <v>P/c przeciw kom. zewnątrzwydzielniczym trzustki</v>
          </cell>
          <cell r="C3226" t="str">
            <v>SPECJAL</v>
          </cell>
          <cell r="D3226" t="str">
            <v>AUTOIMM</v>
          </cell>
          <cell r="E3226" t="str">
            <v>F-IMMSE</v>
          </cell>
          <cell r="F3226" t="str">
            <v>X-ZSPEC</v>
          </cell>
          <cell r="G3226" t="str">
            <v>X-ZSPEC</v>
          </cell>
          <cell r="H3226" t="str">
            <v>X-ZSPEC</v>
          </cell>
          <cell r="I3226" t="str">
            <v>X-ZSPEC</v>
          </cell>
          <cell r="J3226" t="str">
            <v>X-ZSPEC</v>
          </cell>
          <cell r="K3226" t="str">
            <v>X-SPEC</v>
          </cell>
          <cell r="L3226" t="str">
            <v>X-ZSPEC</v>
          </cell>
          <cell r="M3226" t="str">
            <v>X-ZSPEC</v>
          </cell>
          <cell r="N3226" t="str">
            <v>X-ZSPEC</v>
          </cell>
          <cell r="O3226" t="str">
            <v>X-ZSPEC</v>
          </cell>
          <cell r="P3226" t="str">
            <v>X-ZSPEC</v>
          </cell>
          <cell r="Q3226" t="str">
            <v>X-ZSPEC</v>
          </cell>
          <cell r="R3226" t="str">
            <v>X-ZSPEC</v>
          </cell>
          <cell r="S3226" t="str">
            <v>X-ZSPEC</v>
          </cell>
          <cell r="T3226" t="str">
            <v>X-ZSPEC</v>
          </cell>
          <cell r="U3226" t="str">
            <v>X-ZSPEC</v>
          </cell>
          <cell r="V3226" t="str">
            <v>X-ZSPEC</v>
          </cell>
          <cell r="W3226" t="str">
            <v>X-ZSPEC</v>
          </cell>
          <cell r="X3226" t="str">
            <v>X-BYDW</v>
          </cell>
          <cell r="Y3226" t="str">
            <v>X-ZSPEC</v>
          </cell>
          <cell r="AA3226" t="str">
            <v>X-ZSPEC</v>
          </cell>
          <cell r="AB3226" t="str">
            <v>X-ZSPEC</v>
          </cell>
          <cell r="AC3226" t="str">
            <v>X-ZSPEC</v>
          </cell>
          <cell r="AD3226" t="str">
            <v>X-ZSPEC</v>
          </cell>
          <cell r="AE3226" t="str">
            <v>X-ZSPEC</v>
          </cell>
          <cell r="AF3226" t="str">
            <v>X-ZSPEC</v>
          </cell>
          <cell r="AG3226" t="str">
            <v>X-ZSPEC</v>
          </cell>
          <cell r="AH3226" t="str">
            <v>X-ZSPEC</v>
          </cell>
          <cell r="AI3226" t="str">
            <v>X-ZSPEC</v>
          </cell>
          <cell r="AJ3226" t="str">
            <v>X-ZSPEC</v>
          </cell>
          <cell r="AK3226" t="str">
            <v>X-ZSPEC</v>
          </cell>
          <cell r="AL3226" t="str">
            <v>X-ZSPEC</v>
          </cell>
        </row>
        <row r="3227">
          <cell r="A3227" t="str">
            <v>PCZINK</v>
          </cell>
          <cell r="B3227" t="str">
            <v>P/c przeciw Zink-4</v>
          </cell>
          <cell r="C3227" t="str">
            <v>SPECJAL</v>
          </cell>
          <cell r="D3227" t="str">
            <v>AUTOIMM</v>
          </cell>
          <cell r="E3227" t="str">
            <v>X-LIMBA</v>
          </cell>
          <cell r="F3227" t="str">
            <v>X-LIMBA</v>
          </cell>
          <cell r="G3227" t="str">
            <v>X-LIMBA</v>
          </cell>
          <cell r="H3227" t="str">
            <v>X-ZAWO</v>
          </cell>
          <cell r="I3227" t="str">
            <v>X-LIMBA</v>
          </cell>
          <cell r="J3227" t="str">
            <v>X-LIMBA</v>
          </cell>
          <cell r="K3227" t="str">
            <v>X-LIMBA</v>
          </cell>
          <cell r="L3227" t="str">
            <v>X-LIMBA</v>
          </cell>
          <cell r="M3227" t="str">
            <v>X-LIMBA</v>
          </cell>
          <cell r="N3227" t="str">
            <v>X-LIMBA</v>
          </cell>
          <cell r="O3227" t="str">
            <v>X-LIMBA</v>
          </cell>
          <cell r="P3227" t="str">
            <v>X-LIMBA</v>
          </cell>
          <cell r="Q3227" t="str">
            <v>X-LIMBA</v>
          </cell>
          <cell r="R3227" t="str">
            <v>X-LIMBA</v>
          </cell>
          <cell r="S3227" t="str">
            <v>X-LIMBA</v>
          </cell>
          <cell r="T3227" t="str">
            <v>X-LIMBA</v>
          </cell>
          <cell r="U3227" t="str">
            <v>X-LIMBA</v>
          </cell>
          <cell r="V3227" t="str">
            <v>X-LIMBA</v>
          </cell>
          <cell r="W3227" t="str">
            <v>X-LIMBA</v>
          </cell>
          <cell r="X3227" t="str">
            <v>X-BYDW</v>
          </cell>
          <cell r="Y3227" t="str">
            <v>X-LIMBA</v>
          </cell>
          <cell r="AA3227" t="str">
            <v>X-LIMBA</v>
          </cell>
          <cell r="AB3227" t="str">
            <v>X-LIMBA</v>
          </cell>
          <cell r="AC3227" t="str">
            <v>X-LIMBA</v>
          </cell>
          <cell r="AD3227" t="str">
            <v>X-LIMBA</v>
          </cell>
          <cell r="AE3227" t="str">
            <v>X-LIMBA</v>
          </cell>
          <cell r="AF3227" t="str">
            <v>X-LIMBA</v>
          </cell>
          <cell r="AG3227" t="str">
            <v>X-LIMBA</v>
          </cell>
          <cell r="AH3227" t="str">
            <v>X-LIMBA</v>
          </cell>
          <cell r="AI3227" t="str">
            <v>X-LIMBA</v>
          </cell>
          <cell r="AJ3227" t="str">
            <v>X-LIMBA</v>
          </cell>
          <cell r="AK3227" t="str">
            <v>X-LIMBA</v>
          </cell>
          <cell r="AL3227" t="str">
            <v>X-LIMBA</v>
          </cell>
        </row>
        <row r="3228">
          <cell r="A3228" t="str">
            <v>PD</v>
          </cell>
          <cell r="B3228" t="str">
            <v>Pallad</v>
          </cell>
          <cell r="C3228" t="str">
            <v>TOKSYK</v>
          </cell>
          <cell r="D3228" t="str">
            <v>TOKSYK</v>
          </cell>
          <cell r="E3228" t="str">
            <v>X-LIMBA</v>
          </cell>
          <cell r="F3228" t="str">
            <v>X-LIMBA</v>
          </cell>
          <cell r="G3228" t="str">
            <v>X-LIMBA</v>
          </cell>
          <cell r="H3228" t="str">
            <v>X-ZAWO</v>
          </cell>
          <cell r="I3228" t="str">
            <v>X-LIMBA</v>
          </cell>
          <cell r="J3228" t="str">
            <v>X-LIMBA</v>
          </cell>
          <cell r="K3228" t="str">
            <v>X-LIMBA</v>
          </cell>
          <cell r="L3228" t="str">
            <v>X-LIMBA</v>
          </cell>
          <cell r="M3228" t="str">
            <v>X-LIMBA</v>
          </cell>
          <cell r="N3228" t="str">
            <v>X-LIMBA</v>
          </cell>
          <cell r="O3228" t="str">
            <v>X-LIMBA</v>
          </cell>
          <cell r="P3228" t="str">
            <v>X-LIMBA</v>
          </cell>
          <cell r="Q3228" t="str">
            <v>X-LIMBA</v>
          </cell>
          <cell r="R3228" t="str">
            <v>X-LIMBA</v>
          </cell>
          <cell r="S3228" t="str">
            <v>X-LIMBA</v>
          </cell>
          <cell r="T3228" t="str">
            <v>X-LIMBA</v>
          </cell>
          <cell r="U3228" t="str">
            <v>X-LIMBA</v>
          </cell>
          <cell r="V3228" t="str">
            <v>X-LIMBA</v>
          </cell>
          <cell r="W3228" t="str">
            <v>X-LIMBA</v>
          </cell>
          <cell r="X3228" t="str">
            <v>X-BYDW</v>
          </cell>
          <cell r="Y3228" t="str">
            <v>X-LIMBA</v>
          </cell>
          <cell r="AA3228" t="str">
            <v>X-LIMBA</v>
          </cell>
          <cell r="AB3228" t="str">
            <v>X-LIMBA</v>
          </cell>
          <cell r="AC3228" t="str">
            <v>X-LIMBA</v>
          </cell>
          <cell r="AD3228" t="str">
            <v>X-LIMBA</v>
          </cell>
          <cell r="AE3228" t="str">
            <v>X-LIMBA</v>
          </cell>
          <cell r="AF3228" t="str">
            <v>X-LIMBA</v>
          </cell>
          <cell r="AG3228" t="str">
            <v>X-LIMBA</v>
          </cell>
          <cell r="AH3228" t="str">
            <v>X-LIMBA</v>
          </cell>
          <cell r="AI3228" t="str">
            <v>X-LIMBA</v>
          </cell>
          <cell r="AJ3228" t="str">
            <v>X-LIMBA</v>
          </cell>
          <cell r="AK3228" t="str">
            <v>X-LIMBA</v>
          </cell>
          <cell r="AL3228" t="str">
            <v>X-LIMBA</v>
          </cell>
        </row>
        <row r="3229">
          <cell r="A3229" t="str">
            <v>PDGFRA</v>
          </cell>
          <cell r="B3229" t="str">
            <v>Analiza 11 mutacji w eksonie 18 genu PDGFRA pod kątem terapii celowanej</v>
          </cell>
          <cell r="C3229" t="str">
            <v>GENETYK</v>
          </cell>
          <cell r="D3229" t="str">
            <v>GENCZLO</v>
          </cell>
          <cell r="E3229" t="str">
            <v>F-GENCZ</v>
          </cell>
          <cell r="F3229" t="str">
            <v>X-ZGENE</v>
          </cell>
          <cell r="G3229" t="str">
            <v>X-ZGENE</v>
          </cell>
          <cell r="H3229" t="str">
            <v>X-ZGENE</v>
          </cell>
          <cell r="I3229" t="str">
            <v>X-ZGENE</v>
          </cell>
          <cell r="J3229" t="str">
            <v>X-ZGENE</v>
          </cell>
          <cell r="K3229" t="str">
            <v>X-GENCZ</v>
          </cell>
          <cell r="L3229" t="str">
            <v>X-ZGENE</v>
          </cell>
          <cell r="M3229" t="str">
            <v>X-ZGENE</v>
          </cell>
          <cell r="N3229" t="str">
            <v>X-ZGENE</v>
          </cell>
          <cell r="O3229" t="str">
            <v>X-ZGENE</v>
          </cell>
          <cell r="P3229" t="str">
            <v>X-ZGENE</v>
          </cell>
          <cell r="Q3229" t="str">
            <v>X-ZGENE</v>
          </cell>
          <cell r="R3229" t="str">
            <v>X-ZGENE</v>
          </cell>
          <cell r="S3229" t="str">
            <v>X-ZGENE</v>
          </cell>
          <cell r="T3229" t="str">
            <v>X-ZGENE</v>
          </cell>
          <cell r="U3229" t="str">
            <v>X-ZGENE</v>
          </cell>
          <cell r="V3229" t="str">
            <v>X-ZGENE</v>
          </cell>
          <cell r="W3229" t="str">
            <v>X-ZGENE</v>
          </cell>
          <cell r="X3229" t="str">
            <v>X-BYDW</v>
          </cell>
          <cell r="Y3229" t="str">
            <v>X-ZGENE</v>
          </cell>
          <cell r="AA3229" t="str">
            <v>X-ZGENE</v>
          </cell>
          <cell r="AB3229" t="str">
            <v>X-ZGENE</v>
          </cell>
          <cell r="AC3229" t="str">
            <v>X-ZGENE</v>
          </cell>
          <cell r="AD3229" t="str">
            <v>X-ZGENE</v>
          </cell>
          <cell r="AF3229" t="str">
            <v>X-ZGENE</v>
          </cell>
          <cell r="AG3229" t="str">
            <v>X-ZGENE</v>
          </cell>
          <cell r="AH3229" t="str">
            <v>X-ZGENE</v>
          </cell>
          <cell r="AI3229" t="str">
            <v>X-ZGENE</v>
          </cell>
          <cell r="AJ3229" t="str">
            <v>X-GENCZ</v>
          </cell>
          <cell r="AK3229" t="str">
            <v>X-ZGENE</v>
          </cell>
          <cell r="AL3229" t="str">
            <v>X-ZGENE</v>
          </cell>
        </row>
        <row r="3230">
          <cell r="A3230" t="str">
            <v>PDL1IHC</v>
          </cell>
          <cell r="B3230" t="str">
            <v>Badanie ekspresji cząsteczki PD-L1 na komórkach nowotworowych i immunologicznych w kwalifikacji chorych na niedrobnokomórkowego raka płuca (oraz innych chorób nowotworowych)</v>
          </cell>
          <cell r="C3230" t="str">
            <v>GENETYK</v>
          </cell>
          <cell r="D3230" t="str">
            <v>GENCZLO</v>
          </cell>
          <cell r="E3230" t="str">
            <v>X-GENIM</v>
          </cell>
          <cell r="F3230" t="str">
            <v>X-GENIM</v>
          </cell>
          <cell r="G3230" t="str">
            <v>X-GENET</v>
          </cell>
          <cell r="H3230" t="str">
            <v>X-ZGENE</v>
          </cell>
          <cell r="I3230" t="str">
            <v>X-ZGENE</v>
          </cell>
          <cell r="J3230" t="str">
            <v>X-ZGENE</v>
          </cell>
          <cell r="K3230" t="str">
            <v>X-GENET</v>
          </cell>
          <cell r="L3230" t="str">
            <v>X-ZGENE</v>
          </cell>
          <cell r="N3230" t="str">
            <v>X-ZGENE</v>
          </cell>
          <cell r="O3230" t="str">
            <v>X-ZGENE</v>
          </cell>
          <cell r="P3230" t="str">
            <v>X-ZGENE</v>
          </cell>
          <cell r="Q3230" t="str">
            <v>X-ZGENE</v>
          </cell>
          <cell r="R3230" t="str">
            <v>X-ZGENE</v>
          </cell>
          <cell r="S3230" t="str">
            <v>X-ZGENE</v>
          </cell>
          <cell r="T3230" t="str">
            <v>X-ZGENE</v>
          </cell>
          <cell r="U3230" t="str">
            <v>X-ZGENE</v>
          </cell>
          <cell r="V3230" t="str">
            <v>X-ZGENE</v>
          </cell>
          <cell r="W3230" t="str">
            <v>X-ZGENE</v>
          </cell>
          <cell r="X3230" t="str">
            <v>X-BYDW</v>
          </cell>
          <cell r="Y3230" t="str">
            <v>X-ZGENE</v>
          </cell>
          <cell r="AA3230" t="str">
            <v>X-ZGENE</v>
          </cell>
          <cell r="AB3230" t="str">
            <v>X-ZGENE</v>
          </cell>
          <cell r="AC3230" t="str">
            <v>X-ZGENE</v>
          </cell>
          <cell r="AD3230" t="str">
            <v>X-ZGENE</v>
          </cell>
          <cell r="AE3230" t="str">
            <v>X-ZGENE</v>
          </cell>
          <cell r="AF3230" t="str">
            <v>X-ZGENE</v>
          </cell>
          <cell r="AG3230" t="str">
            <v>X-ZGENE</v>
          </cell>
          <cell r="AH3230" t="str">
            <v>X-ZGENE</v>
          </cell>
          <cell r="AI3230" t="str">
            <v>X-ZGENE</v>
          </cell>
          <cell r="AJ3230" t="str">
            <v>X-ZGENE</v>
          </cell>
          <cell r="AK3230" t="str">
            <v>X-ZGENE</v>
          </cell>
          <cell r="AL3230" t="str">
            <v>X-ZGENE</v>
          </cell>
        </row>
        <row r="3231">
          <cell r="A3231" t="str">
            <v>PDNOLIF</v>
          </cell>
          <cell r="B3231" t="str">
            <v>Pakiet Life - Dno oka</v>
          </cell>
          <cell r="C3231" t="str">
            <v>PAKIET</v>
          </cell>
        </row>
        <row r="3232">
          <cell r="A3232" t="str">
            <v>PE2APBX</v>
          </cell>
          <cell r="B3232" t="str">
            <v>E2A-PBX1 (met. RT-PCR + nested PCR)</v>
          </cell>
          <cell r="C3232" t="str">
            <v>GENETYK</v>
          </cell>
          <cell r="D3232" t="str">
            <v>GENCZLO</v>
          </cell>
          <cell r="W3232" t="str">
            <v>DAM-BYD</v>
          </cell>
        </row>
        <row r="3233">
          <cell r="A3233" t="str">
            <v>PELEKTR</v>
          </cell>
          <cell r="B3233" t="str">
            <v>Pakiet elektrolitów: K, Na, Cl</v>
          </cell>
          <cell r="C3233" t="str">
            <v>PAKIET</v>
          </cell>
        </row>
        <row r="3234">
          <cell r="A3234" t="str">
            <v>PEN-NGS</v>
          </cell>
          <cell r="B3234" t="str">
            <v>Zespół Pendreda - panel NGS: geny FOXI1, SLC26A4</v>
          </cell>
          <cell r="C3234" t="str">
            <v>GENETYK</v>
          </cell>
          <cell r="D3234" t="str">
            <v>GENCZLO</v>
          </cell>
          <cell r="E3234" t="str">
            <v>X-INMCG</v>
          </cell>
          <cell r="F3234" t="str">
            <v>X-INMCG</v>
          </cell>
          <cell r="G3234" t="str">
            <v>X-INMID</v>
          </cell>
          <cell r="H3234" t="str">
            <v>X-ZAWO</v>
          </cell>
          <cell r="I3234" t="str">
            <v>X-INMID</v>
          </cell>
          <cell r="J3234" t="str">
            <v>X-INMID</v>
          </cell>
          <cell r="K3234" t="str">
            <v>X-INMID</v>
          </cell>
          <cell r="L3234" t="str">
            <v>X-INMID</v>
          </cell>
          <cell r="M3234" t="str">
            <v>X-INMID</v>
          </cell>
          <cell r="N3234" t="str">
            <v>X-INMID</v>
          </cell>
          <cell r="O3234" t="str">
            <v>X-INMID</v>
          </cell>
          <cell r="P3234" t="str">
            <v>X-INMID</v>
          </cell>
          <cell r="Q3234" t="str">
            <v>X-INMID</v>
          </cell>
          <cell r="R3234" t="str">
            <v>X-INMID</v>
          </cell>
          <cell r="S3234" t="str">
            <v>X-INMID</v>
          </cell>
          <cell r="T3234" t="str">
            <v>X-INMID</v>
          </cell>
          <cell r="U3234" t="str">
            <v>X-INMID</v>
          </cell>
          <cell r="V3234" t="str">
            <v>X-INMID</v>
          </cell>
          <cell r="W3234" t="str">
            <v>X-INMID</v>
          </cell>
          <cell r="X3234" t="str">
            <v>X-BYDW</v>
          </cell>
          <cell r="Y3234" t="str">
            <v>X-INMID</v>
          </cell>
          <cell r="AA3234" t="str">
            <v>X-INMID</v>
          </cell>
          <cell r="AB3234" t="str">
            <v>X-INMID</v>
          </cell>
          <cell r="AC3234" t="str">
            <v>X-INMID</v>
          </cell>
          <cell r="AD3234" t="str">
            <v>X-INMID</v>
          </cell>
          <cell r="AE3234" t="str">
            <v>X-INMID</v>
          </cell>
          <cell r="AF3234" t="str">
            <v>X-INMID</v>
          </cell>
          <cell r="AG3234" t="str">
            <v>X-INMID</v>
          </cell>
          <cell r="AH3234" t="str">
            <v>X-INMID</v>
          </cell>
          <cell r="AI3234" t="str">
            <v>X-INMID</v>
          </cell>
          <cell r="AJ3234" t="str">
            <v>X-INMID</v>
          </cell>
          <cell r="AK3234" t="str">
            <v>X-INMID</v>
          </cell>
          <cell r="AL3234" t="str">
            <v>X-INMID</v>
          </cell>
        </row>
        <row r="3235">
          <cell r="A3235" t="str">
            <v>PEP-PTH</v>
          </cell>
          <cell r="B3235" t="str">
            <v>Białko powiązane z parathormonem</v>
          </cell>
          <cell r="C3235" t="str">
            <v>IMMUNO</v>
          </cell>
          <cell r="D3235" t="str">
            <v>NOWOT</v>
          </cell>
          <cell r="E3235" t="str">
            <v>X-LIMBA</v>
          </cell>
          <cell r="F3235" t="str">
            <v>X-LIMBA</v>
          </cell>
          <cell r="G3235" t="str">
            <v>X-LIMBA</v>
          </cell>
          <cell r="H3235" t="str">
            <v>X-ZAWO</v>
          </cell>
          <cell r="I3235" t="str">
            <v>X-LIMBA</v>
          </cell>
          <cell r="J3235" t="str">
            <v>X-LIMBA</v>
          </cell>
          <cell r="K3235" t="str">
            <v>X-LIMBA</v>
          </cell>
          <cell r="L3235" t="str">
            <v>X-LIMBA</v>
          </cell>
          <cell r="M3235" t="str">
            <v>X-LIMBA</v>
          </cell>
          <cell r="N3235" t="str">
            <v>X-LIMBA</v>
          </cell>
          <cell r="O3235" t="str">
            <v>X-LIMBA</v>
          </cell>
          <cell r="P3235" t="str">
            <v>X-LIMBA</v>
          </cell>
          <cell r="Q3235" t="str">
            <v>X-LIMBA</v>
          </cell>
          <cell r="R3235" t="str">
            <v>X-LIMBA</v>
          </cell>
          <cell r="S3235" t="str">
            <v>X-LIMBA</v>
          </cell>
          <cell r="T3235" t="str">
            <v>X-LIMBA</v>
          </cell>
          <cell r="U3235" t="str">
            <v>X-LIMBA</v>
          </cell>
          <cell r="V3235" t="str">
            <v>X-LIMBA</v>
          </cell>
          <cell r="W3235" t="str">
            <v>X-LIMBA</v>
          </cell>
          <cell r="X3235" t="str">
            <v>X-BYDW</v>
          </cell>
          <cell r="Y3235" t="str">
            <v>X-LIMBA</v>
          </cell>
          <cell r="AA3235" t="str">
            <v>X-LIMBA</v>
          </cell>
          <cell r="AB3235" t="str">
            <v>X-LIMBA</v>
          </cell>
          <cell r="AC3235" t="str">
            <v>X-LIMBA</v>
          </cell>
          <cell r="AD3235" t="str">
            <v>X-LIMBA</v>
          </cell>
          <cell r="AE3235" t="str">
            <v>X-LIMBA</v>
          </cell>
          <cell r="AF3235" t="str">
            <v>X-LIMBA</v>
          </cell>
          <cell r="AG3235" t="str">
            <v>X-LIMBA</v>
          </cell>
          <cell r="AH3235" t="str">
            <v>X-LIMBA</v>
          </cell>
          <cell r="AI3235" t="str">
            <v>X-LIMBA</v>
          </cell>
          <cell r="AJ3235" t="str">
            <v>X-LIMBA</v>
          </cell>
          <cell r="AK3235" t="str">
            <v>X-LIMBA</v>
          </cell>
          <cell r="AL3235" t="str">
            <v>X-LIMBA</v>
          </cell>
        </row>
        <row r="3236">
          <cell r="A3236" t="str">
            <v>PER-NGS</v>
          </cell>
          <cell r="B3236" t="str">
            <v>Zespół Perrault - panel NGS: geny CLPP, HARS2, LARS2, HSD17B4</v>
          </cell>
          <cell r="C3236" t="str">
            <v>GENETYK</v>
          </cell>
          <cell r="D3236" t="str">
            <v>GENCZLO</v>
          </cell>
          <cell r="E3236" t="str">
            <v>X-INMCG</v>
          </cell>
          <cell r="F3236" t="str">
            <v>X-INMCG</v>
          </cell>
          <cell r="G3236" t="str">
            <v>X-INMID</v>
          </cell>
          <cell r="H3236" t="str">
            <v>X-ZAWO</v>
          </cell>
          <cell r="I3236" t="str">
            <v>X-INMID</v>
          </cell>
          <cell r="J3236" t="str">
            <v>X-INMID</v>
          </cell>
          <cell r="K3236" t="str">
            <v>X-INMID</v>
          </cell>
          <cell r="L3236" t="str">
            <v>X-INMID</v>
          </cell>
          <cell r="M3236" t="str">
            <v>X-INMID</v>
          </cell>
          <cell r="N3236" t="str">
            <v>X-INMID</v>
          </cell>
          <cell r="O3236" t="str">
            <v>X-INMID</v>
          </cell>
          <cell r="P3236" t="str">
            <v>X-INMID</v>
          </cell>
          <cell r="Q3236" t="str">
            <v>X-INMID</v>
          </cell>
          <cell r="R3236" t="str">
            <v>X-INMID</v>
          </cell>
          <cell r="S3236" t="str">
            <v>X-INMID</v>
          </cell>
          <cell r="T3236" t="str">
            <v>X-INMID</v>
          </cell>
          <cell r="U3236" t="str">
            <v>X-INMID</v>
          </cell>
          <cell r="V3236" t="str">
            <v>X-INMID</v>
          </cell>
          <cell r="W3236" t="str">
            <v>X-INMID</v>
          </cell>
          <cell r="X3236" t="str">
            <v>X-BYDW</v>
          </cell>
          <cell r="Y3236" t="str">
            <v>X-INMID</v>
          </cell>
          <cell r="AA3236" t="str">
            <v>X-INMID</v>
          </cell>
          <cell r="AB3236" t="str">
            <v>X-INMID</v>
          </cell>
          <cell r="AC3236" t="str">
            <v>X-INMID</v>
          </cell>
          <cell r="AD3236" t="str">
            <v>X-INMID</v>
          </cell>
          <cell r="AE3236" t="str">
            <v>X-INMID</v>
          </cell>
          <cell r="AF3236" t="str">
            <v>X-INMID</v>
          </cell>
          <cell r="AG3236" t="str">
            <v>X-INMID</v>
          </cell>
          <cell r="AH3236" t="str">
            <v>X-INMID</v>
          </cell>
          <cell r="AI3236" t="str">
            <v>X-INMID</v>
          </cell>
          <cell r="AJ3236" t="str">
            <v>X-INMID</v>
          </cell>
          <cell r="AK3236" t="str">
            <v>X-INMID</v>
          </cell>
          <cell r="AL3236" t="str">
            <v>X-INMID</v>
          </cell>
        </row>
        <row r="3237">
          <cell r="A3237" t="str">
            <v>PERAZYN</v>
          </cell>
          <cell r="B3237" t="str">
            <v>Perazyna</v>
          </cell>
          <cell r="C3237" t="str">
            <v>TOKSYK</v>
          </cell>
          <cell r="D3237" t="str">
            <v>TOKSYK</v>
          </cell>
          <cell r="E3237" t="str">
            <v>X-DESAU</v>
          </cell>
          <cell r="F3237" t="str">
            <v>X-DESAU</v>
          </cell>
          <cell r="G3237" t="str">
            <v>X-DESAU</v>
          </cell>
          <cell r="H3237" t="str">
            <v>X-ZAWO</v>
          </cell>
          <cell r="I3237" t="str">
            <v>X-DESAU</v>
          </cell>
          <cell r="J3237" t="str">
            <v>X-DESAU</v>
          </cell>
          <cell r="K3237" t="str">
            <v>X-DESAU</v>
          </cell>
          <cell r="L3237" t="str">
            <v>X-DESAU</v>
          </cell>
          <cell r="M3237" t="str">
            <v>X-DESAU</v>
          </cell>
          <cell r="N3237" t="str">
            <v>X-DESAU</v>
          </cell>
          <cell r="O3237" t="str">
            <v>X-DESAU</v>
          </cell>
          <cell r="P3237" t="str">
            <v>X-DESAU</v>
          </cell>
          <cell r="Q3237" t="str">
            <v>X-DESAU</v>
          </cell>
          <cell r="R3237" t="str">
            <v>X-DESAU</v>
          </cell>
          <cell r="S3237" t="str">
            <v>X-DESAU</v>
          </cell>
          <cell r="T3237" t="str">
            <v>X-DESAU</v>
          </cell>
          <cell r="U3237" t="str">
            <v>X-DESAU</v>
          </cell>
          <cell r="V3237" t="str">
            <v>X-DESAU</v>
          </cell>
          <cell r="W3237" t="str">
            <v>X-DESAU</v>
          </cell>
          <cell r="X3237" t="str">
            <v>X-BYDW</v>
          </cell>
          <cell r="Y3237" t="str">
            <v>X-DESAU</v>
          </cell>
          <cell r="AA3237" t="str">
            <v>X-DESAU</v>
          </cell>
          <cell r="AB3237" t="str">
            <v>X-DESAU</v>
          </cell>
          <cell r="AC3237" t="str">
            <v>X-DESAU</v>
          </cell>
          <cell r="AD3237" t="str">
            <v>X-DESAU</v>
          </cell>
          <cell r="AE3237" t="str">
            <v>X-DESAU</v>
          </cell>
          <cell r="AF3237" t="str">
            <v>X-DESAU</v>
          </cell>
          <cell r="AG3237" t="str">
            <v>X-DESAU</v>
          </cell>
          <cell r="AH3237" t="str">
            <v>X-DESAU</v>
          </cell>
          <cell r="AI3237" t="str">
            <v>X-DESAU</v>
          </cell>
          <cell r="AJ3237" t="str">
            <v>X-DESAU</v>
          </cell>
          <cell r="AK3237" t="str">
            <v>X-DESAU</v>
          </cell>
          <cell r="AL3237" t="str">
            <v>X-DESAU</v>
          </cell>
        </row>
        <row r="3238">
          <cell r="A3238" t="str">
            <v>PETH</v>
          </cell>
          <cell r="B3238" t="str">
            <v>Metabolit spożycia alkoholu PETH - fosfatydyloetanol metodą LC-MS</v>
          </cell>
          <cell r="C3238" t="str">
            <v>TOKSYK</v>
          </cell>
          <cell r="D3238" t="str">
            <v>TOKSYK</v>
          </cell>
          <cell r="E3238" t="str">
            <v>X-DESAU</v>
          </cell>
          <cell r="F3238" t="str">
            <v>X-DESAU</v>
          </cell>
          <cell r="G3238" t="str">
            <v>X-DESAU</v>
          </cell>
          <cell r="H3238" t="str">
            <v>X-ZAWO</v>
          </cell>
          <cell r="I3238" t="str">
            <v>X-DESAU</v>
          </cell>
          <cell r="J3238" t="str">
            <v>X-DESAU</v>
          </cell>
          <cell r="K3238" t="str">
            <v>X-DESAU</v>
          </cell>
          <cell r="L3238" t="str">
            <v>X-DESAU</v>
          </cell>
          <cell r="M3238" t="str">
            <v>X-DESAU</v>
          </cell>
          <cell r="N3238" t="str">
            <v>X-DESAU</v>
          </cell>
          <cell r="O3238" t="str">
            <v>X-DESAU</v>
          </cell>
          <cell r="P3238" t="str">
            <v>X-DESAU</v>
          </cell>
          <cell r="Q3238" t="str">
            <v>X-DESAU</v>
          </cell>
          <cell r="R3238" t="str">
            <v>X-DESAU</v>
          </cell>
          <cell r="S3238" t="str">
            <v>X-DESAU</v>
          </cell>
          <cell r="T3238" t="str">
            <v>X-DESAU</v>
          </cell>
          <cell r="U3238" t="str">
            <v>X-DESAU</v>
          </cell>
          <cell r="V3238" t="str">
            <v>X-DESAU</v>
          </cell>
          <cell r="W3238" t="str">
            <v>X-DESAU</v>
          </cell>
          <cell r="X3238" t="str">
            <v>X-BYDW</v>
          </cell>
          <cell r="Y3238" t="str">
            <v>X-DESAU</v>
          </cell>
          <cell r="AA3238" t="str">
            <v>X-DESAU</v>
          </cell>
          <cell r="AB3238" t="str">
            <v>X-DESAU</v>
          </cell>
          <cell r="AC3238" t="str">
            <v>X-DESAU</v>
          </cell>
          <cell r="AD3238" t="str">
            <v>X-DESAU</v>
          </cell>
          <cell r="AE3238" t="str">
            <v>X-DESAU</v>
          </cell>
          <cell r="AF3238" t="str">
            <v>X-DESAU</v>
          </cell>
          <cell r="AG3238" t="str">
            <v>X-DESAU</v>
          </cell>
          <cell r="AH3238" t="str">
            <v>X-DESAU</v>
          </cell>
          <cell r="AI3238" t="str">
            <v>X-DESAU</v>
          </cell>
          <cell r="AJ3238" t="str">
            <v>X-DESAU</v>
          </cell>
          <cell r="AK3238" t="str">
            <v>X-DESAU</v>
          </cell>
          <cell r="AL3238" t="str">
            <v>X-DESAU</v>
          </cell>
        </row>
        <row r="3239">
          <cell r="A3239" t="str">
            <v>PFAEPI</v>
          </cell>
          <cell r="B3239" t="str">
            <v>Ocena agregacji płytek EPI (pomiar automatyczny PFA-100 COL/EPI)</v>
          </cell>
          <cell r="C3239" t="str">
            <v>KOAGUL</v>
          </cell>
          <cell r="D3239" t="str">
            <v>KOAGUL</v>
          </cell>
          <cell r="E3239" t="str">
            <v>X-IHIT</v>
          </cell>
          <cell r="F3239" t="str">
            <v>X-IHIT</v>
          </cell>
          <cell r="G3239" t="str">
            <v>X-IHIT</v>
          </cell>
          <cell r="H3239" t="str">
            <v>X-ZAWO</v>
          </cell>
          <cell r="I3239" t="str">
            <v>X-IHIT</v>
          </cell>
          <cell r="J3239" t="str">
            <v>X-IHIT</v>
          </cell>
          <cell r="K3239" t="str">
            <v>X-IHIT</v>
          </cell>
          <cell r="L3239" t="str">
            <v>X-IHIT</v>
          </cell>
          <cell r="M3239" t="str">
            <v>X-IHIT</v>
          </cell>
          <cell r="N3239" t="str">
            <v>X-IHIT</v>
          </cell>
          <cell r="P3239" t="str">
            <v>X-IHIT</v>
          </cell>
          <cell r="Q3239" t="str">
            <v>X-IHIT</v>
          </cell>
          <cell r="R3239" t="str">
            <v>X-IHIT</v>
          </cell>
          <cell r="S3239" t="str">
            <v>X-IHIT</v>
          </cell>
          <cell r="T3239" t="str">
            <v>X-IHIT</v>
          </cell>
          <cell r="U3239" t="str">
            <v>X-IHIT</v>
          </cell>
          <cell r="V3239" t="str">
            <v>X-IHIT</v>
          </cell>
          <cell r="W3239" t="str">
            <v>X-IHIT</v>
          </cell>
          <cell r="X3239" t="str">
            <v>X-BYDW</v>
          </cell>
          <cell r="Y3239" t="str">
            <v>X-IHIT</v>
          </cell>
          <cell r="AA3239" t="str">
            <v>X-IHIT</v>
          </cell>
          <cell r="AB3239" t="str">
            <v>X-IHIT</v>
          </cell>
          <cell r="AC3239" t="str">
            <v>X-IHIT</v>
          </cell>
          <cell r="AD3239" t="str">
            <v>X-IHIT</v>
          </cell>
          <cell r="AF3239" t="str">
            <v>X-IHIT</v>
          </cell>
          <cell r="AG3239" t="str">
            <v>X-IHIT</v>
          </cell>
          <cell r="AH3239" t="str">
            <v>X-IHIT</v>
          </cell>
          <cell r="AI3239" t="str">
            <v>X-IHIT</v>
          </cell>
          <cell r="AJ3239" t="str">
            <v>X-IHIT</v>
          </cell>
          <cell r="AK3239" t="str">
            <v>X-IHIT</v>
          </cell>
          <cell r="AL3239" t="str">
            <v>X-IHIT</v>
          </cell>
        </row>
        <row r="3240">
          <cell r="A3240" t="str">
            <v>PFE-1</v>
          </cell>
          <cell r="B3240" t="str">
            <v>Zespół Pfeiffera typ I - analiza sekwencji eksonu 7, w tym identyfikacja mutacji p.Pro252Arg w genie FGFR1</v>
          </cell>
          <cell r="C3240" t="str">
            <v>GENETYK</v>
          </cell>
          <cell r="D3240" t="str">
            <v>GENCZLO</v>
          </cell>
          <cell r="E3240" t="str">
            <v>X-INMCG</v>
          </cell>
          <cell r="F3240" t="str">
            <v>X-INMCG</v>
          </cell>
          <cell r="G3240" t="str">
            <v>X-INMID</v>
          </cell>
          <cell r="H3240" t="str">
            <v>X-ZAWO</v>
          </cell>
          <cell r="I3240" t="str">
            <v>X-INMID</v>
          </cell>
          <cell r="J3240" t="str">
            <v>X-INMID</v>
          </cell>
          <cell r="K3240" t="str">
            <v>X-INMID</v>
          </cell>
          <cell r="L3240" t="str">
            <v>X-INMID</v>
          </cell>
          <cell r="M3240" t="str">
            <v>X-INMID</v>
          </cell>
          <cell r="N3240" t="str">
            <v>X-INMID</v>
          </cell>
          <cell r="O3240" t="str">
            <v>X-INMID</v>
          </cell>
          <cell r="P3240" t="str">
            <v>X-INMID</v>
          </cell>
          <cell r="Q3240" t="str">
            <v>X-INMID</v>
          </cell>
          <cell r="R3240" t="str">
            <v>X-INMID</v>
          </cell>
          <cell r="S3240" t="str">
            <v>X-INMID</v>
          </cell>
          <cell r="T3240" t="str">
            <v>X-INMID</v>
          </cell>
          <cell r="U3240" t="str">
            <v>X-INMID</v>
          </cell>
          <cell r="V3240" t="str">
            <v>X-INMID</v>
          </cell>
          <cell r="W3240" t="str">
            <v>X-INMID</v>
          </cell>
          <cell r="X3240" t="str">
            <v>X-BYDW</v>
          </cell>
          <cell r="Y3240" t="str">
            <v>X-INMID</v>
          </cell>
          <cell r="AA3240" t="str">
            <v>X-INMID</v>
          </cell>
          <cell r="AB3240" t="str">
            <v>X-INMID</v>
          </cell>
          <cell r="AC3240" t="str">
            <v>X-INMID</v>
          </cell>
          <cell r="AD3240" t="str">
            <v>X-INMID</v>
          </cell>
          <cell r="AE3240" t="str">
            <v>X-INMID</v>
          </cell>
          <cell r="AF3240" t="str">
            <v>X-INMID</v>
          </cell>
          <cell r="AG3240" t="str">
            <v>X-INMID</v>
          </cell>
          <cell r="AH3240" t="str">
            <v>X-INMID</v>
          </cell>
          <cell r="AI3240" t="str">
            <v>X-INMID</v>
          </cell>
          <cell r="AJ3240" t="str">
            <v>X-INMID</v>
          </cell>
          <cell r="AK3240" t="str">
            <v>X-INMID</v>
          </cell>
          <cell r="AL3240" t="str">
            <v>X-INMID</v>
          </cell>
        </row>
        <row r="3241">
          <cell r="A3241" t="str">
            <v>PFE-2</v>
          </cell>
          <cell r="B3241" t="str">
            <v>Zespół Pfeiffera/Crouzona - analiza sekwencji eksonów 7 i 8 (8 i 10). Identyfikacja najczęstszych mutacji) w genie FGFR2</v>
          </cell>
          <cell r="C3241" t="str">
            <v>GENETYK</v>
          </cell>
          <cell r="D3241" t="str">
            <v>GENCZLO</v>
          </cell>
          <cell r="E3241" t="str">
            <v>X-INMCG</v>
          </cell>
          <cell r="F3241" t="str">
            <v>X-INMCG</v>
          </cell>
          <cell r="G3241" t="str">
            <v>X-INMID</v>
          </cell>
          <cell r="H3241" t="str">
            <v>X-ZAWO</v>
          </cell>
          <cell r="I3241" t="str">
            <v>X-INMID</v>
          </cell>
          <cell r="J3241" t="str">
            <v>X-INMID</v>
          </cell>
          <cell r="K3241" t="str">
            <v>X-INMID</v>
          </cell>
          <cell r="L3241" t="str">
            <v>X-INMID</v>
          </cell>
          <cell r="M3241" t="str">
            <v>X-INMID</v>
          </cell>
          <cell r="N3241" t="str">
            <v>X-INMID</v>
          </cell>
          <cell r="O3241" t="str">
            <v>X-INMID</v>
          </cell>
          <cell r="P3241" t="str">
            <v>X-INMID</v>
          </cell>
          <cell r="Q3241" t="str">
            <v>X-INMID</v>
          </cell>
          <cell r="R3241" t="str">
            <v>X-INMID</v>
          </cell>
          <cell r="S3241" t="str">
            <v>X-INMID</v>
          </cell>
          <cell r="T3241" t="str">
            <v>X-INMID</v>
          </cell>
          <cell r="U3241" t="str">
            <v>X-INMID</v>
          </cell>
          <cell r="V3241" t="str">
            <v>X-INMID</v>
          </cell>
          <cell r="W3241" t="str">
            <v>X-INMID</v>
          </cell>
          <cell r="X3241" t="str">
            <v>X-BYDW</v>
          </cell>
          <cell r="Y3241" t="str">
            <v>X-INMID</v>
          </cell>
          <cell r="AA3241" t="str">
            <v>X-INMID</v>
          </cell>
          <cell r="AB3241" t="str">
            <v>X-INMID</v>
          </cell>
          <cell r="AC3241" t="str">
            <v>X-INMID</v>
          </cell>
          <cell r="AD3241" t="str">
            <v>X-INMID</v>
          </cell>
          <cell r="AE3241" t="str">
            <v>X-INMID</v>
          </cell>
          <cell r="AF3241" t="str">
            <v>X-INMID</v>
          </cell>
          <cell r="AG3241" t="str">
            <v>X-INMID</v>
          </cell>
          <cell r="AH3241" t="str">
            <v>X-INMID</v>
          </cell>
          <cell r="AI3241" t="str">
            <v>X-INMID</v>
          </cell>
          <cell r="AJ3241" t="str">
            <v>X-INMID</v>
          </cell>
          <cell r="AK3241" t="str">
            <v>X-INMID</v>
          </cell>
          <cell r="AL3241" t="str">
            <v>X-INMID</v>
          </cell>
        </row>
        <row r="3242">
          <cell r="A3242" t="str">
            <v>PFK</v>
          </cell>
          <cell r="B3242" t="str">
            <v>Fosfofruktokinaza (PFK)</v>
          </cell>
          <cell r="C3242" t="str">
            <v>BIOCH</v>
          </cell>
          <cell r="D3242" t="str">
            <v>BIOCH</v>
          </cell>
        </row>
        <row r="3243">
          <cell r="A3243" t="str">
            <v>PGASLIF</v>
          </cell>
          <cell r="B3243" t="str">
            <v>Pakiet Life - Gastroprofil</v>
          </cell>
          <cell r="C3243" t="str">
            <v>PAKIET</v>
          </cell>
        </row>
        <row r="3244">
          <cell r="A3244" t="str">
            <v>PGK</v>
          </cell>
          <cell r="B3244" t="str">
            <v>Kinaza fosfoglicerynianowa (PGK)</v>
          </cell>
          <cell r="C3244" t="str">
            <v>BIOCH</v>
          </cell>
          <cell r="D3244" t="str">
            <v>BIOCH</v>
          </cell>
        </row>
        <row r="3245">
          <cell r="A3245" t="str">
            <v>PGPLLIF</v>
          </cell>
          <cell r="B3245" t="str">
            <v>Pakiet Life - Gastroprofil lite</v>
          </cell>
          <cell r="C3245" t="str">
            <v>PAKIET</v>
          </cell>
        </row>
        <row r="3246">
          <cell r="A3246" t="str">
            <v>PGPRLIF</v>
          </cell>
          <cell r="B3246" t="str">
            <v>Pakiet Life - Gastroprofil rozszerzony</v>
          </cell>
          <cell r="C3246" t="str">
            <v>PAKIET</v>
          </cell>
        </row>
        <row r="3247">
          <cell r="A3247" t="str">
            <v>PGS-KLO</v>
          </cell>
          <cell r="B3247" t="str">
            <v>Metabolizm klopidogrelu - genotypowanie CYP2C19</v>
          </cell>
          <cell r="C3247" t="str">
            <v>GENETYK</v>
          </cell>
          <cell r="D3247" t="str">
            <v>GENCZLO</v>
          </cell>
          <cell r="E3247" t="str">
            <v>X-LIMBA</v>
          </cell>
          <cell r="F3247" t="str">
            <v>X-LIMBA</v>
          </cell>
          <cell r="G3247" t="str">
            <v>X-LIMBA</v>
          </cell>
          <cell r="H3247" t="str">
            <v>X-ZAWO</v>
          </cell>
          <cell r="I3247" t="str">
            <v>X-LIMBA</v>
          </cell>
          <cell r="J3247" t="str">
            <v>X-LIMBA</v>
          </cell>
          <cell r="K3247" t="str">
            <v>X-LIMBA</v>
          </cell>
          <cell r="L3247" t="str">
            <v>X-LIMBA</v>
          </cell>
          <cell r="M3247" t="str">
            <v>X-LIMBA</v>
          </cell>
          <cell r="N3247" t="str">
            <v>X-LIMBA</v>
          </cell>
          <cell r="O3247" t="str">
            <v>X-LIMBA</v>
          </cell>
          <cell r="P3247" t="str">
            <v>X-LIMBA</v>
          </cell>
          <cell r="Q3247" t="str">
            <v>X-LIMBA</v>
          </cell>
          <cell r="R3247" t="str">
            <v>X-LIMBA</v>
          </cell>
          <cell r="S3247" t="str">
            <v>X-LIMBA</v>
          </cell>
          <cell r="T3247" t="str">
            <v>X-LIMBA</v>
          </cell>
          <cell r="U3247" t="str">
            <v>X-LIMBA</v>
          </cell>
          <cell r="V3247" t="str">
            <v>X-LIMBA</v>
          </cell>
          <cell r="W3247" t="str">
            <v>X-LIMBA</v>
          </cell>
          <cell r="X3247" t="str">
            <v>X-BYDW</v>
          </cell>
          <cell r="Y3247" t="str">
            <v>X-LIMBA</v>
          </cell>
          <cell r="AA3247" t="str">
            <v>X-LIMBA</v>
          </cell>
          <cell r="AB3247" t="str">
            <v>X-LIMBA</v>
          </cell>
          <cell r="AC3247" t="str">
            <v>X-LIMBA</v>
          </cell>
          <cell r="AD3247" t="str">
            <v>X-LIMBA</v>
          </cell>
          <cell r="AE3247" t="str">
            <v>X-LIMBA</v>
          </cell>
          <cell r="AF3247" t="str">
            <v>X-LIMBA</v>
          </cell>
          <cell r="AG3247" t="str">
            <v>X-LIMBA</v>
          </cell>
          <cell r="AH3247" t="str">
            <v>X-LIMBA</v>
          </cell>
          <cell r="AI3247" t="str">
            <v>X-LIMBA</v>
          </cell>
          <cell r="AJ3247" t="str">
            <v>X-LIMBA</v>
          </cell>
          <cell r="AK3247" t="str">
            <v>X-LIMBA</v>
          </cell>
          <cell r="AL3247" t="str">
            <v>X-LIMBA</v>
          </cell>
        </row>
        <row r="3248">
          <cell r="A3248" t="str">
            <v>PGS-NOS</v>
          </cell>
          <cell r="B3248" t="str">
            <v>Genetyczny panel NOSICIELSTWO - badanie mutacji/polimorfizmów w wybranych genach</v>
          </cell>
          <cell r="C3248" t="str">
            <v>GENETYK</v>
          </cell>
          <cell r="D3248" t="str">
            <v>GENCZLO</v>
          </cell>
          <cell r="E3248" t="str">
            <v>X-LIMBA</v>
          </cell>
          <cell r="F3248" t="str">
            <v>X-LIMBA</v>
          </cell>
          <cell r="G3248" t="str">
            <v>X-LIMBA</v>
          </cell>
          <cell r="H3248" t="str">
            <v>X-ZAWO</v>
          </cell>
          <cell r="I3248" t="str">
            <v>X-LIMBA</v>
          </cell>
          <cell r="J3248" t="str">
            <v>X-LIMBA</v>
          </cell>
          <cell r="K3248" t="str">
            <v>X-LIMBA</v>
          </cell>
          <cell r="L3248" t="str">
            <v>X-LIMBA</v>
          </cell>
          <cell r="M3248" t="str">
            <v>X-LIMBA</v>
          </cell>
          <cell r="N3248" t="str">
            <v>X-LIMBA</v>
          </cell>
          <cell r="O3248" t="str">
            <v>X-LIMBA</v>
          </cell>
          <cell r="P3248" t="str">
            <v>X-LIMBA</v>
          </cell>
          <cell r="Q3248" t="str">
            <v>X-LIMBA</v>
          </cell>
          <cell r="R3248" t="str">
            <v>X-LIMBA</v>
          </cell>
          <cell r="S3248" t="str">
            <v>X-LIMBA</v>
          </cell>
          <cell r="T3248" t="str">
            <v>X-LIMBA</v>
          </cell>
          <cell r="U3248" t="str">
            <v>X-LIMBA</v>
          </cell>
          <cell r="V3248" t="str">
            <v>X-LIMBA</v>
          </cell>
          <cell r="W3248" t="str">
            <v>X-LIMBA</v>
          </cell>
          <cell r="X3248" t="str">
            <v>X-BYDW</v>
          </cell>
          <cell r="Y3248" t="str">
            <v>X-LIMBA</v>
          </cell>
          <cell r="AA3248" t="str">
            <v>X-LIMBA</v>
          </cell>
          <cell r="AB3248" t="str">
            <v>X-LIMBA</v>
          </cell>
          <cell r="AC3248" t="str">
            <v>X-LIMBA</v>
          </cell>
          <cell r="AD3248" t="str">
            <v>X-LIMBA</v>
          </cell>
          <cell r="AE3248" t="str">
            <v>X-LIMBA</v>
          </cell>
          <cell r="AF3248" t="str">
            <v>X-LIMBA</v>
          </cell>
          <cell r="AG3248" t="str">
            <v>X-LIMBA</v>
          </cell>
          <cell r="AH3248" t="str">
            <v>X-LIMBA</v>
          </cell>
          <cell r="AI3248" t="str">
            <v>X-LIMBA</v>
          </cell>
          <cell r="AJ3248" t="str">
            <v>X-LIMBA</v>
          </cell>
          <cell r="AK3248" t="str">
            <v>X-LIMBA</v>
          </cell>
          <cell r="AL3248" t="str">
            <v>X-LIMBA</v>
          </cell>
        </row>
        <row r="3249">
          <cell r="A3249" t="str">
            <v>PGS-ODZ</v>
          </cell>
          <cell r="B3249" t="str">
            <v>Genetyczny panel ODŻYWIANIE - badanie mutacji/polimorfizmów w wybranych genach</v>
          </cell>
          <cell r="C3249" t="str">
            <v>GENETYK</v>
          </cell>
          <cell r="D3249" t="str">
            <v>GENCZLO</v>
          </cell>
          <cell r="E3249" t="str">
            <v>X-LIMBA</v>
          </cell>
          <cell r="F3249" t="str">
            <v>X-LIMBA</v>
          </cell>
          <cell r="G3249" t="str">
            <v>X-LIMBA</v>
          </cell>
          <cell r="H3249" t="str">
            <v>X-ZAWO</v>
          </cell>
          <cell r="I3249" t="str">
            <v>X-LIMBA</v>
          </cell>
          <cell r="J3249" t="str">
            <v>X-LIMBA</v>
          </cell>
          <cell r="K3249" t="str">
            <v>X-LIMBA</v>
          </cell>
          <cell r="L3249" t="str">
            <v>X-LIMBA</v>
          </cell>
          <cell r="M3249" t="str">
            <v>X-LIMBA</v>
          </cell>
          <cell r="N3249" t="str">
            <v>X-LIMBA</v>
          </cell>
          <cell r="O3249" t="str">
            <v>X-LIMBA</v>
          </cell>
          <cell r="P3249" t="str">
            <v>X-LIMBA</v>
          </cell>
          <cell r="Q3249" t="str">
            <v>X-LIMBA</v>
          </cell>
          <cell r="R3249" t="str">
            <v>X-LIMBA</v>
          </cell>
          <cell r="S3249" t="str">
            <v>X-LIMBA</v>
          </cell>
          <cell r="T3249" t="str">
            <v>X-LIMBA</v>
          </cell>
          <cell r="U3249" t="str">
            <v>X-LIMBA</v>
          </cell>
          <cell r="V3249" t="str">
            <v>X-LIMBA</v>
          </cell>
          <cell r="W3249" t="str">
            <v>X-LIMBA</v>
          </cell>
          <cell r="X3249" t="str">
            <v>X-BYDW</v>
          </cell>
          <cell r="Y3249" t="str">
            <v>X-LIMBA</v>
          </cell>
          <cell r="AA3249" t="str">
            <v>X-LIMBA</v>
          </cell>
          <cell r="AB3249" t="str">
            <v>X-LIMBA</v>
          </cell>
          <cell r="AC3249" t="str">
            <v>X-LIMBA</v>
          </cell>
          <cell r="AD3249" t="str">
            <v>X-LIMBA</v>
          </cell>
          <cell r="AE3249" t="str">
            <v>X-LIMBA</v>
          </cell>
          <cell r="AF3249" t="str">
            <v>X-LIMBA</v>
          </cell>
          <cell r="AG3249" t="str">
            <v>X-LIMBA</v>
          </cell>
          <cell r="AH3249" t="str">
            <v>X-LIMBA</v>
          </cell>
          <cell r="AI3249" t="str">
            <v>X-LIMBA</v>
          </cell>
          <cell r="AJ3249" t="str">
            <v>X-LIMBA</v>
          </cell>
          <cell r="AK3249" t="str">
            <v>X-LIMBA</v>
          </cell>
          <cell r="AL3249" t="str">
            <v>X-LIMBA</v>
          </cell>
        </row>
        <row r="3250">
          <cell r="A3250" t="str">
            <v>PGS-STA</v>
          </cell>
          <cell r="B3250" t="str">
            <v>Metabolizm statyn - genotypowanie genu SLCO1B1</v>
          </cell>
          <cell r="C3250" t="str">
            <v>GENETYK</v>
          </cell>
          <cell r="D3250" t="str">
            <v>GENCZLO</v>
          </cell>
          <cell r="E3250" t="str">
            <v>X-LIMBA</v>
          </cell>
          <cell r="F3250" t="str">
            <v>X-LIMBA</v>
          </cell>
          <cell r="G3250" t="str">
            <v>X-LIMBA</v>
          </cell>
          <cell r="H3250" t="str">
            <v>X-ZAWO</v>
          </cell>
          <cell r="I3250" t="str">
            <v>X-LIMBA</v>
          </cell>
          <cell r="J3250" t="str">
            <v>X-LIMBA</v>
          </cell>
          <cell r="K3250" t="str">
            <v>X-LIMBA</v>
          </cell>
          <cell r="L3250" t="str">
            <v>X-LIMBA</v>
          </cell>
          <cell r="M3250" t="str">
            <v>X-LIMBA</v>
          </cell>
          <cell r="N3250" t="str">
            <v>X-LIMBA</v>
          </cell>
          <cell r="O3250" t="str">
            <v>X-LIMBA</v>
          </cell>
          <cell r="P3250" t="str">
            <v>X-LIMBA</v>
          </cell>
          <cell r="Q3250" t="str">
            <v>X-LIMBA</v>
          </cell>
          <cell r="R3250" t="str">
            <v>X-LIMBA</v>
          </cell>
          <cell r="S3250" t="str">
            <v>X-LIMBA</v>
          </cell>
          <cell r="T3250" t="str">
            <v>X-LIMBA</v>
          </cell>
          <cell r="U3250" t="str">
            <v>X-LIMBA</v>
          </cell>
          <cell r="V3250" t="str">
            <v>X-LIMBA</v>
          </cell>
          <cell r="W3250" t="str">
            <v>X-LIMBA</v>
          </cell>
          <cell r="X3250" t="str">
            <v>X-BYDW</v>
          </cell>
          <cell r="Y3250" t="str">
            <v>X-LIMBA</v>
          </cell>
          <cell r="AA3250" t="str">
            <v>X-LIMBA</v>
          </cell>
          <cell r="AB3250" t="str">
            <v>X-LIMBA</v>
          </cell>
          <cell r="AC3250" t="str">
            <v>X-LIMBA</v>
          </cell>
          <cell r="AD3250" t="str">
            <v>X-LIMBA</v>
          </cell>
          <cell r="AE3250" t="str">
            <v>X-LIMBA</v>
          </cell>
          <cell r="AF3250" t="str">
            <v>X-LIMBA</v>
          </cell>
          <cell r="AG3250" t="str">
            <v>X-LIMBA</v>
          </cell>
          <cell r="AH3250" t="str">
            <v>X-LIMBA</v>
          </cell>
          <cell r="AI3250" t="str">
            <v>X-LIMBA</v>
          </cell>
          <cell r="AJ3250" t="str">
            <v>X-LIMBA</v>
          </cell>
          <cell r="AK3250" t="str">
            <v>X-LIMBA</v>
          </cell>
          <cell r="AL3250" t="str">
            <v>X-LIMBA</v>
          </cell>
        </row>
        <row r="3251">
          <cell r="A3251" t="str">
            <v>PGS-TAM</v>
          </cell>
          <cell r="B3251" t="str">
            <v>Metabolizm tamoksyfenu - genotypowanie genów biorących udział w metabolizmie tamoksyfenu</v>
          </cell>
          <cell r="C3251" t="str">
            <v>GENETYK</v>
          </cell>
          <cell r="D3251" t="str">
            <v>GENCZLO</v>
          </cell>
          <cell r="E3251" t="str">
            <v>X-LIMBA</v>
          </cell>
          <cell r="F3251" t="str">
            <v>X-LIMBA</v>
          </cell>
          <cell r="G3251" t="str">
            <v>X-LIMBA</v>
          </cell>
          <cell r="H3251" t="str">
            <v>X-ZAWO</v>
          </cell>
          <cell r="I3251" t="str">
            <v>X-LIMBA</v>
          </cell>
          <cell r="J3251" t="str">
            <v>X-LIMBA</v>
          </cell>
          <cell r="K3251" t="str">
            <v>X-LIMBA</v>
          </cell>
          <cell r="L3251" t="str">
            <v>X-LIMBA</v>
          </cell>
          <cell r="M3251" t="str">
            <v>X-LIMBA</v>
          </cell>
          <cell r="N3251" t="str">
            <v>X-LIMBA</v>
          </cell>
          <cell r="O3251" t="str">
            <v>X-LIMBA</v>
          </cell>
          <cell r="P3251" t="str">
            <v>X-LIMBA</v>
          </cell>
          <cell r="Q3251" t="str">
            <v>X-LIMBA</v>
          </cell>
          <cell r="R3251" t="str">
            <v>X-LIMBA</v>
          </cell>
          <cell r="S3251" t="str">
            <v>X-LIMBA</v>
          </cell>
          <cell r="T3251" t="str">
            <v>X-LIMBA</v>
          </cell>
          <cell r="U3251" t="str">
            <v>X-LIMBA</v>
          </cell>
          <cell r="V3251" t="str">
            <v>X-LIMBA</v>
          </cell>
          <cell r="W3251" t="str">
            <v>X-LIMBA</v>
          </cell>
          <cell r="X3251" t="str">
            <v>X-BYDW</v>
          </cell>
          <cell r="Y3251" t="str">
            <v>X-LIMBA</v>
          </cell>
          <cell r="AA3251" t="str">
            <v>X-LIMBA</v>
          </cell>
          <cell r="AB3251" t="str">
            <v>X-LIMBA</v>
          </cell>
          <cell r="AC3251" t="str">
            <v>X-LIMBA</v>
          </cell>
          <cell r="AD3251" t="str">
            <v>X-LIMBA</v>
          </cell>
          <cell r="AE3251" t="str">
            <v>X-LIMBA</v>
          </cell>
          <cell r="AF3251" t="str">
            <v>X-LIMBA</v>
          </cell>
          <cell r="AG3251" t="str">
            <v>X-LIMBA</v>
          </cell>
          <cell r="AH3251" t="str">
            <v>X-LIMBA</v>
          </cell>
          <cell r="AI3251" t="str">
            <v>X-LIMBA</v>
          </cell>
          <cell r="AJ3251" t="str">
            <v>X-LIMBA</v>
          </cell>
          <cell r="AK3251" t="str">
            <v>X-LIMBA</v>
          </cell>
          <cell r="AL3251" t="str">
            <v>X-LIMBA</v>
          </cell>
        </row>
        <row r="3252">
          <cell r="A3252" t="str">
            <v>PGS-ZAP</v>
          </cell>
          <cell r="B3252" t="str">
            <v>Genetyczny panel ZAPOBIEGAJ - badanie mutacji/polimorfizmów w wybranych genach</v>
          </cell>
          <cell r="C3252" t="str">
            <v>GENETYK</v>
          </cell>
          <cell r="D3252" t="str">
            <v>GENCZLO</v>
          </cell>
          <cell r="E3252" t="str">
            <v>X-LIMBA</v>
          </cell>
          <cell r="F3252" t="str">
            <v>X-LIMBA</v>
          </cell>
          <cell r="G3252" t="str">
            <v>X-LIMBA</v>
          </cell>
          <cell r="H3252" t="str">
            <v>X-ZAWO</v>
          </cell>
          <cell r="I3252" t="str">
            <v>X-LIMBA</v>
          </cell>
          <cell r="J3252" t="str">
            <v>X-LIMBA</v>
          </cell>
          <cell r="K3252" t="str">
            <v>X-LIMBA</v>
          </cell>
          <cell r="L3252" t="str">
            <v>X-LIMBA</v>
          </cell>
          <cell r="M3252" t="str">
            <v>X-LIMBA</v>
          </cell>
          <cell r="N3252" t="str">
            <v>X-LIMBA</v>
          </cell>
          <cell r="O3252" t="str">
            <v>X-LIMBA</v>
          </cell>
          <cell r="P3252" t="str">
            <v>X-LIMBA</v>
          </cell>
          <cell r="Q3252" t="str">
            <v>X-LIMBA</v>
          </cell>
          <cell r="R3252" t="str">
            <v>X-LIMBA</v>
          </cell>
          <cell r="S3252" t="str">
            <v>X-LIMBA</v>
          </cell>
          <cell r="T3252" t="str">
            <v>X-LIMBA</v>
          </cell>
          <cell r="U3252" t="str">
            <v>X-LIMBA</v>
          </cell>
          <cell r="V3252" t="str">
            <v>X-LIMBA</v>
          </cell>
          <cell r="W3252" t="str">
            <v>X-LIMBA</v>
          </cell>
          <cell r="X3252" t="str">
            <v>X-BYDW</v>
          </cell>
          <cell r="Y3252" t="str">
            <v>X-LIMBA</v>
          </cell>
          <cell r="AA3252" t="str">
            <v>X-LIMBA</v>
          </cell>
          <cell r="AB3252" t="str">
            <v>X-LIMBA</v>
          </cell>
          <cell r="AC3252" t="str">
            <v>X-LIMBA</v>
          </cell>
          <cell r="AD3252" t="str">
            <v>X-LIMBA</v>
          </cell>
          <cell r="AE3252" t="str">
            <v>X-LIMBA</v>
          </cell>
          <cell r="AF3252" t="str">
            <v>X-LIMBA</v>
          </cell>
          <cell r="AG3252" t="str">
            <v>X-LIMBA</v>
          </cell>
          <cell r="AH3252" t="str">
            <v>X-LIMBA</v>
          </cell>
          <cell r="AI3252" t="str">
            <v>X-LIMBA</v>
          </cell>
          <cell r="AJ3252" t="str">
            <v>X-LIMBA</v>
          </cell>
          <cell r="AK3252" t="str">
            <v>X-LIMBA</v>
          </cell>
          <cell r="AL3252" t="str">
            <v>X-LIMBA</v>
          </cell>
        </row>
        <row r="3253">
          <cell r="A3253" t="str">
            <v>PH</v>
          </cell>
          <cell r="B3253" t="str">
            <v>Oznaczenie pH krwi pępowinowej</v>
          </cell>
          <cell r="C3253" t="str">
            <v>BIOCH</v>
          </cell>
          <cell r="D3253" t="str">
            <v>BIOCH</v>
          </cell>
        </row>
        <row r="3254">
          <cell r="A3254" t="str">
            <v>PH-DIAL</v>
          </cell>
          <cell r="B3254" t="str">
            <v>PH w płynie dializacyjnym</v>
          </cell>
          <cell r="C3254" t="str">
            <v>ANALIT</v>
          </cell>
          <cell r="D3254" t="str">
            <v>ANALIT</v>
          </cell>
        </row>
        <row r="3255">
          <cell r="A3255" t="str">
            <v>PH-KAL</v>
          </cell>
          <cell r="B3255" t="str">
            <v>PH w kale biegunkowym</v>
          </cell>
          <cell r="C3255" t="str">
            <v>ANALIT</v>
          </cell>
          <cell r="D3255" t="str">
            <v>ANALIT</v>
          </cell>
        </row>
        <row r="3256">
          <cell r="A3256" t="str">
            <v>PH-M</v>
          </cell>
          <cell r="B3256" t="str">
            <v>PH w moczu (A01)</v>
          </cell>
          <cell r="C3256" t="str">
            <v>ANALIT</v>
          </cell>
          <cell r="D3256" t="str">
            <v>ANALIT</v>
          </cell>
        </row>
        <row r="3257">
          <cell r="A3257" t="str">
            <v>PH-PMR</v>
          </cell>
          <cell r="B3257" t="str">
            <v>PH w PMR</v>
          </cell>
          <cell r="C3257" t="str">
            <v>ANALIT</v>
          </cell>
          <cell r="D3257" t="str">
            <v>ANALIT</v>
          </cell>
        </row>
        <row r="3258">
          <cell r="A3258" t="str">
            <v>PH-PS</v>
          </cell>
          <cell r="B3258" t="str">
            <v>PH w płynie stawowym</v>
          </cell>
          <cell r="C3258" t="str">
            <v>BIOCH</v>
          </cell>
          <cell r="D3258" t="str">
            <v>BIOCH</v>
          </cell>
        </row>
        <row r="3259">
          <cell r="A3259" t="str">
            <v>PHAD</v>
          </cell>
          <cell r="B3259" t="str">
            <v>Phadiatop met. Uni CAP. (PHAD) (L91)</v>
          </cell>
          <cell r="C3259" t="str">
            <v>ALERGOL</v>
          </cell>
          <cell r="D3259" t="str">
            <v>ALERGOL</v>
          </cell>
          <cell r="E3259" t="str">
            <v>F-IMMUN</v>
          </cell>
          <cell r="F3259" t="str">
            <v>X-ZSPE6</v>
          </cell>
          <cell r="G3259" t="str">
            <v>X-ZSPE6</v>
          </cell>
          <cell r="H3259" t="str">
            <v>X-ZSPE6</v>
          </cell>
          <cell r="I3259" t="str">
            <v>X-ZSPE6</v>
          </cell>
          <cell r="J3259" t="str">
            <v>X-ZSPE6</v>
          </cell>
          <cell r="K3259" t="str">
            <v>X-SPEC</v>
          </cell>
          <cell r="L3259" t="str">
            <v>X-ZSPE6</v>
          </cell>
          <cell r="M3259" t="str">
            <v>X-ZSPE6</v>
          </cell>
          <cell r="N3259" t="str">
            <v>X-ZSPE6</v>
          </cell>
          <cell r="O3259" t="str">
            <v>X-ZSPE6</v>
          </cell>
          <cell r="P3259" t="str">
            <v>X-ZSPE6</v>
          </cell>
          <cell r="Q3259" t="str">
            <v>X-ZSPE6</v>
          </cell>
          <cell r="R3259" t="str">
            <v>X-ZSPE6</v>
          </cell>
          <cell r="S3259" t="str">
            <v>X-ZSPE6</v>
          </cell>
          <cell r="T3259" t="str">
            <v>X-ZSPE6</v>
          </cell>
          <cell r="U3259" t="str">
            <v>X-ZSPE6</v>
          </cell>
          <cell r="V3259" t="str">
            <v>X-ZSPE6</v>
          </cell>
          <cell r="W3259" t="str">
            <v>X-ZSPE6</v>
          </cell>
          <cell r="X3259" t="str">
            <v>X-BYDW</v>
          </cell>
          <cell r="Y3259" t="str">
            <v>X-ZSPE6</v>
          </cell>
          <cell r="AA3259" t="str">
            <v>X-ZSPE6</v>
          </cell>
          <cell r="AB3259" t="str">
            <v>X-ZSPE6</v>
          </cell>
          <cell r="AC3259" t="str">
            <v>X-ZSPE6</v>
          </cell>
          <cell r="AD3259" t="str">
            <v>X-ZSPE6</v>
          </cell>
          <cell r="AE3259" t="str">
            <v>X-ZSPE6</v>
          </cell>
          <cell r="AF3259" t="str">
            <v>X-ZSPE6</v>
          </cell>
          <cell r="AG3259" t="str">
            <v>X-ZSPE6</v>
          </cell>
          <cell r="AH3259" t="str">
            <v>X-ZSPE6</v>
          </cell>
          <cell r="AI3259" t="str">
            <v>X-ZSPE6</v>
          </cell>
          <cell r="AJ3259" t="str">
            <v>X-ZSPE6</v>
          </cell>
          <cell r="AK3259" t="str">
            <v>X-ZSPE6</v>
          </cell>
          <cell r="AL3259" t="str">
            <v>X-ZSPE6</v>
          </cell>
        </row>
        <row r="3260">
          <cell r="A3260" t="str">
            <v>PHEX-1</v>
          </cell>
          <cell r="B3260" t="str">
            <v>Krzywica  fosfatemiczna sprzężona z X - analiza sekwencji eksonów 1, 7-9, 15, 17, 21 i 22 genu PHEX</v>
          </cell>
          <cell r="C3260" t="str">
            <v>GENETYK</v>
          </cell>
          <cell r="D3260" t="str">
            <v>GENCZLO</v>
          </cell>
          <cell r="E3260" t="str">
            <v>X-GENOM</v>
          </cell>
          <cell r="F3260" t="str">
            <v>X-GENOM</v>
          </cell>
          <cell r="G3260" t="str">
            <v>X-GENCZ</v>
          </cell>
          <cell r="H3260" t="str">
            <v>X-ZAWO</v>
          </cell>
          <cell r="I3260" t="str">
            <v>X-ZGENE</v>
          </cell>
          <cell r="J3260" t="str">
            <v>X-ZGENE</v>
          </cell>
          <cell r="K3260" t="str">
            <v>X-GENCZ</v>
          </cell>
          <cell r="L3260" t="str">
            <v>X-ZGENE</v>
          </cell>
          <cell r="M3260" t="str">
            <v>X-ZGENE</v>
          </cell>
          <cell r="N3260" t="str">
            <v>X-ZGENE</v>
          </cell>
          <cell r="O3260" t="str">
            <v>X-ZGENE</v>
          </cell>
          <cell r="P3260" t="str">
            <v>X-ZGENE</v>
          </cell>
          <cell r="Q3260" t="str">
            <v>X-ZGENE</v>
          </cell>
          <cell r="R3260" t="str">
            <v>X-ZGENE</v>
          </cell>
          <cell r="S3260" t="str">
            <v>X-ZGENE</v>
          </cell>
          <cell r="T3260" t="str">
            <v>X-ZGENE</v>
          </cell>
          <cell r="U3260" t="str">
            <v>X-ZGENE</v>
          </cell>
          <cell r="V3260" t="str">
            <v>X-ZGENE</v>
          </cell>
          <cell r="W3260" t="str">
            <v>X-ZGENE</v>
          </cell>
          <cell r="X3260" t="str">
            <v>X-BYDW</v>
          </cell>
          <cell r="Y3260" t="str">
            <v>X-ZGENE</v>
          </cell>
          <cell r="AA3260" t="str">
            <v>X-ZGENE</v>
          </cell>
          <cell r="AB3260" t="str">
            <v>X-ZGENE</v>
          </cell>
          <cell r="AC3260" t="str">
            <v>X-ZGENE</v>
          </cell>
          <cell r="AD3260" t="str">
            <v>X-ZGENE</v>
          </cell>
          <cell r="AE3260" t="str">
            <v>X-ZGENE</v>
          </cell>
          <cell r="AF3260" t="str">
            <v>X-ZGENE</v>
          </cell>
          <cell r="AG3260" t="str">
            <v>X-ZGENE</v>
          </cell>
          <cell r="AH3260" t="str">
            <v>X-ZGENE</v>
          </cell>
          <cell r="AI3260" t="str">
            <v>X-ZGENE</v>
          </cell>
          <cell r="AJ3260" t="str">
            <v>X-ZGENE</v>
          </cell>
          <cell r="AK3260" t="str">
            <v>X-ZGENE</v>
          </cell>
          <cell r="AL3260" t="str">
            <v>X-ZGENE</v>
          </cell>
        </row>
        <row r="3261">
          <cell r="A3261" t="str">
            <v>PHI-RNA</v>
          </cell>
        </row>
        <row r="3262">
          <cell r="A3262" t="str">
            <v>PHKDP</v>
          </cell>
          <cell r="B3262" t="str">
            <v>PAKIET HORMONY KOBIECE DIAGNOSTYKA PŁODNOŚCI</v>
          </cell>
          <cell r="C3262" t="str">
            <v>PAKIET</v>
          </cell>
        </row>
        <row r="3263">
          <cell r="A3263" t="str">
            <v>PHKM</v>
          </cell>
          <cell r="B3263" t="str">
            <v>PAKIET HORMONY KOBIECE MENOPAUZA</v>
          </cell>
          <cell r="C3263" t="str">
            <v>PAKIET</v>
          </cell>
        </row>
        <row r="3264">
          <cell r="A3264" t="str">
            <v>PHKPO</v>
          </cell>
          <cell r="B3264" t="str">
            <v>PAKIET HORMONY KOBIECE PRAWIDŁOWA OWULACJA</v>
          </cell>
          <cell r="C3264" t="str">
            <v>PAKIET</v>
          </cell>
        </row>
        <row r="3265">
          <cell r="A3265" t="str">
            <v>PHKZM</v>
          </cell>
          <cell r="B3265" t="str">
            <v>PAKIET HORMONY KOBIECE ZABURZENIA MIESIĄCZKOWANIA</v>
          </cell>
          <cell r="C3265" t="str">
            <v>PAKIET</v>
          </cell>
        </row>
        <row r="3266">
          <cell r="A3266" t="str">
            <v>PHMA</v>
          </cell>
          <cell r="B3266" t="str">
            <v>PAKIET HORMONY MĘSKIE ANDROPAUZA</v>
          </cell>
          <cell r="C3266" t="str">
            <v>PAKIET</v>
          </cell>
        </row>
        <row r="3267">
          <cell r="A3267" t="str">
            <v>PHMDP</v>
          </cell>
          <cell r="B3267" t="str">
            <v>PAKIET HORMONY MĘSKIE DIAGNOSTYKA PŁODNOŚCI</v>
          </cell>
          <cell r="C3267" t="str">
            <v>PAKIET</v>
          </cell>
        </row>
        <row r="3268">
          <cell r="A3268" t="str">
            <v>PHNB</v>
          </cell>
          <cell r="B3268" t="str">
            <v>Fenobarbital (T25)</v>
          </cell>
          <cell r="C3268" t="str">
            <v>TOKSYK</v>
          </cell>
          <cell r="D3268" t="str">
            <v>TOKSYK</v>
          </cell>
          <cell r="E3268" t="str">
            <v>X-IPIN</v>
          </cell>
          <cell r="F3268" t="str">
            <v>X-IPIN</v>
          </cell>
          <cell r="G3268" t="str">
            <v>X-IPIN</v>
          </cell>
          <cell r="H3268" t="str">
            <v>X-ZAWO</v>
          </cell>
          <cell r="I3268" t="str">
            <v>X-IPIN</v>
          </cell>
          <cell r="J3268" t="str">
            <v>X-IPIN</v>
          </cell>
          <cell r="K3268" t="str">
            <v>X-IPIN</v>
          </cell>
          <cell r="L3268" t="str">
            <v>N-BIOCH</v>
          </cell>
          <cell r="M3268" t="str">
            <v>X-IPIN</v>
          </cell>
          <cell r="N3268" t="str">
            <v>X-IPIN</v>
          </cell>
          <cell r="O3268" t="str">
            <v>X-IPIN</v>
          </cell>
          <cell r="P3268" t="str">
            <v>X-IPIN</v>
          </cell>
          <cell r="Q3268" t="str">
            <v>X-IPIN</v>
          </cell>
          <cell r="R3268" t="str">
            <v>X-IPIN</v>
          </cell>
          <cell r="S3268" t="str">
            <v>X-IPIN</v>
          </cell>
          <cell r="T3268" t="str">
            <v>X-IPIN</v>
          </cell>
          <cell r="U3268" t="str">
            <v>X-IPIN</v>
          </cell>
          <cell r="V3268" t="str">
            <v>X-IPIN</v>
          </cell>
          <cell r="W3268" t="str">
            <v>X-ORLO</v>
          </cell>
          <cell r="X3268" t="str">
            <v>X-BYDW</v>
          </cell>
          <cell r="Y3268" t="str">
            <v>X-IPIN</v>
          </cell>
          <cell r="AA3268" t="str">
            <v>X-IPIN</v>
          </cell>
          <cell r="AB3268" t="str">
            <v>X-IPIN</v>
          </cell>
          <cell r="AC3268" t="str">
            <v>X-IPIN</v>
          </cell>
          <cell r="AD3268" t="str">
            <v>X-IPIN</v>
          </cell>
          <cell r="AE3268" t="str">
            <v>X-IPIN</v>
          </cell>
          <cell r="AF3268" t="str">
            <v>X-IPIN</v>
          </cell>
          <cell r="AG3268" t="str">
            <v>X-IPIN</v>
          </cell>
          <cell r="AH3268" t="str">
            <v>X-IPIN</v>
          </cell>
          <cell r="AI3268" t="str">
            <v>X-IPIN</v>
          </cell>
          <cell r="AJ3268" t="str">
            <v>X-IPIN</v>
          </cell>
          <cell r="AK3268" t="str">
            <v>X-IPIN</v>
          </cell>
          <cell r="AL3268" t="str">
            <v>X-IPIN</v>
          </cell>
        </row>
        <row r="3269">
          <cell r="A3269" t="str">
            <v>PIELOGR</v>
          </cell>
          <cell r="B3269" t="str">
            <v>PIELOGRAFIA - badanie układu moczowego</v>
          </cell>
          <cell r="C3269" t="str">
            <v>RTG</v>
          </cell>
          <cell r="D3269" t="str">
            <v>RTG</v>
          </cell>
        </row>
        <row r="3270">
          <cell r="A3270" t="str">
            <v>PIERW</v>
          </cell>
          <cell r="B3270" t="str">
            <v>Oznaczenie koncentracji pierwiastków w włosie</v>
          </cell>
          <cell r="C3270" t="str">
            <v>TOKSYK</v>
          </cell>
          <cell r="D3270" t="str">
            <v>TOKSYK</v>
          </cell>
          <cell r="E3270" t="str">
            <v>X-ZMF</v>
          </cell>
          <cell r="F3270" t="str">
            <v>X-ZMF</v>
          </cell>
          <cell r="G3270" t="str">
            <v>X-ZMF</v>
          </cell>
          <cell r="H3270" t="str">
            <v>X-ZAWO</v>
          </cell>
          <cell r="I3270" t="str">
            <v>X-ZMF</v>
          </cell>
          <cell r="J3270" t="str">
            <v>X-ZMF</v>
          </cell>
          <cell r="K3270" t="str">
            <v>X-ZMF</v>
          </cell>
          <cell r="L3270" t="str">
            <v>X-ZMF</v>
          </cell>
          <cell r="M3270" t="str">
            <v>X-ZMF</v>
          </cell>
          <cell r="N3270" t="str">
            <v>X-ZMF</v>
          </cell>
          <cell r="O3270" t="str">
            <v>X-ZMF</v>
          </cell>
          <cell r="P3270" t="str">
            <v>X-ZMF</v>
          </cell>
          <cell r="Q3270" t="str">
            <v>X-ZMF</v>
          </cell>
          <cell r="R3270" t="str">
            <v>X-ZMF</v>
          </cell>
          <cell r="S3270" t="str">
            <v>X-ZMF</v>
          </cell>
          <cell r="T3270" t="str">
            <v>X-ZMF</v>
          </cell>
          <cell r="U3270" t="str">
            <v>X-ZMF</v>
          </cell>
          <cell r="V3270" t="str">
            <v>X-ZMF</v>
          </cell>
          <cell r="W3270" t="str">
            <v>X-ZMF</v>
          </cell>
          <cell r="X3270" t="str">
            <v>X-BYDW</v>
          </cell>
          <cell r="Y3270" t="str">
            <v>X-ZMF</v>
          </cell>
          <cell r="AA3270" t="str">
            <v>X-ZMF</v>
          </cell>
          <cell r="AB3270" t="str">
            <v>X-ZMF</v>
          </cell>
          <cell r="AC3270" t="str">
            <v>X-ZMF</v>
          </cell>
          <cell r="AD3270" t="str">
            <v>X-ZMF</v>
          </cell>
          <cell r="AF3270" t="str">
            <v>X-ZMF</v>
          </cell>
          <cell r="AG3270" t="str">
            <v>X-ZMF</v>
          </cell>
          <cell r="AH3270" t="str">
            <v>X-ZMF</v>
          </cell>
          <cell r="AI3270" t="str">
            <v>X-ZMF</v>
          </cell>
          <cell r="AJ3270" t="str">
            <v>X-ZMF</v>
          </cell>
          <cell r="AK3270" t="str">
            <v>X-ZMF</v>
          </cell>
          <cell r="AL3270" t="str">
            <v>X-ZMF</v>
          </cell>
        </row>
        <row r="3271">
          <cell r="A3271" t="str">
            <v>PIK3CAP</v>
          </cell>
          <cell r="B3271" t="str">
            <v>Badanie mutacji genu PIK3CA -ekson 7, 9, 20 w kwalifikacji do terapii celowanej.</v>
          </cell>
          <cell r="C3271" t="str">
            <v>GENETYK</v>
          </cell>
          <cell r="D3271" t="str">
            <v>GENCZLO</v>
          </cell>
          <cell r="E3271" t="str">
            <v>F-GENE</v>
          </cell>
          <cell r="F3271" t="str">
            <v>X-ZGENE</v>
          </cell>
          <cell r="G3271" t="str">
            <v>X-ZGENE</v>
          </cell>
          <cell r="H3271" t="str">
            <v>X-ZGENE</v>
          </cell>
          <cell r="I3271" t="str">
            <v>X-ZGENE</v>
          </cell>
          <cell r="J3271" t="str">
            <v>X-ZGENE</v>
          </cell>
          <cell r="M3271" t="str">
            <v>X-ZGENE</v>
          </cell>
          <cell r="N3271" t="str">
            <v>X-ZGENE</v>
          </cell>
          <cell r="O3271" t="str">
            <v>X-ZGENE</v>
          </cell>
          <cell r="P3271" t="str">
            <v>X-ZGENE</v>
          </cell>
          <cell r="Q3271" t="str">
            <v>X-ZGENE</v>
          </cell>
          <cell r="R3271" t="str">
            <v>X-ZGENE</v>
          </cell>
          <cell r="S3271" t="str">
            <v>X-ZGENE</v>
          </cell>
          <cell r="T3271" t="str">
            <v>X-ZGENE</v>
          </cell>
          <cell r="U3271" t="str">
            <v>X-ZGENE</v>
          </cell>
          <cell r="V3271" t="str">
            <v>X-ZGENE</v>
          </cell>
          <cell r="W3271" t="str">
            <v>X-ZGENE</v>
          </cell>
          <cell r="X3271" t="str">
            <v>X-ZGENE</v>
          </cell>
          <cell r="Y3271" t="str">
            <v>X-ZGENE</v>
          </cell>
          <cell r="Z3271" t="str">
            <v>X-ZGENE</v>
          </cell>
          <cell r="AA3271" t="str">
            <v>X-ZGENE</v>
          </cell>
          <cell r="AB3271" t="str">
            <v>X-ZGENE</v>
          </cell>
          <cell r="AC3271" t="str">
            <v>X-ZGENE</v>
          </cell>
          <cell r="AD3271" t="str">
            <v>X-ZGENE</v>
          </cell>
          <cell r="AE3271" t="str">
            <v>X-ZGENE</v>
          </cell>
          <cell r="AF3271" t="str">
            <v>X-ZGENE</v>
          </cell>
          <cell r="AG3271" t="str">
            <v>X-ZGENE</v>
          </cell>
          <cell r="AH3271" t="str">
            <v>X-ZGENE</v>
          </cell>
          <cell r="AI3271" t="str">
            <v>X-ZGENE</v>
          </cell>
          <cell r="AJ3271" t="str">
            <v>X-ZGENE</v>
          </cell>
          <cell r="AK3271" t="str">
            <v>X-ZGENE</v>
          </cell>
          <cell r="AL3271" t="str">
            <v>X-ZGENE</v>
          </cell>
        </row>
        <row r="3272">
          <cell r="A3272" t="str">
            <v>PIMANOX</v>
          </cell>
          <cell r="B3272" t="str">
            <v>Pojemność antyoksydacyjna ImAnOx</v>
          </cell>
          <cell r="C3272" t="str">
            <v>DZJ</v>
          </cell>
          <cell r="D3272" t="str">
            <v>DZNIA</v>
          </cell>
          <cell r="E3272" t="str">
            <v>X-MAINZ</v>
          </cell>
          <cell r="F3272" t="str">
            <v>X-MAINZ</v>
          </cell>
          <cell r="G3272" t="str">
            <v>X-MAINZ</v>
          </cell>
          <cell r="H3272" t="str">
            <v>X-ZAWO</v>
          </cell>
          <cell r="I3272" t="str">
            <v>X-MAINZ</v>
          </cell>
          <cell r="J3272" t="str">
            <v>X-MAINZ</v>
          </cell>
          <cell r="K3272" t="str">
            <v>X-MAINZ</v>
          </cell>
          <cell r="L3272" t="str">
            <v>X-MAINZ</v>
          </cell>
          <cell r="M3272" t="str">
            <v>X-MAINZ</v>
          </cell>
          <cell r="N3272" t="str">
            <v>X-MAINZ</v>
          </cell>
          <cell r="O3272" t="str">
            <v>X-MAINZ</v>
          </cell>
          <cell r="P3272" t="str">
            <v>X-MAINZ</v>
          </cell>
          <cell r="Q3272" t="str">
            <v>X-MAINZ</v>
          </cell>
          <cell r="R3272" t="str">
            <v>X-MAINZ</v>
          </cell>
          <cell r="S3272" t="str">
            <v>X-MAINZ</v>
          </cell>
          <cell r="T3272" t="str">
            <v>X-MAINZ</v>
          </cell>
          <cell r="U3272" t="str">
            <v>X-MAINZ</v>
          </cell>
          <cell r="V3272" t="str">
            <v>X-MAINZ</v>
          </cell>
          <cell r="W3272" t="str">
            <v>X-MAINZ</v>
          </cell>
          <cell r="X3272" t="str">
            <v>X-BYDW</v>
          </cell>
          <cell r="Y3272" t="str">
            <v>X-MAINZ</v>
          </cell>
          <cell r="AA3272" t="str">
            <v>X-MAINZ</v>
          </cell>
          <cell r="AB3272" t="str">
            <v>X-MAINZ</v>
          </cell>
          <cell r="AC3272" t="str">
            <v>X-MAINZ</v>
          </cell>
          <cell r="AD3272" t="str">
            <v>X-MAINZ</v>
          </cell>
          <cell r="AE3272" t="str">
            <v>X-MAINZ</v>
          </cell>
          <cell r="AF3272" t="str">
            <v>X-MAINZ</v>
          </cell>
          <cell r="AG3272" t="str">
            <v>X-MAINZ</v>
          </cell>
          <cell r="AH3272" t="str">
            <v>X-MAINZ</v>
          </cell>
          <cell r="AI3272" t="str">
            <v>X-MAINZ</v>
          </cell>
          <cell r="AJ3272" t="str">
            <v>X-MAINZ</v>
          </cell>
          <cell r="AK3272" t="str">
            <v>X-MAINZ</v>
          </cell>
          <cell r="AL3272" t="str">
            <v>X-MAINZ</v>
          </cell>
        </row>
        <row r="3273">
          <cell r="A3273" t="str">
            <v>PINP</v>
          </cell>
          <cell r="B3273" t="str">
            <v>Procolagen typ I, N-końcowy peptyd (PINP)</v>
          </cell>
          <cell r="C3273" t="str">
            <v>IMMUNO</v>
          </cell>
          <cell r="D3273" t="str">
            <v>BIOCH</v>
          </cell>
          <cell r="E3273" t="str">
            <v>X-LIMBA</v>
          </cell>
          <cell r="F3273" t="str">
            <v>X-LIMBA</v>
          </cell>
          <cell r="G3273" t="str">
            <v>X-LIMBA</v>
          </cell>
          <cell r="H3273" t="str">
            <v>X-ZAWO</v>
          </cell>
          <cell r="I3273" t="str">
            <v>X-LIMBA</v>
          </cell>
          <cell r="J3273" t="str">
            <v>X-LIMBA</v>
          </cell>
          <cell r="K3273" t="str">
            <v>X-LIMBA</v>
          </cell>
          <cell r="L3273" t="str">
            <v>X-LIMBA</v>
          </cell>
          <cell r="M3273" t="str">
            <v>X-LIMBA</v>
          </cell>
          <cell r="N3273" t="str">
            <v>X-LIMBA</v>
          </cell>
          <cell r="O3273" t="str">
            <v>X-LIMBA</v>
          </cell>
          <cell r="P3273" t="str">
            <v>X-LIMBA</v>
          </cell>
          <cell r="Q3273" t="str">
            <v>X-LIMBA</v>
          </cell>
          <cell r="R3273" t="str">
            <v>X-LIMBA</v>
          </cell>
          <cell r="S3273" t="str">
            <v>X-LIMBA</v>
          </cell>
          <cell r="T3273" t="str">
            <v>X-LIMBA</v>
          </cell>
          <cell r="U3273" t="str">
            <v>X-LIMBA</v>
          </cell>
          <cell r="V3273" t="str">
            <v>X-LIMBA</v>
          </cell>
          <cell r="W3273" t="str">
            <v>X-LIMBA</v>
          </cell>
          <cell r="X3273" t="str">
            <v>X-BYDW</v>
          </cell>
          <cell r="Y3273" t="str">
            <v>X-LIMBA</v>
          </cell>
          <cell r="AA3273" t="str">
            <v>X-LIMBA</v>
          </cell>
          <cell r="AB3273" t="str">
            <v>X-LIMBA</v>
          </cell>
          <cell r="AC3273" t="str">
            <v>X-LIMBA</v>
          </cell>
          <cell r="AD3273" t="str">
            <v>X-LIMBA</v>
          </cell>
          <cell r="AE3273" t="str">
            <v>X-LIMBA</v>
          </cell>
          <cell r="AF3273" t="str">
            <v>X-LIMBA</v>
          </cell>
          <cell r="AG3273" t="str">
            <v>X-LIMBA</v>
          </cell>
          <cell r="AH3273" t="str">
            <v>X-LIMBA</v>
          </cell>
          <cell r="AI3273" t="str">
            <v>X-LIMBA</v>
          </cell>
          <cell r="AJ3273" t="str">
            <v>X-LIMBA</v>
          </cell>
          <cell r="AK3273" t="str">
            <v>X-LIMBA</v>
          </cell>
          <cell r="AL3273" t="str">
            <v>X-LIMBA</v>
          </cell>
        </row>
        <row r="3274">
          <cell r="A3274" t="str">
            <v>PIPAMP</v>
          </cell>
          <cell r="B3274" t="str">
            <v>Pipamperon</v>
          </cell>
          <cell r="C3274" t="str">
            <v>TOKSYK</v>
          </cell>
          <cell r="D3274" t="str">
            <v>TOKSYK</v>
          </cell>
          <cell r="E3274" t="str">
            <v>X-DESAU</v>
          </cell>
          <cell r="F3274" t="str">
            <v>X-DESAU</v>
          </cell>
          <cell r="G3274" t="str">
            <v>X-DESAU</v>
          </cell>
          <cell r="H3274" t="str">
            <v>X-ZAWO</v>
          </cell>
          <cell r="I3274" t="str">
            <v>X-DESAU</v>
          </cell>
          <cell r="J3274" t="str">
            <v>X-DESAU</v>
          </cell>
          <cell r="K3274" t="str">
            <v>X-DESAU</v>
          </cell>
          <cell r="L3274" t="str">
            <v>X-DESAU</v>
          </cell>
          <cell r="M3274" t="str">
            <v>X-DESAU</v>
          </cell>
          <cell r="N3274" t="str">
            <v>X-DESAU</v>
          </cell>
          <cell r="O3274" t="str">
            <v>X-DESAU</v>
          </cell>
          <cell r="P3274" t="str">
            <v>X-DESAU</v>
          </cell>
          <cell r="Q3274" t="str">
            <v>X-DESAU</v>
          </cell>
          <cell r="R3274" t="str">
            <v>X-DESAU</v>
          </cell>
          <cell r="S3274" t="str">
            <v>X-DESAU</v>
          </cell>
          <cell r="T3274" t="str">
            <v>X-DESAU</v>
          </cell>
          <cell r="U3274" t="str">
            <v>X-DESAU</v>
          </cell>
          <cell r="V3274" t="str">
            <v>X-DESAU</v>
          </cell>
          <cell r="W3274" t="str">
            <v>X-DESAU</v>
          </cell>
          <cell r="X3274" t="str">
            <v>X-BYDW</v>
          </cell>
          <cell r="Y3274" t="str">
            <v>X-DESAU</v>
          </cell>
          <cell r="AA3274" t="str">
            <v>X-DESAU</v>
          </cell>
          <cell r="AB3274" t="str">
            <v>X-DESAU</v>
          </cell>
          <cell r="AC3274" t="str">
            <v>X-DESAU</v>
          </cell>
          <cell r="AD3274" t="str">
            <v>X-DESAU</v>
          </cell>
          <cell r="AE3274" t="str">
            <v>X-DESAU</v>
          </cell>
          <cell r="AF3274" t="str">
            <v>X-DESAU</v>
          </cell>
          <cell r="AG3274" t="str">
            <v>X-DESAU</v>
          </cell>
          <cell r="AH3274" t="str">
            <v>X-DESAU</v>
          </cell>
          <cell r="AI3274" t="str">
            <v>X-DESAU</v>
          </cell>
          <cell r="AJ3274" t="str">
            <v>X-DESAU</v>
          </cell>
          <cell r="AK3274" t="str">
            <v>X-DESAU</v>
          </cell>
          <cell r="AL3274" t="str">
            <v>X-DESAU</v>
          </cell>
        </row>
        <row r="3275">
          <cell r="A3275" t="str">
            <v>PIROGRA</v>
          </cell>
          <cell r="B3275" t="str">
            <v>Kwas pirogronowy (N37)</v>
          </cell>
          <cell r="C3275" t="str">
            <v>BIOCH</v>
          </cell>
          <cell r="D3275" t="str">
            <v>BIOCH</v>
          </cell>
          <cell r="E3275" t="str">
            <v>X-LIMBA</v>
          </cell>
        </row>
        <row r="3276">
          <cell r="A3276" t="str">
            <v>PJC</v>
          </cell>
          <cell r="B3276" t="str">
            <v>Badanie płynu z jam ciała (A05)</v>
          </cell>
          <cell r="C3276" t="str">
            <v>ANALIT</v>
          </cell>
          <cell r="D3276" t="str">
            <v>ANALIT</v>
          </cell>
          <cell r="E3276" t="str">
            <v>F-ANAL</v>
          </cell>
          <cell r="F3276" t="str">
            <v>X-ZAWO</v>
          </cell>
          <cell r="H3276" t="str">
            <v>X-ZAWO</v>
          </cell>
          <cell r="I3276" t="str">
            <v>X-ZAWO</v>
          </cell>
          <cell r="J3276" t="str">
            <v>X-ZAWO</v>
          </cell>
          <cell r="K3276" t="str">
            <v>WO-HEMA</v>
          </cell>
          <cell r="L3276" t="str">
            <v>X-ZAWO</v>
          </cell>
          <cell r="M3276" t="str">
            <v>WG-ANAL</v>
          </cell>
          <cell r="N3276" t="str">
            <v>X-ZAWO</v>
          </cell>
          <cell r="O3276" t="str">
            <v>AT-HEMA</v>
          </cell>
          <cell r="P3276" t="str">
            <v>S-ANAL</v>
          </cell>
          <cell r="Q3276" t="str">
            <v>IL-ANAL</v>
          </cell>
          <cell r="R3276" t="str">
            <v>PL-ANAL</v>
          </cell>
          <cell r="S3276" t="str">
            <v>OT-ANAL</v>
          </cell>
          <cell r="T3276" t="str">
            <v>O-BIOIM</v>
          </cell>
          <cell r="U3276" t="str">
            <v>X-ILZA</v>
          </cell>
          <cell r="V3276" t="str">
            <v>NM-ANAL</v>
          </cell>
          <cell r="W3276" t="str">
            <v>D-ANAL</v>
          </cell>
          <cell r="X3276" t="str">
            <v>X-BYDW</v>
          </cell>
          <cell r="Y3276" t="str">
            <v>L-ANAL</v>
          </cell>
          <cell r="AA3276" t="str">
            <v>X-LUBL</v>
          </cell>
          <cell r="AB3276" t="str">
            <v>X-LUBL</v>
          </cell>
          <cell r="AC3276" t="str">
            <v>LR-ANAL</v>
          </cell>
          <cell r="AD3276" t="str">
            <v>X-LUBL</v>
          </cell>
          <cell r="AE3276" t="str">
            <v>LW-ANAL</v>
          </cell>
          <cell r="AF3276" t="str">
            <v>X-LUBL</v>
          </cell>
          <cell r="AG3276" t="str">
            <v>G-ANAL</v>
          </cell>
          <cell r="AH3276" t="str">
            <v>X-WROCL</v>
          </cell>
          <cell r="AI3276" t="str">
            <v>X-WROCL</v>
          </cell>
          <cell r="AJ3276" t="str">
            <v>OY-BIOC</v>
          </cell>
          <cell r="AK3276" t="str">
            <v>X-OLES</v>
          </cell>
          <cell r="AL3276" t="str">
            <v>X-WROCL</v>
          </cell>
        </row>
        <row r="3277">
          <cell r="A3277" t="str">
            <v>PJC-CZD</v>
          </cell>
          <cell r="B3277" t="str">
            <v>Płyn z jamy ciała (pakiet)</v>
          </cell>
          <cell r="C3277" t="str">
            <v>BIOCH</v>
          </cell>
          <cell r="D3277" t="str">
            <v>BIOCH</v>
          </cell>
        </row>
        <row r="3278">
          <cell r="A3278" t="str">
            <v>PJC-HCP</v>
          </cell>
          <cell r="B3278" t="str">
            <v>Płyn z jamy ciała (Poznan)</v>
          </cell>
          <cell r="C3278" t="str">
            <v>BIOCH</v>
          </cell>
          <cell r="D3278" t="str">
            <v>BIOCH</v>
          </cell>
        </row>
        <row r="3279">
          <cell r="A3279" t="str">
            <v>PJC-K</v>
          </cell>
          <cell r="B3279" t="str">
            <v>PJC-K - pakiet</v>
          </cell>
          <cell r="C3279" t="str">
            <v>PAKIET</v>
          </cell>
        </row>
        <row r="3280">
          <cell r="A3280" t="str">
            <v>PJC-KOS</v>
          </cell>
          <cell r="B3280" t="str">
            <v>Płyn z jamy ciała (Koszalin)</v>
          </cell>
          <cell r="C3280" t="str">
            <v>BIOCH</v>
          </cell>
        </row>
        <row r="3281">
          <cell r="A3281" t="str">
            <v>PJC-OS</v>
          </cell>
          <cell r="B3281" t="str">
            <v>Badanie rozmazu płynu z jam ciała (mikroskopowo) (A05)</v>
          </cell>
          <cell r="C3281" t="str">
            <v>ANALIT</v>
          </cell>
          <cell r="D3281" t="str">
            <v>ANALIT</v>
          </cell>
          <cell r="E3281" t="str">
            <v>F-ANAL</v>
          </cell>
          <cell r="F3281" t="str">
            <v>X-ZAWO</v>
          </cell>
          <cell r="G3281" t="str">
            <v>X-ZAWO</v>
          </cell>
          <cell r="H3281" t="str">
            <v>X-ZAWO</v>
          </cell>
          <cell r="I3281" t="str">
            <v>X-ZAWO</v>
          </cell>
          <cell r="J3281" t="str">
            <v>X-ZAWO</v>
          </cell>
          <cell r="L3281" t="str">
            <v>X-ZAWO</v>
          </cell>
          <cell r="M3281" t="str">
            <v>WG-HEMA</v>
          </cell>
          <cell r="N3281" t="str">
            <v>X-ZAWO</v>
          </cell>
          <cell r="O3281" t="str">
            <v>AT-ANAL</v>
          </cell>
          <cell r="Q3281" t="str">
            <v>X-ZAWO</v>
          </cell>
          <cell r="R3281" t="str">
            <v>X-ONOWY</v>
          </cell>
          <cell r="S3281" t="str">
            <v>X-ZAWO</v>
          </cell>
          <cell r="T3281" t="str">
            <v>O-ALERG</v>
          </cell>
          <cell r="U3281" t="str">
            <v>X-ZAWO</v>
          </cell>
          <cell r="V3281" t="str">
            <v>X-ZAWO</v>
          </cell>
          <cell r="Y3281" t="str">
            <v>L-ANAL</v>
          </cell>
          <cell r="AA3281" t="str">
            <v>X-LUBL</v>
          </cell>
          <cell r="AB3281" t="str">
            <v>X-LUBL</v>
          </cell>
          <cell r="AC3281" t="str">
            <v>X-LUBL</v>
          </cell>
          <cell r="AD3281" t="str">
            <v>X-LUBL</v>
          </cell>
          <cell r="AE3281" t="str">
            <v>X-LUBL</v>
          </cell>
          <cell r="AF3281" t="str">
            <v>X-LUBL</v>
          </cell>
          <cell r="AL3281" t="str">
            <v>X-ZAWO</v>
          </cell>
        </row>
        <row r="3282">
          <cell r="A3282" t="str">
            <v>PJC-P</v>
          </cell>
          <cell r="B3282" t="str">
            <v>Płyn z jam ciała (pakiet)</v>
          </cell>
          <cell r="C3282" t="str">
            <v>BIOCH</v>
          </cell>
          <cell r="D3282" t="str">
            <v>BIOCH</v>
          </cell>
          <cell r="U3282" t="str">
            <v>X-STEP</v>
          </cell>
        </row>
        <row r="3283">
          <cell r="A3283" t="str">
            <v>PJC-PLU</v>
          </cell>
          <cell r="B3283" t="str">
            <v>Badanie PJC - pakiet Lublin (A05)</v>
          </cell>
          <cell r="C3283" t="str">
            <v>BIOCH</v>
          </cell>
          <cell r="D3283" t="str">
            <v>BIOCH</v>
          </cell>
          <cell r="U3283" t="str">
            <v>X-STEP</v>
          </cell>
        </row>
        <row r="3284">
          <cell r="A3284" t="str">
            <v>PJC-SI</v>
          </cell>
          <cell r="B3284" t="str">
            <v>Płyn z jam ciała (Siedlce)</v>
          </cell>
          <cell r="C3284" t="str">
            <v>BIOCH</v>
          </cell>
        </row>
        <row r="3285">
          <cell r="A3285" t="str">
            <v>PJCYT</v>
          </cell>
          <cell r="B3285" t="str">
            <v>P/c. p. Jądrowe i p. cytoplazmatyczne (ANA2)</v>
          </cell>
          <cell r="C3285" t="str">
            <v>PAKIET</v>
          </cell>
        </row>
        <row r="3286">
          <cell r="A3286" t="str">
            <v>PJELIT</v>
          </cell>
          <cell r="B3286" t="str">
            <v>Panel jelitowy (PCZETRZ, A-NAJEG, ASCA-AG, PANCA)</v>
          </cell>
          <cell r="C3286" t="str">
            <v>PAKIET</v>
          </cell>
        </row>
        <row r="3287">
          <cell r="A3287" t="str">
            <v>PK-AAG</v>
          </cell>
          <cell r="B3287" t="str">
            <v>Pakiet ALT AST GGTP</v>
          </cell>
          <cell r="C3287" t="str">
            <v>PAKIET</v>
          </cell>
        </row>
        <row r="3288">
          <cell r="A3288" t="str">
            <v>PK-AFP</v>
          </cell>
          <cell r="B3288" t="str">
            <v>Pakiet - AFP, PAPP-A, F-BHCG</v>
          </cell>
          <cell r="C3288" t="str">
            <v>PAKIET</v>
          </cell>
        </row>
        <row r="3289">
          <cell r="A3289" t="str">
            <v>PK-AKAR</v>
          </cell>
          <cell r="B3289" t="str">
            <v>Pakiet AKAR-G + AKAR-M</v>
          </cell>
          <cell r="C3289" t="str">
            <v>PAKIET</v>
          </cell>
        </row>
        <row r="3290">
          <cell r="A3290" t="str">
            <v>PK-ALAR</v>
          </cell>
          <cell r="B3290" t="str">
            <v>Badanie na nosicielstwo patogenów alarmowych pakiet</v>
          </cell>
          <cell r="C3290" t="str">
            <v>BAKTER</v>
          </cell>
        </row>
        <row r="3291">
          <cell r="A3291" t="str">
            <v>PK-ALAS</v>
          </cell>
          <cell r="B3291" t="str">
            <v>Patogeny alarmowe - pakiet (Szpital Siedlce)</v>
          </cell>
          <cell r="C3291" t="str">
            <v>BAKTER</v>
          </cell>
        </row>
        <row r="3292">
          <cell r="A3292" t="str">
            <v>PK-ALRM</v>
          </cell>
          <cell r="B3292" t="str">
            <v>Posiew w kierunku patogenów alarmowych - pakiet</v>
          </cell>
          <cell r="C3292" t="str">
            <v>PAKIET</v>
          </cell>
        </row>
        <row r="3293">
          <cell r="A3293" t="str">
            <v>PK-ANCA</v>
          </cell>
          <cell r="B3293" t="str">
            <v>Pakiet CANCA+PANCA</v>
          </cell>
          <cell r="C3293" t="str">
            <v>PAKIET</v>
          </cell>
        </row>
        <row r="3294">
          <cell r="A3294" t="str">
            <v>PK-BG</v>
          </cell>
          <cell r="B3294" t="str">
            <v>Monitoring diety bezglutenowej</v>
          </cell>
          <cell r="C3294" t="str">
            <v>PAKIET</v>
          </cell>
        </row>
        <row r="3295">
          <cell r="A3295" t="str">
            <v>PK-BIEG</v>
          </cell>
          <cell r="B3295" t="str">
            <v>Panel biegunka poantybiotykowa ( do 8 tyg. po zakończeniu antybiotykoterapii) w kale  - 3 badania</v>
          </cell>
          <cell r="C3295" t="str">
            <v>BAKTER</v>
          </cell>
        </row>
        <row r="3296">
          <cell r="A3296" t="str">
            <v>PK-BLON</v>
          </cell>
          <cell r="B3296" t="str">
            <v>Pakiet p/c p/błonie podstawowej kłębuszków nerkowych i błonie pęcherzyków płucnych (A-PECHP+AGBM)</v>
          </cell>
          <cell r="C3296" t="str">
            <v>PAKIET</v>
          </cell>
        </row>
        <row r="3297">
          <cell r="A3297" t="str">
            <v>PK-BOR</v>
          </cell>
          <cell r="B3297" t="str">
            <v>Pakiet -  Borelioza p/c IgG i IgM w PMR met. Western-Blot</v>
          </cell>
          <cell r="C3297" t="str">
            <v>PAKIET</v>
          </cell>
        </row>
        <row r="3298">
          <cell r="A3298" t="str">
            <v>PK-BRU</v>
          </cell>
          <cell r="B3298" t="str">
            <v>Pakiet – P/c Brucella IgM, IgG</v>
          </cell>
          <cell r="C3298" t="str">
            <v>PAKIET</v>
          </cell>
        </row>
        <row r="3299">
          <cell r="A3299" t="str">
            <v>PK-CAN</v>
          </cell>
          <cell r="B3299" t="str">
            <v>Pakiet - P/c Candida Albicans IgA, IgG, IgM</v>
          </cell>
          <cell r="C3299" t="str">
            <v>PAKIET</v>
          </cell>
        </row>
        <row r="3300">
          <cell r="A3300" t="str">
            <v>PK-CELI</v>
          </cell>
          <cell r="B3300" t="str">
            <v>Pakiet celiakii (ENDO-A+PC-TGAG+PC-TGAA+AGLI-G+AGLI-A+ENDO-G)</v>
          </cell>
          <cell r="C3300" t="str">
            <v>PAKIET</v>
          </cell>
        </row>
        <row r="3301">
          <cell r="A3301" t="str">
            <v>PK-CHLP</v>
          </cell>
          <cell r="B3301" t="str">
            <v>P/ciała Chlamydia pneumoniae IgM+IgG</v>
          </cell>
          <cell r="C3301" t="str">
            <v>PAKIET</v>
          </cell>
        </row>
        <row r="3302">
          <cell r="A3302" t="str">
            <v>PK-CHLT</v>
          </cell>
          <cell r="B3302" t="str">
            <v>P/ciała Chlamydia trachomatis IgM+IgG</v>
          </cell>
          <cell r="C3302" t="str">
            <v>PAKIET</v>
          </cell>
        </row>
        <row r="3303">
          <cell r="A3303" t="str">
            <v>PK-COV2</v>
          </cell>
          <cell r="B3303" t="str">
            <v>Pakiet przeciwciała COVID-19</v>
          </cell>
          <cell r="C3303" t="str">
            <v>PAKIET</v>
          </cell>
        </row>
        <row r="3304">
          <cell r="A3304" t="str">
            <v>PK-DDO</v>
          </cell>
          <cell r="B3304" t="str">
            <v>Pakiet - posiew z dolnych dróg oddechowych tlenowo i beztlenowo</v>
          </cell>
          <cell r="C3304" t="str">
            <v>PAKIET</v>
          </cell>
        </row>
        <row r="3305">
          <cell r="A3305" t="str">
            <v>PK-DDZ</v>
          </cell>
          <cell r="B3305" t="str">
            <v>Dla Dzieci</v>
          </cell>
          <cell r="C3305" t="str">
            <v>PAKIET</v>
          </cell>
        </row>
        <row r="3306">
          <cell r="A3306" t="str">
            <v>PK-DRUZ</v>
          </cell>
          <cell r="B3306" t="str">
            <v>Sporty Drużynowe</v>
          </cell>
          <cell r="C3306" t="str">
            <v>PAKIET</v>
          </cell>
        </row>
        <row r="3307">
          <cell r="A3307" t="str">
            <v>PK-ENDO</v>
          </cell>
          <cell r="B3307" t="str">
            <v>Pakiet ENDO-A+ENDO-G</v>
          </cell>
          <cell r="C3307" t="str">
            <v>PAKIET</v>
          </cell>
        </row>
        <row r="3308">
          <cell r="A3308" t="str">
            <v>PK-FIT</v>
          </cell>
          <cell r="B3308" t="str">
            <v>Fitness</v>
          </cell>
          <cell r="C3308" t="str">
            <v>PAKIET</v>
          </cell>
        </row>
        <row r="3309">
          <cell r="A3309" t="str">
            <v>PK-FRUT</v>
          </cell>
          <cell r="B3309" t="str">
            <v>Pakiet FRUTI</v>
          </cell>
          <cell r="C3309" t="str">
            <v>PAKIET</v>
          </cell>
        </row>
        <row r="3310">
          <cell r="A3310" t="str">
            <v>PK-GINE</v>
          </cell>
          <cell r="B3310" t="str">
            <v>Pakiet Ginekologiczny (Kielce)</v>
          </cell>
          <cell r="C3310" t="str">
            <v>PAKIET</v>
          </cell>
        </row>
        <row r="3311">
          <cell r="A3311" t="str">
            <v>PK-HCV</v>
          </cell>
          <cell r="B3311" t="str">
            <v>Pakiet – HCV RNA, ilościowo + genotypowanie</v>
          </cell>
          <cell r="C3311" t="str">
            <v>PAKIET</v>
          </cell>
        </row>
        <row r="3312">
          <cell r="A3312" t="str">
            <v>PK-HII</v>
          </cell>
          <cell r="B3312" t="str">
            <v>HIIT</v>
          </cell>
          <cell r="C3312" t="str">
            <v>PAKIET</v>
          </cell>
        </row>
        <row r="3313">
          <cell r="A3313" t="str">
            <v>PK-HSV</v>
          </cell>
          <cell r="B3313" t="str">
            <v>P/ciała p.wirusowi opryszki HSV IgG i IgM</v>
          </cell>
          <cell r="C3313" t="str">
            <v>PAKIET</v>
          </cell>
        </row>
        <row r="3314">
          <cell r="A3314" t="str">
            <v>PK-JEZO</v>
          </cell>
          <cell r="B3314" t="str">
            <v>Pakiet jelitowo-żołądkowy (PCKOMOK+A-NAJEG+PCWTR+PANCA+ASCA-AG+CANCA)</v>
          </cell>
          <cell r="C3314" t="str">
            <v>PAKIET</v>
          </cell>
        </row>
        <row r="3315">
          <cell r="A3315" t="str">
            <v>PK-KOTP</v>
          </cell>
          <cell r="B3315" t="str">
            <v>Pakiet – P/c Bartonella Henselea IgG, IgM</v>
          </cell>
          <cell r="C3315" t="str">
            <v>PAKIET</v>
          </cell>
        </row>
        <row r="3316">
          <cell r="A3316" t="str">
            <v>PK-KRZT</v>
          </cell>
          <cell r="B3316" t="str">
            <v>P/c Krztusiec (Bordetella pertussis) IgG, IgM, IgA</v>
          </cell>
          <cell r="C3316" t="str">
            <v>PAKIET</v>
          </cell>
        </row>
        <row r="3317">
          <cell r="A3317" t="str">
            <v>PK-LEKI</v>
          </cell>
          <cell r="B3317" t="str">
            <v>Pakiet skryning substancji psychoaktywnych (108 związków) z badaniem fałszowania moczu</v>
          </cell>
          <cell r="C3317" t="str">
            <v>PAKIET</v>
          </cell>
        </row>
        <row r="3318">
          <cell r="A3318" t="str">
            <v>PK-METP</v>
          </cell>
          <cell r="B3318" t="str">
            <v>Pakiet metale ciężkie podstawowy</v>
          </cell>
          <cell r="C3318" t="str">
            <v>PAKIET</v>
          </cell>
        </row>
        <row r="3319">
          <cell r="A3319" t="str">
            <v>PK-METR</v>
          </cell>
          <cell r="B3319" t="str">
            <v>Pakiet metale ciężkie rozszerzony</v>
          </cell>
          <cell r="C3319" t="str">
            <v>PAKIET</v>
          </cell>
        </row>
        <row r="3320">
          <cell r="A3320" t="str">
            <v>PK-MYC</v>
          </cell>
          <cell r="B3320" t="str">
            <v>Pakiet - P/ciała Mycoplasma pneumoniae  IgM+IgG+IgA</v>
          </cell>
          <cell r="C3320" t="str">
            <v>PAKIET</v>
          </cell>
        </row>
        <row r="3321">
          <cell r="A3321" t="str">
            <v>PK-MYCP</v>
          </cell>
          <cell r="B3321" t="str">
            <v>P/ciała Mycoplasma pneumoniae  IgM+IgG</v>
          </cell>
          <cell r="C3321" t="str">
            <v>PAKIET</v>
          </cell>
        </row>
        <row r="3322">
          <cell r="A3322" t="str">
            <v>PK-NACZ</v>
          </cell>
          <cell r="B3322" t="str">
            <v>Pakiet naczyniowy (ANA+PANCA+CANCA+AECA)</v>
          </cell>
          <cell r="C3322" t="str">
            <v>PAKIET</v>
          </cell>
        </row>
        <row r="3323">
          <cell r="A3323" t="str">
            <v>PK-NERK</v>
          </cell>
          <cell r="B3323" t="str">
            <v>Pakiet nerkowy (DS-DNA+PANCA+CACNA)</v>
          </cell>
          <cell r="C3323" t="str">
            <v>PAKIET</v>
          </cell>
        </row>
        <row r="3324">
          <cell r="A3324" t="str">
            <v>PK-NOVP</v>
          </cell>
          <cell r="B3324" t="str">
            <v>Pakiet podstawowy NOVUM</v>
          </cell>
          <cell r="C3324" t="str">
            <v>PAKIET</v>
          </cell>
        </row>
        <row r="3325">
          <cell r="A3325" t="str">
            <v>PK-NOVR</v>
          </cell>
          <cell r="B3325" t="str">
            <v>Pakiet rozszerzony NOVUM</v>
          </cell>
          <cell r="C3325" t="str">
            <v>PAKIET</v>
          </cell>
        </row>
        <row r="3326">
          <cell r="A3326" t="str">
            <v>PK-OLOW</v>
          </cell>
          <cell r="B3326" t="str">
            <v>Pakiet zatrucia ołowiem</v>
          </cell>
          <cell r="C3326" t="str">
            <v>PAKIET</v>
          </cell>
        </row>
        <row r="3327">
          <cell r="A3327" t="str">
            <v>PK-ONK1</v>
          </cell>
          <cell r="B3327" t="str">
            <v>Pakiet – P/c onko- i anty-neuralne</v>
          </cell>
          <cell r="C3327" t="str">
            <v>PAKIET</v>
          </cell>
        </row>
        <row r="3328">
          <cell r="A3328" t="str">
            <v>PK-PJDO</v>
          </cell>
          <cell r="B3328" t="str">
            <v>Panel patogeny jelitowe dorośli i dzieci starsze w kale (5 badań)</v>
          </cell>
          <cell r="C3328" t="str">
            <v>BAKTER</v>
          </cell>
        </row>
        <row r="3329">
          <cell r="A3329" t="str">
            <v>PK-PJDZ</v>
          </cell>
          <cell r="B3329" t="str">
            <v>Panel patogeny jelitowe u dzieci do 3 r.ż w kale (6 badań)</v>
          </cell>
          <cell r="C3329" t="str">
            <v>BAKTER</v>
          </cell>
        </row>
        <row r="3330">
          <cell r="A3330" t="str">
            <v>PK-PRAC</v>
          </cell>
          <cell r="B3330" t="str">
            <v>Pakiet środowisko pracy</v>
          </cell>
          <cell r="C3330" t="str">
            <v>PAKIET</v>
          </cell>
        </row>
        <row r="3331">
          <cell r="A3331" t="str">
            <v>PK-PSA</v>
          </cell>
          <cell r="B3331" t="str">
            <v>Pakiet FPSA/TPSA</v>
          </cell>
          <cell r="C3331" t="str">
            <v>PAKIET</v>
          </cell>
        </row>
        <row r="3332">
          <cell r="A3332" t="str">
            <v>PK-REGE</v>
          </cell>
          <cell r="B3332" t="str">
            <v>Regeneracja</v>
          </cell>
          <cell r="C3332" t="str">
            <v>PAKIET</v>
          </cell>
        </row>
        <row r="3333">
          <cell r="A3333" t="str">
            <v>PK-SERC</v>
          </cell>
          <cell r="B3333" t="str">
            <v>Pakiet p/ciała sercowe</v>
          </cell>
          <cell r="C3333" t="str">
            <v>PAKIET</v>
          </cell>
        </row>
        <row r="3334">
          <cell r="A3334" t="str">
            <v>PK-SILA</v>
          </cell>
          <cell r="B3334" t="str">
            <v>Siła</v>
          </cell>
          <cell r="C3334" t="str">
            <v>PAKIET</v>
          </cell>
        </row>
        <row r="3335">
          <cell r="A3335" t="str">
            <v>PK-TGLU</v>
          </cell>
          <cell r="B3335" t="str">
            <v>Pakiet PC-TGAA+PC-TGAG</v>
          </cell>
          <cell r="C3335" t="str">
            <v>PAKIET</v>
          </cell>
        </row>
        <row r="3336">
          <cell r="A3336" t="str">
            <v>PK-TOCZ</v>
          </cell>
          <cell r="B3336" t="str">
            <v>Pakiet tocznia (LA+PROFANA+ANCA-F+B2GLIKO+B2GLIKA)</v>
          </cell>
          <cell r="C3336" t="str">
            <v>PAKIET</v>
          </cell>
        </row>
        <row r="3337">
          <cell r="A3337" t="str">
            <v>PK-TREP</v>
          </cell>
          <cell r="B3337" t="str">
            <v>Pakiet – Kiła (Treponema pallidum), testy potwierdzenia (FTA,TPHA,VDRL,FTA ABS)</v>
          </cell>
          <cell r="C3337" t="str">
            <v>PAKIET</v>
          </cell>
        </row>
        <row r="3338">
          <cell r="A3338" t="str">
            <v>PK-TRZ</v>
          </cell>
          <cell r="B3338" t="str">
            <v>P/ciała p. komórkom i wyspom trzustkowym razem</v>
          </cell>
          <cell r="C3338" t="str">
            <v>PAKIET</v>
          </cell>
        </row>
        <row r="3339">
          <cell r="A3339" t="str">
            <v>PK-WALK</v>
          </cell>
          <cell r="B3339" t="str">
            <v>Sporty Walki</v>
          </cell>
          <cell r="C3339" t="str">
            <v>PAKIET</v>
          </cell>
        </row>
        <row r="3340">
          <cell r="A3340" t="str">
            <v>PK-WAT1</v>
          </cell>
          <cell r="B3340" t="str">
            <v>Pakiet wątrobowy ( AMA, LKM, LC-1, PCSLA)</v>
          </cell>
          <cell r="C3340" t="str">
            <v>PAKIET</v>
          </cell>
        </row>
        <row r="3341">
          <cell r="A3341" t="str">
            <v>PK-WATR</v>
          </cell>
          <cell r="B3341" t="str">
            <v>Pakiet wątrobowy (ANA-ENA+AMA+PCMG+LKM+PCKOHEP+A-KANZ)</v>
          </cell>
          <cell r="C3341" t="str">
            <v>PAKIET</v>
          </cell>
        </row>
        <row r="3342">
          <cell r="A3342" t="str">
            <v>PK-WYSI</v>
          </cell>
          <cell r="B3342" t="str">
            <v>Intensyfikacja wysiłku</v>
          </cell>
          <cell r="C3342" t="str">
            <v>PAKIET</v>
          </cell>
        </row>
        <row r="3343">
          <cell r="A3343" t="str">
            <v>PK-WYT</v>
          </cell>
          <cell r="B3343" t="str">
            <v>Wytrzymałość</v>
          </cell>
          <cell r="C3343" t="str">
            <v>PAKIET</v>
          </cell>
        </row>
        <row r="3344">
          <cell r="A3344" t="str">
            <v>PK1BRG</v>
          </cell>
          <cell r="B3344" t="str">
            <v>Pakiet 1 BioResarch Group</v>
          </cell>
          <cell r="C3344" t="str">
            <v>PAKIET</v>
          </cell>
        </row>
        <row r="3345">
          <cell r="A3345" t="str">
            <v>PK2BRG</v>
          </cell>
          <cell r="B3345" t="str">
            <v>Pakiet 2 BioReasarch Group</v>
          </cell>
          <cell r="C3345" t="str">
            <v>PAKIET</v>
          </cell>
        </row>
        <row r="3346">
          <cell r="A3346" t="str">
            <v>PKALEM</v>
          </cell>
          <cell r="B3346" t="str">
            <v>Pakiet Alergia Mieszany (Laboratoria Przygoda)</v>
          </cell>
          <cell r="C3346" t="str">
            <v>PAKIET</v>
          </cell>
        </row>
        <row r="3347">
          <cell r="A3347" t="str">
            <v>PKALEML</v>
          </cell>
          <cell r="B3347" t="str">
            <v>ALERGIA NA MLEKO KROWIE</v>
          </cell>
          <cell r="C3347" t="str">
            <v>PAKIET</v>
          </cell>
        </row>
        <row r="3348">
          <cell r="A3348" t="str">
            <v>PKALEP</v>
          </cell>
          <cell r="B3348" t="str">
            <v>Pakiet Alergia Pokarmowy (Laboratoria Przygoda)</v>
          </cell>
          <cell r="C3348" t="str">
            <v>PAKIET</v>
          </cell>
        </row>
        <row r="3349">
          <cell r="A3349" t="str">
            <v>PKALERM</v>
          </cell>
          <cell r="B3349" t="str">
            <v>Pakiet alergiczny mieszany</v>
          </cell>
          <cell r="C3349" t="str">
            <v>PAKIET</v>
          </cell>
        </row>
        <row r="3350">
          <cell r="A3350" t="str">
            <v>PKALERP</v>
          </cell>
          <cell r="B3350" t="str">
            <v>Pakiet alergiczny pokarmowy</v>
          </cell>
          <cell r="C3350" t="str">
            <v>PAKIET</v>
          </cell>
        </row>
        <row r="3351">
          <cell r="A3351" t="str">
            <v>PKALEW</v>
          </cell>
          <cell r="B3351" t="str">
            <v>Pakiet Alergia Wziewny (Laboratoria Przygoda)</v>
          </cell>
          <cell r="C3351" t="str">
            <v>PAKIET</v>
          </cell>
        </row>
        <row r="3352">
          <cell r="A3352" t="str">
            <v>PKALEWE</v>
          </cell>
          <cell r="B3352" t="str">
            <v>ALERGIA WEWNĄTRZDOMOWA</v>
          </cell>
          <cell r="C3352" t="str">
            <v>PAKIET</v>
          </cell>
        </row>
        <row r="3353">
          <cell r="A3353" t="str">
            <v>PKALJAJ</v>
          </cell>
          <cell r="B3353" t="str">
            <v>ALERGIA NA JAJO KURZE</v>
          </cell>
          <cell r="C3353" t="str">
            <v>PAKIET</v>
          </cell>
        </row>
        <row r="3354">
          <cell r="A3354" t="str">
            <v>PKAMH</v>
          </cell>
          <cell r="B3354" t="str">
            <v>Pakiet zaburzenia płodności dla kobiet podstawowy</v>
          </cell>
          <cell r="C3354" t="str">
            <v>PAKIET</v>
          </cell>
        </row>
        <row r="3355">
          <cell r="A3355" t="str">
            <v>PKANE</v>
          </cell>
          <cell r="B3355" t="str">
            <v>Pakiet Anemia (Laboratoria Przygoda)</v>
          </cell>
          <cell r="C3355" t="str">
            <v>PAKIET</v>
          </cell>
        </row>
        <row r="3356">
          <cell r="A3356" t="str">
            <v>PKANEM</v>
          </cell>
          <cell r="B3356" t="str">
            <v>PAKIET anemii</v>
          </cell>
          <cell r="C3356" t="str">
            <v>PAKIET</v>
          </cell>
        </row>
        <row r="3357">
          <cell r="A3357" t="str">
            <v>PKANEMN</v>
          </cell>
          <cell r="B3357" t="str">
            <v>Pakiet anemii</v>
          </cell>
          <cell r="C3357" t="str">
            <v>PAKIET</v>
          </cell>
        </row>
        <row r="3358">
          <cell r="A3358" t="str">
            <v>PKANEMR</v>
          </cell>
          <cell r="B3358" t="str">
            <v>PAKIET anemii rozszerzony</v>
          </cell>
          <cell r="C3358" t="str">
            <v>PAKIET</v>
          </cell>
        </row>
        <row r="3359">
          <cell r="A3359" t="str">
            <v>PKANTHO</v>
          </cell>
          <cell r="B3359" t="str">
            <v>Pakiet antykoncepcja hormonalna</v>
          </cell>
          <cell r="C3359" t="str">
            <v>PAKIET</v>
          </cell>
        </row>
        <row r="3360">
          <cell r="A3360" t="str">
            <v>PKANTY</v>
          </cell>
          <cell r="B3360" t="str">
            <v>Pakiet kobiety aktywnej</v>
          </cell>
          <cell r="C3360" t="str">
            <v>PAKIET</v>
          </cell>
        </row>
        <row r="3361">
          <cell r="A3361" t="str">
            <v>PKARD-Z</v>
          </cell>
          <cell r="B3361" t="str">
            <v>Pakiet kardiologiczny - ZOZ</v>
          </cell>
          <cell r="C3361" t="str">
            <v>PAKIET</v>
          </cell>
        </row>
        <row r="3362">
          <cell r="A3362" t="str">
            <v>PKARIES</v>
          </cell>
          <cell r="B3362" t="str">
            <v>Pakiet dla kobiet w ciąży (ARIES)</v>
          </cell>
          <cell r="C3362" t="str">
            <v>PAKIET</v>
          </cell>
        </row>
        <row r="3363">
          <cell r="A3363" t="str">
            <v>PKBA</v>
          </cell>
          <cell r="B3363" t="str">
            <v>Pakiet badań podstawowych</v>
          </cell>
          <cell r="C3363" t="str">
            <v>PAKIET</v>
          </cell>
        </row>
        <row r="3364">
          <cell r="A3364" t="str">
            <v>PKBAPN</v>
          </cell>
          <cell r="B3364" t="str">
            <v>Pakiet badań podstawowych</v>
          </cell>
          <cell r="C3364" t="str">
            <v>PAKIET</v>
          </cell>
        </row>
        <row r="3365">
          <cell r="A3365" t="str">
            <v>PKBARN</v>
          </cell>
          <cell r="B3365" t="str">
            <v>Pakiet badań podstawowych rozszerzony</v>
          </cell>
          <cell r="C3365" t="str">
            <v>PAKIET</v>
          </cell>
        </row>
        <row r="3366">
          <cell r="A3366" t="str">
            <v>PKBIOR1</v>
          </cell>
          <cell r="B3366" t="str">
            <v>Pakiet Bioresearch - Screening Kobiety</v>
          </cell>
          <cell r="C3366" t="str">
            <v>PAKIET</v>
          </cell>
        </row>
        <row r="3367">
          <cell r="A3367" t="str">
            <v>PKBIOR2</v>
          </cell>
          <cell r="B3367" t="str">
            <v>Pakiet Bioresearch - Screening Mężczyźni</v>
          </cell>
          <cell r="C3367" t="str">
            <v>PAKIET</v>
          </cell>
        </row>
        <row r="3368">
          <cell r="A3368" t="str">
            <v>PKBIOR3</v>
          </cell>
          <cell r="B3368" t="str">
            <v>Pakiet Bioresearch - Dzień 3</v>
          </cell>
          <cell r="C3368" t="str">
            <v>PAKIET</v>
          </cell>
        </row>
        <row r="3369">
          <cell r="A3369" t="str">
            <v>PKBORPR</v>
          </cell>
          <cell r="B3369" t="str">
            <v>Borelioza - pakiet przesiewowy</v>
          </cell>
          <cell r="C3369" t="str">
            <v>PAKIET</v>
          </cell>
        </row>
        <row r="3370">
          <cell r="A3370" t="str">
            <v>PKBORPT</v>
          </cell>
          <cell r="B3370" t="str">
            <v>Borelioza - pakiet potwierdzenia</v>
          </cell>
          <cell r="C3370" t="str">
            <v>PAKIET</v>
          </cell>
        </row>
        <row r="3371">
          <cell r="A3371" t="str">
            <v>PKBRD7K</v>
          </cell>
          <cell r="B3371" t="str">
            <v>Pakiet Bioresearch - Dzień 7 Kobiety</v>
          </cell>
          <cell r="C3371" t="str">
            <v>PAKIET</v>
          </cell>
        </row>
        <row r="3372">
          <cell r="A3372" t="str">
            <v>PKBRD7M</v>
          </cell>
          <cell r="B3372" t="str">
            <v>Pakiet Bioresearch - Dzień 7 Mężczyźni</v>
          </cell>
          <cell r="C3372" t="str">
            <v>PAKIET</v>
          </cell>
        </row>
        <row r="3373">
          <cell r="A3373" t="str">
            <v>PKBRDZ3</v>
          </cell>
          <cell r="B3373" t="str">
            <v>Pakiet Bioresearch - Dzień 3</v>
          </cell>
          <cell r="C3373" t="str">
            <v>PAKIET</v>
          </cell>
        </row>
        <row r="3374">
          <cell r="A3374" t="str">
            <v>PKBRFD</v>
          </cell>
          <cell r="B3374" t="str">
            <v>Pakiet Bioresearch - Farmakodynamika</v>
          </cell>
          <cell r="C3374" t="str">
            <v>PAKIET</v>
          </cell>
        </row>
        <row r="3375">
          <cell r="A3375" t="str">
            <v>PKBRFD1</v>
          </cell>
          <cell r="B3375" t="str">
            <v>Pakiet Bioresearch - Farmakodynamika 2</v>
          </cell>
          <cell r="C3375" t="str">
            <v>PAKIET</v>
          </cell>
        </row>
        <row r="3376">
          <cell r="A3376" t="str">
            <v>PKBRFD2</v>
          </cell>
          <cell r="B3376" t="str">
            <v>Pakiet Bioresearch - Farmakodynamika 3</v>
          </cell>
          <cell r="C3376" t="str">
            <v>PAKIET</v>
          </cell>
        </row>
        <row r="3377">
          <cell r="A3377" t="str">
            <v>PKBRFD3</v>
          </cell>
          <cell r="B3377" t="str">
            <v>Pakiet Bioresearch - Farmakodynamika 4</v>
          </cell>
          <cell r="C3377" t="str">
            <v>PAKIET</v>
          </cell>
        </row>
        <row r="3378">
          <cell r="A3378" t="str">
            <v>PKBRSCK</v>
          </cell>
          <cell r="B3378" t="str">
            <v>Pakiet Bioresearch - Screening Kobiety</v>
          </cell>
          <cell r="C3378" t="str">
            <v>PAKIET</v>
          </cell>
        </row>
        <row r="3379">
          <cell r="A3379" t="str">
            <v>PKBRSCM</v>
          </cell>
          <cell r="B3379" t="str">
            <v>Pakiet Bioresearch - Screening Mężczyźni</v>
          </cell>
          <cell r="C3379" t="str">
            <v>PAKIET</v>
          </cell>
        </row>
        <row r="3380">
          <cell r="A3380" t="str">
            <v>PKBRZU</v>
          </cell>
          <cell r="B3380" t="str">
            <v>Pakiet trawienny rozszerzony</v>
          </cell>
          <cell r="C3380" t="str">
            <v>PAKIET</v>
          </cell>
        </row>
        <row r="3381">
          <cell r="A3381" t="str">
            <v>PKCHPP</v>
          </cell>
          <cell r="B3381" t="str">
            <v>PAKIET ZDROWIE INTYMNE  PODSTAWOWY</v>
          </cell>
          <cell r="C3381" t="str">
            <v>PAKIET</v>
          </cell>
        </row>
        <row r="3382">
          <cell r="A3382" t="str">
            <v>PKCHPR</v>
          </cell>
          <cell r="B3382" t="str">
            <v>PAKIET ZDROWIE INTYMNE  ROZSZERZONY</v>
          </cell>
          <cell r="C3382" t="str">
            <v>PAKIET</v>
          </cell>
        </row>
        <row r="3383">
          <cell r="A3383" t="str">
            <v>PKCI-BS</v>
          </cell>
          <cell r="B3383" t="str">
            <v>Pakiet Ciąża (Kielce)</v>
          </cell>
          <cell r="C3383" t="str">
            <v>PAKIET</v>
          </cell>
        </row>
        <row r="3384">
          <cell r="A3384" t="str">
            <v>PKCIAPO</v>
          </cell>
          <cell r="B3384" t="str">
            <v>Pakiet przed ciążą podstawowy</v>
          </cell>
          <cell r="C3384" t="str">
            <v>PAKIET</v>
          </cell>
        </row>
        <row r="3385">
          <cell r="A3385" t="str">
            <v>PKCIAZ</v>
          </cell>
          <cell r="B3385" t="str">
            <v>Pakiet kobiety ciężarnej</v>
          </cell>
          <cell r="C3385" t="str">
            <v>PAKIET</v>
          </cell>
        </row>
        <row r="3386">
          <cell r="A3386" t="str">
            <v>PKCIAZK</v>
          </cell>
          <cell r="B3386" t="str">
            <v>Pakiet kobiety w ciązy KOMPLEKSOWY</v>
          </cell>
          <cell r="C3386" t="str">
            <v>PAKIET</v>
          </cell>
        </row>
        <row r="3387">
          <cell r="A3387" t="str">
            <v>PKCIAZN</v>
          </cell>
          <cell r="B3387" t="str">
            <v>Pakiet kobiety w ciąży</v>
          </cell>
          <cell r="C3387" t="str">
            <v>PAKIET</v>
          </cell>
        </row>
        <row r="3388">
          <cell r="A3388" t="str">
            <v>PKCIAZR</v>
          </cell>
          <cell r="B3388" t="str">
            <v>Pakiet kobiety w ciąży rozszerzony.</v>
          </cell>
          <cell r="C3388" t="str">
            <v>PAKIET</v>
          </cell>
        </row>
        <row r="3389">
          <cell r="A3389" t="str">
            <v>PKCUK</v>
          </cell>
          <cell r="B3389" t="str">
            <v>Pakiet Cukrzyca (Laboratoria Przygoda)</v>
          </cell>
          <cell r="C3389" t="str">
            <v>PAKIET</v>
          </cell>
        </row>
        <row r="3390">
          <cell r="A3390" t="str">
            <v>PKDIACR</v>
          </cell>
          <cell r="B3390" t="str">
            <v>PAKIET RYZYKO CUKRZYCY</v>
          </cell>
          <cell r="C3390" t="str">
            <v>PAKIET</v>
          </cell>
        </row>
        <row r="3391">
          <cell r="A3391" t="str">
            <v>PKDIACU</v>
          </cell>
          <cell r="B3391" t="str">
            <v>Pakiet ryzyko cukrzycy rozszerzony</v>
          </cell>
          <cell r="C3391" t="str">
            <v>PAKIET</v>
          </cell>
        </row>
        <row r="3392">
          <cell r="A3392" t="str">
            <v>PKDIET</v>
          </cell>
          <cell r="B3392" t="str">
            <v>Pakiet dietetyczny</v>
          </cell>
          <cell r="C3392" t="str">
            <v>PAKIET</v>
          </cell>
        </row>
        <row r="3393">
          <cell r="A3393" t="str">
            <v>PKDIWEG</v>
          </cell>
          <cell r="B3393" t="str">
            <v>PAKIET kontrola diety wegetariańskiej</v>
          </cell>
          <cell r="C3393" t="str">
            <v>PAKIET</v>
          </cell>
        </row>
        <row r="3394">
          <cell r="A3394" t="str">
            <v>PKDIWER</v>
          </cell>
          <cell r="B3394" t="str">
            <v>PAKIET kontrola diety wegetariańskiej rozszerzony</v>
          </cell>
          <cell r="C3394" t="str">
            <v>PAKIET</v>
          </cell>
        </row>
        <row r="3395">
          <cell r="A3395" t="str">
            <v>PKDJEL</v>
          </cell>
          <cell r="B3395" t="str">
            <v>Pakiet stanu zapalnego jelit</v>
          </cell>
          <cell r="C3395" t="str">
            <v>PAKIET</v>
          </cell>
        </row>
        <row r="3396">
          <cell r="A3396" t="str">
            <v>PKDYSB</v>
          </cell>
          <cell r="B3396" t="str">
            <v>Pakiet trawienny podstawowy</v>
          </cell>
          <cell r="C3396" t="str">
            <v>PAKIET</v>
          </cell>
        </row>
        <row r="3397">
          <cell r="A3397" t="str">
            <v>PKDZ-BS</v>
          </cell>
          <cell r="B3397" t="str">
            <v>Pakiet dziecko (Kielce)</v>
          </cell>
          <cell r="C3397" t="str">
            <v>PAKIET</v>
          </cell>
        </row>
        <row r="3398">
          <cell r="A3398" t="str">
            <v>PKDZIEC</v>
          </cell>
          <cell r="B3398" t="str">
            <v>Pakiet małego dziecka</v>
          </cell>
          <cell r="C3398" t="str">
            <v>PAKIET</v>
          </cell>
        </row>
        <row r="3399">
          <cell r="A3399" t="str">
            <v>PKDZIEN</v>
          </cell>
          <cell r="B3399" t="str">
            <v>Pakiet małego dziecka</v>
          </cell>
          <cell r="C3399" t="str">
            <v>PAKIET</v>
          </cell>
        </row>
        <row r="3400">
          <cell r="A3400" t="str">
            <v>PKDZIER</v>
          </cell>
          <cell r="B3400" t="str">
            <v>Pakiet małego dziecka rozszerzony</v>
          </cell>
          <cell r="C3400" t="str">
            <v>PAKIET</v>
          </cell>
        </row>
        <row r="3401">
          <cell r="A3401" t="str">
            <v>PKDZIRN</v>
          </cell>
          <cell r="B3401" t="str">
            <v>Pakiet małego dziecka rozszerzony</v>
          </cell>
          <cell r="C3401" t="str">
            <v>PAKIET</v>
          </cell>
        </row>
        <row r="3402">
          <cell r="A3402" t="str">
            <v>PKELEKN</v>
          </cell>
          <cell r="B3402" t="str">
            <v>Pakiet elektrolitów</v>
          </cell>
          <cell r="C3402" t="str">
            <v>PAKIET</v>
          </cell>
        </row>
        <row r="3403">
          <cell r="A3403" t="str">
            <v>PKFITN</v>
          </cell>
          <cell r="B3403" t="str">
            <v>Fitness</v>
          </cell>
          <cell r="C3403" t="str">
            <v>PAKIET</v>
          </cell>
        </row>
        <row r="3404">
          <cell r="A3404" t="str">
            <v>PKFITP</v>
          </cell>
          <cell r="B3404" t="str">
            <v>Fitness Pro</v>
          </cell>
          <cell r="C3404" t="str">
            <v>PAKIET</v>
          </cell>
        </row>
        <row r="3405">
          <cell r="A3405" t="str">
            <v>PKFITTP</v>
          </cell>
          <cell r="B3405" t="str">
            <v>Pakiet rekreacja i fitness podstawowy</v>
          </cell>
          <cell r="C3405" t="str">
            <v>PAKIET</v>
          </cell>
        </row>
        <row r="3406">
          <cell r="A3406" t="str">
            <v>PKFITTR</v>
          </cell>
          <cell r="B3406" t="str">
            <v>Pakiet rekreacja i fitness rozszerzony</v>
          </cell>
          <cell r="C3406" t="str">
            <v>PAKIET</v>
          </cell>
        </row>
        <row r="3407">
          <cell r="A3407" t="str">
            <v>PKFRES</v>
          </cell>
          <cell r="B3407" t="str">
            <v>Pakiet Fresenius</v>
          </cell>
          <cell r="C3407" t="str">
            <v>PAKIET</v>
          </cell>
        </row>
        <row r="3408">
          <cell r="A3408" t="str">
            <v>PKGCTG2</v>
          </cell>
          <cell r="B3408" t="str">
            <v>Test obciążenia 75 g glukozy + Odczyn Coombsa + Toksoplazmoza IgM</v>
          </cell>
          <cell r="C3408" t="str">
            <v>PAKIET</v>
          </cell>
        </row>
        <row r="3409">
          <cell r="A3409" t="str">
            <v>PKGENER</v>
          </cell>
          <cell r="B3409" t="str">
            <v>Pakiet Generali</v>
          </cell>
          <cell r="C3409" t="str">
            <v>PAKIET</v>
          </cell>
        </row>
        <row r="3410">
          <cell r="A3410" t="str">
            <v>PKGFETE</v>
          </cell>
          <cell r="B3410" t="str">
            <v>FSH + testosteron</v>
          </cell>
          <cell r="C3410" t="str">
            <v>PAKIET</v>
          </cell>
        </row>
        <row r="3411">
          <cell r="A3411" t="str">
            <v>PKGIRAA</v>
          </cell>
          <cell r="B3411" t="str">
            <v>INR+ Aspat + Alat</v>
          </cell>
          <cell r="C3411" t="str">
            <v>PAKIET</v>
          </cell>
        </row>
        <row r="3412">
          <cell r="A3412" t="str">
            <v>PKGLUTE</v>
          </cell>
          <cell r="B3412" t="str">
            <v>PAKIET Glutenowy</v>
          </cell>
          <cell r="C3412" t="str">
            <v>PAKIET</v>
          </cell>
        </row>
        <row r="3413">
          <cell r="A3413" t="str">
            <v>PKGMHGW</v>
          </cell>
          <cell r="B3413" t="str">
            <v>Morfologia + HBs Ag +HIV +  HCV+ WR</v>
          </cell>
          <cell r="C3413" t="str">
            <v>PAKIET</v>
          </cell>
        </row>
        <row r="3414">
          <cell r="A3414" t="str">
            <v>PKGMHHG</v>
          </cell>
          <cell r="B3414" t="str">
            <v>Morfologia + HBs Ag +HIV</v>
          </cell>
          <cell r="C3414" t="str">
            <v>PAKIET</v>
          </cell>
        </row>
        <row r="3415">
          <cell r="A3415" t="str">
            <v>PKGMMC</v>
          </cell>
          <cell r="B3415" t="str">
            <v>Morfologia + Odczyn Coombsa</v>
          </cell>
          <cell r="C3415" t="str">
            <v>PAKIET</v>
          </cell>
        </row>
        <row r="3416">
          <cell r="A3416" t="str">
            <v>PKGMMG</v>
          </cell>
          <cell r="B3416" t="str">
            <v>Morfologia+  Grupa krwi i Rh</v>
          </cell>
          <cell r="C3416" t="str">
            <v>PAKIET</v>
          </cell>
        </row>
        <row r="3417">
          <cell r="A3417" t="str">
            <v>PKGPPT</v>
          </cell>
          <cell r="B3417" t="str">
            <v>Prolaktyna+ progesteron + testosteron</v>
          </cell>
          <cell r="C3417" t="str">
            <v>PAKIET</v>
          </cell>
        </row>
        <row r="3418">
          <cell r="A3418" t="str">
            <v>PKGPPTL</v>
          </cell>
          <cell r="B3418" t="str">
            <v>Prolaktyna+ progesteron + testosteron+ LH</v>
          </cell>
          <cell r="C3418" t="str">
            <v>PAKIET</v>
          </cell>
        </row>
        <row r="3419">
          <cell r="A3419" t="str">
            <v>PKGTRHC</v>
          </cell>
          <cell r="B3419" t="str">
            <v>Grupa krwi i Rh + Odczyn Coombsa +morfologia  +glukoza +WR + HIV + HCV+ Toksoplazmoza IgG, IgM, Różyczka IgM</v>
          </cell>
          <cell r="C3419" t="str">
            <v>PAKIET</v>
          </cell>
        </row>
        <row r="3420">
          <cell r="A3420" t="str">
            <v>PKGUUKP</v>
          </cell>
          <cell r="B3420" t="str">
            <v>Mocznik + kreatynina+ kwas moczowy+ białko całkowite</v>
          </cell>
          <cell r="C3420" t="str">
            <v>PAKIET</v>
          </cell>
        </row>
        <row r="3421">
          <cell r="A3421" t="str">
            <v>PKHBIOB</v>
          </cell>
          <cell r="B3421" t="str">
            <v>Human Biome - pakiet bakteriologia</v>
          </cell>
          <cell r="C3421" t="str">
            <v>PAKIET</v>
          </cell>
        </row>
        <row r="3422">
          <cell r="A3422" t="str">
            <v>PKHBIOM</v>
          </cell>
          <cell r="B3422" t="str">
            <v>Human Biome - pakiet</v>
          </cell>
          <cell r="C3422" t="str">
            <v>PAKIET</v>
          </cell>
        </row>
        <row r="3423">
          <cell r="A3423" t="str">
            <v>PKHK</v>
          </cell>
          <cell r="B3423" t="str">
            <v>Pakiet Hormonalny Kobiet (Laboratoria Przygoda)</v>
          </cell>
          <cell r="C3423" t="str">
            <v>PAKIET</v>
          </cell>
        </row>
        <row r="3424">
          <cell r="A3424" t="str">
            <v>PKHOKPN</v>
          </cell>
          <cell r="B3424" t="str">
            <v>Pakiet hormony kobiece podstawowy</v>
          </cell>
          <cell r="C3424" t="str">
            <v>PAKIET</v>
          </cell>
        </row>
        <row r="3425">
          <cell r="A3425" t="str">
            <v>PKHOKRN</v>
          </cell>
          <cell r="B3425" t="str">
            <v>Pakiet hormony kobiece rozszerzony</v>
          </cell>
          <cell r="C3425" t="str">
            <v>PAKIET</v>
          </cell>
        </row>
        <row r="3426">
          <cell r="A3426" t="str">
            <v>PKHOMPN</v>
          </cell>
          <cell r="B3426" t="str">
            <v>Pakiet hormony męskie podstawowy</v>
          </cell>
          <cell r="C3426" t="str">
            <v>PAKIET</v>
          </cell>
        </row>
        <row r="3427">
          <cell r="A3427" t="str">
            <v>PKHOMRN</v>
          </cell>
          <cell r="B3427" t="str">
            <v>Pakiet hormony męskie rozszerzony</v>
          </cell>
          <cell r="C3427" t="str">
            <v>PAKIET</v>
          </cell>
        </row>
        <row r="3428">
          <cell r="A3428" t="str">
            <v>PKINS3</v>
          </cell>
          <cell r="B3428" t="str">
            <v>Pakiet krzywa insulinowa</v>
          </cell>
          <cell r="C3428" t="str">
            <v>PAKIET</v>
          </cell>
        </row>
        <row r="3429">
          <cell r="A3429" t="str">
            <v>PKINSP</v>
          </cell>
          <cell r="B3429" t="str">
            <v>INSULINOOPORNOŚĆ - PLUS</v>
          </cell>
          <cell r="C3429" t="str">
            <v>PAKIET</v>
          </cell>
        </row>
        <row r="3430">
          <cell r="A3430" t="str">
            <v>PKJAD</v>
          </cell>
          <cell r="B3430" t="str">
            <v>Pakiet jady owadów</v>
          </cell>
          <cell r="C3430" t="str">
            <v>PAKIET</v>
          </cell>
        </row>
        <row r="3431">
          <cell r="A3431" t="str">
            <v>PKK</v>
          </cell>
          <cell r="B3431" t="str">
            <v>Pakiet Kości (Laboratoria Przygoda)</v>
          </cell>
          <cell r="C3431" t="str">
            <v>PAKIET</v>
          </cell>
        </row>
        <row r="3432">
          <cell r="A3432" t="str">
            <v>PKKARD</v>
          </cell>
          <cell r="B3432" t="str">
            <v>Pakiet problemy kardiologiczne</v>
          </cell>
          <cell r="C3432" t="str">
            <v>PAKIET</v>
          </cell>
        </row>
        <row r="3433">
          <cell r="A3433" t="str">
            <v>PKKC</v>
          </cell>
          <cell r="B3433" t="str">
            <v>Pakiet dla kobiet w ciąży (Laboratoria Przygoda)</v>
          </cell>
          <cell r="C3433" t="str">
            <v>PAKIET</v>
          </cell>
        </row>
        <row r="3434">
          <cell r="A3434" t="str">
            <v>PKKD</v>
          </cell>
          <cell r="B3434" t="str">
            <v>Pakiet dla dojrzałych kobiet (Laboratoria Przygoda)</v>
          </cell>
          <cell r="C3434" t="str">
            <v>PAKIET</v>
          </cell>
        </row>
        <row r="3435">
          <cell r="A3435" t="str">
            <v>PKKO</v>
          </cell>
          <cell r="B3435" t="str">
            <v>Pakiet kobiety</v>
          </cell>
          <cell r="C3435" t="str">
            <v>PAKIET</v>
          </cell>
        </row>
        <row r="3436">
          <cell r="A3436" t="str">
            <v>PKKO40</v>
          </cell>
          <cell r="B3436" t="str">
            <v>Pakiet kobiety 40+ rozszerzony</v>
          </cell>
          <cell r="C3436" t="str">
            <v>PAKIET</v>
          </cell>
        </row>
        <row r="3437">
          <cell r="A3437" t="str">
            <v>PKKO40N</v>
          </cell>
          <cell r="B3437" t="str">
            <v>Pakiet kobiety 40 +</v>
          </cell>
          <cell r="C3437" t="str">
            <v>PAKIET</v>
          </cell>
        </row>
        <row r="3438">
          <cell r="A3438" t="str">
            <v>PKKON</v>
          </cell>
          <cell r="B3438" t="str">
            <v>Pakiet kobiety</v>
          </cell>
          <cell r="C3438" t="str">
            <v>PAKIET</v>
          </cell>
        </row>
        <row r="3439">
          <cell r="A3439" t="str">
            <v>PKKOR</v>
          </cell>
          <cell r="B3439" t="str">
            <v>Pakiet kobiety ROZSZERZONY</v>
          </cell>
          <cell r="C3439" t="str">
            <v>PAKIET</v>
          </cell>
        </row>
        <row r="3440">
          <cell r="A3440" t="str">
            <v>PKKOST</v>
          </cell>
          <cell r="B3440" t="str">
            <v>Pakiet osteoporozy</v>
          </cell>
          <cell r="C3440" t="str">
            <v>PAKIET</v>
          </cell>
        </row>
        <row r="3441">
          <cell r="A3441" t="str">
            <v>PKKP40</v>
          </cell>
          <cell r="B3441" t="str">
            <v>Pakiet kobiety  40 +</v>
          </cell>
          <cell r="C3441" t="str">
            <v>PAKIET</v>
          </cell>
        </row>
        <row r="3442">
          <cell r="A3442" t="str">
            <v>PKLBCCH</v>
          </cell>
          <cell r="B3442" t="str">
            <v>PAKIET Cytologia płynna LBC + oraz wykrywanie Chlamydia trachomatis - met. Real Time-PCR (gotówka)</v>
          </cell>
          <cell r="C3442" t="str">
            <v>PAKIET</v>
          </cell>
        </row>
        <row r="3443">
          <cell r="A3443" t="str">
            <v>PKLBCHH</v>
          </cell>
          <cell r="B3443" t="str">
            <v>PAKIET Cytologia płynna LBC, wykrywanie DNA Chlamydia trachomatis oraz wykrywanie DNA 14 wysokonkogennych typów wirusa HPV (HPV-HR) metodą Real Time-PCR (gotówka)</v>
          </cell>
          <cell r="C3443" t="str">
            <v>PAKIET</v>
          </cell>
        </row>
        <row r="3444">
          <cell r="A3444" t="str">
            <v>PKLBCHP</v>
          </cell>
          <cell r="B3444" t="str">
            <v>PAKIET Cytologia płynna LBC oraz wykrywanie DNA 14 wysokoonkogennych typów wirusa HPV met. Real Time-PCR (gotówka)</v>
          </cell>
          <cell r="C3444" t="str">
            <v>PAKIET</v>
          </cell>
        </row>
        <row r="3445">
          <cell r="A3445" t="str">
            <v>PKLBCMC</v>
          </cell>
          <cell r="B3445" t="str">
            <v>PAKIET Cytologia płynna LBC oraz wykrywanie DNA Chlamydia trachomatis/ Mycoplasma genitalium/ Mycoplasma hominis/ Ureaplasma sp. metodą Real Time-PCR (gotówka)</v>
          </cell>
          <cell r="C3445" t="str">
            <v>PAKIET</v>
          </cell>
        </row>
        <row r="3446">
          <cell r="A3446" t="str">
            <v>PKLIFE1</v>
          </cell>
          <cell r="B3446" t="str">
            <v>Pakiet Kobieta Life (1/2)</v>
          </cell>
          <cell r="C3446" t="str">
            <v>PAKIET</v>
          </cell>
        </row>
        <row r="3447">
          <cell r="A3447" t="str">
            <v>PKLIFE2</v>
          </cell>
          <cell r="B3447" t="str">
            <v>Pakiet Kobieta Life (2/2)</v>
          </cell>
          <cell r="C3447" t="str">
            <v>PAKIET</v>
          </cell>
        </row>
        <row r="3448">
          <cell r="A3448" t="str">
            <v>PKLIKL1</v>
          </cell>
          <cell r="B3448" t="str">
            <v>Pakiet Life - pakiet badawczy 1</v>
          </cell>
          <cell r="C3448" t="str">
            <v>PAKIET</v>
          </cell>
        </row>
        <row r="3449">
          <cell r="A3449" t="str">
            <v>PKLIKL2</v>
          </cell>
          <cell r="B3449" t="str">
            <v>Pakiet Life - pakiet badawczy 2</v>
          </cell>
          <cell r="C3449" t="str">
            <v>PAKIET</v>
          </cell>
        </row>
        <row r="3450">
          <cell r="A3450" t="str">
            <v>PKLIKL3</v>
          </cell>
          <cell r="B3450" t="str">
            <v>Pakiet Life - pakiet badawczy 3</v>
          </cell>
          <cell r="C3450" t="str">
            <v>PAKIET</v>
          </cell>
        </row>
        <row r="3451">
          <cell r="A3451" t="str">
            <v>PKLIPID</v>
          </cell>
          <cell r="B3451" t="str">
            <v>Pakiet lipidogram EXTRA</v>
          </cell>
          <cell r="C3451" t="str">
            <v>PAKIET</v>
          </cell>
        </row>
        <row r="3452">
          <cell r="A3452" t="str">
            <v>PKLIPPN</v>
          </cell>
          <cell r="B3452" t="str">
            <v>Pakiet lipidogram PLUS</v>
          </cell>
          <cell r="C3452" t="str">
            <v>PAKIET</v>
          </cell>
        </row>
        <row r="3453">
          <cell r="A3453" t="str">
            <v>PKLIPRN</v>
          </cell>
          <cell r="B3453" t="str">
            <v>Pakiet lipidogram rozszerzony</v>
          </cell>
          <cell r="C3453" t="str">
            <v>PAKIET</v>
          </cell>
        </row>
        <row r="3454">
          <cell r="A3454" t="str">
            <v>PKM20</v>
          </cell>
          <cell r="B3454" t="str">
            <v>PAKIET MĘŻCZYZNY 20+</v>
          </cell>
          <cell r="C3454" t="str">
            <v>PAKIET</v>
          </cell>
        </row>
        <row r="3455">
          <cell r="A3455" t="str">
            <v>PKM30</v>
          </cell>
          <cell r="B3455" t="str">
            <v>PAKIET MĘŻCZYZNY 30+</v>
          </cell>
          <cell r="C3455" t="str">
            <v>PAKIET</v>
          </cell>
        </row>
        <row r="3456">
          <cell r="A3456" t="str">
            <v>PKM40</v>
          </cell>
          <cell r="B3456" t="str">
            <v>PAKIET MĘŻCZYZNY 40+</v>
          </cell>
          <cell r="C3456" t="str">
            <v>PAKIET</v>
          </cell>
        </row>
        <row r="3457">
          <cell r="A3457" t="str">
            <v>PKM50</v>
          </cell>
          <cell r="B3457" t="str">
            <v>PAKIET MĘŻCZYZNY 50+</v>
          </cell>
          <cell r="C3457" t="str">
            <v>PAKIET</v>
          </cell>
        </row>
        <row r="3458">
          <cell r="A3458" t="str">
            <v>PKM60</v>
          </cell>
          <cell r="B3458" t="str">
            <v>PAKIET MĘŻCZYZNY 60+</v>
          </cell>
          <cell r="C3458" t="str">
            <v>PAKIET</v>
          </cell>
        </row>
        <row r="3459">
          <cell r="A3459" t="str">
            <v>PKMD</v>
          </cell>
          <cell r="B3459" t="str">
            <v>Pakiet Mężczyzny Dojrzałego (Laboratoria Przygoda)</v>
          </cell>
          <cell r="C3459" t="str">
            <v>PAKIET</v>
          </cell>
        </row>
        <row r="3460">
          <cell r="A3460" t="str">
            <v>PKME-BS</v>
          </cell>
          <cell r="B3460" t="str">
            <v>Pakiet dla mężczyzn biała sobota (Kielce)</v>
          </cell>
          <cell r="C3460" t="str">
            <v>PAKIET</v>
          </cell>
        </row>
        <row r="3461">
          <cell r="A3461" t="str">
            <v>PKME40</v>
          </cell>
          <cell r="B3461" t="str">
            <v>Pakiet mężczyzny  40+ rozszerzony</v>
          </cell>
          <cell r="C3461" t="str">
            <v>PAKIET</v>
          </cell>
        </row>
        <row r="3462">
          <cell r="A3462" t="str">
            <v>PKME40N</v>
          </cell>
          <cell r="B3462" t="str">
            <v>Pakiet mężczyzny 40 +</v>
          </cell>
          <cell r="C3462" t="str">
            <v>PAKIET</v>
          </cell>
        </row>
        <row r="3463">
          <cell r="A3463" t="str">
            <v>PKMEN</v>
          </cell>
          <cell r="B3463" t="str">
            <v>Pakiet mężczyzny</v>
          </cell>
          <cell r="C3463" t="str">
            <v>PAKIET</v>
          </cell>
        </row>
        <row r="3464">
          <cell r="A3464" t="str">
            <v>PKMETAB</v>
          </cell>
          <cell r="B3464" t="str">
            <v>Pakiet metaboliczny</v>
          </cell>
          <cell r="C3464" t="str">
            <v>PAKIET</v>
          </cell>
        </row>
        <row r="3465">
          <cell r="A3465" t="str">
            <v>PKMETBN</v>
          </cell>
          <cell r="B3465" t="str">
            <v>Pakiet metaboliczny kompleksowy</v>
          </cell>
          <cell r="C3465" t="str">
            <v>PAKIET</v>
          </cell>
        </row>
        <row r="3466">
          <cell r="A3466" t="str">
            <v>PKMETP</v>
          </cell>
          <cell r="B3466" t="str">
            <v>Pakiet metaboliczny podstawowy</v>
          </cell>
          <cell r="C3466" t="str">
            <v>PAKIET</v>
          </cell>
        </row>
        <row r="3467">
          <cell r="A3467" t="str">
            <v>PKMEZCZ</v>
          </cell>
          <cell r="B3467" t="str">
            <v>Pakiet kobiety ROZSZERZONY</v>
          </cell>
          <cell r="C3467" t="str">
            <v>PAKIET</v>
          </cell>
        </row>
        <row r="3468">
          <cell r="A3468" t="str">
            <v>PKMIAST</v>
          </cell>
          <cell r="B3468" t="str">
            <v>Pakiet miastenii (PCMG+PCACETY)</v>
          </cell>
          <cell r="C3468" t="str">
            <v>PAKIET</v>
          </cell>
        </row>
        <row r="3469">
          <cell r="A3469" t="str">
            <v>PKMIAZD</v>
          </cell>
          <cell r="B3469" t="str">
            <v>Pakiet oceny ryzyka miażdżycy</v>
          </cell>
          <cell r="C3469" t="str">
            <v>PAKIET</v>
          </cell>
        </row>
        <row r="3470">
          <cell r="A3470" t="str">
            <v>PKMK-P</v>
          </cell>
          <cell r="B3470" t="str">
            <v>Pakiet mikrobiologiczny podstawowy (Laboratoria Przygoda)</v>
          </cell>
          <cell r="C3470" t="str">
            <v>PAKIET</v>
          </cell>
        </row>
        <row r="3471">
          <cell r="A3471" t="str">
            <v>PKMK-R</v>
          </cell>
          <cell r="B3471" t="str">
            <v>Pakiet mikrobiologiczny rozszerzony (Laboratoria Przygoda)</v>
          </cell>
          <cell r="C3471" t="str">
            <v>PAKIET</v>
          </cell>
        </row>
        <row r="3472">
          <cell r="A3472" t="str">
            <v>PKMMM1</v>
          </cell>
          <cell r="B3472" t="str">
            <v>Pakiet Maj Miesiącem Mierzenia Ciśnienia 1- lipidogram+glukoza</v>
          </cell>
          <cell r="C3472" t="str">
            <v>PAKIET</v>
          </cell>
        </row>
        <row r="3473">
          <cell r="A3473" t="str">
            <v>PKMMM2</v>
          </cell>
          <cell r="B3473" t="str">
            <v>Pakiet Maj Miesiącem Mierzenia Ciśnienia 2- lipidogram+glukoza+kwas moczowy+kreatynina.</v>
          </cell>
          <cell r="C3473" t="str">
            <v>PAKIET</v>
          </cell>
        </row>
        <row r="3474">
          <cell r="A3474" t="str">
            <v>PKMOROZ</v>
          </cell>
          <cell r="B3474" t="str">
            <v>Pakiet Morfologia z rozmazem mikroskopowym (gotówka)</v>
          </cell>
          <cell r="C3474" t="str">
            <v>HEMAT</v>
          </cell>
          <cell r="D3474" t="str">
            <v>HEMAT</v>
          </cell>
        </row>
        <row r="3475">
          <cell r="A3475" t="str">
            <v>PKMP40</v>
          </cell>
          <cell r="B3475" t="str">
            <v>Pakiet mężczyzny  40 +</v>
          </cell>
          <cell r="C3475" t="str">
            <v>PAKIET</v>
          </cell>
        </row>
        <row r="3476">
          <cell r="A3476" t="str">
            <v>PKMSPOR</v>
          </cell>
          <cell r="B3476" t="str">
            <v>Mały sportowiec</v>
          </cell>
          <cell r="C3476" t="str">
            <v>PAKIET</v>
          </cell>
        </row>
        <row r="3477">
          <cell r="A3477" t="str">
            <v>PKNASTO</v>
          </cell>
          <cell r="B3477" t="str">
            <v>Pakiet cera nastolatka</v>
          </cell>
          <cell r="C3477" t="str">
            <v>PAKIET</v>
          </cell>
        </row>
        <row r="3478">
          <cell r="A3478" t="str">
            <v>PKNDOK</v>
          </cell>
          <cell r="B3478" t="str">
            <v>Pakiet anemii</v>
          </cell>
          <cell r="C3478" t="str">
            <v>PAKIET</v>
          </cell>
        </row>
        <row r="3479">
          <cell r="A3479" t="str">
            <v>PKNER</v>
          </cell>
          <cell r="B3479" t="str">
            <v>Pakiet Nerki (Laboratoria Przygoda)</v>
          </cell>
          <cell r="C3479" t="str">
            <v>PAKIET</v>
          </cell>
        </row>
        <row r="3480">
          <cell r="A3480" t="str">
            <v>PKNERK</v>
          </cell>
          <cell r="B3480" t="str">
            <v>Pakiet nerkowy</v>
          </cell>
          <cell r="C3480" t="str">
            <v>PAKIET</v>
          </cell>
        </row>
        <row r="3481">
          <cell r="A3481" t="str">
            <v>PKNIEZY</v>
          </cell>
          <cell r="B3481" t="str">
            <v>Nieżyt nosa u dzieci – pakiet alergenów</v>
          </cell>
          <cell r="C3481" t="str">
            <v>PAKIET</v>
          </cell>
        </row>
        <row r="3482">
          <cell r="A3482" t="str">
            <v>PKNOVDZ</v>
          </cell>
          <cell r="B3482" t="str">
            <v>Pakiet dla dziecka NOVUM</v>
          </cell>
          <cell r="C3482" t="str">
            <v>PAKIET</v>
          </cell>
        </row>
        <row r="3483">
          <cell r="A3483" t="str">
            <v>PKNOVZ</v>
          </cell>
          <cell r="B3483" t="str">
            <v>Pakiet zakażeń NOVUM</v>
          </cell>
          <cell r="C3483" t="str">
            <v>PAKIET</v>
          </cell>
        </row>
        <row r="3484">
          <cell r="A3484" t="str">
            <v>PKNOVZJ</v>
          </cell>
          <cell r="B3484" t="str">
            <v>Pakiet zdrowe jelita NOVUM</v>
          </cell>
          <cell r="C3484" t="str">
            <v>PAKIET</v>
          </cell>
        </row>
        <row r="3485">
          <cell r="A3485" t="str">
            <v>PKNOVZR</v>
          </cell>
          <cell r="B3485" t="str">
            <v>Pakiet zakażeń rozszerzony NOVUM</v>
          </cell>
          <cell r="C3485" t="str">
            <v>PAKIET</v>
          </cell>
        </row>
        <row r="3486">
          <cell r="A3486" t="str">
            <v>PKNUTR</v>
          </cell>
          <cell r="B3486" t="str">
            <v>Nutrimed - pakiet</v>
          </cell>
          <cell r="C3486" t="str">
            <v>PAKIET</v>
          </cell>
        </row>
        <row r="3487">
          <cell r="A3487" t="str">
            <v>PKOBLI1</v>
          </cell>
          <cell r="B3487" t="str">
            <v>Pakiet Life - Kobieta 1</v>
          </cell>
          <cell r="C3487" t="str">
            <v>PAKIET</v>
          </cell>
        </row>
        <row r="3488">
          <cell r="A3488" t="str">
            <v>PKOBLI2</v>
          </cell>
          <cell r="B3488" t="str">
            <v>Pakiet Life - Kobieta 2</v>
          </cell>
          <cell r="C3488" t="str">
            <v>PAKIET</v>
          </cell>
        </row>
        <row r="3489">
          <cell r="A3489" t="str">
            <v>PKOBLIF</v>
          </cell>
          <cell r="B3489" t="str">
            <v>Pakiet Life - Panel kobieta</v>
          </cell>
          <cell r="C3489" t="str">
            <v>PAKIET</v>
          </cell>
        </row>
        <row r="3490">
          <cell r="A3490" t="str">
            <v>PKODECH</v>
          </cell>
          <cell r="B3490" t="str">
            <v>Pakiet alergiczny oddechowy</v>
          </cell>
          <cell r="C3490" t="str">
            <v>PAKIET</v>
          </cell>
        </row>
        <row r="3491">
          <cell r="A3491" t="str">
            <v>PKODPD</v>
          </cell>
          <cell r="B3491" t="str">
            <v>Odporność</v>
          </cell>
          <cell r="C3491" t="str">
            <v>PAKIET</v>
          </cell>
        </row>
        <row r="3492">
          <cell r="A3492" t="str">
            <v>PKODPLC</v>
          </cell>
          <cell r="B3492" t="str">
            <v>SKUTECZNE ODCZULANIE CHWASTY</v>
          </cell>
          <cell r="C3492" t="str">
            <v>PAKIET</v>
          </cell>
        </row>
        <row r="3493">
          <cell r="A3493" t="str">
            <v>PKODPLD</v>
          </cell>
          <cell r="B3493" t="str">
            <v>SKUTECZNE ODCZULANIE PYŁKI DRZEW</v>
          </cell>
          <cell r="C3493" t="str">
            <v>PAKIET</v>
          </cell>
        </row>
        <row r="3494">
          <cell r="A3494" t="str">
            <v>PKODPLT</v>
          </cell>
          <cell r="B3494" t="str">
            <v>SKUTECZNE ODCZULANIE PYŁKI TRAW</v>
          </cell>
          <cell r="C3494" t="str">
            <v>PAKIET</v>
          </cell>
        </row>
        <row r="3495">
          <cell r="A3495" t="str">
            <v>PKODPP</v>
          </cell>
          <cell r="B3495" t="str">
            <v>Odporność Plus</v>
          </cell>
          <cell r="C3495" t="str">
            <v>PAKIET</v>
          </cell>
        </row>
        <row r="3496">
          <cell r="A3496" t="str">
            <v>PKODPR</v>
          </cell>
          <cell r="B3496" t="str">
            <v>Odporność Rozszerzony</v>
          </cell>
          <cell r="C3496" t="str">
            <v>PAKIET</v>
          </cell>
        </row>
        <row r="3497">
          <cell r="A3497" t="str">
            <v>PKOG-BS</v>
          </cell>
          <cell r="B3497" t="str">
            <v>Panel ogólny - biała sobota (Kielce)</v>
          </cell>
          <cell r="C3497" t="str">
            <v>PAKIET</v>
          </cell>
        </row>
        <row r="3498">
          <cell r="A3498" t="str">
            <v>PKOGOL</v>
          </cell>
          <cell r="B3498" t="str">
            <v>Pakiet ogólny</v>
          </cell>
          <cell r="C3498" t="str">
            <v>PAKIET</v>
          </cell>
        </row>
        <row r="3499">
          <cell r="A3499" t="str">
            <v>PKOGOLN</v>
          </cell>
          <cell r="B3499" t="str">
            <v>Pakiet ogólny</v>
          </cell>
          <cell r="C3499" t="str">
            <v>PAKIET</v>
          </cell>
        </row>
        <row r="3500">
          <cell r="A3500" t="str">
            <v>PKOGP</v>
          </cell>
          <cell r="B3500" t="str">
            <v>Pakiet ogólny</v>
          </cell>
          <cell r="C3500" t="str">
            <v>PAKIET</v>
          </cell>
        </row>
        <row r="3501">
          <cell r="A3501" t="str">
            <v>PKOGR</v>
          </cell>
          <cell r="B3501" t="str">
            <v>Pakiet ogólny rozszerzony</v>
          </cell>
          <cell r="C3501" t="str">
            <v>PAKIET</v>
          </cell>
        </row>
        <row r="3502">
          <cell r="A3502" t="str">
            <v>PKOSTP</v>
          </cell>
          <cell r="B3502" t="str">
            <v>Pakiet osteoporozy</v>
          </cell>
          <cell r="C3502" t="str">
            <v>PAKIET</v>
          </cell>
        </row>
        <row r="3503">
          <cell r="A3503" t="str">
            <v>PKOSTR</v>
          </cell>
          <cell r="B3503" t="str">
            <v>Pakiet osteoporozy rozszerzony</v>
          </cell>
          <cell r="C3503" t="str">
            <v>PAKIET</v>
          </cell>
        </row>
        <row r="3504">
          <cell r="A3504" t="str">
            <v>PKP</v>
          </cell>
          <cell r="B3504" t="str">
            <v>Pakiet Podstawowy (Laboratoria Przygoda)</v>
          </cell>
          <cell r="C3504" t="str">
            <v>PAKIET</v>
          </cell>
        </row>
        <row r="3505">
          <cell r="A3505" t="str">
            <v>PKPC</v>
          </cell>
          <cell r="B3505" t="str">
            <v>Pakiet planujących ciążę (Laboratoria Przygoda)</v>
          </cell>
          <cell r="C3505" t="str">
            <v>PAKIET</v>
          </cell>
        </row>
        <row r="3506">
          <cell r="A3506" t="str">
            <v>PKPCIAN</v>
          </cell>
          <cell r="B3506" t="str">
            <v>Pakiet kobiety przed ciążą</v>
          </cell>
          <cell r="C3506" t="str">
            <v>PAKIET</v>
          </cell>
        </row>
        <row r="3507">
          <cell r="A3507" t="str">
            <v>PKPCIAZ</v>
          </cell>
          <cell r="B3507" t="str">
            <v>Pakiet kobiety planującej ciążę</v>
          </cell>
          <cell r="C3507" t="str">
            <v>PAKIET</v>
          </cell>
        </row>
        <row r="3508">
          <cell r="A3508" t="str">
            <v>PKPD</v>
          </cell>
          <cell r="B3508" t="str">
            <v>Pakiet pediatryczny (Laboratoria Przygoda)</v>
          </cell>
          <cell r="C3508" t="str">
            <v>PAKIET</v>
          </cell>
        </row>
        <row r="3509">
          <cell r="A3509" t="str">
            <v>PKPDAU</v>
          </cell>
          <cell r="B3509" t="str">
            <v>Pakiet podstawowy - diagnostyka autyzmu (gotówka)</v>
          </cell>
          <cell r="C3509" t="str">
            <v>PAKIET</v>
          </cell>
        </row>
        <row r="3510">
          <cell r="A3510" t="str">
            <v>PKPOMAR</v>
          </cell>
          <cell r="B3510" t="str">
            <v>Po maratonie</v>
          </cell>
          <cell r="C3510" t="str">
            <v>PAKIET</v>
          </cell>
        </row>
        <row r="3511">
          <cell r="A3511" t="str">
            <v>PKPRZCI</v>
          </cell>
          <cell r="B3511" t="str">
            <v>Pakiet przed ciążą KOMPLEKSOWY</v>
          </cell>
          <cell r="C3511" t="str">
            <v>PAKIET</v>
          </cell>
        </row>
        <row r="3512">
          <cell r="A3512" t="str">
            <v>PKPZ</v>
          </cell>
          <cell r="B3512" t="str">
            <v>Pakiet przed zabiegiem (Laboratoria Przygoda)</v>
          </cell>
          <cell r="C3512" t="str">
            <v>PAKIET</v>
          </cell>
        </row>
        <row r="3513">
          <cell r="A3513" t="str">
            <v>PKPZAB</v>
          </cell>
          <cell r="B3513" t="str">
            <v>Pakiet przygotowania do zabiegu</v>
          </cell>
          <cell r="C3513" t="str">
            <v>PAKIET</v>
          </cell>
        </row>
        <row r="3514">
          <cell r="A3514" t="str">
            <v>PKPZOPE</v>
          </cell>
          <cell r="B3514" t="str">
            <v>Panel przed zabiegiem operacyjnym - nosicielstwo S.aureus (3 badania)</v>
          </cell>
          <cell r="C3514" t="str">
            <v>BAKTER</v>
          </cell>
        </row>
        <row r="3515">
          <cell r="A3515" t="str">
            <v>PKRCIAZ</v>
          </cell>
          <cell r="B3515" t="str">
            <v>Pakiet przed ciążą rozszerzony</v>
          </cell>
          <cell r="C3515" t="str">
            <v>PAKIET</v>
          </cell>
        </row>
        <row r="3516">
          <cell r="A3516" t="str">
            <v>PKREU</v>
          </cell>
          <cell r="B3516" t="str">
            <v>Pakiet Reumatologiczny (Laboratoria Przygoda)</v>
          </cell>
          <cell r="C3516" t="str">
            <v>PAKIET</v>
          </cell>
        </row>
        <row r="3517">
          <cell r="A3517" t="str">
            <v>PKREUM</v>
          </cell>
          <cell r="B3517" t="str">
            <v>Pakiet reumatyczny rozszerzony</v>
          </cell>
          <cell r="C3517" t="str">
            <v>PAKIET</v>
          </cell>
        </row>
        <row r="3518">
          <cell r="A3518" t="str">
            <v>PKREUP</v>
          </cell>
          <cell r="B3518" t="str">
            <v>Pakiet reumatyczny podstawowy</v>
          </cell>
          <cell r="C3518" t="str">
            <v>PAKIET</v>
          </cell>
        </row>
        <row r="3519">
          <cell r="A3519" t="str">
            <v>PKREUR</v>
          </cell>
          <cell r="B3519" t="str">
            <v>Pakiet reumatyczny rozszerzony</v>
          </cell>
          <cell r="C3519" t="str">
            <v>PAKIET</v>
          </cell>
        </row>
        <row r="3520">
          <cell r="A3520" t="str">
            <v>PKREUT</v>
          </cell>
          <cell r="B3520" t="str">
            <v>Pakiet reumatyczny</v>
          </cell>
          <cell r="C3520" t="str">
            <v>PAKIET</v>
          </cell>
        </row>
        <row r="3521">
          <cell r="A3521" t="str">
            <v>PKROZ</v>
          </cell>
          <cell r="B3521" t="str">
            <v>Pakiet Rozszerzony (Laboratoria Przygoda)</v>
          </cell>
          <cell r="C3521" t="str">
            <v>PAKIET</v>
          </cell>
        </row>
        <row r="3522">
          <cell r="A3522" t="str">
            <v>PKSDRU</v>
          </cell>
          <cell r="B3522" t="str">
            <v>Sporty drużynowe</v>
          </cell>
          <cell r="C3522" t="str">
            <v>PAKIET</v>
          </cell>
        </row>
        <row r="3523">
          <cell r="A3523" t="str">
            <v>PKSEPK</v>
          </cell>
          <cell r="B3523" t="str">
            <v>Pakiet - SERCE POD KONTROLĄ</v>
          </cell>
          <cell r="C3523" t="str">
            <v>PAKIET</v>
          </cell>
        </row>
        <row r="3524">
          <cell r="A3524" t="str">
            <v>PKSERC</v>
          </cell>
          <cell r="B3524" t="str">
            <v>Pakiet sercowy (TROP-I)</v>
          </cell>
          <cell r="C3524" t="str">
            <v>PAKIET</v>
          </cell>
        </row>
        <row r="3525">
          <cell r="A3525" t="str">
            <v>PKSERCT</v>
          </cell>
          <cell r="B3525" t="str">
            <v>Pakiet sercowy TROP-T</v>
          </cell>
          <cell r="C3525" t="str">
            <v>PAKIET</v>
          </cell>
        </row>
        <row r="3526">
          <cell r="A3526" t="str">
            <v>PKSHKP</v>
          </cell>
          <cell r="B3526" t="str">
            <v>Pakiet STRES - HORMONY KOBIECE PODSTAWOWY</v>
          </cell>
          <cell r="C3526" t="str">
            <v>PAKIET</v>
          </cell>
        </row>
        <row r="3527">
          <cell r="A3527" t="str">
            <v>PKSHKPL</v>
          </cell>
          <cell r="B3527" t="str">
            <v>Pakiet STRES - HORMONY KOBIECE PLUS</v>
          </cell>
          <cell r="C3527" t="str">
            <v>PAKIET</v>
          </cell>
        </row>
        <row r="3528">
          <cell r="A3528" t="str">
            <v>PKSHKR</v>
          </cell>
          <cell r="B3528" t="str">
            <v>Pakiet STRES - HORMONY KOBIECE ROZSZERZONY</v>
          </cell>
          <cell r="C3528" t="str">
            <v>PAKIET</v>
          </cell>
        </row>
        <row r="3529">
          <cell r="A3529" t="str">
            <v>PKSHMP</v>
          </cell>
          <cell r="B3529" t="str">
            <v>Pakiet STRES - HORMONY MĘSKIE PODSTAWOWY</v>
          </cell>
          <cell r="C3529" t="str">
            <v>PAKIET</v>
          </cell>
        </row>
        <row r="3530">
          <cell r="A3530" t="str">
            <v>PKSHMPP</v>
          </cell>
          <cell r="B3530" t="str">
            <v>Pakiet STRES - HORMONY MĘSKIE PLUS</v>
          </cell>
          <cell r="C3530" t="str">
            <v>PAKIET</v>
          </cell>
        </row>
        <row r="3531">
          <cell r="A3531" t="str">
            <v>PKSHMR</v>
          </cell>
          <cell r="B3531" t="str">
            <v>Pakiet STRES - HORMONY MĘSKIE ROZSZERZONY</v>
          </cell>
          <cell r="C3531" t="str">
            <v>PAKIET</v>
          </cell>
        </row>
        <row r="3532">
          <cell r="A3532" t="str">
            <v>PKSILA</v>
          </cell>
          <cell r="B3532" t="str">
            <v>Siła</v>
          </cell>
          <cell r="C3532" t="str">
            <v>PAKIET</v>
          </cell>
        </row>
        <row r="3533">
          <cell r="A3533" t="str">
            <v>PKSKAR1</v>
          </cell>
          <cell r="B3533" t="str">
            <v>Pakiet p/c p.komórkom wątroby – Skarżysko</v>
          </cell>
          <cell r="C3533" t="str">
            <v>PAKIET</v>
          </cell>
        </row>
        <row r="3534">
          <cell r="A3534" t="str">
            <v>PKSKAR2</v>
          </cell>
          <cell r="B3534" t="str">
            <v>Panel wątrobowy – Skarżysko</v>
          </cell>
          <cell r="C3534" t="str">
            <v>PAKIET</v>
          </cell>
        </row>
        <row r="3535">
          <cell r="A3535" t="str">
            <v>PKSKAR3</v>
          </cell>
          <cell r="B3535" t="str">
            <v>Panel jelitowy – Skarżysko</v>
          </cell>
          <cell r="C3535" t="str">
            <v>PAKIET</v>
          </cell>
        </row>
        <row r="3536">
          <cell r="A3536" t="str">
            <v>PKSKAR4</v>
          </cell>
          <cell r="B3536" t="str">
            <v>Panel wątrobowy pełny – Skarżysko</v>
          </cell>
          <cell r="C3536" t="str">
            <v>PAKIET</v>
          </cell>
        </row>
        <row r="3537">
          <cell r="A3537" t="str">
            <v>PKSNDP</v>
          </cell>
          <cell r="B3537" t="str">
            <v>PAKIET STRES - NIEDOBORY W DIECIE PODSTAWOWY</v>
          </cell>
          <cell r="C3537" t="str">
            <v>PAKIET</v>
          </cell>
        </row>
        <row r="3538">
          <cell r="A3538" t="str">
            <v>PKSNDPP</v>
          </cell>
          <cell r="B3538" t="str">
            <v>PAKIET STRES - NIEDOBORY W DIECIE PLUS</v>
          </cell>
          <cell r="C3538" t="str">
            <v>PAKIET</v>
          </cell>
        </row>
        <row r="3539">
          <cell r="A3539" t="str">
            <v>PKSNDR</v>
          </cell>
          <cell r="B3539" t="str">
            <v>PAKIET STRES - NIEDOBORY W DIECIE ROZSZERZONY</v>
          </cell>
          <cell r="C3539" t="str">
            <v>PAKIET</v>
          </cell>
        </row>
        <row r="3540">
          <cell r="A3540" t="str">
            <v>PKSP</v>
          </cell>
          <cell r="B3540" t="str">
            <v>Pakiet sercowy podstawowy (Laboratoria Przygoda)</v>
          </cell>
          <cell r="C3540" t="str">
            <v>PAKIET</v>
          </cell>
        </row>
        <row r="3541">
          <cell r="A3541" t="str">
            <v>PKSPKK</v>
          </cell>
          <cell r="B3541" t="str">
            <v>Pakiet - SERCE POD KONTROLĄ KOMPLEKSOWY</v>
          </cell>
          <cell r="C3541" t="str">
            <v>PAKIET</v>
          </cell>
        </row>
        <row r="3542">
          <cell r="A3542" t="str">
            <v>PKSPORP</v>
          </cell>
          <cell r="B3542" t="str">
            <v>Pakiet sportowcy podstawowy</v>
          </cell>
          <cell r="C3542" t="str">
            <v>PAKIET</v>
          </cell>
        </row>
        <row r="3543">
          <cell r="A3543" t="str">
            <v>PKSPORR</v>
          </cell>
          <cell r="B3543" t="str">
            <v>Pakiet sportowcy rozszerzony</v>
          </cell>
          <cell r="C3543" t="str">
            <v>PAKIET</v>
          </cell>
        </row>
        <row r="3544">
          <cell r="A3544" t="str">
            <v>PKSPST</v>
          </cell>
          <cell r="B3544" t="str">
            <v>PAKIET STRES PODSTAWOWY STAN ZDROWIA</v>
          </cell>
          <cell r="C3544" t="str">
            <v>PAKIET</v>
          </cell>
        </row>
        <row r="3545">
          <cell r="A3545" t="str">
            <v>PKSTREK</v>
          </cell>
          <cell r="B3545" t="str">
            <v>PAKIET STRES KOMPLEKSOWY</v>
          </cell>
          <cell r="C3545" t="str">
            <v>PAKIET</v>
          </cell>
        </row>
        <row r="3546">
          <cell r="A3546" t="str">
            <v>PKSTRER</v>
          </cell>
          <cell r="B3546" t="str">
            <v>Pakiet STRES  ROZSZERZONY</v>
          </cell>
          <cell r="C3546" t="str">
            <v>PAKIET</v>
          </cell>
        </row>
        <row r="3547">
          <cell r="A3547" t="str">
            <v>PKSTRES</v>
          </cell>
          <cell r="B3547" t="str">
            <v>PAKIET STRES</v>
          </cell>
          <cell r="C3547" t="str">
            <v>PAKIET</v>
          </cell>
        </row>
        <row r="3548">
          <cell r="A3548" t="str">
            <v>PKSWAL</v>
          </cell>
          <cell r="B3548" t="str">
            <v>Sporty Walki</v>
          </cell>
          <cell r="C3548" t="str">
            <v>PAKIET</v>
          </cell>
        </row>
        <row r="3549">
          <cell r="A3549" t="str">
            <v>PKTA-BS</v>
          </cell>
          <cell r="B3549" t="str">
            <v>Pakiet Tarczycowy (Kielce)</v>
          </cell>
          <cell r="C3549" t="str">
            <v>PAKIET</v>
          </cell>
        </row>
        <row r="3550">
          <cell r="A3550" t="str">
            <v>PKTACKK</v>
          </cell>
          <cell r="B3550" t="str">
            <v>PAKIET - LECZENIE ACYTRETYNĄ - MONITORING PODSTAWOWY (KOBIETA)</v>
          </cell>
          <cell r="C3550" t="str">
            <v>PAKIET</v>
          </cell>
        </row>
        <row r="3551">
          <cell r="A3551" t="str">
            <v>PKTACKM</v>
          </cell>
          <cell r="B3551" t="str">
            <v>PAKIET - LECZENIE ACYTRETYNĄ - MONITORING PODSTAWOWY (MĘŻCZYZNA)</v>
          </cell>
          <cell r="C3551" t="str">
            <v>PAKIET</v>
          </cell>
        </row>
        <row r="3552">
          <cell r="A3552" t="str">
            <v>PKTACPK</v>
          </cell>
          <cell r="B3552" t="str">
            <v>PAKIET - KWALIFIKACJA DO LECZENIA ACYTRETYNĄ - PODSTAWOWY (KOBIETA)</v>
          </cell>
          <cell r="C3552" t="str">
            <v>PAKIET</v>
          </cell>
        </row>
        <row r="3553">
          <cell r="A3553" t="str">
            <v>PKTACPM</v>
          </cell>
          <cell r="B3553" t="str">
            <v>PAKIET - KWALIFIKACJA DO LECZENIA ACYTRETYNĄ - PODSTAWOWY (MĘŻCZYZNA)</v>
          </cell>
          <cell r="C3553" t="str">
            <v>PAKIET</v>
          </cell>
        </row>
        <row r="3554">
          <cell r="A3554" t="str">
            <v>PKTACRK</v>
          </cell>
          <cell r="B3554" t="str">
            <v>PAKIET - KWALIFIKACJA DO LECZENIA ACYTRETYNĄ - ROZSZERZONY (KOBIETA)</v>
          </cell>
          <cell r="C3554" t="str">
            <v>PAKIET</v>
          </cell>
        </row>
        <row r="3555">
          <cell r="A3555" t="str">
            <v>PKTACRL</v>
          </cell>
          <cell r="B3555" t="str">
            <v>PAKIET - LECZENIE ACYTRETYNĄ - MONITORING ROZSZERZONY (KOBIETA)</v>
          </cell>
          <cell r="C3555" t="str">
            <v>PAKIET</v>
          </cell>
        </row>
        <row r="3556">
          <cell r="A3556" t="str">
            <v>PKTACRM</v>
          </cell>
          <cell r="B3556" t="str">
            <v>PAKIET - KWALIFIKACJA DO LECZENIA ACYTRETYNĄ - ROZSZERZONY (MĘŻCZYZNA)</v>
          </cell>
          <cell r="C3556" t="str">
            <v>PAKIET</v>
          </cell>
        </row>
        <row r="3557">
          <cell r="A3557" t="str">
            <v>PKTACRQ</v>
          </cell>
          <cell r="B3557" t="str">
            <v>PAKIET - LECZENIE ACYTRETYNĄ - MONITORING ROZSZERZONY (MĘŻCZYZNA)</v>
          </cell>
          <cell r="C3557" t="str">
            <v>PAKIET</v>
          </cell>
        </row>
        <row r="3558">
          <cell r="A3558" t="str">
            <v>PKTAHRZ</v>
          </cell>
          <cell r="B3558" t="str">
            <v>Pakiet Antykoncepcja hormonalna ROZSZERZONY</v>
          </cell>
          <cell r="C3558" t="str">
            <v>PAKIET</v>
          </cell>
        </row>
        <row r="3559">
          <cell r="A3559" t="str">
            <v>PKTAR</v>
          </cell>
          <cell r="B3559" t="str">
            <v>Pakiet Tarczyca (Laboratoria Przygoda)</v>
          </cell>
          <cell r="C3559" t="str">
            <v>PAKIET</v>
          </cell>
        </row>
        <row r="3560">
          <cell r="A3560" t="str">
            <v>PKTARCZ</v>
          </cell>
          <cell r="B3560" t="str">
            <v>Pakiet tarczycowy przesiewowy i dla kobiet w ciąży</v>
          </cell>
          <cell r="C3560" t="str">
            <v>PAKIET</v>
          </cell>
        </row>
        <row r="3561">
          <cell r="A3561" t="str">
            <v>PKTARPL</v>
          </cell>
          <cell r="B3561" t="str">
            <v>Pakiet tarczycowy kompleksowy</v>
          </cell>
          <cell r="C3561" t="str">
            <v>PAKIET</v>
          </cell>
        </row>
        <row r="3562">
          <cell r="A3562" t="str">
            <v>PKTARPP</v>
          </cell>
          <cell r="B3562" t="str">
            <v>Pakiet tarczycowy</v>
          </cell>
          <cell r="C3562" t="str">
            <v>PAKIET</v>
          </cell>
        </row>
        <row r="3563">
          <cell r="A3563" t="str">
            <v>PKTARR</v>
          </cell>
          <cell r="B3563" t="str">
            <v>Pakiet tarczycowy rozszerzony</v>
          </cell>
          <cell r="C3563" t="str">
            <v>PAKIET</v>
          </cell>
        </row>
        <row r="3564">
          <cell r="A3564" t="str">
            <v>PKTCOVU</v>
          </cell>
          <cell r="B3564" t="str">
            <v>Pakiet COVID 19 - badania uzupełniające</v>
          </cell>
          <cell r="C3564" t="str">
            <v>PAKIET</v>
          </cell>
        </row>
        <row r="3565">
          <cell r="A3565" t="str">
            <v>PKTCOVW</v>
          </cell>
          <cell r="B3565" t="str">
            <v>Pakiet COVID 19 - choroby współistniejące</v>
          </cell>
          <cell r="C3565" t="str">
            <v>PAKIET</v>
          </cell>
        </row>
        <row r="3566">
          <cell r="A3566" t="str">
            <v>PKTCYMP</v>
          </cell>
          <cell r="B3566" t="str">
            <v>PAKIET - LECZENIE CYKOSPORYNĄ - MONITORING PODSTAWOWY</v>
          </cell>
          <cell r="C3566" t="str">
            <v>PAKIET</v>
          </cell>
        </row>
        <row r="3567">
          <cell r="A3567" t="str">
            <v>PKTCYMR</v>
          </cell>
          <cell r="B3567" t="str">
            <v>PAKIET - LECZENIE CYKOSPORYNĄ - MONITORING ROZSZERZONY</v>
          </cell>
          <cell r="C3567" t="str">
            <v>PAKIET</v>
          </cell>
        </row>
        <row r="3568">
          <cell r="A3568" t="str">
            <v>PKTCYP</v>
          </cell>
          <cell r="B3568" t="str">
            <v>PAKIET- KWALIFIKACJA DO LECZENIA CYKLOSPORYNĄ - PODSTAWOWY</v>
          </cell>
          <cell r="C3568" t="str">
            <v>PAKIET</v>
          </cell>
        </row>
        <row r="3569">
          <cell r="A3569" t="str">
            <v>PKTCYRK</v>
          </cell>
          <cell r="B3569" t="str">
            <v>PAKIET- KWALIFIKACJA DO LECZENIA CYKLOSPORYNĄ - ROZSZERZONY (KOBIETA)</v>
          </cell>
          <cell r="C3569" t="str">
            <v>PAKIET</v>
          </cell>
        </row>
        <row r="3570">
          <cell r="A3570" t="str">
            <v>PKTCYRM</v>
          </cell>
          <cell r="B3570" t="str">
            <v>PAKIET- KWALIFIKACJA DO LECZENIA CYKLOSPORYNĄ - ROZSZERZONY (MĘŻCZYZNA)</v>
          </cell>
          <cell r="C3570" t="str">
            <v>PAKIET</v>
          </cell>
        </row>
        <row r="3571">
          <cell r="A3571" t="str">
            <v>PKTGLRZ</v>
          </cell>
          <cell r="B3571" t="str">
            <v>Pakiet glutenowy rozszerzony</v>
          </cell>
          <cell r="C3571" t="str">
            <v>PAKIET</v>
          </cell>
        </row>
        <row r="3572">
          <cell r="A3572" t="str">
            <v>PKTINS</v>
          </cell>
          <cell r="B3572" t="str">
            <v>Insulinooporność - pakiet podstawowy</v>
          </cell>
          <cell r="C3572" t="str">
            <v>PAKIET</v>
          </cell>
        </row>
        <row r="3573">
          <cell r="A3573" t="str">
            <v>PKTINSK</v>
          </cell>
          <cell r="B3573" t="str">
            <v>INSULINOOPORNOŚĆ - pakiet kompleksowy</v>
          </cell>
          <cell r="C3573" t="str">
            <v>PAKIET</v>
          </cell>
        </row>
        <row r="3574">
          <cell r="A3574" t="str">
            <v>PKTINSR</v>
          </cell>
          <cell r="B3574" t="str">
            <v>INSULINOOPORNOŚĆ - pakiet rozszerzony</v>
          </cell>
          <cell r="C3574" t="str">
            <v>PAKIET</v>
          </cell>
        </row>
        <row r="3575">
          <cell r="A3575" t="str">
            <v>PKTKCIN</v>
          </cell>
          <cell r="B3575" t="str">
            <v>Pakiet - Krzywa cukrowa i insulinowa</v>
          </cell>
          <cell r="C3575" t="str">
            <v>PAKIET</v>
          </cell>
        </row>
        <row r="3576">
          <cell r="A3576" t="str">
            <v>PKTKCIP</v>
          </cell>
          <cell r="B3576" t="str">
            <v>Pakiet - Krzywa cukrowa i insulinowa Plus</v>
          </cell>
          <cell r="C3576" t="str">
            <v>PAKIET</v>
          </cell>
        </row>
        <row r="3577">
          <cell r="A3577" t="str">
            <v>PKTKO20</v>
          </cell>
          <cell r="B3577" t="str">
            <v>PAKIET KOBIETY 20+</v>
          </cell>
          <cell r="C3577" t="str">
            <v>PAKIET</v>
          </cell>
        </row>
        <row r="3578">
          <cell r="A3578" t="str">
            <v>PKTKO30</v>
          </cell>
          <cell r="B3578" t="str">
            <v>PAKIET KOBIETY 30+</v>
          </cell>
          <cell r="C3578" t="str">
            <v>PAKIET</v>
          </cell>
        </row>
        <row r="3579">
          <cell r="A3579" t="str">
            <v>PKTKO40</v>
          </cell>
          <cell r="B3579" t="str">
            <v>PAKIET KOBIETY 40+</v>
          </cell>
          <cell r="C3579" t="str">
            <v>PAKIET</v>
          </cell>
        </row>
        <row r="3580">
          <cell r="A3580" t="str">
            <v>PKTKO50</v>
          </cell>
          <cell r="B3580" t="str">
            <v>PAKIET KOBIETY 50+</v>
          </cell>
          <cell r="C3580" t="str">
            <v>PAKIET</v>
          </cell>
        </row>
        <row r="3581">
          <cell r="A3581" t="str">
            <v>PKTKO60</v>
          </cell>
          <cell r="B3581" t="str">
            <v>PAKIET KOBIETY 60+</v>
          </cell>
          <cell r="C3581" t="str">
            <v>PAKIET</v>
          </cell>
        </row>
        <row r="3582">
          <cell r="A3582" t="str">
            <v>PKTKRCP</v>
          </cell>
          <cell r="B3582" t="str">
            <v>Pakiet - Krzywa cukrowa Plus</v>
          </cell>
          <cell r="C3582" t="str">
            <v>PAKIET</v>
          </cell>
        </row>
        <row r="3583">
          <cell r="A3583" t="str">
            <v>PKTKRCU</v>
          </cell>
          <cell r="B3583" t="str">
            <v>Pakiet - Krzywa cukrowa</v>
          </cell>
          <cell r="C3583" t="str">
            <v>PAKIET</v>
          </cell>
        </row>
        <row r="3584">
          <cell r="A3584" t="str">
            <v>PKTLUSZ</v>
          </cell>
          <cell r="B3584" t="str">
            <v>PAKIET BADAŃ KWALIFIKACJA DO LECZENIA ŁUSZCZYCY</v>
          </cell>
          <cell r="C3584" t="str">
            <v>PAKIET</v>
          </cell>
        </row>
        <row r="3585">
          <cell r="A3585" t="str">
            <v>PKTMEMO</v>
          </cell>
          <cell r="B3585" t="str">
            <v>PAKIET - LECZENIE LECZENIE METOTREXATEM - MONITORING</v>
          </cell>
          <cell r="C3585" t="str">
            <v>PAKIET</v>
          </cell>
        </row>
        <row r="3586">
          <cell r="A3586" t="str">
            <v>PKTMEPK</v>
          </cell>
          <cell r="B3586" t="str">
            <v>PAKIET- KWALIFIKACJA DO LECZENIA METOTREXATEM - PODSTAWOWY (KOBIETA)</v>
          </cell>
          <cell r="C3586" t="str">
            <v>PAKIET</v>
          </cell>
        </row>
        <row r="3587">
          <cell r="A3587" t="str">
            <v>PKTMEPM</v>
          </cell>
          <cell r="B3587" t="str">
            <v>PAKIET- KWALIFIKACJA DO LECZENIA METOTREXATEM - PODSTAWOWY (MĘŻCZYZNA)</v>
          </cell>
          <cell r="C3587" t="str">
            <v>PAKIET</v>
          </cell>
        </row>
        <row r="3588">
          <cell r="A3588" t="str">
            <v>PKTMERK</v>
          </cell>
          <cell r="B3588" t="str">
            <v>PAKIET- KWALIFIKACJA DO LECZENIA METOTREXATEM - ROZSZERZONY (KOBIETA)</v>
          </cell>
          <cell r="C3588" t="str">
            <v>PAKIET</v>
          </cell>
        </row>
        <row r="3589">
          <cell r="A3589" t="str">
            <v>PKTMERM</v>
          </cell>
          <cell r="B3589" t="str">
            <v>PAKIET- KWALIFIKACJA DO LECZENIA METOTREXATEM - ROZSZERZONY (MĘŻCZYZNA)</v>
          </cell>
          <cell r="C3589" t="str">
            <v>PAKIET</v>
          </cell>
        </row>
        <row r="3590">
          <cell r="A3590" t="str">
            <v>PKTMERO</v>
          </cell>
          <cell r="B3590" t="str">
            <v>Pakiet METYLACJA rozszerzony</v>
          </cell>
          <cell r="C3590" t="str">
            <v>PAKIET</v>
          </cell>
        </row>
        <row r="3591">
          <cell r="A3591" t="str">
            <v>PKTMETY</v>
          </cell>
          <cell r="B3591" t="str">
            <v>Pakiet METYLACJA</v>
          </cell>
          <cell r="C3591" t="str">
            <v>PAKIET</v>
          </cell>
        </row>
        <row r="3592">
          <cell r="A3592" t="str">
            <v>PKTRZUN</v>
          </cell>
          <cell r="B3592" t="str">
            <v>Pakiet trzustkowy rozszerzony</v>
          </cell>
          <cell r="C3592" t="str">
            <v>PAKIET</v>
          </cell>
        </row>
        <row r="3593">
          <cell r="A3593" t="str">
            <v>PKTRZUP</v>
          </cell>
          <cell r="B3593" t="str">
            <v>Pakiet trzustkowy</v>
          </cell>
          <cell r="C3593" t="str">
            <v>PAKIET</v>
          </cell>
        </row>
        <row r="3594">
          <cell r="A3594" t="str">
            <v>PKTRZUS</v>
          </cell>
          <cell r="B3594" t="str">
            <v>Pakiet trzustkowy</v>
          </cell>
          <cell r="C3594" t="str">
            <v>PAKIET</v>
          </cell>
        </row>
        <row r="3595">
          <cell r="A3595" t="str">
            <v>PKTWINS</v>
          </cell>
          <cell r="B3595" t="str">
            <v>Pakiet - Wskaźnik insulinooporności</v>
          </cell>
          <cell r="C3595" t="str">
            <v>PAKIET</v>
          </cell>
        </row>
        <row r="3596">
          <cell r="A3596" t="str">
            <v>PKU-MLP</v>
          </cell>
          <cell r="B3596" t="str">
            <v>Fenyloketonuria (PKU) - test MLPA (P055)</v>
          </cell>
          <cell r="C3596" t="str">
            <v>GENETYK</v>
          </cell>
          <cell r="D3596" t="str">
            <v>GENCZLO</v>
          </cell>
          <cell r="E3596" t="str">
            <v>X-INMCG</v>
          </cell>
          <cell r="F3596" t="str">
            <v>X-INMCG</v>
          </cell>
          <cell r="G3596" t="str">
            <v>X-INMID</v>
          </cell>
          <cell r="H3596" t="str">
            <v>X-ZAWO</v>
          </cell>
          <cell r="I3596" t="str">
            <v>X-INMID</v>
          </cell>
          <cell r="J3596" t="str">
            <v>X-INMID</v>
          </cell>
          <cell r="K3596" t="str">
            <v>X-INMID</v>
          </cell>
          <cell r="L3596" t="str">
            <v>X-INMID</v>
          </cell>
          <cell r="M3596" t="str">
            <v>X-INMID</v>
          </cell>
          <cell r="N3596" t="str">
            <v>X-INMID</v>
          </cell>
          <cell r="O3596" t="str">
            <v>X-INMID</v>
          </cell>
          <cell r="P3596" t="str">
            <v>X-INMID</v>
          </cell>
          <cell r="Q3596" t="str">
            <v>X-INMID</v>
          </cell>
          <cell r="R3596" t="str">
            <v>X-INMID</v>
          </cell>
          <cell r="S3596" t="str">
            <v>X-INMID</v>
          </cell>
          <cell r="T3596" t="str">
            <v>X-INMID</v>
          </cell>
          <cell r="U3596" t="str">
            <v>X-INMID</v>
          </cell>
          <cell r="V3596" t="str">
            <v>X-INMID</v>
          </cell>
          <cell r="W3596" t="str">
            <v>X-INMID</v>
          </cell>
          <cell r="X3596" t="str">
            <v>X-BYDW</v>
          </cell>
          <cell r="Y3596" t="str">
            <v>X-INMID</v>
          </cell>
          <cell r="AA3596" t="str">
            <v>X-INMID</v>
          </cell>
          <cell r="AB3596" t="str">
            <v>X-INMID</v>
          </cell>
          <cell r="AC3596" t="str">
            <v>X-INMID</v>
          </cell>
          <cell r="AD3596" t="str">
            <v>X-INMID</v>
          </cell>
          <cell r="AE3596" t="str">
            <v>X-INMID</v>
          </cell>
          <cell r="AF3596" t="str">
            <v>X-INMID</v>
          </cell>
          <cell r="AG3596" t="str">
            <v>X-INMID</v>
          </cell>
          <cell r="AH3596" t="str">
            <v>X-INMID</v>
          </cell>
          <cell r="AI3596" t="str">
            <v>X-INMID</v>
          </cell>
          <cell r="AJ3596" t="str">
            <v>X-INMID</v>
          </cell>
          <cell r="AK3596" t="str">
            <v>X-INMID</v>
          </cell>
          <cell r="AL3596" t="str">
            <v>X-INMID</v>
          </cell>
        </row>
        <row r="3597">
          <cell r="A3597" t="str">
            <v>PKWAP</v>
          </cell>
          <cell r="B3597" t="str">
            <v>Pakiet wątrobowy</v>
          </cell>
          <cell r="C3597" t="str">
            <v>PAKIET</v>
          </cell>
        </row>
        <row r="3598">
          <cell r="A3598" t="str">
            <v>PKWAT</v>
          </cell>
          <cell r="B3598" t="str">
            <v>Pakiet Wątrobowy (Laboratoria Przygoda)</v>
          </cell>
          <cell r="C3598" t="str">
            <v>PAKIET</v>
          </cell>
        </row>
        <row r="3599">
          <cell r="A3599" t="str">
            <v>PKWATN</v>
          </cell>
          <cell r="B3599" t="str">
            <v>Pakiet wątrobowy rozszerzony</v>
          </cell>
          <cell r="C3599" t="str">
            <v>PAKIET</v>
          </cell>
        </row>
        <row r="3600">
          <cell r="A3600" t="str">
            <v>PKWATR</v>
          </cell>
          <cell r="B3600" t="str">
            <v>Pakiet wątrobowy</v>
          </cell>
          <cell r="C3600" t="str">
            <v>PAKIET</v>
          </cell>
        </row>
        <row r="3601">
          <cell r="A3601" t="str">
            <v>PKWCIA</v>
          </cell>
          <cell r="B3601" t="str">
            <v>Pakiet kobiety w ciąży</v>
          </cell>
          <cell r="C3601" t="str">
            <v>PAKIET</v>
          </cell>
        </row>
        <row r="3602">
          <cell r="A3602" t="str">
            <v>PKWIRA</v>
          </cell>
          <cell r="B3602" t="str">
            <v>Pakiet zakażny wirusowy - diagnostyka autyzmu (gotówka)</v>
          </cell>
          <cell r="C3602" t="str">
            <v>PAKIET</v>
          </cell>
        </row>
        <row r="3603">
          <cell r="A3603" t="str">
            <v>PKWITP</v>
          </cell>
          <cell r="B3603" t="str">
            <v>Witaminy - podstawowy</v>
          </cell>
          <cell r="C3603" t="str">
            <v>PAKIET</v>
          </cell>
        </row>
        <row r="3604">
          <cell r="A3604" t="str">
            <v>PKWITR</v>
          </cell>
          <cell r="B3604" t="str">
            <v>Witaminy - ROZSZERZONY</v>
          </cell>
          <cell r="C3604" t="str">
            <v>PAKIET</v>
          </cell>
        </row>
        <row r="3605">
          <cell r="A3605" t="str">
            <v>PKWRK</v>
          </cell>
          <cell r="B3605" t="str">
            <v>Pakiet wspomaganego rozrodu kobieta (Przygoda Płock)</v>
          </cell>
          <cell r="C3605" t="str">
            <v>PAKIET</v>
          </cell>
        </row>
        <row r="3606">
          <cell r="A3606" t="str">
            <v>PKWRM</v>
          </cell>
          <cell r="B3606" t="str">
            <v>Pakiet wspomaganego rozrodu mężczyzna (Przygoda Płock)</v>
          </cell>
          <cell r="C3606" t="str">
            <v>PAKIET</v>
          </cell>
        </row>
        <row r="3607">
          <cell r="A3607" t="str">
            <v>PKWYCZ</v>
          </cell>
          <cell r="B3607" t="str">
            <v>Wyczynowiec</v>
          </cell>
          <cell r="C3607" t="str">
            <v>PAKIET</v>
          </cell>
        </row>
        <row r="3608">
          <cell r="A3608" t="str">
            <v>PKWYT</v>
          </cell>
          <cell r="B3608" t="str">
            <v>Wytrzymałość</v>
          </cell>
          <cell r="C3608" t="str">
            <v>PAKIET</v>
          </cell>
        </row>
        <row r="3609">
          <cell r="A3609" t="str">
            <v>PKZAAU</v>
          </cell>
          <cell r="B3609" t="str">
            <v>Pakiet zakaźny - diagnostyka autyzmu (gotówka)</v>
          </cell>
          <cell r="C3609" t="str">
            <v>PAKIET</v>
          </cell>
        </row>
        <row r="3610">
          <cell r="A3610" t="str">
            <v>PKZABIE</v>
          </cell>
          <cell r="B3610" t="str">
            <v>Pakiet przed zabiegiem rozszerzony</v>
          </cell>
          <cell r="C3610" t="str">
            <v>PAKIET</v>
          </cell>
        </row>
        <row r="3611">
          <cell r="A3611" t="str">
            <v>PKZAK</v>
          </cell>
          <cell r="B3611" t="str">
            <v>Pakiet zakażenia (Laboratoria Przygoda)</v>
          </cell>
          <cell r="C3611" t="str">
            <v>PAKIET</v>
          </cell>
        </row>
        <row r="3612">
          <cell r="A3612" t="str">
            <v>PKZDJEL</v>
          </cell>
          <cell r="B3612" t="str">
            <v>PAKIET zdrowe jelita</v>
          </cell>
          <cell r="C3612" t="str">
            <v>PAKIET</v>
          </cell>
        </row>
        <row r="3613">
          <cell r="A3613" t="str">
            <v>PKZDJEN</v>
          </cell>
          <cell r="B3613" t="str">
            <v>Pakiet zdrowe jelita.</v>
          </cell>
          <cell r="C3613" t="str">
            <v>PAKIET</v>
          </cell>
        </row>
        <row r="3614">
          <cell r="A3614" t="str">
            <v>PKZELAZ</v>
          </cell>
          <cell r="B3614" t="str">
            <v>Pakiet hormony – Żelazna</v>
          </cell>
          <cell r="C3614" t="str">
            <v>PAKIET</v>
          </cell>
        </row>
        <row r="3615">
          <cell r="A3615" t="str">
            <v>PKZPKR</v>
          </cell>
          <cell r="B3615" t="str">
            <v>Pakiet zaburzenia płodności dla kobiet rozszerzony</v>
          </cell>
          <cell r="C3615" t="str">
            <v>PAKIET</v>
          </cell>
        </row>
        <row r="3616">
          <cell r="A3616" t="str">
            <v>PKZPMP</v>
          </cell>
          <cell r="B3616" t="str">
            <v>Pakiet zaburzenia płodności dla mężczyzn podstawowy</v>
          </cell>
          <cell r="C3616" t="str">
            <v>PAKIET</v>
          </cell>
        </row>
        <row r="3617">
          <cell r="A3617" t="str">
            <v>PKZPMR</v>
          </cell>
          <cell r="B3617" t="str">
            <v>Pakiet zaburzenia płodności dla mężczyzn rozszerzony</v>
          </cell>
          <cell r="C3617" t="str">
            <v>PAKIET</v>
          </cell>
        </row>
        <row r="3618">
          <cell r="A3618" t="str">
            <v>PKZSB</v>
          </cell>
          <cell r="B3618" t="str">
            <v>Pakiet standardowych badań (Ostrołęka)</v>
          </cell>
          <cell r="C3618" t="str">
            <v>PAKIET</v>
          </cell>
        </row>
        <row r="3619">
          <cell r="A3619" t="str">
            <v>PL-HCV</v>
          </cell>
          <cell r="B3619" t="str">
            <v>Panel HCV badanie ilościowe + genotypowanie (ZOZ Dębica)</v>
          </cell>
          <cell r="C3619" t="str">
            <v>PAKIET</v>
          </cell>
        </row>
        <row r="3620">
          <cell r="A3620" t="str">
            <v>PL-KOMP</v>
          </cell>
          <cell r="B3620" t="str">
            <v>Pakiet kompleksowy (morfologia, glukoza, cholesterol całkowity, analiza moczu)</v>
          </cell>
          <cell r="C3620" t="str">
            <v>PAKIET</v>
          </cell>
        </row>
        <row r="3621">
          <cell r="A3621" t="str">
            <v>PL-NER</v>
          </cell>
          <cell r="B3621" t="str">
            <v>Panel nerkowy: mocznik, kreatynina, kwas moczowy</v>
          </cell>
          <cell r="C3621" t="str">
            <v>PAKIET</v>
          </cell>
        </row>
        <row r="3622">
          <cell r="A3622" t="str">
            <v>PL-POD</v>
          </cell>
          <cell r="B3622" t="str">
            <v>Panel podstawowy: morfologia, mocz badanie ogólne</v>
          </cell>
          <cell r="C3622" t="str">
            <v>PAKIET</v>
          </cell>
        </row>
        <row r="3623">
          <cell r="A3623" t="str">
            <v>PL-PODR</v>
          </cell>
          <cell r="B3623" t="str">
            <v>Pakiet podstawowy (OB., morfologia, analiza moczu)</v>
          </cell>
          <cell r="C3623" t="str">
            <v>PAKIET</v>
          </cell>
        </row>
        <row r="3624">
          <cell r="A3624" t="str">
            <v>PL-ROL</v>
          </cell>
          <cell r="B3624" t="str">
            <v>Płuco rolnika</v>
          </cell>
          <cell r="C3624" t="str">
            <v>ALERGOL</v>
          </cell>
          <cell r="D3624" t="str">
            <v>ALERGOL</v>
          </cell>
          <cell r="E3624" t="str">
            <v>X-IGCHP</v>
          </cell>
          <cell r="F3624" t="str">
            <v>X-IGCHP</v>
          </cell>
          <cell r="G3624" t="str">
            <v>X-IGCHP</v>
          </cell>
          <cell r="H3624" t="str">
            <v>X-ZAWO</v>
          </cell>
          <cell r="I3624" t="str">
            <v>X-IGCHP</v>
          </cell>
          <cell r="J3624" t="str">
            <v>X-IGCHP</v>
          </cell>
          <cell r="K3624" t="str">
            <v>X-IGCHP</v>
          </cell>
          <cell r="L3624" t="str">
            <v>X-IGCHP</v>
          </cell>
          <cell r="M3624" t="str">
            <v>WG-MIKR</v>
          </cell>
          <cell r="N3624" t="str">
            <v>X-IGCHP</v>
          </cell>
          <cell r="O3624" t="str">
            <v>X-IGCHP</v>
          </cell>
          <cell r="P3624" t="str">
            <v>X-IGCHP</v>
          </cell>
          <cell r="Q3624" t="str">
            <v>X-IGCHP</v>
          </cell>
          <cell r="R3624" t="str">
            <v>X-IGCHP</v>
          </cell>
          <cell r="S3624" t="str">
            <v>X-IGCHP</v>
          </cell>
          <cell r="T3624" t="str">
            <v>X-IGCHP</v>
          </cell>
          <cell r="U3624" t="str">
            <v>X-IGCHP</v>
          </cell>
          <cell r="V3624" t="str">
            <v>X-IGCHP</v>
          </cell>
          <cell r="W3624" t="str">
            <v>X-IGCHP</v>
          </cell>
          <cell r="X3624" t="str">
            <v>X-BYDW</v>
          </cell>
          <cell r="Y3624" t="str">
            <v>X-IGCHP</v>
          </cell>
          <cell r="AA3624" t="str">
            <v>X-IGCHP</v>
          </cell>
          <cell r="AB3624" t="str">
            <v>X-IGCHP</v>
          </cell>
          <cell r="AC3624" t="str">
            <v>X-IGCHP</v>
          </cell>
          <cell r="AD3624" t="str">
            <v>X-IGCHP</v>
          </cell>
          <cell r="AE3624" t="str">
            <v>X-IGCHP</v>
          </cell>
          <cell r="AF3624" t="str">
            <v>X-IGCHP</v>
          </cell>
          <cell r="AG3624" t="str">
            <v>X-IGCHP</v>
          </cell>
          <cell r="AH3624" t="str">
            <v>X-IGCHP</v>
          </cell>
          <cell r="AI3624" t="str">
            <v>X-IGCHP</v>
          </cell>
          <cell r="AJ3624" t="str">
            <v>X-IGCHP</v>
          </cell>
          <cell r="AK3624" t="str">
            <v>X-IGCHP</v>
          </cell>
          <cell r="AL3624" t="str">
            <v>X-IGCHP</v>
          </cell>
        </row>
        <row r="3625">
          <cell r="A3625" t="str">
            <v>PL-TAR</v>
          </cell>
          <cell r="B3625" t="str">
            <v>Panel tarczycowy (TSH, FT3, FT4)</v>
          </cell>
          <cell r="C3625" t="str">
            <v>PAKIET</v>
          </cell>
        </row>
        <row r="3626">
          <cell r="A3626" t="str">
            <v>PL-WATR</v>
          </cell>
          <cell r="B3626" t="str">
            <v>Pakiet Próby wątrobowe (białko całkowite, bilirubina, ALT, AST)</v>
          </cell>
          <cell r="C3626" t="str">
            <v>PAKIET</v>
          </cell>
        </row>
        <row r="3627">
          <cell r="A3627" t="str">
            <v>PLA-DNA</v>
          </cell>
          <cell r="B3627" t="str">
            <v>Wykrywanie DNA Plasmodium spp.</v>
          </cell>
          <cell r="C3627" t="str">
            <v>GENETYK</v>
          </cell>
          <cell r="D3627" t="str">
            <v>GENETYK</v>
          </cell>
          <cell r="E3627" t="str">
            <v>X-BRUSS</v>
          </cell>
          <cell r="F3627" t="str">
            <v>X-BRUSS</v>
          </cell>
          <cell r="G3627" t="str">
            <v>X-BRUSS</v>
          </cell>
          <cell r="H3627" t="str">
            <v>X-ZAWO</v>
          </cell>
          <cell r="I3627" t="str">
            <v>X-BRUSS</v>
          </cell>
          <cell r="J3627" t="str">
            <v>X-BRUSS</v>
          </cell>
          <cell r="K3627" t="str">
            <v>X-BRUSS</v>
          </cell>
          <cell r="L3627" t="str">
            <v>X-BRUSS</v>
          </cell>
          <cell r="M3627" t="str">
            <v>X-BRUSS</v>
          </cell>
          <cell r="N3627" t="str">
            <v>X-BRUSS</v>
          </cell>
          <cell r="O3627" t="str">
            <v>X-BRUSS</v>
          </cell>
          <cell r="P3627" t="str">
            <v>X-BRUSS</v>
          </cell>
          <cell r="Q3627" t="str">
            <v>X-BRUSS</v>
          </cell>
          <cell r="R3627" t="str">
            <v>X-BRUSS</v>
          </cell>
          <cell r="S3627" t="str">
            <v>X-BRUSS</v>
          </cell>
          <cell r="T3627" t="str">
            <v>X-BRUSS</v>
          </cell>
          <cell r="U3627" t="str">
            <v>X-BRUSS</v>
          </cell>
          <cell r="V3627" t="str">
            <v>X-BRUSS</v>
          </cell>
          <cell r="W3627" t="str">
            <v>X-BRUSS</v>
          </cell>
          <cell r="X3627" t="str">
            <v>X-BYDW</v>
          </cell>
          <cell r="Y3627" t="str">
            <v>X-BRUSS</v>
          </cell>
          <cell r="AA3627" t="str">
            <v>X-BRUSS</v>
          </cell>
          <cell r="AB3627" t="str">
            <v>X-BRUSS</v>
          </cell>
          <cell r="AC3627" t="str">
            <v>X-BRUSS</v>
          </cell>
          <cell r="AD3627" t="str">
            <v>X-BRUSS</v>
          </cell>
          <cell r="AE3627" t="str">
            <v>X-BRUSS</v>
          </cell>
          <cell r="AF3627" t="str">
            <v>X-BRUSS</v>
          </cell>
          <cell r="AG3627" t="str">
            <v>X-BRUSS</v>
          </cell>
          <cell r="AH3627" t="str">
            <v>X-BRUSS</v>
          </cell>
          <cell r="AI3627" t="str">
            <v>X-BRUSS</v>
          </cell>
          <cell r="AJ3627" t="str">
            <v>X-BRUSS</v>
          </cell>
          <cell r="AK3627" t="str">
            <v>X-BRUSS</v>
          </cell>
          <cell r="AL3627" t="str">
            <v>X-BRUSS</v>
          </cell>
        </row>
        <row r="3628">
          <cell r="A3628" t="str">
            <v>PLA-DNS</v>
          </cell>
          <cell r="B3628" t="str">
            <v>Wykrywanie  DNA Plasmodium falciparum</v>
          </cell>
          <cell r="C3628" t="str">
            <v>GENETYK</v>
          </cell>
          <cell r="D3628" t="str">
            <v>GENETYK</v>
          </cell>
          <cell r="E3628" t="str">
            <v>X-VOLKM</v>
          </cell>
          <cell r="F3628" t="str">
            <v>X-VOLKM</v>
          </cell>
          <cell r="G3628" t="str">
            <v>X-VOLKM</v>
          </cell>
          <cell r="H3628" t="str">
            <v>X-ZAWO</v>
          </cell>
          <cell r="I3628" t="str">
            <v>X-VOLKM</v>
          </cell>
          <cell r="J3628" t="str">
            <v>X-VOLKM</v>
          </cell>
          <cell r="K3628" t="str">
            <v>X-VOLKM</v>
          </cell>
          <cell r="L3628" t="str">
            <v>X-VOLKM</v>
          </cell>
          <cell r="M3628" t="str">
            <v>X-VOLKM</v>
          </cell>
          <cell r="N3628" t="str">
            <v>X-VOLKM</v>
          </cell>
          <cell r="O3628" t="str">
            <v>X-VOLKM</v>
          </cell>
          <cell r="P3628" t="str">
            <v>X-VOLKM</v>
          </cell>
          <cell r="Q3628" t="str">
            <v>X-VOLKM</v>
          </cell>
          <cell r="R3628" t="str">
            <v>X-VOLKM</v>
          </cell>
          <cell r="S3628" t="str">
            <v>X-VOLKM</v>
          </cell>
          <cell r="T3628" t="str">
            <v>X-VOLKM</v>
          </cell>
          <cell r="U3628" t="str">
            <v>X-VOLKM</v>
          </cell>
          <cell r="V3628" t="str">
            <v>X-VOLKM</v>
          </cell>
          <cell r="W3628" t="str">
            <v>X-VOLKM</v>
          </cell>
          <cell r="X3628" t="str">
            <v>X-BYDW</v>
          </cell>
          <cell r="Y3628" t="str">
            <v>X-VOLKM</v>
          </cell>
          <cell r="AA3628" t="str">
            <v>X-VOLKM</v>
          </cell>
          <cell r="AB3628" t="str">
            <v>X-VOLKM</v>
          </cell>
          <cell r="AC3628" t="str">
            <v>X-VOLKM</v>
          </cell>
          <cell r="AD3628" t="str">
            <v>X-VOLKM</v>
          </cell>
          <cell r="AF3628" t="str">
            <v>X-VOLKM</v>
          </cell>
          <cell r="AG3628" t="str">
            <v>X-VOLKM</v>
          </cell>
          <cell r="AH3628" t="str">
            <v>X-VOLKM</v>
          </cell>
          <cell r="AI3628" t="str">
            <v>X-VOLKM</v>
          </cell>
          <cell r="AJ3628" t="str">
            <v>X-VOLKM</v>
          </cell>
          <cell r="AK3628" t="str">
            <v>X-VOLKM</v>
          </cell>
          <cell r="AL3628" t="str">
            <v>X-VOLKM</v>
          </cell>
        </row>
        <row r="3629">
          <cell r="A3629" t="str">
            <v>PLA2R</v>
          </cell>
          <cell r="B3629" t="str">
            <v>P/c przeciwko receptorowi fosfolipazy A2</v>
          </cell>
          <cell r="C3629" t="str">
            <v>SPECJAL</v>
          </cell>
          <cell r="D3629" t="str">
            <v>AUTOIMM</v>
          </cell>
          <cell r="E3629" t="str">
            <v>F-IMMSE</v>
          </cell>
          <cell r="F3629" t="str">
            <v>X-ZSPEC</v>
          </cell>
          <cell r="G3629" t="str">
            <v>X-ZSPEC</v>
          </cell>
          <cell r="H3629" t="str">
            <v>X-ZSPEC</v>
          </cell>
          <cell r="I3629" t="str">
            <v>X-ZSPEC</v>
          </cell>
          <cell r="J3629" t="str">
            <v>X-ZSPEC</v>
          </cell>
          <cell r="K3629" t="str">
            <v>X-SPEC</v>
          </cell>
          <cell r="L3629" t="str">
            <v>X-ZSPEC</v>
          </cell>
          <cell r="M3629" t="str">
            <v>X-ZSPEC</v>
          </cell>
          <cell r="N3629" t="str">
            <v>X-ZSPEC</v>
          </cell>
          <cell r="O3629" t="str">
            <v>X-ZSPEC</v>
          </cell>
          <cell r="P3629" t="str">
            <v>X-ZSPEC</v>
          </cell>
          <cell r="Q3629" t="str">
            <v>X-ZSPEC</v>
          </cell>
          <cell r="R3629" t="str">
            <v>X-ZSPEC</v>
          </cell>
          <cell r="S3629" t="str">
            <v>X-ZSPEC</v>
          </cell>
          <cell r="T3629" t="str">
            <v>X-ZSPEC</v>
          </cell>
          <cell r="U3629" t="str">
            <v>X-ZSPEC</v>
          </cell>
          <cell r="V3629" t="str">
            <v>X-ZSPEC</v>
          </cell>
          <cell r="W3629" t="str">
            <v>X-ZSPEC</v>
          </cell>
          <cell r="X3629" t="str">
            <v>X-BYDW</v>
          </cell>
          <cell r="Y3629" t="str">
            <v>X-ZSPEC</v>
          </cell>
          <cell r="AA3629" t="str">
            <v>X-ZSPEC</v>
          </cell>
          <cell r="AB3629" t="str">
            <v>X-ZSPEC</v>
          </cell>
          <cell r="AC3629" t="str">
            <v>X-ZSPEC</v>
          </cell>
          <cell r="AD3629" t="str">
            <v>X-ZSPEC</v>
          </cell>
          <cell r="AE3629" t="str">
            <v>X-ZSPEC</v>
          </cell>
          <cell r="AF3629" t="str">
            <v>X-ZSPEC</v>
          </cell>
          <cell r="AG3629" t="str">
            <v>X-ZSPEC</v>
          </cell>
          <cell r="AH3629" t="str">
            <v>X-ZSPEC</v>
          </cell>
          <cell r="AI3629" t="str">
            <v>X-ZSPEC</v>
          </cell>
          <cell r="AJ3629" t="str">
            <v>X-ZSPEC</v>
          </cell>
          <cell r="AK3629" t="str">
            <v>X-ZSPEC</v>
          </cell>
          <cell r="AL3629" t="str">
            <v>X-ZSPEC</v>
          </cell>
        </row>
        <row r="3630">
          <cell r="A3630" t="str">
            <v>PLAT</v>
          </cell>
          <cell r="B3630" t="str">
            <v>Platyna</v>
          </cell>
          <cell r="C3630" t="str">
            <v>TOKSYK</v>
          </cell>
          <cell r="D3630" t="str">
            <v>TOKSYK</v>
          </cell>
          <cell r="E3630" t="str">
            <v>X-LIMBA</v>
          </cell>
          <cell r="F3630" t="str">
            <v>X-LIMBA</v>
          </cell>
          <cell r="G3630" t="str">
            <v>X-LIMBA</v>
          </cell>
          <cell r="H3630" t="str">
            <v>X-ZAWO</v>
          </cell>
          <cell r="I3630" t="str">
            <v>X-LIMBA</v>
          </cell>
          <cell r="J3630" t="str">
            <v>X-LIMBA</v>
          </cell>
          <cell r="K3630" t="str">
            <v>X-LIMBA</v>
          </cell>
          <cell r="L3630" t="str">
            <v>X-LIMBA</v>
          </cell>
          <cell r="M3630" t="str">
            <v>X-LIMBA</v>
          </cell>
          <cell r="N3630" t="str">
            <v>X-LIMBA</v>
          </cell>
          <cell r="O3630" t="str">
            <v>X-LIMBA</v>
          </cell>
          <cell r="P3630" t="str">
            <v>X-LIMBA</v>
          </cell>
          <cell r="Q3630" t="str">
            <v>X-LIMBA</v>
          </cell>
          <cell r="R3630" t="str">
            <v>X-LIMBA</v>
          </cell>
          <cell r="S3630" t="str">
            <v>X-LIMBA</v>
          </cell>
          <cell r="T3630" t="str">
            <v>X-LIMBA</v>
          </cell>
          <cell r="U3630" t="str">
            <v>X-LIMBA</v>
          </cell>
          <cell r="V3630" t="str">
            <v>X-LIMBA</v>
          </cell>
          <cell r="W3630" t="str">
            <v>X-LIMBA</v>
          </cell>
          <cell r="X3630" t="str">
            <v>X-BYDW</v>
          </cell>
          <cell r="Y3630" t="str">
            <v>X-LIMBA</v>
          </cell>
          <cell r="AA3630" t="str">
            <v>X-LIMBA</v>
          </cell>
          <cell r="AB3630" t="str">
            <v>X-LIMBA</v>
          </cell>
          <cell r="AC3630" t="str">
            <v>X-LIMBA</v>
          </cell>
          <cell r="AD3630" t="str">
            <v>X-LIMBA</v>
          </cell>
          <cell r="AE3630" t="str">
            <v>X-LIMBA</v>
          </cell>
          <cell r="AF3630" t="str">
            <v>X-LIMBA</v>
          </cell>
          <cell r="AG3630" t="str">
            <v>X-LIMBA</v>
          </cell>
          <cell r="AH3630" t="str">
            <v>X-LIMBA</v>
          </cell>
          <cell r="AI3630" t="str">
            <v>X-LIMBA</v>
          </cell>
          <cell r="AJ3630" t="str">
            <v>X-LIMBA</v>
          </cell>
          <cell r="AK3630" t="str">
            <v>X-LIMBA</v>
          </cell>
          <cell r="AL3630" t="str">
            <v>X-LIMBA</v>
          </cell>
        </row>
        <row r="3631">
          <cell r="A3631" t="str">
            <v>PLAZMIN</v>
          </cell>
          <cell r="B3631" t="str">
            <v>Plazminogen (G79)</v>
          </cell>
          <cell r="C3631" t="str">
            <v>KOAGUL</v>
          </cell>
          <cell r="D3631" t="str">
            <v>KOAGUL</v>
          </cell>
          <cell r="E3631" t="str">
            <v>X-LIMBA</v>
          </cell>
          <cell r="F3631" t="str">
            <v>X-LIMBA</v>
          </cell>
          <cell r="G3631" t="str">
            <v>X-LIMBA</v>
          </cell>
          <cell r="H3631" t="str">
            <v>X-ZAWO</v>
          </cell>
          <cell r="I3631" t="str">
            <v>X-LIMBA</v>
          </cell>
          <cell r="J3631" t="str">
            <v>X-LIMBA</v>
          </cell>
          <cell r="K3631" t="str">
            <v>X-LIMBA</v>
          </cell>
          <cell r="L3631" t="str">
            <v>X-LIMBA</v>
          </cell>
          <cell r="M3631" t="str">
            <v>X-LIMBA</v>
          </cell>
          <cell r="O3631" t="str">
            <v>X-LIMBA</v>
          </cell>
          <cell r="P3631" t="str">
            <v>X-LIMBA</v>
          </cell>
          <cell r="Q3631" t="str">
            <v>X-LIMBA</v>
          </cell>
          <cell r="R3631" t="str">
            <v>X-LIMBA</v>
          </cell>
          <cell r="S3631" t="str">
            <v>X-LIMBA</v>
          </cell>
          <cell r="T3631" t="str">
            <v>X-LIMBA</v>
          </cell>
          <cell r="U3631" t="str">
            <v>X-LIMBA</v>
          </cell>
          <cell r="V3631" t="str">
            <v>X-LIMBA</v>
          </cell>
          <cell r="X3631" t="str">
            <v>X-BYDW</v>
          </cell>
          <cell r="Y3631" t="str">
            <v>X-LIMBA</v>
          </cell>
          <cell r="AA3631" t="str">
            <v>X-LIMBA</v>
          </cell>
          <cell r="AB3631" t="str">
            <v>X-LIMBA</v>
          </cell>
          <cell r="AC3631" t="str">
            <v>X-LIMBA</v>
          </cell>
          <cell r="AD3631" t="str">
            <v>X-LUBL</v>
          </cell>
          <cell r="AE3631" t="str">
            <v>X-LIMBA</v>
          </cell>
          <cell r="AH3631" t="str">
            <v>X-LIMBA</v>
          </cell>
          <cell r="AJ3631" t="str">
            <v>X-LIMBA</v>
          </cell>
          <cell r="AK3631" t="str">
            <v>X-LIMBA</v>
          </cell>
          <cell r="AL3631" t="str">
            <v>X-LIMBA</v>
          </cell>
        </row>
        <row r="3632">
          <cell r="A3632" t="str">
            <v>PLEMNI</v>
          </cell>
          <cell r="B3632" t="str">
            <v>Badanie na obecność plemników (mocz, wymaz)</v>
          </cell>
          <cell r="C3632" t="str">
            <v>ANALIT</v>
          </cell>
          <cell r="D3632" t="str">
            <v>ANALIT</v>
          </cell>
          <cell r="P3632" t="str">
            <v>S-ANAL</v>
          </cell>
          <cell r="Q3632" t="str">
            <v>IL-ANAL</v>
          </cell>
          <cell r="R3632" t="str">
            <v>X-ONOWY</v>
          </cell>
          <cell r="T3632" t="str">
            <v>O-ANAL</v>
          </cell>
          <cell r="Y3632" t="str">
            <v>L-ANAL</v>
          </cell>
          <cell r="AB3632" t="str">
            <v>X-LUBL</v>
          </cell>
          <cell r="AC3632" t="str">
            <v>LR-ANAL</v>
          </cell>
          <cell r="AD3632" t="str">
            <v>X-LUBL</v>
          </cell>
          <cell r="AF3632" t="str">
            <v>X-LUBL</v>
          </cell>
        </row>
        <row r="3633">
          <cell r="A3633" t="str">
            <v>PLEO</v>
          </cell>
          <cell r="B3633" t="str">
            <v>Pleocytoza w płynie dializacyjnym</v>
          </cell>
          <cell r="C3633" t="str">
            <v>ANALIT</v>
          </cell>
          <cell r="D3633" t="str">
            <v>ANALIT</v>
          </cell>
          <cell r="Y3633" t="str">
            <v>L-HEMAT</v>
          </cell>
          <cell r="AA3633" t="str">
            <v>LI-HEMA</v>
          </cell>
          <cell r="AB3633" t="str">
            <v>X-LUBL</v>
          </cell>
          <cell r="AC3633" t="str">
            <v>X-LUBL</v>
          </cell>
          <cell r="AD3633" t="str">
            <v>X-LUBL</v>
          </cell>
          <cell r="AE3633" t="str">
            <v>X-LUBL</v>
          </cell>
          <cell r="AF3633" t="str">
            <v>X-LUBL</v>
          </cell>
        </row>
        <row r="3634">
          <cell r="A3634" t="str">
            <v>PLEO-PS</v>
          </cell>
          <cell r="B3634" t="str">
            <v>Pleocytoza w płynie stawowym</v>
          </cell>
          <cell r="C3634" t="str">
            <v>BIOCH</v>
          </cell>
          <cell r="D3634" t="str">
            <v>BIOCH</v>
          </cell>
        </row>
        <row r="3635">
          <cell r="A3635" t="str">
            <v>PLGF</v>
          </cell>
          <cell r="B3635" t="str">
            <v>Łożyskowy  czynnik wzrostu</v>
          </cell>
          <cell r="C3635" t="str">
            <v>SPECJAL</v>
          </cell>
          <cell r="D3635" t="str">
            <v>PRENATA</v>
          </cell>
          <cell r="E3635" t="str">
            <v>F-IMMUN</v>
          </cell>
          <cell r="F3635" t="str">
            <v>X-ZAWO</v>
          </cell>
          <cell r="G3635" t="str">
            <v>X-ZAWO</v>
          </cell>
          <cell r="H3635" t="str">
            <v>X-ZAWO</v>
          </cell>
          <cell r="I3635" t="str">
            <v>X-ZAWO</v>
          </cell>
          <cell r="J3635" t="str">
            <v>X-ZAWO</v>
          </cell>
          <cell r="K3635" t="str">
            <v>X-STEP</v>
          </cell>
          <cell r="L3635" t="str">
            <v>X-ZAWO</v>
          </cell>
          <cell r="M3635" t="str">
            <v>X-ZAWO</v>
          </cell>
          <cell r="N3635" t="str">
            <v>X-ZAWO</v>
          </cell>
          <cell r="O3635" t="str">
            <v>X-ZAWO</v>
          </cell>
          <cell r="P3635" t="str">
            <v>X-ZAWO</v>
          </cell>
          <cell r="Q3635" t="str">
            <v>X-ZAWO</v>
          </cell>
          <cell r="R3635" t="str">
            <v>X-ZAWO</v>
          </cell>
          <cell r="S3635" t="str">
            <v>X-ZAWO</v>
          </cell>
          <cell r="T3635" t="str">
            <v>X-ZAWO</v>
          </cell>
          <cell r="U3635" t="str">
            <v>X-ZAWO</v>
          </cell>
          <cell r="V3635" t="str">
            <v>X-ZAWO</v>
          </cell>
          <cell r="W3635" t="str">
            <v>X-ZAWO</v>
          </cell>
          <cell r="X3635" t="str">
            <v>X-BYDW</v>
          </cell>
          <cell r="Y3635" t="str">
            <v>X-ZAWO</v>
          </cell>
          <cell r="AA3635" t="str">
            <v>X-ZAWO</v>
          </cell>
          <cell r="AB3635" t="str">
            <v>X-ZAWO</v>
          </cell>
          <cell r="AC3635" t="str">
            <v>X-ZAWO</v>
          </cell>
          <cell r="AD3635" t="str">
            <v>X-ZAWO</v>
          </cell>
          <cell r="AF3635" t="str">
            <v>X-ZAWO</v>
          </cell>
          <cell r="AG3635" t="str">
            <v>X-ZAWO</v>
          </cell>
          <cell r="AH3635" t="str">
            <v>X-ZAWO</v>
          </cell>
          <cell r="AI3635" t="str">
            <v>X-ZAWO</v>
          </cell>
          <cell r="AJ3635" t="str">
            <v>X-ZAWO</v>
          </cell>
          <cell r="AK3635" t="str">
            <v>X-ZAWO</v>
          </cell>
          <cell r="AL3635" t="str">
            <v>X-ZAWO</v>
          </cell>
        </row>
        <row r="3636">
          <cell r="A3636" t="str">
            <v>PLHBENT</v>
          </cell>
          <cell r="B3636" t="str">
            <v>Panel HBV badanie ilościowe + lekopornośc entekawir (ZOZ Dębica)</v>
          </cell>
          <cell r="C3636" t="str">
            <v>PAKIET</v>
          </cell>
        </row>
        <row r="3637">
          <cell r="A3637" t="str">
            <v>PLHBLAM</v>
          </cell>
          <cell r="B3637" t="str">
            <v>Panel HBV badanie ilościowe + lekooporność YMDD (ZOZ Dębica)</v>
          </cell>
          <cell r="C3637" t="str">
            <v>PAKIET</v>
          </cell>
        </row>
        <row r="3638">
          <cell r="A3638" t="str">
            <v>PLM-DNA</v>
          </cell>
          <cell r="B3638" t="str">
            <v>Wykrywanie DNA Plasmodium malariae</v>
          </cell>
          <cell r="C3638" t="str">
            <v>GENETYK</v>
          </cell>
          <cell r="D3638" t="str">
            <v>GENETYK</v>
          </cell>
          <cell r="E3638" t="str">
            <v>X-VOLKM</v>
          </cell>
          <cell r="F3638" t="str">
            <v>X-VOLKM</v>
          </cell>
          <cell r="G3638" t="str">
            <v>X-VOLKM</v>
          </cell>
          <cell r="H3638" t="str">
            <v>X-ZAWO</v>
          </cell>
          <cell r="I3638" t="str">
            <v>X-VOLKM</v>
          </cell>
          <cell r="J3638" t="str">
            <v>X-VOLKM</v>
          </cell>
          <cell r="K3638" t="str">
            <v>X-VOLKM</v>
          </cell>
          <cell r="L3638" t="str">
            <v>X-VOLKM</v>
          </cell>
          <cell r="M3638" t="str">
            <v>X-VOLKM</v>
          </cell>
          <cell r="N3638" t="str">
            <v>X-VOLKM</v>
          </cell>
          <cell r="O3638" t="str">
            <v>X-VOLKM</v>
          </cell>
          <cell r="P3638" t="str">
            <v>X-VOLKM</v>
          </cell>
          <cell r="Q3638" t="str">
            <v>X-VOLKM</v>
          </cell>
          <cell r="R3638" t="str">
            <v>X-VOLKM</v>
          </cell>
          <cell r="S3638" t="str">
            <v>X-VOLKM</v>
          </cell>
          <cell r="T3638" t="str">
            <v>X-VOLKM</v>
          </cell>
          <cell r="U3638" t="str">
            <v>X-VOLKM</v>
          </cell>
          <cell r="V3638" t="str">
            <v>X-VOLKM</v>
          </cell>
          <cell r="W3638" t="str">
            <v>X-VOLKM</v>
          </cell>
          <cell r="X3638" t="str">
            <v>X-BYDW</v>
          </cell>
          <cell r="Y3638" t="str">
            <v>X-VOLKM</v>
          </cell>
          <cell r="AA3638" t="str">
            <v>X-VOLKM</v>
          </cell>
          <cell r="AB3638" t="str">
            <v>X-VOLKM</v>
          </cell>
          <cell r="AC3638" t="str">
            <v>X-VOLKM</v>
          </cell>
          <cell r="AD3638" t="str">
            <v>X-VOLKM</v>
          </cell>
          <cell r="AF3638" t="str">
            <v>X-VOLKM</v>
          </cell>
          <cell r="AG3638" t="str">
            <v>X-VOLKM</v>
          </cell>
          <cell r="AH3638" t="str">
            <v>X-VOLKM</v>
          </cell>
          <cell r="AI3638" t="str">
            <v>X-VOLKM</v>
          </cell>
          <cell r="AJ3638" t="str">
            <v>X-VOLKM</v>
          </cell>
          <cell r="AK3638" t="str">
            <v>X-VOLKM</v>
          </cell>
          <cell r="AL3638" t="str">
            <v>X-VOLKM</v>
          </cell>
        </row>
        <row r="3639">
          <cell r="A3639" t="str">
            <v>PLO-DNA</v>
          </cell>
          <cell r="B3639" t="str">
            <v>Wykrywanie DNA Plasmodium ovale</v>
          </cell>
          <cell r="C3639" t="str">
            <v>GENETYK</v>
          </cell>
          <cell r="D3639" t="str">
            <v>GENETYK</v>
          </cell>
          <cell r="E3639" t="str">
            <v>X-VOLKM</v>
          </cell>
          <cell r="F3639" t="str">
            <v>X-VOLKM</v>
          </cell>
          <cell r="G3639" t="str">
            <v>X-VOLKM</v>
          </cell>
          <cell r="H3639" t="str">
            <v>X-ZAWO</v>
          </cell>
          <cell r="I3639" t="str">
            <v>X-VOLKM</v>
          </cell>
          <cell r="J3639" t="str">
            <v>X-VOLKM</v>
          </cell>
          <cell r="K3639" t="str">
            <v>X-VOLKM</v>
          </cell>
          <cell r="L3639" t="str">
            <v>X-VOLKM</v>
          </cell>
          <cell r="M3639" t="str">
            <v>X-VOLKM</v>
          </cell>
          <cell r="N3639" t="str">
            <v>X-VOLKM</v>
          </cell>
          <cell r="O3639" t="str">
            <v>X-VOLKM</v>
          </cell>
          <cell r="P3639" t="str">
            <v>X-VOLKM</v>
          </cell>
          <cell r="Q3639" t="str">
            <v>X-VOLKM</v>
          </cell>
          <cell r="R3639" t="str">
            <v>X-VOLKM</v>
          </cell>
          <cell r="S3639" t="str">
            <v>X-VOLKM</v>
          </cell>
          <cell r="T3639" t="str">
            <v>X-VOLKM</v>
          </cell>
          <cell r="U3639" t="str">
            <v>X-VOLKM</v>
          </cell>
          <cell r="V3639" t="str">
            <v>X-VOLKM</v>
          </cell>
          <cell r="W3639" t="str">
            <v>X-VOLKM</v>
          </cell>
          <cell r="X3639" t="str">
            <v>X-BYDW</v>
          </cell>
          <cell r="Y3639" t="str">
            <v>X-VOLKM</v>
          </cell>
          <cell r="AA3639" t="str">
            <v>X-VOLKM</v>
          </cell>
          <cell r="AB3639" t="str">
            <v>X-VOLKM</v>
          </cell>
          <cell r="AC3639" t="str">
            <v>X-VOLKM</v>
          </cell>
          <cell r="AD3639" t="str">
            <v>X-VOLKM</v>
          </cell>
          <cell r="AF3639" t="str">
            <v>X-VOLKM</v>
          </cell>
          <cell r="AG3639" t="str">
            <v>X-VOLKM</v>
          </cell>
          <cell r="AH3639" t="str">
            <v>X-VOLKM</v>
          </cell>
          <cell r="AI3639" t="str">
            <v>X-VOLKM</v>
          </cell>
          <cell r="AJ3639" t="str">
            <v>X-VOLKM</v>
          </cell>
          <cell r="AK3639" t="str">
            <v>X-VOLKM</v>
          </cell>
          <cell r="AL3639" t="str">
            <v>X-VOLKM</v>
          </cell>
        </row>
        <row r="3640">
          <cell r="A3640" t="str">
            <v>PLP-ML</v>
          </cell>
          <cell r="B3640" t="str">
            <v>Choroba Pelizaeusa-Merzbachera (PLP) - test MLPA (P022)</v>
          </cell>
          <cell r="C3640" t="str">
            <v>GENETYK</v>
          </cell>
          <cell r="D3640" t="str">
            <v>GENCZLO</v>
          </cell>
          <cell r="E3640" t="str">
            <v>X-INMCG</v>
          </cell>
          <cell r="F3640" t="str">
            <v>X-INMCG</v>
          </cell>
          <cell r="G3640" t="str">
            <v>X-INMID</v>
          </cell>
          <cell r="H3640" t="str">
            <v>X-ZAWO</v>
          </cell>
          <cell r="I3640" t="str">
            <v>X-INMID</v>
          </cell>
          <cell r="J3640" t="str">
            <v>X-INMID</v>
          </cell>
          <cell r="K3640" t="str">
            <v>X-INMID</v>
          </cell>
          <cell r="L3640" t="str">
            <v>X-INMID</v>
          </cell>
          <cell r="M3640" t="str">
            <v>X-INMID</v>
          </cell>
          <cell r="N3640" t="str">
            <v>X-INMID</v>
          </cell>
          <cell r="O3640" t="str">
            <v>X-INMID</v>
          </cell>
          <cell r="P3640" t="str">
            <v>X-INMID</v>
          </cell>
          <cell r="Q3640" t="str">
            <v>X-INMID</v>
          </cell>
          <cell r="R3640" t="str">
            <v>X-INMID</v>
          </cell>
          <cell r="S3640" t="str">
            <v>X-INMID</v>
          </cell>
          <cell r="T3640" t="str">
            <v>X-INMID</v>
          </cell>
          <cell r="U3640" t="str">
            <v>X-INMID</v>
          </cell>
          <cell r="V3640" t="str">
            <v>X-INMID</v>
          </cell>
          <cell r="W3640" t="str">
            <v>X-INMID</v>
          </cell>
          <cell r="X3640" t="str">
            <v>X-BYDW</v>
          </cell>
          <cell r="Y3640" t="str">
            <v>X-INMID</v>
          </cell>
          <cell r="AA3640" t="str">
            <v>X-INMID</v>
          </cell>
          <cell r="AB3640" t="str">
            <v>X-INMID</v>
          </cell>
          <cell r="AC3640" t="str">
            <v>X-INMID</v>
          </cell>
          <cell r="AD3640" t="str">
            <v>X-INMID</v>
          </cell>
          <cell r="AE3640" t="str">
            <v>X-INMID</v>
          </cell>
          <cell r="AF3640" t="str">
            <v>X-INMID</v>
          </cell>
          <cell r="AG3640" t="str">
            <v>X-INMID</v>
          </cell>
          <cell r="AH3640" t="str">
            <v>X-INMID</v>
          </cell>
          <cell r="AI3640" t="str">
            <v>X-INMID</v>
          </cell>
          <cell r="AJ3640" t="str">
            <v>X-INMID</v>
          </cell>
          <cell r="AK3640" t="str">
            <v>X-INMID</v>
          </cell>
          <cell r="AL3640" t="str">
            <v>X-INMID</v>
          </cell>
        </row>
        <row r="3641">
          <cell r="A3641" t="str">
            <v>PLP-PLP</v>
          </cell>
          <cell r="B3641" t="str">
            <v>Choroba Pelizaeusa-Merzbachera (PLP) - analiza sekwencji kodującej genu PLP1</v>
          </cell>
          <cell r="C3641" t="str">
            <v>GENETYK</v>
          </cell>
          <cell r="D3641" t="str">
            <v>GENCZLO</v>
          </cell>
          <cell r="E3641" t="str">
            <v>X-INMCG</v>
          </cell>
          <cell r="F3641" t="str">
            <v>X-INMCG</v>
          </cell>
          <cell r="G3641" t="str">
            <v>X-INMID</v>
          </cell>
          <cell r="H3641" t="str">
            <v>X-ZAWO</v>
          </cell>
          <cell r="I3641" t="str">
            <v>X-INMID</v>
          </cell>
          <cell r="J3641" t="str">
            <v>X-INMID</v>
          </cell>
          <cell r="K3641" t="str">
            <v>X-INMID</v>
          </cell>
          <cell r="L3641" t="str">
            <v>X-INMID</v>
          </cell>
          <cell r="M3641" t="str">
            <v>X-INMID</v>
          </cell>
          <cell r="N3641" t="str">
            <v>X-INMID</v>
          </cell>
          <cell r="O3641" t="str">
            <v>X-INMID</v>
          </cell>
          <cell r="P3641" t="str">
            <v>X-INMID</v>
          </cell>
          <cell r="Q3641" t="str">
            <v>X-INMID</v>
          </cell>
          <cell r="R3641" t="str">
            <v>X-INMID</v>
          </cell>
          <cell r="S3641" t="str">
            <v>X-INMID</v>
          </cell>
          <cell r="T3641" t="str">
            <v>X-INMID</v>
          </cell>
          <cell r="U3641" t="str">
            <v>X-INMID</v>
          </cell>
          <cell r="V3641" t="str">
            <v>X-INMID</v>
          </cell>
          <cell r="W3641" t="str">
            <v>X-INMID</v>
          </cell>
          <cell r="X3641" t="str">
            <v>X-BYDW</v>
          </cell>
          <cell r="Y3641" t="str">
            <v>X-INMID</v>
          </cell>
          <cell r="AA3641" t="str">
            <v>X-INMID</v>
          </cell>
          <cell r="AB3641" t="str">
            <v>X-INMID</v>
          </cell>
          <cell r="AC3641" t="str">
            <v>X-INMID</v>
          </cell>
          <cell r="AD3641" t="str">
            <v>X-INMID</v>
          </cell>
          <cell r="AE3641" t="str">
            <v>X-INMID</v>
          </cell>
          <cell r="AF3641" t="str">
            <v>X-INMID</v>
          </cell>
          <cell r="AG3641" t="str">
            <v>X-INMID</v>
          </cell>
          <cell r="AH3641" t="str">
            <v>X-INMID</v>
          </cell>
          <cell r="AI3641" t="str">
            <v>X-INMID</v>
          </cell>
          <cell r="AJ3641" t="str">
            <v>X-INMID</v>
          </cell>
          <cell r="AK3641" t="str">
            <v>X-INMID</v>
          </cell>
          <cell r="AL3641" t="str">
            <v>X-INMID</v>
          </cell>
        </row>
        <row r="3642">
          <cell r="A3642" t="str">
            <v>PLST-OS</v>
          </cell>
          <cell r="B3642" t="str">
            <v>Badanie osadu w płynie stawowym (A05)</v>
          </cell>
          <cell r="C3642" t="str">
            <v>ANALIT</v>
          </cell>
          <cell r="D3642" t="str">
            <v>BIOCH</v>
          </cell>
          <cell r="E3642" t="str">
            <v>F-ANAL</v>
          </cell>
          <cell r="F3642" t="str">
            <v>X-ZAWO</v>
          </cell>
          <cell r="H3642" t="str">
            <v>X-ZAWO</v>
          </cell>
          <cell r="I3642" t="str">
            <v>X-ZAWO</v>
          </cell>
          <cell r="S3642" t="str">
            <v>X-ZAWO</v>
          </cell>
          <cell r="Y3642" t="str">
            <v>L-ANAL</v>
          </cell>
        </row>
        <row r="3643">
          <cell r="A3643" t="str">
            <v>PLSTA-P</v>
          </cell>
          <cell r="B3643" t="str">
            <v>Badanie ogólne płynu stawowego (pakiet)</v>
          </cell>
          <cell r="C3643" t="str">
            <v>BIOCH</v>
          </cell>
          <cell r="D3643" t="str">
            <v>BIOCH</v>
          </cell>
        </row>
        <row r="3644">
          <cell r="A3644" t="str">
            <v>PLSTAW</v>
          </cell>
          <cell r="B3644" t="str">
            <v>Badanie ogólne płynu stawowego (A05)</v>
          </cell>
          <cell r="C3644" t="str">
            <v>ANALIT</v>
          </cell>
          <cell r="D3644" t="str">
            <v>BIOCH</v>
          </cell>
          <cell r="E3644" t="str">
            <v>F-ANAL</v>
          </cell>
          <cell r="F3644" t="str">
            <v>X-ZAWO</v>
          </cell>
          <cell r="H3644" t="str">
            <v>X-ZAWO</v>
          </cell>
          <cell r="I3644" t="str">
            <v>X-ZAWO</v>
          </cell>
          <cell r="S3644" t="str">
            <v>X-ZAWO</v>
          </cell>
          <cell r="T3644" t="str">
            <v>O-ANAL</v>
          </cell>
          <cell r="W3644" t="str">
            <v>D-ANAL</v>
          </cell>
          <cell r="X3644" t="str">
            <v>X-BYDW</v>
          </cell>
          <cell r="Y3644" t="str">
            <v>L-ANAL</v>
          </cell>
          <cell r="AA3644" t="str">
            <v>X-LUBL</v>
          </cell>
          <cell r="AC3644" t="str">
            <v>LR-ANAL</v>
          </cell>
          <cell r="AD3644" t="str">
            <v>X-LUBL</v>
          </cell>
          <cell r="AE3644" t="str">
            <v>LW-ANAL</v>
          </cell>
          <cell r="AF3644" t="str">
            <v>X-LUBL</v>
          </cell>
        </row>
        <row r="3645">
          <cell r="A3645" t="str">
            <v>PLV-DNA</v>
          </cell>
          <cell r="B3645" t="str">
            <v>Wykrywanie DNA Plasmodium vivax</v>
          </cell>
          <cell r="C3645" t="str">
            <v>GENETYK</v>
          </cell>
          <cell r="D3645" t="str">
            <v>GENETYK</v>
          </cell>
          <cell r="E3645" t="str">
            <v>X-VOLKM</v>
          </cell>
          <cell r="F3645" t="str">
            <v>X-VOLKM</v>
          </cell>
          <cell r="G3645" t="str">
            <v>X-VOLKM</v>
          </cell>
          <cell r="H3645" t="str">
            <v>X-ZAWO</v>
          </cell>
          <cell r="I3645" t="str">
            <v>X-VOLKM</v>
          </cell>
          <cell r="J3645" t="str">
            <v>X-VOLKM</v>
          </cell>
          <cell r="K3645" t="str">
            <v>X-VOLKM</v>
          </cell>
          <cell r="L3645" t="str">
            <v>X-VOLKM</v>
          </cell>
          <cell r="M3645" t="str">
            <v>X-VOLKM</v>
          </cell>
          <cell r="N3645" t="str">
            <v>X-VOLKM</v>
          </cell>
          <cell r="O3645" t="str">
            <v>X-VOLKM</v>
          </cell>
          <cell r="P3645" t="str">
            <v>X-VOLKM</v>
          </cell>
          <cell r="Q3645" t="str">
            <v>X-VOLKM</v>
          </cell>
          <cell r="R3645" t="str">
            <v>X-VOLKM</v>
          </cell>
          <cell r="S3645" t="str">
            <v>X-VOLKM</v>
          </cell>
          <cell r="T3645" t="str">
            <v>X-VOLKM</v>
          </cell>
          <cell r="U3645" t="str">
            <v>X-VOLKM</v>
          </cell>
          <cell r="V3645" t="str">
            <v>X-VOLKM</v>
          </cell>
          <cell r="W3645" t="str">
            <v>X-VOLKM</v>
          </cell>
          <cell r="X3645" t="str">
            <v>X-BYDW</v>
          </cell>
          <cell r="Y3645" t="str">
            <v>X-VOLKM</v>
          </cell>
          <cell r="AA3645" t="str">
            <v>X-VOLKM</v>
          </cell>
          <cell r="AB3645" t="str">
            <v>X-VOLKM</v>
          </cell>
          <cell r="AC3645" t="str">
            <v>X-VOLKM</v>
          </cell>
          <cell r="AD3645" t="str">
            <v>X-VOLKM</v>
          </cell>
          <cell r="AF3645" t="str">
            <v>X-VOLKM</v>
          </cell>
          <cell r="AG3645" t="str">
            <v>X-VOLKM</v>
          </cell>
          <cell r="AH3645" t="str">
            <v>X-VOLKM</v>
          </cell>
          <cell r="AI3645" t="str">
            <v>X-VOLKM</v>
          </cell>
          <cell r="AJ3645" t="str">
            <v>X-VOLKM</v>
          </cell>
          <cell r="AK3645" t="str">
            <v>X-VOLKM</v>
          </cell>
          <cell r="AL3645" t="str">
            <v>X-VOLKM</v>
          </cell>
        </row>
        <row r="3646">
          <cell r="A3646" t="str">
            <v>PLYTKI</v>
          </cell>
          <cell r="B3646" t="str">
            <v>Płytki krwi - liczba (C66)</v>
          </cell>
          <cell r="C3646" t="str">
            <v>HEMAT</v>
          </cell>
          <cell r="D3646" t="str">
            <v>HEMAT</v>
          </cell>
          <cell r="E3646" t="str">
            <v>F-HEMAT</v>
          </cell>
          <cell r="F3646" t="str">
            <v>C-HEMAT</v>
          </cell>
          <cell r="G3646" t="str">
            <v>H-HEMAT</v>
          </cell>
          <cell r="H3646" t="str">
            <v>WN-HEMA</v>
          </cell>
          <cell r="I3646" t="str">
            <v>WW-HEMA</v>
          </cell>
          <cell r="J3646" t="str">
            <v>X-ZAWO</v>
          </cell>
          <cell r="K3646" t="str">
            <v>WO-HEMA</v>
          </cell>
          <cell r="L3646" t="str">
            <v>N-HEMAT</v>
          </cell>
          <cell r="M3646" t="str">
            <v>WG-HEMA</v>
          </cell>
          <cell r="N3646" t="str">
            <v>WS-HEMA</v>
          </cell>
          <cell r="O3646" t="str">
            <v>AT-HEMA</v>
          </cell>
          <cell r="P3646" t="str">
            <v>S-HEMAT</v>
          </cell>
          <cell r="Q3646" t="str">
            <v>IL-HEMA</v>
          </cell>
          <cell r="R3646" t="str">
            <v>PL-HEMA</v>
          </cell>
          <cell r="S3646" t="str">
            <v>OT-HEMA</v>
          </cell>
          <cell r="T3646" t="str">
            <v>O-HEMAT</v>
          </cell>
          <cell r="U3646" t="str">
            <v>P-HEMAT</v>
          </cell>
          <cell r="V3646" t="str">
            <v>NM-HEMA</v>
          </cell>
          <cell r="W3646" t="str">
            <v>D-HEMAT</v>
          </cell>
          <cell r="X3646" t="str">
            <v>DT-HEMA</v>
          </cell>
          <cell r="Y3646" t="str">
            <v>L-HEMAT</v>
          </cell>
          <cell r="AA3646" t="str">
            <v>LI-HEMA</v>
          </cell>
          <cell r="AB3646" t="str">
            <v>LB-HEMA</v>
          </cell>
          <cell r="AC3646" t="str">
            <v>LR-HEMA</v>
          </cell>
          <cell r="AD3646" t="str">
            <v>X-LCER</v>
          </cell>
          <cell r="AE3646" t="str">
            <v>LW-HEMA</v>
          </cell>
          <cell r="AF3646" t="str">
            <v>LY-HEMA</v>
          </cell>
          <cell r="AG3646" t="str">
            <v>G-HEMAT</v>
          </cell>
          <cell r="AH3646" t="str">
            <v>X-WROCL</v>
          </cell>
          <cell r="AI3646" t="str">
            <v>KW-HEMA</v>
          </cell>
          <cell r="AJ3646" t="str">
            <v>OY-HEMA</v>
          </cell>
          <cell r="AK3646" t="str">
            <v>X-OLES</v>
          </cell>
          <cell r="AL3646" t="str">
            <v>OL-HEMA</v>
          </cell>
        </row>
        <row r="3647">
          <cell r="A3647" t="str">
            <v>PMELLIF</v>
          </cell>
          <cell r="B3647" t="str">
            <v>Pakiet Life - Mel life</v>
          </cell>
          <cell r="C3647" t="str">
            <v>PAKIET</v>
          </cell>
        </row>
        <row r="3648">
          <cell r="A3648" t="str">
            <v>PMEZLI1</v>
          </cell>
          <cell r="B3648" t="str">
            <v>Pakiet Life - Mężczyzna 1</v>
          </cell>
          <cell r="C3648" t="str">
            <v>PAKIET</v>
          </cell>
        </row>
        <row r="3649">
          <cell r="A3649" t="str">
            <v>PMEZLI2</v>
          </cell>
          <cell r="B3649" t="str">
            <v>Pakiet Life - Mężczyzna 2</v>
          </cell>
          <cell r="C3649" t="str">
            <v>PAKIET</v>
          </cell>
        </row>
        <row r="3650">
          <cell r="A3650" t="str">
            <v>PMEZLIF</v>
          </cell>
          <cell r="B3650" t="str">
            <v>Pakiet Life - Panel mężczyzna</v>
          </cell>
          <cell r="C3650" t="str">
            <v>PAKIET</v>
          </cell>
        </row>
        <row r="3651">
          <cell r="A3651" t="str">
            <v>PMIELOP</v>
          </cell>
          <cell r="B3651" t="str">
            <v>P/c. p. mieloperoksydazie (MPO) (pANCA) i proteinazie 3 (PR-3) (cANCA)</v>
          </cell>
          <cell r="C3651" t="str">
            <v>PAKIET</v>
          </cell>
        </row>
        <row r="3652">
          <cell r="A3652" t="str">
            <v>PMLIFE1</v>
          </cell>
          <cell r="B3652" t="str">
            <v>Pakiet Mężczyzna Life (1/2)</v>
          </cell>
          <cell r="C3652" t="str">
            <v>PAKIET</v>
          </cell>
        </row>
        <row r="3653">
          <cell r="A3653" t="str">
            <v>PMLIFE2</v>
          </cell>
          <cell r="B3653" t="str">
            <v>Pakiet Mężczyzna Life (2/2)</v>
          </cell>
          <cell r="C3653" t="str">
            <v>PAKIET</v>
          </cell>
        </row>
        <row r="3654">
          <cell r="A3654" t="str">
            <v>PMLLAFF</v>
          </cell>
          <cell r="B3654" t="str">
            <v>MLL-AFF1 (met. RT-PCR + nested PCR)</v>
          </cell>
          <cell r="C3654" t="str">
            <v>GENETYK</v>
          </cell>
          <cell r="D3654" t="str">
            <v>GENCZLO</v>
          </cell>
          <cell r="W3654" t="str">
            <v>DAM-BYD</v>
          </cell>
        </row>
        <row r="3655">
          <cell r="A3655" t="str">
            <v>PMLRARA</v>
          </cell>
          <cell r="B3655" t="str">
            <v>PML-RARA (met. RT-PCR)</v>
          </cell>
          <cell r="C3655" t="str">
            <v>GENETYK</v>
          </cell>
          <cell r="D3655" t="str">
            <v>GENCZLO</v>
          </cell>
          <cell r="W3655" t="str">
            <v>DAM-BYD</v>
          </cell>
        </row>
        <row r="3656">
          <cell r="A3656" t="str">
            <v>PMMOLIA</v>
          </cell>
          <cell r="B3656" t="str">
            <v>Pakiet Life - Anti-ageing</v>
          </cell>
          <cell r="C3656" t="str">
            <v>PAKIET</v>
          </cell>
        </row>
        <row r="3657">
          <cell r="A3657" t="str">
            <v>PMMOLIF</v>
          </cell>
          <cell r="B3657" t="str">
            <v>Pakiet Life - Mel monitor</v>
          </cell>
          <cell r="C3657" t="str">
            <v>PAKIET</v>
          </cell>
        </row>
        <row r="3658">
          <cell r="A3658" t="str">
            <v>PMR</v>
          </cell>
          <cell r="B3658" t="str">
            <v>Badanie ogólne płynu mózgowo-rdzeniowego (A03)</v>
          </cell>
          <cell r="C3658" t="str">
            <v>ANALIT</v>
          </cell>
          <cell r="D3658" t="str">
            <v>ANALIT</v>
          </cell>
          <cell r="E3658" t="str">
            <v>X-IPIN</v>
          </cell>
          <cell r="F3658" t="str">
            <v>X-IPIN</v>
          </cell>
          <cell r="G3658" t="str">
            <v>X-IPIN</v>
          </cell>
          <cell r="H3658" t="str">
            <v>X-IPIN</v>
          </cell>
          <cell r="I3658" t="str">
            <v>X-IPIN</v>
          </cell>
          <cell r="J3658" t="str">
            <v>WE-BIOC</v>
          </cell>
          <cell r="K3658" t="str">
            <v>WO-ANAL</v>
          </cell>
          <cell r="L3658" t="str">
            <v>N-ANAL</v>
          </cell>
          <cell r="M3658" t="str">
            <v>X-IPIN</v>
          </cell>
          <cell r="N3658" t="str">
            <v>X-IPIN</v>
          </cell>
          <cell r="O3658" t="str">
            <v>X-IPIN</v>
          </cell>
          <cell r="P3658" t="str">
            <v>S-ANAL</v>
          </cell>
          <cell r="Q3658" t="str">
            <v>X-IPIN</v>
          </cell>
          <cell r="R3658" t="str">
            <v>PL-ANAL</v>
          </cell>
          <cell r="S3658" t="str">
            <v>OT-ANAL</v>
          </cell>
          <cell r="T3658" t="str">
            <v>O-BIOIM</v>
          </cell>
          <cell r="U3658" t="str">
            <v>X-IPIN</v>
          </cell>
          <cell r="V3658" t="str">
            <v>NM-ANAL</v>
          </cell>
          <cell r="W3658" t="str">
            <v>D-ANAL</v>
          </cell>
          <cell r="X3658" t="str">
            <v>DT-ANAL</v>
          </cell>
          <cell r="Y3658" t="str">
            <v>L-ANAL</v>
          </cell>
          <cell r="AA3658" t="str">
            <v>X-LUBL</v>
          </cell>
          <cell r="AC3658" t="str">
            <v>LR-ANAL</v>
          </cell>
          <cell r="AD3658" t="str">
            <v>X-LUBL</v>
          </cell>
          <cell r="AE3658" t="str">
            <v>LW-ANAL</v>
          </cell>
          <cell r="AF3658" t="str">
            <v>X-LUBL</v>
          </cell>
          <cell r="AG3658" t="str">
            <v>G-BIOCH</v>
          </cell>
          <cell r="AH3658" t="str">
            <v>X-WROCL</v>
          </cell>
          <cell r="AI3658" t="str">
            <v>X-WROCL</v>
          </cell>
          <cell r="AJ3658" t="str">
            <v>OY-ANAL</v>
          </cell>
          <cell r="AK3658" t="str">
            <v>X-OLES</v>
          </cell>
          <cell r="AL3658" t="str">
            <v>X-WROCL</v>
          </cell>
        </row>
        <row r="3659">
          <cell r="A3659" t="str">
            <v>PMR-CZD</v>
          </cell>
          <cell r="B3659" t="str">
            <v>Badania ogólne płynu mózgowo-rdzeniowego (A03)</v>
          </cell>
          <cell r="C3659" t="str">
            <v>BIOCH</v>
          </cell>
          <cell r="D3659" t="str">
            <v>BIOCH</v>
          </cell>
        </row>
        <row r="3660">
          <cell r="A3660" t="str">
            <v>PMR-IPI</v>
          </cell>
          <cell r="B3660" t="str">
            <v>Badania płynu mózgowo-rdzeniowego (A03)</v>
          </cell>
          <cell r="C3660" t="str">
            <v>BIOCH</v>
          </cell>
          <cell r="D3660" t="str">
            <v>BIOCH</v>
          </cell>
        </row>
        <row r="3661">
          <cell r="A3661" t="str">
            <v>PMR-KOS</v>
          </cell>
          <cell r="B3661" t="str">
            <v>Badania ogólne płynu mózgowo-rdzeniowego</v>
          </cell>
          <cell r="C3661" t="str">
            <v>BIOCH</v>
          </cell>
        </row>
        <row r="3662">
          <cell r="A3662" t="str">
            <v>PMR-LAT</v>
          </cell>
          <cell r="B3662" t="str">
            <v>Wykrywanie antygenów rozpuszczalnych – test lateksowy</v>
          </cell>
          <cell r="C3662" t="str">
            <v>BAKTER</v>
          </cell>
          <cell r="D3662" t="str">
            <v>POSIEW</v>
          </cell>
          <cell r="E3662" t="str">
            <v>F-BAK</v>
          </cell>
          <cell r="F3662" t="str">
            <v>X-ZBAKT</v>
          </cell>
          <cell r="G3662" t="str">
            <v>X-ZBAKT</v>
          </cell>
          <cell r="H3662" t="str">
            <v>X-ZBAKT</v>
          </cell>
          <cell r="I3662" t="str">
            <v>X-ZBAKT</v>
          </cell>
          <cell r="J3662" t="str">
            <v>X-ZBAKT</v>
          </cell>
          <cell r="K3662" t="str">
            <v>X-FIELD</v>
          </cell>
          <cell r="L3662" t="str">
            <v>N-ANAL</v>
          </cell>
          <cell r="M3662" t="str">
            <v>X-ZBAKT</v>
          </cell>
          <cell r="N3662" t="str">
            <v>X-ZBAKT</v>
          </cell>
          <cell r="O3662" t="str">
            <v>X-ZBAKT</v>
          </cell>
          <cell r="P3662" t="str">
            <v>X-ZBAKT</v>
          </cell>
          <cell r="Q3662" t="str">
            <v>X-KONS</v>
          </cell>
          <cell r="R3662" t="str">
            <v>X-ONOWY</v>
          </cell>
          <cell r="S3662" t="str">
            <v>OT-ANAL</v>
          </cell>
          <cell r="T3662" t="str">
            <v>O-BAKT</v>
          </cell>
          <cell r="U3662" t="str">
            <v>X-KONS</v>
          </cell>
          <cell r="V3662" t="str">
            <v>X-ZBAKT</v>
          </cell>
          <cell r="W3662" t="str">
            <v>D-BAKT</v>
          </cell>
          <cell r="X3662" t="str">
            <v>X-BYDW</v>
          </cell>
          <cell r="Z3662" t="str">
            <v>L-BAKT</v>
          </cell>
          <cell r="AA3662" t="str">
            <v>X-LUBL</v>
          </cell>
          <cell r="AB3662" t="str">
            <v>X-LBAKT</v>
          </cell>
          <cell r="AC3662" t="str">
            <v>X-LUBL</v>
          </cell>
          <cell r="AD3662" t="str">
            <v>X-LUBL</v>
          </cell>
          <cell r="AE3662" t="str">
            <v>X-LUBL</v>
          </cell>
          <cell r="AF3662" t="str">
            <v>X-LBAKT</v>
          </cell>
        </row>
        <row r="3663">
          <cell r="A3663" t="str">
            <v>PMR-LX</v>
          </cell>
          <cell r="B3663" t="str">
            <v>Płyn mózgowo-rdzeniowy - test lateksowy</v>
          </cell>
          <cell r="C3663" t="str">
            <v>BAKTER</v>
          </cell>
          <cell r="D3663" t="str">
            <v>POSIEW</v>
          </cell>
        </row>
        <row r="3664">
          <cell r="A3664" t="str">
            <v>PMR-OS</v>
          </cell>
          <cell r="B3664" t="str">
            <v>Badanie rozmazu PMR (A03)</v>
          </cell>
          <cell r="C3664" t="str">
            <v>ANALIT</v>
          </cell>
          <cell r="D3664" t="str">
            <v>ANALIT</v>
          </cell>
          <cell r="E3664" t="str">
            <v>X-IPIN</v>
          </cell>
          <cell r="F3664" t="str">
            <v>X-IPIN</v>
          </cell>
          <cell r="H3664" t="str">
            <v>X-IPIN</v>
          </cell>
          <cell r="I3664" t="str">
            <v>X-IPIN</v>
          </cell>
          <cell r="J3664" t="str">
            <v>X-IPIN</v>
          </cell>
          <cell r="K3664" t="str">
            <v>WO-HEMA</v>
          </cell>
          <cell r="L3664" t="str">
            <v>N-ANAL</v>
          </cell>
          <cell r="M3664" t="str">
            <v>X-IPIN</v>
          </cell>
          <cell r="N3664" t="str">
            <v>X-IPIN</v>
          </cell>
          <cell r="O3664" t="str">
            <v>X-IPIN</v>
          </cell>
          <cell r="Q3664" t="str">
            <v>X-IPIN</v>
          </cell>
          <cell r="R3664" t="str">
            <v>X-IPIN</v>
          </cell>
          <cell r="S3664" t="str">
            <v>OT-ANAL</v>
          </cell>
          <cell r="T3664" t="str">
            <v>O-ANAL</v>
          </cell>
          <cell r="U3664" t="str">
            <v>X-IPIN</v>
          </cell>
          <cell r="V3664" t="str">
            <v>X-IPIN</v>
          </cell>
          <cell r="Y3664" t="str">
            <v>L-ANAL</v>
          </cell>
          <cell r="AA3664" t="str">
            <v>X-LUBL</v>
          </cell>
          <cell r="AD3664" t="str">
            <v>X-LUBL</v>
          </cell>
          <cell r="AF3664" t="str">
            <v>X-LUBL</v>
          </cell>
          <cell r="AJ3664" t="str">
            <v>OY-ANAL</v>
          </cell>
          <cell r="AL3664" t="str">
            <v>X-IPIN</v>
          </cell>
        </row>
        <row r="3665">
          <cell r="A3665" t="str">
            <v>PMR-PAK</v>
          </cell>
          <cell r="B3665" t="str">
            <v>PMR-PAK</v>
          </cell>
          <cell r="C3665" t="str">
            <v>ANALIT</v>
          </cell>
          <cell r="D3665" t="str">
            <v>BIOCH</v>
          </cell>
        </row>
        <row r="3666">
          <cell r="A3666" t="str">
            <v>PMR-PL2</v>
          </cell>
          <cell r="B3666" t="str">
            <v>Badanie PMR - pakiet Lublin DSK</v>
          </cell>
          <cell r="C3666" t="str">
            <v>BIOCH</v>
          </cell>
          <cell r="D3666" t="str">
            <v>BIOCH</v>
          </cell>
        </row>
        <row r="3667">
          <cell r="A3667" t="str">
            <v>PMR-PLU</v>
          </cell>
          <cell r="B3667" t="str">
            <v>Badanie PMR - pakiet lublin (A03)</v>
          </cell>
          <cell r="C3667" t="str">
            <v>BIOCH</v>
          </cell>
          <cell r="D3667" t="str">
            <v>BIOCH</v>
          </cell>
        </row>
        <row r="3668">
          <cell r="A3668" t="str">
            <v>PMR-SI</v>
          </cell>
          <cell r="B3668" t="str">
            <v>PMR Pakiet (Siedlce)</v>
          </cell>
          <cell r="C3668" t="str">
            <v>PAKIET</v>
          </cell>
        </row>
        <row r="3669">
          <cell r="A3669" t="str">
            <v>PMRIGG</v>
          </cell>
          <cell r="B3669" t="str">
            <v>Immunoglobulina IgG w PMR (L93)</v>
          </cell>
          <cell r="C3669" t="str">
            <v>BIOCH</v>
          </cell>
          <cell r="D3669" t="str">
            <v>BIOCH</v>
          </cell>
          <cell r="E3669" t="str">
            <v>F-BIALK</v>
          </cell>
          <cell r="F3669" t="str">
            <v>X-ZAWO</v>
          </cell>
          <cell r="G3669" t="str">
            <v>X-KOSZ</v>
          </cell>
          <cell r="H3669" t="str">
            <v>X-ZAWO</v>
          </cell>
          <cell r="I3669" t="str">
            <v>X-ZAWO</v>
          </cell>
          <cell r="J3669" t="str">
            <v>X-ZAWO</v>
          </cell>
          <cell r="K3669" t="str">
            <v>X-STEP</v>
          </cell>
          <cell r="L3669" t="str">
            <v>N-BIOCH</v>
          </cell>
          <cell r="M3669" t="str">
            <v>X-ZAWO</v>
          </cell>
          <cell r="N3669" t="str">
            <v>X-ZAWO</v>
          </cell>
          <cell r="O3669" t="str">
            <v>X-ZAWO</v>
          </cell>
          <cell r="P3669" t="str">
            <v>X-ZAWO</v>
          </cell>
          <cell r="Q3669" t="str">
            <v>X-ZAWO</v>
          </cell>
          <cell r="R3669" t="str">
            <v>X-ZAWO</v>
          </cell>
          <cell r="S3669" t="str">
            <v>X-ZAWO</v>
          </cell>
          <cell r="T3669" t="str">
            <v>X-ZAWO</v>
          </cell>
          <cell r="U3669" t="str">
            <v>X-ZAWO</v>
          </cell>
          <cell r="V3669" t="str">
            <v>X-ZAWO</v>
          </cell>
          <cell r="W3669" t="str">
            <v>X-ZAWO</v>
          </cell>
          <cell r="X3669" t="str">
            <v>X-BYDW</v>
          </cell>
          <cell r="Y3669" t="str">
            <v>X-ZAWO</v>
          </cell>
          <cell r="AA3669" t="str">
            <v>X-ZAWO</v>
          </cell>
          <cell r="AB3669" t="str">
            <v>X-ZAWO</v>
          </cell>
          <cell r="AC3669" t="str">
            <v>X-ZAWO</v>
          </cell>
          <cell r="AD3669" t="str">
            <v>X-ZAWO</v>
          </cell>
          <cell r="AE3669" t="str">
            <v>X-ZAWO</v>
          </cell>
          <cell r="AF3669" t="str">
            <v>X-ZAWO</v>
          </cell>
          <cell r="AG3669" t="str">
            <v>X-ZAWO</v>
          </cell>
          <cell r="AH3669" t="str">
            <v>X-ZAWO</v>
          </cell>
          <cell r="AI3669" t="str">
            <v>X-ZAWO</v>
          </cell>
          <cell r="AJ3669" t="str">
            <v>X-ZAWO</v>
          </cell>
          <cell r="AK3669" t="str">
            <v>X-ZAWO</v>
          </cell>
          <cell r="AL3669" t="str">
            <v>X-ZAWO</v>
          </cell>
        </row>
        <row r="3670">
          <cell r="A3670" t="str">
            <v>PMRIGM</v>
          </cell>
          <cell r="B3670" t="str">
            <v>Immunoglobulina IgM w PMR (L95)</v>
          </cell>
          <cell r="C3670" t="str">
            <v>BIOCH</v>
          </cell>
          <cell r="D3670" t="str">
            <v>BIOCH</v>
          </cell>
          <cell r="E3670" t="str">
            <v>X-LIMBA</v>
          </cell>
          <cell r="F3670" t="str">
            <v>X-LIMBA</v>
          </cell>
          <cell r="G3670" t="str">
            <v>X-LIMBA</v>
          </cell>
          <cell r="H3670" t="str">
            <v>X-ZAWO</v>
          </cell>
          <cell r="I3670" t="str">
            <v>X-LIMBA</v>
          </cell>
          <cell r="J3670" t="str">
            <v>X-LIMBA</v>
          </cell>
          <cell r="K3670" t="str">
            <v>X-LIMBA</v>
          </cell>
          <cell r="L3670" t="str">
            <v>X-LIMBA</v>
          </cell>
          <cell r="M3670" t="str">
            <v>X-LIMBA</v>
          </cell>
          <cell r="N3670" t="str">
            <v>X-LIMBA</v>
          </cell>
          <cell r="O3670" t="str">
            <v>X-LIMBA</v>
          </cell>
          <cell r="P3670" t="str">
            <v>X-LIMBA</v>
          </cell>
          <cell r="Q3670" t="str">
            <v>X-LIMBA</v>
          </cell>
          <cell r="R3670" t="str">
            <v>X-LIMBA</v>
          </cell>
          <cell r="S3670" t="str">
            <v>X-LIMBA</v>
          </cell>
          <cell r="T3670" t="str">
            <v>X-LIMBA</v>
          </cell>
          <cell r="U3670" t="str">
            <v>X-LIMBA</v>
          </cell>
          <cell r="V3670" t="str">
            <v>X-LIMBA</v>
          </cell>
          <cell r="W3670" t="str">
            <v>X-LIMBA</v>
          </cell>
          <cell r="X3670" t="str">
            <v>X-BYDW</v>
          </cell>
          <cell r="Y3670" t="str">
            <v>X-LIMBA</v>
          </cell>
          <cell r="AA3670" t="str">
            <v>X-LIMBA</v>
          </cell>
          <cell r="AB3670" t="str">
            <v>X-LIMBA</v>
          </cell>
          <cell r="AC3670" t="str">
            <v>X-LIMBA</v>
          </cell>
          <cell r="AD3670" t="str">
            <v>X-LIMBA</v>
          </cell>
          <cell r="AE3670" t="str">
            <v>X-LIMBA</v>
          </cell>
          <cell r="AF3670" t="str">
            <v>X-LIMBA</v>
          </cell>
          <cell r="AG3670" t="str">
            <v>X-LIMBA</v>
          </cell>
          <cell r="AH3670" t="str">
            <v>X-LIMBA</v>
          </cell>
          <cell r="AI3670" t="str">
            <v>X-LIMBA</v>
          </cell>
          <cell r="AJ3670" t="str">
            <v>X-LIMBA</v>
          </cell>
          <cell r="AK3670" t="str">
            <v>X-LIMBA</v>
          </cell>
          <cell r="AL3670" t="str">
            <v>X-LIMBA</v>
          </cell>
        </row>
        <row r="3671">
          <cell r="A3671" t="str">
            <v>PMSELIF</v>
          </cell>
          <cell r="B3671" t="str">
            <v>Pakiet Life - Mel serologia</v>
          </cell>
          <cell r="C3671" t="str">
            <v>PAKIET</v>
          </cell>
        </row>
        <row r="3672">
          <cell r="A3672" t="str">
            <v>PN-ATO</v>
          </cell>
          <cell r="B3672" t="str">
            <v>Panel alergenów atopowych (L91)</v>
          </cell>
          <cell r="C3672" t="str">
            <v>ALERGOL</v>
          </cell>
          <cell r="D3672" t="str">
            <v>ALERGOL</v>
          </cell>
          <cell r="AA3672" t="str">
            <v>X-LDSK</v>
          </cell>
          <cell r="AC3672" t="str">
            <v>X-LDSK</v>
          </cell>
          <cell r="AE3672" t="str">
            <v>X-LDSK</v>
          </cell>
        </row>
        <row r="3673">
          <cell r="A3673" t="str">
            <v>PN-M20C</v>
          </cell>
          <cell r="B3673" t="str">
            <v>Panel alergenów pediatryczny / mieszanych - metodą chemiluminescencji (L91)</v>
          </cell>
          <cell r="C3673" t="str">
            <v>ALERGOL</v>
          </cell>
          <cell r="D3673" t="str">
            <v>ALERGOL</v>
          </cell>
        </row>
        <row r="3674">
          <cell r="A3674" t="str">
            <v>PN-MIES</v>
          </cell>
          <cell r="B3674" t="str">
            <v>Panel alergenów mieszany</v>
          </cell>
          <cell r="C3674" t="str">
            <v>ALERGOL</v>
          </cell>
          <cell r="D3674" t="str">
            <v>ALERGOL</v>
          </cell>
        </row>
        <row r="3675">
          <cell r="A3675" t="str">
            <v>PN-P20C</v>
          </cell>
          <cell r="B3675" t="str">
            <v>Panel alergenów pokarmowych - metodą chemiluminescencji (L91)</v>
          </cell>
          <cell r="C3675" t="str">
            <v>ALERGOL</v>
          </cell>
          <cell r="D3675" t="str">
            <v>ALERGOL</v>
          </cell>
        </row>
        <row r="3676">
          <cell r="A3676" t="str">
            <v>PN-PED</v>
          </cell>
          <cell r="B3676" t="str">
            <v>Panel alergenów pediatryczny / mieszanych (L91)</v>
          </cell>
          <cell r="C3676" t="str">
            <v>ALERGOL</v>
          </cell>
          <cell r="D3676" t="str">
            <v>ALERGOL</v>
          </cell>
          <cell r="E3676" t="str">
            <v>X-BRUSS</v>
          </cell>
          <cell r="F3676" t="str">
            <v>X-BRUSS</v>
          </cell>
          <cell r="G3676" t="str">
            <v>X-BRUSS</v>
          </cell>
          <cell r="I3676" t="str">
            <v>X-BRUSS</v>
          </cell>
          <cell r="J3676" t="str">
            <v>X-BRUSS</v>
          </cell>
          <cell r="K3676" t="str">
            <v>X-BRUSS</v>
          </cell>
          <cell r="L3676" t="str">
            <v>X-BRUSS</v>
          </cell>
          <cell r="M3676" t="str">
            <v>X-BRUSS</v>
          </cell>
          <cell r="N3676" t="str">
            <v>X-BRUSS</v>
          </cell>
          <cell r="O3676" t="str">
            <v>X-BRUSS</v>
          </cell>
          <cell r="P3676" t="str">
            <v>X-BRUSS</v>
          </cell>
          <cell r="Q3676" t="str">
            <v>X-BRUSS</v>
          </cell>
          <cell r="R3676" t="str">
            <v>X-BRUSS</v>
          </cell>
          <cell r="S3676" t="str">
            <v>X-BRUSS</v>
          </cell>
          <cell r="T3676" t="str">
            <v>X-BRUSS</v>
          </cell>
          <cell r="U3676" t="str">
            <v>X-BRUSS</v>
          </cell>
          <cell r="V3676" t="str">
            <v>X-BRUSS</v>
          </cell>
          <cell r="W3676" t="str">
            <v>X-BRUSS</v>
          </cell>
          <cell r="X3676" t="str">
            <v>X-BYDW</v>
          </cell>
          <cell r="Y3676" t="str">
            <v>X-BRUSS</v>
          </cell>
          <cell r="AA3676" t="str">
            <v>X-BRUSS</v>
          </cell>
          <cell r="AB3676" t="str">
            <v>X-BRUSS</v>
          </cell>
          <cell r="AC3676" t="str">
            <v>X-BRUSS</v>
          </cell>
          <cell r="AD3676" t="str">
            <v>X-BRUSS</v>
          </cell>
          <cell r="AF3676" t="str">
            <v>X-BRUSS</v>
          </cell>
          <cell r="AG3676" t="str">
            <v>X-BRUSS</v>
          </cell>
          <cell r="AH3676" t="str">
            <v>X-BRUSS</v>
          </cell>
          <cell r="AI3676" t="str">
            <v>X-BRUSS</v>
          </cell>
          <cell r="AJ3676" t="str">
            <v>X-BRUSS</v>
          </cell>
          <cell r="AK3676" t="str">
            <v>X-BRUSS</v>
          </cell>
          <cell r="AL3676" t="str">
            <v>X-BRUSS</v>
          </cell>
        </row>
        <row r="3677">
          <cell r="A3677" t="str">
            <v>PN-PM10</v>
          </cell>
          <cell r="B3677" t="str">
            <v>Panel alergenów pokarmowy- mąka i mięso (10 alergenów)</v>
          </cell>
          <cell r="C3677" t="str">
            <v>ALERGOL</v>
          </cell>
          <cell r="D3677" t="str">
            <v>ALERGOL</v>
          </cell>
          <cell r="E3677" t="str">
            <v>F-IMMSE</v>
          </cell>
          <cell r="F3677" t="str">
            <v>X-ZSPE6</v>
          </cell>
          <cell r="G3677" t="str">
            <v>X-ZSPE6</v>
          </cell>
          <cell r="H3677" t="str">
            <v>X-ZSPE6</v>
          </cell>
          <cell r="I3677" t="str">
            <v>X-ZSPE6</v>
          </cell>
          <cell r="J3677" t="str">
            <v>X-ZSPE6</v>
          </cell>
          <cell r="K3677" t="str">
            <v>X-SPEC</v>
          </cell>
          <cell r="L3677" t="str">
            <v>X-ZSPE6</v>
          </cell>
          <cell r="M3677" t="str">
            <v>X-ZSPE6</v>
          </cell>
          <cell r="N3677" t="str">
            <v>X-ZSPE6</v>
          </cell>
          <cell r="O3677" t="str">
            <v>X-ZSPE6</v>
          </cell>
          <cell r="P3677" t="str">
            <v>X-ZSPE6</v>
          </cell>
          <cell r="Q3677" t="str">
            <v>X-ZSPE6</v>
          </cell>
          <cell r="R3677" t="str">
            <v>X-ZSPE6</v>
          </cell>
          <cell r="S3677" t="str">
            <v>X-ZSPE6</v>
          </cell>
          <cell r="T3677" t="str">
            <v>X-ZSPE6</v>
          </cell>
          <cell r="U3677" t="str">
            <v>X-ZSPE6</v>
          </cell>
          <cell r="V3677" t="str">
            <v>X-ZSPE6</v>
          </cell>
          <cell r="W3677" t="str">
            <v>X-ZSPE6</v>
          </cell>
          <cell r="X3677" t="str">
            <v>X-BYDW</v>
          </cell>
          <cell r="Y3677" t="str">
            <v>X-ZSPE6</v>
          </cell>
          <cell r="AA3677" t="str">
            <v>X-ZSPE6</v>
          </cell>
          <cell r="AB3677" t="str">
            <v>X-ZSPE6</v>
          </cell>
          <cell r="AC3677" t="str">
            <v>X-ZSPE6</v>
          </cell>
          <cell r="AD3677" t="str">
            <v>X-ZSPE6</v>
          </cell>
          <cell r="AE3677" t="str">
            <v>X-ZSPE6</v>
          </cell>
          <cell r="AF3677" t="str">
            <v>X-ZSPE6</v>
          </cell>
          <cell r="AG3677" t="str">
            <v>X-ZSPE6</v>
          </cell>
          <cell r="AH3677" t="str">
            <v>X-ZSPE6</v>
          </cell>
          <cell r="AI3677" t="str">
            <v>X-ZSPE6</v>
          </cell>
          <cell r="AJ3677" t="str">
            <v>X-ZSPE6</v>
          </cell>
          <cell r="AK3677" t="str">
            <v>X-ZSPE6</v>
          </cell>
          <cell r="AL3677" t="str">
            <v>X-ZSPE6</v>
          </cell>
        </row>
        <row r="3678">
          <cell r="A3678" t="str">
            <v>PN-PN10</v>
          </cell>
          <cell r="B3678" t="str">
            <v>Panel alergenów pokarmowy-nabiał i orzechy (10 alergenów)</v>
          </cell>
          <cell r="C3678" t="str">
            <v>ALERGOL</v>
          </cell>
          <cell r="D3678" t="str">
            <v>ALERGOL</v>
          </cell>
          <cell r="E3678" t="str">
            <v>F-IMMSE</v>
          </cell>
          <cell r="F3678" t="str">
            <v>X-ZSPE6</v>
          </cell>
          <cell r="G3678" t="str">
            <v>X-ZSPE6</v>
          </cell>
          <cell r="H3678" t="str">
            <v>X-ZSPE6</v>
          </cell>
          <cell r="I3678" t="str">
            <v>X-ZSPE6</v>
          </cell>
          <cell r="J3678" t="str">
            <v>X-ZSPE6</v>
          </cell>
          <cell r="K3678" t="str">
            <v>X-SPEC</v>
          </cell>
          <cell r="L3678" t="str">
            <v>X-ZSPE6</v>
          </cell>
          <cell r="M3678" t="str">
            <v>X-ZSPE6</v>
          </cell>
          <cell r="N3678" t="str">
            <v>X-ZSPE6</v>
          </cell>
          <cell r="O3678" t="str">
            <v>X-ZSPE6</v>
          </cell>
          <cell r="P3678" t="str">
            <v>X-ZSPE6</v>
          </cell>
          <cell r="Q3678" t="str">
            <v>X-ZSPE6</v>
          </cell>
          <cell r="R3678" t="str">
            <v>X-ZSPE6</v>
          </cell>
          <cell r="S3678" t="str">
            <v>X-ZSPE6</v>
          </cell>
          <cell r="T3678" t="str">
            <v>X-ZSPE6</v>
          </cell>
          <cell r="U3678" t="str">
            <v>X-ZSPE6</v>
          </cell>
          <cell r="V3678" t="str">
            <v>X-ZSPE6</v>
          </cell>
          <cell r="W3678" t="str">
            <v>X-ZSPE6</v>
          </cell>
          <cell r="X3678" t="str">
            <v>X-BYDW</v>
          </cell>
          <cell r="Y3678" t="str">
            <v>X-ZSPE6</v>
          </cell>
          <cell r="AA3678" t="str">
            <v>X-ZSPE6</v>
          </cell>
          <cell r="AB3678" t="str">
            <v>X-ZSPE6</v>
          </cell>
          <cell r="AC3678" t="str">
            <v>X-ZSPE6</v>
          </cell>
          <cell r="AD3678" t="str">
            <v>X-ZSPE6</v>
          </cell>
          <cell r="AE3678" t="str">
            <v>X-ZSPE6</v>
          </cell>
          <cell r="AF3678" t="str">
            <v>X-ZSPE6</v>
          </cell>
          <cell r="AG3678" t="str">
            <v>X-ZSPE6</v>
          </cell>
          <cell r="AH3678" t="str">
            <v>X-ZSPE6</v>
          </cell>
          <cell r="AI3678" t="str">
            <v>X-ZSPE6</v>
          </cell>
          <cell r="AJ3678" t="str">
            <v>X-ZSPE6</v>
          </cell>
          <cell r="AK3678" t="str">
            <v>X-ZSPE6</v>
          </cell>
          <cell r="AL3678" t="str">
            <v>X-ZSPE6</v>
          </cell>
        </row>
        <row r="3679">
          <cell r="A3679" t="str">
            <v>PN-PO10</v>
          </cell>
          <cell r="B3679" t="str">
            <v>Panel alergenów pokarmowy-owoce (10 alergenów)</v>
          </cell>
          <cell r="C3679" t="str">
            <v>ALERGOL</v>
          </cell>
          <cell r="D3679" t="str">
            <v>ALERGOL</v>
          </cell>
          <cell r="E3679" t="str">
            <v>F-IMMSE</v>
          </cell>
          <cell r="F3679" t="str">
            <v>X-ZSPE6</v>
          </cell>
          <cell r="G3679" t="str">
            <v>X-ZSPE6</v>
          </cell>
          <cell r="H3679" t="str">
            <v>X-ZSPE6</v>
          </cell>
          <cell r="I3679" t="str">
            <v>X-ZSPE6</v>
          </cell>
          <cell r="J3679" t="str">
            <v>X-ZSPE6</v>
          </cell>
          <cell r="K3679" t="str">
            <v>X-SPEC</v>
          </cell>
          <cell r="L3679" t="str">
            <v>X-ZSPE6</v>
          </cell>
          <cell r="M3679" t="str">
            <v>X-ZSPE6</v>
          </cell>
          <cell r="N3679" t="str">
            <v>X-ZSPE6</v>
          </cell>
          <cell r="O3679" t="str">
            <v>X-ZSPE6</v>
          </cell>
          <cell r="P3679" t="str">
            <v>X-ZSPE6</v>
          </cell>
          <cell r="Q3679" t="str">
            <v>X-ZSPE6</v>
          </cell>
          <cell r="R3679" t="str">
            <v>X-ZSPE6</v>
          </cell>
          <cell r="S3679" t="str">
            <v>X-ZSPE6</v>
          </cell>
          <cell r="T3679" t="str">
            <v>X-ZSPE6</v>
          </cell>
          <cell r="U3679" t="str">
            <v>X-ZSPE6</v>
          </cell>
          <cell r="V3679" t="str">
            <v>X-ZSPE6</v>
          </cell>
          <cell r="W3679" t="str">
            <v>X-ZSPE6</v>
          </cell>
          <cell r="X3679" t="str">
            <v>X-BYDW</v>
          </cell>
          <cell r="Y3679" t="str">
            <v>X-ZSPE6</v>
          </cell>
          <cell r="AA3679" t="str">
            <v>X-ZSPE6</v>
          </cell>
          <cell r="AB3679" t="str">
            <v>X-ZSPE6</v>
          </cell>
          <cell r="AC3679" t="str">
            <v>X-ZSPE6</v>
          </cell>
          <cell r="AD3679" t="str">
            <v>X-ZSPE6</v>
          </cell>
          <cell r="AE3679" t="str">
            <v>X-ZSPE6</v>
          </cell>
          <cell r="AF3679" t="str">
            <v>X-ZSPE6</v>
          </cell>
          <cell r="AG3679" t="str">
            <v>X-ZSPE6</v>
          </cell>
          <cell r="AH3679" t="str">
            <v>X-ZSPE6</v>
          </cell>
          <cell r="AI3679" t="str">
            <v>X-ZSPE6</v>
          </cell>
          <cell r="AJ3679" t="str">
            <v>X-ZSPE6</v>
          </cell>
          <cell r="AK3679" t="str">
            <v>X-ZSPE6</v>
          </cell>
          <cell r="AL3679" t="str">
            <v>X-ZSPE6</v>
          </cell>
        </row>
        <row r="3680">
          <cell r="A3680" t="str">
            <v>PN-PO20</v>
          </cell>
          <cell r="B3680" t="str">
            <v>Panel alergenów pokarmowych - pełny (L91)</v>
          </cell>
          <cell r="C3680" t="str">
            <v>ALERGOL</v>
          </cell>
          <cell r="D3680" t="str">
            <v>ALERGOL</v>
          </cell>
          <cell r="E3680" t="str">
            <v>X-BRUSS</v>
          </cell>
          <cell r="F3680" t="str">
            <v>X-BRUSS</v>
          </cell>
          <cell r="G3680" t="str">
            <v>X-BRUSS</v>
          </cell>
          <cell r="H3680" t="str">
            <v>X-ZAWO</v>
          </cell>
          <cell r="I3680" t="str">
            <v>X-BRUSS</v>
          </cell>
          <cell r="J3680" t="str">
            <v>X-BRUSS</v>
          </cell>
          <cell r="K3680" t="str">
            <v>X-BRUSS</v>
          </cell>
          <cell r="L3680" t="str">
            <v>X-BRUSS</v>
          </cell>
          <cell r="M3680" t="str">
            <v>X-BRUSS</v>
          </cell>
          <cell r="N3680" t="str">
            <v>X-BRUSS</v>
          </cell>
          <cell r="O3680" t="str">
            <v>X-ZAWO</v>
          </cell>
          <cell r="P3680" t="str">
            <v>X-BRUSS</v>
          </cell>
          <cell r="Q3680" t="str">
            <v>X-BRUSS</v>
          </cell>
          <cell r="R3680" t="str">
            <v>X-BRUSS</v>
          </cell>
          <cell r="S3680" t="str">
            <v>X-BRUSS</v>
          </cell>
          <cell r="T3680" t="str">
            <v>X-BRUSS</v>
          </cell>
          <cell r="U3680" t="str">
            <v>X-BRUSS</v>
          </cell>
          <cell r="V3680" t="str">
            <v>X-BRUSS</v>
          </cell>
          <cell r="W3680" t="str">
            <v>X-BRUSS</v>
          </cell>
          <cell r="X3680" t="str">
            <v>X-BYDW</v>
          </cell>
          <cell r="Y3680" t="str">
            <v>X-BRUSS</v>
          </cell>
          <cell r="AA3680" t="str">
            <v>X-BRUSS</v>
          </cell>
          <cell r="AB3680" t="str">
            <v>X-BRUSS</v>
          </cell>
          <cell r="AC3680" t="str">
            <v>X-BRUSS</v>
          </cell>
          <cell r="AD3680" t="str">
            <v>X-BRUSS</v>
          </cell>
          <cell r="AF3680" t="str">
            <v>X-BRUSS</v>
          </cell>
          <cell r="AG3680" t="str">
            <v>X-BRUSS</v>
          </cell>
          <cell r="AH3680" t="str">
            <v>X-BRUSS</v>
          </cell>
          <cell r="AI3680" t="str">
            <v>X-BRUSS</v>
          </cell>
          <cell r="AJ3680" t="str">
            <v>X-BRUSS</v>
          </cell>
          <cell r="AK3680" t="str">
            <v>X-BRUSS</v>
          </cell>
          <cell r="AL3680" t="str">
            <v>X-BRUSS</v>
          </cell>
        </row>
        <row r="3681">
          <cell r="A3681" t="str">
            <v>PN-PO9</v>
          </cell>
          <cell r="B3681" t="str">
            <v>Panel alergenów pokarmowych - 9 alergenów (L91)</v>
          </cell>
          <cell r="C3681" t="str">
            <v>ALERGOL</v>
          </cell>
          <cell r="D3681" t="str">
            <v>ALERGOL</v>
          </cell>
        </row>
        <row r="3682">
          <cell r="A3682" t="str">
            <v>PN-PW10</v>
          </cell>
          <cell r="B3682" t="str">
            <v>Panel alergenów pokarmowy- warzywa (10 alergenów)</v>
          </cell>
          <cell r="C3682" t="str">
            <v>ALERGOL</v>
          </cell>
          <cell r="D3682" t="str">
            <v>ALERGOL</v>
          </cell>
          <cell r="E3682" t="str">
            <v>F-IMMSE</v>
          </cell>
          <cell r="F3682" t="str">
            <v>X-ZSPE6</v>
          </cell>
          <cell r="G3682" t="str">
            <v>X-ZSPE6</v>
          </cell>
          <cell r="H3682" t="str">
            <v>X-ZSPE6</v>
          </cell>
          <cell r="I3682" t="str">
            <v>X-ZSPE6</v>
          </cell>
          <cell r="J3682" t="str">
            <v>X-ZSPE6</v>
          </cell>
          <cell r="K3682" t="str">
            <v>X-SPEC</v>
          </cell>
          <cell r="L3682" t="str">
            <v>X-ZSPE6</v>
          </cell>
          <cell r="M3682" t="str">
            <v>X-ZSPE6</v>
          </cell>
          <cell r="N3682" t="str">
            <v>X-ZSPE6</v>
          </cell>
          <cell r="O3682" t="str">
            <v>X-ZSPE6</v>
          </cell>
          <cell r="P3682" t="str">
            <v>X-ZSPE6</v>
          </cell>
          <cell r="Q3682" t="str">
            <v>X-ZSPE6</v>
          </cell>
          <cell r="R3682" t="str">
            <v>X-ZSPE6</v>
          </cell>
          <cell r="S3682" t="str">
            <v>X-ZSPE6</v>
          </cell>
          <cell r="T3682" t="str">
            <v>X-ZSPE6</v>
          </cell>
          <cell r="U3682" t="str">
            <v>X-ZSPE6</v>
          </cell>
          <cell r="V3682" t="str">
            <v>X-ZSPE6</v>
          </cell>
          <cell r="W3682" t="str">
            <v>X-ZSPE6</v>
          </cell>
          <cell r="X3682" t="str">
            <v>X-BYDW</v>
          </cell>
          <cell r="Y3682" t="str">
            <v>X-ZSPE6</v>
          </cell>
          <cell r="AA3682" t="str">
            <v>X-ZSPE6</v>
          </cell>
          <cell r="AB3682" t="str">
            <v>X-ZSPE6</v>
          </cell>
          <cell r="AC3682" t="str">
            <v>X-ZSPE6</v>
          </cell>
          <cell r="AD3682" t="str">
            <v>X-ZSPE6</v>
          </cell>
          <cell r="AE3682" t="str">
            <v>X-ZSPE6</v>
          </cell>
          <cell r="AF3682" t="str">
            <v>X-ZSPE6</v>
          </cell>
          <cell r="AG3682" t="str">
            <v>X-ZSPE6</v>
          </cell>
          <cell r="AH3682" t="str">
            <v>X-ZSPE6</v>
          </cell>
          <cell r="AI3682" t="str">
            <v>X-ZSPE6</v>
          </cell>
          <cell r="AJ3682" t="str">
            <v>X-ZSPE6</v>
          </cell>
          <cell r="AK3682" t="str">
            <v>X-ZSPE6</v>
          </cell>
          <cell r="AL3682" t="str">
            <v>X-ZSPE6</v>
          </cell>
        </row>
        <row r="3683">
          <cell r="A3683" t="str">
            <v>PN-W20C</v>
          </cell>
          <cell r="B3683" t="str">
            <v>Panel alergenów wziewnych - Panel alergenów pokarmowych - metodą chemiluminescencji (L91)</v>
          </cell>
          <cell r="C3683" t="str">
            <v>ALERGOL</v>
          </cell>
          <cell r="D3683" t="str">
            <v>ALERGOL</v>
          </cell>
        </row>
        <row r="3684">
          <cell r="A3684" t="str">
            <v>PN-WATR</v>
          </cell>
          <cell r="B3684" t="str">
            <v>Panel wątrobowy (Kielce)</v>
          </cell>
          <cell r="C3684" t="str">
            <v>PAKIET</v>
          </cell>
        </row>
        <row r="3685">
          <cell r="A3685" t="str">
            <v>PN-WD10</v>
          </cell>
          <cell r="B3685" t="str">
            <v>Panel alergenów wziewny-drzewa (10 alergenów)</v>
          </cell>
          <cell r="C3685" t="str">
            <v>ALERGOL</v>
          </cell>
          <cell r="D3685" t="str">
            <v>ALERGOL</v>
          </cell>
          <cell r="E3685" t="str">
            <v>F-IMMSE</v>
          </cell>
          <cell r="F3685" t="str">
            <v>X-ZSPE6</v>
          </cell>
          <cell r="G3685" t="str">
            <v>X-ZSPE6</v>
          </cell>
          <cell r="H3685" t="str">
            <v>X-ZSPE6</v>
          </cell>
          <cell r="I3685" t="str">
            <v>X-ZSPE6</v>
          </cell>
          <cell r="J3685" t="str">
            <v>X-ZSPE6</v>
          </cell>
          <cell r="K3685" t="str">
            <v>X-SPEC</v>
          </cell>
          <cell r="L3685" t="str">
            <v>X-ZSPE6</v>
          </cell>
          <cell r="M3685" t="str">
            <v>X-ZSPE6</v>
          </cell>
          <cell r="N3685" t="str">
            <v>X-ZSPE6</v>
          </cell>
          <cell r="O3685" t="str">
            <v>X-ZSPE6</v>
          </cell>
          <cell r="P3685" t="str">
            <v>X-ZSPE6</v>
          </cell>
          <cell r="Q3685" t="str">
            <v>X-ZSPE6</v>
          </cell>
          <cell r="R3685" t="str">
            <v>X-ZSPE6</v>
          </cell>
          <cell r="S3685" t="str">
            <v>X-ZSPE6</v>
          </cell>
          <cell r="T3685" t="str">
            <v>X-ZSPE6</v>
          </cell>
          <cell r="U3685" t="str">
            <v>X-ZSPE6</v>
          </cell>
          <cell r="V3685" t="str">
            <v>X-ZSPE6</v>
          </cell>
          <cell r="W3685" t="str">
            <v>X-ZSPE6</v>
          </cell>
          <cell r="X3685" t="str">
            <v>X-BYDW</v>
          </cell>
          <cell r="Y3685" t="str">
            <v>X-ZSPE6</v>
          </cell>
          <cell r="AA3685" t="str">
            <v>X-ZSPE6</v>
          </cell>
          <cell r="AB3685" t="str">
            <v>X-ZSPE6</v>
          </cell>
          <cell r="AC3685" t="str">
            <v>X-ZSPE6</v>
          </cell>
          <cell r="AD3685" t="str">
            <v>X-ZSPE6</v>
          </cell>
          <cell r="AE3685" t="str">
            <v>X-ZSPE6</v>
          </cell>
          <cell r="AF3685" t="str">
            <v>X-ZSPE6</v>
          </cell>
          <cell r="AG3685" t="str">
            <v>X-ZSPE6</v>
          </cell>
          <cell r="AH3685" t="str">
            <v>X-ZSPE6</v>
          </cell>
          <cell r="AI3685" t="str">
            <v>X-ZSPE6</v>
          </cell>
          <cell r="AJ3685" t="str">
            <v>X-ZSPE6</v>
          </cell>
          <cell r="AK3685" t="str">
            <v>X-ZSPE6</v>
          </cell>
          <cell r="AL3685" t="str">
            <v>X-ZSPE6</v>
          </cell>
        </row>
        <row r="3686">
          <cell r="A3686" t="str">
            <v>PN-WH10</v>
          </cell>
          <cell r="B3686" t="str">
            <v>Panel alergenów wziewny-alergeny domowe (10 alergenów)</v>
          </cell>
          <cell r="C3686" t="str">
            <v>ALERGOL</v>
          </cell>
          <cell r="D3686" t="str">
            <v>ALERGOL</v>
          </cell>
          <cell r="E3686" t="str">
            <v>F-IMMSE</v>
          </cell>
          <cell r="F3686" t="str">
            <v>X-ZSPE6</v>
          </cell>
          <cell r="G3686" t="str">
            <v>X-ZSPE6</v>
          </cell>
          <cell r="H3686" t="str">
            <v>X-ZSPE6</v>
          </cell>
          <cell r="I3686" t="str">
            <v>X-ZSPE6</v>
          </cell>
          <cell r="J3686" t="str">
            <v>X-ZSPE6</v>
          </cell>
          <cell r="K3686" t="str">
            <v>X-SPEC</v>
          </cell>
          <cell r="L3686" t="str">
            <v>X-ZSPE6</v>
          </cell>
          <cell r="M3686" t="str">
            <v>X-ZSPE6</v>
          </cell>
          <cell r="N3686" t="str">
            <v>X-ZSPE6</v>
          </cell>
          <cell r="O3686" t="str">
            <v>X-ZSPE6</v>
          </cell>
          <cell r="P3686" t="str">
            <v>X-ZSPE6</v>
          </cell>
          <cell r="Q3686" t="str">
            <v>X-ZSPE6</v>
          </cell>
          <cell r="R3686" t="str">
            <v>X-ZSPE6</v>
          </cell>
          <cell r="S3686" t="str">
            <v>X-ZSPE6</v>
          </cell>
          <cell r="T3686" t="str">
            <v>X-ZSPE6</v>
          </cell>
          <cell r="U3686" t="str">
            <v>X-ZSPE6</v>
          </cell>
          <cell r="V3686" t="str">
            <v>X-ZSPE6</v>
          </cell>
          <cell r="W3686" t="str">
            <v>X-ZSPE6</v>
          </cell>
          <cell r="X3686" t="str">
            <v>X-BYDW</v>
          </cell>
          <cell r="Y3686" t="str">
            <v>X-ZSPE6</v>
          </cell>
          <cell r="AA3686" t="str">
            <v>X-ZSPE6</v>
          </cell>
          <cell r="AB3686" t="str">
            <v>X-ZSPE6</v>
          </cell>
          <cell r="AC3686" t="str">
            <v>X-ZSPE6</v>
          </cell>
          <cell r="AD3686" t="str">
            <v>X-ZSPE6</v>
          </cell>
          <cell r="AE3686" t="str">
            <v>X-ZSPE6</v>
          </cell>
          <cell r="AF3686" t="str">
            <v>X-ZSPE6</v>
          </cell>
          <cell r="AG3686" t="str">
            <v>X-ZSPE6</v>
          </cell>
          <cell r="AH3686" t="str">
            <v>X-ZSPE6</v>
          </cell>
          <cell r="AI3686" t="str">
            <v>X-ZSPE6</v>
          </cell>
          <cell r="AJ3686" t="str">
            <v>X-ZSPE6</v>
          </cell>
          <cell r="AK3686" t="str">
            <v>X-ZSPE6</v>
          </cell>
          <cell r="AL3686" t="str">
            <v>X-ZSPE6</v>
          </cell>
        </row>
        <row r="3687">
          <cell r="A3687" t="str">
            <v>PN-WT10</v>
          </cell>
          <cell r="B3687" t="str">
            <v>Panel alergenów wziewny-trawy i chwasty(10 alergenów)</v>
          </cell>
          <cell r="C3687" t="str">
            <v>ALERGOL</v>
          </cell>
          <cell r="D3687" t="str">
            <v>ALERGOL</v>
          </cell>
          <cell r="E3687" t="str">
            <v>F-IMMSE</v>
          </cell>
          <cell r="F3687" t="str">
            <v>X-ZSPE6</v>
          </cell>
          <cell r="G3687" t="str">
            <v>X-ZSPE6</v>
          </cell>
          <cell r="H3687" t="str">
            <v>X-ZSPE6</v>
          </cell>
          <cell r="I3687" t="str">
            <v>X-ZSPE6</v>
          </cell>
          <cell r="J3687" t="str">
            <v>X-ZSPE6</v>
          </cell>
          <cell r="K3687" t="str">
            <v>X-SPEC</v>
          </cell>
          <cell r="L3687" t="str">
            <v>X-ZSPE6</v>
          </cell>
          <cell r="M3687" t="str">
            <v>X-ZSPE6</v>
          </cell>
          <cell r="N3687" t="str">
            <v>X-ZSPE6</v>
          </cell>
          <cell r="O3687" t="str">
            <v>X-ZSPE6</v>
          </cell>
          <cell r="P3687" t="str">
            <v>X-ZSPE6</v>
          </cell>
          <cell r="Q3687" t="str">
            <v>X-ZSPE6</v>
          </cell>
          <cell r="R3687" t="str">
            <v>X-ZSPE6</v>
          </cell>
          <cell r="S3687" t="str">
            <v>X-ZSPE6</v>
          </cell>
          <cell r="T3687" t="str">
            <v>X-ZSPE6</v>
          </cell>
          <cell r="U3687" t="str">
            <v>X-ZSPE6</v>
          </cell>
          <cell r="V3687" t="str">
            <v>X-ZSPE6</v>
          </cell>
          <cell r="W3687" t="str">
            <v>X-ZSPE6</v>
          </cell>
          <cell r="X3687" t="str">
            <v>X-BYDW</v>
          </cell>
          <cell r="Y3687" t="str">
            <v>X-ZSPE6</v>
          </cell>
          <cell r="AA3687" t="str">
            <v>X-ZSPE6</v>
          </cell>
          <cell r="AB3687" t="str">
            <v>X-ZSPE6</v>
          </cell>
          <cell r="AC3687" t="str">
            <v>X-ZSPE6</v>
          </cell>
          <cell r="AD3687" t="str">
            <v>X-ZSPE6</v>
          </cell>
          <cell r="AE3687" t="str">
            <v>X-ZSPE6</v>
          </cell>
          <cell r="AF3687" t="str">
            <v>X-ZSPE6</v>
          </cell>
          <cell r="AG3687" t="str">
            <v>X-ZSPE6</v>
          </cell>
          <cell r="AH3687" t="str">
            <v>X-ZSPE6</v>
          </cell>
          <cell r="AI3687" t="str">
            <v>X-ZSPE6</v>
          </cell>
          <cell r="AJ3687" t="str">
            <v>X-ZSPE6</v>
          </cell>
          <cell r="AK3687" t="str">
            <v>X-ZSPE6</v>
          </cell>
          <cell r="AL3687" t="str">
            <v>X-ZSPE6</v>
          </cell>
        </row>
        <row r="3688">
          <cell r="A3688" t="str">
            <v>PN-WZ10</v>
          </cell>
          <cell r="B3688" t="str">
            <v>Panel alergenów wziewny-zwierzęta (10 alergenów)</v>
          </cell>
          <cell r="C3688" t="str">
            <v>ALERGOL</v>
          </cell>
          <cell r="D3688" t="str">
            <v>ALERGOL</v>
          </cell>
          <cell r="E3688" t="str">
            <v>F-IMMSE</v>
          </cell>
          <cell r="F3688" t="str">
            <v>X-ZSPE6</v>
          </cell>
          <cell r="G3688" t="str">
            <v>X-ZSPE6</v>
          </cell>
          <cell r="H3688" t="str">
            <v>X-ZSPE6</v>
          </cell>
          <cell r="I3688" t="str">
            <v>X-ZSPE6</v>
          </cell>
          <cell r="J3688" t="str">
            <v>X-ZSPE6</v>
          </cell>
          <cell r="K3688" t="str">
            <v>X-SPEC</v>
          </cell>
          <cell r="L3688" t="str">
            <v>X-ZSPE6</v>
          </cell>
          <cell r="M3688" t="str">
            <v>X-ZSPE6</v>
          </cell>
          <cell r="N3688" t="str">
            <v>X-ZSPE6</v>
          </cell>
          <cell r="O3688" t="str">
            <v>X-ZSPE6</v>
          </cell>
          <cell r="P3688" t="str">
            <v>X-ZSPE6</v>
          </cell>
          <cell r="Q3688" t="str">
            <v>X-ZSPE6</v>
          </cell>
          <cell r="R3688" t="str">
            <v>X-ZSPE6</v>
          </cell>
          <cell r="S3688" t="str">
            <v>X-ZSPE6</v>
          </cell>
          <cell r="T3688" t="str">
            <v>X-ZSPE6</v>
          </cell>
          <cell r="U3688" t="str">
            <v>X-ZSPE6</v>
          </cell>
          <cell r="V3688" t="str">
            <v>X-ZSPE6</v>
          </cell>
          <cell r="W3688" t="str">
            <v>X-ZSPE6</v>
          </cell>
          <cell r="X3688" t="str">
            <v>X-BYDW</v>
          </cell>
          <cell r="Y3688" t="str">
            <v>X-ZSPE6</v>
          </cell>
          <cell r="AA3688" t="str">
            <v>X-ZSPE6</v>
          </cell>
          <cell r="AB3688" t="str">
            <v>X-ZSPE6</v>
          </cell>
          <cell r="AC3688" t="str">
            <v>X-ZSPE6</v>
          </cell>
          <cell r="AD3688" t="str">
            <v>X-ZSPE6</v>
          </cell>
          <cell r="AE3688" t="str">
            <v>X-ZSPE6</v>
          </cell>
          <cell r="AF3688" t="str">
            <v>X-ZSPE6</v>
          </cell>
          <cell r="AG3688" t="str">
            <v>X-ZSPE6</v>
          </cell>
          <cell r="AH3688" t="str">
            <v>X-ZSPE6</v>
          </cell>
          <cell r="AI3688" t="str">
            <v>X-ZSPE6</v>
          </cell>
          <cell r="AJ3688" t="str">
            <v>X-ZSPE6</v>
          </cell>
          <cell r="AK3688" t="str">
            <v>X-ZSPE6</v>
          </cell>
          <cell r="AL3688" t="str">
            <v>X-ZSPE6</v>
          </cell>
        </row>
        <row r="3689">
          <cell r="A3689" t="str">
            <v>PN-WZ20</v>
          </cell>
          <cell r="B3689" t="str">
            <v>Panel alergenów wziewnych - pełny (L91)</v>
          </cell>
          <cell r="C3689" t="str">
            <v>ALERGOL</v>
          </cell>
          <cell r="D3689" t="str">
            <v>ALERGOL</v>
          </cell>
          <cell r="E3689" t="str">
            <v>X-BRUSS</v>
          </cell>
          <cell r="F3689" t="str">
            <v>X-BRUSS</v>
          </cell>
          <cell r="G3689" t="str">
            <v>X-BRUSS</v>
          </cell>
          <cell r="H3689" t="str">
            <v>X-ZAWO</v>
          </cell>
          <cell r="I3689" t="str">
            <v>X-BRUSS</v>
          </cell>
          <cell r="J3689" t="str">
            <v>X-BRUSS</v>
          </cell>
          <cell r="K3689" t="str">
            <v>X-BRUSS</v>
          </cell>
          <cell r="L3689" t="str">
            <v>X-BRUSS</v>
          </cell>
          <cell r="M3689" t="str">
            <v>X-BRUSS</v>
          </cell>
          <cell r="N3689" t="str">
            <v>X-BRUSS</v>
          </cell>
          <cell r="O3689" t="str">
            <v>X-ZAWO</v>
          </cell>
          <cell r="P3689" t="str">
            <v>X-BRUSS</v>
          </cell>
          <cell r="Q3689" t="str">
            <v>X-BRUSS</v>
          </cell>
          <cell r="R3689" t="str">
            <v>X-BRUSS</v>
          </cell>
          <cell r="S3689" t="str">
            <v>X-BRUSS</v>
          </cell>
          <cell r="T3689" t="str">
            <v>X-BRUSS</v>
          </cell>
          <cell r="U3689" t="str">
            <v>X-BRUSS</v>
          </cell>
          <cell r="V3689" t="str">
            <v>X-BRUSS</v>
          </cell>
          <cell r="W3689" t="str">
            <v>X-BRUSS</v>
          </cell>
          <cell r="X3689" t="str">
            <v>X-BYDW</v>
          </cell>
          <cell r="Y3689" t="str">
            <v>X-BRUSS</v>
          </cell>
          <cell r="AA3689" t="str">
            <v>X-BRUSS</v>
          </cell>
          <cell r="AB3689" t="str">
            <v>X-BRUSS</v>
          </cell>
          <cell r="AC3689" t="str">
            <v>X-BRUSS</v>
          </cell>
          <cell r="AD3689" t="str">
            <v>X-BRUSS</v>
          </cell>
          <cell r="AF3689" t="str">
            <v>X-BRUSS</v>
          </cell>
          <cell r="AG3689" t="str">
            <v>X-BRUSS</v>
          </cell>
          <cell r="AH3689" t="str">
            <v>X-BRUSS</v>
          </cell>
          <cell r="AI3689" t="str">
            <v>X-BRUSS</v>
          </cell>
          <cell r="AJ3689" t="str">
            <v>X-BRUSS</v>
          </cell>
          <cell r="AK3689" t="str">
            <v>X-BRUSS</v>
          </cell>
          <cell r="AL3689" t="str">
            <v>X-BRUSS</v>
          </cell>
        </row>
        <row r="3690">
          <cell r="A3690" t="str">
            <v>PN-WZ9</v>
          </cell>
          <cell r="B3690" t="str">
            <v>Panel alergenów wziewnych - 9 alergenów (L91)</v>
          </cell>
          <cell r="C3690" t="str">
            <v>ALERGOL</v>
          </cell>
          <cell r="D3690" t="str">
            <v>ALERGOL</v>
          </cell>
        </row>
        <row r="3691">
          <cell r="A3691" t="str">
            <v>PN1WZ10</v>
          </cell>
          <cell r="B3691" t="str">
            <v>Panel alergenów wziewnych I - 10 alergenów metodą Polycheck</v>
          </cell>
          <cell r="C3691" t="str">
            <v>ALERGOL</v>
          </cell>
          <cell r="D3691" t="str">
            <v>ALERGOL</v>
          </cell>
          <cell r="E3691" t="str">
            <v>F-IMMSE</v>
          </cell>
          <cell r="F3691" t="str">
            <v>X-ZSPE6</v>
          </cell>
          <cell r="G3691" t="str">
            <v>X-ZSPE6</v>
          </cell>
          <cell r="H3691" t="str">
            <v>X-ZSPE6</v>
          </cell>
          <cell r="I3691" t="str">
            <v>X-ZSPE6</v>
          </cell>
          <cell r="J3691" t="str">
            <v>X-ZSPE6</v>
          </cell>
          <cell r="K3691" t="str">
            <v>X-SPEC</v>
          </cell>
          <cell r="L3691" t="str">
            <v>X-ZSPE6</v>
          </cell>
          <cell r="M3691" t="str">
            <v>X-ZSPE6</v>
          </cell>
          <cell r="N3691" t="str">
            <v>X-ZSPE6</v>
          </cell>
          <cell r="O3691" t="str">
            <v>X-ZSPE6</v>
          </cell>
          <cell r="P3691" t="str">
            <v>X-ZSPE6</v>
          </cell>
          <cell r="Q3691" t="str">
            <v>X-ZSPE6</v>
          </cell>
          <cell r="R3691" t="str">
            <v>X-ZSPE6</v>
          </cell>
          <cell r="S3691" t="str">
            <v>X-ZSPE6</v>
          </cell>
          <cell r="T3691" t="str">
            <v>X-ZSPE6</v>
          </cell>
          <cell r="U3691" t="str">
            <v>X-ZSPE6</v>
          </cell>
          <cell r="V3691" t="str">
            <v>X-ZSPE6</v>
          </cell>
          <cell r="W3691" t="str">
            <v>X-ZSPE6</v>
          </cell>
          <cell r="X3691" t="str">
            <v>X-BYDW</v>
          </cell>
          <cell r="Y3691" t="str">
            <v>X-ZSPE6</v>
          </cell>
          <cell r="AA3691" t="str">
            <v>X-ZSPE6</v>
          </cell>
          <cell r="AB3691" t="str">
            <v>X-ZSPE6</v>
          </cell>
          <cell r="AC3691" t="str">
            <v>X-ZSPE6</v>
          </cell>
          <cell r="AD3691" t="str">
            <v>X-ZSPE6</v>
          </cell>
          <cell r="AE3691" t="str">
            <v>X-ZSPE6</v>
          </cell>
          <cell r="AF3691" t="str">
            <v>X-ZSPE6</v>
          </cell>
          <cell r="AG3691" t="str">
            <v>X-ZSPE6</v>
          </cell>
          <cell r="AH3691" t="str">
            <v>X-ZSPE6</v>
          </cell>
          <cell r="AI3691" t="str">
            <v>X-ZSPE6</v>
          </cell>
          <cell r="AJ3691" t="str">
            <v>X-ZSPE6</v>
          </cell>
          <cell r="AK3691" t="str">
            <v>X-ZSPE6</v>
          </cell>
          <cell r="AL3691" t="str">
            <v>X-ZSPE6</v>
          </cell>
        </row>
        <row r="3692">
          <cell r="A3692" t="str">
            <v>PN2WZ10</v>
          </cell>
          <cell r="B3692" t="str">
            <v>Panel alergenów wziewnych II - 10 alergenów metodą Polycheck</v>
          </cell>
          <cell r="C3692" t="str">
            <v>ALERGOL</v>
          </cell>
          <cell r="D3692" t="str">
            <v>ALERGOL</v>
          </cell>
          <cell r="E3692" t="str">
            <v>F-IMMSE</v>
          </cell>
          <cell r="F3692" t="str">
            <v>X-ZSPE6</v>
          </cell>
          <cell r="G3692" t="str">
            <v>X-ZSPE6</v>
          </cell>
          <cell r="H3692" t="str">
            <v>X-ZSPE6</v>
          </cell>
          <cell r="I3692" t="str">
            <v>X-ZSPE6</v>
          </cell>
          <cell r="J3692" t="str">
            <v>X-ZSPE6</v>
          </cell>
          <cell r="K3692" t="str">
            <v>X-SPEC</v>
          </cell>
          <cell r="L3692" t="str">
            <v>X-ZSPE6</v>
          </cell>
          <cell r="M3692" t="str">
            <v>X-ZSPE6</v>
          </cell>
          <cell r="N3692" t="str">
            <v>X-ZSPE6</v>
          </cell>
          <cell r="O3692" t="str">
            <v>X-ZSPE6</v>
          </cell>
          <cell r="P3692" t="str">
            <v>X-ZSPE6</v>
          </cell>
          <cell r="Q3692" t="str">
            <v>X-ZSPE6</v>
          </cell>
          <cell r="R3692" t="str">
            <v>X-ZSPE6</v>
          </cell>
          <cell r="S3692" t="str">
            <v>X-ZSPE6</v>
          </cell>
          <cell r="T3692" t="str">
            <v>X-ZSPE6</v>
          </cell>
          <cell r="U3692" t="str">
            <v>X-ZSPE6</v>
          </cell>
          <cell r="V3692" t="str">
            <v>X-ZSPE6</v>
          </cell>
          <cell r="W3692" t="str">
            <v>X-ZSPE6</v>
          </cell>
          <cell r="X3692" t="str">
            <v>X-BYDW</v>
          </cell>
          <cell r="Y3692" t="str">
            <v>X-ZSPE6</v>
          </cell>
          <cell r="AA3692" t="str">
            <v>X-ZSPE6</v>
          </cell>
          <cell r="AB3692" t="str">
            <v>X-ZSPE6</v>
          </cell>
          <cell r="AC3692" t="str">
            <v>X-ZSPE6</v>
          </cell>
          <cell r="AD3692" t="str">
            <v>X-ZSPE6</v>
          </cell>
          <cell r="AE3692" t="str">
            <v>X-ZSPE6</v>
          </cell>
          <cell r="AF3692" t="str">
            <v>X-ZSPE6</v>
          </cell>
          <cell r="AG3692" t="str">
            <v>X-ZSPE6</v>
          </cell>
          <cell r="AH3692" t="str">
            <v>X-ZSPE6</v>
          </cell>
          <cell r="AI3692" t="str">
            <v>X-ZSPE6</v>
          </cell>
          <cell r="AJ3692" t="str">
            <v>X-ZSPE6</v>
          </cell>
          <cell r="AK3692" t="str">
            <v>X-ZSPE6</v>
          </cell>
          <cell r="AL3692" t="str">
            <v>X-ZSPE6</v>
          </cell>
        </row>
        <row r="3693">
          <cell r="A3693" t="str">
            <v>PN3PO10</v>
          </cell>
          <cell r="B3693" t="str">
            <v>Panel alergenów pokarmowych III - 10 alergenów metodą Polycheck (L91)</v>
          </cell>
          <cell r="C3693" t="str">
            <v>ALERGOL</v>
          </cell>
          <cell r="D3693" t="str">
            <v>ALERGOL</v>
          </cell>
          <cell r="E3693" t="str">
            <v>F-IMMSE</v>
          </cell>
          <cell r="F3693" t="str">
            <v>X-ZSPE6</v>
          </cell>
          <cell r="G3693" t="str">
            <v>X-ZSPE6</v>
          </cell>
          <cell r="H3693" t="str">
            <v>X-ZSPE6</v>
          </cell>
          <cell r="I3693" t="str">
            <v>X-ZSPE6</v>
          </cell>
          <cell r="J3693" t="str">
            <v>X-ZSPE6</v>
          </cell>
          <cell r="K3693" t="str">
            <v>X-SPEC</v>
          </cell>
          <cell r="L3693" t="str">
            <v>X-ZSPE6</v>
          </cell>
          <cell r="M3693" t="str">
            <v>X-ZSPE6</v>
          </cell>
          <cell r="N3693" t="str">
            <v>X-ZSPE6</v>
          </cell>
          <cell r="O3693" t="str">
            <v>X-ZSPE6</v>
          </cell>
          <cell r="P3693" t="str">
            <v>X-ZSPE6</v>
          </cell>
          <cell r="Q3693" t="str">
            <v>X-ZSPE6</v>
          </cell>
          <cell r="R3693" t="str">
            <v>X-ZSPE6</v>
          </cell>
          <cell r="S3693" t="str">
            <v>X-ZSPE6</v>
          </cell>
          <cell r="T3693" t="str">
            <v>X-ZSPE6</v>
          </cell>
          <cell r="U3693" t="str">
            <v>X-ZSPE6</v>
          </cell>
          <cell r="V3693" t="str">
            <v>X-ZSPE6</v>
          </cell>
          <cell r="W3693" t="str">
            <v>X-ZSPE6</v>
          </cell>
          <cell r="X3693" t="str">
            <v>X-BYDW</v>
          </cell>
          <cell r="Y3693" t="str">
            <v>X-ZSPE6</v>
          </cell>
          <cell r="AA3693" t="str">
            <v>X-ZSPE6</v>
          </cell>
          <cell r="AB3693" t="str">
            <v>X-ZSPE6</v>
          </cell>
          <cell r="AC3693" t="str">
            <v>X-ZSPE6</v>
          </cell>
          <cell r="AD3693" t="str">
            <v>X-ZSPE6</v>
          </cell>
          <cell r="AE3693" t="str">
            <v>X-ZSPE6</v>
          </cell>
          <cell r="AF3693" t="str">
            <v>X-ZSPE6</v>
          </cell>
          <cell r="AG3693" t="str">
            <v>X-ZSPE6</v>
          </cell>
          <cell r="AH3693" t="str">
            <v>X-ZSPE6</v>
          </cell>
          <cell r="AI3693" t="str">
            <v>X-ZSPE6</v>
          </cell>
          <cell r="AJ3693" t="str">
            <v>X-ZSPE6</v>
          </cell>
          <cell r="AK3693" t="str">
            <v>X-ZSPE6</v>
          </cell>
          <cell r="AL3693" t="str">
            <v>X-ZSPE6</v>
          </cell>
        </row>
        <row r="3694">
          <cell r="A3694" t="str">
            <v>PN4PO10</v>
          </cell>
          <cell r="B3694" t="str">
            <v>Panel alergenów pokarmowych IV - 10 alergenów metodą Polycheck</v>
          </cell>
          <cell r="C3694" t="str">
            <v>ALERGOL</v>
          </cell>
          <cell r="D3694" t="str">
            <v>ALERGOL</v>
          </cell>
          <cell r="E3694" t="str">
            <v>F-IMMSE</v>
          </cell>
          <cell r="F3694" t="str">
            <v>X-ZSPE6</v>
          </cell>
          <cell r="G3694" t="str">
            <v>X-ZSPE6</v>
          </cell>
          <cell r="H3694" t="str">
            <v>X-ZSPE6</v>
          </cell>
          <cell r="I3694" t="str">
            <v>X-ZSPE6</v>
          </cell>
          <cell r="J3694" t="str">
            <v>X-ZSPE6</v>
          </cell>
          <cell r="K3694" t="str">
            <v>X-SPEC</v>
          </cell>
          <cell r="L3694" t="str">
            <v>X-ZSPE6</v>
          </cell>
          <cell r="M3694" t="str">
            <v>X-ZSPE6</v>
          </cell>
          <cell r="N3694" t="str">
            <v>X-ZSPE6</v>
          </cell>
          <cell r="O3694" t="str">
            <v>X-ZSPE6</v>
          </cell>
          <cell r="P3694" t="str">
            <v>X-ZSPE6</v>
          </cell>
          <cell r="Q3694" t="str">
            <v>X-ZSPE6</v>
          </cell>
          <cell r="R3694" t="str">
            <v>X-ZSPE6</v>
          </cell>
          <cell r="S3694" t="str">
            <v>X-ZSPE6</v>
          </cell>
          <cell r="T3694" t="str">
            <v>X-ZSPE6</v>
          </cell>
          <cell r="U3694" t="str">
            <v>X-ZSPE6</v>
          </cell>
          <cell r="V3694" t="str">
            <v>X-ZSPE6</v>
          </cell>
          <cell r="W3694" t="str">
            <v>X-ZSPE6</v>
          </cell>
          <cell r="X3694" t="str">
            <v>X-BYDW</v>
          </cell>
          <cell r="Y3694" t="str">
            <v>X-ZSPE6</v>
          </cell>
          <cell r="AA3694" t="str">
            <v>X-ZSPE6</v>
          </cell>
          <cell r="AB3694" t="str">
            <v>X-ZSPE6</v>
          </cell>
          <cell r="AC3694" t="str">
            <v>X-ZSPE6</v>
          </cell>
          <cell r="AD3694" t="str">
            <v>X-ZSPE6</v>
          </cell>
          <cell r="AE3694" t="str">
            <v>X-ZSPE6</v>
          </cell>
          <cell r="AF3694" t="str">
            <v>X-ZSPE6</v>
          </cell>
          <cell r="AG3694" t="str">
            <v>X-ZSPE6</v>
          </cell>
          <cell r="AH3694" t="str">
            <v>X-ZSPE6</v>
          </cell>
          <cell r="AI3694" t="str">
            <v>X-ZSPE6</v>
          </cell>
          <cell r="AJ3694" t="str">
            <v>X-ZSPE6</v>
          </cell>
          <cell r="AK3694" t="str">
            <v>X-ZSPE6</v>
          </cell>
          <cell r="AL3694" t="str">
            <v>X-ZSPE6</v>
          </cell>
        </row>
        <row r="3695">
          <cell r="A3695" t="str">
            <v>PNALVE1</v>
          </cell>
          <cell r="B3695" t="str">
            <v>Panel alveolitis allergica (dzieci)</v>
          </cell>
          <cell r="C3695" t="str">
            <v>ALERGOL</v>
          </cell>
          <cell r="D3695" t="str">
            <v>ALERGOL</v>
          </cell>
          <cell r="E3695" t="str">
            <v>X-LUBL</v>
          </cell>
          <cell r="F3695" t="str">
            <v>X-LUBL</v>
          </cell>
          <cell r="G3695" t="str">
            <v>X-LUBL</v>
          </cell>
          <cell r="H3695" t="str">
            <v>X-ZAWO</v>
          </cell>
          <cell r="I3695" t="str">
            <v>X-LUBL</v>
          </cell>
          <cell r="J3695" t="str">
            <v>X-LUBL</v>
          </cell>
          <cell r="K3695" t="str">
            <v>X-LUBL</v>
          </cell>
          <cell r="L3695" t="str">
            <v>X-LUBL</v>
          </cell>
          <cell r="M3695" t="str">
            <v>X-LUBL</v>
          </cell>
          <cell r="N3695" t="str">
            <v>X-LUBL</v>
          </cell>
          <cell r="O3695" t="str">
            <v>X-LUBL</v>
          </cell>
          <cell r="P3695" t="str">
            <v>X-LUBL</v>
          </cell>
          <cell r="Q3695" t="str">
            <v>X-LUBL</v>
          </cell>
          <cell r="R3695" t="str">
            <v>X-LUBL</v>
          </cell>
          <cell r="S3695" t="str">
            <v>X-LUBL</v>
          </cell>
          <cell r="T3695" t="str">
            <v>X-LUBL</v>
          </cell>
          <cell r="U3695" t="str">
            <v>X-LUBL</v>
          </cell>
          <cell r="V3695" t="str">
            <v>X-LUBL</v>
          </cell>
          <cell r="W3695" t="str">
            <v>X-LUBL</v>
          </cell>
          <cell r="X3695" t="str">
            <v>X-BYDW</v>
          </cell>
          <cell r="Y3695" t="str">
            <v>L-IMEDW</v>
          </cell>
          <cell r="AA3695" t="str">
            <v>X-LUBL</v>
          </cell>
          <cell r="AB3695" t="str">
            <v>X-LUBL</v>
          </cell>
          <cell r="AC3695" t="str">
            <v>X-LUBL</v>
          </cell>
          <cell r="AD3695" t="str">
            <v>X-LUBL</v>
          </cell>
          <cell r="AE3695" t="str">
            <v>X-LUBL</v>
          </cell>
          <cell r="AF3695" t="str">
            <v>X-LUBL</v>
          </cell>
          <cell r="AG3695" t="str">
            <v>X-LUBL</v>
          </cell>
          <cell r="AH3695" t="str">
            <v>X-LUBL</v>
          </cell>
          <cell r="AI3695" t="str">
            <v>X-LUBL</v>
          </cell>
          <cell r="AJ3695" t="str">
            <v>X-LUBL</v>
          </cell>
          <cell r="AK3695" t="str">
            <v>X-LUBL</v>
          </cell>
          <cell r="AL3695" t="str">
            <v>X-LUBL</v>
          </cell>
        </row>
        <row r="3696">
          <cell r="A3696" t="str">
            <v>PNALVE2</v>
          </cell>
          <cell r="B3696" t="str">
            <v>Panel alveolitis allergica (dorośli)</v>
          </cell>
          <cell r="C3696" t="str">
            <v>ALERGOL</v>
          </cell>
          <cell r="D3696" t="str">
            <v>ALERGOL</v>
          </cell>
          <cell r="E3696" t="str">
            <v>X-LUBL</v>
          </cell>
          <cell r="F3696" t="str">
            <v>X-LUBL</v>
          </cell>
          <cell r="G3696" t="str">
            <v>X-LUBL</v>
          </cell>
          <cell r="H3696" t="str">
            <v>X-ZAWO</v>
          </cell>
          <cell r="I3696" t="str">
            <v>X-LUBL</v>
          </cell>
          <cell r="J3696" t="str">
            <v>X-LUBL</v>
          </cell>
          <cell r="K3696" t="str">
            <v>X-LUBL</v>
          </cell>
          <cell r="L3696" t="str">
            <v>X-LUBL</v>
          </cell>
          <cell r="M3696" t="str">
            <v>X-LUBL</v>
          </cell>
          <cell r="N3696" t="str">
            <v>X-LUBL</v>
          </cell>
          <cell r="O3696" t="str">
            <v>X-LUBL</v>
          </cell>
          <cell r="P3696" t="str">
            <v>X-LUBL</v>
          </cell>
          <cell r="Q3696" t="str">
            <v>X-LUBL</v>
          </cell>
          <cell r="R3696" t="str">
            <v>X-LUBL</v>
          </cell>
          <cell r="S3696" t="str">
            <v>X-LUBL</v>
          </cell>
          <cell r="T3696" t="str">
            <v>X-LUBL</v>
          </cell>
          <cell r="U3696" t="str">
            <v>X-LUBL</v>
          </cell>
          <cell r="V3696" t="str">
            <v>X-LUBL</v>
          </cell>
          <cell r="W3696" t="str">
            <v>X-LUBL</v>
          </cell>
          <cell r="X3696" t="str">
            <v>X-BYDW</v>
          </cell>
          <cell r="Y3696" t="str">
            <v>L-IMEDW</v>
          </cell>
          <cell r="AA3696" t="str">
            <v>X-LUBL</v>
          </cell>
          <cell r="AB3696" t="str">
            <v>X-LUBL</v>
          </cell>
          <cell r="AC3696" t="str">
            <v>X-LUBL</v>
          </cell>
          <cell r="AD3696" t="str">
            <v>X-LUBL</v>
          </cell>
          <cell r="AE3696" t="str">
            <v>X-LUBL</v>
          </cell>
          <cell r="AF3696" t="str">
            <v>X-LUBL</v>
          </cell>
          <cell r="AG3696" t="str">
            <v>X-LUBL</v>
          </cell>
          <cell r="AH3696" t="str">
            <v>X-LUBL</v>
          </cell>
          <cell r="AI3696" t="str">
            <v>X-LUBL</v>
          </cell>
          <cell r="AJ3696" t="str">
            <v>X-LUBL</v>
          </cell>
          <cell r="AK3696" t="str">
            <v>X-LUBL</v>
          </cell>
          <cell r="AL3696" t="str">
            <v>X-LUBL</v>
          </cell>
        </row>
        <row r="3697">
          <cell r="A3697" t="str">
            <v>PNANT10</v>
          </cell>
          <cell r="B3697" t="str">
            <v>Panel alergenów - antybiotyki - 10 alergenów metodą Polycheck (L91)</v>
          </cell>
          <cell r="C3697" t="str">
            <v>ALERGOL</v>
          </cell>
          <cell r="D3697" t="str">
            <v>ALERGOL</v>
          </cell>
          <cell r="E3697" t="str">
            <v>F-IMMSE</v>
          </cell>
          <cell r="F3697" t="str">
            <v>X-ZSPE6</v>
          </cell>
          <cell r="G3697" t="str">
            <v>X-ZSPE6</v>
          </cell>
          <cell r="H3697" t="str">
            <v>X-ZSPE6</v>
          </cell>
          <cell r="I3697" t="str">
            <v>X-ZSPE6</v>
          </cell>
          <cell r="J3697" t="str">
            <v>X-ZSPE6</v>
          </cell>
          <cell r="K3697" t="str">
            <v>X-SPEC</v>
          </cell>
          <cell r="L3697" t="str">
            <v>X-ZSPE6</v>
          </cell>
          <cell r="M3697" t="str">
            <v>X-ZSPE6</v>
          </cell>
          <cell r="N3697" t="str">
            <v>X-ZSPE6</v>
          </cell>
          <cell r="O3697" t="str">
            <v>X-ZSPE6</v>
          </cell>
          <cell r="P3697" t="str">
            <v>X-ZSPE6</v>
          </cell>
          <cell r="Q3697" t="str">
            <v>X-ZSPE6</v>
          </cell>
          <cell r="R3697" t="str">
            <v>X-ZSPE6</v>
          </cell>
          <cell r="S3697" t="str">
            <v>X-ZSPE6</v>
          </cell>
          <cell r="T3697" t="str">
            <v>X-ZSPE6</v>
          </cell>
          <cell r="U3697" t="str">
            <v>X-ZSPE6</v>
          </cell>
          <cell r="V3697" t="str">
            <v>X-ZSPE6</v>
          </cell>
          <cell r="W3697" t="str">
            <v>X-ZSPE6</v>
          </cell>
          <cell r="X3697" t="str">
            <v>X-BYDW</v>
          </cell>
          <cell r="Y3697" t="str">
            <v>X-ZSPE6</v>
          </cell>
          <cell r="AA3697" t="str">
            <v>X-ZSPE6</v>
          </cell>
          <cell r="AB3697" t="str">
            <v>X-ZSPE6</v>
          </cell>
          <cell r="AC3697" t="str">
            <v>X-ZSPE6</v>
          </cell>
          <cell r="AD3697" t="str">
            <v>X-ZSPE6</v>
          </cell>
          <cell r="AE3697" t="str">
            <v>X-ZSPE6</v>
          </cell>
          <cell r="AF3697" t="str">
            <v>X-ZSPE6</v>
          </cell>
          <cell r="AG3697" t="str">
            <v>X-ZSPE6</v>
          </cell>
          <cell r="AH3697" t="str">
            <v>X-ZSPE6</v>
          </cell>
          <cell r="AI3697" t="str">
            <v>X-ZSPE6</v>
          </cell>
          <cell r="AJ3697" t="str">
            <v>X-ZSPE6</v>
          </cell>
          <cell r="AK3697" t="str">
            <v>X-ZSPE6</v>
          </cell>
          <cell r="AL3697" t="str">
            <v>X-ZSPE6</v>
          </cell>
        </row>
        <row r="3698">
          <cell r="A3698" t="str">
            <v>PNATO20</v>
          </cell>
          <cell r="B3698" t="str">
            <v>Panel alergenów atopowych - 20 alergenów metodą Polycheck (L91)</v>
          </cell>
          <cell r="C3698" t="str">
            <v>ALERGOL</v>
          </cell>
          <cell r="D3698" t="str">
            <v>ALERGOL</v>
          </cell>
          <cell r="E3698" t="str">
            <v>F-IMMSE</v>
          </cell>
          <cell r="F3698" t="str">
            <v>X-ZSPE6</v>
          </cell>
          <cell r="G3698" t="str">
            <v>X-ZSPE6</v>
          </cell>
          <cell r="H3698" t="str">
            <v>X-ZSPE6</v>
          </cell>
          <cell r="I3698" t="str">
            <v>X-ZSPE6</v>
          </cell>
          <cell r="J3698" t="str">
            <v>X-ZSPE6</v>
          </cell>
          <cell r="K3698" t="str">
            <v>X-SPEC</v>
          </cell>
          <cell r="L3698" t="str">
            <v>X-ZSPE6</v>
          </cell>
          <cell r="M3698" t="str">
            <v>X-ZSPE6</v>
          </cell>
          <cell r="N3698" t="str">
            <v>X-ZSPE6</v>
          </cell>
          <cell r="O3698" t="str">
            <v>X-ZSPE6</v>
          </cell>
          <cell r="P3698" t="str">
            <v>X-ZSPE6</v>
          </cell>
          <cell r="Q3698" t="str">
            <v>X-ZSPE6</v>
          </cell>
          <cell r="R3698" t="str">
            <v>X-ZSPE6</v>
          </cell>
          <cell r="S3698" t="str">
            <v>X-ZSPE6</v>
          </cell>
          <cell r="T3698" t="str">
            <v>X-ZSPE6</v>
          </cell>
          <cell r="U3698" t="str">
            <v>X-ZSPE6</v>
          </cell>
          <cell r="V3698" t="str">
            <v>X-ZSPE6</v>
          </cell>
          <cell r="W3698" t="str">
            <v>X-ZSPE6</v>
          </cell>
          <cell r="X3698" t="str">
            <v>X-BYDW</v>
          </cell>
          <cell r="Y3698" t="str">
            <v>X-ZSPE6</v>
          </cell>
          <cell r="AA3698" t="str">
            <v>X-ZSPE6</v>
          </cell>
          <cell r="AB3698" t="str">
            <v>X-ZSPE6</v>
          </cell>
          <cell r="AC3698" t="str">
            <v>X-ZSPE6</v>
          </cell>
          <cell r="AD3698" t="str">
            <v>X-ZSPE6</v>
          </cell>
          <cell r="AE3698" t="str">
            <v>X-ZSPE6</v>
          </cell>
          <cell r="AF3698" t="str">
            <v>X-ZSPE6</v>
          </cell>
          <cell r="AG3698" t="str">
            <v>X-ZSPE6</v>
          </cell>
          <cell r="AH3698" t="str">
            <v>X-ZSPE6</v>
          </cell>
          <cell r="AI3698" t="str">
            <v>X-ZSPE6</v>
          </cell>
          <cell r="AJ3698" t="str">
            <v>X-ZSPE6</v>
          </cell>
          <cell r="AK3698" t="str">
            <v>X-ZSPE6</v>
          </cell>
          <cell r="AL3698" t="str">
            <v>X-ZSPE6</v>
          </cell>
        </row>
        <row r="3699">
          <cell r="A3699" t="str">
            <v>PNATO30</v>
          </cell>
          <cell r="B3699" t="str">
            <v>Panel alergenów atopowych - 30 alergenów metodą Polycheck (L91)</v>
          </cell>
          <cell r="C3699" t="str">
            <v>ALERGOL</v>
          </cell>
          <cell r="D3699" t="str">
            <v>ALERGOL</v>
          </cell>
          <cell r="E3699" t="str">
            <v>F-IMMSE</v>
          </cell>
          <cell r="F3699" t="str">
            <v>X-ZSPE6</v>
          </cell>
          <cell r="G3699" t="str">
            <v>X-ZSPE6</v>
          </cell>
          <cell r="H3699" t="str">
            <v>X-ZSPE6</v>
          </cell>
          <cell r="I3699" t="str">
            <v>X-ZSPE6</v>
          </cell>
          <cell r="J3699" t="str">
            <v>X-ZSPE6</v>
          </cell>
          <cell r="K3699" t="str">
            <v>X-SPEC</v>
          </cell>
          <cell r="L3699" t="str">
            <v>X-ZSPE6</v>
          </cell>
          <cell r="M3699" t="str">
            <v>X-ZSPE6</v>
          </cell>
          <cell r="N3699" t="str">
            <v>X-ZSPE6</v>
          </cell>
          <cell r="O3699" t="str">
            <v>X-ZSPE6</v>
          </cell>
          <cell r="P3699" t="str">
            <v>X-ZSPE6</v>
          </cell>
          <cell r="Q3699" t="str">
            <v>X-ZSPE6</v>
          </cell>
          <cell r="R3699" t="str">
            <v>X-ZSPE6</v>
          </cell>
          <cell r="S3699" t="str">
            <v>X-ZSPE6</v>
          </cell>
          <cell r="T3699" t="str">
            <v>X-ZSPE6</v>
          </cell>
          <cell r="U3699" t="str">
            <v>X-ZSPE6</v>
          </cell>
          <cell r="V3699" t="str">
            <v>X-ZSPE6</v>
          </cell>
          <cell r="W3699" t="str">
            <v>X-ZSPE6</v>
          </cell>
          <cell r="X3699" t="str">
            <v>X-BYDW</v>
          </cell>
          <cell r="Y3699" t="str">
            <v>X-ZSPE6</v>
          </cell>
          <cell r="AA3699" t="str">
            <v>X-ZSPE6</v>
          </cell>
          <cell r="AB3699" t="str">
            <v>X-ZSPE6</v>
          </cell>
          <cell r="AC3699" t="str">
            <v>X-ZSPE6</v>
          </cell>
          <cell r="AD3699" t="str">
            <v>X-ZSPE6</v>
          </cell>
          <cell r="AE3699" t="str">
            <v>X-ZSPE6</v>
          </cell>
          <cell r="AF3699" t="str">
            <v>X-ZSPE6</v>
          </cell>
          <cell r="AG3699" t="str">
            <v>X-ZSPE6</v>
          </cell>
          <cell r="AH3699" t="str">
            <v>X-ZSPE6</v>
          </cell>
          <cell r="AI3699" t="str">
            <v>X-ZSPE6</v>
          </cell>
          <cell r="AJ3699" t="str">
            <v>X-ZSPE6</v>
          </cell>
          <cell r="AK3699" t="str">
            <v>X-ZSPE6</v>
          </cell>
          <cell r="AL3699" t="str">
            <v>X-ZSPE6</v>
          </cell>
        </row>
        <row r="3700">
          <cell r="A3700" t="str">
            <v>PNAWGEN</v>
          </cell>
        </row>
        <row r="3701">
          <cell r="A3701" t="str">
            <v>PNCEL-A</v>
          </cell>
          <cell r="B3701" t="str">
            <v>Panel Celiakia IgA-metodą Polycheck</v>
          </cell>
          <cell r="C3701" t="str">
            <v>SPECJAL</v>
          </cell>
          <cell r="D3701" t="str">
            <v>AUTOIMM</v>
          </cell>
          <cell r="E3701" t="str">
            <v>F-IMMSE</v>
          </cell>
          <cell r="F3701" t="str">
            <v>X-ZSPEC</v>
          </cell>
          <cell r="G3701" t="str">
            <v>X-ZSPEC</v>
          </cell>
          <cell r="H3701" t="str">
            <v>X-ZSPEC</v>
          </cell>
          <cell r="I3701" t="str">
            <v>X-ZSPEC</v>
          </cell>
          <cell r="J3701" t="str">
            <v>X-ZSPEC</v>
          </cell>
          <cell r="K3701" t="str">
            <v>X-SPEC</v>
          </cell>
          <cell r="L3701" t="str">
            <v>X-ZSPEC</v>
          </cell>
          <cell r="M3701" t="str">
            <v>X-ZSPEC</v>
          </cell>
          <cell r="N3701" t="str">
            <v>X-ZSPEC</v>
          </cell>
          <cell r="O3701" t="str">
            <v>X-ZSPEC</v>
          </cell>
          <cell r="P3701" t="str">
            <v>X-ZSPEC</v>
          </cell>
          <cell r="Q3701" t="str">
            <v>X-ZSPEC</v>
          </cell>
          <cell r="R3701" t="str">
            <v>X-ZSPEC</v>
          </cell>
          <cell r="S3701" t="str">
            <v>X-ZSPEC</v>
          </cell>
          <cell r="T3701" t="str">
            <v>X-ZSPEC</v>
          </cell>
          <cell r="U3701" t="str">
            <v>X-ZSPEC</v>
          </cell>
          <cell r="V3701" t="str">
            <v>X-ZSPEC</v>
          </cell>
          <cell r="W3701" t="str">
            <v>X-ZSPEC</v>
          </cell>
          <cell r="X3701" t="str">
            <v>X-BYDW</v>
          </cell>
          <cell r="Y3701" t="str">
            <v>X-ZSPEC</v>
          </cell>
          <cell r="AA3701" t="str">
            <v>X-ZSPEC</v>
          </cell>
          <cell r="AB3701" t="str">
            <v>X-ZSPEC</v>
          </cell>
          <cell r="AC3701" t="str">
            <v>X-ZSPEC</v>
          </cell>
          <cell r="AD3701" t="str">
            <v>X-ZSPEC</v>
          </cell>
          <cell r="AE3701" t="str">
            <v>X-ZSPEC</v>
          </cell>
          <cell r="AF3701" t="str">
            <v>X-ZSPEC</v>
          </cell>
          <cell r="AG3701" t="str">
            <v>X-ZSPEC</v>
          </cell>
          <cell r="AH3701" t="str">
            <v>X-ZSPEC</v>
          </cell>
          <cell r="AI3701" t="str">
            <v>X-ZSPEC</v>
          </cell>
          <cell r="AJ3701" t="str">
            <v>X-ZSPEC</v>
          </cell>
          <cell r="AK3701" t="str">
            <v>X-ZSPEC</v>
          </cell>
          <cell r="AL3701" t="str">
            <v>X-ZSPEC</v>
          </cell>
        </row>
        <row r="3702">
          <cell r="A3702" t="str">
            <v>PNCEL-G</v>
          </cell>
          <cell r="B3702" t="str">
            <v>Panel Celiakia IgG-metodą Polycheck</v>
          </cell>
          <cell r="C3702" t="str">
            <v>SPECJAL</v>
          </cell>
          <cell r="D3702" t="str">
            <v>AUTOIMM</v>
          </cell>
          <cell r="E3702" t="str">
            <v>F-IMMSE</v>
          </cell>
          <cell r="F3702" t="str">
            <v>X-ZSPEC</v>
          </cell>
          <cell r="G3702" t="str">
            <v>X-ZSPEC</v>
          </cell>
          <cell r="H3702" t="str">
            <v>X-ZSPEC</v>
          </cell>
          <cell r="I3702" t="str">
            <v>X-ZSPEC</v>
          </cell>
          <cell r="J3702" t="str">
            <v>X-ZSPEC</v>
          </cell>
          <cell r="K3702" t="str">
            <v>X-SPEC</v>
          </cell>
          <cell r="L3702" t="str">
            <v>X-ZSPEC</v>
          </cell>
          <cell r="M3702" t="str">
            <v>X-ZSPEC</v>
          </cell>
          <cell r="N3702" t="str">
            <v>X-ZSPEC</v>
          </cell>
          <cell r="O3702" t="str">
            <v>X-ZSPEC</v>
          </cell>
          <cell r="P3702" t="str">
            <v>X-ZSPEC</v>
          </cell>
          <cell r="Q3702" t="str">
            <v>X-ZSPEC</v>
          </cell>
          <cell r="R3702" t="str">
            <v>X-ZSPEC</v>
          </cell>
          <cell r="S3702" t="str">
            <v>X-ZSPEC</v>
          </cell>
          <cell r="T3702" t="str">
            <v>X-ZSPEC</v>
          </cell>
          <cell r="U3702" t="str">
            <v>X-ZSPEC</v>
          </cell>
          <cell r="V3702" t="str">
            <v>X-ZSPEC</v>
          </cell>
          <cell r="W3702" t="str">
            <v>X-ZSPEC</v>
          </cell>
          <cell r="X3702" t="str">
            <v>X-BYDW</v>
          </cell>
          <cell r="Y3702" t="str">
            <v>X-ZSPEC</v>
          </cell>
          <cell r="AA3702" t="str">
            <v>X-ZSPEC</v>
          </cell>
          <cell r="AB3702" t="str">
            <v>X-ZSPEC</v>
          </cell>
          <cell r="AC3702" t="str">
            <v>X-ZSPEC</v>
          </cell>
          <cell r="AD3702" t="str">
            <v>X-ZSPEC</v>
          </cell>
          <cell r="AE3702" t="str">
            <v>X-ZSPEC</v>
          </cell>
          <cell r="AF3702" t="str">
            <v>X-ZSPEC</v>
          </cell>
          <cell r="AG3702" t="str">
            <v>X-ZSPEC</v>
          </cell>
          <cell r="AH3702" t="str">
            <v>X-ZSPEC</v>
          </cell>
          <cell r="AI3702" t="str">
            <v>X-ZSPEC</v>
          </cell>
          <cell r="AJ3702" t="str">
            <v>X-ZSPEC</v>
          </cell>
          <cell r="AK3702" t="str">
            <v>X-ZSPEC</v>
          </cell>
          <cell r="AL3702" t="str">
            <v>X-ZSPEC</v>
          </cell>
        </row>
        <row r="3703">
          <cell r="A3703" t="str">
            <v>PNE-DNA</v>
          </cell>
          <cell r="B3703" t="str">
            <v>Wykrywanie DNA Pneumocystis jiroveci metodą Real Time-PCR</v>
          </cell>
          <cell r="C3703" t="str">
            <v>GENETYK</v>
          </cell>
          <cell r="D3703" t="str">
            <v>GENETYK</v>
          </cell>
          <cell r="E3703" t="str">
            <v>F-GENE</v>
          </cell>
          <cell r="F3703" t="str">
            <v>X-ZGENE</v>
          </cell>
          <cell r="G3703" t="str">
            <v>X-ZGENE</v>
          </cell>
          <cell r="H3703" t="str">
            <v>X-ZGENE</v>
          </cell>
          <cell r="I3703" t="str">
            <v>X-ZGENE</v>
          </cell>
          <cell r="J3703" t="str">
            <v>X-ZGENE</v>
          </cell>
          <cell r="K3703" t="str">
            <v>X-GENET</v>
          </cell>
          <cell r="L3703" t="str">
            <v>X-ZGENE</v>
          </cell>
          <cell r="M3703" t="str">
            <v>X-ZGENE</v>
          </cell>
          <cell r="N3703" t="str">
            <v>X-ZGENE</v>
          </cell>
          <cell r="O3703" t="str">
            <v>X-ZGENE</v>
          </cell>
          <cell r="P3703" t="str">
            <v>X-ZGENE</v>
          </cell>
          <cell r="Q3703" t="str">
            <v>X-ZGENE</v>
          </cell>
          <cell r="R3703" t="str">
            <v>X-ZGENE</v>
          </cell>
          <cell r="S3703" t="str">
            <v>X-ZGENE</v>
          </cell>
          <cell r="T3703" t="str">
            <v>X-ZGENE</v>
          </cell>
          <cell r="U3703" t="str">
            <v>X-ZGENE</v>
          </cell>
          <cell r="V3703" t="str">
            <v>X-ZGENE</v>
          </cell>
          <cell r="W3703" t="str">
            <v>X-ZGENE</v>
          </cell>
          <cell r="X3703" t="str">
            <v>X-BYDW</v>
          </cell>
          <cell r="Y3703" t="str">
            <v>X-ZGENE</v>
          </cell>
          <cell r="AA3703" t="str">
            <v>X-ZGENE</v>
          </cell>
          <cell r="AB3703" t="str">
            <v>X-ZGENE</v>
          </cell>
          <cell r="AC3703" t="str">
            <v>X-ZGENE</v>
          </cell>
          <cell r="AD3703" t="str">
            <v>X-ZGENE</v>
          </cell>
          <cell r="AE3703" t="str">
            <v>X-ZGENE</v>
          </cell>
          <cell r="AF3703" t="str">
            <v>X-ZGENE</v>
          </cell>
          <cell r="AG3703" t="str">
            <v>X-ZGENE</v>
          </cell>
          <cell r="AH3703" t="str">
            <v>X-ZGENE</v>
          </cell>
          <cell r="AI3703" t="str">
            <v>X-ZGENE</v>
          </cell>
          <cell r="AJ3703" t="str">
            <v>X-GENET</v>
          </cell>
          <cell r="AK3703" t="str">
            <v>X-ZGENE</v>
          </cell>
          <cell r="AL3703" t="str">
            <v>X-ZGENE</v>
          </cell>
        </row>
        <row r="3704">
          <cell r="A3704" t="str">
            <v>PNE-WIR</v>
          </cell>
          <cell r="B3704" t="str">
            <v>Ilościowe oznaczanie DNA Pneumocystis jiroveci metodą Real Time-PCR</v>
          </cell>
          <cell r="C3704" t="str">
            <v>GENETYK</v>
          </cell>
          <cell r="D3704" t="str">
            <v>GENETYK</v>
          </cell>
          <cell r="E3704" t="str">
            <v>F-GENE</v>
          </cell>
          <cell r="F3704" t="str">
            <v>X-ZGENE</v>
          </cell>
        </row>
        <row r="3705">
          <cell r="A3705" t="str">
            <v>PNEU1</v>
          </cell>
          <cell r="B3705" t="str">
            <v>Pneumopanel 1 bakteryjny</v>
          </cell>
          <cell r="C3705" t="str">
            <v>GENETYK</v>
          </cell>
          <cell r="D3705" t="str">
            <v>GENETYK</v>
          </cell>
        </row>
        <row r="3706">
          <cell r="A3706" t="str">
            <v>PNEU2</v>
          </cell>
          <cell r="B3706" t="str">
            <v>Pneumopanel 2 wirusowy + M.pneumoniae</v>
          </cell>
          <cell r="C3706" t="str">
            <v>GENETYK</v>
          </cell>
          <cell r="D3706" t="str">
            <v>GENETYK</v>
          </cell>
        </row>
        <row r="3707">
          <cell r="A3707" t="str">
            <v>PNEUMO</v>
          </cell>
          <cell r="B3707" t="str">
            <v>Pneumocystis jiroveci (carinii) - p/c IgM, IgG met. IIF</v>
          </cell>
          <cell r="C3707" t="str">
            <v>IMMUNO</v>
          </cell>
          <cell r="D3707" t="str">
            <v>INFEK</v>
          </cell>
          <cell r="E3707" t="str">
            <v>X-BRUSS</v>
          </cell>
          <cell r="F3707" t="str">
            <v>X-BRUSS</v>
          </cell>
          <cell r="G3707" t="str">
            <v>X-BRUSS</v>
          </cell>
          <cell r="H3707" t="str">
            <v>X-ZAWO</v>
          </cell>
          <cell r="I3707" t="str">
            <v>X-BRUSS</v>
          </cell>
          <cell r="J3707" t="str">
            <v>X-BRUSS</v>
          </cell>
          <cell r="K3707" t="str">
            <v>X-BRUSS</v>
          </cell>
          <cell r="L3707" t="str">
            <v>X-BRUSS</v>
          </cell>
          <cell r="M3707" t="str">
            <v>X-BRUSS</v>
          </cell>
          <cell r="N3707" t="str">
            <v>X-BRUSS</v>
          </cell>
          <cell r="O3707" t="str">
            <v>X-BRUSS</v>
          </cell>
          <cell r="P3707" t="str">
            <v>X-BRUSS</v>
          </cell>
          <cell r="Q3707" t="str">
            <v>X-BRUSS</v>
          </cell>
          <cell r="R3707" t="str">
            <v>X-BRUSS</v>
          </cell>
          <cell r="S3707" t="str">
            <v>X-BRUSS</v>
          </cell>
          <cell r="T3707" t="str">
            <v>X-BRUSS</v>
          </cell>
          <cell r="U3707" t="str">
            <v>X-BRUSS</v>
          </cell>
          <cell r="V3707" t="str">
            <v>X-BRUSS</v>
          </cell>
          <cell r="W3707" t="str">
            <v>X-BRUSS</v>
          </cell>
          <cell r="X3707" t="str">
            <v>X-BYDW</v>
          </cell>
          <cell r="Y3707" t="str">
            <v>X-BRUSS</v>
          </cell>
          <cell r="AA3707" t="str">
            <v>X-BRUSS</v>
          </cell>
          <cell r="AB3707" t="str">
            <v>X-BRUSS</v>
          </cell>
          <cell r="AC3707" t="str">
            <v>X-BRUSS</v>
          </cell>
          <cell r="AD3707" t="str">
            <v>X-BRUSS</v>
          </cell>
          <cell r="AE3707" t="str">
            <v>X-BRUSS</v>
          </cell>
          <cell r="AF3707" t="str">
            <v>X-BRUSS</v>
          </cell>
          <cell r="AG3707" t="str">
            <v>X-BRUSS</v>
          </cell>
          <cell r="AH3707" t="str">
            <v>X-BRUSS</v>
          </cell>
          <cell r="AI3707" t="str">
            <v>X-BRUSS</v>
          </cell>
          <cell r="AJ3707" t="str">
            <v>X-BRUSS</v>
          </cell>
          <cell r="AK3707" t="str">
            <v>X-BRUSS</v>
          </cell>
          <cell r="AL3707" t="str">
            <v>X-BRUSS</v>
          </cell>
        </row>
        <row r="3708">
          <cell r="A3708" t="str">
            <v>PNEUPAN</v>
          </cell>
          <cell r="B3708" t="str">
            <v>Profil: Pneumopanel bakterie/wirusy/Pneumocystis</v>
          </cell>
          <cell r="C3708" t="str">
            <v>GENETYK</v>
          </cell>
          <cell r="D3708" t="str">
            <v>GENETYK</v>
          </cell>
        </row>
        <row r="3709">
          <cell r="A3709" t="str">
            <v>PNINSE5</v>
          </cell>
          <cell r="B3709" t="str">
            <v>Panel alergenów Insektów - 5 alergenów metodą Polycheck (L91)</v>
          </cell>
          <cell r="C3709" t="str">
            <v>ALERGOL</v>
          </cell>
          <cell r="D3709" t="str">
            <v>ALERGOL</v>
          </cell>
          <cell r="E3709" t="str">
            <v>F-IMMSE</v>
          </cell>
          <cell r="F3709" t="str">
            <v>X-ZSPE6</v>
          </cell>
          <cell r="G3709" t="str">
            <v>X-ZSPE6</v>
          </cell>
          <cell r="H3709" t="str">
            <v>X-ZSPE6</v>
          </cell>
          <cell r="I3709" t="str">
            <v>X-ZSPE6</v>
          </cell>
          <cell r="J3709" t="str">
            <v>X-ZSPE6</v>
          </cell>
          <cell r="K3709" t="str">
            <v>X-SPEC</v>
          </cell>
          <cell r="L3709" t="str">
            <v>X-ZSPE6</v>
          </cell>
          <cell r="M3709" t="str">
            <v>X-ZSPE6</v>
          </cell>
          <cell r="N3709" t="str">
            <v>X-ZSPE6</v>
          </cell>
          <cell r="O3709" t="str">
            <v>X-ZSPE6</v>
          </cell>
          <cell r="P3709" t="str">
            <v>X-ZSPE6</v>
          </cell>
          <cell r="Q3709" t="str">
            <v>X-ZSPE6</v>
          </cell>
          <cell r="R3709" t="str">
            <v>X-ZSPE6</v>
          </cell>
          <cell r="S3709" t="str">
            <v>X-ZSPE6</v>
          </cell>
          <cell r="T3709" t="str">
            <v>X-ZSPE6</v>
          </cell>
          <cell r="U3709" t="str">
            <v>X-ZSPE6</v>
          </cell>
          <cell r="V3709" t="str">
            <v>X-ZSPE6</v>
          </cell>
          <cell r="W3709" t="str">
            <v>X-ZSPE6</v>
          </cell>
          <cell r="X3709" t="str">
            <v>X-BYDW</v>
          </cell>
          <cell r="Y3709" t="str">
            <v>X-ZSPE6</v>
          </cell>
          <cell r="AA3709" t="str">
            <v>X-ZSPE6</v>
          </cell>
          <cell r="AB3709" t="str">
            <v>X-ZSPE6</v>
          </cell>
          <cell r="AC3709" t="str">
            <v>X-ZSPE6</v>
          </cell>
          <cell r="AD3709" t="str">
            <v>X-ZSPE6</v>
          </cell>
          <cell r="AE3709" t="str">
            <v>X-ZSPE6</v>
          </cell>
          <cell r="AF3709" t="str">
            <v>X-ZSPE6</v>
          </cell>
          <cell r="AG3709" t="str">
            <v>X-ZSPE6</v>
          </cell>
          <cell r="AH3709" t="str">
            <v>X-ZSPE6</v>
          </cell>
          <cell r="AI3709" t="str">
            <v>X-ZSPE6</v>
          </cell>
          <cell r="AJ3709" t="str">
            <v>X-ZSPE6</v>
          </cell>
          <cell r="AK3709" t="str">
            <v>X-ZSPE6</v>
          </cell>
          <cell r="AL3709" t="str">
            <v>X-ZSPE6</v>
          </cell>
        </row>
        <row r="3710">
          <cell r="A3710" t="str">
            <v>PNINSES</v>
          </cell>
          <cell r="B3710" t="str">
            <v>PNINSES</v>
          </cell>
        </row>
        <row r="3711">
          <cell r="A3711" t="str">
            <v>PNMLEK5</v>
          </cell>
          <cell r="B3711" t="str">
            <v>Panel alergenów Mleka - 5 alergenów mleka + gluten metodą Polycheck (L91)</v>
          </cell>
          <cell r="C3711" t="str">
            <v>ALERGOL</v>
          </cell>
          <cell r="D3711" t="str">
            <v>ALERGOL</v>
          </cell>
          <cell r="E3711" t="str">
            <v>F-IMMSE</v>
          </cell>
          <cell r="F3711" t="str">
            <v>X-ZSPE6</v>
          </cell>
          <cell r="G3711" t="str">
            <v>X-ZSPE6</v>
          </cell>
          <cell r="H3711" t="str">
            <v>X-ZSPE6</v>
          </cell>
          <cell r="I3711" t="str">
            <v>X-ZSPE6</v>
          </cell>
          <cell r="J3711" t="str">
            <v>X-ZSPE6</v>
          </cell>
          <cell r="K3711" t="str">
            <v>X-SPEC</v>
          </cell>
          <cell r="L3711" t="str">
            <v>X-ZSPE6</v>
          </cell>
          <cell r="M3711" t="str">
            <v>X-ZSPE6</v>
          </cell>
          <cell r="N3711" t="str">
            <v>X-ZSPE6</v>
          </cell>
          <cell r="O3711" t="str">
            <v>X-ZSPE6</v>
          </cell>
          <cell r="P3711" t="str">
            <v>X-ZSPE6</v>
          </cell>
          <cell r="Q3711" t="str">
            <v>X-ZSPE6</v>
          </cell>
          <cell r="R3711" t="str">
            <v>X-ZSPE6</v>
          </cell>
          <cell r="S3711" t="str">
            <v>X-ZSPE6</v>
          </cell>
          <cell r="T3711" t="str">
            <v>X-ZSPE6</v>
          </cell>
          <cell r="U3711" t="str">
            <v>X-ZSPE6</v>
          </cell>
          <cell r="V3711" t="str">
            <v>X-ZSPE6</v>
          </cell>
          <cell r="W3711" t="str">
            <v>X-ZSPE6</v>
          </cell>
          <cell r="X3711" t="str">
            <v>X-BYDW</v>
          </cell>
          <cell r="Y3711" t="str">
            <v>X-ZSPE6</v>
          </cell>
          <cell r="AA3711" t="str">
            <v>X-ZSPE6</v>
          </cell>
          <cell r="AB3711" t="str">
            <v>X-ZSPE6</v>
          </cell>
          <cell r="AC3711" t="str">
            <v>X-ZSPE6</v>
          </cell>
          <cell r="AD3711" t="str">
            <v>X-ZSPE6</v>
          </cell>
          <cell r="AE3711" t="str">
            <v>X-ZSPE6</v>
          </cell>
          <cell r="AF3711" t="str">
            <v>X-ZSPE6</v>
          </cell>
          <cell r="AG3711" t="str">
            <v>X-ZSPE6</v>
          </cell>
          <cell r="AH3711" t="str">
            <v>X-ZSPE6</v>
          </cell>
          <cell r="AI3711" t="str">
            <v>X-ZSPE6</v>
          </cell>
          <cell r="AJ3711" t="str">
            <v>X-ZSPE6</v>
          </cell>
          <cell r="AK3711" t="str">
            <v>X-ZSPE6</v>
          </cell>
          <cell r="AL3711" t="str">
            <v>X-ZSPE6</v>
          </cell>
        </row>
        <row r="3712">
          <cell r="A3712" t="str">
            <v>PNMLEK6</v>
          </cell>
          <cell r="B3712" t="str">
            <v>Panel białek mleka - 6 alergenów</v>
          </cell>
          <cell r="C3712" t="str">
            <v>IMMUNO</v>
          </cell>
          <cell r="D3712" t="str">
            <v>ALERGOL</v>
          </cell>
          <cell r="E3712" t="str">
            <v>X-BRUSS</v>
          </cell>
          <cell r="F3712" t="str">
            <v>X-BRUSS</v>
          </cell>
          <cell r="G3712" t="str">
            <v>X-BRUSS</v>
          </cell>
          <cell r="H3712" t="str">
            <v>X-ZAWO</v>
          </cell>
          <cell r="I3712" t="str">
            <v>X-BRUSS</v>
          </cell>
          <cell r="J3712" t="str">
            <v>X-BRUSS</v>
          </cell>
          <cell r="K3712" t="str">
            <v>X-BRUSS</v>
          </cell>
          <cell r="L3712" t="str">
            <v>X-BRUSS</v>
          </cell>
          <cell r="M3712" t="str">
            <v>X-BRUSS</v>
          </cell>
          <cell r="N3712" t="str">
            <v>X-BRUSS</v>
          </cell>
          <cell r="O3712" t="str">
            <v>X-BRUSS</v>
          </cell>
          <cell r="P3712" t="str">
            <v>X-BRUSS</v>
          </cell>
          <cell r="Q3712" t="str">
            <v>X-BRUSS</v>
          </cell>
          <cell r="R3712" t="str">
            <v>X-BRUSS</v>
          </cell>
          <cell r="S3712" t="str">
            <v>X-BRUSS</v>
          </cell>
          <cell r="T3712" t="str">
            <v>X-BRUSS</v>
          </cell>
          <cell r="U3712" t="str">
            <v>X-BRUSS</v>
          </cell>
          <cell r="V3712" t="str">
            <v>X-BRUSS</v>
          </cell>
          <cell r="W3712" t="str">
            <v>X-BRUSS</v>
          </cell>
          <cell r="X3712" t="str">
            <v>X-BYDW</v>
          </cell>
          <cell r="Y3712" t="str">
            <v>X-BRUSS</v>
          </cell>
          <cell r="AA3712" t="str">
            <v>X-BRUSS</v>
          </cell>
          <cell r="AB3712" t="str">
            <v>X-BRUSS</v>
          </cell>
          <cell r="AC3712" t="str">
            <v>X-BRUSS</v>
          </cell>
          <cell r="AD3712" t="str">
            <v>X-BRUSS</v>
          </cell>
          <cell r="AF3712" t="str">
            <v>X-BRUSS</v>
          </cell>
          <cell r="AG3712" t="str">
            <v>X-BRUSS</v>
          </cell>
          <cell r="AH3712" t="str">
            <v>X-BRUSS</v>
          </cell>
          <cell r="AI3712" t="str">
            <v>X-BRUSS</v>
          </cell>
          <cell r="AJ3712" t="str">
            <v>X-BRUSS</v>
          </cell>
          <cell r="AK3712" t="str">
            <v>X-BRUSS</v>
          </cell>
          <cell r="AL3712" t="str">
            <v>X-BRUSS</v>
          </cell>
        </row>
        <row r="3713">
          <cell r="A3713" t="str">
            <v>PNP-G</v>
          </cell>
          <cell r="B3713" t="str">
            <v>P/c. p. PNP (pęcherzyca paraneoplastyczna) IgG, met. IIF</v>
          </cell>
        </row>
        <row r="3714">
          <cell r="A3714" t="str">
            <v>PNPED20</v>
          </cell>
          <cell r="B3714" t="str">
            <v>Panel alergenów pediatrycznych -20 alergenów metodą Polycheck (L91)</v>
          </cell>
          <cell r="C3714" t="str">
            <v>ALERGOL</v>
          </cell>
          <cell r="D3714" t="str">
            <v>ALERGOL</v>
          </cell>
          <cell r="E3714" t="str">
            <v>F-IMMSE</v>
          </cell>
          <cell r="F3714" t="str">
            <v>X-ZSPE6</v>
          </cell>
          <cell r="G3714" t="str">
            <v>X-ZSPE6</v>
          </cell>
          <cell r="H3714" t="str">
            <v>X-ZSPE6</v>
          </cell>
          <cell r="I3714" t="str">
            <v>X-ZSPE6</v>
          </cell>
          <cell r="J3714" t="str">
            <v>X-ZSPE6</v>
          </cell>
          <cell r="K3714" t="str">
            <v>X-SPEC</v>
          </cell>
          <cell r="L3714" t="str">
            <v>X-ZSPE6</v>
          </cell>
          <cell r="M3714" t="str">
            <v>X-ZSPE6</v>
          </cell>
          <cell r="N3714" t="str">
            <v>X-ZSPE6</v>
          </cell>
          <cell r="O3714" t="str">
            <v>X-ZSPE6</v>
          </cell>
          <cell r="P3714" t="str">
            <v>X-ZSPE6</v>
          </cell>
          <cell r="Q3714" t="str">
            <v>X-ZSPE6</v>
          </cell>
          <cell r="R3714" t="str">
            <v>X-ZSPE6</v>
          </cell>
          <cell r="S3714" t="str">
            <v>X-ZSPE6</v>
          </cell>
          <cell r="T3714" t="str">
            <v>X-ZSPE6</v>
          </cell>
          <cell r="U3714" t="str">
            <v>X-ZSPE6</v>
          </cell>
          <cell r="V3714" t="str">
            <v>X-ZSPE6</v>
          </cell>
          <cell r="W3714" t="str">
            <v>X-ZSPE6</v>
          </cell>
          <cell r="X3714" t="str">
            <v>X-BYDW</v>
          </cell>
          <cell r="Y3714" t="str">
            <v>X-ZSPE6</v>
          </cell>
          <cell r="AA3714" t="str">
            <v>X-ZSPE6</v>
          </cell>
          <cell r="AB3714" t="str">
            <v>X-ZSPE6</v>
          </cell>
          <cell r="AC3714" t="str">
            <v>X-ZSPE6</v>
          </cell>
          <cell r="AD3714" t="str">
            <v>X-ZSPE6</v>
          </cell>
          <cell r="AE3714" t="str">
            <v>X-ZSPE6</v>
          </cell>
          <cell r="AF3714" t="str">
            <v>X-ZSPE6</v>
          </cell>
          <cell r="AG3714" t="str">
            <v>X-ZSPE6</v>
          </cell>
          <cell r="AH3714" t="str">
            <v>X-ZSPE6</v>
          </cell>
          <cell r="AI3714" t="str">
            <v>X-ZSPE6</v>
          </cell>
          <cell r="AJ3714" t="str">
            <v>X-ZSPE6</v>
          </cell>
          <cell r="AK3714" t="str">
            <v>X-ZSPE6</v>
          </cell>
          <cell r="AL3714" t="str">
            <v>X-ZSPE6</v>
          </cell>
        </row>
        <row r="3715">
          <cell r="A3715" t="str">
            <v>PNPOK20</v>
          </cell>
          <cell r="B3715" t="str">
            <v>Panel alergenów pokarmowych - 20 alergenów metodą Polycheck (L91)</v>
          </cell>
          <cell r="C3715" t="str">
            <v>ALERGOL</v>
          </cell>
          <cell r="D3715" t="str">
            <v>ALERGOL</v>
          </cell>
          <cell r="E3715" t="str">
            <v>F-IMMSE</v>
          </cell>
          <cell r="F3715" t="str">
            <v>X-ZSPE6</v>
          </cell>
          <cell r="G3715" t="str">
            <v>X-ZSPE6</v>
          </cell>
          <cell r="H3715" t="str">
            <v>X-ZSPE6</v>
          </cell>
          <cell r="I3715" t="str">
            <v>X-ZSPE6</v>
          </cell>
          <cell r="J3715" t="str">
            <v>X-ZSPE6</v>
          </cell>
          <cell r="K3715" t="str">
            <v>X-SPEC</v>
          </cell>
          <cell r="L3715" t="str">
            <v>X-ZSPE6</v>
          </cell>
          <cell r="M3715" t="str">
            <v>X-ZSPE6</v>
          </cell>
          <cell r="N3715" t="str">
            <v>X-ZSPE6</v>
          </cell>
          <cell r="O3715" t="str">
            <v>X-ZSPE6</v>
          </cell>
          <cell r="P3715" t="str">
            <v>X-ZSPE6</v>
          </cell>
          <cell r="Q3715" t="str">
            <v>X-ZSPE6</v>
          </cell>
          <cell r="R3715" t="str">
            <v>X-ZSPE6</v>
          </cell>
          <cell r="S3715" t="str">
            <v>X-ZSPE6</v>
          </cell>
          <cell r="T3715" t="str">
            <v>X-ZSPE6</v>
          </cell>
          <cell r="U3715" t="str">
            <v>X-ZSPE6</v>
          </cell>
          <cell r="V3715" t="str">
            <v>X-ZSPE6</v>
          </cell>
          <cell r="W3715" t="str">
            <v>X-ZSPE6</v>
          </cell>
          <cell r="X3715" t="str">
            <v>X-BYDW</v>
          </cell>
          <cell r="Y3715" t="str">
            <v>X-ZSPE6</v>
          </cell>
          <cell r="AA3715" t="str">
            <v>X-ZSPE6</v>
          </cell>
          <cell r="AB3715" t="str">
            <v>X-ZSPE6</v>
          </cell>
          <cell r="AC3715" t="str">
            <v>X-ZSPE6</v>
          </cell>
          <cell r="AD3715" t="str">
            <v>X-ZSPE6</v>
          </cell>
          <cell r="AE3715" t="str">
            <v>X-ZSPE6</v>
          </cell>
          <cell r="AF3715" t="str">
            <v>X-ZSPE6</v>
          </cell>
          <cell r="AG3715" t="str">
            <v>X-ZSPE6</v>
          </cell>
          <cell r="AH3715" t="str">
            <v>X-ZSPE6</v>
          </cell>
          <cell r="AI3715" t="str">
            <v>X-ZSPE6</v>
          </cell>
          <cell r="AJ3715" t="str">
            <v>X-ZSPE6</v>
          </cell>
          <cell r="AK3715" t="str">
            <v>X-ZSPE6</v>
          </cell>
          <cell r="AL3715" t="str">
            <v>X-ZSPE6</v>
          </cell>
        </row>
        <row r="3716">
          <cell r="A3716" t="str">
            <v>PNPOK30</v>
          </cell>
          <cell r="B3716" t="str">
            <v>Panel alergenów pokarmowych - 30 alergenów metodą Polycheck</v>
          </cell>
          <cell r="C3716" t="str">
            <v>ALERGOL</v>
          </cell>
          <cell r="D3716" t="str">
            <v>ALERGOL</v>
          </cell>
          <cell r="E3716" t="str">
            <v>F-IMMSE</v>
          </cell>
          <cell r="F3716" t="str">
            <v>X-ZSPE6</v>
          </cell>
          <cell r="G3716" t="str">
            <v>X-ZSPE6</v>
          </cell>
          <cell r="H3716" t="str">
            <v>X-ZSPE6</v>
          </cell>
          <cell r="I3716" t="str">
            <v>X-ZSPE6</v>
          </cell>
          <cell r="J3716" t="str">
            <v>X-ZSPE6</v>
          </cell>
          <cell r="K3716" t="str">
            <v>X-SPEC</v>
          </cell>
          <cell r="L3716" t="str">
            <v>X-ZSPE6</v>
          </cell>
          <cell r="M3716" t="str">
            <v>X-ZSPE6</v>
          </cell>
          <cell r="N3716" t="str">
            <v>X-ZSPE6</v>
          </cell>
          <cell r="O3716" t="str">
            <v>X-ZSPE6</v>
          </cell>
          <cell r="P3716" t="str">
            <v>X-ZSPE6</v>
          </cell>
          <cell r="Q3716" t="str">
            <v>X-ZSPE6</v>
          </cell>
          <cell r="R3716" t="str">
            <v>X-ZSPE6</v>
          </cell>
          <cell r="S3716" t="str">
            <v>X-ZSPE6</v>
          </cell>
          <cell r="T3716" t="str">
            <v>X-ZSPE6</v>
          </cell>
          <cell r="U3716" t="str">
            <v>X-ZSPE6</v>
          </cell>
          <cell r="V3716" t="str">
            <v>X-ZSPE6</v>
          </cell>
          <cell r="W3716" t="str">
            <v>X-ZSPE6</v>
          </cell>
          <cell r="X3716" t="str">
            <v>X-BYDW</v>
          </cell>
          <cell r="Y3716" t="str">
            <v>X-ZSPE6</v>
          </cell>
          <cell r="AA3716" t="str">
            <v>X-ZSPE6</v>
          </cell>
          <cell r="AB3716" t="str">
            <v>X-ZSPE6</v>
          </cell>
          <cell r="AC3716" t="str">
            <v>X-ZSPE6</v>
          </cell>
          <cell r="AD3716" t="str">
            <v>X-ZSPE6</v>
          </cell>
          <cell r="AE3716" t="str">
            <v>X-ZSPE6</v>
          </cell>
          <cell r="AF3716" t="str">
            <v>X-ZSPE6</v>
          </cell>
          <cell r="AG3716" t="str">
            <v>X-ZSPE6</v>
          </cell>
          <cell r="AH3716" t="str">
            <v>X-ZSPE6</v>
          </cell>
          <cell r="AI3716" t="str">
            <v>X-ZSPE6</v>
          </cell>
          <cell r="AJ3716" t="str">
            <v>X-ZSPE6</v>
          </cell>
          <cell r="AK3716" t="str">
            <v>X-ZSPE6</v>
          </cell>
          <cell r="AL3716" t="str">
            <v>X-ZSPE6</v>
          </cell>
        </row>
        <row r="3717">
          <cell r="A3717" t="str">
            <v>PNREK6</v>
          </cell>
          <cell r="B3717" t="str">
            <v>Panel rekombinantów  pyłków - 6 alergenów met. Polycheck (L91)</v>
          </cell>
          <cell r="C3717" t="str">
            <v>ALERGOL</v>
          </cell>
          <cell r="D3717" t="str">
            <v>ALERGOL</v>
          </cell>
          <cell r="E3717" t="str">
            <v>F-IMMSE</v>
          </cell>
          <cell r="F3717" t="str">
            <v>X-ZSPE6</v>
          </cell>
          <cell r="G3717" t="str">
            <v>X-ZSPE6</v>
          </cell>
          <cell r="H3717" t="str">
            <v>X-ZSPE6</v>
          </cell>
          <cell r="I3717" t="str">
            <v>X-ZSPE6</v>
          </cell>
          <cell r="J3717" t="str">
            <v>X-ZSPE6</v>
          </cell>
          <cell r="K3717" t="str">
            <v>X-SPEC</v>
          </cell>
          <cell r="L3717" t="str">
            <v>X-ZSPE6</v>
          </cell>
          <cell r="M3717" t="str">
            <v>X-ZSPE6</v>
          </cell>
          <cell r="N3717" t="str">
            <v>X-ZSPE6</v>
          </cell>
          <cell r="O3717" t="str">
            <v>X-ZSPE6</v>
          </cell>
          <cell r="P3717" t="str">
            <v>X-ZSPE6</v>
          </cell>
          <cell r="Q3717" t="str">
            <v>X-ZSPE6</v>
          </cell>
          <cell r="R3717" t="str">
            <v>X-ZSPE6</v>
          </cell>
          <cell r="S3717" t="str">
            <v>X-ZSPE6</v>
          </cell>
          <cell r="T3717" t="str">
            <v>X-ZSPE6</v>
          </cell>
          <cell r="U3717" t="str">
            <v>X-ZSPE6</v>
          </cell>
          <cell r="V3717" t="str">
            <v>X-ZSPE6</v>
          </cell>
          <cell r="W3717" t="str">
            <v>X-ZSPE6</v>
          </cell>
          <cell r="X3717" t="str">
            <v>X-BYDW</v>
          </cell>
          <cell r="Y3717" t="str">
            <v>X-ZSPE6</v>
          </cell>
          <cell r="AA3717" t="str">
            <v>X-ZSPE6</v>
          </cell>
          <cell r="AB3717" t="str">
            <v>X-ZSPE6</v>
          </cell>
          <cell r="AC3717" t="str">
            <v>X-ZSPE6</v>
          </cell>
          <cell r="AD3717" t="str">
            <v>X-ZSPE6</v>
          </cell>
          <cell r="AE3717" t="str">
            <v>X-ZSPE6</v>
          </cell>
          <cell r="AF3717" t="str">
            <v>X-ZSPE6</v>
          </cell>
          <cell r="AG3717" t="str">
            <v>X-ZSPE6</v>
          </cell>
          <cell r="AH3717" t="str">
            <v>X-ZSPE6</v>
          </cell>
          <cell r="AI3717" t="str">
            <v>X-ZSPE6</v>
          </cell>
          <cell r="AJ3717" t="str">
            <v>X-ZSPE6</v>
          </cell>
          <cell r="AK3717" t="str">
            <v>X-ZSPE6</v>
          </cell>
          <cell r="AL3717" t="str">
            <v>X-ZSPE6</v>
          </cell>
        </row>
        <row r="3718">
          <cell r="A3718" t="str">
            <v>PNREKRO</v>
          </cell>
          <cell r="B3718" t="str">
            <v>Panel rekombinantów roztoczy - 6 alergenów met. Polycheck</v>
          </cell>
          <cell r="C3718" t="str">
            <v>ALERGOL</v>
          </cell>
        </row>
        <row r="3719">
          <cell r="A3719" t="str">
            <v>PNRHE12</v>
          </cell>
          <cell r="B3719" t="str">
            <v>Panel alergenów Rheuma plus - 12 alergenów metodą Polycheck</v>
          </cell>
          <cell r="C3719" t="str">
            <v>SPECJAL</v>
          </cell>
          <cell r="D3719" t="str">
            <v>AUTOIMM</v>
          </cell>
        </row>
        <row r="3720">
          <cell r="A3720" t="str">
            <v>PNWZ10</v>
          </cell>
          <cell r="B3720" t="str">
            <v>Panel alergenów wziewnych III  - 10 alergenów metodą Polycheck (L91)</v>
          </cell>
          <cell r="C3720" t="str">
            <v>ALERGOL</v>
          </cell>
          <cell r="D3720" t="str">
            <v>ALERGOL</v>
          </cell>
          <cell r="E3720" t="str">
            <v>F-IMMSE</v>
          </cell>
          <cell r="F3720" t="str">
            <v>X-ZSPE6</v>
          </cell>
          <cell r="G3720" t="str">
            <v>X-ZSPE6</v>
          </cell>
          <cell r="H3720" t="str">
            <v>X-ZSPE6</v>
          </cell>
          <cell r="I3720" t="str">
            <v>X-ZSPE6</v>
          </cell>
          <cell r="J3720" t="str">
            <v>X-ZSPE6</v>
          </cell>
          <cell r="K3720" t="str">
            <v>X-SPEC</v>
          </cell>
          <cell r="L3720" t="str">
            <v>X-ZSPE6</v>
          </cell>
          <cell r="M3720" t="str">
            <v>X-ZSPE6</v>
          </cell>
          <cell r="N3720" t="str">
            <v>X-ZSPE6</v>
          </cell>
          <cell r="O3720" t="str">
            <v>X-ZSPE6</v>
          </cell>
          <cell r="P3720" t="str">
            <v>X-ZSPE6</v>
          </cell>
          <cell r="Q3720" t="str">
            <v>X-ZSPE6</v>
          </cell>
          <cell r="R3720" t="str">
            <v>X-ZSPE6</v>
          </cell>
          <cell r="S3720" t="str">
            <v>X-ZSPE6</v>
          </cell>
          <cell r="T3720" t="str">
            <v>X-ZSPE6</v>
          </cell>
          <cell r="U3720" t="str">
            <v>X-ZSPE6</v>
          </cell>
          <cell r="V3720" t="str">
            <v>X-ZSPE6</v>
          </cell>
          <cell r="W3720" t="str">
            <v>X-ZSPE6</v>
          </cell>
          <cell r="X3720" t="str">
            <v>X-BYDW</v>
          </cell>
          <cell r="Y3720" t="str">
            <v>X-ZSPE6</v>
          </cell>
          <cell r="AA3720" t="str">
            <v>X-ZSPE6</v>
          </cell>
          <cell r="AB3720" t="str">
            <v>X-ZSPE6</v>
          </cell>
          <cell r="AC3720" t="str">
            <v>X-ZSPE6</v>
          </cell>
          <cell r="AD3720" t="str">
            <v>X-ZSPE6</v>
          </cell>
          <cell r="AE3720" t="str">
            <v>X-ZSPE6</v>
          </cell>
          <cell r="AF3720" t="str">
            <v>X-ZSPE6</v>
          </cell>
          <cell r="AG3720" t="str">
            <v>X-ZSPE6</v>
          </cell>
          <cell r="AH3720" t="str">
            <v>X-ZSPE6</v>
          </cell>
          <cell r="AI3720" t="str">
            <v>X-ZSPE6</v>
          </cell>
          <cell r="AJ3720" t="str">
            <v>X-ZSPE6</v>
          </cell>
          <cell r="AK3720" t="str">
            <v>X-ZSPE6</v>
          </cell>
          <cell r="AL3720" t="str">
            <v>X-ZSPE6</v>
          </cell>
        </row>
        <row r="3721">
          <cell r="A3721" t="str">
            <v>PNWZ20</v>
          </cell>
          <cell r="B3721" t="str">
            <v>Panel alergenów wziewnych - 20 alergenów metodą Polycheck (L91)</v>
          </cell>
          <cell r="C3721" t="str">
            <v>ALERGOL</v>
          </cell>
          <cell r="D3721" t="str">
            <v>ALERGOL</v>
          </cell>
          <cell r="E3721" t="str">
            <v>F-IMMSE</v>
          </cell>
          <cell r="F3721" t="str">
            <v>X-ZSPE6</v>
          </cell>
          <cell r="G3721" t="str">
            <v>X-ZSPE6</v>
          </cell>
          <cell r="H3721" t="str">
            <v>X-ZSPE6</v>
          </cell>
          <cell r="I3721" t="str">
            <v>X-ZSPE6</v>
          </cell>
          <cell r="J3721" t="str">
            <v>X-ZSPE6</v>
          </cell>
          <cell r="K3721" t="str">
            <v>X-SPEC</v>
          </cell>
          <cell r="L3721" t="str">
            <v>X-ZSPE6</v>
          </cell>
          <cell r="M3721" t="str">
            <v>X-ZSPE6</v>
          </cell>
          <cell r="N3721" t="str">
            <v>X-ZSPE6</v>
          </cell>
          <cell r="O3721" t="str">
            <v>X-ZSPE6</v>
          </cell>
          <cell r="P3721" t="str">
            <v>X-ZSPE6</v>
          </cell>
          <cell r="Q3721" t="str">
            <v>X-ZSPE6</v>
          </cell>
          <cell r="R3721" t="str">
            <v>X-ZSPE6</v>
          </cell>
          <cell r="S3721" t="str">
            <v>X-ZSPE6</v>
          </cell>
          <cell r="T3721" t="str">
            <v>X-ZSPE6</v>
          </cell>
          <cell r="U3721" t="str">
            <v>X-ZSPE6</v>
          </cell>
          <cell r="V3721" t="str">
            <v>X-ZSPE6</v>
          </cell>
          <cell r="W3721" t="str">
            <v>X-ZSPE6</v>
          </cell>
          <cell r="X3721" t="str">
            <v>X-BYDW</v>
          </cell>
          <cell r="Y3721" t="str">
            <v>X-ZSPE6</v>
          </cell>
          <cell r="AA3721" t="str">
            <v>X-ZSPE6</v>
          </cell>
          <cell r="AB3721" t="str">
            <v>X-ZSPE6</v>
          </cell>
          <cell r="AC3721" t="str">
            <v>X-ZSPE6</v>
          </cell>
          <cell r="AD3721" t="str">
            <v>X-ZSPE6</v>
          </cell>
          <cell r="AE3721" t="str">
            <v>X-ZSPE6</v>
          </cell>
          <cell r="AF3721" t="str">
            <v>X-ZSPE6</v>
          </cell>
          <cell r="AG3721" t="str">
            <v>X-ZSPE6</v>
          </cell>
          <cell r="AH3721" t="str">
            <v>X-ZSPE6</v>
          </cell>
          <cell r="AI3721" t="str">
            <v>X-ZSPE6</v>
          </cell>
          <cell r="AJ3721" t="str">
            <v>X-ZSPE6</v>
          </cell>
          <cell r="AK3721" t="str">
            <v>X-ZSPE6</v>
          </cell>
          <cell r="AL3721" t="str">
            <v>X-ZSPE6</v>
          </cell>
        </row>
        <row r="3722">
          <cell r="A3722" t="str">
            <v>PNWZ30</v>
          </cell>
          <cell r="B3722" t="str">
            <v>Panel alergenów wziewnych - 30 alergenów metodą Polycheck</v>
          </cell>
          <cell r="C3722" t="str">
            <v>ALERGOL</v>
          </cell>
          <cell r="D3722" t="str">
            <v>ALERGOL</v>
          </cell>
          <cell r="E3722" t="str">
            <v>F-IMMSE</v>
          </cell>
          <cell r="F3722" t="str">
            <v>X-ZSPE6</v>
          </cell>
          <cell r="G3722" t="str">
            <v>X-ZSPE6</v>
          </cell>
          <cell r="H3722" t="str">
            <v>X-ZSPE6</v>
          </cell>
          <cell r="I3722" t="str">
            <v>X-ZSPE6</v>
          </cell>
          <cell r="J3722" t="str">
            <v>X-ZSPE6</v>
          </cell>
          <cell r="K3722" t="str">
            <v>X-SPEC</v>
          </cell>
          <cell r="L3722" t="str">
            <v>X-ZSPE6</v>
          </cell>
          <cell r="M3722" t="str">
            <v>X-ZSPE6</v>
          </cell>
          <cell r="N3722" t="str">
            <v>X-ZSPE6</v>
          </cell>
          <cell r="O3722" t="str">
            <v>X-ZSPE6</v>
          </cell>
          <cell r="P3722" t="str">
            <v>X-ZSPE6</v>
          </cell>
          <cell r="Q3722" t="str">
            <v>X-ZSPE6</v>
          </cell>
          <cell r="R3722" t="str">
            <v>X-ZSPE6</v>
          </cell>
          <cell r="S3722" t="str">
            <v>X-ZSPE6</v>
          </cell>
          <cell r="T3722" t="str">
            <v>X-ZSPE6</v>
          </cell>
          <cell r="U3722" t="str">
            <v>X-ZSPE6</v>
          </cell>
          <cell r="V3722" t="str">
            <v>X-ZSPE6</v>
          </cell>
          <cell r="W3722" t="str">
            <v>X-ZSPE6</v>
          </cell>
          <cell r="X3722" t="str">
            <v>X-BYDW</v>
          </cell>
          <cell r="Y3722" t="str">
            <v>X-ZSPE6</v>
          </cell>
          <cell r="AA3722" t="str">
            <v>X-ZSPE6</v>
          </cell>
          <cell r="AB3722" t="str">
            <v>X-ZSPE6</v>
          </cell>
          <cell r="AC3722" t="str">
            <v>X-ZSPE6</v>
          </cell>
          <cell r="AD3722" t="str">
            <v>X-ZSPE6</v>
          </cell>
          <cell r="AE3722" t="str">
            <v>X-ZSPE6</v>
          </cell>
          <cell r="AF3722" t="str">
            <v>X-ZSPE6</v>
          </cell>
          <cell r="AG3722" t="str">
            <v>X-ZSPE6</v>
          </cell>
          <cell r="AH3722" t="str">
            <v>X-ZSPE6</v>
          </cell>
          <cell r="AI3722" t="str">
            <v>X-ZSPE6</v>
          </cell>
          <cell r="AJ3722" t="str">
            <v>X-ZSPE6</v>
          </cell>
          <cell r="AK3722" t="str">
            <v>X-ZSPE6</v>
          </cell>
          <cell r="AL3722" t="str">
            <v>X-ZSPE6</v>
          </cell>
        </row>
        <row r="3723">
          <cell r="A3723" t="str">
            <v>PO-SKOR</v>
          </cell>
          <cell r="B3723" t="str">
            <v>Posiew wymaz ze skóry rąk met.odciskową (91.831)</v>
          </cell>
          <cell r="C3723" t="str">
            <v>BAKTER</v>
          </cell>
          <cell r="D3723" t="str">
            <v>POSIEW</v>
          </cell>
          <cell r="E3723" t="str">
            <v>F-BAK</v>
          </cell>
          <cell r="F3723" t="str">
            <v>X-ZBAKT</v>
          </cell>
          <cell r="G3723" t="str">
            <v>X-ZBAKT</v>
          </cell>
          <cell r="H3723" t="str">
            <v>X-ZBAKT</v>
          </cell>
          <cell r="I3723" t="str">
            <v>X-ZBAKT</v>
          </cell>
          <cell r="J3723" t="str">
            <v>X-ZBAKT</v>
          </cell>
          <cell r="K3723" t="str">
            <v>X-FIELD</v>
          </cell>
          <cell r="L3723" t="str">
            <v>X-ZBAKT</v>
          </cell>
          <cell r="M3723" t="str">
            <v>X-ZBAKT</v>
          </cell>
          <cell r="N3723" t="str">
            <v>X-ZBAKT</v>
          </cell>
          <cell r="O3723" t="str">
            <v>X-ZBAKT</v>
          </cell>
          <cell r="P3723" t="str">
            <v>X-ZBAKT</v>
          </cell>
          <cell r="Q3723" t="str">
            <v>X-KONS</v>
          </cell>
          <cell r="R3723" t="str">
            <v>X-ONOWY</v>
          </cell>
          <cell r="S3723" t="str">
            <v>X-ZBAKT</v>
          </cell>
          <cell r="T3723" t="str">
            <v>O-BAKT</v>
          </cell>
          <cell r="U3723" t="str">
            <v>X-KONS</v>
          </cell>
          <cell r="V3723" t="str">
            <v>X-ZBAKT</v>
          </cell>
          <cell r="Z3723" t="str">
            <v>L-BAKT</v>
          </cell>
          <cell r="AA3723" t="str">
            <v>X-LBAKT</v>
          </cell>
          <cell r="AB3723" t="str">
            <v>X-LUBL</v>
          </cell>
          <cell r="AC3723" t="str">
            <v>X-LBAKT</v>
          </cell>
          <cell r="AD3723" t="str">
            <v>X-LUBL</v>
          </cell>
          <cell r="AE3723" t="str">
            <v>X-LBAKT</v>
          </cell>
          <cell r="AF3723" t="str">
            <v>X-LBAKT</v>
          </cell>
          <cell r="AG3723" t="str">
            <v>G-BAKT</v>
          </cell>
          <cell r="AH3723" t="str">
            <v>X-WROCL</v>
          </cell>
          <cell r="AI3723" t="str">
            <v>X-WROCL</v>
          </cell>
          <cell r="AJ3723" t="str">
            <v>X-WROCL</v>
          </cell>
          <cell r="AK3723" t="str">
            <v>X-WROCL</v>
          </cell>
          <cell r="AL3723" t="str">
            <v>X-WROCL</v>
          </cell>
        </row>
        <row r="3724">
          <cell r="A3724" t="str">
            <v>PO-WYMI</v>
          </cell>
          <cell r="B3724" t="str">
            <v>Kontrola czystości powierzchni – badanie ukierunkowane z identyfikacją – met. Odciskowa (91.821)</v>
          </cell>
          <cell r="C3724" t="str">
            <v>BAKTER</v>
          </cell>
          <cell r="D3724" t="str">
            <v>POSIEW</v>
          </cell>
          <cell r="F3724" t="str">
            <v>X-ZBAKT</v>
          </cell>
          <cell r="O3724" t="str">
            <v>X-ZBAKT</v>
          </cell>
          <cell r="AA3724" t="str">
            <v>LI-BAKT</v>
          </cell>
          <cell r="AF3724" t="str">
            <v>X-LCER</v>
          </cell>
          <cell r="AG3724" t="str">
            <v>G-BAKT</v>
          </cell>
        </row>
        <row r="3725">
          <cell r="A3725" t="str">
            <v>PO-WYPO</v>
          </cell>
          <cell r="B3725" t="str">
            <v>Kontrola czystości powierzchni – met. odciskowa (91.821)</v>
          </cell>
          <cell r="C3725" t="str">
            <v>BAKTER</v>
          </cell>
          <cell r="D3725" t="str">
            <v>POSIEW</v>
          </cell>
          <cell r="E3725" t="str">
            <v>F-BAK</v>
          </cell>
          <cell r="F3725" t="str">
            <v>X-ZBAKT</v>
          </cell>
          <cell r="G3725" t="str">
            <v>X-ZBAKT</v>
          </cell>
          <cell r="H3725" t="str">
            <v>X-ZBAKT</v>
          </cell>
          <cell r="I3725" t="str">
            <v>X-ZBAKT</v>
          </cell>
          <cell r="J3725" t="str">
            <v>X-ZBAKT</v>
          </cell>
          <cell r="K3725" t="str">
            <v>X-FIELD</v>
          </cell>
          <cell r="L3725" t="str">
            <v>X-ZBAKT</v>
          </cell>
          <cell r="M3725" t="str">
            <v>X-ZBAKT</v>
          </cell>
          <cell r="N3725" t="str">
            <v>X-ZBAKT</v>
          </cell>
          <cell r="O3725" t="str">
            <v>X-ZBAKT</v>
          </cell>
          <cell r="P3725" t="str">
            <v>X-ZBAKT</v>
          </cell>
          <cell r="Q3725" t="str">
            <v>X-KONS</v>
          </cell>
          <cell r="R3725" t="str">
            <v>X-ONOWY</v>
          </cell>
          <cell r="S3725" t="str">
            <v>X-ZBAKT</v>
          </cell>
          <cell r="T3725" t="str">
            <v>O-BAKT</v>
          </cell>
          <cell r="U3725" t="str">
            <v>X-KONS</v>
          </cell>
          <cell r="V3725" t="str">
            <v>X-ZBAKT</v>
          </cell>
          <cell r="W3725" t="str">
            <v>D-BAKT</v>
          </cell>
          <cell r="X3725" t="str">
            <v>X-BYDW</v>
          </cell>
          <cell r="Z3725" t="str">
            <v>L-BAKT</v>
          </cell>
          <cell r="AA3725" t="str">
            <v>X-LBAKT</v>
          </cell>
          <cell r="AB3725" t="str">
            <v>X-LUBL</v>
          </cell>
          <cell r="AC3725" t="str">
            <v>X-LBAKT</v>
          </cell>
          <cell r="AD3725" t="str">
            <v>X-LBAKT</v>
          </cell>
          <cell r="AE3725" t="str">
            <v>X-LBAKT</v>
          </cell>
          <cell r="AF3725" t="str">
            <v>X-LUBL</v>
          </cell>
          <cell r="AG3725" t="str">
            <v>G-BAKT</v>
          </cell>
          <cell r="AH3725" t="str">
            <v>X-WROCL</v>
          </cell>
          <cell r="AI3725" t="str">
            <v>X-WROCL</v>
          </cell>
          <cell r="AJ3725" t="str">
            <v>X-WROCL</v>
          </cell>
          <cell r="AK3725" t="str">
            <v>X-WROCL</v>
          </cell>
          <cell r="AL3725" t="str">
            <v>X-WROCL</v>
          </cell>
        </row>
        <row r="3726">
          <cell r="A3726" t="str">
            <v>POBR-PM</v>
          </cell>
          <cell r="B3726" t="str">
            <v>Dopłata do pobranie w domu pacjenta poza miastem</v>
          </cell>
          <cell r="C3726" t="str">
            <v>DOPLATY</v>
          </cell>
        </row>
        <row r="3727">
          <cell r="A3727" t="str">
            <v>POBRAN</v>
          </cell>
          <cell r="B3727" t="str">
            <v>Dopłata do pobrania</v>
          </cell>
          <cell r="C3727" t="str">
            <v>DOPLATY</v>
          </cell>
        </row>
        <row r="3728">
          <cell r="A3728" t="str">
            <v>POBRGEN</v>
          </cell>
          <cell r="B3728" t="str">
            <v>Pobranie krwi do badań genetycznych</v>
          </cell>
          <cell r="C3728" t="str">
            <v>DOPLATY</v>
          </cell>
          <cell r="E3728" t="str">
            <v>X-WGEN</v>
          </cell>
          <cell r="F3728" t="str">
            <v>X-WGEN</v>
          </cell>
          <cell r="G3728" t="str">
            <v>X-WGEN</v>
          </cell>
          <cell r="I3728" t="str">
            <v>X-WGEN</v>
          </cell>
          <cell r="J3728" t="str">
            <v>X-WGEN</v>
          </cell>
          <cell r="K3728" t="str">
            <v>X-WGEN</v>
          </cell>
          <cell r="L3728" t="str">
            <v>X-WGEN</v>
          </cell>
          <cell r="M3728" t="str">
            <v>X-WGEN</v>
          </cell>
          <cell r="N3728" t="str">
            <v>X-WGEN</v>
          </cell>
          <cell r="O3728" t="str">
            <v>X-WGEN</v>
          </cell>
          <cell r="P3728" t="str">
            <v>X-WGEN</v>
          </cell>
          <cell r="Q3728" t="str">
            <v>X-WGEN</v>
          </cell>
          <cell r="R3728" t="str">
            <v>X-WGEN</v>
          </cell>
          <cell r="S3728" t="str">
            <v>X-WGEN</v>
          </cell>
          <cell r="T3728" t="str">
            <v>X-WGEN</v>
          </cell>
          <cell r="U3728" t="str">
            <v>X-WGEN</v>
          </cell>
          <cell r="V3728" t="str">
            <v>X-WGEN</v>
          </cell>
          <cell r="W3728" t="str">
            <v>X-WGEN</v>
          </cell>
          <cell r="X3728" t="str">
            <v>X-BYDW</v>
          </cell>
          <cell r="Y3728" t="str">
            <v>X-WGEN</v>
          </cell>
          <cell r="AA3728" t="str">
            <v>X-WGEN</v>
          </cell>
          <cell r="AB3728" t="str">
            <v>X-WGEN</v>
          </cell>
          <cell r="AC3728" t="str">
            <v>X-WGEN</v>
          </cell>
          <cell r="AD3728" t="str">
            <v>X-WGEN</v>
          </cell>
          <cell r="AE3728" t="str">
            <v>X-WGEN</v>
          </cell>
          <cell r="AF3728" t="str">
            <v>X-WGEN</v>
          </cell>
          <cell r="AG3728" t="str">
            <v>X-WGEN</v>
          </cell>
          <cell r="AH3728" t="str">
            <v>X-WGEN</v>
          </cell>
          <cell r="AI3728" t="str">
            <v>X-WGEN</v>
          </cell>
          <cell r="AJ3728" t="str">
            <v>X-WGEN</v>
          </cell>
          <cell r="AK3728" t="str">
            <v>X-WGEN</v>
          </cell>
          <cell r="AL3728" t="str">
            <v>X-WGEN</v>
          </cell>
        </row>
        <row r="3729">
          <cell r="A3729" t="str">
            <v>POBRGIN</v>
          </cell>
          <cell r="B3729" t="str">
            <v>Pobranie ginekologiczne</v>
          </cell>
          <cell r="C3729" t="str">
            <v>DOPLATY</v>
          </cell>
        </row>
        <row r="3730">
          <cell r="A3730" t="str">
            <v>POCB2PP</v>
          </cell>
          <cell r="B3730" t="str">
            <v>Panel Biochemiczny PLUS - POCT (szybka diagnostyka )</v>
          </cell>
          <cell r="C3730" t="str">
            <v>DOPLATY</v>
          </cell>
        </row>
        <row r="3731">
          <cell r="A3731" t="str">
            <v>POCBPP</v>
          </cell>
          <cell r="B3731" t="str">
            <v>Panel Biochemiczny POCT (szybka diagnostyka )</v>
          </cell>
          <cell r="C3731" t="str">
            <v>DOPLATY</v>
          </cell>
        </row>
        <row r="3732">
          <cell r="A3732" t="str">
            <v>POCH-B</v>
          </cell>
          <cell r="B3732" t="str">
            <v>Biocenoza – ocena stopnia czystości pochwy</v>
          </cell>
          <cell r="C3732" t="str">
            <v>BAKTER</v>
          </cell>
          <cell r="D3732" t="str">
            <v>POSIEW</v>
          </cell>
          <cell r="E3732" t="str">
            <v>F-BAK</v>
          </cell>
          <cell r="F3732" t="str">
            <v>X-ZBAKT</v>
          </cell>
          <cell r="G3732" t="str">
            <v>X-ZBAKT</v>
          </cell>
          <cell r="H3732" t="str">
            <v>X-ZBAKT</v>
          </cell>
          <cell r="I3732" t="str">
            <v>X-ZBAKT</v>
          </cell>
          <cell r="J3732" t="str">
            <v>X-ZBAKT</v>
          </cell>
          <cell r="K3732" t="str">
            <v>X-FIELD</v>
          </cell>
          <cell r="L3732" t="str">
            <v>X-ZBAKT</v>
          </cell>
          <cell r="M3732" t="str">
            <v>X-ZBAKT</v>
          </cell>
          <cell r="N3732" t="str">
            <v>X-ZBAKT</v>
          </cell>
          <cell r="O3732" t="str">
            <v>X-ZBAKT</v>
          </cell>
          <cell r="P3732" t="str">
            <v>X-ZBAKT</v>
          </cell>
          <cell r="Q3732" t="str">
            <v>X-KONS</v>
          </cell>
          <cell r="R3732" t="str">
            <v>X-ONOWY</v>
          </cell>
          <cell r="S3732" t="str">
            <v>X-ZBAKT</v>
          </cell>
          <cell r="T3732" t="str">
            <v>O-BAKT</v>
          </cell>
          <cell r="U3732" t="str">
            <v>X-KONS</v>
          </cell>
          <cell r="V3732" t="str">
            <v>X-ZBAKT</v>
          </cell>
          <cell r="W3732" t="str">
            <v>D-BAKT</v>
          </cell>
          <cell r="X3732" t="str">
            <v>X-BYDW</v>
          </cell>
          <cell r="Z3732" t="str">
            <v>L-BAKT</v>
          </cell>
          <cell r="AA3732" t="str">
            <v>X-LBAKT</v>
          </cell>
          <cell r="AB3732" t="str">
            <v>X-LUBL</v>
          </cell>
          <cell r="AC3732" t="str">
            <v>X-LBAKT</v>
          </cell>
          <cell r="AD3732" t="str">
            <v>X-LUBL</v>
          </cell>
          <cell r="AE3732" t="str">
            <v>X-LBAKT</v>
          </cell>
          <cell r="AF3732" t="str">
            <v>X-LBAKT</v>
          </cell>
          <cell r="AG3732" t="str">
            <v>G-BAKT</v>
          </cell>
          <cell r="AH3732" t="str">
            <v>X-WROCL</v>
          </cell>
          <cell r="AI3732" t="str">
            <v>X-WROCL</v>
          </cell>
          <cell r="AJ3732" t="str">
            <v>X-WROCL</v>
          </cell>
          <cell r="AK3732" t="str">
            <v>X-WROCL</v>
          </cell>
          <cell r="AL3732" t="str">
            <v>X-WROCL</v>
          </cell>
        </row>
        <row r="3733">
          <cell r="A3733" t="str">
            <v>POCTBI2</v>
          </cell>
          <cell r="B3733" t="str">
            <v>Panel Ogólnego Stanu Zdrowia PLUS - POCT (szybka diagnostyka)</v>
          </cell>
          <cell r="C3733" t="str">
            <v>BIOCH</v>
          </cell>
          <cell r="G3733" t="str">
            <v>H-STD</v>
          </cell>
        </row>
        <row r="3734">
          <cell r="A3734" t="str">
            <v>POCTBIO</v>
          </cell>
          <cell r="B3734" t="str">
            <v>Panel Ogólnego Stanu Zdrowia POCT (szybka diagnostyka)</v>
          </cell>
          <cell r="C3734" t="str">
            <v>BIOCH</v>
          </cell>
          <cell r="G3734" t="str">
            <v>H-STD</v>
          </cell>
        </row>
        <row r="3735">
          <cell r="A3735" t="str">
            <v>POCTLIP</v>
          </cell>
          <cell r="B3735" t="str">
            <v>Panel Lipidowy - POCT (szybka diagnostyka)</v>
          </cell>
          <cell r="C3735" t="str">
            <v>BIOCH</v>
          </cell>
          <cell r="G3735" t="str">
            <v>H-STD</v>
          </cell>
        </row>
        <row r="3736">
          <cell r="A3736" t="str">
            <v>POCTLPP</v>
          </cell>
          <cell r="B3736" t="str">
            <v>Panel Lipidowy - POCT (szybka diagnostyka )</v>
          </cell>
          <cell r="C3736" t="str">
            <v>DOPLATY</v>
          </cell>
        </row>
        <row r="3737">
          <cell r="A3737" t="str">
            <v>POCTWAT</v>
          </cell>
          <cell r="B3737" t="str">
            <v>Panel Wątrobowy - POCT (szybka diagnostyka)</v>
          </cell>
          <cell r="C3737" t="str">
            <v>BIOCH</v>
          </cell>
          <cell r="G3737" t="str">
            <v>H-STD</v>
          </cell>
        </row>
        <row r="3738">
          <cell r="A3738" t="str">
            <v>POCTWPP</v>
          </cell>
          <cell r="B3738" t="str">
            <v>Panel Wątrobowy - POCT (szybka diagnostyka )</v>
          </cell>
          <cell r="C3738" t="str">
            <v>DOPLATY</v>
          </cell>
        </row>
        <row r="3739">
          <cell r="A3739" t="str">
            <v>POJEMN</v>
          </cell>
          <cell r="B3739" t="str">
            <v>Dopłata za pojemnik</v>
          </cell>
          <cell r="C3739" t="str">
            <v>DOPLATY</v>
          </cell>
        </row>
        <row r="3740">
          <cell r="A3740" t="str">
            <v>POL-NGS</v>
          </cell>
          <cell r="B3740" t="str">
            <v>Dziedziczna polipowatość jelita grubego (FAP, MAP, polipowatość młodzieńcza). Analiza przesiewowa sekwencji kodującej genów APC, MUTYH, BMPR1A i SMAD4 z wykorzystaniem NGS</v>
          </cell>
          <cell r="C3740" t="str">
            <v>GENETYK</v>
          </cell>
          <cell r="D3740" t="str">
            <v>GENCZLO</v>
          </cell>
          <cell r="E3740" t="str">
            <v>X-GENOM</v>
          </cell>
          <cell r="F3740" t="str">
            <v>X-GENOM</v>
          </cell>
          <cell r="G3740" t="str">
            <v>X-GENCZ</v>
          </cell>
          <cell r="H3740" t="str">
            <v>X-ZAWO</v>
          </cell>
          <cell r="I3740" t="str">
            <v>X-ZGENE</v>
          </cell>
          <cell r="J3740" t="str">
            <v>X-ZGENE</v>
          </cell>
          <cell r="K3740" t="str">
            <v>X-GENCZ</v>
          </cell>
          <cell r="L3740" t="str">
            <v>X-ZGENE</v>
          </cell>
          <cell r="M3740" t="str">
            <v>X-ZGENE</v>
          </cell>
          <cell r="N3740" t="str">
            <v>X-ZGENE</v>
          </cell>
          <cell r="O3740" t="str">
            <v>X-ZGENE</v>
          </cell>
          <cell r="P3740" t="str">
            <v>X-ZGENE</v>
          </cell>
          <cell r="Q3740" t="str">
            <v>X-ZGENE</v>
          </cell>
          <cell r="R3740" t="str">
            <v>X-ZGENE</v>
          </cell>
          <cell r="S3740" t="str">
            <v>X-ZGENE</v>
          </cell>
          <cell r="T3740" t="str">
            <v>X-ZGENE</v>
          </cell>
          <cell r="U3740" t="str">
            <v>X-ZGENE</v>
          </cell>
          <cell r="V3740" t="str">
            <v>X-ZGENE</v>
          </cell>
          <cell r="W3740" t="str">
            <v>X-ZGENE</v>
          </cell>
          <cell r="X3740" t="str">
            <v>X-BYDW</v>
          </cell>
          <cell r="Y3740" t="str">
            <v>X-ZGENE</v>
          </cell>
          <cell r="AA3740" t="str">
            <v>X-ZGENE</v>
          </cell>
          <cell r="AB3740" t="str">
            <v>X-ZGENE</v>
          </cell>
          <cell r="AC3740" t="str">
            <v>X-ZGENE</v>
          </cell>
          <cell r="AD3740" t="str">
            <v>X-ZGENE</v>
          </cell>
          <cell r="AE3740" t="str">
            <v>X-ZGENE</v>
          </cell>
          <cell r="AF3740" t="str">
            <v>X-ZGENE</v>
          </cell>
          <cell r="AG3740" t="str">
            <v>X-ZGENE</v>
          </cell>
          <cell r="AH3740" t="str">
            <v>X-ZGENE</v>
          </cell>
          <cell r="AI3740" t="str">
            <v>X-ZGENE</v>
          </cell>
          <cell r="AJ3740" t="str">
            <v>X-ZGENE</v>
          </cell>
          <cell r="AK3740" t="str">
            <v>X-ZGENE</v>
          </cell>
          <cell r="AL3740" t="str">
            <v>X-ZGENE</v>
          </cell>
        </row>
        <row r="3741">
          <cell r="A3741" t="str">
            <v>POLIFE</v>
          </cell>
          <cell r="B3741" t="str">
            <v>Pakiet Odżywianie Life</v>
          </cell>
          <cell r="C3741" t="str">
            <v>PAKIET</v>
          </cell>
        </row>
        <row r="3742">
          <cell r="A3742" t="str">
            <v>POLIO</v>
          </cell>
          <cell r="B3742" t="str">
            <v>POLIO - typowanie wirusa</v>
          </cell>
          <cell r="C3742" t="str">
            <v>IMMUNO</v>
          </cell>
          <cell r="D3742" t="str">
            <v>INFEK</v>
          </cell>
          <cell r="E3742" t="str">
            <v>X-PZH</v>
          </cell>
          <cell r="F3742" t="str">
            <v>X-PZH</v>
          </cell>
          <cell r="G3742" t="str">
            <v>X-PZH</v>
          </cell>
          <cell r="H3742" t="str">
            <v>X-ZAWO</v>
          </cell>
          <cell r="I3742" t="str">
            <v>X-PZH</v>
          </cell>
          <cell r="J3742" t="str">
            <v>X-PZH</v>
          </cell>
          <cell r="K3742" t="str">
            <v>X-PZH</v>
          </cell>
          <cell r="L3742" t="str">
            <v>X-PZH</v>
          </cell>
          <cell r="M3742" t="str">
            <v>X-PZH</v>
          </cell>
          <cell r="N3742" t="str">
            <v>X-PZH</v>
          </cell>
          <cell r="O3742" t="str">
            <v>X-PZH</v>
          </cell>
          <cell r="P3742" t="str">
            <v>X-PZH</v>
          </cell>
          <cell r="Q3742" t="str">
            <v>X-PZH</v>
          </cell>
          <cell r="R3742" t="str">
            <v>X-PZH</v>
          </cell>
          <cell r="S3742" t="str">
            <v>X-PZH</v>
          </cell>
          <cell r="T3742" t="str">
            <v>X-PZH</v>
          </cell>
          <cell r="U3742" t="str">
            <v>X-PZH</v>
          </cell>
          <cell r="V3742" t="str">
            <v>X-PZH</v>
          </cell>
          <cell r="W3742" t="str">
            <v>X-PZH</v>
          </cell>
          <cell r="X3742" t="str">
            <v>X-BYDW</v>
          </cell>
          <cell r="Y3742" t="str">
            <v>X-PZH</v>
          </cell>
          <cell r="AA3742" t="str">
            <v>X-PZH</v>
          </cell>
          <cell r="AB3742" t="str">
            <v>X-PZH</v>
          </cell>
          <cell r="AC3742" t="str">
            <v>X-PZH</v>
          </cell>
          <cell r="AD3742" t="str">
            <v>X-PZH</v>
          </cell>
          <cell r="AE3742" t="str">
            <v>X-PZH</v>
          </cell>
          <cell r="AF3742" t="str">
            <v>X-PZH</v>
          </cell>
          <cell r="AG3742" t="str">
            <v>X-PZH</v>
          </cell>
          <cell r="AH3742" t="str">
            <v>X-PZH</v>
          </cell>
          <cell r="AI3742" t="str">
            <v>X-PZH</v>
          </cell>
          <cell r="AJ3742" t="str">
            <v>X-PZH</v>
          </cell>
          <cell r="AK3742" t="str">
            <v>X-PZH</v>
          </cell>
          <cell r="AL3742" t="str">
            <v>X-PZH</v>
          </cell>
        </row>
        <row r="3743">
          <cell r="A3743" t="str">
            <v>POLSE</v>
          </cell>
          <cell r="B3743" t="str">
            <v>Pakiet badań do projektu Polsenior2</v>
          </cell>
          <cell r="C3743" t="str">
            <v>PAKIET</v>
          </cell>
        </row>
        <row r="3744">
          <cell r="A3744" t="str">
            <v>POMPE1</v>
          </cell>
          <cell r="B3744" t="str">
            <v>Enzymatyczna diagnostyka choroby Pompego (aktywność lizosomalnej kwaśnej alfa-glukozydazy w leukocytach krwi lub fibroblastach skóry)</v>
          </cell>
          <cell r="C3744" t="str">
            <v>HEMAT</v>
          </cell>
          <cell r="D3744" t="str">
            <v>HEMAT</v>
          </cell>
          <cell r="E3744" t="str">
            <v>X-IPIN</v>
          </cell>
          <cell r="F3744" t="str">
            <v>X-IPIN</v>
          </cell>
        </row>
        <row r="3745">
          <cell r="A3745" t="str">
            <v>POMPE2</v>
          </cell>
          <cell r="B3745" t="str">
            <v>Enzymatyczna diagnostyka choroby Pompego (aktywność lizosomalnej kwaśnej alfa-glukozydazy w suchej kropli krwi)</v>
          </cell>
          <cell r="C3745" t="str">
            <v>HEMAT</v>
          </cell>
          <cell r="D3745" t="str">
            <v>HEMAT</v>
          </cell>
          <cell r="E3745" t="str">
            <v>X-IPIN</v>
          </cell>
          <cell r="F3745" t="str">
            <v>X-IPIN</v>
          </cell>
        </row>
        <row r="3746">
          <cell r="A3746" t="str">
            <v>PONLP-M</v>
          </cell>
          <cell r="B3746" t="str">
            <v>Pęcherzowe oddzielanie się naskórka,  postać dystroficzna łącząca i prosta - test MLPA (P415 i/lub P416)</v>
          </cell>
          <cell r="C3746" t="str">
            <v>GENETYK</v>
          </cell>
          <cell r="D3746" t="str">
            <v>GENCZLO</v>
          </cell>
          <cell r="E3746" t="str">
            <v>X-INMCG</v>
          </cell>
          <cell r="F3746" t="str">
            <v>X-INMCG</v>
          </cell>
          <cell r="G3746" t="str">
            <v>X-INMID</v>
          </cell>
          <cell r="H3746" t="str">
            <v>X-ZAWO</v>
          </cell>
          <cell r="I3746" t="str">
            <v>X-INMID</v>
          </cell>
          <cell r="J3746" t="str">
            <v>X-INMID</v>
          </cell>
          <cell r="K3746" t="str">
            <v>X-INMID</v>
          </cell>
          <cell r="L3746" t="str">
            <v>X-INMID</v>
          </cell>
          <cell r="M3746" t="str">
            <v>X-INMID</v>
          </cell>
          <cell r="N3746" t="str">
            <v>X-INMID</v>
          </cell>
          <cell r="O3746" t="str">
            <v>X-INMID</v>
          </cell>
          <cell r="P3746" t="str">
            <v>X-INMID</v>
          </cell>
          <cell r="Q3746" t="str">
            <v>X-INMID</v>
          </cell>
          <cell r="R3746" t="str">
            <v>X-INMID</v>
          </cell>
          <cell r="S3746" t="str">
            <v>X-INMID</v>
          </cell>
          <cell r="T3746" t="str">
            <v>X-INMID</v>
          </cell>
          <cell r="U3746" t="str">
            <v>X-INMID</v>
          </cell>
          <cell r="V3746" t="str">
            <v>X-INMID</v>
          </cell>
          <cell r="W3746" t="str">
            <v>X-INMID</v>
          </cell>
          <cell r="X3746" t="str">
            <v>X-BYDW</v>
          </cell>
          <cell r="Y3746" t="str">
            <v>X-INMID</v>
          </cell>
          <cell r="AA3746" t="str">
            <v>X-INMID</v>
          </cell>
          <cell r="AB3746" t="str">
            <v>X-INMID</v>
          </cell>
          <cell r="AC3746" t="str">
            <v>X-INMID</v>
          </cell>
          <cell r="AD3746" t="str">
            <v>X-INMID</v>
          </cell>
          <cell r="AE3746" t="str">
            <v>X-INMID</v>
          </cell>
          <cell r="AF3746" t="str">
            <v>X-INMID</v>
          </cell>
          <cell r="AG3746" t="str">
            <v>X-INMID</v>
          </cell>
          <cell r="AH3746" t="str">
            <v>X-INMID</v>
          </cell>
          <cell r="AI3746" t="str">
            <v>X-INMID</v>
          </cell>
          <cell r="AJ3746" t="str">
            <v>X-INMID</v>
          </cell>
          <cell r="AK3746" t="str">
            <v>X-INMID</v>
          </cell>
          <cell r="AL3746" t="str">
            <v>X-INMID</v>
          </cell>
        </row>
        <row r="3747">
          <cell r="A3747" t="str">
            <v>POR-4</v>
          </cell>
          <cell r="B3747" t="str">
            <v>Nawracające poronienia - identyfikacja haplotypu M2 w promotorze genu ANXA5</v>
          </cell>
          <cell r="C3747" t="str">
            <v>GENETYK</v>
          </cell>
          <cell r="D3747" t="str">
            <v>GENCZLO</v>
          </cell>
          <cell r="E3747" t="str">
            <v>X-GENOM</v>
          </cell>
          <cell r="F3747" t="str">
            <v>X-GENOM</v>
          </cell>
          <cell r="G3747" t="str">
            <v>X-GENCZ</v>
          </cell>
          <cell r="H3747" t="str">
            <v>X-ZAWO</v>
          </cell>
          <cell r="I3747" t="str">
            <v>X-ZGENE</v>
          </cell>
          <cell r="J3747" t="str">
            <v>X-ZGENE</v>
          </cell>
          <cell r="K3747" t="str">
            <v>X-GENCZ</v>
          </cell>
          <cell r="L3747" t="str">
            <v>X-ZGENE</v>
          </cell>
          <cell r="M3747" t="str">
            <v>X-ZGENE</v>
          </cell>
          <cell r="N3747" t="str">
            <v>X-ZGENE</v>
          </cell>
          <cell r="O3747" t="str">
            <v>X-ZGENE</v>
          </cell>
          <cell r="P3747" t="str">
            <v>X-ZGENE</v>
          </cell>
          <cell r="Q3747" t="str">
            <v>X-ZGENE</v>
          </cell>
          <cell r="R3747" t="str">
            <v>X-ZGENE</v>
          </cell>
          <cell r="S3747" t="str">
            <v>X-ZGENE</v>
          </cell>
          <cell r="T3747" t="str">
            <v>X-ZGENE</v>
          </cell>
          <cell r="U3747" t="str">
            <v>X-ZGENE</v>
          </cell>
          <cell r="V3747" t="str">
            <v>X-ZGENE</v>
          </cell>
          <cell r="W3747" t="str">
            <v>X-ZGENE</v>
          </cell>
          <cell r="X3747" t="str">
            <v>X-BYDW</v>
          </cell>
          <cell r="Y3747" t="str">
            <v>X-ZGENE</v>
          </cell>
          <cell r="AA3747" t="str">
            <v>X-ZGENE</v>
          </cell>
          <cell r="AB3747" t="str">
            <v>X-ZGENE</v>
          </cell>
          <cell r="AC3747" t="str">
            <v>X-ZGENE</v>
          </cell>
          <cell r="AD3747" t="str">
            <v>X-ZGENE</v>
          </cell>
          <cell r="AE3747" t="str">
            <v>X-ZGENE</v>
          </cell>
          <cell r="AF3747" t="str">
            <v>X-ZGENE</v>
          </cell>
          <cell r="AG3747" t="str">
            <v>X-ZGENE</v>
          </cell>
          <cell r="AH3747" t="str">
            <v>X-ZGENE</v>
          </cell>
          <cell r="AI3747" t="str">
            <v>X-ZGENE</v>
          </cell>
          <cell r="AJ3747" t="str">
            <v>X-ZGENE</v>
          </cell>
          <cell r="AK3747" t="str">
            <v>X-ZGENE</v>
          </cell>
          <cell r="AL3747" t="str">
            <v>X-ZGENE</v>
          </cell>
        </row>
        <row r="3748">
          <cell r="A3748" t="str">
            <v>PORBIL</v>
          </cell>
          <cell r="B3748" t="str">
            <v>Porfobilinogen (N43)</v>
          </cell>
          <cell r="C3748" t="str">
            <v>ANALIT</v>
          </cell>
          <cell r="D3748" t="str">
            <v>HEMAT</v>
          </cell>
          <cell r="E3748" t="str">
            <v>X-IHIT</v>
          </cell>
          <cell r="R3748" t="str">
            <v>X-BYDW</v>
          </cell>
          <cell r="T3748" t="str">
            <v>X-BYDW</v>
          </cell>
          <cell r="W3748" t="str">
            <v>X-IHIT</v>
          </cell>
          <cell r="X3748" t="str">
            <v>X-BYDW</v>
          </cell>
          <cell r="Y3748" t="str">
            <v>X-BYDW</v>
          </cell>
          <cell r="AF3748" t="str">
            <v>X-BYDW</v>
          </cell>
        </row>
        <row r="3749">
          <cell r="A3749" t="str">
            <v>PORCHFI</v>
          </cell>
          <cell r="B3749" t="str">
            <v>Badanie genetyczne kosmówki z poronienia metodą Rapid-FISH (chromosomy 13, 16, 18, 21, 22, X i Y</v>
          </cell>
          <cell r="C3749" t="str">
            <v>GENETYK</v>
          </cell>
          <cell r="D3749" t="str">
            <v>GENCZLO</v>
          </cell>
          <cell r="E3749" t="str">
            <v>X-INMCG</v>
          </cell>
          <cell r="F3749" t="str">
            <v>X-INMCG</v>
          </cell>
          <cell r="G3749" t="str">
            <v>X-INMID</v>
          </cell>
          <cell r="H3749" t="str">
            <v>X-ZAWO</v>
          </cell>
          <cell r="I3749" t="str">
            <v>X-INMID</v>
          </cell>
          <cell r="J3749" t="str">
            <v>X-INMID</v>
          </cell>
          <cell r="K3749" t="str">
            <v>X-INMID</v>
          </cell>
          <cell r="L3749" t="str">
            <v>X-INMID</v>
          </cell>
          <cell r="M3749" t="str">
            <v>X-INMID</v>
          </cell>
          <cell r="N3749" t="str">
            <v>X-INMID</v>
          </cell>
          <cell r="O3749" t="str">
            <v>X-INMID</v>
          </cell>
          <cell r="P3749" t="str">
            <v>X-INMID</v>
          </cell>
          <cell r="Q3749" t="str">
            <v>X-INMID</v>
          </cell>
          <cell r="R3749" t="str">
            <v>X-INMID</v>
          </cell>
          <cell r="S3749" t="str">
            <v>X-INMID</v>
          </cell>
          <cell r="T3749" t="str">
            <v>X-INMID</v>
          </cell>
          <cell r="U3749" t="str">
            <v>X-INMID</v>
          </cell>
          <cell r="V3749" t="str">
            <v>X-INMID</v>
          </cell>
          <cell r="W3749" t="str">
            <v>X-INMID</v>
          </cell>
          <cell r="X3749" t="str">
            <v>X-BYDW</v>
          </cell>
          <cell r="Y3749" t="str">
            <v>X-INMID</v>
          </cell>
          <cell r="AA3749" t="str">
            <v>X-INMID</v>
          </cell>
          <cell r="AB3749" t="str">
            <v>X-INMID</v>
          </cell>
          <cell r="AC3749" t="str">
            <v>X-INMID</v>
          </cell>
          <cell r="AD3749" t="str">
            <v>X-INMID</v>
          </cell>
          <cell r="AE3749" t="str">
            <v>X-INMID</v>
          </cell>
          <cell r="AF3749" t="str">
            <v>X-INMID</v>
          </cell>
          <cell r="AG3749" t="str">
            <v>X-INMID</v>
          </cell>
          <cell r="AH3749" t="str">
            <v>X-INMID</v>
          </cell>
          <cell r="AI3749" t="str">
            <v>X-INMID</v>
          </cell>
          <cell r="AJ3749" t="str">
            <v>X-INMID</v>
          </cell>
          <cell r="AK3749" t="str">
            <v>X-INMID</v>
          </cell>
          <cell r="AL3749" t="str">
            <v>X-INMID</v>
          </cell>
        </row>
        <row r="3750">
          <cell r="A3750" t="str">
            <v>PORF-ER</v>
          </cell>
          <cell r="B3750" t="str">
            <v>Porfiryny w erytrocytach (N41)</v>
          </cell>
          <cell r="C3750" t="str">
            <v>BIOCH</v>
          </cell>
          <cell r="D3750" t="str">
            <v>HEMAT</v>
          </cell>
          <cell r="E3750" t="str">
            <v>X-LIMBA</v>
          </cell>
          <cell r="F3750" t="str">
            <v>X-LIMBA</v>
          </cell>
          <cell r="G3750" t="str">
            <v>X-LIMBA</v>
          </cell>
          <cell r="H3750" t="str">
            <v>X-ZAWO</v>
          </cell>
          <cell r="I3750" t="str">
            <v>X-LIMBA</v>
          </cell>
          <cell r="J3750" t="str">
            <v>X-LIMBA</v>
          </cell>
          <cell r="K3750" t="str">
            <v>X-LIMBA</v>
          </cell>
          <cell r="L3750" t="str">
            <v>X-LIMBA</v>
          </cell>
          <cell r="M3750" t="str">
            <v>X-LIMBA</v>
          </cell>
          <cell r="N3750" t="str">
            <v>X-LIMBA</v>
          </cell>
          <cell r="O3750" t="str">
            <v>X-LIMBA</v>
          </cell>
          <cell r="P3750" t="str">
            <v>X-LIMBA</v>
          </cell>
          <cell r="Q3750" t="str">
            <v>X-LIMBA</v>
          </cell>
          <cell r="R3750" t="str">
            <v>X-LIMBA</v>
          </cell>
          <cell r="S3750" t="str">
            <v>X-LIMBA</v>
          </cell>
          <cell r="T3750" t="str">
            <v>X-LIMBA</v>
          </cell>
          <cell r="U3750" t="str">
            <v>X-LIMBA</v>
          </cell>
          <cell r="V3750" t="str">
            <v>X-LIMBA</v>
          </cell>
          <cell r="W3750" t="str">
            <v>X-LIMBA</v>
          </cell>
          <cell r="X3750" t="str">
            <v>X-BYDW</v>
          </cell>
          <cell r="Y3750" t="str">
            <v>X-LIMBA</v>
          </cell>
          <cell r="AA3750" t="str">
            <v>X-LIMBA</v>
          </cell>
          <cell r="AB3750" t="str">
            <v>X-LIMBA</v>
          </cell>
          <cell r="AC3750" t="str">
            <v>X-LIMBA</v>
          </cell>
          <cell r="AD3750" t="str">
            <v>X-LIMBA</v>
          </cell>
          <cell r="AE3750" t="str">
            <v>X-LIMBA</v>
          </cell>
          <cell r="AF3750" t="str">
            <v>X-LIMBA</v>
          </cell>
          <cell r="AG3750" t="str">
            <v>X-LIMBA</v>
          </cell>
          <cell r="AH3750" t="str">
            <v>X-LIMBA</v>
          </cell>
          <cell r="AI3750" t="str">
            <v>X-LIMBA</v>
          </cell>
          <cell r="AJ3750" t="str">
            <v>X-LIMBA</v>
          </cell>
          <cell r="AK3750" t="str">
            <v>X-LIMBA</v>
          </cell>
          <cell r="AL3750" t="str">
            <v>X-LIMBA</v>
          </cell>
        </row>
        <row r="3751">
          <cell r="A3751" t="str">
            <v>PORF-IL</v>
          </cell>
          <cell r="B3751" t="str">
            <v>Porfiryny metodą ilościową (N41)</v>
          </cell>
          <cell r="C3751" t="str">
            <v>ANALIT</v>
          </cell>
          <cell r="D3751" t="str">
            <v>HEMAT</v>
          </cell>
          <cell r="E3751" t="str">
            <v>X-LIMBA</v>
          </cell>
          <cell r="F3751" t="str">
            <v>X-LIMBA</v>
          </cell>
          <cell r="G3751" t="str">
            <v>X-LIMBA</v>
          </cell>
          <cell r="H3751" t="str">
            <v>X-ZAWO</v>
          </cell>
          <cell r="I3751" t="str">
            <v>X-LIMBA</v>
          </cell>
          <cell r="J3751" t="str">
            <v>X-LIMBA</v>
          </cell>
          <cell r="K3751" t="str">
            <v>X-LIMBA</v>
          </cell>
          <cell r="L3751" t="str">
            <v>X-LIMBA</v>
          </cell>
          <cell r="M3751" t="str">
            <v>X-LIMBA</v>
          </cell>
          <cell r="N3751" t="str">
            <v>X-LIMBA</v>
          </cell>
          <cell r="O3751" t="str">
            <v>X-LIMBA</v>
          </cell>
          <cell r="P3751" t="str">
            <v>X-LIMBA</v>
          </cell>
          <cell r="Q3751" t="str">
            <v>X-LIMBA</v>
          </cell>
          <cell r="R3751" t="str">
            <v>X-LIMBA</v>
          </cell>
          <cell r="S3751" t="str">
            <v>X-LIMBA</v>
          </cell>
          <cell r="T3751" t="str">
            <v>X-LIMBA</v>
          </cell>
          <cell r="U3751" t="str">
            <v>X-LIMBA</v>
          </cell>
          <cell r="V3751" t="str">
            <v>X-LIMBA</v>
          </cell>
          <cell r="W3751" t="str">
            <v>X-LIMBA</v>
          </cell>
          <cell r="X3751" t="str">
            <v>X-BYDW</v>
          </cell>
          <cell r="Y3751" t="str">
            <v>X-LIMBA</v>
          </cell>
          <cell r="AA3751" t="str">
            <v>X-LIMBA</v>
          </cell>
          <cell r="AB3751" t="str">
            <v>X-LIMBA</v>
          </cell>
          <cell r="AC3751" t="str">
            <v>X-LIMBA</v>
          </cell>
          <cell r="AD3751" t="str">
            <v>X-LIMBA</v>
          </cell>
          <cell r="AE3751" t="str">
            <v>X-LIMBA</v>
          </cell>
          <cell r="AF3751" t="str">
            <v>X-LIMBA</v>
          </cell>
          <cell r="AG3751" t="str">
            <v>X-LIMBA</v>
          </cell>
          <cell r="AH3751" t="str">
            <v>X-LIMBA</v>
          </cell>
          <cell r="AI3751" t="str">
            <v>X-LIMBA</v>
          </cell>
          <cell r="AJ3751" t="str">
            <v>X-LIMBA</v>
          </cell>
          <cell r="AK3751" t="str">
            <v>X-LIMBA</v>
          </cell>
          <cell r="AL3751" t="str">
            <v>X-LIMBA</v>
          </cell>
        </row>
        <row r="3752">
          <cell r="A3752" t="str">
            <v>PORF-OS</v>
          </cell>
          <cell r="B3752" t="str">
            <v>Porfiryny w osoczu (widmo fluorescencji) (N41)</v>
          </cell>
          <cell r="C3752" t="str">
            <v>BIOCH</v>
          </cell>
          <cell r="D3752" t="str">
            <v>HEMAT</v>
          </cell>
          <cell r="E3752" t="str">
            <v>X-IHIT</v>
          </cell>
          <cell r="F3752" t="str">
            <v>X-IHIT</v>
          </cell>
          <cell r="G3752" t="str">
            <v>X-IHIT</v>
          </cell>
          <cell r="H3752" t="str">
            <v>X-ZAWO</v>
          </cell>
          <cell r="I3752" t="str">
            <v>X-IHIT</v>
          </cell>
          <cell r="J3752" t="str">
            <v>X-IHIT</v>
          </cell>
          <cell r="K3752" t="str">
            <v>X-IHIT</v>
          </cell>
          <cell r="L3752" t="str">
            <v>X-IHIT</v>
          </cell>
          <cell r="M3752" t="str">
            <v>X-IHIT</v>
          </cell>
          <cell r="N3752" t="str">
            <v>X-IHIT</v>
          </cell>
          <cell r="O3752" t="str">
            <v>X-IHIT</v>
          </cell>
          <cell r="P3752" t="str">
            <v>X-IHIT</v>
          </cell>
          <cell r="Q3752" t="str">
            <v>X-IHIT</v>
          </cell>
          <cell r="R3752" t="str">
            <v>X-IHIT</v>
          </cell>
          <cell r="S3752" t="str">
            <v>X-IHIT</v>
          </cell>
          <cell r="T3752" t="str">
            <v>X-IHIT</v>
          </cell>
          <cell r="U3752" t="str">
            <v>X-IHIT</v>
          </cell>
          <cell r="V3752" t="str">
            <v>X-IHIT</v>
          </cell>
          <cell r="W3752" t="str">
            <v>X-IHIT</v>
          </cell>
          <cell r="X3752" t="str">
            <v>X-BYDW</v>
          </cell>
          <cell r="Y3752" t="str">
            <v>X-IHIT</v>
          </cell>
          <cell r="AA3752" t="str">
            <v>X-IHIT</v>
          </cell>
          <cell r="AB3752" t="str">
            <v>X-IHIT</v>
          </cell>
          <cell r="AC3752" t="str">
            <v>X-IHIT</v>
          </cell>
          <cell r="AD3752" t="str">
            <v>X-IHIT</v>
          </cell>
          <cell r="AE3752" t="str">
            <v>X-IHIT</v>
          </cell>
          <cell r="AF3752" t="str">
            <v>X-IHIT</v>
          </cell>
          <cell r="AG3752" t="str">
            <v>X-IHIT</v>
          </cell>
          <cell r="AH3752" t="str">
            <v>X-IHIT</v>
          </cell>
          <cell r="AI3752" t="str">
            <v>X-IHIT</v>
          </cell>
          <cell r="AJ3752" t="str">
            <v>X-IHIT</v>
          </cell>
          <cell r="AK3752" t="str">
            <v>X-IHIT</v>
          </cell>
          <cell r="AL3752" t="str">
            <v>X-IHIT</v>
          </cell>
        </row>
        <row r="3753">
          <cell r="A3753" t="str">
            <v>PORFILK</v>
          </cell>
          <cell r="B3753" t="str">
            <v>Porfiryny w kale ilościowo</v>
          </cell>
          <cell r="C3753" t="str">
            <v>ANALIT</v>
          </cell>
          <cell r="D3753" t="str">
            <v>HEMAT</v>
          </cell>
          <cell r="E3753" t="str">
            <v>X-LIMBA</v>
          </cell>
          <cell r="F3753" t="str">
            <v>X-LIMBA</v>
          </cell>
          <cell r="G3753" t="str">
            <v>X-LIMBA</v>
          </cell>
          <cell r="H3753" t="str">
            <v>X-ZAWO</v>
          </cell>
          <cell r="I3753" t="str">
            <v>X-LIMBA</v>
          </cell>
          <cell r="J3753" t="str">
            <v>X-LIMBA</v>
          </cell>
          <cell r="K3753" t="str">
            <v>X-LIMBA</v>
          </cell>
          <cell r="M3753" t="str">
            <v>X-LIMBA</v>
          </cell>
          <cell r="N3753" t="str">
            <v>X-LIMBA</v>
          </cell>
          <cell r="O3753" t="str">
            <v>X-LIMBA</v>
          </cell>
          <cell r="P3753" t="str">
            <v>X-LIMBA</v>
          </cell>
          <cell r="Q3753" t="str">
            <v>X-LIMBA</v>
          </cell>
          <cell r="R3753" t="str">
            <v>X-LIMBA</v>
          </cell>
          <cell r="S3753" t="str">
            <v>X-LIMBA</v>
          </cell>
          <cell r="T3753" t="str">
            <v>X-LIMBA</v>
          </cell>
          <cell r="U3753" t="str">
            <v>X-LIMBA</v>
          </cell>
          <cell r="V3753" t="str">
            <v>X-LIMBA</v>
          </cell>
          <cell r="W3753" t="str">
            <v>X-LIMBA</v>
          </cell>
          <cell r="X3753" t="str">
            <v>X-BYDW</v>
          </cell>
          <cell r="Y3753" t="str">
            <v>X-LIMBA</v>
          </cell>
          <cell r="AA3753" t="str">
            <v>X-LIMBA</v>
          </cell>
          <cell r="AB3753" t="str">
            <v>X-LIMBA</v>
          </cell>
          <cell r="AC3753" t="str">
            <v>X-LIMBA</v>
          </cell>
          <cell r="AD3753" t="str">
            <v>X-LIMBA</v>
          </cell>
          <cell r="AE3753" t="str">
            <v>X-LIMBA</v>
          </cell>
          <cell r="AF3753" t="str">
            <v>X-LIMBA</v>
          </cell>
          <cell r="AG3753" t="str">
            <v>X-LIMBA</v>
          </cell>
          <cell r="AH3753" t="str">
            <v>X-LIMBA</v>
          </cell>
          <cell r="AI3753" t="str">
            <v>X-LIMBA</v>
          </cell>
          <cell r="AJ3753" t="str">
            <v>X-LIMBA</v>
          </cell>
          <cell r="AK3753" t="str">
            <v>X-LIMBA</v>
          </cell>
          <cell r="AL3753" t="str">
            <v>X-LIMBA</v>
          </cell>
        </row>
        <row r="3754">
          <cell r="A3754" t="str">
            <v>PORLEK1</v>
          </cell>
          <cell r="B3754" t="str">
            <v>Porada Lekarska 1</v>
          </cell>
          <cell r="C3754" t="str">
            <v>INNE</v>
          </cell>
        </row>
        <row r="3755">
          <cell r="A3755" t="str">
            <v>PORLEK2</v>
          </cell>
          <cell r="B3755" t="str">
            <v>Porada Lekarska 2</v>
          </cell>
          <cell r="C3755" t="str">
            <v>INNE</v>
          </cell>
        </row>
        <row r="3756">
          <cell r="A3756" t="str">
            <v>PORLEK3</v>
          </cell>
          <cell r="B3756" t="str">
            <v>Porada Lekarska 3</v>
          </cell>
          <cell r="C3756" t="str">
            <v>INNE</v>
          </cell>
        </row>
        <row r="3757">
          <cell r="A3757" t="str">
            <v>PORLEK4</v>
          </cell>
          <cell r="B3757" t="str">
            <v>Porada Lekarska 4</v>
          </cell>
          <cell r="C3757" t="str">
            <v>INNE</v>
          </cell>
        </row>
        <row r="3758">
          <cell r="A3758" t="str">
            <v>PORLEK5</v>
          </cell>
          <cell r="B3758" t="str">
            <v>Porada Lekarska 5</v>
          </cell>
          <cell r="C3758" t="str">
            <v>INNE</v>
          </cell>
        </row>
        <row r="3759">
          <cell r="A3759" t="str">
            <v>PORLEK6</v>
          </cell>
          <cell r="B3759" t="str">
            <v>Porada Lekarska 6</v>
          </cell>
          <cell r="C3759" t="str">
            <v>INNE</v>
          </cell>
        </row>
        <row r="3760">
          <cell r="A3760" t="str">
            <v>PORLEK7</v>
          </cell>
          <cell r="B3760" t="str">
            <v>Porada Lekarska 7</v>
          </cell>
          <cell r="C3760" t="str">
            <v>INNE</v>
          </cell>
        </row>
        <row r="3761">
          <cell r="A3761" t="str">
            <v>PORO-MM</v>
          </cell>
          <cell r="B3761" t="str">
            <v>Badanie genetyczne kosmówki z poronienia metodą porównawczej hybrydyzacji genomowej do mikromacierzy (aCGH)</v>
          </cell>
          <cell r="C3761" t="str">
            <v>GENETYK</v>
          </cell>
          <cell r="D3761" t="str">
            <v>GENCZLO</v>
          </cell>
          <cell r="E3761" t="str">
            <v>X-INMCG</v>
          </cell>
          <cell r="F3761" t="str">
            <v>X-INMCG</v>
          </cell>
          <cell r="G3761" t="str">
            <v>X-INMID</v>
          </cell>
          <cell r="H3761" t="str">
            <v>X-ZAWO</v>
          </cell>
          <cell r="I3761" t="str">
            <v>X-INMID</v>
          </cell>
          <cell r="J3761" t="str">
            <v>X-INMID</v>
          </cell>
          <cell r="K3761" t="str">
            <v>X-INMID</v>
          </cell>
          <cell r="L3761" t="str">
            <v>X-INMID</v>
          </cell>
          <cell r="M3761" t="str">
            <v>X-INMID</v>
          </cell>
          <cell r="N3761" t="str">
            <v>X-INMID</v>
          </cell>
          <cell r="O3761" t="str">
            <v>X-INMID</v>
          </cell>
          <cell r="P3761" t="str">
            <v>X-INMID</v>
          </cell>
          <cell r="Q3761" t="str">
            <v>X-INMID</v>
          </cell>
          <cell r="R3761" t="str">
            <v>X-INMID</v>
          </cell>
          <cell r="S3761" t="str">
            <v>X-INMID</v>
          </cell>
          <cell r="T3761" t="str">
            <v>X-INMID</v>
          </cell>
          <cell r="U3761" t="str">
            <v>X-INMID</v>
          </cell>
          <cell r="V3761" t="str">
            <v>X-INMID</v>
          </cell>
          <cell r="W3761" t="str">
            <v>X-INMID</v>
          </cell>
          <cell r="X3761" t="str">
            <v>X-BYDW</v>
          </cell>
          <cell r="Y3761" t="str">
            <v>X-INMID</v>
          </cell>
          <cell r="AA3761" t="str">
            <v>X-INMID</v>
          </cell>
          <cell r="AB3761" t="str">
            <v>X-INMID</v>
          </cell>
          <cell r="AC3761" t="str">
            <v>X-INMID</v>
          </cell>
          <cell r="AD3761" t="str">
            <v>X-INMID</v>
          </cell>
          <cell r="AE3761" t="str">
            <v>X-INMID</v>
          </cell>
          <cell r="AF3761" t="str">
            <v>X-INMID</v>
          </cell>
          <cell r="AG3761" t="str">
            <v>X-INMID</v>
          </cell>
          <cell r="AH3761" t="str">
            <v>X-INMID</v>
          </cell>
          <cell r="AI3761" t="str">
            <v>X-INMID</v>
          </cell>
          <cell r="AJ3761" t="str">
            <v>X-INMID</v>
          </cell>
          <cell r="AK3761" t="str">
            <v>X-INMID</v>
          </cell>
          <cell r="AL3761" t="str">
            <v>X-INMID</v>
          </cell>
        </row>
        <row r="3762">
          <cell r="A3762" t="str">
            <v>PORON</v>
          </cell>
          <cell r="B3762" t="str">
            <v>Badanie DNA poronionego płodu w celu identyfikacji płci z wykorzystaniem markerów genetycznych genów AMGX, AMGY i SRY</v>
          </cell>
          <cell r="C3762" t="str">
            <v>GENETYK</v>
          </cell>
          <cell r="D3762" t="str">
            <v>GENCZLO</v>
          </cell>
          <cell r="E3762" t="str">
            <v>X-MEDGE</v>
          </cell>
          <cell r="F3762" t="str">
            <v>X-MEDGE</v>
          </cell>
          <cell r="G3762" t="str">
            <v>X-GENET</v>
          </cell>
          <cell r="H3762" t="str">
            <v>X-ZGENE</v>
          </cell>
          <cell r="I3762" t="str">
            <v>X-ZGENE</v>
          </cell>
          <cell r="J3762" t="str">
            <v>X-ZGENE</v>
          </cell>
          <cell r="K3762" t="str">
            <v>X-GENET</v>
          </cell>
          <cell r="L3762" t="str">
            <v>X-ZGENE</v>
          </cell>
          <cell r="N3762" t="str">
            <v>X-ZGENE</v>
          </cell>
          <cell r="O3762" t="str">
            <v>X-ZGENE</v>
          </cell>
          <cell r="P3762" t="str">
            <v>X-ZGENE</v>
          </cell>
          <cell r="Q3762" t="str">
            <v>X-ZGENE</v>
          </cell>
          <cell r="R3762" t="str">
            <v>X-ZGENE</v>
          </cell>
          <cell r="S3762" t="str">
            <v>X-ZGENE</v>
          </cell>
          <cell r="T3762" t="str">
            <v>X-ZGENE</v>
          </cell>
          <cell r="U3762" t="str">
            <v>X-ZGENE</v>
          </cell>
          <cell r="V3762" t="str">
            <v>X-ZGENE</v>
          </cell>
          <cell r="W3762" t="str">
            <v>X-ZGENE</v>
          </cell>
          <cell r="Y3762" t="str">
            <v>X-ZGENE</v>
          </cell>
          <cell r="AA3762" t="str">
            <v>X-ZGENE</v>
          </cell>
          <cell r="AB3762" t="str">
            <v>X-ZGENE</v>
          </cell>
          <cell r="AC3762" t="str">
            <v>X-ZGENE</v>
          </cell>
          <cell r="AD3762" t="str">
            <v>X-ZGENE</v>
          </cell>
          <cell r="AE3762" t="str">
            <v>X-ZGENE</v>
          </cell>
          <cell r="AF3762" t="str">
            <v>X-ZGENE</v>
          </cell>
          <cell r="AG3762" t="str">
            <v>X-ZGENE</v>
          </cell>
          <cell r="AH3762" t="str">
            <v>X-ZGENE</v>
          </cell>
          <cell r="AI3762" t="str">
            <v>X-ZGENE</v>
          </cell>
          <cell r="AJ3762" t="str">
            <v>X-ZGENE</v>
          </cell>
          <cell r="AK3762" t="str">
            <v>X-ZGENE</v>
          </cell>
          <cell r="AL3762" t="str">
            <v>X-ZGENE</v>
          </cell>
        </row>
        <row r="3763">
          <cell r="A3763" t="str">
            <v>PORRFIS</v>
          </cell>
          <cell r="B3763" t="str">
            <v>Badanie gentyczne kosmówki z poronienia metodą rapid FISH</v>
          </cell>
          <cell r="C3763" t="str">
            <v>GENETYK</v>
          </cell>
          <cell r="D3763" t="str">
            <v>GENCZLO</v>
          </cell>
          <cell r="E3763" t="str">
            <v>X-INMCG</v>
          </cell>
          <cell r="F3763" t="str">
            <v>X-INMCG</v>
          </cell>
          <cell r="G3763" t="str">
            <v>X-INMID</v>
          </cell>
          <cell r="H3763" t="str">
            <v>X-ZAWO</v>
          </cell>
          <cell r="I3763" t="str">
            <v>X-INMID</v>
          </cell>
          <cell r="J3763" t="str">
            <v>X-INMID</v>
          </cell>
          <cell r="K3763" t="str">
            <v>X-INMID</v>
          </cell>
          <cell r="L3763" t="str">
            <v>X-INMID</v>
          </cell>
          <cell r="M3763" t="str">
            <v>X-INMID</v>
          </cell>
          <cell r="N3763" t="str">
            <v>X-INMID</v>
          </cell>
          <cell r="O3763" t="str">
            <v>X-INMID</v>
          </cell>
          <cell r="P3763" t="str">
            <v>X-INMID</v>
          </cell>
          <cell r="Q3763" t="str">
            <v>X-INMID</v>
          </cell>
          <cell r="R3763" t="str">
            <v>X-INMID</v>
          </cell>
          <cell r="S3763" t="str">
            <v>X-INMID</v>
          </cell>
          <cell r="T3763" t="str">
            <v>X-INMID</v>
          </cell>
          <cell r="U3763" t="str">
            <v>X-INMID</v>
          </cell>
          <cell r="V3763" t="str">
            <v>X-INMID</v>
          </cell>
          <cell r="W3763" t="str">
            <v>X-INMID</v>
          </cell>
          <cell r="X3763" t="str">
            <v>X-BYDW</v>
          </cell>
          <cell r="Y3763" t="str">
            <v>X-INMID</v>
          </cell>
          <cell r="AA3763" t="str">
            <v>X-INMID</v>
          </cell>
          <cell r="AB3763" t="str">
            <v>X-INMID</v>
          </cell>
          <cell r="AC3763" t="str">
            <v>X-INMID</v>
          </cell>
          <cell r="AD3763" t="str">
            <v>X-INMID</v>
          </cell>
          <cell r="AE3763" t="str">
            <v>X-INMID</v>
          </cell>
          <cell r="AF3763" t="str">
            <v>X-INMID</v>
          </cell>
          <cell r="AG3763" t="str">
            <v>X-INMID</v>
          </cell>
          <cell r="AH3763" t="str">
            <v>X-INMID</v>
          </cell>
          <cell r="AI3763" t="str">
            <v>X-INMID</v>
          </cell>
          <cell r="AJ3763" t="str">
            <v>X-INMID</v>
          </cell>
          <cell r="AK3763" t="str">
            <v>X-INMID</v>
          </cell>
          <cell r="AL3763" t="str">
            <v>X-INMID</v>
          </cell>
        </row>
        <row r="3764">
          <cell r="A3764" t="str">
            <v>PORT-M</v>
          </cell>
          <cell r="B3764" t="str">
            <v>Elektroforeza białek moczu (I79)</v>
          </cell>
          <cell r="C3764" t="str">
            <v>BIOCH</v>
          </cell>
          <cell r="D3764" t="str">
            <v>BIOCH</v>
          </cell>
          <cell r="E3764" t="str">
            <v>X-BRUSS</v>
          </cell>
          <cell r="F3764" t="str">
            <v>X-BRUSS</v>
          </cell>
          <cell r="G3764" t="str">
            <v>X-BRUSS</v>
          </cell>
          <cell r="H3764" t="str">
            <v>X-ZAWO</v>
          </cell>
          <cell r="I3764" t="str">
            <v>X-BRUSS</v>
          </cell>
          <cell r="J3764" t="str">
            <v>X-BRUSS</v>
          </cell>
          <cell r="K3764" t="str">
            <v>X-BRUSS</v>
          </cell>
          <cell r="L3764" t="str">
            <v>X-BRUSS</v>
          </cell>
          <cell r="M3764" t="str">
            <v>X-BRUSS</v>
          </cell>
          <cell r="N3764" t="str">
            <v>X-BRUSS</v>
          </cell>
          <cell r="O3764" t="str">
            <v>X-BRUSS</v>
          </cell>
          <cell r="P3764" t="str">
            <v>X-BRUSS</v>
          </cell>
          <cell r="Q3764" t="str">
            <v>X-BRUSS</v>
          </cell>
          <cell r="R3764" t="str">
            <v>X-BRUSS</v>
          </cell>
          <cell r="S3764" t="str">
            <v>X-BRUSS</v>
          </cell>
          <cell r="T3764" t="str">
            <v>X-BRUSS</v>
          </cell>
          <cell r="U3764" t="str">
            <v>X-BRUSS</v>
          </cell>
          <cell r="V3764" t="str">
            <v>X-BRUSS</v>
          </cell>
          <cell r="W3764" t="str">
            <v>X-BRUSS</v>
          </cell>
          <cell r="X3764" t="str">
            <v>X-BYDW</v>
          </cell>
          <cell r="Y3764" t="str">
            <v>X-BRUSS</v>
          </cell>
          <cell r="AA3764" t="str">
            <v>X-BRUSS</v>
          </cell>
          <cell r="AB3764" t="str">
            <v>X-BRUSS</v>
          </cell>
          <cell r="AC3764" t="str">
            <v>X-BRUSS</v>
          </cell>
          <cell r="AD3764" t="str">
            <v>X-BRUSS</v>
          </cell>
          <cell r="AE3764" t="str">
            <v>X-BRUSS</v>
          </cell>
          <cell r="AF3764" t="str">
            <v>X-BRUSS</v>
          </cell>
          <cell r="AG3764" t="str">
            <v>X-BRUSS</v>
          </cell>
          <cell r="AH3764" t="str">
            <v>X-BRUSS</v>
          </cell>
          <cell r="AI3764" t="str">
            <v>X-BRUSS</v>
          </cell>
          <cell r="AJ3764" t="str">
            <v>X-BRUSS</v>
          </cell>
          <cell r="AK3764" t="str">
            <v>X-BRUSS</v>
          </cell>
          <cell r="AL3764" t="str">
            <v>X-BRUSS</v>
          </cell>
        </row>
        <row r="3765">
          <cell r="A3765" t="str">
            <v>POSB-OG</v>
          </cell>
          <cell r="B3765" t="str">
            <v>Posiew ogólny beztlenowce (78)</v>
          </cell>
          <cell r="C3765" t="str">
            <v>BAKTER</v>
          </cell>
          <cell r="D3765" t="str">
            <v>POSIEW</v>
          </cell>
          <cell r="F3765" t="str">
            <v>X-ZBAKT</v>
          </cell>
          <cell r="G3765" t="str">
            <v>X-ZBAKT</v>
          </cell>
          <cell r="I3765" t="str">
            <v>X-ZBAKT</v>
          </cell>
          <cell r="J3765" t="str">
            <v>X-ZBAKT</v>
          </cell>
          <cell r="K3765" t="str">
            <v>X-FIELD</v>
          </cell>
          <cell r="L3765" t="str">
            <v>X-ZBAKT</v>
          </cell>
          <cell r="M3765" t="str">
            <v>X-ZBAKT</v>
          </cell>
          <cell r="N3765" t="str">
            <v>X-ZBAKT</v>
          </cell>
          <cell r="O3765" t="str">
            <v>X-ZBAKT</v>
          </cell>
          <cell r="P3765" t="str">
            <v>X-ZBAKT</v>
          </cell>
          <cell r="Q3765" t="str">
            <v>X-ZBAKT</v>
          </cell>
          <cell r="R3765" t="str">
            <v>X-ONOWY</v>
          </cell>
          <cell r="S3765" t="str">
            <v>X-ZBAKT</v>
          </cell>
          <cell r="T3765" t="str">
            <v>O-BAKT</v>
          </cell>
          <cell r="U3765" t="str">
            <v>X-ZBAKT</v>
          </cell>
          <cell r="V3765" t="str">
            <v>X-ZBAKT</v>
          </cell>
          <cell r="Z3765" t="str">
            <v>L-BAKT</v>
          </cell>
          <cell r="AA3765" t="str">
            <v>LI-BAKT</v>
          </cell>
          <cell r="AB3765" t="str">
            <v>X-LBAKT</v>
          </cell>
          <cell r="AC3765" t="str">
            <v>X-LDSK</v>
          </cell>
          <cell r="AD3765" t="str">
            <v>X-LDSK</v>
          </cell>
          <cell r="AF3765" t="str">
            <v>X-LCER</v>
          </cell>
          <cell r="AG3765" t="str">
            <v>G-BAKT</v>
          </cell>
          <cell r="AH3765" t="str">
            <v>X-WROCL</v>
          </cell>
          <cell r="AI3765" t="str">
            <v>X-WROCL</v>
          </cell>
          <cell r="AJ3765" t="str">
            <v>X-WROCL</v>
          </cell>
          <cell r="AK3765" t="str">
            <v>X-WROCL</v>
          </cell>
          <cell r="AL3765" t="str">
            <v>X-WROCL</v>
          </cell>
        </row>
        <row r="3766">
          <cell r="A3766" t="str">
            <v>POX-SZP</v>
          </cell>
          <cell r="B3766" t="str">
            <v>Wykrywanie peroksydazy w szpiku</v>
          </cell>
          <cell r="C3766" t="str">
            <v>HEMAT</v>
          </cell>
          <cell r="D3766" t="str">
            <v>HEMAT</v>
          </cell>
          <cell r="AC3766" t="str">
            <v>X-LDSK</v>
          </cell>
        </row>
        <row r="3767">
          <cell r="A3767" t="str">
            <v>POZTRAW</v>
          </cell>
          <cell r="B3767" t="str">
            <v>Pozostałości trawienia</v>
          </cell>
          <cell r="C3767" t="str">
            <v>DZJ</v>
          </cell>
          <cell r="D3767" t="str">
            <v>DZJ</v>
          </cell>
          <cell r="E3767" t="str">
            <v>X-MAINZ</v>
          </cell>
          <cell r="F3767" t="str">
            <v>X-MAINZ</v>
          </cell>
          <cell r="G3767" t="str">
            <v>X-MAINZ</v>
          </cell>
          <cell r="H3767" t="str">
            <v>X-ZAWO</v>
          </cell>
          <cell r="I3767" t="str">
            <v>X-MAINZ</v>
          </cell>
          <cell r="K3767" t="str">
            <v>X-MAINZ</v>
          </cell>
          <cell r="L3767" t="str">
            <v>X-MAINZ</v>
          </cell>
          <cell r="M3767" t="str">
            <v>X-MAINZ</v>
          </cell>
          <cell r="N3767" t="str">
            <v>X-MAINZ</v>
          </cell>
          <cell r="O3767" t="str">
            <v>X-MAINZ</v>
          </cell>
          <cell r="P3767" t="str">
            <v>X-MAINZ</v>
          </cell>
          <cell r="Q3767" t="str">
            <v>X-MAINZ</v>
          </cell>
          <cell r="R3767" t="str">
            <v>X-MAINZ</v>
          </cell>
          <cell r="S3767" t="str">
            <v>X-MAINZ</v>
          </cell>
          <cell r="T3767" t="str">
            <v>X-MAINZ</v>
          </cell>
          <cell r="U3767" t="str">
            <v>X-MAINZ</v>
          </cell>
          <cell r="V3767" t="str">
            <v>X-MAINZ</v>
          </cell>
          <cell r="W3767" t="str">
            <v>X-MAINZ</v>
          </cell>
          <cell r="X3767" t="str">
            <v>X-BYDW</v>
          </cell>
          <cell r="Y3767" t="str">
            <v>X-MAINZ</v>
          </cell>
          <cell r="AA3767" t="str">
            <v>X-MAINZ</v>
          </cell>
          <cell r="AB3767" t="str">
            <v>X-MAINZ</v>
          </cell>
          <cell r="AC3767" t="str">
            <v>X-MAINZ</v>
          </cell>
          <cell r="AD3767" t="str">
            <v>X-MAINZ</v>
          </cell>
          <cell r="AE3767" t="str">
            <v>X-MAINZ</v>
          </cell>
          <cell r="AF3767" t="str">
            <v>X-MAINZ</v>
          </cell>
          <cell r="AG3767" t="str">
            <v>X-MAINZ</v>
          </cell>
          <cell r="AH3767" t="str">
            <v>X-MAINZ</v>
          </cell>
          <cell r="AI3767" t="str">
            <v>X-MAINZ</v>
          </cell>
          <cell r="AJ3767" t="str">
            <v>X-MAINZ</v>
          </cell>
          <cell r="AK3767" t="str">
            <v>X-MAINZ</v>
          </cell>
          <cell r="AL3767" t="str">
            <v>X-MAINZ</v>
          </cell>
        </row>
        <row r="3768">
          <cell r="A3768" t="str">
            <v>PP</v>
          </cell>
          <cell r="B3768" t="str">
            <v>Polipeptyd Trzustkowy</v>
          </cell>
          <cell r="C3768" t="str">
            <v>IMMUNO</v>
          </cell>
          <cell r="E3768" t="str">
            <v>X-LIMBA</v>
          </cell>
          <cell r="F3768" t="str">
            <v>X-LIMBA</v>
          </cell>
          <cell r="G3768" t="str">
            <v>X-LIMBA</v>
          </cell>
          <cell r="H3768" t="str">
            <v>X-ZAWO</v>
          </cell>
          <cell r="I3768" t="str">
            <v>X-LIMBA</v>
          </cell>
          <cell r="J3768" t="str">
            <v>X-LIMBA</v>
          </cell>
          <cell r="M3768" t="str">
            <v>X-LIMBA</v>
          </cell>
          <cell r="N3768" t="str">
            <v>X-LIMBA</v>
          </cell>
          <cell r="O3768" t="str">
            <v>X-LIMBA</v>
          </cell>
          <cell r="P3768" t="str">
            <v>X-LIMBA</v>
          </cell>
          <cell r="Q3768" t="str">
            <v>X-LIMBA</v>
          </cell>
          <cell r="R3768" t="str">
            <v>X-LIMBA</v>
          </cell>
          <cell r="S3768" t="str">
            <v>X-LIMBA</v>
          </cell>
          <cell r="T3768" t="str">
            <v>X-LIMBA</v>
          </cell>
          <cell r="U3768" t="str">
            <v>X-LIMBA</v>
          </cell>
          <cell r="W3768" t="str">
            <v>X-LIMBA</v>
          </cell>
          <cell r="X3768" t="str">
            <v>X-BYDW</v>
          </cell>
          <cell r="Y3768" t="str">
            <v>X-LIMBA</v>
          </cell>
          <cell r="AA3768" t="str">
            <v>X-LIMBA</v>
          </cell>
          <cell r="AB3768" t="str">
            <v>X-LIMBA</v>
          </cell>
          <cell r="AC3768" t="str">
            <v>X-LIMBA</v>
          </cell>
          <cell r="AD3768" t="str">
            <v>X-LIMBA</v>
          </cell>
          <cell r="AE3768" t="str">
            <v>X-LIMBA</v>
          </cell>
          <cell r="AF3768" t="str">
            <v>X-LIMBA</v>
          </cell>
          <cell r="AG3768" t="str">
            <v>X-LIMBA</v>
          </cell>
          <cell r="AH3768" t="str">
            <v>X-LIMBA</v>
          </cell>
          <cell r="AI3768" t="str">
            <v>X-LIMBA</v>
          </cell>
          <cell r="AJ3768" t="str">
            <v>X-LIMBA</v>
          </cell>
          <cell r="AK3768" t="str">
            <v>X-LIMBA</v>
          </cell>
          <cell r="AL3768" t="str">
            <v>X-LIMBA</v>
          </cell>
        </row>
        <row r="3769">
          <cell r="A3769" t="str">
            <v>PP-NEUR</v>
          </cell>
          <cell r="B3769" t="str">
            <v>Panel Neuroprzekaźników podstawowy</v>
          </cell>
          <cell r="C3769" t="str">
            <v>DZJ</v>
          </cell>
          <cell r="D3769" t="str">
            <v>DZNIA</v>
          </cell>
          <cell r="E3769" t="str">
            <v>X-MAINZ</v>
          </cell>
          <cell r="F3769" t="str">
            <v>X-MAINZ</v>
          </cell>
          <cell r="G3769" t="str">
            <v>X-MAINZ</v>
          </cell>
          <cell r="H3769" t="str">
            <v>X-ZAWO</v>
          </cell>
          <cell r="I3769" t="str">
            <v>X-MAINZ</v>
          </cell>
          <cell r="J3769" t="str">
            <v>X-MAINZ</v>
          </cell>
          <cell r="K3769" t="str">
            <v>X-MAINZ</v>
          </cell>
          <cell r="L3769" t="str">
            <v>X-MAINZ</v>
          </cell>
          <cell r="M3769" t="str">
            <v>X-MAINZ</v>
          </cell>
          <cell r="N3769" t="str">
            <v>X-MAINZ</v>
          </cell>
          <cell r="O3769" t="str">
            <v>X-MAINZ</v>
          </cell>
          <cell r="P3769" t="str">
            <v>X-MAINZ</v>
          </cell>
          <cell r="Q3769" t="str">
            <v>X-MAINZ</v>
          </cell>
          <cell r="R3769" t="str">
            <v>X-MAINZ</v>
          </cell>
          <cell r="S3769" t="str">
            <v>X-MAINZ</v>
          </cell>
          <cell r="T3769" t="str">
            <v>X-MAINZ</v>
          </cell>
          <cell r="U3769" t="str">
            <v>X-MAINZ</v>
          </cell>
          <cell r="V3769" t="str">
            <v>X-MAINZ</v>
          </cell>
          <cell r="W3769" t="str">
            <v>X-MAINZ</v>
          </cell>
          <cell r="X3769" t="str">
            <v>X-BYDW</v>
          </cell>
          <cell r="Y3769" t="str">
            <v>X-MAINZ</v>
          </cell>
          <cell r="AA3769" t="str">
            <v>X-MAINZ</v>
          </cell>
          <cell r="AB3769" t="str">
            <v>X-MAINZ</v>
          </cell>
          <cell r="AC3769" t="str">
            <v>X-MAINZ</v>
          </cell>
          <cell r="AD3769" t="str">
            <v>X-MAINZ</v>
          </cell>
          <cell r="AE3769" t="str">
            <v>X-MAINZ</v>
          </cell>
          <cell r="AF3769" t="str">
            <v>X-MAINZ</v>
          </cell>
          <cell r="AG3769" t="str">
            <v>X-MAINZ</v>
          </cell>
          <cell r="AH3769" t="str">
            <v>X-MAINZ</v>
          </cell>
          <cell r="AI3769" t="str">
            <v>X-MAINZ</v>
          </cell>
          <cell r="AJ3769" t="str">
            <v>X-MAINZ</v>
          </cell>
          <cell r="AK3769" t="str">
            <v>X-MAINZ</v>
          </cell>
          <cell r="AL3769" t="str">
            <v>X-MAINZ</v>
          </cell>
        </row>
        <row r="3770">
          <cell r="A3770" t="str">
            <v>PP-PCOV</v>
          </cell>
          <cell r="B3770" t="str">
            <v>Pakiet po infekcji COVID - podstawowy</v>
          </cell>
          <cell r="C3770" t="str">
            <v>PAKIET</v>
          </cell>
        </row>
        <row r="3771">
          <cell r="A3771" t="str">
            <v>PPML</v>
          </cell>
          <cell r="B3771" t="str">
            <v>PML-RARA (met. RT-PCR + nested PCR)</v>
          </cell>
          <cell r="C3771" t="str">
            <v>GENETYK</v>
          </cell>
          <cell r="D3771" t="str">
            <v>GENCZLO</v>
          </cell>
          <cell r="W3771" t="str">
            <v>DAM-BYD</v>
          </cell>
        </row>
        <row r="3772">
          <cell r="A3772" t="str">
            <v>PPNIMF</v>
          </cell>
          <cell r="B3772" t="str">
            <v>Panel poronienia nawykowe – immunofenotyp z krwi obwodowej</v>
          </cell>
          <cell r="C3772" t="str">
            <v>HEMAT</v>
          </cell>
          <cell r="D3772" t="str">
            <v>HEMAT</v>
          </cell>
          <cell r="E3772" t="str">
            <v>F-IMMSE</v>
          </cell>
          <cell r="F3772" t="str">
            <v>X-ZAWO</v>
          </cell>
          <cell r="G3772" t="str">
            <v>X-ZAWO</v>
          </cell>
          <cell r="H3772" t="str">
            <v>X-ZAWO</v>
          </cell>
          <cell r="I3772" t="str">
            <v>X-ZAWO</v>
          </cell>
          <cell r="J3772" t="str">
            <v>X-ZAWO</v>
          </cell>
          <cell r="M3772" t="str">
            <v>X-ZAWO</v>
          </cell>
          <cell r="N3772" t="str">
            <v>X-ZAWO</v>
          </cell>
          <cell r="O3772" t="str">
            <v>X-ZAWO</v>
          </cell>
          <cell r="P3772" t="str">
            <v>X-ZAWO</v>
          </cell>
          <cell r="Q3772" t="str">
            <v>X-ZAWO</v>
          </cell>
          <cell r="R3772" t="str">
            <v>X-ZAWO</v>
          </cell>
          <cell r="S3772" t="str">
            <v>X-ZAWO</v>
          </cell>
          <cell r="T3772" t="str">
            <v>X-ZAWO</v>
          </cell>
          <cell r="U3772" t="str">
            <v>X-ZAWO</v>
          </cell>
          <cell r="V3772" t="str">
            <v>X-ZAWO</v>
          </cell>
          <cell r="W3772" t="str">
            <v>X-ZAWO</v>
          </cell>
          <cell r="X3772" t="str">
            <v>X-BYDW</v>
          </cell>
          <cell r="Y3772" t="str">
            <v>X-ZAWO</v>
          </cell>
          <cell r="AA3772" t="str">
            <v>X-ZAWO</v>
          </cell>
          <cell r="AB3772" t="str">
            <v>X-ZAWO</v>
          </cell>
          <cell r="AC3772" t="str">
            <v>X-ZAWO</v>
          </cell>
          <cell r="AD3772" t="str">
            <v>X-ZAWO</v>
          </cell>
          <cell r="AE3772" t="str">
            <v>X-ZAWO</v>
          </cell>
          <cell r="AF3772" t="str">
            <v>X-ZAWO</v>
          </cell>
          <cell r="AG3772" t="str">
            <v>X-ZAWO</v>
          </cell>
          <cell r="AH3772" t="str">
            <v>X-ZAWO</v>
          </cell>
          <cell r="AI3772" t="str">
            <v>X-ZAWO</v>
          </cell>
          <cell r="AK3772" t="str">
            <v>X-ZAWO</v>
          </cell>
          <cell r="AL3772" t="str">
            <v>X-ZAWO</v>
          </cell>
        </row>
        <row r="3773">
          <cell r="A3773" t="str">
            <v>PPPEROX</v>
          </cell>
          <cell r="B3773" t="str">
            <v>Produkty peroksydacji lipidów PeroX</v>
          </cell>
          <cell r="C3773" t="str">
            <v>DZJ</v>
          </cell>
          <cell r="D3773" t="str">
            <v>DZNIA</v>
          </cell>
          <cell r="E3773" t="str">
            <v>X-MAINZ</v>
          </cell>
          <cell r="F3773" t="str">
            <v>X-MAINZ</v>
          </cell>
          <cell r="G3773" t="str">
            <v>X-MAINZ</v>
          </cell>
          <cell r="H3773" t="str">
            <v>X-ZAWO</v>
          </cell>
          <cell r="I3773" t="str">
            <v>X-MAINZ</v>
          </cell>
          <cell r="J3773" t="str">
            <v>X-MAINZ</v>
          </cell>
          <cell r="K3773" t="str">
            <v>X-MAINZ</v>
          </cell>
          <cell r="L3773" t="str">
            <v>X-MAINZ</v>
          </cell>
          <cell r="M3773" t="str">
            <v>X-MAINZ</v>
          </cell>
          <cell r="N3773" t="str">
            <v>X-MAINZ</v>
          </cell>
          <cell r="O3773" t="str">
            <v>X-MAINZ</v>
          </cell>
          <cell r="P3773" t="str">
            <v>X-MAINZ</v>
          </cell>
          <cell r="Q3773" t="str">
            <v>X-MAINZ</v>
          </cell>
          <cell r="R3773" t="str">
            <v>X-MAINZ</v>
          </cell>
          <cell r="S3773" t="str">
            <v>X-MAINZ</v>
          </cell>
          <cell r="T3773" t="str">
            <v>X-MAINZ</v>
          </cell>
          <cell r="U3773" t="str">
            <v>X-MAINZ</v>
          </cell>
          <cell r="V3773" t="str">
            <v>X-MAINZ</v>
          </cell>
          <cell r="W3773" t="str">
            <v>X-MAINZ</v>
          </cell>
          <cell r="X3773" t="str">
            <v>X-BYDW</v>
          </cell>
          <cell r="Y3773" t="str">
            <v>X-MAINZ</v>
          </cell>
          <cell r="AA3773" t="str">
            <v>X-MAINZ</v>
          </cell>
          <cell r="AB3773" t="str">
            <v>X-MAINZ</v>
          </cell>
          <cell r="AC3773" t="str">
            <v>X-MAINZ</v>
          </cell>
          <cell r="AD3773" t="str">
            <v>X-MAINZ</v>
          </cell>
          <cell r="AE3773" t="str">
            <v>X-MAINZ</v>
          </cell>
          <cell r="AF3773" t="str">
            <v>X-MAINZ</v>
          </cell>
          <cell r="AG3773" t="str">
            <v>X-MAINZ</v>
          </cell>
          <cell r="AH3773" t="str">
            <v>X-MAINZ</v>
          </cell>
          <cell r="AI3773" t="str">
            <v>X-MAINZ</v>
          </cell>
          <cell r="AJ3773" t="str">
            <v>X-MAINZ</v>
          </cell>
          <cell r="AK3773" t="str">
            <v>X-MAINZ</v>
          </cell>
          <cell r="AL3773" t="str">
            <v>X-MAINZ</v>
          </cell>
        </row>
        <row r="3774">
          <cell r="A3774" t="str">
            <v>PPRZLIF</v>
          </cell>
          <cell r="B3774" t="str">
            <v>Pakiet Life - Panel przedoperacyjny</v>
          </cell>
          <cell r="C3774" t="str">
            <v>PAKIET</v>
          </cell>
        </row>
        <row r="3775">
          <cell r="A3775" t="str">
            <v>PPRZLIK</v>
          </cell>
          <cell r="B3775" t="str">
            <v>Pakiet Life - Panel przedoperacyjny-kwal</v>
          </cell>
          <cell r="C3775" t="str">
            <v>PAKIET</v>
          </cell>
        </row>
        <row r="3776">
          <cell r="A3776" t="str">
            <v>PR-DERM</v>
          </cell>
          <cell r="B3776" t="str">
            <v>Badanie mykologiczne preparat bezposredni (91.891)</v>
          </cell>
          <cell r="C3776" t="str">
            <v>BAKTER</v>
          </cell>
          <cell r="D3776" t="str">
            <v>POSIEW</v>
          </cell>
          <cell r="E3776" t="str">
            <v>F-BAK</v>
          </cell>
          <cell r="F3776" t="str">
            <v>X-ZBAKT</v>
          </cell>
          <cell r="G3776" t="str">
            <v>X-ZBAKT</v>
          </cell>
          <cell r="H3776" t="str">
            <v>X-ZBAKT</v>
          </cell>
          <cell r="I3776" t="str">
            <v>X-ZBAKT</v>
          </cell>
          <cell r="J3776" t="str">
            <v>X-ZBAKT</v>
          </cell>
          <cell r="K3776" t="str">
            <v>X-FIELD</v>
          </cell>
          <cell r="L3776" t="str">
            <v>X-ZBAKT</v>
          </cell>
          <cell r="M3776" t="str">
            <v>X-ZBAKT</v>
          </cell>
          <cell r="N3776" t="str">
            <v>X-ZBAKT</v>
          </cell>
          <cell r="O3776" t="str">
            <v>X-ZBAKT</v>
          </cell>
          <cell r="P3776" t="str">
            <v>X-ZBAKT</v>
          </cell>
          <cell r="Q3776" t="str">
            <v>X-ZBAKT</v>
          </cell>
          <cell r="R3776" t="str">
            <v>X-ZBAKT</v>
          </cell>
          <cell r="S3776" t="str">
            <v>X-ZBAKT</v>
          </cell>
          <cell r="T3776" t="str">
            <v>X-ZBAKT</v>
          </cell>
          <cell r="U3776" t="str">
            <v>X-ZBAKT</v>
          </cell>
          <cell r="V3776" t="str">
            <v>X-ZBAKT</v>
          </cell>
          <cell r="W3776" t="str">
            <v>X-ZBAKT</v>
          </cell>
          <cell r="X3776" t="str">
            <v>X-BYDW</v>
          </cell>
          <cell r="Y3776" t="str">
            <v>X-LCER</v>
          </cell>
          <cell r="Z3776" t="str">
            <v>X-LCER</v>
          </cell>
          <cell r="AA3776" t="str">
            <v>LI-BAKT</v>
          </cell>
          <cell r="AB3776" t="str">
            <v>X-LDSK</v>
          </cell>
          <cell r="AC3776" t="str">
            <v>LR-ANAL</v>
          </cell>
          <cell r="AD3776" t="str">
            <v>X-LUBL</v>
          </cell>
          <cell r="AE3776" t="str">
            <v>X-LCER</v>
          </cell>
          <cell r="AF3776" t="str">
            <v>X-LCER</v>
          </cell>
          <cell r="AG3776" t="str">
            <v>X-ZBAKT</v>
          </cell>
          <cell r="AH3776" t="str">
            <v>X-ZBAKT</v>
          </cell>
          <cell r="AI3776" t="str">
            <v>X-ZBAKT</v>
          </cell>
          <cell r="AJ3776" t="str">
            <v>X-ZBAKT</v>
          </cell>
          <cell r="AK3776" t="str">
            <v>X-ZBAKT</v>
          </cell>
          <cell r="AL3776" t="str">
            <v>X-ZBAKT</v>
          </cell>
        </row>
        <row r="3777">
          <cell r="A3777" t="str">
            <v>PR-NEUR</v>
          </cell>
          <cell r="B3777" t="str">
            <v>Panel Neuroprzekaźników rozszerzony</v>
          </cell>
          <cell r="C3777" t="str">
            <v>DZJ</v>
          </cell>
          <cell r="D3777" t="str">
            <v>DZNIA</v>
          </cell>
          <cell r="E3777" t="str">
            <v>X-MAINZ</v>
          </cell>
          <cell r="F3777" t="str">
            <v>X-MAINZ</v>
          </cell>
          <cell r="G3777" t="str">
            <v>X-MAINZ</v>
          </cell>
          <cell r="H3777" t="str">
            <v>X-ZAWO</v>
          </cell>
          <cell r="I3777" t="str">
            <v>X-MAINZ</v>
          </cell>
          <cell r="J3777" t="str">
            <v>X-MAINZ</v>
          </cell>
          <cell r="K3777" t="str">
            <v>X-MAINZ</v>
          </cell>
          <cell r="L3777" t="str">
            <v>X-MAINZ</v>
          </cell>
          <cell r="M3777" t="str">
            <v>X-MAINZ</v>
          </cell>
          <cell r="N3777" t="str">
            <v>X-MAINZ</v>
          </cell>
          <cell r="O3777" t="str">
            <v>X-MAINZ</v>
          </cell>
          <cell r="P3777" t="str">
            <v>X-MAINZ</v>
          </cell>
          <cell r="Q3777" t="str">
            <v>X-MAINZ</v>
          </cell>
          <cell r="R3777" t="str">
            <v>X-MAINZ</v>
          </cell>
          <cell r="S3777" t="str">
            <v>X-MAINZ</v>
          </cell>
          <cell r="T3777" t="str">
            <v>X-MAINZ</v>
          </cell>
          <cell r="U3777" t="str">
            <v>X-MAINZ</v>
          </cell>
          <cell r="V3777" t="str">
            <v>X-MAINZ</v>
          </cell>
          <cell r="W3777" t="str">
            <v>X-MAINZ</v>
          </cell>
          <cell r="X3777" t="str">
            <v>X-BYDW</v>
          </cell>
          <cell r="Y3777" t="str">
            <v>X-MAINZ</v>
          </cell>
          <cell r="AA3777" t="str">
            <v>X-MAINZ</v>
          </cell>
          <cell r="AB3777" t="str">
            <v>X-MAINZ</v>
          </cell>
          <cell r="AC3777" t="str">
            <v>X-MAINZ</v>
          </cell>
          <cell r="AD3777" t="str">
            <v>X-MAINZ</v>
          </cell>
          <cell r="AE3777" t="str">
            <v>X-MAINZ</v>
          </cell>
          <cell r="AF3777" t="str">
            <v>X-MAINZ</v>
          </cell>
          <cell r="AG3777" t="str">
            <v>X-MAINZ</v>
          </cell>
          <cell r="AH3777" t="str">
            <v>X-MAINZ</v>
          </cell>
          <cell r="AI3777" t="str">
            <v>X-MAINZ</v>
          </cell>
          <cell r="AJ3777" t="str">
            <v>X-MAINZ</v>
          </cell>
          <cell r="AK3777" t="str">
            <v>X-MAINZ</v>
          </cell>
          <cell r="AL3777" t="str">
            <v>X-MAINZ</v>
          </cell>
        </row>
        <row r="3778">
          <cell r="A3778" t="str">
            <v>PR-PCOV</v>
          </cell>
          <cell r="B3778" t="str">
            <v>Pakiet po infekcji COVID - rozszerzony</v>
          </cell>
          <cell r="C3778" t="str">
            <v>PAKIET</v>
          </cell>
        </row>
        <row r="3779">
          <cell r="A3779" t="str">
            <v>PR-SUL</v>
          </cell>
          <cell r="B3779" t="str">
            <v>Próba Sulkowitza</v>
          </cell>
          <cell r="C3779" t="str">
            <v>ANALIT</v>
          </cell>
          <cell r="D3779" t="str">
            <v>ANALIT</v>
          </cell>
        </row>
        <row r="3780">
          <cell r="A3780" t="str">
            <v>PR-ZGOD</v>
          </cell>
          <cell r="B3780" t="str">
            <v>Próba zgodności - krzyżówka (E20)</v>
          </cell>
          <cell r="C3780" t="str">
            <v>SEROL</v>
          </cell>
          <cell r="D3780" t="str">
            <v>SEROL</v>
          </cell>
          <cell r="E3780" t="str">
            <v>F-HEMAT</v>
          </cell>
          <cell r="F3780" t="str">
            <v>C-SERO</v>
          </cell>
          <cell r="G3780" t="str">
            <v>X-STEP</v>
          </cell>
          <cell r="H3780" t="str">
            <v>X-WOLS</v>
          </cell>
          <cell r="I3780" t="str">
            <v>WW-SERO</v>
          </cell>
          <cell r="J3780" t="str">
            <v>WE-SERO</v>
          </cell>
          <cell r="K3780" t="str">
            <v>WO-SERO</v>
          </cell>
          <cell r="L3780" t="str">
            <v>NRCKIK</v>
          </cell>
          <cell r="M3780" t="str">
            <v>WG-SERO</v>
          </cell>
          <cell r="N3780" t="str">
            <v>X-STEP</v>
          </cell>
          <cell r="O3780" t="str">
            <v>X-WOLS</v>
          </cell>
          <cell r="P3780" t="str">
            <v>S-SERO</v>
          </cell>
          <cell r="Q3780" t="str">
            <v>IL-SERO</v>
          </cell>
          <cell r="R3780" t="str">
            <v>PL-SERO</v>
          </cell>
          <cell r="S3780" t="str">
            <v>X-STEP</v>
          </cell>
          <cell r="T3780" t="str">
            <v>O-SERO</v>
          </cell>
          <cell r="U3780" t="str">
            <v>X-ILZA</v>
          </cell>
          <cell r="V3780" t="str">
            <v>NM-SERO</v>
          </cell>
          <cell r="W3780" t="str">
            <v>X-TUCH</v>
          </cell>
          <cell r="X3780" t="str">
            <v>DT-SERO</v>
          </cell>
          <cell r="Y3780" t="str">
            <v>X-BELZY</v>
          </cell>
          <cell r="AA3780" t="str">
            <v>X-BELZY</v>
          </cell>
          <cell r="AB3780" t="str">
            <v>LB-SERO</v>
          </cell>
          <cell r="AC3780" t="str">
            <v>LR-SERO</v>
          </cell>
          <cell r="AD3780" t="str">
            <v>X-BELZY</v>
          </cell>
          <cell r="AE3780" t="str">
            <v>LW-SERO</v>
          </cell>
          <cell r="AF3780" t="str">
            <v>LY-SERO</v>
          </cell>
          <cell r="AG3780" t="str">
            <v>X-OLES</v>
          </cell>
          <cell r="AH3780" t="str">
            <v>X-OLES</v>
          </cell>
          <cell r="AI3780" t="str">
            <v>X-OLES</v>
          </cell>
          <cell r="AJ3780" t="str">
            <v>OY-SERO</v>
          </cell>
          <cell r="AK3780" t="str">
            <v>X-OLES</v>
          </cell>
          <cell r="AL3780" t="str">
            <v>X-OLES</v>
          </cell>
        </row>
        <row r="3781">
          <cell r="A3781" t="str">
            <v>PRA-CDC</v>
          </cell>
          <cell r="B3781" t="str">
            <v>Alloprzeciwciała limfotoksyczne - PRA- CDC</v>
          </cell>
          <cell r="C3781" t="str">
            <v>SPECJAL</v>
          </cell>
          <cell r="D3781" t="str">
            <v>AUTOIMM</v>
          </cell>
        </row>
        <row r="3782">
          <cell r="A3782" t="str">
            <v>PRALKOM</v>
          </cell>
          <cell r="B3782" t="str">
            <v>Profil alkoholowy w moczu</v>
          </cell>
          <cell r="C3782" t="str">
            <v>PAKIET</v>
          </cell>
        </row>
        <row r="3783">
          <cell r="A3783" t="str">
            <v>PRALKOS</v>
          </cell>
          <cell r="B3783" t="str">
            <v>Profil alkoholowy w surowicy</v>
          </cell>
          <cell r="C3783" t="str">
            <v>PAKIET</v>
          </cell>
        </row>
        <row r="3784">
          <cell r="A3784" t="str">
            <v>PRAMO-M</v>
          </cell>
          <cell r="B3784" t="str">
            <v>Pramolan (opipramol)</v>
          </cell>
          <cell r="C3784" t="str">
            <v>TOKSYK</v>
          </cell>
          <cell r="D3784" t="str">
            <v>TOKSYK</v>
          </cell>
          <cell r="E3784" t="str">
            <v>X-PRAS</v>
          </cell>
          <cell r="F3784" t="str">
            <v>X-PRAS</v>
          </cell>
          <cell r="G3784" t="str">
            <v>X-PRAS</v>
          </cell>
          <cell r="H3784" t="str">
            <v>X-ZAWO</v>
          </cell>
          <cell r="I3784" t="str">
            <v>X-PRAS</v>
          </cell>
          <cell r="J3784" t="str">
            <v>X-PRAS</v>
          </cell>
          <cell r="K3784" t="str">
            <v>X-PRAS</v>
          </cell>
          <cell r="L3784" t="str">
            <v>X-PRAS</v>
          </cell>
          <cell r="M3784" t="str">
            <v>X-PRAS</v>
          </cell>
          <cell r="N3784" t="str">
            <v>X-PRAS</v>
          </cell>
          <cell r="O3784" t="str">
            <v>X-PRAS</v>
          </cell>
          <cell r="P3784" t="str">
            <v>X-PRAS</v>
          </cell>
          <cell r="Q3784" t="str">
            <v>X-PRAS</v>
          </cell>
          <cell r="R3784" t="str">
            <v>X-PRAS</v>
          </cell>
          <cell r="S3784" t="str">
            <v>X-PRAS</v>
          </cell>
          <cell r="T3784" t="str">
            <v>X-PRAS</v>
          </cell>
          <cell r="U3784" t="str">
            <v>X-PRAS</v>
          </cell>
          <cell r="V3784" t="str">
            <v>X-PRAS</v>
          </cell>
          <cell r="W3784" t="str">
            <v>X-PRAS</v>
          </cell>
          <cell r="X3784" t="str">
            <v>X-BYDW</v>
          </cell>
          <cell r="Y3784" t="str">
            <v>X-PRAS</v>
          </cell>
          <cell r="AA3784" t="str">
            <v>X-PRAS</v>
          </cell>
          <cell r="AB3784" t="str">
            <v>X-PRAS</v>
          </cell>
          <cell r="AC3784" t="str">
            <v>X-PRAS</v>
          </cell>
          <cell r="AD3784" t="str">
            <v>X-PRAS</v>
          </cell>
          <cell r="AE3784" t="str">
            <v>X-PRAS</v>
          </cell>
          <cell r="AF3784" t="str">
            <v>X-PRAS</v>
          </cell>
          <cell r="AG3784" t="str">
            <v>X-PRAS</v>
          </cell>
          <cell r="AH3784" t="str">
            <v>X-PRAS</v>
          </cell>
          <cell r="AI3784" t="str">
            <v>X-PRAS</v>
          </cell>
          <cell r="AJ3784" t="str">
            <v>X-PRAS</v>
          </cell>
          <cell r="AK3784" t="str">
            <v>X-PRAS</v>
          </cell>
          <cell r="AL3784" t="str">
            <v>X-PRAS</v>
          </cell>
        </row>
        <row r="3785">
          <cell r="A3785" t="str">
            <v>PRAWPOB</v>
          </cell>
          <cell r="B3785" t="str">
            <v>Test potwierdzający prawidłowość pobrania</v>
          </cell>
          <cell r="C3785" t="str">
            <v>TOKSYK</v>
          </cell>
          <cell r="D3785" t="str">
            <v>TOKSYK</v>
          </cell>
          <cell r="E3785" t="str">
            <v>F-TOKS</v>
          </cell>
          <cell r="F3785" t="str">
            <v>X-ZTOKS</v>
          </cell>
          <cell r="G3785" t="str">
            <v>H-ANAL</v>
          </cell>
          <cell r="O3785" t="str">
            <v>AT-ANAL</v>
          </cell>
          <cell r="Q3785" t="str">
            <v>X-ZTOKS</v>
          </cell>
          <cell r="T3785" t="str">
            <v>O-ANAL</v>
          </cell>
          <cell r="U3785" t="str">
            <v>X-ZTOKS</v>
          </cell>
          <cell r="W3785" t="str">
            <v>D-ANAL</v>
          </cell>
          <cell r="Y3785" t="str">
            <v>L-ANAL</v>
          </cell>
          <cell r="AA3785" t="str">
            <v>LI-ANAL</v>
          </cell>
          <cell r="AC3785" t="str">
            <v>X-LCER</v>
          </cell>
          <cell r="AD3785" t="str">
            <v>X-LCER</v>
          </cell>
          <cell r="AE3785" t="str">
            <v>X-LCER</v>
          </cell>
          <cell r="AF3785" t="str">
            <v>X-ZTOKS</v>
          </cell>
          <cell r="AG3785" t="str">
            <v>G-ANAL</v>
          </cell>
          <cell r="AJ3785" t="str">
            <v>OY-ANAL</v>
          </cell>
          <cell r="AK3785" t="str">
            <v>X-WROCL</v>
          </cell>
          <cell r="AL3785" t="str">
            <v>OL-ANAL</v>
          </cell>
        </row>
        <row r="3786">
          <cell r="A3786" t="str">
            <v>PRAZEP</v>
          </cell>
          <cell r="B3786" t="str">
            <v>Prazepam</v>
          </cell>
          <cell r="C3786" t="str">
            <v>TOKSYK</v>
          </cell>
          <cell r="D3786" t="str">
            <v>TOKSYK</v>
          </cell>
          <cell r="E3786" t="str">
            <v>X-DESAU</v>
          </cell>
          <cell r="F3786" t="str">
            <v>X-DESAU</v>
          </cell>
          <cell r="G3786" t="str">
            <v>X-DESAU</v>
          </cell>
          <cell r="H3786" t="str">
            <v>X-ZAWO</v>
          </cell>
          <cell r="I3786" t="str">
            <v>X-DESAU</v>
          </cell>
          <cell r="J3786" t="str">
            <v>X-DESAU</v>
          </cell>
          <cell r="K3786" t="str">
            <v>X-DESAU</v>
          </cell>
          <cell r="L3786" t="str">
            <v>X-DESAU</v>
          </cell>
          <cell r="M3786" t="str">
            <v>X-DESAU</v>
          </cell>
          <cell r="N3786" t="str">
            <v>X-DESAU</v>
          </cell>
          <cell r="O3786" t="str">
            <v>X-DESAU</v>
          </cell>
          <cell r="P3786" t="str">
            <v>X-DESAU</v>
          </cell>
          <cell r="Q3786" t="str">
            <v>X-DESAU</v>
          </cell>
          <cell r="R3786" t="str">
            <v>X-DESAU</v>
          </cell>
          <cell r="S3786" t="str">
            <v>X-DESAU</v>
          </cell>
          <cell r="T3786" t="str">
            <v>X-DESAU</v>
          </cell>
          <cell r="U3786" t="str">
            <v>X-DESAU</v>
          </cell>
          <cell r="V3786" t="str">
            <v>X-DESAU</v>
          </cell>
          <cell r="W3786" t="str">
            <v>X-DESAU</v>
          </cell>
          <cell r="X3786" t="str">
            <v>X-BYDW</v>
          </cell>
          <cell r="Y3786" t="str">
            <v>X-DESAU</v>
          </cell>
          <cell r="AA3786" t="str">
            <v>X-DESAU</v>
          </cell>
          <cell r="AB3786" t="str">
            <v>X-DESAU</v>
          </cell>
          <cell r="AC3786" t="str">
            <v>X-DESAU</v>
          </cell>
          <cell r="AD3786" t="str">
            <v>X-DESAU</v>
          </cell>
          <cell r="AE3786" t="str">
            <v>X-DESAU</v>
          </cell>
          <cell r="AF3786" t="str">
            <v>X-DESAU</v>
          </cell>
          <cell r="AG3786" t="str">
            <v>X-DESAU</v>
          </cell>
          <cell r="AH3786" t="str">
            <v>X-DESAU</v>
          </cell>
          <cell r="AI3786" t="str">
            <v>X-DESAU</v>
          </cell>
          <cell r="AJ3786" t="str">
            <v>X-DESAU</v>
          </cell>
          <cell r="AK3786" t="str">
            <v>X-DESAU</v>
          </cell>
          <cell r="AL3786" t="str">
            <v>X-DESAU</v>
          </cell>
        </row>
        <row r="3787">
          <cell r="A3787" t="str">
            <v>PRDENG</v>
          </cell>
          <cell r="B3787" t="str">
            <v>Produkcja energii (cykl kwasu cytrynowego)</v>
          </cell>
          <cell r="C3787" t="str">
            <v>DZJ</v>
          </cell>
          <cell r="D3787" t="str">
            <v>DZNIA</v>
          </cell>
          <cell r="E3787" t="str">
            <v>X-MAINZ</v>
          </cell>
          <cell r="F3787" t="str">
            <v>X-MAINZ</v>
          </cell>
          <cell r="G3787" t="str">
            <v>X-MAINZ</v>
          </cell>
          <cell r="H3787" t="str">
            <v>X-ZAWO</v>
          </cell>
          <cell r="I3787" t="str">
            <v>X-MAINZ</v>
          </cell>
          <cell r="J3787" t="str">
            <v>X-MAINZ</v>
          </cell>
          <cell r="K3787" t="str">
            <v>X-MAINZ</v>
          </cell>
          <cell r="L3787" t="str">
            <v>X-MAINZ</v>
          </cell>
          <cell r="M3787" t="str">
            <v>X-MAINZ</v>
          </cell>
          <cell r="N3787" t="str">
            <v>X-MAINZ</v>
          </cell>
          <cell r="O3787" t="str">
            <v>X-MAINZ</v>
          </cell>
          <cell r="P3787" t="str">
            <v>X-MAINZ</v>
          </cell>
          <cell r="Q3787" t="str">
            <v>X-MAINZ</v>
          </cell>
          <cell r="R3787" t="str">
            <v>X-MAINZ</v>
          </cell>
          <cell r="S3787" t="str">
            <v>X-MAINZ</v>
          </cell>
          <cell r="T3787" t="str">
            <v>X-MAINZ</v>
          </cell>
          <cell r="U3787" t="str">
            <v>X-MAINZ</v>
          </cell>
          <cell r="V3787" t="str">
            <v>X-MAINZ</v>
          </cell>
          <cell r="W3787" t="str">
            <v>X-MAINZ</v>
          </cell>
          <cell r="X3787" t="str">
            <v>X-BYDW</v>
          </cell>
          <cell r="Y3787" t="str">
            <v>X-MAINZ</v>
          </cell>
          <cell r="AA3787" t="str">
            <v>X-MAINZ</v>
          </cell>
          <cell r="AB3787" t="str">
            <v>X-MAINZ</v>
          </cell>
          <cell r="AC3787" t="str">
            <v>X-MAINZ</v>
          </cell>
          <cell r="AD3787" t="str">
            <v>X-MAINZ</v>
          </cell>
          <cell r="AE3787" t="str">
            <v>X-MAINZ</v>
          </cell>
          <cell r="AF3787" t="str">
            <v>X-MAINZ</v>
          </cell>
          <cell r="AG3787" t="str">
            <v>X-MAINZ</v>
          </cell>
          <cell r="AH3787" t="str">
            <v>X-MAINZ</v>
          </cell>
          <cell r="AI3787" t="str">
            <v>X-MAINZ</v>
          </cell>
          <cell r="AJ3787" t="str">
            <v>X-MAINZ</v>
          </cell>
          <cell r="AK3787" t="str">
            <v>X-MAINZ</v>
          </cell>
          <cell r="AL3787" t="str">
            <v>X-MAINZ</v>
          </cell>
        </row>
        <row r="3788">
          <cell r="A3788" t="str">
            <v>PRE-BAK</v>
          </cell>
          <cell r="B3788" t="str">
            <v>Preparaty bakteriologiczne (91.891)</v>
          </cell>
          <cell r="C3788" t="str">
            <v>BAKTER</v>
          </cell>
          <cell r="D3788" t="str">
            <v>POSIEW</v>
          </cell>
          <cell r="E3788" t="str">
            <v>F-BAK</v>
          </cell>
          <cell r="F3788" t="str">
            <v>X-ZBAKT</v>
          </cell>
          <cell r="H3788" t="str">
            <v>X-ZBAKT</v>
          </cell>
          <cell r="I3788" t="str">
            <v>X-ZBAKT</v>
          </cell>
          <cell r="J3788" t="str">
            <v>X-ZBAKT</v>
          </cell>
          <cell r="K3788" t="str">
            <v>X-FIELD</v>
          </cell>
          <cell r="L3788" t="str">
            <v>X-ZBAKT</v>
          </cell>
          <cell r="N3788" t="str">
            <v>X-ZBAKT</v>
          </cell>
          <cell r="O3788" t="str">
            <v>X-ZBAKT</v>
          </cell>
          <cell r="Q3788" t="str">
            <v>X-KONS</v>
          </cell>
          <cell r="S3788" t="str">
            <v>X-ZBAKT</v>
          </cell>
          <cell r="U3788" t="str">
            <v>X-KONS</v>
          </cell>
          <cell r="Z3788" t="str">
            <v>L-BAKT</v>
          </cell>
          <cell r="AA3788" t="str">
            <v>LI-BAKT</v>
          </cell>
          <cell r="AB3788" t="str">
            <v>X-LUBL</v>
          </cell>
          <cell r="AC3788" t="str">
            <v>X-LUBL</v>
          </cell>
          <cell r="AE3788" t="str">
            <v>X-LUBL</v>
          </cell>
          <cell r="AG3788" t="str">
            <v>G-BAKT</v>
          </cell>
          <cell r="AH3788" t="str">
            <v>X-WROCL</v>
          </cell>
          <cell r="AI3788" t="str">
            <v>X-WROCL</v>
          </cell>
          <cell r="AJ3788" t="str">
            <v>X-WROCL</v>
          </cell>
          <cell r="AK3788" t="str">
            <v>X-WROCL</v>
          </cell>
          <cell r="AL3788" t="str">
            <v>X-WROCL</v>
          </cell>
        </row>
        <row r="3789">
          <cell r="A3789" t="str">
            <v>PRE-SMA</v>
          </cell>
          <cell r="B3789" t="str">
            <v>Badanię prenatalne  pod  kątem rdzeniowego  zaniku mięśni - SMA  (badanie metodą MLPA)</v>
          </cell>
          <cell r="C3789" t="str">
            <v>GENETYK</v>
          </cell>
          <cell r="D3789" t="str">
            <v>GENCZLO</v>
          </cell>
          <cell r="E3789" t="str">
            <v>X-IPIN</v>
          </cell>
          <cell r="F3789" t="str">
            <v>X-IPIN</v>
          </cell>
        </row>
        <row r="3790">
          <cell r="A3790" t="str">
            <v>PREALB</v>
          </cell>
          <cell r="B3790" t="str">
            <v>Prealbumina (N47)</v>
          </cell>
          <cell r="C3790" t="str">
            <v>BIOCH</v>
          </cell>
          <cell r="D3790" t="str">
            <v>BIOCH</v>
          </cell>
          <cell r="E3790" t="str">
            <v>F-BIOCH</v>
          </cell>
          <cell r="F3790" t="str">
            <v>X-ZAWO</v>
          </cell>
          <cell r="G3790" t="str">
            <v>X-ZAWO</v>
          </cell>
          <cell r="H3790" t="str">
            <v>X-ZAWO</v>
          </cell>
          <cell r="I3790" t="str">
            <v>X-ZAWO</v>
          </cell>
          <cell r="J3790" t="str">
            <v>X-ZAWO</v>
          </cell>
          <cell r="K3790" t="str">
            <v>X-STEP</v>
          </cell>
          <cell r="L3790" t="str">
            <v>X-LIMBA</v>
          </cell>
          <cell r="M3790" t="str">
            <v>X-ZAWO</v>
          </cell>
          <cell r="N3790" t="str">
            <v>X-ZAWO</v>
          </cell>
          <cell r="O3790" t="str">
            <v>X-ZAWO</v>
          </cell>
          <cell r="P3790" t="str">
            <v>X-ZAWO</v>
          </cell>
          <cell r="Q3790" t="str">
            <v>X-ZAWO</v>
          </cell>
          <cell r="R3790" t="str">
            <v>X-ZAWO</v>
          </cell>
          <cell r="S3790" t="str">
            <v>X-ZAWO</v>
          </cell>
          <cell r="T3790" t="str">
            <v>X-ZAWO</v>
          </cell>
          <cell r="U3790" t="str">
            <v>X-ZAWO</v>
          </cell>
          <cell r="V3790" t="str">
            <v>X-ZAWO</v>
          </cell>
          <cell r="W3790" t="str">
            <v>X-ZAWO</v>
          </cell>
          <cell r="X3790" t="str">
            <v>X-BYDW</v>
          </cell>
          <cell r="Y3790" t="str">
            <v>X-ZAWO</v>
          </cell>
          <cell r="AA3790" t="str">
            <v>X-ZAWO</v>
          </cell>
          <cell r="AB3790" t="str">
            <v>X-ZAWO</v>
          </cell>
          <cell r="AC3790" t="str">
            <v>X-ZAWO</v>
          </cell>
          <cell r="AD3790" t="str">
            <v>X-ZAWO</v>
          </cell>
          <cell r="AE3790" t="str">
            <v>X-ZAWO</v>
          </cell>
          <cell r="AF3790" t="str">
            <v>X-ZAWO</v>
          </cell>
          <cell r="AG3790" t="str">
            <v>X-ZAWO</v>
          </cell>
          <cell r="AH3790" t="str">
            <v>X-ZAWO</v>
          </cell>
          <cell r="AI3790" t="str">
            <v>X-ZAWO</v>
          </cell>
          <cell r="AJ3790" t="str">
            <v>X-ZAWO</v>
          </cell>
          <cell r="AK3790" t="str">
            <v>X-ZAWO</v>
          </cell>
          <cell r="AL3790" t="str">
            <v>X-ZAWO</v>
          </cell>
        </row>
        <row r="3791">
          <cell r="A3791" t="str">
            <v>PREEK</v>
          </cell>
          <cell r="B3791" t="str">
            <v>Preeklampsja- predykcja wystąpienia</v>
          </cell>
          <cell r="C3791" t="str">
            <v>IMMUNO</v>
          </cell>
          <cell r="D3791" t="str">
            <v>PRENATA</v>
          </cell>
        </row>
        <row r="3792">
          <cell r="A3792" t="str">
            <v>PREGABA</v>
          </cell>
          <cell r="B3792" t="str">
            <v>Pregabalina</v>
          </cell>
          <cell r="C3792" t="str">
            <v>TOKSYK</v>
          </cell>
          <cell r="D3792" t="str">
            <v>TOKSYK</v>
          </cell>
          <cell r="E3792" t="str">
            <v>X-DESAU</v>
          </cell>
          <cell r="F3792" t="str">
            <v>X-DESAU</v>
          </cell>
          <cell r="G3792" t="str">
            <v>X-DESAU</v>
          </cell>
          <cell r="H3792" t="str">
            <v>X-ZAWO</v>
          </cell>
          <cell r="I3792" t="str">
            <v>X-DESAU</v>
          </cell>
          <cell r="J3792" t="str">
            <v>X-DESAU</v>
          </cell>
          <cell r="K3792" t="str">
            <v>X-DESAU</v>
          </cell>
          <cell r="L3792" t="str">
            <v>X-DESAU</v>
          </cell>
          <cell r="M3792" t="str">
            <v>X-DESAU</v>
          </cell>
          <cell r="N3792" t="str">
            <v>X-DESAU</v>
          </cell>
          <cell r="O3792" t="str">
            <v>X-DESAU</v>
          </cell>
          <cell r="P3792" t="str">
            <v>X-DESAU</v>
          </cell>
          <cell r="Q3792" t="str">
            <v>X-DESAU</v>
          </cell>
          <cell r="R3792" t="str">
            <v>X-DESAU</v>
          </cell>
          <cell r="S3792" t="str">
            <v>X-DESAU</v>
          </cell>
          <cell r="T3792" t="str">
            <v>X-DESAU</v>
          </cell>
          <cell r="U3792" t="str">
            <v>X-DESAU</v>
          </cell>
          <cell r="V3792" t="str">
            <v>X-DESAU</v>
          </cell>
          <cell r="W3792" t="str">
            <v>X-DESAU</v>
          </cell>
          <cell r="X3792" t="str">
            <v>X-BYDW</v>
          </cell>
          <cell r="Y3792" t="str">
            <v>X-DESAU</v>
          </cell>
          <cell r="AA3792" t="str">
            <v>X-DESAU</v>
          </cell>
          <cell r="AB3792" t="str">
            <v>X-DESAU</v>
          </cell>
          <cell r="AC3792" t="str">
            <v>X-DESAU</v>
          </cell>
          <cell r="AD3792" t="str">
            <v>X-DESAU</v>
          </cell>
          <cell r="AE3792" t="str">
            <v>X-DESAU</v>
          </cell>
          <cell r="AF3792" t="str">
            <v>X-DESAU</v>
          </cell>
          <cell r="AG3792" t="str">
            <v>X-DESAU</v>
          </cell>
          <cell r="AH3792" t="str">
            <v>X-DESAU</v>
          </cell>
          <cell r="AI3792" t="str">
            <v>X-DESAU</v>
          </cell>
          <cell r="AJ3792" t="str">
            <v>X-DESAU</v>
          </cell>
          <cell r="AK3792" t="str">
            <v>X-DESAU</v>
          </cell>
          <cell r="AL3792" t="str">
            <v>X-DESAU</v>
          </cell>
        </row>
        <row r="3793">
          <cell r="A3793" t="str">
            <v>PRF-1</v>
          </cell>
          <cell r="B3793" t="str">
            <v>Porfiria - analiza sekwencji całego regionu kodującego genu PPOX</v>
          </cell>
          <cell r="C3793" t="str">
            <v>GENETYK</v>
          </cell>
          <cell r="D3793" t="str">
            <v>GENCZLO</v>
          </cell>
          <cell r="E3793" t="str">
            <v>X-GENOM</v>
          </cell>
          <cell r="F3793" t="str">
            <v>X-GENOM</v>
          </cell>
          <cell r="G3793" t="str">
            <v>X-GENCZ</v>
          </cell>
          <cell r="I3793" t="str">
            <v>X-ZGENE</v>
          </cell>
          <cell r="J3793" t="str">
            <v>X-ZGENE</v>
          </cell>
          <cell r="K3793" t="str">
            <v>X-GENCZ</v>
          </cell>
          <cell r="L3793" t="str">
            <v>X-ZGENE</v>
          </cell>
          <cell r="M3793" t="str">
            <v>X-ZGENE</v>
          </cell>
          <cell r="N3793" t="str">
            <v>X-ZGENE</v>
          </cell>
          <cell r="O3793" t="str">
            <v>X-ZGENE</v>
          </cell>
          <cell r="P3793" t="str">
            <v>X-ZGENE</v>
          </cell>
          <cell r="Q3793" t="str">
            <v>X-ZGENE</v>
          </cell>
          <cell r="R3793" t="str">
            <v>X-ZGENE</v>
          </cell>
          <cell r="S3793" t="str">
            <v>X-ZGENE</v>
          </cell>
          <cell r="T3793" t="str">
            <v>X-ZGENE</v>
          </cell>
          <cell r="U3793" t="str">
            <v>X-ZGENE</v>
          </cell>
          <cell r="V3793" t="str">
            <v>X-ZGENE</v>
          </cell>
          <cell r="W3793" t="str">
            <v>X-ZGENE</v>
          </cell>
          <cell r="X3793" t="str">
            <v>X-BYDW</v>
          </cell>
          <cell r="Y3793" t="str">
            <v>X-ZGENE</v>
          </cell>
          <cell r="AA3793" t="str">
            <v>X-ZGENE</v>
          </cell>
          <cell r="AB3793" t="str">
            <v>X-ZGENE</v>
          </cell>
          <cell r="AC3793" t="str">
            <v>X-ZGENE</v>
          </cell>
          <cell r="AD3793" t="str">
            <v>X-ZGENE</v>
          </cell>
          <cell r="AE3793" t="str">
            <v>X-ZGENE</v>
          </cell>
          <cell r="AF3793" t="str">
            <v>X-ZGENE</v>
          </cell>
          <cell r="AG3793" t="str">
            <v>X-ZGENE</v>
          </cell>
          <cell r="AH3793" t="str">
            <v>X-ZGENE</v>
          </cell>
          <cell r="AI3793" t="str">
            <v>X-ZGENE</v>
          </cell>
          <cell r="AJ3793" t="str">
            <v>X-ZGENE</v>
          </cell>
          <cell r="AK3793" t="str">
            <v>X-ZGENE</v>
          </cell>
          <cell r="AL3793" t="str">
            <v>X-ZGENE</v>
          </cell>
        </row>
        <row r="3794">
          <cell r="A3794" t="str">
            <v>PRF-2</v>
          </cell>
          <cell r="B3794" t="str">
            <v>Porfiria - analiza sekwencji całego regionu kodującego genu CPOX</v>
          </cell>
          <cell r="C3794" t="str">
            <v>GENETYK</v>
          </cell>
          <cell r="D3794" t="str">
            <v>GENCZLO</v>
          </cell>
          <cell r="E3794" t="str">
            <v>X-GENOM</v>
          </cell>
          <cell r="F3794" t="str">
            <v>X-GENOM</v>
          </cell>
          <cell r="G3794" t="str">
            <v>X-GENCZ</v>
          </cell>
          <cell r="I3794" t="str">
            <v>X-ZGENE</v>
          </cell>
          <cell r="J3794" t="str">
            <v>X-ZGENE</v>
          </cell>
          <cell r="K3794" t="str">
            <v>X-GENCZ</v>
          </cell>
          <cell r="L3794" t="str">
            <v>X-ZGENE</v>
          </cell>
          <cell r="M3794" t="str">
            <v>X-ZGENE</v>
          </cell>
          <cell r="N3794" t="str">
            <v>X-ZGENE</v>
          </cell>
          <cell r="O3794" t="str">
            <v>X-ZGENE</v>
          </cell>
          <cell r="P3794" t="str">
            <v>X-ZGENE</v>
          </cell>
          <cell r="Q3794" t="str">
            <v>X-ZGENE</v>
          </cell>
          <cell r="R3794" t="str">
            <v>X-ZGENE</v>
          </cell>
          <cell r="S3794" t="str">
            <v>X-ZGENE</v>
          </cell>
          <cell r="T3794" t="str">
            <v>X-ZGENE</v>
          </cell>
          <cell r="U3794" t="str">
            <v>X-ZGENE</v>
          </cell>
          <cell r="V3794" t="str">
            <v>X-ZGENE</v>
          </cell>
          <cell r="W3794" t="str">
            <v>X-ZGENE</v>
          </cell>
          <cell r="X3794" t="str">
            <v>X-BYDW</v>
          </cell>
          <cell r="Y3794" t="str">
            <v>X-ZGENE</v>
          </cell>
          <cell r="AA3794" t="str">
            <v>X-ZGENE</v>
          </cell>
          <cell r="AB3794" t="str">
            <v>X-ZGENE</v>
          </cell>
          <cell r="AC3794" t="str">
            <v>X-ZGENE</v>
          </cell>
          <cell r="AD3794" t="str">
            <v>X-ZGENE</v>
          </cell>
          <cell r="AE3794" t="str">
            <v>X-ZGENE</v>
          </cell>
          <cell r="AF3794" t="str">
            <v>X-ZGENE</v>
          </cell>
          <cell r="AG3794" t="str">
            <v>X-ZGENE</v>
          </cell>
          <cell r="AH3794" t="str">
            <v>X-ZGENE</v>
          </cell>
          <cell r="AI3794" t="str">
            <v>X-ZGENE</v>
          </cell>
          <cell r="AJ3794" t="str">
            <v>X-ZGENE</v>
          </cell>
          <cell r="AK3794" t="str">
            <v>X-ZGENE</v>
          </cell>
          <cell r="AL3794" t="str">
            <v>X-ZGENE</v>
          </cell>
        </row>
        <row r="3795">
          <cell r="A3795" t="str">
            <v>PRF-3</v>
          </cell>
          <cell r="B3795" t="str">
            <v>Porfiria - analiza sekwencji całego regionu kodującego genu HMBS</v>
          </cell>
          <cell r="C3795" t="str">
            <v>GENETYK</v>
          </cell>
          <cell r="D3795" t="str">
            <v>GENCZLO</v>
          </cell>
          <cell r="E3795" t="str">
            <v>X-GENOM</v>
          </cell>
          <cell r="F3795" t="str">
            <v>X-GENOM</v>
          </cell>
          <cell r="G3795" t="str">
            <v>X-GENCZ</v>
          </cell>
          <cell r="I3795" t="str">
            <v>X-ZGENE</v>
          </cell>
          <cell r="J3795" t="str">
            <v>X-ZGENE</v>
          </cell>
          <cell r="K3795" t="str">
            <v>X-GENCZ</v>
          </cell>
          <cell r="L3795" t="str">
            <v>X-ZGENE</v>
          </cell>
          <cell r="M3795" t="str">
            <v>X-ZGENE</v>
          </cell>
          <cell r="N3795" t="str">
            <v>X-ZGENE</v>
          </cell>
          <cell r="O3795" t="str">
            <v>X-ZGENE</v>
          </cell>
          <cell r="P3795" t="str">
            <v>X-ZGENE</v>
          </cell>
          <cell r="Q3795" t="str">
            <v>X-ZGENE</v>
          </cell>
          <cell r="R3795" t="str">
            <v>X-ZGENE</v>
          </cell>
          <cell r="S3795" t="str">
            <v>X-ZGENE</v>
          </cell>
          <cell r="T3795" t="str">
            <v>X-ZGENE</v>
          </cell>
          <cell r="U3795" t="str">
            <v>X-ZGENE</v>
          </cell>
          <cell r="V3795" t="str">
            <v>X-ZGENE</v>
          </cell>
          <cell r="W3795" t="str">
            <v>X-ZGENE</v>
          </cell>
          <cell r="X3795" t="str">
            <v>X-BYDW</v>
          </cell>
          <cell r="Y3795" t="str">
            <v>X-ZGENE</v>
          </cell>
          <cell r="AA3795" t="str">
            <v>X-ZGENE</v>
          </cell>
          <cell r="AB3795" t="str">
            <v>X-ZGENE</v>
          </cell>
          <cell r="AC3795" t="str">
            <v>X-ZGENE</v>
          </cell>
          <cell r="AD3795" t="str">
            <v>X-ZGENE</v>
          </cell>
          <cell r="AE3795" t="str">
            <v>X-ZGENE</v>
          </cell>
          <cell r="AF3795" t="str">
            <v>X-ZGENE</v>
          </cell>
          <cell r="AG3795" t="str">
            <v>X-ZGENE</v>
          </cell>
          <cell r="AH3795" t="str">
            <v>X-ZGENE</v>
          </cell>
          <cell r="AI3795" t="str">
            <v>X-ZGENE</v>
          </cell>
          <cell r="AJ3795" t="str">
            <v>X-ZGENE</v>
          </cell>
          <cell r="AK3795" t="str">
            <v>X-ZGENE</v>
          </cell>
          <cell r="AL3795" t="str">
            <v>X-ZGENE</v>
          </cell>
        </row>
        <row r="3796">
          <cell r="A3796" t="str">
            <v>PRG</v>
          </cell>
          <cell r="B3796" t="str">
            <v>Progesteron (N55)</v>
          </cell>
          <cell r="C3796" t="str">
            <v>IMMUNO</v>
          </cell>
          <cell r="D3796" t="str">
            <v>HORMENZ</v>
          </cell>
          <cell r="E3796" t="str">
            <v>F-IMMUN</v>
          </cell>
          <cell r="F3796" t="str">
            <v>C-IMMUN</v>
          </cell>
          <cell r="G3796" t="str">
            <v>X-ZAWO</v>
          </cell>
          <cell r="H3796" t="str">
            <v>X-ZAWO</v>
          </cell>
          <cell r="I3796" t="str">
            <v>X-ZAWO</v>
          </cell>
          <cell r="J3796" t="str">
            <v>X-ZAWO</v>
          </cell>
          <cell r="K3796" t="str">
            <v>X-STEP</v>
          </cell>
          <cell r="L3796" t="str">
            <v>X-ZAWO</v>
          </cell>
          <cell r="M3796" t="str">
            <v>X-ZAWO</v>
          </cell>
          <cell r="N3796" t="str">
            <v>WS-IMMU</v>
          </cell>
          <cell r="O3796" t="str">
            <v>X-ZAWO</v>
          </cell>
          <cell r="P3796" t="str">
            <v>S-IMMUN</v>
          </cell>
          <cell r="Q3796" t="str">
            <v>X-RADO</v>
          </cell>
          <cell r="R3796" t="str">
            <v>PL-IMMU</v>
          </cell>
          <cell r="S3796" t="str">
            <v>X-ZAWO</v>
          </cell>
          <cell r="T3796" t="str">
            <v>O-BIOIM</v>
          </cell>
          <cell r="U3796" t="str">
            <v>P-IMMUN</v>
          </cell>
          <cell r="V3796" t="str">
            <v>X-ZAWO</v>
          </cell>
          <cell r="W3796" t="str">
            <v>D-IMMUN</v>
          </cell>
          <cell r="X3796" t="str">
            <v>X-BYDW</v>
          </cell>
          <cell r="Y3796" t="str">
            <v>L-IMMUN</v>
          </cell>
          <cell r="AA3796" t="str">
            <v>LI-IMMU</v>
          </cell>
          <cell r="AB3796" t="str">
            <v>X-LUBL</v>
          </cell>
          <cell r="AC3796" t="str">
            <v>X-LCER</v>
          </cell>
          <cell r="AD3796" t="str">
            <v>X-LUBL</v>
          </cell>
          <cell r="AE3796" t="str">
            <v>X-LCER</v>
          </cell>
          <cell r="AF3796" t="str">
            <v>X-LUBL</v>
          </cell>
          <cell r="AG3796" t="str">
            <v>G-BIM</v>
          </cell>
          <cell r="AH3796" t="str">
            <v>X-WROCL</v>
          </cell>
          <cell r="AI3796" t="str">
            <v>X-WROCL</v>
          </cell>
          <cell r="AJ3796" t="str">
            <v>X-WROCL</v>
          </cell>
          <cell r="AK3796" t="str">
            <v>X-WROCL</v>
          </cell>
          <cell r="AL3796" t="str">
            <v>X-WROCL</v>
          </cell>
        </row>
        <row r="3797">
          <cell r="A3797" t="str">
            <v>PRI-RNA</v>
          </cell>
          <cell r="B3797" t="str">
            <v>Wykrywanie RNA wirusa Parainfluenza metodą Real Time - PCR, jakościowo</v>
          </cell>
          <cell r="C3797" t="str">
            <v>GENETYK</v>
          </cell>
          <cell r="D3797" t="str">
            <v>GENETYK</v>
          </cell>
          <cell r="E3797" t="str">
            <v>F-GENE</v>
          </cell>
          <cell r="F3797" t="str">
            <v>X-ZGENE</v>
          </cell>
          <cell r="G3797" t="str">
            <v>X-ZGENE</v>
          </cell>
          <cell r="H3797" t="str">
            <v>X-ZGENE</v>
          </cell>
          <cell r="I3797" t="str">
            <v>X-ZGENE</v>
          </cell>
          <cell r="J3797" t="str">
            <v>X-ZGENE</v>
          </cell>
          <cell r="K3797" t="str">
            <v>X-GENET</v>
          </cell>
          <cell r="L3797" t="str">
            <v>X-ZGENE</v>
          </cell>
          <cell r="M3797" t="str">
            <v>X-ZGENE</v>
          </cell>
          <cell r="N3797" t="str">
            <v>X-ZGENE</v>
          </cell>
          <cell r="O3797" t="str">
            <v>X-ZGENE</v>
          </cell>
          <cell r="P3797" t="str">
            <v>X-ZGENE</v>
          </cell>
          <cell r="Q3797" t="str">
            <v>X-ZGENE</v>
          </cell>
          <cell r="R3797" t="str">
            <v>X-ZGENE</v>
          </cell>
          <cell r="S3797" t="str">
            <v>X-ZGENE</v>
          </cell>
          <cell r="T3797" t="str">
            <v>X-ZGENE</v>
          </cell>
          <cell r="U3797" t="str">
            <v>X-ZGENE</v>
          </cell>
          <cell r="V3797" t="str">
            <v>X-ZGENE</v>
          </cell>
          <cell r="W3797" t="str">
            <v>X-ZGENE</v>
          </cell>
          <cell r="X3797" t="str">
            <v>X-BYDW</v>
          </cell>
          <cell r="Y3797" t="str">
            <v>X-ZGENE</v>
          </cell>
          <cell r="AA3797" t="str">
            <v>X-ZGENE</v>
          </cell>
          <cell r="AB3797" t="str">
            <v>X-ZGENE</v>
          </cell>
          <cell r="AC3797" t="str">
            <v>X-ZGENE</v>
          </cell>
          <cell r="AD3797" t="str">
            <v>X-ZGENE</v>
          </cell>
          <cell r="AE3797" t="str">
            <v>X-ZGENE</v>
          </cell>
          <cell r="AF3797" t="str">
            <v>X-ZGENE</v>
          </cell>
          <cell r="AG3797" t="str">
            <v>X-ZGENE</v>
          </cell>
          <cell r="AH3797" t="str">
            <v>X-ZGENE</v>
          </cell>
          <cell r="AI3797" t="str">
            <v>X-ZGENE</v>
          </cell>
          <cell r="AJ3797" t="str">
            <v>X-GENET</v>
          </cell>
          <cell r="AK3797" t="str">
            <v>X-ZGENE</v>
          </cell>
          <cell r="AL3797" t="str">
            <v>X-ZGENE</v>
          </cell>
        </row>
        <row r="3798">
          <cell r="A3798" t="str">
            <v>PRISC2</v>
          </cell>
          <cell r="B3798" t="str">
            <v>Test Prisca podwójny</v>
          </cell>
          <cell r="C3798" t="str">
            <v>SPECJAL</v>
          </cell>
          <cell r="D3798" t="str">
            <v>PRENATA</v>
          </cell>
          <cell r="E3798" t="str">
            <v>X-DIAGN</v>
          </cell>
          <cell r="F3798" t="str">
            <v>X-DIAGN</v>
          </cell>
          <cell r="G3798" t="str">
            <v>X-DIAGN</v>
          </cell>
          <cell r="H3798" t="str">
            <v>X-ZAWO</v>
          </cell>
          <cell r="I3798" t="str">
            <v>X-ZAWO</v>
          </cell>
          <cell r="J3798" t="str">
            <v>X-DIAGN</v>
          </cell>
          <cell r="K3798" t="str">
            <v>X-DIAGN</v>
          </cell>
          <cell r="L3798" t="str">
            <v>X-DIAGN</v>
          </cell>
          <cell r="M3798" t="str">
            <v>X-DIAGN</v>
          </cell>
          <cell r="N3798" t="str">
            <v>X-DIAGN</v>
          </cell>
          <cell r="O3798" t="str">
            <v>X-DIAGN</v>
          </cell>
          <cell r="P3798" t="str">
            <v>X-DIAGN</v>
          </cell>
          <cell r="Q3798" t="str">
            <v>X-DIAGN</v>
          </cell>
          <cell r="R3798" t="str">
            <v>X-DIAGN</v>
          </cell>
          <cell r="S3798" t="str">
            <v>X-DIAGN</v>
          </cell>
          <cell r="T3798" t="str">
            <v>X-DIAGN</v>
          </cell>
          <cell r="U3798" t="str">
            <v>X-DIAGN</v>
          </cell>
          <cell r="V3798" t="str">
            <v>X-DIAGN</v>
          </cell>
          <cell r="W3798" t="str">
            <v>X-DIAGN</v>
          </cell>
          <cell r="X3798" t="str">
            <v>X-BYDW</v>
          </cell>
          <cell r="Y3798" t="str">
            <v>X-DIAGN</v>
          </cell>
          <cell r="AA3798" t="str">
            <v>X-DIAGN</v>
          </cell>
          <cell r="AB3798" t="str">
            <v>X-DIAGN</v>
          </cell>
          <cell r="AC3798" t="str">
            <v>X-DIAGN</v>
          </cell>
          <cell r="AD3798" t="str">
            <v>X-LUBL</v>
          </cell>
          <cell r="AF3798" t="str">
            <v>X-DIAGN</v>
          </cell>
          <cell r="AG3798" t="str">
            <v>X-DIAGN</v>
          </cell>
          <cell r="AH3798" t="str">
            <v>X-DIAGN</v>
          </cell>
          <cell r="AI3798" t="str">
            <v>X-DIAGN</v>
          </cell>
          <cell r="AJ3798" t="str">
            <v>X-DIAGN</v>
          </cell>
          <cell r="AK3798" t="str">
            <v>X-DIAGN</v>
          </cell>
          <cell r="AL3798" t="str">
            <v>X-DIAGN</v>
          </cell>
        </row>
        <row r="3799">
          <cell r="A3799" t="str">
            <v>PRISC2K</v>
          </cell>
          <cell r="B3799" t="str">
            <v>Test Prisca podwójny (wykonywane na aparcie Kryptor)</v>
          </cell>
          <cell r="C3799" t="str">
            <v>SPECJAL</v>
          </cell>
          <cell r="D3799" t="str">
            <v>PRENATA</v>
          </cell>
          <cell r="E3799" t="str">
            <v>X-QPRZY</v>
          </cell>
          <cell r="F3799" t="str">
            <v>X-QPRZY</v>
          </cell>
        </row>
        <row r="3800">
          <cell r="A3800" t="str">
            <v>PRISC3</v>
          </cell>
          <cell r="B3800" t="str">
            <v>Test Prisca potrójny</v>
          </cell>
          <cell r="C3800" t="str">
            <v>SPECJAL</v>
          </cell>
          <cell r="D3800" t="str">
            <v>PRENATA</v>
          </cell>
          <cell r="E3800" t="str">
            <v>X-DIAGN</v>
          </cell>
          <cell r="F3800" t="str">
            <v>X-DIAGN</v>
          </cell>
          <cell r="G3800" t="str">
            <v>X-DIAGN</v>
          </cell>
          <cell r="H3800" t="str">
            <v>X-ZAWO</v>
          </cell>
          <cell r="I3800" t="str">
            <v>X-ZAWO</v>
          </cell>
          <cell r="J3800" t="str">
            <v>X-DIAGN</v>
          </cell>
          <cell r="K3800" t="str">
            <v>X-DIAGN</v>
          </cell>
          <cell r="L3800" t="str">
            <v>X-DIAGN</v>
          </cell>
          <cell r="M3800" t="str">
            <v>X-DIAGN</v>
          </cell>
          <cell r="N3800" t="str">
            <v>X-DIAGN</v>
          </cell>
          <cell r="O3800" t="str">
            <v>X-DIAGN</v>
          </cell>
          <cell r="P3800" t="str">
            <v>X-DIAGN</v>
          </cell>
          <cell r="Q3800" t="str">
            <v>X-DIAGN</v>
          </cell>
          <cell r="R3800" t="str">
            <v>X-DIAGN</v>
          </cell>
          <cell r="S3800" t="str">
            <v>X-DIAGN</v>
          </cell>
          <cell r="T3800" t="str">
            <v>X-DIAGN</v>
          </cell>
          <cell r="U3800" t="str">
            <v>X-DIAGN</v>
          </cell>
          <cell r="V3800" t="str">
            <v>X-DIAGN</v>
          </cell>
          <cell r="W3800" t="str">
            <v>X-DIAGN</v>
          </cell>
          <cell r="X3800" t="str">
            <v>X-BYDW</v>
          </cell>
          <cell r="Y3800" t="str">
            <v>X-DIAGN</v>
          </cell>
          <cell r="AA3800" t="str">
            <v>X-DIAGN</v>
          </cell>
          <cell r="AB3800" t="str">
            <v>X-DIAGN</v>
          </cell>
          <cell r="AC3800" t="str">
            <v>X-DIAGN</v>
          </cell>
          <cell r="AD3800" t="str">
            <v>X-LUBL</v>
          </cell>
          <cell r="AF3800" t="str">
            <v>X-DIAGN</v>
          </cell>
          <cell r="AG3800" t="str">
            <v>X-DIAGN</v>
          </cell>
          <cell r="AH3800" t="str">
            <v>X-DIAGN</v>
          </cell>
          <cell r="AI3800" t="str">
            <v>X-DIAGN</v>
          </cell>
          <cell r="AJ3800" t="str">
            <v>X-DIAGN</v>
          </cell>
          <cell r="AK3800" t="str">
            <v>X-DIAGN</v>
          </cell>
          <cell r="AL3800" t="str">
            <v>X-DIAGN</v>
          </cell>
        </row>
        <row r="3801">
          <cell r="A3801" t="str">
            <v>PRL</v>
          </cell>
          <cell r="B3801" t="str">
            <v>Prolaktyna (PRL) (N59)</v>
          </cell>
          <cell r="C3801" t="str">
            <v>IMMUNO</v>
          </cell>
          <cell r="D3801" t="str">
            <v>HORMENZ</v>
          </cell>
          <cell r="E3801" t="str">
            <v>F-IMMUN</v>
          </cell>
          <cell r="F3801" t="str">
            <v>X-ZAWO</v>
          </cell>
          <cell r="G3801" t="str">
            <v>X-ZAWO</v>
          </cell>
          <cell r="H3801" t="str">
            <v>X-ZAWO</v>
          </cell>
          <cell r="I3801" t="str">
            <v>X-ZAWO</v>
          </cell>
          <cell r="J3801" t="str">
            <v>X-ZAWO</v>
          </cell>
          <cell r="K3801" t="str">
            <v>X-STEP</v>
          </cell>
          <cell r="L3801" t="str">
            <v>N-IMMUN</v>
          </cell>
          <cell r="M3801" t="str">
            <v>X-ZAWO</v>
          </cell>
          <cell r="N3801" t="str">
            <v>WS-IMMU</v>
          </cell>
          <cell r="O3801" t="str">
            <v>X-ZAWO</v>
          </cell>
          <cell r="P3801" t="str">
            <v>S-IMMUN</v>
          </cell>
          <cell r="Q3801" t="str">
            <v>X-RADO</v>
          </cell>
          <cell r="R3801" t="str">
            <v>PL-IMMU</v>
          </cell>
          <cell r="S3801" t="str">
            <v>X-ZAWO</v>
          </cell>
          <cell r="T3801" t="str">
            <v>O-BIOIM</v>
          </cell>
          <cell r="U3801" t="str">
            <v>P-IMMUN</v>
          </cell>
          <cell r="V3801" t="str">
            <v>X-ZAWO</v>
          </cell>
          <cell r="W3801" t="str">
            <v>D-IMMUN</v>
          </cell>
          <cell r="X3801" t="str">
            <v>X-BYDW</v>
          </cell>
          <cell r="Y3801" t="str">
            <v>L-IMMUN</v>
          </cell>
          <cell r="AA3801" t="str">
            <v>LI-IMMU</v>
          </cell>
          <cell r="AB3801" t="str">
            <v>X-LUBL</v>
          </cell>
          <cell r="AC3801" t="str">
            <v>X-LCER</v>
          </cell>
          <cell r="AD3801" t="str">
            <v>X-LUBL</v>
          </cell>
          <cell r="AE3801" t="str">
            <v>X-LCER</v>
          </cell>
          <cell r="AF3801" t="str">
            <v>X-LUBL</v>
          </cell>
          <cell r="AG3801" t="str">
            <v>G-BIM</v>
          </cell>
          <cell r="AH3801" t="str">
            <v>X-WROCL</v>
          </cell>
          <cell r="AI3801" t="str">
            <v>X-WROCL</v>
          </cell>
          <cell r="AJ3801" t="str">
            <v>X-WROCL</v>
          </cell>
          <cell r="AK3801" t="str">
            <v>X-WROCL</v>
          </cell>
          <cell r="AL3801" t="str">
            <v>X-WROCL</v>
          </cell>
        </row>
        <row r="3802">
          <cell r="A3802" t="str">
            <v>PRL-MTC</v>
          </cell>
          <cell r="B3802" t="str">
            <v>Prolaktyna (PRL) test MTC</v>
          </cell>
          <cell r="C3802" t="str">
            <v>IMMUNO</v>
          </cell>
          <cell r="D3802" t="str">
            <v>BIOCH</v>
          </cell>
        </row>
        <row r="3803">
          <cell r="A3803" t="str">
            <v>PRLMTC1</v>
          </cell>
          <cell r="B3803" t="str">
            <v>Test obciążenia MTC 0/60</v>
          </cell>
          <cell r="C3803" t="str">
            <v>PAKIET</v>
          </cell>
        </row>
        <row r="3804">
          <cell r="A3804" t="str">
            <v>PRLMTC2</v>
          </cell>
          <cell r="B3804" t="str">
            <v>Test obciążenia MTC 0/120</v>
          </cell>
          <cell r="C3804" t="str">
            <v>PAKIET</v>
          </cell>
        </row>
        <row r="3805">
          <cell r="A3805" t="str">
            <v>PRLMTC3</v>
          </cell>
          <cell r="B3805" t="str">
            <v>Test obciążenia MTC 0/30/60</v>
          </cell>
          <cell r="C3805" t="str">
            <v>PAKIET</v>
          </cell>
        </row>
        <row r="3806">
          <cell r="A3806" t="str">
            <v>PRLMTC4</v>
          </cell>
          <cell r="B3806" t="str">
            <v>Test obciążenia MTC 0/60/120</v>
          </cell>
          <cell r="C3806" t="str">
            <v>PAKIET</v>
          </cell>
        </row>
        <row r="3807">
          <cell r="A3807" t="str">
            <v>PRMAY</v>
          </cell>
          <cell r="B3807" t="str">
            <v>Próba Mayera</v>
          </cell>
          <cell r="C3807" t="str">
            <v>ANALIT</v>
          </cell>
          <cell r="D3807" t="str">
            <v>BIOCH</v>
          </cell>
          <cell r="E3807" t="str">
            <v>X-CZD</v>
          </cell>
          <cell r="F3807" t="str">
            <v>X-CZD</v>
          </cell>
          <cell r="G3807" t="str">
            <v>X-CZD</v>
          </cell>
          <cell r="H3807" t="str">
            <v>X-STEP</v>
          </cell>
          <cell r="I3807" t="str">
            <v>X-CZD</v>
          </cell>
          <cell r="J3807" t="str">
            <v>X-CZD</v>
          </cell>
          <cell r="K3807" t="str">
            <v>X-CZD</v>
          </cell>
          <cell r="L3807" t="str">
            <v>X-CZD</v>
          </cell>
          <cell r="M3807" t="str">
            <v>X-CZD</v>
          </cell>
          <cell r="N3807" t="str">
            <v>X-CZD</v>
          </cell>
          <cell r="O3807" t="str">
            <v>X-CZD</v>
          </cell>
          <cell r="P3807" t="str">
            <v>X-CZD</v>
          </cell>
          <cell r="Q3807" t="str">
            <v>X-CZD</v>
          </cell>
          <cell r="R3807" t="str">
            <v>X-CZD</v>
          </cell>
          <cell r="S3807" t="str">
            <v>X-CZD</v>
          </cell>
          <cell r="T3807" t="str">
            <v>X-CZD</v>
          </cell>
          <cell r="U3807" t="str">
            <v>X-CZD</v>
          </cell>
          <cell r="V3807" t="str">
            <v>X-CZD</v>
          </cell>
          <cell r="W3807" t="str">
            <v>X-CZD</v>
          </cell>
          <cell r="X3807" t="str">
            <v>X-BYDW</v>
          </cell>
          <cell r="Y3807" t="str">
            <v>X-CZD</v>
          </cell>
          <cell r="AA3807" t="str">
            <v>X-CZD</v>
          </cell>
          <cell r="AB3807" t="str">
            <v>X-CZD</v>
          </cell>
          <cell r="AC3807" t="str">
            <v>X-CZD</v>
          </cell>
          <cell r="AD3807" t="str">
            <v>X-CZD</v>
          </cell>
          <cell r="AF3807" t="str">
            <v>X-CZD</v>
          </cell>
          <cell r="AG3807" t="str">
            <v>X-CZD</v>
          </cell>
          <cell r="AH3807" t="str">
            <v>X-CZD</v>
          </cell>
          <cell r="AI3807" t="str">
            <v>X-CZD</v>
          </cell>
          <cell r="AJ3807" t="str">
            <v>X-CZD</v>
          </cell>
          <cell r="AK3807" t="str">
            <v>X-CZD</v>
          </cell>
          <cell r="AL3807" t="str">
            <v>X-CZD</v>
          </cell>
        </row>
        <row r="3808">
          <cell r="A3808" t="str">
            <v>PRNIEPK</v>
          </cell>
          <cell r="B3808" t="str">
            <v>Rozszerzony panel niepłodność żeńskiej - protrombina (20210G&gt;A), czynnik V (G1601A), CFTR (dele2,3, delF508), MTHFR (C677T, A1298C)</v>
          </cell>
          <cell r="C3808" t="str">
            <v>PAKIET</v>
          </cell>
        </row>
        <row r="3809">
          <cell r="A3809" t="str">
            <v>PRNIEPM</v>
          </cell>
          <cell r="B3809" t="str">
            <v>Rozszerzony panel niepłodności męskiej - AZF (zgodnie z wytycznymi dotyczącymi najlepszych praktyk wg EMQN), CFTR (dele2,3, delF508)</v>
          </cell>
          <cell r="C3809" t="str">
            <v>PAKIET</v>
          </cell>
        </row>
        <row r="3810">
          <cell r="A3810" t="str">
            <v>PRO-GRP</v>
          </cell>
          <cell r="B3810" t="str">
            <v>Peptyd uwalniający gastrynę pro-GRP</v>
          </cell>
          <cell r="C3810" t="str">
            <v>IMMUNO</v>
          </cell>
          <cell r="D3810" t="str">
            <v>NOWOT</v>
          </cell>
          <cell r="E3810" t="str">
            <v>X-LIMBA</v>
          </cell>
          <cell r="F3810" t="str">
            <v>X-LIMBA</v>
          </cell>
          <cell r="G3810" t="str">
            <v>X-LIMBA</v>
          </cell>
          <cell r="H3810" t="str">
            <v>X-ZAWO</v>
          </cell>
          <cell r="I3810" t="str">
            <v>X-LIMBA</v>
          </cell>
          <cell r="J3810" t="str">
            <v>X-LIMBA</v>
          </cell>
          <cell r="K3810" t="str">
            <v>X-LIMBA</v>
          </cell>
          <cell r="L3810" t="str">
            <v>X-LIMBA</v>
          </cell>
          <cell r="M3810" t="str">
            <v>X-LIMBA</v>
          </cell>
          <cell r="N3810" t="str">
            <v>X-LIMBA</v>
          </cell>
          <cell r="O3810" t="str">
            <v>X-LIMBA</v>
          </cell>
          <cell r="P3810" t="str">
            <v>X-LIMBA</v>
          </cell>
          <cell r="Q3810" t="str">
            <v>X-LIMBA</v>
          </cell>
          <cell r="R3810" t="str">
            <v>X-LIMBA</v>
          </cell>
          <cell r="S3810" t="str">
            <v>X-LIMBA</v>
          </cell>
          <cell r="T3810" t="str">
            <v>X-LIMBA</v>
          </cell>
          <cell r="U3810" t="str">
            <v>X-LIMBA</v>
          </cell>
          <cell r="V3810" t="str">
            <v>X-LIMBA</v>
          </cell>
          <cell r="W3810" t="str">
            <v>X-LIMBA</v>
          </cell>
          <cell r="X3810" t="str">
            <v>X-BYDW</v>
          </cell>
          <cell r="Y3810" t="str">
            <v>X-LIMBA</v>
          </cell>
          <cell r="AA3810" t="str">
            <v>X-LIMBA</v>
          </cell>
          <cell r="AB3810" t="str">
            <v>X-LIMBA</v>
          </cell>
          <cell r="AC3810" t="str">
            <v>X-LIMBA</v>
          </cell>
          <cell r="AD3810" t="str">
            <v>X-LIMBA</v>
          </cell>
          <cell r="AE3810" t="str">
            <v>X-LIMBA</v>
          </cell>
          <cell r="AF3810" t="str">
            <v>X-LIMBA</v>
          </cell>
          <cell r="AG3810" t="str">
            <v>X-LIMBA</v>
          </cell>
          <cell r="AH3810" t="str">
            <v>X-LIMBA</v>
          </cell>
          <cell r="AI3810" t="str">
            <v>X-LIMBA</v>
          </cell>
          <cell r="AJ3810" t="str">
            <v>X-LIMBA</v>
          </cell>
          <cell r="AK3810" t="str">
            <v>X-LIMBA</v>
          </cell>
          <cell r="AL3810" t="str">
            <v>X-LIMBA</v>
          </cell>
        </row>
        <row r="3811">
          <cell r="A3811" t="str">
            <v>PRO-INS</v>
          </cell>
          <cell r="B3811" t="str">
            <v>Proinsulina (N57)</v>
          </cell>
          <cell r="C3811" t="str">
            <v>IMMUNO</v>
          </cell>
          <cell r="D3811" t="str">
            <v>HORMENZ</v>
          </cell>
          <cell r="E3811" t="str">
            <v>F-IMMSE</v>
          </cell>
          <cell r="F3811" t="str">
            <v>X-ZSPE4</v>
          </cell>
          <cell r="G3811" t="str">
            <v>X-ZSPE4</v>
          </cell>
          <cell r="H3811" t="str">
            <v>X-ZSPE4</v>
          </cell>
          <cell r="I3811" t="str">
            <v>X-ZSPE4</v>
          </cell>
          <cell r="J3811" t="str">
            <v>X-ZSPE4</v>
          </cell>
          <cell r="K3811" t="str">
            <v>X-SPEC</v>
          </cell>
          <cell r="L3811" t="str">
            <v>X-ZSPE4</v>
          </cell>
          <cell r="M3811" t="str">
            <v>X-ZSPE4</v>
          </cell>
          <cell r="N3811" t="str">
            <v>X-ZSPE4</v>
          </cell>
          <cell r="O3811" t="str">
            <v>X-ZSPE4</v>
          </cell>
          <cell r="P3811" t="str">
            <v>X-ZSPE4</v>
          </cell>
          <cell r="Q3811" t="str">
            <v>X-ZSPE4</v>
          </cell>
          <cell r="R3811" t="str">
            <v>X-ZSPE4</v>
          </cell>
          <cell r="S3811" t="str">
            <v>X-ZSPE4</v>
          </cell>
          <cell r="T3811" t="str">
            <v>X-ZSPE4</v>
          </cell>
          <cell r="U3811" t="str">
            <v>X-ZSPE4</v>
          </cell>
          <cell r="V3811" t="str">
            <v>X-ZSPE4</v>
          </cell>
          <cell r="W3811" t="str">
            <v>X-ZSPE4</v>
          </cell>
          <cell r="X3811" t="str">
            <v>X-BYDW</v>
          </cell>
          <cell r="Y3811" t="str">
            <v>X-ZSPE4</v>
          </cell>
          <cell r="AA3811" t="str">
            <v>X-ZSPE4</v>
          </cell>
          <cell r="AB3811" t="str">
            <v>X-ZSPE4</v>
          </cell>
          <cell r="AC3811" t="str">
            <v>X-ZSPE4</v>
          </cell>
          <cell r="AD3811" t="str">
            <v>X-ZSPE4</v>
          </cell>
          <cell r="AE3811" t="str">
            <v>X-ZSPE4</v>
          </cell>
          <cell r="AF3811" t="str">
            <v>X-ZSPE4</v>
          </cell>
          <cell r="AG3811" t="str">
            <v>X-ZSPE4</v>
          </cell>
          <cell r="AH3811" t="str">
            <v>X-ZSPE4</v>
          </cell>
          <cell r="AI3811" t="str">
            <v>X-ZSPE4</v>
          </cell>
          <cell r="AJ3811" t="str">
            <v>X-ZSPE4</v>
          </cell>
          <cell r="AK3811" t="str">
            <v>X-ZSPE4</v>
          </cell>
          <cell r="AL3811" t="str">
            <v>X-ZSPE4</v>
          </cell>
        </row>
        <row r="3812">
          <cell r="A3812" t="str">
            <v>PROF-ST</v>
          </cell>
          <cell r="B3812" t="str">
            <v>Profil steroidowy w moczu (metoda GC/MS)</v>
          </cell>
          <cell r="C3812" t="str">
            <v>BIOCH</v>
          </cell>
          <cell r="D3812" t="str">
            <v>BIOCH</v>
          </cell>
          <cell r="E3812" t="str">
            <v>X-CZD</v>
          </cell>
          <cell r="F3812" t="str">
            <v>X-CZD</v>
          </cell>
          <cell r="G3812" t="str">
            <v>X-CZD</v>
          </cell>
          <cell r="H3812" t="str">
            <v>X-ZAWO</v>
          </cell>
          <cell r="I3812" t="str">
            <v>X-CZD</v>
          </cell>
          <cell r="J3812" t="str">
            <v>X-CZD</v>
          </cell>
          <cell r="K3812" t="str">
            <v>X-CZD</v>
          </cell>
          <cell r="L3812" t="str">
            <v>X-CZD</v>
          </cell>
          <cell r="M3812" t="str">
            <v>X-CZD</v>
          </cell>
          <cell r="N3812" t="str">
            <v>X-CZD</v>
          </cell>
          <cell r="O3812" t="str">
            <v>X-CZD</v>
          </cell>
          <cell r="P3812" t="str">
            <v>X-CZD</v>
          </cell>
          <cell r="Q3812" t="str">
            <v>X-CZD</v>
          </cell>
          <cell r="R3812" t="str">
            <v>X-CZD</v>
          </cell>
          <cell r="S3812" t="str">
            <v>X-CZD</v>
          </cell>
          <cell r="T3812" t="str">
            <v>X-CZD</v>
          </cell>
          <cell r="U3812" t="str">
            <v>X-CZD</v>
          </cell>
          <cell r="V3812" t="str">
            <v>X-CZD</v>
          </cell>
          <cell r="W3812" t="str">
            <v>X-CZD</v>
          </cell>
          <cell r="X3812" t="str">
            <v>X-BYDW</v>
          </cell>
          <cell r="Y3812" t="str">
            <v>X-CZD</v>
          </cell>
          <cell r="AA3812" t="str">
            <v>X-CZD</v>
          </cell>
          <cell r="AB3812" t="str">
            <v>X-CZD</v>
          </cell>
          <cell r="AC3812" t="str">
            <v>X-CZD</v>
          </cell>
          <cell r="AD3812" t="str">
            <v>X-CZD</v>
          </cell>
          <cell r="AE3812" t="str">
            <v>X-CZD</v>
          </cell>
          <cell r="AF3812" t="str">
            <v>X-CZD</v>
          </cell>
          <cell r="AG3812" t="str">
            <v>X-CZD</v>
          </cell>
          <cell r="AH3812" t="str">
            <v>X-CZD</v>
          </cell>
          <cell r="AI3812" t="str">
            <v>X-CZD</v>
          </cell>
          <cell r="AJ3812" t="str">
            <v>X-CZD</v>
          </cell>
          <cell r="AK3812" t="str">
            <v>X-CZD</v>
          </cell>
          <cell r="AL3812" t="str">
            <v>X-CZD</v>
          </cell>
        </row>
        <row r="3813">
          <cell r="A3813" t="str">
            <v>PROFANA</v>
          </cell>
          <cell r="B3813" t="str">
            <v>PROFIL  ANA/ENA  BLOT (Profil podstawowy)</v>
          </cell>
          <cell r="C3813" t="str">
            <v>SPECJAL</v>
          </cell>
          <cell r="D3813" t="str">
            <v>AUTOIMM</v>
          </cell>
        </row>
        <row r="3814">
          <cell r="A3814" t="str">
            <v>PROFENA</v>
          </cell>
          <cell r="B3814" t="str">
            <v>Profil ENA</v>
          </cell>
          <cell r="C3814" t="str">
            <v>SPECJAL</v>
          </cell>
          <cell r="D3814" t="str">
            <v>AUTOIMM</v>
          </cell>
        </row>
        <row r="3815">
          <cell r="A3815" t="str">
            <v>PROFI-A</v>
          </cell>
          <cell r="B3815" t="str">
            <v>Profil A (Koszalin)</v>
          </cell>
          <cell r="C3815" t="str">
            <v>PAKIET</v>
          </cell>
          <cell r="D3815" t="str">
            <v>BIOCH</v>
          </cell>
        </row>
        <row r="3816">
          <cell r="A3816" t="str">
            <v>PROGER</v>
          </cell>
          <cell r="B3816" t="str">
            <v>Progeria - Analiza najczęstszych mutacji w genie LMNA</v>
          </cell>
          <cell r="C3816" t="str">
            <v>GENETYK</v>
          </cell>
          <cell r="D3816" t="str">
            <v>GENCZLO</v>
          </cell>
          <cell r="E3816" t="str">
            <v>X-MEDGE</v>
          </cell>
          <cell r="F3816" t="str">
            <v>X-MEDGE</v>
          </cell>
          <cell r="G3816" t="str">
            <v>X-GENET</v>
          </cell>
          <cell r="H3816" t="str">
            <v>X-ZGENE</v>
          </cell>
          <cell r="I3816" t="str">
            <v>X-ZGENE</v>
          </cell>
          <cell r="J3816" t="str">
            <v>X-ZGENE</v>
          </cell>
          <cell r="K3816" t="str">
            <v>X-GENET</v>
          </cell>
          <cell r="L3816" t="str">
            <v>X-ZGENE</v>
          </cell>
          <cell r="N3816" t="str">
            <v>X-ZGENE</v>
          </cell>
          <cell r="O3816" t="str">
            <v>X-ZGENE</v>
          </cell>
          <cell r="P3816" t="str">
            <v>X-ZGENE</v>
          </cell>
          <cell r="Q3816" t="str">
            <v>X-ZGENE</v>
          </cell>
          <cell r="R3816" t="str">
            <v>X-ZGENE</v>
          </cell>
          <cell r="S3816" t="str">
            <v>X-ZGENE</v>
          </cell>
          <cell r="T3816" t="str">
            <v>X-ZGENE</v>
          </cell>
          <cell r="U3816" t="str">
            <v>X-ZGENE</v>
          </cell>
          <cell r="V3816" t="str">
            <v>X-ZGENE</v>
          </cell>
          <cell r="W3816" t="str">
            <v>X-ZGENE</v>
          </cell>
          <cell r="X3816" t="str">
            <v>X-BYDW</v>
          </cell>
          <cell r="Y3816" t="str">
            <v>X-ZGENE</v>
          </cell>
          <cell r="AA3816" t="str">
            <v>X-ZGENE</v>
          </cell>
          <cell r="AB3816" t="str">
            <v>X-ZGENE</v>
          </cell>
          <cell r="AC3816" t="str">
            <v>X-ZGENE</v>
          </cell>
          <cell r="AD3816" t="str">
            <v>X-ZGENE</v>
          </cell>
          <cell r="AE3816" t="str">
            <v>X-ZGENE</v>
          </cell>
          <cell r="AF3816" t="str">
            <v>X-ZGENE</v>
          </cell>
          <cell r="AG3816" t="str">
            <v>X-ZGENE</v>
          </cell>
          <cell r="AH3816" t="str">
            <v>X-ZGENE</v>
          </cell>
          <cell r="AI3816" t="str">
            <v>X-ZGENE</v>
          </cell>
          <cell r="AJ3816" t="str">
            <v>X-ZGENE</v>
          </cell>
          <cell r="AK3816" t="str">
            <v>X-ZGENE</v>
          </cell>
          <cell r="AL3816" t="str">
            <v>X-ZGENE</v>
          </cell>
        </row>
        <row r="3817">
          <cell r="A3817" t="str">
            <v>PROJ-M</v>
          </cell>
          <cell r="B3817" t="str">
            <v>Propoksyfenn jakościowo w moczu</v>
          </cell>
          <cell r="C3817" t="str">
            <v>TOKSYK</v>
          </cell>
          <cell r="D3817" t="str">
            <v>TOKSYK</v>
          </cell>
          <cell r="E3817" t="str">
            <v>X-PRAS</v>
          </cell>
          <cell r="F3817" t="str">
            <v>X-PRAS</v>
          </cell>
          <cell r="G3817" t="str">
            <v>X-PRAS</v>
          </cell>
          <cell r="H3817" t="str">
            <v>X-ZAWO</v>
          </cell>
          <cell r="I3817" t="str">
            <v>X-PRAS</v>
          </cell>
          <cell r="J3817" t="str">
            <v>X-PRAS</v>
          </cell>
          <cell r="K3817" t="str">
            <v>X-PRAS</v>
          </cell>
          <cell r="L3817" t="str">
            <v>X-PRAS</v>
          </cell>
          <cell r="M3817" t="str">
            <v>X-PRAS</v>
          </cell>
          <cell r="N3817" t="str">
            <v>X-PRAS</v>
          </cell>
          <cell r="O3817" t="str">
            <v>X-PRAS</v>
          </cell>
          <cell r="P3817" t="str">
            <v>X-PRAS</v>
          </cell>
          <cell r="Q3817" t="str">
            <v>X-PRAS</v>
          </cell>
          <cell r="R3817" t="str">
            <v>X-PRAS</v>
          </cell>
          <cell r="S3817" t="str">
            <v>X-PRAS</v>
          </cell>
          <cell r="T3817" t="str">
            <v>X-PRAS</v>
          </cell>
          <cell r="U3817" t="str">
            <v>X-PRAS</v>
          </cell>
          <cell r="V3817" t="str">
            <v>X-PRAS</v>
          </cell>
          <cell r="W3817" t="str">
            <v>X-PRAS</v>
          </cell>
          <cell r="X3817" t="str">
            <v>X-BYDW</v>
          </cell>
          <cell r="Y3817" t="str">
            <v>X-PRAS</v>
          </cell>
          <cell r="AA3817" t="str">
            <v>X-PRAS</v>
          </cell>
          <cell r="AB3817" t="str">
            <v>X-PRAS</v>
          </cell>
          <cell r="AC3817" t="str">
            <v>X-PRAS</v>
          </cell>
          <cell r="AD3817" t="str">
            <v>X-PRAS</v>
          </cell>
          <cell r="AE3817" t="str">
            <v>X-PRAS</v>
          </cell>
          <cell r="AF3817" t="str">
            <v>X-PRAS</v>
          </cell>
          <cell r="AG3817" t="str">
            <v>X-PRAS</v>
          </cell>
          <cell r="AH3817" t="str">
            <v>X-PRAS</v>
          </cell>
          <cell r="AI3817" t="str">
            <v>X-PRAS</v>
          </cell>
          <cell r="AJ3817" t="str">
            <v>X-PRAS</v>
          </cell>
          <cell r="AK3817" t="str">
            <v>X-PRAS</v>
          </cell>
          <cell r="AL3817" t="str">
            <v>X-PRAS</v>
          </cell>
        </row>
        <row r="3818">
          <cell r="A3818" t="str">
            <v>PROKO3</v>
          </cell>
          <cell r="B3818" t="str">
            <v>Prokolagen typu III</v>
          </cell>
          <cell r="C3818" t="str">
            <v>IMMUNO</v>
          </cell>
          <cell r="D3818" t="str">
            <v>BIOCH</v>
          </cell>
          <cell r="E3818" t="str">
            <v>X-LIMBA</v>
          </cell>
          <cell r="F3818" t="str">
            <v>X-LIMBA</v>
          </cell>
          <cell r="G3818" t="str">
            <v>X-LIMBA</v>
          </cell>
          <cell r="H3818" t="str">
            <v>X-ZAWO</v>
          </cell>
          <cell r="I3818" t="str">
            <v>X-LIMBA</v>
          </cell>
          <cell r="J3818" t="str">
            <v>X-LIMBA</v>
          </cell>
          <cell r="K3818" t="str">
            <v>X-LIMBA</v>
          </cell>
          <cell r="L3818" t="str">
            <v>X-LIMBA</v>
          </cell>
          <cell r="M3818" t="str">
            <v>X-LIMBA</v>
          </cell>
          <cell r="N3818" t="str">
            <v>X-LIMBA</v>
          </cell>
          <cell r="O3818" t="str">
            <v>X-LIMBA</v>
          </cell>
          <cell r="P3818" t="str">
            <v>X-LIMBA</v>
          </cell>
          <cell r="Q3818" t="str">
            <v>X-LIMBA</v>
          </cell>
          <cell r="R3818" t="str">
            <v>X-LIMBA</v>
          </cell>
          <cell r="S3818" t="str">
            <v>X-LIMBA</v>
          </cell>
          <cell r="T3818" t="str">
            <v>X-LIMBA</v>
          </cell>
          <cell r="U3818" t="str">
            <v>X-LIMBA</v>
          </cell>
          <cell r="V3818" t="str">
            <v>X-LIMBA</v>
          </cell>
          <cell r="W3818" t="str">
            <v>X-LIMBA</v>
          </cell>
          <cell r="X3818" t="str">
            <v>X-BYDW</v>
          </cell>
          <cell r="Y3818" t="str">
            <v>X-LIMBA</v>
          </cell>
          <cell r="AA3818" t="str">
            <v>X-LIMBA</v>
          </cell>
          <cell r="AB3818" t="str">
            <v>X-LIMBA</v>
          </cell>
          <cell r="AC3818" t="str">
            <v>X-LIMBA</v>
          </cell>
          <cell r="AD3818" t="str">
            <v>X-LIMBA</v>
          </cell>
          <cell r="AE3818" t="str">
            <v>X-LIMBA</v>
          </cell>
          <cell r="AF3818" t="str">
            <v>X-LIMBA</v>
          </cell>
          <cell r="AG3818" t="str">
            <v>X-LIMBA</v>
          </cell>
          <cell r="AH3818" t="str">
            <v>X-LIMBA</v>
          </cell>
          <cell r="AI3818" t="str">
            <v>X-LIMBA</v>
          </cell>
          <cell r="AJ3818" t="str">
            <v>X-LIMBA</v>
          </cell>
          <cell r="AK3818" t="str">
            <v>X-LIMBA</v>
          </cell>
          <cell r="AL3818" t="str">
            <v>X-LIMBA</v>
          </cell>
        </row>
        <row r="3819">
          <cell r="A3819" t="str">
            <v>PROMETA</v>
          </cell>
          <cell r="B3819" t="str">
            <v>Prometazyna</v>
          </cell>
          <cell r="C3819" t="str">
            <v>TOKSYK</v>
          </cell>
          <cell r="D3819" t="str">
            <v>TOKSYK</v>
          </cell>
          <cell r="E3819" t="str">
            <v>X-DESAU</v>
          </cell>
          <cell r="F3819" t="str">
            <v>X-DESAU</v>
          </cell>
          <cell r="G3819" t="str">
            <v>X-DESAU</v>
          </cell>
          <cell r="H3819" t="str">
            <v>X-ZAWO</v>
          </cell>
          <cell r="I3819" t="str">
            <v>X-DESAU</v>
          </cell>
          <cell r="J3819" t="str">
            <v>X-DESAU</v>
          </cell>
          <cell r="K3819" t="str">
            <v>X-DESAU</v>
          </cell>
          <cell r="L3819" t="str">
            <v>X-DESAU</v>
          </cell>
          <cell r="M3819" t="str">
            <v>X-DESAU</v>
          </cell>
          <cell r="N3819" t="str">
            <v>X-DESAU</v>
          </cell>
          <cell r="O3819" t="str">
            <v>X-DESAU</v>
          </cell>
          <cell r="P3819" t="str">
            <v>X-DESAU</v>
          </cell>
          <cell r="Q3819" t="str">
            <v>X-DESAU</v>
          </cell>
          <cell r="R3819" t="str">
            <v>X-DESAU</v>
          </cell>
          <cell r="S3819" t="str">
            <v>X-DESAU</v>
          </cell>
          <cell r="T3819" t="str">
            <v>X-DESAU</v>
          </cell>
          <cell r="U3819" t="str">
            <v>X-DESAU</v>
          </cell>
          <cell r="V3819" t="str">
            <v>X-DESAU</v>
          </cell>
          <cell r="W3819" t="str">
            <v>X-DESAU</v>
          </cell>
          <cell r="X3819" t="str">
            <v>X-BYDW</v>
          </cell>
          <cell r="Y3819" t="str">
            <v>X-DESAU</v>
          </cell>
          <cell r="AA3819" t="str">
            <v>X-DESAU</v>
          </cell>
          <cell r="AB3819" t="str">
            <v>X-DESAU</v>
          </cell>
          <cell r="AC3819" t="str">
            <v>X-DESAU</v>
          </cell>
          <cell r="AD3819" t="str">
            <v>X-DESAU</v>
          </cell>
          <cell r="AE3819" t="str">
            <v>X-DESAU</v>
          </cell>
          <cell r="AF3819" t="str">
            <v>X-DESAU</v>
          </cell>
          <cell r="AG3819" t="str">
            <v>X-DESAU</v>
          </cell>
          <cell r="AH3819" t="str">
            <v>X-DESAU</v>
          </cell>
          <cell r="AI3819" t="str">
            <v>X-DESAU</v>
          </cell>
          <cell r="AJ3819" t="str">
            <v>X-DESAU</v>
          </cell>
          <cell r="AK3819" t="str">
            <v>X-DESAU</v>
          </cell>
          <cell r="AL3819" t="str">
            <v>X-DESAU</v>
          </cell>
        </row>
        <row r="3820">
          <cell r="A3820" t="str">
            <v>PROMHPV</v>
          </cell>
          <cell r="B3820" t="str">
            <v>Wykrywanie DNA Chlamydia trachomatis, Mycoplasma hominis, Mycoplasma genitalium, Ureaplasma sp, oraz wykrywanie DNA i genotypowanie 37 typów wirusa HPV</v>
          </cell>
          <cell r="C3820" t="str">
            <v>GENETYK</v>
          </cell>
          <cell r="D3820" t="str">
            <v>GENETYK</v>
          </cell>
          <cell r="E3820" t="str">
            <v>F-GENE</v>
          </cell>
          <cell r="F3820" t="str">
            <v>X-ZGENE</v>
          </cell>
          <cell r="G3820" t="str">
            <v>X-ZGENE</v>
          </cell>
          <cell r="H3820" t="str">
            <v>X-ZGENE</v>
          </cell>
          <cell r="I3820" t="str">
            <v>X-ZGENE</v>
          </cell>
          <cell r="J3820" t="str">
            <v>X-ZGENE</v>
          </cell>
          <cell r="K3820" t="str">
            <v>X-GENET</v>
          </cell>
          <cell r="L3820" t="str">
            <v>X-ZGENE</v>
          </cell>
          <cell r="M3820" t="str">
            <v>X-ZGENE</v>
          </cell>
          <cell r="N3820" t="str">
            <v>X-ZGENE</v>
          </cell>
          <cell r="O3820" t="str">
            <v>X-ZGENE</v>
          </cell>
          <cell r="P3820" t="str">
            <v>X-ZGENE</v>
          </cell>
          <cell r="Q3820" t="str">
            <v>X-ZGENE</v>
          </cell>
          <cell r="R3820" t="str">
            <v>X-ZGENE</v>
          </cell>
          <cell r="S3820" t="str">
            <v>X-ZGENE</v>
          </cell>
          <cell r="T3820" t="str">
            <v>X-ZGENE</v>
          </cell>
          <cell r="U3820" t="str">
            <v>X-ZGENE</v>
          </cell>
          <cell r="V3820" t="str">
            <v>X-ZGENE</v>
          </cell>
          <cell r="W3820" t="str">
            <v>X-ZGENE</v>
          </cell>
          <cell r="X3820" t="str">
            <v>X-BYDW</v>
          </cell>
          <cell r="Y3820" t="str">
            <v>X-ZGENE</v>
          </cell>
          <cell r="AA3820" t="str">
            <v>X-ZGENE</v>
          </cell>
          <cell r="AB3820" t="str">
            <v>X-ZGENE</v>
          </cell>
          <cell r="AC3820" t="str">
            <v>X-ZGENE</v>
          </cell>
          <cell r="AD3820" t="str">
            <v>X-ZGENE</v>
          </cell>
          <cell r="AE3820" t="str">
            <v>X-ZGENE</v>
          </cell>
          <cell r="AF3820" t="str">
            <v>X-ZGENE</v>
          </cell>
          <cell r="AG3820" t="str">
            <v>X-ZGENE</v>
          </cell>
          <cell r="AH3820" t="str">
            <v>X-ZGENE</v>
          </cell>
          <cell r="AI3820" t="str">
            <v>X-ZGENE</v>
          </cell>
          <cell r="AJ3820" t="str">
            <v>X-GENET</v>
          </cell>
          <cell r="AK3820" t="str">
            <v>X-ZGENE</v>
          </cell>
          <cell r="AL3820" t="str">
            <v>X-ZGENE</v>
          </cell>
        </row>
        <row r="3821">
          <cell r="A3821" t="str">
            <v>PROPA</v>
          </cell>
          <cell r="B3821" t="str">
            <v>Propafenon</v>
          </cell>
          <cell r="C3821" t="str">
            <v>TOKSYK</v>
          </cell>
          <cell r="D3821" t="str">
            <v>TOKSYK</v>
          </cell>
          <cell r="E3821" t="str">
            <v>X-LIMBA</v>
          </cell>
          <cell r="F3821" t="str">
            <v>X-LIMBA</v>
          </cell>
          <cell r="G3821" t="str">
            <v>X-LIMBA</v>
          </cell>
          <cell r="H3821" t="str">
            <v>X-ZAWO</v>
          </cell>
          <cell r="I3821" t="str">
            <v>X-LIMBA</v>
          </cell>
          <cell r="J3821" t="str">
            <v>X-LIMBA</v>
          </cell>
          <cell r="K3821" t="str">
            <v>X-LIMBA</v>
          </cell>
          <cell r="L3821" t="str">
            <v>X-LIMBA</v>
          </cell>
          <cell r="M3821" t="str">
            <v>X-LIMBA</v>
          </cell>
          <cell r="N3821" t="str">
            <v>X-LIMBA</v>
          </cell>
          <cell r="O3821" t="str">
            <v>X-LIMBA</v>
          </cell>
          <cell r="P3821" t="str">
            <v>X-LIMBA</v>
          </cell>
          <cell r="Q3821" t="str">
            <v>X-LIMBA</v>
          </cell>
          <cell r="R3821" t="str">
            <v>X-LIMBA</v>
          </cell>
          <cell r="S3821" t="str">
            <v>X-LIMBA</v>
          </cell>
          <cell r="T3821" t="str">
            <v>X-LIMBA</v>
          </cell>
          <cell r="U3821" t="str">
            <v>X-LIMBA</v>
          </cell>
          <cell r="V3821" t="str">
            <v>X-LIMBA</v>
          </cell>
          <cell r="W3821" t="str">
            <v>X-LIMBA</v>
          </cell>
          <cell r="X3821" t="str">
            <v>X-BYDW</v>
          </cell>
          <cell r="Y3821" t="str">
            <v>X-LIMBA</v>
          </cell>
          <cell r="AA3821" t="str">
            <v>X-LIMBA</v>
          </cell>
          <cell r="AB3821" t="str">
            <v>X-LIMBA</v>
          </cell>
          <cell r="AC3821" t="str">
            <v>X-LIMBA</v>
          </cell>
          <cell r="AD3821" t="str">
            <v>X-LIMBA</v>
          </cell>
          <cell r="AE3821" t="str">
            <v>X-LIMBA</v>
          </cell>
          <cell r="AF3821" t="str">
            <v>X-LIMBA</v>
          </cell>
          <cell r="AG3821" t="str">
            <v>X-LIMBA</v>
          </cell>
          <cell r="AH3821" t="str">
            <v>X-LIMBA</v>
          </cell>
          <cell r="AI3821" t="str">
            <v>X-LIMBA</v>
          </cell>
          <cell r="AJ3821" t="str">
            <v>X-LIMBA</v>
          </cell>
          <cell r="AK3821" t="str">
            <v>X-LIMBA</v>
          </cell>
          <cell r="AL3821" t="str">
            <v>X-LIMBA</v>
          </cell>
        </row>
        <row r="3822">
          <cell r="A3822" t="str">
            <v>PROTE</v>
          </cell>
          <cell r="B3822" t="str">
            <v>Proteinogram pakiet</v>
          </cell>
          <cell r="C3822" t="str">
            <v>BIOCH</v>
          </cell>
          <cell r="D3822" t="str">
            <v>BIOCH</v>
          </cell>
        </row>
        <row r="3823">
          <cell r="A3823" t="str">
            <v>PROTEIN</v>
          </cell>
          <cell r="B3823" t="str">
            <v>Rozdział elektrof. białek w sur. (Proteinogram) (I79)</v>
          </cell>
          <cell r="C3823" t="str">
            <v>BIOCH</v>
          </cell>
          <cell r="D3823" t="str">
            <v>BIOCH</v>
          </cell>
          <cell r="E3823" t="str">
            <v>F-BIALK</v>
          </cell>
          <cell r="F3823" t="str">
            <v>X-ZAWO</v>
          </cell>
          <cell r="G3823" t="str">
            <v>X-ZAWO</v>
          </cell>
          <cell r="H3823" t="str">
            <v>X-ZAWO</v>
          </cell>
          <cell r="I3823" t="str">
            <v>X-ZAWO</v>
          </cell>
          <cell r="J3823" t="str">
            <v>X-ZAWO</v>
          </cell>
          <cell r="K3823" t="str">
            <v>X-SPEC</v>
          </cell>
          <cell r="L3823" t="str">
            <v>X-ZAWO</v>
          </cell>
          <cell r="M3823" t="str">
            <v>X-ZAWO</v>
          </cell>
          <cell r="N3823" t="str">
            <v>X-ZAWO</v>
          </cell>
          <cell r="O3823" t="str">
            <v>X-ZAWO</v>
          </cell>
          <cell r="P3823" t="str">
            <v>X-ZAWO</v>
          </cell>
          <cell r="Q3823" t="str">
            <v>X-ZAWO</v>
          </cell>
          <cell r="R3823" t="str">
            <v>X-ZAWO</v>
          </cell>
          <cell r="S3823" t="str">
            <v>X-ZAWO</v>
          </cell>
          <cell r="T3823" t="str">
            <v>X-ZAWO</v>
          </cell>
          <cell r="U3823" t="str">
            <v>X-ZAWO</v>
          </cell>
          <cell r="V3823" t="str">
            <v>X-ZAWO</v>
          </cell>
          <cell r="W3823" t="str">
            <v>X-ZAWO</v>
          </cell>
          <cell r="X3823" t="str">
            <v>X-BYDW</v>
          </cell>
          <cell r="Y3823" t="str">
            <v>X-ZAWO</v>
          </cell>
          <cell r="Z3823" t="str">
            <v>X-LCER</v>
          </cell>
          <cell r="AA3823" t="str">
            <v>LI-BIOC</v>
          </cell>
          <cell r="AB3823" t="str">
            <v>X-ZAWO</v>
          </cell>
          <cell r="AC3823" t="str">
            <v>X-ZAWO</v>
          </cell>
          <cell r="AD3823" t="str">
            <v>X-ZAWO</v>
          </cell>
          <cell r="AE3823" t="str">
            <v>X-ZAWO</v>
          </cell>
          <cell r="AF3823" t="str">
            <v>X-ZAWO</v>
          </cell>
          <cell r="AG3823" t="str">
            <v>X-ZAWO</v>
          </cell>
          <cell r="AH3823" t="str">
            <v>X-ZAWO</v>
          </cell>
          <cell r="AI3823" t="str">
            <v>X-ZAWO</v>
          </cell>
          <cell r="AJ3823" t="str">
            <v>X-ZAWO</v>
          </cell>
          <cell r="AK3823" t="str">
            <v>X-ZAWO</v>
          </cell>
          <cell r="AL3823" t="str">
            <v>X-ZAWO</v>
          </cell>
        </row>
        <row r="3824">
          <cell r="A3824" t="str">
            <v>PRT-PMR</v>
          </cell>
          <cell r="B3824" t="str">
            <v>Elektroforeza białek płynu mózg.-rdzeń. (I79)</v>
          </cell>
          <cell r="C3824" t="str">
            <v>BIOCH</v>
          </cell>
          <cell r="D3824" t="str">
            <v>BIOCH</v>
          </cell>
          <cell r="E3824" t="str">
            <v>X-BRUSS</v>
          </cell>
          <cell r="F3824" t="str">
            <v>X-BRUSS</v>
          </cell>
          <cell r="G3824" t="str">
            <v>X-BRUSS</v>
          </cell>
          <cell r="H3824" t="str">
            <v>X-ZAWO</v>
          </cell>
          <cell r="I3824" t="str">
            <v>X-BRUSS</v>
          </cell>
          <cell r="J3824" t="str">
            <v>X-BRUSS</v>
          </cell>
          <cell r="K3824" t="str">
            <v>X-BRUSS</v>
          </cell>
          <cell r="L3824" t="str">
            <v>X-BRUSS</v>
          </cell>
          <cell r="M3824" t="str">
            <v>X-BRUSS</v>
          </cell>
          <cell r="N3824" t="str">
            <v>X-BRUSS</v>
          </cell>
          <cell r="O3824" t="str">
            <v>X-BRUSS</v>
          </cell>
          <cell r="P3824" t="str">
            <v>X-BRUSS</v>
          </cell>
          <cell r="Q3824" t="str">
            <v>X-BRUSS</v>
          </cell>
          <cell r="R3824" t="str">
            <v>X-BRUSS</v>
          </cell>
          <cell r="S3824" t="str">
            <v>X-BRUSS</v>
          </cell>
          <cell r="T3824" t="str">
            <v>X-BRUSS</v>
          </cell>
          <cell r="U3824" t="str">
            <v>X-BRUSS</v>
          </cell>
          <cell r="V3824" t="str">
            <v>X-BRUSS</v>
          </cell>
          <cell r="W3824" t="str">
            <v>X-BRUSS</v>
          </cell>
          <cell r="X3824" t="str">
            <v>X-BYDW</v>
          </cell>
          <cell r="Y3824" t="str">
            <v>X-BRUSS</v>
          </cell>
          <cell r="AA3824" t="str">
            <v>X-BRUSS</v>
          </cell>
          <cell r="AB3824" t="str">
            <v>X-BRUSS</v>
          </cell>
          <cell r="AC3824" t="str">
            <v>X-BRUSS</v>
          </cell>
          <cell r="AD3824" t="str">
            <v>X-BRUSS</v>
          </cell>
          <cell r="AE3824" t="str">
            <v>X-BRUSS</v>
          </cell>
          <cell r="AF3824" t="str">
            <v>X-BRUSS</v>
          </cell>
          <cell r="AG3824" t="str">
            <v>X-BRUSS</v>
          </cell>
          <cell r="AH3824" t="str">
            <v>X-BRUSS</v>
          </cell>
          <cell r="AI3824" t="str">
            <v>X-BRUSS</v>
          </cell>
          <cell r="AJ3824" t="str">
            <v>X-BRUSS</v>
          </cell>
          <cell r="AK3824" t="str">
            <v>X-BRUSS</v>
          </cell>
          <cell r="AL3824" t="str">
            <v>X-BRUSS</v>
          </cell>
        </row>
        <row r="3825">
          <cell r="A3825" t="str">
            <v>PRWATR</v>
          </cell>
          <cell r="B3825" t="str">
            <v>Pakiet - próby wątrobowe</v>
          </cell>
          <cell r="C3825" t="str">
            <v>PAKIET</v>
          </cell>
        </row>
        <row r="3826">
          <cell r="A3826" t="str">
            <v>PRYMID</v>
          </cell>
          <cell r="B3826" t="str">
            <v>Prymidon (T53)</v>
          </cell>
          <cell r="C3826" t="str">
            <v>TOKSYK</v>
          </cell>
          <cell r="D3826" t="str">
            <v>TOKSYK</v>
          </cell>
          <cell r="E3826" t="str">
            <v>F-TOKS</v>
          </cell>
          <cell r="F3826" t="str">
            <v>X-ZTOKS</v>
          </cell>
          <cell r="G3826" t="str">
            <v>X-ZTOKS</v>
          </cell>
          <cell r="H3826" t="str">
            <v>X-ZTOKS</v>
          </cell>
          <cell r="I3826" t="str">
            <v>X-ZTOKS</v>
          </cell>
          <cell r="J3826" t="str">
            <v>X-ZTOKS</v>
          </cell>
          <cell r="K3826" t="str">
            <v>X-TOKS</v>
          </cell>
          <cell r="L3826" t="str">
            <v>X-ZTOKS</v>
          </cell>
          <cell r="M3826" t="str">
            <v>X-ZTOKS</v>
          </cell>
          <cell r="N3826" t="str">
            <v>X-ZTOKS</v>
          </cell>
          <cell r="O3826" t="str">
            <v>X-ZTOKS</v>
          </cell>
          <cell r="P3826" t="str">
            <v>X-ZTOKS</v>
          </cell>
          <cell r="Q3826" t="str">
            <v>X-ZTOKS</v>
          </cell>
          <cell r="R3826" t="str">
            <v>X-ZTOKS</v>
          </cell>
          <cell r="S3826" t="str">
            <v>X-ZTOKS</v>
          </cell>
          <cell r="T3826" t="str">
            <v>X-ZTOKS</v>
          </cell>
          <cell r="U3826" t="str">
            <v>X-ZTOKS</v>
          </cell>
          <cell r="V3826" t="str">
            <v>X-ZTOKS</v>
          </cell>
          <cell r="W3826" t="str">
            <v>X-ZTOKS</v>
          </cell>
          <cell r="X3826" t="str">
            <v>X-BYDW</v>
          </cell>
          <cell r="Y3826" t="str">
            <v>X-ZTOKS</v>
          </cell>
          <cell r="AA3826" t="str">
            <v>X-ZTOKS</v>
          </cell>
          <cell r="AB3826" t="str">
            <v>X-ZTOKS</v>
          </cell>
          <cell r="AC3826" t="str">
            <v>X-ZTOKS</v>
          </cell>
          <cell r="AD3826" t="str">
            <v>X-ZTOKS</v>
          </cell>
          <cell r="AE3826" t="str">
            <v>X-ZTOKS</v>
          </cell>
          <cell r="AF3826" t="str">
            <v>X-ZTOKS</v>
          </cell>
          <cell r="AG3826" t="str">
            <v>X-ZTOKS</v>
          </cell>
          <cell r="AH3826" t="str">
            <v>X-ZTOKS</v>
          </cell>
          <cell r="AI3826" t="str">
            <v>X-ZTOKS</v>
          </cell>
          <cell r="AJ3826" t="str">
            <v>X-ZTOKS</v>
          </cell>
          <cell r="AK3826" t="str">
            <v>X-ZTOKS</v>
          </cell>
          <cell r="AL3826" t="str">
            <v>X-ZTOKS</v>
          </cell>
        </row>
        <row r="3827">
          <cell r="A3827" t="str">
            <v>PRZESIK</v>
          </cell>
          <cell r="B3827" t="str">
            <v>Predyspozycja dla kobiet (bad. przesiewowe)-rodzinna postać nowotworów piersi, jajnika, jel. grubego, tarczycy, płuca, nerki, czerniaka (najczęstsze mutacje w genach BRCA1, BRCA2, CHEK2, NBN i CDKN2A)</v>
          </cell>
          <cell r="C3827" t="str">
            <v>GENETYK</v>
          </cell>
          <cell r="D3827" t="str">
            <v>GENCZLO</v>
          </cell>
          <cell r="E3827" t="str">
            <v>X-GENOM</v>
          </cell>
          <cell r="F3827" t="str">
            <v>X-GENOM</v>
          </cell>
          <cell r="G3827" t="str">
            <v>X-GENCZ</v>
          </cell>
          <cell r="H3827" t="str">
            <v>X-ZAWO</v>
          </cell>
          <cell r="I3827" t="str">
            <v>X-ZGENE</v>
          </cell>
          <cell r="J3827" t="str">
            <v>X-ZGENE</v>
          </cell>
          <cell r="K3827" t="str">
            <v>X-GENCZ</v>
          </cell>
          <cell r="L3827" t="str">
            <v>X-ZGENE</v>
          </cell>
          <cell r="M3827" t="str">
            <v>X-ZGENE</v>
          </cell>
          <cell r="N3827" t="str">
            <v>X-ZGENE</v>
          </cell>
          <cell r="O3827" t="str">
            <v>X-ZGENE</v>
          </cell>
          <cell r="P3827" t="str">
            <v>X-ZGENE</v>
          </cell>
          <cell r="Q3827" t="str">
            <v>X-ZGENE</v>
          </cell>
          <cell r="R3827" t="str">
            <v>X-ZGENE</v>
          </cell>
          <cell r="S3827" t="str">
            <v>X-ZGENE</v>
          </cell>
          <cell r="T3827" t="str">
            <v>X-ZGENE</v>
          </cell>
          <cell r="U3827" t="str">
            <v>X-ZGENE</v>
          </cell>
          <cell r="V3827" t="str">
            <v>X-ZGENE</v>
          </cell>
          <cell r="W3827" t="str">
            <v>X-ZGENE</v>
          </cell>
          <cell r="X3827" t="str">
            <v>X-BYDW</v>
          </cell>
          <cell r="Y3827" t="str">
            <v>X-ZGENE</v>
          </cell>
          <cell r="AA3827" t="str">
            <v>X-ZGENE</v>
          </cell>
          <cell r="AB3827" t="str">
            <v>X-ZGENE</v>
          </cell>
          <cell r="AC3827" t="str">
            <v>X-ZGENE</v>
          </cell>
          <cell r="AD3827" t="str">
            <v>X-ZGENE</v>
          </cell>
          <cell r="AE3827" t="str">
            <v>X-ZGENE</v>
          </cell>
          <cell r="AF3827" t="str">
            <v>X-ZGENE</v>
          </cell>
          <cell r="AG3827" t="str">
            <v>X-ZGENE</v>
          </cell>
          <cell r="AH3827" t="str">
            <v>X-ZGENE</v>
          </cell>
          <cell r="AI3827" t="str">
            <v>X-ZGENE</v>
          </cell>
          <cell r="AJ3827" t="str">
            <v>X-ZGENE</v>
          </cell>
          <cell r="AK3827" t="str">
            <v>X-ZGENE</v>
          </cell>
          <cell r="AL3827" t="str">
            <v>X-ZGENE</v>
          </cell>
        </row>
        <row r="3828">
          <cell r="A3828" t="str">
            <v>PRZESIM</v>
          </cell>
          <cell r="B3828" t="str">
            <v>Predyspozycja dla mężczyzn (bad. przesiewowe) - rodzinna postać nowotworów prostaty,piersi,jel. grubego,tarczycy,płuca,nerki,czerniaka(najczęstsze mutacje w genach BRCA1/2,CHEK2,NBN,HOXB13,CDKN2A)</v>
          </cell>
          <cell r="C3828" t="str">
            <v>GENETYK</v>
          </cell>
          <cell r="D3828" t="str">
            <v>GENCZLO</v>
          </cell>
          <cell r="E3828" t="str">
            <v>X-GENOM</v>
          </cell>
          <cell r="F3828" t="str">
            <v>X-GENOM</v>
          </cell>
          <cell r="G3828" t="str">
            <v>X-GENCZ</v>
          </cell>
          <cell r="H3828" t="str">
            <v>X-ZAWO</v>
          </cell>
          <cell r="I3828" t="str">
            <v>X-ZGENE</v>
          </cell>
          <cell r="J3828" t="str">
            <v>X-ZGENE</v>
          </cell>
          <cell r="K3828" t="str">
            <v>X-GENCZ</v>
          </cell>
          <cell r="L3828" t="str">
            <v>X-ZGENE</v>
          </cell>
          <cell r="M3828" t="str">
            <v>X-ZGENE</v>
          </cell>
          <cell r="N3828" t="str">
            <v>X-ZGENE</v>
          </cell>
          <cell r="O3828" t="str">
            <v>X-ZGENE</v>
          </cell>
          <cell r="P3828" t="str">
            <v>X-ZGENE</v>
          </cell>
          <cell r="Q3828" t="str">
            <v>X-ZGENE</v>
          </cell>
          <cell r="R3828" t="str">
            <v>X-ZGENE</v>
          </cell>
          <cell r="S3828" t="str">
            <v>X-ZGENE</v>
          </cell>
          <cell r="T3828" t="str">
            <v>X-ZGENE</v>
          </cell>
          <cell r="U3828" t="str">
            <v>X-ZGENE</v>
          </cell>
          <cell r="V3828" t="str">
            <v>X-ZGENE</v>
          </cell>
          <cell r="W3828" t="str">
            <v>X-ZGENE</v>
          </cell>
          <cell r="X3828" t="str">
            <v>X-BYDW</v>
          </cell>
          <cell r="Y3828" t="str">
            <v>X-ZGENE</v>
          </cell>
          <cell r="AA3828" t="str">
            <v>X-ZGENE</v>
          </cell>
          <cell r="AB3828" t="str">
            <v>X-ZGENE</v>
          </cell>
          <cell r="AC3828" t="str">
            <v>X-ZGENE</v>
          </cell>
          <cell r="AD3828" t="str">
            <v>X-ZGENE</v>
          </cell>
          <cell r="AE3828" t="str">
            <v>X-ZGENE</v>
          </cell>
          <cell r="AF3828" t="str">
            <v>X-ZGENE</v>
          </cell>
          <cell r="AG3828" t="str">
            <v>X-ZGENE</v>
          </cell>
          <cell r="AH3828" t="str">
            <v>X-ZGENE</v>
          </cell>
          <cell r="AI3828" t="str">
            <v>X-ZGENE</v>
          </cell>
          <cell r="AJ3828" t="str">
            <v>X-ZGENE</v>
          </cell>
          <cell r="AK3828" t="str">
            <v>X-ZGENE</v>
          </cell>
          <cell r="AL3828" t="str">
            <v>X-ZGENE</v>
          </cell>
        </row>
        <row r="3829">
          <cell r="A3829" t="str">
            <v>PRZETOC</v>
          </cell>
          <cell r="B3829" t="str">
            <v>Analiza serologiczna reakcji poprzetoczeniowej</v>
          </cell>
          <cell r="C3829" t="str">
            <v>SEROL</v>
          </cell>
          <cell r="D3829" t="str">
            <v>SEROL</v>
          </cell>
          <cell r="F3829" t="str">
            <v>C-SERO</v>
          </cell>
          <cell r="G3829" t="str">
            <v>HRCKIK</v>
          </cell>
          <cell r="H3829" t="str">
            <v>WNRCKIK</v>
          </cell>
          <cell r="I3829" t="str">
            <v>WWRCKIK</v>
          </cell>
          <cell r="J3829" t="str">
            <v>X-STEP</v>
          </cell>
          <cell r="K3829" t="str">
            <v>WORCKIK</v>
          </cell>
          <cell r="L3829" t="str">
            <v>NRCKIK</v>
          </cell>
          <cell r="M3829" t="str">
            <v>WG-SERO</v>
          </cell>
          <cell r="N3829" t="str">
            <v>X-STEP</v>
          </cell>
          <cell r="O3829" t="str">
            <v>X-WOLS</v>
          </cell>
          <cell r="Q3829" t="str">
            <v>X-STEP</v>
          </cell>
          <cell r="S3829" t="str">
            <v>X-STEP</v>
          </cell>
          <cell r="U3829" t="str">
            <v>X-STEP</v>
          </cell>
          <cell r="V3829" t="str">
            <v>X-STEP</v>
          </cell>
        </row>
        <row r="3830">
          <cell r="A3830" t="str">
            <v>PRZYWRA</v>
          </cell>
          <cell r="B3830" t="str">
            <v>P/c przeciwko Schistosoma mansoni IgG (Przywra) (X27)</v>
          </cell>
          <cell r="C3830" t="str">
            <v>IMMUNO</v>
          </cell>
          <cell r="D3830" t="str">
            <v>INFEK</v>
          </cell>
          <cell r="E3830" t="str">
            <v>X-BRUSS</v>
          </cell>
          <cell r="F3830" t="str">
            <v>X-BRUSS</v>
          </cell>
          <cell r="G3830" t="str">
            <v>X-BRUSS</v>
          </cell>
          <cell r="H3830" t="str">
            <v>X-ZAWO</v>
          </cell>
          <cell r="I3830" t="str">
            <v>X-BRUSS</v>
          </cell>
          <cell r="J3830" t="str">
            <v>X-BRUSS</v>
          </cell>
          <cell r="K3830" t="str">
            <v>X-BRUSS</v>
          </cell>
          <cell r="L3830" t="str">
            <v>X-BRUSS</v>
          </cell>
          <cell r="M3830" t="str">
            <v>X-BRUSS</v>
          </cell>
          <cell r="N3830" t="str">
            <v>X-BRUSS</v>
          </cell>
          <cell r="O3830" t="str">
            <v>X-BRUSS</v>
          </cell>
          <cell r="P3830" t="str">
            <v>X-BRUSS</v>
          </cell>
          <cell r="Q3830" t="str">
            <v>X-BRUSS</v>
          </cell>
          <cell r="R3830" t="str">
            <v>X-BRUSS</v>
          </cell>
          <cell r="S3830" t="str">
            <v>X-BRUSS</v>
          </cell>
          <cell r="T3830" t="str">
            <v>X-BRUSS</v>
          </cell>
          <cell r="U3830" t="str">
            <v>X-BRUSS</v>
          </cell>
          <cell r="V3830" t="str">
            <v>X-BRUSS</v>
          </cell>
          <cell r="W3830" t="str">
            <v>X-BRUSS</v>
          </cell>
          <cell r="Y3830" t="str">
            <v>X-BRUSS</v>
          </cell>
          <cell r="AA3830" t="str">
            <v>X-BRUSS</v>
          </cell>
          <cell r="AB3830" t="str">
            <v>X-BRUSS</v>
          </cell>
          <cell r="AC3830" t="str">
            <v>X-BRUSS</v>
          </cell>
          <cell r="AD3830" t="str">
            <v>X-BRUSS</v>
          </cell>
          <cell r="AE3830" t="str">
            <v>X-BRUSS</v>
          </cell>
          <cell r="AF3830" t="str">
            <v>X-BRUSS</v>
          </cell>
          <cell r="AG3830" t="str">
            <v>X-BRUSS</v>
          </cell>
          <cell r="AH3830" t="str">
            <v>X-BRUSS</v>
          </cell>
          <cell r="AI3830" t="str">
            <v>X-BRUSS</v>
          </cell>
          <cell r="AJ3830" t="str">
            <v>X-BRUSS</v>
          </cell>
          <cell r="AK3830" t="str">
            <v>X-BRUSS</v>
          </cell>
          <cell r="AL3830" t="str">
            <v>X-BRUSS</v>
          </cell>
        </row>
        <row r="3831">
          <cell r="A3831" t="str">
            <v>PSILTAL</v>
          </cell>
          <cell r="B3831" t="str">
            <v>SIL-TAL1(met. RT-PCR + nested PCR)</v>
          </cell>
          <cell r="C3831" t="str">
            <v>GENETYK</v>
          </cell>
          <cell r="D3831" t="str">
            <v>GENCZLO</v>
          </cell>
          <cell r="W3831" t="str">
            <v>DAM-BYD</v>
          </cell>
        </row>
        <row r="3832">
          <cell r="A3832" t="str">
            <v>PSKOBLI</v>
          </cell>
          <cell r="B3832" t="str">
            <v>Pakiet Life - Panel sportowca kobieta</v>
          </cell>
          <cell r="C3832" t="str">
            <v>PAKIET</v>
          </cell>
        </row>
        <row r="3833">
          <cell r="A3833" t="str">
            <v>PSMEZLI</v>
          </cell>
          <cell r="B3833" t="str">
            <v>Pakiet Life - Panel sportowca mężczyzna</v>
          </cell>
          <cell r="C3833" t="str">
            <v>PAKIET</v>
          </cell>
        </row>
        <row r="3834">
          <cell r="A3834" t="str">
            <v>PSS-CD</v>
          </cell>
          <cell r="B3834" t="str">
            <v>Zespół złuszczania skóry (PSS) - analiza sekwencji kodującej genu CDSN</v>
          </cell>
          <cell r="C3834" t="str">
            <v>GENETYK</v>
          </cell>
          <cell r="D3834" t="str">
            <v>GENCZLO</v>
          </cell>
          <cell r="E3834" t="str">
            <v>X-INMCG</v>
          </cell>
          <cell r="F3834" t="str">
            <v>X-INMCG</v>
          </cell>
          <cell r="G3834" t="str">
            <v>X-INMID</v>
          </cell>
          <cell r="H3834" t="str">
            <v>X-ZAWO</v>
          </cell>
          <cell r="I3834" t="str">
            <v>X-INMID</v>
          </cell>
          <cell r="J3834" t="str">
            <v>X-INMID</v>
          </cell>
          <cell r="K3834" t="str">
            <v>X-INMID</v>
          </cell>
          <cell r="L3834" t="str">
            <v>X-INMID</v>
          </cell>
          <cell r="M3834" t="str">
            <v>X-INMID</v>
          </cell>
          <cell r="N3834" t="str">
            <v>X-INMID</v>
          </cell>
          <cell r="O3834" t="str">
            <v>X-INMID</v>
          </cell>
          <cell r="P3834" t="str">
            <v>X-INMID</v>
          </cell>
          <cell r="Q3834" t="str">
            <v>X-INMID</v>
          </cell>
          <cell r="R3834" t="str">
            <v>X-INMID</v>
          </cell>
          <cell r="S3834" t="str">
            <v>X-INMID</v>
          </cell>
          <cell r="T3834" t="str">
            <v>X-INMID</v>
          </cell>
          <cell r="U3834" t="str">
            <v>X-INMID</v>
          </cell>
          <cell r="V3834" t="str">
            <v>X-INMID</v>
          </cell>
          <cell r="W3834" t="str">
            <v>X-INMID</v>
          </cell>
          <cell r="X3834" t="str">
            <v>X-BYDW</v>
          </cell>
          <cell r="Y3834" t="str">
            <v>X-INMID</v>
          </cell>
          <cell r="AA3834" t="str">
            <v>X-INMID</v>
          </cell>
          <cell r="AB3834" t="str">
            <v>X-INMID</v>
          </cell>
          <cell r="AC3834" t="str">
            <v>X-INMID</v>
          </cell>
          <cell r="AD3834" t="str">
            <v>X-INMID</v>
          </cell>
          <cell r="AE3834" t="str">
            <v>X-INMID</v>
          </cell>
          <cell r="AF3834" t="str">
            <v>X-INMID</v>
          </cell>
          <cell r="AG3834" t="str">
            <v>X-INMID</v>
          </cell>
          <cell r="AH3834" t="str">
            <v>X-INMID</v>
          </cell>
          <cell r="AI3834" t="str">
            <v>X-INMID</v>
          </cell>
          <cell r="AJ3834" t="str">
            <v>X-INMID</v>
          </cell>
          <cell r="AK3834" t="str">
            <v>X-INMID</v>
          </cell>
          <cell r="AL3834" t="str">
            <v>X-INMID</v>
          </cell>
        </row>
        <row r="3835">
          <cell r="A3835" t="str">
            <v>PSSYTDM</v>
          </cell>
          <cell r="B3835" t="str">
            <v>Monitorowanie terapii lekami: psychostymulanty LC-MS/MS</v>
          </cell>
          <cell r="C3835" t="str">
            <v>TOKSYK</v>
          </cell>
          <cell r="D3835" t="str">
            <v>TOKSYK</v>
          </cell>
          <cell r="E3835" t="str">
            <v>X-DESAU</v>
          </cell>
          <cell r="F3835" t="str">
            <v>X-DESAU</v>
          </cell>
          <cell r="G3835" t="str">
            <v>X-DESAU</v>
          </cell>
          <cell r="H3835" t="str">
            <v>X-ZAWO</v>
          </cell>
          <cell r="I3835" t="str">
            <v>X-DESAU</v>
          </cell>
          <cell r="J3835" t="str">
            <v>X-DESAU</v>
          </cell>
          <cell r="K3835" t="str">
            <v>X-DESAU</v>
          </cell>
          <cell r="L3835" t="str">
            <v>X-DESAU</v>
          </cell>
          <cell r="M3835" t="str">
            <v>X-DESAU</v>
          </cell>
          <cell r="N3835" t="str">
            <v>X-DESAU</v>
          </cell>
          <cell r="O3835" t="str">
            <v>X-DESAU</v>
          </cell>
          <cell r="P3835" t="str">
            <v>X-DESAU</v>
          </cell>
          <cell r="Q3835" t="str">
            <v>X-DESAU</v>
          </cell>
          <cell r="R3835" t="str">
            <v>X-DESAU</v>
          </cell>
          <cell r="S3835" t="str">
            <v>X-DESAU</v>
          </cell>
          <cell r="T3835" t="str">
            <v>X-DESAU</v>
          </cell>
          <cell r="U3835" t="str">
            <v>X-DESAU</v>
          </cell>
          <cell r="V3835" t="str">
            <v>X-DESAU</v>
          </cell>
          <cell r="W3835" t="str">
            <v>X-DESAU</v>
          </cell>
          <cell r="X3835" t="str">
            <v>X-BYDW</v>
          </cell>
          <cell r="Y3835" t="str">
            <v>X-DESAU</v>
          </cell>
          <cell r="AA3835" t="str">
            <v>X-DESAU</v>
          </cell>
          <cell r="AB3835" t="str">
            <v>X-DESAU</v>
          </cell>
          <cell r="AC3835" t="str">
            <v>X-DESAU</v>
          </cell>
          <cell r="AD3835" t="str">
            <v>X-DESAU</v>
          </cell>
          <cell r="AE3835" t="str">
            <v>X-DESAU</v>
          </cell>
          <cell r="AF3835" t="str">
            <v>X-DESAU</v>
          </cell>
          <cell r="AG3835" t="str">
            <v>X-DESAU</v>
          </cell>
          <cell r="AH3835" t="str">
            <v>X-DESAU</v>
          </cell>
          <cell r="AI3835" t="str">
            <v>X-DESAU</v>
          </cell>
          <cell r="AJ3835" t="str">
            <v>X-DESAU</v>
          </cell>
          <cell r="AK3835" t="str">
            <v>X-DESAU</v>
          </cell>
          <cell r="AL3835" t="str">
            <v>X-DESAU</v>
          </cell>
        </row>
        <row r="3836">
          <cell r="A3836" t="str">
            <v>PSYCHO1</v>
          </cell>
          <cell r="B3836" t="str">
            <v>Screening substancji psychoaktywnych-1 (57 związków), LC-MS/MS</v>
          </cell>
          <cell r="C3836" t="str">
            <v>TOKSYK</v>
          </cell>
          <cell r="D3836" t="str">
            <v>TOKSYK</v>
          </cell>
          <cell r="E3836" t="str">
            <v>X-DESAU</v>
          </cell>
          <cell r="F3836" t="str">
            <v>X-DESAU</v>
          </cell>
          <cell r="G3836" t="str">
            <v>X-DESAU</v>
          </cell>
          <cell r="H3836" t="str">
            <v>X-ZAWO</v>
          </cell>
          <cell r="I3836" t="str">
            <v>X-DESAU</v>
          </cell>
          <cell r="J3836" t="str">
            <v>X-DESAU</v>
          </cell>
          <cell r="K3836" t="str">
            <v>X-DESAU</v>
          </cell>
          <cell r="L3836" t="str">
            <v>X-DESAU</v>
          </cell>
          <cell r="M3836" t="str">
            <v>X-DESAU</v>
          </cell>
          <cell r="N3836" t="str">
            <v>X-DESAU</v>
          </cell>
          <cell r="O3836" t="str">
            <v>X-DESAU</v>
          </cell>
          <cell r="P3836" t="str">
            <v>X-DESAU</v>
          </cell>
          <cell r="Q3836" t="str">
            <v>X-DESAU</v>
          </cell>
          <cell r="R3836" t="str">
            <v>X-DESAU</v>
          </cell>
          <cell r="S3836" t="str">
            <v>X-DESAU</v>
          </cell>
          <cell r="T3836" t="str">
            <v>X-DESAU</v>
          </cell>
          <cell r="U3836" t="str">
            <v>X-DESAU</v>
          </cell>
          <cell r="V3836" t="str">
            <v>X-DESAU</v>
          </cell>
          <cell r="W3836" t="str">
            <v>X-DESAU</v>
          </cell>
          <cell r="X3836" t="str">
            <v>X-BYDW</v>
          </cell>
          <cell r="Y3836" t="str">
            <v>X-DESAU</v>
          </cell>
          <cell r="AA3836" t="str">
            <v>X-DESAU</v>
          </cell>
          <cell r="AB3836" t="str">
            <v>X-DESAU</v>
          </cell>
          <cell r="AC3836" t="str">
            <v>X-DESAU</v>
          </cell>
          <cell r="AD3836" t="str">
            <v>X-DESAU</v>
          </cell>
          <cell r="AE3836" t="str">
            <v>X-DESAU</v>
          </cell>
          <cell r="AF3836" t="str">
            <v>X-DESAU</v>
          </cell>
          <cell r="AG3836" t="str">
            <v>X-DESAU</v>
          </cell>
          <cell r="AH3836" t="str">
            <v>X-DESAU</v>
          </cell>
          <cell r="AI3836" t="str">
            <v>X-DESAU</v>
          </cell>
          <cell r="AJ3836" t="str">
            <v>X-DESAU</v>
          </cell>
          <cell r="AK3836" t="str">
            <v>X-DESAU</v>
          </cell>
          <cell r="AL3836" t="str">
            <v>X-DESAU</v>
          </cell>
        </row>
        <row r="3837">
          <cell r="A3837" t="str">
            <v>PSYCHO2</v>
          </cell>
          <cell r="B3837" t="str">
            <v>Screening Substancji psychoaktywnych-2 (60 związków), LC/MS/MS</v>
          </cell>
          <cell r="C3837" t="str">
            <v>TOKSYK</v>
          </cell>
          <cell r="D3837" t="str">
            <v>TOKSYK</v>
          </cell>
          <cell r="E3837" t="str">
            <v>X-DESAU</v>
          </cell>
          <cell r="F3837" t="str">
            <v>X-DESAU</v>
          </cell>
          <cell r="G3837" t="str">
            <v>X-DESAU</v>
          </cell>
          <cell r="H3837" t="str">
            <v>X-ZAWO</v>
          </cell>
          <cell r="I3837" t="str">
            <v>X-DESAU</v>
          </cell>
          <cell r="J3837" t="str">
            <v>X-DESAU</v>
          </cell>
          <cell r="K3837" t="str">
            <v>X-DESAU</v>
          </cell>
          <cell r="L3837" t="str">
            <v>X-DESAU</v>
          </cell>
          <cell r="M3837" t="str">
            <v>X-DESAU</v>
          </cell>
          <cell r="N3837" t="str">
            <v>X-DESAU</v>
          </cell>
          <cell r="O3837" t="str">
            <v>X-DESAU</v>
          </cell>
          <cell r="P3837" t="str">
            <v>X-DESAU</v>
          </cell>
          <cell r="Q3837" t="str">
            <v>X-DESAU</v>
          </cell>
          <cell r="R3837" t="str">
            <v>X-DESAU</v>
          </cell>
          <cell r="S3837" t="str">
            <v>X-DESAU</v>
          </cell>
          <cell r="T3837" t="str">
            <v>X-DESAU</v>
          </cell>
          <cell r="U3837" t="str">
            <v>X-DESAU</v>
          </cell>
          <cell r="V3837" t="str">
            <v>X-DESAU</v>
          </cell>
          <cell r="W3837" t="str">
            <v>X-DESAU</v>
          </cell>
          <cell r="X3837" t="str">
            <v>X-BYDW</v>
          </cell>
          <cell r="Y3837" t="str">
            <v>X-DESAU</v>
          </cell>
          <cell r="AA3837" t="str">
            <v>X-DESAU</v>
          </cell>
          <cell r="AB3837" t="str">
            <v>X-DESAU</v>
          </cell>
          <cell r="AC3837" t="str">
            <v>X-DESAU</v>
          </cell>
          <cell r="AD3837" t="str">
            <v>X-DESAU</v>
          </cell>
          <cell r="AE3837" t="str">
            <v>X-DESAU</v>
          </cell>
          <cell r="AF3837" t="str">
            <v>X-DESAU</v>
          </cell>
          <cell r="AG3837" t="str">
            <v>X-DESAU</v>
          </cell>
          <cell r="AH3837" t="str">
            <v>X-DESAU</v>
          </cell>
          <cell r="AI3837" t="str">
            <v>X-DESAU</v>
          </cell>
          <cell r="AJ3837" t="str">
            <v>X-DESAU</v>
          </cell>
          <cell r="AK3837" t="str">
            <v>X-DESAU</v>
          </cell>
          <cell r="AL3837" t="str">
            <v>X-DESAU</v>
          </cell>
        </row>
        <row r="3838">
          <cell r="A3838" t="str">
            <v>PSYCHO3</v>
          </cell>
          <cell r="B3838" t="str">
            <v>Skryning narkotyków w moczu</v>
          </cell>
          <cell r="C3838" t="str">
            <v>TOKSYK</v>
          </cell>
          <cell r="D3838" t="str">
            <v>TOKSYK</v>
          </cell>
          <cell r="E3838" t="str">
            <v>F-TOKS</v>
          </cell>
          <cell r="F3838" t="str">
            <v>X-ZTOKS</v>
          </cell>
          <cell r="G3838" t="str">
            <v>X-ZTOKS</v>
          </cell>
          <cell r="H3838" t="str">
            <v>X-ZTOKS</v>
          </cell>
          <cell r="I3838" t="str">
            <v>X-ZTOKS</v>
          </cell>
          <cell r="J3838" t="str">
            <v>X-ZTOKS</v>
          </cell>
          <cell r="K3838" t="str">
            <v>X-TOKS</v>
          </cell>
          <cell r="L3838" t="str">
            <v>X-ZTOKS</v>
          </cell>
          <cell r="M3838" t="str">
            <v>X-ZTOKS</v>
          </cell>
          <cell r="N3838" t="str">
            <v>X-ZTOKS</v>
          </cell>
          <cell r="O3838" t="str">
            <v>X-ZTOKS</v>
          </cell>
          <cell r="P3838" t="str">
            <v>X-ZTOKS</v>
          </cell>
          <cell r="Q3838" t="str">
            <v>X-ZTOKS</v>
          </cell>
          <cell r="R3838" t="str">
            <v>X-ZTOKS</v>
          </cell>
          <cell r="S3838" t="str">
            <v>X-ZTOKS</v>
          </cell>
          <cell r="T3838" t="str">
            <v>X-ZTOKS</v>
          </cell>
          <cell r="U3838" t="str">
            <v>X-ZTOKS</v>
          </cell>
          <cell r="V3838" t="str">
            <v>X-ZTOKS</v>
          </cell>
          <cell r="W3838" t="str">
            <v>X-ZTOKS</v>
          </cell>
          <cell r="X3838" t="str">
            <v>X-BYDW</v>
          </cell>
          <cell r="Y3838" t="str">
            <v>X-ZTOKS</v>
          </cell>
          <cell r="AA3838" t="str">
            <v>X-ZTOKS</v>
          </cell>
          <cell r="AB3838" t="str">
            <v>X-ZTOKS</v>
          </cell>
          <cell r="AC3838" t="str">
            <v>X-ZTOKS</v>
          </cell>
          <cell r="AD3838" t="str">
            <v>X-ZTOKS</v>
          </cell>
          <cell r="AE3838" t="str">
            <v>X-ZTOKS</v>
          </cell>
          <cell r="AF3838" t="str">
            <v>X-ZTOKS</v>
          </cell>
          <cell r="AG3838" t="str">
            <v>X-ZTOKS</v>
          </cell>
          <cell r="AH3838" t="str">
            <v>X-ZTOKS</v>
          </cell>
          <cell r="AI3838" t="str">
            <v>X-ZTOKS</v>
          </cell>
          <cell r="AJ3838" t="str">
            <v>X-ZTOKS</v>
          </cell>
          <cell r="AK3838" t="str">
            <v>X-ZTOKS</v>
          </cell>
          <cell r="AL3838" t="str">
            <v>X-ZTOKS</v>
          </cell>
        </row>
        <row r="3839">
          <cell r="A3839" t="str">
            <v>PT</v>
          </cell>
          <cell r="B3839" t="str">
            <v>Czas protrombinowy (PT), INR/ (G21)</v>
          </cell>
          <cell r="C3839" t="str">
            <v>KOAGUL</v>
          </cell>
          <cell r="D3839" t="str">
            <v>KOAGUL</v>
          </cell>
          <cell r="E3839" t="str">
            <v>F-COAG</v>
          </cell>
          <cell r="F3839" t="str">
            <v>C-KOAG</v>
          </cell>
          <cell r="G3839" t="str">
            <v>H-KOAG</v>
          </cell>
          <cell r="H3839" t="str">
            <v>WN-KOAG</v>
          </cell>
          <cell r="I3839" t="str">
            <v>WW-KOAG</v>
          </cell>
          <cell r="J3839" t="str">
            <v>WE-KOAG</v>
          </cell>
          <cell r="K3839" t="str">
            <v>WO-KOAG</v>
          </cell>
          <cell r="L3839" t="str">
            <v>N-KOAG</v>
          </cell>
          <cell r="M3839" t="str">
            <v>WG-KOAG</v>
          </cell>
          <cell r="N3839" t="str">
            <v>WS-KOAG</v>
          </cell>
          <cell r="O3839" t="str">
            <v>AT-KOAG</v>
          </cell>
          <cell r="P3839" t="str">
            <v>S-KOAG</v>
          </cell>
          <cell r="Q3839" t="str">
            <v>IL-KOAG</v>
          </cell>
          <cell r="R3839" t="str">
            <v>PL-KOAG</v>
          </cell>
          <cell r="S3839" t="str">
            <v>OT-KOAG</v>
          </cell>
          <cell r="T3839" t="str">
            <v>O-KOAGU</v>
          </cell>
          <cell r="U3839" t="str">
            <v>P-KOAG</v>
          </cell>
          <cell r="V3839" t="str">
            <v>NM-KOAG</v>
          </cell>
          <cell r="W3839" t="str">
            <v>D-KOAG</v>
          </cell>
          <cell r="X3839" t="str">
            <v>DT-KOAG</v>
          </cell>
          <cell r="Y3839" t="str">
            <v>L-KOAG</v>
          </cell>
          <cell r="AA3839" t="str">
            <v>LI-KOAG</v>
          </cell>
          <cell r="AB3839" t="str">
            <v>LB-KOAG</v>
          </cell>
          <cell r="AC3839" t="str">
            <v>LR-KOAG</v>
          </cell>
          <cell r="AD3839" t="str">
            <v>LC-KOAG</v>
          </cell>
          <cell r="AE3839" t="str">
            <v>LW-KOAG</v>
          </cell>
          <cell r="AF3839" t="str">
            <v>LY-KOAG</v>
          </cell>
          <cell r="AG3839" t="str">
            <v>G-KOAG</v>
          </cell>
          <cell r="AH3839" t="str">
            <v>JG-KOAG</v>
          </cell>
          <cell r="AI3839" t="str">
            <v>KW-KOAG</v>
          </cell>
          <cell r="AJ3839" t="str">
            <v>OY-KOAG</v>
          </cell>
          <cell r="AK3839" t="str">
            <v>X-OLES</v>
          </cell>
          <cell r="AL3839" t="str">
            <v>OL-KOAG</v>
          </cell>
        </row>
        <row r="3840">
          <cell r="A3840" t="str">
            <v>PTA</v>
          </cell>
          <cell r="B3840" t="str">
            <v>Wykrywanie przeciwciał odpornościowych PTA</v>
          </cell>
          <cell r="C3840" t="str">
            <v>SEROL</v>
          </cell>
          <cell r="D3840" t="str">
            <v>SEROL</v>
          </cell>
          <cell r="AB3840" t="str">
            <v>X-LUBL</v>
          </cell>
          <cell r="AC3840" t="str">
            <v>X-LUBL</v>
          </cell>
        </row>
        <row r="3841">
          <cell r="A3841" t="str">
            <v>PTA-MIA</v>
          </cell>
          <cell r="B3841" t="str">
            <v>Pośredni Test Antyglobulinowy, PTA-miano (E05)</v>
          </cell>
          <cell r="C3841" t="str">
            <v>SEROL</v>
          </cell>
          <cell r="D3841" t="str">
            <v>SEROL</v>
          </cell>
          <cell r="E3841" t="str">
            <v>X-STEP</v>
          </cell>
          <cell r="F3841" t="str">
            <v>CRCKIK</v>
          </cell>
          <cell r="I3841" t="str">
            <v>WWRCKIK</v>
          </cell>
          <cell r="O3841" t="str">
            <v>X-WOLS</v>
          </cell>
          <cell r="P3841" t="str">
            <v>SRCKIK</v>
          </cell>
          <cell r="Q3841" t="str">
            <v>X-STEP</v>
          </cell>
          <cell r="S3841" t="str">
            <v>X-STEP</v>
          </cell>
          <cell r="T3841" t="str">
            <v>OPK</v>
          </cell>
          <cell r="U3841" t="str">
            <v>X-STEP</v>
          </cell>
          <cell r="AB3841" t="str">
            <v>L-RCKIK</v>
          </cell>
          <cell r="AD3841" t="str">
            <v>X-BELZY</v>
          </cell>
          <cell r="AG3841" t="str">
            <v>X-OLES</v>
          </cell>
          <cell r="AH3841" t="str">
            <v>X-STEP</v>
          </cell>
          <cell r="AI3841" t="str">
            <v>X-STEP</v>
          </cell>
          <cell r="AJ3841" t="str">
            <v>OY-RCIK</v>
          </cell>
        </row>
        <row r="3842">
          <cell r="A3842" t="str">
            <v>PTARGBP</v>
          </cell>
          <cell r="B3842" t="str">
            <v>PAKIET GRAVES-BASEDOWA</v>
          </cell>
          <cell r="C3842" t="str">
            <v>PAKIET</v>
          </cell>
        </row>
        <row r="3843">
          <cell r="A3843" t="str">
            <v>PTARGBR</v>
          </cell>
          <cell r="B3843" t="str">
            <v>PAKIET GRAVES-BASEDOWA ROZSZERZONY</v>
          </cell>
          <cell r="C3843" t="str">
            <v>PAKIET</v>
          </cell>
        </row>
        <row r="3844">
          <cell r="A3844" t="str">
            <v>PTARHP</v>
          </cell>
          <cell r="B3844" t="str">
            <v>PAKIET HASHIMOTO</v>
          </cell>
          <cell r="C3844" t="str">
            <v>PAKIET</v>
          </cell>
        </row>
        <row r="3845">
          <cell r="A3845" t="str">
            <v>PTARHR</v>
          </cell>
          <cell r="B3845" t="str">
            <v>PAKIET HASHIMOTO ROZSZERZONY</v>
          </cell>
          <cell r="C3845" t="str">
            <v>PAKIET</v>
          </cell>
        </row>
        <row r="3846">
          <cell r="A3846" t="str">
            <v>PTELAML</v>
          </cell>
          <cell r="B3846" t="str">
            <v>TEL-AML1 (met. RT-PCR + nested PCR)</v>
          </cell>
          <cell r="C3846" t="str">
            <v>GENETYK</v>
          </cell>
          <cell r="D3846" t="str">
            <v>GENCZLO</v>
          </cell>
          <cell r="W3846" t="str">
            <v>DAM-BYD</v>
          </cell>
        </row>
        <row r="3847">
          <cell r="A3847" t="str">
            <v>PTH</v>
          </cell>
          <cell r="B3847" t="str">
            <v>Parathormon PTH (N30)</v>
          </cell>
          <cell r="C3847" t="str">
            <v>IMMUNO</v>
          </cell>
          <cell r="D3847" t="str">
            <v>HORMENZ</v>
          </cell>
          <cell r="E3847" t="str">
            <v>F-IMMUN</v>
          </cell>
          <cell r="F3847" t="str">
            <v>X-ZAWO</v>
          </cell>
          <cell r="G3847" t="str">
            <v>X-ZAWO</v>
          </cell>
          <cell r="H3847" t="str">
            <v>X-ZAWO</v>
          </cell>
          <cell r="I3847" t="str">
            <v>X-ZAWO</v>
          </cell>
          <cell r="J3847" t="str">
            <v>X-ZAWO</v>
          </cell>
          <cell r="K3847" t="str">
            <v>X-STEP</v>
          </cell>
          <cell r="L3847" t="str">
            <v>X-ZAWO</v>
          </cell>
          <cell r="M3847" t="str">
            <v>X-ZAWO</v>
          </cell>
          <cell r="N3847" t="str">
            <v>X-ZAWO</v>
          </cell>
          <cell r="O3847" t="str">
            <v>X-ZAWO</v>
          </cell>
          <cell r="P3847" t="str">
            <v>S-IMMUN</v>
          </cell>
          <cell r="Q3847" t="str">
            <v>X-KONS</v>
          </cell>
          <cell r="R3847" t="str">
            <v>X-ONOWY</v>
          </cell>
          <cell r="S3847" t="str">
            <v>X-ZAWO</v>
          </cell>
          <cell r="T3847" t="str">
            <v>O-BIOIM</v>
          </cell>
          <cell r="U3847" t="str">
            <v>X-KONS</v>
          </cell>
          <cell r="V3847" t="str">
            <v>X-ZAWO</v>
          </cell>
          <cell r="W3847" t="str">
            <v>D-IMMUN</v>
          </cell>
          <cell r="X3847" t="str">
            <v>X-BYDW</v>
          </cell>
          <cell r="Y3847" t="str">
            <v>L-IMMUN</v>
          </cell>
          <cell r="AA3847" t="str">
            <v>LI-IMMU</v>
          </cell>
          <cell r="AB3847" t="str">
            <v>X-LUBL</v>
          </cell>
          <cell r="AC3847" t="str">
            <v>X-LCER</v>
          </cell>
          <cell r="AD3847" t="str">
            <v>X-LUBL</v>
          </cell>
          <cell r="AE3847" t="str">
            <v>X-LCER</v>
          </cell>
          <cell r="AF3847" t="str">
            <v>X-LUBL</v>
          </cell>
          <cell r="AG3847" t="str">
            <v>G-BIM</v>
          </cell>
          <cell r="AH3847" t="str">
            <v>X-WROCL</v>
          </cell>
          <cell r="AI3847" t="str">
            <v>X-WROCL</v>
          </cell>
          <cell r="AJ3847" t="str">
            <v>X-WROCL</v>
          </cell>
          <cell r="AK3847" t="str">
            <v>X-WROCL</v>
          </cell>
          <cell r="AL3847" t="str">
            <v>X-WROCL</v>
          </cell>
        </row>
        <row r="3848">
          <cell r="A3848" t="str">
            <v>PTHE</v>
          </cell>
          <cell r="B3848" t="str">
            <v>PTHE</v>
          </cell>
        </row>
        <row r="3849">
          <cell r="A3849" t="str">
            <v>PTHINT</v>
          </cell>
          <cell r="B3849" t="str">
            <v>Pakiet Parathormon INTACT  ( PTH + Ca)</v>
          </cell>
          <cell r="C3849" t="str">
            <v>PAKIET</v>
          </cell>
        </row>
        <row r="3850">
          <cell r="A3850" t="str">
            <v>PTHINTA</v>
          </cell>
          <cell r="B3850" t="str">
            <v>Parathormon INTACT  ( PTH + Ca)</v>
          </cell>
          <cell r="C3850" t="str">
            <v>IMMUNO</v>
          </cell>
          <cell r="D3850" t="str">
            <v>HORMENZ</v>
          </cell>
          <cell r="E3850" t="str">
            <v>F-IMMUN</v>
          </cell>
          <cell r="F3850" t="str">
            <v>X-ZAWO</v>
          </cell>
          <cell r="O3850" t="str">
            <v>X-ZAWO</v>
          </cell>
          <cell r="AG3850" t="str">
            <v>X-ZAWO</v>
          </cell>
        </row>
        <row r="3851">
          <cell r="A3851" t="str">
            <v>PTRZJE</v>
          </cell>
          <cell r="B3851" t="str">
            <v>P/c. p. wyspom trzust., kom. zewnątrzwydzielniczym trzust. i nabłonkowi jelita grubego</v>
          </cell>
          <cell r="C3851" t="str">
            <v>PAKIET</v>
          </cell>
        </row>
        <row r="3852">
          <cell r="A3852" t="str">
            <v>PUUVIGG</v>
          </cell>
          <cell r="B3852" t="str">
            <v>P/c przeciw wirusowi Puumala (PUUV) IgG</v>
          </cell>
          <cell r="C3852" t="str">
            <v>IMMUNO</v>
          </cell>
          <cell r="D3852" t="str">
            <v>INFEK</v>
          </cell>
          <cell r="E3852" t="str">
            <v>X-LIMBA</v>
          </cell>
          <cell r="F3852" t="str">
            <v>X-LIMBA</v>
          </cell>
          <cell r="G3852" t="str">
            <v>X-LIMBA</v>
          </cell>
          <cell r="H3852" t="str">
            <v>X-ZAWO</v>
          </cell>
          <cell r="I3852" t="str">
            <v>X-LIMBA</v>
          </cell>
          <cell r="J3852" t="str">
            <v>X-LIMBA</v>
          </cell>
          <cell r="K3852" t="str">
            <v>X-LIMBA</v>
          </cell>
          <cell r="L3852" t="str">
            <v>X-LIMBA</v>
          </cell>
          <cell r="M3852" t="str">
            <v>X-LIMBA</v>
          </cell>
          <cell r="N3852" t="str">
            <v>X-LIMBA</v>
          </cell>
          <cell r="O3852" t="str">
            <v>X-LIMBA</v>
          </cell>
          <cell r="P3852" t="str">
            <v>X-LIMBA</v>
          </cell>
          <cell r="Q3852" t="str">
            <v>X-LIMBA</v>
          </cell>
          <cell r="R3852" t="str">
            <v>X-LIMBA</v>
          </cell>
          <cell r="S3852" t="str">
            <v>X-LIMBA</v>
          </cell>
          <cell r="T3852" t="str">
            <v>X-LIMBA</v>
          </cell>
          <cell r="U3852" t="str">
            <v>X-LIMBA</v>
          </cell>
          <cell r="V3852" t="str">
            <v>X-LIMBA</v>
          </cell>
          <cell r="W3852" t="str">
            <v>X-LIMBA</v>
          </cell>
          <cell r="X3852" t="str">
            <v>X-BYDW</v>
          </cell>
          <cell r="Y3852" t="str">
            <v>X-LIMBA</v>
          </cell>
          <cell r="AA3852" t="str">
            <v>X-LIMBA</v>
          </cell>
          <cell r="AB3852" t="str">
            <v>X-LIMBA</v>
          </cell>
          <cell r="AC3852" t="str">
            <v>X-LIMBA</v>
          </cell>
          <cell r="AD3852" t="str">
            <v>X-LIMBA</v>
          </cell>
          <cell r="AE3852" t="str">
            <v>X-LIMBA</v>
          </cell>
          <cell r="AF3852" t="str">
            <v>X-LIMBA</v>
          </cell>
          <cell r="AG3852" t="str">
            <v>X-LIMBA</v>
          </cell>
          <cell r="AH3852" t="str">
            <v>X-LIMBA</v>
          </cell>
          <cell r="AI3852" t="str">
            <v>X-LIMBA</v>
          </cell>
          <cell r="AJ3852" t="str">
            <v>X-LIMBA</v>
          </cell>
          <cell r="AK3852" t="str">
            <v>X-LIMBA</v>
          </cell>
          <cell r="AL3852" t="str">
            <v>X-LIMBA</v>
          </cell>
        </row>
        <row r="3853">
          <cell r="A3853" t="str">
            <v>PWATROB</v>
          </cell>
          <cell r="B3853" t="str">
            <v>Pakiet wątrobowy (ANA1, ASMA, AMA, LKM)</v>
          </cell>
          <cell r="C3853" t="str">
            <v>PAKIET</v>
          </cell>
        </row>
        <row r="3854">
          <cell r="A3854" t="str">
            <v>PWS-AM</v>
          </cell>
          <cell r="B3854" t="str">
            <v>Zespół Prader-Williego (PWS) - analiza mikrosatelitów (chromosom 15q)</v>
          </cell>
          <cell r="C3854" t="str">
            <v>GENETYK</v>
          </cell>
          <cell r="D3854" t="str">
            <v>GENCZLO</v>
          </cell>
          <cell r="E3854" t="str">
            <v>X-INMCG</v>
          </cell>
          <cell r="F3854" t="str">
            <v>X-INMCG</v>
          </cell>
          <cell r="G3854" t="str">
            <v>X-INMID</v>
          </cell>
          <cell r="H3854" t="str">
            <v>X-ZAWO</v>
          </cell>
          <cell r="I3854" t="str">
            <v>X-INMID</v>
          </cell>
          <cell r="J3854" t="str">
            <v>X-INMID</v>
          </cell>
          <cell r="K3854" t="str">
            <v>X-INMID</v>
          </cell>
          <cell r="L3854" t="str">
            <v>X-INMID</v>
          </cell>
          <cell r="M3854" t="str">
            <v>X-INMID</v>
          </cell>
          <cell r="N3854" t="str">
            <v>X-INMID</v>
          </cell>
          <cell r="O3854" t="str">
            <v>X-INMID</v>
          </cell>
          <cell r="P3854" t="str">
            <v>X-INMID</v>
          </cell>
          <cell r="Q3854" t="str">
            <v>X-INMID</v>
          </cell>
          <cell r="R3854" t="str">
            <v>X-INMID</v>
          </cell>
          <cell r="S3854" t="str">
            <v>X-INMID</v>
          </cell>
          <cell r="T3854" t="str">
            <v>X-INMID</v>
          </cell>
          <cell r="U3854" t="str">
            <v>X-INMID</v>
          </cell>
          <cell r="V3854" t="str">
            <v>X-INMID</v>
          </cell>
          <cell r="W3854" t="str">
            <v>X-INMID</v>
          </cell>
          <cell r="X3854" t="str">
            <v>X-BYDW</v>
          </cell>
          <cell r="Y3854" t="str">
            <v>X-INMID</v>
          </cell>
          <cell r="AA3854" t="str">
            <v>X-INMID</v>
          </cell>
          <cell r="AB3854" t="str">
            <v>X-INMID</v>
          </cell>
          <cell r="AC3854" t="str">
            <v>X-INMID</v>
          </cell>
          <cell r="AD3854" t="str">
            <v>X-INMID</v>
          </cell>
          <cell r="AE3854" t="str">
            <v>X-INMID</v>
          </cell>
          <cell r="AF3854" t="str">
            <v>X-INMID</v>
          </cell>
          <cell r="AG3854" t="str">
            <v>X-INMID</v>
          </cell>
          <cell r="AH3854" t="str">
            <v>X-INMID</v>
          </cell>
          <cell r="AI3854" t="str">
            <v>X-INMID</v>
          </cell>
          <cell r="AJ3854" t="str">
            <v>X-INMID</v>
          </cell>
          <cell r="AK3854" t="str">
            <v>X-INMID</v>
          </cell>
          <cell r="AL3854" t="str">
            <v>X-INMID</v>
          </cell>
        </row>
        <row r="3855">
          <cell r="A3855" t="str">
            <v>PWS-MM</v>
          </cell>
          <cell r="B3855" t="str">
            <v>Zespół Prader-Williego (PWS) - Test MS-MLPA (ME028) - analia metylacji oraz delecji/duplikacji regionu PWS/AS</v>
          </cell>
          <cell r="C3855" t="str">
            <v>GENETYK</v>
          </cell>
          <cell r="D3855" t="str">
            <v>GENCZLO</v>
          </cell>
          <cell r="E3855" t="str">
            <v>X-INMCG</v>
          </cell>
          <cell r="F3855" t="str">
            <v>X-INMCG</v>
          </cell>
          <cell r="G3855" t="str">
            <v>X-INMID</v>
          </cell>
          <cell r="H3855" t="str">
            <v>X-ZAWO</v>
          </cell>
          <cell r="I3855" t="str">
            <v>X-INMID</v>
          </cell>
          <cell r="J3855" t="str">
            <v>X-INMID</v>
          </cell>
          <cell r="K3855" t="str">
            <v>X-INMID</v>
          </cell>
          <cell r="L3855" t="str">
            <v>X-INMID</v>
          </cell>
          <cell r="M3855" t="str">
            <v>X-INMID</v>
          </cell>
          <cell r="N3855" t="str">
            <v>X-INMID</v>
          </cell>
          <cell r="O3855" t="str">
            <v>X-INMID</v>
          </cell>
          <cell r="P3855" t="str">
            <v>X-INMID</v>
          </cell>
          <cell r="Q3855" t="str">
            <v>X-INMID</v>
          </cell>
          <cell r="R3855" t="str">
            <v>X-INMID</v>
          </cell>
          <cell r="S3855" t="str">
            <v>X-INMID</v>
          </cell>
          <cell r="T3855" t="str">
            <v>X-INMID</v>
          </cell>
          <cell r="U3855" t="str">
            <v>X-INMID</v>
          </cell>
          <cell r="V3855" t="str">
            <v>X-INMID</v>
          </cell>
          <cell r="W3855" t="str">
            <v>X-INMID</v>
          </cell>
          <cell r="X3855" t="str">
            <v>X-BYDW</v>
          </cell>
          <cell r="Y3855" t="str">
            <v>X-INMID</v>
          </cell>
          <cell r="AA3855" t="str">
            <v>X-INMID</v>
          </cell>
          <cell r="AB3855" t="str">
            <v>X-INMID</v>
          </cell>
          <cell r="AC3855" t="str">
            <v>X-INMID</v>
          </cell>
          <cell r="AD3855" t="str">
            <v>X-INMID</v>
          </cell>
          <cell r="AE3855" t="str">
            <v>X-INMID</v>
          </cell>
          <cell r="AF3855" t="str">
            <v>X-INMID</v>
          </cell>
          <cell r="AG3855" t="str">
            <v>X-INMID</v>
          </cell>
          <cell r="AH3855" t="str">
            <v>X-INMID</v>
          </cell>
          <cell r="AI3855" t="str">
            <v>X-INMID</v>
          </cell>
          <cell r="AJ3855" t="str">
            <v>X-INMID</v>
          </cell>
          <cell r="AK3855" t="str">
            <v>X-INMID</v>
          </cell>
          <cell r="AL3855" t="str">
            <v>X-INMID</v>
          </cell>
        </row>
        <row r="3856">
          <cell r="A3856" t="str">
            <v>PWS-TM</v>
          </cell>
          <cell r="B3856" t="str">
            <v>Zespół Prader-Williego (PWS) - Test metylacji (chromosom 15)</v>
          </cell>
          <cell r="C3856" t="str">
            <v>GENETYK</v>
          </cell>
          <cell r="D3856" t="str">
            <v>GENCZLO</v>
          </cell>
          <cell r="E3856" t="str">
            <v>X-INMCG</v>
          </cell>
          <cell r="F3856" t="str">
            <v>X-INMCG</v>
          </cell>
          <cell r="G3856" t="str">
            <v>X-INMID</v>
          </cell>
          <cell r="H3856" t="str">
            <v>X-ZAWO</v>
          </cell>
          <cell r="I3856" t="str">
            <v>X-INMID</v>
          </cell>
          <cell r="J3856" t="str">
            <v>X-INMID</v>
          </cell>
          <cell r="K3856" t="str">
            <v>X-INMID</v>
          </cell>
          <cell r="L3856" t="str">
            <v>X-INMID</v>
          </cell>
          <cell r="M3856" t="str">
            <v>X-INMID</v>
          </cell>
          <cell r="N3856" t="str">
            <v>X-INMID</v>
          </cell>
          <cell r="O3856" t="str">
            <v>X-INMID</v>
          </cell>
          <cell r="P3856" t="str">
            <v>X-INMID</v>
          </cell>
          <cell r="Q3856" t="str">
            <v>X-INMID</v>
          </cell>
          <cell r="R3856" t="str">
            <v>X-INMID</v>
          </cell>
          <cell r="S3856" t="str">
            <v>X-INMID</v>
          </cell>
          <cell r="T3856" t="str">
            <v>X-INMID</v>
          </cell>
          <cell r="U3856" t="str">
            <v>X-INMID</v>
          </cell>
          <cell r="V3856" t="str">
            <v>X-INMID</v>
          </cell>
          <cell r="W3856" t="str">
            <v>X-INMID</v>
          </cell>
          <cell r="X3856" t="str">
            <v>X-BYDW</v>
          </cell>
          <cell r="Y3856" t="str">
            <v>X-INMID</v>
          </cell>
          <cell r="AA3856" t="str">
            <v>X-INMID</v>
          </cell>
          <cell r="AB3856" t="str">
            <v>X-INMID</v>
          </cell>
          <cell r="AC3856" t="str">
            <v>X-INMID</v>
          </cell>
          <cell r="AD3856" t="str">
            <v>X-INMID</v>
          </cell>
          <cell r="AE3856" t="str">
            <v>X-INMID</v>
          </cell>
          <cell r="AF3856" t="str">
            <v>X-INMID</v>
          </cell>
          <cell r="AG3856" t="str">
            <v>X-INMID</v>
          </cell>
          <cell r="AH3856" t="str">
            <v>X-INMID</v>
          </cell>
          <cell r="AI3856" t="str">
            <v>X-INMID</v>
          </cell>
          <cell r="AJ3856" t="str">
            <v>X-INMID</v>
          </cell>
          <cell r="AK3856" t="str">
            <v>X-INMID</v>
          </cell>
          <cell r="AL3856" t="str">
            <v>X-INMID</v>
          </cell>
        </row>
        <row r="3857">
          <cell r="A3857" t="str">
            <v>PWTLEN</v>
          </cell>
          <cell r="B3857" t="str">
            <v>Panel wybuch tlenowy (cytometria)</v>
          </cell>
          <cell r="C3857" t="str">
            <v>SPECJAL</v>
          </cell>
          <cell r="D3857" t="str">
            <v>SPECJAL</v>
          </cell>
          <cell r="E3857" t="str">
            <v>X-CZD</v>
          </cell>
          <cell r="F3857" t="str">
            <v>X-CZD</v>
          </cell>
        </row>
        <row r="3858">
          <cell r="A3858" t="str">
            <v>PXE</v>
          </cell>
          <cell r="B3858" t="str">
            <v>Pseudoxanthoma elasticum (PXE)- Badanie wybranych regionów genu ABCC6 - I etap</v>
          </cell>
          <cell r="C3858" t="str">
            <v>GENETYK</v>
          </cell>
          <cell r="D3858" t="str">
            <v>GENCZLO</v>
          </cell>
          <cell r="E3858" t="str">
            <v>X-MEDGE</v>
          </cell>
          <cell r="F3858" t="str">
            <v>X-MEDGE</v>
          </cell>
          <cell r="G3858" t="str">
            <v>X-GENET</v>
          </cell>
          <cell r="H3858" t="str">
            <v>X-ZGENE</v>
          </cell>
          <cell r="I3858" t="str">
            <v>X-ZGENE</v>
          </cell>
          <cell r="J3858" t="str">
            <v>X-ZGENE</v>
          </cell>
          <cell r="K3858" t="str">
            <v>X-GENET</v>
          </cell>
          <cell r="L3858" t="str">
            <v>X-ZGENE</v>
          </cell>
          <cell r="N3858" t="str">
            <v>X-ZGENE</v>
          </cell>
          <cell r="O3858" t="str">
            <v>X-ZGENE</v>
          </cell>
          <cell r="P3858" t="str">
            <v>X-ZGENE</v>
          </cell>
          <cell r="Q3858" t="str">
            <v>X-ZGENE</v>
          </cell>
          <cell r="R3858" t="str">
            <v>X-ZGENE</v>
          </cell>
          <cell r="S3858" t="str">
            <v>X-ZGENE</v>
          </cell>
          <cell r="T3858" t="str">
            <v>X-ZGENE</v>
          </cell>
          <cell r="U3858" t="str">
            <v>X-ZGENE</v>
          </cell>
          <cell r="V3858" t="str">
            <v>X-ZGENE</v>
          </cell>
          <cell r="W3858" t="str">
            <v>X-ZGENE</v>
          </cell>
          <cell r="X3858" t="str">
            <v>X-BYDW</v>
          </cell>
          <cell r="Y3858" t="str">
            <v>X-ZGENE</v>
          </cell>
          <cell r="AA3858" t="str">
            <v>X-ZGENE</v>
          </cell>
          <cell r="AB3858" t="str">
            <v>X-ZGENE</v>
          </cell>
          <cell r="AC3858" t="str">
            <v>X-ZGENE</v>
          </cell>
          <cell r="AD3858" t="str">
            <v>X-ZGENE</v>
          </cell>
          <cell r="AE3858" t="str">
            <v>X-ZGENE</v>
          </cell>
          <cell r="AF3858" t="str">
            <v>X-ZGENE</v>
          </cell>
          <cell r="AG3858" t="str">
            <v>X-ZGENE</v>
          </cell>
          <cell r="AH3858" t="str">
            <v>X-ZGENE</v>
          </cell>
          <cell r="AI3858" t="str">
            <v>X-ZGENE</v>
          </cell>
          <cell r="AJ3858" t="str">
            <v>X-ZGENE</v>
          </cell>
          <cell r="AK3858" t="str">
            <v>X-ZGENE</v>
          </cell>
          <cell r="AL3858" t="str">
            <v>X-ZGENE</v>
          </cell>
        </row>
        <row r="3859">
          <cell r="A3859" t="str">
            <v>PYRAL-M</v>
          </cell>
          <cell r="B3859" t="str">
            <v>Pyralgina (metamizol)</v>
          </cell>
          <cell r="C3859" t="str">
            <v>TOKSYK</v>
          </cell>
          <cell r="D3859" t="str">
            <v>TOKSYK</v>
          </cell>
          <cell r="E3859" t="str">
            <v>X-PRAS</v>
          </cell>
          <cell r="F3859" t="str">
            <v>X-PRAS</v>
          </cell>
          <cell r="G3859" t="str">
            <v>X-PRAS</v>
          </cell>
          <cell r="H3859" t="str">
            <v>X-ZAWO</v>
          </cell>
          <cell r="I3859" t="str">
            <v>X-PRAS</v>
          </cell>
          <cell r="J3859" t="str">
            <v>X-PRAS</v>
          </cell>
          <cell r="K3859" t="str">
            <v>X-PRAS</v>
          </cell>
          <cell r="L3859" t="str">
            <v>X-PRAS</v>
          </cell>
          <cell r="M3859" t="str">
            <v>X-PRAS</v>
          </cell>
          <cell r="N3859" t="str">
            <v>X-PRAS</v>
          </cell>
          <cell r="O3859" t="str">
            <v>X-PRAS</v>
          </cell>
          <cell r="P3859" t="str">
            <v>X-PRAS</v>
          </cell>
          <cell r="Q3859" t="str">
            <v>X-PRAS</v>
          </cell>
          <cell r="R3859" t="str">
            <v>X-PRAS</v>
          </cell>
          <cell r="S3859" t="str">
            <v>X-PRAS</v>
          </cell>
          <cell r="T3859" t="str">
            <v>X-PRAS</v>
          </cell>
          <cell r="U3859" t="str">
            <v>X-PRAS</v>
          </cell>
          <cell r="V3859" t="str">
            <v>X-PRAS</v>
          </cell>
          <cell r="W3859" t="str">
            <v>X-PRAS</v>
          </cell>
          <cell r="X3859" t="str">
            <v>X-BYDW</v>
          </cell>
          <cell r="Y3859" t="str">
            <v>X-PRAS</v>
          </cell>
          <cell r="AA3859" t="str">
            <v>X-PRAS</v>
          </cell>
          <cell r="AB3859" t="str">
            <v>X-PRAS</v>
          </cell>
          <cell r="AC3859" t="str">
            <v>X-PRAS</v>
          </cell>
          <cell r="AD3859" t="str">
            <v>X-PRAS</v>
          </cell>
          <cell r="AE3859" t="str">
            <v>X-PRAS</v>
          </cell>
          <cell r="AF3859" t="str">
            <v>X-PRAS</v>
          </cell>
          <cell r="AG3859" t="str">
            <v>X-PRAS</v>
          </cell>
          <cell r="AH3859" t="str">
            <v>X-PRAS</v>
          </cell>
          <cell r="AI3859" t="str">
            <v>X-PRAS</v>
          </cell>
          <cell r="AJ3859" t="str">
            <v>X-PRAS</v>
          </cell>
          <cell r="AK3859" t="str">
            <v>X-PRAS</v>
          </cell>
          <cell r="AL3859" t="str">
            <v>X-PRAS</v>
          </cell>
        </row>
        <row r="3860">
          <cell r="A3860" t="str">
            <v>PYRYL-D</v>
          </cell>
          <cell r="B3860" t="str">
            <v>Pyrylinks - D (K53)</v>
          </cell>
          <cell r="C3860" t="str">
            <v>IMMUNO</v>
          </cell>
          <cell r="D3860" t="str">
            <v>BIOCH</v>
          </cell>
          <cell r="E3860" t="str">
            <v>X-LIMBA</v>
          </cell>
          <cell r="F3860" t="str">
            <v>X-LIMBA</v>
          </cell>
          <cell r="G3860" t="str">
            <v>X-LIMBA</v>
          </cell>
          <cell r="H3860" t="str">
            <v>X-ZAWO</v>
          </cell>
          <cell r="I3860" t="str">
            <v>X-LIMBA</v>
          </cell>
          <cell r="J3860" t="str">
            <v>X-LIMBA</v>
          </cell>
          <cell r="K3860" t="str">
            <v>X-LIMBA</v>
          </cell>
          <cell r="L3860" t="str">
            <v>X-LIMBA</v>
          </cell>
          <cell r="M3860" t="str">
            <v>X-LIMBA</v>
          </cell>
          <cell r="N3860" t="str">
            <v>X-LIMBA</v>
          </cell>
          <cell r="O3860" t="str">
            <v>X-LIMBA</v>
          </cell>
          <cell r="P3860" t="str">
            <v>X-LIMBA</v>
          </cell>
          <cell r="Q3860" t="str">
            <v>X-LIMBA</v>
          </cell>
          <cell r="R3860" t="str">
            <v>X-LIMBA</v>
          </cell>
          <cell r="S3860" t="str">
            <v>X-LIMBA</v>
          </cell>
          <cell r="T3860" t="str">
            <v>X-LIMBA</v>
          </cell>
          <cell r="U3860" t="str">
            <v>X-LIMBA</v>
          </cell>
          <cell r="V3860" t="str">
            <v>X-LIMBA</v>
          </cell>
          <cell r="W3860" t="str">
            <v>X-LIMBA</v>
          </cell>
          <cell r="X3860" t="str">
            <v>X-BYDW</v>
          </cell>
          <cell r="Y3860" t="str">
            <v>X-LIMBA</v>
          </cell>
          <cell r="AA3860" t="str">
            <v>X-LIMBA</v>
          </cell>
          <cell r="AB3860" t="str">
            <v>X-LIMBA</v>
          </cell>
          <cell r="AC3860" t="str">
            <v>X-LIMBA</v>
          </cell>
          <cell r="AD3860" t="str">
            <v>X-LIMBA</v>
          </cell>
          <cell r="AE3860" t="str">
            <v>X-LIMBA</v>
          </cell>
          <cell r="AF3860" t="str">
            <v>X-LIMBA</v>
          </cell>
          <cell r="AG3860" t="str">
            <v>X-LIMBA</v>
          </cell>
          <cell r="AH3860" t="str">
            <v>X-LIMBA</v>
          </cell>
          <cell r="AI3860" t="str">
            <v>X-LIMBA</v>
          </cell>
          <cell r="AJ3860" t="str">
            <v>X-LIMBA</v>
          </cell>
          <cell r="AK3860" t="str">
            <v>X-LIMBA</v>
          </cell>
          <cell r="AL3860" t="str">
            <v>X-LIMBA</v>
          </cell>
        </row>
        <row r="3861">
          <cell r="A3861" t="str">
            <v>PZHODRA</v>
          </cell>
          <cell r="B3861" t="str">
            <v>Wykrywanie materiału genetycznego wirusa odry w ramach projektu PZH-WHO (obsługa techniczna)</v>
          </cell>
          <cell r="C3861" t="str">
            <v>GENETYK</v>
          </cell>
          <cell r="D3861" t="str">
            <v>GENETYK</v>
          </cell>
          <cell r="E3861" t="str">
            <v>X-PZH</v>
          </cell>
          <cell r="F3861" t="str">
            <v>X-PZH</v>
          </cell>
          <cell r="P3861" t="str">
            <v>X-PZH</v>
          </cell>
          <cell r="AG3861" t="str">
            <v>X-PZH</v>
          </cell>
        </row>
        <row r="3862">
          <cell r="A3862" t="str">
            <v>QIASURE</v>
          </cell>
          <cell r="B3862" t="str">
            <v>QIASURE-Wykrywanie metylowanych regionów promotorów genów FAM19A4 i hsa-mir124-2</v>
          </cell>
          <cell r="C3862" t="str">
            <v>GENETYK</v>
          </cell>
          <cell r="D3862" t="str">
            <v>GENETYK</v>
          </cell>
          <cell r="E3862" t="str">
            <v>F-GENE</v>
          </cell>
          <cell r="F3862" t="str">
            <v>X-ZGENE</v>
          </cell>
          <cell r="G3862" t="str">
            <v>X-ZGENE</v>
          </cell>
          <cell r="H3862" t="str">
            <v>X-ZGENE</v>
          </cell>
          <cell r="I3862" t="str">
            <v>X-ZGENE</v>
          </cell>
          <cell r="J3862" t="str">
            <v>X-ZGENE</v>
          </cell>
          <cell r="K3862" t="str">
            <v>X-GENET</v>
          </cell>
          <cell r="L3862" t="str">
            <v>X-ZGENE</v>
          </cell>
          <cell r="M3862" t="str">
            <v>X-ZGENE</v>
          </cell>
          <cell r="N3862" t="str">
            <v>X-ZGENE</v>
          </cell>
          <cell r="O3862" t="str">
            <v>X-ZGENE</v>
          </cell>
          <cell r="P3862" t="str">
            <v>X-ZGENE</v>
          </cell>
          <cell r="Q3862" t="str">
            <v>X-ZGENE</v>
          </cell>
          <cell r="R3862" t="str">
            <v>X-ZGENE</v>
          </cell>
          <cell r="S3862" t="str">
            <v>X-ZGENE</v>
          </cell>
          <cell r="T3862" t="str">
            <v>X-ZGENE</v>
          </cell>
          <cell r="U3862" t="str">
            <v>X-ZGENE</v>
          </cell>
          <cell r="V3862" t="str">
            <v>X-ZGENE</v>
          </cell>
          <cell r="W3862" t="str">
            <v>X-ZGENE</v>
          </cell>
          <cell r="X3862" t="str">
            <v>X-BYDW</v>
          </cell>
          <cell r="Y3862" t="str">
            <v>X-ZGENE</v>
          </cell>
          <cell r="AA3862" t="str">
            <v>X-ZGENE</v>
          </cell>
          <cell r="AB3862" t="str">
            <v>X-ZGENE</v>
          </cell>
          <cell r="AC3862" t="str">
            <v>X-LCER</v>
          </cell>
          <cell r="AD3862" t="str">
            <v>X-ZGENE</v>
          </cell>
          <cell r="AE3862" t="str">
            <v>X-LCER</v>
          </cell>
          <cell r="AF3862" t="str">
            <v>X-ZGENE</v>
          </cell>
          <cell r="AG3862" t="str">
            <v>X-ZGENE</v>
          </cell>
          <cell r="AH3862" t="str">
            <v>X-ZGENE</v>
          </cell>
          <cell r="AI3862" t="str">
            <v>X-ZGENE</v>
          </cell>
          <cell r="AJ3862" t="str">
            <v>X-GENET</v>
          </cell>
          <cell r="AK3862" t="str">
            <v>X-ZGENE</v>
          </cell>
          <cell r="AL3862" t="str">
            <v>X-ZGENE</v>
          </cell>
        </row>
        <row r="3863">
          <cell r="A3863" t="str">
            <v>QUABOR</v>
          </cell>
          <cell r="B3863" t="str">
            <v>Wczesna diagnostyka boreliozy-test LymeDetect.</v>
          </cell>
          <cell r="C3863" t="str">
            <v>PAKIET</v>
          </cell>
        </row>
        <row r="3864">
          <cell r="A3864" t="str">
            <v>R-KARDI</v>
          </cell>
          <cell r="B3864" t="str">
            <v>Rabat pakietu kardiologicznego</v>
          </cell>
          <cell r="C3864" t="str">
            <v>PAKIET</v>
          </cell>
        </row>
        <row r="3865">
          <cell r="A3865" t="str">
            <v>R-P-DZ</v>
          </cell>
          <cell r="B3865" t="str">
            <v>Rabat do pakietu dla dzieci</v>
          </cell>
          <cell r="C3865" t="str">
            <v>PAKIET</v>
          </cell>
        </row>
        <row r="3866">
          <cell r="A3866" t="str">
            <v>R-P-KO</v>
          </cell>
          <cell r="B3866" t="str">
            <v>Rabat od pakietu dla kobiet</v>
          </cell>
          <cell r="C3866" t="str">
            <v>PAKIET</v>
          </cell>
        </row>
        <row r="3867">
          <cell r="A3867" t="str">
            <v>R-P-ME</v>
          </cell>
          <cell r="B3867" t="str">
            <v>Rabat do pakietu dla mężczyzn</v>
          </cell>
          <cell r="C3867" t="str">
            <v>PAKIET</v>
          </cell>
        </row>
        <row r="3868">
          <cell r="A3868" t="str">
            <v>R-P-OG</v>
          </cell>
          <cell r="B3868" t="str">
            <v>Rabat do pakietu ogólnego</v>
          </cell>
          <cell r="C3868" t="str">
            <v>PAKIET</v>
          </cell>
        </row>
        <row r="3869">
          <cell r="A3869" t="str">
            <v>R-P-PO</v>
          </cell>
          <cell r="B3869" t="str">
            <v>Rabat do pakietu podstawowego (-15%)</v>
          </cell>
          <cell r="C3869" t="str">
            <v>PAKIET</v>
          </cell>
        </row>
        <row r="3870">
          <cell r="A3870" t="str">
            <v>R-P-RO</v>
          </cell>
          <cell r="B3870" t="str">
            <v>Rabat do pakietu rozszerzonego (-15%)</v>
          </cell>
          <cell r="C3870" t="str">
            <v>PAKIET</v>
          </cell>
        </row>
        <row r="3871">
          <cell r="A3871" t="str">
            <v>R-PW-CH</v>
          </cell>
          <cell r="B3871" t="str">
            <v>Rabat do pakietu wątrobowego Chełm</v>
          </cell>
          <cell r="C3871" t="str">
            <v>PAKIET</v>
          </cell>
        </row>
        <row r="3872">
          <cell r="A3872" t="str">
            <v>RAB-AAU</v>
          </cell>
          <cell r="B3872" t="str">
            <v>Rabat do pakietu PKBZAAU</v>
          </cell>
          <cell r="C3872" t="str">
            <v>PAKIET</v>
          </cell>
        </row>
        <row r="3873">
          <cell r="A3873" t="str">
            <v>RAB-DAU</v>
          </cell>
          <cell r="B3873" t="str">
            <v>Rabat do pakietu PKBPDAU</v>
          </cell>
          <cell r="C3873" t="str">
            <v>PAKIET</v>
          </cell>
        </row>
        <row r="3874">
          <cell r="A3874" t="str">
            <v>RAB-JOP</v>
          </cell>
          <cell r="B3874" t="str">
            <v>Rabat do pakietu JONO-P</v>
          </cell>
          <cell r="C3874" t="str">
            <v>PAKIET</v>
          </cell>
          <cell r="J3874" t="str">
            <v>WE-BIOC</v>
          </cell>
        </row>
        <row r="3875">
          <cell r="A3875" t="str">
            <v>RAB-KAR</v>
          </cell>
          <cell r="B3875" t="str">
            <v>Rabat Pakiet Kardiologiczny - ZOZ</v>
          </cell>
          <cell r="C3875" t="str">
            <v>PAKIET</v>
          </cell>
        </row>
        <row r="3876">
          <cell r="A3876" t="str">
            <v>RAB-KMN</v>
          </cell>
          <cell r="B3876" t="str">
            <v>Rabat Pak. ogólny dla kobiet z markerem nowotworowym</v>
          </cell>
          <cell r="C3876" t="str">
            <v>PAKIET</v>
          </cell>
        </row>
        <row r="3877">
          <cell r="A3877" t="str">
            <v>RAB-LIP</v>
          </cell>
          <cell r="B3877" t="str">
            <v>Rabat do pakietu PAK-LIP</v>
          </cell>
          <cell r="C3877" t="str">
            <v>PAKIET</v>
          </cell>
        </row>
        <row r="3878">
          <cell r="A3878" t="str">
            <v>RAB-MMN</v>
          </cell>
          <cell r="B3878" t="str">
            <v>Rabat Pak.ogólny dla mężczyzn z markerem nowotworowym</v>
          </cell>
          <cell r="C3878" t="str">
            <v>PAKIET</v>
          </cell>
        </row>
        <row r="3879">
          <cell r="A3879" t="str">
            <v>RAB-MOR</v>
          </cell>
          <cell r="B3879" t="str">
            <v>Rabat do pakietu PAK-MOR</v>
          </cell>
          <cell r="C3879" t="str">
            <v>PAKIET</v>
          </cell>
        </row>
        <row r="3880">
          <cell r="A3880" t="str">
            <v>RAB-STK</v>
          </cell>
          <cell r="B3880" t="str">
            <v>Rabat do pakietu PKSTOKS</v>
          </cell>
          <cell r="C3880" t="str">
            <v>PAKIET</v>
          </cell>
        </row>
        <row r="3881">
          <cell r="A3881" t="str">
            <v>RAB-WIR</v>
          </cell>
          <cell r="B3881" t="str">
            <v>Rabat do pakietu PKBWIRA</v>
          </cell>
          <cell r="C3881" t="str">
            <v>PAKIET</v>
          </cell>
        </row>
        <row r="3882">
          <cell r="A3882" t="str">
            <v>RABIES</v>
          </cell>
          <cell r="B3882" t="str">
            <v>P/c przeciw wściekliźnie Rabies</v>
          </cell>
          <cell r="C3882" t="str">
            <v>IMMUNO</v>
          </cell>
          <cell r="D3882" t="str">
            <v>INFEK</v>
          </cell>
          <cell r="E3882" t="str">
            <v>X-LIMBA</v>
          </cell>
          <cell r="F3882" t="str">
            <v>X-LIMBA</v>
          </cell>
          <cell r="G3882" t="str">
            <v>X-LIMBA</v>
          </cell>
          <cell r="H3882" t="str">
            <v>X-ZAWO</v>
          </cell>
          <cell r="I3882" t="str">
            <v>X-LIMBA</v>
          </cell>
          <cell r="J3882" t="str">
            <v>X-LIMBA</v>
          </cell>
          <cell r="K3882" t="str">
            <v>X-LIMBA</v>
          </cell>
          <cell r="L3882" t="str">
            <v>X-LIMBA</v>
          </cell>
          <cell r="M3882" t="str">
            <v>X-LIMBA</v>
          </cell>
          <cell r="N3882" t="str">
            <v>X-LIMBA</v>
          </cell>
          <cell r="O3882" t="str">
            <v>X-LIMBA</v>
          </cell>
          <cell r="P3882" t="str">
            <v>X-LIMBA</v>
          </cell>
          <cell r="Q3882" t="str">
            <v>X-LIMBA</v>
          </cell>
          <cell r="R3882" t="str">
            <v>X-LIMBA</v>
          </cell>
          <cell r="S3882" t="str">
            <v>X-LIMBA</v>
          </cell>
          <cell r="T3882" t="str">
            <v>X-LIMBA</v>
          </cell>
          <cell r="U3882" t="str">
            <v>X-LIMBA</v>
          </cell>
          <cell r="V3882" t="str">
            <v>X-LIMBA</v>
          </cell>
          <cell r="W3882" t="str">
            <v>X-LIMBA</v>
          </cell>
          <cell r="X3882" t="str">
            <v>X-BYDW</v>
          </cell>
          <cell r="Y3882" t="str">
            <v>X-LIMBA</v>
          </cell>
          <cell r="AA3882" t="str">
            <v>X-LIMBA</v>
          </cell>
          <cell r="AB3882" t="str">
            <v>X-LIMBA</v>
          </cell>
          <cell r="AC3882" t="str">
            <v>X-LIMBA</v>
          </cell>
          <cell r="AD3882" t="str">
            <v>X-LIMBA</v>
          </cell>
          <cell r="AE3882" t="str">
            <v>X-LIMBA</v>
          </cell>
          <cell r="AF3882" t="str">
            <v>X-LIMBA</v>
          </cell>
          <cell r="AG3882" t="str">
            <v>X-LIMBA</v>
          </cell>
          <cell r="AH3882" t="str">
            <v>X-LIMBA</v>
          </cell>
          <cell r="AI3882" t="str">
            <v>X-LIMBA</v>
          </cell>
          <cell r="AJ3882" t="str">
            <v>X-LIMBA</v>
          </cell>
          <cell r="AK3882" t="str">
            <v>X-LIMBA</v>
          </cell>
          <cell r="AL3882" t="str">
            <v>X-LIMBA</v>
          </cell>
        </row>
        <row r="3883">
          <cell r="A3883" t="str">
            <v>RAN-WIR</v>
          </cell>
          <cell r="B3883" t="str">
            <v>Wykrywanie wirusów: Adenovirus, Rotavirus, Norovirus (jakościowo)</v>
          </cell>
          <cell r="C3883" t="str">
            <v>BAKTER</v>
          </cell>
          <cell r="D3883" t="str">
            <v>INFEK</v>
          </cell>
        </row>
        <row r="3884">
          <cell r="A3884" t="str">
            <v>RANIES</v>
          </cell>
        </row>
        <row r="3885">
          <cell r="A3885" t="str">
            <v>RAPAMYC</v>
          </cell>
          <cell r="B3885" t="str">
            <v>Rapamycyna</v>
          </cell>
          <cell r="C3885" t="str">
            <v>TOKSYK</v>
          </cell>
          <cell r="D3885" t="str">
            <v>TOKSYK</v>
          </cell>
          <cell r="E3885" t="str">
            <v>FLINDL</v>
          </cell>
          <cell r="F3885" t="str">
            <v>CLINDL</v>
          </cell>
          <cell r="G3885" t="str">
            <v>X-ZAWO</v>
          </cell>
          <cell r="H3885" t="str">
            <v>X-ZAWO</v>
          </cell>
          <cell r="I3885" t="str">
            <v>X-ZAWO</v>
          </cell>
          <cell r="J3885" t="str">
            <v>X-ZAWO</v>
          </cell>
          <cell r="K3885" t="str">
            <v>X-STEP</v>
          </cell>
          <cell r="L3885" t="str">
            <v>X-STEP</v>
          </cell>
          <cell r="M3885" t="str">
            <v>X-LINDL</v>
          </cell>
          <cell r="N3885" t="str">
            <v>X-ZAWO</v>
          </cell>
          <cell r="O3885" t="str">
            <v>X-ZAWO</v>
          </cell>
          <cell r="P3885" t="str">
            <v>X-ZAWO</v>
          </cell>
          <cell r="Q3885" t="str">
            <v>X-ZAWO</v>
          </cell>
          <cell r="R3885" t="str">
            <v>X-ZAWO</v>
          </cell>
          <cell r="S3885" t="str">
            <v>X-ZAWO</v>
          </cell>
          <cell r="T3885" t="str">
            <v>X-ZAWO</v>
          </cell>
          <cell r="U3885" t="str">
            <v>X-ZAWO</v>
          </cell>
          <cell r="V3885" t="str">
            <v>X-ZAWO</v>
          </cell>
          <cell r="W3885" t="str">
            <v>X-ZAWO</v>
          </cell>
          <cell r="X3885" t="str">
            <v>X-BYDW</v>
          </cell>
          <cell r="Y3885" t="str">
            <v>X-ZAWO</v>
          </cell>
          <cell r="AA3885" t="str">
            <v>X-ZAWO</v>
          </cell>
          <cell r="AB3885" t="str">
            <v>X-ZAWO</v>
          </cell>
          <cell r="AC3885" t="str">
            <v>X-ZAWO</v>
          </cell>
          <cell r="AD3885" t="str">
            <v>X-ZAWO</v>
          </cell>
          <cell r="AE3885" t="str">
            <v>X-ZAWO</v>
          </cell>
          <cell r="AF3885" t="str">
            <v>X-ZAWO</v>
          </cell>
          <cell r="AG3885" t="str">
            <v>X-ZAWO</v>
          </cell>
          <cell r="AH3885" t="str">
            <v>X-ZAWO</v>
          </cell>
          <cell r="AI3885" t="str">
            <v>X-ZAWO</v>
          </cell>
          <cell r="AJ3885" t="str">
            <v>X-ZAWO</v>
          </cell>
          <cell r="AK3885" t="str">
            <v>X-ZAWO</v>
          </cell>
          <cell r="AL3885" t="str">
            <v>X-ZAWO</v>
          </cell>
        </row>
        <row r="3886">
          <cell r="A3886" t="str">
            <v>RAPLCMS</v>
          </cell>
          <cell r="B3886" t="str">
            <v>Rapamycyna met. LC-MS/MS</v>
          </cell>
          <cell r="C3886" t="str">
            <v>TOKSYK</v>
          </cell>
          <cell r="D3886" t="str">
            <v>TOKSYK</v>
          </cell>
          <cell r="E3886" t="str">
            <v>X-DESAU</v>
          </cell>
          <cell r="F3886" t="str">
            <v>X-DESAU</v>
          </cell>
          <cell r="G3886" t="str">
            <v>X-DESAU</v>
          </cell>
          <cell r="H3886" t="str">
            <v>X-ZAWO</v>
          </cell>
          <cell r="I3886" t="str">
            <v>X-DESAU</v>
          </cell>
          <cell r="J3886" t="str">
            <v>X-DESAU</v>
          </cell>
          <cell r="K3886" t="str">
            <v>X-DESAU</v>
          </cell>
          <cell r="L3886" t="str">
            <v>X-DESAU</v>
          </cell>
          <cell r="M3886" t="str">
            <v>X-DESAU</v>
          </cell>
          <cell r="N3886" t="str">
            <v>X-DESAU</v>
          </cell>
          <cell r="O3886" t="str">
            <v>X-DESAU</v>
          </cell>
          <cell r="P3886" t="str">
            <v>X-DESAU</v>
          </cell>
          <cell r="Q3886" t="str">
            <v>X-DESAU</v>
          </cell>
          <cell r="R3886" t="str">
            <v>X-DESAU</v>
          </cell>
          <cell r="S3886" t="str">
            <v>X-DESAU</v>
          </cell>
          <cell r="T3886" t="str">
            <v>X-DESAU</v>
          </cell>
          <cell r="U3886" t="str">
            <v>X-DESAU</v>
          </cell>
          <cell r="V3886" t="str">
            <v>X-DESAU</v>
          </cell>
          <cell r="W3886" t="str">
            <v>X-DESAU</v>
          </cell>
          <cell r="X3886" t="str">
            <v>X-BYDW</v>
          </cell>
          <cell r="Y3886" t="str">
            <v>X-DESAU</v>
          </cell>
          <cell r="AA3886" t="str">
            <v>X-DESAU</v>
          </cell>
          <cell r="AB3886" t="str">
            <v>X-DESAU</v>
          </cell>
          <cell r="AC3886" t="str">
            <v>X-DESAU</v>
          </cell>
          <cell r="AD3886" t="str">
            <v>X-DESAU</v>
          </cell>
          <cell r="AE3886" t="str">
            <v>X-DESAU</v>
          </cell>
          <cell r="AF3886" t="str">
            <v>X-DESAU</v>
          </cell>
          <cell r="AG3886" t="str">
            <v>X-DESAU</v>
          </cell>
          <cell r="AH3886" t="str">
            <v>X-DESAU</v>
          </cell>
          <cell r="AI3886" t="str">
            <v>X-DESAU</v>
          </cell>
          <cell r="AJ3886" t="str">
            <v>X-DESAU</v>
          </cell>
          <cell r="AK3886" t="str">
            <v>X-DESAU</v>
          </cell>
          <cell r="AL3886" t="str">
            <v>X-DESAU</v>
          </cell>
        </row>
        <row r="3887">
          <cell r="A3887" t="str">
            <v>RAS-NGS</v>
          </cell>
          <cell r="B3887" t="str">
            <v>RASopatie - panel NGS: 20 genów</v>
          </cell>
          <cell r="C3887" t="str">
            <v>GENETYK</v>
          </cell>
          <cell r="D3887" t="str">
            <v>GENCZLO</v>
          </cell>
          <cell r="E3887" t="str">
            <v>X-INMCG</v>
          </cell>
          <cell r="F3887" t="str">
            <v>X-INMCG</v>
          </cell>
          <cell r="G3887" t="str">
            <v>X-INMID</v>
          </cell>
          <cell r="H3887" t="str">
            <v>X-ZAWO</v>
          </cell>
          <cell r="I3887" t="str">
            <v>X-INMID</v>
          </cell>
          <cell r="J3887" t="str">
            <v>X-INMID</v>
          </cell>
          <cell r="K3887" t="str">
            <v>X-INMID</v>
          </cell>
          <cell r="L3887" t="str">
            <v>X-INMID</v>
          </cell>
          <cell r="M3887" t="str">
            <v>X-INMID</v>
          </cell>
          <cell r="N3887" t="str">
            <v>X-INMID</v>
          </cell>
          <cell r="O3887" t="str">
            <v>X-INMID</v>
          </cell>
          <cell r="P3887" t="str">
            <v>X-INMID</v>
          </cell>
          <cell r="Q3887" t="str">
            <v>X-INMID</v>
          </cell>
          <cell r="R3887" t="str">
            <v>X-INMID</v>
          </cell>
          <cell r="S3887" t="str">
            <v>X-INMID</v>
          </cell>
          <cell r="T3887" t="str">
            <v>X-INMID</v>
          </cell>
          <cell r="U3887" t="str">
            <v>X-INMID</v>
          </cell>
          <cell r="V3887" t="str">
            <v>X-INMID</v>
          </cell>
          <cell r="W3887" t="str">
            <v>X-INMID</v>
          </cell>
          <cell r="X3887" t="str">
            <v>X-BYDW</v>
          </cell>
          <cell r="Y3887" t="str">
            <v>X-INMID</v>
          </cell>
          <cell r="AA3887" t="str">
            <v>X-INMID</v>
          </cell>
          <cell r="AB3887" t="str">
            <v>X-INMID</v>
          </cell>
          <cell r="AC3887" t="str">
            <v>X-INMID</v>
          </cell>
          <cell r="AD3887" t="str">
            <v>X-INMID</v>
          </cell>
          <cell r="AE3887" t="str">
            <v>X-INMID</v>
          </cell>
          <cell r="AF3887" t="str">
            <v>X-INMID</v>
          </cell>
          <cell r="AG3887" t="str">
            <v>X-INMID</v>
          </cell>
          <cell r="AH3887" t="str">
            <v>X-INMID</v>
          </cell>
          <cell r="AI3887" t="str">
            <v>X-INMID</v>
          </cell>
          <cell r="AJ3887" t="str">
            <v>X-INMID</v>
          </cell>
          <cell r="AK3887" t="str">
            <v>X-INMID</v>
          </cell>
          <cell r="AL3887" t="str">
            <v>X-INMID</v>
          </cell>
        </row>
        <row r="3888">
          <cell r="A3888" t="str">
            <v>RB1-NGS</v>
          </cell>
          <cell r="B3888" t="str">
            <v>Siatkówczak - analiza przesiewowa sekwencji kodującej genu RB1 z wykorzystaniem metod sekwencjonowania nowej generacji</v>
          </cell>
          <cell r="C3888" t="str">
            <v>GENETYK</v>
          </cell>
          <cell r="D3888" t="str">
            <v>GENCZLO</v>
          </cell>
          <cell r="E3888" t="str">
            <v>X-GENOM</v>
          </cell>
          <cell r="F3888" t="str">
            <v>X-GENOM</v>
          </cell>
          <cell r="G3888" t="str">
            <v>X-GENCZ</v>
          </cell>
          <cell r="H3888" t="str">
            <v>X-ZAWO</v>
          </cell>
          <cell r="I3888" t="str">
            <v>X-ZGENE</v>
          </cell>
          <cell r="J3888" t="str">
            <v>X-ZGENE</v>
          </cell>
          <cell r="K3888" t="str">
            <v>X-GENCZ</v>
          </cell>
          <cell r="L3888" t="str">
            <v>X-ZGENE</v>
          </cell>
          <cell r="M3888" t="str">
            <v>X-ZGENE</v>
          </cell>
          <cell r="N3888" t="str">
            <v>X-ZGENE</v>
          </cell>
          <cell r="O3888" t="str">
            <v>X-ZGENE</v>
          </cell>
          <cell r="P3888" t="str">
            <v>X-ZGENE</v>
          </cell>
          <cell r="Q3888" t="str">
            <v>X-ZGENE</v>
          </cell>
          <cell r="R3888" t="str">
            <v>X-ZGENE</v>
          </cell>
          <cell r="S3888" t="str">
            <v>X-ZGENE</v>
          </cell>
          <cell r="T3888" t="str">
            <v>X-ZGENE</v>
          </cell>
          <cell r="U3888" t="str">
            <v>X-ZGENE</v>
          </cell>
          <cell r="V3888" t="str">
            <v>X-ZGENE</v>
          </cell>
          <cell r="W3888" t="str">
            <v>X-ZGENE</v>
          </cell>
          <cell r="X3888" t="str">
            <v>X-BYDW</v>
          </cell>
          <cell r="Y3888" t="str">
            <v>X-ZGENE</v>
          </cell>
          <cell r="AA3888" t="str">
            <v>X-ZGENE</v>
          </cell>
          <cell r="AB3888" t="str">
            <v>X-ZGENE</v>
          </cell>
          <cell r="AC3888" t="str">
            <v>X-ZGENE</v>
          </cell>
          <cell r="AD3888" t="str">
            <v>X-ZGENE</v>
          </cell>
          <cell r="AE3888" t="str">
            <v>X-ZGENE</v>
          </cell>
          <cell r="AF3888" t="str">
            <v>X-ZGENE</v>
          </cell>
          <cell r="AG3888" t="str">
            <v>X-ZGENE</v>
          </cell>
          <cell r="AH3888" t="str">
            <v>X-ZGENE</v>
          </cell>
          <cell r="AI3888" t="str">
            <v>X-ZGENE</v>
          </cell>
          <cell r="AJ3888" t="str">
            <v>X-ZGENE</v>
          </cell>
          <cell r="AK3888" t="str">
            <v>X-ZGENE</v>
          </cell>
          <cell r="AL3888" t="str">
            <v>X-ZGENE</v>
          </cell>
        </row>
        <row r="3889">
          <cell r="A3889" t="str">
            <v>RBPS</v>
          </cell>
          <cell r="B3889" t="str">
            <v>Białko wiążące retinol (I85)</v>
          </cell>
          <cell r="C3889" t="str">
            <v>BIOCH</v>
          </cell>
          <cell r="D3889" t="str">
            <v>BIOCH</v>
          </cell>
          <cell r="E3889" t="str">
            <v>X-LIMBA</v>
          </cell>
          <cell r="F3889" t="str">
            <v>X-LIMBA</v>
          </cell>
          <cell r="G3889" t="str">
            <v>X-LIMBA</v>
          </cell>
          <cell r="H3889" t="str">
            <v>X-ZAWO</v>
          </cell>
          <cell r="I3889" t="str">
            <v>X-LIMBA</v>
          </cell>
          <cell r="J3889" t="str">
            <v>X-LIMBA</v>
          </cell>
          <cell r="K3889" t="str">
            <v>X-LIMBA</v>
          </cell>
          <cell r="L3889" t="str">
            <v>X-LIMBA</v>
          </cell>
          <cell r="M3889" t="str">
            <v>X-LIMBA</v>
          </cell>
          <cell r="N3889" t="str">
            <v>X-LIMBA</v>
          </cell>
          <cell r="O3889" t="str">
            <v>X-LIMBA</v>
          </cell>
          <cell r="P3889" t="str">
            <v>X-LIMBA</v>
          </cell>
          <cell r="Q3889" t="str">
            <v>X-LIMBA</v>
          </cell>
          <cell r="R3889" t="str">
            <v>X-LIMBA</v>
          </cell>
          <cell r="S3889" t="str">
            <v>X-LIMBA</v>
          </cell>
          <cell r="T3889" t="str">
            <v>X-LIMBA</v>
          </cell>
          <cell r="U3889" t="str">
            <v>X-LIMBA</v>
          </cell>
          <cell r="V3889" t="str">
            <v>X-LIMBA</v>
          </cell>
          <cell r="W3889" t="str">
            <v>X-LIMBA</v>
          </cell>
          <cell r="X3889" t="str">
            <v>X-BYDW</v>
          </cell>
          <cell r="Y3889" t="str">
            <v>X-LIMBA</v>
          </cell>
          <cell r="AA3889" t="str">
            <v>X-LIMBA</v>
          </cell>
          <cell r="AB3889" t="str">
            <v>X-LIMBA</v>
          </cell>
          <cell r="AC3889" t="str">
            <v>X-LIMBA</v>
          </cell>
          <cell r="AD3889" t="str">
            <v>X-LIMBA</v>
          </cell>
          <cell r="AE3889" t="str">
            <v>X-LIMBA</v>
          </cell>
          <cell r="AF3889" t="str">
            <v>X-LIMBA</v>
          </cell>
          <cell r="AG3889" t="str">
            <v>X-LIMBA</v>
          </cell>
          <cell r="AH3889" t="str">
            <v>X-LIMBA</v>
          </cell>
          <cell r="AI3889" t="str">
            <v>X-LIMBA</v>
          </cell>
          <cell r="AJ3889" t="str">
            <v>X-LIMBA</v>
          </cell>
          <cell r="AK3889" t="str">
            <v>X-LIMBA</v>
          </cell>
          <cell r="AL3889" t="str">
            <v>X-LIMBA</v>
          </cell>
        </row>
        <row r="3890">
          <cell r="A3890" t="str">
            <v>RCK-PRZ</v>
          </cell>
          <cell r="B3890" t="str">
            <v>Próba zgodności do RCKIK</v>
          </cell>
          <cell r="C3890" t="str">
            <v>SEROL</v>
          </cell>
          <cell r="D3890" t="str">
            <v>SEROL</v>
          </cell>
          <cell r="F3890" t="str">
            <v>C-SERO</v>
          </cell>
          <cell r="I3890" t="str">
            <v>WWRCKIK</v>
          </cell>
          <cell r="M3890" t="str">
            <v>WGRCKIK</v>
          </cell>
          <cell r="O3890" t="str">
            <v>X-STEP</v>
          </cell>
        </row>
        <row r="3891">
          <cell r="A3891" t="str">
            <v>RCKALLO</v>
          </cell>
          <cell r="B3891" t="str">
            <v>Przeciwciała odpornościowe do RCKIK</v>
          </cell>
          <cell r="C3891" t="str">
            <v>SEROL</v>
          </cell>
          <cell r="D3891" t="str">
            <v>SEROL</v>
          </cell>
        </row>
        <row r="3892">
          <cell r="A3892" t="str">
            <v>RCKGRUP</v>
          </cell>
          <cell r="B3892" t="str">
            <v>Grupa krwi do RCKIK</v>
          </cell>
          <cell r="C3892" t="str">
            <v>SEROL</v>
          </cell>
          <cell r="D3892" t="str">
            <v>SEROL</v>
          </cell>
        </row>
        <row r="3893">
          <cell r="A3893" t="str">
            <v>RCKIK</v>
          </cell>
          <cell r="B3893" t="str">
            <v>Identyfikacja p/c odpornościowych (80)</v>
          </cell>
          <cell r="C3893" t="str">
            <v>SEROL</v>
          </cell>
          <cell r="D3893" t="str">
            <v>SEROL</v>
          </cell>
          <cell r="E3893" t="str">
            <v>X-STEP</v>
          </cell>
          <cell r="F3893" t="str">
            <v>CRCKIK</v>
          </cell>
          <cell r="G3893" t="str">
            <v>HRCKIK</v>
          </cell>
          <cell r="H3893" t="str">
            <v>WN-SERO</v>
          </cell>
          <cell r="I3893" t="str">
            <v>WWRCKIK</v>
          </cell>
          <cell r="J3893" t="str">
            <v>WERCKIK</v>
          </cell>
          <cell r="K3893" t="str">
            <v>WORCKIK</v>
          </cell>
          <cell r="L3893" t="str">
            <v>X-STEP</v>
          </cell>
          <cell r="M3893" t="str">
            <v>WGRCKIK</v>
          </cell>
          <cell r="N3893" t="str">
            <v>X-STEP</v>
          </cell>
          <cell r="O3893" t="str">
            <v>X-WOLS</v>
          </cell>
          <cell r="P3893" t="str">
            <v>SRCKIK</v>
          </cell>
          <cell r="Q3893" t="str">
            <v>ILRCKIK</v>
          </cell>
          <cell r="R3893" t="str">
            <v>PLRCKIK</v>
          </cell>
          <cell r="S3893" t="str">
            <v>X-STEP</v>
          </cell>
          <cell r="T3893" t="str">
            <v>ORCKIK</v>
          </cell>
          <cell r="U3893" t="str">
            <v>X-KONS</v>
          </cell>
          <cell r="V3893" t="str">
            <v>NMRCKIK</v>
          </cell>
          <cell r="W3893" t="str">
            <v>X-TUCH</v>
          </cell>
          <cell r="X3893" t="str">
            <v>DT-SERO</v>
          </cell>
          <cell r="Y3893" t="str">
            <v>L-RCKIK</v>
          </cell>
          <cell r="AA3893" t="str">
            <v>X-BELZY</v>
          </cell>
          <cell r="AB3893" t="str">
            <v>L-RCKIK</v>
          </cell>
          <cell r="AC3893" t="str">
            <v>LRRCKIK</v>
          </cell>
          <cell r="AD3893" t="str">
            <v>X-BELZY</v>
          </cell>
          <cell r="AE3893" t="str">
            <v>LRRCKIK</v>
          </cell>
          <cell r="AF3893" t="str">
            <v>X-LUBL</v>
          </cell>
          <cell r="AG3893" t="str">
            <v>X-OLES</v>
          </cell>
          <cell r="AH3893" t="str">
            <v>X-OLES</v>
          </cell>
          <cell r="AI3893" t="str">
            <v>X-OLES</v>
          </cell>
          <cell r="AJ3893" t="str">
            <v>OY-RCIK</v>
          </cell>
          <cell r="AK3893" t="str">
            <v>X-OLES</v>
          </cell>
          <cell r="AL3893" t="str">
            <v>X-OLES</v>
          </cell>
        </row>
        <row r="3894">
          <cell r="A3894" t="str">
            <v>RDEB-C2</v>
          </cell>
          <cell r="B3894" t="str">
            <v>Pęcherzowe oddzielanie się naskórka postać dystroficzna recesywna (RDEB) - analiza pozostałych eksonów genu COL7A1, drugi etap diagnostyki</v>
          </cell>
          <cell r="C3894" t="str">
            <v>GENETYK</v>
          </cell>
          <cell r="D3894" t="str">
            <v>GENCZLO</v>
          </cell>
          <cell r="E3894" t="str">
            <v>X-INMCG</v>
          </cell>
          <cell r="F3894" t="str">
            <v>X-INMCG</v>
          </cell>
          <cell r="G3894" t="str">
            <v>X-INMID</v>
          </cell>
          <cell r="H3894" t="str">
            <v>X-ZAWO</v>
          </cell>
          <cell r="I3894" t="str">
            <v>X-INMID</v>
          </cell>
          <cell r="J3894" t="str">
            <v>X-INMID</v>
          </cell>
          <cell r="K3894" t="str">
            <v>X-INMID</v>
          </cell>
          <cell r="L3894" t="str">
            <v>X-INMID</v>
          </cell>
          <cell r="M3894" t="str">
            <v>X-INMID</v>
          </cell>
          <cell r="N3894" t="str">
            <v>X-INMID</v>
          </cell>
          <cell r="O3894" t="str">
            <v>X-INMID</v>
          </cell>
          <cell r="P3894" t="str">
            <v>X-INMID</v>
          </cell>
          <cell r="Q3894" t="str">
            <v>X-INMID</v>
          </cell>
          <cell r="R3894" t="str">
            <v>X-INMID</v>
          </cell>
          <cell r="S3894" t="str">
            <v>X-INMID</v>
          </cell>
          <cell r="T3894" t="str">
            <v>X-INMID</v>
          </cell>
          <cell r="U3894" t="str">
            <v>X-INMID</v>
          </cell>
          <cell r="V3894" t="str">
            <v>X-INMID</v>
          </cell>
          <cell r="W3894" t="str">
            <v>X-INMID</v>
          </cell>
          <cell r="X3894" t="str">
            <v>X-BYDW</v>
          </cell>
          <cell r="Y3894" t="str">
            <v>X-INMID</v>
          </cell>
          <cell r="AA3894" t="str">
            <v>X-INMID</v>
          </cell>
          <cell r="AB3894" t="str">
            <v>X-INMID</v>
          </cell>
          <cell r="AC3894" t="str">
            <v>X-INMID</v>
          </cell>
          <cell r="AD3894" t="str">
            <v>X-INMID</v>
          </cell>
          <cell r="AE3894" t="str">
            <v>X-INMID</v>
          </cell>
          <cell r="AF3894" t="str">
            <v>X-INMID</v>
          </cell>
          <cell r="AG3894" t="str">
            <v>X-INMID</v>
          </cell>
          <cell r="AH3894" t="str">
            <v>X-INMID</v>
          </cell>
          <cell r="AI3894" t="str">
            <v>X-INMID</v>
          </cell>
          <cell r="AJ3894" t="str">
            <v>X-INMID</v>
          </cell>
          <cell r="AK3894" t="str">
            <v>X-INMID</v>
          </cell>
          <cell r="AL3894" t="str">
            <v>X-INMID</v>
          </cell>
        </row>
        <row r="3895">
          <cell r="A3895" t="str">
            <v>RDEB-CO</v>
          </cell>
          <cell r="B3895" t="str">
            <v>Pęcherzowe oddzielanie się naskórka postać dystroficzna, recesywna (RDEB) - analiza eksonów: 3-6, 16-20, 40-43, 55-59, 73-75, 92-94, 106-109 genu COL7A1</v>
          </cell>
          <cell r="C3895" t="str">
            <v>GENETYK</v>
          </cell>
          <cell r="D3895" t="str">
            <v>GENCZLO</v>
          </cell>
          <cell r="E3895" t="str">
            <v>X-INMCG</v>
          </cell>
          <cell r="F3895" t="str">
            <v>X-INMCG</v>
          </cell>
          <cell r="G3895" t="str">
            <v>X-INMID</v>
          </cell>
          <cell r="H3895" t="str">
            <v>X-ZAWO</v>
          </cell>
          <cell r="I3895" t="str">
            <v>X-INMID</v>
          </cell>
          <cell r="J3895" t="str">
            <v>X-INMID</v>
          </cell>
          <cell r="K3895" t="str">
            <v>X-INMID</v>
          </cell>
          <cell r="L3895" t="str">
            <v>X-INMID</v>
          </cell>
          <cell r="M3895" t="str">
            <v>X-INMID</v>
          </cell>
          <cell r="N3895" t="str">
            <v>X-INMID</v>
          </cell>
          <cell r="O3895" t="str">
            <v>X-INMID</v>
          </cell>
          <cell r="P3895" t="str">
            <v>X-INMID</v>
          </cell>
          <cell r="Q3895" t="str">
            <v>X-INMID</v>
          </cell>
          <cell r="R3895" t="str">
            <v>X-INMID</v>
          </cell>
          <cell r="S3895" t="str">
            <v>X-INMID</v>
          </cell>
          <cell r="T3895" t="str">
            <v>X-INMID</v>
          </cell>
          <cell r="U3895" t="str">
            <v>X-INMID</v>
          </cell>
          <cell r="V3895" t="str">
            <v>X-INMID</v>
          </cell>
          <cell r="W3895" t="str">
            <v>X-INMID</v>
          </cell>
          <cell r="X3895" t="str">
            <v>X-BYDW</v>
          </cell>
          <cell r="Y3895" t="str">
            <v>X-INMID</v>
          </cell>
          <cell r="AA3895" t="str">
            <v>X-INMID</v>
          </cell>
          <cell r="AB3895" t="str">
            <v>X-INMID</v>
          </cell>
          <cell r="AC3895" t="str">
            <v>X-INMID</v>
          </cell>
          <cell r="AD3895" t="str">
            <v>X-INMID</v>
          </cell>
          <cell r="AE3895" t="str">
            <v>X-INMID</v>
          </cell>
          <cell r="AF3895" t="str">
            <v>X-INMID</v>
          </cell>
          <cell r="AG3895" t="str">
            <v>X-INMID</v>
          </cell>
          <cell r="AH3895" t="str">
            <v>X-INMID</v>
          </cell>
          <cell r="AI3895" t="str">
            <v>X-INMID</v>
          </cell>
          <cell r="AJ3895" t="str">
            <v>X-INMID</v>
          </cell>
          <cell r="AK3895" t="str">
            <v>X-INMID</v>
          </cell>
          <cell r="AL3895" t="str">
            <v>X-INMID</v>
          </cell>
        </row>
        <row r="3896">
          <cell r="A3896" t="str">
            <v>REBOKS</v>
          </cell>
          <cell r="B3896" t="str">
            <v>Reboksetyna</v>
          </cell>
          <cell r="C3896" t="str">
            <v>TOKSYK</v>
          </cell>
          <cell r="D3896" t="str">
            <v>TOKSYK</v>
          </cell>
          <cell r="E3896" t="str">
            <v>X-DESAU</v>
          </cell>
          <cell r="F3896" t="str">
            <v>X-DESAU</v>
          </cell>
          <cell r="G3896" t="str">
            <v>X-DESAU</v>
          </cell>
          <cell r="H3896" t="str">
            <v>X-ZAWO</v>
          </cell>
          <cell r="I3896" t="str">
            <v>X-DESAU</v>
          </cell>
          <cell r="J3896" t="str">
            <v>X-DESAU</v>
          </cell>
          <cell r="K3896" t="str">
            <v>X-DESAU</v>
          </cell>
          <cell r="L3896" t="str">
            <v>X-DESAU</v>
          </cell>
          <cell r="M3896" t="str">
            <v>X-DESAU</v>
          </cell>
          <cell r="N3896" t="str">
            <v>X-DESAU</v>
          </cell>
          <cell r="O3896" t="str">
            <v>X-DESAU</v>
          </cell>
          <cell r="P3896" t="str">
            <v>X-DESAU</v>
          </cell>
          <cell r="Q3896" t="str">
            <v>X-DESAU</v>
          </cell>
          <cell r="R3896" t="str">
            <v>X-DESAU</v>
          </cell>
          <cell r="S3896" t="str">
            <v>X-DESAU</v>
          </cell>
          <cell r="T3896" t="str">
            <v>X-DESAU</v>
          </cell>
          <cell r="U3896" t="str">
            <v>X-DESAU</v>
          </cell>
          <cell r="V3896" t="str">
            <v>X-DESAU</v>
          </cell>
          <cell r="W3896" t="str">
            <v>X-DESAU</v>
          </cell>
          <cell r="X3896" t="str">
            <v>X-BYDW</v>
          </cell>
          <cell r="Y3896" t="str">
            <v>X-DESAU</v>
          </cell>
          <cell r="AA3896" t="str">
            <v>X-DESAU</v>
          </cell>
          <cell r="AB3896" t="str">
            <v>X-DESAU</v>
          </cell>
          <cell r="AC3896" t="str">
            <v>X-DESAU</v>
          </cell>
          <cell r="AD3896" t="str">
            <v>X-DESAU</v>
          </cell>
          <cell r="AE3896" t="str">
            <v>X-DESAU</v>
          </cell>
          <cell r="AF3896" t="str">
            <v>X-DESAU</v>
          </cell>
          <cell r="AG3896" t="str">
            <v>X-DESAU</v>
          </cell>
          <cell r="AH3896" t="str">
            <v>X-DESAU</v>
          </cell>
          <cell r="AI3896" t="str">
            <v>X-DESAU</v>
          </cell>
          <cell r="AJ3896" t="str">
            <v>X-DESAU</v>
          </cell>
          <cell r="AK3896" t="str">
            <v>X-DESAU</v>
          </cell>
          <cell r="AL3896" t="str">
            <v>X-DESAU</v>
          </cell>
        </row>
        <row r="3897">
          <cell r="A3897" t="str">
            <v>REDMETH</v>
          </cell>
          <cell r="B3897" t="str">
            <v>Reduktaza methemoglobiny</v>
          </cell>
          <cell r="C3897" t="str">
            <v>HEMAT</v>
          </cell>
          <cell r="D3897" t="str">
            <v>HEMAT</v>
          </cell>
        </row>
        <row r="3898">
          <cell r="A3898" t="str">
            <v>REFSNGS</v>
          </cell>
          <cell r="B3898" t="str">
            <v>Choroba Refsum - Analiza sekwencji kodującej genów PEX7 i  PHYH, wykonywana z wykorzystaniem NGS</v>
          </cell>
          <cell r="C3898" t="str">
            <v>GENETYK</v>
          </cell>
          <cell r="D3898" t="str">
            <v>GENCZLO</v>
          </cell>
          <cell r="E3898" t="str">
            <v>X-GENOM</v>
          </cell>
          <cell r="F3898" t="str">
            <v>X-GENOM</v>
          </cell>
          <cell r="G3898" t="str">
            <v>X-GENCZ</v>
          </cell>
          <cell r="H3898" t="str">
            <v>X-ZAWO</v>
          </cell>
          <cell r="I3898" t="str">
            <v>X-ZGENE</v>
          </cell>
          <cell r="J3898" t="str">
            <v>X-ZGENE</v>
          </cell>
          <cell r="K3898" t="str">
            <v>X-GENCZ</v>
          </cell>
          <cell r="L3898" t="str">
            <v>X-ZGENE</v>
          </cell>
          <cell r="M3898" t="str">
            <v>X-ZGENE</v>
          </cell>
          <cell r="N3898" t="str">
            <v>X-ZGENE</v>
          </cell>
          <cell r="O3898" t="str">
            <v>X-ZGENE</v>
          </cell>
          <cell r="P3898" t="str">
            <v>X-ZGENE</v>
          </cell>
          <cell r="Q3898" t="str">
            <v>X-ZGENE</v>
          </cell>
          <cell r="R3898" t="str">
            <v>X-ZGENE</v>
          </cell>
          <cell r="S3898" t="str">
            <v>X-ZGENE</v>
          </cell>
          <cell r="T3898" t="str">
            <v>X-ZGENE</v>
          </cell>
          <cell r="U3898" t="str">
            <v>X-ZGENE</v>
          </cell>
          <cell r="V3898" t="str">
            <v>X-ZGENE</v>
          </cell>
          <cell r="W3898" t="str">
            <v>X-ZGENE</v>
          </cell>
          <cell r="X3898" t="str">
            <v>X-BYDW</v>
          </cell>
          <cell r="Y3898" t="str">
            <v>X-ZGENE</v>
          </cell>
          <cell r="AA3898" t="str">
            <v>X-ZGENE</v>
          </cell>
          <cell r="AB3898" t="str">
            <v>X-ZGENE</v>
          </cell>
          <cell r="AC3898" t="str">
            <v>X-ZGENE</v>
          </cell>
          <cell r="AD3898" t="str">
            <v>X-ZGENE</v>
          </cell>
          <cell r="AE3898" t="str">
            <v>X-ZGENE</v>
          </cell>
          <cell r="AF3898" t="str">
            <v>X-ZGENE</v>
          </cell>
          <cell r="AG3898" t="str">
            <v>X-ZGENE</v>
          </cell>
          <cell r="AH3898" t="str">
            <v>X-ZGENE</v>
          </cell>
          <cell r="AI3898" t="str">
            <v>X-ZGENE</v>
          </cell>
          <cell r="AJ3898" t="str">
            <v>X-ZGENE</v>
          </cell>
          <cell r="AK3898" t="str">
            <v>X-ZGENE</v>
          </cell>
          <cell r="AL3898" t="str">
            <v>X-ZGENE</v>
          </cell>
        </row>
        <row r="3899">
          <cell r="A3899" t="str">
            <v>RENINA</v>
          </cell>
          <cell r="B3899" t="str">
            <v>Renina w osoczu (O27)</v>
          </cell>
          <cell r="C3899" t="str">
            <v>SPECJAL</v>
          </cell>
          <cell r="D3899" t="str">
            <v>HORMENZ</v>
          </cell>
          <cell r="E3899" t="str">
            <v>F-IMMUN</v>
          </cell>
          <cell r="F3899" t="str">
            <v>X-ZAWO</v>
          </cell>
          <cell r="G3899" t="str">
            <v>X-ZAWO</v>
          </cell>
          <cell r="H3899" t="str">
            <v>X-ZAWO</v>
          </cell>
          <cell r="I3899" t="str">
            <v>X-ZAWO</v>
          </cell>
          <cell r="J3899" t="str">
            <v>X-ZAWO</v>
          </cell>
          <cell r="K3899" t="str">
            <v>X-SPEC</v>
          </cell>
          <cell r="L3899" t="str">
            <v>X-ZAWO</v>
          </cell>
          <cell r="M3899" t="str">
            <v>X-ZAWO</v>
          </cell>
          <cell r="N3899" t="str">
            <v>X-ZAWO</v>
          </cell>
          <cell r="O3899" t="str">
            <v>X-ZAWO</v>
          </cell>
          <cell r="P3899" t="str">
            <v>X-ZAWO</v>
          </cell>
          <cell r="Q3899" t="str">
            <v>X-ZAWO</v>
          </cell>
          <cell r="R3899" t="str">
            <v>X-ZAWO</v>
          </cell>
          <cell r="S3899" t="str">
            <v>X-ZAWO</v>
          </cell>
          <cell r="T3899" t="str">
            <v>X-ZAWO</v>
          </cell>
          <cell r="U3899" t="str">
            <v>X-ZAWO</v>
          </cell>
          <cell r="V3899" t="str">
            <v>X-ZAWO</v>
          </cell>
          <cell r="W3899" t="str">
            <v>X-ZAWO</v>
          </cell>
          <cell r="X3899" t="str">
            <v>X-BYDW</v>
          </cell>
          <cell r="Y3899" t="str">
            <v>X-ZAWO</v>
          </cell>
          <cell r="AA3899" t="str">
            <v>X-ZAWO</v>
          </cell>
          <cell r="AB3899" t="str">
            <v>X-ZAWO</v>
          </cell>
          <cell r="AC3899" t="str">
            <v>X-ZAWO</v>
          </cell>
          <cell r="AD3899" t="str">
            <v>X-ZAWO</v>
          </cell>
          <cell r="AE3899" t="str">
            <v>X-ZAWO</v>
          </cell>
          <cell r="AF3899" t="str">
            <v>X-ZAWO</v>
          </cell>
          <cell r="AG3899" t="str">
            <v>X-ZAWO</v>
          </cell>
          <cell r="AH3899" t="str">
            <v>X-ZAWO</v>
          </cell>
          <cell r="AI3899" t="str">
            <v>X-ZAWO</v>
          </cell>
          <cell r="AJ3899" t="str">
            <v>X-ZAWO</v>
          </cell>
          <cell r="AK3899" t="str">
            <v>X-ZAWO</v>
          </cell>
          <cell r="AL3899" t="str">
            <v>X-ZAWO</v>
          </cell>
        </row>
        <row r="3900">
          <cell r="A3900" t="str">
            <v>RESIST</v>
          </cell>
          <cell r="B3900" t="str">
            <v>Test RESIST</v>
          </cell>
          <cell r="C3900" t="str">
            <v>BAKTER</v>
          </cell>
          <cell r="D3900" t="str">
            <v>POSIEW</v>
          </cell>
        </row>
        <row r="3901">
          <cell r="A3901" t="str">
            <v>RESP25G</v>
          </cell>
          <cell r="B3901" t="str">
            <v>Panel oddechowy. Wykrywanie materiału genetycznego 21 patogenów dróg oddechowych metodą Real Time-PCR</v>
          </cell>
          <cell r="C3901" t="str">
            <v>GENETYK</v>
          </cell>
          <cell r="D3901" t="str">
            <v>GENETYK</v>
          </cell>
          <cell r="E3901" t="str">
            <v>F-GENE</v>
          </cell>
          <cell r="F3901" t="str">
            <v>X-ZGENE</v>
          </cell>
          <cell r="G3901" t="str">
            <v>X-ZGENE</v>
          </cell>
          <cell r="H3901" t="str">
            <v>X-ZGENE</v>
          </cell>
          <cell r="I3901" t="str">
            <v>X-ZGENE</v>
          </cell>
          <cell r="J3901" t="str">
            <v>X-ZGENE</v>
          </cell>
          <cell r="K3901" t="str">
            <v>X-GENET</v>
          </cell>
          <cell r="L3901" t="str">
            <v>X-ZGENE</v>
          </cell>
          <cell r="M3901" t="str">
            <v>X-UNIGD</v>
          </cell>
          <cell r="N3901" t="str">
            <v>X-ZGENE</v>
          </cell>
          <cell r="O3901" t="str">
            <v>X-ZGENE</v>
          </cell>
          <cell r="P3901" t="str">
            <v>X-ZGENE</v>
          </cell>
          <cell r="Q3901" t="str">
            <v>X-ZGENE</v>
          </cell>
          <cell r="R3901" t="str">
            <v>X-ZGENE</v>
          </cell>
          <cell r="S3901" t="str">
            <v>X-ZGENE</v>
          </cell>
          <cell r="T3901" t="str">
            <v>X-ZGENE</v>
          </cell>
          <cell r="U3901" t="str">
            <v>X-ZGENE</v>
          </cell>
          <cell r="V3901" t="str">
            <v>X-ZGENE</v>
          </cell>
          <cell r="W3901" t="str">
            <v>X-ZGENE</v>
          </cell>
          <cell r="X3901" t="str">
            <v>X-BYDW</v>
          </cell>
          <cell r="Y3901" t="str">
            <v>X-ZGENE</v>
          </cell>
          <cell r="AA3901" t="str">
            <v>X-ZGENE</v>
          </cell>
          <cell r="AB3901" t="str">
            <v>X-ZGENE</v>
          </cell>
          <cell r="AC3901" t="str">
            <v>X-ZGENE</v>
          </cell>
          <cell r="AD3901" t="str">
            <v>X-ZGENE</v>
          </cell>
          <cell r="AE3901" t="str">
            <v>X-ZGENE</v>
          </cell>
          <cell r="AF3901" t="str">
            <v>X-ZGENE</v>
          </cell>
          <cell r="AG3901" t="str">
            <v>X-ZGENE</v>
          </cell>
          <cell r="AH3901" t="str">
            <v>X-ZGENE</v>
          </cell>
          <cell r="AI3901" t="str">
            <v>X-ZGENE</v>
          </cell>
          <cell r="AJ3901" t="str">
            <v>X-GENET</v>
          </cell>
          <cell r="AK3901" t="str">
            <v>X-ZGENE</v>
          </cell>
          <cell r="AL3901" t="str">
            <v>X-ZGENE</v>
          </cell>
        </row>
        <row r="3902">
          <cell r="A3902" t="str">
            <v>RET-1</v>
          </cell>
          <cell r="B3902" t="str">
            <v>Rak rdzeniasty tarczycy - analiza sekwencji eksonów 10, 11,13, 14, 15 i 16 genu RET</v>
          </cell>
          <cell r="C3902" t="str">
            <v>GENETYK</v>
          </cell>
          <cell r="D3902" t="str">
            <v>GENCZLO</v>
          </cell>
          <cell r="E3902" t="str">
            <v>X-GENOM</v>
          </cell>
          <cell r="F3902" t="str">
            <v>X-GENOM</v>
          </cell>
          <cell r="G3902" t="str">
            <v>X-GENCZ</v>
          </cell>
          <cell r="H3902" t="str">
            <v>X-ZAWO</v>
          </cell>
          <cell r="I3902" t="str">
            <v>X-ZGENE</v>
          </cell>
          <cell r="J3902" t="str">
            <v>X-ZGENE</v>
          </cell>
          <cell r="K3902" t="str">
            <v>X-GENCZ</v>
          </cell>
          <cell r="L3902" t="str">
            <v>X-ZGENE</v>
          </cell>
          <cell r="M3902" t="str">
            <v>X-ZGENE</v>
          </cell>
          <cell r="N3902" t="str">
            <v>X-ZGENE</v>
          </cell>
          <cell r="O3902" t="str">
            <v>X-ZGENE</v>
          </cell>
          <cell r="P3902" t="str">
            <v>X-ZGENE</v>
          </cell>
          <cell r="Q3902" t="str">
            <v>X-ZGENE</v>
          </cell>
          <cell r="R3902" t="str">
            <v>X-ZGENE</v>
          </cell>
          <cell r="S3902" t="str">
            <v>X-ZGENE</v>
          </cell>
          <cell r="T3902" t="str">
            <v>X-ZGENE</v>
          </cell>
          <cell r="U3902" t="str">
            <v>X-ZGENE</v>
          </cell>
          <cell r="V3902" t="str">
            <v>X-ZGENE</v>
          </cell>
          <cell r="W3902" t="str">
            <v>X-ZGENE</v>
          </cell>
          <cell r="X3902" t="str">
            <v>X-BYDW</v>
          </cell>
          <cell r="Y3902" t="str">
            <v>X-ZGENE</v>
          </cell>
          <cell r="AA3902" t="str">
            <v>X-ZGENE</v>
          </cell>
          <cell r="AB3902" t="str">
            <v>X-ZGENE</v>
          </cell>
          <cell r="AC3902" t="str">
            <v>X-ZGENE</v>
          </cell>
          <cell r="AD3902" t="str">
            <v>X-ZGENE</v>
          </cell>
          <cell r="AE3902" t="str">
            <v>X-ZGENE</v>
          </cell>
          <cell r="AF3902" t="str">
            <v>X-ZGENE</v>
          </cell>
          <cell r="AG3902" t="str">
            <v>X-ZGENE</v>
          </cell>
          <cell r="AH3902" t="str">
            <v>X-ZGENE</v>
          </cell>
          <cell r="AI3902" t="str">
            <v>X-ZGENE</v>
          </cell>
          <cell r="AJ3902" t="str">
            <v>X-ZGENE</v>
          </cell>
          <cell r="AK3902" t="str">
            <v>X-ZGENE</v>
          </cell>
          <cell r="AL3902" t="str">
            <v>X-ZGENE</v>
          </cell>
        </row>
        <row r="3903">
          <cell r="A3903" t="str">
            <v>RETI</v>
          </cell>
          <cell r="B3903" t="str">
            <v>Oznaczanie odsetka retikulocytów (C69)</v>
          </cell>
          <cell r="C3903" t="str">
            <v>HEMAT</v>
          </cell>
          <cell r="D3903" t="str">
            <v>HEMAT</v>
          </cell>
          <cell r="E3903" t="str">
            <v>F-HEMAT</v>
          </cell>
          <cell r="F3903" t="str">
            <v>C-HEMAT</v>
          </cell>
          <cell r="G3903" t="str">
            <v>H-HEMAT</v>
          </cell>
          <cell r="H3903" t="str">
            <v>X-ZAWO</v>
          </cell>
          <cell r="I3903" t="str">
            <v>X-ZAWO</v>
          </cell>
          <cell r="J3903" t="str">
            <v>WE-HEMA</v>
          </cell>
          <cell r="K3903" t="str">
            <v>WO-HEMA</v>
          </cell>
          <cell r="L3903" t="str">
            <v>X-ZAWO</v>
          </cell>
          <cell r="M3903" t="str">
            <v>WG-HEMA</v>
          </cell>
          <cell r="N3903" t="str">
            <v>X-ZAWO</v>
          </cell>
          <cell r="O3903" t="str">
            <v>AT-HEMA</v>
          </cell>
          <cell r="P3903" t="str">
            <v>S-HEMAT</v>
          </cell>
          <cell r="Q3903" t="str">
            <v>IL-HEMA</v>
          </cell>
          <cell r="R3903" t="str">
            <v>PL-HEMA</v>
          </cell>
          <cell r="S3903" t="str">
            <v>OT-HEMA</v>
          </cell>
          <cell r="T3903" t="str">
            <v>O-HEMAT</v>
          </cell>
          <cell r="U3903" t="str">
            <v>X-KIWAP</v>
          </cell>
          <cell r="V3903" t="str">
            <v>NM-HEMA</v>
          </cell>
          <cell r="W3903" t="str">
            <v>D-HEMAT</v>
          </cell>
          <cell r="X3903" t="str">
            <v>DT-HEMA</v>
          </cell>
          <cell r="Y3903" t="str">
            <v>L-HEMAT</v>
          </cell>
          <cell r="AA3903" t="str">
            <v>LI-HEMA</v>
          </cell>
          <cell r="AB3903" t="str">
            <v>X-LUBL</v>
          </cell>
          <cell r="AC3903" t="str">
            <v>LR-HEMA</v>
          </cell>
          <cell r="AD3903" t="str">
            <v>LC-HEMA</v>
          </cell>
          <cell r="AE3903" t="str">
            <v>LW-HEMA</v>
          </cell>
          <cell r="AF3903" t="str">
            <v>LY-HEMA</v>
          </cell>
          <cell r="AG3903" t="str">
            <v>G-HEMAT</v>
          </cell>
          <cell r="AH3903" t="str">
            <v>JG-HEMA</v>
          </cell>
          <cell r="AI3903" t="str">
            <v>KW-HEMA</v>
          </cell>
          <cell r="AJ3903" t="str">
            <v>OY-HEMA</v>
          </cell>
          <cell r="AK3903" t="str">
            <v>X-OLES</v>
          </cell>
          <cell r="AL3903" t="str">
            <v>OL-HEMA</v>
          </cell>
        </row>
        <row r="3904">
          <cell r="A3904" t="str">
            <v>RETT-1</v>
          </cell>
          <cell r="B3904" t="str">
            <v>Zespół Retta - analiza sekwencji całego regionu kodującego genu MECP2</v>
          </cell>
          <cell r="C3904" t="str">
            <v>GENETYK</v>
          </cell>
          <cell r="D3904" t="str">
            <v>GENCZLO</v>
          </cell>
          <cell r="E3904" t="str">
            <v>X-GENOM</v>
          </cell>
          <cell r="F3904" t="str">
            <v>X-GENOM</v>
          </cell>
          <cell r="G3904" t="str">
            <v>X-GENCZ</v>
          </cell>
          <cell r="H3904" t="str">
            <v>X-ZAWO</v>
          </cell>
          <cell r="I3904" t="str">
            <v>X-ZGENE</v>
          </cell>
          <cell r="J3904" t="str">
            <v>X-ZGENE</v>
          </cell>
          <cell r="K3904" t="str">
            <v>X-GENCZ</v>
          </cell>
          <cell r="L3904" t="str">
            <v>X-ZGENE</v>
          </cell>
          <cell r="M3904" t="str">
            <v>X-ZGENE</v>
          </cell>
          <cell r="N3904" t="str">
            <v>X-ZGENE</v>
          </cell>
          <cell r="O3904" t="str">
            <v>X-ZGENE</v>
          </cell>
          <cell r="P3904" t="str">
            <v>X-ZGENE</v>
          </cell>
          <cell r="Q3904" t="str">
            <v>X-ZGENE</v>
          </cell>
          <cell r="R3904" t="str">
            <v>X-ZGENE</v>
          </cell>
          <cell r="S3904" t="str">
            <v>X-ZGENE</v>
          </cell>
          <cell r="T3904" t="str">
            <v>X-ZGENE</v>
          </cell>
          <cell r="U3904" t="str">
            <v>X-ZGENE</v>
          </cell>
          <cell r="V3904" t="str">
            <v>X-ZGENE</v>
          </cell>
          <cell r="W3904" t="str">
            <v>X-ZGENE</v>
          </cell>
          <cell r="X3904" t="str">
            <v>X-BYDW</v>
          </cell>
          <cell r="Y3904" t="str">
            <v>X-ZGENE</v>
          </cell>
          <cell r="AA3904" t="str">
            <v>X-ZGENE</v>
          </cell>
          <cell r="AB3904" t="str">
            <v>X-ZGENE</v>
          </cell>
          <cell r="AC3904" t="str">
            <v>X-ZGENE</v>
          </cell>
          <cell r="AD3904" t="str">
            <v>X-ZGENE</v>
          </cell>
          <cell r="AE3904" t="str">
            <v>X-ZGENE</v>
          </cell>
          <cell r="AF3904" t="str">
            <v>X-ZGENE</v>
          </cell>
          <cell r="AG3904" t="str">
            <v>X-ZGENE</v>
          </cell>
          <cell r="AH3904" t="str">
            <v>X-ZGENE</v>
          </cell>
          <cell r="AI3904" t="str">
            <v>X-ZGENE</v>
          </cell>
          <cell r="AJ3904" t="str">
            <v>X-ZGENE</v>
          </cell>
          <cell r="AK3904" t="str">
            <v>X-ZGENE</v>
          </cell>
          <cell r="AL3904" t="str">
            <v>X-ZGENE</v>
          </cell>
        </row>
        <row r="3905">
          <cell r="A3905" t="str">
            <v>RF-IGA</v>
          </cell>
          <cell r="B3905" t="str">
            <v>Czynnik reumatoidalny RF IgA (K21)</v>
          </cell>
          <cell r="C3905" t="str">
            <v>IMMUNO</v>
          </cell>
          <cell r="D3905" t="str">
            <v>BIOCH</v>
          </cell>
          <cell r="E3905" t="str">
            <v>X-BRUSS</v>
          </cell>
          <cell r="F3905" t="str">
            <v>X-BRUSS</v>
          </cell>
          <cell r="G3905" t="str">
            <v>X-BRUSS</v>
          </cell>
          <cell r="H3905" t="str">
            <v>X-ZAWO</v>
          </cell>
          <cell r="I3905" t="str">
            <v>X-BRUSS</v>
          </cell>
          <cell r="J3905" t="str">
            <v>X-BRUSS</v>
          </cell>
          <cell r="K3905" t="str">
            <v>X-BRUSS</v>
          </cell>
          <cell r="L3905" t="str">
            <v>X-BRUSS</v>
          </cell>
          <cell r="M3905" t="str">
            <v>X-BRUSS</v>
          </cell>
          <cell r="N3905" t="str">
            <v>X-BRUSS</v>
          </cell>
          <cell r="O3905" t="str">
            <v>X-BRUSS</v>
          </cell>
          <cell r="P3905" t="str">
            <v>X-BRUSS</v>
          </cell>
          <cell r="Q3905" t="str">
            <v>X-BRUSS</v>
          </cell>
          <cell r="R3905" t="str">
            <v>X-BRUSS</v>
          </cell>
          <cell r="S3905" t="str">
            <v>X-BRUSS</v>
          </cell>
          <cell r="T3905" t="str">
            <v>X-BRUSS</v>
          </cell>
          <cell r="U3905" t="str">
            <v>X-BRUSS</v>
          </cell>
          <cell r="V3905" t="str">
            <v>X-BRUSS</v>
          </cell>
          <cell r="W3905" t="str">
            <v>X-BRUSS</v>
          </cell>
          <cell r="X3905" t="str">
            <v>X-BYDW</v>
          </cell>
          <cell r="Y3905" t="str">
            <v>X-BRUSS</v>
          </cell>
          <cell r="AA3905" t="str">
            <v>X-BRUSS</v>
          </cell>
          <cell r="AB3905" t="str">
            <v>X-BRUSS</v>
          </cell>
          <cell r="AC3905" t="str">
            <v>X-BRUSS</v>
          </cell>
          <cell r="AD3905" t="str">
            <v>X-BRUSS</v>
          </cell>
          <cell r="AE3905" t="str">
            <v>X-BRUSS</v>
          </cell>
          <cell r="AF3905" t="str">
            <v>X-BRUSS</v>
          </cell>
          <cell r="AG3905" t="str">
            <v>X-BRUSS</v>
          </cell>
          <cell r="AH3905" t="str">
            <v>X-BRUSS</v>
          </cell>
          <cell r="AI3905" t="str">
            <v>X-BRUSS</v>
          </cell>
          <cell r="AJ3905" t="str">
            <v>X-BRUSS</v>
          </cell>
          <cell r="AK3905" t="str">
            <v>X-BRUSS</v>
          </cell>
          <cell r="AL3905" t="str">
            <v>X-BRUSS</v>
          </cell>
        </row>
        <row r="3906">
          <cell r="A3906" t="str">
            <v>RF-IGG</v>
          </cell>
          <cell r="B3906" t="str">
            <v>Czynnik reumatoidalny RF IgG (K21)</v>
          </cell>
          <cell r="C3906" t="str">
            <v>IMMUNO</v>
          </cell>
          <cell r="D3906" t="str">
            <v>BIOCH</v>
          </cell>
          <cell r="E3906" t="str">
            <v>F-IMMSE</v>
          </cell>
          <cell r="F3906" t="str">
            <v>X-ZSPEC</v>
          </cell>
          <cell r="G3906" t="str">
            <v>X-ZSPEC</v>
          </cell>
          <cell r="H3906" t="str">
            <v>X-ZSPEC</v>
          </cell>
          <cell r="I3906" t="str">
            <v>X-ZSPEC</v>
          </cell>
          <cell r="J3906" t="str">
            <v>X-ZSPEC</v>
          </cell>
          <cell r="K3906" t="str">
            <v>X-BRUSS</v>
          </cell>
          <cell r="L3906" t="str">
            <v>X-ZSPEC</v>
          </cell>
          <cell r="M3906" t="str">
            <v>X-ZSPEC</v>
          </cell>
          <cell r="N3906" t="str">
            <v>X-ZSPEC</v>
          </cell>
          <cell r="O3906" t="str">
            <v>X-ZSPEC</v>
          </cell>
          <cell r="P3906" t="str">
            <v>X-ZSPEC</v>
          </cell>
          <cell r="Q3906" t="str">
            <v>X-ZSPEC</v>
          </cell>
          <cell r="R3906" t="str">
            <v>X-ZSPEC</v>
          </cell>
          <cell r="S3906" t="str">
            <v>X-ZSPEC</v>
          </cell>
          <cell r="T3906" t="str">
            <v>X-ZSPEC</v>
          </cell>
          <cell r="U3906" t="str">
            <v>X-ZSPEC</v>
          </cell>
          <cell r="V3906" t="str">
            <v>X-ZSPEC</v>
          </cell>
          <cell r="W3906" t="str">
            <v>X-ZSPEC</v>
          </cell>
          <cell r="X3906" t="str">
            <v>X-SPEC</v>
          </cell>
          <cell r="Y3906" t="str">
            <v>X-ZSPEC</v>
          </cell>
          <cell r="Z3906" t="str">
            <v>X-SPEC</v>
          </cell>
          <cell r="AA3906" t="str">
            <v>X-ZSPEC</v>
          </cell>
          <cell r="AB3906" t="str">
            <v>X-ZSPEC</v>
          </cell>
          <cell r="AC3906" t="str">
            <v>X-ZSPEC</v>
          </cell>
          <cell r="AD3906" t="str">
            <v>X-ZSPEC</v>
          </cell>
          <cell r="AE3906" t="str">
            <v>X-ZSPEC</v>
          </cell>
          <cell r="AF3906" t="str">
            <v>X-ZSPEC</v>
          </cell>
          <cell r="AG3906" t="str">
            <v>X-ZSPEC</v>
          </cell>
          <cell r="AH3906" t="str">
            <v>X-ZSPEC</v>
          </cell>
          <cell r="AI3906" t="str">
            <v>X-ZSPEC</v>
          </cell>
          <cell r="AJ3906" t="str">
            <v>X-ZSPEC</v>
          </cell>
          <cell r="AK3906" t="str">
            <v>X-ZSPEC</v>
          </cell>
          <cell r="AL3906" t="str">
            <v>X-ZSPEC</v>
          </cell>
        </row>
        <row r="3907">
          <cell r="A3907" t="str">
            <v>RF-IGM</v>
          </cell>
          <cell r="B3907" t="str">
            <v>Czynnik reumatoidalny RF IgM (K21)</v>
          </cell>
          <cell r="C3907" t="str">
            <v>SPECJAL</v>
          </cell>
          <cell r="D3907" t="str">
            <v>BIOCH</v>
          </cell>
          <cell r="E3907" t="str">
            <v>F-IMMSE</v>
          </cell>
          <cell r="F3907" t="str">
            <v>X-ZSPEC</v>
          </cell>
          <cell r="G3907" t="str">
            <v>X-ZSPEC</v>
          </cell>
          <cell r="H3907" t="str">
            <v>X-ZSPEC</v>
          </cell>
          <cell r="I3907" t="str">
            <v>X-ZSPEC</v>
          </cell>
          <cell r="J3907" t="str">
            <v>X-ZSPEC</v>
          </cell>
          <cell r="K3907" t="str">
            <v>X-SPEC</v>
          </cell>
          <cell r="L3907" t="str">
            <v>X-ZSPEC</v>
          </cell>
          <cell r="M3907" t="str">
            <v>X-ZSPEC</v>
          </cell>
          <cell r="N3907" t="str">
            <v>X-ZSPEC</v>
          </cell>
          <cell r="O3907" t="str">
            <v>X-ZSPEC</v>
          </cell>
          <cell r="P3907" t="str">
            <v>X-ZSPEC</v>
          </cell>
          <cell r="Q3907" t="str">
            <v>X-ZSPEC</v>
          </cell>
          <cell r="R3907" t="str">
            <v>X-ZSPEC</v>
          </cell>
          <cell r="S3907" t="str">
            <v>X-ZSPEC</v>
          </cell>
          <cell r="T3907" t="str">
            <v>X-ZSPEC</v>
          </cell>
          <cell r="U3907" t="str">
            <v>X-ZSPEC</v>
          </cell>
          <cell r="V3907" t="str">
            <v>X-ZSPEC</v>
          </cell>
          <cell r="W3907" t="str">
            <v>X-ZSPEC</v>
          </cell>
          <cell r="X3907" t="str">
            <v>X-BYDW</v>
          </cell>
          <cell r="Y3907" t="str">
            <v>X-ZSPEC</v>
          </cell>
          <cell r="AA3907" t="str">
            <v>X-ZSPEC</v>
          </cell>
          <cell r="AB3907" t="str">
            <v>X-ZSPEC</v>
          </cell>
          <cell r="AC3907" t="str">
            <v>X-ZSPEC</v>
          </cell>
          <cell r="AD3907" t="str">
            <v>X-ZSPEC</v>
          </cell>
          <cell r="AE3907" t="str">
            <v>X-ZSPEC</v>
          </cell>
          <cell r="AF3907" t="str">
            <v>X-ZSPEC</v>
          </cell>
          <cell r="AG3907" t="str">
            <v>X-ZSPEC</v>
          </cell>
          <cell r="AH3907" t="str">
            <v>X-ZSPEC</v>
          </cell>
          <cell r="AI3907" t="str">
            <v>X-ZSPEC</v>
          </cell>
          <cell r="AJ3907" t="str">
            <v>X-ZSPEC</v>
          </cell>
          <cell r="AK3907" t="str">
            <v>X-ZSPEC</v>
          </cell>
          <cell r="AL3907" t="str">
            <v>X-ZSPEC</v>
          </cell>
        </row>
        <row r="3908">
          <cell r="A3908" t="str">
            <v>RF-IL</v>
          </cell>
          <cell r="B3908" t="str">
            <v>Czynnik reumatoidalny (RF) - ilość (K21)</v>
          </cell>
          <cell r="C3908" t="str">
            <v>BIOCH</v>
          </cell>
          <cell r="D3908" t="str">
            <v>BIOCH</v>
          </cell>
          <cell r="E3908" t="str">
            <v>F-BIOCH</v>
          </cell>
          <cell r="F3908" t="str">
            <v>X-ZAWO</v>
          </cell>
          <cell r="G3908" t="str">
            <v>X-ZAWO</v>
          </cell>
          <cell r="H3908" t="str">
            <v>X-ZAWO</v>
          </cell>
          <cell r="I3908" t="str">
            <v>X-ZAWO</v>
          </cell>
          <cell r="J3908" t="str">
            <v>X-ZAWO</v>
          </cell>
          <cell r="K3908" t="str">
            <v>X-STEP</v>
          </cell>
          <cell r="L3908" t="str">
            <v>X-ZAWO</v>
          </cell>
          <cell r="M3908" t="str">
            <v>WG-BIIM</v>
          </cell>
          <cell r="N3908" t="str">
            <v>X-ZAWO</v>
          </cell>
          <cell r="O3908" t="str">
            <v>X-ZAWO</v>
          </cell>
          <cell r="P3908" t="str">
            <v>S-BIOCH</v>
          </cell>
          <cell r="Q3908" t="str">
            <v>X-KONS</v>
          </cell>
          <cell r="R3908" t="str">
            <v>X-ZAWO</v>
          </cell>
          <cell r="S3908" t="str">
            <v>X-ZAWO</v>
          </cell>
          <cell r="T3908" t="str">
            <v>O-BIOIM</v>
          </cell>
          <cell r="U3908" t="str">
            <v>X-KONS</v>
          </cell>
          <cell r="V3908" t="str">
            <v>NM-BIOC</v>
          </cell>
          <cell r="W3908" t="str">
            <v>D-BIOCH</v>
          </cell>
          <cell r="X3908" t="str">
            <v>X-BYDW</v>
          </cell>
          <cell r="Y3908" t="str">
            <v>L-BIOCH</v>
          </cell>
          <cell r="AA3908" t="str">
            <v>LI-BIOC</v>
          </cell>
          <cell r="AB3908" t="str">
            <v>X-LUBL</v>
          </cell>
          <cell r="AC3908" t="str">
            <v>X-LCER</v>
          </cell>
          <cell r="AD3908" t="str">
            <v>X-LUBL</v>
          </cell>
          <cell r="AE3908" t="str">
            <v>LW-BIOC</v>
          </cell>
          <cell r="AF3908" t="str">
            <v>LY-BIOC</v>
          </cell>
          <cell r="AG3908" t="str">
            <v>G-BIM</v>
          </cell>
          <cell r="AH3908" t="str">
            <v>X-WROCL</v>
          </cell>
          <cell r="AI3908" t="str">
            <v>X-WROCL</v>
          </cell>
          <cell r="AJ3908" t="str">
            <v>X-WROCL</v>
          </cell>
          <cell r="AK3908" t="str">
            <v>X-WROCL</v>
          </cell>
          <cell r="AL3908" t="str">
            <v>X-WROCL</v>
          </cell>
        </row>
        <row r="3909">
          <cell r="A3909" t="str">
            <v>RF-LTX</v>
          </cell>
          <cell r="B3909" t="str">
            <v>Czynnik reumatoidalny (RF) - latex (K21)</v>
          </cell>
          <cell r="C3909" t="str">
            <v>BIOCH</v>
          </cell>
          <cell r="D3909" t="str">
            <v>BIOCH</v>
          </cell>
          <cell r="O3909" t="str">
            <v>AT-BIOC</v>
          </cell>
          <cell r="P3909" t="str">
            <v>S-ANAL</v>
          </cell>
          <cell r="Q3909" t="str">
            <v>IL-BIOC</v>
          </cell>
          <cell r="R3909" t="str">
            <v>PL-BIOC</v>
          </cell>
          <cell r="S3909" t="str">
            <v>OT-HEMA</v>
          </cell>
          <cell r="T3909" t="str">
            <v>O-BIOIM</v>
          </cell>
          <cell r="V3909" t="str">
            <v>NM-ANAL</v>
          </cell>
          <cell r="W3909" t="str">
            <v>D-BAKT</v>
          </cell>
          <cell r="X3909" t="str">
            <v>X-BYDW</v>
          </cell>
          <cell r="AD3909" t="str">
            <v>LC-BIOC</v>
          </cell>
          <cell r="AG3909" t="str">
            <v>G-SERO</v>
          </cell>
          <cell r="AH3909" t="str">
            <v>X-WROCL</v>
          </cell>
          <cell r="AI3909" t="str">
            <v>X-WROCL</v>
          </cell>
        </row>
        <row r="3910">
          <cell r="A3910" t="str">
            <v>RF-T</v>
          </cell>
          <cell r="B3910" t="str">
            <v>Czynnik reumatoidalny RF (total) (K21)</v>
          </cell>
          <cell r="C3910" t="str">
            <v>IMMUNO</v>
          </cell>
          <cell r="D3910" t="str">
            <v>BIOCH</v>
          </cell>
        </row>
        <row r="3911">
          <cell r="A3911" t="str">
            <v>RH</v>
          </cell>
          <cell r="B3911" t="str">
            <v>P/c anty Rh</v>
          </cell>
          <cell r="C3911" t="str">
            <v>SEROL</v>
          </cell>
          <cell r="D3911" t="str">
            <v>SEROL</v>
          </cell>
          <cell r="P3911" t="str">
            <v>S-SERO</v>
          </cell>
        </row>
        <row r="3912">
          <cell r="A3912" t="str">
            <v>RHDCE</v>
          </cell>
          <cell r="B3912" t="str">
            <v>Genotypowanie RHD i RHCE*c/C lub RHCE*E płodu z krwi matki z przeciwciałami anty-D+C lub -c lub -E</v>
          </cell>
          <cell r="C3912" t="str">
            <v>HEMAT</v>
          </cell>
          <cell r="D3912" t="str">
            <v>PRENATA</v>
          </cell>
          <cell r="E3912" t="str">
            <v>X-IHIT</v>
          </cell>
          <cell r="F3912" t="str">
            <v>X-IHIT</v>
          </cell>
          <cell r="G3912" t="str">
            <v>X-IHIT</v>
          </cell>
          <cell r="H3912" t="str">
            <v>X-ZAWO</v>
          </cell>
          <cell r="I3912" t="str">
            <v>X-IHIT</v>
          </cell>
          <cell r="J3912" t="str">
            <v>X-IHIT</v>
          </cell>
          <cell r="K3912" t="str">
            <v>X-IHIT</v>
          </cell>
          <cell r="L3912" t="str">
            <v>X-IHIT</v>
          </cell>
          <cell r="M3912" t="str">
            <v>X-IHIT</v>
          </cell>
          <cell r="N3912" t="str">
            <v>X-IHIT</v>
          </cell>
          <cell r="O3912" t="str">
            <v>X-IHIT</v>
          </cell>
          <cell r="P3912" t="str">
            <v>X-IHIT</v>
          </cell>
          <cell r="Q3912" t="str">
            <v>X-IHIT</v>
          </cell>
          <cell r="S3912" t="str">
            <v>X-IHIT</v>
          </cell>
          <cell r="T3912" t="str">
            <v>X-IHIT</v>
          </cell>
          <cell r="U3912" t="str">
            <v>X-IHIT</v>
          </cell>
          <cell r="W3912" t="str">
            <v>X-IHIT</v>
          </cell>
          <cell r="Y3912" t="str">
            <v>X-IHIT</v>
          </cell>
          <cell r="AA3912" t="str">
            <v>X-IHIT</v>
          </cell>
          <cell r="AC3912" t="str">
            <v>X-IHIT</v>
          </cell>
          <cell r="AD3912" t="str">
            <v>X-IHIT</v>
          </cell>
          <cell r="AE3912" t="str">
            <v>X-IHIT</v>
          </cell>
          <cell r="AG3912" t="str">
            <v>X-IHIT</v>
          </cell>
          <cell r="AL3912" t="str">
            <v>X-IHIT</v>
          </cell>
        </row>
        <row r="3913">
          <cell r="A3913" t="str">
            <v>RHI-RNA</v>
          </cell>
          <cell r="B3913" t="str">
            <v>Wykrywanie RNA Rhinowirusa metodą Real Time - PCR, jakościowo</v>
          </cell>
          <cell r="C3913" t="str">
            <v>GENETYK</v>
          </cell>
          <cell r="D3913" t="str">
            <v>GENETYK</v>
          </cell>
          <cell r="E3913" t="str">
            <v>F-GENE</v>
          </cell>
          <cell r="F3913" t="str">
            <v>X-ZGENE</v>
          </cell>
          <cell r="G3913" t="str">
            <v>X-ZGENE</v>
          </cell>
          <cell r="H3913" t="str">
            <v>X-ZGENE</v>
          </cell>
          <cell r="I3913" t="str">
            <v>X-ZGENE</v>
          </cell>
          <cell r="J3913" t="str">
            <v>X-ZGENE</v>
          </cell>
          <cell r="K3913" t="str">
            <v>X-GENET</v>
          </cell>
          <cell r="L3913" t="str">
            <v>X-ZGENE</v>
          </cell>
          <cell r="M3913" t="str">
            <v>X-ZGENE</v>
          </cell>
          <cell r="N3913" t="str">
            <v>X-ZGENE</v>
          </cell>
          <cell r="O3913" t="str">
            <v>X-ZGENE</v>
          </cell>
          <cell r="P3913" t="str">
            <v>X-ZGENE</v>
          </cell>
          <cell r="Q3913" t="str">
            <v>X-ZGENE</v>
          </cell>
          <cell r="R3913" t="str">
            <v>X-ZGENE</v>
          </cell>
          <cell r="S3913" t="str">
            <v>X-ZGENE</v>
          </cell>
          <cell r="T3913" t="str">
            <v>X-ZGENE</v>
          </cell>
          <cell r="U3913" t="str">
            <v>X-ZGENE</v>
          </cell>
          <cell r="V3913" t="str">
            <v>X-ZGENE</v>
          </cell>
          <cell r="W3913" t="str">
            <v>X-ZGENE</v>
          </cell>
          <cell r="X3913" t="str">
            <v>X-BYDW</v>
          </cell>
          <cell r="Y3913" t="str">
            <v>X-ZGENE</v>
          </cell>
          <cell r="AA3913" t="str">
            <v>X-ZGENE</v>
          </cell>
          <cell r="AB3913" t="str">
            <v>X-ZGENE</v>
          </cell>
          <cell r="AC3913" t="str">
            <v>X-ZGENE</v>
          </cell>
          <cell r="AD3913" t="str">
            <v>X-ZGENE</v>
          </cell>
          <cell r="AE3913" t="str">
            <v>X-ZGENE</v>
          </cell>
          <cell r="AF3913" t="str">
            <v>X-ZGENE</v>
          </cell>
          <cell r="AG3913" t="str">
            <v>X-ZGENE</v>
          </cell>
          <cell r="AH3913" t="str">
            <v>X-ZGENE</v>
          </cell>
          <cell r="AI3913" t="str">
            <v>X-ZGENE</v>
          </cell>
          <cell r="AJ3913" t="str">
            <v>X-GENET</v>
          </cell>
          <cell r="AK3913" t="str">
            <v>X-ZGENE</v>
          </cell>
          <cell r="AL3913" t="str">
            <v>X-ZGENE</v>
          </cell>
        </row>
        <row r="3914">
          <cell r="A3914" t="str">
            <v>RI</v>
          </cell>
          <cell r="B3914" t="str">
            <v>Indeks Rosnera (RI)</v>
          </cell>
          <cell r="C3914" t="str">
            <v>KOAGUL</v>
          </cell>
          <cell r="D3914" t="str">
            <v>KOAGUL</v>
          </cell>
          <cell r="K3914" t="str">
            <v>WO-KOAG</v>
          </cell>
          <cell r="U3914" t="str">
            <v>P-KOAG</v>
          </cell>
          <cell r="W3914" t="str">
            <v>D-KOAG</v>
          </cell>
          <cell r="AD3914" t="str">
            <v>X-LCER</v>
          </cell>
          <cell r="AK3914" t="str">
            <v>X-OLES</v>
          </cell>
        </row>
        <row r="3915">
          <cell r="A3915" t="str">
            <v>RIBOSMA</v>
          </cell>
          <cell r="B3915" t="str">
            <v>Ribosomal RNP</v>
          </cell>
          <cell r="C3915" t="str">
            <v>SPECJAL</v>
          </cell>
          <cell r="D3915" t="str">
            <v>AUTOIMM</v>
          </cell>
        </row>
        <row r="3916">
          <cell r="A3916" t="str">
            <v>RISJ-M</v>
          </cell>
          <cell r="B3916" t="str">
            <v>Risperidon jakościowo w moczu</v>
          </cell>
          <cell r="C3916" t="str">
            <v>TOKSYK</v>
          </cell>
          <cell r="D3916" t="str">
            <v>TOKSYK</v>
          </cell>
          <cell r="E3916" t="str">
            <v>X-PRAS</v>
          </cell>
          <cell r="F3916" t="str">
            <v>X-PRAS</v>
          </cell>
          <cell r="G3916" t="str">
            <v>X-PRAS</v>
          </cell>
          <cell r="H3916" t="str">
            <v>X-ZAWO</v>
          </cell>
          <cell r="I3916" t="str">
            <v>X-PRAS</v>
          </cell>
          <cell r="J3916" t="str">
            <v>X-PRAS</v>
          </cell>
          <cell r="K3916" t="str">
            <v>X-PRAS</v>
          </cell>
          <cell r="L3916" t="str">
            <v>X-PRAS</v>
          </cell>
          <cell r="M3916" t="str">
            <v>X-PRAS</v>
          </cell>
          <cell r="N3916" t="str">
            <v>X-PRAS</v>
          </cell>
          <cell r="O3916" t="str">
            <v>X-PRAS</v>
          </cell>
          <cell r="P3916" t="str">
            <v>X-PRAS</v>
          </cell>
          <cell r="Q3916" t="str">
            <v>X-PRAS</v>
          </cell>
          <cell r="R3916" t="str">
            <v>X-PRAS</v>
          </cell>
          <cell r="S3916" t="str">
            <v>X-PRAS</v>
          </cell>
          <cell r="T3916" t="str">
            <v>X-PRAS</v>
          </cell>
          <cell r="U3916" t="str">
            <v>X-PRAS</v>
          </cell>
          <cell r="V3916" t="str">
            <v>X-PRAS</v>
          </cell>
          <cell r="W3916" t="str">
            <v>X-PRAS</v>
          </cell>
          <cell r="X3916" t="str">
            <v>X-BYDW</v>
          </cell>
          <cell r="Y3916" t="str">
            <v>X-PRAS</v>
          </cell>
          <cell r="AA3916" t="str">
            <v>X-PRAS</v>
          </cell>
          <cell r="AB3916" t="str">
            <v>X-PRAS</v>
          </cell>
          <cell r="AC3916" t="str">
            <v>X-PRAS</v>
          </cell>
          <cell r="AD3916" t="str">
            <v>X-PRAS</v>
          </cell>
          <cell r="AE3916" t="str">
            <v>X-PRAS</v>
          </cell>
          <cell r="AF3916" t="str">
            <v>X-PRAS</v>
          </cell>
          <cell r="AG3916" t="str">
            <v>X-PRAS</v>
          </cell>
          <cell r="AH3916" t="str">
            <v>X-PRAS</v>
          </cell>
          <cell r="AI3916" t="str">
            <v>X-PRAS</v>
          </cell>
          <cell r="AJ3916" t="str">
            <v>X-PRAS</v>
          </cell>
          <cell r="AK3916" t="str">
            <v>X-PRAS</v>
          </cell>
          <cell r="AL3916" t="str">
            <v>X-PRAS</v>
          </cell>
        </row>
        <row r="3917">
          <cell r="A3917" t="str">
            <v>RISPO-M</v>
          </cell>
          <cell r="B3917" t="str">
            <v>Rispolept (rysperydon)</v>
          </cell>
          <cell r="C3917" t="str">
            <v>TOKSYK</v>
          </cell>
          <cell r="D3917" t="str">
            <v>TOKSYK</v>
          </cell>
          <cell r="E3917" t="str">
            <v>X-PRAS</v>
          </cell>
          <cell r="F3917" t="str">
            <v>X-PRAS</v>
          </cell>
        </row>
        <row r="3918">
          <cell r="A3918" t="str">
            <v>RKZ</v>
          </cell>
          <cell r="B3918" t="str">
            <v>Równowaga kwasowo-zasadowa (O29)</v>
          </cell>
          <cell r="C3918" t="str">
            <v>BIOCH</v>
          </cell>
          <cell r="D3918" t="str">
            <v>BIOCH</v>
          </cell>
          <cell r="E3918" t="str">
            <v>F-BIOCH</v>
          </cell>
          <cell r="F3918" t="str">
            <v>C-BIOCH</v>
          </cell>
          <cell r="G3918" t="str">
            <v>X-ZAWO</v>
          </cell>
          <cell r="H3918" t="str">
            <v>WN-BIOC</v>
          </cell>
          <cell r="I3918" t="str">
            <v>WW-BIOC</v>
          </cell>
          <cell r="J3918" t="str">
            <v>WE-BIOC</v>
          </cell>
          <cell r="K3918" t="str">
            <v>WO-BIOC</v>
          </cell>
          <cell r="L3918" t="str">
            <v>N-BIOCH</v>
          </cell>
          <cell r="M3918" t="str">
            <v>WG-GAZO</v>
          </cell>
          <cell r="N3918" t="str">
            <v>WS-BIOC</v>
          </cell>
          <cell r="O3918" t="str">
            <v>X-WOLS</v>
          </cell>
          <cell r="P3918" t="str">
            <v>S-BIOCH</v>
          </cell>
          <cell r="Q3918" t="str">
            <v>IL-BIOC</v>
          </cell>
          <cell r="R3918" t="str">
            <v>PL-BIOC</v>
          </cell>
          <cell r="S3918" t="str">
            <v>OT-BIOC</v>
          </cell>
          <cell r="T3918" t="str">
            <v>O-BIOIM</v>
          </cell>
          <cell r="U3918" t="str">
            <v>P-BIOCH</v>
          </cell>
          <cell r="V3918" t="str">
            <v>NM-HEMA</v>
          </cell>
          <cell r="W3918" t="str">
            <v>DSZDZIE</v>
          </cell>
          <cell r="X3918" t="str">
            <v>DT-BIOC</v>
          </cell>
          <cell r="Y3918" t="str">
            <v>L-BIOCH</v>
          </cell>
          <cell r="AA3918" t="str">
            <v>X-LUBL</v>
          </cell>
          <cell r="AB3918" t="str">
            <v>LB-BIOC</v>
          </cell>
          <cell r="AC3918" t="str">
            <v>LR-BIOC</v>
          </cell>
          <cell r="AD3918" t="str">
            <v>X-LUBL</v>
          </cell>
          <cell r="AE3918" t="str">
            <v>LW-BIOC</v>
          </cell>
          <cell r="AF3918" t="str">
            <v>LY-BIOC</v>
          </cell>
          <cell r="AG3918" t="str">
            <v>G-KOAG</v>
          </cell>
          <cell r="AH3918" t="str">
            <v>X-WROCL</v>
          </cell>
          <cell r="AI3918" t="str">
            <v>KW-BIOC</v>
          </cell>
          <cell r="AJ3918" t="str">
            <v>OY-BIOC</v>
          </cell>
          <cell r="AK3918" t="str">
            <v>X-OLES</v>
          </cell>
          <cell r="AL3918" t="str">
            <v>X-WROCL</v>
          </cell>
        </row>
        <row r="3919">
          <cell r="A3919" t="str">
            <v>RKZ-NAK</v>
          </cell>
          <cell r="B3919" t="str">
            <v>Równowaga kwasowo-zasadowa Na K (O29)</v>
          </cell>
          <cell r="C3919" t="str">
            <v>BIOCH</v>
          </cell>
          <cell r="D3919" t="str">
            <v>BIOCH</v>
          </cell>
          <cell r="T3919" t="str">
            <v>O-BIOCH</v>
          </cell>
          <cell r="W3919" t="str">
            <v>D-ANAL</v>
          </cell>
          <cell r="Y3919" t="str">
            <v>L-BIOCH</v>
          </cell>
          <cell r="AC3919" t="str">
            <v>LR-BIOC</v>
          </cell>
          <cell r="AF3919" t="str">
            <v>LY-BIOC</v>
          </cell>
        </row>
        <row r="3920">
          <cell r="A3920" t="str">
            <v>RKZ-PAK</v>
          </cell>
          <cell r="B3920" t="str">
            <v>RKZ-Pakiet</v>
          </cell>
          <cell r="C3920" t="str">
            <v>BIOCH</v>
          </cell>
          <cell r="D3920" t="str">
            <v>BIOCH</v>
          </cell>
          <cell r="J3920" t="str">
            <v>WE-BIOC</v>
          </cell>
          <cell r="N3920" t="str">
            <v>WS-BIOC</v>
          </cell>
          <cell r="W3920" t="str">
            <v>D-ANAL</v>
          </cell>
          <cell r="AC3920" t="str">
            <v>X-LUBL</v>
          </cell>
          <cell r="AE3920" t="str">
            <v>X-LUBL</v>
          </cell>
        </row>
        <row r="3921">
          <cell r="A3921" t="str">
            <v>RKZEPOC</v>
          </cell>
          <cell r="B3921" t="str">
            <v>RKZ POCT</v>
          </cell>
          <cell r="C3921" t="str">
            <v>BIOCH</v>
          </cell>
          <cell r="D3921" t="str">
            <v>BIOCH</v>
          </cell>
          <cell r="O3921" t="str">
            <v>AT-BIOC</v>
          </cell>
          <cell r="U3921" t="str">
            <v>P-BIOCH</v>
          </cell>
          <cell r="AB3921" t="str">
            <v>LB-BIOC</v>
          </cell>
        </row>
        <row r="3922">
          <cell r="A3922" t="str">
            <v>RKZNKG</v>
          </cell>
          <cell r="B3922" t="str">
            <v>Równowaga kwasowo-zasadowa Na K Gluk (O29)</v>
          </cell>
          <cell r="C3922" t="str">
            <v>BIOCH</v>
          </cell>
          <cell r="D3922" t="str">
            <v>BIOCH</v>
          </cell>
          <cell r="W3922" t="str">
            <v>D-ANAL</v>
          </cell>
        </row>
        <row r="3923">
          <cell r="A3923" t="str">
            <v>RKZNKHC</v>
          </cell>
          <cell r="B3923" t="str">
            <v>Równowaga kwasowo-zasadowa Na K Hct Ca++ (O29)</v>
          </cell>
          <cell r="C3923" t="str">
            <v>BIOCH</v>
          </cell>
          <cell r="D3923" t="str">
            <v>BIOCH</v>
          </cell>
          <cell r="W3923" t="str">
            <v>D-ANAL</v>
          </cell>
          <cell r="Y3923" t="str">
            <v>L-BIOCH</v>
          </cell>
          <cell r="AB3923" t="str">
            <v>X-LUBL</v>
          </cell>
          <cell r="AC3923" t="str">
            <v>X-LUBL</v>
          </cell>
          <cell r="AE3923" t="str">
            <v>X-LUBL</v>
          </cell>
          <cell r="AF3923" t="str">
            <v>X-LUBL</v>
          </cell>
        </row>
        <row r="3924">
          <cell r="A3924" t="str">
            <v>RLX-ML</v>
          </cell>
          <cell r="B3924" t="str">
            <v>Rybia łuska sprzężona z chromosomem X - test MLPA (P160)</v>
          </cell>
          <cell r="C3924" t="str">
            <v>GENETYK</v>
          </cell>
          <cell r="D3924" t="str">
            <v>GENCZLO</v>
          </cell>
          <cell r="E3924" t="str">
            <v>X-INMCG</v>
          </cell>
          <cell r="F3924" t="str">
            <v>X-INMCG</v>
          </cell>
          <cell r="G3924" t="str">
            <v>X-INMCG</v>
          </cell>
          <cell r="H3924" t="str">
            <v>X-ZAWO</v>
          </cell>
          <cell r="I3924" t="str">
            <v>X-INMCG</v>
          </cell>
          <cell r="J3924" t="str">
            <v>X-INMCG</v>
          </cell>
          <cell r="K3924" t="str">
            <v>X-INMCG</v>
          </cell>
          <cell r="L3924" t="str">
            <v>X-INMCG</v>
          </cell>
          <cell r="M3924" t="str">
            <v>X-INMCG</v>
          </cell>
          <cell r="N3924" t="str">
            <v>X-INMCG</v>
          </cell>
          <cell r="O3924" t="str">
            <v>X-INMCG</v>
          </cell>
          <cell r="P3924" t="str">
            <v>X-INMCG</v>
          </cell>
          <cell r="Q3924" t="str">
            <v>X-INMCG</v>
          </cell>
          <cell r="R3924" t="str">
            <v>X-INMCG</v>
          </cell>
          <cell r="S3924" t="str">
            <v>X-INMCG</v>
          </cell>
          <cell r="T3924" t="str">
            <v>X-INMCG</v>
          </cell>
          <cell r="U3924" t="str">
            <v>X-INMCG</v>
          </cell>
          <cell r="V3924" t="str">
            <v>X-INMCG</v>
          </cell>
          <cell r="W3924" t="str">
            <v>X-INMCG</v>
          </cell>
          <cell r="X3924" t="str">
            <v>X-INMCG</v>
          </cell>
          <cell r="Y3924" t="str">
            <v>X-INMCG</v>
          </cell>
          <cell r="AA3924" t="str">
            <v>X-INMCG</v>
          </cell>
          <cell r="AB3924" t="str">
            <v>X-INMCG</v>
          </cell>
          <cell r="AC3924" t="str">
            <v>X-INMCG</v>
          </cell>
          <cell r="AD3924" t="str">
            <v>X-INMCG</v>
          </cell>
          <cell r="AE3924" t="str">
            <v>X-INMCG</v>
          </cell>
          <cell r="AF3924" t="str">
            <v>X-INMCG</v>
          </cell>
          <cell r="AG3924" t="str">
            <v>X-INMCG</v>
          </cell>
          <cell r="AH3924" t="str">
            <v>X-INMCG</v>
          </cell>
          <cell r="AI3924" t="str">
            <v>X-INMCG</v>
          </cell>
          <cell r="AJ3924" t="str">
            <v>X-INMCG</v>
          </cell>
          <cell r="AK3924" t="str">
            <v>X-INMCG</v>
          </cell>
          <cell r="AL3924" t="str">
            <v>X-INMCG</v>
          </cell>
        </row>
        <row r="3925">
          <cell r="A3925" t="str">
            <v>RNAWGEN</v>
          </cell>
          <cell r="B3925" t="str">
            <v>Wykrywanie materiału genetycznego rotawirusa, norowirusa oraz astrowirusa</v>
          </cell>
          <cell r="C3925" t="str">
            <v>GENETYK</v>
          </cell>
          <cell r="D3925" t="str">
            <v>GENETYK</v>
          </cell>
          <cell r="E3925" t="str">
            <v>F-GENE</v>
          </cell>
          <cell r="F3925" t="str">
            <v>X-ZGENE</v>
          </cell>
          <cell r="G3925" t="str">
            <v>X-ZGENE</v>
          </cell>
          <cell r="H3925" t="str">
            <v>X-ZGENE</v>
          </cell>
          <cell r="I3925" t="str">
            <v>X-ZGENE</v>
          </cell>
          <cell r="J3925" t="str">
            <v>X-ZGENE</v>
          </cell>
          <cell r="K3925" t="str">
            <v>X-GENET</v>
          </cell>
          <cell r="L3925" t="str">
            <v>X-ZGENE</v>
          </cell>
          <cell r="M3925" t="str">
            <v>X-ZGENE</v>
          </cell>
          <cell r="N3925" t="str">
            <v>X-ZGENE</v>
          </cell>
          <cell r="O3925" t="str">
            <v>X-ZGENE</v>
          </cell>
          <cell r="P3925" t="str">
            <v>X-ZGENE</v>
          </cell>
          <cell r="Q3925" t="str">
            <v>X-ZGENE</v>
          </cell>
          <cell r="R3925" t="str">
            <v>X-ZGENE</v>
          </cell>
          <cell r="S3925" t="str">
            <v>X-ZGENE</v>
          </cell>
          <cell r="T3925" t="str">
            <v>X-ZGENE</v>
          </cell>
          <cell r="U3925" t="str">
            <v>X-ZGENE</v>
          </cell>
          <cell r="V3925" t="str">
            <v>X-ZGENE</v>
          </cell>
          <cell r="W3925" t="str">
            <v>X-ZGENE</v>
          </cell>
          <cell r="X3925" t="str">
            <v>X-BYDW</v>
          </cell>
          <cell r="Y3925" t="str">
            <v>X-ZGENE</v>
          </cell>
          <cell r="AA3925" t="str">
            <v>X-ZGENE</v>
          </cell>
          <cell r="AB3925" t="str">
            <v>X-ZGENE</v>
          </cell>
          <cell r="AC3925" t="str">
            <v>X-ZGENE</v>
          </cell>
          <cell r="AD3925" t="str">
            <v>X-ZGENE</v>
          </cell>
          <cell r="AE3925" t="str">
            <v>X-ZGENE</v>
          </cell>
          <cell r="AF3925" t="str">
            <v>X-ZGENE</v>
          </cell>
          <cell r="AG3925" t="str">
            <v>X-ZGENE</v>
          </cell>
          <cell r="AH3925" t="str">
            <v>X-ZGENE</v>
          </cell>
          <cell r="AI3925" t="str">
            <v>X-ZGENE</v>
          </cell>
          <cell r="AJ3925" t="str">
            <v>X-GENET</v>
          </cell>
          <cell r="AK3925" t="str">
            <v>X-ZGENE</v>
          </cell>
          <cell r="AL3925" t="str">
            <v>X-ZGENE</v>
          </cell>
        </row>
        <row r="3926">
          <cell r="A3926" t="str">
            <v>RNP-70K</v>
          </cell>
          <cell r="B3926" t="str">
            <v>RNP-70k</v>
          </cell>
          <cell r="C3926" t="str">
            <v>SPECJAL</v>
          </cell>
          <cell r="D3926" t="str">
            <v>AUTOIMM</v>
          </cell>
        </row>
        <row r="3927">
          <cell r="A3927" t="str">
            <v>RNP-A</v>
          </cell>
          <cell r="B3927" t="str">
            <v>RNP-A</v>
          </cell>
          <cell r="C3927" t="str">
            <v>SPECJAL</v>
          </cell>
          <cell r="D3927" t="str">
            <v>AUTOIMM</v>
          </cell>
        </row>
        <row r="3928">
          <cell r="A3928" t="str">
            <v>RNP-C</v>
          </cell>
          <cell r="B3928" t="str">
            <v>RNP-C</v>
          </cell>
          <cell r="C3928" t="str">
            <v>SPECJAL</v>
          </cell>
          <cell r="D3928" t="str">
            <v>AUTOIMM</v>
          </cell>
        </row>
        <row r="3929">
          <cell r="A3929" t="str">
            <v>RODANKI</v>
          </cell>
          <cell r="B3929" t="str">
            <v>Rodanki - badanie ilościowe w krwi</v>
          </cell>
          <cell r="C3929" t="str">
            <v>TOKSYK</v>
          </cell>
          <cell r="D3929" t="str">
            <v>TOKSYK</v>
          </cell>
          <cell r="E3929" t="str">
            <v>X-PRAS</v>
          </cell>
          <cell r="F3929" t="str">
            <v>X-PRAS</v>
          </cell>
          <cell r="G3929" t="str">
            <v>X-PRAS</v>
          </cell>
          <cell r="H3929" t="str">
            <v>X-ZAWO</v>
          </cell>
          <cell r="I3929" t="str">
            <v>X-PRAS</v>
          </cell>
          <cell r="J3929" t="str">
            <v>X-PRAS</v>
          </cell>
          <cell r="K3929" t="str">
            <v>X-PRAS</v>
          </cell>
          <cell r="L3929" t="str">
            <v>X-PRAS</v>
          </cell>
          <cell r="M3929" t="str">
            <v>X-PRAS</v>
          </cell>
          <cell r="N3929" t="str">
            <v>X-PRAS</v>
          </cell>
          <cell r="O3929" t="str">
            <v>X-PRAS</v>
          </cell>
          <cell r="P3929" t="str">
            <v>X-PRAS</v>
          </cell>
          <cell r="Q3929" t="str">
            <v>X-PRAS</v>
          </cell>
          <cell r="R3929" t="str">
            <v>X-PRAS</v>
          </cell>
          <cell r="S3929" t="str">
            <v>X-PRAS</v>
          </cell>
          <cell r="T3929" t="str">
            <v>X-PRAS</v>
          </cell>
          <cell r="U3929" t="str">
            <v>X-PRAS</v>
          </cell>
          <cell r="V3929" t="str">
            <v>X-PRAS</v>
          </cell>
          <cell r="W3929" t="str">
            <v>X-PRAS</v>
          </cell>
          <cell r="X3929" t="str">
            <v>X-BYDW</v>
          </cell>
          <cell r="Y3929" t="str">
            <v>X-PRAS</v>
          </cell>
          <cell r="AA3929" t="str">
            <v>X-PRAS</v>
          </cell>
          <cell r="AB3929" t="str">
            <v>X-PRAS</v>
          </cell>
          <cell r="AC3929" t="str">
            <v>X-PRAS</v>
          </cell>
          <cell r="AD3929" t="str">
            <v>X-PRAS</v>
          </cell>
          <cell r="AE3929" t="str">
            <v>X-PRAS</v>
          </cell>
          <cell r="AF3929" t="str">
            <v>X-PRAS</v>
          </cell>
          <cell r="AG3929" t="str">
            <v>X-PRAS</v>
          </cell>
          <cell r="AH3929" t="str">
            <v>X-PRAS</v>
          </cell>
          <cell r="AI3929" t="str">
            <v>X-PRAS</v>
          </cell>
          <cell r="AJ3929" t="str">
            <v>X-PRAS</v>
          </cell>
          <cell r="AK3929" t="str">
            <v>X-PRAS</v>
          </cell>
          <cell r="AL3929" t="str">
            <v>X-PRAS</v>
          </cell>
        </row>
        <row r="3930">
          <cell r="A3930" t="str">
            <v>RODJ-M</v>
          </cell>
          <cell r="B3930" t="str">
            <v>Rodanki jakościowo w moczu</v>
          </cell>
          <cell r="C3930" t="str">
            <v>TOKSYK</v>
          </cell>
          <cell r="D3930" t="str">
            <v>TOKSYK</v>
          </cell>
          <cell r="E3930" t="str">
            <v>X-IMPS</v>
          </cell>
          <cell r="F3930" t="str">
            <v>X-IMPS</v>
          </cell>
          <cell r="G3930" t="str">
            <v>X-IMPS</v>
          </cell>
          <cell r="H3930" t="str">
            <v>X-ZAWO</v>
          </cell>
          <cell r="I3930" t="str">
            <v>X-IMPS</v>
          </cell>
          <cell r="J3930" t="str">
            <v>X-IMPS</v>
          </cell>
          <cell r="K3930" t="str">
            <v>X-IMPS</v>
          </cell>
          <cell r="L3930" t="str">
            <v>X-IMPS</v>
          </cell>
          <cell r="M3930" t="str">
            <v>X-IMPS</v>
          </cell>
          <cell r="N3930" t="str">
            <v>X-IMPS</v>
          </cell>
          <cell r="O3930" t="str">
            <v>X-IMPS</v>
          </cell>
          <cell r="P3930" t="str">
            <v>X-IMPS</v>
          </cell>
          <cell r="Q3930" t="str">
            <v>X-IMPS</v>
          </cell>
          <cell r="R3930" t="str">
            <v>X-IMPS</v>
          </cell>
          <cell r="S3930" t="str">
            <v>X-IMPS</v>
          </cell>
          <cell r="T3930" t="str">
            <v>X-IMPS</v>
          </cell>
          <cell r="U3930" t="str">
            <v>X-IMPS</v>
          </cell>
          <cell r="V3930" t="str">
            <v>X-IMPS</v>
          </cell>
          <cell r="W3930" t="str">
            <v>X-IMPS</v>
          </cell>
          <cell r="X3930" t="str">
            <v>X-BYDW</v>
          </cell>
          <cell r="Y3930" t="str">
            <v>X-IMPS</v>
          </cell>
          <cell r="AA3930" t="str">
            <v>X-IMPS</v>
          </cell>
          <cell r="AB3930" t="str">
            <v>X-IMPS</v>
          </cell>
          <cell r="AC3930" t="str">
            <v>X-IMPS</v>
          </cell>
          <cell r="AD3930" t="str">
            <v>X-IMPS</v>
          </cell>
          <cell r="AE3930" t="str">
            <v>X-IMPS</v>
          </cell>
          <cell r="AF3930" t="str">
            <v>X-IMPS</v>
          </cell>
          <cell r="AG3930" t="str">
            <v>X-IMPS</v>
          </cell>
          <cell r="AH3930" t="str">
            <v>X-IMPS</v>
          </cell>
          <cell r="AI3930" t="str">
            <v>X-IMPS</v>
          </cell>
          <cell r="AJ3930" t="str">
            <v>X-IMPS</v>
          </cell>
          <cell r="AK3930" t="str">
            <v>X-IMPS</v>
          </cell>
          <cell r="AL3930" t="str">
            <v>X-IMPS</v>
          </cell>
        </row>
        <row r="3931">
          <cell r="A3931" t="str">
            <v>ROSFISH</v>
          </cell>
          <cell r="B3931" t="str">
            <v>Badanie rearanżacji genu ROS1 metodą FISH</v>
          </cell>
          <cell r="C3931" t="str">
            <v>GENETYK</v>
          </cell>
          <cell r="D3931" t="str">
            <v>GENCZLO</v>
          </cell>
          <cell r="E3931" t="str">
            <v>X-GENIM</v>
          </cell>
          <cell r="F3931" t="str">
            <v>X-GENIM</v>
          </cell>
          <cell r="G3931" t="str">
            <v>X-GENET</v>
          </cell>
          <cell r="H3931" t="str">
            <v>X-ZGENE</v>
          </cell>
          <cell r="I3931" t="str">
            <v>X-ZGENE</v>
          </cell>
          <cell r="J3931" t="str">
            <v>X-ZGENE</v>
          </cell>
          <cell r="K3931" t="str">
            <v>X-GENET</v>
          </cell>
          <cell r="L3931" t="str">
            <v>X-ZGENE</v>
          </cell>
          <cell r="M3931" t="str">
            <v>X-ZGENE</v>
          </cell>
          <cell r="N3931" t="str">
            <v>X-ZGENE</v>
          </cell>
          <cell r="O3931" t="str">
            <v>X-ZGENE</v>
          </cell>
          <cell r="P3931" t="str">
            <v>X-ZGENE</v>
          </cell>
          <cell r="Q3931" t="str">
            <v>X-ZGENE</v>
          </cell>
          <cell r="R3931" t="str">
            <v>X-ZGENE</v>
          </cell>
          <cell r="S3931" t="str">
            <v>X-ZGENE</v>
          </cell>
          <cell r="T3931" t="str">
            <v>X-ZGENE</v>
          </cell>
          <cell r="U3931" t="str">
            <v>X-ZGENE</v>
          </cell>
          <cell r="V3931" t="str">
            <v>X-ZGENE</v>
          </cell>
          <cell r="W3931" t="str">
            <v>X-ZGENE</v>
          </cell>
          <cell r="X3931" t="str">
            <v>X-BYDW</v>
          </cell>
          <cell r="Y3931" t="str">
            <v>X-ZGENE</v>
          </cell>
          <cell r="AA3931" t="str">
            <v>X-ZGENE</v>
          </cell>
          <cell r="AB3931" t="str">
            <v>X-ZGENE</v>
          </cell>
          <cell r="AC3931" t="str">
            <v>X-ZGENE</v>
          </cell>
          <cell r="AD3931" t="str">
            <v>X-ZGENE</v>
          </cell>
          <cell r="AF3931" t="str">
            <v>X-ZGENE</v>
          </cell>
          <cell r="AG3931" t="str">
            <v>X-ZGENE</v>
          </cell>
          <cell r="AH3931" t="str">
            <v>X-ZGENE</v>
          </cell>
          <cell r="AI3931" t="str">
            <v>X-ZGENE</v>
          </cell>
          <cell r="AJ3931" t="str">
            <v>X-ZGENE</v>
          </cell>
          <cell r="AK3931" t="str">
            <v>X-ZGENE</v>
          </cell>
          <cell r="AL3931" t="str">
            <v>X-ZGENE</v>
          </cell>
        </row>
        <row r="3932">
          <cell r="A3932" t="str">
            <v>ROT-RNA</v>
          </cell>
          <cell r="B3932" t="str">
            <v>Wykrywanie RNA Rotawirusa metodą Real Time - PCR, jakościowo</v>
          </cell>
          <cell r="C3932" t="str">
            <v>GENETYK</v>
          </cell>
          <cell r="D3932" t="str">
            <v>GENETYK</v>
          </cell>
          <cell r="E3932" t="str">
            <v>F-GENE</v>
          </cell>
          <cell r="F3932" t="str">
            <v>X-ZGENE</v>
          </cell>
        </row>
        <row r="3933">
          <cell r="A3933" t="str">
            <v>ROTAV</v>
          </cell>
          <cell r="B3933" t="str">
            <v>Badanie w kierunku rotawirusów (F36)</v>
          </cell>
          <cell r="C3933" t="str">
            <v>BAKTER</v>
          </cell>
          <cell r="D3933" t="str">
            <v>POSIEW</v>
          </cell>
          <cell r="F3933" t="str">
            <v>X-ZBAKT</v>
          </cell>
          <cell r="G3933" t="str">
            <v>X-ZBAKT</v>
          </cell>
          <cell r="I3933" t="str">
            <v>X-ZBAKT</v>
          </cell>
          <cell r="J3933" t="str">
            <v>X-ZBAKT</v>
          </cell>
          <cell r="K3933" t="str">
            <v>X-FIELD</v>
          </cell>
          <cell r="L3933" t="str">
            <v>X-ZBAKT</v>
          </cell>
          <cell r="M3933" t="str">
            <v>X-ZBAKT</v>
          </cell>
          <cell r="N3933" t="str">
            <v>X-ZBAKT</v>
          </cell>
          <cell r="O3933" t="str">
            <v>X-ZBAKT</v>
          </cell>
          <cell r="P3933" t="str">
            <v>X-ZBAKT</v>
          </cell>
          <cell r="Q3933" t="str">
            <v>X-ZBAKT</v>
          </cell>
          <cell r="R3933" t="str">
            <v>PL-BAKT</v>
          </cell>
          <cell r="S3933" t="str">
            <v>X-ZBAKT</v>
          </cell>
          <cell r="T3933" t="str">
            <v>O-BAKT</v>
          </cell>
          <cell r="V3933" t="str">
            <v>X-ZBAKT</v>
          </cell>
          <cell r="Z3933" t="str">
            <v>L-BAKT</v>
          </cell>
          <cell r="AC3933" t="str">
            <v>LR-ANAL</v>
          </cell>
          <cell r="AG3933" t="str">
            <v>G-BAKT</v>
          </cell>
        </row>
        <row r="3934">
          <cell r="A3934" t="str">
            <v>ROTAWIR</v>
          </cell>
          <cell r="B3934" t="str">
            <v>Badanie w kierunku rotawirusów (F36)</v>
          </cell>
          <cell r="C3934" t="str">
            <v>BAKTER</v>
          </cell>
          <cell r="D3934" t="str">
            <v>INFEK</v>
          </cell>
          <cell r="P3934" t="str">
            <v>S-ANAL</v>
          </cell>
          <cell r="T3934" t="str">
            <v>O-BAKT</v>
          </cell>
          <cell r="U3934" t="str">
            <v>X-STEP</v>
          </cell>
          <cell r="W3934" t="str">
            <v>DSANEPW</v>
          </cell>
          <cell r="X3934" t="str">
            <v>DT-BIOC</v>
          </cell>
          <cell r="Y3934" t="str">
            <v>L-SANEP</v>
          </cell>
          <cell r="AB3934" t="str">
            <v>X-LUBL</v>
          </cell>
          <cell r="AC3934" t="str">
            <v>X-LUBL</v>
          </cell>
          <cell r="AD3934" t="str">
            <v>X-LUBL</v>
          </cell>
        </row>
        <row r="3935">
          <cell r="A3935" t="str">
            <v>ROTHM-1</v>
          </cell>
          <cell r="B3935" t="str">
            <v>Zespół Rothmunda- Thomsona- Analiza wybranych fragmentów genu RECQL4 - I etap diagnostyki</v>
          </cell>
          <cell r="C3935" t="str">
            <v>GENETYK</v>
          </cell>
          <cell r="D3935" t="str">
            <v>GENCZLO</v>
          </cell>
          <cell r="E3935" t="str">
            <v>X-MEDGE</v>
          </cell>
          <cell r="F3935" t="str">
            <v>X-MEDGE</v>
          </cell>
          <cell r="G3935" t="str">
            <v>X-GENET</v>
          </cell>
          <cell r="H3935" t="str">
            <v>X-ZGENE</v>
          </cell>
          <cell r="I3935" t="str">
            <v>X-ZGENE</v>
          </cell>
          <cell r="J3935" t="str">
            <v>X-ZGENE</v>
          </cell>
          <cell r="K3935" t="str">
            <v>X-GENET</v>
          </cell>
          <cell r="L3935" t="str">
            <v>X-ZGENE</v>
          </cell>
          <cell r="N3935" t="str">
            <v>X-ZGENE</v>
          </cell>
          <cell r="O3935" t="str">
            <v>X-ZGENE</v>
          </cell>
          <cell r="P3935" t="str">
            <v>X-ZGENE</v>
          </cell>
          <cell r="Q3935" t="str">
            <v>X-ZGENE</v>
          </cell>
          <cell r="R3935" t="str">
            <v>X-ZGENE</v>
          </cell>
          <cell r="S3935" t="str">
            <v>X-ZGENE</v>
          </cell>
          <cell r="T3935" t="str">
            <v>X-ZGENE</v>
          </cell>
          <cell r="U3935" t="str">
            <v>X-ZGENE</v>
          </cell>
          <cell r="V3935" t="str">
            <v>X-ZGENE</v>
          </cell>
          <cell r="W3935" t="str">
            <v>X-ZGENE</v>
          </cell>
          <cell r="X3935" t="str">
            <v>X-BYDW</v>
          </cell>
          <cell r="Y3935" t="str">
            <v>X-ZGENE</v>
          </cell>
          <cell r="AA3935" t="str">
            <v>X-ZGENE</v>
          </cell>
          <cell r="AB3935" t="str">
            <v>X-ZGENE</v>
          </cell>
          <cell r="AC3935" t="str">
            <v>X-ZGENE</v>
          </cell>
          <cell r="AD3935" t="str">
            <v>X-ZGENE</v>
          </cell>
          <cell r="AE3935" t="str">
            <v>X-ZGENE</v>
          </cell>
          <cell r="AF3935" t="str">
            <v>X-ZGENE</v>
          </cell>
          <cell r="AG3935" t="str">
            <v>X-ZGENE</v>
          </cell>
          <cell r="AH3935" t="str">
            <v>X-ZGENE</v>
          </cell>
          <cell r="AI3935" t="str">
            <v>X-ZGENE</v>
          </cell>
          <cell r="AJ3935" t="str">
            <v>X-ZGENE</v>
          </cell>
          <cell r="AK3935" t="str">
            <v>X-ZGENE</v>
          </cell>
          <cell r="AL3935" t="str">
            <v>X-ZGENE</v>
          </cell>
        </row>
        <row r="3936">
          <cell r="A3936" t="str">
            <v>ROTHM-2</v>
          </cell>
          <cell r="B3936" t="str">
            <v>Zespół Rothmunda- Thomsona- Analiza wybranych fragmentów genu RECQL4 - II etap diagnostyki</v>
          </cell>
          <cell r="C3936" t="str">
            <v>GENETYK</v>
          </cell>
          <cell r="D3936" t="str">
            <v>GENCZLO</v>
          </cell>
          <cell r="E3936" t="str">
            <v>X-MEDGE</v>
          </cell>
          <cell r="F3936" t="str">
            <v>X-MEDGE</v>
          </cell>
          <cell r="G3936" t="str">
            <v>X-GENET</v>
          </cell>
          <cell r="H3936" t="str">
            <v>X-ZGENE</v>
          </cell>
          <cell r="I3936" t="str">
            <v>X-ZGENE</v>
          </cell>
          <cell r="J3936" t="str">
            <v>X-ZGENE</v>
          </cell>
          <cell r="K3936" t="str">
            <v>X-GENET</v>
          </cell>
          <cell r="L3936" t="str">
            <v>X-ZGENE</v>
          </cell>
          <cell r="N3936" t="str">
            <v>X-ZGENE</v>
          </cell>
          <cell r="O3936" t="str">
            <v>X-ZGENE</v>
          </cell>
          <cell r="P3936" t="str">
            <v>X-ZGENE</v>
          </cell>
          <cell r="Q3936" t="str">
            <v>X-ZGENE</v>
          </cell>
          <cell r="R3936" t="str">
            <v>X-ZGENE</v>
          </cell>
          <cell r="S3936" t="str">
            <v>X-ZGENE</v>
          </cell>
          <cell r="T3936" t="str">
            <v>X-ZGENE</v>
          </cell>
          <cell r="U3936" t="str">
            <v>X-ZGENE</v>
          </cell>
          <cell r="V3936" t="str">
            <v>X-ZGENE</v>
          </cell>
          <cell r="W3936" t="str">
            <v>X-ZGENE</v>
          </cell>
          <cell r="X3936" t="str">
            <v>X-BYDW</v>
          </cell>
          <cell r="Y3936" t="str">
            <v>X-ZGENE</v>
          </cell>
          <cell r="AA3936" t="str">
            <v>X-ZGENE</v>
          </cell>
          <cell r="AB3936" t="str">
            <v>X-ZGENE</v>
          </cell>
          <cell r="AC3936" t="str">
            <v>X-ZGENE</v>
          </cell>
          <cell r="AD3936" t="str">
            <v>X-ZGENE</v>
          </cell>
          <cell r="AE3936" t="str">
            <v>X-ZGENE</v>
          </cell>
          <cell r="AF3936" t="str">
            <v>X-ZGENE</v>
          </cell>
          <cell r="AG3936" t="str">
            <v>X-ZGENE</v>
          </cell>
          <cell r="AH3936" t="str">
            <v>X-ZGENE</v>
          </cell>
          <cell r="AI3936" t="str">
            <v>X-ZGENE</v>
          </cell>
          <cell r="AJ3936" t="str">
            <v>X-ZGENE</v>
          </cell>
          <cell r="AK3936" t="str">
            <v>X-ZGENE</v>
          </cell>
          <cell r="AL3936" t="str">
            <v>X-ZGENE</v>
          </cell>
        </row>
        <row r="3937">
          <cell r="A3937" t="str">
            <v>ROTHM-3</v>
          </cell>
          <cell r="B3937" t="str">
            <v>Zespół Rothmunda- Thomsona- Analiza wybranych fragmentów genu RECQL4 - III etap diagnostyki</v>
          </cell>
          <cell r="C3937" t="str">
            <v>GENETYK</v>
          </cell>
          <cell r="D3937" t="str">
            <v>GENCZLO</v>
          </cell>
          <cell r="E3937" t="str">
            <v>X-MEDGE</v>
          </cell>
          <cell r="F3937" t="str">
            <v>X-MEDGE</v>
          </cell>
          <cell r="G3937" t="str">
            <v>X-GENET</v>
          </cell>
          <cell r="H3937" t="str">
            <v>X-ZGENE</v>
          </cell>
          <cell r="I3937" t="str">
            <v>X-ZGENE</v>
          </cell>
          <cell r="J3937" t="str">
            <v>X-ZGENE</v>
          </cell>
          <cell r="K3937" t="str">
            <v>X-GENET</v>
          </cell>
          <cell r="L3937" t="str">
            <v>X-ZGENE</v>
          </cell>
          <cell r="N3937" t="str">
            <v>X-ZGENE</v>
          </cell>
          <cell r="O3937" t="str">
            <v>X-ZGENE</v>
          </cell>
          <cell r="P3937" t="str">
            <v>X-ZGENE</v>
          </cell>
          <cell r="Q3937" t="str">
            <v>X-ZGENE</v>
          </cell>
          <cell r="R3937" t="str">
            <v>X-ZGENE</v>
          </cell>
          <cell r="S3937" t="str">
            <v>X-ZGENE</v>
          </cell>
          <cell r="T3937" t="str">
            <v>X-ZGENE</v>
          </cell>
          <cell r="U3937" t="str">
            <v>X-ZGENE</v>
          </cell>
          <cell r="V3937" t="str">
            <v>X-ZGENE</v>
          </cell>
          <cell r="W3937" t="str">
            <v>X-ZGENE</v>
          </cell>
          <cell r="X3937" t="str">
            <v>X-BYDW</v>
          </cell>
          <cell r="Y3937" t="str">
            <v>X-ZGENE</v>
          </cell>
          <cell r="AA3937" t="str">
            <v>X-ZGENE</v>
          </cell>
          <cell r="AB3937" t="str">
            <v>X-ZGENE</v>
          </cell>
          <cell r="AC3937" t="str">
            <v>X-ZGENE</v>
          </cell>
          <cell r="AD3937" t="str">
            <v>X-ZGENE</v>
          </cell>
          <cell r="AE3937" t="str">
            <v>X-ZGENE</v>
          </cell>
          <cell r="AF3937" t="str">
            <v>X-ZGENE</v>
          </cell>
          <cell r="AG3937" t="str">
            <v>X-ZGENE</v>
          </cell>
          <cell r="AH3937" t="str">
            <v>X-ZGENE</v>
          </cell>
          <cell r="AI3937" t="str">
            <v>X-ZGENE</v>
          </cell>
          <cell r="AJ3937" t="str">
            <v>X-ZGENE</v>
          </cell>
          <cell r="AK3937" t="str">
            <v>X-ZGENE</v>
          </cell>
          <cell r="AL3937" t="str">
            <v>X-ZGENE</v>
          </cell>
        </row>
        <row r="3938">
          <cell r="A3938" t="str">
            <v>ROZET-E</v>
          </cell>
          <cell r="B3938" t="str">
            <v>Test rozetowy E - całkowity i po aktywacji 24h</v>
          </cell>
          <cell r="C3938" t="str">
            <v>HEMAT</v>
          </cell>
          <cell r="D3938" t="str">
            <v>HEMAT</v>
          </cell>
        </row>
        <row r="3939">
          <cell r="A3939" t="str">
            <v>ROZMAZ</v>
          </cell>
          <cell r="B3939" t="str">
            <v>Mikroskopowa ocena rozmazu krwi (C32)</v>
          </cell>
          <cell r="C3939" t="str">
            <v>HEMAT</v>
          </cell>
          <cell r="D3939" t="str">
            <v>HEMAT</v>
          </cell>
          <cell r="E3939" t="str">
            <v>F-HEMAT</v>
          </cell>
          <cell r="F3939" t="str">
            <v>X-ZAWO</v>
          </cell>
          <cell r="G3939" t="str">
            <v>X-ZAWO</v>
          </cell>
          <cell r="H3939" t="str">
            <v>WN-HEMA</v>
          </cell>
          <cell r="I3939" t="str">
            <v>WW-HEMA</v>
          </cell>
          <cell r="J3939" t="str">
            <v>WE-HEMA</v>
          </cell>
          <cell r="K3939" t="str">
            <v>WO-HEMA</v>
          </cell>
          <cell r="L3939" t="str">
            <v>N-HEMAT</v>
          </cell>
          <cell r="M3939" t="str">
            <v>WG-HEMA</v>
          </cell>
          <cell r="N3939" t="str">
            <v>WS-HEMA</v>
          </cell>
          <cell r="O3939" t="str">
            <v>AT-HEMA</v>
          </cell>
          <cell r="P3939" t="str">
            <v>S-HEMAT</v>
          </cell>
          <cell r="Q3939" t="str">
            <v>IL-HEMA</v>
          </cell>
          <cell r="R3939" t="str">
            <v>PL-HEMA</v>
          </cell>
          <cell r="S3939" t="str">
            <v>OT-HEMA</v>
          </cell>
          <cell r="T3939" t="str">
            <v>O-HEMAT</v>
          </cell>
          <cell r="U3939" t="str">
            <v>P-HEMAT</v>
          </cell>
          <cell r="V3939" t="str">
            <v>NM-HEMA</v>
          </cell>
          <cell r="W3939" t="str">
            <v>D-HEMAT</v>
          </cell>
          <cell r="X3939" t="str">
            <v>DT-HEMA</v>
          </cell>
          <cell r="Y3939" t="str">
            <v>L-HEMAT</v>
          </cell>
          <cell r="AA3939" t="str">
            <v>LI-HEMA</v>
          </cell>
          <cell r="AB3939" t="str">
            <v>LB-HEMA</v>
          </cell>
          <cell r="AC3939" t="str">
            <v>LR-HEMA</v>
          </cell>
          <cell r="AD3939" t="str">
            <v>LC-HEMA</v>
          </cell>
          <cell r="AE3939" t="str">
            <v>LW-HEMA</v>
          </cell>
          <cell r="AF3939" t="str">
            <v>LY-HEMA</v>
          </cell>
          <cell r="AG3939" t="str">
            <v>G-HEMAT</v>
          </cell>
          <cell r="AH3939" t="str">
            <v>JG-HEMA</v>
          </cell>
          <cell r="AI3939" t="str">
            <v>KW-HEMA</v>
          </cell>
          <cell r="AJ3939" t="str">
            <v>OY-HEMA</v>
          </cell>
          <cell r="AK3939" t="str">
            <v>X-OLES</v>
          </cell>
          <cell r="AL3939" t="str">
            <v>OL-HEMA</v>
          </cell>
        </row>
        <row r="3940">
          <cell r="A3940" t="str">
            <v>ROZPORG</v>
          </cell>
          <cell r="B3940" t="str">
            <v>Rozpuszczalniki organiczne - badanie jakościowe w krwi,</v>
          </cell>
          <cell r="C3940" t="str">
            <v>TOKSYK</v>
          </cell>
          <cell r="D3940" t="str">
            <v>TOKSYK</v>
          </cell>
          <cell r="E3940" t="str">
            <v>X-PRAS</v>
          </cell>
          <cell r="F3940" t="str">
            <v>X-PRAS</v>
          </cell>
          <cell r="G3940" t="str">
            <v>X-PRAS</v>
          </cell>
          <cell r="H3940" t="str">
            <v>X-ZAWO</v>
          </cell>
          <cell r="I3940" t="str">
            <v>X-PRAS</v>
          </cell>
          <cell r="J3940" t="str">
            <v>X-PRAS</v>
          </cell>
          <cell r="K3940" t="str">
            <v>X-PRAS</v>
          </cell>
          <cell r="L3940" t="str">
            <v>X-PRAS</v>
          </cell>
          <cell r="M3940" t="str">
            <v>X-PRAS</v>
          </cell>
          <cell r="N3940" t="str">
            <v>X-PRAS</v>
          </cell>
          <cell r="O3940" t="str">
            <v>X-PRAS</v>
          </cell>
          <cell r="P3940" t="str">
            <v>X-PRAS</v>
          </cell>
          <cell r="Q3940" t="str">
            <v>X-PRAS</v>
          </cell>
          <cell r="R3940" t="str">
            <v>X-PRAS</v>
          </cell>
          <cell r="S3940" t="str">
            <v>X-PRAS</v>
          </cell>
          <cell r="T3940" t="str">
            <v>X-PRAS</v>
          </cell>
          <cell r="U3940" t="str">
            <v>X-PRAS</v>
          </cell>
          <cell r="V3940" t="str">
            <v>X-PRAS</v>
          </cell>
          <cell r="W3940" t="str">
            <v>X-PRAS</v>
          </cell>
          <cell r="X3940" t="str">
            <v>X-BYDW</v>
          </cell>
          <cell r="Y3940" t="str">
            <v>X-PRAS</v>
          </cell>
          <cell r="AA3940" t="str">
            <v>X-PRAS</v>
          </cell>
          <cell r="AB3940" t="str">
            <v>X-PRAS</v>
          </cell>
          <cell r="AC3940" t="str">
            <v>X-PRAS</v>
          </cell>
          <cell r="AD3940" t="str">
            <v>X-PRAS</v>
          </cell>
          <cell r="AE3940" t="str">
            <v>X-PRAS</v>
          </cell>
          <cell r="AF3940" t="str">
            <v>X-PRAS</v>
          </cell>
          <cell r="AG3940" t="str">
            <v>X-PRAS</v>
          </cell>
          <cell r="AH3940" t="str">
            <v>X-PRAS</v>
          </cell>
          <cell r="AI3940" t="str">
            <v>X-PRAS</v>
          </cell>
          <cell r="AJ3940" t="str">
            <v>X-PRAS</v>
          </cell>
          <cell r="AK3940" t="str">
            <v>X-PRAS</v>
          </cell>
          <cell r="AL3940" t="str">
            <v>X-PRAS</v>
          </cell>
        </row>
        <row r="3941">
          <cell r="A3941" t="str">
            <v>RSS</v>
          </cell>
          <cell r="B3941" t="str">
            <v>Silver-Russel, zespół Silvera-Russela (RSS) – test MLPA</v>
          </cell>
          <cell r="C3941" t="str">
            <v>GENETYK</v>
          </cell>
          <cell r="D3941" t="str">
            <v>GENCZLO</v>
          </cell>
          <cell r="E3941" t="str">
            <v>X-MEDGE</v>
          </cell>
          <cell r="F3941" t="str">
            <v>X-MEDGE</v>
          </cell>
          <cell r="G3941" t="str">
            <v>X-GENET</v>
          </cell>
          <cell r="H3941" t="str">
            <v>X-ZGENE</v>
          </cell>
          <cell r="I3941" t="str">
            <v>X-ZGENE</v>
          </cell>
          <cell r="J3941" t="str">
            <v>X-ZGENE</v>
          </cell>
          <cell r="K3941" t="str">
            <v>X-GENET</v>
          </cell>
          <cell r="N3941" t="str">
            <v>X-ZGENE</v>
          </cell>
          <cell r="O3941" t="str">
            <v>X-ZGENE</v>
          </cell>
          <cell r="P3941" t="str">
            <v>X-ZGENE</v>
          </cell>
          <cell r="Q3941" t="str">
            <v>X-ZGENE</v>
          </cell>
          <cell r="R3941" t="str">
            <v>X-ZGENE</v>
          </cell>
          <cell r="S3941" t="str">
            <v>X-ZGENE</v>
          </cell>
          <cell r="T3941" t="str">
            <v>X-ZGENE</v>
          </cell>
          <cell r="U3941" t="str">
            <v>X-ZGENE</v>
          </cell>
          <cell r="V3941" t="str">
            <v>X-ZGENE</v>
          </cell>
          <cell r="W3941" t="str">
            <v>X-ZGENE</v>
          </cell>
          <cell r="X3941" t="str">
            <v>X-BYDW</v>
          </cell>
          <cell r="Y3941" t="str">
            <v>X-ZGENE</v>
          </cell>
          <cell r="AA3941" t="str">
            <v>X-ZGENE</v>
          </cell>
          <cell r="AB3941" t="str">
            <v>X-ZGENE</v>
          </cell>
          <cell r="AC3941" t="str">
            <v>X-ZGENE</v>
          </cell>
          <cell r="AD3941" t="str">
            <v>X-ZGENE</v>
          </cell>
          <cell r="AE3941" t="str">
            <v>X-ZGENE</v>
          </cell>
          <cell r="AF3941" t="str">
            <v>X-ZGENE</v>
          </cell>
          <cell r="AG3941" t="str">
            <v>X-ZGENE</v>
          </cell>
          <cell r="AH3941" t="str">
            <v>X-ZGENE</v>
          </cell>
          <cell r="AI3941" t="str">
            <v>X-ZGENE</v>
          </cell>
          <cell r="AJ3941" t="str">
            <v>X-ZGENE</v>
          </cell>
          <cell r="AK3941" t="str">
            <v>X-ZGENE</v>
          </cell>
          <cell r="AL3941" t="str">
            <v>X-ZGENE</v>
          </cell>
        </row>
        <row r="3942">
          <cell r="A3942" t="str">
            <v>RSTS</v>
          </cell>
          <cell r="B3942" t="str">
            <v>Zespół Rubinsteina-Taybiego Badanie genów związanych z zespołem Rubinsteina-Taybiego  - 2 geny: CREBBP, EP300 (ngs043p)</v>
          </cell>
          <cell r="C3942" t="str">
            <v>GENETYK</v>
          </cell>
          <cell r="D3942" t="str">
            <v>GENCZLO</v>
          </cell>
          <cell r="E3942" t="str">
            <v>X-MEDGE</v>
          </cell>
          <cell r="F3942" t="str">
            <v>X-GENOM</v>
          </cell>
          <cell r="G3942" t="str">
            <v>X-GENCZ</v>
          </cell>
          <cell r="H3942" t="str">
            <v>X-ZAWO</v>
          </cell>
          <cell r="I3942" t="str">
            <v>X-ZGENE</v>
          </cell>
          <cell r="J3942" t="str">
            <v>X-ZGENE</v>
          </cell>
          <cell r="K3942" t="str">
            <v>X-GENCZ</v>
          </cell>
          <cell r="L3942" t="str">
            <v>X-ZGENE</v>
          </cell>
          <cell r="M3942" t="str">
            <v>X-ZGENE</v>
          </cell>
          <cell r="N3942" t="str">
            <v>X-ZGENE</v>
          </cell>
          <cell r="O3942" t="str">
            <v>X-ZGENE</v>
          </cell>
          <cell r="P3942" t="str">
            <v>X-ZGENE</v>
          </cell>
          <cell r="Q3942" t="str">
            <v>X-ZGENE</v>
          </cell>
          <cell r="R3942" t="str">
            <v>X-ZGENE</v>
          </cell>
          <cell r="S3942" t="str">
            <v>X-ZGENE</v>
          </cell>
          <cell r="T3942" t="str">
            <v>X-ZGENE</v>
          </cell>
          <cell r="U3942" t="str">
            <v>X-ZGENE</v>
          </cell>
          <cell r="V3942" t="str">
            <v>X-ZGENE</v>
          </cell>
          <cell r="W3942" t="str">
            <v>X-ZGENE</v>
          </cell>
          <cell r="X3942" t="str">
            <v>X-BYDW</v>
          </cell>
          <cell r="Y3942" t="str">
            <v>X-ZGENE</v>
          </cell>
          <cell r="AA3942" t="str">
            <v>X-ZGENE</v>
          </cell>
          <cell r="AB3942" t="str">
            <v>X-ZGENE</v>
          </cell>
          <cell r="AC3942" t="str">
            <v>X-ZGENE</v>
          </cell>
          <cell r="AD3942" t="str">
            <v>X-ZGENE</v>
          </cell>
          <cell r="AE3942" t="str">
            <v>X-ZGENE</v>
          </cell>
          <cell r="AF3942" t="str">
            <v>X-ZGENE</v>
          </cell>
          <cell r="AG3942" t="str">
            <v>X-ZGENE</v>
          </cell>
          <cell r="AH3942" t="str">
            <v>X-ZGENE</v>
          </cell>
          <cell r="AI3942" t="str">
            <v>X-ZGENE</v>
          </cell>
          <cell r="AJ3942" t="str">
            <v>X-ZGENE</v>
          </cell>
          <cell r="AK3942" t="str">
            <v>X-ZGENE</v>
          </cell>
          <cell r="AL3942" t="str">
            <v>X-ZGENE</v>
          </cell>
        </row>
        <row r="3943">
          <cell r="A3943" t="str">
            <v>RSV-AG</v>
          </cell>
          <cell r="B3943" t="str">
            <v>Wykrywanie antygenu RSV z wymazu</v>
          </cell>
          <cell r="C3943" t="str">
            <v>BAKTER</v>
          </cell>
          <cell r="D3943" t="str">
            <v>INFEK</v>
          </cell>
          <cell r="E3943" t="str">
            <v>X-SOCH</v>
          </cell>
          <cell r="F3943" t="str">
            <v>X-SOCH</v>
          </cell>
          <cell r="G3943" t="str">
            <v>X-SOCH</v>
          </cell>
          <cell r="H3943" t="str">
            <v>X-ZAWO</v>
          </cell>
          <cell r="I3943" t="str">
            <v>X-SOCH</v>
          </cell>
          <cell r="J3943" t="str">
            <v>X-SOCH</v>
          </cell>
          <cell r="K3943" t="str">
            <v>X-FIELD</v>
          </cell>
          <cell r="L3943" t="str">
            <v>X-STEP</v>
          </cell>
          <cell r="M3943" t="str">
            <v>X-SOCH</v>
          </cell>
          <cell r="N3943" t="str">
            <v>X-SOCH</v>
          </cell>
          <cell r="O3943" t="str">
            <v>X-SOCH</v>
          </cell>
          <cell r="P3943" t="str">
            <v>S-ANAL</v>
          </cell>
          <cell r="Q3943" t="str">
            <v>X-SOCH</v>
          </cell>
          <cell r="R3943" t="str">
            <v>X-ONOWY</v>
          </cell>
          <cell r="S3943" t="str">
            <v>X-SOCH</v>
          </cell>
          <cell r="T3943" t="str">
            <v>O-BAKT</v>
          </cell>
          <cell r="U3943" t="str">
            <v>X-SOCH</v>
          </cell>
          <cell r="V3943" t="str">
            <v>X-SOCH</v>
          </cell>
          <cell r="W3943" t="str">
            <v>X-SOCH</v>
          </cell>
          <cell r="X3943" t="str">
            <v>DT-ANAL</v>
          </cell>
          <cell r="Y3943" t="str">
            <v>X-SOCH</v>
          </cell>
          <cell r="AA3943" t="str">
            <v>X-SOCH</v>
          </cell>
          <cell r="AB3943" t="str">
            <v>LB-ANAL</v>
          </cell>
          <cell r="AC3943" t="str">
            <v>X-SOCH</v>
          </cell>
          <cell r="AD3943" t="str">
            <v>X-SOCH</v>
          </cell>
          <cell r="AE3943" t="str">
            <v>X-SOCH</v>
          </cell>
          <cell r="AG3943" t="str">
            <v>X-SOCH</v>
          </cell>
          <cell r="AH3943" t="str">
            <v>X-SOCH</v>
          </cell>
          <cell r="AJ3943" t="str">
            <v>OY-ANAL</v>
          </cell>
          <cell r="AK3943" t="str">
            <v>X-OLES</v>
          </cell>
        </row>
        <row r="3944">
          <cell r="A3944" t="str">
            <v>RSV-IGG</v>
          </cell>
          <cell r="B3944" t="str">
            <v>RSV - p/c IgG (V16)</v>
          </cell>
          <cell r="C3944" t="str">
            <v>IMMUNO</v>
          </cell>
          <cell r="D3944" t="str">
            <v>INFEK</v>
          </cell>
          <cell r="E3944" t="str">
            <v>X-LODZ</v>
          </cell>
          <cell r="F3944" t="str">
            <v>X-LODZ</v>
          </cell>
          <cell r="G3944" t="str">
            <v>X-LODZ</v>
          </cell>
          <cell r="H3944" t="str">
            <v>X-ZAWO</v>
          </cell>
          <cell r="I3944" t="str">
            <v>X-LODZ</v>
          </cell>
          <cell r="K3944" t="str">
            <v>X-LODZ</v>
          </cell>
          <cell r="L3944" t="str">
            <v>X-LODZ</v>
          </cell>
          <cell r="M3944" t="str">
            <v>X-LODZ</v>
          </cell>
          <cell r="N3944" t="str">
            <v>X-LODZ</v>
          </cell>
          <cell r="O3944" t="str">
            <v>X-LODZ</v>
          </cell>
          <cell r="P3944" t="str">
            <v>X-LODZ</v>
          </cell>
          <cell r="Q3944" t="str">
            <v>X-LODZ</v>
          </cell>
          <cell r="R3944" t="str">
            <v>X-LODZ</v>
          </cell>
          <cell r="S3944" t="str">
            <v>X-LODZ</v>
          </cell>
          <cell r="T3944" t="str">
            <v>X-LODZ</v>
          </cell>
          <cell r="U3944" t="str">
            <v>X-LODZ</v>
          </cell>
          <cell r="V3944" t="str">
            <v>X-LODZ</v>
          </cell>
          <cell r="W3944" t="str">
            <v>X-LODZ</v>
          </cell>
          <cell r="X3944" t="str">
            <v>X-BYDW</v>
          </cell>
          <cell r="Y3944" t="str">
            <v>X-LODZ</v>
          </cell>
          <cell r="AA3944" t="str">
            <v>X-LODZ</v>
          </cell>
          <cell r="AB3944" t="str">
            <v>X-LODZ</v>
          </cell>
          <cell r="AC3944" t="str">
            <v>X-LODZ</v>
          </cell>
          <cell r="AD3944" t="str">
            <v>X-LODZ</v>
          </cell>
          <cell r="AE3944" t="str">
            <v>X-LODZ</v>
          </cell>
          <cell r="AF3944" t="str">
            <v>X-LODZ</v>
          </cell>
          <cell r="AG3944" t="str">
            <v>X-LODZ</v>
          </cell>
          <cell r="AH3944" t="str">
            <v>X-LODZ</v>
          </cell>
          <cell r="AI3944" t="str">
            <v>X-LODZ</v>
          </cell>
          <cell r="AJ3944" t="str">
            <v>X-LODZ</v>
          </cell>
          <cell r="AK3944" t="str">
            <v>X-LODZ</v>
          </cell>
          <cell r="AL3944" t="str">
            <v>X-LODZ</v>
          </cell>
        </row>
        <row r="3945">
          <cell r="A3945" t="str">
            <v>RSV-IGM</v>
          </cell>
          <cell r="B3945" t="str">
            <v>RSV - p/c IgM (V17)</v>
          </cell>
          <cell r="C3945" t="str">
            <v>IMMUNO</v>
          </cell>
          <cell r="D3945" t="str">
            <v>INFEK</v>
          </cell>
          <cell r="E3945" t="str">
            <v>X-LODZ</v>
          </cell>
          <cell r="F3945" t="str">
            <v>X-LODZ</v>
          </cell>
          <cell r="G3945" t="str">
            <v>X-LODZ</v>
          </cell>
          <cell r="H3945" t="str">
            <v>X-ZAWO</v>
          </cell>
          <cell r="I3945" t="str">
            <v>X-LODZ</v>
          </cell>
          <cell r="K3945" t="str">
            <v>X-LODZ</v>
          </cell>
          <cell r="L3945" t="str">
            <v>X-LODZ</v>
          </cell>
          <cell r="M3945" t="str">
            <v>X-LODZ</v>
          </cell>
          <cell r="N3945" t="str">
            <v>X-LODZ</v>
          </cell>
          <cell r="O3945" t="str">
            <v>X-LODZ</v>
          </cell>
          <cell r="P3945" t="str">
            <v>X-LODZ</v>
          </cell>
          <cell r="Q3945" t="str">
            <v>X-LODZ</v>
          </cell>
          <cell r="R3945" t="str">
            <v>X-LODZ</v>
          </cell>
          <cell r="S3945" t="str">
            <v>X-LODZ</v>
          </cell>
          <cell r="T3945" t="str">
            <v>X-LODZ</v>
          </cell>
          <cell r="U3945" t="str">
            <v>X-LODZ</v>
          </cell>
          <cell r="V3945" t="str">
            <v>X-LODZ</v>
          </cell>
          <cell r="W3945" t="str">
            <v>X-LODZ</v>
          </cell>
          <cell r="X3945" t="str">
            <v>X-BYDW</v>
          </cell>
          <cell r="Y3945" t="str">
            <v>X-LODZ</v>
          </cell>
          <cell r="AA3945" t="str">
            <v>X-LODZ</v>
          </cell>
          <cell r="AB3945" t="str">
            <v>X-LODZ</v>
          </cell>
          <cell r="AC3945" t="str">
            <v>X-LODZ</v>
          </cell>
          <cell r="AD3945" t="str">
            <v>X-LODZ</v>
          </cell>
          <cell r="AE3945" t="str">
            <v>X-LODZ</v>
          </cell>
          <cell r="AF3945" t="str">
            <v>X-LODZ</v>
          </cell>
          <cell r="AG3945" t="str">
            <v>X-LODZ</v>
          </cell>
          <cell r="AH3945" t="str">
            <v>X-LODZ</v>
          </cell>
          <cell r="AI3945" t="str">
            <v>X-LODZ</v>
          </cell>
          <cell r="AJ3945" t="str">
            <v>X-LODZ</v>
          </cell>
          <cell r="AK3945" t="str">
            <v>X-LODZ</v>
          </cell>
          <cell r="AL3945" t="str">
            <v>X-LODZ</v>
          </cell>
        </row>
        <row r="3946">
          <cell r="A3946" t="str">
            <v>RSV-PCR</v>
          </cell>
          <cell r="B3946" t="str">
            <v>Wykrywanie RNA wirusa RSV metodą Real Time PCR</v>
          </cell>
          <cell r="C3946" t="str">
            <v>GENETYK</v>
          </cell>
          <cell r="D3946" t="str">
            <v>GENETYK</v>
          </cell>
          <cell r="E3946" t="str">
            <v>F-GENE</v>
          </cell>
          <cell r="F3946" t="str">
            <v>X-ZGENE</v>
          </cell>
          <cell r="G3946" t="str">
            <v>X-ZGENE</v>
          </cell>
          <cell r="H3946" t="str">
            <v>X-ZGENE</v>
          </cell>
          <cell r="I3946" t="str">
            <v>X-ZGENE</v>
          </cell>
          <cell r="J3946" t="str">
            <v>X-ZGENE</v>
          </cell>
          <cell r="K3946" t="str">
            <v>X-GENET</v>
          </cell>
          <cell r="L3946" t="str">
            <v>X-ZGENE</v>
          </cell>
          <cell r="M3946" t="str">
            <v>X-ZGENE</v>
          </cell>
          <cell r="N3946" t="str">
            <v>X-ZGENE</v>
          </cell>
          <cell r="O3946" t="str">
            <v>X-ZGENE</v>
          </cell>
          <cell r="P3946" t="str">
            <v>X-ZGENE</v>
          </cell>
          <cell r="Q3946" t="str">
            <v>X-ZGENE</v>
          </cell>
          <cell r="R3946" t="str">
            <v>X-ZGENE</v>
          </cell>
          <cell r="S3946" t="str">
            <v>X-ZGENE</v>
          </cell>
          <cell r="T3946" t="str">
            <v>X-ZGENE</v>
          </cell>
          <cell r="U3946" t="str">
            <v>X-ZGENE</v>
          </cell>
          <cell r="V3946" t="str">
            <v>X-ZGENE</v>
          </cell>
          <cell r="W3946" t="str">
            <v>X-ZGENE</v>
          </cell>
          <cell r="X3946" t="str">
            <v>X-BYDW</v>
          </cell>
          <cell r="Y3946" t="str">
            <v>X-ZGENE</v>
          </cell>
          <cell r="AA3946" t="str">
            <v>X-ZGENE</v>
          </cell>
          <cell r="AB3946" t="str">
            <v>X-ZGENE</v>
          </cell>
          <cell r="AC3946" t="str">
            <v>X-ZGENE</v>
          </cell>
          <cell r="AD3946" t="str">
            <v>X-ZGENE</v>
          </cell>
          <cell r="AE3946" t="str">
            <v>X-ZGENE</v>
          </cell>
          <cell r="AF3946" t="str">
            <v>X-ZGENE</v>
          </cell>
          <cell r="AG3946" t="str">
            <v>X-ZGENE</v>
          </cell>
          <cell r="AH3946" t="str">
            <v>X-ZGENE</v>
          </cell>
          <cell r="AI3946" t="str">
            <v>X-ZGENE</v>
          </cell>
          <cell r="AJ3946" t="str">
            <v>X-GENET</v>
          </cell>
          <cell r="AK3946" t="str">
            <v>X-ZGENE</v>
          </cell>
          <cell r="AL3946" t="str">
            <v>X-ZGENE</v>
          </cell>
        </row>
        <row r="3947">
          <cell r="A3947" t="str">
            <v>RT3</v>
          </cell>
          <cell r="B3947" t="str">
            <v>Odwrotna trójjodotyronina (O53)</v>
          </cell>
          <cell r="C3947" t="str">
            <v>SPECJAL</v>
          </cell>
          <cell r="D3947" t="str">
            <v>HORMENZ</v>
          </cell>
          <cell r="E3947" t="str">
            <v>F-IMMSE</v>
          </cell>
          <cell r="F3947" t="str">
            <v>X-ZSPE4</v>
          </cell>
          <cell r="G3947" t="str">
            <v>X-ZSPE4</v>
          </cell>
          <cell r="H3947" t="str">
            <v>X-ZSPE4</v>
          </cell>
          <cell r="I3947" t="str">
            <v>X-ZSPE4</v>
          </cell>
          <cell r="J3947" t="str">
            <v>X-ZSPE4</v>
          </cell>
          <cell r="K3947" t="str">
            <v>X-SPEC</v>
          </cell>
          <cell r="L3947" t="str">
            <v>X-ZSPE4</v>
          </cell>
          <cell r="M3947" t="str">
            <v>X-ZSPE4</v>
          </cell>
          <cell r="N3947" t="str">
            <v>X-ZSPE4</v>
          </cell>
          <cell r="O3947" t="str">
            <v>X-ZSPE4</v>
          </cell>
          <cell r="P3947" t="str">
            <v>X-ZSPE4</v>
          </cell>
          <cell r="Q3947" t="str">
            <v>X-ZSPE4</v>
          </cell>
          <cell r="R3947" t="str">
            <v>X-ZSPE4</v>
          </cell>
          <cell r="S3947" t="str">
            <v>X-ZSPE4</v>
          </cell>
          <cell r="T3947" t="str">
            <v>X-ZSPE4</v>
          </cell>
          <cell r="U3947" t="str">
            <v>X-ZSPE4</v>
          </cell>
          <cell r="V3947" t="str">
            <v>X-ZSPE4</v>
          </cell>
          <cell r="W3947" t="str">
            <v>X-ZSPE4</v>
          </cell>
          <cell r="X3947" t="str">
            <v>X-BYDW</v>
          </cell>
          <cell r="Y3947" t="str">
            <v>X-ZSPE4</v>
          </cell>
          <cell r="AA3947" t="str">
            <v>X-ZSPE4</v>
          </cell>
          <cell r="AB3947" t="str">
            <v>X-ZSPE4</v>
          </cell>
          <cell r="AC3947" t="str">
            <v>X-ZSPE4</v>
          </cell>
          <cell r="AD3947" t="str">
            <v>X-ZSPE4</v>
          </cell>
          <cell r="AE3947" t="str">
            <v>X-ZSPE4</v>
          </cell>
          <cell r="AF3947" t="str">
            <v>X-ZSPE4</v>
          </cell>
          <cell r="AG3947" t="str">
            <v>X-ZSPE4</v>
          </cell>
          <cell r="AH3947" t="str">
            <v>X-ZSPE4</v>
          </cell>
          <cell r="AI3947" t="str">
            <v>X-ZSPE4</v>
          </cell>
          <cell r="AJ3947" t="str">
            <v>X-ZSPE4</v>
          </cell>
          <cell r="AK3947" t="str">
            <v>X-ZSPE4</v>
          </cell>
          <cell r="AL3947" t="str">
            <v>X-ZSPE4</v>
          </cell>
        </row>
        <row r="3948">
          <cell r="A3948" t="str">
            <v>RTG1</v>
          </cell>
          <cell r="B3948" t="str">
            <v>RTG zatok PA</v>
          </cell>
          <cell r="C3948" t="str">
            <v>RTG</v>
          </cell>
          <cell r="D3948" t="str">
            <v>RTG</v>
          </cell>
        </row>
        <row r="3949">
          <cell r="A3949" t="str">
            <v>RTG10</v>
          </cell>
          <cell r="B3949" t="str">
            <v>RTG twarzoczaszki półosiowe/ celowane na potylicę</v>
          </cell>
          <cell r="C3949" t="str">
            <v>RTG</v>
          </cell>
          <cell r="D3949" t="str">
            <v>RTG</v>
          </cell>
        </row>
        <row r="3950">
          <cell r="A3950" t="str">
            <v>RTG11</v>
          </cell>
          <cell r="B3950" t="str">
            <v>RTG wyrostków sutkowatych 3 zdj.</v>
          </cell>
          <cell r="C3950" t="str">
            <v>RTG</v>
          </cell>
          <cell r="D3950" t="str">
            <v>RTG</v>
          </cell>
        </row>
        <row r="3951">
          <cell r="A3951" t="str">
            <v>RTG12</v>
          </cell>
          <cell r="B3951" t="str">
            <v>RTG zęba obrotnika 1 zdj.</v>
          </cell>
          <cell r="C3951" t="str">
            <v>RTG</v>
          </cell>
          <cell r="D3951" t="str">
            <v>RTG</v>
          </cell>
        </row>
        <row r="3952">
          <cell r="A3952" t="str">
            <v>RTG13</v>
          </cell>
          <cell r="B3952" t="str">
            <v>RTG kręgosłupa szyjnego AP + boczne</v>
          </cell>
          <cell r="C3952" t="str">
            <v>RTG</v>
          </cell>
          <cell r="D3952" t="str">
            <v>RTG</v>
          </cell>
        </row>
        <row r="3953">
          <cell r="A3953" t="str">
            <v>RTG14</v>
          </cell>
          <cell r="B3953" t="str">
            <v>RTG kręgosłupa szyjnego boczne + skosy 3 zdj.</v>
          </cell>
          <cell r="C3953" t="str">
            <v>RTG</v>
          </cell>
          <cell r="D3953" t="str">
            <v>RTG</v>
          </cell>
        </row>
        <row r="3954">
          <cell r="A3954" t="str">
            <v>RTG15</v>
          </cell>
          <cell r="B3954" t="str">
            <v>RTG kręgosłupa piersiowego AP + boczne</v>
          </cell>
          <cell r="C3954" t="str">
            <v>RTG</v>
          </cell>
          <cell r="D3954" t="str">
            <v>RTG</v>
          </cell>
        </row>
        <row r="3955">
          <cell r="A3955" t="str">
            <v>RTG16</v>
          </cell>
          <cell r="B3955" t="str">
            <v>RTG kręgosłupa lędźwiowego AP + boczne</v>
          </cell>
          <cell r="C3955" t="str">
            <v>RTG</v>
          </cell>
          <cell r="D3955" t="str">
            <v>RTG</v>
          </cell>
        </row>
        <row r="3956">
          <cell r="A3956" t="str">
            <v>RTG17</v>
          </cell>
          <cell r="B3956" t="str">
            <v>RTG kości krzyżowej AP +boczne</v>
          </cell>
          <cell r="C3956" t="str">
            <v>RTG</v>
          </cell>
          <cell r="D3956" t="str">
            <v>RTG</v>
          </cell>
        </row>
        <row r="3957">
          <cell r="A3957" t="str">
            <v>RTG18</v>
          </cell>
          <cell r="B3957" t="str">
            <v>RTG kości ogonowej  AP+boczne</v>
          </cell>
          <cell r="C3957" t="str">
            <v>RTG</v>
          </cell>
          <cell r="D3957" t="str">
            <v>RTG</v>
          </cell>
        </row>
        <row r="3958">
          <cell r="A3958" t="str">
            <v>RTG19</v>
          </cell>
          <cell r="B3958" t="str">
            <v>RTG skośne kręgosłupa</v>
          </cell>
          <cell r="C3958" t="str">
            <v>RTG</v>
          </cell>
          <cell r="D3958" t="str">
            <v>RTG</v>
          </cell>
        </row>
        <row r="3959">
          <cell r="A3959" t="str">
            <v>RTG2</v>
          </cell>
          <cell r="B3959" t="str">
            <v>RTG czaszki PA + boczne</v>
          </cell>
          <cell r="C3959" t="str">
            <v>RTG</v>
          </cell>
          <cell r="D3959" t="str">
            <v>RTG</v>
          </cell>
        </row>
        <row r="3960">
          <cell r="A3960" t="str">
            <v>RTG20</v>
          </cell>
          <cell r="B3960" t="str">
            <v>RTG celowane kręgosłupa</v>
          </cell>
          <cell r="C3960" t="str">
            <v>RTG</v>
          </cell>
          <cell r="D3960" t="str">
            <v>RTG</v>
          </cell>
        </row>
        <row r="3961">
          <cell r="A3961" t="str">
            <v>RTG21</v>
          </cell>
          <cell r="B3961" t="str">
            <v>RTG czynnościowe kręgosłupa 2 zdj. szyjny/lędźwiowy</v>
          </cell>
          <cell r="C3961" t="str">
            <v>RTG</v>
          </cell>
          <cell r="D3961" t="str">
            <v>RTG</v>
          </cell>
        </row>
        <row r="3962">
          <cell r="A3962" t="str">
            <v>RTG22</v>
          </cell>
          <cell r="B3962" t="str">
            <v>RTG kręgosłupa w kierunku skoliozy 2 zdj.</v>
          </cell>
          <cell r="C3962" t="str">
            <v>RTG</v>
          </cell>
          <cell r="D3962" t="str">
            <v>RTG</v>
          </cell>
        </row>
        <row r="3963">
          <cell r="A3963" t="str">
            <v>RTG23</v>
          </cell>
          <cell r="B3963" t="str">
            <v>RTG stawów krzyżowo - biodrowych AP (+osiowe)</v>
          </cell>
          <cell r="C3963" t="str">
            <v>RTG</v>
          </cell>
          <cell r="D3963" t="str">
            <v>RTG</v>
          </cell>
        </row>
        <row r="3964">
          <cell r="A3964" t="str">
            <v>RTG24</v>
          </cell>
          <cell r="B3964" t="str">
            <v>RTG spojenia łonowego - czynnościowe</v>
          </cell>
          <cell r="C3964" t="str">
            <v>RTG</v>
          </cell>
          <cell r="D3964" t="str">
            <v>RTG</v>
          </cell>
        </row>
        <row r="3965">
          <cell r="A3965" t="str">
            <v>RTG25</v>
          </cell>
          <cell r="B3965" t="str">
            <v>RTG płuc P-A</v>
          </cell>
          <cell r="C3965" t="str">
            <v>RTG</v>
          </cell>
          <cell r="D3965" t="str">
            <v>RTG</v>
          </cell>
        </row>
        <row r="3966">
          <cell r="A3966" t="str">
            <v>RTG26</v>
          </cell>
          <cell r="B3966" t="str">
            <v>RTG płuc - boczne</v>
          </cell>
          <cell r="C3966" t="str">
            <v>RTG</v>
          </cell>
          <cell r="D3966" t="str">
            <v>RTG</v>
          </cell>
        </row>
        <row r="3967">
          <cell r="A3967" t="str">
            <v>RTG27</v>
          </cell>
          <cell r="B3967" t="str">
            <v>RTG płuc P-A + boczne</v>
          </cell>
          <cell r="C3967" t="str">
            <v>RTG</v>
          </cell>
          <cell r="D3967" t="str">
            <v>RTG</v>
          </cell>
        </row>
        <row r="3968">
          <cell r="A3968" t="str">
            <v>RTG28</v>
          </cell>
          <cell r="B3968" t="str">
            <v>RTG szczytów płuc wg Przybylskiego</v>
          </cell>
          <cell r="C3968" t="str">
            <v>RTG</v>
          </cell>
          <cell r="D3968" t="str">
            <v>RTG</v>
          </cell>
        </row>
        <row r="3969">
          <cell r="A3969" t="str">
            <v>RTG29</v>
          </cell>
          <cell r="B3969" t="str">
            <v>RTG płuc z barytem 1 boczne +skosy.</v>
          </cell>
          <cell r="C3969" t="str">
            <v>RTG</v>
          </cell>
          <cell r="D3969" t="str">
            <v>RTG</v>
          </cell>
        </row>
        <row r="3970">
          <cell r="A3970" t="str">
            <v>RTG3</v>
          </cell>
          <cell r="B3970" t="str">
            <v>RTG podstawy czaszki</v>
          </cell>
          <cell r="C3970" t="str">
            <v>RTG</v>
          </cell>
          <cell r="D3970" t="str">
            <v>RTG</v>
          </cell>
        </row>
        <row r="3971">
          <cell r="A3971" t="str">
            <v>RTG30</v>
          </cell>
          <cell r="B3971" t="str">
            <v>RTG żeber PA+skośne</v>
          </cell>
          <cell r="C3971" t="str">
            <v>RTG</v>
          </cell>
          <cell r="D3971" t="str">
            <v>RTG</v>
          </cell>
        </row>
        <row r="3972">
          <cell r="A3972" t="str">
            <v>RTG31</v>
          </cell>
          <cell r="B3972" t="str">
            <v>RTG mostka boczne</v>
          </cell>
          <cell r="C3972" t="str">
            <v>RTG</v>
          </cell>
          <cell r="D3972" t="str">
            <v>RTG</v>
          </cell>
        </row>
        <row r="3973">
          <cell r="A3973" t="str">
            <v>RTG32</v>
          </cell>
          <cell r="B3973" t="str">
            <v>RTG łopatki AP+boczne</v>
          </cell>
          <cell r="C3973" t="str">
            <v>RTG</v>
          </cell>
          <cell r="D3973" t="str">
            <v>RTG</v>
          </cell>
        </row>
        <row r="3974">
          <cell r="A3974" t="str">
            <v>RTG33</v>
          </cell>
          <cell r="B3974" t="str">
            <v>RTG przeglądowe jamy brzusznej PA</v>
          </cell>
          <cell r="C3974" t="str">
            <v>RTG</v>
          </cell>
          <cell r="D3974" t="str">
            <v>RTG</v>
          </cell>
        </row>
        <row r="3975">
          <cell r="A3975" t="str">
            <v>RTG34</v>
          </cell>
          <cell r="B3975" t="str">
            <v>RTG przeglądowe jamy brzusznej na boku</v>
          </cell>
          <cell r="C3975" t="str">
            <v>RTG</v>
          </cell>
          <cell r="D3975" t="str">
            <v>RTG</v>
          </cell>
        </row>
        <row r="3976">
          <cell r="A3976" t="str">
            <v>RTG35</v>
          </cell>
          <cell r="B3976" t="str">
            <v>RTG stawu barkowego P/L  AP</v>
          </cell>
          <cell r="C3976" t="str">
            <v>RTG</v>
          </cell>
          <cell r="D3976" t="str">
            <v>RTG</v>
          </cell>
        </row>
        <row r="3977">
          <cell r="A3977" t="str">
            <v>RTG36</v>
          </cell>
          <cell r="B3977" t="str">
            <v>RTG stawu barkowego AP+osiowe</v>
          </cell>
          <cell r="C3977" t="str">
            <v>RTG</v>
          </cell>
          <cell r="D3977" t="str">
            <v>RTG</v>
          </cell>
        </row>
        <row r="3978">
          <cell r="A3978" t="str">
            <v>RTG37</v>
          </cell>
          <cell r="B3978" t="str">
            <v>RTG stawu barkowego transtorakalne</v>
          </cell>
          <cell r="C3978" t="str">
            <v>RTG</v>
          </cell>
          <cell r="D3978" t="str">
            <v>RTG</v>
          </cell>
        </row>
        <row r="3979">
          <cell r="A3979" t="str">
            <v>RTG38</v>
          </cell>
          <cell r="B3979" t="str">
            <v>RTG stawu barkowego - porównawcze AP</v>
          </cell>
          <cell r="C3979" t="str">
            <v>RTG</v>
          </cell>
          <cell r="D3979" t="str">
            <v>RTG</v>
          </cell>
        </row>
        <row r="3980">
          <cell r="A3980" t="str">
            <v>RTG39</v>
          </cell>
          <cell r="B3980" t="str">
            <v>RTG obojczyka</v>
          </cell>
          <cell r="C3980" t="str">
            <v>RTG</v>
          </cell>
          <cell r="D3980" t="str">
            <v>RTG</v>
          </cell>
        </row>
        <row r="3981">
          <cell r="A3981" t="str">
            <v>RTG4</v>
          </cell>
          <cell r="B3981" t="str">
            <v>RTG oczodołów</v>
          </cell>
          <cell r="C3981" t="str">
            <v>RTG</v>
          </cell>
          <cell r="D3981" t="str">
            <v>RTG</v>
          </cell>
        </row>
        <row r="3982">
          <cell r="A3982" t="str">
            <v>RTG40</v>
          </cell>
          <cell r="B3982" t="str">
            <v>RTG kości ramiennej AP+boczne</v>
          </cell>
          <cell r="C3982" t="str">
            <v>RTG</v>
          </cell>
          <cell r="D3982" t="str">
            <v>RTG</v>
          </cell>
        </row>
        <row r="3983">
          <cell r="A3983" t="str">
            <v>RTG41</v>
          </cell>
          <cell r="B3983" t="str">
            <v>RTG stawu łokciowego AP+boczne /porównawcze</v>
          </cell>
          <cell r="C3983" t="str">
            <v>RTG</v>
          </cell>
          <cell r="D3983" t="str">
            <v>RTG</v>
          </cell>
        </row>
        <row r="3984">
          <cell r="A3984" t="str">
            <v>RTG42</v>
          </cell>
          <cell r="B3984" t="str">
            <v>RTG kości przedramienia AP+boczne</v>
          </cell>
          <cell r="C3984" t="str">
            <v>RTG</v>
          </cell>
          <cell r="D3984" t="str">
            <v>RTG</v>
          </cell>
        </row>
        <row r="3985">
          <cell r="A3985" t="str">
            <v>RTG43</v>
          </cell>
          <cell r="B3985" t="str">
            <v>RTG ręki AP+skośne/porównawcze1zdj</v>
          </cell>
          <cell r="C3985" t="str">
            <v>RTG</v>
          </cell>
          <cell r="D3985" t="str">
            <v>RTG</v>
          </cell>
        </row>
        <row r="3986">
          <cell r="A3986" t="str">
            <v>RTG44</v>
          </cell>
          <cell r="B3986" t="str">
            <v>RTG ręki z oceną wieku kostnego1 zdj.</v>
          </cell>
          <cell r="C3986" t="str">
            <v>RTG</v>
          </cell>
          <cell r="D3986" t="str">
            <v>RTG</v>
          </cell>
        </row>
        <row r="3987">
          <cell r="A3987" t="str">
            <v>RTG45</v>
          </cell>
          <cell r="B3987" t="str">
            <v>RTG nadgarstka AP+boczne/porównawcze</v>
          </cell>
          <cell r="C3987" t="str">
            <v>RTG</v>
          </cell>
          <cell r="D3987" t="str">
            <v>RTG</v>
          </cell>
        </row>
        <row r="3988">
          <cell r="A3988" t="str">
            <v>RTG46</v>
          </cell>
          <cell r="B3988" t="str">
            <v>RTG śródręcza AP+boczne/porównawcze</v>
          </cell>
          <cell r="C3988" t="str">
            <v>RTG</v>
          </cell>
          <cell r="D3988" t="str">
            <v>RTG</v>
          </cell>
        </row>
        <row r="3989">
          <cell r="A3989" t="str">
            <v>RTG47</v>
          </cell>
          <cell r="B3989" t="str">
            <v>RTG palca/palców ręki AP+boczne</v>
          </cell>
          <cell r="C3989" t="str">
            <v>RTG</v>
          </cell>
          <cell r="D3989" t="str">
            <v>RTG</v>
          </cell>
        </row>
        <row r="3990">
          <cell r="A3990" t="str">
            <v>RTG48</v>
          </cell>
          <cell r="B3990" t="str">
            <v>RTG miednicy AP</v>
          </cell>
          <cell r="C3990" t="str">
            <v>RTG</v>
          </cell>
          <cell r="D3990" t="str">
            <v>RTG</v>
          </cell>
        </row>
        <row r="3991">
          <cell r="A3991" t="str">
            <v>RTG49</v>
          </cell>
          <cell r="B3991" t="str">
            <v>RTG stawów biodrowych porównawcze</v>
          </cell>
          <cell r="C3991" t="str">
            <v>RTG</v>
          </cell>
          <cell r="D3991" t="str">
            <v>RTG</v>
          </cell>
        </row>
        <row r="3992">
          <cell r="A3992" t="str">
            <v>RTG5</v>
          </cell>
          <cell r="B3992" t="str">
            <v>RTG oczodołów w kierunku ciała obcego 2 zdj.</v>
          </cell>
          <cell r="C3992" t="str">
            <v>RTG</v>
          </cell>
          <cell r="D3992" t="str">
            <v>RTG</v>
          </cell>
        </row>
        <row r="3993">
          <cell r="A3993" t="str">
            <v>RTG50</v>
          </cell>
          <cell r="B3993" t="str">
            <v>RTG stawu biodrowego P/L AP</v>
          </cell>
          <cell r="C3993" t="str">
            <v>RTG</v>
          </cell>
          <cell r="D3993" t="str">
            <v>RTG</v>
          </cell>
        </row>
        <row r="3994">
          <cell r="A3994" t="str">
            <v>RTG51</v>
          </cell>
          <cell r="B3994" t="str">
            <v>RTG stawu biodrowego AP +osiowe</v>
          </cell>
          <cell r="C3994" t="str">
            <v>RTG</v>
          </cell>
          <cell r="D3994" t="str">
            <v>RTG</v>
          </cell>
        </row>
        <row r="3995">
          <cell r="A3995" t="str">
            <v>RTG52</v>
          </cell>
          <cell r="B3995" t="str">
            <v>RTG kości udowej AP+boczne</v>
          </cell>
          <cell r="C3995" t="str">
            <v>RTG</v>
          </cell>
          <cell r="D3995" t="str">
            <v>RTG</v>
          </cell>
        </row>
        <row r="3996">
          <cell r="A3996" t="str">
            <v>RTG53</v>
          </cell>
          <cell r="B3996" t="str">
            <v>RTG stawów kolanowych porównawcze AP+boczne 4 zdj.</v>
          </cell>
          <cell r="C3996" t="str">
            <v>RTG</v>
          </cell>
          <cell r="D3996" t="str">
            <v>RTG</v>
          </cell>
        </row>
        <row r="3997">
          <cell r="A3997" t="str">
            <v>RTG54</v>
          </cell>
          <cell r="B3997" t="str">
            <v>RTG stawu kolanowego P/L AP+boczne</v>
          </cell>
          <cell r="C3997" t="str">
            <v>RTG</v>
          </cell>
          <cell r="D3997" t="str">
            <v>RTG</v>
          </cell>
        </row>
        <row r="3998">
          <cell r="A3998" t="str">
            <v>RTG55</v>
          </cell>
          <cell r="B3998" t="str">
            <v>RTG rzepki AP+osiowe</v>
          </cell>
          <cell r="C3998" t="str">
            <v>RTG</v>
          </cell>
          <cell r="D3998" t="str">
            <v>RTG</v>
          </cell>
        </row>
        <row r="3999">
          <cell r="A3999" t="str">
            <v>RTG56</v>
          </cell>
          <cell r="B3999" t="str">
            <v>RTG podudzia AP+boczne</v>
          </cell>
          <cell r="C3999" t="str">
            <v>RTG</v>
          </cell>
          <cell r="D3999" t="str">
            <v>RTG</v>
          </cell>
        </row>
        <row r="4000">
          <cell r="A4000" t="str">
            <v>RTG57</v>
          </cell>
          <cell r="B4000" t="str">
            <v>RTG stawów skokowych porównawcze AP+boczne 4zdj.</v>
          </cell>
          <cell r="C4000" t="str">
            <v>RTG</v>
          </cell>
          <cell r="D4000" t="str">
            <v>RTG</v>
          </cell>
        </row>
        <row r="4001">
          <cell r="A4001" t="str">
            <v>RTG58</v>
          </cell>
          <cell r="B4001" t="str">
            <v>RTG stawu skokowego P/L AP+boczne</v>
          </cell>
          <cell r="C4001" t="str">
            <v>RTG</v>
          </cell>
          <cell r="D4001" t="str">
            <v>RTG</v>
          </cell>
        </row>
        <row r="4002">
          <cell r="A4002" t="str">
            <v>RTG59</v>
          </cell>
          <cell r="B4002" t="str">
            <v>RTG stopy AP+boczne</v>
          </cell>
          <cell r="C4002" t="str">
            <v>RTG</v>
          </cell>
          <cell r="D4002" t="str">
            <v>RTG</v>
          </cell>
        </row>
        <row r="4003">
          <cell r="A4003" t="str">
            <v>RTG6</v>
          </cell>
          <cell r="B4003" t="str">
            <v>RTG siodła tureckiego</v>
          </cell>
          <cell r="C4003" t="str">
            <v>RTG</v>
          </cell>
          <cell r="D4003" t="str">
            <v>RTG</v>
          </cell>
        </row>
        <row r="4004">
          <cell r="A4004" t="str">
            <v>RTG60</v>
          </cell>
          <cell r="B4004" t="str">
            <v>RTG śródstopia AP+boczne</v>
          </cell>
          <cell r="C4004" t="str">
            <v>RTG</v>
          </cell>
          <cell r="D4004" t="str">
            <v>RTG</v>
          </cell>
        </row>
        <row r="4005">
          <cell r="A4005" t="str">
            <v>RTG61</v>
          </cell>
          <cell r="B4005" t="str">
            <v>RTG kości piętowej AP+boczne</v>
          </cell>
          <cell r="C4005" t="str">
            <v>RTG</v>
          </cell>
          <cell r="D4005" t="str">
            <v>RTG</v>
          </cell>
        </row>
        <row r="4006">
          <cell r="A4006" t="str">
            <v>RTG62</v>
          </cell>
          <cell r="B4006" t="str">
            <v>RTG kości piętowej AP+osiowe</v>
          </cell>
          <cell r="C4006" t="str">
            <v>RTG</v>
          </cell>
          <cell r="D4006" t="str">
            <v>RTG</v>
          </cell>
        </row>
        <row r="4007">
          <cell r="A4007" t="str">
            <v>RTG63</v>
          </cell>
          <cell r="B4007" t="str">
            <v>RTG palca/palców stopy AP+boczne</v>
          </cell>
          <cell r="C4007" t="str">
            <v>RTG</v>
          </cell>
          <cell r="D4007" t="str">
            <v>RTG</v>
          </cell>
        </row>
        <row r="4008">
          <cell r="A4008" t="str">
            <v>RTG64</v>
          </cell>
          <cell r="B4008" t="str">
            <v>Każda inna dodatkowa projekcja</v>
          </cell>
          <cell r="C4008" t="str">
            <v>RTG</v>
          </cell>
          <cell r="D4008" t="str">
            <v>RTG</v>
          </cell>
        </row>
        <row r="4009">
          <cell r="A4009" t="str">
            <v>RTG65</v>
          </cell>
          <cell r="B4009" t="str">
            <v>Opis zdj. dostarczonych</v>
          </cell>
          <cell r="C4009" t="str">
            <v>RTG</v>
          </cell>
          <cell r="D4009" t="str">
            <v>RTG</v>
          </cell>
        </row>
        <row r="4010">
          <cell r="A4010" t="str">
            <v>RTG7</v>
          </cell>
          <cell r="B4010" t="str">
            <v>RTG żuchwy (zdj.skośne + PA) 3 zdj.</v>
          </cell>
          <cell r="C4010" t="str">
            <v>RTG</v>
          </cell>
          <cell r="D4010" t="str">
            <v>RTG</v>
          </cell>
        </row>
        <row r="4011">
          <cell r="A4011" t="str">
            <v>RTG8</v>
          </cell>
          <cell r="B4011" t="str">
            <v>RTG kości nosowych</v>
          </cell>
          <cell r="C4011" t="str">
            <v>RTG</v>
          </cell>
          <cell r="D4011" t="str">
            <v>RTG</v>
          </cell>
        </row>
        <row r="4012">
          <cell r="A4012" t="str">
            <v>RTG9</v>
          </cell>
          <cell r="B4012" t="str">
            <v>RTG stawów skroniowo-żuchwowych 2 zdj.</v>
          </cell>
          <cell r="C4012" t="str">
            <v>RTG</v>
          </cell>
          <cell r="D4012" t="str">
            <v>RTG</v>
          </cell>
        </row>
        <row r="4013">
          <cell r="A4013" t="str">
            <v>RTT-CD</v>
          </cell>
          <cell r="B4013" t="str">
            <v>Zespół Retta (RTT)/Rett-like - Analiza sekwencji kodującej genu CDKL5</v>
          </cell>
          <cell r="C4013" t="str">
            <v>GENETYK</v>
          </cell>
          <cell r="D4013" t="str">
            <v>GENCZLO</v>
          </cell>
          <cell r="E4013" t="str">
            <v>X-INMCG</v>
          </cell>
          <cell r="F4013" t="str">
            <v>X-INMCG</v>
          </cell>
          <cell r="G4013" t="str">
            <v>X-INMID</v>
          </cell>
          <cell r="H4013" t="str">
            <v>X-ZAWO</v>
          </cell>
          <cell r="I4013" t="str">
            <v>X-INMID</v>
          </cell>
          <cell r="J4013" t="str">
            <v>X-INMID</v>
          </cell>
          <cell r="K4013" t="str">
            <v>X-INMID</v>
          </cell>
          <cell r="L4013" t="str">
            <v>X-INMID</v>
          </cell>
          <cell r="M4013" t="str">
            <v>X-INMID</v>
          </cell>
          <cell r="N4013" t="str">
            <v>X-INMID</v>
          </cell>
          <cell r="O4013" t="str">
            <v>X-INMID</v>
          </cell>
          <cell r="P4013" t="str">
            <v>X-INMID</v>
          </cell>
          <cell r="Q4013" t="str">
            <v>X-INMID</v>
          </cell>
          <cell r="R4013" t="str">
            <v>X-INMID</v>
          </cell>
          <cell r="S4013" t="str">
            <v>X-INMID</v>
          </cell>
          <cell r="T4013" t="str">
            <v>X-INMID</v>
          </cell>
          <cell r="U4013" t="str">
            <v>X-INMID</v>
          </cell>
          <cell r="V4013" t="str">
            <v>X-INMID</v>
          </cell>
          <cell r="W4013" t="str">
            <v>X-INMID</v>
          </cell>
          <cell r="X4013" t="str">
            <v>X-BYDW</v>
          </cell>
          <cell r="Y4013" t="str">
            <v>X-INMID</v>
          </cell>
          <cell r="AA4013" t="str">
            <v>X-INMID</v>
          </cell>
          <cell r="AB4013" t="str">
            <v>X-INMID</v>
          </cell>
          <cell r="AC4013" t="str">
            <v>X-INMID</v>
          </cell>
          <cell r="AD4013" t="str">
            <v>X-INMID</v>
          </cell>
          <cell r="AE4013" t="str">
            <v>X-INMID</v>
          </cell>
          <cell r="AF4013" t="str">
            <v>X-INMID</v>
          </cell>
          <cell r="AG4013" t="str">
            <v>X-INMID</v>
          </cell>
          <cell r="AH4013" t="str">
            <v>X-INMID</v>
          </cell>
          <cell r="AI4013" t="str">
            <v>X-INMID</v>
          </cell>
          <cell r="AJ4013" t="str">
            <v>X-INMID</v>
          </cell>
          <cell r="AK4013" t="str">
            <v>X-INMID</v>
          </cell>
          <cell r="AL4013" t="str">
            <v>X-INMID</v>
          </cell>
        </row>
        <row r="4014">
          <cell r="A4014" t="str">
            <v>RTT-FO</v>
          </cell>
          <cell r="B4014" t="str">
            <v>Zespół Retta (RTT)/Rett-like - Analiza sekwencji kodującej genu FOXG1</v>
          </cell>
          <cell r="C4014" t="str">
            <v>GENETYK</v>
          </cell>
          <cell r="D4014" t="str">
            <v>GENCZLO</v>
          </cell>
          <cell r="E4014" t="str">
            <v>X-INMCG</v>
          </cell>
          <cell r="F4014" t="str">
            <v>X-INMCG</v>
          </cell>
          <cell r="G4014" t="str">
            <v>X-INMID</v>
          </cell>
          <cell r="H4014" t="str">
            <v>X-ZAWO</v>
          </cell>
          <cell r="I4014" t="str">
            <v>X-INMID</v>
          </cell>
          <cell r="J4014" t="str">
            <v>X-INMID</v>
          </cell>
          <cell r="K4014" t="str">
            <v>X-INMID</v>
          </cell>
          <cell r="L4014" t="str">
            <v>X-INMID</v>
          </cell>
          <cell r="M4014" t="str">
            <v>X-INMID</v>
          </cell>
          <cell r="N4014" t="str">
            <v>X-INMID</v>
          </cell>
          <cell r="O4014" t="str">
            <v>X-INMID</v>
          </cell>
          <cell r="P4014" t="str">
            <v>X-INMID</v>
          </cell>
          <cell r="Q4014" t="str">
            <v>X-INMID</v>
          </cell>
          <cell r="R4014" t="str">
            <v>X-INMID</v>
          </cell>
          <cell r="S4014" t="str">
            <v>X-INMID</v>
          </cell>
          <cell r="T4014" t="str">
            <v>X-INMID</v>
          </cell>
          <cell r="U4014" t="str">
            <v>X-INMID</v>
          </cell>
          <cell r="V4014" t="str">
            <v>X-INMID</v>
          </cell>
          <cell r="W4014" t="str">
            <v>X-INMID</v>
          </cell>
          <cell r="X4014" t="str">
            <v>X-BYDW</v>
          </cell>
          <cell r="Y4014" t="str">
            <v>X-INMID</v>
          </cell>
          <cell r="AA4014" t="str">
            <v>X-INMID</v>
          </cell>
          <cell r="AB4014" t="str">
            <v>X-INMID</v>
          </cell>
          <cell r="AC4014" t="str">
            <v>X-INMID</v>
          </cell>
          <cell r="AD4014" t="str">
            <v>X-INMID</v>
          </cell>
          <cell r="AE4014" t="str">
            <v>X-INMID</v>
          </cell>
          <cell r="AF4014" t="str">
            <v>X-INMID</v>
          </cell>
          <cell r="AG4014" t="str">
            <v>X-INMID</v>
          </cell>
          <cell r="AH4014" t="str">
            <v>X-INMID</v>
          </cell>
          <cell r="AI4014" t="str">
            <v>X-INMID</v>
          </cell>
          <cell r="AJ4014" t="str">
            <v>X-INMID</v>
          </cell>
          <cell r="AK4014" t="str">
            <v>X-INMID</v>
          </cell>
          <cell r="AL4014" t="str">
            <v>X-INMID</v>
          </cell>
        </row>
        <row r="4015">
          <cell r="A4015" t="str">
            <v>RTTP015</v>
          </cell>
          <cell r="B4015" t="str">
            <v>Zespół Retta (RTT)/Rett-like - Test MLPA (P015) analiza delecji/duplikacji</v>
          </cell>
          <cell r="C4015" t="str">
            <v>GENETYK</v>
          </cell>
          <cell r="D4015" t="str">
            <v>GENCZLO</v>
          </cell>
          <cell r="E4015" t="str">
            <v>X-INMCG</v>
          </cell>
          <cell r="F4015" t="str">
            <v>X-INMCG</v>
          </cell>
          <cell r="G4015" t="str">
            <v>X-INMID</v>
          </cell>
          <cell r="H4015" t="str">
            <v>X-ZAWO</v>
          </cell>
          <cell r="I4015" t="str">
            <v>X-INMID</v>
          </cell>
          <cell r="J4015" t="str">
            <v>X-INMID</v>
          </cell>
          <cell r="K4015" t="str">
            <v>X-INMID</v>
          </cell>
          <cell r="L4015" t="str">
            <v>X-INMID</v>
          </cell>
          <cell r="M4015" t="str">
            <v>X-INMID</v>
          </cell>
          <cell r="N4015" t="str">
            <v>X-INMID</v>
          </cell>
          <cell r="O4015" t="str">
            <v>X-INMID</v>
          </cell>
          <cell r="P4015" t="str">
            <v>X-INMID</v>
          </cell>
          <cell r="Q4015" t="str">
            <v>X-INMID</v>
          </cell>
          <cell r="R4015" t="str">
            <v>X-INMID</v>
          </cell>
          <cell r="S4015" t="str">
            <v>X-INMID</v>
          </cell>
          <cell r="T4015" t="str">
            <v>X-INMID</v>
          </cell>
          <cell r="U4015" t="str">
            <v>X-INMID</v>
          </cell>
          <cell r="V4015" t="str">
            <v>X-INMID</v>
          </cell>
          <cell r="W4015" t="str">
            <v>X-INMID</v>
          </cell>
          <cell r="X4015" t="str">
            <v>X-BYDW</v>
          </cell>
          <cell r="Y4015" t="str">
            <v>X-INMID</v>
          </cell>
          <cell r="AA4015" t="str">
            <v>X-INMID</v>
          </cell>
          <cell r="AB4015" t="str">
            <v>X-INMID</v>
          </cell>
          <cell r="AC4015" t="str">
            <v>X-INMID</v>
          </cell>
          <cell r="AD4015" t="str">
            <v>X-INMID</v>
          </cell>
          <cell r="AE4015" t="str">
            <v>X-INMID</v>
          </cell>
          <cell r="AF4015" t="str">
            <v>X-INMID</v>
          </cell>
          <cell r="AG4015" t="str">
            <v>X-INMID</v>
          </cell>
          <cell r="AH4015" t="str">
            <v>X-INMID</v>
          </cell>
          <cell r="AI4015" t="str">
            <v>X-INMID</v>
          </cell>
          <cell r="AJ4015" t="str">
            <v>X-INMID</v>
          </cell>
          <cell r="AK4015" t="str">
            <v>X-INMID</v>
          </cell>
          <cell r="AL4015" t="str">
            <v>X-INMID</v>
          </cell>
        </row>
        <row r="4016">
          <cell r="A4016" t="str">
            <v>RTTP189</v>
          </cell>
          <cell r="B4016" t="str">
            <v>Zespół Retta (RTT)/Rett-like - Test MLPA (P189) analiza delecji/duplikacji</v>
          </cell>
          <cell r="C4016" t="str">
            <v>GENETYK</v>
          </cell>
          <cell r="D4016" t="str">
            <v>GENCZLO</v>
          </cell>
          <cell r="E4016" t="str">
            <v>X-INMCG</v>
          </cell>
          <cell r="F4016" t="str">
            <v>X-INMCG</v>
          </cell>
          <cell r="G4016" t="str">
            <v>X-INMID</v>
          </cell>
          <cell r="H4016" t="str">
            <v>X-ZAWO</v>
          </cell>
          <cell r="I4016" t="str">
            <v>X-INMID</v>
          </cell>
          <cell r="J4016" t="str">
            <v>X-INMID</v>
          </cell>
          <cell r="K4016" t="str">
            <v>X-INMID</v>
          </cell>
          <cell r="L4016" t="str">
            <v>X-INMID</v>
          </cell>
          <cell r="M4016" t="str">
            <v>X-INMID</v>
          </cell>
          <cell r="N4016" t="str">
            <v>X-INMID</v>
          </cell>
          <cell r="O4016" t="str">
            <v>X-INMID</v>
          </cell>
          <cell r="P4016" t="str">
            <v>X-INMID</v>
          </cell>
          <cell r="Q4016" t="str">
            <v>X-INMID</v>
          </cell>
          <cell r="R4016" t="str">
            <v>X-INMID</v>
          </cell>
          <cell r="S4016" t="str">
            <v>X-INMID</v>
          </cell>
          <cell r="T4016" t="str">
            <v>X-INMID</v>
          </cell>
          <cell r="U4016" t="str">
            <v>X-INMID</v>
          </cell>
          <cell r="V4016" t="str">
            <v>X-INMID</v>
          </cell>
          <cell r="W4016" t="str">
            <v>X-INMID</v>
          </cell>
          <cell r="X4016" t="str">
            <v>X-BYDW</v>
          </cell>
          <cell r="Y4016" t="str">
            <v>X-INMID</v>
          </cell>
          <cell r="AA4016" t="str">
            <v>X-INMID</v>
          </cell>
          <cell r="AB4016" t="str">
            <v>X-INMID</v>
          </cell>
          <cell r="AC4016" t="str">
            <v>X-INMID</v>
          </cell>
          <cell r="AD4016" t="str">
            <v>X-INMID</v>
          </cell>
          <cell r="AE4016" t="str">
            <v>X-INMID</v>
          </cell>
          <cell r="AF4016" t="str">
            <v>X-INMID</v>
          </cell>
          <cell r="AG4016" t="str">
            <v>X-INMID</v>
          </cell>
          <cell r="AH4016" t="str">
            <v>X-INMID</v>
          </cell>
          <cell r="AI4016" t="str">
            <v>X-INMID</v>
          </cell>
          <cell r="AJ4016" t="str">
            <v>X-INMID</v>
          </cell>
          <cell r="AK4016" t="str">
            <v>X-INMID</v>
          </cell>
          <cell r="AL4016" t="str">
            <v>X-INMID</v>
          </cell>
        </row>
        <row r="4017">
          <cell r="A4017" t="str">
            <v>RUB-G</v>
          </cell>
          <cell r="B4017" t="str">
            <v>Rubella (różyczka) - p/c IgG (V21)</v>
          </cell>
          <cell r="C4017" t="str">
            <v>IMMUNO</v>
          </cell>
          <cell r="D4017" t="str">
            <v>INFEK</v>
          </cell>
          <cell r="E4017" t="str">
            <v>F-IMMUN</v>
          </cell>
          <cell r="F4017" t="str">
            <v>X-ZAWO</v>
          </cell>
          <cell r="G4017" t="str">
            <v>X-ZAWO</v>
          </cell>
          <cell r="H4017" t="str">
            <v>X-ZAWO</v>
          </cell>
          <cell r="I4017" t="str">
            <v>X-ZAWO</v>
          </cell>
          <cell r="J4017" t="str">
            <v>X-ZAWO</v>
          </cell>
          <cell r="K4017" t="str">
            <v>X-STEP</v>
          </cell>
          <cell r="L4017" t="str">
            <v>X-ZAWO</v>
          </cell>
          <cell r="M4017" t="str">
            <v>X-ZAWO</v>
          </cell>
          <cell r="N4017" t="str">
            <v>X-ZAWO</v>
          </cell>
          <cell r="O4017" t="str">
            <v>X-ZAWO</v>
          </cell>
          <cell r="P4017" t="str">
            <v>X-ZAWO</v>
          </cell>
          <cell r="Q4017" t="str">
            <v>X-KIWAP</v>
          </cell>
          <cell r="R4017" t="str">
            <v>X-ONOWY</v>
          </cell>
          <cell r="S4017" t="str">
            <v>X-ZAWO</v>
          </cell>
          <cell r="T4017" t="str">
            <v>O-BIOIM</v>
          </cell>
          <cell r="U4017" t="str">
            <v>X-KIWAP</v>
          </cell>
          <cell r="V4017" t="str">
            <v>X-ZAWO</v>
          </cell>
          <cell r="W4017" t="str">
            <v>X-ZAWO</v>
          </cell>
          <cell r="X4017" t="str">
            <v>X-BYDW</v>
          </cell>
          <cell r="Y4017" t="str">
            <v>L-IMMUN</v>
          </cell>
          <cell r="AA4017" t="str">
            <v>LI-IMMU</v>
          </cell>
          <cell r="AB4017" t="str">
            <v>X-LUBL</v>
          </cell>
          <cell r="AC4017" t="str">
            <v>X-LUBL</v>
          </cell>
          <cell r="AD4017" t="str">
            <v>X-LUBL</v>
          </cell>
          <cell r="AE4017" t="str">
            <v>X-LUBL</v>
          </cell>
          <cell r="AF4017" t="str">
            <v>X-LUBL</v>
          </cell>
          <cell r="AG4017" t="str">
            <v>G-BIM</v>
          </cell>
          <cell r="AH4017" t="str">
            <v>X-WROCL</v>
          </cell>
          <cell r="AI4017" t="str">
            <v>X-WROCL</v>
          </cell>
          <cell r="AJ4017" t="str">
            <v>X-WROCL</v>
          </cell>
          <cell r="AK4017" t="str">
            <v>X-WROCL</v>
          </cell>
          <cell r="AL4017" t="str">
            <v>X-WROCL</v>
          </cell>
        </row>
        <row r="4018">
          <cell r="A4018" t="str">
            <v>RUB-GA</v>
          </cell>
          <cell r="B4018" t="str">
            <v>Rubella (różyczka) - awidność p/c IgG</v>
          </cell>
          <cell r="C4018" t="str">
            <v>IMMUNO</v>
          </cell>
          <cell r="D4018" t="str">
            <v>INFEK</v>
          </cell>
          <cell r="E4018" t="str">
            <v>F-IMMSE</v>
          </cell>
          <cell r="F4018" t="str">
            <v>X-ZSPEC</v>
          </cell>
          <cell r="G4018" t="str">
            <v>X-ZSPEC</v>
          </cell>
          <cell r="H4018" t="str">
            <v>X-ZSPEC</v>
          </cell>
          <cell r="I4018" t="str">
            <v>X-ZSPEC</v>
          </cell>
          <cell r="J4018" t="str">
            <v>X-ZSPEC</v>
          </cell>
          <cell r="K4018" t="str">
            <v>X-SPEC</v>
          </cell>
          <cell r="L4018" t="str">
            <v>X-ZSPEC</v>
          </cell>
          <cell r="M4018" t="str">
            <v>X-ZSPEC</v>
          </cell>
          <cell r="N4018" t="str">
            <v>X-ZSPEC</v>
          </cell>
          <cell r="O4018" t="str">
            <v>X-ZSPEC</v>
          </cell>
          <cell r="P4018" t="str">
            <v>X-ZSPEC</v>
          </cell>
          <cell r="Q4018" t="str">
            <v>X-ZSPEC</v>
          </cell>
          <cell r="R4018" t="str">
            <v>X-ZSPEC</v>
          </cell>
          <cell r="S4018" t="str">
            <v>X-ZSPEC</v>
          </cell>
          <cell r="T4018" t="str">
            <v>X-ZSPEC</v>
          </cell>
          <cell r="U4018" t="str">
            <v>X-ZSPEC</v>
          </cell>
          <cell r="V4018" t="str">
            <v>X-ZSPEC</v>
          </cell>
          <cell r="W4018" t="str">
            <v>X-ZSPEC</v>
          </cell>
          <cell r="X4018" t="str">
            <v>X-BYDW</v>
          </cell>
          <cell r="Y4018" t="str">
            <v>X-ZSPEC</v>
          </cell>
          <cell r="AA4018" t="str">
            <v>X-ZSPEC</v>
          </cell>
          <cell r="AB4018" t="str">
            <v>X-ZSPEC</v>
          </cell>
          <cell r="AC4018" t="str">
            <v>X-ZSPEC</v>
          </cell>
          <cell r="AD4018" t="str">
            <v>X-ZSPEC</v>
          </cell>
          <cell r="AE4018" t="str">
            <v>X-ZSPEC</v>
          </cell>
          <cell r="AF4018" t="str">
            <v>X-ZSPEC</v>
          </cell>
          <cell r="AG4018" t="str">
            <v>X-ZSPEC</v>
          </cell>
          <cell r="AH4018" t="str">
            <v>X-ZSPEC</v>
          </cell>
          <cell r="AI4018" t="str">
            <v>X-ZSPEC</v>
          </cell>
          <cell r="AJ4018" t="str">
            <v>X-ZSPEC</v>
          </cell>
          <cell r="AK4018" t="str">
            <v>X-ZSPEC</v>
          </cell>
          <cell r="AL4018" t="str">
            <v>X-ZSPEC</v>
          </cell>
        </row>
        <row r="4019">
          <cell r="A4019" t="str">
            <v>RUB-GM</v>
          </cell>
          <cell r="B4019" t="str">
            <v>Rubella (różyczka) - p/c IgG + IgM (V25)</v>
          </cell>
          <cell r="C4019" t="str">
            <v>IMMUNO</v>
          </cell>
          <cell r="D4019" t="str">
            <v>INFEK</v>
          </cell>
          <cell r="E4019" t="str">
            <v>F-IMMUN</v>
          </cell>
          <cell r="F4019" t="str">
            <v>X-ZAWO</v>
          </cell>
          <cell r="O4019" t="str">
            <v>X-ZAWO</v>
          </cell>
          <cell r="Y4019" t="str">
            <v>L-IMMUN</v>
          </cell>
          <cell r="AG4019" t="str">
            <v>G-IMMUN</v>
          </cell>
          <cell r="AI4019" t="str">
            <v>X-WROCL</v>
          </cell>
        </row>
        <row r="4020">
          <cell r="A4020" t="str">
            <v>RUB-IND</v>
          </cell>
          <cell r="B4020" t="str">
            <v>Rubella  - indeks przeciwciał IgG (PMR/Surowica)</v>
          </cell>
          <cell r="C4020" t="str">
            <v>IMMUNO</v>
          </cell>
          <cell r="D4020" t="str">
            <v>INFEK</v>
          </cell>
          <cell r="E4020" t="str">
            <v>X-VOLKM</v>
          </cell>
          <cell r="F4020" t="str">
            <v>X-VOLKM</v>
          </cell>
          <cell r="G4020" t="str">
            <v>X-VOLKM</v>
          </cell>
          <cell r="H4020" t="str">
            <v>X-ZAWO</v>
          </cell>
          <cell r="I4020" t="str">
            <v>X-VOLKM</v>
          </cell>
          <cell r="J4020" t="str">
            <v>X-VOLKM</v>
          </cell>
          <cell r="K4020" t="str">
            <v>X-VOLKM</v>
          </cell>
          <cell r="L4020" t="str">
            <v>X-VOLKM</v>
          </cell>
          <cell r="M4020" t="str">
            <v>X-VOLKM</v>
          </cell>
          <cell r="N4020" t="str">
            <v>X-VOLKM</v>
          </cell>
          <cell r="O4020" t="str">
            <v>X-VOLKM</v>
          </cell>
          <cell r="P4020" t="str">
            <v>X-VOLKM</v>
          </cell>
          <cell r="Q4020" t="str">
            <v>X-VOLKM</v>
          </cell>
          <cell r="R4020" t="str">
            <v>X-VOLKM</v>
          </cell>
          <cell r="S4020" t="str">
            <v>X-VOLKM</v>
          </cell>
          <cell r="T4020" t="str">
            <v>X-VOLKM</v>
          </cell>
          <cell r="U4020" t="str">
            <v>X-VOLKM</v>
          </cell>
          <cell r="V4020" t="str">
            <v>X-VOLKM</v>
          </cell>
          <cell r="W4020" t="str">
            <v>X-VOLKM</v>
          </cell>
          <cell r="X4020" t="str">
            <v>X-BYDW</v>
          </cell>
          <cell r="Y4020" t="str">
            <v>X-VOLKM</v>
          </cell>
          <cell r="AA4020" t="str">
            <v>X-VOLKM</v>
          </cell>
          <cell r="AB4020" t="str">
            <v>X-VOLKM</v>
          </cell>
          <cell r="AC4020" t="str">
            <v>X-VOLKM</v>
          </cell>
          <cell r="AD4020" t="str">
            <v>X-VOLKM</v>
          </cell>
          <cell r="AE4020" t="str">
            <v>X-VOLKM</v>
          </cell>
          <cell r="AF4020" t="str">
            <v>X-VOLKM</v>
          </cell>
          <cell r="AG4020" t="str">
            <v>X-VOLKM</v>
          </cell>
          <cell r="AH4020" t="str">
            <v>X-VOLKM</v>
          </cell>
          <cell r="AI4020" t="str">
            <v>X-VOLKM</v>
          </cell>
          <cell r="AJ4020" t="str">
            <v>X-VOLKM</v>
          </cell>
          <cell r="AK4020" t="str">
            <v>X-VOLKM</v>
          </cell>
          <cell r="AL4020" t="str">
            <v>X-VOLKM</v>
          </cell>
        </row>
        <row r="4021">
          <cell r="A4021" t="str">
            <v>RUB-M</v>
          </cell>
          <cell r="B4021" t="str">
            <v>Rubella (różyczka) - p/c IgM (V24)</v>
          </cell>
          <cell r="C4021" t="str">
            <v>IMMUNO</v>
          </cell>
          <cell r="D4021" t="str">
            <v>INFEK</v>
          </cell>
          <cell r="E4021" t="str">
            <v>F-IMMUN</v>
          </cell>
          <cell r="F4021" t="str">
            <v>X-ZAWO</v>
          </cell>
          <cell r="G4021" t="str">
            <v>X-ZAWO</v>
          </cell>
          <cell r="H4021" t="str">
            <v>X-ZAWO</v>
          </cell>
          <cell r="I4021" t="str">
            <v>X-ZAWO</v>
          </cell>
          <cell r="J4021" t="str">
            <v>X-ZAWO</v>
          </cell>
          <cell r="K4021" t="str">
            <v>X-STEP</v>
          </cell>
          <cell r="L4021" t="str">
            <v>X-ZAWO</v>
          </cell>
          <cell r="M4021" t="str">
            <v>X-ZAWO</v>
          </cell>
          <cell r="N4021" t="str">
            <v>X-ZAWO</v>
          </cell>
          <cell r="O4021" t="str">
            <v>X-ZAWO</v>
          </cell>
          <cell r="P4021" t="str">
            <v>X-ZAWO</v>
          </cell>
          <cell r="Q4021" t="str">
            <v>X-KIWAP</v>
          </cell>
          <cell r="R4021" t="str">
            <v>X-ONOWY</v>
          </cell>
          <cell r="S4021" t="str">
            <v>X-ZAWO</v>
          </cell>
          <cell r="T4021" t="str">
            <v>O-BIOIM</v>
          </cell>
          <cell r="U4021" t="str">
            <v>X-KIWAP</v>
          </cell>
          <cell r="V4021" t="str">
            <v>X-ZAWO</v>
          </cell>
          <cell r="W4021" t="str">
            <v>X-ZAWO</v>
          </cell>
          <cell r="X4021" t="str">
            <v>X-BYDW</v>
          </cell>
          <cell r="Y4021" t="str">
            <v>L-IMMUN</v>
          </cell>
          <cell r="AA4021" t="str">
            <v>LI-IMMU</v>
          </cell>
          <cell r="AB4021" t="str">
            <v>X-LUBL</v>
          </cell>
          <cell r="AC4021" t="str">
            <v>X-LUBL</v>
          </cell>
          <cell r="AD4021" t="str">
            <v>X-LUBL</v>
          </cell>
          <cell r="AE4021" t="str">
            <v>X-LUBL</v>
          </cell>
          <cell r="AF4021" t="str">
            <v>X-LUBL</v>
          </cell>
          <cell r="AG4021" t="str">
            <v>G-BIM</v>
          </cell>
          <cell r="AH4021" t="str">
            <v>X-WROCL</v>
          </cell>
          <cell r="AI4021" t="str">
            <v>X-WROCL</v>
          </cell>
          <cell r="AJ4021" t="str">
            <v>X-WROCL</v>
          </cell>
          <cell r="AK4021" t="str">
            <v>X-WROCL</v>
          </cell>
          <cell r="AL4021" t="str">
            <v>X-WROCL</v>
          </cell>
        </row>
        <row r="4022">
          <cell r="A4022" t="str">
            <v>RUB-RNA</v>
          </cell>
          <cell r="B4022" t="str">
            <v>Wykrywanie RNA wirusa Rubella metodą Real Time-PCR</v>
          </cell>
          <cell r="C4022" t="str">
            <v>GENETYK</v>
          </cell>
          <cell r="D4022" t="str">
            <v>GENETYK</v>
          </cell>
          <cell r="E4022" t="str">
            <v>F-GENE</v>
          </cell>
          <cell r="F4022" t="str">
            <v>X-ZGENE</v>
          </cell>
          <cell r="G4022" t="str">
            <v>X-ZGENE</v>
          </cell>
          <cell r="H4022" t="str">
            <v>X-ZGENE</v>
          </cell>
          <cell r="I4022" t="str">
            <v>X-ZGENE</v>
          </cell>
          <cell r="J4022" t="str">
            <v>X-ZGENE</v>
          </cell>
          <cell r="K4022" t="str">
            <v>X-GENET</v>
          </cell>
          <cell r="L4022" t="str">
            <v>X-ZGENE</v>
          </cell>
          <cell r="M4022" t="str">
            <v>X-ZGENE</v>
          </cell>
          <cell r="N4022" t="str">
            <v>X-ZGENE</v>
          </cell>
          <cell r="O4022" t="str">
            <v>X-ZGENE</v>
          </cell>
          <cell r="P4022" t="str">
            <v>X-ZGENE</v>
          </cell>
          <cell r="Q4022" t="str">
            <v>X-ZGENE</v>
          </cell>
          <cell r="R4022" t="str">
            <v>X-ZGENE</v>
          </cell>
          <cell r="S4022" t="str">
            <v>X-ZGENE</v>
          </cell>
          <cell r="T4022" t="str">
            <v>X-ZGENE</v>
          </cell>
          <cell r="U4022" t="str">
            <v>X-ZGENE</v>
          </cell>
          <cell r="V4022" t="str">
            <v>X-ZGENE</v>
          </cell>
          <cell r="W4022" t="str">
            <v>X-ZGENE</v>
          </cell>
          <cell r="X4022" t="str">
            <v>X-BYDW</v>
          </cell>
          <cell r="Y4022" t="str">
            <v>X-ZGENE</v>
          </cell>
          <cell r="AA4022" t="str">
            <v>X-ZGENE</v>
          </cell>
          <cell r="AB4022" t="str">
            <v>X-ZGENE</v>
          </cell>
          <cell r="AC4022" t="str">
            <v>X-ZGENE</v>
          </cell>
          <cell r="AD4022" t="str">
            <v>X-ZGENE</v>
          </cell>
          <cell r="AE4022" t="str">
            <v>X-ZGENE</v>
          </cell>
          <cell r="AF4022" t="str">
            <v>X-ZGENE</v>
          </cell>
          <cell r="AG4022" t="str">
            <v>X-ZGENE</v>
          </cell>
          <cell r="AH4022" t="str">
            <v>X-ZGENE</v>
          </cell>
          <cell r="AI4022" t="str">
            <v>X-ZGENE</v>
          </cell>
          <cell r="AJ4022" t="str">
            <v>X-GENET</v>
          </cell>
          <cell r="AK4022" t="str">
            <v>X-ZGENE</v>
          </cell>
          <cell r="AL4022" t="str">
            <v>X-ZGENE</v>
          </cell>
        </row>
        <row r="4023">
          <cell r="A4023" t="str">
            <v>RUBGPMR</v>
          </cell>
          <cell r="B4023" t="str">
            <v>Rubella (różyczka) - p/c IgG w PMR</v>
          </cell>
          <cell r="C4023" t="str">
            <v>IMMUNO</v>
          </cell>
          <cell r="D4023" t="str">
            <v>INFEK</v>
          </cell>
          <cell r="E4023" t="str">
            <v>X-VOLKM</v>
          </cell>
          <cell r="F4023" t="str">
            <v>X-VOLKM</v>
          </cell>
          <cell r="G4023" t="str">
            <v>X-VOLKM</v>
          </cell>
          <cell r="H4023" t="str">
            <v>X-ZAWO</v>
          </cell>
          <cell r="I4023" t="str">
            <v>X-VOLKM</v>
          </cell>
          <cell r="J4023" t="str">
            <v>X-VOLKM</v>
          </cell>
          <cell r="K4023" t="str">
            <v>X-VOLKM</v>
          </cell>
          <cell r="L4023" t="str">
            <v>X-VOLKM</v>
          </cell>
          <cell r="M4023" t="str">
            <v>X-VOLKM</v>
          </cell>
          <cell r="N4023" t="str">
            <v>X-VOLKM</v>
          </cell>
          <cell r="O4023" t="str">
            <v>X-VOLKM</v>
          </cell>
          <cell r="P4023" t="str">
            <v>X-VOLKM</v>
          </cell>
          <cell r="Q4023" t="str">
            <v>X-VOLKM</v>
          </cell>
          <cell r="R4023" t="str">
            <v>X-VOLKM</v>
          </cell>
          <cell r="S4023" t="str">
            <v>X-VOLKM</v>
          </cell>
          <cell r="T4023" t="str">
            <v>X-VOLKM</v>
          </cell>
          <cell r="U4023" t="str">
            <v>X-VOLKM</v>
          </cell>
          <cell r="V4023" t="str">
            <v>X-VOLKM</v>
          </cell>
          <cell r="W4023" t="str">
            <v>X-VOLKM</v>
          </cell>
          <cell r="X4023" t="str">
            <v>X-BYDW</v>
          </cell>
          <cell r="Y4023" t="str">
            <v>X-VOLKM</v>
          </cell>
          <cell r="AA4023" t="str">
            <v>X-VOLKM</v>
          </cell>
          <cell r="AB4023" t="str">
            <v>X-VOLKM</v>
          </cell>
          <cell r="AC4023" t="str">
            <v>X-VOLKM</v>
          </cell>
          <cell r="AD4023" t="str">
            <v>X-VOLKM</v>
          </cell>
          <cell r="AE4023" t="str">
            <v>X-VOLKM</v>
          </cell>
          <cell r="AF4023" t="str">
            <v>X-VOLKM</v>
          </cell>
          <cell r="AG4023" t="str">
            <v>X-VOLKM</v>
          </cell>
          <cell r="AH4023" t="str">
            <v>X-VOLKM</v>
          </cell>
          <cell r="AI4023" t="str">
            <v>X-VOLKM</v>
          </cell>
          <cell r="AJ4023" t="str">
            <v>X-VOLKM</v>
          </cell>
          <cell r="AK4023" t="str">
            <v>X-VOLKM</v>
          </cell>
          <cell r="AL4023" t="str">
            <v>X-VOLKM</v>
          </cell>
        </row>
        <row r="4024">
          <cell r="A4024" t="str">
            <v>RUBMPMR</v>
          </cell>
          <cell r="B4024" t="str">
            <v>Rubella (różyczka) - p/c IgM w PMR</v>
          </cell>
          <cell r="C4024" t="str">
            <v>IMMUNO</v>
          </cell>
          <cell r="D4024" t="str">
            <v>INFEK</v>
          </cell>
          <cell r="E4024" t="str">
            <v>X-VOLKM</v>
          </cell>
          <cell r="F4024" t="str">
            <v>X-VOLKM</v>
          </cell>
          <cell r="G4024" t="str">
            <v>X-VOLKM</v>
          </cell>
          <cell r="H4024" t="str">
            <v>X-ZAWO</v>
          </cell>
          <cell r="I4024" t="str">
            <v>X-VOLKM</v>
          </cell>
          <cell r="J4024" t="str">
            <v>X-VOLKM</v>
          </cell>
          <cell r="K4024" t="str">
            <v>X-VOLKM</v>
          </cell>
          <cell r="L4024" t="str">
            <v>X-VOLKM</v>
          </cell>
          <cell r="M4024" t="str">
            <v>X-VOLKM</v>
          </cell>
          <cell r="N4024" t="str">
            <v>X-VOLKM</v>
          </cell>
          <cell r="O4024" t="str">
            <v>X-VOLKM</v>
          </cell>
          <cell r="P4024" t="str">
            <v>X-VOLKM</v>
          </cell>
          <cell r="Q4024" t="str">
            <v>X-VOLKM</v>
          </cell>
          <cell r="R4024" t="str">
            <v>X-VOLKM</v>
          </cell>
          <cell r="S4024" t="str">
            <v>X-VOLKM</v>
          </cell>
          <cell r="T4024" t="str">
            <v>X-VOLKM</v>
          </cell>
          <cell r="U4024" t="str">
            <v>X-VOLKM</v>
          </cell>
          <cell r="V4024" t="str">
            <v>X-VOLKM</v>
          </cell>
          <cell r="W4024" t="str">
            <v>X-VOLKM</v>
          </cell>
          <cell r="X4024" t="str">
            <v>X-BYDW</v>
          </cell>
          <cell r="Y4024" t="str">
            <v>X-VOLKM</v>
          </cell>
          <cell r="AA4024" t="str">
            <v>X-VOLKM</v>
          </cell>
          <cell r="AB4024" t="str">
            <v>X-VOLKM</v>
          </cell>
          <cell r="AC4024" t="str">
            <v>X-VOLKM</v>
          </cell>
          <cell r="AD4024" t="str">
            <v>X-VOLKM</v>
          </cell>
          <cell r="AE4024" t="str">
            <v>X-VOLKM</v>
          </cell>
          <cell r="AF4024" t="str">
            <v>X-VOLKM</v>
          </cell>
          <cell r="AG4024" t="str">
            <v>X-VOLKM</v>
          </cell>
          <cell r="AH4024" t="str">
            <v>X-VOLKM</v>
          </cell>
          <cell r="AI4024" t="str">
            <v>X-VOLKM</v>
          </cell>
          <cell r="AJ4024" t="str">
            <v>X-VOLKM</v>
          </cell>
          <cell r="AK4024" t="str">
            <v>X-VOLKM</v>
          </cell>
          <cell r="AL4024" t="str">
            <v>X-VOLKM</v>
          </cell>
        </row>
        <row r="4025">
          <cell r="A4025" t="str">
            <v>RUFINAM</v>
          </cell>
          <cell r="B4025" t="str">
            <v>Rufinamid</v>
          </cell>
          <cell r="C4025" t="str">
            <v>TOKSYK</v>
          </cell>
          <cell r="D4025" t="str">
            <v>TOKSYK</v>
          </cell>
          <cell r="E4025" t="str">
            <v>F-TOKS</v>
          </cell>
          <cell r="F4025" t="str">
            <v>X-ZTOKS</v>
          </cell>
          <cell r="G4025" t="str">
            <v>X-ZTOKS</v>
          </cell>
          <cell r="H4025" t="str">
            <v>X-ZTOKS</v>
          </cell>
          <cell r="I4025" t="str">
            <v>X-ZTOKS</v>
          </cell>
          <cell r="J4025" t="str">
            <v>X-ZTOKS</v>
          </cell>
          <cell r="K4025" t="str">
            <v>X-TOKS</v>
          </cell>
          <cell r="L4025" t="str">
            <v>X-ZTOKS</v>
          </cell>
          <cell r="M4025" t="str">
            <v>X-ZTOKS</v>
          </cell>
          <cell r="N4025" t="str">
            <v>X-ZTOKS</v>
          </cell>
          <cell r="O4025" t="str">
            <v>X-ZTOKS</v>
          </cell>
          <cell r="P4025" t="str">
            <v>X-ZTOKS</v>
          </cell>
          <cell r="Q4025" t="str">
            <v>X-ZTOKS</v>
          </cell>
          <cell r="R4025" t="str">
            <v>X-ZTOKS</v>
          </cell>
          <cell r="S4025" t="str">
            <v>X-ZTOKS</v>
          </cell>
          <cell r="T4025" t="str">
            <v>X-ZTOKS</v>
          </cell>
          <cell r="U4025" t="str">
            <v>X-ZTOKS</v>
          </cell>
          <cell r="V4025" t="str">
            <v>X-ZTOKS</v>
          </cell>
          <cell r="W4025" t="str">
            <v>X-ZTOKS</v>
          </cell>
          <cell r="X4025" t="str">
            <v>X-BYDW</v>
          </cell>
          <cell r="Y4025" t="str">
            <v>X-ZTOKS</v>
          </cell>
          <cell r="AA4025" t="str">
            <v>X-ZTOKS</v>
          </cell>
          <cell r="AB4025" t="str">
            <v>X-ZTOKS</v>
          </cell>
          <cell r="AC4025" t="str">
            <v>X-ZTOKS</v>
          </cell>
          <cell r="AD4025" t="str">
            <v>X-ZTOKS</v>
          </cell>
          <cell r="AE4025" t="str">
            <v>X-ZTOKS</v>
          </cell>
          <cell r="AF4025" t="str">
            <v>X-ZTOKS</v>
          </cell>
          <cell r="AG4025" t="str">
            <v>X-ZTOKS</v>
          </cell>
          <cell r="AH4025" t="str">
            <v>X-ZTOKS</v>
          </cell>
          <cell r="AI4025" t="str">
            <v>X-ZTOKS</v>
          </cell>
          <cell r="AJ4025" t="str">
            <v>X-ZTOKS</v>
          </cell>
          <cell r="AK4025" t="str">
            <v>X-ZTOKS</v>
          </cell>
          <cell r="AL4025" t="str">
            <v>X-ZTOKS</v>
          </cell>
        </row>
        <row r="4026">
          <cell r="A4026" t="str">
            <v>RX-1</v>
          </cell>
          <cell r="B4026" t="str">
            <v>Rośliny sezonowe (RX1) - IgE swoiste (L91)</v>
          </cell>
          <cell r="C4026" t="str">
            <v>ALERGOL</v>
          </cell>
          <cell r="D4026" t="str">
            <v>ALERGOL</v>
          </cell>
          <cell r="E4026" t="str">
            <v>X-LIMBA</v>
          </cell>
          <cell r="F4026" t="str">
            <v>X-LIMBA</v>
          </cell>
          <cell r="G4026" t="str">
            <v>X-LIMBA</v>
          </cell>
          <cell r="H4026" t="str">
            <v>X-ZAWO</v>
          </cell>
          <cell r="I4026" t="str">
            <v>X-LIMBA</v>
          </cell>
          <cell r="J4026" t="str">
            <v>X-LIMBA</v>
          </cell>
          <cell r="K4026" t="str">
            <v>X-LIMBA</v>
          </cell>
          <cell r="L4026" t="str">
            <v>X-LIMBA</v>
          </cell>
          <cell r="M4026" t="str">
            <v>X-LIMBA</v>
          </cell>
          <cell r="N4026" t="str">
            <v>X-LIMBA</v>
          </cell>
          <cell r="O4026" t="str">
            <v>X-LIMBA</v>
          </cell>
          <cell r="P4026" t="str">
            <v>X-LIMBA</v>
          </cell>
          <cell r="Q4026" t="str">
            <v>X-LIMBA</v>
          </cell>
          <cell r="R4026" t="str">
            <v>X-LIMBA</v>
          </cell>
          <cell r="S4026" t="str">
            <v>X-LIMBA</v>
          </cell>
          <cell r="T4026" t="str">
            <v>X-LIMBA</v>
          </cell>
          <cell r="U4026" t="str">
            <v>X-LIMBA</v>
          </cell>
          <cell r="V4026" t="str">
            <v>X-LIMBA</v>
          </cell>
          <cell r="W4026" t="str">
            <v>X-LIMBA</v>
          </cell>
          <cell r="X4026" t="str">
            <v>X-BYDW</v>
          </cell>
          <cell r="Y4026" t="str">
            <v>X-LIMBA</v>
          </cell>
          <cell r="AA4026" t="str">
            <v>X-LIMBA</v>
          </cell>
          <cell r="AB4026" t="str">
            <v>X-LIMBA</v>
          </cell>
          <cell r="AC4026" t="str">
            <v>X-LIMBA</v>
          </cell>
          <cell r="AD4026" t="str">
            <v>X-LIMBA</v>
          </cell>
          <cell r="AF4026" t="str">
            <v>X-LIMBA</v>
          </cell>
          <cell r="AG4026" t="str">
            <v>X-LIMBA</v>
          </cell>
          <cell r="AH4026" t="str">
            <v>X-LIMBA</v>
          </cell>
          <cell r="AI4026" t="str">
            <v>X-LIMBA</v>
          </cell>
          <cell r="AJ4026" t="str">
            <v>X-LIMBA</v>
          </cell>
          <cell r="AK4026" t="str">
            <v>X-LIMBA</v>
          </cell>
          <cell r="AL4026" t="str">
            <v>X-LIMBA</v>
          </cell>
        </row>
        <row r="4027">
          <cell r="A4027" t="str">
            <v>RX-2</v>
          </cell>
          <cell r="B4027" t="str">
            <v>Mieszanka roztoczy (RX2) - IgE swoiste (L91)</v>
          </cell>
          <cell r="C4027" t="str">
            <v>ALERGOL</v>
          </cell>
          <cell r="D4027" t="str">
            <v>ALERGOL</v>
          </cell>
          <cell r="E4027" t="str">
            <v>F-IMMUN</v>
          </cell>
          <cell r="F4027" t="str">
            <v>X-ZSPE6</v>
          </cell>
          <cell r="G4027" t="str">
            <v>X-ZSPE6</v>
          </cell>
          <cell r="H4027" t="str">
            <v>X-ZSPE6</v>
          </cell>
          <cell r="I4027" t="str">
            <v>X-ZSPE6</v>
          </cell>
          <cell r="J4027" t="str">
            <v>X-ZSPE6</v>
          </cell>
          <cell r="K4027" t="str">
            <v>X-SPEC</v>
          </cell>
          <cell r="L4027" t="str">
            <v>X-ZSPE6</v>
          </cell>
          <cell r="M4027" t="str">
            <v>X-ZSPE6</v>
          </cell>
          <cell r="N4027" t="str">
            <v>X-ZSPE6</v>
          </cell>
          <cell r="O4027" t="str">
            <v>X-ZSPE6</v>
          </cell>
          <cell r="P4027" t="str">
            <v>X-ZSPE6</v>
          </cell>
          <cell r="Q4027" t="str">
            <v>X-ZSPE6</v>
          </cell>
          <cell r="R4027" t="str">
            <v>X-ZSPE6</v>
          </cell>
          <cell r="S4027" t="str">
            <v>X-ZSPE6</v>
          </cell>
          <cell r="T4027" t="str">
            <v>X-ZSPE6</v>
          </cell>
          <cell r="U4027" t="str">
            <v>X-ZSPE6</v>
          </cell>
          <cell r="V4027" t="str">
            <v>X-ZSPE6</v>
          </cell>
          <cell r="W4027" t="str">
            <v>X-ZSPE6</v>
          </cell>
          <cell r="X4027" t="str">
            <v>X-BYDW</v>
          </cell>
          <cell r="Y4027" t="str">
            <v>X-ZSPE6</v>
          </cell>
          <cell r="AA4027" t="str">
            <v>X-ZSPE6</v>
          </cell>
          <cell r="AB4027" t="str">
            <v>X-ZSPE6</v>
          </cell>
          <cell r="AC4027" t="str">
            <v>X-ZSPE6</v>
          </cell>
          <cell r="AD4027" t="str">
            <v>X-ZSPE6</v>
          </cell>
          <cell r="AE4027" t="str">
            <v>X-ZSPE6</v>
          </cell>
          <cell r="AF4027" t="str">
            <v>X-ZSPE6</v>
          </cell>
          <cell r="AG4027" t="str">
            <v>X-ZSPE6</v>
          </cell>
          <cell r="AH4027" t="str">
            <v>X-ZSPE6</v>
          </cell>
          <cell r="AI4027" t="str">
            <v>X-ZSPE6</v>
          </cell>
          <cell r="AJ4027" t="str">
            <v>X-ZSPE6</v>
          </cell>
          <cell r="AK4027" t="str">
            <v>X-ZSPE6</v>
          </cell>
          <cell r="AL4027" t="str">
            <v>X-ZSPE6</v>
          </cell>
        </row>
        <row r="4028">
          <cell r="A4028" t="str">
            <v>RX-5</v>
          </cell>
          <cell r="B4028" t="str">
            <v>Alergeny wewnątrzdomowe (RX5) - IgE swoiste (L91)</v>
          </cell>
          <cell r="C4028" t="str">
            <v>ALERGOL</v>
          </cell>
          <cell r="D4028" t="str">
            <v>ALERGOL</v>
          </cell>
          <cell r="E4028" t="str">
            <v>F-IMMUN</v>
          </cell>
          <cell r="F4028" t="str">
            <v>X-ZSPE6</v>
          </cell>
          <cell r="G4028" t="str">
            <v>X-ZSPE6</v>
          </cell>
          <cell r="H4028" t="str">
            <v>X-ZSPE6</v>
          </cell>
          <cell r="I4028" t="str">
            <v>X-ZSPE6</v>
          </cell>
          <cell r="J4028" t="str">
            <v>X-ZSPE6</v>
          </cell>
          <cell r="K4028" t="str">
            <v>X-SPEC</v>
          </cell>
          <cell r="L4028" t="str">
            <v>X-ZSPE6</v>
          </cell>
          <cell r="M4028" t="str">
            <v>X-ZSPE6</v>
          </cell>
          <cell r="N4028" t="str">
            <v>X-ZSPE6</v>
          </cell>
          <cell r="O4028" t="str">
            <v>X-ZSPE6</v>
          </cell>
          <cell r="P4028" t="str">
            <v>X-ZSPE6</v>
          </cell>
          <cell r="Q4028" t="str">
            <v>X-ZSPE6</v>
          </cell>
          <cell r="R4028" t="str">
            <v>X-ZSPE6</v>
          </cell>
          <cell r="S4028" t="str">
            <v>X-ZSPE6</v>
          </cell>
          <cell r="T4028" t="str">
            <v>X-ZSPE6</v>
          </cell>
          <cell r="U4028" t="str">
            <v>X-ZSPE6</v>
          </cell>
          <cell r="V4028" t="str">
            <v>X-ZSPE6</v>
          </cell>
          <cell r="W4028" t="str">
            <v>X-ZSPE6</v>
          </cell>
          <cell r="X4028" t="str">
            <v>X-BYDW</v>
          </cell>
          <cell r="Y4028" t="str">
            <v>X-ZSPE6</v>
          </cell>
          <cell r="AA4028" t="str">
            <v>X-ZSPE6</v>
          </cell>
          <cell r="AB4028" t="str">
            <v>X-ZSPE6</v>
          </cell>
          <cell r="AC4028" t="str">
            <v>X-ZSPE6</v>
          </cell>
          <cell r="AD4028" t="str">
            <v>X-ZSPE6</v>
          </cell>
          <cell r="AE4028" t="str">
            <v>X-ZSPE6</v>
          </cell>
          <cell r="AF4028" t="str">
            <v>X-ZSPE6</v>
          </cell>
          <cell r="AG4028" t="str">
            <v>X-ZSPE6</v>
          </cell>
          <cell r="AH4028" t="str">
            <v>X-ZSPE6</v>
          </cell>
          <cell r="AI4028" t="str">
            <v>X-ZSPE6</v>
          </cell>
          <cell r="AJ4028" t="str">
            <v>X-ZSPE6</v>
          </cell>
          <cell r="AK4028" t="str">
            <v>X-ZSPE6</v>
          </cell>
          <cell r="AL4028" t="str">
            <v>X-ZSPE6</v>
          </cell>
        </row>
        <row r="4029">
          <cell r="A4029" t="str">
            <v>RYB-LU</v>
          </cell>
          <cell r="B4029" t="str">
            <v>Rybia łuska wrodzona, blaszkowata, typ HARLEQUIN, typ 2- badanie wybranych regionów genu ABCA12</v>
          </cell>
          <cell r="C4029" t="str">
            <v>GENETYK</v>
          </cell>
          <cell r="D4029" t="str">
            <v>GENCZLO</v>
          </cell>
          <cell r="E4029" t="str">
            <v>X-MEDGE</v>
          </cell>
          <cell r="F4029" t="str">
            <v>X-MEDGE</v>
          </cell>
          <cell r="G4029" t="str">
            <v>X-GENET</v>
          </cell>
          <cell r="H4029" t="str">
            <v>X-ZGENE</v>
          </cell>
          <cell r="I4029" t="str">
            <v>X-ZGENE</v>
          </cell>
          <cell r="J4029" t="str">
            <v>X-ZGENE</v>
          </cell>
          <cell r="K4029" t="str">
            <v>X-GENET</v>
          </cell>
          <cell r="L4029" t="str">
            <v>X-ZGENE</v>
          </cell>
          <cell r="N4029" t="str">
            <v>X-ZGENE</v>
          </cell>
          <cell r="O4029" t="str">
            <v>X-ZGENE</v>
          </cell>
          <cell r="P4029" t="str">
            <v>X-ZGENE</v>
          </cell>
          <cell r="Q4029" t="str">
            <v>X-ZGENE</v>
          </cell>
          <cell r="R4029" t="str">
            <v>X-ZGENE</v>
          </cell>
          <cell r="S4029" t="str">
            <v>X-ZGENE</v>
          </cell>
          <cell r="T4029" t="str">
            <v>X-ZGENE</v>
          </cell>
          <cell r="U4029" t="str">
            <v>X-ZGENE</v>
          </cell>
          <cell r="V4029" t="str">
            <v>X-ZGENE</v>
          </cell>
          <cell r="W4029" t="str">
            <v>X-ZGENE</v>
          </cell>
          <cell r="X4029" t="str">
            <v>X-BYDW</v>
          </cell>
          <cell r="Y4029" t="str">
            <v>X-ZGENE</v>
          </cell>
          <cell r="AA4029" t="str">
            <v>X-ZGENE</v>
          </cell>
          <cell r="AB4029" t="str">
            <v>X-ZGENE</v>
          </cell>
          <cell r="AC4029" t="str">
            <v>X-ZGENE</v>
          </cell>
          <cell r="AD4029" t="str">
            <v>X-ZGENE</v>
          </cell>
          <cell r="AE4029" t="str">
            <v>X-ZGENE</v>
          </cell>
          <cell r="AF4029" t="str">
            <v>X-ZGENE</v>
          </cell>
          <cell r="AG4029" t="str">
            <v>X-ZGENE</v>
          </cell>
          <cell r="AH4029" t="str">
            <v>X-ZGENE</v>
          </cell>
          <cell r="AI4029" t="str">
            <v>X-ZGENE</v>
          </cell>
          <cell r="AJ4029" t="str">
            <v>X-ZGENE</v>
          </cell>
          <cell r="AK4029" t="str">
            <v>X-ZGENE</v>
          </cell>
          <cell r="AL4029" t="str">
            <v>X-ZGENE</v>
          </cell>
        </row>
        <row r="4030">
          <cell r="A4030" t="str">
            <v>RYB-NGS</v>
          </cell>
          <cell r="B4030" t="str">
            <v>Rybia łuska - panel NGS: 35 genów</v>
          </cell>
          <cell r="C4030" t="str">
            <v>GENETYK</v>
          </cell>
          <cell r="D4030" t="str">
            <v>GENCZLO</v>
          </cell>
          <cell r="E4030" t="str">
            <v>X-INMCG</v>
          </cell>
          <cell r="F4030" t="str">
            <v>X-INMCG</v>
          </cell>
          <cell r="G4030" t="str">
            <v>X-INMID</v>
          </cell>
          <cell r="H4030" t="str">
            <v>X-ZAWO</v>
          </cell>
          <cell r="I4030" t="str">
            <v>X-INMID</v>
          </cell>
          <cell r="J4030" t="str">
            <v>X-INMID</v>
          </cell>
          <cell r="K4030" t="str">
            <v>X-INMID</v>
          </cell>
          <cell r="L4030" t="str">
            <v>X-INMID</v>
          </cell>
          <cell r="M4030" t="str">
            <v>X-INMID</v>
          </cell>
          <cell r="N4030" t="str">
            <v>X-INMID</v>
          </cell>
          <cell r="O4030" t="str">
            <v>X-INMID</v>
          </cell>
          <cell r="P4030" t="str">
            <v>X-INMID</v>
          </cell>
          <cell r="Q4030" t="str">
            <v>X-INMID</v>
          </cell>
          <cell r="R4030" t="str">
            <v>X-INMID</v>
          </cell>
          <cell r="S4030" t="str">
            <v>X-INMID</v>
          </cell>
          <cell r="T4030" t="str">
            <v>X-INMID</v>
          </cell>
          <cell r="U4030" t="str">
            <v>X-INMID</v>
          </cell>
          <cell r="V4030" t="str">
            <v>X-INMID</v>
          </cell>
          <cell r="W4030" t="str">
            <v>X-INMID</v>
          </cell>
          <cell r="X4030" t="str">
            <v>X-BYDW</v>
          </cell>
          <cell r="Y4030" t="str">
            <v>X-INMID</v>
          </cell>
          <cell r="AA4030" t="str">
            <v>X-INMID</v>
          </cell>
          <cell r="AB4030" t="str">
            <v>X-INMID</v>
          </cell>
          <cell r="AC4030" t="str">
            <v>X-INMID</v>
          </cell>
          <cell r="AD4030" t="str">
            <v>X-INMID</v>
          </cell>
          <cell r="AE4030" t="str">
            <v>X-INMID</v>
          </cell>
          <cell r="AF4030" t="str">
            <v>X-INMID</v>
          </cell>
          <cell r="AG4030" t="str">
            <v>X-INMID</v>
          </cell>
          <cell r="AH4030" t="str">
            <v>X-INMID</v>
          </cell>
          <cell r="AI4030" t="str">
            <v>X-INMID</v>
          </cell>
          <cell r="AJ4030" t="str">
            <v>X-INMID</v>
          </cell>
          <cell r="AK4030" t="str">
            <v>X-INMID</v>
          </cell>
          <cell r="AL4030" t="str">
            <v>X-INMID</v>
          </cell>
        </row>
        <row r="4031">
          <cell r="A4031" t="str">
            <v>RYB-TGM</v>
          </cell>
          <cell r="B4031" t="str">
            <v>Rybia łuska blaszkowata (Lamellar ichthyosis) - analiza sekwencji kodującej genu TGM1</v>
          </cell>
          <cell r="C4031" t="str">
            <v>GENETYK</v>
          </cell>
          <cell r="D4031" t="str">
            <v>GENCZLO</v>
          </cell>
          <cell r="E4031" t="str">
            <v>X-INMCG</v>
          </cell>
          <cell r="F4031" t="str">
            <v>X-INMCG</v>
          </cell>
          <cell r="G4031" t="str">
            <v>X-INMID</v>
          </cell>
          <cell r="H4031" t="str">
            <v>X-ZAWO</v>
          </cell>
          <cell r="I4031" t="str">
            <v>X-INMID</v>
          </cell>
          <cell r="J4031" t="str">
            <v>X-INMID</v>
          </cell>
          <cell r="K4031" t="str">
            <v>X-INMID</v>
          </cell>
          <cell r="L4031" t="str">
            <v>X-INMID</v>
          </cell>
          <cell r="M4031" t="str">
            <v>X-INMID</v>
          </cell>
          <cell r="N4031" t="str">
            <v>X-INMID</v>
          </cell>
          <cell r="O4031" t="str">
            <v>X-INMID</v>
          </cell>
          <cell r="P4031" t="str">
            <v>X-INMID</v>
          </cell>
          <cell r="Q4031" t="str">
            <v>X-INMID</v>
          </cell>
          <cell r="R4031" t="str">
            <v>X-INMID</v>
          </cell>
          <cell r="S4031" t="str">
            <v>X-INMID</v>
          </cell>
          <cell r="T4031" t="str">
            <v>X-INMID</v>
          </cell>
          <cell r="U4031" t="str">
            <v>X-INMID</v>
          </cell>
          <cell r="V4031" t="str">
            <v>X-INMID</v>
          </cell>
          <cell r="W4031" t="str">
            <v>X-INMID</v>
          </cell>
          <cell r="X4031" t="str">
            <v>X-BYDW</v>
          </cell>
          <cell r="Y4031" t="str">
            <v>X-INMID</v>
          </cell>
          <cell r="AA4031" t="str">
            <v>X-INMID</v>
          </cell>
          <cell r="AB4031" t="str">
            <v>X-INMID</v>
          </cell>
          <cell r="AC4031" t="str">
            <v>X-INMID</v>
          </cell>
          <cell r="AD4031" t="str">
            <v>X-INMID</v>
          </cell>
          <cell r="AE4031" t="str">
            <v>X-INMID</v>
          </cell>
          <cell r="AF4031" t="str">
            <v>X-INMID</v>
          </cell>
          <cell r="AG4031" t="str">
            <v>X-INMID</v>
          </cell>
          <cell r="AH4031" t="str">
            <v>X-INMID</v>
          </cell>
          <cell r="AI4031" t="str">
            <v>X-INMID</v>
          </cell>
          <cell r="AJ4031" t="str">
            <v>X-INMID</v>
          </cell>
          <cell r="AK4031" t="str">
            <v>X-INMID</v>
          </cell>
          <cell r="AL4031" t="str">
            <v>X-INMID</v>
          </cell>
        </row>
        <row r="4032">
          <cell r="A4032" t="str">
            <v>RYBAWI</v>
          </cell>
          <cell r="B4032" t="str">
            <v>Rybawiryna</v>
          </cell>
          <cell r="C4032" t="str">
            <v>TOKSYK</v>
          </cell>
          <cell r="D4032" t="str">
            <v>TOKSYK</v>
          </cell>
          <cell r="E4032" t="str">
            <v>X-LIMBA</v>
          </cell>
          <cell r="F4032" t="str">
            <v>X-LIMBA</v>
          </cell>
          <cell r="G4032" t="str">
            <v>X-LIMBA</v>
          </cell>
          <cell r="H4032" t="str">
            <v>X-ZAWO</v>
          </cell>
          <cell r="I4032" t="str">
            <v>X-LIMBA</v>
          </cell>
          <cell r="J4032" t="str">
            <v>X-LIMBA</v>
          </cell>
          <cell r="K4032" t="str">
            <v>X-LIMBA</v>
          </cell>
          <cell r="L4032" t="str">
            <v>X-LIMBA</v>
          </cell>
          <cell r="M4032" t="str">
            <v>X-LIMBA</v>
          </cell>
          <cell r="N4032" t="str">
            <v>X-LIMBA</v>
          </cell>
          <cell r="O4032" t="str">
            <v>X-LIMBA</v>
          </cell>
          <cell r="P4032" t="str">
            <v>X-LIMBA</v>
          </cell>
          <cell r="Q4032" t="str">
            <v>X-LIMBA</v>
          </cell>
          <cell r="R4032" t="str">
            <v>X-LIMBA</v>
          </cell>
          <cell r="S4032" t="str">
            <v>X-LIMBA</v>
          </cell>
          <cell r="T4032" t="str">
            <v>X-LIMBA</v>
          </cell>
          <cell r="U4032" t="str">
            <v>X-LIMBA</v>
          </cell>
          <cell r="V4032" t="str">
            <v>X-LIMBA</v>
          </cell>
          <cell r="W4032" t="str">
            <v>X-LIMBA</v>
          </cell>
          <cell r="X4032" t="str">
            <v>X-BYDW</v>
          </cell>
          <cell r="Y4032" t="str">
            <v>X-LIMBA</v>
          </cell>
          <cell r="AA4032" t="str">
            <v>X-LIMBA</v>
          </cell>
          <cell r="AB4032" t="str">
            <v>X-LIMBA</v>
          </cell>
          <cell r="AC4032" t="str">
            <v>X-LIMBA</v>
          </cell>
          <cell r="AD4032" t="str">
            <v>X-LIMBA</v>
          </cell>
          <cell r="AE4032" t="str">
            <v>X-LIMBA</v>
          </cell>
          <cell r="AF4032" t="str">
            <v>X-LIMBA</v>
          </cell>
          <cell r="AG4032" t="str">
            <v>X-LIMBA</v>
          </cell>
          <cell r="AH4032" t="str">
            <v>X-LIMBA</v>
          </cell>
          <cell r="AI4032" t="str">
            <v>X-LIMBA</v>
          </cell>
          <cell r="AJ4032" t="str">
            <v>X-LIMBA</v>
          </cell>
          <cell r="AK4032" t="str">
            <v>X-LIMBA</v>
          </cell>
          <cell r="AL4032" t="str">
            <v>X-LIMBA</v>
          </cell>
        </row>
        <row r="4033">
          <cell r="A4033" t="str">
            <v>RYSPER</v>
          </cell>
          <cell r="B4033" t="str">
            <v>Rysperydon</v>
          </cell>
          <cell r="C4033" t="str">
            <v>TOKSYK</v>
          </cell>
          <cell r="D4033" t="str">
            <v>TOKSYK</v>
          </cell>
          <cell r="E4033" t="str">
            <v>X-DESAU</v>
          </cell>
          <cell r="F4033" t="str">
            <v>X-DESAU</v>
          </cell>
          <cell r="G4033" t="str">
            <v>X-DESAU</v>
          </cell>
          <cell r="H4033" t="str">
            <v>X-ZAWO</v>
          </cell>
          <cell r="I4033" t="str">
            <v>X-DESAU</v>
          </cell>
          <cell r="J4033" t="str">
            <v>X-DESAU</v>
          </cell>
          <cell r="K4033" t="str">
            <v>X-DESAU</v>
          </cell>
          <cell r="L4033" t="str">
            <v>X-DESAU</v>
          </cell>
          <cell r="M4033" t="str">
            <v>X-DESAU</v>
          </cell>
          <cell r="N4033" t="str">
            <v>X-DESAU</v>
          </cell>
          <cell r="O4033" t="str">
            <v>X-DESAU</v>
          </cell>
          <cell r="P4033" t="str">
            <v>X-DESAU</v>
          </cell>
          <cell r="Q4033" t="str">
            <v>X-DESAU</v>
          </cell>
          <cell r="R4033" t="str">
            <v>X-DESAU</v>
          </cell>
          <cell r="S4033" t="str">
            <v>X-DESAU</v>
          </cell>
          <cell r="T4033" t="str">
            <v>X-DESAU</v>
          </cell>
          <cell r="U4033" t="str">
            <v>X-DESAU</v>
          </cell>
          <cell r="V4033" t="str">
            <v>X-DESAU</v>
          </cell>
          <cell r="W4033" t="str">
            <v>X-DESAU</v>
          </cell>
          <cell r="X4033" t="str">
            <v>X-BYDW</v>
          </cell>
          <cell r="Y4033" t="str">
            <v>X-DESAU</v>
          </cell>
          <cell r="AA4033" t="str">
            <v>X-DESAU</v>
          </cell>
          <cell r="AB4033" t="str">
            <v>X-DESAU</v>
          </cell>
          <cell r="AC4033" t="str">
            <v>X-DESAU</v>
          </cell>
          <cell r="AD4033" t="str">
            <v>X-DESAU</v>
          </cell>
          <cell r="AE4033" t="str">
            <v>X-DESAU</v>
          </cell>
          <cell r="AF4033" t="str">
            <v>X-DESAU</v>
          </cell>
          <cell r="AG4033" t="str">
            <v>X-DESAU</v>
          </cell>
          <cell r="AH4033" t="str">
            <v>X-DESAU</v>
          </cell>
          <cell r="AI4033" t="str">
            <v>X-DESAU</v>
          </cell>
          <cell r="AJ4033" t="str">
            <v>X-DESAU</v>
          </cell>
          <cell r="AK4033" t="str">
            <v>X-DESAU</v>
          </cell>
          <cell r="AL4033" t="str">
            <v>X-DESAU</v>
          </cell>
        </row>
        <row r="4034">
          <cell r="A4034" t="str">
            <v>RZMX-UB</v>
          </cell>
          <cell r="B4034" t="str">
            <v>Rdzeniowy zanik mięśni, postać sprzężona z chromosomem X - analiza sekwencji eksonu 15 genu UBA1</v>
          </cell>
          <cell r="C4034" t="str">
            <v>GENETYK</v>
          </cell>
          <cell r="D4034" t="str">
            <v>GENCZLO</v>
          </cell>
          <cell r="E4034" t="str">
            <v>X-INMCG</v>
          </cell>
          <cell r="F4034" t="str">
            <v>X-INMCG</v>
          </cell>
          <cell r="G4034" t="str">
            <v>X-INMID</v>
          </cell>
          <cell r="H4034" t="str">
            <v>X-ZAWO</v>
          </cell>
          <cell r="I4034" t="str">
            <v>X-INMID</v>
          </cell>
          <cell r="J4034" t="str">
            <v>X-INMID</v>
          </cell>
          <cell r="K4034" t="str">
            <v>X-INMID</v>
          </cell>
          <cell r="L4034" t="str">
            <v>X-INMID</v>
          </cell>
          <cell r="M4034" t="str">
            <v>X-INMID</v>
          </cell>
          <cell r="N4034" t="str">
            <v>X-INMID</v>
          </cell>
          <cell r="O4034" t="str">
            <v>X-INMID</v>
          </cell>
          <cell r="P4034" t="str">
            <v>X-INMID</v>
          </cell>
          <cell r="Q4034" t="str">
            <v>X-INMID</v>
          </cell>
          <cell r="R4034" t="str">
            <v>X-INMID</v>
          </cell>
          <cell r="S4034" t="str">
            <v>X-INMID</v>
          </cell>
          <cell r="T4034" t="str">
            <v>X-INMID</v>
          </cell>
          <cell r="U4034" t="str">
            <v>X-INMID</v>
          </cell>
          <cell r="V4034" t="str">
            <v>X-INMID</v>
          </cell>
          <cell r="W4034" t="str">
            <v>X-INMID</v>
          </cell>
          <cell r="X4034" t="str">
            <v>X-BYDW</v>
          </cell>
          <cell r="Y4034" t="str">
            <v>X-INMID</v>
          </cell>
          <cell r="AA4034" t="str">
            <v>X-INMID</v>
          </cell>
          <cell r="AB4034" t="str">
            <v>X-INMID</v>
          </cell>
          <cell r="AC4034" t="str">
            <v>X-INMID</v>
          </cell>
          <cell r="AD4034" t="str">
            <v>X-INMID</v>
          </cell>
          <cell r="AE4034" t="str">
            <v>X-INMID</v>
          </cell>
          <cell r="AF4034" t="str">
            <v>X-INMID</v>
          </cell>
          <cell r="AG4034" t="str">
            <v>X-INMID</v>
          </cell>
          <cell r="AH4034" t="str">
            <v>X-INMID</v>
          </cell>
          <cell r="AI4034" t="str">
            <v>X-INMID</v>
          </cell>
          <cell r="AJ4034" t="str">
            <v>X-INMID</v>
          </cell>
          <cell r="AK4034" t="str">
            <v>X-INMID</v>
          </cell>
          <cell r="AL4034" t="str">
            <v>X-INMID</v>
          </cell>
        </row>
        <row r="4035">
          <cell r="A4035" t="str">
            <v>S-07</v>
          </cell>
          <cell r="B4035" t="str">
            <v>Pieprz (S07) - IgE swoiste (L91)</v>
          </cell>
          <cell r="C4035" t="str">
            <v>ALERGOL</v>
          </cell>
          <cell r="D4035" t="str">
            <v>ALERGOL</v>
          </cell>
          <cell r="E4035" t="str">
            <v>F-IMMSE</v>
          </cell>
          <cell r="F4035" t="str">
            <v>C-IMMSE</v>
          </cell>
          <cell r="G4035" t="str">
            <v>X-SPEC6</v>
          </cell>
          <cell r="H4035" t="str">
            <v>X-ZSPE6</v>
          </cell>
          <cell r="I4035" t="str">
            <v>X-ZSPE6</v>
          </cell>
          <cell r="J4035" t="str">
            <v>X-ZSPE6</v>
          </cell>
          <cell r="K4035" t="str">
            <v>X-SPEC</v>
          </cell>
          <cell r="L4035" t="str">
            <v>X-SPEC6</v>
          </cell>
          <cell r="M4035" t="str">
            <v>X-ZSPE6</v>
          </cell>
          <cell r="N4035" t="str">
            <v>X-ZSPE6</v>
          </cell>
          <cell r="O4035" t="str">
            <v>X-ZSPE6</v>
          </cell>
          <cell r="P4035" t="str">
            <v>X-ZSPE6</v>
          </cell>
          <cell r="Q4035" t="str">
            <v>X-ZSPE6</v>
          </cell>
          <cell r="R4035" t="str">
            <v>X-ZSPE6</v>
          </cell>
          <cell r="S4035" t="str">
            <v>X-ZSPE6</v>
          </cell>
          <cell r="T4035" t="str">
            <v>X-ZSPE6</v>
          </cell>
          <cell r="U4035" t="str">
            <v>X-ZSPE6</v>
          </cell>
          <cell r="W4035" t="str">
            <v>X-ZSPE6</v>
          </cell>
          <cell r="X4035" t="str">
            <v>X-BYDW</v>
          </cell>
          <cell r="Y4035" t="str">
            <v>X-ZSPE6</v>
          </cell>
          <cell r="AA4035" t="str">
            <v>X-ZSPE6</v>
          </cell>
          <cell r="AB4035" t="str">
            <v>X-ZSPE6</v>
          </cell>
          <cell r="AC4035" t="str">
            <v>X-ZSPE6</v>
          </cell>
          <cell r="AD4035" t="str">
            <v>X-ZSPE6</v>
          </cell>
          <cell r="AE4035" t="str">
            <v>X-ZSPE6</v>
          </cell>
          <cell r="AF4035" t="str">
            <v>X-ZSPE6</v>
          </cell>
          <cell r="AG4035" t="str">
            <v>X-ZSPE6</v>
          </cell>
          <cell r="AH4035" t="str">
            <v>X-ZSPE6</v>
          </cell>
          <cell r="AI4035" t="str">
            <v>X-ZSPE6</v>
          </cell>
          <cell r="AK4035" t="str">
            <v>X-ZSPE6</v>
          </cell>
          <cell r="AL4035" t="str">
            <v>X-ZSPE6</v>
          </cell>
        </row>
        <row r="4036">
          <cell r="A4036" t="str">
            <v>S-100</v>
          </cell>
          <cell r="B4036" t="str">
            <v>S-100 - marker nowotworowy czerniaka</v>
          </cell>
          <cell r="C4036" t="str">
            <v>IMMUNO</v>
          </cell>
          <cell r="D4036" t="str">
            <v>NOWOT</v>
          </cell>
          <cell r="E4036" t="str">
            <v>F-IMMUN</v>
          </cell>
          <cell r="F4036" t="str">
            <v>X-ZAWO</v>
          </cell>
          <cell r="G4036" t="str">
            <v>X-ZAWO</v>
          </cell>
          <cell r="H4036" t="str">
            <v>X-ZAWO</v>
          </cell>
          <cell r="I4036" t="str">
            <v>X-ZAWO</v>
          </cell>
          <cell r="J4036" t="str">
            <v>X-ZAWO</v>
          </cell>
          <cell r="K4036" t="str">
            <v>X-SPEC</v>
          </cell>
          <cell r="L4036" t="str">
            <v>X-LIMBA</v>
          </cell>
          <cell r="M4036" t="str">
            <v>X-ZAWO</v>
          </cell>
          <cell r="N4036" t="str">
            <v>X-ZAWO</v>
          </cell>
          <cell r="O4036" t="str">
            <v>X-ZAWO</v>
          </cell>
          <cell r="P4036" t="str">
            <v>X-ZAWO</v>
          </cell>
          <cell r="Q4036" t="str">
            <v>X-ZAWO</v>
          </cell>
          <cell r="R4036" t="str">
            <v>X-ZAWO</v>
          </cell>
          <cell r="S4036" t="str">
            <v>X-ZAWO</v>
          </cell>
          <cell r="T4036" t="str">
            <v>X-ZAWO</v>
          </cell>
          <cell r="U4036" t="str">
            <v>X-ZAWO</v>
          </cell>
          <cell r="V4036" t="str">
            <v>X-ZAWO</v>
          </cell>
          <cell r="W4036" t="str">
            <v>X-ZAWO</v>
          </cell>
          <cell r="X4036" t="str">
            <v>X-SPEC</v>
          </cell>
          <cell r="Y4036" t="str">
            <v>X-ZAWO</v>
          </cell>
          <cell r="AA4036" t="str">
            <v>X-ZAWO</v>
          </cell>
          <cell r="AB4036" t="str">
            <v>X-ZAWO</v>
          </cell>
          <cell r="AC4036" t="str">
            <v>X-ZAWO</v>
          </cell>
          <cell r="AD4036" t="str">
            <v>X-ZAWO</v>
          </cell>
          <cell r="AE4036" t="str">
            <v>X-ZAWO</v>
          </cell>
          <cell r="AF4036" t="str">
            <v>X-ZAWO</v>
          </cell>
          <cell r="AG4036" t="str">
            <v>X-ZAWO</v>
          </cell>
          <cell r="AH4036" t="str">
            <v>X-ZAWO</v>
          </cell>
          <cell r="AI4036" t="str">
            <v>X-ZAWO</v>
          </cell>
          <cell r="AJ4036" t="str">
            <v>X-ZAWO</v>
          </cell>
          <cell r="AK4036" t="str">
            <v>X-ZAWO</v>
          </cell>
          <cell r="AL4036" t="str">
            <v>X-ZAWO</v>
          </cell>
        </row>
        <row r="4037">
          <cell r="A4037" t="str">
            <v>S-100B</v>
          </cell>
          <cell r="B4037" t="str">
            <v>Białko S-100Beta w PMR (I82)</v>
          </cell>
          <cell r="C4037" t="str">
            <v>IMMUNO</v>
          </cell>
          <cell r="D4037" t="str">
            <v>NOWOT</v>
          </cell>
          <cell r="E4037" t="str">
            <v>X-LIMBA</v>
          </cell>
          <cell r="F4037" t="str">
            <v>X-LIMBA</v>
          </cell>
          <cell r="G4037" t="str">
            <v>X-LIMBA</v>
          </cell>
          <cell r="H4037" t="str">
            <v>X-ZAWO</v>
          </cell>
          <cell r="I4037" t="str">
            <v>X-LIMBA</v>
          </cell>
          <cell r="J4037" t="str">
            <v>X-LIMBA</v>
          </cell>
          <cell r="K4037" t="str">
            <v>X-LIMBA</v>
          </cell>
          <cell r="L4037" t="str">
            <v>X-LIMBA</v>
          </cell>
          <cell r="M4037" t="str">
            <v>X-LIMBA</v>
          </cell>
          <cell r="N4037" t="str">
            <v>X-LIMBA</v>
          </cell>
          <cell r="O4037" t="str">
            <v>X-LIMBA</v>
          </cell>
          <cell r="P4037" t="str">
            <v>X-LIMBA</v>
          </cell>
          <cell r="Q4037" t="str">
            <v>X-LIMBA</v>
          </cell>
          <cell r="R4037" t="str">
            <v>X-LIMBA</v>
          </cell>
          <cell r="S4037" t="str">
            <v>X-LIMBA</v>
          </cell>
          <cell r="T4037" t="str">
            <v>X-LIMBA</v>
          </cell>
          <cell r="U4037" t="str">
            <v>X-LIMBA</v>
          </cell>
          <cell r="V4037" t="str">
            <v>X-LIMBA</v>
          </cell>
          <cell r="W4037" t="str">
            <v>X-LIMBA</v>
          </cell>
          <cell r="X4037" t="str">
            <v>X-BYDW</v>
          </cell>
          <cell r="Y4037" t="str">
            <v>X-LIMBA</v>
          </cell>
          <cell r="AA4037" t="str">
            <v>X-LIMBA</v>
          </cell>
          <cell r="AB4037" t="str">
            <v>X-LIMBA</v>
          </cell>
          <cell r="AC4037" t="str">
            <v>X-LIMBA</v>
          </cell>
          <cell r="AD4037" t="str">
            <v>X-LIMBA</v>
          </cell>
          <cell r="AE4037" t="str">
            <v>X-LIMBA</v>
          </cell>
          <cell r="AF4037" t="str">
            <v>X-LIMBA</v>
          </cell>
          <cell r="AG4037" t="str">
            <v>X-LIMBA</v>
          </cell>
          <cell r="AH4037" t="str">
            <v>X-LIMBA</v>
          </cell>
          <cell r="AI4037" t="str">
            <v>X-LIMBA</v>
          </cell>
          <cell r="AJ4037" t="str">
            <v>X-LIMBA</v>
          </cell>
          <cell r="AK4037" t="str">
            <v>X-LIMBA</v>
          </cell>
          <cell r="AL4037" t="str">
            <v>X-LIMBA</v>
          </cell>
        </row>
        <row r="4038">
          <cell r="A4038" t="str">
            <v>S-8</v>
          </cell>
          <cell r="B4038" t="str">
            <v>Cynamon (S8) - IgE swoiste (L91)</v>
          </cell>
          <cell r="C4038" t="str">
            <v>ALERGOL</v>
          </cell>
          <cell r="D4038" t="str">
            <v>ALERGOL</v>
          </cell>
          <cell r="E4038" t="str">
            <v>X-LIMBA</v>
          </cell>
          <cell r="F4038" t="str">
            <v>X-LIMBA</v>
          </cell>
          <cell r="G4038" t="str">
            <v>X-LIMBA</v>
          </cell>
          <cell r="H4038" t="str">
            <v>X-ZAWO</v>
          </cell>
          <cell r="I4038" t="str">
            <v>X-LIMBA</v>
          </cell>
          <cell r="J4038" t="str">
            <v>X-LIMBA</v>
          </cell>
          <cell r="K4038" t="str">
            <v>X-LIMBA</v>
          </cell>
          <cell r="L4038" t="str">
            <v>X-SPEC</v>
          </cell>
          <cell r="M4038" t="str">
            <v>X-LIMBA</v>
          </cell>
          <cell r="N4038" t="str">
            <v>X-LIMBA</v>
          </cell>
          <cell r="O4038" t="str">
            <v>X-LIMBA</v>
          </cell>
          <cell r="P4038" t="str">
            <v>X-LIMBA</v>
          </cell>
          <cell r="Q4038" t="str">
            <v>X-LIMBA</v>
          </cell>
          <cell r="R4038" t="str">
            <v>X-LIMBA</v>
          </cell>
          <cell r="S4038" t="str">
            <v>X-LIMBA</v>
          </cell>
          <cell r="T4038" t="str">
            <v>X-LIMBA</v>
          </cell>
          <cell r="U4038" t="str">
            <v>X-LIMBA</v>
          </cell>
          <cell r="V4038" t="str">
            <v>X-LIMBA</v>
          </cell>
          <cell r="W4038" t="str">
            <v>X-LIMBA</v>
          </cell>
          <cell r="X4038" t="str">
            <v>X-BYDW</v>
          </cell>
          <cell r="Y4038" t="str">
            <v>X-LIMBA</v>
          </cell>
          <cell r="AA4038" t="str">
            <v>X-LIMBA</v>
          </cell>
          <cell r="AB4038" t="str">
            <v>X-LIMBA</v>
          </cell>
          <cell r="AC4038" t="str">
            <v>X-LIMBA</v>
          </cell>
          <cell r="AD4038" t="str">
            <v>X-LIMBA</v>
          </cell>
          <cell r="AE4038" t="str">
            <v>X-LIMBA</v>
          </cell>
          <cell r="AF4038" t="str">
            <v>X-LIMBA</v>
          </cell>
          <cell r="AG4038" t="str">
            <v>X-LIMBA</v>
          </cell>
          <cell r="AH4038" t="str">
            <v>X-LIMBA</v>
          </cell>
          <cell r="AI4038" t="str">
            <v>X-LIMBA</v>
          </cell>
          <cell r="AJ4038" t="str">
            <v>X-LIMBA</v>
          </cell>
          <cell r="AK4038" t="str">
            <v>X-LIMBA</v>
          </cell>
          <cell r="AL4038" t="str">
            <v>X-LIMBA</v>
          </cell>
        </row>
        <row r="4039">
          <cell r="A4039" t="str">
            <v>S-METIO</v>
          </cell>
          <cell r="B4039" t="str">
            <v>S-metylotransferaza Tiopuryny</v>
          </cell>
          <cell r="C4039" t="str">
            <v>HEMAT</v>
          </cell>
          <cell r="D4039" t="str">
            <v>HORMENZ</v>
          </cell>
          <cell r="E4039" t="str">
            <v>F-IMMSE</v>
          </cell>
          <cell r="F4039" t="str">
            <v>X-ZSPE4</v>
          </cell>
          <cell r="G4039" t="str">
            <v>X-ZSPE4</v>
          </cell>
          <cell r="H4039" t="str">
            <v>X-ZSPE4</v>
          </cell>
          <cell r="I4039" t="str">
            <v>X-ZSPE4</v>
          </cell>
          <cell r="J4039" t="str">
            <v>X-ZSPE4</v>
          </cell>
          <cell r="K4039" t="str">
            <v>X-LIMBA</v>
          </cell>
          <cell r="L4039" t="str">
            <v>X-ZSPE4</v>
          </cell>
          <cell r="M4039" t="str">
            <v>X-ZSPE4</v>
          </cell>
          <cell r="N4039" t="str">
            <v>X-ZSPE4</v>
          </cell>
          <cell r="O4039" t="str">
            <v>X-ZSPE4</v>
          </cell>
          <cell r="P4039" t="str">
            <v>X-ZSPE4</v>
          </cell>
          <cell r="Q4039" t="str">
            <v>X-ZSPE4</v>
          </cell>
          <cell r="R4039" t="str">
            <v>X-ZSPE4</v>
          </cell>
          <cell r="S4039" t="str">
            <v>X-ZSPE4</v>
          </cell>
          <cell r="T4039" t="str">
            <v>X-ZSPE4</v>
          </cell>
          <cell r="U4039" t="str">
            <v>X-ZSPE4</v>
          </cell>
          <cell r="V4039" t="str">
            <v>X-ZSPE4</v>
          </cell>
          <cell r="W4039" t="str">
            <v>X-ZSPE4</v>
          </cell>
          <cell r="X4039" t="str">
            <v>X-SPEC</v>
          </cell>
          <cell r="Y4039" t="str">
            <v>X-ZSPE4</v>
          </cell>
          <cell r="AA4039" t="str">
            <v>X-ZSPE4</v>
          </cell>
          <cell r="AB4039" t="str">
            <v>X-ZSPE4</v>
          </cell>
          <cell r="AC4039" t="str">
            <v>X-ZSPE4</v>
          </cell>
          <cell r="AD4039" t="str">
            <v>X-ZSPE4</v>
          </cell>
          <cell r="AE4039" t="str">
            <v>X-ZSPE4</v>
          </cell>
          <cell r="AF4039" t="str">
            <v>X-ZSPE4</v>
          </cell>
          <cell r="AG4039" t="str">
            <v>X-ZSPE4</v>
          </cell>
          <cell r="AH4039" t="str">
            <v>X-ZSPE4</v>
          </cell>
          <cell r="AI4039" t="str">
            <v>X-ZSPE4</v>
          </cell>
          <cell r="AJ4039" t="str">
            <v>X-ZSPE4</v>
          </cell>
          <cell r="AK4039" t="str">
            <v>X-ZSPE4</v>
          </cell>
          <cell r="AL4039" t="str">
            <v>X-ZSPE4</v>
          </cell>
        </row>
        <row r="4040">
          <cell r="A4040" t="str">
            <v>SACR-SC</v>
          </cell>
          <cell r="B4040" t="str">
            <v>Badanie w kierunku świerzbu (Sarcoptes scabiei) - ocena mikroskopowa</v>
          </cell>
          <cell r="C4040" t="str">
            <v>BAKTER</v>
          </cell>
          <cell r="D4040" t="str">
            <v>POSIEW</v>
          </cell>
          <cell r="E4040" t="str">
            <v>F-PARA</v>
          </cell>
          <cell r="F4040" t="str">
            <v>X-ZAWO</v>
          </cell>
          <cell r="G4040" t="str">
            <v>X-ZAWO</v>
          </cell>
          <cell r="H4040" t="str">
            <v>X-ZAWO</v>
          </cell>
          <cell r="I4040" t="str">
            <v>X-ZAWO</v>
          </cell>
          <cell r="J4040" t="str">
            <v>X-ZAWO</v>
          </cell>
          <cell r="K4040" t="str">
            <v>X-STEP</v>
          </cell>
          <cell r="L4040" t="str">
            <v>X-ZAWO</v>
          </cell>
          <cell r="M4040" t="str">
            <v>X-ZAWO</v>
          </cell>
          <cell r="N4040" t="str">
            <v>X-ZAWO</v>
          </cell>
          <cell r="O4040" t="str">
            <v>X-ZAWO</v>
          </cell>
          <cell r="P4040" t="str">
            <v>X-ZAWO</v>
          </cell>
          <cell r="Q4040" t="str">
            <v>X-ZAWO</v>
          </cell>
          <cell r="R4040" t="str">
            <v>X-ZAWO</v>
          </cell>
          <cell r="S4040" t="str">
            <v>X-ZAWO</v>
          </cell>
          <cell r="T4040" t="str">
            <v>X-ZAWO</v>
          </cell>
          <cell r="U4040" t="str">
            <v>X-ZAWO</v>
          </cell>
          <cell r="V4040" t="str">
            <v>X-ZAWO</v>
          </cell>
          <cell r="W4040" t="str">
            <v>X-ZAWO</v>
          </cell>
          <cell r="X4040" t="str">
            <v>X-BYDW</v>
          </cell>
          <cell r="Y4040" t="str">
            <v>X-ZAWO</v>
          </cell>
          <cell r="Z4040" t="str">
            <v>X-ZAWO</v>
          </cell>
          <cell r="AA4040" t="str">
            <v>X-ZAWO</v>
          </cell>
          <cell r="AB4040" t="str">
            <v>X-ZAWO</v>
          </cell>
          <cell r="AC4040" t="str">
            <v>X-ZAWO</v>
          </cell>
          <cell r="AD4040" t="str">
            <v>X-ZAWO</v>
          </cell>
          <cell r="AE4040" t="str">
            <v>X-ZAWO</v>
          </cell>
          <cell r="AF4040" t="str">
            <v>X-ZAWO</v>
          </cell>
          <cell r="AG4040" t="str">
            <v>X-ZAWO</v>
          </cell>
          <cell r="AH4040" t="str">
            <v>X-ZAWO</v>
          </cell>
          <cell r="AI4040" t="str">
            <v>X-ZAWO</v>
          </cell>
          <cell r="AJ4040" t="str">
            <v>X-ZAWO</v>
          </cell>
          <cell r="AK4040" t="str">
            <v>X-ZAWO</v>
          </cell>
          <cell r="AL4040" t="str">
            <v>X-ZAWO</v>
          </cell>
        </row>
        <row r="4041">
          <cell r="A4041" t="str">
            <v>SAL-AG</v>
          </cell>
          <cell r="B4041" t="str">
            <v>Wykrywanie Salmonella sp w kale met. immunochromatograficzną</v>
          </cell>
          <cell r="C4041" t="str">
            <v>BAKTER</v>
          </cell>
          <cell r="D4041" t="str">
            <v>POSIEW</v>
          </cell>
        </row>
        <row r="4042">
          <cell r="A4042" t="str">
            <v>SAL-AGM</v>
          </cell>
          <cell r="B4042" t="str">
            <v>Serodiagnostyka salmonelozy - odczyn immunoenzymatyczny (ELISA), p/c IgA, IgG i IgM</v>
          </cell>
          <cell r="C4042" t="str">
            <v>IMMUNO</v>
          </cell>
          <cell r="D4042" t="str">
            <v>INFEK</v>
          </cell>
          <cell r="E4042" t="str">
            <v>X-PZH</v>
          </cell>
          <cell r="F4042" t="str">
            <v>X-PZH</v>
          </cell>
          <cell r="G4042" t="str">
            <v>X-PZH</v>
          </cell>
          <cell r="H4042" t="str">
            <v>X-ZAWO</v>
          </cell>
          <cell r="I4042" t="str">
            <v>X-PZH</v>
          </cell>
          <cell r="J4042" t="str">
            <v>X-PZH</v>
          </cell>
          <cell r="K4042" t="str">
            <v>X-PZH</v>
          </cell>
          <cell r="L4042" t="str">
            <v>X-PZH</v>
          </cell>
          <cell r="M4042" t="str">
            <v>X-PZH</v>
          </cell>
          <cell r="N4042" t="str">
            <v>X-PZH</v>
          </cell>
          <cell r="O4042" t="str">
            <v>X-PZH</v>
          </cell>
          <cell r="P4042" t="str">
            <v>X-PZH</v>
          </cell>
          <cell r="Q4042" t="str">
            <v>X-PZH</v>
          </cell>
          <cell r="R4042" t="str">
            <v>X-PZH</v>
          </cell>
          <cell r="S4042" t="str">
            <v>X-PZH</v>
          </cell>
          <cell r="T4042" t="str">
            <v>X-PZH</v>
          </cell>
          <cell r="U4042" t="str">
            <v>X-PZH</v>
          </cell>
          <cell r="V4042" t="str">
            <v>X-PZH</v>
          </cell>
          <cell r="W4042" t="str">
            <v>X-PZH</v>
          </cell>
          <cell r="Y4042" t="str">
            <v>X-PZH</v>
          </cell>
          <cell r="AA4042" t="str">
            <v>X-PZH</v>
          </cell>
          <cell r="AB4042" t="str">
            <v>X-PZH</v>
          </cell>
          <cell r="AC4042" t="str">
            <v>X-PZH</v>
          </cell>
          <cell r="AD4042" t="str">
            <v>X-PZH</v>
          </cell>
          <cell r="AE4042" t="str">
            <v>X-PZH</v>
          </cell>
          <cell r="AF4042" t="str">
            <v>X-PZH</v>
          </cell>
          <cell r="AG4042" t="str">
            <v>X-PZH</v>
          </cell>
          <cell r="AH4042" t="str">
            <v>X-PZH</v>
          </cell>
          <cell r="AI4042" t="str">
            <v>X-PZH</v>
          </cell>
          <cell r="AJ4042" t="str">
            <v>X-PZH</v>
          </cell>
          <cell r="AK4042" t="str">
            <v>X-PZH</v>
          </cell>
          <cell r="AL4042" t="str">
            <v>X-PZH</v>
          </cell>
        </row>
        <row r="4043">
          <cell r="A4043" t="str">
            <v>SAL-DNA</v>
          </cell>
          <cell r="B4043" t="str">
            <v>Wykrywanie DNA Salmonella</v>
          </cell>
          <cell r="C4043" t="str">
            <v>GENETYK</v>
          </cell>
          <cell r="D4043" t="str">
            <v>GENETYK</v>
          </cell>
          <cell r="E4043" t="str">
            <v>X-LIMBA</v>
          </cell>
          <cell r="F4043" t="str">
            <v>X-LIMBA</v>
          </cell>
          <cell r="G4043" t="str">
            <v>X-LIMBA</v>
          </cell>
          <cell r="H4043" t="str">
            <v>X-STEP</v>
          </cell>
          <cell r="I4043" t="str">
            <v>X-STEP</v>
          </cell>
          <cell r="J4043" t="str">
            <v>X-LIMBA</v>
          </cell>
          <cell r="K4043" t="str">
            <v>X-LIMBA</v>
          </cell>
          <cell r="L4043" t="str">
            <v>X-LIMBA</v>
          </cell>
          <cell r="M4043" t="str">
            <v>X-LIMBA</v>
          </cell>
          <cell r="N4043" t="str">
            <v>X-LIMBA</v>
          </cell>
          <cell r="O4043" t="str">
            <v>X-LIMBA</v>
          </cell>
          <cell r="P4043" t="str">
            <v>X-LIMBA</v>
          </cell>
          <cell r="Q4043" t="str">
            <v>X-LIMBA</v>
          </cell>
          <cell r="R4043" t="str">
            <v>X-LIMBA</v>
          </cell>
          <cell r="S4043" t="str">
            <v>X-LIMBA</v>
          </cell>
          <cell r="T4043" t="str">
            <v>X-LIMBA</v>
          </cell>
          <cell r="U4043" t="str">
            <v>X-LIMBA</v>
          </cell>
          <cell r="V4043" t="str">
            <v>X-LIMBA</v>
          </cell>
          <cell r="W4043" t="str">
            <v>X-LIMBA</v>
          </cell>
          <cell r="X4043" t="str">
            <v>X-BYDW</v>
          </cell>
          <cell r="Y4043" t="str">
            <v>X-LIMBA</v>
          </cell>
          <cell r="AA4043" t="str">
            <v>X-LIMBA</v>
          </cell>
          <cell r="AB4043" t="str">
            <v>X-LIMBA</v>
          </cell>
          <cell r="AC4043" t="str">
            <v>X-LIMBA</v>
          </cell>
          <cell r="AF4043" t="str">
            <v>X-LIMBA</v>
          </cell>
          <cell r="AG4043" t="str">
            <v>X-LIMBA</v>
          </cell>
          <cell r="AH4043" t="str">
            <v>X-LIMBA</v>
          </cell>
          <cell r="AI4043" t="str">
            <v>X-LIMBA</v>
          </cell>
          <cell r="AJ4043" t="str">
            <v>X-LIMBA</v>
          </cell>
          <cell r="AK4043" t="str">
            <v>X-LIMBA</v>
          </cell>
          <cell r="AL4043" t="str">
            <v>X-LIMBA</v>
          </cell>
        </row>
        <row r="4044">
          <cell r="A4044" t="str">
            <v>SAL-ENT</v>
          </cell>
          <cell r="B4044" t="str">
            <v>P/c przeciwko Salmonella enteritidis</v>
          </cell>
          <cell r="C4044" t="str">
            <v>IMMUNO</v>
          </cell>
          <cell r="D4044" t="str">
            <v>INFEK</v>
          </cell>
          <cell r="E4044" t="str">
            <v>X-LIMBA</v>
          </cell>
          <cell r="F4044" t="str">
            <v>X-LIMBA</v>
          </cell>
          <cell r="G4044" t="str">
            <v>X-LIMBA</v>
          </cell>
          <cell r="H4044" t="str">
            <v>X-STEP</v>
          </cell>
          <cell r="I4044" t="str">
            <v>X-STEP</v>
          </cell>
          <cell r="J4044" t="str">
            <v>X-LIMBA</v>
          </cell>
          <cell r="K4044" t="str">
            <v>X-LIMBA</v>
          </cell>
          <cell r="L4044" t="str">
            <v>X-LIMBA</v>
          </cell>
          <cell r="M4044" t="str">
            <v>X-LIMBA</v>
          </cell>
          <cell r="N4044" t="str">
            <v>X-LIMBA</v>
          </cell>
          <cell r="O4044" t="str">
            <v>X-LIMBA</v>
          </cell>
          <cell r="P4044" t="str">
            <v>X-LIMBA</v>
          </cell>
          <cell r="Q4044" t="str">
            <v>X-LIMBA</v>
          </cell>
          <cell r="R4044" t="str">
            <v>X-LIMBA</v>
          </cell>
          <cell r="S4044" t="str">
            <v>X-LIMBA</v>
          </cell>
          <cell r="T4044" t="str">
            <v>X-LIMBA</v>
          </cell>
          <cell r="U4044" t="str">
            <v>X-LIMBA</v>
          </cell>
          <cell r="V4044" t="str">
            <v>X-LIMBA</v>
          </cell>
          <cell r="W4044" t="str">
            <v>X-LIMBA</v>
          </cell>
          <cell r="X4044" t="str">
            <v>X-BYDW</v>
          </cell>
          <cell r="Y4044" t="str">
            <v>X-LIMBA</v>
          </cell>
          <cell r="AA4044" t="str">
            <v>X-LIMBA</v>
          </cell>
          <cell r="AB4044" t="str">
            <v>X-LIMBA</v>
          </cell>
          <cell r="AC4044" t="str">
            <v>X-LIMBA</v>
          </cell>
          <cell r="AF4044" t="str">
            <v>X-LIMBA</v>
          </cell>
          <cell r="AG4044" t="str">
            <v>X-LIMBA</v>
          </cell>
          <cell r="AH4044" t="str">
            <v>X-LIMBA</v>
          </cell>
          <cell r="AI4044" t="str">
            <v>X-LIMBA</v>
          </cell>
          <cell r="AJ4044" t="str">
            <v>X-LIMBA</v>
          </cell>
          <cell r="AK4044" t="str">
            <v>X-LIMBA</v>
          </cell>
          <cell r="AL4044" t="str">
            <v>X-LIMBA</v>
          </cell>
        </row>
        <row r="4045">
          <cell r="A4045" t="str">
            <v>SAL-PB</v>
          </cell>
          <cell r="B4045" t="str">
            <v>P/c przeciwko Salmonella paratyphi B</v>
          </cell>
          <cell r="C4045" t="str">
            <v>IMMUNO</v>
          </cell>
          <cell r="D4045" t="str">
            <v>INFEK</v>
          </cell>
          <cell r="E4045" t="str">
            <v>X-LIMBA</v>
          </cell>
          <cell r="F4045" t="str">
            <v>X-LIMBA</v>
          </cell>
          <cell r="G4045" t="str">
            <v>X-LIMBA</v>
          </cell>
          <cell r="H4045" t="str">
            <v>X-STEP</v>
          </cell>
          <cell r="I4045" t="str">
            <v>X-STEP</v>
          </cell>
          <cell r="J4045" t="str">
            <v>X-LIMBA</v>
          </cell>
          <cell r="K4045" t="str">
            <v>X-LIMBA</v>
          </cell>
          <cell r="L4045" t="str">
            <v>X-LIMBA</v>
          </cell>
          <cell r="M4045" t="str">
            <v>X-LIMBA</v>
          </cell>
          <cell r="N4045" t="str">
            <v>X-LIMBA</v>
          </cell>
          <cell r="O4045" t="str">
            <v>X-LIMBA</v>
          </cell>
          <cell r="P4045" t="str">
            <v>X-LIMBA</v>
          </cell>
          <cell r="Q4045" t="str">
            <v>X-LIMBA</v>
          </cell>
          <cell r="R4045" t="str">
            <v>X-LIMBA</v>
          </cell>
          <cell r="S4045" t="str">
            <v>X-LIMBA</v>
          </cell>
          <cell r="T4045" t="str">
            <v>X-LIMBA</v>
          </cell>
          <cell r="U4045" t="str">
            <v>X-LIMBA</v>
          </cell>
          <cell r="V4045" t="str">
            <v>X-LIMBA</v>
          </cell>
          <cell r="W4045" t="str">
            <v>X-LIMBA</v>
          </cell>
          <cell r="X4045" t="str">
            <v>X-BYDW</v>
          </cell>
          <cell r="Y4045" t="str">
            <v>X-LIMBA</v>
          </cell>
          <cell r="AA4045" t="str">
            <v>X-LIMBA</v>
          </cell>
          <cell r="AB4045" t="str">
            <v>X-LIMBA</v>
          </cell>
          <cell r="AC4045" t="str">
            <v>X-LIMBA</v>
          </cell>
          <cell r="AF4045" t="str">
            <v>X-LIMBA</v>
          </cell>
          <cell r="AG4045" t="str">
            <v>X-LIMBA</v>
          </cell>
          <cell r="AH4045" t="str">
            <v>X-LIMBA</v>
          </cell>
          <cell r="AI4045" t="str">
            <v>X-LIMBA</v>
          </cell>
          <cell r="AJ4045" t="str">
            <v>X-LIMBA</v>
          </cell>
          <cell r="AK4045" t="str">
            <v>X-LIMBA</v>
          </cell>
          <cell r="AL4045" t="str">
            <v>X-LIMBA</v>
          </cell>
        </row>
        <row r="4046">
          <cell r="A4046" t="str">
            <v>SAL-T</v>
          </cell>
          <cell r="B4046" t="str">
            <v>P/c przeciwko Salmonella typhimurium</v>
          </cell>
          <cell r="C4046" t="str">
            <v>IMMUNO</v>
          </cell>
          <cell r="D4046" t="str">
            <v>INFEK</v>
          </cell>
          <cell r="E4046" t="str">
            <v>X-LIMBA</v>
          </cell>
          <cell r="F4046" t="str">
            <v>X-LIMBA</v>
          </cell>
          <cell r="G4046" t="str">
            <v>X-LIMBA</v>
          </cell>
          <cell r="H4046" t="str">
            <v>X-STEP</v>
          </cell>
          <cell r="I4046" t="str">
            <v>X-STEP</v>
          </cell>
          <cell r="J4046" t="str">
            <v>X-LIMBA</v>
          </cell>
          <cell r="K4046" t="str">
            <v>X-LIMBA</v>
          </cell>
          <cell r="L4046" t="str">
            <v>X-LIMBA</v>
          </cell>
          <cell r="M4046" t="str">
            <v>X-LIMBA</v>
          </cell>
          <cell r="N4046" t="str">
            <v>X-LIMBA</v>
          </cell>
          <cell r="O4046" t="str">
            <v>X-LIMBA</v>
          </cell>
          <cell r="P4046" t="str">
            <v>X-LIMBA</v>
          </cell>
          <cell r="Q4046" t="str">
            <v>X-LIMBA</v>
          </cell>
          <cell r="R4046" t="str">
            <v>X-LIMBA</v>
          </cell>
          <cell r="S4046" t="str">
            <v>X-LIMBA</v>
          </cell>
          <cell r="T4046" t="str">
            <v>X-LIMBA</v>
          </cell>
          <cell r="U4046" t="str">
            <v>X-LIMBA</v>
          </cell>
          <cell r="V4046" t="str">
            <v>X-LIMBA</v>
          </cell>
          <cell r="W4046" t="str">
            <v>X-LIMBA</v>
          </cell>
          <cell r="X4046" t="str">
            <v>X-BYDW</v>
          </cell>
          <cell r="Y4046" t="str">
            <v>X-LIMBA</v>
          </cell>
          <cell r="AA4046" t="str">
            <v>X-LIMBA</v>
          </cell>
          <cell r="AB4046" t="str">
            <v>X-LIMBA</v>
          </cell>
          <cell r="AC4046" t="str">
            <v>X-LIMBA</v>
          </cell>
          <cell r="AF4046" t="str">
            <v>X-LIMBA</v>
          </cell>
          <cell r="AG4046" t="str">
            <v>X-LIMBA</v>
          </cell>
          <cell r="AH4046" t="str">
            <v>X-LIMBA</v>
          </cell>
          <cell r="AI4046" t="str">
            <v>X-LIMBA</v>
          </cell>
          <cell r="AJ4046" t="str">
            <v>X-LIMBA</v>
          </cell>
          <cell r="AK4046" t="str">
            <v>X-LIMBA</v>
          </cell>
          <cell r="AL4046" t="str">
            <v>X-LIMBA</v>
          </cell>
        </row>
        <row r="4047">
          <cell r="A4047" t="str">
            <v>SAL-TH</v>
          </cell>
          <cell r="B4047" t="str">
            <v>P/c przeciwko Salmonella typhi – antygen H</v>
          </cell>
          <cell r="C4047" t="str">
            <v>IMMUNO</v>
          </cell>
          <cell r="D4047" t="str">
            <v>INFEK</v>
          </cell>
          <cell r="E4047" t="str">
            <v>X-LIMBA</v>
          </cell>
          <cell r="F4047" t="str">
            <v>X-LIMBA</v>
          </cell>
          <cell r="G4047" t="str">
            <v>X-LIMBA</v>
          </cell>
          <cell r="H4047" t="str">
            <v>X-STEP</v>
          </cell>
          <cell r="I4047" t="str">
            <v>X-STEP</v>
          </cell>
          <cell r="J4047" t="str">
            <v>X-LIMBA</v>
          </cell>
          <cell r="K4047" t="str">
            <v>X-LIMBA</v>
          </cell>
          <cell r="L4047" t="str">
            <v>X-LIMBA</v>
          </cell>
          <cell r="M4047" t="str">
            <v>X-LIMBA</v>
          </cell>
          <cell r="N4047" t="str">
            <v>X-LIMBA</v>
          </cell>
          <cell r="O4047" t="str">
            <v>X-LIMBA</v>
          </cell>
          <cell r="P4047" t="str">
            <v>X-LIMBA</v>
          </cell>
          <cell r="Q4047" t="str">
            <v>X-LIMBA</v>
          </cell>
          <cell r="R4047" t="str">
            <v>X-LIMBA</v>
          </cell>
          <cell r="S4047" t="str">
            <v>X-LIMBA</v>
          </cell>
          <cell r="T4047" t="str">
            <v>X-LIMBA</v>
          </cell>
          <cell r="U4047" t="str">
            <v>X-LIMBA</v>
          </cell>
          <cell r="V4047" t="str">
            <v>X-LIMBA</v>
          </cell>
          <cell r="W4047" t="str">
            <v>X-LIMBA</v>
          </cell>
          <cell r="X4047" t="str">
            <v>X-BYDW</v>
          </cell>
          <cell r="Y4047" t="str">
            <v>X-LIMBA</v>
          </cell>
          <cell r="AA4047" t="str">
            <v>X-LIMBA</v>
          </cell>
          <cell r="AB4047" t="str">
            <v>X-LIMBA</v>
          </cell>
          <cell r="AC4047" t="str">
            <v>X-LIMBA</v>
          </cell>
          <cell r="AF4047" t="str">
            <v>X-LIMBA</v>
          </cell>
          <cell r="AG4047" t="str">
            <v>X-LIMBA</v>
          </cell>
          <cell r="AH4047" t="str">
            <v>X-LIMBA</v>
          </cell>
          <cell r="AI4047" t="str">
            <v>X-LIMBA</v>
          </cell>
          <cell r="AJ4047" t="str">
            <v>X-LIMBA</v>
          </cell>
          <cell r="AK4047" t="str">
            <v>X-LIMBA</v>
          </cell>
          <cell r="AL4047" t="str">
            <v>X-LIMBA</v>
          </cell>
        </row>
        <row r="4048">
          <cell r="A4048" t="str">
            <v>SAL-TO</v>
          </cell>
          <cell r="B4048" t="str">
            <v>P/c przeciwko Salmonella typhi – antygen O</v>
          </cell>
          <cell r="C4048" t="str">
            <v>IMMUNO</v>
          </cell>
          <cell r="D4048" t="str">
            <v>INFEK</v>
          </cell>
          <cell r="E4048" t="str">
            <v>X-LIMBA</v>
          </cell>
          <cell r="F4048" t="str">
            <v>X-LIMBA</v>
          </cell>
          <cell r="G4048" t="str">
            <v>X-LIMBA</v>
          </cell>
          <cell r="H4048" t="str">
            <v>X-STEP</v>
          </cell>
          <cell r="I4048" t="str">
            <v>X-STEP</v>
          </cell>
          <cell r="J4048" t="str">
            <v>X-LIMBA</v>
          </cell>
          <cell r="K4048" t="str">
            <v>X-LIMBA</v>
          </cell>
          <cell r="L4048" t="str">
            <v>X-LIMBA</v>
          </cell>
          <cell r="M4048" t="str">
            <v>X-LIMBA</v>
          </cell>
          <cell r="N4048" t="str">
            <v>X-LIMBA</v>
          </cell>
          <cell r="O4048" t="str">
            <v>X-LIMBA</v>
          </cell>
          <cell r="P4048" t="str">
            <v>X-LIMBA</v>
          </cell>
          <cell r="Q4048" t="str">
            <v>X-LIMBA</v>
          </cell>
          <cell r="R4048" t="str">
            <v>X-LIMBA</v>
          </cell>
          <cell r="S4048" t="str">
            <v>X-LIMBA</v>
          </cell>
          <cell r="T4048" t="str">
            <v>X-LIMBA</v>
          </cell>
          <cell r="U4048" t="str">
            <v>X-LIMBA</v>
          </cell>
          <cell r="V4048" t="str">
            <v>X-LIMBA</v>
          </cell>
          <cell r="W4048" t="str">
            <v>X-LIMBA</v>
          </cell>
          <cell r="X4048" t="str">
            <v>X-BYDW</v>
          </cell>
          <cell r="Y4048" t="str">
            <v>X-LIMBA</v>
          </cell>
          <cell r="AA4048" t="str">
            <v>X-LIMBA</v>
          </cell>
          <cell r="AB4048" t="str">
            <v>X-LIMBA</v>
          </cell>
          <cell r="AC4048" t="str">
            <v>X-LIMBA</v>
          </cell>
          <cell r="AF4048" t="str">
            <v>X-LIMBA</v>
          </cell>
          <cell r="AG4048" t="str">
            <v>X-LIMBA</v>
          </cell>
          <cell r="AH4048" t="str">
            <v>X-LIMBA</v>
          </cell>
          <cell r="AI4048" t="str">
            <v>X-LIMBA</v>
          </cell>
          <cell r="AJ4048" t="str">
            <v>X-LIMBA</v>
          </cell>
          <cell r="AK4048" t="str">
            <v>X-LIMBA</v>
          </cell>
          <cell r="AL4048" t="str">
            <v>X-LIMBA</v>
          </cell>
        </row>
        <row r="4049">
          <cell r="A4049" t="str">
            <v>SALIC</v>
          </cell>
          <cell r="B4049" t="str">
            <v>Salicylany w surowicy (P91)</v>
          </cell>
          <cell r="C4049" t="str">
            <v>TOKSYK</v>
          </cell>
          <cell r="D4049" t="str">
            <v>TOKSYK</v>
          </cell>
          <cell r="E4049" t="str">
            <v>X-BRUSS</v>
          </cell>
          <cell r="F4049" t="str">
            <v>X-BRUSS</v>
          </cell>
          <cell r="G4049" t="str">
            <v>X-BRUSS</v>
          </cell>
          <cell r="H4049" t="str">
            <v>X-ZAWO</v>
          </cell>
          <cell r="I4049" t="str">
            <v>X-BRUSS</v>
          </cell>
          <cell r="J4049" t="str">
            <v>X-BRUSS</v>
          </cell>
          <cell r="K4049" t="str">
            <v>X-BRUSS</v>
          </cell>
          <cell r="L4049" t="str">
            <v>X-BRUSS</v>
          </cell>
          <cell r="M4049" t="str">
            <v>X-BRUSS</v>
          </cell>
          <cell r="N4049" t="str">
            <v>X-BRUSS</v>
          </cell>
          <cell r="O4049" t="str">
            <v>X-BRUSS</v>
          </cell>
          <cell r="P4049" t="str">
            <v>X-BRUSS</v>
          </cell>
          <cell r="Q4049" t="str">
            <v>X-BRUSS</v>
          </cell>
          <cell r="R4049" t="str">
            <v>X-BRUSS</v>
          </cell>
          <cell r="S4049" t="str">
            <v>X-BRUSS</v>
          </cell>
          <cell r="T4049" t="str">
            <v>X-BRUSS</v>
          </cell>
          <cell r="U4049" t="str">
            <v>X-BRUSS</v>
          </cell>
          <cell r="V4049" t="str">
            <v>X-BRUSS</v>
          </cell>
          <cell r="W4049" t="str">
            <v>X-BRUSS</v>
          </cell>
          <cell r="X4049" t="str">
            <v>X-BYDW</v>
          </cell>
          <cell r="Y4049" t="str">
            <v>X-BRUSS</v>
          </cell>
          <cell r="AA4049" t="str">
            <v>X-BRUSS</v>
          </cell>
          <cell r="AB4049" t="str">
            <v>X-BRUSS</v>
          </cell>
          <cell r="AC4049" t="str">
            <v>X-BRUSS</v>
          </cell>
          <cell r="AD4049" t="str">
            <v>X-BRUSS</v>
          </cell>
          <cell r="AE4049" t="str">
            <v>X-BRUSS</v>
          </cell>
          <cell r="AF4049" t="str">
            <v>X-BRUSS</v>
          </cell>
          <cell r="AG4049" t="str">
            <v>X-BRUSS</v>
          </cell>
          <cell r="AH4049" t="str">
            <v>X-BRUSS</v>
          </cell>
          <cell r="AI4049" t="str">
            <v>X-BRUSS</v>
          </cell>
          <cell r="AJ4049" t="str">
            <v>X-BRUSS</v>
          </cell>
          <cell r="AK4049" t="str">
            <v>X-BRUSS</v>
          </cell>
          <cell r="AL4049" t="str">
            <v>X-BRUSS</v>
          </cell>
        </row>
        <row r="4050">
          <cell r="A4050" t="str">
            <v>SALIC-M</v>
          </cell>
          <cell r="B4050" t="str">
            <v>Salicylany w moczu (P91)</v>
          </cell>
          <cell r="C4050" t="str">
            <v>TOKSYK</v>
          </cell>
          <cell r="D4050" t="str">
            <v>TOKSYK</v>
          </cell>
          <cell r="E4050" t="str">
            <v>X-PRAS</v>
          </cell>
          <cell r="F4050" t="str">
            <v>X-PRAS</v>
          </cell>
          <cell r="G4050" t="str">
            <v>X-PRAS</v>
          </cell>
          <cell r="H4050" t="str">
            <v>X-ZAWO</v>
          </cell>
          <cell r="I4050" t="str">
            <v>X-PRAS</v>
          </cell>
          <cell r="J4050" t="str">
            <v>X-PRAS</v>
          </cell>
          <cell r="K4050" t="str">
            <v>X-PRAS</v>
          </cell>
          <cell r="L4050" t="str">
            <v>X-PRAS</v>
          </cell>
          <cell r="M4050" t="str">
            <v>X-PRAS</v>
          </cell>
          <cell r="N4050" t="str">
            <v>X-PRAS</v>
          </cell>
          <cell r="O4050" t="str">
            <v>X-PRAS</v>
          </cell>
          <cell r="P4050" t="str">
            <v>X-PRAS</v>
          </cell>
          <cell r="Q4050" t="str">
            <v>X-PRAS</v>
          </cell>
          <cell r="R4050" t="str">
            <v>X-PRAS</v>
          </cell>
          <cell r="S4050" t="str">
            <v>X-PRAS</v>
          </cell>
          <cell r="T4050" t="str">
            <v>X-PRAS</v>
          </cell>
          <cell r="U4050" t="str">
            <v>X-PRAS</v>
          </cell>
          <cell r="V4050" t="str">
            <v>X-PRAS</v>
          </cell>
          <cell r="W4050" t="str">
            <v>X-PRAS</v>
          </cell>
          <cell r="X4050" t="str">
            <v>X-BYDW</v>
          </cell>
          <cell r="Y4050" t="str">
            <v>X-PRAS</v>
          </cell>
          <cell r="AA4050" t="str">
            <v>X-PRAS</v>
          </cell>
          <cell r="AB4050" t="str">
            <v>X-PRAS</v>
          </cell>
          <cell r="AC4050" t="str">
            <v>X-PRAS</v>
          </cell>
          <cell r="AD4050" t="str">
            <v>X-PRAS</v>
          </cell>
          <cell r="AE4050" t="str">
            <v>X-PRAS</v>
          </cell>
          <cell r="AF4050" t="str">
            <v>X-PRAS</v>
          </cell>
          <cell r="AG4050" t="str">
            <v>X-PRAS</v>
          </cell>
          <cell r="AH4050" t="str">
            <v>X-PRAS</v>
          </cell>
          <cell r="AI4050" t="str">
            <v>X-PRAS</v>
          </cell>
          <cell r="AJ4050" t="str">
            <v>X-PRAS</v>
          </cell>
          <cell r="AK4050" t="str">
            <v>X-PRAS</v>
          </cell>
          <cell r="AL4050" t="str">
            <v>X-PRAS</v>
          </cell>
        </row>
        <row r="4051">
          <cell r="A4051" t="str">
            <v>SANDER</v>
          </cell>
          <cell r="B4051" t="str">
            <v>Test kwasowo-zasadowy według Sandera</v>
          </cell>
          <cell r="C4051" t="str">
            <v>DZJ</v>
          </cell>
          <cell r="D4051" t="str">
            <v>DZNIA</v>
          </cell>
          <cell r="E4051" t="str">
            <v>X-MAINZ</v>
          </cell>
          <cell r="F4051" t="str">
            <v>X-MAINZ</v>
          </cell>
          <cell r="G4051" t="str">
            <v>X-MAINZ</v>
          </cell>
          <cell r="H4051" t="str">
            <v>X-ZAWO</v>
          </cell>
          <cell r="I4051" t="str">
            <v>X-MAINZ</v>
          </cell>
          <cell r="J4051" t="str">
            <v>X-MAINZ</v>
          </cell>
          <cell r="K4051" t="str">
            <v>X-MAINZ</v>
          </cell>
          <cell r="L4051" t="str">
            <v>X-MAINZ</v>
          </cell>
          <cell r="M4051" t="str">
            <v>X-MAINZ</v>
          </cell>
          <cell r="N4051" t="str">
            <v>X-MAINZ</v>
          </cell>
          <cell r="O4051" t="str">
            <v>X-MAINZ</v>
          </cell>
          <cell r="P4051" t="str">
            <v>X-MAINZ</v>
          </cell>
          <cell r="Q4051" t="str">
            <v>X-MAINZ</v>
          </cell>
          <cell r="R4051" t="str">
            <v>X-MAINZ</v>
          </cell>
          <cell r="S4051" t="str">
            <v>X-MAINZ</v>
          </cell>
          <cell r="T4051" t="str">
            <v>X-MAINZ</v>
          </cell>
          <cell r="U4051" t="str">
            <v>X-MAINZ</v>
          </cell>
          <cell r="V4051" t="str">
            <v>X-MAINZ</v>
          </cell>
          <cell r="W4051" t="str">
            <v>X-MAINZ</v>
          </cell>
          <cell r="X4051" t="str">
            <v>X-BYDW</v>
          </cell>
          <cell r="Y4051" t="str">
            <v>X-MAINZ</v>
          </cell>
          <cell r="AA4051" t="str">
            <v>X-MAINZ</v>
          </cell>
          <cell r="AB4051" t="str">
            <v>X-MAINZ</v>
          </cell>
          <cell r="AC4051" t="str">
            <v>X-MAINZ</v>
          </cell>
          <cell r="AD4051" t="str">
            <v>X-MAINZ</v>
          </cell>
          <cell r="AE4051" t="str">
            <v>X-MAINZ</v>
          </cell>
          <cell r="AF4051" t="str">
            <v>X-MAINZ</v>
          </cell>
          <cell r="AG4051" t="str">
            <v>X-MAINZ</v>
          </cell>
          <cell r="AH4051" t="str">
            <v>X-MAINZ</v>
          </cell>
          <cell r="AI4051" t="str">
            <v>X-MAINZ</v>
          </cell>
          <cell r="AJ4051" t="str">
            <v>X-MAINZ</v>
          </cell>
          <cell r="AK4051" t="str">
            <v>X-MAINZ</v>
          </cell>
          <cell r="AL4051" t="str">
            <v>X-MAINZ</v>
          </cell>
        </row>
        <row r="4052">
          <cell r="A4052" t="str">
            <v>SARCOVW</v>
          </cell>
          <cell r="B4052" t="str">
            <v>Wykrywanie przeciwciał koronawirusa SARS Cov-2 IgG/IgM - test immunochromatograficzny</v>
          </cell>
          <cell r="C4052" t="str">
            <v>IMMUNO</v>
          </cell>
        </row>
        <row r="4053">
          <cell r="A4053" t="str">
            <v>SARSCV2</v>
          </cell>
          <cell r="B4053" t="str">
            <v>Wykrywanie przeciwciał koronawirusa SARS Cov-2 IgG/IgM - test immunochromatograficzny (kasetkowy)</v>
          </cell>
          <cell r="C4053" t="str">
            <v>IMMUNO</v>
          </cell>
          <cell r="E4053" t="str">
            <v>F-ANAL</v>
          </cell>
          <cell r="F4053" t="str">
            <v>X-ZAWO</v>
          </cell>
          <cell r="G4053" t="str">
            <v>H-ANAL</v>
          </cell>
          <cell r="H4053" t="str">
            <v>X-ZAWO</v>
          </cell>
          <cell r="I4053" t="str">
            <v>X-ZAWO</v>
          </cell>
          <cell r="J4053" t="str">
            <v>WE-ANAL</v>
          </cell>
          <cell r="K4053" t="str">
            <v>X-STEP</v>
          </cell>
          <cell r="L4053" t="str">
            <v>X-ZAWO</v>
          </cell>
          <cell r="M4053" t="str">
            <v>X-ZAWO</v>
          </cell>
          <cell r="N4053" t="str">
            <v>X-ZAWO</v>
          </cell>
          <cell r="O4053" t="str">
            <v>X-ZAWO</v>
          </cell>
          <cell r="P4053" t="str">
            <v>X-ZAWO</v>
          </cell>
          <cell r="Q4053" t="str">
            <v>IL-IMMU</v>
          </cell>
          <cell r="R4053" t="str">
            <v>PL-ANAL</v>
          </cell>
          <cell r="S4053" t="str">
            <v>X-ZAWO</v>
          </cell>
          <cell r="T4053" t="str">
            <v>O-ANAL</v>
          </cell>
          <cell r="U4053" t="str">
            <v>P-ANAL</v>
          </cell>
          <cell r="V4053" t="str">
            <v>NM-ANAL</v>
          </cell>
          <cell r="W4053" t="str">
            <v>D-ANAL</v>
          </cell>
          <cell r="X4053" t="str">
            <v>X-BYDW</v>
          </cell>
          <cell r="Y4053" t="str">
            <v>L-ANAL</v>
          </cell>
          <cell r="Z4053" t="str">
            <v>X-LUBL</v>
          </cell>
          <cell r="AA4053" t="str">
            <v>X-LUBL</v>
          </cell>
          <cell r="AB4053" t="str">
            <v>LB-ANAL</v>
          </cell>
          <cell r="AC4053" t="str">
            <v>LR-ANAL</v>
          </cell>
          <cell r="AD4053" t="str">
            <v>LC-ANAL</v>
          </cell>
          <cell r="AE4053" t="str">
            <v>LW-IMMU</v>
          </cell>
          <cell r="AF4053" t="str">
            <v>LY-BIOC</v>
          </cell>
          <cell r="AG4053" t="str">
            <v>G-BIM</v>
          </cell>
          <cell r="AH4053" t="str">
            <v>X-WROCL</v>
          </cell>
          <cell r="AI4053" t="str">
            <v>X-WROCL</v>
          </cell>
          <cell r="AJ4053" t="str">
            <v>X-WROCL</v>
          </cell>
          <cell r="AK4053" t="str">
            <v>X-WROCL</v>
          </cell>
          <cell r="AL4053" t="str">
            <v>OL-ANAL</v>
          </cell>
        </row>
        <row r="4054">
          <cell r="A4054" t="str">
            <v>SB</v>
          </cell>
          <cell r="B4054" t="str">
            <v>Antymon</v>
          </cell>
          <cell r="C4054" t="str">
            <v>TOKSYK</v>
          </cell>
          <cell r="D4054" t="str">
            <v>TOKSYK</v>
          </cell>
          <cell r="E4054" t="str">
            <v>X-LIMBA</v>
          </cell>
          <cell r="F4054" t="str">
            <v>X-LIMBA</v>
          </cell>
          <cell r="G4054" t="str">
            <v>X-LIMBA</v>
          </cell>
          <cell r="H4054" t="str">
            <v>X-ZAWO</v>
          </cell>
          <cell r="I4054" t="str">
            <v>X-LIMBA</v>
          </cell>
          <cell r="J4054" t="str">
            <v>X-LIMBA</v>
          </cell>
          <cell r="K4054" t="str">
            <v>X-LIMBA</v>
          </cell>
          <cell r="L4054" t="str">
            <v>X-LIMBA</v>
          </cell>
          <cell r="M4054" t="str">
            <v>X-LIMBA</v>
          </cell>
          <cell r="N4054" t="str">
            <v>X-LIMBA</v>
          </cell>
          <cell r="O4054" t="str">
            <v>X-LIMBA</v>
          </cell>
          <cell r="P4054" t="str">
            <v>X-LIMBA</v>
          </cell>
          <cell r="Q4054" t="str">
            <v>X-LIMBA</v>
          </cell>
          <cell r="R4054" t="str">
            <v>X-LIMBA</v>
          </cell>
          <cell r="S4054" t="str">
            <v>X-LIMBA</v>
          </cell>
          <cell r="T4054" t="str">
            <v>X-LIMBA</v>
          </cell>
          <cell r="U4054" t="str">
            <v>X-LIMBA</v>
          </cell>
          <cell r="V4054" t="str">
            <v>X-LIMBA</v>
          </cell>
          <cell r="W4054" t="str">
            <v>X-LIMBA</v>
          </cell>
          <cell r="X4054" t="str">
            <v>X-BYDW</v>
          </cell>
          <cell r="Y4054" t="str">
            <v>X-LIMBA</v>
          </cell>
          <cell r="AA4054" t="str">
            <v>X-LIMBA</v>
          </cell>
          <cell r="AB4054" t="str">
            <v>X-LIMBA</v>
          </cell>
          <cell r="AC4054" t="str">
            <v>X-LIMBA</v>
          </cell>
          <cell r="AD4054" t="str">
            <v>X-LIMBA</v>
          </cell>
          <cell r="AE4054" t="str">
            <v>X-LIMBA</v>
          </cell>
          <cell r="AF4054" t="str">
            <v>X-LIMBA</v>
          </cell>
          <cell r="AG4054" t="str">
            <v>X-LIMBA</v>
          </cell>
          <cell r="AH4054" t="str">
            <v>X-LIMBA</v>
          </cell>
          <cell r="AI4054" t="str">
            <v>X-LIMBA</v>
          </cell>
          <cell r="AJ4054" t="str">
            <v>X-LIMBA</v>
          </cell>
          <cell r="AK4054" t="str">
            <v>X-LIMBA</v>
          </cell>
          <cell r="AL4054" t="str">
            <v>X-LIMBA</v>
          </cell>
        </row>
        <row r="4055">
          <cell r="A4055" t="str">
            <v>SBAP-KK</v>
          </cell>
          <cell r="B4055" t="str">
            <v>Pęcherzowe oddzielanie się naskórka, postać prosta (SEB) i APSS - analiza wybranych fragmentów genów: KRT5 (eksony 1, 2, 5, 7), KRT14 (eksony 1, 4-7)</v>
          </cell>
          <cell r="C4055" t="str">
            <v>GENETYK</v>
          </cell>
          <cell r="D4055" t="str">
            <v>GENCZLO</v>
          </cell>
          <cell r="E4055" t="str">
            <v>X-INMCG</v>
          </cell>
          <cell r="F4055" t="str">
            <v>X-INMCG</v>
          </cell>
          <cell r="G4055" t="str">
            <v>X-INMID</v>
          </cell>
          <cell r="H4055" t="str">
            <v>X-ZAWO</v>
          </cell>
          <cell r="I4055" t="str">
            <v>X-INMID</v>
          </cell>
          <cell r="J4055" t="str">
            <v>X-INMID</v>
          </cell>
          <cell r="K4055" t="str">
            <v>X-INMID</v>
          </cell>
          <cell r="L4055" t="str">
            <v>X-INMID</v>
          </cell>
          <cell r="M4055" t="str">
            <v>X-INMID</v>
          </cell>
          <cell r="N4055" t="str">
            <v>X-INMID</v>
          </cell>
          <cell r="O4055" t="str">
            <v>X-INMID</v>
          </cell>
          <cell r="P4055" t="str">
            <v>X-INMID</v>
          </cell>
          <cell r="Q4055" t="str">
            <v>X-INMID</v>
          </cell>
          <cell r="R4055" t="str">
            <v>X-INMID</v>
          </cell>
          <cell r="S4055" t="str">
            <v>X-INMID</v>
          </cell>
          <cell r="T4055" t="str">
            <v>X-INMID</v>
          </cell>
          <cell r="U4055" t="str">
            <v>X-INMID</v>
          </cell>
          <cell r="V4055" t="str">
            <v>X-INMID</v>
          </cell>
          <cell r="W4055" t="str">
            <v>X-INMID</v>
          </cell>
          <cell r="X4055" t="str">
            <v>X-BYDW</v>
          </cell>
          <cell r="Y4055" t="str">
            <v>X-INMID</v>
          </cell>
          <cell r="AA4055" t="str">
            <v>X-INMID</v>
          </cell>
          <cell r="AB4055" t="str">
            <v>X-INMID</v>
          </cell>
          <cell r="AC4055" t="str">
            <v>X-INMID</v>
          </cell>
          <cell r="AD4055" t="str">
            <v>X-INMID</v>
          </cell>
          <cell r="AE4055" t="str">
            <v>X-INMID</v>
          </cell>
          <cell r="AF4055" t="str">
            <v>X-INMID</v>
          </cell>
          <cell r="AG4055" t="str">
            <v>X-INMID</v>
          </cell>
          <cell r="AH4055" t="str">
            <v>X-INMID</v>
          </cell>
          <cell r="AI4055" t="str">
            <v>X-INMID</v>
          </cell>
          <cell r="AJ4055" t="str">
            <v>X-INMID</v>
          </cell>
          <cell r="AK4055" t="str">
            <v>X-INMID</v>
          </cell>
          <cell r="AL4055" t="str">
            <v>X-INMID</v>
          </cell>
        </row>
        <row r="4056">
          <cell r="A4056" t="str">
            <v>SBAPKKT</v>
          </cell>
          <cell r="B4056" t="str">
            <v>Pęcherzowe oddzielanie się naskórka, postać prosta (SEB) i APSS  - analiza uzupełniająca genów KRT5 (eksony 3, 4, 6, 8, 9), KRT14 (eksony 2 ,3, 8), TGM5 (eksony 2, 3)</v>
          </cell>
          <cell r="C4056" t="str">
            <v>GENETYK</v>
          </cell>
          <cell r="D4056" t="str">
            <v>GENCZLO</v>
          </cell>
          <cell r="E4056" t="str">
            <v>X-INMCG</v>
          </cell>
          <cell r="F4056" t="str">
            <v>X-INMCG</v>
          </cell>
          <cell r="G4056" t="str">
            <v>X-INMID</v>
          </cell>
          <cell r="H4056" t="str">
            <v>X-ZAWO</v>
          </cell>
          <cell r="I4056" t="str">
            <v>X-INMID</v>
          </cell>
          <cell r="J4056" t="str">
            <v>X-INMID</v>
          </cell>
          <cell r="K4056" t="str">
            <v>X-INMID</v>
          </cell>
          <cell r="L4056" t="str">
            <v>X-INMID</v>
          </cell>
          <cell r="M4056" t="str">
            <v>X-INMID</v>
          </cell>
          <cell r="N4056" t="str">
            <v>X-INMID</v>
          </cell>
          <cell r="O4056" t="str">
            <v>X-INMID</v>
          </cell>
          <cell r="P4056" t="str">
            <v>X-INMID</v>
          </cell>
          <cell r="Q4056" t="str">
            <v>X-INMID</v>
          </cell>
          <cell r="R4056" t="str">
            <v>X-INMID</v>
          </cell>
          <cell r="S4056" t="str">
            <v>X-INMID</v>
          </cell>
          <cell r="T4056" t="str">
            <v>X-INMID</v>
          </cell>
          <cell r="U4056" t="str">
            <v>X-INMID</v>
          </cell>
          <cell r="V4056" t="str">
            <v>X-INMID</v>
          </cell>
          <cell r="W4056" t="str">
            <v>X-INMID</v>
          </cell>
          <cell r="X4056" t="str">
            <v>X-BYDW</v>
          </cell>
          <cell r="Y4056" t="str">
            <v>X-INMID</v>
          </cell>
          <cell r="AA4056" t="str">
            <v>X-INMID</v>
          </cell>
          <cell r="AB4056" t="str">
            <v>X-INMID</v>
          </cell>
          <cell r="AC4056" t="str">
            <v>X-INMID</v>
          </cell>
          <cell r="AD4056" t="str">
            <v>X-INMID</v>
          </cell>
          <cell r="AE4056" t="str">
            <v>X-INMID</v>
          </cell>
          <cell r="AF4056" t="str">
            <v>X-INMID</v>
          </cell>
          <cell r="AG4056" t="str">
            <v>X-INMID</v>
          </cell>
          <cell r="AH4056" t="str">
            <v>X-INMID</v>
          </cell>
          <cell r="AI4056" t="str">
            <v>X-INMID</v>
          </cell>
          <cell r="AJ4056" t="str">
            <v>X-INMID</v>
          </cell>
          <cell r="AK4056" t="str">
            <v>X-INMID</v>
          </cell>
          <cell r="AL4056" t="str">
            <v>X-INMID</v>
          </cell>
        </row>
        <row r="4057">
          <cell r="A4057" t="str">
            <v>SBDS-1</v>
          </cell>
          <cell r="B4057" t="str">
            <v>Zespół Shwachmana-Diamonda Badanie całego regionu kodującego genu SBDS</v>
          </cell>
          <cell r="C4057" t="str">
            <v>GENETYK</v>
          </cell>
          <cell r="D4057" t="str">
            <v>GENCZLO</v>
          </cell>
          <cell r="E4057" t="str">
            <v>X-MEDGE</v>
          </cell>
          <cell r="F4057" t="str">
            <v>X-GENOM</v>
          </cell>
          <cell r="G4057" t="str">
            <v>X-GENCZ</v>
          </cell>
          <cell r="H4057" t="str">
            <v>X-ZAWO</v>
          </cell>
          <cell r="I4057" t="str">
            <v>X-ZGENE</v>
          </cell>
          <cell r="J4057" t="str">
            <v>X-ZGENE</v>
          </cell>
          <cell r="K4057" t="str">
            <v>X-GENCZ</v>
          </cell>
          <cell r="L4057" t="str">
            <v>X-ZGENE</v>
          </cell>
          <cell r="M4057" t="str">
            <v>X-ZGENE</v>
          </cell>
          <cell r="N4057" t="str">
            <v>X-ZGENE</v>
          </cell>
          <cell r="O4057" t="str">
            <v>X-ZGENE</v>
          </cell>
          <cell r="P4057" t="str">
            <v>X-ZGENE</v>
          </cell>
          <cell r="Q4057" t="str">
            <v>X-ZGENE</v>
          </cell>
          <cell r="R4057" t="str">
            <v>X-ZGENE</v>
          </cell>
          <cell r="S4057" t="str">
            <v>X-ZGENE</v>
          </cell>
          <cell r="T4057" t="str">
            <v>X-ZGENE</v>
          </cell>
          <cell r="U4057" t="str">
            <v>X-ZGENE</v>
          </cell>
          <cell r="V4057" t="str">
            <v>X-ZGENE</v>
          </cell>
          <cell r="W4057" t="str">
            <v>X-ZGENE</v>
          </cell>
          <cell r="X4057" t="str">
            <v>X-BYDW</v>
          </cell>
          <cell r="Y4057" t="str">
            <v>X-ZGENE</v>
          </cell>
          <cell r="AA4057" t="str">
            <v>X-ZGENE</v>
          </cell>
          <cell r="AB4057" t="str">
            <v>X-ZGENE</v>
          </cell>
          <cell r="AC4057" t="str">
            <v>X-ZGENE</v>
          </cell>
          <cell r="AD4057" t="str">
            <v>X-ZGENE</v>
          </cell>
          <cell r="AE4057" t="str">
            <v>X-ZGENE</v>
          </cell>
          <cell r="AF4057" t="str">
            <v>X-ZGENE</v>
          </cell>
          <cell r="AG4057" t="str">
            <v>X-ZGENE</v>
          </cell>
          <cell r="AH4057" t="str">
            <v>X-ZGENE</v>
          </cell>
          <cell r="AI4057" t="str">
            <v>X-ZGENE</v>
          </cell>
          <cell r="AJ4057" t="str">
            <v>X-ZGENE</v>
          </cell>
          <cell r="AK4057" t="str">
            <v>X-ZGENE</v>
          </cell>
          <cell r="AL4057" t="str">
            <v>X-ZGENE</v>
          </cell>
        </row>
        <row r="4058">
          <cell r="A4058" t="str">
            <v>SC-EMAA</v>
          </cell>
          <cell r="B4058" t="str">
            <v>P/c przeciw endomysium i gliadynie w klasie IgA (screening)</v>
          </cell>
          <cell r="C4058" t="str">
            <v>SPECJAL</v>
          </cell>
          <cell r="D4058" t="str">
            <v>AUTOIMM</v>
          </cell>
          <cell r="E4058" t="str">
            <v>F-IMMSE</v>
          </cell>
          <cell r="F4058" t="str">
            <v>X-ZSPEC</v>
          </cell>
          <cell r="G4058" t="str">
            <v>X-ZSPEC</v>
          </cell>
          <cell r="H4058" t="str">
            <v>X-ZSPEC</v>
          </cell>
          <cell r="I4058" t="str">
            <v>X-ZSPEC</v>
          </cell>
          <cell r="J4058" t="str">
            <v>X-ZSPEC</v>
          </cell>
          <cell r="K4058" t="str">
            <v>X-SPEC</v>
          </cell>
          <cell r="L4058" t="str">
            <v>X-ZSPEC</v>
          </cell>
          <cell r="M4058" t="str">
            <v>X-ZSPEC</v>
          </cell>
          <cell r="N4058" t="str">
            <v>X-ZSPEC</v>
          </cell>
          <cell r="O4058" t="str">
            <v>X-ZSPEC</v>
          </cell>
          <cell r="P4058" t="str">
            <v>X-ZSPEC</v>
          </cell>
          <cell r="Q4058" t="str">
            <v>X-ZSPEC</v>
          </cell>
          <cell r="R4058" t="str">
            <v>X-ZSPEC</v>
          </cell>
          <cell r="S4058" t="str">
            <v>X-ZSPEC</v>
          </cell>
          <cell r="T4058" t="str">
            <v>X-ZSPEC</v>
          </cell>
          <cell r="U4058" t="str">
            <v>X-ZSPEC</v>
          </cell>
          <cell r="V4058" t="str">
            <v>X-ZSPEC</v>
          </cell>
          <cell r="W4058" t="str">
            <v>X-ZSPEC</v>
          </cell>
          <cell r="X4058" t="str">
            <v>X-BYDW</v>
          </cell>
          <cell r="Y4058" t="str">
            <v>X-ZSPEC</v>
          </cell>
          <cell r="AA4058" t="str">
            <v>X-ZSPEC</v>
          </cell>
          <cell r="AB4058" t="str">
            <v>X-ZSPEC</v>
          </cell>
          <cell r="AC4058" t="str">
            <v>X-ZSPEC</v>
          </cell>
          <cell r="AD4058" t="str">
            <v>X-ZSPEC</v>
          </cell>
          <cell r="AE4058" t="str">
            <v>X-ZSPEC</v>
          </cell>
          <cell r="AF4058" t="str">
            <v>X-ZSPEC</v>
          </cell>
          <cell r="AG4058" t="str">
            <v>X-ZSPEC</v>
          </cell>
          <cell r="AH4058" t="str">
            <v>X-ZSPEC</v>
          </cell>
          <cell r="AI4058" t="str">
            <v>X-ZSPEC</v>
          </cell>
          <cell r="AJ4058" t="str">
            <v>X-ZSPEC</v>
          </cell>
          <cell r="AK4058" t="str">
            <v>X-ZSPEC</v>
          </cell>
          <cell r="AL4058" t="str">
            <v>X-ZSPEC</v>
          </cell>
        </row>
        <row r="4059">
          <cell r="A4059" t="str">
            <v>SC-EMAG</v>
          </cell>
          <cell r="B4059" t="str">
            <v>P/c przeciw endomysium i gliadynie w klasie IgG (screnning)</v>
          </cell>
          <cell r="C4059" t="str">
            <v>SPECJAL</v>
          </cell>
          <cell r="D4059" t="str">
            <v>AUTOIMM</v>
          </cell>
          <cell r="E4059" t="str">
            <v>F-IMMSE</v>
          </cell>
          <cell r="F4059" t="str">
            <v>X-ZSPEC</v>
          </cell>
          <cell r="G4059" t="str">
            <v>X-ZSPEC</v>
          </cell>
          <cell r="H4059" t="str">
            <v>X-ZSPEC</v>
          </cell>
          <cell r="I4059" t="str">
            <v>X-ZSPEC</v>
          </cell>
          <cell r="J4059" t="str">
            <v>X-ZSPEC</v>
          </cell>
          <cell r="K4059" t="str">
            <v>X-SPEC</v>
          </cell>
          <cell r="L4059" t="str">
            <v>X-ZSPEC</v>
          </cell>
          <cell r="M4059" t="str">
            <v>X-ZSPEC</v>
          </cell>
          <cell r="N4059" t="str">
            <v>X-ZSPEC</v>
          </cell>
          <cell r="O4059" t="str">
            <v>X-ZSPEC</v>
          </cell>
          <cell r="P4059" t="str">
            <v>X-ZSPEC</v>
          </cell>
          <cell r="Q4059" t="str">
            <v>X-ZSPEC</v>
          </cell>
          <cell r="R4059" t="str">
            <v>X-ZSPEC</v>
          </cell>
          <cell r="S4059" t="str">
            <v>X-ZSPEC</v>
          </cell>
          <cell r="T4059" t="str">
            <v>X-ZSPEC</v>
          </cell>
          <cell r="U4059" t="str">
            <v>X-ZSPEC</v>
          </cell>
          <cell r="V4059" t="str">
            <v>X-ZSPEC</v>
          </cell>
          <cell r="W4059" t="str">
            <v>X-ZSPEC</v>
          </cell>
          <cell r="X4059" t="str">
            <v>X-BYDW</v>
          </cell>
          <cell r="Y4059" t="str">
            <v>X-ZSPEC</v>
          </cell>
          <cell r="AA4059" t="str">
            <v>X-ZSPEC</v>
          </cell>
          <cell r="AB4059" t="str">
            <v>X-ZSPEC</v>
          </cell>
          <cell r="AC4059" t="str">
            <v>X-ZSPEC</v>
          </cell>
          <cell r="AD4059" t="str">
            <v>X-ZSPEC</v>
          </cell>
          <cell r="AE4059" t="str">
            <v>X-ZSPEC</v>
          </cell>
          <cell r="AF4059" t="str">
            <v>X-ZSPEC</v>
          </cell>
          <cell r="AG4059" t="str">
            <v>X-ZSPEC</v>
          </cell>
          <cell r="AH4059" t="str">
            <v>X-ZSPEC</v>
          </cell>
          <cell r="AI4059" t="str">
            <v>X-ZSPEC</v>
          </cell>
          <cell r="AJ4059" t="str">
            <v>X-ZSPEC</v>
          </cell>
          <cell r="AK4059" t="str">
            <v>X-ZSPEC</v>
          </cell>
          <cell r="AL4059" t="str">
            <v>X-ZSPEC</v>
          </cell>
        </row>
        <row r="4060">
          <cell r="A4060" t="str">
            <v>SCA1-3</v>
          </cell>
          <cell r="B4060" t="str">
            <v>Badanie podstawowe w kierunku ataksji rdzeniowo-móżdżkowych - SCA (obejmuje SCA1, SCA2 i SCA3)</v>
          </cell>
          <cell r="C4060" t="str">
            <v>GENETYK</v>
          </cell>
          <cell r="D4060" t="str">
            <v>GENCZLO</v>
          </cell>
          <cell r="E4060" t="str">
            <v>X-IPIN</v>
          </cell>
          <cell r="F4060" t="str">
            <v>X-IPIN</v>
          </cell>
        </row>
        <row r="4061">
          <cell r="A4061" t="str">
            <v>SCA17</v>
          </cell>
          <cell r="B4061" t="str">
            <v>Ataksja móżdżkowo – rdzeniowa typ SCA 17</v>
          </cell>
          <cell r="C4061" t="str">
            <v>GENETYK</v>
          </cell>
          <cell r="E4061" t="str">
            <v>X-MEDGE</v>
          </cell>
          <cell r="F4061" t="str">
            <v>X-MEDGE</v>
          </cell>
        </row>
        <row r="4062">
          <cell r="A4062" t="str">
            <v>SCA2</v>
          </cell>
          <cell r="B4062" t="str">
            <v>Ataksja móżdżkowo-rdzeniowa typ SCA 2</v>
          </cell>
          <cell r="C4062" t="str">
            <v>GENETYK</v>
          </cell>
          <cell r="E4062" t="str">
            <v>X-MEDGE</v>
          </cell>
          <cell r="F4062" t="str">
            <v>X-MEDGE</v>
          </cell>
        </row>
        <row r="4063">
          <cell r="A4063" t="str">
            <v>SCA6-17</v>
          </cell>
          <cell r="B4063" t="str">
            <v>Diagnostyka ataksji rdzeniowo-możdżkowych - SCA (SCA6, SCA7, SCA8, SCA10, SCA12, SCA17) badanie poszczególnych typów SCA - każdy typ</v>
          </cell>
          <cell r="C4063" t="str">
            <v>GENETYK</v>
          </cell>
          <cell r="D4063" t="str">
            <v>GENCZLO</v>
          </cell>
          <cell r="E4063" t="str">
            <v>X-IPIN</v>
          </cell>
          <cell r="F4063" t="str">
            <v>X-IPIN</v>
          </cell>
        </row>
        <row r="4064">
          <cell r="A4064" t="str">
            <v>SCA6TYP</v>
          </cell>
          <cell r="B4064" t="str">
            <v>Ataksja móżdżkowo-rdzeniowa typ SCA 1,2,3,6,7,8</v>
          </cell>
          <cell r="C4064" t="str">
            <v>GENETYK</v>
          </cell>
          <cell r="E4064" t="str">
            <v>X-MEDGE</v>
          </cell>
          <cell r="F4064" t="str">
            <v>X-MEDGE</v>
          </cell>
        </row>
        <row r="4065">
          <cell r="A4065" t="str">
            <v>SCAD-1</v>
          </cell>
          <cell r="B4065" t="str">
            <v>Deficyt dehydrogenazy krótkołańcuchowych kwasów tłuszczowych, SCAD- Badanie mutacji w genie ACADS - pierwszy etap procedury diagnostycznej</v>
          </cell>
          <cell r="C4065" t="str">
            <v>GENETYK</v>
          </cell>
          <cell r="D4065" t="str">
            <v>GENCZLO</v>
          </cell>
          <cell r="E4065" t="str">
            <v>X-MEDGE</v>
          </cell>
          <cell r="F4065" t="str">
            <v>X-GENOM</v>
          </cell>
          <cell r="G4065" t="str">
            <v>X-GENCZ</v>
          </cell>
          <cell r="H4065" t="str">
            <v>X-ZAWO</v>
          </cell>
          <cell r="I4065" t="str">
            <v>X-ZGENE</v>
          </cell>
          <cell r="J4065" t="str">
            <v>X-ZGENE</v>
          </cell>
          <cell r="K4065" t="str">
            <v>X-GENCZ</v>
          </cell>
          <cell r="L4065" t="str">
            <v>X-ZGENE</v>
          </cell>
          <cell r="M4065" t="str">
            <v>X-ZGENE</v>
          </cell>
          <cell r="N4065" t="str">
            <v>X-ZGENE</v>
          </cell>
          <cell r="O4065" t="str">
            <v>X-ZGENE</v>
          </cell>
          <cell r="P4065" t="str">
            <v>X-ZGENE</v>
          </cell>
          <cell r="Q4065" t="str">
            <v>X-ZGENE</v>
          </cell>
          <cell r="R4065" t="str">
            <v>X-ZGENE</v>
          </cell>
          <cell r="S4065" t="str">
            <v>X-ZGENE</v>
          </cell>
          <cell r="T4065" t="str">
            <v>X-ZGENE</v>
          </cell>
          <cell r="U4065" t="str">
            <v>X-ZGENE</v>
          </cell>
          <cell r="V4065" t="str">
            <v>X-ZGENE</v>
          </cell>
          <cell r="W4065" t="str">
            <v>X-ZGENE</v>
          </cell>
          <cell r="X4065" t="str">
            <v>X-BYDW</v>
          </cell>
          <cell r="Y4065" t="str">
            <v>X-ZGENE</v>
          </cell>
          <cell r="AA4065" t="str">
            <v>X-ZGENE</v>
          </cell>
          <cell r="AB4065" t="str">
            <v>X-ZGENE</v>
          </cell>
          <cell r="AC4065" t="str">
            <v>X-ZGENE</v>
          </cell>
          <cell r="AD4065" t="str">
            <v>X-ZGENE</v>
          </cell>
          <cell r="AE4065" t="str">
            <v>X-ZGENE</v>
          </cell>
          <cell r="AF4065" t="str">
            <v>X-ZGENE</v>
          </cell>
          <cell r="AG4065" t="str">
            <v>X-ZGENE</v>
          </cell>
          <cell r="AH4065" t="str">
            <v>X-ZGENE</v>
          </cell>
          <cell r="AI4065" t="str">
            <v>X-ZGENE</v>
          </cell>
          <cell r="AJ4065" t="str">
            <v>X-ZGENE</v>
          </cell>
          <cell r="AK4065" t="str">
            <v>X-ZGENE</v>
          </cell>
          <cell r="AL4065" t="str">
            <v>X-ZGENE</v>
          </cell>
        </row>
        <row r="4066">
          <cell r="A4066" t="str">
            <v>SCAD-2</v>
          </cell>
          <cell r="B4066" t="str">
            <v>Deficyt dehydrogenazy krótkołańcuchowych kwasów tłuszczowych, SCAD Badanie mutacji w genie ACADS - drugi etap procedury diagnostycznej</v>
          </cell>
          <cell r="C4066" t="str">
            <v>GENETYK</v>
          </cell>
          <cell r="D4066" t="str">
            <v>GENCZLO</v>
          </cell>
          <cell r="E4066" t="str">
            <v>X-MEDGE</v>
          </cell>
          <cell r="F4066" t="str">
            <v>X-GENOM</v>
          </cell>
          <cell r="G4066" t="str">
            <v>X-GENCZ</v>
          </cell>
          <cell r="H4066" t="str">
            <v>X-ZAWO</v>
          </cell>
          <cell r="I4066" t="str">
            <v>X-ZGENE</v>
          </cell>
          <cell r="J4066" t="str">
            <v>X-ZGENE</v>
          </cell>
          <cell r="K4066" t="str">
            <v>X-GENCZ</v>
          </cell>
          <cell r="L4066" t="str">
            <v>X-ZGENE</v>
          </cell>
          <cell r="M4066" t="str">
            <v>X-ZGENE</v>
          </cell>
          <cell r="N4066" t="str">
            <v>X-ZGENE</v>
          </cell>
          <cell r="O4066" t="str">
            <v>X-ZGENE</v>
          </cell>
          <cell r="P4066" t="str">
            <v>X-ZGENE</v>
          </cell>
          <cell r="Q4066" t="str">
            <v>X-ZGENE</v>
          </cell>
          <cell r="R4066" t="str">
            <v>X-ZGENE</v>
          </cell>
          <cell r="S4066" t="str">
            <v>X-ZGENE</v>
          </cell>
          <cell r="T4066" t="str">
            <v>X-ZGENE</v>
          </cell>
          <cell r="U4066" t="str">
            <v>X-ZGENE</v>
          </cell>
          <cell r="V4066" t="str">
            <v>X-ZGENE</v>
          </cell>
          <cell r="W4066" t="str">
            <v>X-ZGENE</v>
          </cell>
          <cell r="X4066" t="str">
            <v>X-BYDW</v>
          </cell>
          <cell r="Y4066" t="str">
            <v>X-ZGENE</v>
          </cell>
          <cell r="AA4066" t="str">
            <v>X-ZGENE</v>
          </cell>
          <cell r="AB4066" t="str">
            <v>X-ZGENE</v>
          </cell>
          <cell r="AC4066" t="str">
            <v>X-ZGENE</v>
          </cell>
          <cell r="AD4066" t="str">
            <v>X-ZGENE</v>
          </cell>
          <cell r="AE4066" t="str">
            <v>X-ZGENE</v>
          </cell>
          <cell r="AF4066" t="str">
            <v>X-ZGENE</v>
          </cell>
          <cell r="AG4066" t="str">
            <v>X-ZGENE</v>
          </cell>
          <cell r="AH4066" t="str">
            <v>X-ZGENE</v>
          </cell>
          <cell r="AI4066" t="str">
            <v>X-ZGENE</v>
          </cell>
          <cell r="AJ4066" t="str">
            <v>X-ZGENE</v>
          </cell>
          <cell r="AK4066" t="str">
            <v>X-ZGENE</v>
          </cell>
          <cell r="AL4066" t="str">
            <v>X-ZGENE</v>
          </cell>
        </row>
        <row r="4067">
          <cell r="A4067" t="str">
            <v>SCC</v>
          </cell>
          <cell r="B4067" t="str">
            <v>Antygen raka płaskonabłonkowego SCC (I59)</v>
          </cell>
          <cell r="C4067" t="str">
            <v>IMMUNO</v>
          </cell>
          <cell r="D4067" t="str">
            <v>NOWOT</v>
          </cell>
          <cell r="E4067" t="str">
            <v>F-IMMUN</v>
          </cell>
          <cell r="F4067" t="str">
            <v>X-ZAWO</v>
          </cell>
          <cell r="G4067" t="str">
            <v>X-ZAWO</v>
          </cell>
          <cell r="H4067" t="str">
            <v>X-ZAWO</v>
          </cell>
          <cell r="I4067" t="str">
            <v>X-ZAWO</v>
          </cell>
          <cell r="J4067" t="str">
            <v>X-ZAWO</v>
          </cell>
          <cell r="K4067" t="str">
            <v>X-STEP</v>
          </cell>
          <cell r="L4067" t="str">
            <v>X-LIMBA</v>
          </cell>
          <cell r="M4067" t="str">
            <v>X-ZAWO</v>
          </cell>
          <cell r="N4067" t="str">
            <v>X-ZAWO</v>
          </cell>
          <cell r="O4067" t="str">
            <v>X-ZAWO</v>
          </cell>
          <cell r="P4067" t="str">
            <v>X-ZAWO</v>
          </cell>
          <cell r="Q4067" t="str">
            <v>X-ZAWO</v>
          </cell>
          <cell r="R4067" t="str">
            <v>X-ZAWO</v>
          </cell>
          <cell r="S4067" t="str">
            <v>X-ZAWO</v>
          </cell>
          <cell r="T4067" t="str">
            <v>X-ZAWO</v>
          </cell>
          <cell r="U4067" t="str">
            <v>X-ZAWO</v>
          </cell>
          <cell r="V4067" t="str">
            <v>X-ZAWO</v>
          </cell>
          <cell r="W4067" t="str">
            <v>X-ZAWO</v>
          </cell>
          <cell r="X4067" t="str">
            <v>X-BYDW</v>
          </cell>
          <cell r="Y4067" t="str">
            <v>X-ZAWO</v>
          </cell>
          <cell r="AA4067" t="str">
            <v>X-ZAWO</v>
          </cell>
          <cell r="AB4067" t="str">
            <v>X-ZAWO</v>
          </cell>
          <cell r="AC4067" t="str">
            <v>X-ZAWO</v>
          </cell>
          <cell r="AD4067" t="str">
            <v>X-ZAWO</v>
          </cell>
          <cell r="AE4067" t="str">
            <v>X-ZAWO</v>
          </cell>
          <cell r="AF4067" t="str">
            <v>X-ZAWO</v>
          </cell>
          <cell r="AG4067" t="str">
            <v>X-ZAWO</v>
          </cell>
          <cell r="AH4067" t="str">
            <v>X-ZAWO</v>
          </cell>
          <cell r="AI4067" t="str">
            <v>X-ZAWO</v>
          </cell>
          <cell r="AJ4067" t="str">
            <v>X-ZAWO</v>
          </cell>
          <cell r="AK4067" t="str">
            <v>X-ZAWO</v>
          </cell>
          <cell r="AL4067" t="str">
            <v>X-ZAWO</v>
          </cell>
        </row>
        <row r="4068">
          <cell r="A4068" t="str">
            <v>SCH-NGS</v>
          </cell>
          <cell r="B4068" t="str">
            <v>Schwannomatoza - panel NGS: geny LZTR1, SMARCB1</v>
          </cell>
          <cell r="C4068" t="str">
            <v>GENETYK</v>
          </cell>
          <cell r="D4068" t="str">
            <v>GENCZLO</v>
          </cell>
          <cell r="E4068" t="str">
            <v>X-INMCG</v>
          </cell>
          <cell r="F4068" t="str">
            <v>X-INMCG</v>
          </cell>
          <cell r="G4068" t="str">
            <v>X-INMID</v>
          </cell>
          <cell r="H4068" t="str">
            <v>X-ZAWO</v>
          </cell>
          <cell r="I4068" t="str">
            <v>X-INMID</v>
          </cell>
          <cell r="J4068" t="str">
            <v>X-INMID</v>
          </cell>
          <cell r="K4068" t="str">
            <v>X-INMID</v>
          </cell>
          <cell r="L4068" t="str">
            <v>X-INMID</v>
          </cell>
          <cell r="M4068" t="str">
            <v>X-INMID</v>
          </cell>
          <cell r="N4068" t="str">
            <v>X-INMID</v>
          </cell>
          <cell r="O4068" t="str">
            <v>X-INMID</v>
          </cell>
          <cell r="P4068" t="str">
            <v>X-INMID</v>
          </cell>
          <cell r="Q4068" t="str">
            <v>X-INMID</v>
          </cell>
          <cell r="R4068" t="str">
            <v>X-INMID</v>
          </cell>
          <cell r="S4068" t="str">
            <v>X-INMID</v>
          </cell>
          <cell r="T4068" t="str">
            <v>X-INMID</v>
          </cell>
          <cell r="U4068" t="str">
            <v>X-INMID</v>
          </cell>
          <cell r="V4068" t="str">
            <v>X-INMID</v>
          </cell>
          <cell r="W4068" t="str">
            <v>X-INMID</v>
          </cell>
          <cell r="X4068" t="str">
            <v>X-BYDW</v>
          </cell>
          <cell r="Y4068" t="str">
            <v>X-INMID</v>
          </cell>
          <cell r="AA4068" t="str">
            <v>X-INMID</v>
          </cell>
          <cell r="AB4068" t="str">
            <v>X-INMID</v>
          </cell>
          <cell r="AC4068" t="str">
            <v>X-INMID</v>
          </cell>
          <cell r="AD4068" t="str">
            <v>X-INMID</v>
          </cell>
          <cell r="AE4068" t="str">
            <v>X-INMID</v>
          </cell>
          <cell r="AF4068" t="str">
            <v>X-INMID</v>
          </cell>
          <cell r="AG4068" t="str">
            <v>X-INMID</v>
          </cell>
          <cell r="AH4068" t="str">
            <v>X-INMID</v>
          </cell>
          <cell r="AI4068" t="str">
            <v>X-INMID</v>
          </cell>
          <cell r="AJ4068" t="str">
            <v>X-INMID</v>
          </cell>
          <cell r="AK4068" t="str">
            <v>X-INMID</v>
          </cell>
          <cell r="AL4068" t="str">
            <v>X-INMID</v>
          </cell>
        </row>
        <row r="4069">
          <cell r="A4069" t="str">
            <v>SCH-WB</v>
          </cell>
          <cell r="B4069" t="str">
            <v>P/c przeciwko Schistosoma mansoni i Schistosoma haematobium met. WesternBlot</v>
          </cell>
          <cell r="C4069" t="str">
            <v>IMMUNO</v>
          </cell>
          <cell r="D4069" t="str">
            <v>INFEK</v>
          </cell>
          <cell r="E4069" t="str">
            <v>X-BRUSS</v>
          </cell>
          <cell r="F4069" t="str">
            <v>X-BRUSS</v>
          </cell>
          <cell r="G4069" t="str">
            <v>X-BRUSS</v>
          </cell>
          <cell r="H4069" t="str">
            <v>X-STEP</v>
          </cell>
          <cell r="I4069" t="str">
            <v>X-BRUSS</v>
          </cell>
          <cell r="J4069" t="str">
            <v>X-BRUSS</v>
          </cell>
          <cell r="K4069" t="str">
            <v>X-BRUSS</v>
          </cell>
          <cell r="L4069" t="str">
            <v>X-BRUSS</v>
          </cell>
          <cell r="M4069" t="str">
            <v>X-BRUSS</v>
          </cell>
          <cell r="N4069" t="str">
            <v>X-BRUSS</v>
          </cell>
          <cell r="O4069" t="str">
            <v>X-BRUSS</v>
          </cell>
          <cell r="P4069" t="str">
            <v>X-BRUSS</v>
          </cell>
          <cell r="Q4069" t="str">
            <v>X-BRUSS</v>
          </cell>
          <cell r="R4069" t="str">
            <v>X-BRUSS</v>
          </cell>
          <cell r="S4069" t="str">
            <v>X-BRUSS</v>
          </cell>
          <cell r="T4069" t="str">
            <v>X-BRUSS</v>
          </cell>
          <cell r="U4069" t="str">
            <v>X-BRUSS</v>
          </cell>
          <cell r="V4069" t="str">
            <v>X-BRUSS</v>
          </cell>
          <cell r="W4069" t="str">
            <v>X-BRUSS</v>
          </cell>
          <cell r="X4069" t="str">
            <v>X-BYDW</v>
          </cell>
          <cell r="Y4069" t="str">
            <v>X-BRUSS</v>
          </cell>
          <cell r="AA4069" t="str">
            <v>X-BRUSS</v>
          </cell>
          <cell r="AB4069" t="str">
            <v>X-BRUSS</v>
          </cell>
          <cell r="AC4069" t="str">
            <v>X-BRUSS</v>
          </cell>
          <cell r="AD4069" t="str">
            <v>X-BRUSS</v>
          </cell>
          <cell r="AF4069" t="str">
            <v>X-BRUSS</v>
          </cell>
          <cell r="AG4069" t="str">
            <v>X-BRUSS</v>
          </cell>
          <cell r="AH4069" t="str">
            <v>X-BRUSS</v>
          </cell>
          <cell r="AI4069" t="str">
            <v>X-BRUSS</v>
          </cell>
          <cell r="AJ4069" t="str">
            <v>X-BRUSS</v>
          </cell>
          <cell r="AK4069" t="str">
            <v>X-BRUSS</v>
          </cell>
          <cell r="AL4069" t="str">
            <v>X-BRUSS</v>
          </cell>
        </row>
        <row r="4070">
          <cell r="A4070" t="str">
            <v>SCL-34</v>
          </cell>
          <cell r="B4070" t="str">
            <v>P/c przeciw fibrylarynie Scl-34</v>
          </cell>
          <cell r="C4070" t="str">
            <v>SPECJAL</v>
          </cell>
          <cell r="D4070" t="str">
            <v>AUTOIMM</v>
          </cell>
          <cell r="E4070" t="str">
            <v>X-LIMBA</v>
          </cell>
          <cell r="F4070" t="str">
            <v>X-LIMBA</v>
          </cell>
          <cell r="G4070" t="str">
            <v>X-LIMBA</v>
          </cell>
          <cell r="H4070" t="str">
            <v>X-ZAWO</v>
          </cell>
          <cell r="I4070" t="str">
            <v>X-LIMBA</v>
          </cell>
          <cell r="J4070" t="str">
            <v>X-LIMBA</v>
          </cell>
          <cell r="K4070" t="str">
            <v>X-LIMBA</v>
          </cell>
          <cell r="L4070" t="str">
            <v>X-LIMBA</v>
          </cell>
          <cell r="M4070" t="str">
            <v>X-LIMBA</v>
          </cell>
          <cell r="N4070" t="str">
            <v>X-LIMBA</v>
          </cell>
          <cell r="O4070" t="str">
            <v>X-LIMBA</v>
          </cell>
          <cell r="P4070" t="str">
            <v>X-LIMBA</v>
          </cell>
          <cell r="Q4070" t="str">
            <v>X-LIMBA</v>
          </cell>
          <cell r="R4070" t="str">
            <v>X-LIMBA</v>
          </cell>
          <cell r="S4070" t="str">
            <v>X-LIMBA</v>
          </cell>
          <cell r="T4070" t="str">
            <v>X-LIMBA</v>
          </cell>
          <cell r="U4070" t="str">
            <v>X-LIMBA</v>
          </cell>
          <cell r="V4070" t="str">
            <v>X-LIMBA</v>
          </cell>
          <cell r="W4070" t="str">
            <v>X-LIMBA</v>
          </cell>
          <cell r="X4070" t="str">
            <v>X-BYDW</v>
          </cell>
          <cell r="Y4070" t="str">
            <v>X-LIMBA</v>
          </cell>
          <cell r="AA4070" t="str">
            <v>X-LIMBA</v>
          </cell>
          <cell r="AB4070" t="str">
            <v>X-LIMBA</v>
          </cell>
          <cell r="AC4070" t="str">
            <v>X-LIMBA</v>
          </cell>
          <cell r="AD4070" t="str">
            <v>X-LIMBA</v>
          </cell>
          <cell r="AE4070" t="str">
            <v>X-LIMBA</v>
          </cell>
          <cell r="AF4070" t="str">
            <v>X-LIMBA</v>
          </cell>
          <cell r="AG4070" t="str">
            <v>X-LIMBA</v>
          </cell>
          <cell r="AH4070" t="str">
            <v>X-LIMBA</v>
          </cell>
          <cell r="AI4070" t="str">
            <v>X-LIMBA</v>
          </cell>
          <cell r="AJ4070" t="str">
            <v>X-LIMBA</v>
          </cell>
          <cell r="AK4070" t="str">
            <v>X-LIMBA</v>
          </cell>
          <cell r="AL4070" t="str">
            <v>X-LIMBA</v>
          </cell>
        </row>
        <row r="4071">
          <cell r="A4071" t="str">
            <v>SCO2-1</v>
          </cell>
          <cell r="B4071" t="str">
            <v>Kardioencefalopatia związana z deficytem oksydazy cytochromu c - identyfikacja mutacji p.Glu140Lys (G1541A, E140K) w genie SCO2</v>
          </cell>
          <cell r="C4071" t="str">
            <v>GENETYK</v>
          </cell>
          <cell r="D4071" t="str">
            <v>GENCZLO</v>
          </cell>
          <cell r="E4071" t="str">
            <v>X-GENOM</v>
          </cell>
          <cell r="F4071" t="str">
            <v>X-GENOM</v>
          </cell>
          <cell r="G4071" t="str">
            <v>X-GENCZ</v>
          </cell>
          <cell r="H4071" t="str">
            <v>X-ZAWO</v>
          </cell>
          <cell r="I4071" t="str">
            <v>X-ZGENE</v>
          </cell>
          <cell r="J4071" t="str">
            <v>X-ZGENE</v>
          </cell>
          <cell r="K4071" t="str">
            <v>X-GENCZ</v>
          </cell>
          <cell r="L4071" t="str">
            <v>X-ZGENE</v>
          </cell>
          <cell r="M4071" t="str">
            <v>X-ZGENE</v>
          </cell>
          <cell r="N4071" t="str">
            <v>X-ZGENE</v>
          </cell>
          <cell r="O4071" t="str">
            <v>X-ZGENE</v>
          </cell>
          <cell r="P4071" t="str">
            <v>X-ZGENE</v>
          </cell>
          <cell r="Q4071" t="str">
            <v>X-ZGENE</v>
          </cell>
          <cell r="R4071" t="str">
            <v>X-ZGENE</v>
          </cell>
          <cell r="S4071" t="str">
            <v>X-ZGENE</v>
          </cell>
          <cell r="T4071" t="str">
            <v>X-ZGENE</v>
          </cell>
          <cell r="U4071" t="str">
            <v>X-ZGENE</v>
          </cell>
          <cell r="V4071" t="str">
            <v>X-ZGENE</v>
          </cell>
          <cell r="W4071" t="str">
            <v>X-ZGENE</v>
          </cell>
          <cell r="X4071" t="str">
            <v>X-BYDW</v>
          </cell>
          <cell r="Y4071" t="str">
            <v>X-ZGENE</v>
          </cell>
          <cell r="AA4071" t="str">
            <v>X-ZGENE</v>
          </cell>
          <cell r="AB4071" t="str">
            <v>X-ZGENE</v>
          </cell>
          <cell r="AC4071" t="str">
            <v>X-ZGENE</v>
          </cell>
          <cell r="AD4071" t="str">
            <v>X-ZGENE</v>
          </cell>
          <cell r="AE4071" t="str">
            <v>X-ZGENE</v>
          </cell>
          <cell r="AF4071" t="str">
            <v>X-ZGENE</v>
          </cell>
          <cell r="AG4071" t="str">
            <v>X-ZGENE</v>
          </cell>
          <cell r="AH4071" t="str">
            <v>X-ZGENE</v>
          </cell>
          <cell r="AI4071" t="str">
            <v>X-ZGENE</v>
          </cell>
          <cell r="AJ4071" t="str">
            <v>X-ZGENE</v>
          </cell>
          <cell r="AK4071" t="str">
            <v>X-ZGENE</v>
          </cell>
          <cell r="AL4071" t="str">
            <v>X-ZGENE</v>
          </cell>
        </row>
        <row r="4072">
          <cell r="A4072" t="str">
            <v>SDH-B</v>
          </cell>
          <cell r="B4072" t="str">
            <v>SDHB Gen</v>
          </cell>
          <cell r="C4072" t="str">
            <v>GENETYK</v>
          </cell>
          <cell r="D4072" t="str">
            <v>GENCZLO</v>
          </cell>
          <cell r="E4072" t="str">
            <v>X-VOLKM</v>
          </cell>
          <cell r="F4072" t="str">
            <v>X-VOLKM</v>
          </cell>
        </row>
        <row r="4073">
          <cell r="A4073" t="str">
            <v>SDH-D</v>
          </cell>
          <cell r="B4073" t="str">
            <v>SDHD Gen</v>
          </cell>
          <cell r="C4073" t="str">
            <v>GENETYK</v>
          </cell>
          <cell r="D4073" t="str">
            <v>GENCZLO</v>
          </cell>
          <cell r="E4073" t="str">
            <v>X-VOLKM</v>
          </cell>
          <cell r="F4073" t="str">
            <v>X-VOLKM</v>
          </cell>
        </row>
        <row r="4074">
          <cell r="A4074" t="str">
            <v>SE</v>
          </cell>
          <cell r="B4074" t="str">
            <v>Selen (O31)</v>
          </cell>
          <cell r="C4074" t="str">
            <v>TOKSYK</v>
          </cell>
          <cell r="D4074" t="str">
            <v>TOKSYK</v>
          </cell>
          <cell r="E4074" t="str">
            <v>X-LCER</v>
          </cell>
          <cell r="F4074" t="str">
            <v>X-LCER</v>
          </cell>
          <cell r="G4074" t="str">
            <v>X-LCER</v>
          </cell>
          <cell r="H4074" t="str">
            <v>X-ZAWO</v>
          </cell>
          <cell r="I4074" t="str">
            <v>X-LCER</v>
          </cell>
          <cell r="J4074" t="str">
            <v>X-LCER</v>
          </cell>
          <cell r="K4074" t="str">
            <v>X-LCER</v>
          </cell>
          <cell r="L4074" t="str">
            <v>X-LCER</v>
          </cell>
          <cell r="M4074" t="str">
            <v>X-LCER</v>
          </cell>
          <cell r="N4074" t="str">
            <v>X-LCER</v>
          </cell>
          <cell r="O4074" t="str">
            <v>X-LCER</v>
          </cell>
          <cell r="P4074" t="str">
            <v>X-LCER</v>
          </cell>
          <cell r="Q4074" t="str">
            <v>X-LCER</v>
          </cell>
          <cell r="R4074" t="str">
            <v>X-LCER</v>
          </cell>
          <cell r="S4074" t="str">
            <v>X-LCER</v>
          </cell>
          <cell r="T4074" t="str">
            <v>X-LCER</v>
          </cell>
          <cell r="U4074" t="str">
            <v>X-LCER</v>
          </cell>
          <cell r="V4074" t="str">
            <v>X-LCER</v>
          </cell>
          <cell r="W4074" t="str">
            <v>X-LCER</v>
          </cell>
          <cell r="X4074" t="str">
            <v>X-BYDW</v>
          </cell>
          <cell r="Y4074" t="str">
            <v>X-LCER</v>
          </cell>
          <cell r="AA4074" t="str">
            <v>LI-SPEK</v>
          </cell>
          <cell r="AB4074" t="str">
            <v>X-LCER</v>
          </cell>
          <cell r="AC4074" t="str">
            <v>X-LCER</v>
          </cell>
          <cell r="AD4074" t="str">
            <v>X-LCER</v>
          </cell>
          <cell r="AE4074" t="str">
            <v>X-LCER</v>
          </cell>
          <cell r="AF4074" t="str">
            <v>X-LCER</v>
          </cell>
          <cell r="AG4074" t="str">
            <v>X-LCER</v>
          </cell>
          <cell r="AH4074" t="str">
            <v>X-LCER</v>
          </cell>
          <cell r="AI4074" t="str">
            <v>X-LCER</v>
          </cell>
          <cell r="AJ4074" t="str">
            <v>X-LCER</v>
          </cell>
          <cell r="AK4074" t="str">
            <v>X-LCER</v>
          </cell>
          <cell r="AL4074" t="str">
            <v>X-LCER</v>
          </cell>
        </row>
        <row r="4075">
          <cell r="A4075" t="str">
            <v>SE-M</v>
          </cell>
          <cell r="B4075" t="str">
            <v>Selen w moczu (O31)</v>
          </cell>
          <cell r="C4075" t="str">
            <v>TOKSYK</v>
          </cell>
          <cell r="D4075" t="str">
            <v>TOKSYK</v>
          </cell>
          <cell r="E4075" t="str">
            <v>X-LCER</v>
          </cell>
          <cell r="F4075" t="str">
            <v>X-LCER</v>
          </cell>
          <cell r="G4075" t="str">
            <v>X-LCER</v>
          </cell>
          <cell r="H4075" t="str">
            <v>X-ZAWO</v>
          </cell>
          <cell r="I4075" t="str">
            <v>X-LCER</v>
          </cell>
          <cell r="J4075" t="str">
            <v>X-LCER</v>
          </cell>
          <cell r="K4075" t="str">
            <v>X-LCER</v>
          </cell>
          <cell r="L4075" t="str">
            <v>X-LCER</v>
          </cell>
          <cell r="M4075" t="str">
            <v>X-LCER</v>
          </cell>
          <cell r="N4075" t="str">
            <v>X-LCER</v>
          </cell>
          <cell r="O4075" t="str">
            <v>X-LCER</v>
          </cell>
          <cell r="P4075" t="str">
            <v>X-LCER</v>
          </cell>
          <cell r="Q4075" t="str">
            <v>X-LCER</v>
          </cell>
          <cell r="R4075" t="str">
            <v>X-LCER</v>
          </cell>
          <cell r="S4075" t="str">
            <v>X-LCER</v>
          </cell>
          <cell r="T4075" t="str">
            <v>X-LCER</v>
          </cell>
          <cell r="U4075" t="str">
            <v>X-LCER</v>
          </cell>
          <cell r="V4075" t="str">
            <v>X-LCER</v>
          </cell>
          <cell r="W4075" t="str">
            <v>X-LCER</v>
          </cell>
          <cell r="X4075" t="str">
            <v>X-BYDW</v>
          </cell>
          <cell r="Y4075" t="str">
            <v>X-LCER</v>
          </cell>
          <cell r="AA4075" t="str">
            <v>LI-SPEK</v>
          </cell>
          <cell r="AB4075" t="str">
            <v>X-LCER</v>
          </cell>
          <cell r="AC4075" t="str">
            <v>X-LCER</v>
          </cell>
          <cell r="AD4075" t="str">
            <v>X-LCER</v>
          </cell>
          <cell r="AE4075" t="str">
            <v>X-LCER</v>
          </cell>
          <cell r="AF4075" t="str">
            <v>X-LCER</v>
          </cell>
          <cell r="AG4075" t="str">
            <v>X-LCER</v>
          </cell>
          <cell r="AH4075" t="str">
            <v>X-LCER</v>
          </cell>
          <cell r="AI4075" t="str">
            <v>X-LCER</v>
          </cell>
          <cell r="AJ4075" t="str">
            <v>X-LCER</v>
          </cell>
          <cell r="AK4075" t="str">
            <v>X-LCER</v>
          </cell>
          <cell r="AL4075" t="str">
            <v>X-LCER</v>
          </cell>
        </row>
        <row r="4076">
          <cell r="A4076" t="str">
            <v>SEB-K14</v>
          </cell>
          <cell r="B4076" t="str">
            <v>Pęcherzowe oddzielanie się naskórka, postać prosta (SEB) - analiza sekwencji kodującej genu KRT14</v>
          </cell>
          <cell r="C4076" t="str">
            <v>GENETYK</v>
          </cell>
          <cell r="D4076" t="str">
            <v>GENCZLO</v>
          </cell>
          <cell r="E4076" t="str">
            <v>X-INMCG</v>
          </cell>
          <cell r="F4076" t="str">
            <v>X-INMCG</v>
          </cell>
          <cell r="G4076" t="str">
            <v>X-INMID</v>
          </cell>
          <cell r="H4076" t="str">
            <v>X-ZAWO</v>
          </cell>
          <cell r="I4076" t="str">
            <v>X-INMID</v>
          </cell>
          <cell r="J4076" t="str">
            <v>X-INMID</v>
          </cell>
          <cell r="K4076" t="str">
            <v>X-INMID</v>
          </cell>
          <cell r="L4076" t="str">
            <v>X-INMID</v>
          </cell>
          <cell r="M4076" t="str">
            <v>X-INMID</v>
          </cell>
          <cell r="N4076" t="str">
            <v>X-INMID</v>
          </cell>
          <cell r="O4076" t="str">
            <v>X-INMID</v>
          </cell>
          <cell r="P4076" t="str">
            <v>X-INMID</v>
          </cell>
          <cell r="Q4076" t="str">
            <v>X-INMID</v>
          </cell>
          <cell r="R4076" t="str">
            <v>X-INMID</v>
          </cell>
          <cell r="S4076" t="str">
            <v>X-INMID</v>
          </cell>
          <cell r="T4076" t="str">
            <v>X-INMID</v>
          </cell>
          <cell r="U4076" t="str">
            <v>X-INMID</v>
          </cell>
          <cell r="V4076" t="str">
            <v>X-INMID</v>
          </cell>
          <cell r="W4076" t="str">
            <v>X-INMID</v>
          </cell>
          <cell r="X4076" t="str">
            <v>X-BYDW</v>
          </cell>
          <cell r="Y4076" t="str">
            <v>X-INMID</v>
          </cell>
          <cell r="AA4076" t="str">
            <v>X-INMID</v>
          </cell>
          <cell r="AB4076" t="str">
            <v>X-INMID</v>
          </cell>
          <cell r="AC4076" t="str">
            <v>X-INMID</v>
          </cell>
          <cell r="AD4076" t="str">
            <v>X-INMID</v>
          </cell>
          <cell r="AE4076" t="str">
            <v>X-INMID</v>
          </cell>
          <cell r="AF4076" t="str">
            <v>X-INMID</v>
          </cell>
          <cell r="AG4076" t="str">
            <v>X-INMID</v>
          </cell>
          <cell r="AH4076" t="str">
            <v>X-INMID</v>
          </cell>
          <cell r="AI4076" t="str">
            <v>X-INMID</v>
          </cell>
          <cell r="AJ4076" t="str">
            <v>X-INMID</v>
          </cell>
          <cell r="AK4076" t="str">
            <v>X-INMID</v>
          </cell>
          <cell r="AL4076" t="str">
            <v>X-INMID</v>
          </cell>
        </row>
        <row r="4077">
          <cell r="A4077" t="str">
            <v>SEB-K5</v>
          </cell>
          <cell r="B4077" t="str">
            <v>Pęcherzowe oddzielanie się naskórka, postać prosta (SEB) - analiza sekwencji kodującej genu KRT5</v>
          </cell>
          <cell r="C4077" t="str">
            <v>GENETYK</v>
          </cell>
          <cell r="D4077" t="str">
            <v>GENCZLO</v>
          </cell>
          <cell r="E4077" t="str">
            <v>X-INMCG</v>
          </cell>
          <cell r="F4077" t="str">
            <v>X-INMCG</v>
          </cell>
          <cell r="G4077" t="str">
            <v>X-INMID</v>
          </cell>
          <cell r="H4077" t="str">
            <v>X-ZAWO</v>
          </cell>
          <cell r="I4077" t="str">
            <v>X-INMID</v>
          </cell>
          <cell r="J4077" t="str">
            <v>X-INMID</v>
          </cell>
          <cell r="K4077" t="str">
            <v>X-INMID</v>
          </cell>
          <cell r="L4077" t="str">
            <v>X-INMID</v>
          </cell>
          <cell r="M4077" t="str">
            <v>X-INMID</v>
          </cell>
          <cell r="N4077" t="str">
            <v>X-INMID</v>
          </cell>
          <cell r="O4077" t="str">
            <v>X-INMID</v>
          </cell>
          <cell r="P4077" t="str">
            <v>X-INMID</v>
          </cell>
          <cell r="Q4077" t="str">
            <v>X-INMID</v>
          </cell>
          <cell r="R4077" t="str">
            <v>X-INMID</v>
          </cell>
          <cell r="S4077" t="str">
            <v>X-INMID</v>
          </cell>
          <cell r="T4077" t="str">
            <v>X-INMID</v>
          </cell>
          <cell r="U4077" t="str">
            <v>X-INMID</v>
          </cell>
          <cell r="V4077" t="str">
            <v>X-INMID</v>
          </cell>
          <cell r="W4077" t="str">
            <v>X-INMID</v>
          </cell>
          <cell r="X4077" t="str">
            <v>X-BYDW</v>
          </cell>
          <cell r="Y4077" t="str">
            <v>X-INMID</v>
          </cell>
          <cell r="AA4077" t="str">
            <v>X-INMID</v>
          </cell>
          <cell r="AB4077" t="str">
            <v>X-INMID</v>
          </cell>
          <cell r="AC4077" t="str">
            <v>X-INMID</v>
          </cell>
          <cell r="AD4077" t="str">
            <v>X-INMID</v>
          </cell>
          <cell r="AE4077" t="str">
            <v>X-INMID</v>
          </cell>
          <cell r="AF4077" t="str">
            <v>X-INMID</v>
          </cell>
          <cell r="AG4077" t="str">
            <v>X-INMID</v>
          </cell>
          <cell r="AH4077" t="str">
            <v>X-INMID</v>
          </cell>
          <cell r="AI4077" t="str">
            <v>X-INMID</v>
          </cell>
          <cell r="AJ4077" t="str">
            <v>X-INMID</v>
          </cell>
          <cell r="AK4077" t="str">
            <v>X-INMID</v>
          </cell>
          <cell r="AL4077" t="str">
            <v>X-INMID</v>
          </cell>
        </row>
        <row r="4078">
          <cell r="A4078" t="str">
            <v>SEDYM</v>
          </cell>
          <cell r="B4078" t="str">
            <v>Test sedymentacji</v>
          </cell>
          <cell r="C4078" t="str">
            <v>IMMUNO</v>
          </cell>
          <cell r="D4078" t="str">
            <v>BIOCH</v>
          </cell>
          <cell r="W4078" t="str">
            <v>DAM-BYD</v>
          </cell>
          <cell r="X4078" t="str">
            <v>X-BYDW</v>
          </cell>
        </row>
        <row r="4079">
          <cell r="A4079" t="str">
            <v>SEPNOW</v>
          </cell>
          <cell r="B4079" t="str">
            <v>SEPSA noworodkowa DNA, Wykrywanie DNA Streptococcus grupy B (S.agalactiae), L. monocytogenes, E.coli, Ch. tachomatis, U. urealitycum/parvum, CMV</v>
          </cell>
          <cell r="C4079" t="str">
            <v>GENETYK</v>
          </cell>
          <cell r="D4079" t="str">
            <v>GENETYK</v>
          </cell>
          <cell r="E4079" t="str">
            <v>F-GENE</v>
          </cell>
          <cell r="F4079" t="str">
            <v>X-ZGENE</v>
          </cell>
          <cell r="G4079" t="str">
            <v>X-ZGENE</v>
          </cell>
          <cell r="H4079" t="str">
            <v>X-ZGENE</v>
          </cell>
          <cell r="I4079" t="str">
            <v>X-ZGENE</v>
          </cell>
          <cell r="J4079" t="str">
            <v>X-ZGENE</v>
          </cell>
          <cell r="K4079" t="str">
            <v>X-GENET</v>
          </cell>
          <cell r="L4079" t="str">
            <v>X-ZGENE</v>
          </cell>
          <cell r="M4079" t="str">
            <v>X-ZGENE</v>
          </cell>
          <cell r="N4079" t="str">
            <v>X-ZGENE</v>
          </cell>
          <cell r="O4079" t="str">
            <v>X-ZGENE</v>
          </cell>
          <cell r="P4079" t="str">
            <v>X-ZGENE</v>
          </cell>
          <cell r="Q4079" t="str">
            <v>X-ZGENE</v>
          </cell>
          <cell r="R4079" t="str">
            <v>X-ZGENE</v>
          </cell>
          <cell r="S4079" t="str">
            <v>X-ZGENE</v>
          </cell>
          <cell r="T4079" t="str">
            <v>X-ZGENE</v>
          </cell>
          <cell r="U4079" t="str">
            <v>X-ZGENE</v>
          </cell>
          <cell r="V4079" t="str">
            <v>X-ZGENE</v>
          </cell>
          <cell r="W4079" t="str">
            <v>X-ZGENE</v>
          </cell>
          <cell r="X4079" t="str">
            <v>X-BYDW</v>
          </cell>
          <cell r="Y4079" t="str">
            <v>X-ZGENE</v>
          </cell>
          <cell r="AA4079" t="str">
            <v>X-ZGENE</v>
          </cell>
          <cell r="AB4079" t="str">
            <v>X-ZGENE</v>
          </cell>
          <cell r="AC4079" t="str">
            <v>X-ZGENE</v>
          </cell>
          <cell r="AD4079" t="str">
            <v>X-ZGENE</v>
          </cell>
          <cell r="AE4079" t="str">
            <v>X-ZGENE</v>
          </cell>
          <cell r="AF4079" t="str">
            <v>X-ZGENE</v>
          </cell>
          <cell r="AG4079" t="str">
            <v>X-ZGENE</v>
          </cell>
          <cell r="AH4079" t="str">
            <v>X-ZGENE</v>
          </cell>
          <cell r="AI4079" t="str">
            <v>X-ZGENE</v>
          </cell>
          <cell r="AJ4079" t="str">
            <v>X-GENET</v>
          </cell>
          <cell r="AK4079" t="str">
            <v>X-ZGENE</v>
          </cell>
          <cell r="AL4079" t="str">
            <v>X-ZGENE</v>
          </cell>
        </row>
        <row r="4080">
          <cell r="A4080" t="str">
            <v>SERO-DM</v>
          </cell>
          <cell r="B4080" t="str">
            <v>Serotonina w DZM (O33)</v>
          </cell>
          <cell r="C4080" t="str">
            <v>IMMUNO</v>
          </cell>
          <cell r="D4080" t="str">
            <v>HORMENZ</v>
          </cell>
          <cell r="E4080" t="str">
            <v>X-LIMBA</v>
          </cell>
          <cell r="F4080" t="str">
            <v>X-LIMBA</v>
          </cell>
          <cell r="G4080" t="str">
            <v>X-LIMBA</v>
          </cell>
          <cell r="H4080" t="str">
            <v>X-ZAWO</v>
          </cell>
          <cell r="I4080" t="str">
            <v>X-LIMBA</v>
          </cell>
          <cell r="J4080" t="str">
            <v>X-LIMBA</v>
          </cell>
          <cell r="K4080" t="str">
            <v>X-LIMBA</v>
          </cell>
          <cell r="L4080" t="str">
            <v>X-LIMBA</v>
          </cell>
          <cell r="M4080" t="str">
            <v>X-LIMBA</v>
          </cell>
          <cell r="N4080" t="str">
            <v>X-LIMBA</v>
          </cell>
          <cell r="O4080" t="str">
            <v>X-LIMBA</v>
          </cell>
          <cell r="P4080" t="str">
            <v>X-LIMBA</v>
          </cell>
          <cell r="Q4080" t="str">
            <v>X-LIMBA</v>
          </cell>
          <cell r="R4080" t="str">
            <v>X-LIMBA</v>
          </cell>
          <cell r="S4080" t="str">
            <v>X-LIMBA</v>
          </cell>
          <cell r="T4080" t="str">
            <v>X-LIMBA</v>
          </cell>
          <cell r="U4080" t="str">
            <v>X-LIMBA</v>
          </cell>
          <cell r="V4080" t="str">
            <v>X-LIMBA</v>
          </cell>
          <cell r="W4080" t="str">
            <v>X-LIMBA</v>
          </cell>
          <cell r="X4080" t="str">
            <v>X-BYDW</v>
          </cell>
          <cell r="Y4080" t="str">
            <v>X-LIMBA</v>
          </cell>
          <cell r="AA4080" t="str">
            <v>X-LIMBA</v>
          </cell>
          <cell r="AB4080" t="str">
            <v>X-LIMBA</v>
          </cell>
          <cell r="AC4080" t="str">
            <v>X-LIMBA</v>
          </cell>
          <cell r="AD4080" t="str">
            <v>X-LIMBA</v>
          </cell>
          <cell r="AE4080" t="str">
            <v>X-LIMBA</v>
          </cell>
          <cell r="AF4080" t="str">
            <v>X-LIMBA</v>
          </cell>
          <cell r="AG4080" t="str">
            <v>X-LIMBA</v>
          </cell>
          <cell r="AH4080" t="str">
            <v>X-LIMBA</v>
          </cell>
          <cell r="AI4080" t="str">
            <v>X-LIMBA</v>
          </cell>
          <cell r="AJ4080" t="str">
            <v>X-LIMBA</v>
          </cell>
          <cell r="AK4080" t="str">
            <v>X-LIMBA</v>
          </cell>
          <cell r="AL4080" t="str">
            <v>X-LIMBA</v>
          </cell>
        </row>
        <row r="4081">
          <cell r="A4081" t="str">
            <v>SEROLOG</v>
          </cell>
          <cell r="B4081" t="str">
            <v>Standardowe badanie serologiczne (do met. poch.) (NIE KASOWAĆ)</v>
          </cell>
          <cell r="C4081" t="str">
            <v>SEROL</v>
          </cell>
          <cell r="D4081" t="str">
            <v>SEROL</v>
          </cell>
        </row>
        <row r="4082">
          <cell r="A4082" t="str">
            <v>SEROT</v>
          </cell>
          <cell r="B4082" t="str">
            <v>Serotonina w surowicy (O33)</v>
          </cell>
          <cell r="C4082" t="str">
            <v>TOKSYK</v>
          </cell>
          <cell r="D4082" t="str">
            <v>TOKSYK</v>
          </cell>
          <cell r="E4082" t="str">
            <v>F-TOKS</v>
          </cell>
          <cell r="F4082" t="str">
            <v>X-ZTOKS</v>
          </cell>
          <cell r="G4082" t="str">
            <v>X-ZTOKS</v>
          </cell>
          <cell r="H4082" t="str">
            <v>X-ZTOKS</v>
          </cell>
          <cell r="I4082" t="str">
            <v>X-ZTOKS</v>
          </cell>
          <cell r="J4082" t="str">
            <v>X-ZTOKS</v>
          </cell>
          <cell r="K4082" t="str">
            <v>X-TOKS</v>
          </cell>
          <cell r="L4082" t="str">
            <v>X-ZTOKS</v>
          </cell>
          <cell r="M4082" t="str">
            <v>X-ZTOKS</v>
          </cell>
          <cell r="N4082" t="str">
            <v>X-ZTOKS</v>
          </cell>
          <cell r="O4082" t="str">
            <v>X-ZTOKS</v>
          </cell>
          <cell r="P4082" t="str">
            <v>X-ZTOKS</v>
          </cell>
          <cell r="Q4082" t="str">
            <v>X-ZTOKS</v>
          </cell>
          <cell r="R4082" t="str">
            <v>X-ZTOKS</v>
          </cell>
          <cell r="S4082" t="str">
            <v>X-ZTOKS</v>
          </cell>
          <cell r="T4082" t="str">
            <v>X-ZTOKS</v>
          </cell>
          <cell r="U4082" t="str">
            <v>X-ZTOKS</v>
          </cell>
          <cell r="V4082" t="str">
            <v>X-ZTOKS</v>
          </cell>
          <cell r="W4082" t="str">
            <v>X-ZTOKS</v>
          </cell>
          <cell r="X4082" t="str">
            <v>X-BYDW</v>
          </cell>
          <cell r="Y4082" t="str">
            <v>X-ZTOKS</v>
          </cell>
          <cell r="AA4082" t="str">
            <v>X-ZTOKS</v>
          </cell>
          <cell r="AB4082" t="str">
            <v>X-ZTOKS</v>
          </cell>
          <cell r="AC4082" t="str">
            <v>X-ZTOKS</v>
          </cell>
          <cell r="AD4082" t="str">
            <v>X-ZTOKS</v>
          </cell>
          <cell r="AE4082" t="str">
            <v>X-ZTOKS</v>
          </cell>
          <cell r="AF4082" t="str">
            <v>X-ZTOKS</v>
          </cell>
          <cell r="AG4082" t="str">
            <v>X-ZTOKS</v>
          </cell>
          <cell r="AH4082" t="str">
            <v>X-ZTOKS</v>
          </cell>
          <cell r="AI4082" t="str">
            <v>X-ZTOKS</v>
          </cell>
          <cell r="AJ4082" t="str">
            <v>X-ZTOKS</v>
          </cell>
          <cell r="AK4082" t="str">
            <v>X-ZTOKS</v>
          </cell>
          <cell r="AL4082" t="str">
            <v>X-ZTOKS</v>
          </cell>
        </row>
        <row r="4083">
          <cell r="A4083" t="str">
            <v>SEROT-O</v>
          </cell>
          <cell r="B4083" t="str">
            <v>Serotonina w osoczu (O33)</v>
          </cell>
          <cell r="C4083" t="str">
            <v>TOKSYK</v>
          </cell>
          <cell r="D4083" t="str">
            <v>TOKSYK</v>
          </cell>
          <cell r="E4083" t="str">
            <v>F-TOKS</v>
          </cell>
          <cell r="F4083" t="str">
            <v>X-ZTOKS</v>
          </cell>
          <cell r="G4083" t="str">
            <v>X-ZTOKS</v>
          </cell>
          <cell r="H4083" t="str">
            <v>X-ZTOKS</v>
          </cell>
          <cell r="I4083" t="str">
            <v>X-ZTOKS</v>
          </cell>
          <cell r="J4083" t="str">
            <v>X-ZTOKS</v>
          </cell>
          <cell r="K4083" t="str">
            <v>X-TOKS</v>
          </cell>
          <cell r="L4083" t="str">
            <v>X-ZTOKS</v>
          </cell>
          <cell r="M4083" t="str">
            <v>X-ZTOKS</v>
          </cell>
          <cell r="N4083" t="str">
            <v>X-ZTOKS</v>
          </cell>
          <cell r="O4083" t="str">
            <v>X-ZTOKS</v>
          </cell>
          <cell r="P4083" t="str">
            <v>X-ZTOKS</v>
          </cell>
          <cell r="Q4083" t="str">
            <v>X-ZTOKS</v>
          </cell>
          <cell r="R4083" t="str">
            <v>X-ZTOKS</v>
          </cell>
          <cell r="S4083" t="str">
            <v>X-ZTOKS</v>
          </cell>
          <cell r="T4083" t="str">
            <v>X-ZTOKS</v>
          </cell>
          <cell r="U4083" t="str">
            <v>X-ZTOKS</v>
          </cell>
          <cell r="V4083" t="str">
            <v>X-ZTOKS</v>
          </cell>
          <cell r="W4083" t="str">
            <v>X-ZTOKS</v>
          </cell>
          <cell r="X4083" t="str">
            <v>X-BYDW</v>
          </cell>
          <cell r="Y4083" t="str">
            <v>X-ZTOKS</v>
          </cell>
          <cell r="AA4083" t="str">
            <v>X-ZTOKS</v>
          </cell>
          <cell r="AB4083" t="str">
            <v>X-ZTOKS</v>
          </cell>
          <cell r="AC4083" t="str">
            <v>X-ZTOKS</v>
          </cell>
          <cell r="AD4083" t="str">
            <v>X-ZTOKS</v>
          </cell>
          <cell r="AE4083" t="str">
            <v>X-ZTOKS</v>
          </cell>
          <cell r="AF4083" t="str">
            <v>X-ZTOKS</v>
          </cell>
          <cell r="AG4083" t="str">
            <v>X-ZTOKS</v>
          </cell>
          <cell r="AH4083" t="str">
            <v>X-ZTOKS</v>
          </cell>
          <cell r="AI4083" t="str">
            <v>X-ZTOKS</v>
          </cell>
          <cell r="AJ4083" t="str">
            <v>X-ZTOKS</v>
          </cell>
          <cell r="AK4083" t="str">
            <v>X-ZTOKS</v>
          </cell>
          <cell r="AL4083" t="str">
            <v>X-ZTOKS</v>
          </cell>
        </row>
        <row r="4084">
          <cell r="A4084" t="str">
            <v>SEROX-M</v>
          </cell>
          <cell r="B4084" t="str">
            <v>Seroxat (paroksetyna)</v>
          </cell>
          <cell r="C4084" t="str">
            <v>TOKSYK</v>
          </cell>
          <cell r="D4084" t="str">
            <v>TOKSYK</v>
          </cell>
          <cell r="E4084" t="str">
            <v>X-PRAS</v>
          </cell>
          <cell r="F4084" t="str">
            <v>X-PRAS</v>
          </cell>
          <cell r="G4084" t="str">
            <v>X-PRAS</v>
          </cell>
          <cell r="H4084" t="str">
            <v>X-ZAWO</v>
          </cell>
          <cell r="I4084" t="str">
            <v>X-PRAS</v>
          </cell>
          <cell r="J4084" t="str">
            <v>X-PRAS</v>
          </cell>
          <cell r="K4084" t="str">
            <v>X-PRAS</v>
          </cell>
          <cell r="L4084" t="str">
            <v>X-PRAS</v>
          </cell>
          <cell r="M4084" t="str">
            <v>X-PRAS</v>
          </cell>
          <cell r="N4084" t="str">
            <v>X-PRAS</v>
          </cell>
          <cell r="O4084" t="str">
            <v>X-PRAS</v>
          </cell>
          <cell r="P4084" t="str">
            <v>X-PRAS</v>
          </cell>
          <cell r="Q4084" t="str">
            <v>X-PRAS</v>
          </cell>
          <cell r="R4084" t="str">
            <v>X-PRAS</v>
          </cell>
          <cell r="S4084" t="str">
            <v>X-PRAS</v>
          </cell>
          <cell r="T4084" t="str">
            <v>X-PRAS</v>
          </cell>
          <cell r="U4084" t="str">
            <v>X-PRAS</v>
          </cell>
          <cell r="V4084" t="str">
            <v>X-PRAS</v>
          </cell>
          <cell r="W4084" t="str">
            <v>X-PRAS</v>
          </cell>
          <cell r="X4084" t="str">
            <v>X-BYDW</v>
          </cell>
          <cell r="Y4084" t="str">
            <v>X-PRAS</v>
          </cell>
          <cell r="AA4084" t="str">
            <v>X-PRAS</v>
          </cell>
          <cell r="AB4084" t="str">
            <v>X-PRAS</v>
          </cell>
          <cell r="AC4084" t="str">
            <v>X-PRAS</v>
          </cell>
          <cell r="AD4084" t="str">
            <v>X-PRAS</v>
          </cell>
          <cell r="AE4084" t="str">
            <v>X-PRAS</v>
          </cell>
          <cell r="AF4084" t="str">
            <v>X-PRAS</v>
          </cell>
          <cell r="AG4084" t="str">
            <v>X-PRAS</v>
          </cell>
          <cell r="AH4084" t="str">
            <v>X-PRAS</v>
          </cell>
          <cell r="AI4084" t="str">
            <v>X-PRAS</v>
          </cell>
          <cell r="AJ4084" t="str">
            <v>X-PRAS</v>
          </cell>
          <cell r="AK4084" t="str">
            <v>X-PRAS</v>
          </cell>
          <cell r="AL4084" t="str">
            <v>X-PRAS</v>
          </cell>
        </row>
        <row r="4085">
          <cell r="A4085" t="str">
            <v>SERTR-M</v>
          </cell>
          <cell r="B4085" t="str">
            <v>Sertralina - badanie jakościowe w moczu</v>
          </cell>
          <cell r="C4085" t="str">
            <v>TOKSYK</v>
          </cell>
          <cell r="D4085" t="str">
            <v>TOKSYK</v>
          </cell>
          <cell r="E4085" t="str">
            <v>X-PRAS</v>
          </cell>
          <cell r="F4085" t="str">
            <v>X-PRAS</v>
          </cell>
          <cell r="G4085" t="str">
            <v>X-PRAS</v>
          </cell>
          <cell r="H4085" t="str">
            <v>X-ZAWO</v>
          </cell>
          <cell r="I4085" t="str">
            <v>X-PRAS</v>
          </cell>
          <cell r="J4085" t="str">
            <v>X-PRAS</v>
          </cell>
          <cell r="K4085" t="str">
            <v>X-PRAS</v>
          </cell>
          <cell r="L4085" t="str">
            <v>X-PRAS</v>
          </cell>
          <cell r="M4085" t="str">
            <v>X-PRAS</v>
          </cell>
          <cell r="N4085" t="str">
            <v>X-PRAS</v>
          </cell>
          <cell r="O4085" t="str">
            <v>X-PRAS</v>
          </cell>
          <cell r="P4085" t="str">
            <v>X-PRAS</v>
          </cell>
          <cell r="Q4085" t="str">
            <v>X-PRAS</v>
          </cell>
          <cell r="R4085" t="str">
            <v>X-PRAS</v>
          </cell>
          <cell r="S4085" t="str">
            <v>X-PRAS</v>
          </cell>
          <cell r="T4085" t="str">
            <v>X-PRAS</v>
          </cell>
          <cell r="U4085" t="str">
            <v>X-PRAS</v>
          </cell>
          <cell r="V4085" t="str">
            <v>X-PRAS</v>
          </cell>
          <cell r="W4085" t="str">
            <v>X-PRAS</v>
          </cell>
          <cell r="X4085" t="str">
            <v>X-BYDW</v>
          </cell>
          <cell r="Y4085" t="str">
            <v>X-PRAS</v>
          </cell>
          <cell r="AA4085" t="str">
            <v>X-PRAS</v>
          </cell>
          <cell r="AB4085" t="str">
            <v>X-PRAS</v>
          </cell>
          <cell r="AC4085" t="str">
            <v>X-PRAS</v>
          </cell>
          <cell r="AD4085" t="str">
            <v>X-PRAS</v>
          </cell>
          <cell r="AE4085" t="str">
            <v>X-PRAS</v>
          </cell>
          <cell r="AF4085" t="str">
            <v>X-PRAS</v>
          </cell>
          <cell r="AG4085" t="str">
            <v>X-PRAS</v>
          </cell>
          <cell r="AH4085" t="str">
            <v>X-PRAS</v>
          </cell>
          <cell r="AI4085" t="str">
            <v>X-PRAS</v>
          </cell>
          <cell r="AJ4085" t="str">
            <v>X-PRAS</v>
          </cell>
          <cell r="AK4085" t="str">
            <v>X-PRAS</v>
          </cell>
          <cell r="AL4085" t="str">
            <v>X-PRAS</v>
          </cell>
        </row>
        <row r="4086">
          <cell r="A4086" t="str">
            <v>SERTRAL</v>
          </cell>
          <cell r="B4086" t="str">
            <v>Sertralina</v>
          </cell>
          <cell r="C4086" t="str">
            <v>TOKSYK</v>
          </cell>
          <cell r="D4086" t="str">
            <v>TOKSYK</v>
          </cell>
          <cell r="E4086" t="str">
            <v>X-DESAU</v>
          </cell>
          <cell r="F4086" t="str">
            <v>X-DESAU</v>
          </cell>
          <cell r="G4086" t="str">
            <v>X-DESAU</v>
          </cell>
          <cell r="H4086" t="str">
            <v>X-ZAWO</v>
          </cell>
          <cell r="I4086" t="str">
            <v>X-DESAU</v>
          </cell>
          <cell r="J4086" t="str">
            <v>X-DESAU</v>
          </cell>
          <cell r="K4086" t="str">
            <v>X-DESAU</v>
          </cell>
          <cell r="L4086" t="str">
            <v>X-DESAU</v>
          </cell>
          <cell r="M4086" t="str">
            <v>X-DESAU</v>
          </cell>
          <cell r="N4086" t="str">
            <v>X-DESAU</v>
          </cell>
          <cell r="O4086" t="str">
            <v>X-DESAU</v>
          </cell>
          <cell r="P4086" t="str">
            <v>X-DESAU</v>
          </cell>
          <cell r="Q4086" t="str">
            <v>X-DESAU</v>
          </cell>
          <cell r="R4086" t="str">
            <v>X-DESAU</v>
          </cell>
          <cell r="S4086" t="str">
            <v>X-DESAU</v>
          </cell>
          <cell r="T4086" t="str">
            <v>X-DESAU</v>
          </cell>
          <cell r="U4086" t="str">
            <v>X-DESAU</v>
          </cell>
          <cell r="V4086" t="str">
            <v>X-DESAU</v>
          </cell>
          <cell r="W4086" t="str">
            <v>X-DESAU</v>
          </cell>
          <cell r="X4086" t="str">
            <v>X-BYDW</v>
          </cell>
          <cell r="Y4086" t="str">
            <v>X-DESAU</v>
          </cell>
          <cell r="AA4086" t="str">
            <v>X-DESAU</v>
          </cell>
          <cell r="AB4086" t="str">
            <v>X-DESAU</v>
          </cell>
          <cell r="AC4086" t="str">
            <v>X-DESAU</v>
          </cell>
          <cell r="AD4086" t="str">
            <v>X-DESAU</v>
          </cell>
          <cell r="AE4086" t="str">
            <v>X-DESAU</v>
          </cell>
          <cell r="AF4086" t="str">
            <v>X-DESAU</v>
          </cell>
          <cell r="AG4086" t="str">
            <v>X-DESAU</v>
          </cell>
          <cell r="AH4086" t="str">
            <v>X-DESAU</v>
          </cell>
          <cell r="AI4086" t="str">
            <v>X-DESAU</v>
          </cell>
          <cell r="AJ4086" t="str">
            <v>X-DESAU</v>
          </cell>
          <cell r="AK4086" t="str">
            <v>X-DESAU</v>
          </cell>
          <cell r="AL4086" t="str">
            <v>X-DESAU</v>
          </cell>
        </row>
        <row r="4087">
          <cell r="A4087" t="str">
            <v>SES-ANA</v>
          </cell>
          <cell r="B4087" t="str">
            <v>PPJ SES (SES-ANA) met. IIF</v>
          </cell>
        </row>
        <row r="4088">
          <cell r="A4088" t="str">
            <v>SFLT-1</v>
          </cell>
          <cell r="B4088" t="str">
            <v>Rozpuszczalny receptor naczyniowego czynnika wzrostu śródbłonka typu 1.</v>
          </cell>
          <cell r="C4088" t="str">
            <v>SPECJAL</v>
          </cell>
          <cell r="D4088" t="str">
            <v>PRENATA</v>
          </cell>
          <cell r="E4088" t="str">
            <v>F-IMMUN</v>
          </cell>
          <cell r="F4088" t="str">
            <v>X-ZAWO</v>
          </cell>
          <cell r="G4088" t="str">
            <v>X-ZAWO</v>
          </cell>
          <cell r="H4088" t="str">
            <v>X-ZAWO</v>
          </cell>
          <cell r="I4088" t="str">
            <v>X-ZAWO</v>
          </cell>
          <cell r="J4088" t="str">
            <v>X-ZAWO</v>
          </cell>
          <cell r="K4088" t="str">
            <v>X-STEP</v>
          </cell>
          <cell r="L4088" t="str">
            <v>X-ZAWO</v>
          </cell>
          <cell r="M4088" t="str">
            <v>X-ZAWO</v>
          </cell>
          <cell r="N4088" t="str">
            <v>X-ZAWO</v>
          </cell>
          <cell r="O4088" t="str">
            <v>X-ZAWO</v>
          </cell>
          <cell r="P4088" t="str">
            <v>X-ZAWO</v>
          </cell>
          <cell r="Q4088" t="str">
            <v>X-ZAWO</v>
          </cell>
          <cell r="R4088" t="str">
            <v>X-ZAWO</v>
          </cell>
          <cell r="S4088" t="str">
            <v>X-ZAWO</v>
          </cell>
          <cell r="T4088" t="str">
            <v>X-ZAWO</v>
          </cell>
          <cell r="U4088" t="str">
            <v>X-ZAWO</v>
          </cell>
          <cell r="V4088" t="str">
            <v>X-ZAWO</v>
          </cell>
          <cell r="W4088" t="str">
            <v>X-ZAWO</v>
          </cell>
          <cell r="X4088" t="str">
            <v>X-BYDW</v>
          </cell>
          <cell r="Y4088" t="str">
            <v>X-ZAWO</v>
          </cell>
          <cell r="AA4088" t="str">
            <v>X-ZAWO</v>
          </cell>
          <cell r="AB4088" t="str">
            <v>X-ZAWO</v>
          </cell>
          <cell r="AC4088" t="str">
            <v>X-ZAWO</v>
          </cell>
          <cell r="AF4088" t="str">
            <v>X-ZAWO</v>
          </cell>
          <cell r="AG4088" t="str">
            <v>X-ZAWO</v>
          </cell>
          <cell r="AH4088" t="str">
            <v>X-ZAWO</v>
          </cell>
          <cell r="AI4088" t="str">
            <v>X-ZAWO</v>
          </cell>
          <cell r="AJ4088" t="str">
            <v>X-ZAWO</v>
          </cell>
          <cell r="AK4088" t="str">
            <v>X-ZAWO</v>
          </cell>
          <cell r="AL4088" t="str">
            <v>X-ZAWO</v>
          </cell>
        </row>
        <row r="4089">
          <cell r="A4089" t="str">
            <v>SGSH-1</v>
          </cell>
          <cell r="B4089" t="str">
            <v>Mukopolisacharydoza typu IIIA Badanie mutacji (np. R74C, R245H, S298P) w eksonach od 2 do 7 genu SGSH</v>
          </cell>
          <cell r="C4089" t="str">
            <v>GENETYK</v>
          </cell>
          <cell r="D4089" t="str">
            <v>GENCZLO</v>
          </cell>
          <cell r="E4089" t="str">
            <v>X-MEDGE</v>
          </cell>
          <cell r="F4089" t="str">
            <v>X-GENOM</v>
          </cell>
          <cell r="G4089" t="str">
            <v>X-GENCZ</v>
          </cell>
          <cell r="H4089" t="str">
            <v>X-ZAWO</v>
          </cell>
          <cell r="I4089" t="str">
            <v>X-ZGENE</v>
          </cell>
          <cell r="J4089" t="str">
            <v>X-ZGENE</v>
          </cell>
          <cell r="K4089" t="str">
            <v>X-GENCZ</v>
          </cell>
          <cell r="L4089" t="str">
            <v>X-ZGENE</v>
          </cell>
          <cell r="M4089" t="str">
            <v>X-ZGENE</v>
          </cell>
          <cell r="N4089" t="str">
            <v>X-ZGENE</v>
          </cell>
          <cell r="O4089" t="str">
            <v>X-ZGENE</v>
          </cell>
          <cell r="P4089" t="str">
            <v>X-ZGENE</v>
          </cell>
          <cell r="Q4089" t="str">
            <v>X-ZGENE</v>
          </cell>
          <cell r="R4089" t="str">
            <v>X-ZGENE</v>
          </cell>
          <cell r="S4089" t="str">
            <v>X-ZGENE</v>
          </cell>
          <cell r="T4089" t="str">
            <v>X-ZGENE</v>
          </cell>
          <cell r="U4089" t="str">
            <v>X-ZGENE</v>
          </cell>
          <cell r="V4089" t="str">
            <v>X-ZGENE</v>
          </cell>
          <cell r="W4089" t="str">
            <v>X-ZGENE</v>
          </cell>
          <cell r="X4089" t="str">
            <v>X-BYDW</v>
          </cell>
          <cell r="Y4089" t="str">
            <v>X-ZGENE</v>
          </cell>
          <cell r="AA4089" t="str">
            <v>X-ZGENE</v>
          </cell>
          <cell r="AB4089" t="str">
            <v>X-ZGENE</v>
          </cell>
          <cell r="AC4089" t="str">
            <v>X-ZGENE</v>
          </cell>
          <cell r="AD4089" t="str">
            <v>X-ZGENE</v>
          </cell>
          <cell r="AE4089" t="str">
            <v>X-ZGENE</v>
          </cell>
          <cell r="AF4089" t="str">
            <v>X-ZGENE</v>
          </cell>
          <cell r="AG4089" t="str">
            <v>X-ZGENE</v>
          </cell>
          <cell r="AH4089" t="str">
            <v>X-ZGENE</v>
          </cell>
          <cell r="AI4089" t="str">
            <v>X-ZGENE</v>
          </cell>
          <cell r="AJ4089" t="str">
            <v>X-ZGENE</v>
          </cell>
          <cell r="AK4089" t="str">
            <v>X-ZGENE</v>
          </cell>
          <cell r="AL4089" t="str">
            <v>X-ZGENE</v>
          </cell>
        </row>
        <row r="4090">
          <cell r="A4090" t="str">
            <v>SHBG</v>
          </cell>
          <cell r="B4090" t="str">
            <v>Globulina wiążąca hormony płciowe (SHBG) (I83)</v>
          </cell>
          <cell r="C4090" t="str">
            <v>IMMUNO</v>
          </cell>
          <cell r="D4090" t="str">
            <v>BIOCH</v>
          </cell>
          <cell r="E4090" t="str">
            <v>F-IMMUN</v>
          </cell>
          <cell r="F4090" t="str">
            <v>X-ZAWO</v>
          </cell>
          <cell r="G4090" t="str">
            <v>X-ZAWO</v>
          </cell>
          <cell r="H4090" t="str">
            <v>X-ZAWO</v>
          </cell>
          <cell r="I4090" t="str">
            <v>X-ZAWO</v>
          </cell>
          <cell r="J4090" t="str">
            <v>X-ZAWO</v>
          </cell>
          <cell r="K4090" t="str">
            <v>X-STEP</v>
          </cell>
          <cell r="L4090" t="str">
            <v>X-ZAWO</v>
          </cell>
          <cell r="M4090" t="str">
            <v>X-ZAWO</v>
          </cell>
          <cell r="N4090" t="str">
            <v>X-ZAWO</v>
          </cell>
          <cell r="O4090" t="str">
            <v>X-ZAWO</v>
          </cell>
          <cell r="P4090" t="str">
            <v>X-ZAWO</v>
          </cell>
          <cell r="Q4090" t="str">
            <v>X-ZAWO</v>
          </cell>
          <cell r="R4090" t="str">
            <v>X-ZAWO</v>
          </cell>
          <cell r="S4090" t="str">
            <v>X-ZAWO</v>
          </cell>
          <cell r="T4090" t="str">
            <v>X-ZAWO</v>
          </cell>
          <cell r="U4090" t="str">
            <v>X-ZAWO</v>
          </cell>
          <cell r="V4090" t="str">
            <v>X-ZAWO</v>
          </cell>
          <cell r="W4090" t="str">
            <v>X-ZAWO</v>
          </cell>
          <cell r="X4090" t="str">
            <v>X-BYDW</v>
          </cell>
          <cell r="Y4090" t="str">
            <v>L-IMMUN</v>
          </cell>
          <cell r="AA4090" t="str">
            <v>X-LUBL</v>
          </cell>
          <cell r="AB4090" t="str">
            <v>X-LUBL</v>
          </cell>
          <cell r="AC4090" t="str">
            <v>X-LUBL</v>
          </cell>
          <cell r="AD4090" t="str">
            <v>X-LUBL</v>
          </cell>
          <cell r="AE4090" t="str">
            <v>X-LUBL</v>
          </cell>
          <cell r="AF4090" t="str">
            <v>X-LUBL</v>
          </cell>
          <cell r="AG4090" t="str">
            <v>G-BIM</v>
          </cell>
          <cell r="AH4090" t="str">
            <v>X-ZAWO</v>
          </cell>
          <cell r="AI4090" t="str">
            <v>X-ZAWO</v>
          </cell>
          <cell r="AJ4090" t="str">
            <v>X-ZAWO</v>
          </cell>
          <cell r="AK4090" t="str">
            <v>X-ZAWO</v>
          </cell>
          <cell r="AL4090" t="str">
            <v>X-ZAWO</v>
          </cell>
        </row>
        <row r="4091">
          <cell r="A4091" t="str">
            <v>SHIG-D</v>
          </cell>
          <cell r="B4091" t="str">
            <v>P/c przeciw Shigella dysenteriae</v>
          </cell>
          <cell r="C4091" t="str">
            <v>IMMUNO</v>
          </cell>
          <cell r="D4091" t="str">
            <v>INFEK</v>
          </cell>
          <cell r="E4091" t="str">
            <v>X-LIMBA</v>
          </cell>
          <cell r="F4091" t="str">
            <v>X-LIMBA</v>
          </cell>
          <cell r="G4091" t="str">
            <v>X-LIMBA</v>
          </cell>
          <cell r="H4091" t="str">
            <v>X-STEP</v>
          </cell>
          <cell r="I4091" t="str">
            <v>X-STEP</v>
          </cell>
          <cell r="J4091" t="str">
            <v>X-LIMBA</v>
          </cell>
          <cell r="K4091" t="str">
            <v>X-LIMBA</v>
          </cell>
          <cell r="L4091" t="str">
            <v>X-LIMBA</v>
          </cell>
          <cell r="M4091" t="str">
            <v>X-LIMBA</v>
          </cell>
          <cell r="N4091" t="str">
            <v>X-LIMBA</v>
          </cell>
          <cell r="O4091" t="str">
            <v>X-LIMBA</v>
          </cell>
          <cell r="P4091" t="str">
            <v>X-LIMBA</v>
          </cell>
          <cell r="Q4091" t="str">
            <v>X-LIMBA</v>
          </cell>
          <cell r="R4091" t="str">
            <v>X-LIMBA</v>
          </cell>
          <cell r="S4091" t="str">
            <v>X-LIMBA</v>
          </cell>
          <cell r="T4091" t="str">
            <v>X-LIMBA</v>
          </cell>
          <cell r="U4091" t="str">
            <v>X-LIMBA</v>
          </cell>
          <cell r="V4091" t="str">
            <v>X-LIMBA</v>
          </cell>
          <cell r="W4091" t="str">
            <v>X-LIMBA</v>
          </cell>
          <cell r="X4091" t="str">
            <v>X-BYDW</v>
          </cell>
          <cell r="Y4091" t="str">
            <v>X-LIMBA</v>
          </cell>
          <cell r="AA4091" t="str">
            <v>X-LIMBA</v>
          </cell>
          <cell r="AB4091" t="str">
            <v>X-LIMBA</v>
          </cell>
          <cell r="AC4091" t="str">
            <v>X-LIMBA</v>
          </cell>
          <cell r="AD4091" t="str">
            <v>X-LUBL</v>
          </cell>
          <cell r="AE4091" t="str">
            <v>X-LIMBA</v>
          </cell>
          <cell r="AF4091" t="str">
            <v>X-LIMBA</v>
          </cell>
          <cell r="AG4091" t="str">
            <v>X-LIMBA</v>
          </cell>
          <cell r="AH4091" t="str">
            <v>X-LIMBA</v>
          </cell>
          <cell r="AI4091" t="str">
            <v>X-LIMBA</v>
          </cell>
          <cell r="AJ4091" t="str">
            <v>X-LIMBA</v>
          </cell>
          <cell r="AK4091" t="str">
            <v>X-LIMBA</v>
          </cell>
          <cell r="AL4091" t="str">
            <v>X-LIMBA</v>
          </cell>
        </row>
        <row r="4092">
          <cell r="A4092" t="str">
            <v>SHIG-S</v>
          </cell>
          <cell r="B4092" t="str">
            <v>P/c przeciw Shigella sonnei</v>
          </cell>
          <cell r="C4092" t="str">
            <v>IMMUNO</v>
          </cell>
          <cell r="D4092" t="str">
            <v>INFEK</v>
          </cell>
          <cell r="E4092" t="str">
            <v>X-LIMBA</v>
          </cell>
          <cell r="F4092" t="str">
            <v>X-LIMBA</v>
          </cell>
          <cell r="G4092" t="str">
            <v>X-LIMBA</v>
          </cell>
          <cell r="H4092" t="str">
            <v>X-STEP</v>
          </cell>
          <cell r="I4092" t="str">
            <v>X-STEP</v>
          </cell>
          <cell r="J4092" t="str">
            <v>X-LIMBA</v>
          </cell>
          <cell r="K4092" t="str">
            <v>X-LIMBA</v>
          </cell>
          <cell r="L4092" t="str">
            <v>X-LIMBA</v>
          </cell>
          <cell r="M4092" t="str">
            <v>X-LIMBA</v>
          </cell>
          <cell r="N4092" t="str">
            <v>X-LIMBA</v>
          </cell>
          <cell r="O4092" t="str">
            <v>X-LIMBA</v>
          </cell>
          <cell r="P4092" t="str">
            <v>X-LIMBA</v>
          </cell>
          <cell r="Q4092" t="str">
            <v>X-LIMBA</v>
          </cell>
          <cell r="R4092" t="str">
            <v>X-LIMBA</v>
          </cell>
          <cell r="S4092" t="str">
            <v>X-LIMBA</v>
          </cell>
          <cell r="T4092" t="str">
            <v>X-LIMBA</v>
          </cell>
          <cell r="U4092" t="str">
            <v>X-LIMBA</v>
          </cell>
          <cell r="V4092" t="str">
            <v>X-LIMBA</v>
          </cell>
          <cell r="W4092" t="str">
            <v>X-LIMBA</v>
          </cell>
          <cell r="X4092" t="str">
            <v>X-BYDW</v>
          </cell>
          <cell r="Y4092" t="str">
            <v>X-LIMBA</v>
          </cell>
          <cell r="AA4092" t="str">
            <v>X-LIMBA</v>
          </cell>
          <cell r="AB4092" t="str">
            <v>X-LIMBA</v>
          </cell>
          <cell r="AC4092" t="str">
            <v>X-LIMBA</v>
          </cell>
          <cell r="AD4092" t="str">
            <v>X-LUBL</v>
          </cell>
          <cell r="AE4092" t="str">
            <v>X-LIMBA</v>
          </cell>
          <cell r="AF4092" t="str">
            <v>X-LIMBA</v>
          </cell>
          <cell r="AG4092" t="str">
            <v>X-LIMBA</v>
          </cell>
          <cell r="AH4092" t="str">
            <v>X-LIMBA</v>
          </cell>
          <cell r="AI4092" t="str">
            <v>X-LIMBA</v>
          </cell>
          <cell r="AJ4092" t="str">
            <v>X-LIMBA</v>
          </cell>
          <cell r="AK4092" t="str">
            <v>X-LIMBA</v>
          </cell>
          <cell r="AL4092" t="str">
            <v>X-LIMBA</v>
          </cell>
        </row>
        <row r="4093">
          <cell r="A4093" t="str">
            <v>SHORT-1</v>
          </cell>
          <cell r="B4093" t="str">
            <v>Zespół SHORT- Analiza wybranych regionów genu PIK3R1 - I etap diagnostyki</v>
          </cell>
          <cell r="C4093" t="str">
            <v>GENETYK</v>
          </cell>
          <cell r="D4093" t="str">
            <v>GENCZLO</v>
          </cell>
          <cell r="E4093" t="str">
            <v>X-MEDGE</v>
          </cell>
          <cell r="F4093" t="str">
            <v>X-MEDGE</v>
          </cell>
          <cell r="G4093" t="str">
            <v>X-GENET</v>
          </cell>
          <cell r="H4093" t="str">
            <v>X-ZGENE</v>
          </cell>
          <cell r="I4093" t="str">
            <v>X-ZGENE</v>
          </cell>
          <cell r="J4093" t="str">
            <v>X-ZGENE</v>
          </cell>
          <cell r="K4093" t="str">
            <v>X-GENET</v>
          </cell>
          <cell r="L4093" t="str">
            <v>X-ZGENE</v>
          </cell>
          <cell r="N4093" t="str">
            <v>X-ZGENE</v>
          </cell>
          <cell r="O4093" t="str">
            <v>X-ZGENE</v>
          </cell>
          <cell r="P4093" t="str">
            <v>X-ZGENE</v>
          </cell>
          <cell r="Q4093" t="str">
            <v>X-ZGENE</v>
          </cell>
          <cell r="R4093" t="str">
            <v>X-ZGENE</v>
          </cell>
          <cell r="S4093" t="str">
            <v>X-ZGENE</v>
          </cell>
          <cell r="T4093" t="str">
            <v>X-ZGENE</v>
          </cell>
          <cell r="U4093" t="str">
            <v>X-ZGENE</v>
          </cell>
          <cell r="V4093" t="str">
            <v>X-ZGENE</v>
          </cell>
          <cell r="W4093" t="str">
            <v>X-ZGENE</v>
          </cell>
          <cell r="X4093" t="str">
            <v>X-BYDW</v>
          </cell>
          <cell r="Y4093" t="str">
            <v>X-ZGENE</v>
          </cell>
          <cell r="AA4093" t="str">
            <v>X-ZGENE</v>
          </cell>
          <cell r="AB4093" t="str">
            <v>X-ZGENE</v>
          </cell>
          <cell r="AC4093" t="str">
            <v>X-ZGENE</v>
          </cell>
          <cell r="AD4093" t="str">
            <v>X-ZGENE</v>
          </cell>
          <cell r="AE4093" t="str">
            <v>X-ZGENE</v>
          </cell>
          <cell r="AF4093" t="str">
            <v>X-ZGENE</v>
          </cell>
          <cell r="AG4093" t="str">
            <v>X-ZGENE</v>
          </cell>
          <cell r="AH4093" t="str">
            <v>X-ZGENE</v>
          </cell>
          <cell r="AI4093" t="str">
            <v>X-ZGENE</v>
          </cell>
          <cell r="AJ4093" t="str">
            <v>X-ZGENE</v>
          </cell>
          <cell r="AK4093" t="str">
            <v>X-ZGENE</v>
          </cell>
          <cell r="AL4093" t="str">
            <v>X-ZGENE</v>
          </cell>
        </row>
        <row r="4094">
          <cell r="A4094" t="str">
            <v>SHORT-2</v>
          </cell>
          <cell r="B4094" t="str">
            <v>Zespół SHORT- Analiza wybranych regionów genu PIK3R1 - II etap diagnostyki</v>
          </cell>
          <cell r="C4094" t="str">
            <v>GENETYK</v>
          </cell>
          <cell r="D4094" t="str">
            <v>GENCZLO</v>
          </cell>
          <cell r="E4094" t="str">
            <v>X-MEDGE</v>
          </cell>
          <cell r="F4094" t="str">
            <v>X-MEDGE</v>
          </cell>
          <cell r="G4094" t="str">
            <v>X-GENET</v>
          </cell>
          <cell r="H4094" t="str">
            <v>X-ZGENE</v>
          </cell>
          <cell r="I4094" t="str">
            <v>X-ZGENE</v>
          </cell>
          <cell r="J4094" t="str">
            <v>X-ZGENE</v>
          </cell>
          <cell r="K4094" t="str">
            <v>X-GENET</v>
          </cell>
          <cell r="L4094" t="str">
            <v>X-ZGENE</v>
          </cell>
          <cell r="N4094" t="str">
            <v>X-ZGENE</v>
          </cell>
          <cell r="O4094" t="str">
            <v>X-ZGENE</v>
          </cell>
          <cell r="P4094" t="str">
            <v>X-ZGENE</v>
          </cell>
          <cell r="Q4094" t="str">
            <v>X-ZGENE</v>
          </cell>
          <cell r="R4094" t="str">
            <v>X-ZGENE</v>
          </cell>
          <cell r="S4094" t="str">
            <v>X-ZGENE</v>
          </cell>
          <cell r="T4094" t="str">
            <v>X-ZGENE</v>
          </cell>
          <cell r="U4094" t="str">
            <v>X-ZGENE</v>
          </cell>
          <cell r="V4094" t="str">
            <v>X-ZGENE</v>
          </cell>
          <cell r="W4094" t="str">
            <v>X-ZGENE</v>
          </cell>
          <cell r="X4094" t="str">
            <v>X-BYDW</v>
          </cell>
          <cell r="Y4094" t="str">
            <v>X-ZGENE</v>
          </cell>
          <cell r="AA4094" t="str">
            <v>X-ZGENE</v>
          </cell>
          <cell r="AB4094" t="str">
            <v>X-ZGENE</v>
          </cell>
          <cell r="AC4094" t="str">
            <v>X-ZGENE</v>
          </cell>
          <cell r="AD4094" t="str">
            <v>X-ZGENE</v>
          </cell>
          <cell r="AE4094" t="str">
            <v>X-ZGENE</v>
          </cell>
          <cell r="AF4094" t="str">
            <v>X-ZGENE</v>
          </cell>
          <cell r="AG4094" t="str">
            <v>X-ZGENE</v>
          </cell>
          <cell r="AH4094" t="str">
            <v>X-ZGENE</v>
          </cell>
          <cell r="AI4094" t="str">
            <v>X-ZGENE</v>
          </cell>
          <cell r="AJ4094" t="str">
            <v>X-ZGENE</v>
          </cell>
          <cell r="AK4094" t="str">
            <v>X-ZGENE</v>
          </cell>
          <cell r="AL4094" t="str">
            <v>X-ZGENE</v>
          </cell>
        </row>
        <row r="4095">
          <cell r="A4095" t="str">
            <v>SI</v>
          </cell>
          <cell r="B4095" t="str">
            <v>Krzem</v>
          </cell>
          <cell r="C4095" t="str">
            <v>TOKSYK</v>
          </cell>
          <cell r="D4095" t="str">
            <v>TOKSYK</v>
          </cell>
          <cell r="E4095" t="str">
            <v>X-LIMBA</v>
          </cell>
          <cell r="F4095" t="str">
            <v>X-LIMBA</v>
          </cell>
          <cell r="G4095" t="str">
            <v>X-LIMBA</v>
          </cell>
          <cell r="H4095" t="str">
            <v>X-ZAWO</v>
          </cell>
          <cell r="I4095" t="str">
            <v>X-LIMBA</v>
          </cell>
          <cell r="J4095" t="str">
            <v>X-LIMBA</v>
          </cell>
          <cell r="K4095" t="str">
            <v>X-LIMBA</v>
          </cell>
          <cell r="L4095" t="str">
            <v>X-LIMBA</v>
          </cell>
          <cell r="M4095" t="str">
            <v>X-LIMBA</v>
          </cell>
          <cell r="N4095" t="str">
            <v>X-LIMBA</v>
          </cell>
          <cell r="O4095" t="str">
            <v>X-LIMBA</v>
          </cell>
          <cell r="P4095" t="str">
            <v>X-LIMBA</v>
          </cell>
          <cell r="Q4095" t="str">
            <v>X-LIMBA</v>
          </cell>
          <cell r="R4095" t="str">
            <v>X-LIMBA</v>
          </cell>
          <cell r="S4095" t="str">
            <v>X-LIMBA</v>
          </cell>
          <cell r="T4095" t="str">
            <v>X-LIMBA</v>
          </cell>
          <cell r="U4095" t="str">
            <v>X-LIMBA</v>
          </cell>
          <cell r="V4095" t="str">
            <v>X-LIMBA</v>
          </cell>
          <cell r="W4095" t="str">
            <v>X-LIMBA</v>
          </cell>
          <cell r="X4095" t="str">
            <v>X-BYDW</v>
          </cell>
          <cell r="Y4095" t="str">
            <v>X-LIMBA</v>
          </cell>
          <cell r="AA4095" t="str">
            <v>X-LIMBA</v>
          </cell>
          <cell r="AB4095" t="str">
            <v>X-LIMBA</v>
          </cell>
          <cell r="AC4095" t="str">
            <v>X-LIMBA</v>
          </cell>
          <cell r="AD4095" t="str">
            <v>X-LIMBA</v>
          </cell>
          <cell r="AE4095" t="str">
            <v>X-LIMBA</v>
          </cell>
          <cell r="AF4095" t="str">
            <v>X-LIMBA</v>
          </cell>
          <cell r="AG4095" t="str">
            <v>X-LIMBA</v>
          </cell>
          <cell r="AH4095" t="str">
            <v>X-LIMBA</v>
          </cell>
          <cell r="AI4095" t="str">
            <v>X-LIMBA</v>
          </cell>
          <cell r="AJ4095" t="str">
            <v>X-LIMBA</v>
          </cell>
          <cell r="AK4095" t="str">
            <v>X-LIMBA</v>
          </cell>
          <cell r="AL4095" t="str">
            <v>X-LIMBA</v>
          </cell>
        </row>
        <row r="4096">
          <cell r="A4096" t="str">
            <v>SIDEROB</v>
          </cell>
          <cell r="B4096" t="str">
            <v>Sideroblasty</v>
          </cell>
          <cell r="C4096" t="str">
            <v>HEMAT</v>
          </cell>
          <cell r="D4096" t="str">
            <v>HEMAT</v>
          </cell>
          <cell r="W4096" t="str">
            <v>D-HEMAT</v>
          </cell>
        </row>
        <row r="4097">
          <cell r="A4097" t="str">
            <v>SIG-AG</v>
          </cell>
          <cell r="B4097" t="str">
            <v>Wykrywanie Shigella  sp w kale met. immunochromatograficzną</v>
          </cell>
          <cell r="C4097" t="str">
            <v>BAKTER</v>
          </cell>
          <cell r="D4097" t="str">
            <v>POSIEW</v>
          </cell>
        </row>
        <row r="4098">
          <cell r="A4098" t="str">
            <v>SILTAL1</v>
          </cell>
          <cell r="B4098" t="str">
            <v>SIL-TAL1 (met. RT-PCR)</v>
          </cell>
          <cell r="C4098" t="str">
            <v>GENETYK</v>
          </cell>
          <cell r="D4098" t="str">
            <v>GENCZLO</v>
          </cell>
          <cell r="W4098" t="str">
            <v>DAM-BYD</v>
          </cell>
        </row>
        <row r="4099">
          <cell r="A4099" t="str">
            <v>SIN-CHX</v>
          </cell>
          <cell r="B4099" t="str">
            <v>Status inaktywacji chromosomu X</v>
          </cell>
          <cell r="C4099" t="str">
            <v>GENETYK</v>
          </cell>
          <cell r="D4099" t="str">
            <v>GENCZLO</v>
          </cell>
          <cell r="E4099" t="str">
            <v>X-INMCG</v>
          </cell>
          <cell r="F4099" t="str">
            <v>X-INMCG</v>
          </cell>
          <cell r="G4099" t="str">
            <v>X-INMID</v>
          </cell>
          <cell r="H4099" t="str">
            <v>X-ZAWO</v>
          </cell>
          <cell r="I4099" t="str">
            <v>X-INMID</v>
          </cell>
          <cell r="J4099" t="str">
            <v>X-INMID</v>
          </cell>
          <cell r="K4099" t="str">
            <v>X-INMID</v>
          </cell>
          <cell r="L4099" t="str">
            <v>X-INMID</v>
          </cell>
          <cell r="M4099" t="str">
            <v>X-INMID</v>
          </cell>
          <cell r="N4099" t="str">
            <v>X-INMID</v>
          </cell>
          <cell r="O4099" t="str">
            <v>X-INMID</v>
          </cell>
          <cell r="P4099" t="str">
            <v>X-INMID</v>
          </cell>
          <cell r="Q4099" t="str">
            <v>X-INMID</v>
          </cell>
          <cell r="R4099" t="str">
            <v>X-INMID</v>
          </cell>
          <cell r="S4099" t="str">
            <v>X-INMID</v>
          </cell>
          <cell r="T4099" t="str">
            <v>X-INMID</v>
          </cell>
          <cell r="U4099" t="str">
            <v>X-INMID</v>
          </cell>
          <cell r="V4099" t="str">
            <v>X-INMID</v>
          </cell>
          <cell r="W4099" t="str">
            <v>X-INMID</v>
          </cell>
          <cell r="X4099" t="str">
            <v>X-BYDW</v>
          </cell>
          <cell r="Y4099" t="str">
            <v>X-INMID</v>
          </cell>
          <cell r="AA4099" t="str">
            <v>X-INMID</v>
          </cell>
          <cell r="AB4099" t="str">
            <v>X-INMID</v>
          </cell>
          <cell r="AC4099" t="str">
            <v>X-INMID</v>
          </cell>
          <cell r="AD4099" t="str">
            <v>X-INMID</v>
          </cell>
          <cell r="AE4099" t="str">
            <v>X-INMID</v>
          </cell>
          <cell r="AF4099" t="str">
            <v>X-INMID</v>
          </cell>
          <cell r="AG4099" t="str">
            <v>X-INMID</v>
          </cell>
          <cell r="AH4099" t="str">
            <v>X-INMID</v>
          </cell>
          <cell r="AI4099" t="str">
            <v>X-INMID</v>
          </cell>
          <cell r="AJ4099" t="str">
            <v>X-INMID</v>
          </cell>
          <cell r="AK4099" t="str">
            <v>X-INMID</v>
          </cell>
          <cell r="AL4099" t="str">
            <v>X-INMID</v>
          </cell>
        </row>
        <row r="4100">
          <cell r="A4100" t="str">
            <v>SINEQ-M</v>
          </cell>
          <cell r="B4100" t="str">
            <v>Sinequan (doksepina)</v>
          </cell>
          <cell r="C4100" t="str">
            <v>TOKSYK</v>
          </cell>
          <cell r="D4100" t="str">
            <v>TOKSYK</v>
          </cell>
          <cell r="E4100" t="str">
            <v>X-PRAS</v>
          </cell>
          <cell r="F4100" t="str">
            <v>X-PRAS</v>
          </cell>
          <cell r="G4100" t="str">
            <v>X-PRAS</v>
          </cell>
          <cell r="H4100" t="str">
            <v>X-ZAWO</v>
          </cell>
          <cell r="I4100" t="str">
            <v>X-PRAS</v>
          </cell>
          <cell r="J4100" t="str">
            <v>X-PRAS</v>
          </cell>
          <cell r="K4100" t="str">
            <v>X-PRAS</v>
          </cell>
          <cell r="L4100" t="str">
            <v>X-PRAS</v>
          </cell>
          <cell r="M4100" t="str">
            <v>X-PRAS</v>
          </cell>
          <cell r="N4100" t="str">
            <v>X-PRAS</v>
          </cell>
          <cell r="O4100" t="str">
            <v>X-PRAS</v>
          </cell>
          <cell r="P4100" t="str">
            <v>X-PRAS</v>
          </cell>
          <cell r="Q4100" t="str">
            <v>X-PRAS</v>
          </cell>
          <cell r="R4100" t="str">
            <v>X-PRAS</v>
          </cell>
          <cell r="S4100" t="str">
            <v>X-PRAS</v>
          </cell>
          <cell r="T4100" t="str">
            <v>X-PRAS</v>
          </cell>
          <cell r="U4100" t="str">
            <v>X-PRAS</v>
          </cell>
          <cell r="V4100" t="str">
            <v>X-PRAS</v>
          </cell>
          <cell r="W4100" t="str">
            <v>X-PRAS</v>
          </cell>
          <cell r="X4100" t="str">
            <v>X-BYDW</v>
          </cell>
          <cell r="Y4100" t="str">
            <v>X-PRAS</v>
          </cell>
          <cell r="AA4100" t="str">
            <v>X-PRAS</v>
          </cell>
          <cell r="AB4100" t="str">
            <v>X-PRAS</v>
          </cell>
          <cell r="AC4100" t="str">
            <v>X-PRAS</v>
          </cell>
          <cell r="AD4100" t="str">
            <v>X-PRAS</v>
          </cell>
          <cell r="AE4100" t="str">
            <v>X-PRAS</v>
          </cell>
          <cell r="AF4100" t="str">
            <v>X-PRAS</v>
          </cell>
          <cell r="AG4100" t="str">
            <v>X-PRAS</v>
          </cell>
          <cell r="AH4100" t="str">
            <v>X-PRAS</v>
          </cell>
          <cell r="AI4100" t="str">
            <v>X-PRAS</v>
          </cell>
          <cell r="AJ4100" t="str">
            <v>X-PRAS</v>
          </cell>
          <cell r="AK4100" t="str">
            <v>X-PRAS</v>
          </cell>
          <cell r="AL4100" t="str">
            <v>X-PRAS</v>
          </cell>
        </row>
        <row r="4101">
          <cell r="A4101" t="str">
            <v>SKOPOLA</v>
          </cell>
          <cell r="B4101" t="str">
            <v>Skopolamina</v>
          </cell>
          <cell r="C4101" t="str">
            <v>TOKSYK</v>
          </cell>
          <cell r="D4101" t="str">
            <v>TOKSYK</v>
          </cell>
        </row>
        <row r="4102">
          <cell r="A4102" t="str">
            <v>SLAL</v>
          </cell>
          <cell r="B4102" t="str">
            <v>P/c przeciw SLA/LP met. immuno-blott</v>
          </cell>
          <cell r="C4102" t="str">
            <v>SPECJAL</v>
          </cell>
          <cell r="D4102" t="str">
            <v>AUTOIMM</v>
          </cell>
          <cell r="E4102" t="str">
            <v>X-KOSZ</v>
          </cell>
          <cell r="F4102" t="str">
            <v>X-KOSZ</v>
          </cell>
          <cell r="G4102" t="str">
            <v>X-KOSZ</v>
          </cell>
          <cell r="I4102" t="str">
            <v>X-STEP</v>
          </cell>
          <cell r="J4102" t="str">
            <v>X-KOSZ</v>
          </cell>
          <cell r="K4102" t="str">
            <v>X-KOSZ</v>
          </cell>
          <cell r="L4102" t="str">
            <v>X-KOSZ</v>
          </cell>
          <cell r="M4102" t="str">
            <v>X-KOSZ</v>
          </cell>
          <cell r="N4102" t="str">
            <v>X-KOSZ</v>
          </cell>
          <cell r="O4102" t="str">
            <v>X-KOSZ</v>
          </cell>
          <cell r="P4102" t="str">
            <v>X-KOSZ</v>
          </cell>
          <cell r="Q4102" t="str">
            <v>X-KOSZ</v>
          </cell>
          <cell r="R4102" t="str">
            <v>X-KOSZ</v>
          </cell>
          <cell r="S4102" t="str">
            <v>X-KOSZ</v>
          </cell>
          <cell r="T4102" t="str">
            <v>X-KOSZ</v>
          </cell>
          <cell r="U4102" t="str">
            <v>X-KOSZ</v>
          </cell>
          <cell r="V4102" t="str">
            <v>X-KOSZ</v>
          </cell>
          <cell r="W4102" t="str">
            <v>X-KOSZ</v>
          </cell>
          <cell r="X4102" t="str">
            <v>X-BYDW</v>
          </cell>
          <cell r="Y4102" t="str">
            <v>X-KOSZ</v>
          </cell>
          <cell r="AA4102" t="str">
            <v>X-KOSZ</v>
          </cell>
          <cell r="AB4102" t="str">
            <v>X-KOSZ</v>
          </cell>
          <cell r="AC4102" t="str">
            <v>X-KOSZ</v>
          </cell>
          <cell r="AD4102" t="str">
            <v>X-LUBL</v>
          </cell>
          <cell r="AF4102" t="str">
            <v>X-KOSZ</v>
          </cell>
          <cell r="AG4102" t="str">
            <v>X-KOSZ</v>
          </cell>
          <cell r="AH4102" t="str">
            <v>X-KOSZ</v>
          </cell>
          <cell r="AI4102" t="str">
            <v>X-KOSZ</v>
          </cell>
          <cell r="AJ4102" t="str">
            <v>X-KOSZ</v>
          </cell>
          <cell r="AK4102" t="str">
            <v>X-KOSZ</v>
          </cell>
          <cell r="AL4102" t="str">
            <v>X-KOSZ</v>
          </cell>
        </row>
        <row r="4103">
          <cell r="A4103" t="str">
            <v>SLAR-1</v>
          </cell>
          <cell r="B4103" t="str">
            <v>Zespół Sjogren-Larssona - Analiza wybranych regionów genu ALDH3A2  - I etap diagnostyki</v>
          </cell>
          <cell r="C4103" t="str">
            <v>GENETYK</v>
          </cell>
          <cell r="D4103" t="str">
            <v>GENCZLO</v>
          </cell>
          <cell r="E4103" t="str">
            <v>X-MEDGE</v>
          </cell>
          <cell r="F4103" t="str">
            <v>X-MEDGE</v>
          </cell>
          <cell r="G4103" t="str">
            <v>X-GENET</v>
          </cell>
          <cell r="H4103" t="str">
            <v>X-ZGENE</v>
          </cell>
          <cell r="I4103" t="str">
            <v>X-ZGENE</v>
          </cell>
          <cell r="J4103" t="str">
            <v>X-ZGENE</v>
          </cell>
          <cell r="K4103" t="str">
            <v>X-GENET</v>
          </cell>
          <cell r="L4103" t="str">
            <v>X-ZGENE</v>
          </cell>
          <cell r="N4103" t="str">
            <v>X-ZGENE</v>
          </cell>
          <cell r="O4103" t="str">
            <v>X-ZGENE</v>
          </cell>
          <cell r="P4103" t="str">
            <v>X-ZGENE</v>
          </cell>
          <cell r="Q4103" t="str">
            <v>X-ZGENE</v>
          </cell>
          <cell r="R4103" t="str">
            <v>X-ZGENE</v>
          </cell>
          <cell r="S4103" t="str">
            <v>X-ZGENE</v>
          </cell>
          <cell r="T4103" t="str">
            <v>X-ZGENE</v>
          </cell>
          <cell r="U4103" t="str">
            <v>X-ZGENE</v>
          </cell>
          <cell r="V4103" t="str">
            <v>X-ZGENE</v>
          </cell>
          <cell r="W4103" t="str">
            <v>X-ZGENE</v>
          </cell>
          <cell r="X4103" t="str">
            <v>X-BYDW</v>
          </cell>
          <cell r="Y4103" t="str">
            <v>X-ZGENE</v>
          </cell>
          <cell r="AA4103" t="str">
            <v>X-ZGENE</v>
          </cell>
          <cell r="AB4103" t="str">
            <v>X-ZGENE</v>
          </cell>
          <cell r="AC4103" t="str">
            <v>X-ZGENE</v>
          </cell>
          <cell r="AD4103" t="str">
            <v>X-ZGENE</v>
          </cell>
          <cell r="AE4103" t="str">
            <v>X-ZGENE</v>
          </cell>
          <cell r="AF4103" t="str">
            <v>X-ZGENE</v>
          </cell>
          <cell r="AG4103" t="str">
            <v>X-ZGENE</v>
          </cell>
          <cell r="AH4103" t="str">
            <v>X-ZGENE</v>
          </cell>
          <cell r="AI4103" t="str">
            <v>X-ZGENE</v>
          </cell>
          <cell r="AJ4103" t="str">
            <v>X-ZGENE</v>
          </cell>
          <cell r="AK4103" t="str">
            <v>X-ZGENE</v>
          </cell>
          <cell r="AL4103" t="str">
            <v>X-ZGENE</v>
          </cell>
        </row>
        <row r="4104">
          <cell r="A4104" t="str">
            <v>SLAR-2</v>
          </cell>
          <cell r="B4104" t="str">
            <v>Zespół Sjogren-Larssona - Analiza wybranych regionów genu ALDH3A2  - II etap diagnostyki</v>
          </cell>
          <cell r="C4104" t="str">
            <v>GENETYK</v>
          </cell>
          <cell r="D4104" t="str">
            <v>GENCZLO</v>
          </cell>
          <cell r="E4104" t="str">
            <v>X-MEDGE</v>
          </cell>
          <cell r="F4104" t="str">
            <v>X-MEDGE</v>
          </cell>
          <cell r="G4104" t="str">
            <v>X-GENET</v>
          </cell>
          <cell r="H4104" t="str">
            <v>X-ZGENE</v>
          </cell>
          <cell r="I4104" t="str">
            <v>X-ZGENE</v>
          </cell>
          <cell r="J4104" t="str">
            <v>X-ZGENE</v>
          </cell>
          <cell r="K4104" t="str">
            <v>X-GENET</v>
          </cell>
          <cell r="L4104" t="str">
            <v>X-ZGENE</v>
          </cell>
          <cell r="N4104" t="str">
            <v>X-ZGENE</v>
          </cell>
          <cell r="O4104" t="str">
            <v>X-ZGENE</v>
          </cell>
          <cell r="P4104" t="str">
            <v>X-ZGENE</v>
          </cell>
          <cell r="Q4104" t="str">
            <v>X-ZGENE</v>
          </cell>
          <cell r="R4104" t="str">
            <v>X-ZGENE</v>
          </cell>
          <cell r="S4104" t="str">
            <v>X-ZGENE</v>
          </cell>
          <cell r="T4104" t="str">
            <v>X-ZGENE</v>
          </cell>
          <cell r="U4104" t="str">
            <v>X-ZGENE</v>
          </cell>
          <cell r="V4104" t="str">
            <v>X-ZGENE</v>
          </cell>
          <cell r="W4104" t="str">
            <v>X-ZGENE</v>
          </cell>
          <cell r="X4104" t="str">
            <v>X-BYDW</v>
          </cell>
          <cell r="Y4104" t="str">
            <v>X-ZGENE</v>
          </cell>
          <cell r="AA4104" t="str">
            <v>X-ZGENE</v>
          </cell>
          <cell r="AB4104" t="str">
            <v>X-ZGENE</v>
          </cell>
          <cell r="AC4104" t="str">
            <v>X-ZGENE</v>
          </cell>
          <cell r="AD4104" t="str">
            <v>X-ZGENE</v>
          </cell>
          <cell r="AE4104" t="str">
            <v>X-ZGENE</v>
          </cell>
          <cell r="AF4104" t="str">
            <v>X-ZGENE</v>
          </cell>
          <cell r="AG4104" t="str">
            <v>X-ZGENE</v>
          </cell>
          <cell r="AH4104" t="str">
            <v>X-ZGENE</v>
          </cell>
          <cell r="AI4104" t="str">
            <v>X-ZGENE</v>
          </cell>
          <cell r="AJ4104" t="str">
            <v>X-ZGENE</v>
          </cell>
          <cell r="AK4104" t="str">
            <v>X-ZGENE</v>
          </cell>
          <cell r="AL4104" t="str">
            <v>X-ZGENE</v>
          </cell>
        </row>
        <row r="4105">
          <cell r="A4105" t="str">
            <v>SLCOVA</v>
          </cell>
          <cell r="B4105" t="str">
            <v>RNA wirusa SARS-COV-2 (ślina, metoda PCR, COVID) wynik w języku angielskim</v>
          </cell>
          <cell r="C4105" t="str">
            <v>GENETYK</v>
          </cell>
          <cell r="D4105" t="str">
            <v>GENETYK</v>
          </cell>
          <cell r="E4105" t="str">
            <v>F-COVID</v>
          </cell>
          <cell r="F4105" t="str">
            <v>X-ZGENE</v>
          </cell>
          <cell r="H4105" t="str">
            <v>X-ZGENE</v>
          </cell>
          <cell r="I4105" t="str">
            <v>X-ZGENE</v>
          </cell>
          <cell r="J4105" t="str">
            <v>X-ZGENE</v>
          </cell>
          <cell r="K4105" t="str">
            <v>X-GENET</v>
          </cell>
          <cell r="M4105" t="str">
            <v>X-ZGENE</v>
          </cell>
          <cell r="N4105" t="str">
            <v>X-ZGENE</v>
          </cell>
          <cell r="O4105" t="str">
            <v>X-ZGENE</v>
          </cell>
          <cell r="P4105" t="str">
            <v>X-ZGENE</v>
          </cell>
          <cell r="Q4105" t="str">
            <v>X-ZGENE</v>
          </cell>
          <cell r="R4105" t="str">
            <v>X-ZGENE</v>
          </cell>
          <cell r="S4105" t="str">
            <v>X-ZGENE</v>
          </cell>
          <cell r="T4105" t="str">
            <v>X-ZGENE</v>
          </cell>
          <cell r="U4105" t="str">
            <v>X-ZGENE</v>
          </cell>
          <cell r="V4105" t="str">
            <v>X-ZGENE</v>
          </cell>
          <cell r="W4105" t="str">
            <v>X-ZGENE</v>
          </cell>
          <cell r="X4105" t="str">
            <v>X-ZGENE</v>
          </cell>
          <cell r="Y4105" t="str">
            <v>X-ZGENE</v>
          </cell>
          <cell r="AA4105" t="str">
            <v>X-ZGENE</v>
          </cell>
          <cell r="AB4105" t="str">
            <v>X-ZGENE</v>
          </cell>
          <cell r="AC4105" t="str">
            <v>X-ZGENE</v>
          </cell>
          <cell r="AD4105" t="str">
            <v>X-ZGENE</v>
          </cell>
          <cell r="AE4105" t="str">
            <v>X-ZGENE</v>
          </cell>
          <cell r="AF4105" t="str">
            <v>X-ZGENE</v>
          </cell>
          <cell r="AG4105" t="str">
            <v>X-ZGENE</v>
          </cell>
          <cell r="AH4105" t="str">
            <v>X-ZGENE</v>
          </cell>
          <cell r="AI4105" t="str">
            <v>X-ZGENE</v>
          </cell>
          <cell r="AJ4105" t="str">
            <v>X-GENET</v>
          </cell>
          <cell r="AK4105" t="str">
            <v>X-ZGENE</v>
          </cell>
          <cell r="AL4105" t="str">
            <v>X-ZGENE</v>
          </cell>
        </row>
        <row r="4106">
          <cell r="A4106" t="str">
            <v>SLCOVN</v>
          </cell>
          <cell r="B4106" t="str">
            <v>RNA wirusa SARS-COV-2 (ślina, metoda PCR, COVID) wynik w języku niemieckim</v>
          </cell>
          <cell r="C4106" t="str">
            <v>GENETYK</v>
          </cell>
          <cell r="D4106" t="str">
            <v>GENETYK</v>
          </cell>
          <cell r="E4106" t="str">
            <v>F-COVID</v>
          </cell>
          <cell r="F4106" t="str">
            <v>X-ZGENE</v>
          </cell>
          <cell r="H4106" t="str">
            <v>X-ZGENE</v>
          </cell>
          <cell r="I4106" t="str">
            <v>X-ZGENE</v>
          </cell>
          <cell r="J4106" t="str">
            <v>X-ZGENE</v>
          </cell>
          <cell r="K4106" t="str">
            <v>X-GENET</v>
          </cell>
          <cell r="M4106" t="str">
            <v>X-ZGENE</v>
          </cell>
          <cell r="N4106" t="str">
            <v>X-ZGENE</v>
          </cell>
          <cell r="O4106" t="str">
            <v>X-ZGENE</v>
          </cell>
          <cell r="P4106" t="str">
            <v>X-ZGENE</v>
          </cell>
          <cell r="Q4106" t="str">
            <v>X-ZGENE</v>
          </cell>
          <cell r="R4106" t="str">
            <v>X-ZGENE</v>
          </cell>
          <cell r="S4106" t="str">
            <v>X-ZGENE</v>
          </cell>
          <cell r="T4106" t="str">
            <v>X-ZGENE</v>
          </cell>
          <cell r="U4106" t="str">
            <v>X-ZGENE</v>
          </cell>
          <cell r="V4106" t="str">
            <v>X-ZGENE</v>
          </cell>
          <cell r="W4106" t="str">
            <v>X-ZGENE</v>
          </cell>
          <cell r="X4106" t="str">
            <v>X-ZGENE</v>
          </cell>
          <cell r="Y4106" t="str">
            <v>X-ZGENE</v>
          </cell>
          <cell r="AA4106" t="str">
            <v>X-ZGENE</v>
          </cell>
          <cell r="AB4106" t="str">
            <v>X-ZGENE</v>
          </cell>
          <cell r="AC4106" t="str">
            <v>X-ZGENE</v>
          </cell>
          <cell r="AD4106" t="str">
            <v>X-ZGENE</v>
          </cell>
          <cell r="AE4106" t="str">
            <v>X-ZGENE</v>
          </cell>
          <cell r="AF4106" t="str">
            <v>X-ZGENE</v>
          </cell>
          <cell r="AG4106" t="str">
            <v>X-ZGENE</v>
          </cell>
          <cell r="AH4106" t="str">
            <v>X-ZGENE</v>
          </cell>
          <cell r="AI4106" t="str">
            <v>X-ZGENE</v>
          </cell>
          <cell r="AJ4106" t="str">
            <v>X-GENET</v>
          </cell>
          <cell r="AK4106" t="str">
            <v>X-ZGENE</v>
          </cell>
          <cell r="AL4106" t="str">
            <v>X-ZGENE</v>
          </cell>
        </row>
        <row r="4107">
          <cell r="A4107" t="str">
            <v>SLCOVP</v>
          </cell>
          <cell r="B4107" t="str">
            <v>RNA wirusa SARS-COV-2 (ślina, metoda PCR, COVID) wynik w języku polskim</v>
          </cell>
          <cell r="C4107" t="str">
            <v>GENETYK</v>
          </cell>
          <cell r="D4107" t="str">
            <v>GENETYK</v>
          </cell>
          <cell r="E4107" t="str">
            <v>F-COVID</v>
          </cell>
          <cell r="F4107" t="str">
            <v>X-ZGENE</v>
          </cell>
          <cell r="H4107" t="str">
            <v>X-ZGENE</v>
          </cell>
          <cell r="I4107" t="str">
            <v>X-ZGENE</v>
          </cell>
          <cell r="J4107" t="str">
            <v>X-ZGENE</v>
          </cell>
          <cell r="K4107" t="str">
            <v>X-GENET</v>
          </cell>
          <cell r="M4107" t="str">
            <v>X-ZGENE</v>
          </cell>
          <cell r="N4107" t="str">
            <v>X-ZGENE</v>
          </cell>
          <cell r="O4107" t="str">
            <v>X-ZGENE</v>
          </cell>
          <cell r="P4107" t="str">
            <v>X-ZGENE</v>
          </cell>
          <cell r="Q4107" t="str">
            <v>X-ZGENE</v>
          </cell>
          <cell r="R4107" t="str">
            <v>X-ZGENE</v>
          </cell>
          <cell r="S4107" t="str">
            <v>X-ZGENE</v>
          </cell>
          <cell r="T4107" t="str">
            <v>X-ZGENE</v>
          </cell>
          <cell r="U4107" t="str">
            <v>X-ZGENE</v>
          </cell>
          <cell r="V4107" t="str">
            <v>X-ZGENE</v>
          </cell>
          <cell r="W4107" t="str">
            <v>X-ZGENE</v>
          </cell>
          <cell r="X4107" t="str">
            <v>X-ZGENE</v>
          </cell>
          <cell r="Y4107" t="str">
            <v>X-ZGENE</v>
          </cell>
          <cell r="AA4107" t="str">
            <v>X-ZGENE</v>
          </cell>
          <cell r="AB4107" t="str">
            <v>X-ZGENE</v>
          </cell>
          <cell r="AC4107" t="str">
            <v>X-ZGENE</v>
          </cell>
          <cell r="AD4107" t="str">
            <v>X-ZGENE</v>
          </cell>
          <cell r="AE4107" t="str">
            <v>X-ZGENE</v>
          </cell>
          <cell r="AF4107" t="str">
            <v>X-ZGENE</v>
          </cell>
          <cell r="AG4107" t="str">
            <v>X-ZGENE</v>
          </cell>
          <cell r="AH4107" t="str">
            <v>X-ZGENE</v>
          </cell>
          <cell r="AI4107" t="str">
            <v>X-ZGENE</v>
          </cell>
          <cell r="AJ4107" t="str">
            <v>X-GENET</v>
          </cell>
          <cell r="AK4107" t="str">
            <v>X-ZGENE</v>
          </cell>
          <cell r="AL4107" t="str">
            <v>X-ZGENE</v>
          </cell>
        </row>
        <row r="4108">
          <cell r="A4108" t="str">
            <v>SLE</v>
          </cell>
          <cell r="B4108" t="str">
            <v>Toczeń rumieniowaty układowy (SLE)</v>
          </cell>
          <cell r="C4108" t="str">
            <v>IMMUNO</v>
          </cell>
          <cell r="D4108" t="str">
            <v>BIOCH</v>
          </cell>
          <cell r="G4108" t="str">
            <v>X-BYDW</v>
          </cell>
          <cell r="V4108" t="str">
            <v>NM-ANAL</v>
          </cell>
        </row>
        <row r="4109">
          <cell r="A4109" t="str">
            <v>SLOS-1</v>
          </cell>
          <cell r="B4109" t="str">
            <v>Zespół Smith-Lemli-Opitz - identyfikacja mutacji p.Trp151, p.Leu157Pro, p.Val326Leu, p.Arg352Trp, c.964-1G&gt;C (IVS8-1G&gt;C), p.Arg446Gln oraz innych mutacji występujących w eksonach 4,6 i 9 genu DHCR7</v>
          </cell>
          <cell r="C4109" t="str">
            <v>GENETYK</v>
          </cell>
          <cell r="D4109" t="str">
            <v>GENCZLO</v>
          </cell>
          <cell r="E4109" t="str">
            <v>X-GENOM</v>
          </cell>
          <cell r="F4109" t="str">
            <v>X-GENOM</v>
          </cell>
          <cell r="G4109" t="str">
            <v>X-GENCZ</v>
          </cell>
          <cell r="H4109" t="str">
            <v>X-ZAWO</v>
          </cell>
          <cell r="I4109" t="str">
            <v>X-ZGENE</v>
          </cell>
          <cell r="J4109" t="str">
            <v>X-ZGENE</v>
          </cell>
          <cell r="K4109" t="str">
            <v>X-GENCZ</v>
          </cell>
          <cell r="L4109" t="str">
            <v>X-ZGENE</v>
          </cell>
          <cell r="M4109" t="str">
            <v>X-ZGENE</v>
          </cell>
          <cell r="N4109" t="str">
            <v>X-ZGENE</v>
          </cell>
          <cell r="O4109" t="str">
            <v>X-ZGENE</v>
          </cell>
          <cell r="P4109" t="str">
            <v>X-ZGENE</v>
          </cell>
          <cell r="Q4109" t="str">
            <v>X-ZGENE</v>
          </cell>
          <cell r="R4109" t="str">
            <v>X-ZGENE</v>
          </cell>
          <cell r="S4109" t="str">
            <v>X-ZGENE</v>
          </cell>
          <cell r="T4109" t="str">
            <v>X-ZGENE</v>
          </cell>
          <cell r="U4109" t="str">
            <v>X-ZGENE</v>
          </cell>
          <cell r="V4109" t="str">
            <v>X-ZGENE</v>
          </cell>
          <cell r="W4109" t="str">
            <v>X-ZGENE</v>
          </cell>
          <cell r="X4109" t="str">
            <v>X-BYDW</v>
          </cell>
          <cell r="Y4109" t="str">
            <v>X-ZGENE</v>
          </cell>
          <cell r="AA4109" t="str">
            <v>X-ZGENE</v>
          </cell>
          <cell r="AB4109" t="str">
            <v>X-ZGENE</v>
          </cell>
          <cell r="AC4109" t="str">
            <v>X-ZGENE</v>
          </cell>
          <cell r="AD4109" t="str">
            <v>X-ZGENE</v>
          </cell>
          <cell r="AE4109" t="str">
            <v>X-ZGENE</v>
          </cell>
          <cell r="AF4109" t="str">
            <v>X-ZGENE</v>
          </cell>
          <cell r="AG4109" t="str">
            <v>X-ZGENE</v>
          </cell>
          <cell r="AH4109" t="str">
            <v>X-ZGENE</v>
          </cell>
          <cell r="AI4109" t="str">
            <v>X-ZGENE</v>
          </cell>
          <cell r="AJ4109" t="str">
            <v>X-ZGENE</v>
          </cell>
          <cell r="AK4109" t="str">
            <v>X-ZGENE</v>
          </cell>
          <cell r="AL4109" t="str">
            <v>X-ZGENE</v>
          </cell>
        </row>
        <row r="4110">
          <cell r="A4110" t="str">
            <v>SLU-NGS</v>
          </cell>
          <cell r="B4110" t="str">
            <v>Niedosłuch niesyndromiczny - panel NGS: 90 genów</v>
          </cell>
          <cell r="C4110" t="str">
            <v>GENETYK</v>
          </cell>
          <cell r="D4110" t="str">
            <v>GENCZLO</v>
          </cell>
          <cell r="E4110" t="str">
            <v>X-INMCG</v>
          </cell>
          <cell r="F4110" t="str">
            <v>X-INMCG</v>
          </cell>
          <cell r="G4110" t="str">
            <v>X-INMID</v>
          </cell>
          <cell r="H4110" t="str">
            <v>X-ZAWO</v>
          </cell>
          <cell r="I4110" t="str">
            <v>X-INMID</v>
          </cell>
          <cell r="J4110" t="str">
            <v>X-INMID</v>
          </cell>
          <cell r="K4110" t="str">
            <v>X-INMID</v>
          </cell>
          <cell r="L4110" t="str">
            <v>X-INMID</v>
          </cell>
          <cell r="M4110" t="str">
            <v>X-INMID</v>
          </cell>
          <cell r="N4110" t="str">
            <v>X-INMID</v>
          </cell>
          <cell r="O4110" t="str">
            <v>X-INMID</v>
          </cell>
          <cell r="P4110" t="str">
            <v>X-INMID</v>
          </cell>
          <cell r="Q4110" t="str">
            <v>X-INMID</v>
          </cell>
          <cell r="R4110" t="str">
            <v>X-INMID</v>
          </cell>
          <cell r="S4110" t="str">
            <v>X-INMID</v>
          </cell>
          <cell r="T4110" t="str">
            <v>X-INMID</v>
          </cell>
          <cell r="U4110" t="str">
            <v>X-INMID</v>
          </cell>
          <cell r="V4110" t="str">
            <v>X-INMID</v>
          </cell>
          <cell r="W4110" t="str">
            <v>X-INMID</v>
          </cell>
          <cell r="X4110" t="str">
            <v>X-BYDW</v>
          </cell>
          <cell r="Y4110" t="str">
            <v>X-INMID</v>
          </cell>
          <cell r="AA4110" t="str">
            <v>X-INMID</v>
          </cell>
          <cell r="AB4110" t="str">
            <v>X-INMID</v>
          </cell>
          <cell r="AC4110" t="str">
            <v>X-INMID</v>
          </cell>
          <cell r="AD4110" t="str">
            <v>X-INMID</v>
          </cell>
          <cell r="AE4110" t="str">
            <v>X-INMID</v>
          </cell>
          <cell r="AF4110" t="str">
            <v>X-INMID</v>
          </cell>
          <cell r="AG4110" t="str">
            <v>X-INMID</v>
          </cell>
          <cell r="AH4110" t="str">
            <v>X-INMID</v>
          </cell>
          <cell r="AI4110" t="str">
            <v>X-INMID</v>
          </cell>
          <cell r="AJ4110" t="str">
            <v>X-INMID</v>
          </cell>
          <cell r="AK4110" t="str">
            <v>X-INMID</v>
          </cell>
          <cell r="AL4110" t="str">
            <v>X-INMID</v>
          </cell>
        </row>
        <row r="4111">
          <cell r="A4111" t="str">
            <v>SLZUKRD</v>
          </cell>
          <cell r="B4111" t="str">
            <v>SOLIDARNI Z UKRAINĄ – DZIECKO</v>
          </cell>
          <cell r="C4111" t="str">
            <v>PAKIET</v>
          </cell>
        </row>
        <row r="4112">
          <cell r="A4112" t="str">
            <v>SLZUKRP</v>
          </cell>
          <cell r="B4112" t="str">
            <v>SOLIDARNI Z UKRAINĄ – DOROŚLI</v>
          </cell>
          <cell r="C4112" t="str">
            <v>PAKIET</v>
          </cell>
        </row>
        <row r="4113">
          <cell r="A4113" t="str">
            <v>SMA-1</v>
          </cell>
          <cell r="B4113" t="str">
            <v>Rdzeniowy zanik mięśni - identyfikacja delecji eksonu 7 genu SMN1 w układzie homozygotycznym - weryfikacja rozpoznania klinicznego SMA</v>
          </cell>
          <cell r="C4113" t="str">
            <v>GENETYK</v>
          </cell>
          <cell r="D4113" t="str">
            <v>GENCZLO</v>
          </cell>
          <cell r="E4113" t="str">
            <v>X-GENOM</v>
          </cell>
          <cell r="F4113" t="str">
            <v>X-GENOM</v>
          </cell>
          <cell r="G4113" t="str">
            <v>X-GENCZ</v>
          </cell>
          <cell r="I4113" t="str">
            <v>X-ZGENE</v>
          </cell>
          <cell r="J4113" t="str">
            <v>X-ZGENE</v>
          </cell>
          <cell r="K4113" t="str">
            <v>X-GENCZ</v>
          </cell>
          <cell r="L4113" t="str">
            <v>X-ZGENE</v>
          </cell>
          <cell r="M4113" t="str">
            <v>X-ZGENE</v>
          </cell>
          <cell r="N4113" t="str">
            <v>X-ZGENE</v>
          </cell>
          <cell r="O4113" t="str">
            <v>X-ZGENE</v>
          </cell>
          <cell r="P4113" t="str">
            <v>X-ZGENE</v>
          </cell>
          <cell r="Q4113" t="str">
            <v>X-ZGENE</v>
          </cell>
          <cell r="R4113" t="str">
            <v>X-ZGENE</v>
          </cell>
          <cell r="S4113" t="str">
            <v>X-ZGENE</v>
          </cell>
          <cell r="T4113" t="str">
            <v>X-ZGENE</v>
          </cell>
          <cell r="U4113" t="str">
            <v>X-ZGENE</v>
          </cell>
          <cell r="V4113" t="str">
            <v>X-ZGENE</v>
          </cell>
          <cell r="W4113" t="str">
            <v>X-ZGENE</v>
          </cell>
          <cell r="X4113" t="str">
            <v>X-BYDW</v>
          </cell>
          <cell r="Y4113" t="str">
            <v>X-ZGENE</v>
          </cell>
          <cell r="AA4113" t="str">
            <v>X-ZGENE</v>
          </cell>
          <cell r="AB4113" t="str">
            <v>X-ZGENE</v>
          </cell>
          <cell r="AC4113" t="str">
            <v>X-ZGENE</v>
          </cell>
          <cell r="AD4113" t="str">
            <v>X-ZGENE</v>
          </cell>
          <cell r="AF4113" t="str">
            <v>X-ZGENE</v>
          </cell>
          <cell r="AG4113" t="str">
            <v>X-ZGENE</v>
          </cell>
          <cell r="AH4113" t="str">
            <v>X-ZGENE</v>
          </cell>
          <cell r="AI4113" t="str">
            <v>X-ZGENE</v>
          </cell>
          <cell r="AJ4113" t="str">
            <v>X-ZGENE</v>
          </cell>
          <cell r="AK4113" t="str">
            <v>X-ZGENE</v>
          </cell>
          <cell r="AL4113" t="str">
            <v>X-ZGENE</v>
          </cell>
        </row>
        <row r="4114">
          <cell r="A4114" t="str">
            <v>SMA-DML</v>
          </cell>
          <cell r="B4114" t="str">
            <v>Rdzeniowy zanik mięśni (SMA) - identyfikacja delecji eksonu 7 SMN1 wraz z oceną liczby kopii SMN1 i SMN2, test MLPA (P060)</v>
          </cell>
          <cell r="C4114" t="str">
            <v>GENETYK</v>
          </cell>
          <cell r="D4114" t="str">
            <v>GENCZLO</v>
          </cell>
          <cell r="E4114" t="str">
            <v>X-INMCG</v>
          </cell>
          <cell r="F4114" t="str">
            <v>X-INMCG</v>
          </cell>
          <cell r="G4114" t="str">
            <v>X-INMID</v>
          </cell>
          <cell r="H4114" t="str">
            <v>X-ZAWO</v>
          </cell>
          <cell r="I4114" t="str">
            <v>X-INMID</v>
          </cell>
          <cell r="J4114" t="str">
            <v>X-INMID</v>
          </cell>
          <cell r="K4114" t="str">
            <v>X-INMID</v>
          </cell>
          <cell r="L4114" t="str">
            <v>X-INMID</v>
          </cell>
          <cell r="M4114" t="str">
            <v>X-INMID</v>
          </cell>
          <cell r="N4114" t="str">
            <v>X-INMID</v>
          </cell>
          <cell r="O4114" t="str">
            <v>X-INMID</v>
          </cell>
          <cell r="P4114" t="str">
            <v>X-INMID</v>
          </cell>
          <cell r="Q4114" t="str">
            <v>X-INMID</v>
          </cell>
          <cell r="R4114" t="str">
            <v>X-INMID</v>
          </cell>
          <cell r="S4114" t="str">
            <v>X-INMID</v>
          </cell>
          <cell r="T4114" t="str">
            <v>X-INMID</v>
          </cell>
          <cell r="U4114" t="str">
            <v>X-INMID</v>
          </cell>
          <cell r="V4114" t="str">
            <v>X-INMID</v>
          </cell>
          <cell r="W4114" t="str">
            <v>X-INMID</v>
          </cell>
          <cell r="X4114" t="str">
            <v>X-BYDW</v>
          </cell>
          <cell r="Y4114" t="str">
            <v>X-INMID</v>
          </cell>
          <cell r="AA4114" t="str">
            <v>X-INMID</v>
          </cell>
          <cell r="AB4114" t="str">
            <v>X-INMID</v>
          </cell>
          <cell r="AC4114" t="str">
            <v>X-INMID</v>
          </cell>
          <cell r="AD4114" t="str">
            <v>X-INMID</v>
          </cell>
          <cell r="AE4114" t="str">
            <v>X-INMID</v>
          </cell>
          <cell r="AF4114" t="str">
            <v>X-INMID</v>
          </cell>
          <cell r="AG4114" t="str">
            <v>X-INMID</v>
          </cell>
          <cell r="AH4114" t="str">
            <v>X-INMID</v>
          </cell>
          <cell r="AI4114" t="str">
            <v>X-INMID</v>
          </cell>
          <cell r="AJ4114" t="str">
            <v>X-INMID</v>
          </cell>
          <cell r="AK4114" t="str">
            <v>X-INMID</v>
          </cell>
          <cell r="AL4114" t="str">
            <v>X-INMID</v>
          </cell>
        </row>
        <row r="4115">
          <cell r="A4115" t="str">
            <v>SMA-SMN</v>
          </cell>
          <cell r="B4115" t="str">
            <v>Rdzeniowy zanik mięśni (SMA) - analiza sekwencji kodującej genu SMN1</v>
          </cell>
          <cell r="C4115" t="str">
            <v>GENETYK</v>
          </cell>
          <cell r="D4115" t="str">
            <v>GENCZLO</v>
          </cell>
          <cell r="E4115" t="str">
            <v>X-INMCG</v>
          </cell>
          <cell r="F4115" t="str">
            <v>X-INMCG</v>
          </cell>
          <cell r="G4115" t="str">
            <v>X-INMID</v>
          </cell>
          <cell r="H4115" t="str">
            <v>X-ZAWO</v>
          </cell>
          <cell r="I4115" t="str">
            <v>X-INMID</v>
          </cell>
          <cell r="J4115" t="str">
            <v>X-INMID</v>
          </cell>
          <cell r="K4115" t="str">
            <v>X-INMID</v>
          </cell>
          <cell r="L4115" t="str">
            <v>X-INMID</v>
          </cell>
          <cell r="M4115" t="str">
            <v>X-INMID</v>
          </cell>
          <cell r="N4115" t="str">
            <v>X-INMID</v>
          </cell>
          <cell r="O4115" t="str">
            <v>X-INMID</v>
          </cell>
          <cell r="P4115" t="str">
            <v>X-INMID</v>
          </cell>
          <cell r="Q4115" t="str">
            <v>X-INMID</v>
          </cell>
          <cell r="R4115" t="str">
            <v>X-INMID</v>
          </cell>
          <cell r="S4115" t="str">
            <v>X-INMID</v>
          </cell>
          <cell r="T4115" t="str">
            <v>X-INMID</v>
          </cell>
          <cell r="U4115" t="str">
            <v>X-INMID</v>
          </cell>
          <cell r="V4115" t="str">
            <v>X-INMID</v>
          </cell>
          <cell r="W4115" t="str">
            <v>X-INMID</v>
          </cell>
          <cell r="X4115" t="str">
            <v>X-BYDW</v>
          </cell>
          <cell r="Y4115" t="str">
            <v>X-INMID</v>
          </cell>
          <cell r="AA4115" t="str">
            <v>X-INMID</v>
          </cell>
          <cell r="AB4115" t="str">
            <v>X-INMID</v>
          </cell>
          <cell r="AC4115" t="str">
            <v>X-INMID</v>
          </cell>
          <cell r="AD4115" t="str">
            <v>X-INMID</v>
          </cell>
          <cell r="AE4115" t="str">
            <v>X-INMID</v>
          </cell>
          <cell r="AF4115" t="str">
            <v>X-INMID</v>
          </cell>
          <cell r="AG4115" t="str">
            <v>X-INMID</v>
          </cell>
          <cell r="AH4115" t="str">
            <v>X-INMID</v>
          </cell>
          <cell r="AI4115" t="str">
            <v>X-INMID</v>
          </cell>
          <cell r="AJ4115" t="str">
            <v>X-INMID</v>
          </cell>
          <cell r="AK4115" t="str">
            <v>X-INMID</v>
          </cell>
          <cell r="AL4115" t="str">
            <v>X-INMID</v>
          </cell>
        </row>
        <row r="4116">
          <cell r="A4116" t="str">
            <v>SMADNGS</v>
          </cell>
          <cell r="B4116" t="str">
            <v>Badanie genu SMAD4 metodą NGS</v>
          </cell>
          <cell r="C4116" t="str">
            <v>GENETYK</v>
          </cell>
          <cell r="D4116" t="str">
            <v>GENCZLO</v>
          </cell>
        </row>
        <row r="4117">
          <cell r="A4117" t="str">
            <v>SMARD-I</v>
          </cell>
          <cell r="B4117" t="str">
            <v>Rdzeniowy zanik mięśni, postać przeponowa (SMARD) - analiza sekwencji kodującej genu IGHMBP2</v>
          </cell>
          <cell r="C4117" t="str">
            <v>GENETYK</v>
          </cell>
          <cell r="D4117" t="str">
            <v>GENCZLO</v>
          </cell>
          <cell r="E4117" t="str">
            <v>X-INMCG</v>
          </cell>
          <cell r="F4117" t="str">
            <v>X-INMCG</v>
          </cell>
          <cell r="G4117" t="str">
            <v>X-INMID</v>
          </cell>
          <cell r="H4117" t="str">
            <v>X-ZAWO</v>
          </cell>
          <cell r="I4117" t="str">
            <v>X-INMID</v>
          </cell>
          <cell r="J4117" t="str">
            <v>X-INMID</v>
          </cell>
          <cell r="K4117" t="str">
            <v>X-INMID</v>
          </cell>
          <cell r="L4117" t="str">
            <v>X-INMID</v>
          </cell>
          <cell r="M4117" t="str">
            <v>X-INMID</v>
          </cell>
          <cell r="N4117" t="str">
            <v>X-INMID</v>
          </cell>
          <cell r="O4117" t="str">
            <v>X-INMID</v>
          </cell>
          <cell r="P4117" t="str">
            <v>X-INMID</v>
          </cell>
          <cell r="Q4117" t="str">
            <v>X-INMID</v>
          </cell>
          <cell r="R4117" t="str">
            <v>X-INMID</v>
          </cell>
          <cell r="S4117" t="str">
            <v>X-INMID</v>
          </cell>
          <cell r="T4117" t="str">
            <v>X-INMID</v>
          </cell>
          <cell r="U4117" t="str">
            <v>X-INMID</v>
          </cell>
          <cell r="V4117" t="str">
            <v>X-INMID</v>
          </cell>
          <cell r="W4117" t="str">
            <v>X-INMID</v>
          </cell>
          <cell r="X4117" t="str">
            <v>X-BYDW</v>
          </cell>
          <cell r="Y4117" t="str">
            <v>X-INMID</v>
          </cell>
          <cell r="AA4117" t="str">
            <v>X-INMID</v>
          </cell>
          <cell r="AB4117" t="str">
            <v>X-INMID</v>
          </cell>
          <cell r="AC4117" t="str">
            <v>X-INMID</v>
          </cell>
          <cell r="AD4117" t="str">
            <v>X-INMID</v>
          </cell>
          <cell r="AE4117" t="str">
            <v>X-INMID</v>
          </cell>
          <cell r="AF4117" t="str">
            <v>X-INMID</v>
          </cell>
          <cell r="AG4117" t="str">
            <v>X-INMID</v>
          </cell>
          <cell r="AH4117" t="str">
            <v>X-INMID</v>
          </cell>
          <cell r="AI4117" t="str">
            <v>X-INMID</v>
          </cell>
          <cell r="AJ4117" t="str">
            <v>X-INMID</v>
          </cell>
          <cell r="AK4117" t="str">
            <v>X-INMID</v>
          </cell>
          <cell r="AL4117" t="str">
            <v>X-INMID</v>
          </cell>
        </row>
        <row r="4118">
          <cell r="A4118" t="str">
            <v>SMARD-M</v>
          </cell>
          <cell r="B4118" t="str">
            <v>Rdzeniowy zanik mięśni, postać przeponowa (SMARD) - test MLPA (P060)</v>
          </cell>
          <cell r="C4118" t="str">
            <v>GENETYK</v>
          </cell>
          <cell r="D4118" t="str">
            <v>GENCZLO</v>
          </cell>
          <cell r="E4118" t="str">
            <v>X-INMCG</v>
          </cell>
          <cell r="F4118" t="str">
            <v>X-INMCG</v>
          </cell>
          <cell r="G4118" t="str">
            <v>X-INMCG</v>
          </cell>
          <cell r="H4118" t="str">
            <v>X-ZAWO</v>
          </cell>
          <cell r="I4118" t="str">
            <v>X-INMCG</v>
          </cell>
          <cell r="J4118" t="str">
            <v>X-INMCG</v>
          </cell>
          <cell r="K4118" t="str">
            <v>X-INMCG</v>
          </cell>
          <cell r="L4118" t="str">
            <v>X-INMCG</v>
          </cell>
          <cell r="M4118" t="str">
            <v>X-INMCG</v>
          </cell>
          <cell r="N4118" t="str">
            <v>X-INMCG</v>
          </cell>
          <cell r="O4118" t="str">
            <v>X-INMCG</v>
          </cell>
          <cell r="P4118" t="str">
            <v>X-INMCG</v>
          </cell>
          <cell r="Q4118" t="str">
            <v>X-INMCG</v>
          </cell>
          <cell r="R4118" t="str">
            <v>X-INMCG</v>
          </cell>
          <cell r="S4118" t="str">
            <v>X-INMCG</v>
          </cell>
          <cell r="T4118" t="str">
            <v>X-INMCG</v>
          </cell>
          <cell r="U4118" t="str">
            <v>X-INMCG</v>
          </cell>
          <cell r="V4118" t="str">
            <v>X-INMCG</v>
          </cell>
          <cell r="W4118" t="str">
            <v>X-INMCG</v>
          </cell>
          <cell r="X4118" t="str">
            <v>X-INMCG</v>
          </cell>
          <cell r="Y4118" t="str">
            <v>X-INMCG</v>
          </cell>
          <cell r="AA4118" t="str">
            <v>X-INMCG</v>
          </cell>
          <cell r="AB4118" t="str">
            <v>X-INMCG</v>
          </cell>
          <cell r="AC4118" t="str">
            <v>X-INMCG</v>
          </cell>
          <cell r="AD4118" t="str">
            <v>X-INMCG</v>
          </cell>
          <cell r="AE4118" t="str">
            <v>X-INMCG</v>
          </cell>
          <cell r="AF4118" t="str">
            <v>X-INMCG</v>
          </cell>
          <cell r="AG4118" t="str">
            <v>X-INMCG</v>
          </cell>
          <cell r="AH4118" t="str">
            <v>X-INMCG</v>
          </cell>
          <cell r="AI4118" t="str">
            <v>X-INMCG</v>
          </cell>
          <cell r="AJ4118" t="str">
            <v>X-INMCG</v>
          </cell>
          <cell r="AK4118" t="str">
            <v>X-INMCG</v>
          </cell>
          <cell r="AL4118" t="str">
            <v>X-INMCG</v>
          </cell>
        </row>
        <row r="4119">
          <cell r="A4119" t="str">
            <v>SMB</v>
          </cell>
          <cell r="B4119" t="str">
            <v>SmB</v>
          </cell>
          <cell r="C4119" t="str">
            <v>SPECJAL</v>
          </cell>
          <cell r="D4119" t="str">
            <v>AUTOIMM</v>
          </cell>
        </row>
        <row r="4120">
          <cell r="A4120" t="str">
            <v>SMD</v>
          </cell>
          <cell r="B4120" t="str">
            <v>SmD</v>
          </cell>
          <cell r="C4120" t="str">
            <v>SPECJAL</v>
          </cell>
          <cell r="D4120" t="str">
            <v>AUTOIMM</v>
          </cell>
        </row>
        <row r="4121">
          <cell r="A4121" t="str">
            <v>SMPD-1</v>
          </cell>
          <cell r="B4121" t="str">
            <v>Choroba Niemanna-Picka typ A i B Badanie całego regionu kodującego genu SMPD1</v>
          </cell>
          <cell r="C4121" t="str">
            <v>GENETYK</v>
          </cell>
          <cell r="D4121" t="str">
            <v>GENCZLO</v>
          </cell>
          <cell r="E4121" t="str">
            <v>X-MEDGE</v>
          </cell>
          <cell r="F4121" t="str">
            <v>X-GENOM</v>
          </cell>
          <cell r="G4121" t="str">
            <v>X-GENCZ</v>
          </cell>
          <cell r="H4121" t="str">
            <v>X-ZAWO</v>
          </cell>
          <cell r="I4121" t="str">
            <v>X-ZGENE</v>
          </cell>
          <cell r="J4121" t="str">
            <v>X-ZGENE</v>
          </cell>
          <cell r="K4121" t="str">
            <v>X-GENCZ</v>
          </cell>
          <cell r="L4121" t="str">
            <v>X-ZGENE</v>
          </cell>
          <cell r="M4121" t="str">
            <v>X-ZGENE</v>
          </cell>
          <cell r="N4121" t="str">
            <v>X-ZGENE</v>
          </cell>
          <cell r="O4121" t="str">
            <v>X-ZGENE</v>
          </cell>
          <cell r="P4121" t="str">
            <v>X-ZGENE</v>
          </cell>
          <cell r="Q4121" t="str">
            <v>X-ZGENE</v>
          </cell>
          <cell r="R4121" t="str">
            <v>X-ZGENE</v>
          </cell>
          <cell r="S4121" t="str">
            <v>X-ZGENE</v>
          </cell>
          <cell r="T4121" t="str">
            <v>X-ZGENE</v>
          </cell>
          <cell r="U4121" t="str">
            <v>X-ZGENE</v>
          </cell>
          <cell r="V4121" t="str">
            <v>X-ZGENE</v>
          </cell>
          <cell r="W4121" t="str">
            <v>X-ZGENE</v>
          </cell>
          <cell r="X4121" t="str">
            <v>X-BYDW</v>
          </cell>
          <cell r="Y4121" t="str">
            <v>X-ZGENE</v>
          </cell>
          <cell r="AA4121" t="str">
            <v>X-ZGENE</v>
          </cell>
          <cell r="AB4121" t="str">
            <v>X-ZGENE</v>
          </cell>
          <cell r="AC4121" t="str">
            <v>X-ZGENE</v>
          </cell>
          <cell r="AD4121" t="str">
            <v>X-ZGENE</v>
          </cell>
          <cell r="AE4121" t="str">
            <v>X-ZGENE</v>
          </cell>
          <cell r="AF4121" t="str">
            <v>X-ZGENE</v>
          </cell>
          <cell r="AG4121" t="str">
            <v>X-ZGENE</v>
          </cell>
          <cell r="AH4121" t="str">
            <v>X-ZGENE</v>
          </cell>
          <cell r="AI4121" t="str">
            <v>X-ZGENE</v>
          </cell>
          <cell r="AJ4121" t="str">
            <v>X-ZGENE</v>
          </cell>
          <cell r="AK4121" t="str">
            <v>X-ZGENE</v>
          </cell>
          <cell r="AL4121" t="str">
            <v>X-ZGENE</v>
          </cell>
        </row>
        <row r="4122">
          <cell r="A4122" t="str">
            <v>SN</v>
          </cell>
          <cell r="B4122" t="str">
            <v>Cyna</v>
          </cell>
          <cell r="C4122" t="str">
            <v>TOKSYK</v>
          </cell>
          <cell r="D4122" t="str">
            <v>TOKSYK</v>
          </cell>
          <cell r="E4122" t="str">
            <v>X-LIMBA</v>
          </cell>
          <cell r="F4122" t="str">
            <v>X-LIMBA</v>
          </cell>
          <cell r="G4122" t="str">
            <v>X-LIMBA</v>
          </cell>
          <cell r="H4122" t="str">
            <v>X-ZAWO</v>
          </cell>
          <cell r="I4122" t="str">
            <v>X-LIMBA</v>
          </cell>
          <cell r="J4122" t="str">
            <v>X-LIMBA</v>
          </cell>
          <cell r="K4122" t="str">
            <v>X-LIMBA</v>
          </cell>
          <cell r="L4122" t="str">
            <v>X-LIMBA</v>
          </cell>
          <cell r="M4122" t="str">
            <v>X-LIMBA</v>
          </cell>
          <cell r="N4122" t="str">
            <v>X-LIMBA</v>
          </cell>
          <cell r="O4122" t="str">
            <v>X-LIMBA</v>
          </cell>
          <cell r="P4122" t="str">
            <v>X-LIMBA</v>
          </cell>
          <cell r="Q4122" t="str">
            <v>X-LIMBA</v>
          </cell>
          <cell r="R4122" t="str">
            <v>X-LIMBA</v>
          </cell>
          <cell r="S4122" t="str">
            <v>X-LIMBA</v>
          </cell>
          <cell r="T4122" t="str">
            <v>X-LIMBA</v>
          </cell>
          <cell r="U4122" t="str">
            <v>X-LIMBA</v>
          </cell>
          <cell r="V4122" t="str">
            <v>X-LIMBA</v>
          </cell>
          <cell r="W4122" t="str">
            <v>X-LIMBA</v>
          </cell>
          <cell r="X4122" t="str">
            <v>X-BYDW</v>
          </cell>
          <cell r="Y4122" t="str">
            <v>X-LIMBA</v>
          </cell>
          <cell r="AA4122" t="str">
            <v>X-LIMBA</v>
          </cell>
          <cell r="AB4122" t="str">
            <v>X-LIMBA</v>
          </cell>
          <cell r="AC4122" t="str">
            <v>X-LIMBA</v>
          </cell>
          <cell r="AD4122" t="str">
            <v>X-LIMBA</v>
          </cell>
          <cell r="AE4122" t="str">
            <v>X-LIMBA</v>
          </cell>
          <cell r="AF4122" t="str">
            <v>X-LIMBA</v>
          </cell>
          <cell r="AG4122" t="str">
            <v>X-LIMBA</v>
          </cell>
          <cell r="AH4122" t="str">
            <v>X-LIMBA</v>
          </cell>
          <cell r="AI4122" t="str">
            <v>X-LIMBA</v>
          </cell>
          <cell r="AJ4122" t="str">
            <v>X-LIMBA</v>
          </cell>
          <cell r="AK4122" t="str">
            <v>X-LIMBA</v>
          </cell>
          <cell r="AL4122" t="str">
            <v>X-LIMBA</v>
          </cell>
        </row>
        <row r="4123">
          <cell r="A4123" t="str">
            <v>SOD</v>
          </cell>
          <cell r="B4123" t="str">
            <v>Dysmutaza ponadtlenkowa (SOD) - aktywność</v>
          </cell>
          <cell r="C4123" t="str">
            <v>BIOCH</v>
          </cell>
          <cell r="D4123" t="str">
            <v>BIOCH</v>
          </cell>
          <cell r="E4123" t="str">
            <v>X-LIMBA</v>
          </cell>
          <cell r="F4123" t="str">
            <v>X-LIMBA</v>
          </cell>
          <cell r="G4123" t="str">
            <v>X-LIMBA</v>
          </cell>
          <cell r="H4123" t="str">
            <v>X-ZAWO</v>
          </cell>
          <cell r="I4123" t="str">
            <v>X-LIMBA</v>
          </cell>
          <cell r="J4123" t="str">
            <v>X-LIMBA</v>
          </cell>
          <cell r="K4123" t="str">
            <v>X-LIMBA</v>
          </cell>
          <cell r="M4123" t="str">
            <v>X-LIMBA</v>
          </cell>
          <cell r="N4123" t="str">
            <v>X-LIMBA</v>
          </cell>
          <cell r="O4123" t="str">
            <v>X-LIMBA</v>
          </cell>
          <cell r="P4123" t="str">
            <v>X-LIMBA</v>
          </cell>
          <cell r="Q4123" t="str">
            <v>X-LIMBA</v>
          </cell>
          <cell r="R4123" t="str">
            <v>X-LIMBA</v>
          </cell>
          <cell r="S4123" t="str">
            <v>X-LIMBA</v>
          </cell>
          <cell r="T4123" t="str">
            <v>X-LIMBA</v>
          </cell>
          <cell r="U4123" t="str">
            <v>X-LIMBA</v>
          </cell>
          <cell r="V4123" t="str">
            <v>X-LIMBA</v>
          </cell>
          <cell r="W4123" t="str">
            <v>X-LIMBA</v>
          </cell>
          <cell r="X4123" t="str">
            <v>X-BYDW</v>
          </cell>
          <cell r="Y4123" t="str">
            <v>X-LIMBA</v>
          </cell>
          <cell r="AA4123" t="str">
            <v>X-LIMBA</v>
          </cell>
          <cell r="AB4123" t="str">
            <v>X-LIMBA</v>
          </cell>
          <cell r="AC4123" t="str">
            <v>X-LIMBA</v>
          </cell>
          <cell r="AD4123" t="str">
            <v>X-LIMBA</v>
          </cell>
          <cell r="AE4123" t="str">
            <v>X-LIMBA</v>
          </cell>
          <cell r="AF4123" t="str">
            <v>X-LIMBA</v>
          </cell>
          <cell r="AG4123" t="str">
            <v>X-LIMBA</v>
          </cell>
          <cell r="AH4123" t="str">
            <v>X-LIMBA</v>
          </cell>
          <cell r="AI4123" t="str">
            <v>X-LIMBA</v>
          </cell>
          <cell r="AJ4123" t="str">
            <v>X-LIMBA</v>
          </cell>
          <cell r="AK4123" t="str">
            <v>X-LIMBA</v>
          </cell>
          <cell r="AL4123" t="str">
            <v>X-LIMBA</v>
          </cell>
        </row>
        <row r="4124">
          <cell r="A4124" t="str">
            <v>SOTOS-1</v>
          </cell>
          <cell r="B4124" t="str">
            <v>Zespół Sotosa, gigantyzm mózgowy- Analiza wybranych regionów genu NSD1 - I etap diagnostyki</v>
          </cell>
          <cell r="C4124" t="str">
            <v>GENETYK</v>
          </cell>
          <cell r="D4124" t="str">
            <v>GENCZLO</v>
          </cell>
          <cell r="E4124" t="str">
            <v>X-MEDGE</v>
          </cell>
          <cell r="F4124" t="str">
            <v>X-MEDGE</v>
          </cell>
          <cell r="G4124" t="str">
            <v>X-GENET</v>
          </cell>
          <cell r="H4124" t="str">
            <v>X-ZGENE</v>
          </cell>
          <cell r="I4124" t="str">
            <v>X-ZGENE</v>
          </cell>
          <cell r="J4124" t="str">
            <v>X-ZGENE</v>
          </cell>
          <cell r="K4124" t="str">
            <v>X-GENET</v>
          </cell>
          <cell r="L4124" t="str">
            <v>X-ZGENE</v>
          </cell>
          <cell r="N4124" t="str">
            <v>X-ZGENE</v>
          </cell>
          <cell r="O4124" t="str">
            <v>X-ZGENE</v>
          </cell>
          <cell r="P4124" t="str">
            <v>X-ZGENE</v>
          </cell>
          <cell r="Q4124" t="str">
            <v>X-ZGENE</v>
          </cell>
          <cell r="R4124" t="str">
            <v>X-ZGENE</v>
          </cell>
          <cell r="S4124" t="str">
            <v>X-ZGENE</v>
          </cell>
          <cell r="T4124" t="str">
            <v>X-ZGENE</v>
          </cell>
          <cell r="U4124" t="str">
            <v>X-ZGENE</v>
          </cell>
          <cell r="V4124" t="str">
            <v>X-ZGENE</v>
          </cell>
          <cell r="W4124" t="str">
            <v>X-ZGENE</v>
          </cell>
          <cell r="X4124" t="str">
            <v>X-BYDW</v>
          </cell>
          <cell r="Y4124" t="str">
            <v>X-ZGENE</v>
          </cell>
          <cell r="AA4124" t="str">
            <v>X-ZGENE</v>
          </cell>
          <cell r="AB4124" t="str">
            <v>X-ZGENE</v>
          </cell>
          <cell r="AC4124" t="str">
            <v>X-ZGENE</v>
          </cell>
          <cell r="AD4124" t="str">
            <v>X-ZGENE</v>
          </cell>
          <cell r="AE4124" t="str">
            <v>X-ZGENE</v>
          </cell>
          <cell r="AF4124" t="str">
            <v>X-ZGENE</v>
          </cell>
          <cell r="AG4124" t="str">
            <v>X-ZGENE</v>
          </cell>
          <cell r="AH4124" t="str">
            <v>X-ZGENE</v>
          </cell>
          <cell r="AI4124" t="str">
            <v>X-ZGENE</v>
          </cell>
          <cell r="AJ4124" t="str">
            <v>X-ZGENE</v>
          </cell>
          <cell r="AK4124" t="str">
            <v>X-ZGENE</v>
          </cell>
          <cell r="AL4124" t="str">
            <v>X-ZGENE</v>
          </cell>
        </row>
        <row r="4125">
          <cell r="A4125" t="str">
            <v>SOTOS-2</v>
          </cell>
          <cell r="B4125" t="str">
            <v>Zespół Sotosa, gigantyzm mózgowy- Analiza wybranych regionów genu NSD1 - II etap diagnostyki</v>
          </cell>
          <cell r="C4125" t="str">
            <v>GENETYK</v>
          </cell>
          <cell r="D4125" t="str">
            <v>GENCZLO</v>
          </cell>
          <cell r="E4125" t="str">
            <v>X-MEDGE</v>
          </cell>
          <cell r="F4125" t="str">
            <v>X-MEDGE</v>
          </cell>
          <cell r="G4125" t="str">
            <v>X-GENET</v>
          </cell>
          <cell r="H4125" t="str">
            <v>X-ZGENE</v>
          </cell>
          <cell r="I4125" t="str">
            <v>X-ZGENE</v>
          </cell>
          <cell r="J4125" t="str">
            <v>X-ZGENE</v>
          </cell>
          <cell r="K4125" t="str">
            <v>X-GENET</v>
          </cell>
          <cell r="L4125" t="str">
            <v>X-ZGENE</v>
          </cell>
          <cell r="N4125" t="str">
            <v>X-ZGENE</v>
          </cell>
          <cell r="O4125" t="str">
            <v>X-ZGENE</v>
          </cell>
          <cell r="P4125" t="str">
            <v>X-ZGENE</v>
          </cell>
          <cell r="Q4125" t="str">
            <v>X-ZGENE</v>
          </cell>
          <cell r="R4125" t="str">
            <v>X-ZGENE</v>
          </cell>
          <cell r="S4125" t="str">
            <v>X-ZGENE</v>
          </cell>
          <cell r="T4125" t="str">
            <v>X-ZGENE</v>
          </cell>
          <cell r="U4125" t="str">
            <v>X-ZGENE</v>
          </cell>
          <cell r="V4125" t="str">
            <v>X-ZGENE</v>
          </cell>
          <cell r="W4125" t="str">
            <v>X-ZGENE</v>
          </cell>
          <cell r="X4125" t="str">
            <v>X-BYDW</v>
          </cell>
          <cell r="Y4125" t="str">
            <v>X-ZGENE</v>
          </cell>
          <cell r="AA4125" t="str">
            <v>X-ZGENE</v>
          </cell>
          <cell r="AB4125" t="str">
            <v>X-ZGENE</v>
          </cell>
          <cell r="AC4125" t="str">
            <v>X-ZGENE</v>
          </cell>
          <cell r="AD4125" t="str">
            <v>X-ZGENE</v>
          </cell>
          <cell r="AE4125" t="str">
            <v>X-ZGENE</v>
          </cell>
          <cell r="AF4125" t="str">
            <v>X-ZGENE</v>
          </cell>
          <cell r="AG4125" t="str">
            <v>X-ZGENE</v>
          </cell>
          <cell r="AH4125" t="str">
            <v>X-ZGENE</v>
          </cell>
          <cell r="AI4125" t="str">
            <v>X-ZGENE</v>
          </cell>
          <cell r="AJ4125" t="str">
            <v>X-ZGENE</v>
          </cell>
          <cell r="AK4125" t="str">
            <v>X-ZGENE</v>
          </cell>
          <cell r="AL4125" t="str">
            <v>X-ZGENE</v>
          </cell>
        </row>
        <row r="4126">
          <cell r="A4126" t="str">
            <v>SP</v>
          </cell>
          <cell r="B4126" t="str">
            <v>Oznaczanie kwaśnej fosfatazy w szpiku</v>
          </cell>
          <cell r="C4126" t="str">
            <v>HEMAT</v>
          </cell>
          <cell r="D4126" t="str">
            <v>HEMAT</v>
          </cell>
        </row>
        <row r="4127">
          <cell r="A4127" t="str">
            <v>SP-MLPA</v>
          </cell>
          <cell r="B4127" t="str">
            <v>Dziedziczna paraplegia spastyczna - analiza rozległych delecji i duplikacji w genach SPAST i ATL1 metodą MLPA</v>
          </cell>
          <cell r="C4127" t="str">
            <v>GENETYK</v>
          </cell>
          <cell r="D4127" t="str">
            <v>GENCZLO</v>
          </cell>
          <cell r="E4127" t="str">
            <v>X-GENOM</v>
          </cell>
          <cell r="F4127" t="str">
            <v>X-GENOM</v>
          </cell>
          <cell r="G4127" t="str">
            <v>X-GENCZ</v>
          </cell>
          <cell r="H4127" t="str">
            <v>X-ZAWO</v>
          </cell>
          <cell r="I4127" t="str">
            <v>X-ZGENE</v>
          </cell>
          <cell r="J4127" t="str">
            <v>X-ZGENE</v>
          </cell>
          <cell r="K4127" t="str">
            <v>X-GENCZ</v>
          </cell>
          <cell r="L4127" t="str">
            <v>X-ZGENE</v>
          </cell>
          <cell r="M4127" t="str">
            <v>X-ZGENE</v>
          </cell>
          <cell r="N4127" t="str">
            <v>X-ZGENE</v>
          </cell>
          <cell r="O4127" t="str">
            <v>X-ZGENE</v>
          </cell>
          <cell r="P4127" t="str">
            <v>X-ZGENE</v>
          </cell>
          <cell r="Q4127" t="str">
            <v>X-ZGENE</v>
          </cell>
          <cell r="R4127" t="str">
            <v>X-ZGENE</v>
          </cell>
          <cell r="S4127" t="str">
            <v>X-ZGENE</v>
          </cell>
          <cell r="T4127" t="str">
            <v>X-ZGENE</v>
          </cell>
          <cell r="U4127" t="str">
            <v>X-ZGENE</v>
          </cell>
          <cell r="V4127" t="str">
            <v>X-ZGENE</v>
          </cell>
          <cell r="W4127" t="str">
            <v>X-ZGENE</v>
          </cell>
          <cell r="X4127" t="str">
            <v>X-BYDW</v>
          </cell>
          <cell r="Y4127" t="str">
            <v>X-ZGENE</v>
          </cell>
          <cell r="AA4127" t="str">
            <v>X-ZGENE</v>
          </cell>
          <cell r="AB4127" t="str">
            <v>X-ZGENE</v>
          </cell>
          <cell r="AC4127" t="str">
            <v>X-ZGENE</v>
          </cell>
          <cell r="AD4127" t="str">
            <v>X-ZGENE</v>
          </cell>
          <cell r="AE4127" t="str">
            <v>X-ZGENE</v>
          </cell>
          <cell r="AF4127" t="str">
            <v>X-ZGENE</v>
          </cell>
          <cell r="AG4127" t="str">
            <v>X-ZGENE</v>
          </cell>
          <cell r="AH4127" t="str">
            <v>X-ZGENE</v>
          </cell>
          <cell r="AI4127" t="str">
            <v>X-ZGENE</v>
          </cell>
          <cell r="AJ4127" t="str">
            <v>X-ZGENE</v>
          </cell>
          <cell r="AK4127" t="str">
            <v>X-ZGENE</v>
          </cell>
          <cell r="AL4127" t="str">
            <v>X-ZGENE</v>
          </cell>
        </row>
        <row r="4128">
          <cell r="A4128" t="str">
            <v>SPGNGS1</v>
          </cell>
          <cell r="B4128" t="str">
            <v>Dziedziczna paraplegia spastyczna (HSP) - Analiza sekwencji kodującej genów SPAST, ATL1, KIF5A, REEP1, CYP7B1, SPG7, SPG11, ZFYVE26 wykonywana z wykorzystaniem NGS</v>
          </cell>
          <cell r="C4128" t="str">
            <v>GENETYK</v>
          </cell>
          <cell r="D4128" t="str">
            <v>GENCZLO</v>
          </cell>
          <cell r="E4128" t="str">
            <v>X-GENOM</v>
          </cell>
          <cell r="F4128" t="str">
            <v>X-GENOM</v>
          </cell>
          <cell r="G4128" t="str">
            <v>X-GENCZ</v>
          </cell>
          <cell r="H4128" t="str">
            <v>X-ZAWO</v>
          </cell>
          <cell r="I4128" t="str">
            <v>X-ZGENE</v>
          </cell>
          <cell r="J4128" t="str">
            <v>X-ZGENE</v>
          </cell>
          <cell r="K4128" t="str">
            <v>X-GENCZ</v>
          </cell>
          <cell r="L4128" t="str">
            <v>X-ZGENE</v>
          </cell>
          <cell r="M4128" t="str">
            <v>X-ZGENE</v>
          </cell>
          <cell r="N4128" t="str">
            <v>X-ZGENE</v>
          </cell>
          <cell r="O4128" t="str">
            <v>X-ZGENE</v>
          </cell>
          <cell r="P4128" t="str">
            <v>X-ZGENE</v>
          </cell>
          <cell r="Q4128" t="str">
            <v>X-ZGENE</v>
          </cell>
          <cell r="R4128" t="str">
            <v>X-ZGENE</v>
          </cell>
          <cell r="S4128" t="str">
            <v>X-ZGENE</v>
          </cell>
          <cell r="T4128" t="str">
            <v>X-ZGENE</v>
          </cell>
          <cell r="U4128" t="str">
            <v>X-ZGENE</v>
          </cell>
          <cell r="V4128" t="str">
            <v>X-ZGENE</v>
          </cell>
          <cell r="W4128" t="str">
            <v>X-ZGENE</v>
          </cell>
          <cell r="X4128" t="str">
            <v>X-BYDW</v>
          </cell>
          <cell r="Y4128" t="str">
            <v>X-ZGENE</v>
          </cell>
          <cell r="AA4128" t="str">
            <v>X-ZGENE</v>
          </cell>
          <cell r="AB4128" t="str">
            <v>X-ZGENE</v>
          </cell>
          <cell r="AC4128" t="str">
            <v>X-ZGENE</v>
          </cell>
          <cell r="AD4128" t="str">
            <v>X-ZGENE</v>
          </cell>
          <cell r="AE4128" t="str">
            <v>X-ZGENE</v>
          </cell>
          <cell r="AF4128" t="str">
            <v>X-ZGENE</v>
          </cell>
          <cell r="AG4128" t="str">
            <v>X-ZGENE</v>
          </cell>
          <cell r="AH4128" t="str">
            <v>X-ZGENE</v>
          </cell>
          <cell r="AI4128" t="str">
            <v>X-ZGENE</v>
          </cell>
          <cell r="AJ4128" t="str">
            <v>X-ZGENE</v>
          </cell>
          <cell r="AK4128" t="str">
            <v>X-ZGENE</v>
          </cell>
          <cell r="AL4128" t="str">
            <v>X-ZGENE</v>
          </cell>
        </row>
        <row r="4129">
          <cell r="A4129" t="str">
            <v>SPGNGS2</v>
          </cell>
          <cell r="B4129" t="str">
            <v>Dziedziczna paraplegia spastyczna wieku dziecięcego. Analiza z wykorzystaniem metod sekwencjonowania nowej generacji, wykonywana na podstawie badania pełnoeksomowego (WES)</v>
          </cell>
          <cell r="C4129" t="str">
            <v>GENETYK</v>
          </cell>
          <cell r="D4129" t="str">
            <v>GENCZLO</v>
          </cell>
          <cell r="E4129" t="str">
            <v>X-GENOM</v>
          </cell>
          <cell r="F4129" t="str">
            <v>X-GENOM</v>
          </cell>
          <cell r="G4129" t="str">
            <v>X-GENCZ</v>
          </cell>
          <cell r="H4129" t="str">
            <v>X-ZAWO</v>
          </cell>
          <cell r="I4129" t="str">
            <v>X-ZGENE</v>
          </cell>
          <cell r="J4129" t="str">
            <v>X-ZGENE</v>
          </cell>
          <cell r="K4129" t="str">
            <v>X-GENCZ</v>
          </cell>
          <cell r="L4129" t="str">
            <v>X-ZGENE</v>
          </cell>
          <cell r="M4129" t="str">
            <v>X-ZGENE</v>
          </cell>
          <cell r="N4129" t="str">
            <v>X-ZGENE</v>
          </cell>
          <cell r="O4129" t="str">
            <v>X-ZGENE</v>
          </cell>
          <cell r="P4129" t="str">
            <v>X-ZGENE</v>
          </cell>
          <cell r="Q4129" t="str">
            <v>X-ZGENE</v>
          </cell>
          <cell r="R4129" t="str">
            <v>X-ZGENE</v>
          </cell>
          <cell r="S4129" t="str">
            <v>X-ZGENE</v>
          </cell>
          <cell r="T4129" t="str">
            <v>X-ZGENE</v>
          </cell>
          <cell r="U4129" t="str">
            <v>X-ZGENE</v>
          </cell>
          <cell r="V4129" t="str">
            <v>X-ZGENE</v>
          </cell>
          <cell r="W4129" t="str">
            <v>X-ZGENE</v>
          </cell>
          <cell r="X4129" t="str">
            <v>X-BYDW</v>
          </cell>
          <cell r="Y4129" t="str">
            <v>X-ZGENE</v>
          </cell>
          <cell r="AA4129" t="str">
            <v>X-ZGENE</v>
          </cell>
          <cell r="AB4129" t="str">
            <v>X-ZGENE</v>
          </cell>
          <cell r="AC4129" t="str">
            <v>X-ZGENE</v>
          </cell>
          <cell r="AD4129" t="str">
            <v>X-ZGENE</v>
          </cell>
          <cell r="AE4129" t="str">
            <v>X-ZGENE</v>
          </cell>
          <cell r="AF4129" t="str">
            <v>X-ZGENE</v>
          </cell>
          <cell r="AG4129" t="str">
            <v>X-ZGENE</v>
          </cell>
          <cell r="AH4129" t="str">
            <v>X-ZGENE</v>
          </cell>
          <cell r="AI4129" t="str">
            <v>X-ZGENE</v>
          </cell>
          <cell r="AJ4129" t="str">
            <v>X-ZGENE</v>
          </cell>
          <cell r="AK4129" t="str">
            <v>X-ZGENE</v>
          </cell>
          <cell r="AL4129" t="str">
            <v>X-ZGENE</v>
          </cell>
        </row>
        <row r="4130">
          <cell r="A4130" t="str">
            <v>SPOR-A</v>
          </cell>
          <cell r="B4130" t="str">
            <v>Sporal A (78)</v>
          </cell>
          <cell r="C4130" t="str">
            <v>BAKTER</v>
          </cell>
          <cell r="D4130" t="str">
            <v>POSIEW</v>
          </cell>
          <cell r="E4130" t="str">
            <v>F-BAK</v>
          </cell>
          <cell r="F4130" t="str">
            <v>X-ZBAKT</v>
          </cell>
          <cell r="G4130" t="str">
            <v>X-ZBAKT</v>
          </cell>
          <cell r="H4130" t="str">
            <v>X-ZBAKT</v>
          </cell>
          <cell r="I4130" t="str">
            <v>X-ZBAKT</v>
          </cell>
          <cell r="J4130" t="str">
            <v>X-ZBAKT</v>
          </cell>
          <cell r="K4130" t="str">
            <v>X-FIELD</v>
          </cell>
          <cell r="L4130" t="str">
            <v>X-ZBAKT</v>
          </cell>
          <cell r="M4130" t="str">
            <v>X-ZBAKT</v>
          </cell>
          <cell r="N4130" t="str">
            <v>X-ZBAKT</v>
          </cell>
          <cell r="O4130" t="str">
            <v>X-ZBAKT</v>
          </cell>
          <cell r="P4130" t="str">
            <v>X-ZBAKT</v>
          </cell>
          <cell r="Q4130" t="str">
            <v>X-KONS</v>
          </cell>
          <cell r="R4130" t="str">
            <v>X-ONOWY</v>
          </cell>
          <cell r="S4130" t="str">
            <v>X-ZBAKT</v>
          </cell>
          <cell r="T4130" t="str">
            <v>O-BAKT</v>
          </cell>
          <cell r="U4130" t="str">
            <v>X-KONS</v>
          </cell>
          <cell r="V4130" t="str">
            <v>X-ZBAKT</v>
          </cell>
          <cell r="W4130" t="str">
            <v>D-BAKT</v>
          </cell>
          <cell r="X4130" t="str">
            <v>X-BYDW</v>
          </cell>
          <cell r="Z4130" t="str">
            <v>L-BAKT</v>
          </cell>
          <cell r="AA4130" t="str">
            <v>X-LBAKT</v>
          </cell>
          <cell r="AB4130" t="str">
            <v>X-LUBL</v>
          </cell>
          <cell r="AC4130" t="str">
            <v>X-LBAKT</v>
          </cell>
          <cell r="AD4130" t="str">
            <v>X-ZBAKT</v>
          </cell>
          <cell r="AE4130" t="str">
            <v>X-LBAKT</v>
          </cell>
          <cell r="AF4130" t="str">
            <v>X-LBAKT</v>
          </cell>
          <cell r="AG4130" t="str">
            <v>G-BAKT</v>
          </cell>
          <cell r="AH4130" t="str">
            <v>X-WROCL</v>
          </cell>
          <cell r="AI4130" t="str">
            <v>X-WROCL</v>
          </cell>
          <cell r="AJ4130" t="str">
            <v>X-WROCL</v>
          </cell>
          <cell r="AK4130" t="str">
            <v>X-WROCL</v>
          </cell>
          <cell r="AL4130" t="str">
            <v>X-WROCL</v>
          </cell>
        </row>
        <row r="4131">
          <cell r="A4131" t="str">
            <v>SPOR-KR</v>
          </cell>
          <cell r="B4131" t="str">
            <v>Krążek - sporal</v>
          </cell>
          <cell r="C4131" t="str">
            <v>INNE</v>
          </cell>
        </row>
        <row r="4132">
          <cell r="A4132" t="str">
            <v>SPOR-S</v>
          </cell>
          <cell r="B4132" t="str">
            <v>Sporal S (78)</v>
          </cell>
          <cell r="C4132" t="str">
            <v>BAKTER</v>
          </cell>
          <cell r="D4132" t="str">
            <v>POSIEW</v>
          </cell>
          <cell r="E4132" t="str">
            <v>F-BAK</v>
          </cell>
          <cell r="F4132" t="str">
            <v>X-ZBAKT</v>
          </cell>
          <cell r="G4132" t="str">
            <v>X-ZBAKT</v>
          </cell>
          <cell r="H4132" t="str">
            <v>X-ZBAKT</v>
          </cell>
          <cell r="I4132" t="str">
            <v>X-ZBAKT</v>
          </cell>
          <cell r="J4132" t="str">
            <v>X-ZBAKT</v>
          </cell>
          <cell r="K4132" t="str">
            <v>X-FIELD</v>
          </cell>
          <cell r="L4132" t="str">
            <v>X-ZBAKT</v>
          </cell>
          <cell r="M4132" t="str">
            <v>X-ZBAKT</v>
          </cell>
          <cell r="N4132" t="str">
            <v>X-ZBAKT</v>
          </cell>
          <cell r="O4132" t="str">
            <v>X-ZBAKT</v>
          </cell>
          <cell r="P4132" t="str">
            <v>X-ZBAKT</v>
          </cell>
          <cell r="Q4132" t="str">
            <v>X-KONS</v>
          </cell>
          <cell r="R4132" t="str">
            <v>X-ONOWY</v>
          </cell>
          <cell r="S4132" t="str">
            <v>X-ZBAKT</v>
          </cell>
          <cell r="T4132" t="str">
            <v>O-BAKT</v>
          </cell>
          <cell r="U4132" t="str">
            <v>X-KONS</v>
          </cell>
          <cell r="V4132" t="str">
            <v>X-ONOWY</v>
          </cell>
          <cell r="W4132" t="str">
            <v>D-BAKT</v>
          </cell>
          <cell r="X4132" t="str">
            <v>X-BYDW</v>
          </cell>
          <cell r="Z4132" t="str">
            <v>L-BAKT</v>
          </cell>
          <cell r="AA4132" t="str">
            <v>X-LBAKT</v>
          </cell>
          <cell r="AB4132" t="str">
            <v>X-LUBL</v>
          </cell>
          <cell r="AC4132" t="str">
            <v>X-LBAKT</v>
          </cell>
          <cell r="AD4132" t="str">
            <v>X-LUBL</v>
          </cell>
          <cell r="AE4132" t="str">
            <v>X-LBAKT</v>
          </cell>
          <cell r="AF4132" t="str">
            <v>X-LBAKT</v>
          </cell>
          <cell r="AG4132" t="str">
            <v>G-BAKT</v>
          </cell>
          <cell r="AH4132" t="str">
            <v>X-WROCL</v>
          </cell>
          <cell r="AI4132" t="str">
            <v>X-WROCL</v>
          </cell>
          <cell r="AJ4132" t="str">
            <v>X-WROCL</v>
          </cell>
          <cell r="AK4132" t="str">
            <v>X-WROCL</v>
          </cell>
          <cell r="AL4132" t="str">
            <v>X-WROCL</v>
          </cell>
        </row>
        <row r="4133">
          <cell r="A4133" t="str">
            <v>SPOR-SZ</v>
          </cell>
          <cell r="B4133" t="str">
            <v>Szybki test oceny skuteczności sterylizacji (78)</v>
          </cell>
          <cell r="C4133" t="str">
            <v>BAKTER</v>
          </cell>
          <cell r="D4133" t="str">
            <v>POSIEW</v>
          </cell>
          <cell r="E4133" t="str">
            <v>F-BAK</v>
          </cell>
          <cell r="F4133" t="str">
            <v>X-ZBAKT</v>
          </cell>
          <cell r="G4133" t="str">
            <v>X-ZBAKT</v>
          </cell>
          <cell r="H4133" t="str">
            <v>X-ZBAKT</v>
          </cell>
          <cell r="I4133" t="str">
            <v>X-ZBAKT</v>
          </cell>
          <cell r="J4133" t="str">
            <v>X-ZBAKT</v>
          </cell>
          <cell r="K4133" t="str">
            <v>X-FIELD</v>
          </cell>
          <cell r="L4133" t="str">
            <v>X-ZBAKT</v>
          </cell>
          <cell r="M4133" t="str">
            <v>X-ZBAKT</v>
          </cell>
          <cell r="N4133" t="str">
            <v>X-ZBAKT</v>
          </cell>
          <cell r="O4133" t="str">
            <v>X-ZBAKT</v>
          </cell>
          <cell r="P4133" t="str">
            <v>X-ZBAKT</v>
          </cell>
          <cell r="Q4133" t="str">
            <v>X-KONS</v>
          </cell>
          <cell r="R4133" t="str">
            <v>X-ZBAKT</v>
          </cell>
          <cell r="S4133" t="str">
            <v>X-ZBAKT</v>
          </cell>
          <cell r="T4133" t="str">
            <v>X-ZBAKT</v>
          </cell>
          <cell r="U4133" t="str">
            <v>X-KONS</v>
          </cell>
          <cell r="V4133" t="str">
            <v>X-ZBAKT</v>
          </cell>
          <cell r="W4133" t="str">
            <v>D-BAKT</v>
          </cell>
          <cell r="X4133" t="str">
            <v>X-BYDW</v>
          </cell>
          <cell r="Y4133" t="str">
            <v>X-ZBAKT</v>
          </cell>
          <cell r="AA4133" t="str">
            <v>X-ZBAKT</v>
          </cell>
          <cell r="AB4133" t="str">
            <v>X-LCER</v>
          </cell>
          <cell r="AC4133" t="str">
            <v>X-ZBAKT</v>
          </cell>
          <cell r="AE4133" t="str">
            <v>X-ZBAKT</v>
          </cell>
          <cell r="AG4133" t="str">
            <v>X-ZBAKT</v>
          </cell>
          <cell r="AH4133" t="str">
            <v>X-ZBAKT</v>
          </cell>
          <cell r="AI4133" t="str">
            <v>X-ZBAKT</v>
          </cell>
          <cell r="AJ4133" t="str">
            <v>X-ZBAKT</v>
          </cell>
          <cell r="AK4133" t="str">
            <v>X-ZBAKT</v>
          </cell>
          <cell r="AL4133" t="str">
            <v>X-ZBAKT</v>
          </cell>
        </row>
        <row r="4134">
          <cell r="A4134" t="str">
            <v>SPORAL</v>
          </cell>
          <cell r="B4134" t="str">
            <v>Sporal - kontrola sterylizacji Parowo-Formaldehydowej (78)</v>
          </cell>
          <cell r="C4134" t="str">
            <v>BAKTER</v>
          </cell>
          <cell r="D4134" t="str">
            <v>POSIEW</v>
          </cell>
          <cell r="F4134" t="str">
            <v>X-ZBAKT</v>
          </cell>
          <cell r="K4134" t="str">
            <v>X-FIELD</v>
          </cell>
          <cell r="L4134" t="str">
            <v>X-ZBAKT</v>
          </cell>
          <cell r="N4134" t="str">
            <v>X-ZBAKT</v>
          </cell>
          <cell r="O4134" t="str">
            <v>X-ZBAKT</v>
          </cell>
          <cell r="V4134" t="str">
            <v>X-ZBAKT</v>
          </cell>
          <cell r="AA4134" t="str">
            <v>LI-BAKT</v>
          </cell>
          <cell r="AG4134" t="str">
            <v>G-BAKT</v>
          </cell>
        </row>
        <row r="4135">
          <cell r="A4135" t="str">
            <v>SPR-NGS</v>
          </cell>
          <cell r="B4135" t="str">
            <v>Niepełnosprawność intelektulana - panel NGS (NI - sprzężona z chromosomem X, dziedziczona autosomalnie recesywnie, dziedziczona autosomalnie dominująco)</v>
          </cell>
          <cell r="C4135" t="str">
            <v>GENETYK</v>
          </cell>
          <cell r="D4135" t="str">
            <v>GENCZLO</v>
          </cell>
          <cell r="E4135" t="str">
            <v>X-INMCG</v>
          </cell>
          <cell r="F4135" t="str">
            <v>X-INMCG</v>
          </cell>
          <cell r="G4135" t="str">
            <v>X-INMID</v>
          </cell>
          <cell r="H4135" t="str">
            <v>X-ZAWO</v>
          </cell>
          <cell r="I4135" t="str">
            <v>X-INMID</v>
          </cell>
          <cell r="J4135" t="str">
            <v>X-INMID</v>
          </cell>
          <cell r="K4135" t="str">
            <v>X-INMID</v>
          </cell>
          <cell r="L4135" t="str">
            <v>X-INMID</v>
          </cell>
          <cell r="M4135" t="str">
            <v>X-INMID</v>
          </cell>
          <cell r="N4135" t="str">
            <v>X-INMID</v>
          </cell>
          <cell r="O4135" t="str">
            <v>X-INMID</v>
          </cell>
          <cell r="P4135" t="str">
            <v>X-INMID</v>
          </cell>
          <cell r="Q4135" t="str">
            <v>X-INMID</v>
          </cell>
          <cell r="R4135" t="str">
            <v>X-INMID</v>
          </cell>
          <cell r="S4135" t="str">
            <v>X-INMID</v>
          </cell>
          <cell r="T4135" t="str">
            <v>X-INMID</v>
          </cell>
          <cell r="U4135" t="str">
            <v>X-INMID</v>
          </cell>
          <cell r="V4135" t="str">
            <v>X-INMID</v>
          </cell>
          <cell r="W4135" t="str">
            <v>X-INMID</v>
          </cell>
          <cell r="X4135" t="str">
            <v>X-BYDW</v>
          </cell>
          <cell r="Y4135" t="str">
            <v>X-INMID</v>
          </cell>
          <cell r="AA4135" t="str">
            <v>X-INMID</v>
          </cell>
          <cell r="AB4135" t="str">
            <v>X-INMID</v>
          </cell>
          <cell r="AC4135" t="str">
            <v>X-INMID</v>
          </cell>
          <cell r="AD4135" t="str">
            <v>X-INMID</v>
          </cell>
          <cell r="AE4135" t="str">
            <v>X-INMID</v>
          </cell>
          <cell r="AF4135" t="str">
            <v>X-INMID</v>
          </cell>
          <cell r="AG4135" t="str">
            <v>X-INMID</v>
          </cell>
          <cell r="AH4135" t="str">
            <v>X-INMID</v>
          </cell>
          <cell r="AI4135" t="str">
            <v>X-INMID</v>
          </cell>
          <cell r="AJ4135" t="str">
            <v>X-INMID</v>
          </cell>
          <cell r="AK4135" t="str">
            <v>X-INMID</v>
          </cell>
          <cell r="AL4135" t="str">
            <v>X-INMID</v>
          </cell>
        </row>
        <row r="4136">
          <cell r="A4136" t="str">
            <v>SPYODNA</v>
          </cell>
          <cell r="B4136" t="str">
            <v>Wykrywanie DNA Streptococcus pyogenes metodą Real Time PCR</v>
          </cell>
          <cell r="C4136" t="str">
            <v>GENETYK</v>
          </cell>
          <cell r="D4136" t="str">
            <v>GENETYK</v>
          </cell>
          <cell r="E4136" t="str">
            <v>F-GENE</v>
          </cell>
          <cell r="F4136" t="str">
            <v>X-ZGENE</v>
          </cell>
        </row>
        <row r="4137">
          <cell r="A4137" t="str">
            <v>SRASCV2</v>
          </cell>
          <cell r="B4137" t="str">
            <v>SRASCV2</v>
          </cell>
        </row>
        <row r="4138">
          <cell r="A4138" t="str">
            <v>SRP</v>
          </cell>
          <cell r="B4138" t="str">
            <v>P/c przeciw anty SRP</v>
          </cell>
          <cell r="C4138" t="str">
            <v>SPECJAL</v>
          </cell>
          <cell r="D4138" t="str">
            <v>AUTOIMM</v>
          </cell>
          <cell r="E4138" t="str">
            <v>X-LIMBA</v>
          </cell>
          <cell r="F4138" t="str">
            <v>X-LIMBA</v>
          </cell>
          <cell r="G4138" t="str">
            <v>X-LIMBA</v>
          </cell>
          <cell r="H4138" t="str">
            <v>X-ZAWO</v>
          </cell>
          <cell r="I4138" t="str">
            <v>X-LIMBA</v>
          </cell>
          <cell r="J4138" t="str">
            <v>X-LIMBA</v>
          </cell>
          <cell r="K4138" t="str">
            <v>X-LIMBA</v>
          </cell>
          <cell r="L4138" t="str">
            <v>X-LIMBA</v>
          </cell>
          <cell r="M4138" t="str">
            <v>X-LIMBA</v>
          </cell>
          <cell r="N4138" t="str">
            <v>X-LIMBA</v>
          </cell>
          <cell r="O4138" t="str">
            <v>X-LIMBA</v>
          </cell>
          <cell r="P4138" t="str">
            <v>X-LIMBA</v>
          </cell>
          <cell r="Q4138" t="str">
            <v>X-LIMBA</v>
          </cell>
          <cell r="R4138" t="str">
            <v>X-LIMBA</v>
          </cell>
          <cell r="S4138" t="str">
            <v>X-LIMBA</v>
          </cell>
          <cell r="T4138" t="str">
            <v>X-LIMBA</v>
          </cell>
          <cell r="U4138" t="str">
            <v>X-LIMBA</v>
          </cell>
          <cell r="V4138" t="str">
            <v>X-LIMBA</v>
          </cell>
          <cell r="W4138" t="str">
            <v>X-LIMBA</v>
          </cell>
          <cell r="X4138" t="str">
            <v>X-BYDW</v>
          </cell>
          <cell r="Y4138" t="str">
            <v>X-LIMBA</v>
          </cell>
          <cell r="AA4138" t="str">
            <v>X-LIMBA</v>
          </cell>
          <cell r="AB4138" t="str">
            <v>X-LIMBA</v>
          </cell>
          <cell r="AC4138" t="str">
            <v>X-LIMBA</v>
          </cell>
          <cell r="AD4138" t="str">
            <v>X-LIMBA</v>
          </cell>
          <cell r="AE4138" t="str">
            <v>X-LIMBA</v>
          </cell>
          <cell r="AF4138" t="str">
            <v>X-LIMBA</v>
          </cell>
          <cell r="AG4138" t="str">
            <v>X-LIMBA</v>
          </cell>
          <cell r="AH4138" t="str">
            <v>X-LIMBA</v>
          </cell>
          <cell r="AI4138" t="str">
            <v>X-LIMBA</v>
          </cell>
          <cell r="AJ4138" t="str">
            <v>X-LIMBA</v>
          </cell>
          <cell r="AK4138" t="str">
            <v>X-LIMBA</v>
          </cell>
          <cell r="AL4138" t="str">
            <v>X-LIMBA</v>
          </cell>
        </row>
        <row r="4139">
          <cell r="A4139" t="str">
            <v>SRY-1</v>
          </cell>
          <cell r="B4139" t="str">
            <v>Identyfikacja płci genetycznej -analiza z wykorzystaniem markerów genetycznych specyficznych dla genów AMGXY, AMGY i SRY</v>
          </cell>
          <cell r="C4139" t="str">
            <v>GENETYK</v>
          </cell>
          <cell r="D4139" t="str">
            <v>GENCZLO</v>
          </cell>
          <cell r="E4139" t="str">
            <v>X-GENOM</v>
          </cell>
          <cell r="F4139" t="str">
            <v>X-GENOM</v>
          </cell>
          <cell r="G4139" t="str">
            <v>X-GENCZ</v>
          </cell>
          <cell r="H4139" t="str">
            <v>X-ZAWO</v>
          </cell>
          <cell r="I4139" t="str">
            <v>X-ZGENE</v>
          </cell>
          <cell r="J4139" t="str">
            <v>X-ZGENE</v>
          </cell>
          <cell r="K4139" t="str">
            <v>X-GENCZ</v>
          </cell>
          <cell r="L4139" t="str">
            <v>X-ZGENE</v>
          </cell>
          <cell r="M4139" t="str">
            <v>X-ZGENE</v>
          </cell>
          <cell r="N4139" t="str">
            <v>X-ZGENE</v>
          </cell>
          <cell r="O4139" t="str">
            <v>X-ZGENE</v>
          </cell>
          <cell r="P4139" t="str">
            <v>X-ZGENE</v>
          </cell>
          <cell r="Q4139" t="str">
            <v>X-ZGENE</v>
          </cell>
          <cell r="R4139" t="str">
            <v>X-ZGENE</v>
          </cell>
          <cell r="S4139" t="str">
            <v>X-ZGENE</v>
          </cell>
          <cell r="T4139" t="str">
            <v>X-ZGENE</v>
          </cell>
          <cell r="U4139" t="str">
            <v>X-ZGENE</v>
          </cell>
          <cell r="V4139" t="str">
            <v>X-ZGENE</v>
          </cell>
          <cell r="W4139" t="str">
            <v>X-ZGENE</v>
          </cell>
          <cell r="X4139" t="str">
            <v>X-BYDW</v>
          </cell>
          <cell r="Y4139" t="str">
            <v>X-ZGENE</v>
          </cell>
          <cell r="AA4139" t="str">
            <v>X-ZGENE</v>
          </cell>
          <cell r="AB4139" t="str">
            <v>X-ZGENE</v>
          </cell>
          <cell r="AC4139" t="str">
            <v>X-ZGENE</v>
          </cell>
          <cell r="AD4139" t="str">
            <v>X-ZGENE</v>
          </cell>
          <cell r="AE4139" t="str">
            <v>X-ZGENE</v>
          </cell>
          <cell r="AF4139" t="str">
            <v>X-ZGENE</v>
          </cell>
          <cell r="AG4139" t="str">
            <v>X-ZGENE</v>
          </cell>
          <cell r="AH4139" t="str">
            <v>X-ZGENE</v>
          </cell>
          <cell r="AI4139" t="str">
            <v>X-ZGENE</v>
          </cell>
          <cell r="AJ4139" t="str">
            <v>X-ZGENE</v>
          </cell>
          <cell r="AK4139" t="str">
            <v>X-ZGENE</v>
          </cell>
          <cell r="AL4139" t="str">
            <v>X-ZGENE</v>
          </cell>
        </row>
        <row r="4140">
          <cell r="A4140" t="str">
            <v>SSARO52</v>
          </cell>
          <cell r="B4140" t="str">
            <v>SSA/Ro52</v>
          </cell>
          <cell r="C4140" t="str">
            <v>SPECJAL</v>
          </cell>
          <cell r="D4140" t="str">
            <v>AUTOIMM</v>
          </cell>
        </row>
        <row r="4141">
          <cell r="A4141" t="str">
            <v>SSARO60</v>
          </cell>
          <cell r="B4141" t="str">
            <v>SSA/Ro60</v>
          </cell>
          <cell r="C4141" t="str">
            <v>SPECJAL</v>
          </cell>
          <cell r="D4141" t="str">
            <v>AUTOIMM</v>
          </cell>
        </row>
        <row r="4142">
          <cell r="A4142" t="str">
            <v>SSB</v>
          </cell>
          <cell r="B4142" t="str">
            <v>SSB (La)</v>
          </cell>
          <cell r="C4142" t="str">
            <v>SPECJAL</v>
          </cell>
          <cell r="D4142" t="str">
            <v>AUTOIMM</v>
          </cell>
          <cell r="E4142" t="str">
            <v>F-IMMSE</v>
          </cell>
          <cell r="F4142" t="str">
            <v>X-ZSPEC</v>
          </cell>
          <cell r="G4142" t="str">
            <v>X-ZSPEC</v>
          </cell>
          <cell r="H4142" t="str">
            <v>X-ZSPEC</v>
          </cell>
          <cell r="I4142" t="str">
            <v>X-ZSPEC</v>
          </cell>
          <cell r="J4142" t="str">
            <v>X-ZSPEC</v>
          </cell>
          <cell r="K4142" t="str">
            <v>X-SPEC</v>
          </cell>
          <cell r="L4142" t="str">
            <v>X-ZSPEC</v>
          </cell>
          <cell r="M4142" t="str">
            <v>X-ZSPEC</v>
          </cell>
          <cell r="N4142" t="str">
            <v>X-ZSPEC</v>
          </cell>
          <cell r="O4142" t="str">
            <v>X-ZSPEC</v>
          </cell>
          <cell r="P4142" t="str">
            <v>X-ZSPEC</v>
          </cell>
          <cell r="Q4142" t="str">
            <v>X-ZSPEC</v>
          </cell>
          <cell r="R4142" t="str">
            <v>X-ZSPEC</v>
          </cell>
          <cell r="S4142" t="str">
            <v>X-ZSPEC</v>
          </cell>
          <cell r="T4142" t="str">
            <v>X-ZSPEC</v>
          </cell>
          <cell r="U4142" t="str">
            <v>X-ZSPEC</v>
          </cell>
          <cell r="V4142" t="str">
            <v>X-ZSPEC</v>
          </cell>
          <cell r="W4142" t="str">
            <v>X-ZSPEC</v>
          </cell>
          <cell r="X4142" t="str">
            <v>X-BYDW</v>
          </cell>
          <cell r="Y4142" t="str">
            <v>X-ZSPEC</v>
          </cell>
          <cell r="AA4142" t="str">
            <v>X-ZSPEC</v>
          </cell>
          <cell r="AB4142" t="str">
            <v>X-ZSPEC</v>
          </cell>
          <cell r="AC4142" t="str">
            <v>X-ZSPEC</v>
          </cell>
          <cell r="AD4142" t="str">
            <v>X-ZSPEC</v>
          </cell>
          <cell r="AE4142" t="str">
            <v>X-ZSPEC</v>
          </cell>
          <cell r="AF4142" t="str">
            <v>X-ZSPEC</v>
          </cell>
          <cell r="AG4142" t="str">
            <v>X-ZSPEC</v>
          </cell>
          <cell r="AH4142" t="str">
            <v>X-ZSPEC</v>
          </cell>
          <cell r="AI4142" t="str">
            <v>X-ZSPEC</v>
          </cell>
          <cell r="AJ4142" t="str">
            <v>X-ZSPEC</v>
          </cell>
          <cell r="AK4142" t="str">
            <v>X-ZSPEC</v>
          </cell>
          <cell r="AL4142" t="str">
            <v>X-ZSPEC</v>
          </cell>
        </row>
        <row r="4143">
          <cell r="A4143" t="str">
            <v>SSDNA</v>
          </cell>
          <cell r="B4143" t="str">
            <v>P/c przeciw jednoniciowemu DNA (ssDNA) (N77)</v>
          </cell>
          <cell r="C4143" t="str">
            <v>SPECJAL</v>
          </cell>
          <cell r="D4143" t="str">
            <v>AUTOIMM</v>
          </cell>
          <cell r="E4143" t="str">
            <v>X-LIMBA</v>
          </cell>
          <cell r="F4143" t="str">
            <v>X-LIMBA</v>
          </cell>
          <cell r="G4143" t="str">
            <v>X-LIMBA</v>
          </cell>
          <cell r="H4143" t="str">
            <v>X-ZAWO</v>
          </cell>
          <cell r="I4143" t="str">
            <v>X-LIMBA</v>
          </cell>
          <cell r="J4143" t="str">
            <v>X-LIMBA</v>
          </cell>
          <cell r="K4143" t="str">
            <v>X-LIMBA</v>
          </cell>
          <cell r="L4143" t="str">
            <v>X-LIMBA</v>
          </cell>
          <cell r="M4143" t="str">
            <v>X-LIMBA</v>
          </cell>
          <cell r="N4143" t="str">
            <v>X-LIMBA</v>
          </cell>
          <cell r="O4143" t="str">
            <v>X-LIMBA</v>
          </cell>
          <cell r="P4143" t="str">
            <v>X-LIMBA</v>
          </cell>
          <cell r="Q4143" t="str">
            <v>X-LIMBA</v>
          </cell>
          <cell r="R4143" t="str">
            <v>X-LIMBA</v>
          </cell>
          <cell r="S4143" t="str">
            <v>X-LIMBA</v>
          </cell>
          <cell r="T4143" t="str">
            <v>X-LIMBA</v>
          </cell>
          <cell r="U4143" t="str">
            <v>X-LIMBA</v>
          </cell>
          <cell r="V4143" t="str">
            <v>X-LIMBA</v>
          </cell>
          <cell r="W4143" t="str">
            <v>X-LIMBA</v>
          </cell>
          <cell r="X4143" t="str">
            <v>X-BYDW</v>
          </cell>
          <cell r="Y4143" t="str">
            <v>X-LIMBA</v>
          </cell>
          <cell r="AA4143" t="str">
            <v>X-LIMBA</v>
          </cell>
          <cell r="AB4143" t="str">
            <v>X-LIMBA</v>
          </cell>
          <cell r="AC4143" t="str">
            <v>X-LIMBA</v>
          </cell>
          <cell r="AD4143" t="str">
            <v>X-LIMBA</v>
          </cell>
          <cell r="AE4143" t="str">
            <v>X-LIMBA</v>
          </cell>
          <cell r="AF4143" t="str">
            <v>X-LIMBA</v>
          </cell>
          <cell r="AG4143" t="str">
            <v>X-LIMBA</v>
          </cell>
          <cell r="AH4143" t="str">
            <v>X-LIMBA</v>
          </cell>
          <cell r="AI4143" t="str">
            <v>X-LIMBA</v>
          </cell>
          <cell r="AJ4143" t="str">
            <v>X-LIMBA</v>
          </cell>
          <cell r="AK4143" t="str">
            <v>X-LIMBA</v>
          </cell>
          <cell r="AL4143" t="str">
            <v>X-LIMBA</v>
          </cell>
        </row>
        <row r="4144">
          <cell r="A4144" t="str">
            <v>STAT3-1</v>
          </cell>
          <cell r="B4144" t="str">
            <v>Zespół Hioba (hiper -IgE) - analiza sekwencji eksonów 12, 13, 14, 21, 22 i 23 genu STAT3</v>
          </cell>
          <cell r="C4144" t="str">
            <v>GENETYK</v>
          </cell>
          <cell r="D4144" t="str">
            <v>GENCZLO</v>
          </cell>
          <cell r="E4144" t="str">
            <v>X-GENOM</v>
          </cell>
          <cell r="F4144" t="str">
            <v>X-GENOM</v>
          </cell>
          <cell r="G4144" t="str">
            <v>X-GENCZ</v>
          </cell>
          <cell r="I4144" t="str">
            <v>X-ZGENE</v>
          </cell>
          <cell r="J4144" t="str">
            <v>X-ZGENE</v>
          </cell>
          <cell r="K4144" t="str">
            <v>X-GENCZ</v>
          </cell>
          <cell r="L4144" t="str">
            <v>X-ZGENE</v>
          </cell>
          <cell r="M4144" t="str">
            <v>X-ZGENE</v>
          </cell>
          <cell r="N4144" t="str">
            <v>X-ZGENE</v>
          </cell>
          <cell r="O4144" t="str">
            <v>X-ZGENE</v>
          </cell>
          <cell r="P4144" t="str">
            <v>X-ZGENE</v>
          </cell>
          <cell r="Q4144" t="str">
            <v>X-ZGENE</v>
          </cell>
          <cell r="R4144" t="str">
            <v>X-ZGENE</v>
          </cell>
          <cell r="S4144" t="str">
            <v>X-ZGENE</v>
          </cell>
          <cell r="T4144" t="str">
            <v>X-ZGENE</v>
          </cell>
          <cell r="U4144" t="str">
            <v>X-ZGENE</v>
          </cell>
          <cell r="V4144" t="str">
            <v>X-ZGENE</v>
          </cell>
          <cell r="W4144" t="str">
            <v>X-ZGENE</v>
          </cell>
          <cell r="X4144" t="str">
            <v>X-BYDW</v>
          </cell>
          <cell r="Y4144" t="str">
            <v>X-ZGENE</v>
          </cell>
          <cell r="AA4144" t="str">
            <v>X-ZGENE</v>
          </cell>
          <cell r="AB4144" t="str">
            <v>X-ZGENE</v>
          </cell>
          <cell r="AC4144" t="str">
            <v>X-ZGENE</v>
          </cell>
          <cell r="AD4144" t="str">
            <v>X-ZGENE</v>
          </cell>
          <cell r="AE4144" t="str">
            <v>X-ZGENE</v>
          </cell>
          <cell r="AF4144" t="str">
            <v>X-ZGENE</v>
          </cell>
          <cell r="AG4144" t="str">
            <v>X-ZGENE</v>
          </cell>
          <cell r="AH4144" t="str">
            <v>X-ZGENE</v>
          </cell>
          <cell r="AI4144" t="str">
            <v>X-ZGENE</v>
          </cell>
          <cell r="AJ4144" t="str">
            <v>X-ZGENE</v>
          </cell>
          <cell r="AK4144" t="str">
            <v>X-ZGENE</v>
          </cell>
          <cell r="AL4144" t="str">
            <v>X-ZGENE</v>
          </cell>
        </row>
        <row r="4145">
          <cell r="A4145" t="str">
            <v>STATNGS</v>
          </cell>
          <cell r="B4145" t="str">
            <v>Zespół hiper-IgE, zespół Hioba. Analiza sekwencji kodującej genów DOCK8, SPINK5, STAT3, TYK2, RAG1, RAG2, DCLRE1C, powiązanych z chorobą o dominującym i recesywnym trybie dziedziczenia, z wykorzystani</v>
          </cell>
          <cell r="C4145" t="str">
            <v>GENETYK</v>
          </cell>
          <cell r="D4145" t="str">
            <v>GENCZLO</v>
          </cell>
          <cell r="E4145" t="str">
            <v>X-GENOM</v>
          </cell>
          <cell r="F4145" t="str">
            <v>X-GENOM</v>
          </cell>
          <cell r="G4145" t="str">
            <v>X-GENCZ</v>
          </cell>
          <cell r="H4145" t="str">
            <v>X-ZAWO</v>
          </cell>
          <cell r="I4145" t="str">
            <v>X-ZGENE</v>
          </cell>
          <cell r="J4145" t="str">
            <v>X-ZGENE</v>
          </cell>
          <cell r="K4145" t="str">
            <v>X-GENCZ</v>
          </cell>
          <cell r="L4145" t="str">
            <v>X-ZGENE</v>
          </cell>
          <cell r="M4145" t="str">
            <v>X-ZGENE</v>
          </cell>
          <cell r="N4145" t="str">
            <v>X-ZGENE</v>
          </cell>
          <cell r="O4145" t="str">
            <v>X-ZGENE</v>
          </cell>
          <cell r="P4145" t="str">
            <v>X-ZGENE</v>
          </cell>
          <cell r="Q4145" t="str">
            <v>X-ZGENE</v>
          </cell>
          <cell r="R4145" t="str">
            <v>X-ZGENE</v>
          </cell>
          <cell r="S4145" t="str">
            <v>X-ZGENE</v>
          </cell>
          <cell r="T4145" t="str">
            <v>X-ZGENE</v>
          </cell>
          <cell r="U4145" t="str">
            <v>X-ZGENE</v>
          </cell>
          <cell r="V4145" t="str">
            <v>X-ZGENE</v>
          </cell>
          <cell r="W4145" t="str">
            <v>X-ZGENE</v>
          </cell>
          <cell r="X4145" t="str">
            <v>X-BYDW</v>
          </cell>
          <cell r="Y4145" t="str">
            <v>X-ZGENE</v>
          </cell>
          <cell r="AA4145" t="str">
            <v>X-ZGENE</v>
          </cell>
          <cell r="AB4145" t="str">
            <v>X-ZGENE</v>
          </cell>
          <cell r="AC4145" t="str">
            <v>X-ZGENE</v>
          </cell>
          <cell r="AD4145" t="str">
            <v>X-ZGENE</v>
          </cell>
          <cell r="AE4145" t="str">
            <v>X-ZGENE</v>
          </cell>
          <cell r="AF4145" t="str">
            <v>X-ZGENE</v>
          </cell>
          <cell r="AG4145" t="str">
            <v>X-ZGENE</v>
          </cell>
          <cell r="AH4145" t="str">
            <v>X-ZGENE</v>
          </cell>
          <cell r="AI4145" t="str">
            <v>X-ZGENE</v>
          </cell>
          <cell r="AJ4145" t="str">
            <v>X-ZGENE</v>
          </cell>
          <cell r="AK4145" t="str">
            <v>X-ZGENE</v>
          </cell>
          <cell r="AL4145" t="str">
            <v>X-ZGENE</v>
          </cell>
        </row>
        <row r="4146">
          <cell r="A4146" t="str">
            <v>STAZOT</v>
          </cell>
          <cell r="B4146" t="str">
            <v>Stres azotowy - cytrulina, kwas metylomalonowy, kwas nitrofenylooctowy</v>
          </cell>
          <cell r="C4146" t="str">
            <v>DZJ</v>
          </cell>
          <cell r="D4146" t="str">
            <v>DZNIA</v>
          </cell>
          <cell r="E4146" t="str">
            <v>X-MAINZ</v>
          </cell>
          <cell r="F4146" t="str">
            <v>X-MAINZ</v>
          </cell>
          <cell r="G4146" t="str">
            <v>X-MAINZ</v>
          </cell>
          <cell r="H4146" t="str">
            <v>X-ZAWO</v>
          </cell>
          <cell r="I4146" t="str">
            <v>X-MAINZ</v>
          </cell>
          <cell r="J4146" t="str">
            <v>X-MAINZ</v>
          </cell>
          <cell r="K4146" t="str">
            <v>X-MAINZ</v>
          </cell>
          <cell r="L4146" t="str">
            <v>X-MAINZ</v>
          </cell>
          <cell r="M4146" t="str">
            <v>X-MAINZ</v>
          </cell>
          <cell r="N4146" t="str">
            <v>X-MAINZ</v>
          </cell>
          <cell r="O4146" t="str">
            <v>X-MAINZ</v>
          </cell>
          <cell r="P4146" t="str">
            <v>X-MAINZ</v>
          </cell>
          <cell r="Q4146" t="str">
            <v>X-MAINZ</v>
          </cell>
          <cell r="R4146" t="str">
            <v>X-MAINZ</v>
          </cell>
          <cell r="S4146" t="str">
            <v>X-MAINZ</v>
          </cell>
          <cell r="T4146" t="str">
            <v>X-MAINZ</v>
          </cell>
          <cell r="U4146" t="str">
            <v>X-MAINZ</v>
          </cell>
          <cell r="V4146" t="str">
            <v>X-MAINZ</v>
          </cell>
          <cell r="W4146" t="str">
            <v>X-MAINZ</v>
          </cell>
          <cell r="X4146" t="str">
            <v>X-BYDW</v>
          </cell>
          <cell r="Y4146" t="str">
            <v>X-MAINZ</v>
          </cell>
          <cell r="AA4146" t="str">
            <v>X-MAINZ</v>
          </cell>
          <cell r="AB4146" t="str">
            <v>X-MAINZ</v>
          </cell>
          <cell r="AC4146" t="str">
            <v>X-MAINZ</v>
          </cell>
          <cell r="AD4146" t="str">
            <v>X-MAINZ</v>
          </cell>
          <cell r="AE4146" t="str">
            <v>X-MAINZ</v>
          </cell>
          <cell r="AF4146" t="str">
            <v>X-MAINZ</v>
          </cell>
          <cell r="AG4146" t="str">
            <v>X-MAINZ</v>
          </cell>
          <cell r="AH4146" t="str">
            <v>X-MAINZ</v>
          </cell>
          <cell r="AI4146" t="str">
            <v>X-MAINZ</v>
          </cell>
          <cell r="AJ4146" t="str">
            <v>X-MAINZ</v>
          </cell>
          <cell r="AK4146" t="str">
            <v>X-MAINZ</v>
          </cell>
          <cell r="AL4146" t="str">
            <v>X-MAINZ</v>
          </cell>
        </row>
        <row r="4147">
          <cell r="A4147" t="str">
            <v>STC-ES</v>
          </cell>
          <cell r="B4147" t="str">
            <v>Test transformacji limfocytów (LTT) - Streptococcus met. Elispot</v>
          </cell>
          <cell r="C4147" t="str">
            <v>SPECJAL</v>
          </cell>
          <cell r="D4147" t="str">
            <v>INFEK</v>
          </cell>
          <cell r="E4147" t="str">
            <v>X-WIELK</v>
          </cell>
          <cell r="F4147" t="str">
            <v>X-WIELK</v>
          </cell>
          <cell r="G4147" t="str">
            <v>X-WIELK</v>
          </cell>
          <cell r="H4147" t="str">
            <v>X-ZAWO</v>
          </cell>
          <cell r="I4147" t="str">
            <v>X-WIELK</v>
          </cell>
          <cell r="J4147" t="str">
            <v>X-WIELK</v>
          </cell>
          <cell r="K4147" t="str">
            <v>X-WIELK</v>
          </cell>
          <cell r="L4147" t="str">
            <v>X-WIELK</v>
          </cell>
          <cell r="M4147" t="str">
            <v>X-WIELK</v>
          </cell>
          <cell r="N4147" t="str">
            <v>X-WIELK</v>
          </cell>
          <cell r="O4147" t="str">
            <v>X-WIELK</v>
          </cell>
          <cell r="P4147" t="str">
            <v>X-WIELK</v>
          </cell>
          <cell r="Q4147" t="str">
            <v>X-WIELK</v>
          </cell>
          <cell r="R4147" t="str">
            <v>X-WIELK</v>
          </cell>
          <cell r="S4147" t="str">
            <v>X-WIELK</v>
          </cell>
          <cell r="T4147" t="str">
            <v>X-WIELK</v>
          </cell>
          <cell r="U4147" t="str">
            <v>X-WIELK</v>
          </cell>
          <cell r="V4147" t="str">
            <v>X-WIELK</v>
          </cell>
          <cell r="W4147" t="str">
            <v>X-WIELK</v>
          </cell>
          <cell r="X4147" t="str">
            <v>X-BYDW</v>
          </cell>
          <cell r="Y4147" t="str">
            <v>X-WIELK</v>
          </cell>
          <cell r="AA4147" t="str">
            <v>X-WIELK</v>
          </cell>
          <cell r="AB4147" t="str">
            <v>X-WIELK</v>
          </cell>
          <cell r="AC4147" t="str">
            <v>X-WIELK</v>
          </cell>
          <cell r="AD4147" t="str">
            <v>X-WIELK</v>
          </cell>
          <cell r="AE4147" t="str">
            <v>X-WIELK</v>
          </cell>
          <cell r="AF4147" t="str">
            <v>X-WIELK</v>
          </cell>
          <cell r="AG4147" t="str">
            <v>X-WIELK</v>
          </cell>
          <cell r="AH4147" t="str">
            <v>X-WIELK</v>
          </cell>
          <cell r="AI4147" t="str">
            <v>X-WIELK</v>
          </cell>
          <cell r="AJ4147" t="str">
            <v>X-WIELK</v>
          </cell>
          <cell r="AK4147" t="str">
            <v>X-WIELK</v>
          </cell>
          <cell r="AL4147" t="str">
            <v>X-WIELK</v>
          </cell>
        </row>
        <row r="4148">
          <cell r="A4148" t="str">
            <v>STEROID</v>
          </cell>
          <cell r="B4148" t="str">
            <v>Panel sterodiowy z surowicy met. LC-MS/MS</v>
          </cell>
          <cell r="C4148" t="str">
            <v>TOKSYK</v>
          </cell>
          <cell r="D4148" t="str">
            <v>TOKSYK</v>
          </cell>
          <cell r="F4148" t="str">
            <v>X-ZTOKS</v>
          </cell>
          <cell r="G4148" t="str">
            <v>X-ZTOKS</v>
          </cell>
          <cell r="H4148" t="str">
            <v>X-ZTOKS</v>
          </cell>
          <cell r="I4148" t="str">
            <v>X-ZTOKS</v>
          </cell>
          <cell r="J4148" t="str">
            <v>X-ZTOKS</v>
          </cell>
          <cell r="K4148" t="str">
            <v>X-TOKS</v>
          </cell>
          <cell r="L4148" t="str">
            <v>X-ZTOKS</v>
          </cell>
          <cell r="M4148" t="str">
            <v>X-ZTOKS</v>
          </cell>
          <cell r="N4148" t="str">
            <v>X-ZTOKS</v>
          </cell>
          <cell r="O4148" t="str">
            <v>X-ZTOKS</v>
          </cell>
          <cell r="P4148" t="str">
            <v>X-ZTOKS</v>
          </cell>
          <cell r="Q4148" t="str">
            <v>X-ZTOKS</v>
          </cell>
          <cell r="R4148" t="str">
            <v>X-ZTOKS</v>
          </cell>
          <cell r="S4148" t="str">
            <v>X-ZTOKS</v>
          </cell>
          <cell r="T4148" t="str">
            <v>X-ZTOKS</v>
          </cell>
          <cell r="U4148" t="str">
            <v>X-ZTOKS</v>
          </cell>
          <cell r="V4148" t="str">
            <v>X-ZTOKS</v>
          </cell>
          <cell r="W4148" t="str">
            <v>X-ZTOKS</v>
          </cell>
          <cell r="X4148" t="str">
            <v>X-BYDW</v>
          </cell>
          <cell r="Y4148" t="str">
            <v>X-ZTOKS</v>
          </cell>
          <cell r="AA4148" t="str">
            <v>X-ZTOKS</v>
          </cell>
          <cell r="AB4148" t="str">
            <v>X-ZTOKS</v>
          </cell>
          <cell r="AC4148" t="str">
            <v>X-ZTOKS</v>
          </cell>
          <cell r="AD4148" t="str">
            <v>X-ZTOKS</v>
          </cell>
          <cell r="AF4148" t="str">
            <v>X-ZTOKS</v>
          </cell>
          <cell r="AG4148" t="str">
            <v>X-ZTOKS</v>
          </cell>
          <cell r="AH4148" t="str">
            <v>X-ZTOKS</v>
          </cell>
          <cell r="AI4148" t="str">
            <v>X-ZTOKS</v>
          </cell>
          <cell r="AJ4148" t="str">
            <v>X-ZTOKS</v>
          </cell>
          <cell r="AK4148" t="str">
            <v>X-ZTOKS</v>
          </cell>
          <cell r="AL4148" t="str">
            <v>X-ZTOKS</v>
          </cell>
        </row>
        <row r="4149">
          <cell r="A4149" t="str">
            <v>STFR</v>
          </cell>
          <cell r="B4149" t="str">
            <v>Rozpuszczalny receptor transferyny STfR (O28)</v>
          </cell>
          <cell r="C4149" t="str">
            <v>BIOCH</v>
          </cell>
          <cell r="D4149" t="str">
            <v>BIOCH</v>
          </cell>
          <cell r="E4149" t="str">
            <v>X-BANAC</v>
          </cell>
          <cell r="F4149" t="str">
            <v>X-BANAC</v>
          </cell>
          <cell r="G4149" t="str">
            <v>X-BANAC</v>
          </cell>
          <cell r="H4149" t="str">
            <v>X-ZAWO</v>
          </cell>
          <cell r="I4149" t="str">
            <v>X-BANAC</v>
          </cell>
          <cell r="J4149" t="str">
            <v>X-BANAC</v>
          </cell>
          <cell r="K4149" t="str">
            <v>X-BANAC</v>
          </cell>
          <cell r="L4149" t="str">
            <v>X-BANAC</v>
          </cell>
          <cell r="M4149" t="str">
            <v>X-BANAC</v>
          </cell>
          <cell r="N4149" t="str">
            <v>X-BANAC</v>
          </cell>
          <cell r="O4149" t="str">
            <v>X-BANAC</v>
          </cell>
          <cell r="P4149" t="str">
            <v>X-BANAC</v>
          </cell>
          <cell r="Q4149" t="str">
            <v>X-BANAC</v>
          </cell>
          <cell r="R4149" t="str">
            <v>X-BANAC</v>
          </cell>
          <cell r="S4149" t="str">
            <v>X-BANAC</v>
          </cell>
          <cell r="T4149" t="str">
            <v>X-BANAC</v>
          </cell>
          <cell r="U4149" t="str">
            <v>X-BANAC</v>
          </cell>
          <cell r="V4149" t="str">
            <v>X-BANAC</v>
          </cell>
          <cell r="W4149" t="str">
            <v>X-BANAC</v>
          </cell>
          <cell r="X4149" t="str">
            <v>X-BYDW</v>
          </cell>
          <cell r="Y4149" t="str">
            <v>X-BANAC</v>
          </cell>
          <cell r="AA4149" t="str">
            <v>X-BANAC</v>
          </cell>
          <cell r="AB4149" t="str">
            <v>X-BANAC</v>
          </cell>
          <cell r="AC4149" t="str">
            <v>X-BANAC</v>
          </cell>
          <cell r="AD4149" t="str">
            <v>X-BANAC</v>
          </cell>
          <cell r="AE4149" t="str">
            <v>X-BANAC</v>
          </cell>
          <cell r="AF4149" t="str">
            <v>X-BANAC</v>
          </cell>
          <cell r="AG4149" t="str">
            <v>X-BANAC</v>
          </cell>
          <cell r="AH4149" t="str">
            <v>X-BANAC</v>
          </cell>
          <cell r="AI4149" t="str">
            <v>X-BANAC</v>
          </cell>
          <cell r="AJ4149" t="str">
            <v>X-BANAC</v>
          </cell>
          <cell r="AK4149" t="str">
            <v>X-BANAC</v>
          </cell>
          <cell r="AL4149" t="str">
            <v>X-BANAC</v>
          </cell>
        </row>
        <row r="4150">
          <cell r="A4150" t="str">
            <v>STI-NGS</v>
          </cell>
          <cell r="B4150" t="str">
            <v>Zespół Sticklera - panel NGS: geny COL11A1, COL11A2, COL2A1, COL9A1, COL9A2</v>
          </cell>
          <cell r="C4150" t="str">
            <v>GENETYK</v>
          </cell>
          <cell r="D4150" t="str">
            <v>GENCZLO</v>
          </cell>
          <cell r="E4150" t="str">
            <v>X-INMCG</v>
          </cell>
          <cell r="F4150" t="str">
            <v>X-INMCG</v>
          </cell>
          <cell r="G4150" t="str">
            <v>X-INMID</v>
          </cell>
          <cell r="H4150" t="str">
            <v>X-ZAWO</v>
          </cell>
          <cell r="I4150" t="str">
            <v>X-INMID</v>
          </cell>
          <cell r="J4150" t="str">
            <v>X-INMID</v>
          </cell>
          <cell r="K4150" t="str">
            <v>X-INMID</v>
          </cell>
          <cell r="L4150" t="str">
            <v>X-INMID</v>
          </cell>
          <cell r="M4150" t="str">
            <v>X-INMID</v>
          </cell>
          <cell r="N4150" t="str">
            <v>X-INMID</v>
          </cell>
          <cell r="O4150" t="str">
            <v>X-INMID</v>
          </cell>
          <cell r="P4150" t="str">
            <v>X-INMID</v>
          </cell>
          <cell r="Q4150" t="str">
            <v>X-INMID</v>
          </cell>
          <cell r="R4150" t="str">
            <v>X-INMID</v>
          </cell>
          <cell r="S4150" t="str">
            <v>X-INMID</v>
          </cell>
          <cell r="T4150" t="str">
            <v>X-INMID</v>
          </cell>
          <cell r="U4150" t="str">
            <v>X-INMID</v>
          </cell>
          <cell r="V4150" t="str">
            <v>X-INMID</v>
          </cell>
          <cell r="W4150" t="str">
            <v>X-INMID</v>
          </cell>
          <cell r="X4150" t="str">
            <v>X-BYDW</v>
          </cell>
          <cell r="Y4150" t="str">
            <v>X-INMID</v>
          </cell>
          <cell r="AA4150" t="str">
            <v>X-INMID</v>
          </cell>
          <cell r="AB4150" t="str">
            <v>X-INMID</v>
          </cell>
          <cell r="AC4150" t="str">
            <v>X-INMID</v>
          </cell>
          <cell r="AD4150" t="str">
            <v>X-INMID</v>
          </cell>
          <cell r="AE4150" t="str">
            <v>X-INMID</v>
          </cell>
          <cell r="AF4150" t="str">
            <v>X-INMID</v>
          </cell>
          <cell r="AG4150" t="str">
            <v>X-INMID</v>
          </cell>
          <cell r="AH4150" t="str">
            <v>X-INMID</v>
          </cell>
          <cell r="AI4150" t="str">
            <v>X-INMID</v>
          </cell>
          <cell r="AJ4150" t="str">
            <v>X-INMID</v>
          </cell>
          <cell r="AK4150" t="str">
            <v>X-INMID</v>
          </cell>
          <cell r="AL4150" t="str">
            <v>X-INMID</v>
          </cell>
        </row>
        <row r="4151">
          <cell r="A4151" t="str">
            <v>STI-PCR</v>
          </cell>
          <cell r="B4151" t="str">
            <v>Wykrywanie DNA Chlamydia trachomatis/ Neisseria gonorhoeae/Trichomonas vaginalis TV/ Mycoplasma genitalium MG</v>
          </cell>
          <cell r="C4151" t="str">
            <v>GENETYK</v>
          </cell>
          <cell r="D4151" t="str">
            <v>GENETYK</v>
          </cell>
          <cell r="E4151" t="str">
            <v>F-GENE</v>
          </cell>
          <cell r="F4151" t="str">
            <v>X-ZGENE</v>
          </cell>
          <cell r="G4151" t="str">
            <v>X-ZGENE</v>
          </cell>
          <cell r="H4151" t="str">
            <v>X-ZGENE</v>
          </cell>
          <cell r="I4151" t="str">
            <v>X-ZGENE</v>
          </cell>
          <cell r="J4151" t="str">
            <v>X-ZGENE</v>
          </cell>
          <cell r="M4151" t="str">
            <v>X-ZGENE</v>
          </cell>
          <cell r="N4151" t="str">
            <v>X-ZGENE</v>
          </cell>
          <cell r="O4151" t="str">
            <v>X-ZGENE</v>
          </cell>
          <cell r="P4151" t="str">
            <v>X-ZGENE</v>
          </cell>
          <cell r="Q4151" t="str">
            <v>X-ZGENE</v>
          </cell>
          <cell r="R4151" t="str">
            <v>X-ZGENE</v>
          </cell>
          <cell r="S4151" t="str">
            <v>X-ZGENE</v>
          </cell>
          <cell r="T4151" t="str">
            <v>X-ZGENE</v>
          </cell>
          <cell r="U4151" t="str">
            <v>X-ZGENE</v>
          </cell>
          <cell r="V4151" t="str">
            <v>X-ZGENE</v>
          </cell>
          <cell r="W4151" t="str">
            <v>X-ZGENE</v>
          </cell>
          <cell r="X4151" t="str">
            <v>X-ZGENE</v>
          </cell>
          <cell r="Y4151" t="str">
            <v>X-ZGENE</v>
          </cell>
          <cell r="Z4151" t="str">
            <v>X-ZGENE</v>
          </cell>
          <cell r="AA4151" t="str">
            <v>X-ZGENE</v>
          </cell>
          <cell r="AB4151" t="str">
            <v>X-ZGENE</v>
          </cell>
          <cell r="AC4151" t="str">
            <v>X-ZGENE</v>
          </cell>
          <cell r="AD4151" t="str">
            <v>X-ZGENE</v>
          </cell>
          <cell r="AE4151" t="str">
            <v>X-ZGENE</v>
          </cell>
          <cell r="AF4151" t="str">
            <v>X-ZGENE</v>
          </cell>
          <cell r="AG4151" t="str">
            <v>X-ZGENE</v>
          </cell>
          <cell r="AH4151" t="str">
            <v>X-ZGENE</v>
          </cell>
          <cell r="AI4151" t="str">
            <v>X-ZGENE</v>
          </cell>
          <cell r="AJ4151" t="str">
            <v>X-GENET</v>
          </cell>
          <cell r="AK4151" t="str">
            <v>X-ZGENE</v>
          </cell>
          <cell r="AL4151" t="str">
            <v>X-ZGENE</v>
          </cell>
        </row>
        <row r="4152">
          <cell r="A4152" t="str">
            <v>STKNGS</v>
          </cell>
          <cell r="B4152" t="str">
            <v>Badanie genu STK11 metodą NGS</v>
          </cell>
          <cell r="C4152" t="str">
            <v>GENETYK</v>
          </cell>
          <cell r="D4152" t="str">
            <v>GENCZLO</v>
          </cell>
        </row>
        <row r="4153">
          <cell r="A4153" t="str">
            <v>STR-DNA</v>
          </cell>
          <cell r="B4153" t="str">
            <v>Wykrywanie DNA Streptococcus pneumoniae metodą Real Time - PCR, jakościowo (U73)</v>
          </cell>
          <cell r="C4153" t="str">
            <v>GENETYK</v>
          </cell>
          <cell r="D4153" t="str">
            <v>GENETYK</v>
          </cell>
          <cell r="E4153" t="str">
            <v>F-GENE</v>
          </cell>
          <cell r="F4153" t="str">
            <v>X-ZGENE</v>
          </cell>
          <cell r="G4153" t="str">
            <v>X-ZGENE</v>
          </cell>
          <cell r="H4153" t="str">
            <v>X-ZGENE</v>
          </cell>
          <cell r="I4153" t="str">
            <v>X-ZGENE</v>
          </cell>
          <cell r="J4153" t="str">
            <v>X-ZGENE</v>
          </cell>
          <cell r="K4153" t="str">
            <v>X-GENET</v>
          </cell>
          <cell r="L4153" t="str">
            <v>X-ZGENE</v>
          </cell>
          <cell r="M4153" t="str">
            <v>X-ZGENE</v>
          </cell>
          <cell r="N4153" t="str">
            <v>X-ZGENE</v>
          </cell>
          <cell r="O4153" t="str">
            <v>X-ZGENE</v>
          </cell>
          <cell r="P4153" t="str">
            <v>X-ZGENE</v>
          </cell>
          <cell r="Q4153" t="str">
            <v>X-ZGENE</v>
          </cell>
          <cell r="R4153" t="str">
            <v>X-ZGENE</v>
          </cell>
          <cell r="S4153" t="str">
            <v>X-ZGENE</v>
          </cell>
          <cell r="T4153" t="str">
            <v>X-ZGENE</v>
          </cell>
          <cell r="U4153" t="str">
            <v>X-ZGENE</v>
          </cell>
          <cell r="V4153" t="str">
            <v>X-ZGENE</v>
          </cell>
          <cell r="W4153" t="str">
            <v>X-ZGENE</v>
          </cell>
          <cell r="X4153" t="str">
            <v>X-BYDW</v>
          </cell>
          <cell r="Y4153" t="str">
            <v>X-ZGENE</v>
          </cell>
          <cell r="AA4153" t="str">
            <v>X-ZGENE</v>
          </cell>
          <cell r="AB4153" t="str">
            <v>X-ZGENE</v>
          </cell>
          <cell r="AC4153" t="str">
            <v>X-ZGENE</v>
          </cell>
          <cell r="AD4153" t="str">
            <v>X-ZGENE</v>
          </cell>
          <cell r="AE4153" t="str">
            <v>X-ZGENE</v>
          </cell>
          <cell r="AF4153" t="str">
            <v>X-ZGENE</v>
          </cell>
          <cell r="AG4153" t="str">
            <v>X-ZGENE</v>
          </cell>
          <cell r="AH4153" t="str">
            <v>X-ZGENE</v>
          </cell>
          <cell r="AI4153" t="str">
            <v>X-ZGENE</v>
          </cell>
          <cell r="AJ4153" t="str">
            <v>X-GENET</v>
          </cell>
          <cell r="AK4153" t="str">
            <v>X-ZGENE</v>
          </cell>
          <cell r="AL4153" t="str">
            <v>X-ZGENE</v>
          </cell>
        </row>
        <row r="4154">
          <cell r="A4154" t="str">
            <v>STREP-P</v>
          </cell>
          <cell r="B4154" t="str">
            <v>Streptoccocus grupy A, antygen</v>
          </cell>
          <cell r="C4154" t="str">
            <v>IMMUNO</v>
          </cell>
          <cell r="D4154" t="str">
            <v>POSIEW</v>
          </cell>
          <cell r="E4154" t="str">
            <v>F-BAK</v>
          </cell>
          <cell r="F4154" t="str">
            <v>X-ZAWO</v>
          </cell>
          <cell r="G4154" t="str">
            <v>H-ANAL</v>
          </cell>
          <cell r="H4154" t="str">
            <v>WN-ANAL</v>
          </cell>
          <cell r="I4154" t="str">
            <v>WW-ANAL</v>
          </cell>
          <cell r="J4154" t="str">
            <v>WE-ANAL</v>
          </cell>
          <cell r="K4154" t="str">
            <v>WO-ANAL</v>
          </cell>
          <cell r="M4154" t="str">
            <v>WG-ANAL</v>
          </cell>
          <cell r="N4154" t="str">
            <v>WS-ANAL</v>
          </cell>
          <cell r="O4154" t="str">
            <v>AT-ANAL</v>
          </cell>
          <cell r="P4154" t="str">
            <v>S-BAKTE</v>
          </cell>
          <cell r="Q4154" t="str">
            <v>IL-ANAL</v>
          </cell>
          <cell r="R4154" t="str">
            <v>PL-ANAL</v>
          </cell>
          <cell r="S4154" t="str">
            <v>OT-ANAL</v>
          </cell>
          <cell r="T4154" t="str">
            <v>O-BAKT</v>
          </cell>
          <cell r="U4154" t="str">
            <v>P-ANAL</v>
          </cell>
          <cell r="V4154" t="str">
            <v>NM-ANAL</v>
          </cell>
          <cell r="W4154" t="str">
            <v>D-BAKT</v>
          </cell>
          <cell r="X4154" t="str">
            <v>DT-ANAL</v>
          </cell>
          <cell r="Z4154" t="str">
            <v>L-BAKT</v>
          </cell>
          <cell r="AA4154" t="str">
            <v>LI-BAKT</v>
          </cell>
          <cell r="AB4154" t="str">
            <v>LB-ANAL</v>
          </cell>
          <cell r="AC4154" t="str">
            <v>LR-ANAL</v>
          </cell>
          <cell r="AD4154" t="str">
            <v>LC-ANAL</v>
          </cell>
          <cell r="AE4154" t="str">
            <v>LW-ANAL</v>
          </cell>
          <cell r="AF4154" t="str">
            <v>LY-ANAL</v>
          </cell>
          <cell r="AG4154" t="str">
            <v>G-BAKT</v>
          </cell>
          <cell r="AH4154" t="str">
            <v>JG-ANAL</v>
          </cell>
          <cell r="AI4154" t="str">
            <v>KW-ANAL</v>
          </cell>
          <cell r="AJ4154" t="str">
            <v>OY-ANAL</v>
          </cell>
          <cell r="AK4154" t="str">
            <v>SY-ANAL</v>
          </cell>
          <cell r="AL4154" t="str">
            <v>OL-ANAL</v>
          </cell>
        </row>
        <row r="4155">
          <cell r="A4155" t="str">
            <v>STREPB</v>
          </cell>
          <cell r="B4155" t="str">
            <v>Antystreptodornaza B</v>
          </cell>
          <cell r="C4155" t="str">
            <v>IMMUNO</v>
          </cell>
          <cell r="D4155" t="str">
            <v>INFEK</v>
          </cell>
          <cell r="E4155" t="str">
            <v>X-LIMBA</v>
          </cell>
          <cell r="F4155" t="str">
            <v>X-LIMBA</v>
          </cell>
          <cell r="G4155" t="str">
            <v>X-LIMBA</v>
          </cell>
          <cell r="H4155" t="str">
            <v>X-ZAWO</v>
          </cell>
          <cell r="I4155" t="str">
            <v>X-LIMBA</v>
          </cell>
          <cell r="J4155" t="str">
            <v>X-LIMBA</v>
          </cell>
          <cell r="K4155" t="str">
            <v>X-LIMBA</v>
          </cell>
          <cell r="L4155" t="str">
            <v>X-LIMBA</v>
          </cell>
          <cell r="M4155" t="str">
            <v>X-LIMBA</v>
          </cell>
          <cell r="N4155" t="str">
            <v>X-LIMBA</v>
          </cell>
          <cell r="O4155" t="str">
            <v>X-LIMBA</v>
          </cell>
          <cell r="P4155" t="str">
            <v>X-LIMBA</v>
          </cell>
          <cell r="Q4155" t="str">
            <v>X-LIMBA</v>
          </cell>
          <cell r="R4155" t="str">
            <v>X-LIMBA</v>
          </cell>
          <cell r="S4155" t="str">
            <v>X-LIMBA</v>
          </cell>
          <cell r="T4155" t="str">
            <v>X-LIMBA</v>
          </cell>
          <cell r="U4155" t="str">
            <v>X-LIMBA</v>
          </cell>
          <cell r="V4155" t="str">
            <v>X-LIMBA</v>
          </cell>
          <cell r="W4155" t="str">
            <v>X-LIMBA</v>
          </cell>
          <cell r="X4155" t="str">
            <v>X-BYDW</v>
          </cell>
          <cell r="Y4155" t="str">
            <v>X-LIMBA</v>
          </cell>
          <cell r="AA4155" t="str">
            <v>X-LIMBA</v>
          </cell>
          <cell r="AB4155" t="str">
            <v>X-LIMBA</v>
          </cell>
          <cell r="AC4155" t="str">
            <v>X-LIMBA</v>
          </cell>
          <cell r="AD4155" t="str">
            <v>X-LIMBA</v>
          </cell>
          <cell r="AE4155" t="str">
            <v>X-LIMBA</v>
          </cell>
          <cell r="AF4155" t="str">
            <v>X-LIMBA</v>
          </cell>
          <cell r="AG4155" t="str">
            <v>X-LIMBA</v>
          </cell>
          <cell r="AH4155" t="str">
            <v>X-LIMBA</v>
          </cell>
          <cell r="AI4155" t="str">
            <v>X-LIMBA</v>
          </cell>
          <cell r="AJ4155" t="str">
            <v>X-LIMBA</v>
          </cell>
          <cell r="AK4155" t="str">
            <v>X-LIMBA</v>
          </cell>
          <cell r="AL4155" t="str">
            <v>X-LIMBA</v>
          </cell>
        </row>
        <row r="4156">
          <cell r="A4156" t="str">
            <v>STREPPN</v>
          </cell>
          <cell r="B4156" t="str">
            <v>Streptococcus pneumoniae, antygen</v>
          </cell>
          <cell r="C4156" t="str">
            <v>BAKTER</v>
          </cell>
          <cell r="D4156" t="str">
            <v>POSIEW</v>
          </cell>
          <cell r="T4156" t="str">
            <v>O-BAKT</v>
          </cell>
        </row>
        <row r="4157">
          <cell r="A4157" t="str">
            <v>STRON-G</v>
          </cell>
          <cell r="B4157" t="str">
            <v>P/c przeciw Strongyloides stercoralis (X29)</v>
          </cell>
          <cell r="C4157" t="str">
            <v>IMMUNO</v>
          </cell>
          <cell r="D4157" t="str">
            <v>INFEK</v>
          </cell>
          <cell r="E4157" t="str">
            <v>X-LIMBA</v>
          </cell>
          <cell r="F4157" t="str">
            <v>X-LIMBA</v>
          </cell>
          <cell r="G4157" t="str">
            <v>X-LIMBA</v>
          </cell>
          <cell r="H4157" t="str">
            <v>X-ZAWO</v>
          </cell>
          <cell r="I4157" t="str">
            <v>X-LIMBA</v>
          </cell>
          <cell r="J4157" t="str">
            <v>X-LIMBA</v>
          </cell>
          <cell r="K4157" t="str">
            <v>X-LIMBA</v>
          </cell>
          <cell r="L4157" t="str">
            <v>X-LIMBA</v>
          </cell>
          <cell r="M4157" t="str">
            <v>X-LIMBA</v>
          </cell>
          <cell r="N4157" t="str">
            <v>X-LIMBA</v>
          </cell>
          <cell r="O4157" t="str">
            <v>X-LIMBA</v>
          </cell>
          <cell r="P4157" t="str">
            <v>X-LIMBA</v>
          </cell>
          <cell r="Q4157" t="str">
            <v>X-LIMBA</v>
          </cell>
          <cell r="R4157" t="str">
            <v>X-LIMBA</v>
          </cell>
          <cell r="S4157" t="str">
            <v>X-LIMBA</v>
          </cell>
          <cell r="T4157" t="str">
            <v>X-LIMBA</v>
          </cell>
          <cell r="U4157" t="str">
            <v>X-LIMBA</v>
          </cell>
          <cell r="V4157" t="str">
            <v>X-LIMBA</v>
          </cell>
          <cell r="W4157" t="str">
            <v>X-LIMBA</v>
          </cell>
          <cell r="X4157" t="str">
            <v>X-BYDW</v>
          </cell>
          <cell r="Y4157" t="str">
            <v>X-LIMBA</v>
          </cell>
          <cell r="AA4157" t="str">
            <v>X-LIMBA</v>
          </cell>
          <cell r="AB4157" t="str">
            <v>X-LIMBA</v>
          </cell>
          <cell r="AC4157" t="str">
            <v>X-LIMBA</v>
          </cell>
          <cell r="AD4157" t="str">
            <v>X-LIMBA</v>
          </cell>
          <cell r="AE4157" t="str">
            <v>X-LIMBA</v>
          </cell>
          <cell r="AF4157" t="str">
            <v>X-LIMBA</v>
          </cell>
          <cell r="AG4157" t="str">
            <v>X-LIMBA</v>
          </cell>
          <cell r="AH4157" t="str">
            <v>X-LIMBA</v>
          </cell>
          <cell r="AI4157" t="str">
            <v>X-LIMBA</v>
          </cell>
          <cell r="AJ4157" t="str">
            <v>X-LIMBA</v>
          </cell>
          <cell r="AK4157" t="str">
            <v>X-LIMBA</v>
          </cell>
          <cell r="AL4157" t="str">
            <v>X-LIMBA</v>
          </cell>
        </row>
        <row r="4158">
          <cell r="A4158" t="str">
            <v>STYRYP</v>
          </cell>
          <cell r="B4158" t="str">
            <v>Styrypentol</v>
          </cell>
          <cell r="C4158" t="str">
            <v>TOKSYK</v>
          </cell>
          <cell r="D4158" t="str">
            <v>TOKSYK</v>
          </cell>
          <cell r="E4158" t="str">
            <v>X-DESAU</v>
          </cell>
          <cell r="F4158" t="str">
            <v>X-DESAU</v>
          </cell>
          <cell r="G4158" t="str">
            <v>X-DESAU</v>
          </cell>
          <cell r="H4158" t="str">
            <v>X-ZAWO</v>
          </cell>
          <cell r="I4158" t="str">
            <v>X-DESAU</v>
          </cell>
          <cell r="J4158" t="str">
            <v>X-DESAU</v>
          </cell>
          <cell r="K4158" t="str">
            <v>X-DESAU</v>
          </cell>
          <cell r="L4158" t="str">
            <v>X-DESAU</v>
          </cell>
          <cell r="M4158" t="str">
            <v>X-DESAU</v>
          </cell>
          <cell r="N4158" t="str">
            <v>X-DESAU</v>
          </cell>
          <cell r="O4158" t="str">
            <v>X-DESAU</v>
          </cell>
          <cell r="P4158" t="str">
            <v>X-DESAU</v>
          </cell>
          <cell r="Q4158" t="str">
            <v>X-DESAU</v>
          </cell>
          <cell r="R4158" t="str">
            <v>X-DESAU</v>
          </cell>
          <cell r="S4158" t="str">
            <v>X-DESAU</v>
          </cell>
          <cell r="T4158" t="str">
            <v>X-DESAU</v>
          </cell>
          <cell r="U4158" t="str">
            <v>X-DESAU</v>
          </cell>
          <cell r="V4158" t="str">
            <v>X-DESAU</v>
          </cell>
          <cell r="W4158" t="str">
            <v>X-DESAU</v>
          </cell>
          <cell r="X4158" t="str">
            <v>X-BYDW</v>
          </cell>
          <cell r="Y4158" t="str">
            <v>X-DESAU</v>
          </cell>
          <cell r="AA4158" t="str">
            <v>X-DESAU</v>
          </cell>
          <cell r="AB4158" t="str">
            <v>X-DESAU</v>
          </cell>
          <cell r="AC4158" t="str">
            <v>X-DESAU</v>
          </cell>
          <cell r="AD4158" t="str">
            <v>X-DESAU</v>
          </cell>
          <cell r="AE4158" t="str">
            <v>X-DESAU</v>
          </cell>
          <cell r="AF4158" t="str">
            <v>X-DESAU</v>
          </cell>
          <cell r="AG4158" t="str">
            <v>X-DESAU</v>
          </cell>
          <cell r="AH4158" t="str">
            <v>X-DESAU</v>
          </cell>
          <cell r="AI4158" t="str">
            <v>X-DESAU</v>
          </cell>
          <cell r="AJ4158" t="str">
            <v>X-DESAU</v>
          </cell>
          <cell r="AK4158" t="str">
            <v>X-DESAU</v>
          </cell>
          <cell r="AL4158" t="str">
            <v>X-DESAU</v>
          </cell>
        </row>
        <row r="4159">
          <cell r="A4159" t="str">
            <v>SUBLIB</v>
          </cell>
          <cell r="B4159" t="str">
            <v>Subpopulacje limfocytów B (CD19, CD20)</v>
          </cell>
          <cell r="C4159" t="str">
            <v>HEMAT</v>
          </cell>
          <cell r="D4159" t="str">
            <v>HEMAT</v>
          </cell>
        </row>
        <row r="4160">
          <cell r="A4160" t="str">
            <v>SUBPONK</v>
          </cell>
          <cell r="B4160" t="str">
            <v>Subpopulacja komórek NK</v>
          </cell>
          <cell r="C4160" t="str">
            <v>HEMAT</v>
          </cell>
          <cell r="D4160" t="str">
            <v>HEMAT</v>
          </cell>
          <cell r="E4160" t="str">
            <v>F-IMMSE</v>
          </cell>
          <cell r="F4160" t="str">
            <v>X-ZAWO</v>
          </cell>
          <cell r="G4160" t="str">
            <v>X-ZAWO</v>
          </cell>
          <cell r="H4160" t="str">
            <v>X-ZAWO</v>
          </cell>
          <cell r="I4160" t="str">
            <v>X-ZAWO</v>
          </cell>
          <cell r="J4160" t="str">
            <v>X-ZAWO</v>
          </cell>
          <cell r="M4160" t="str">
            <v>X-ZAWO</v>
          </cell>
          <cell r="N4160" t="str">
            <v>X-ZAWO</v>
          </cell>
          <cell r="O4160" t="str">
            <v>X-ZAWO</v>
          </cell>
          <cell r="P4160" t="str">
            <v>X-ZAWO</v>
          </cell>
          <cell r="Q4160" t="str">
            <v>X-ZAWO</v>
          </cell>
          <cell r="R4160" t="str">
            <v>X-ZAWO</v>
          </cell>
          <cell r="S4160" t="str">
            <v>X-ZAWO</v>
          </cell>
          <cell r="T4160" t="str">
            <v>X-ZAWO</v>
          </cell>
          <cell r="U4160" t="str">
            <v>X-ZAWO</v>
          </cell>
          <cell r="V4160" t="str">
            <v>X-ZAWO</v>
          </cell>
          <cell r="W4160" t="str">
            <v>X-ZAWO</v>
          </cell>
          <cell r="X4160" t="str">
            <v>X-BYDW</v>
          </cell>
          <cell r="Y4160" t="str">
            <v>X-ZAWO</v>
          </cell>
          <cell r="AA4160" t="str">
            <v>X-ZAWO</v>
          </cell>
          <cell r="AB4160" t="str">
            <v>X-ZAWO</v>
          </cell>
          <cell r="AC4160" t="str">
            <v>X-ZAWO</v>
          </cell>
          <cell r="AD4160" t="str">
            <v>X-ZAWO</v>
          </cell>
          <cell r="AE4160" t="str">
            <v>X-ZAWO</v>
          </cell>
          <cell r="AF4160" t="str">
            <v>X-ZAWO</v>
          </cell>
          <cell r="AG4160" t="str">
            <v>X-ZAWO</v>
          </cell>
          <cell r="AH4160" t="str">
            <v>X-ZAWO</v>
          </cell>
          <cell r="AI4160" t="str">
            <v>X-ZAWO</v>
          </cell>
          <cell r="AK4160" t="str">
            <v>X-ZAWO</v>
          </cell>
          <cell r="AL4160" t="str">
            <v>X-ZAWO</v>
          </cell>
        </row>
        <row r="4161">
          <cell r="A4161" t="str">
            <v>SUBPOP</v>
          </cell>
          <cell r="B4161" t="str">
            <v>Subpopulacja limfocytów panel</v>
          </cell>
          <cell r="C4161" t="str">
            <v>HEMAT</v>
          </cell>
          <cell r="D4161" t="str">
            <v>HEMAT</v>
          </cell>
          <cell r="E4161" t="str">
            <v>F-IMMSE</v>
          </cell>
          <cell r="F4161" t="str">
            <v>X-ZAWO</v>
          </cell>
          <cell r="G4161" t="str">
            <v>X-ZAWO</v>
          </cell>
          <cell r="H4161" t="str">
            <v>X-ZAWO</v>
          </cell>
          <cell r="I4161" t="str">
            <v>X-ZAWO</v>
          </cell>
          <cell r="J4161" t="str">
            <v>X-ZAWO</v>
          </cell>
          <cell r="K4161" t="str">
            <v>X-LCER</v>
          </cell>
          <cell r="L4161" t="str">
            <v>X-ZAWO</v>
          </cell>
          <cell r="M4161" t="str">
            <v>X-ZAWO</v>
          </cell>
          <cell r="N4161" t="str">
            <v>X-ZAWO</v>
          </cell>
          <cell r="O4161" t="str">
            <v>X-ZAWO</v>
          </cell>
          <cell r="P4161" t="str">
            <v>X-ZAWO</v>
          </cell>
          <cell r="Q4161" t="str">
            <v>X-ZAWO</v>
          </cell>
          <cell r="R4161" t="str">
            <v>X-ZAWO</v>
          </cell>
          <cell r="S4161" t="str">
            <v>X-ZAWO</v>
          </cell>
          <cell r="T4161" t="str">
            <v>X-ZAWO</v>
          </cell>
          <cell r="U4161" t="str">
            <v>X-ZAWO</v>
          </cell>
          <cell r="V4161" t="str">
            <v>X-ZAWO</v>
          </cell>
          <cell r="W4161" t="str">
            <v>X-ZAWO</v>
          </cell>
          <cell r="X4161" t="str">
            <v>X-BYDW</v>
          </cell>
          <cell r="Y4161" t="str">
            <v>X-ZAWO</v>
          </cell>
          <cell r="AA4161" t="str">
            <v>X-ZAWO</v>
          </cell>
          <cell r="AB4161" t="str">
            <v>X-ZAWO</v>
          </cell>
          <cell r="AC4161" t="str">
            <v>X-ZAWO</v>
          </cell>
          <cell r="AD4161" t="str">
            <v>X-ZAWO</v>
          </cell>
          <cell r="AE4161" t="str">
            <v>X-ZAWO</v>
          </cell>
          <cell r="AF4161" t="str">
            <v>X-ZAWO</v>
          </cell>
          <cell r="AG4161" t="str">
            <v>X-ZAWO</v>
          </cell>
          <cell r="AH4161" t="str">
            <v>X-ZAWO</v>
          </cell>
          <cell r="AI4161" t="str">
            <v>X-ZAWO</v>
          </cell>
          <cell r="AJ4161" t="str">
            <v>X-ZAWO</v>
          </cell>
          <cell r="AK4161" t="str">
            <v>X-ZAWO</v>
          </cell>
          <cell r="AL4161" t="str">
            <v>X-ZAWO</v>
          </cell>
        </row>
        <row r="4162">
          <cell r="A4162" t="str">
            <v>SUBROZ</v>
          </cell>
          <cell r="B4162" t="str">
            <v>Subpopulacja Limfocytów panel rozszerzony TB/Treg</v>
          </cell>
          <cell r="C4162" t="str">
            <v>HEMAT</v>
          </cell>
          <cell r="D4162" t="str">
            <v>HEMAT</v>
          </cell>
          <cell r="E4162" t="str">
            <v>F-IMMSE</v>
          </cell>
          <cell r="F4162" t="str">
            <v>X-ZAWO</v>
          </cell>
          <cell r="G4162" t="str">
            <v>X-ZAWO</v>
          </cell>
          <cell r="H4162" t="str">
            <v>X-ZAWO</v>
          </cell>
          <cell r="I4162" t="str">
            <v>X-ZAWO</v>
          </cell>
          <cell r="J4162" t="str">
            <v>X-ZAWO</v>
          </cell>
          <cell r="M4162" t="str">
            <v>X-ZAWO</v>
          </cell>
          <cell r="N4162" t="str">
            <v>X-ZAWO</v>
          </cell>
          <cell r="O4162" t="str">
            <v>X-ZAWO</v>
          </cell>
          <cell r="P4162" t="str">
            <v>X-ZAWO</v>
          </cell>
          <cell r="Q4162" t="str">
            <v>X-ZAWO</v>
          </cell>
          <cell r="R4162" t="str">
            <v>X-ZAWO</v>
          </cell>
          <cell r="S4162" t="str">
            <v>X-ZAWO</v>
          </cell>
          <cell r="T4162" t="str">
            <v>X-ZAWO</v>
          </cell>
          <cell r="U4162" t="str">
            <v>X-ZAWO</v>
          </cell>
          <cell r="V4162" t="str">
            <v>X-ZAWO</v>
          </cell>
          <cell r="W4162" t="str">
            <v>X-ZAWO</v>
          </cell>
          <cell r="X4162" t="str">
            <v>X-BYDW</v>
          </cell>
          <cell r="Y4162" t="str">
            <v>X-ZAWO</v>
          </cell>
          <cell r="AA4162" t="str">
            <v>X-ZAWO</v>
          </cell>
          <cell r="AB4162" t="str">
            <v>X-ZAWO</v>
          </cell>
          <cell r="AC4162" t="str">
            <v>X-ZAWO</v>
          </cell>
          <cell r="AD4162" t="str">
            <v>X-ZAWO</v>
          </cell>
          <cell r="AE4162" t="str">
            <v>X-ZAWO</v>
          </cell>
          <cell r="AF4162" t="str">
            <v>X-ZAWO</v>
          </cell>
          <cell r="AG4162" t="str">
            <v>X-ZAWO</v>
          </cell>
          <cell r="AH4162" t="str">
            <v>X-ZAWO</v>
          </cell>
          <cell r="AI4162" t="str">
            <v>X-ZAWO</v>
          </cell>
          <cell r="AJ4162" t="str">
            <v>X-ZAWO</v>
          </cell>
          <cell r="AK4162" t="str">
            <v>X-ZAWO</v>
          </cell>
          <cell r="AL4162" t="str">
            <v>X-ZAWO</v>
          </cell>
        </row>
        <row r="4163">
          <cell r="A4163" t="str">
            <v>SULFI-M</v>
          </cell>
          <cell r="B4163" t="str">
            <v>Badanie test - sulfit-test</v>
          </cell>
          <cell r="C4163" t="str">
            <v>ANALIT</v>
          </cell>
          <cell r="D4163" t="str">
            <v>ANALIT</v>
          </cell>
        </row>
        <row r="4164">
          <cell r="A4164" t="str">
            <v>SULFO-M</v>
          </cell>
          <cell r="B4164" t="str">
            <v>Sulfonamidy - badanie jakościowe w moczu</v>
          </cell>
          <cell r="C4164" t="str">
            <v>TOKSYK</v>
          </cell>
          <cell r="D4164" t="str">
            <v>TOKSYK</v>
          </cell>
          <cell r="E4164" t="str">
            <v>X-PRAS</v>
          </cell>
          <cell r="F4164" t="str">
            <v>X-PRAS</v>
          </cell>
          <cell r="G4164" t="str">
            <v>X-PRAS</v>
          </cell>
          <cell r="H4164" t="str">
            <v>X-ZAWO</v>
          </cell>
          <cell r="I4164" t="str">
            <v>X-PRAS</v>
          </cell>
          <cell r="J4164" t="str">
            <v>X-PRAS</v>
          </cell>
          <cell r="K4164" t="str">
            <v>X-PRAS</v>
          </cell>
          <cell r="L4164" t="str">
            <v>X-PRAS</v>
          </cell>
          <cell r="M4164" t="str">
            <v>X-PRAS</v>
          </cell>
          <cell r="N4164" t="str">
            <v>X-PRAS</v>
          </cell>
          <cell r="O4164" t="str">
            <v>X-PRAS</v>
          </cell>
          <cell r="P4164" t="str">
            <v>X-PRAS</v>
          </cell>
          <cell r="Q4164" t="str">
            <v>X-PRAS</v>
          </cell>
          <cell r="R4164" t="str">
            <v>X-PRAS</v>
          </cell>
          <cell r="S4164" t="str">
            <v>X-PRAS</v>
          </cell>
          <cell r="T4164" t="str">
            <v>X-PRAS</v>
          </cell>
          <cell r="U4164" t="str">
            <v>X-PRAS</v>
          </cell>
          <cell r="V4164" t="str">
            <v>X-PRAS</v>
          </cell>
          <cell r="W4164" t="str">
            <v>X-PRAS</v>
          </cell>
          <cell r="X4164" t="str">
            <v>X-BYDW</v>
          </cell>
          <cell r="Y4164" t="str">
            <v>X-PRAS</v>
          </cell>
          <cell r="AA4164" t="str">
            <v>X-PRAS</v>
          </cell>
          <cell r="AB4164" t="str">
            <v>X-PRAS</v>
          </cell>
          <cell r="AC4164" t="str">
            <v>X-PRAS</v>
          </cell>
          <cell r="AD4164" t="str">
            <v>X-PRAS</v>
          </cell>
          <cell r="AE4164" t="str">
            <v>X-PRAS</v>
          </cell>
          <cell r="AF4164" t="str">
            <v>X-PRAS</v>
          </cell>
          <cell r="AG4164" t="str">
            <v>X-PRAS</v>
          </cell>
          <cell r="AH4164" t="str">
            <v>X-PRAS</v>
          </cell>
          <cell r="AI4164" t="str">
            <v>X-PRAS</v>
          </cell>
          <cell r="AJ4164" t="str">
            <v>X-PRAS</v>
          </cell>
          <cell r="AK4164" t="str">
            <v>X-PRAS</v>
          </cell>
          <cell r="AL4164" t="str">
            <v>X-PRAS</v>
          </cell>
        </row>
        <row r="4165">
          <cell r="A4165" t="str">
            <v>SULPI-M</v>
          </cell>
          <cell r="B4165" t="str">
            <v>Sulpiryd - badanie jakościowe w moczu</v>
          </cell>
          <cell r="C4165" t="str">
            <v>TOKSYK</v>
          </cell>
          <cell r="D4165" t="str">
            <v>TOKSYK</v>
          </cell>
          <cell r="E4165" t="str">
            <v>X-PRAS</v>
          </cell>
          <cell r="F4165" t="str">
            <v>X-PRAS</v>
          </cell>
          <cell r="G4165" t="str">
            <v>X-PRAS</v>
          </cell>
          <cell r="H4165" t="str">
            <v>X-ZAWO</v>
          </cell>
          <cell r="I4165" t="str">
            <v>X-PRAS</v>
          </cell>
          <cell r="J4165" t="str">
            <v>X-PRAS</v>
          </cell>
          <cell r="K4165" t="str">
            <v>X-PRAS</v>
          </cell>
          <cell r="L4165" t="str">
            <v>X-PRAS</v>
          </cell>
          <cell r="M4165" t="str">
            <v>X-PRAS</v>
          </cell>
          <cell r="N4165" t="str">
            <v>X-PRAS</v>
          </cell>
          <cell r="O4165" t="str">
            <v>X-PRAS</v>
          </cell>
          <cell r="P4165" t="str">
            <v>X-PRAS</v>
          </cell>
          <cell r="Q4165" t="str">
            <v>X-PRAS</v>
          </cell>
          <cell r="R4165" t="str">
            <v>X-PRAS</v>
          </cell>
          <cell r="S4165" t="str">
            <v>X-PRAS</v>
          </cell>
          <cell r="T4165" t="str">
            <v>X-PRAS</v>
          </cell>
          <cell r="U4165" t="str">
            <v>X-PRAS</v>
          </cell>
          <cell r="V4165" t="str">
            <v>X-PRAS</v>
          </cell>
          <cell r="W4165" t="str">
            <v>X-PRAS</v>
          </cell>
          <cell r="X4165" t="str">
            <v>X-BYDW</v>
          </cell>
          <cell r="Y4165" t="str">
            <v>X-PRAS</v>
          </cell>
          <cell r="AA4165" t="str">
            <v>X-PRAS</v>
          </cell>
          <cell r="AB4165" t="str">
            <v>X-PRAS</v>
          </cell>
          <cell r="AC4165" t="str">
            <v>X-PRAS</v>
          </cell>
          <cell r="AD4165" t="str">
            <v>X-PRAS</v>
          </cell>
          <cell r="AE4165" t="str">
            <v>X-PRAS</v>
          </cell>
          <cell r="AF4165" t="str">
            <v>X-PRAS</v>
          </cell>
          <cell r="AG4165" t="str">
            <v>X-PRAS</v>
          </cell>
          <cell r="AH4165" t="str">
            <v>X-PRAS</v>
          </cell>
          <cell r="AI4165" t="str">
            <v>X-PRAS</v>
          </cell>
          <cell r="AJ4165" t="str">
            <v>X-PRAS</v>
          </cell>
          <cell r="AK4165" t="str">
            <v>X-PRAS</v>
          </cell>
          <cell r="AL4165" t="str">
            <v>X-PRAS</v>
          </cell>
        </row>
        <row r="4166">
          <cell r="A4166" t="str">
            <v>SULTIAM</v>
          </cell>
          <cell r="B4166" t="str">
            <v>Sultiam</v>
          </cell>
          <cell r="C4166" t="str">
            <v>TOKSYK</v>
          </cell>
          <cell r="D4166" t="str">
            <v>TOKSYK</v>
          </cell>
          <cell r="E4166" t="str">
            <v>F-TOKS</v>
          </cell>
          <cell r="F4166" t="str">
            <v>X-ZTOKS</v>
          </cell>
          <cell r="G4166" t="str">
            <v>X-ZTOKS</v>
          </cell>
          <cell r="H4166" t="str">
            <v>X-ZTOKS</v>
          </cell>
          <cell r="I4166" t="str">
            <v>X-ZTOKS</v>
          </cell>
          <cell r="J4166" t="str">
            <v>X-ZTOKS</v>
          </cell>
          <cell r="K4166" t="str">
            <v>X-TOKS</v>
          </cell>
          <cell r="L4166" t="str">
            <v>X-ZTOKS</v>
          </cell>
          <cell r="M4166" t="str">
            <v>X-ZTOKS</v>
          </cell>
          <cell r="N4166" t="str">
            <v>X-ZTOKS</v>
          </cell>
          <cell r="O4166" t="str">
            <v>X-ZTOKS</v>
          </cell>
          <cell r="P4166" t="str">
            <v>X-ZTOKS</v>
          </cell>
          <cell r="Q4166" t="str">
            <v>X-ZTOKS</v>
          </cell>
          <cell r="R4166" t="str">
            <v>X-ZTOKS</v>
          </cell>
          <cell r="S4166" t="str">
            <v>X-ZTOKS</v>
          </cell>
          <cell r="T4166" t="str">
            <v>X-ZTOKS</v>
          </cell>
          <cell r="U4166" t="str">
            <v>X-ZTOKS</v>
          </cell>
          <cell r="V4166" t="str">
            <v>X-ZTOKS</v>
          </cell>
          <cell r="W4166" t="str">
            <v>X-ZTOKS</v>
          </cell>
          <cell r="X4166" t="str">
            <v>X-BYDW</v>
          </cell>
          <cell r="Y4166" t="str">
            <v>X-ZTOKS</v>
          </cell>
          <cell r="AA4166" t="str">
            <v>X-ZTOKS</v>
          </cell>
          <cell r="AB4166" t="str">
            <v>X-ZTOKS</v>
          </cell>
          <cell r="AC4166" t="str">
            <v>X-ZTOKS</v>
          </cell>
          <cell r="AD4166" t="str">
            <v>X-ZTOKS</v>
          </cell>
          <cell r="AE4166" t="str">
            <v>X-ZTOKS</v>
          </cell>
          <cell r="AF4166" t="str">
            <v>X-ZTOKS</v>
          </cell>
          <cell r="AG4166" t="str">
            <v>X-ZTOKS</v>
          </cell>
          <cell r="AH4166" t="str">
            <v>X-ZTOKS</v>
          </cell>
          <cell r="AI4166" t="str">
            <v>X-ZTOKS</v>
          </cell>
          <cell r="AJ4166" t="str">
            <v>X-ZTOKS</v>
          </cell>
          <cell r="AK4166" t="str">
            <v>X-ZTOKS</v>
          </cell>
          <cell r="AL4166" t="str">
            <v>X-ZTOKS</v>
          </cell>
        </row>
        <row r="4167">
          <cell r="A4167" t="str">
            <v>SURF-1</v>
          </cell>
          <cell r="B4167" t="str">
            <v>Niedobór białek surfaktantu - ABCA3, SFTPC, SFTPB  Analiza wybranych regionów genów w których występują mutacje najczęściej identyfikowane (5 mutacji częstych) oraz mutacje rzadkie</v>
          </cell>
          <cell r="C4167" t="str">
            <v>GENETYK</v>
          </cell>
          <cell r="D4167" t="str">
            <v>GENCZLO</v>
          </cell>
          <cell r="E4167" t="str">
            <v>X-MEDGE</v>
          </cell>
          <cell r="F4167" t="str">
            <v>X-GENOM</v>
          </cell>
          <cell r="G4167" t="str">
            <v>X-GENCZ</v>
          </cell>
          <cell r="H4167" t="str">
            <v>X-ZAWO</v>
          </cell>
          <cell r="I4167" t="str">
            <v>X-ZGENE</v>
          </cell>
          <cell r="J4167" t="str">
            <v>X-ZGENE</v>
          </cell>
          <cell r="K4167" t="str">
            <v>X-GENCZ</v>
          </cell>
          <cell r="L4167" t="str">
            <v>X-ZGENE</v>
          </cell>
          <cell r="M4167" t="str">
            <v>X-ZGENE</v>
          </cell>
          <cell r="N4167" t="str">
            <v>X-ZGENE</v>
          </cell>
          <cell r="O4167" t="str">
            <v>X-ZGENE</v>
          </cell>
          <cell r="P4167" t="str">
            <v>X-ZGENE</v>
          </cell>
          <cell r="Q4167" t="str">
            <v>X-ZGENE</v>
          </cell>
          <cell r="R4167" t="str">
            <v>X-ZGENE</v>
          </cell>
          <cell r="S4167" t="str">
            <v>X-ZGENE</v>
          </cell>
          <cell r="T4167" t="str">
            <v>X-ZGENE</v>
          </cell>
          <cell r="U4167" t="str">
            <v>X-ZGENE</v>
          </cell>
          <cell r="V4167" t="str">
            <v>X-ZGENE</v>
          </cell>
          <cell r="W4167" t="str">
            <v>X-ZGENE</v>
          </cell>
          <cell r="X4167" t="str">
            <v>X-BYDW</v>
          </cell>
          <cell r="Y4167" t="str">
            <v>X-ZGENE</v>
          </cell>
          <cell r="AA4167" t="str">
            <v>X-ZGENE</v>
          </cell>
          <cell r="AB4167" t="str">
            <v>X-ZGENE</v>
          </cell>
          <cell r="AC4167" t="str">
            <v>X-ZGENE</v>
          </cell>
          <cell r="AD4167" t="str">
            <v>X-ZGENE</v>
          </cell>
          <cell r="AE4167" t="str">
            <v>X-ZGENE</v>
          </cell>
          <cell r="AF4167" t="str">
            <v>X-ZGENE</v>
          </cell>
          <cell r="AG4167" t="str">
            <v>X-ZGENE</v>
          </cell>
          <cell r="AH4167" t="str">
            <v>X-ZGENE</v>
          </cell>
          <cell r="AI4167" t="str">
            <v>X-ZGENE</v>
          </cell>
          <cell r="AJ4167" t="str">
            <v>X-ZGENE</v>
          </cell>
          <cell r="AK4167" t="str">
            <v>X-ZGENE</v>
          </cell>
          <cell r="AL4167" t="str">
            <v>X-ZGENE</v>
          </cell>
        </row>
        <row r="4168">
          <cell r="A4168" t="str">
            <v>SURFNGS</v>
          </cell>
          <cell r="B4168" t="str">
            <v>Niedobór surfaktantu - Analiza sekwencji kodującej genów SFTPB, SFTPC i ABCA3,wykonywana z wykorzystaniem NGS</v>
          </cell>
          <cell r="C4168" t="str">
            <v>GENETYK</v>
          </cell>
          <cell r="D4168" t="str">
            <v>GENCZLO</v>
          </cell>
          <cell r="E4168" t="str">
            <v>X-GENOM</v>
          </cell>
          <cell r="F4168" t="str">
            <v>X-GENOM</v>
          </cell>
          <cell r="G4168" t="str">
            <v>X-GENCZ</v>
          </cell>
          <cell r="H4168" t="str">
            <v>X-ZAWO</v>
          </cell>
          <cell r="I4168" t="str">
            <v>X-ZGENE</v>
          </cell>
          <cell r="J4168" t="str">
            <v>X-ZGENE</v>
          </cell>
          <cell r="K4168" t="str">
            <v>X-GENCZ</v>
          </cell>
          <cell r="L4168" t="str">
            <v>X-ZGENE</v>
          </cell>
          <cell r="M4168" t="str">
            <v>X-ZGENE</v>
          </cell>
          <cell r="N4168" t="str">
            <v>X-ZGENE</v>
          </cell>
          <cell r="O4168" t="str">
            <v>X-ZGENE</v>
          </cell>
          <cell r="P4168" t="str">
            <v>X-ZGENE</v>
          </cell>
          <cell r="Q4168" t="str">
            <v>X-ZGENE</v>
          </cell>
          <cell r="R4168" t="str">
            <v>X-ZGENE</v>
          </cell>
          <cell r="S4168" t="str">
            <v>X-ZGENE</v>
          </cell>
          <cell r="T4168" t="str">
            <v>X-ZGENE</v>
          </cell>
          <cell r="U4168" t="str">
            <v>X-ZGENE</v>
          </cell>
          <cell r="V4168" t="str">
            <v>X-ZGENE</v>
          </cell>
          <cell r="W4168" t="str">
            <v>X-ZGENE</v>
          </cell>
          <cell r="X4168" t="str">
            <v>X-BYDW</v>
          </cell>
          <cell r="Y4168" t="str">
            <v>X-ZGENE</v>
          </cell>
          <cell r="AA4168" t="str">
            <v>X-ZGENE</v>
          </cell>
          <cell r="AB4168" t="str">
            <v>X-ZGENE</v>
          </cell>
          <cell r="AC4168" t="str">
            <v>X-ZGENE</v>
          </cell>
          <cell r="AD4168" t="str">
            <v>X-ZGENE</v>
          </cell>
          <cell r="AE4168" t="str">
            <v>X-ZGENE</v>
          </cell>
          <cell r="AF4168" t="str">
            <v>X-ZGENE</v>
          </cell>
          <cell r="AG4168" t="str">
            <v>X-ZGENE</v>
          </cell>
          <cell r="AH4168" t="str">
            <v>X-ZGENE</v>
          </cell>
          <cell r="AI4168" t="str">
            <v>X-ZGENE</v>
          </cell>
          <cell r="AJ4168" t="str">
            <v>X-ZGENE</v>
          </cell>
          <cell r="AK4168" t="str">
            <v>X-ZGENE</v>
          </cell>
          <cell r="AL4168" t="str">
            <v>X-ZGENE</v>
          </cell>
        </row>
        <row r="4169">
          <cell r="A4169" t="str">
            <v>SWIN-G</v>
          </cell>
          <cell r="B4169" t="str">
            <v>Świnka - p/c IgG (F94)</v>
          </cell>
          <cell r="C4169" t="str">
            <v>IMMUNO</v>
          </cell>
          <cell r="D4169" t="str">
            <v>INFEK</v>
          </cell>
          <cell r="E4169" t="str">
            <v>X-LODZ</v>
          </cell>
          <cell r="F4169" t="str">
            <v>X-LODZ</v>
          </cell>
          <cell r="G4169" t="str">
            <v>X-LODZ</v>
          </cell>
          <cell r="H4169" t="str">
            <v>X-ZAWO</v>
          </cell>
          <cell r="I4169" t="str">
            <v>X-LODZ</v>
          </cell>
          <cell r="J4169" t="str">
            <v>X-LODZ</v>
          </cell>
          <cell r="K4169" t="str">
            <v>X-LODZ</v>
          </cell>
          <cell r="L4169" t="str">
            <v>X-LODZ</v>
          </cell>
          <cell r="M4169" t="str">
            <v>X-LODZ</v>
          </cell>
          <cell r="N4169" t="str">
            <v>X-LODZ</v>
          </cell>
          <cell r="O4169" t="str">
            <v>X-LODZ</v>
          </cell>
          <cell r="P4169" t="str">
            <v>X-LODZ</v>
          </cell>
          <cell r="Q4169" t="str">
            <v>X-LODZ</v>
          </cell>
          <cell r="R4169" t="str">
            <v>X-LODZ</v>
          </cell>
          <cell r="S4169" t="str">
            <v>X-LODZ</v>
          </cell>
          <cell r="T4169" t="str">
            <v>X-LODZ</v>
          </cell>
          <cell r="U4169" t="str">
            <v>X-LODZ</v>
          </cell>
          <cell r="V4169" t="str">
            <v>X-LODZ</v>
          </cell>
          <cell r="W4169" t="str">
            <v>X-LODZ</v>
          </cell>
          <cell r="X4169" t="str">
            <v>X-BYDW</v>
          </cell>
          <cell r="Y4169" t="str">
            <v>X-LODZ</v>
          </cell>
          <cell r="AA4169" t="str">
            <v>X-LODZ</v>
          </cell>
          <cell r="AB4169" t="str">
            <v>X-LODZ</v>
          </cell>
          <cell r="AC4169" t="str">
            <v>X-LODZ</v>
          </cell>
          <cell r="AD4169" t="str">
            <v>X-LODZ</v>
          </cell>
          <cell r="AE4169" t="str">
            <v>X-LODZ</v>
          </cell>
          <cell r="AF4169" t="str">
            <v>X-LODZ</v>
          </cell>
          <cell r="AG4169" t="str">
            <v>X-LODZ</v>
          </cell>
          <cell r="AH4169" t="str">
            <v>X-LODZ</v>
          </cell>
          <cell r="AI4169" t="str">
            <v>X-LODZ</v>
          </cell>
          <cell r="AJ4169" t="str">
            <v>X-LODZ</v>
          </cell>
          <cell r="AK4169" t="str">
            <v>X-LODZ</v>
          </cell>
          <cell r="AL4169" t="str">
            <v>X-LODZ</v>
          </cell>
        </row>
        <row r="4170">
          <cell r="A4170" t="str">
            <v>SWIN-GM</v>
          </cell>
          <cell r="B4170" t="str">
            <v>Świnka p/c IgM i IgG (F95) (F95)</v>
          </cell>
          <cell r="C4170" t="str">
            <v>IMMUNO</v>
          </cell>
          <cell r="D4170" t="str">
            <v>INFEK</v>
          </cell>
        </row>
        <row r="4171">
          <cell r="A4171" t="str">
            <v>SWIN-M</v>
          </cell>
          <cell r="B4171" t="str">
            <v>Świnka - p/c IgM (F93)</v>
          </cell>
          <cell r="C4171" t="str">
            <v>IMMUNO</v>
          </cell>
          <cell r="D4171" t="str">
            <v>INFEK</v>
          </cell>
          <cell r="E4171" t="str">
            <v>X-LODZ</v>
          </cell>
          <cell r="F4171" t="str">
            <v>X-LODZ</v>
          </cell>
          <cell r="G4171" t="str">
            <v>X-LODZ</v>
          </cell>
          <cell r="H4171" t="str">
            <v>X-ZAWO</v>
          </cell>
          <cell r="I4171" t="str">
            <v>X-LODZ</v>
          </cell>
          <cell r="J4171" t="str">
            <v>X-LODZ</v>
          </cell>
          <cell r="K4171" t="str">
            <v>X-LODZ</v>
          </cell>
          <cell r="L4171" t="str">
            <v>X-LODZ</v>
          </cell>
          <cell r="M4171" t="str">
            <v>X-LODZ</v>
          </cell>
          <cell r="N4171" t="str">
            <v>X-LODZ</v>
          </cell>
          <cell r="O4171" t="str">
            <v>X-LODZ</v>
          </cell>
          <cell r="P4171" t="str">
            <v>X-LODZ</v>
          </cell>
          <cell r="Q4171" t="str">
            <v>X-LODZ</v>
          </cell>
          <cell r="R4171" t="str">
            <v>X-LODZ</v>
          </cell>
          <cell r="S4171" t="str">
            <v>X-LODZ</v>
          </cell>
          <cell r="T4171" t="str">
            <v>X-LODZ</v>
          </cell>
          <cell r="U4171" t="str">
            <v>X-LODZ</v>
          </cell>
          <cell r="V4171" t="str">
            <v>X-LODZ</v>
          </cell>
          <cell r="W4171" t="str">
            <v>X-LODZ</v>
          </cell>
          <cell r="X4171" t="str">
            <v>X-BYDW</v>
          </cell>
          <cell r="Y4171" t="str">
            <v>X-LODZ</v>
          </cell>
          <cell r="AA4171" t="str">
            <v>X-LODZ</v>
          </cell>
          <cell r="AB4171" t="str">
            <v>X-LODZ</v>
          </cell>
          <cell r="AC4171" t="str">
            <v>X-LODZ</v>
          </cell>
          <cell r="AD4171" t="str">
            <v>X-LODZ</v>
          </cell>
          <cell r="AE4171" t="str">
            <v>X-LODZ</v>
          </cell>
          <cell r="AF4171" t="str">
            <v>X-LODZ</v>
          </cell>
          <cell r="AG4171" t="str">
            <v>X-LODZ</v>
          </cell>
          <cell r="AH4171" t="str">
            <v>X-LODZ</v>
          </cell>
          <cell r="AI4171" t="str">
            <v>X-LODZ</v>
          </cell>
          <cell r="AJ4171" t="str">
            <v>X-LODZ</v>
          </cell>
          <cell r="AK4171" t="str">
            <v>X-LODZ</v>
          </cell>
          <cell r="AL4171" t="str">
            <v>X-LODZ</v>
          </cell>
        </row>
        <row r="4172">
          <cell r="A4172" t="str">
            <v>SX-3</v>
          </cell>
          <cell r="B4172" t="str">
            <v>Mieszanka przypraw 3 (SX3) (L91)</v>
          </cell>
          <cell r="C4172" t="str">
            <v>ALERGOL</v>
          </cell>
          <cell r="D4172" t="str">
            <v>ALERGOL</v>
          </cell>
          <cell r="F4172" t="str">
            <v>C-IMMSE</v>
          </cell>
          <cell r="G4172" t="str">
            <v>X-SPEC6</v>
          </cell>
          <cell r="H4172" t="str">
            <v>X-ZSPE6</v>
          </cell>
          <cell r="I4172" t="str">
            <v>X-ZSPE6</v>
          </cell>
          <cell r="J4172" t="str">
            <v>X-ZSPE6</v>
          </cell>
          <cell r="K4172" t="str">
            <v>X-SPEC</v>
          </cell>
          <cell r="L4172" t="str">
            <v>X-SPEC6</v>
          </cell>
          <cell r="M4172" t="str">
            <v>X-ZSPE6</v>
          </cell>
          <cell r="N4172" t="str">
            <v>X-ZSPE6</v>
          </cell>
          <cell r="O4172" t="str">
            <v>X-ZSPE6</v>
          </cell>
          <cell r="P4172" t="str">
            <v>X-ZSPE6</v>
          </cell>
          <cell r="Q4172" t="str">
            <v>X-ZSPE6</v>
          </cell>
          <cell r="R4172" t="str">
            <v>X-ZSPE6</v>
          </cell>
          <cell r="S4172" t="str">
            <v>X-ZSPE6</v>
          </cell>
          <cell r="T4172" t="str">
            <v>X-ZSPE6</v>
          </cell>
          <cell r="U4172" t="str">
            <v>X-ZSPE6</v>
          </cell>
          <cell r="W4172" t="str">
            <v>X-ZSPE6</v>
          </cell>
          <cell r="X4172" t="str">
            <v>X-BYDW</v>
          </cell>
          <cell r="Y4172" t="str">
            <v>X-ZSPE6</v>
          </cell>
          <cell r="AA4172" t="str">
            <v>X-ZSPE6</v>
          </cell>
          <cell r="AB4172" t="str">
            <v>X-ZSPE6</v>
          </cell>
          <cell r="AC4172" t="str">
            <v>X-ZSPE6</v>
          </cell>
          <cell r="AD4172" t="str">
            <v>X-ZSPE6</v>
          </cell>
          <cell r="AE4172" t="str">
            <v>X-ZSPE6</v>
          </cell>
          <cell r="AF4172" t="str">
            <v>X-ZSPE6</v>
          </cell>
          <cell r="AG4172" t="str">
            <v>X-ZSPE6</v>
          </cell>
          <cell r="AH4172" t="str">
            <v>X-ZSPE6</v>
          </cell>
          <cell r="AI4172" t="str">
            <v>X-ZSPE6</v>
          </cell>
          <cell r="AK4172" t="str">
            <v>X-ZSPE6</v>
          </cell>
          <cell r="AL4172" t="str">
            <v>X-ZSPE6</v>
          </cell>
        </row>
        <row r="4173">
          <cell r="A4173" t="str">
            <v>SZCZ</v>
          </cell>
          <cell r="B4173" t="str">
            <v>Szczawiany (O39)</v>
          </cell>
          <cell r="C4173" t="str">
            <v>BIOCH</v>
          </cell>
          <cell r="D4173" t="str">
            <v>BIOCH</v>
          </cell>
          <cell r="E4173" t="str">
            <v>X-LIMBA</v>
          </cell>
          <cell r="F4173" t="str">
            <v>X-LIMBA</v>
          </cell>
          <cell r="G4173" t="str">
            <v>X-LIMBA</v>
          </cell>
          <cell r="H4173" t="str">
            <v>X-LIMBA</v>
          </cell>
          <cell r="I4173" t="str">
            <v>X-LIMBA</v>
          </cell>
          <cell r="J4173" t="str">
            <v>X-LIMBA</v>
          </cell>
          <cell r="K4173" t="str">
            <v>X-IGCHP</v>
          </cell>
          <cell r="L4173" t="str">
            <v>X-IGCHP</v>
          </cell>
          <cell r="M4173" t="str">
            <v>X-LIMBA</v>
          </cell>
          <cell r="N4173" t="str">
            <v>X-LIMBA</v>
          </cell>
          <cell r="O4173" t="str">
            <v>X-LIMBA</v>
          </cell>
          <cell r="P4173" t="str">
            <v>X-LIMBA</v>
          </cell>
          <cell r="Q4173" t="str">
            <v>X-LIMBA</v>
          </cell>
          <cell r="R4173" t="str">
            <v>X-LIMBA</v>
          </cell>
          <cell r="S4173" t="str">
            <v>X-LIMBA</v>
          </cell>
          <cell r="T4173" t="str">
            <v>X-LIMBA</v>
          </cell>
          <cell r="U4173" t="str">
            <v>X-LIMBA</v>
          </cell>
          <cell r="V4173" t="str">
            <v>X-LIMBA</v>
          </cell>
          <cell r="W4173" t="str">
            <v>X-LIMBA</v>
          </cell>
          <cell r="X4173" t="str">
            <v>X-BYDW</v>
          </cell>
          <cell r="Y4173" t="str">
            <v>X-LIMBA</v>
          </cell>
          <cell r="AA4173" t="str">
            <v>X-LIMBA</v>
          </cell>
          <cell r="AB4173" t="str">
            <v>X-LIMBA</v>
          </cell>
          <cell r="AC4173" t="str">
            <v>X-LIMBA</v>
          </cell>
          <cell r="AD4173" t="str">
            <v>X-LIMBA</v>
          </cell>
          <cell r="AE4173" t="str">
            <v>X-LIMBA</v>
          </cell>
          <cell r="AF4173" t="str">
            <v>X-LIMBA</v>
          </cell>
          <cell r="AG4173" t="str">
            <v>X-LIMBA</v>
          </cell>
          <cell r="AH4173" t="str">
            <v>X-LIMBA</v>
          </cell>
          <cell r="AI4173" t="str">
            <v>X-LIMBA</v>
          </cell>
          <cell r="AJ4173" t="str">
            <v>X-LIMBA</v>
          </cell>
          <cell r="AK4173" t="str">
            <v>X-LIMBA</v>
          </cell>
          <cell r="AL4173" t="str">
            <v>X-LIMBA</v>
          </cell>
        </row>
        <row r="4174">
          <cell r="A4174" t="str">
            <v>SZCZ-DM</v>
          </cell>
          <cell r="B4174" t="str">
            <v>Szczawiany w DZM (O39)</v>
          </cell>
          <cell r="C4174" t="str">
            <v>BIOCH</v>
          </cell>
          <cell r="D4174" t="str">
            <v>BIOCH</v>
          </cell>
          <cell r="E4174" t="str">
            <v>X-LIMBA</v>
          </cell>
          <cell r="F4174" t="str">
            <v>X-LIMBA</v>
          </cell>
          <cell r="G4174" t="str">
            <v>X-LIMBA</v>
          </cell>
          <cell r="H4174" t="str">
            <v>X-LIMBA</v>
          </cell>
          <cell r="I4174" t="str">
            <v>X-LIMBA</v>
          </cell>
          <cell r="J4174" t="str">
            <v>X-LIMBA</v>
          </cell>
          <cell r="K4174" t="str">
            <v>X-IGCHP</v>
          </cell>
          <cell r="L4174" t="str">
            <v>X-IGCHP</v>
          </cell>
          <cell r="M4174" t="str">
            <v>X-LIMBA</v>
          </cell>
          <cell r="N4174" t="str">
            <v>X-LIMBA</v>
          </cell>
          <cell r="O4174" t="str">
            <v>X-LIMBA</v>
          </cell>
          <cell r="P4174" t="str">
            <v>X-LIMBA</v>
          </cell>
          <cell r="Q4174" t="str">
            <v>X-LIMBA</v>
          </cell>
          <cell r="R4174" t="str">
            <v>X-LIMBA</v>
          </cell>
          <cell r="S4174" t="str">
            <v>X-LIMBA</v>
          </cell>
          <cell r="T4174" t="str">
            <v>X-LIMBA</v>
          </cell>
          <cell r="U4174" t="str">
            <v>X-LIMBA</v>
          </cell>
          <cell r="V4174" t="str">
            <v>X-LIMBA</v>
          </cell>
          <cell r="W4174" t="str">
            <v>X-LIMBA</v>
          </cell>
          <cell r="X4174" t="str">
            <v>X-BYDW</v>
          </cell>
          <cell r="Y4174" t="str">
            <v>X-LIMBA</v>
          </cell>
          <cell r="AA4174" t="str">
            <v>X-LIMBA</v>
          </cell>
          <cell r="AB4174" t="str">
            <v>X-LIMBA</v>
          </cell>
          <cell r="AC4174" t="str">
            <v>X-LIMBA</v>
          </cell>
          <cell r="AD4174" t="str">
            <v>X-LIMBA</v>
          </cell>
          <cell r="AE4174" t="str">
            <v>X-LIMBA</v>
          </cell>
          <cell r="AF4174" t="str">
            <v>X-LIMBA</v>
          </cell>
          <cell r="AG4174" t="str">
            <v>X-LIMBA</v>
          </cell>
          <cell r="AH4174" t="str">
            <v>X-LIMBA</v>
          </cell>
          <cell r="AI4174" t="str">
            <v>X-LIMBA</v>
          </cell>
          <cell r="AJ4174" t="str">
            <v>X-LIMBA</v>
          </cell>
          <cell r="AK4174" t="str">
            <v>X-LIMBA</v>
          </cell>
          <cell r="AL4174" t="str">
            <v>X-LIMBA</v>
          </cell>
        </row>
        <row r="4175">
          <cell r="A4175" t="str">
            <v>SZPICYT</v>
          </cell>
          <cell r="B4175" t="str">
            <v>Szpik - ocena cytologiczna</v>
          </cell>
          <cell r="C4175" t="str">
            <v>HEMAT</v>
          </cell>
          <cell r="D4175" t="str">
            <v>HEMAT</v>
          </cell>
          <cell r="W4175" t="str">
            <v>X-UNIGD</v>
          </cell>
        </row>
        <row r="4176">
          <cell r="A4176" t="str">
            <v>T-1</v>
          </cell>
          <cell r="B4176" t="str">
            <v>Klon (T1) - IgE swoiste (L91)</v>
          </cell>
          <cell r="C4176" t="str">
            <v>ALERGOL</v>
          </cell>
          <cell r="D4176" t="str">
            <v>ALERGOL</v>
          </cell>
          <cell r="E4176" t="str">
            <v>X-LIMBA</v>
          </cell>
          <cell r="F4176" t="str">
            <v>X-LIMBA</v>
          </cell>
          <cell r="G4176" t="str">
            <v>X-LIMBA</v>
          </cell>
          <cell r="H4176" t="str">
            <v>X-ZAWO</v>
          </cell>
          <cell r="I4176" t="str">
            <v>X-LIMBA</v>
          </cell>
          <cell r="J4176" t="str">
            <v>X-LIMBA</v>
          </cell>
          <cell r="K4176" t="str">
            <v>X-LIMBA</v>
          </cell>
          <cell r="L4176" t="str">
            <v>X-SPEC</v>
          </cell>
          <cell r="M4176" t="str">
            <v>X-LIMBA</v>
          </cell>
          <cell r="N4176" t="str">
            <v>X-LIMBA</v>
          </cell>
          <cell r="O4176" t="str">
            <v>X-LIMBA</v>
          </cell>
          <cell r="P4176" t="str">
            <v>X-LIMBA</v>
          </cell>
          <cell r="Q4176" t="str">
            <v>X-LIMBA</v>
          </cell>
          <cell r="R4176" t="str">
            <v>X-LIMBA</v>
          </cell>
          <cell r="S4176" t="str">
            <v>X-LIMBA</v>
          </cell>
          <cell r="T4176" t="str">
            <v>X-LIMBA</v>
          </cell>
          <cell r="U4176" t="str">
            <v>X-LIMBA</v>
          </cell>
          <cell r="V4176" t="str">
            <v>X-LIMBA</v>
          </cell>
          <cell r="W4176" t="str">
            <v>X-LIMBA</v>
          </cell>
          <cell r="Y4176" t="str">
            <v>X-LIMBA</v>
          </cell>
          <cell r="AA4176" t="str">
            <v>X-LIMBA</v>
          </cell>
          <cell r="AB4176" t="str">
            <v>X-LIMBA</v>
          </cell>
          <cell r="AC4176" t="str">
            <v>X-LIMBA</v>
          </cell>
          <cell r="AD4176" t="str">
            <v>X-LIMBA</v>
          </cell>
          <cell r="AE4176" t="str">
            <v>X-LIMBA</v>
          </cell>
          <cell r="AF4176" t="str">
            <v>X-LIMBA</v>
          </cell>
          <cell r="AG4176" t="str">
            <v>X-LIMBA</v>
          </cell>
          <cell r="AH4176" t="str">
            <v>X-LIMBA</v>
          </cell>
          <cell r="AI4176" t="str">
            <v>X-LIMBA</v>
          </cell>
          <cell r="AJ4176" t="str">
            <v>X-LIMBA</v>
          </cell>
          <cell r="AK4176" t="str">
            <v>X-LIMBA</v>
          </cell>
          <cell r="AL4176" t="str">
            <v>X-LIMBA</v>
          </cell>
        </row>
        <row r="4177">
          <cell r="A4177" t="str">
            <v>T-10</v>
          </cell>
          <cell r="B4177" t="str">
            <v>Orzech kalifornijski (T10) - IgE swoiste (L91)</v>
          </cell>
          <cell r="C4177" t="str">
            <v>ALERGOL</v>
          </cell>
          <cell r="D4177" t="str">
            <v>ALERGOL</v>
          </cell>
          <cell r="E4177" t="str">
            <v>F-IMMUN</v>
          </cell>
          <cell r="G4177" t="str">
            <v>X-AMIME</v>
          </cell>
          <cell r="H4177" t="str">
            <v>X-ZAWO</v>
          </cell>
          <cell r="I4177" t="str">
            <v>X-STEP</v>
          </cell>
          <cell r="J4177" t="str">
            <v>X-AMIME</v>
          </cell>
          <cell r="K4177" t="str">
            <v>X-AMIME</v>
          </cell>
          <cell r="L4177" t="str">
            <v>X-AMIME</v>
          </cell>
          <cell r="M4177" t="str">
            <v>X-AMIME</v>
          </cell>
          <cell r="N4177" t="str">
            <v>X-AMIME</v>
          </cell>
          <cell r="O4177" t="str">
            <v>X-AMIME</v>
          </cell>
          <cell r="P4177" t="str">
            <v>X-AMIME</v>
          </cell>
          <cell r="Q4177" t="str">
            <v>X-AMIME</v>
          </cell>
          <cell r="R4177" t="str">
            <v>X-AMIME</v>
          </cell>
          <cell r="S4177" t="str">
            <v>X-AMIME</v>
          </cell>
          <cell r="T4177" t="str">
            <v>X-AMIME</v>
          </cell>
          <cell r="U4177" t="str">
            <v>X-AMIME</v>
          </cell>
          <cell r="V4177" t="str">
            <v>X-AMIME</v>
          </cell>
          <cell r="W4177" t="str">
            <v>X-AMIME</v>
          </cell>
          <cell r="X4177" t="str">
            <v>X-BYDW</v>
          </cell>
          <cell r="Y4177" t="str">
            <v>X-AMIME</v>
          </cell>
          <cell r="AA4177" t="str">
            <v>X-AMIME</v>
          </cell>
          <cell r="AB4177" t="str">
            <v>X-AMIME</v>
          </cell>
          <cell r="AC4177" t="str">
            <v>X-AMIME</v>
          </cell>
          <cell r="AF4177" t="str">
            <v>X-AMIME</v>
          </cell>
          <cell r="AG4177" t="str">
            <v>X-AMIME</v>
          </cell>
          <cell r="AH4177" t="str">
            <v>X-AMIME</v>
          </cell>
          <cell r="AI4177" t="str">
            <v>X-AMIME</v>
          </cell>
          <cell r="AJ4177" t="str">
            <v>X-AMIME</v>
          </cell>
          <cell r="AK4177" t="str">
            <v>X-AMIME</v>
          </cell>
          <cell r="AL4177" t="str">
            <v>X-AMIME</v>
          </cell>
        </row>
        <row r="4178">
          <cell r="A4178" t="str">
            <v>T-12</v>
          </cell>
          <cell r="B4178" t="str">
            <v>Wierzba (T12) - IgE swoiste (L91)</v>
          </cell>
          <cell r="C4178" t="str">
            <v>ALERGOL</v>
          </cell>
          <cell r="D4178" t="str">
            <v>ALERGOL</v>
          </cell>
          <cell r="E4178" t="str">
            <v>X-LIMBA</v>
          </cell>
          <cell r="F4178" t="str">
            <v>X-LIMBA</v>
          </cell>
          <cell r="G4178" t="str">
            <v>X-LIMBA</v>
          </cell>
          <cell r="H4178" t="str">
            <v>X-ZAWO</v>
          </cell>
          <cell r="I4178" t="str">
            <v>X-LIMBA</v>
          </cell>
          <cell r="J4178" t="str">
            <v>X-LIMBA</v>
          </cell>
          <cell r="K4178" t="str">
            <v>X-LIMBA</v>
          </cell>
          <cell r="L4178" t="str">
            <v>X-SPEC</v>
          </cell>
          <cell r="M4178" t="str">
            <v>X-LIMBA</v>
          </cell>
          <cell r="N4178" t="str">
            <v>X-LIMBA</v>
          </cell>
          <cell r="O4178" t="str">
            <v>X-LIMBA</v>
          </cell>
          <cell r="P4178" t="str">
            <v>X-LIMBA</v>
          </cell>
          <cell r="Q4178" t="str">
            <v>X-LIMBA</v>
          </cell>
          <cell r="R4178" t="str">
            <v>X-LIMBA</v>
          </cell>
          <cell r="S4178" t="str">
            <v>X-LIMBA</v>
          </cell>
          <cell r="T4178" t="str">
            <v>X-LIMBA</v>
          </cell>
          <cell r="U4178" t="str">
            <v>X-LIMBA</v>
          </cell>
          <cell r="V4178" t="str">
            <v>X-LIMBA</v>
          </cell>
          <cell r="W4178" t="str">
            <v>X-LIMBA</v>
          </cell>
          <cell r="Y4178" t="str">
            <v>X-LIMBA</v>
          </cell>
          <cell r="AA4178" t="str">
            <v>X-LIMBA</v>
          </cell>
          <cell r="AB4178" t="str">
            <v>X-LIMBA</v>
          </cell>
          <cell r="AC4178" t="str">
            <v>X-LIMBA</v>
          </cell>
          <cell r="AD4178" t="str">
            <v>X-LIMBA</v>
          </cell>
          <cell r="AE4178" t="str">
            <v>X-LIMBA</v>
          </cell>
          <cell r="AF4178" t="str">
            <v>X-LIMBA</v>
          </cell>
          <cell r="AG4178" t="str">
            <v>X-LIMBA</v>
          </cell>
          <cell r="AH4178" t="str">
            <v>X-LIMBA</v>
          </cell>
          <cell r="AI4178" t="str">
            <v>X-LIMBA</v>
          </cell>
          <cell r="AJ4178" t="str">
            <v>X-LIMBA</v>
          </cell>
          <cell r="AK4178" t="str">
            <v>X-LIMBA</v>
          </cell>
          <cell r="AL4178" t="str">
            <v>X-LIMBA</v>
          </cell>
        </row>
        <row r="4179">
          <cell r="A4179" t="str">
            <v>T-14</v>
          </cell>
          <cell r="B4179" t="str">
            <v>Topola (T14) - IgE swoiste (L91)</v>
          </cell>
          <cell r="C4179" t="str">
            <v>ALERGOL</v>
          </cell>
          <cell r="D4179" t="str">
            <v>ALERGOL</v>
          </cell>
          <cell r="F4179" t="str">
            <v>X-LIMBA</v>
          </cell>
          <cell r="G4179" t="str">
            <v>X-LIMBA</v>
          </cell>
          <cell r="H4179" t="str">
            <v>X-ZAWO</v>
          </cell>
          <cell r="I4179" t="str">
            <v>X-LIMBA</v>
          </cell>
          <cell r="J4179" t="str">
            <v>X-LIMBA</v>
          </cell>
          <cell r="K4179" t="str">
            <v>X-LIMBA</v>
          </cell>
          <cell r="L4179" t="str">
            <v>X-SPEC</v>
          </cell>
          <cell r="M4179" t="str">
            <v>X-LIMBA</v>
          </cell>
          <cell r="N4179" t="str">
            <v>X-LIMBA</v>
          </cell>
          <cell r="O4179" t="str">
            <v>X-LIMBA</v>
          </cell>
          <cell r="P4179" t="str">
            <v>X-LIMBA</v>
          </cell>
          <cell r="Q4179" t="str">
            <v>X-LIMBA</v>
          </cell>
          <cell r="R4179" t="str">
            <v>X-LIMBA</v>
          </cell>
          <cell r="S4179" t="str">
            <v>X-LIMBA</v>
          </cell>
          <cell r="T4179" t="str">
            <v>X-LIMBA</v>
          </cell>
          <cell r="U4179" t="str">
            <v>X-LIMBA</v>
          </cell>
          <cell r="V4179" t="str">
            <v>X-LIMBA</v>
          </cell>
          <cell r="W4179" t="str">
            <v>X-LIMBA</v>
          </cell>
          <cell r="Y4179" t="str">
            <v>X-LIMBA</v>
          </cell>
          <cell r="AA4179" t="str">
            <v>X-LIMBA</v>
          </cell>
          <cell r="AB4179" t="str">
            <v>X-LIMBA</v>
          </cell>
          <cell r="AC4179" t="str">
            <v>X-LIMBA</v>
          </cell>
          <cell r="AD4179" t="str">
            <v>X-LIMBA</v>
          </cell>
          <cell r="AE4179" t="str">
            <v>X-LIMBA</v>
          </cell>
          <cell r="AF4179" t="str">
            <v>X-LIMBA</v>
          </cell>
          <cell r="AG4179" t="str">
            <v>X-LIMBA</v>
          </cell>
          <cell r="AH4179" t="str">
            <v>X-LIMBA</v>
          </cell>
          <cell r="AI4179" t="str">
            <v>X-LIMBA</v>
          </cell>
          <cell r="AJ4179" t="str">
            <v>X-LIMBA</v>
          </cell>
          <cell r="AK4179" t="str">
            <v>X-LIMBA</v>
          </cell>
          <cell r="AL4179" t="str">
            <v>X-LIMBA</v>
          </cell>
        </row>
        <row r="4180">
          <cell r="A4180" t="str">
            <v>T-15</v>
          </cell>
          <cell r="B4180" t="str">
            <v>Jesion (T15) - IgE swoiste (L91)</v>
          </cell>
          <cell r="C4180" t="str">
            <v>ALERGOL</v>
          </cell>
          <cell r="D4180" t="str">
            <v>ALERGOL</v>
          </cell>
          <cell r="E4180" t="str">
            <v>X-LIMBA</v>
          </cell>
          <cell r="G4180" t="str">
            <v>X-LIMBA</v>
          </cell>
          <cell r="H4180" t="str">
            <v>X-ZAWO</v>
          </cell>
          <cell r="I4180" t="str">
            <v>X-LIMBA</v>
          </cell>
          <cell r="J4180" t="str">
            <v>X-LIMBA</v>
          </cell>
          <cell r="K4180" t="str">
            <v>X-LIMBA</v>
          </cell>
          <cell r="L4180" t="str">
            <v>X-SPEC</v>
          </cell>
          <cell r="M4180" t="str">
            <v>X-LIMBA</v>
          </cell>
          <cell r="N4180" t="str">
            <v>X-LIMBA</v>
          </cell>
          <cell r="O4180" t="str">
            <v>X-LIMBA</v>
          </cell>
          <cell r="P4180" t="str">
            <v>X-LIMBA</v>
          </cell>
          <cell r="Q4180" t="str">
            <v>X-LIMBA</v>
          </cell>
          <cell r="R4180" t="str">
            <v>X-LIMBA</v>
          </cell>
          <cell r="S4180" t="str">
            <v>X-LIMBA</v>
          </cell>
          <cell r="T4180" t="str">
            <v>X-LIMBA</v>
          </cell>
          <cell r="U4180" t="str">
            <v>X-LIMBA</v>
          </cell>
          <cell r="V4180" t="str">
            <v>X-LIMBA</v>
          </cell>
          <cell r="W4180" t="str">
            <v>X-LIMBA</v>
          </cell>
          <cell r="X4180" t="str">
            <v>X-BYDW</v>
          </cell>
          <cell r="Y4180" t="str">
            <v>X-LIMBA</v>
          </cell>
          <cell r="AA4180" t="str">
            <v>X-LIMBA</v>
          </cell>
          <cell r="AB4180" t="str">
            <v>X-LIMBA</v>
          </cell>
          <cell r="AC4180" t="str">
            <v>X-LIMBA</v>
          </cell>
          <cell r="AD4180" t="str">
            <v>X-LIMBA</v>
          </cell>
          <cell r="AE4180" t="str">
            <v>X-LIMBA</v>
          </cell>
          <cell r="AF4180" t="str">
            <v>X-LIMBA</v>
          </cell>
          <cell r="AG4180" t="str">
            <v>X-LIMBA</v>
          </cell>
          <cell r="AH4180" t="str">
            <v>X-LIMBA</v>
          </cell>
          <cell r="AI4180" t="str">
            <v>X-LIMBA</v>
          </cell>
          <cell r="AJ4180" t="str">
            <v>X-LIMBA</v>
          </cell>
          <cell r="AK4180" t="str">
            <v>X-LIMBA</v>
          </cell>
          <cell r="AL4180" t="str">
            <v>X-LIMBA</v>
          </cell>
        </row>
        <row r="4181">
          <cell r="A4181" t="str">
            <v>T-16</v>
          </cell>
          <cell r="B4181" t="str">
            <v>Sosna (T16) - IgE swoiste (L91)</v>
          </cell>
          <cell r="C4181" t="str">
            <v>ALERGOL</v>
          </cell>
          <cell r="D4181" t="str">
            <v>ALERGOL</v>
          </cell>
          <cell r="F4181" t="str">
            <v>X-LIMBA</v>
          </cell>
          <cell r="G4181" t="str">
            <v>X-LIMBA</v>
          </cell>
          <cell r="H4181" t="str">
            <v>X-ZAWO</v>
          </cell>
          <cell r="I4181" t="str">
            <v>X-LIMBA</v>
          </cell>
          <cell r="J4181" t="str">
            <v>X-LIMBA</v>
          </cell>
          <cell r="K4181" t="str">
            <v>X-LIMBA</v>
          </cell>
          <cell r="L4181" t="str">
            <v>X-SPEC</v>
          </cell>
          <cell r="M4181" t="str">
            <v>X-LIMBA</v>
          </cell>
          <cell r="N4181" t="str">
            <v>X-LIMBA</v>
          </cell>
          <cell r="O4181" t="str">
            <v>X-LIMBA</v>
          </cell>
          <cell r="P4181" t="str">
            <v>X-LIMBA</v>
          </cell>
          <cell r="Q4181" t="str">
            <v>X-LIMBA</v>
          </cell>
          <cell r="R4181" t="str">
            <v>X-LIMBA</v>
          </cell>
          <cell r="S4181" t="str">
            <v>X-LIMBA</v>
          </cell>
          <cell r="T4181" t="str">
            <v>X-LIMBA</v>
          </cell>
          <cell r="U4181" t="str">
            <v>X-LIMBA</v>
          </cell>
          <cell r="V4181" t="str">
            <v>X-LIMBA</v>
          </cell>
          <cell r="W4181" t="str">
            <v>X-LIMBA</v>
          </cell>
          <cell r="Y4181" t="str">
            <v>X-LIMBA</v>
          </cell>
          <cell r="AA4181" t="str">
            <v>X-LIMBA</v>
          </cell>
          <cell r="AB4181" t="str">
            <v>X-LIMBA</v>
          </cell>
          <cell r="AC4181" t="str">
            <v>X-LIMBA</v>
          </cell>
          <cell r="AD4181" t="str">
            <v>X-LIMBA</v>
          </cell>
          <cell r="AE4181" t="str">
            <v>X-LIMBA</v>
          </cell>
          <cell r="AF4181" t="str">
            <v>X-LIMBA</v>
          </cell>
          <cell r="AG4181" t="str">
            <v>X-LIMBA</v>
          </cell>
          <cell r="AH4181" t="str">
            <v>X-LIMBA</v>
          </cell>
          <cell r="AI4181" t="str">
            <v>X-LIMBA</v>
          </cell>
          <cell r="AJ4181" t="str">
            <v>X-LIMBA</v>
          </cell>
          <cell r="AK4181" t="str">
            <v>X-LIMBA</v>
          </cell>
          <cell r="AL4181" t="str">
            <v>X-LIMBA</v>
          </cell>
        </row>
        <row r="4182">
          <cell r="A4182" t="str">
            <v>T-17</v>
          </cell>
          <cell r="B4182" t="str">
            <v>Kryptomeria japońska (T17) - IgE swoiste (L91)</v>
          </cell>
          <cell r="C4182" t="str">
            <v>ALERGOL</v>
          </cell>
          <cell r="D4182" t="str">
            <v>ALERGOL</v>
          </cell>
          <cell r="E4182" t="str">
            <v>F-IMMUN</v>
          </cell>
          <cell r="H4182" t="str">
            <v>X-ZAWO</v>
          </cell>
          <cell r="X4182" t="str">
            <v>X-BYDW</v>
          </cell>
        </row>
        <row r="4183">
          <cell r="A4183" t="str">
            <v>T-2</v>
          </cell>
          <cell r="B4183" t="str">
            <v>Olcha (T2) - IgE swoiste (L91)</v>
          </cell>
          <cell r="C4183" t="str">
            <v>ALERGOL</v>
          </cell>
          <cell r="D4183" t="str">
            <v>ALERGOL</v>
          </cell>
          <cell r="E4183" t="str">
            <v>F-IMMUN</v>
          </cell>
          <cell r="F4183" t="str">
            <v>X-ZSPE6</v>
          </cell>
          <cell r="G4183" t="str">
            <v>X-ZSPE6</v>
          </cell>
          <cell r="H4183" t="str">
            <v>X-ZSPE6</v>
          </cell>
          <cell r="I4183" t="str">
            <v>X-ZSPE6</v>
          </cell>
          <cell r="J4183" t="str">
            <v>X-ZSPE6</v>
          </cell>
          <cell r="K4183" t="str">
            <v>X-SPEC</v>
          </cell>
          <cell r="L4183" t="str">
            <v>X-ZSPE6</v>
          </cell>
          <cell r="M4183" t="str">
            <v>X-ZSPE6</v>
          </cell>
          <cell r="N4183" t="str">
            <v>X-ZSPE6</v>
          </cell>
          <cell r="O4183" t="str">
            <v>X-ZSPE6</v>
          </cell>
          <cell r="P4183" t="str">
            <v>X-ZSPE6</v>
          </cell>
          <cell r="Q4183" t="str">
            <v>X-ZSPE6</v>
          </cell>
          <cell r="R4183" t="str">
            <v>X-ZSPE6</v>
          </cell>
          <cell r="S4183" t="str">
            <v>X-ZSPE6</v>
          </cell>
          <cell r="T4183" t="str">
            <v>X-ZSPE6</v>
          </cell>
          <cell r="U4183" t="str">
            <v>X-ZSPE6</v>
          </cell>
          <cell r="V4183" t="str">
            <v>X-ZSPE6</v>
          </cell>
          <cell r="W4183" t="str">
            <v>X-ZSPE6</v>
          </cell>
          <cell r="X4183" t="str">
            <v>X-BYDW</v>
          </cell>
          <cell r="Y4183" t="str">
            <v>X-ZSPE6</v>
          </cell>
          <cell r="AA4183" t="str">
            <v>X-ZSPE6</v>
          </cell>
          <cell r="AB4183" t="str">
            <v>X-ZSPE6</v>
          </cell>
          <cell r="AC4183" t="str">
            <v>X-ZSPE6</v>
          </cell>
          <cell r="AD4183" t="str">
            <v>X-ZSPE6</v>
          </cell>
          <cell r="AE4183" t="str">
            <v>X-ZSPE6</v>
          </cell>
          <cell r="AF4183" t="str">
            <v>X-ZSPE6</v>
          </cell>
          <cell r="AG4183" t="str">
            <v>X-ZSPE6</v>
          </cell>
          <cell r="AH4183" t="str">
            <v>X-ZSPE6</v>
          </cell>
          <cell r="AI4183" t="str">
            <v>X-ZSPE6</v>
          </cell>
          <cell r="AJ4183" t="str">
            <v>X-ZSPE6</v>
          </cell>
          <cell r="AK4183" t="str">
            <v>X-ZSPE6</v>
          </cell>
          <cell r="AL4183" t="str">
            <v>X-ZSPE6</v>
          </cell>
        </row>
        <row r="4184">
          <cell r="A4184" t="str">
            <v>T-208</v>
          </cell>
          <cell r="B4184" t="str">
            <v>Lipa(T208) - IgE swoiste (L91)</v>
          </cell>
          <cell r="C4184" t="str">
            <v>ALERGOL</v>
          </cell>
          <cell r="D4184" t="str">
            <v>ALERGOL</v>
          </cell>
          <cell r="E4184" t="str">
            <v>X-LIMBA</v>
          </cell>
          <cell r="F4184" t="str">
            <v>X-LIMBA</v>
          </cell>
          <cell r="G4184" t="str">
            <v>X-LIMBA</v>
          </cell>
          <cell r="H4184" t="str">
            <v>X-ZAWO</v>
          </cell>
          <cell r="I4184" t="str">
            <v>X-LIMBA</v>
          </cell>
          <cell r="J4184" t="str">
            <v>X-LIMBA</v>
          </cell>
          <cell r="K4184" t="str">
            <v>X-LIMBA</v>
          </cell>
          <cell r="L4184" t="str">
            <v>X-SPEC</v>
          </cell>
          <cell r="M4184" t="str">
            <v>X-LIMBA</v>
          </cell>
          <cell r="N4184" t="str">
            <v>X-LIMBA</v>
          </cell>
          <cell r="O4184" t="str">
            <v>X-LIMBA</v>
          </cell>
          <cell r="P4184" t="str">
            <v>X-LIMBA</v>
          </cell>
          <cell r="Q4184" t="str">
            <v>X-LIMBA</v>
          </cell>
          <cell r="R4184" t="str">
            <v>X-LIMBA</v>
          </cell>
          <cell r="S4184" t="str">
            <v>X-LIMBA</v>
          </cell>
          <cell r="T4184" t="str">
            <v>X-LIMBA</v>
          </cell>
          <cell r="U4184" t="str">
            <v>X-LIMBA</v>
          </cell>
          <cell r="V4184" t="str">
            <v>X-LIMBA</v>
          </cell>
          <cell r="W4184" t="str">
            <v>X-LIMBA</v>
          </cell>
          <cell r="X4184" t="str">
            <v>X-BYDW</v>
          </cell>
          <cell r="Y4184" t="str">
            <v>X-LIMBA</v>
          </cell>
          <cell r="AA4184" t="str">
            <v>X-LIMBA</v>
          </cell>
          <cell r="AB4184" t="str">
            <v>X-LIMBA</v>
          </cell>
          <cell r="AC4184" t="str">
            <v>X-LIMBA</v>
          </cell>
          <cell r="AD4184" t="str">
            <v>X-LIMBA</v>
          </cell>
          <cell r="AE4184" t="str">
            <v>X-LIMBA</v>
          </cell>
          <cell r="AF4184" t="str">
            <v>X-LIMBA</v>
          </cell>
          <cell r="AG4184" t="str">
            <v>X-LIMBA</v>
          </cell>
          <cell r="AH4184" t="str">
            <v>X-LIMBA</v>
          </cell>
          <cell r="AI4184" t="str">
            <v>X-LIMBA</v>
          </cell>
          <cell r="AJ4184" t="str">
            <v>X-LIMBA</v>
          </cell>
          <cell r="AK4184" t="str">
            <v>X-LIMBA</v>
          </cell>
          <cell r="AL4184" t="str">
            <v>X-LIMBA</v>
          </cell>
        </row>
        <row r="4185">
          <cell r="A4185" t="str">
            <v>T-215</v>
          </cell>
          <cell r="B4185" t="str">
            <v>RBet v1 PR-10 (T215) IgE swoiste (L91)</v>
          </cell>
          <cell r="C4185" t="str">
            <v>ALERGOL</v>
          </cell>
          <cell r="D4185" t="str">
            <v>ALERGOL</v>
          </cell>
          <cell r="E4185" t="str">
            <v>F-IMMUN</v>
          </cell>
          <cell r="F4185" t="str">
            <v>X-ZSPE6</v>
          </cell>
          <cell r="G4185" t="str">
            <v>X-ZSPE6</v>
          </cell>
          <cell r="H4185" t="str">
            <v>X-ZSPE6</v>
          </cell>
          <cell r="I4185" t="str">
            <v>X-ZSPE6</v>
          </cell>
          <cell r="J4185" t="str">
            <v>X-ZSPE6</v>
          </cell>
          <cell r="K4185" t="str">
            <v>X-SPEC</v>
          </cell>
          <cell r="L4185" t="str">
            <v>X-ZSPE6</v>
          </cell>
          <cell r="M4185" t="str">
            <v>X-ZSPE6</v>
          </cell>
          <cell r="N4185" t="str">
            <v>X-ZSPE6</v>
          </cell>
          <cell r="O4185" t="str">
            <v>X-ZSPE6</v>
          </cell>
          <cell r="P4185" t="str">
            <v>X-ZSPE6</v>
          </cell>
          <cell r="Q4185" t="str">
            <v>X-ZSPE6</v>
          </cell>
          <cell r="R4185" t="str">
            <v>X-ZSPE6</v>
          </cell>
          <cell r="S4185" t="str">
            <v>X-ZSPE6</v>
          </cell>
          <cell r="T4185" t="str">
            <v>X-ZSPE6</v>
          </cell>
          <cell r="U4185" t="str">
            <v>X-ZSPE6</v>
          </cell>
          <cell r="V4185" t="str">
            <v>X-ZSPE6</v>
          </cell>
          <cell r="W4185" t="str">
            <v>X-ZSPE6</v>
          </cell>
          <cell r="X4185" t="str">
            <v>X-BYDW</v>
          </cell>
          <cell r="Y4185" t="str">
            <v>X-ZSPE6</v>
          </cell>
          <cell r="AA4185" t="str">
            <v>X-ZSPE6</v>
          </cell>
          <cell r="AB4185" t="str">
            <v>X-ZSPE6</v>
          </cell>
          <cell r="AC4185" t="str">
            <v>X-ZSPE6</v>
          </cell>
          <cell r="AD4185" t="str">
            <v>X-ZSPE6</v>
          </cell>
          <cell r="AE4185" t="str">
            <v>X-ZSPE6</v>
          </cell>
          <cell r="AF4185" t="str">
            <v>X-ZSPE6</v>
          </cell>
          <cell r="AG4185" t="str">
            <v>X-ZSPE6</v>
          </cell>
          <cell r="AH4185" t="str">
            <v>X-ZSPE6</v>
          </cell>
          <cell r="AI4185" t="str">
            <v>X-ZSPE6</v>
          </cell>
          <cell r="AJ4185" t="str">
            <v>X-ZSPE6</v>
          </cell>
          <cell r="AK4185" t="str">
            <v>X-ZSPE6</v>
          </cell>
          <cell r="AL4185" t="str">
            <v>X-ZSPE6</v>
          </cell>
        </row>
        <row r="4186">
          <cell r="A4186" t="str">
            <v>T-216</v>
          </cell>
          <cell r="B4186" t="str">
            <v>RBet v2 Profilin (T216) IgE swoiste (L91)</v>
          </cell>
          <cell r="C4186" t="str">
            <v>ALERGOL</v>
          </cell>
          <cell r="D4186" t="str">
            <v>ALERGOL</v>
          </cell>
          <cell r="E4186" t="str">
            <v>F-IMMUN</v>
          </cell>
          <cell r="F4186" t="str">
            <v>X-ZSPE6</v>
          </cell>
          <cell r="G4186" t="str">
            <v>X-ZSPE6</v>
          </cell>
          <cell r="H4186" t="str">
            <v>X-ZSPE6</v>
          </cell>
          <cell r="I4186" t="str">
            <v>X-ZSPE6</v>
          </cell>
          <cell r="J4186" t="str">
            <v>X-ZSPE6</v>
          </cell>
          <cell r="K4186" t="str">
            <v>X-SPEC</v>
          </cell>
          <cell r="L4186" t="str">
            <v>X-ZSPE6</v>
          </cell>
          <cell r="M4186" t="str">
            <v>X-ZSPE6</v>
          </cell>
          <cell r="N4186" t="str">
            <v>X-ZSPE6</v>
          </cell>
          <cell r="O4186" t="str">
            <v>X-ZSPE6</v>
          </cell>
          <cell r="P4186" t="str">
            <v>X-ZSPE6</v>
          </cell>
          <cell r="Q4186" t="str">
            <v>X-ZSPE6</v>
          </cell>
          <cell r="R4186" t="str">
            <v>X-ZSPE6</v>
          </cell>
          <cell r="S4186" t="str">
            <v>X-ZSPE6</v>
          </cell>
          <cell r="T4186" t="str">
            <v>X-ZSPE6</v>
          </cell>
          <cell r="U4186" t="str">
            <v>X-ZSPE6</v>
          </cell>
          <cell r="V4186" t="str">
            <v>X-ZSPE6</v>
          </cell>
          <cell r="W4186" t="str">
            <v>X-ZSPE6</v>
          </cell>
          <cell r="X4186" t="str">
            <v>X-BYDW</v>
          </cell>
          <cell r="Y4186" t="str">
            <v>X-ZSPE6</v>
          </cell>
          <cell r="AA4186" t="str">
            <v>X-ZSPE6</v>
          </cell>
          <cell r="AB4186" t="str">
            <v>X-ZSPE6</v>
          </cell>
          <cell r="AC4186" t="str">
            <v>X-ZSPE6</v>
          </cell>
          <cell r="AD4186" t="str">
            <v>X-ZSPE6</v>
          </cell>
          <cell r="AE4186" t="str">
            <v>X-ZSPE6</v>
          </cell>
          <cell r="AF4186" t="str">
            <v>X-ZSPE6</v>
          </cell>
          <cell r="AG4186" t="str">
            <v>X-ZSPE6</v>
          </cell>
          <cell r="AH4186" t="str">
            <v>X-ZSPE6</v>
          </cell>
          <cell r="AI4186" t="str">
            <v>X-ZSPE6</v>
          </cell>
          <cell r="AJ4186" t="str">
            <v>X-ZSPE6</v>
          </cell>
          <cell r="AK4186" t="str">
            <v>X-ZSPE6</v>
          </cell>
          <cell r="AL4186" t="str">
            <v>X-ZSPE6</v>
          </cell>
        </row>
        <row r="4187">
          <cell r="A4187" t="str">
            <v>T-220</v>
          </cell>
          <cell r="B4187" t="str">
            <v>RBet v4 (T220) IgE swoiste (L91)</v>
          </cell>
          <cell r="C4187" t="str">
            <v>ALERGOL</v>
          </cell>
          <cell r="D4187" t="str">
            <v>ALERGOL</v>
          </cell>
          <cell r="E4187" t="str">
            <v>X-LIMBA</v>
          </cell>
          <cell r="F4187" t="str">
            <v>X-LIMBA</v>
          </cell>
          <cell r="G4187" t="str">
            <v>X-LIMBA</v>
          </cell>
          <cell r="H4187" t="str">
            <v>X-ZAWO</v>
          </cell>
          <cell r="I4187" t="str">
            <v>X-LIMBA</v>
          </cell>
          <cell r="J4187" t="str">
            <v>X-LIMBA</v>
          </cell>
          <cell r="K4187" t="str">
            <v>X-LIMBA</v>
          </cell>
          <cell r="L4187" t="str">
            <v>X-LIMBA</v>
          </cell>
          <cell r="M4187" t="str">
            <v>X-LIMBA</v>
          </cell>
          <cell r="N4187" t="str">
            <v>X-LIMBA</v>
          </cell>
          <cell r="O4187" t="str">
            <v>X-LIMBA</v>
          </cell>
          <cell r="P4187" t="str">
            <v>X-LIMBA</v>
          </cell>
          <cell r="Q4187" t="str">
            <v>X-LIMBA</v>
          </cell>
          <cell r="R4187" t="str">
            <v>X-LIMBA</v>
          </cell>
          <cell r="S4187" t="str">
            <v>X-LIMBA</v>
          </cell>
          <cell r="T4187" t="str">
            <v>X-LIMBA</v>
          </cell>
          <cell r="U4187" t="str">
            <v>X-LIMBA</v>
          </cell>
          <cell r="V4187" t="str">
            <v>X-LIMBA</v>
          </cell>
          <cell r="W4187" t="str">
            <v>X-LIMBA</v>
          </cell>
          <cell r="X4187" t="str">
            <v>X-BYDW</v>
          </cell>
          <cell r="Y4187" t="str">
            <v>X-LIMBA</v>
          </cell>
          <cell r="AA4187" t="str">
            <v>X-LIMBA</v>
          </cell>
          <cell r="AB4187" t="str">
            <v>X-LIMBA</v>
          </cell>
          <cell r="AC4187" t="str">
            <v>X-LIMBA</v>
          </cell>
          <cell r="AD4187" t="str">
            <v>X-LIMBA</v>
          </cell>
          <cell r="AE4187" t="str">
            <v>X-LIMBA</v>
          </cell>
          <cell r="AF4187" t="str">
            <v>X-LIMBA</v>
          </cell>
          <cell r="AG4187" t="str">
            <v>X-LIMBA</v>
          </cell>
          <cell r="AH4187" t="str">
            <v>X-LIMBA</v>
          </cell>
          <cell r="AI4187" t="str">
            <v>X-LIMBA</v>
          </cell>
          <cell r="AJ4187" t="str">
            <v>X-LIMBA</v>
          </cell>
          <cell r="AK4187" t="str">
            <v>X-LIMBA</v>
          </cell>
          <cell r="AL4187" t="str">
            <v>X-LIMBA</v>
          </cell>
        </row>
        <row r="4188">
          <cell r="A4188" t="str">
            <v>T-221</v>
          </cell>
          <cell r="B4188" t="str">
            <v>RBet v2, rBet v4 (T221) IgE swoiste (L91)</v>
          </cell>
          <cell r="C4188" t="str">
            <v>ALERGOL</v>
          </cell>
          <cell r="D4188" t="str">
            <v>ALERGOL</v>
          </cell>
          <cell r="E4188" t="str">
            <v>F-IMMUN</v>
          </cell>
          <cell r="F4188" t="str">
            <v>X-ZSPE6</v>
          </cell>
          <cell r="G4188" t="str">
            <v>X-ZSPE6</v>
          </cell>
          <cell r="H4188" t="str">
            <v>X-ZSPE6</v>
          </cell>
          <cell r="I4188" t="str">
            <v>X-ZSPE6</v>
          </cell>
          <cell r="J4188" t="str">
            <v>X-ZSPE6</v>
          </cell>
          <cell r="K4188" t="str">
            <v>X-SPEC</v>
          </cell>
          <cell r="L4188" t="str">
            <v>X-ZSPE6</v>
          </cell>
          <cell r="M4188" t="str">
            <v>X-ZSPE6</v>
          </cell>
          <cell r="N4188" t="str">
            <v>X-ZSPE6</v>
          </cell>
          <cell r="O4188" t="str">
            <v>X-ZSPE6</v>
          </cell>
          <cell r="P4188" t="str">
            <v>X-ZSPE6</v>
          </cell>
          <cell r="Q4188" t="str">
            <v>X-ZSPE6</v>
          </cell>
          <cell r="R4188" t="str">
            <v>X-ZSPE6</v>
          </cell>
          <cell r="S4188" t="str">
            <v>X-ZSPE6</v>
          </cell>
          <cell r="T4188" t="str">
            <v>X-ZSPE6</v>
          </cell>
          <cell r="U4188" t="str">
            <v>X-ZSPE6</v>
          </cell>
          <cell r="V4188" t="str">
            <v>X-ZSPE6</v>
          </cell>
          <cell r="W4188" t="str">
            <v>X-ZSPE6</v>
          </cell>
          <cell r="X4188" t="str">
            <v>X-BYDW</v>
          </cell>
          <cell r="Y4188" t="str">
            <v>X-ZSPE6</v>
          </cell>
          <cell r="AA4188" t="str">
            <v>X-ZSPE6</v>
          </cell>
          <cell r="AB4188" t="str">
            <v>X-ZSPE6</v>
          </cell>
          <cell r="AC4188" t="str">
            <v>X-ZSPE6</v>
          </cell>
          <cell r="AD4188" t="str">
            <v>X-ZSPE6</v>
          </cell>
          <cell r="AE4188" t="str">
            <v>X-ZSPE6</v>
          </cell>
          <cell r="AF4188" t="str">
            <v>X-ZSPE6</v>
          </cell>
          <cell r="AG4188" t="str">
            <v>X-ZSPE6</v>
          </cell>
          <cell r="AH4188" t="str">
            <v>X-ZSPE6</v>
          </cell>
          <cell r="AI4188" t="str">
            <v>X-ZSPE6</v>
          </cell>
          <cell r="AJ4188" t="str">
            <v>X-ZSPE6</v>
          </cell>
          <cell r="AK4188" t="str">
            <v>X-ZSPE6</v>
          </cell>
          <cell r="AL4188" t="str">
            <v>X-ZSPE6</v>
          </cell>
        </row>
        <row r="4189">
          <cell r="A4189" t="str">
            <v>T-222</v>
          </cell>
          <cell r="B4189" t="str">
            <v>Cyprys(T222) - IgE swoiste (L91)</v>
          </cell>
          <cell r="C4189" t="str">
            <v>ALERGOL</v>
          </cell>
          <cell r="D4189" t="str">
            <v>ALERGOL</v>
          </cell>
          <cell r="E4189" t="str">
            <v>X-LIMBA</v>
          </cell>
          <cell r="F4189" t="str">
            <v>X-LIMBA</v>
          </cell>
          <cell r="G4189" t="str">
            <v>X-LIMBA</v>
          </cell>
          <cell r="H4189" t="str">
            <v>X-ZAWO</v>
          </cell>
          <cell r="I4189" t="str">
            <v>X-LIMBA</v>
          </cell>
          <cell r="J4189" t="str">
            <v>X-LIMBA</v>
          </cell>
          <cell r="K4189" t="str">
            <v>X-LIMBA</v>
          </cell>
          <cell r="L4189" t="str">
            <v>X-SPEC</v>
          </cell>
          <cell r="M4189" t="str">
            <v>X-LIMBA</v>
          </cell>
          <cell r="N4189" t="str">
            <v>X-LIMBA</v>
          </cell>
          <cell r="O4189" t="str">
            <v>X-LIMBA</v>
          </cell>
          <cell r="P4189" t="str">
            <v>X-LIMBA</v>
          </cell>
          <cell r="Q4189" t="str">
            <v>X-LIMBA</v>
          </cell>
          <cell r="R4189" t="str">
            <v>X-LIMBA</v>
          </cell>
          <cell r="S4189" t="str">
            <v>X-LIMBA</v>
          </cell>
          <cell r="T4189" t="str">
            <v>X-LIMBA</v>
          </cell>
          <cell r="U4189" t="str">
            <v>X-LIMBA</v>
          </cell>
          <cell r="V4189" t="str">
            <v>X-LIMBA</v>
          </cell>
          <cell r="W4189" t="str">
            <v>X-LIMBA</v>
          </cell>
          <cell r="X4189" t="str">
            <v>X-BYDW</v>
          </cell>
          <cell r="Y4189" t="str">
            <v>X-LIMBA</v>
          </cell>
          <cell r="AA4189" t="str">
            <v>X-LIMBA</v>
          </cell>
          <cell r="AB4189" t="str">
            <v>X-LIMBA</v>
          </cell>
          <cell r="AC4189" t="str">
            <v>X-LIMBA</v>
          </cell>
          <cell r="AD4189" t="str">
            <v>X-LIMBA</v>
          </cell>
          <cell r="AE4189" t="str">
            <v>X-LIMBA</v>
          </cell>
          <cell r="AF4189" t="str">
            <v>X-LIMBA</v>
          </cell>
          <cell r="AG4189" t="str">
            <v>X-LIMBA</v>
          </cell>
          <cell r="AH4189" t="str">
            <v>X-LIMBA</v>
          </cell>
          <cell r="AI4189" t="str">
            <v>X-LIMBA</v>
          </cell>
          <cell r="AJ4189" t="str">
            <v>X-LIMBA</v>
          </cell>
          <cell r="AK4189" t="str">
            <v>X-LIMBA</v>
          </cell>
          <cell r="AL4189" t="str">
            <v>X-LIMBA</v>
          </cell>
        </row>
        <row r="4190">
          <cell r="A4190" t="str">
            <v>T-224</v>
          </cell>
          <cell r="B4190" t="str">
            <v>ROle e 1 Oliwka (T-224) IgE swoiste (L91)</v>
          </cell>
          <cell r="C4190" t="str">
            <v>ALERGOL</v>
          </cell>
          <cell r="D4190" t="str">
            <v>ALERGOL</v>
          </cell>
          <cell r="E4190" t="str">
            <v>X-LIMBA</v>
          </cell>
          <cell r="F4190" t="str">
            <v>X-LIMBA</v>
          </cell>
          <cell r="G4190" t="str">
            <v>X-LIMBA</v>
          </cell>
          <cell r="H4190" t="str">
            <v>X-ZAWO</v>
          </cell>
          <cell r="I4190" t="str">
            <v>X-LIMBA</v>
          </cell>
          <cell r="J4190" t="str">
            <v>X-LIMBA</v>
          </cell>
          <cell r="K4190" t="str">
            <v>X-LIMBA</v>
          </cell>
          <cell r="L4190" t="str">
            <v>X-LIMBA</v>
          </cell>
          <cell r="M4190" t="str">
            <v>X-LIMBA</v>
          </cell>
          <cell r="N4190" t="str">
            <v>X-LIMBA</v>
          </cell>
          <cell r="O4190" t="str">
            <v>X-LIMBA</v>
          </cell>
          <cell r="P4190" t="str">
            <v>X-LIMBA</v>
          </cell>
          <cell r="Q4190" t="str">
            <v>X-LIMBA</v>
          </cell>
          <cell r="R4190" t="str">
            <v>X-LIMBA</v>
          </cell>
          <cell r="S4190" t="str">
            <v>X-LIMBA</v>
          </cell>
          <cell r="T4190" t="str">
            <v>X-LIMBA</v>
          </cell>
          <cell r="U4190" t="str">
            <v>X-LIMBA</v>
          </cell>
          <cell r="V4190" t="str">
            <v>X-LIMBA</v>
          </cell>
          <cell r="W4190" t="str">
            <v>X-LIMBA</v>
          </cell>
          <cell r="X4190" t="str">
            <v>X-BYDW</v>
          </cell>
          <cell r="Y4190" t="str">
            <v>X-LIMBA</v>
          </cell>
          <cell r="AA4190" t="str">
            <v>X-LIMBA</v>
          </cell>
          <cell r="AB4190" t="str">
            <v>X-LIMBA</v>
          </cell>
          <cell r="AC4190" t="str">
            <v>X-LIMBA</v>
          </cell>
          <cell r="AD4190" t="str">
            <v>X-LIMBA</v>
          </cell>
          <cell r="AE4190" t="str">
            <v>X-LIMBA</v>
          </cell>
          <cell r="AF4190" t="str">
            <v>X-LIMBA</v>
          </cell>
          <cell r="AG4190" t="str">
            <v>X-LIMBA</v>
          </cell>
          <cell r="AH4190" t="str">
            <v>X-LIMBA</v>
          </cell>
          <cell r="AI4190" t="str">
            <v>X-LIMBA</v>
          </cell>
          <cell r="AJ4190" t="str">
            <v>X-LIMBA</v>
          </cell>
          <cell r="AK4190" t="str">
            <v>X-LIMBA</v>
          </cell>
          <cell r="AL4190" t="str">
            <v>X-LIMBA</v>
          </cell>
        </row>
        <row r="4191">
          <cell r="A4191" t="str">
            <v>T-225</v>
          </cell>
          <cell r="B4191" t="str">
            <v>RBet v6 (T225) IgE swoiste (L91)</v>
          </cell>
          <cell r="C4191" t="str">
            <v>ALERGOL</v>
          </cell>
          <cell r="D4191" t="str">
            <v>ALERGOL</v>
          </cell>
          <cell r="E4191" t="str">
            <v>X-LIMBA</v>
          </cell>
          <cell r="F4191" t="str">
            <v>X-LIMBA</v>
          </cell>
          <cell r="G4191" t="str">
            <v>X-LIMBA</v>
          </cell>
          <cell r="H4191" t="str">
            <v>X-ZAWO</v>
          </cell>
          <cell r="I4191" t="str">
            <v>X-LIMBA</v>
          </cell>
          <cell r="J4191" t="str">
            <v>X-LIMBA</v>
          </cell>
          <cell r="K4191" t="str">
            <v>X-LIMBA</v>
          </cell>
          <cell r="L4191" t="str">
            <v>X-LIMBA</v>
          </cell>
          <cell r="M4191" t="str">
            <v>X-LIMBA</v>
          </cell>
          <cell r="N4191" t="str">
            <v>X-LIMBA</v>
          </cell>
          <cell r="O4191" t="str">
            <v>X-LIMBA</v>
          </cell>
          <cell r="P4191" t="str">
            <v>X-LIMBA</v>
          </cell>
          <cell r="Q4191" t="str">
            <v>X-LIMBA</v>
          </cell>
          <cell r="R4191" t="str">
            <v>X-LIMBA</v>
          </cell>
          <cell r="S4191" t="str">
            <v>X-LIMBA</v>
          </cell>
          <cell r="T4191" t="str">
            <v>X-LIMBA</v>
          </cell>
          <cell r="U4191" t="str">
            <v>X-LIMBA</v>
          </cell>
          <cell r="V4191" t="str">
            <v>X-LIMBA</v>
          </cell>
          <cell r="W4191" t="str">
            <v>X-LIMBA</v>
          </cell>
          <cell r="X4191" t="str">
            <v>X-BYDW</v>
          </cell>
          <cell r="Y4191" t="str">
            <v>X-LIMBA</v>
          </cell>
          <cell r="AA4191" t="str">
            <v>X-LIMBA</v>
          </cell>
          <cell r="AB4191" t="str">
            <v>X-LIMBA</v>
          </cell>
          <cell r="AC4191" t="str">
            <v>X-LIMBA</v>
          </cell>
          <cell r="AD4191" t="str">
            <v>X-LIMBA</v>
          </cell>
          <cell r="AE4191" t="str">
            <v>X-LIMBA</v>
          </cell>
          <cell r="AF4191" t="str">
            <v>X-LIMBA</v>
          </cell>
          <cell r="AG4191" t="str">
            <v>X-LIMBA</v>
          </cell>
          <cell r="AH4191" t="str">
            <v>X-LIMBA</v>
          </cell>
          <cell r="AI4191" t="str">
            <v>X-LIMBA</v>
          </cell>
          <cell r="AJ4191" t="str">
            <v>X-LIMBA</v>
          </cell>
          <cell r="AK4191" t="str">
            <v>X-LIMBA</v>
          </cell>
          <cell r="AL4191" t="str">
            <v>X-LIMBA</v>
          </cell>
        </row>
        <row r="4192">
          <cell r="A4192" t="str">
            <v>T-226</v>
          </cell>
          <cell r="B4192" t="str">
            <v>NCup a 1 Cyprys (T-226) IgE swoiste (L91)</v>
          </cell>
          <cell r="C4192" t="str">
            <v>ALERGOL</v>
          </cell>
          <cell r="D4192" t="str">
            <v>ALERGOL</v>
          </cell>
          <cell r="E4192" t="str">
            <v>X-LIMBA</v>
          </cell>
          <cell r="F4192" t="str">
            <v>X-LIMBA</v>
          </cell>
          <cell r="G4192" t="str">
            <v>X-LIMBA</v>
          </cell>
          <cell r="H4192" t="str">
            <v>X-ZAWO</v>
          </cell>
          <cell r="I4192" t="str">
            <v>X-LIMBA</v>
          </cell>
          <cell r="J4192" t="str">
            <v>X-LIMBA</v>
          </cell>
          <cell r="K4192" t="str">
            <v>X-LIMBA</v>
          </cell>
          <cell r="L4192" t="str">
            <v>X-LIMBA</v>
          </cell>
          <cell r="M4192" t="str">
            <v>X-LIMBA</v>
          </cell>
          <cell r="N4192" t="str">
            <v>X-LIMBA</v>
          </cell>
          <cell r="O4192" t="str">
            <v>X-LIMBA</v>
          </cell>
          <cell r="P4192" t="str">
            <v>X-LIMBA</v>
          </cell>
          <cell r="Q4192" t="str">
            <v>X-LIMBA</v>
          </cell>
          <cell r="R4192" t="str">
            <v>X-LIMBA</v>
          </cell>
          <cell r="S4192" t="str">
            <v>X-LIMBA</v>
          </cell>
          <cell r="T4192" t="str">
            <v>X-LIMBA</v>
          </cell>
          <cell r="U4192" t="str">
            <v>X-LIMBA</v>
          </cell>
          <cell r="V4192" t="str">
            <v>X-LIMBA</v>
          </cell>
          <cell r="W4192" t="str">
            <v>X-LIMBA</v>
          </cell>
          <cell r="X4192" t="str">
            <v>X-BYDW</v>
          </cell>
          <cell r="Y4192" t="str">
            <v>X-LIMBA</v>
          </cell>
          <cell r="AA4192" t="str">
            <v>X-LIMBA</v>
          </cell>
          <cell r="AB4192" t="str">
            <v>X-LIMBA</v>
          </cell>
          <cell r="AC4192" t="str">
            <v>X-LIMBA</v>
          </cell>
          <cell r="AD4192" t="str">
            <v>X-LIMBA</v>
          </cell>
          <cell r="AE4192" t="str">
            <v>X-LIMBA</v>
          </cell>
          <cell r="AF4192" t="str">
            <v>X-LIMBA</v>
          </cell>
          <cell r="AG4192" t="str">
            <v>X-LIMBA</v>
          </cell>
          <cell r="AH4192" t="str">
            <v>X-LIMBA</v>
          </cell>
          <cell r="AI4192" t="str">
            <v>X-LIMBA</v>
          </cell>
          <cell r="AJ4192" t="str">
            <v>X-LIMBA</v>
          </cell>
          <cell r="AK4192" t="str">
            <v>X-LIMBA</v>
          </cell>
          <cell r="AL4192" t="str">
            <v>X-LIMBA</v>
          </cell>
        </row>
        <row r="4193">
          <cell r="A4193" t="str">
            <v>T-227</v>
          </cell>
          <cell r="B4193" t="str">
            <v>NOle e 7 LTP Oliwka (T-227) IgE swoiste (L91)</v>
          </cell>
          <cell r="C4193" t="str">
            <v>ALERGOL</v>
          </cell>
          <cell r="D4193" t="str">
            <v>ALERGOL</v>
          </cell>
          <cell r="E4193" t="str">
            <v>X-LIMBA</v>
          </cell>
          <cell r="F4193" t="str">
            <v>X-LIMBA</v>
          </cell>
          <cell r="G4193" t="str">
            <v>X-LIMBA</v>
          </cell>
          <cell r="H4193" t="str">
            <v>X-ZAWO</v>
          </cell>
          <cell r="I4193" t="str">
            <v>X-LIMBA</v>
          </cell>
          <cell r="J4193" t="str">
            <v>X-LIMBA</v>
          </cell>
          <cell r="K4193" t="str">
            <v>X-LIMBA</v>
          </cell>
          <cell r="L4193" t="str">
            <v>X-LIMBA</v>
          </cell>
          <cell r="M4193" t="str">
            <v>X-LIMBA</v>
          </cell>
          <cell r="N4193" t="str">
            <v>X-LIMBA</v>
          </cell>
          <cell r="O4193" t="str">
            <v>X-LIMBA</v>
          </cell>
          <cell r="P4193" t="str">
            <v>X-LIMBA</v>
          </cell>
          <cell r="Q4193" t="str">
            <v>X-LIMBA</v>
          </cell>
          <cell r="R4193" t="str">
            <v>X-LIMBA</v>
          </cell>
          <cell r="S4193" t="str">
            <v>X-LIMBA</v>
          </cell>
          <cell r="T4193" t="str">
            <v>X-LIMBA</v>
          </cell>
          <cell r="U4193" t="str">
            <v>X-LIMBA</v>
          </cell>
          <cell r="V4193" t="str">
            <v>X-LIMBA</v>
          </cell>
          <cell r="W4193" t="str">
            <v>X-LIMBA</v>
          </cell>
          <cell r="X4193" t="str">
            <v>X-BYDW</v>
          </cell>
          <cell r="Y4193" t="str">
            <v>X-LIMBA</v>
          </cell>
          <cell r="AA4193" t="str">
            <v>X-LIMBA</v>
          </cell>
          <cell r="AB4193" t="str">
            <v>X-LIMBA</v>
          </cell>
          <cell r="AC4193" t="str">
            <v>X-LIMBA</v>
          </cell>
          <cell r="AD4193" t="str">
            <v>X-LIMBA</v>
          </cell>
          <cell r="AE4193" t="str">
            <v>X-LIMBA</v>
          </cell>
          <cell r="AF4193" t="str">
            <v>X-LIMBA</v>
          </cell>
          <cell r="AG4193" t="str">
            <v>X-LIMBA</v>
          </cell>
          <cell r="AH4193" t="str">
            <v>X-LIMBA</v>
          </cell>
          <cell r="AI4193" t="str">
            <v>X-LIMBA</v>
          </cell>
          <cell r="AJ4193" t="str">
            <v>X-LIMBA</v>
          </cell>
          <cell r="AK4193" t="str">
            <v>X-LIMBA</v>
          </cell>
          <cell r="AL4193" t="str">
            <v>X-LIMBA</v>
          </cell>
        </row>
        <row r="4194">
          <cell r="A4194" t="str">
            <v>T-240</v>
          </cell>
          <cell r="B4194" t="str">
            <v>ROle e 9 Oliwka (T-240) IgE swoiste (L91)</v>
          </cell>
          <cell r="C4194" t="str">
            <v>ALERGOL</v>
          </cell>
          <cell r="D4194" t="str">
            <v>ALERGOL</v>
          </cell>
          <cell r="E4194" t="str">
            <v>X-LIMBA</v>
          </cell>
          <cell r="F4194" t="str">
            <v>X-LIMBA</v>
          </cell>
          <cell r="G4194" t="str">
            <v>X-LIMBA</v>
          </cell>
          <cell r="H4194" t="str">
            <v>X-ZAWO</v>
          </cell>
          <cell r="I4194" t="str">
            <v>X-LIMBA</v>
          </cell>
          <cell r="J4194" t="str">
            <v>X-LIMBA</v>
          </cell>
          <cell r="K4194" t="str">
            <v>X-LIMBA</v>
          </cell>
          <cell r="L4194" t="str">
            <v>X-LIMBA</v>
          </cell>
          <cell r="M4194" t="str">
            <v>X-LIMBA</v>
          </cell>
          <cell r="N4194" t="str">
            <v>X-LIMBA</v>
          </cell>
          <cell r="O4194" t="str">
            <v>X-LIMBA</v>
          </cell>
          <cell r="P4194" t="str">
            <v>X-LIMBA</v>
          </cell>
          <cell r="Q4194" t="str">
            <v>X-LIMBA</v>
          </cell>
          <cell r="R4194" t="str">
            <v>X-LIMBA</v>
          </cell>
          <cell r="S4194" t="str">
            <v>X-LIMBA</v>
          </cell>
          <cell r="T4194" t="str">
            <v>X-LIMBA</v>
          </cell>
          <cell r="U4194" t="str">
            <v>X-LIMBA</v>
          </cell>
          <cell r="V4194" t="str">
            <v>X-LIMBA</v>
          </cell>
          <cell r="W4194" t="str">
            <v>X-LIMBA</v>
          </cell>
          <cell r="X4194" t="str">
            <v>X-BYDW</v>
          </cell>
          <cell r="Y4194" t="str">
            <v>X-LIMBA</v>
          </cell>
          <cell r="AA4194" t="str">
            <v>X-LIMBA</v>
          </cell>
          <cell r="AB4194" t="str">
            <v>X-LIMBA</v>
          </cell>
          <cell r="AC4194" t="str">
            <v>X-LIMBA</v>
          </cell>
          <cell r="AD4194" t="str">
            <v>X-LIMBA</v>
          </cell>
          <cell r="AE4194" t="str">
            <v>X-LIMBA</v>
          </cell>
          <cell r="AF4194" t="str">
            <v>X-LIMBA</v>
          </cell>
          <cell r="AG4194" t="str">
            <v>X-LIMBA</v>
          </cell>
          <cell r="AH4194" t="str">
            <v>X-LIMBA</v>
          </cell>
          <cell r="AI4194" t="str">
            <v>X-LIMBA</v>
          </cell>
          <cell r="AJ4194" t="str">
            <v>X-LIMBA</v>
          </cell>
          <cell r="AK4194" t="str">
            <v>X-LIMBA</v>
          </cell>
          <cell r="AL4194" t="str">
            <v>X-LIMBA</v>
          </cell>
        </row>
        <row r="4195">
          <cell r="A4195" t="str">
            <v>T-241</v>
          </cell>
          <cell r="B4195" t="str">
            <v>RPla a 1 Platan klonolistny (T-241) IgE swoiste (L91)</v>
          </cell>
          <cell r="C4195" t="str">
            <v>ALERGOL</v>
          </cell>
          <cell r="D4195" t="str">
            <v>ALERGOL</v>
          </cell>
          <cell r="E4195" t="str">
            <v>X-LIMBA</v>
          </cell>
          <cell r="F4195" t="str">
            <v>X-LIMBA</v>
          </cell>
          <cell r="G4195" t="str">
            <v>X-LIMBA</v>
          </cell>
          <cell r="H4195" t="str">
            <v>X-ZAWO</v>
          </cell>
          <cell r="I4195" t="str">
            <v>X-LIMBA</v>
          </cell>
          <cell r="J4195" t="str">
            <v>X-LIMBA</v>
          </cell>
          <cell r="K4195" t="str">
            <v>X-LIMBA</v>
          </cell>
          <cell r="L4195" t="str">
            <v>X-LIMBA</v>
          </cell>
          <cell r="M4195" t="str">
            <v>X-LIMBA</v>
          </cell>
          <cell r="N4195" t="str">
            <v>X-LIMBA</v>
          </cell>
          <cell r="O4195" t="str">
            <v>X-LIMBA</v>
          </cell>
          <cell r="P4195" t="str">
            <v>X-LIMBA</v>
          </cell>
          <cell r="Q4195" t="str">
            <v>X-LIMBA</v>
          </cell>
          <cell r="R4195" t="str">
            <v>X-LIMBA</v>
          </cell>
          <cell r="S4195" t="str">
            <v>X-LIMBA</v>
          </cell>
          <cell r="T4195" t="str">
            <v>X-LIMBA</v>
          </cell>
          <cell r="U4195" t="str">
            <v>X-LIMBA</v>
          </cell>
          <cell r="V4195" t="str">
            <v>X-LIMBA</v>
          </cell>
          <cell r="W4195" t="str">
            <v>X-LIMBA</v>
          </cell>
          <cell r="X4195" t="str">
            <v>X-BYDW</v>
          </cell>
          <cell r="Y4195" t="str">
            <v>X-LIMBA</v>
          </cell>
          <cell r="AA4195" t="str">
            <v>X-LIMBA</v>
          </cell>
          <cell r="AB4195" t="str">
            <v>X-LIMBA</v>
          </cell>
          <cell r="AC4195" t="str">
            <v>X-LIMBA</v>
          </cell>
          <cell r="AD4195" t="str">
            <v>X-LIMBA</v>
          </cell>
          <cell r="AE4195" t="str">
            <v>X-LIMBA</v>
          </cell>
          <cell r="AF4195" t="str">
            <v>X-LIMBA</v>
          </cell>
          <cell r="AG4195" t="str">
            <v>X-LIMBA</v>
          </cell>
          <cell r="AH4195" t="str">
            <v>X-LIMBA</v>
          </cell>
          <cell r="AI4195" t="str">
            <v>X-LIMBA</v>
          </cell>
          <cell r="AJ4195" t="str">
            <v>X-LIMBA</v>
          </cell>
          <cell r="AK4195" t="str">
            <v>X-LIMBA</v>
          </cell>
          <cell r="AL4195" t="str">
            <v>X-LIMBA</v>
          </cell>
        </row>
        <row r="4196">
          <cell r="A4196" t="str">
            <v>T-3</v>
          </cell>
          <cell r="B4196" t="str">
            <v>Brzoza (T3) - IgE swoiste (L91)</v>
          </cell>
          <cell r="C4196" t="str">
            <v>ALERGOL</v>
          </cell>
          <cell r="D4196" t="str">
            <v>ALERGOL</v>
          </cell>
          <cell r="E4196" t="str">
            <v>F-IMMUN</v>
          </cell>
          <cell r="F4196" t="str">
            <v>X-ZSPE6</v>
          </cell>
          <cell r="G4196" t="str">
            <v>X-ZSPE6</v>
          </cell>
          <cell r="H4196" t="str">
            <v>X-ZSPE6</v>
          </cell>
          <cell r="I4196" t="str">
            <v>X-ZSPE6</v>
          </cell>
          <cell r="J4196" t="str">
            <v>X-ZSPE6</v>
          </cell>
          <cell r="K4196" t="str">
            <v>X-SPEC</v>
          </cell>
          <cell r="L4196" t="str">
            <v>X-ZSPE6</v>
          </cell>
          <cell r="M4196" t="str">
            <v>X-ZSPE6</v>
          </cell>
          <cell r="N4196" t="str">
            <v>X-ZSPE6</v>
          </cell>
          <cell r="O4196" t="str">
            <v>X-ZSPE6</v>
          </cell>
          <cell r="P4196" t="str">
            <v>X-ZSPE6</v>
          </cell>
          <cell r="Q4196" t="str">
            <v>X-ZSPE6</v>
          </cell>
          <cell r="R4196" t="str">
            <v>X-ZSPE6</v>
          </cell>
          <cell r="S4196" t="str">
            <v>X-ZSPE6</v>
          </cell>
          <cell r="T4196" t="str">
            <v>X-ZSPE6</v>
          </cell>
          <cell r="U4196" t="str">
            <v>X-ZSPE6</v>
          </cell>
          <cell r="V4196" t="str">
            <v>X-ZSPE6</v>
          </cell>
          <cell r="W4196" t="str">
            <v>X-ZSPE6</v>
          </cell>
          <cell r="X4196" t="str">
            <v>X-BYDW</v>
          </cell>
          <cell r="Y4196" t="str">
            <v>X-ZSPE6</v>
          </cell>
          <cell r="AA4196" t="str">
            <v>X-ZSPE6</v>
          </cell>
          <cell r="AB4196" t="str">
            <v>X-ZSPE6</v>
          </cell>
          <cell r="AC4196" t="str">
            <v>X-ZSPE6</v>
          </cell>
          <cell r="AD4196" t="str">
            <v>X-ZSPE6</v>
          </cell>
          <cell r="AE4196" t="str">
            <v>X-ZSPE6</v>
          </cell>
          <cell r="AF4196" t="str">
            <v>X-ZSPE6</v>
          </cell>
          <cell r="AG4196" t="str">
            <v>X-ZSPE6</v>
          </cell>
          <cell r="AH4196" t="str">
            <v>X-ZSPE6</v>
          </cell>
          <cell r="AI4196" t="str">
            <v>X-ZSPE6</v>
          </cell>
          <cell r="AJ4196" t="str">
            <v>X-ZSPE6</v>
          </cell>
          <cell r="AK4196" t="str">
            <v>X-ZSPE6</v>
          </cell>
          <cell r="AL4196" t="str">
            <v>X-ZSPE6</v>
          </cell>
        </row>
        <row r="4197">
          <cell r="A4197" t="str">
            <v>T-4</v>
          </cell>
          <cell r="B4197" t="str">
            <v>Leszczyna (T4) - IgE swoiste (L91)</v>
          </cell>
          <cell r="C4197" t="str">
            <v>ALERGOL</v>
          </cell>
          <cell r="D4197" t="str">
            <v>ALERGOL</v>
          </cell>
          <cell r="E4197" t="str">
            <v>F-IMMUN</v>
          </cell>
          <cell r="F4197" t="str">
            <v>X-ZSPE6</v>
          </cell>
          <cell r="G4197" t="str">
            <v>X-ZSPE6</v>
          </cell>
          <cell r="H4197" t="str">
            <v>X-ZSPE6</v>
          </cell>
          <cell r="I4197" t="str">
            <v>X-ZSPE6</v>
          </cell>
          <cell r="J4197" t="str">
            <v>X-ZSPE6</v>
          </cell>
          <cell r="K4197" t="str">
            <v>X-SPEC</v>
          </cell>
          <cell r="L4197" t="str">
            <v>X-ZSPE6</v>
          </cell>
          <cell r="M4197" t="str">
            <v>X-ZSPE6</v>
          </cell>
          <cell r="N4197" t="str">
            <v>X-ZSPE6</v>
          </cell>
          <cell r="O4197" t="str">
            <v>X-ZSPE6</v>
          </cell>
          <cell r="P4197" t="str">
            <v>X-ZSPE6</v>
          </cell>
          <cell r="Q4197" t="str">
            <v>X-ZSPE6</v>
          </cell>
          <cell r="R4197" t="str">
            <v>X-ZSPE6</v>
          </cell>
          <cell r="S4197" t="str">
            <v>X-ZSPE6</v>
          </cell>
          <cell r="T4197" t="str">
            <v>X-ZSPE6</v>
          </cell>
          <cell r="U4197" t="str">
            <v>X-ZSPE6</v>
          </cell>
          <cell r="V4197" t="str">
            <v>X-ZSPE6</v>
          </cell>
          <cell r="W4197" t="str">
            <v>X-ZSPE6</v>
          </cell>
          <cell r="X4197" t="str">
            <v>X-BYDW</v>
          </cell>
          <cell r="Y4197" t="str">
            <v>X-ZSPE6</v>
          </cell>
          <cell r="AA4197" t="str">
            <v>X-ZSPE6</v>
          </cell>
          <cell r="AB4197" t="str">
            <v>X-ZSPE6</v>
          </cell>
          <cell r="AC4197" t="str">
            <v>X-ZSPE6</v>
          </cell>
          <cell r="AD4197" t="str">
            <v>X-ZSPE6</v>
          </cell>
          <cell r="AE4197" t="str">
            <v>X-ZSPE6</v>
          </cell>
          <cell r="AF4197" t="str">
            <v>X-ZSPE6</v>
          </cell>
          <cell r="AG4197" t="str">
            <v>X-ZSPE6</v>
          </cell>
          <cell r="AH4197" t="str">
            <v>X-ZSPE6</v>
          </cell>
          <cell r="AI4197" t="str">
            <v>X-ZSPE6</v>
          </cell>
          <cell r="AJ4197" t="str">
            <v>X-ZSPE6</v>
          </cell>
          <cell r="AK4197" t="str">
            <v>X-ZSPE6</v>
          </cell>
          <cell r="AL4197" t="str">
            <v>X-ZSPE6</v>
          </cell>
        </row>
        <row r="4198">
          <cell r="A4198" t="str">
            <v>T-5</v>
          </cell>
          <cell r="B4198" t="str">
            <v>Buk (T5) - IgE swoiste (L91)</v>
          </cell>
          <cell r="C4198" t="str">
            <v>ALERGOL</v>
          </cell>
          <cell r="D4198" t="str">
            <v>ALERGOL</v>
          </cell>
          <cell r="E4198" t="str">
            <v>X-LIMBA</v>
          </cell>
          <cell r="F4198" t="str">
            <v>X-LIMBA</v>
          </cell>
          <cell r="G4198" t="str">
            <v>X-LIMBA</v>
          </cell>
          <cell r="H4198" t="str">
            <v>X-ZAWO</v>
          </cell>
          <cell r="I4198" t="str">
            <v>X-LIMBA</v>
          </cell>
          <cell r="J4198" t="str">
            <v>X-LIMBA</v>
          </cell>
          <cell r="K4198" t="str">
            <v>X-LIMBA</v>
          </cell>
          <cell r="L4198" t="str">
            <v>X-SPEC</v>
          </cell>
          <cell r="M4198" t="str">
            <v>X-LIMBA</v>
          </cell>
          <cell r="N4198" t="str">
            <v>X-LIMBA</v>
          </cell>
          <cell r="O4198" t="str">
            <v>X-LIMBA</v>
          </cell>
          <cell r="P4198" t="str">
            <v>X-LIMBA</v>
          </cell>
          <cell r="Q4198" t="str">
            <v>X-LIMBA</v>
          </cell>
          <cell r="R4198" t="str">
            <v>X-LIMBA</v>
          </cell>
          <cell r="S4198" t="str">
            <v>X-LIMBA</v>
          </cell>
          <cell r="T4198" t="str">
            <v>X-LIMBA</v>
          </cell>
          <cell r="U4198" t="str">
            <v>X-LIMBA</v>
          </cell>
          <cell r="V4198" t="str">
            <v>X-LIMBA</v>
          </cell>
          <cell r="W4198" t="str">
            <v>X-LIMBA</v>
          </cell>
          <cell r="X4198" t="str">
            <v>X-BYDW</v>
          </cell>
          <cell r="Y4198" t="str">
            <v>X-LIMBA</v>
          </cell>
          <cell r="AA4198" t="str">
            <v>X-LIMBA</v>
          </cell>
          <cell r="AB4198" t="str">
            <v>X-LIMBA</v>
          </cell>
          <cell r="AC4198" t="str">
            <v>X-LIMBA</v>
          </cell>
          <cell r="AD4198" t="str">
            <v>X-LIMBA</v>
          </cell>
          <cell r="AE4198" t="str">
            <v>X-LIMBA</v>
          </cell>
          <cell r="AF4198" t="str">
            <v>X-LIMBA</v>
          </cell>
          <cell r="AG4198" t="str">
            <v>X-LIMBA</v>
          </cell>
          <cell r="AH4198" t="str">
            <v>X-LIMBA</v>
          </cell>
          <cell r="AI4198" t="str">
            <v>X-LIMBA</v>
          </cell>
          <cell r="AJ4198" t="str">
            <v>X-LIMBA</v>
          </cell>
          <cell r="AK4198" t="str">
            <v>X-LIMBA</v>
          </cell>
          <cell r="AL4198" t="str">
            <v>X-LIMBA</v>
          </cell>
        </row>
        <row r="4199">
          <cell r="A4199" t="str">
            <v>T-7</v>
          </cell>
          <cell r="B4199" t="str">
            <v>Dąb (T7) - IgE swoiste (L91)</v>
          </cell>
          <cell r="C4199" t="str">
            <v>ALERGOL</v>
          </cell>
          <cell r="D4199" t="str">
            <v>ALERGOL</v>
          </cell>
          <cell r="E4199" t="str">
            <v>X-LIMBA</v>
          </cell>
          <cell r="F4199" t="str">
            <v>X-LIMBA</v>
          </cell>
          <cell r="G4199" t="str">
            <v>X-LIMBA</v>
          </cell>
          <cell r="H4199" t="str">
            <v>X-ZAWO</v>
          </cell>
          <cell r="I4199" t="str">
            <v>X-LIMBA</v>
          </cell>
          <cell r="J4199" t="str">
            <v>X-LIMBA</v>
          </cell>
          <cell r="K4199" t="str">
            <v>X-LIMBA</v>
          </cell>
          <cell r="L4199" t="str">
            <v>X-SPEC</v>
          </cell>
          <cell r="M4199" t="str">
            <v>X-LIMBA</v>
          </cell>
          <cell r="N4199" t="str">
            <v>X-LIMBA</v>
          </cell>
          <cell r="O4199" t="str">
            <v>X-LIMBA</v>
          </cell>
          <cell r="P4199" t="str">
            <v>X-LIMBA</v>
          </cell>
          <cell r="Q4199" t="str">
            <v>X-LIMBA</v>
          </cell>
          <cell r="R4199" t="str">
            <v>X-LIMBA</v>
          </cell>
          <cell r="S4199" t="str">
            <v>X-LIMBA</v>
          </cell>
          <cell r="T4199" t="str">
            <v>X-LIMBA</v>
          </cell>
          <cell r="U4199" t="str">
            <v>X-LIMBA</v>
          </cell>
          <cell r="V4199" t="str">
            <v>X-LIMBA</v>
          </cell>
          <cell r="W4199" t="str">
            <v>X-LIMBA</v>
          </cell>
          <cell r="Y4199" t="str">
            <v>X-LIMBA</v>
          </cell>
          <cell r="AA4199" t="str">
            <v>X-LIMBA</v>
          </cell>
          <cell r="AB4199" t="str">
            <v>X-LIMBA</v>
          </cell>
          <cell r="AC4199" t="str">
            <v>X-LIMBA</v>
          </cell>
          <cell r="AD4199" t="str">
            <v>X-LIMBA</v>
          </cell>
          <cell r="AE4199" t="str">
            <v>X-LIMBA</v>
          </cell>
          <cell r="AF4199" t="str">
            <v>X-LIMBA</v>
          </cell>
          <cell r="AG4199" t="str">
            <v>X-LIMBA</v>
          </cell>
          <cell r="AH4199" t="str">
            <v>X-LIMBA</v>
          </cell>
          <cell r="AI4199" t="str">
            <v>X-LIMBA</v>
          </cell>
          <cell r="AJ4199" t="str">
            <v>X-LIMBA</v>
          </cell>
          <cell r="AK4199" t="str">
            <v>X-LIMBA</v>
          </cell>
          <cell r="AL4199" t="str">
            <v>X-LIMBA</v>
          </cell>
        </row>
        <row r="4200">
          <cell r="A4200" t="str">
            <v>T-CELLC</v>
          </cell>
          <cell r="B4200" t="str">
            <v>T-cellspot Candida</v>
          </cell>
          <cell r="C4200" t="str">
            <v>DZJ</v>
          </cell>
          <cell r="D4200" t="str">
            <v>DZNIA</v>
          </cell>
          <cell r="E4200" t="str">
            <v>X-MAINZ</v>
          </cell>
          <cell r="F4200" t="str">
            <v>X-MAINZ</v>
          </cell>
          <cell r="G4200" t="str">
            <v>X-MAINZ</v>
          </cell>
          <cell r="H4200" t="str">
            <v>X-ZAWO</v>
          </cell>
          <cell r="I4200" t="str">
            <v>X-MAINZ</v>
          </cell>
          <cell r="J4200" t="str">
            <v>X-MAINZ</v>
          </cell>
          <cell r="K4200" t="str">
            <v>X-MAINZ</v>
          </cell>
          <cell r="L4200" t="str">
            <v>X-MAINZ</v>
          </cell>
          <cell r="M4200" t="str">
            <v>X-MAINZ</v>
          </cell>
          <cell r="N4200" t="str">
            <v>X-MAINZ</v>
          </cell>
          <cell r="O4200" t="str">
            <v>X-MAINZ</v>
          </cell>
          <cell r="T4200" t="str">
            <v>X-MAINZ</v>
          </cell>
          <cell r="W4200" t="str">
            <v>X-MAINZ</v>
          </cell>
          <cell r="Y4200" t="str">
            <v>X-MAINZ</v>
          </cell>
          <cell r="AA4200" t="str">
            <v>X-MAINZ</v>
          </cell>
          <cell r="AD4200" t="str">
            <v>X-MAINZ</v>
          </cell>
          <cell r="AG4200" t="str">
            <v>X-MAINZ</v>
          </cell>
          <cell r="AL4200" t="str">
            <v>X-MAINZ</v>
          </cell>
        </row>
        <row r="4201">
          <cell r="A4201" t="str">
            <v>T-DYSB</v>
          </cell>
          <cell r="B4201" t="str">
            <v>ORGANIX GASTRO pośredni test dysbiozy</v>
          </cell>
          <cell r="C4201" t="str">
            <v>DZJ</v>
          </cell>
          <cell r="D4201" t="str">
            <v>DZJ</v>
          </cell>
          <cell r="E4201" t="str">
            <v>X-LCER</v>
          </cell>
          <cell r="F4201" t="str">
            <v>X-LCER</v>
          </cell>
          <cell r="G4201" t="str">
            <v>X-LCER</v>
          </cell>
          <cell r="H4201" t="str">
            <v>X-ZAWO</v>
          </cell>
          <cell r="I4201" t="str">
            <v>X-LCER</v>
          </cell>
          <cell r="J4201" t="str">
            <v>X-LCER</v>
          </cell>
          <cell r="K4201" t="str">
            <v>X-MAINZ</v>
          </cell>
          <cell r="L4201" t="str">
            <v>X-LCER</v>
          </cell>
          <cell r="M4201" t="str">
            <v>X-LCER</v>
          </cell>
          <cell r="N4201" t="str">
            <v>X-LCER</v>
          </cell>
          <cell r="O4201" t="str">
            <v>X-LCER</v>
          </cell>
          <cell r="P4201" t="str">
            <v>X-LCER</v>
          </cell>
          <cell r="Q4201" t="str">
            <v>X-LCER</v>
          </cell>
          <cell r="R4201" t="str">
            <v>X-LCER</v>
          </cell>
          <cell r="S4201" t="str">
            <v>X-LCER</v>
          </cell>
          <cell r="T4201" t="str">
            <v>X-LCER</v>
          </cell>
          <cell r="U4201" t="str">
            <v>X-LCER</v>
          </cell>
          <cell r="V4201" t="str">
            <v>X-LCER</v>
          </cell>
          <cell r="W4201" t="str">
            <v>X-LCER</v>
          </cell>
          <cell r="X4201" t="str">
            <v>X-LCER</v>
          </cell>
          <cell r="Y4201" t="str">
            <v>X-LCER</v>
          </cell>
          <cell r="Z4201" t="str">
            <v>X-LCER</v>
          </cell>
          <cell r="AA4201" t="str">
            <v>LI-SPEK</v>
          </cell>
          <cell r="AB4201" t="str">
            <v>X-LCER</v>
          </cell>
          <cell r="AC4201" t="str">
            <v>X-LCER</v>
          </cell>
          <cell r="AD4201" t="str">
            <v>X-LCER</v>
          </cell>
          <cell r="AE4201" t="str">
            <v>X-LCER</v>
          </cell>
          <cell r="AF4201" t="str">
            <v>X-LCER</v>
          </cell>
          <cell r="AG4201" t="str">
            <v>X-LCER</v>
          </cell>
          <cell r="AH4201" t="str">
            <v>X-LCER</v>
          </cell>
          <cell r="AI4201" t="str">
            <v>X-LCER</v>
          </cell>
          <cell r="AJ4201" t="str">
            <v>X-LCER</v>
          </cell>
          <cell r="AK4201" t="str">
            <v>X-LCER</v>
          </cell>
          <cell r="AL4201" t="str">
            <v>X-LCER</v>
          </cell>
        </row>
        <row r="4202">
          <cell r="A4202" t="str">
            <v>T-JELIT</v>
          </cell>
          <cell r="B4202" t="str">
            <v>Test kompleksowy stanu funkcjonalności jelita</v>
          </cell>
          <cell r="C4202" t="str">
            <v>DZJ</v>
          </cell>
          <cell r="D4202" t="str">
            <v>DZJ</v>
          </cell>
          <cell r="E4202" t="str">
            <v>X-MAINZ</v>
          </cell>
          <cell r="F4202" t="str">
            <v>X-MAINZ</v>
          </cell>
          <cell r="G4202" t="str">
            <v>X-MAINZ</v>
          </cell>
          <cell r="H4202" t="str">
            <v>X-ZAWO</v>
          </cell>
          <cell r="I4202" t="str">
            <v>X-MAINZ</v>
          </cell>
          <cell r="J4202" t="str">
            <v>X-MAINZ</v>
          </cell>
          <cell r="K4202" t="str">
            <v>X-MAINZ</v>
          </cell>
          <cell r="L4202" t="str">
            <v>X-MAINZ</v>
          </cell>
          <cell r="M4202" t="str">
            <v>X-MAINZ</v>
          </cell>
          <cell r="N4202" t="str">
            <v>X-MAINZ</v>
          </cell>
          <cell r="O4202" t="str">
            <v>X-MAINZ</v>
          </cell>
          <cell r="P4202" t="str">
            <v>X-MAINZ</v>
          </cell>
          <cell r="Q4202" t="str">
            <v>X-MAINZ</v>
          </cell>
          <cell r="R4202" t="str">
            <v>X-MAINZ</v>
          </cell>
          <cell r="S4202" t="str">
            <v>X-MAINZ</v>
          </cell>
          <cell r="T4202" t="str">
            <v>X-MAINZ</v>
          </cell>
          <cell r="U4202" t="str">
            <v>X-MAINZ</v>
          </cell>
          <cell r="V4202" t="str">
            <v>X-MAINZ</v>
          </cell>
          <cell r="W4202" t="str">
            <v>X-MAINZ</v>
          </cell>
          <cell r="X4202" t="str">
            <v>X-BYDW</v>
          </cell>
          <cell r="Y4202" t="str">
            <v>X-MAINZ</v>
          </cell>
          <cell r="AA4202" t="str">
            <v>X-MAINZ</v>
          </cell>
          <cell r="AB4202" t="str">
            <v>X-MAINZ</v>
          </cell>
          <cell r="AC4202" t="str">
            <v>X-MAINZ</v>
          </cell>
          <cell r="AD4202" t="str">
            <v>X-MAINZ</v>
          </cell>
          <cell r="AE4202" t="str">
            <v>X-MAINZ</v>
          </cell>
          <cell r="AF4202" t="str">
            <v>X-MAINZ</v>
          </cell>
          <cell r="AG4202" t="str">
            <v>X-MAINZ</v>
          </cell>
          <cell r="AH4202" t="str">
            <v>X-MAINZ</v>
          </cell>
          <cell r="AI4202" t="str">
            <v>X-MAINZ</v>
          </cell>
          <cell r="AJ4202" t="str">
            <v>X-MAINZ</v>
          </cell>
          <cell r="AK4202" t="str">
            <v>X-MAINZ</v>
          </cell>
          <cell r="AL4202" t="str">
            <v>X-MAINZ</v>
          </cell>
        </row>
        <row r="4203">
          <cell r="A4203" t="str">
            <v>T-KARNI</v>
          </cell>
          <cell r="B4203" t="str">
            <v>Karnityna całkowita w surowicy met. GC/MS</v>
          </cell>
          <cell r="C4203" t="str">
            <v>BIOCH</v>
          </cell>
          <cell r="D4203" t="str">
            <v>BIOCH</v>
          </cell>
          <cell r="E4203" t="str">
            <v>X-MAINZ</v>
          </cell>
          <cell r="F4203" t="str">
            <v>X-MAINZ</v>
          </cell>
          <cell r="G4203" t="str">
            <v>X-MAINZ</v>
          </cell>
          <cell r="H4203" t="str">
            <v>X-ZAWO</v>
          </cell>
          <cell r="I4203" t="str">
            <v>X-MAINZ</v>
          </cell>
          <cell r="J4203" t="str">
            <v>X-MAINZ</v>
          </cell>
          <cell r="K4203" t="str">
            <v>X-MAINZ</v>
          </cell>
          <cell r="L4203" t="str">
            <v>X-MAINZ</v>
          </cell>
          <cell r="M4203" t="str">
            <v>X-MAINZ</v>
          </cell>
          <cell r="N4203" t="str">
            <v>X-MAINZ</v>
          </cell>
          <cell r="O4203" t="str">
            <v>X-MAINZ</v>
          </cell>
          <cell r="P4203" t="str">
            <v>X-MAINZ</v>
          </cell>
          <cell r="Q4203" t="str">
            <v>X-MAINZ</v>
          </cell>
          <cell r="R4203" t="str">
            <v>X-MAINZ</v>
          </cell>
          <cell r="S4203" t="str">
            <v>X-MAINZ</v>
          </cell>
          <cell r="T4203" t="str">
            <v>X-MAINZ</v>
          </cell>
          <cell r="U4203" t="str">
            <v>X-MAINZ</v>
          </cell>
          <cell r="V4203" t="str">
            <v>X-MAINZ</v>
          </cell>
          <cell r="W4203" t="str">
            <v>X-MAINZ</v>
          </cell>
          <cell r="X4203" t="str">
            <v>X-BYDW</v>
          </cell>
          <cell r="Y4203" t="str">
            <v>X-MAINZ</v>
          </cell>
          <cell r="AA4203" t="str">
            <v>X-MAINZ</v>
          </cell>
          <cell r="AB4203" t="str">
            <v>X-MAINZ</v>
          </cell>
          <cell r="AC4203" t="str">
            <v>X-MAINZ</v>
          </cell>
          <cell r="AD4203" t="str">
            <v>X-MAINZ</v>
          </cell>
          <cell r="AE4203" t="str">
            <v>X-MAINZ</v>
          </cell>
          <cell r="AF4203" t="str">
            <v>X-MAINZ</v>
          </cell>
          <cell r="AG4203" t="str">
            <v>X-MAINZ</v>
          </cell>
          <cell r="AH4203" t="str">
            <v>X-MAINZ</v>
          </cell>
          <cell r="AI4203" t="str">
            <v>X-MAINZ</v>
          </cell>
          <cell r="AJ4203" t="str">
            <v>X-MAINZ</v>
          </cell>
          <cell r="AK4203" t="str">
            <v>X-MAINZ</v>
          </cell>
          <cell r="AL4203" t="str">
            <v>X-MAINZ</v>
          </cell>
        </row>
        <row r="4204">
          <cell r="A4204" t="str">
            <v>T-META</v>
          </cell>
          <cell r="B4204" t="str">
            <v>Test metaboliczny w moczu - skrining</v>
          </cell>
          <cell r="C4204" t="str">
            <v>ANALIT</v>
          </cell>
          <cell r="D4204" t="str">
            <v>BIOCH</v>
          </cell>
          <cell r="E4204" t="str">
            <v>X-CZD</v>
          </cell>
          <cell r="F4204" t="str">
            <v>X-CZD</v>
          </cell>
          <cell r="G4204" t="str">
            <v>X-CZD</v>
          </cell>
          <cell r="H4204" t="str">
            <v>X-ZAWO</v>
          </cell>
          <cell r="I4204" t="str">
            <v>X-CZD</v>
          </cell>
          <cell r="J4204" t="str">
            <v>X-CZD</v>
          </cell>
          <cell r="K4204" t="str">
            <v>X-CZD</v>
          </cell>
          <cell r="L4204" t="str">
            <v>X-CZD</v>
          </cell>
          <cell r="M4204" t="str">
            <v>X-CZD</v>
          </cell>
          <cell r="N4204" t="str">
            <v>X-CZD</v>
          </cell>
          <cell r="O4204" t="str">
            <v>X-CZD</v>
          </cell>
          <cell r="P4204" t="str">
            <v>X-CZD</v>
          </cell>
          <cell r="Q4204" t="str">
            <v>X-CZD</v>
          </cell>
          <cell r="R4204" t="str">
            <v>X-CZD</v>
          </cell>
          <cell r="S4204" t="str">
            <v>X-CZD</v>
          </cell>
          <cell r="T4204" t="str">
            <v>X-CZD</v>
          </cell>
          <cell r="U4204" t="str">
            <v>X-CZD</v>
          </cell>
          <cell r="V4204" t="str">
            <v>X-CZD</v>
          </cell>
          <cell r="W4204" t="str">
            <v>X-CZD</v>
          </cell>
          <cell r="X4204" t="str">
            <v>X-BYDW</v>
          </cell>
          <cell r="Y4204" t="str">
            <v>X-CZD</v>
          </cell>
          <cell r="AA4204" t="str">
            <v>X-CZD</v>
          </cell>
          <cell r="AB4204" t="str">
            <v>X-CZD</v>
          </cell>
          <cell r="AC4204" t="str">
            <v>X-CZD</v>
          </cell>
          <cell r="AD4204" t="str">
            <v>X-CZD</v>
          </cell>
          <cell r="AF4204" t="str">
            <v>X-CZD</v>
          </cell>
          <cell r="AG4204" t="str">
            <v>X-CZD</v>
          </cell>
          <cell r="AH4204" t="str">
            <v>X-CZD</v>
          </cell>
          <cell r="AI4204" t="str">
            <v>X-CZD</v>
          </cell>
          <cell r="AJ4204" t="str">
            <v>X-CZD</v>
          </cell>
          <cell r="AK4204" t="str">
            <v>X-CZD</v>
          </cell>
          <cell r="AL4204" t="str">
            <v>X-CZD</v>
          </cell>
        </row>
        <row r="4205">
          <cell r="A4205" t="str">
            <v>T-PODWO</v>
          </cell>
          <cell r="B4205" t="str">
            <v>Test podwójny (PAPP-A, wolna podjednostka bhCG), metoda PRISCA</v>
          </cell>
          <cell r="C4205" t="str">
            <v>SPECJAL</v>
          </cell>
          <cell r="D4205" t="str">
            <v>PRENATA</v>
          </cell>
        </row>
        <row r="4206">
          <cell r="A4206" t="str">
            <v>T-POTRO</v>
          </cell>
          <cell r="B4206" t="str">
            <v>Test potrójny (AFP, bhCG, uE3 - wolny estriol), metoda PRISCA</v>
          </cell>
          <cell r="C4206" t="str">
            <v>SPECJAL</v>
          </cell>
          <cell r="D4206" t="str">
            <v>PRENATA</v>
          </cell>
        </row>
        <row r="4207">
          <cell r="A4207" t="str">
            <v>T3</v>
          </cell>
          <cell r="B4207" t="str">
            <v>Całkowita trójjodotyronina (T3) (O51)</v>
          </cell>
          <cell r="C4207" t="str">
            <v>IMMUNO</v>
          </cell>
          <cell r="D4207" t="str">
            <v>HORMENZ</v>
          </cell>
          <cell r="E4207" t="str">
            <v>F-IMMUN</v>
          </cell>
          <cell r="F4207" t="str">
            <v>X-ZAWO</v>
          </cell>
          <cell r="G4207" t="str">
            <v>X-ZAWO</v>
          </cell>
          <cell r="H4207" t="str">
            <v>X-ZAWO</v>
          </cell>
          <cell r="I4207" t="str">
            <v>X-ZAWO</v>
          </cell>
          <cell r="J4207" t="str">
            <v>X-ZAWO</v>
          </cell>
          <cell r="K4207" t="str">
            <v>X-STEP</v>
          </cell>
          <cell r="L4207" t="str">
            <v>X-ZAWO</v>
          </cell>
          <cell r="M4207" t="str">
            <v>X-ZAWO</v>
          </cell>
          <cell r="N4207" t="str">
            <v>X-ZAWO</v>
          </cell>
          <cell r="O4207" t="str">
            <v>X-ZAWO</v>
          </cell>
          <cell r="P4207" t="str">
            <v>X-ZAWO</v>
          </cell>
          <cell r="Q4207" t="str">
            <v>X-ZAWO</v>
          </cell>
          <cell r="R4207" t="str">
            <v>X-ZAWO</v>
          </cell>
          <cell r="S4207" t="str">
            <v>X-ZAWO</v>
          </cell>
          <cell r="T4207" t="str">
            <v>X-ZAWO</v>
          </cell>
          <cell r="U4207" t="str">
            <v>X-ZAWO</v>
          </cell>
          <cell r="V4207" t="str">
            <v>X-ZAWO</v>
          </cell>
          <cell r="W4207" t="str">
            <v>X-ZAWO</v>
          </cell>
          <cell r="X4207" t="str">
            <v>X-BYDW</v>
          </cell>
          <cell r="Y4207" t="str">
            <v>X-ZAWO</v>
          </cell>
          <cell r="AA4207" t="str">
            <v>X-ZAWO</v>
          </cell>
          <cell r="AB4207" t="str">
            <v>X-ZAWO</v>
          </cell>
          <cell r="AC4207" t="str">
            <v>X-ZAWO</v>
          </cell>
          <cell r="AD4207" t="str">
            <v>X-ZAWO</v>
          </cell>
          <cell r="AE4207" t="str">
            <v>X-ZAWO</v>
          </cell>
          <cell r="AF4207" t="str">
            <v>X-ZAWO</v>
          </cell>
          <cell r="AG4207" t="str">
            <v>X-ZAWO</v>
          </cell>
          <cell r="AH4207" t="str">
            <v>X-ZAWO</v>
          </cell>
          <cell r="AI4207" t="str">
            <v>X-ZAWO</v>
          </cell>
          <cell r="AJ4207" t="str">
            <v>X-ZAWO</v>
          </cell>
          <cell r="AK4207" t="str">
            <v>X-ZAWO</v>
          </cell>
          <cell r="AL4207" t="str">
            <v>X-ZAWO</v>
          </cell>
        </row>
        <row r="4208">
          <cell r="A4208" t="str">
            <v>T4</v>
          </cell>
          <cell r="B4208" t="str">
            <v>Całkowita tyroksyna (T4) (O67)</v>
          </cell>
          <cell r="C4208" t="str">
            <v>IMMUNO</v>
          </cell>
          <cell r="D4208" t="str">
            <v>HORMENZ</v>
          </cell>
          <cell r="E4208" t="str">
            <v>F-IMMUN</v>
          </cell>
          <cell r="F4208" t="str">
            <v>X-ZAWO</v>
          </cell>
          <cell r="G4208" t="str">
            <v>X-ZAWO</v>
          </cell>
          <cell r="H4208" t="str">
            <v>X-ZAWO</v>
          </cell>
          <cell r="I4208" t="str">
            <v>X-ZAWO</v>
          </cell>
          <cell r="J4208" t="str">
            <v>X-ZAWO</v>
          </cell>
          <cell r="K4208" t="str">
            <v>X-STEP</v>
          </cell>
          <cell r="L4208" t="str">
            <v>X-ZAWO</v>
          </cell>
          <cell r="M4208" t="str">
            <v>X-ZAWO</v>
          </cell>
          <cell r="N4208" t="str">
            <v>X-ZAWO</v>
          </cell>
          <cell r="O4208" t="str">
            <v>X-ZAWO</v>
          </cell>
          <cell r="P4208" t="str">
            <v>X-ZAWO</v>
          </cell>
          <cell r="Q4208" t="str">
            <v>X-ZAWO</v>
          </cell>
          <cell r="R4208" t="str">
            <v>X-ZAWO</v>
          </cell>
          <cell r="S4208" t="str">
            <v>X-ZAWO</v>
          </cell>
          <cell r="T4208" t="str">
            <v>X-ZAWO</v>
          </cell>
          <cell r="U4208" t="str">
            <v>X-ZAWO</v>
          </cell>
          <cell r="V4208" t="str">
            <v>X-ZAWO</v>
          </cell>
          <cell r="W4208" t="str">
            <v>X-ZAWO</v>
          </cell>
          <cell r="X4208" t="str">
            <v>X-BYDW</v>
          </cell>
          <cell r="Y4208" t="str">
            <v>X-ZAWO</v>
          </cell>
          <cell r="AA4208" t="str">
            <v>X-ZAWO</v>
          </cell>
          <cell r="AB4208" t="str">
            <v>X-ZAWO</v>
          </cell>
          <cell r="AC4208" t="str">
            <v>X-ZAWO</v>
          </cell>
          <cell r="AD4208" t="str">
            <v>X-ZAWO</v>
          </cell>
          <cell r="AE4208" t="str">
            <v>X-ZAWO</v>
          </cell>
          <cell r="AF4208" t="str">
            <v>X-ZAWO</v>
          </cell>
          <cell r="AG4208" t="str">
            <v>X-ZAWO</v>
          </cell>
          <cell r="AH4208" t="str">
            <v>X-ZAWO</v>
          </cell>
          <cell r="AI4208" t="str">
            <v>X-ZAWO</v>
          </cell>
          <cell r="AJ4208" t="str">
            <v>X-ZAWO</v>
          </cell>
          <cell r="AK4208" t="str">
            <v>X-ZAWO</v>
          </cell>
          <cell r="AL4208" t="str">
            <v>X-ZAWO</v>
          </cell>
        </row>
        <row r="4209">
          <cell r="A4209" t="str">
            <v>TA</v>
          </cell>
          <cell r="B4209" t="str">
            <v>Kwaśność miareczkowa (TA) (M55)</v>
          </cell>
          <cell r="C4209" t="str">
            <v>ANALIT</v>
          </cell>
          <cell r="D4209" t="str">
            <v>ANALIT</v>
          </cell>
        </row>
        <row r="4210">
          <cell r="A4210" t="str">
            <v>TAAD-2</v>
          </cell>
          <cell r="B4210" t="str">
            <v>Tętniaki i rozwarstwienia aorty piersiowej (TAAD), choroby aorty Badanie regionu kodującego genu ACTA2</v>
          </cell>
          <cell r="C4210" t="str">
            <v>GENETYK</v>
          </cell>
          <cell r="D4210" t="str">
            <v>GENCZLO</v>
          </cell>
          <cell r="E4210" t="str">
            <v>X-MEDGE</v>
          </cell>
          <cell r="F4210" t="str">
            <v>X-GENOM</v>
          </cell>
          <cell r="G4210" t="str">
            <v>X-GENCZ</v>
          </cell>
          <cell r="H4210" t="str">
            <v>X-ZAWO</v>
          </cell>
          <cell r="I4210" t="str">
            <v>X-ZGENE</v>
          </cell>
          <cell r="J4210" t="str">
            <v>X-ZGENE</v>
          </cell>
          <cell r="K4210" t="str">
            <v>X-GENCZ</v>
          </cell>
          <cell r="L4210" t="str">
            <v>X-ZGENE</v>
          </cell>
          <cell r="M4210" t="str">
            <v>X-ZGENE</v>
          </cell>
          <cell r="N4210" t="str">
            <v>X-ZGENE</v>
          </cell>
          <cell r="O4210" t="str">
            <v>X-ZGENE</v>
          </cell>
          <cell r="P4210" t="str">
            <v>X-ZGENE</v>
          </cell>
          <cell r="Q4210" t="str">
            <v>X-ZGENE</v>
          </cell>
          <cell r="R4210" t="str">
            <v>X-ZGENE</v>
          </cell>
          <cell r="S4210" t="str">
            <v>X-ZGENE</v>
          </cell>
          <cell r="T4210" t="str">
            <v>X-ZGENE</v>
          </cell>
          <cell r="U4210" t="str">
            <v>X-ZGENE</v>
          </cell>
          <cell r="V4210" t="str">
            <v>X-ZGENE</v>
          </cell>
          <cell r="W4210" t="str">
            <v>X-ZGENE</v>
          </cell>
          <cell r="X4210" t="str">
            <v>X-BYDW</v>
          </cell>
          <cell r="Y4210" t="str">
            <v>X-ZGENE</v>
          </cell>
          <cell r="AA4210" t="str">
            <v>X-ZGENE</v>
          </cell>
          <cell r="AB4210" t="str">
            <v>X-ZGENE</v>
          </cell>
          <cell r="AC4210" t="str">
            <v>X-ZGENE</v>
          </cell>
          <cell r="AD4210" t="str">
            <v>X-ZGENE</v>
          </cell>
          <cell r="AE4210" t="str">
            <v>X-ZGENE</v>
          </cell>
          <cell r="AF4210" t="str">
            <v>X-ZGENE</v>
          </cell>
          <cell r="AG4210" t="str">
            <v>X-ZGENE</v>
          </cell>
          <cell r="AH4210" t="str">
            <v>X-ZGENE</v>
          </cell>
          <cell r="AI4210" t="str">
            <v>X-ZGENE</v>
          </cell>
          <cell r="AJ4210" t="str">
            <v>X-ZGENE</v>
          </cell>
          <cell r="AK4210" t="str">
            <v>X-ZGENE</v>
          </cell>
          <cell r="AL4210" t="str">
            <v>X-ZGENE</v>
          </cell>
        </row>
        <row r="4211">
          <cell r="A4211" t="str">
            <v>TAAD-4</v>
          </cell>
          <cell r="B4211" t="str">
            <v>Tętniaki i rozwarstwienia aorty piersiowej (TAAD), choroby aorty- Badanie regionu kodującego genu TGFBR2</v>
          </cell>
          <cell r="C4211" t="str">
            <v>GENETYK</v>
          </cell>
          <cell r="D4211" t="str">
            <v>GENCZLO</v>
          </cell>
          <cell r="E4211" t="str">
            <v>X-MEDGE</v>
          </cell>
          <cell r="F4211" t="str">
            <v>X-GENOM</v>
          </cell>
          <cell r="G4211" t="str">
            <v>X-GENCZ</v>
          </cell>
          <cell r="H4211" t="str">
            <v>X-ZAWO</v>
          </cell>
          <cell r="I4211" t="str">
            <v>X-ZGENE</v>
          </cell>
          <cell r="J4211" t="str">
            <v>X-ZGENE</v>
          </cell>
          <cell r="K4211" t="str">
            <v>X-GENCZ</v>
          </cell>
          <cell r="L4211" t="str">
            <v>X-ZGENE</v>
          </cell>
          <cell r="M4211" t="str">
            <v>X-ZGENE</v>
          </cell>
          <cell r="N4211" t="str">
            <v>X-ZGENE</v>
          </cell>
          <cell r="O4211" t="str">
            <v>X-ZGENE</v>
          </cell>
          <cell r="P4211" t="str">
            <v>X-ZGENE</v>
          </cell>
          <cell r="Q4211" t="str">
            <v>X-ZGENE</v>
          </cell>
          <cell r="R4211" t="str">
            <v>X-ZGENE</v>
          </cell>
          <cell r="S4211" t="str">
            <v>X-ZGENE</v>
          </cell>
          <cell r="T4211" t="str">
            <v>X-ZGENE</v>
          </cell>
          <cell r="U4211" t="str">
            <v>X-ZGENE</v>
          </cell>
          <cell r="V4211" t="str">
            <v>X-ZGENE</v>
          </cell>
          <cell r="W4211" t="str">
            <v>X-ZGENE</v>
          </cell>
          <cell r="X4211" t="str">
            <v>X-BYDW</v>
          </cell>
          <cell r="Y4211" t="str">
            <v>X-ZGENE</v>
          </cell>
          <cell r="AA4211" t="str">
            <v>X-ZGENE</v>
          </cell>
          <cell r="AB4211" t="str">
            <v>X-ZGENE</v>
          </cell>
          <cell r="AC4211" t="str">
            <v>X-ZGENE</v>
          </cell>
          <cell r="AD4211" t="str">
            <v>X-ZGENE</v>
          </cell>
          <cell r="AE4211" t="str">
            <v>X-ZGENE</v>
          </cell>
          <cell r="AF4211" t="str">
            <v>X-ZGENE</v>
          </cell>
          <cell r="AG4211" t="str">
            <v>X-ZGENE</v>
          </cell>
          <cell r="AH4211" t="str">
            <v>X-ZGENE</v>
          </cell>
          <cell r="AI4211" t="str">
            <v>X-ZGENE</v>
          </cell>
          <cell r="AJ4211" t="str">
            <v>X-ZGENE</v>
          </cell>
          <cell r="AK4211" t="str">
            <v>X-ZGENE</v>
          </cell>
          <cell r="AL4211" t="str">
            <v>X-ZGENE</v>
          </cell>
        </row>
        <row r="4212">
          <cell r="A4212" t="str">
            <v>TAADNGS</v>
          </cell>
          <cell r="B4212" t="str">
            <v>Analiza przesiewowa sekwencji kodującej 25 genów: ABL1, ACTA2, ADAMTSL4, BGN, COL1A1, COL1A2, COL3A1, COL5A1, COL5A2, EFEMP2, ELN, FBN1, FBN2, FLCN, FLNA, LOX, MED12, MYH11, MYLK, NOTCH1, PLOD1, SMAD3</v>
          </cell>
          <cell r="C4212" t="str">
            <v>GENETYK</v>
          </cell>
          <cell r="D4212" t="str">
            <v>GENCZLO</v>
          </cell>
          <cell r="E4212" t="str">
            <v>X-GENOM</v>
          </cell>
          <cell r="F4212" t="str">
            <v>X-GENOM</v>
          </cell>
          <cell r="G4212" t="str">
            <v>X-GENCZ</v>
          </cell>
          <cell r="H4212" t="str">
            <v>X-ZAWO</v>
          </cell>
          <cell r="I4212" t="str">
            <v>X-ZGENE</v>
          </cell>
          <cell r="J4212" t="str">
            <v>X-ZGENE</v>
          </cell>
          <cell r="K4212" t="str">
            <v>X-GENCZ</v>
          </cell>
          <cell r="L4212" t="str">
            <v>X-ZGENE</v>
          </cell>
          <cell r="M4212" t="str">
            <v>X-ZGENE</v>
          </cell>
          <cell r="N4212" t="str">
            <v>X-ZGENE</v>
          </cell>
          <cell r="O4212" t="str">
            <v>X-ZGENE</v>
          </cell>
          <cell r="P4212" t="str">
            <v>X-ZGENE</v>
          </cell>
          <cell r="Q4212" t="str">
            <v>X-ZGENE</v>
          </cell>
          <cell r="R4212" t="str">
            <v>X-ZGENE</v>
          </cell>
          <cell r="S4212" t="str">
            <v>X-ZGENE</v>
          </cell>
          <cell r="T4212" t="str">
            <v>X-ZGENE</v>
          </cell>
          <cell r="U4212" t="str">
            <v>X-ZGENE</v>
          </cell>
          <cell r="V4212" t="str">
            <v>X-ZGENE</v>
          </cell>
          <cell r="W4212" t="str">
            <v>X-ZGENE</v>
          </cell>
          <cell r="X4212" t="str">
            <v>X-BYDW</v>
          </cell>
          <cell r="Y4212" t="str">
            <v>X-ZGENE</v>
          </cell>
          <cell r="AA4212" t="str">
            <v>X-ZGENE</v>
          </cell>
          <cell r="AB4212" t="str">
            <v>X-ZGENE</v>
          </cell>
          <cell r="AC4212" t="str">
            <v>X-ZGENE</v>
          </cell>
          <cell r="AD4212" t="str">
            <v>X-ZGENE</v>
          </cell>
          <cell r="AE4212" t="str">
            <v>X-ZGENE</v>
          </cell>
          <cell r="AF4212" t="str">
            <v>X-ZGENE</v>
          </cell>
          <cell r="AG4212" t="str">
            <v>X-ZGENE</v>
          </cell>
          <cell r="AH4212" t="str">
            <v>X-ZGENE</v>
          </cell>
          <cell r="AI4212" t="str">
            <v>X-ZGENE</v>
          </cell>
          <cell r="AJ4212" t="str">
            <v>X-ZGENE</v>
          </cell>
          <cell r="AK4212" t="str">
            <v>X-ZGENE</v>
          </cell>
          <cell r="AL4212" t="str">
            <v>X-ZGENE</v>
          </cell>
        </row>
        <row r="4213">
          <cell r="A4213" t="str">
            <v>TACLCMS</v>
          </cell>
          <cell r="B4213" t="str">
            <v>Tacrolimus  met. LC-MS/MS</v>
          </cell>
          <cell r="C4213" t="str">
            <v>TOKSYK</v>
          </cell>
          <cell r="D4213" t="str">
            <v>TOKSYK</v>
          </cell>
          <cell r="E4213" t="str">
            <v>X-DESAU</v>
          </cell>
          <cell r="F4213" t="str">
            <v>X-DESAU</v>
          </cell>
          <cell r="G4213" t="str">
            <v>X-DESAU</v>
          </cell>
          <cell r="H4213" t="str">
            <v>X-ZAWO</v>
          </cell>
          <cell r="I4213" t="str">
            <v>X-DESAU</v>
          </cell>
          <cell r="J4213" t="str">
            <v>X-DESAU</v>
          </cell>
          <cell r="K4213" t="str">
            <v>X-DESAU</v>
          </cell>
          <cell r="L4213" t="str">
            <v>X-DESAU</v>
          </cell>
          <cell r="M4213" t="str">
            <v>X-DESAU</v>
          </cell>
          <cell r="N4213" t="str">
            <v>X-DESAU</v>
          </cell>
          <cell r="O4213" t="str">
            <v>X-DESAU</v>
          </cell>
          <cell r="P4213" t="str">
            <v>X-DESAU</v>
          </cell>
          <cell r="Q4213" t="str">
            <v>X-DESAU</v>
          </cell>
          <cell r="R4213" t="str">
            <v>X-DESAU</v>
          </cell>
          <cell r="S4213" t="str">
            <v>X-DESAU</v>
          </cell>
          <cell r="T4213" t="str">
            <v>X-DESAU</v>
          </cell>
          <cell r="U4213" t="str">
            <v>X-DESAU</v>
          </cell>
          <cell r="V4213" t="str">
            <v>X-DESAU</v>
          </cell>
          <cell r="W4213" t="str">
            <v>X-DESAU</v>
          </cell>
          <cell r="X4213" t="str">
            <v>X-BYDW</v>
          </cell>
          <cell r="Y4213" t="str">
            <v>X-DESAU</v>
          </cell>
          <cell r="AA4213" t="str">
            <v>X-DESAU</v>
          </cell>
          <cell r="AB4213" t="str">
            <v>X-DESAU</v>
          </cell>
          <cell r="AC4213" t="str">
            <v>X-DESAU</v>
          </cell>
          <cell r="AD4213" t="str">
            <v>X-DESAU</v>
          </cell>
          <cell r="AE4213" t="str">
            <v>X-DESAU</v>
          </cell>
          <cell r="AF4213" t="str">
            <v>X-DESAU</v>
          </cell>
          <cell r="AG4213" t="str">
            <v>X-DESAU</v>
          </cell>
          <cell r="AH4213" t="str">
            <v>X-DESAU</v>
          </cell>
          <cell r="AI4213" t="str">
            <v>X-DESAU</v>
          </cell>
          <cell r="AJ4213" t="str">
            <v>X-DESAU</v>
          </cell>
          <cell r="AK4213" t="str">
            <v>X-DESAU</v>
          </cell>
          <cell r="AL4213" t="str">
            <v>X-DESAU</v>
          </cell>
        </row>
        <row r="4214">
          <cell r="A4214" t="str">
            <v>TACROL</v>
          </cell>
          <cell r="B4214" t="str">
            <v>Tacrolimus (prograf) (T56)</v>
          </cell>
          <cell r="C4214" t="str">
            <v>TOKSYK</v>
          </cell>
          <cell r="D4214" t="str">
            <v>TOKSYK</v>
          </cell>
          <cell r="E4214" t="str">
            <v>F-IMMUN</v>
          </cell>
          <cell r="F4214" t="str">
            <v>X-ZAWO</v>
          </cell>
          <cell r="G4214" t="str">
            <v>X-ZAWO</v>
          </cell>
          <cell r="H4214" t="str">
            <v>X-ZAWO</v>
          </cell>
          <cell r="I4214" t="str">
            <v>X-ZAWO</v>
          </cell>
          <cell r="J4214" t="str">
            <v>X-ZAWO</v>
          </cell>
          <cell r="K4214" t="str">
            <v>X-STEP</v>
          </cell>
          <cell r="L4214" t="str">
            <v>X-LUBL</v>
          </cell>
          <cell r="M4214" t="str">
            <v>X-ZAWO</v>
          </cell>
          <cell r="N4214" t="str">
            <v>X-ZAWO</v>
          </cell>
          <cell r="O4214" t="str">
            <v>X-ZAWO</v>
          </cell>
          <cell r="P4214" t="str">
            <v>X-ZAWO</v>
          </cell>
          <cell r="Q4214" t="str">
            <v>X-ZAWO</v>
          </cell>
          <cell r="R4214" t="str">
            <v>X-ZAWO</v>
          </cell>
          <cell r="S4214" t="str">
            <v>X-ZAWO</v>
          </cell>
          <cell r="U4214" t="str">
            <v>X-ZAWO</v>
          </cell>
          <cell r="V4214" t="str">
            <v>X-ZAWO</v>
          </cell>
          <cell r="W4214" t="str">
            <v>X-ZAWO</v>
          </cell>
          <cell r="X4214" t="str">
            <v>X-BYDW</v>
          </cell>
          <cell r="Y4214" t="str">
            <v>L-IMMUN</v>
          </cell>
          <cell r="AA4214" t="str">
            <v>X-LUBL</v>
          </cell>
          <cell r="AB4214" t="str">
            <v>X-ZAWO</v>
          </cell>
          <cell r="AC4214" t="str">
            <v>X-ZAWO</v>
          </cell>
          <cell r="AD4214" t="str">
            <v>X-ZAWO</v>
          </cell>
          <cell r="AE4214" t="str">
            <v>X-ZAWO</v>
          </cell>
          <cell r="AF4214" t="str">
            <v>X-ZAWO</v>
          </cell>
          <cell r="AG4214" t="str">
            <v>X-ZAWO</v>
          </cell>
          <cell r="AH4214" t="str">
            <v>X-ZAWO</v>
          </cell>
          <cell r="AI4214" t="str">
            <v>X-ZAWO</v>
          </cell>
          <cell r="AJ4214" t="str">
            <v>X-ZAWO</v>
          </cell>
          <cell r="AK4214" t="str">
            <v>X-ZAWO</v>
          </cell>
          <cell r="AL4214" t="str">
            <v>X-ZAWO</v>
          </cell>
        </row>
        <row r="4215">
          <cell r="A4215" t="str">
            <v>TANDEM</v>
          </cell>
          <cell r="B4215" t="str">
            <v>Skrining noworodkowy - sucha kropla krwi - Tandem MS</v>
          </cell>
          <cell r="C4215" t="str">
            <v>IMMUNO</v>
          </cell>
          <cell r="D4215" t="str">
            <v>BIOCH</v>
          </cell>
          <cell r="E4215" t="str">
            <v>X-INMID</v>
          </cell>
          <cell r="F4215" t="str">
            <v>X-INMID</v>
          </cell>
          <cell r="H4215" t="str">
            <v>X-ZAWO</v>
          </cell>
          <cell r="I4215" t="str">
            <v>X-INMID</v>
          </cell>
          <cell r="J4215" t="str">
            <v>X-INMID</v>
          </cell>
          <cell r="K4215" t="str">
            <v>X-INMID</v>
          </cell>
          <cell r="L4215" t="str">
            <v>X-INMID</v>
          </cell>
          <cell r="M4215" t="str">
            <v>X-INMID</v>
          </cell>
          <cell r="N4215" t="str">
            <v>X-INMID</v>
          </cell>
          <cell r="O4215" t="str">
            <v>X-INMID</v>
          </cell>
          <cell r="S4215" t="str">
            <v>X-INMID</v>
          </cell>
          <cell r="W4215" t="str">
            <v>X-INMID</v>
          </cell>
          <cell r="Y4215" t="str">
            <v>X-INMID</v>
          </cell>
          <cell r="AA4215" t="str">
            <v>X-INMID</v>
          </cell>
          <cell r="AB4215" t="str">
            <v>X-INMID</v>
          </cell>
          <cell r="AC4215" t="str">
            <v>X-INMID</v>
          </cell>
          <cell r="AD4215" t="str">
            <v>X-INMID</v>
          </cell>
          <cell r="AE4215" t="str">
            <v>X-INMID</v>
          </cell>
          <cell r="AF4215" t="str">
            <v>X-INMID</v>
          </cell>
        </row>
        <row r="4216">
          <cell r="A4216" t="str">
            <v>TARGK</v>
          </cell>
          <cell r="B4216" t="str">
            <v>Pakiet Targówek kobieta</v>
          </cell>
          <cell r="C4216" t="str">
            <v>PAKIET</v>
          </cell>
        </row>
        <row r="4217">
          <cell r="A4217" t="str">
            <v>TARGM</v>
          </cell>
          <cell r="B4217" t="str">
            <v>Pakiet Targówek mężczyzna</v>
          </cell>
          <cell r="C4217" t="str">
            <v>PAKIET</v>
          </cell>
        </row>
        <row r="4218">
          <cell r="A4218" t="str">
            <v>TARGNAD</v>
          </cell>
          <cell r="B4218" t="str">
            <v>Pakiet Targówek nadwaga</v>
          </cell>
          <cell r="C4218" t="str">
            <v>PAKIET</v>
          </cell>
        </row>
        <row r="4219">
          <cell r="A4219" t="str">
            <v>TARGPCJ</v>
          </cell>
          <cell r="B4219" t="str">
            <v>Pakiet Targówek policystyczne jajniki</v>
          </cell>
          <cell r="C4219" t="str">
            <v>PAKIET</v>
          </cell>
        </row>
        <row r="4220">
          <cell r="A4220" t="str">
            <v>TARGTP</v>
          </cell>
          <cell r="B4220" t="str">
            <v>Pakiet Targówek tarczyca podstawowy</v>
          </cell>
          <cell r="C4220" t="str">
            <v>PAKIET</v>
          </cell>
        </row>
        <row r="4221">
          <cell r="A4221" t="str">
            <v>TARGTR</v>
          </cell>
          <cell r="B4221" t="str">
            <v>Pakiet Targówek tarczyca rozszerzony</v>
          </cell>
          <cell r="C4221" t="str">
            <v>PAKIET</v>
          </cell>
        </row>
        <row r="4222">
          <cell r="A4222" t="str">
            <v>TARGTRD</v>
          </cell>
          <cell r="B4222" t="str">
            <v>Pakiet Targówek trądzik</v>
          </cell>
          <cell r="C4222" t="str">
            <v>PAKIET</v>
          </cell>
        </row>
        <row r="4223">
          <cell r="A4223" t="str">
            <v>TARGWP</v>
          </cell>
          <cell r="B4223" t="str">
            <v>Pakiet Targówek wątroba podstawowy</v>
          </cell>
          <cell r="C4223" t="str">
            <v>PAKIET</v>
          </cell>
        </row>
        <row r="4224">
          <cell r="A4224" t="str">
            <v>TARGWR</v>
          </cell>
          <cell r="B4224" t="str">
            <v>Pakiet Targówek wątroba rozszerzony</v>
          </cell>
          <cell r="C4224" t="str">
            <v>PAKIET</v>
          </cell>
        </row>
        <row r="4225">
          <cell r="A4225" t="str">
            <v>TAY-SAC</v>
          </cell>
          <cell r="B4225" t="str">
            <v>Enzymatyczna diagnostyka gangliozydozy GM2-B, choroby Tay-Sachsa (aktywność termolabilnej beta-heksozoaminidazy A w leukocytach krwi lub fibroblastach skóry)</v>
          </cell>
          <cell r="C4225" t="str">
            <v>HEMAT</v>
          </cell>
          <cell r="D4225" t="str">
            <v>HEMAT</v>
          </cell>
          <cell r="E4225" t="str">
            <v>X-IPIN</v>
          </cell>
          <cell r="F4225" t="str">
            <v>X-IPIN</v>
          </cell>
        </row>
        <row r="4226">
          <cell r="A4226" t="str">
            <v>TBC-ANS</v>
          </cell>
          <cell r="B4226" t="str">
            <v>Lekowrażliwość poszerzona (84)</v>
          </cell>
          <cell r="C4226" t="str">
            <v>GRUZLIC</v>
          </cell>
          <cell r="D4226" t="str">
            <v>POSIEW</v>
          </cell>
          <cell r="E4226" t="str">
            <v>X-LCER</v>
          </cell>
          <cell r="F4226" t="str">
            <v>X-LCER</v>
          </cell>
          <cell r="G4226" t="str">
            <v>X-LCER</v>
          </cell>
          <cell r="H4226" t="str">
            <v>X-ZAWO</v>
          </cell>
          <cell r="I4226" t="str">
            <v>X-LCER</v>
          </cell>
          <cell r="J4226" t="str">
            <v>X-LCER</v>
          </cell>
          <cell r="K4226" t="str">
            <v>X-LCER</v>
          </cell>
          <cell r="L4226" t="str">
            <v>X-LCER</v>
          </cell>
          <cell r="M4226" t="str">
            <v>X-LCER</v>
          </cell>
          <cell r="N4226" t="str">
            <v>X-LCER</v>
          </cell>
          <cell r="O4226" t="str">
            <v>X-LCER</v>
          </cell>
          <cell r="P4226" t="str">
            <v>X-LCER</v>
          </cell>
          <cell r="Q4226" t="str">
            <v>X-LCER</v>
          </cell>
          <cell r="R4226" t="str">
            <v>X-LCER</v>
          </cell>
          <cell r="S4226" t="str">
            <v>X-LCER</v>
          </cell>
          <cell r="T4226" t="str">
            <v>X-LCER</v>
          </cell>
          <cell r="U4226" t="str">
            <v>X-LCER</v>
          </cell>
          <cell r="V4226" t="str">
            <v>X-LCER</v>
          </cell>
          <cell r="W4226" t="str">
            <v>DPULMON</v>
          </cell>
          <cell r="X4226" t="str">
            <v>X-BYDW</v>
          </cell>
          <cell r="Y4226" t="str">
            <v>X-LCER</v>
          </cell>
          <cell r="Z4226" t="str">
            <v>X-LCER</v>
          </cell>
          <cell r="AA4226" t="str">
            <v>LI-GRUZ</v>
          </cell>
          <cell r="AB4226" t="str">
            <v>X-LCER</v>
          </cell>
          <cell r="AC4226" t="str">
            <v>X-LCER</v>
          </cell>
          <cell r="AE4226" t="str">
            <v>X-LCER</v>
          </cell>
          <cell r="AF4226" t="str">
            <v>X-LCER</v>
          </cell>
          <cell r="AG4226" t="str">
            <v>X-LCER</v>
          </cell>
          <cell r="AH4226" t="str">
            <v>X-WROCL</v>
          </cell>
          <cell r="AI4226" t="str">
            <v>X-LCER</v>
          </cell>
          <cell r="AJ4226" t="str">
            <v>X-LCER</v>
          </cell>
          <cell r="AK4226" t="str">
            <v>X-LCER</v>
          </cell>
          <cell r="AL4226" t="str">
            <v>X-LCER</v>
          </cell>
        </row>
        <row r="4227">
          <cell r="A4227" t="str">
            <v>TBC-ANT</v>
          </cell>
          <cell r="B4227" t="str">
            <v>Lekowrażliwość podstawowa (84)</v>
          </cell>
          <cell r="C4227" t="str">
            <v>GRUZLIC</v>
          </cell>
          <cell r="D4227" t="str">
            <v>POSIEW</v>
          </cell>
          <cell r="E4227" t="str">
            <v>X-LCER</v>
          </cell>
          <cell r="F4227" t="str">
            <v>X-LCER</v>
          </cell>
          <cell r="G4227" t="str">
            <v>X-LCER</v>
          </cell>
          <cell r="H4227" t="str">
            <v>X-ZAWO</v>
          </cell>
          <cell r="I4227" t="str">
            <v>X-LCER</v>
          </cell>
          <cell r="J4227" t="str">
            <v>X-LCER</v>
          </cell>
          <cell r="K4227" t="str">
            <v>X-LCER</v>
          </cell>
          <cell r="L4227" t="str">
            <v>X-LCER</v>
          </cell>
          <cell r="M4227" t="str">
            <v>X-LCER</v>
          </cell>
          <cell r="N4227" t="str">
            <v>X-LCER</v>
          </cell>
          <cell r="O4227" t="str">
            <v>X-LCER</v>
          </cell>
          <cell r="P4227" t="str">
            <v>X-LCER</v>
          </cell>
          <cell r="Q4227" t="str">
            <v>X-LCER</v>
          </cell>
          <cell r="R4227" t="str">
            <v>X-LCER</v>
          </cell>
          <cell r="S4227" t="str">
            <v>X-LCER</v>
          </cell>
          <cell r="T4227" t="str">
            <v>X-LCER</v>
          </cell>
          <cell r="U4227" t="str">
            <v>X-LCER</v>
          </cell>
          <cell r="V4227" t="str">
            <v>X-LCER</v>
          </cell>
          <cell r="W4227" t="str">
            <v>DPULMON</v>
          </cell>
          <cell r="X4227" t="str">
            <v>X-BYDW</v>
          </cell>
          <cell r="Y4227" t="str">
            <v>X-LCER</v>
          </cell>
          <cell r="Z4227" t="str">
            <v>X-LCER</v>
          </cell>
          <cell r="AA4227" t="str">
            <v>LI-GRUZ</v>
          </cell>
          <cell r="AB4227" t="str">
            <v>X-LCER</v>
          </cell>
          <cell r="AC4227" t="str">
            <v>X-LCER</v>
          </cell>
          <cell r="AE4227" t="str">
            <v>X-LCER</v>
          </cell>
          <cell r="AF4227" t="str">
            <v>X-LCER</v>
          </cell>
          <cell r="AG4227" t="str">
            <v>X-LCER</v>
          </cell>
          <cell r="AH4227" t="str">
            <v>X-LCER</v>
          </cell>
          <cell r="AI4227" t="str">
            <v>X-LCER</v>
          </cell>
          <cell r="AJ4227" t="str">
            <v>X-LCER</v>
          </cell>
          <cell r="AK4227" t="str">
            <v>X-LCER</v>
          </cell>
          <cell r="AL4227" t="str">
            <v>X-LCER</v>
          </cell>
        </row>
        <row r="4228">
          <cell r="A4228" t="str">
            <v>TBC-AU</v>
          </cell>
          <cell r="B4228" t="str">
            <v>Posiew TBC met. automatyczna (78)</v>
          </cell>
          <cell r="C4228" t="str">
            <v>GRUZLIC</v>
          </cell>
          <cell r="D4228" t="str">
            <v>POSIEW</v>
          </cell>
          <cell r="E4228" t="str">
            <v>X-LCER</v>
          </cell>
          <cell r="F4228" t="str">
            <v>X-LCER</v>
          </cell>
          <cell r="G4228" t="str">
            <v>X-LCER</v>
          </cell>
          <cell r="H4228" t="str">
            <v>X-ZAWO</v>
          </cell>
          <cell r="I4228" t="str">
            <v>X-LCER</v>
          </cell>
          <cell r="J4228" t="str">
            <v>X-LCER</v>
          </cell>
          <cell r="K4228" t="str">
            <v>X-LCER</v>
          </cell>
          <cell r="L4228" t="str">
            <v>X-LCER</v>
          </cell>
          <cell r="M4228" t="str">
            <v>X-LCER</v>
          </cell>
          <cell r="N4228" t="str">
            <v>X-LCER</v>
          </cell>
          <cell r="O4228" t="str">
            <v>X-LCER</v>
          </cell>
          <cell r="P4228" t="str">
            <v>X-LCER</v>
          </cell>
          <cell r="Q4228" t="str">
            <v>X-LCER</v>
          </cell>
          <cell r="R4228" t="str">
            <v>X-LCER</v>
          </cell>
          <cell r="S4228" t="str">
            <v>X-LCER</v>
          </cell>
          <cell r="T4228" t="str">
            <v>X-LCER</v>
          </cell>
          <cell r="U4228" t="str">
            <v>X-LCER</v>
          </cell>
          <cell r="V4228" t="str">
            <v>X-LCER</v>
          </cell>
          <cell r="W4228" t="str">
            <v>DPULMON</v>
          </cell>
          <cell r="X4228" t="str">
            <v>X-BYDW</v>
          </cell>
          <cell r="Y4228" t="str">
            <v>X-LCER</v>
          </cell>
          <cell r="AA4228" t="str">
            <v>LI-GRUZ</v>
          </cell>
          <cell r="AB4228" t="str">
            <v>X-LCER</v>
          </cell>
          <cell r="AC4228" t="str">
            <v>X-LCER</v>
          </cell>
          <cell r="AD4228" t="str">
            <v>X-LCER</v>
          </cell>
          <cell r="AE4228" t="str">
            <v>X-LCER</v>
          </cell>
          <cell r="AF4228" t="str">
            <v>X-LCER</v>
          </cell>
          <cell r="AG4228" t="str">
            <v>X-LCER</v>
          </cell>
          <cell r="AH4228" t="str">
            <v>X-LCER</v>
          </cell>
          <cell r="AI4228" t="str">
            <v>X-LCER</v>
          </cell>
          <cell r="AJ4228" t="str">
            <v>X-LCER</v>
          </cell>
          <cell r="AK4228" t="str">
            <v>X-LCER</v>
          </cell>
          <cell r="AL4228" t="str">
            <v>X-LCER</v>
          </cell>
        </row>
        <row r="4229">
          <cell r="A4229" t="str">
            <v>TBC-AU1</v>
          </cell>
          <cell r="B4229" t="str">
            <v>Posiew TBC met. automatyczna (78) - skł. pakietu</v>
          </cell>
          <cell r="C4229" t="str">
            <v>GRUZLIC</v>
          </cell>
          <cell r="D4229" t="str">
            <v>INFEK</v>
          </cell>
          <cell r="P4229" t="str">
            <v>X-LBAKT</v>
          </cell>
          <cell r="Z4229" t="str">
            <v>L-TBC</v>
          </cell>
          <cell r="AG4229" t="str">
            <v>G-GRUZL</v>
          </cell>
          <cell r="AH4229" t="str">
            <v>X-LBAKT</v>
          </cell>
          <cell r="AI4229" t="str">
            <v>X-LBAKT</v>
          </cell>
          <cell r="AJ4229" t="str">
            <v>X-LBAKT</v>
          </cell>
          <cell r="AK4229" t="str">
            <v>X-LBAKT</v>
          </cell>
          <cell r="AL4229" t="str">
            <v>X-LBAKT</v>
          </cell>
        </row>
        <row r="4230">
          <cell r="A4230" t="str">
            <v>TBC-AUP</v>
          </cell>
          <cell r="B4230" t="str">
            <v>Posiew TBC - szybki system (78)</v>
          </cell>
          <cell r="C4230" t="str">
            <v>GRUZLIC</v>
          </cell>
          <cell r="D4230" t="str">
            <v>INFEK</v>
          </cell>
        </row>
        <row r="4231">
          <cell r="A4231" t="str">
            <v>TBC-GEN</v>
          </cell>
          <cell r="B4231" t="str">
            <v>Bad. w kierunku gruźlicy met.biologii molekularnej (U37)</v>
          </cell>
          <cell r="C4231" t="str">
            <v>GRUZLIC</v>
          </cell>
          <cell r="D4231" t="str">
            <v>POSIEW</v>
          </cell>
          <cell r="E4231" t="str">
            <v>X-LCER</v>
          </cell>
          <cell r="F4231" t="str">
            <v>X-LCER</v>
          </cell>
          <cell r="G4231" t="str">
            <v>X-LCER</v>
          </cell>
          <cell r="H4231" t="str">
            <v>X-ZAWO</v>
          </cell>
          <cell r="I4231" t="str">
            <v>X-LCER</v>
          </cell>
          <cell r="J4231" t="str">
            <v>X-LCER</v>
          </cell>
          <cell r="K4231" t="str">
            <v>X-LCER</v>
          </cell>
          <cell r="L4231" t="str">
            <v>X-LCER</v>
          </cell>
          <cell r="M4231" t="str">
            <v>X-LCER</v>
          </cell>
          <cell r="N4231" t="str">
            <v>X-LCER</v>
          </cell>
          <cell r="O4231" t="str">
            <v>X-LCER</v>
          </cell>
          <cell r="P4231" t="str">
            <v>X-LCER</v>
          </cell>
          <cell r="Q4231" t="str">
            <v>X-LCER</v>
          </cell>
          <cell r="R4231" t="str">
            <v>X-LCER</v>
          </cell>
          <cell r="S4231" t="str">
            <v>X-LCER</v>
          </cell>
          <cell r="T4231" t="str">
            <v>X-LCER</v>
          </cell>
          <cell r="U4231" t="str">
            <v>X-LCER</v>
          </cell>
          <cell r="V4231" t="str">
            <v>X-LCER</v>
          </cell>
          <cell r="W4231" t="str">
            <v>DPULMON</v>
          </cell>
          <cell r="X4231" t="str">
            <v>X-BYDW</v>
          </cell>
          <cell r="Y4231" t="str">
            <v>X-LCER</v>
          </cell>
          <cell r="Z4231" t="str">
            <v>X-LCER</v>
          </cell>
          <cell r="AA4231" t="str">
            <v>LI-GRUZ</v>
          </cell>
          <cell r="AB4231" t="str">
            <v>X-LCER</v>
          </cell>
          <cell r="AC4231" t="str">
            <v>X-LCER</v>
          </cell>
          <cell r="AD4231" t="str">
            <v>X-LCER</v>
          </cell>
          <cell r="AE4231" t="str">
            <v>X-LCER</v>
          </cell>
          <cell r="AF4231" t="str">
            <v>X-LCER</v>
          </cell>
          <cell r="AG4231" t="str">
            <v>X-LCER</v>
          </cell>
          <cell r="AH4231" t="str">
            <v>X-LCER</v>
          </cell>
          <cell r="AI4231" t="str">
            <v>X-LCER</v>
          </cell>
          <cell r="AJ4231" t="str">
            <v>X-LCER</v>
          </cell>
          <cell r="AK4231" t="str">
            <v>X-LCER</v>
          </cell>
          <cell r="AL4231" t="str">
            <v>X-LCER</v>
          </cell>
        </row>
        <row r="4232">
          <cell r="A4232" t="str">
            <v>TBC-ID</v>
          </cell>
          <cell r="B4232" t="str">
            <v>Identyfikacja szczepu (80)</v>
          </cell>
          <cell r="C4232" t="str">
            <v>GRUZLIC</v>
          </cell>
          <cell r="D4232" t="str">
            <v>INFEK</v>
          </cell>
          <cell r="E4232" t="str">
            <v>X-LCER</v>
          </cell>
          <cell r="F4232" t="str">
            <v>X-LCER</v>
          </cell>
          <cell r="G4232" t="str">
            <v>X-LCER</v>
          </cell>
          <cell r="H4232" t="str">
            <v>X-ZAWO</v>
          </cell>
          <cell r="I4232" t="str">
            <v>X-LCER</v>
          </cell>
          <cell r="J4232" t="str">
            <v>X-LCER</v>
          </cell>
          <cell r="K4232" t="str">
            <v>X-LCER</v>
          </cell>
          <cell r="L4232" t="str">
            <v>X-LCER</v>
          </cell>
          <cell r="M4232" t="str">
            <v>X-LCER</v>
          </cell>
          <cell r="N4232" t="str">
            <v>X-LCER</v>
          </cell>
          <cell r="O4232" t="str">
            <v>X-LCER</v>
          </cell>
          <cell r="P4232" t="str">
            <v>X-LCER</v>
          </cell>
          <cell r="Q4232" t="str">
            <v>X-LCER</v>
          </cell>
          <cell r="R4232" t="str">
            <v>X-LCER</v>
          </cell>
          <cell r="S4232" t="str">
            <v>X-LCER</v>
          </cell>
          <cell r="T4232" t="str">
            <v>X-LCER</v>
          </cell>
          <cell r="U4232" t="str">
            <v>X-LCER</v>
          </cell>
          <cell r="V4232" t="str">
            <v>X-LCER</v>
          </cell>
          <cell r="W4232" t="str">
            <v>DPULMON</v>
          </cell>
          <cell r="X4232" t="str">
            <v>X-BYDW</v>
          </cell>
          <cell r="Y4232" t="str">
            <v>X-LCER</v>
          </cell>
          <cell r="Z4232" t="str">
            <v>X-LCER</v>
          </cell>
          <cell r="AA4232" t="str">
            <v>LI-GRUZ</v>
          </cell>
          <cell r="AB4232" t="str">
            <v>X-LCER</v>
          </cell>
          <cell r="AC4232" t="str">
            <v>X-LCER</v>
          </cell>
          <cell r="AD4232" t="str">
            <v>X-LCER</v>
          </cell>
          <cell r="AE4232" t="str">
            <v>X-LCER</v>
          </cell>
          <cell r="AF4232" t="str">
            <v>X-LCER</v>
          </cell>
          <cell r="AG4232" t="str">
            <v>X-LCER</v>
          </cell>
          <cell r="AH4232" t="str">
            <v>X-LCER</v>
          </cell>
          <cell r="AI4232" t="str">
            <v>X-LCER</v>
          </cell>
          <cell r="AJ4232" t="str">
            <v>X-LCER</v>
          </cell>
          <cell r="AK4232" t="str">
            <v>X-LCER</v>
          </cell>
          <cell r="AL4232" t="str">
            <v>X-LCER</v>
          </cell>
        </row>
        <row r="4233">
          <cell r="A4233" t="str">
            <v>TBC-IDA</v>
          </cell>
          <cell r="B4233" t="str">
            <v>Identyfikacja Prątków atyp. Do grupy (80)</v>
          </cell>
          <cell r="C4233" t="str">
            <v>GRUZLIC</v>
          </cell>
          <cell r="D4233" t="str">
            <v>POSIEW</v>
          </cell>
          <cell r="E4233" t="str">
            <v>X-LCER</v>
          </cell>
          <cell r="F4233" t="str">
            <v>X-LCER</v>
          </cell>
          <cell r="G4233" t="str">
            <v>X-LCER</v>
          </cell>
          <cell r="H4233" t="str">
            <v>X-ZAWO</v>
          </cell>
          <cell r="I4233" t="str">
            <v>X-LCER</v>
          </cell>
          <cell r="J4233" t="str">
            <v>X-LCER</v>
          </cell>
          <cell r="K4233" t="str">
            <v>X-LCER</v>
          </cell>
          <cell r="L4233" t="str">
            <v>X-LCER</v>
          </cell>
          <cell r="M4233" t="str">
            <v>X-LCER</v>
          </cell>
          <cell r="N4233" t="str">
            <v>X-LCER</v>
          </cell>
          <cell r="O4233" t="str">
            <v>X-LCER</v>
          </cell>
          <cell r="P4233" t="str">
            <v>X-LCER</v>
          </cell>
          <cell r="Q4233" t="str">
            <v>X-LCER</v>
          </cell>
          <cell r="R4233" t="str">
            <v>X-LCER</v>
          </cell>
          <cell r="S4233" t="str">
            <v>X-LCER</v>
          </cell>
          <cell r="T4233" t="str">
            <v>X-LCER</v>
          </cell>
          <cell r="U4233" t="str">
            <v>X-LCER</v>
          </cell>
          <cell r="V4233" t="str">
            <v>X-LCER</v>
          </cell>
          <cell r="W4233" t="str">
            <v>DPULMON</v>
          </cell>
          <cell r="X4233" t="str">
            <v>X-BYDW</v>
          </cell>
          <cell r="Y4233" t="str">
            <v>X-LCER</v>
          </cell>
          <cell r="Z4233" t="str">
            <v>X-LCER</v>
          </cell>
          <cell r="AA4233" t="str">
            <v>LI-GRUZ</v>
          </cell>
          <cell r="AB4233" t="str">
            <v>X-LCER</v>
          </cell>
          <cell r="AC4233" t="str">
            <v>X-LCER</v>
          </cell>
          <cell r="AD4233" t="str">
            <v>X-LCER</v>
          </cell>
          <cell r="AE4233" t="str">
            <v>X-LCER</v>
          </cell>
          <cell r="AF4233" t="str">
            <v>X-LCER</v>
          </cell>
          <cell r="AG4233" t="str">
            <v>X-LCER</v>
          </cell>
          <cell r="AH4233" t="str">
            <v>X-LCER</v>
          </cell>
          <cell r="AI4233" t="str">
            <v>X-LCER</v>
          </cell>
          <cell r="AJ4233" t="str">
            <v>X-LCER</v>
          </cell>
          <cell r="AK4233" t="str">
            <v>X-LCER</v>
          </cell>
          <cell r="AL4233" t="str">
            <v>X-LCER</v>
          </cell>
        </row>
        <row r="4234">
          <cell r="A4234" t="str">
            <v>TBC-IDN</v>
          </cell>
          <cell r="B4234" t="str">
            <v>Identyfikacja test niacynowy (80)</v>
          </cell>
          <cell r="C4234" t="str">
            <v>GRUZLIC</v>
          </cell>
          <cell r="D4234" t="str">
            <v>POSIEW</v>
          </cell>
          <cell r="E4234" t="str">
            <v>X-LBAKT</v>
          </cell>
          <cell r="F4234" t="str">
            <v>X-LBAKT</v>
          </cell>
          <cell r="G4234" t="str">
            <v>X-LBAKT</v>
          </cell>
          <cell r="H4234" t="str">
            <v>X-ZAWO</v>
          </cell>
          <cell r="J4234" t="str">
            <v>X-LBAKT</v>
          </cell>
          <cell r="K4234" t="str">
            <v>X-LBAKT</v>
          </cell>
          <cell r="L4234" t="str">
            <v>X-LBAKT</v>
          </cell>
          <cell r="M4234" t="str">
            <v>X-LBAKT</v>
          </cell>
          <cell r="N4234" t="str">
            <v>X-LBAKT</v>
          </cell>
          <cell r="O4234" t="str">
            <v>X-LBAKT</v>
          </cell>
          <cell r="W4234" t="str">
            <v>DPULMON</v>
          </cell>
          <cell r="X4234" t="str">
            <v>X-BYDW</v>
          </cell>
          <cell r="AF4234" t="str">
            <v>X-LBAKT</v>
          </cell>
          <cell r="AG4234" t="str">
            <v>X-LBAKT</v>
          </cell>
          <cell r="AJ4234" t="str">
            <v>X-LBAKT</v>
          </cell>
          <cell r="AK4234" t="str">
            <v>X-LBAKT</v>
          </cell>
        </row>
        <row r="4235">
          <cell r="A4235" t="str">
            <v>TBC-INH</v>
          </cell>
          <cell r="B4235" t="str">
            <v>Lekowrażliwość na Izoniazyd o stężeniu 0,1 mcg/ml i 0,4 mcg/ml (84)</v>
          </cell>
          <cell r="C4235" t="str">
            <v>GRUZLIC</v>
          </cell>
          <cell r="D4235" t="str">
            <v>INFEK</v>
          </cell>
          <cell r="AG4235" t="str">
            <v>G-GRUZL</v>
          </cell>
          <cell r="AH4235" t="str">
            <v>X-WROCL</v>
          </cell>
          <cell r="AI4235" t="str">
            <v>X-WROCL</v>
          </cell>
          <cell r="AJ4235" t="str">
            <v>X-WROCL</v>
          </cell>
          <cell r="AK4235" t="str">
            <v>X-WROCL</v>
          </cell>
          <cell r="AL4235" t="str">
            <v>X-WROCL</v>
          </cell>
        </row>
        <row r="4236">
          <cell r="A4236" t="str">
            <v>TBC-MYK</v>
          </cell>
          <cell r="B4236" t="str">
            <v>Badanie bakteriologiczne w kierunku gruźlicy i mykobakteriozy</v>
          </cell>
          <cell r="C4236" t="str">
            <v>GRUZLIC</v>
          </cell>
          <cell r="D4236" t="str">
            <v>GRUZLIC</v>
          </cell>
          <cell r="E4236" t="str">
            <v>X-IGCHP</v>
          </cell>
          <cell r="F4236" t="str">
            <v>X-IGCHP</v>
          </cell>
        </row>
        <row r="4237">
          <cell r="A4237" t="str">
            <v>TBC-PAU</v>
          </cell>
          <cell r="B4237" t="str">
            <v>Posiew TBC met. automatyczną + preparat</v>
          </cell>
          <cell r="C4237" t="str">
            <v>PAKIET</v>
          </cell>
        </row>
        <row r="4238">
          <cell r="A4238" t="str">
            <v>TBC-PB1</v>
          </cell>
          <cell r="B4238" t="str">
            <v>Posiew TBC met. Konwencjonalna (78) - skł. pakietu</v>
          </cell>
          <cell r="C4238" t="str">
            <v>GRUZLIC</v>
          </cell>
          <cell r="D4238" t="str">
            <v>INFEK</v>
          </cell>
          <cell r="P4238" t="str">
            <v>X-LBAKT</v>
          </cell>
          <cell r="Z4238" t="str">
            <v>L-TBC</v>
          </cell>
          <cell r="AG4238" t="str">
            <v>G-GRUZL</v>
          </cell>
          <cell r="AH4238" t="str">
            <v>X-LBAKT</v>
          </cell>
          <cell r="AI4238" t="str">
            <v>X-LBAKT</v>
          </cell>
          <cell r="AJ4238" t="str">
            <v>X-LBAKT</v>
          </cell>
          <cell r="AK4238" t="str">
            <v>X-LBAKT</v>
          </cell>
          <cell r="AL4238" t="str">
            <v>X-LBAKT</v>
          </cell>
        </row>
        <row r="4239">
          <cell r="A4239" t="str">
            <v>TBC-PBK</v>
          </cell>
          <cell r="B4239" t="str">
            <v>Posiew TBC met. Konwencjonalna (78)</v>
          </cell>
          <cell r="C4239" t="str">
            <v>GRUZLIC</v>
          </cell>
          <cell r="D4239" t="str">
            <v>POSIEW</v>
          </cell>
          <cell r="E4239" t="str">
            <v>X-LCER</v>
          </cell>
          <cell r="F4239" t="str">
            <v>X-LCER</v>
          </cell>
          <cell r="G4239" t="str">
            <v>X-LCER</v>
          </cell>
          <cell r="H4239" t="str">
            <v>X-ZAWO</v>
          </cell>
          <cell r="I4239" t="str">
            <v>X-LCER</v>
          </cell>
          <cell r="J4239" t="str">
            <v>X-LCER</v>
          </cell>
          <cell r="K4239" t="str">
            <v>X-LCER</v>
          </cell>
          <cell r="L4239" t="str">
            <v>X-LCER</v>
          </cell>
          <cell r="M4239" t="str">
            <v>X-LCER</v>
          </cell>
          <cell r="N4239" t="str">
            <v>X-LCER</v>
          </cell>
          <cell r="O4239" t="str">
            <v>X-LCER</v>
          </cell>
          <cell r="P4239" t="str">
            <v>X-LCER</v>
          </cell>
          <cell r="Q4239" t="str">
            <v>X-LCER</v>
          </cell>
          <cell r="R4239" t="str">
            <v>X-LCER</v>
          </cell>
          <cell r="S4239" t="str">
            <v>X-LCER</v>
          </cell>
          <cell r="T4239" t="str">
            <v>X-LCER</v>
          </cell>
          <cell r="U4239" t="str">
            <v>X-LCER</v>
          </cell>
          <cell r="V4239" t="str">
            <v>X-LCER</v>
          </cell>
          <cell r="W4239" t="str">
            <v>DPULMON</v>
          </cell>
          <cell r="X4239" t="str">
            <v>X-BYDW</v>
          </cell>
          <cell r="Y4239" t="str">
            <v>X-LCER</v>
          </cell>
          <cell r="Z4239" t="str">
            <v>X-LCER</v>
          </cell>
          <cell r="AA4239" t="str">
            <v>LI-GRUZ</v>
          </cell>
          <cell r="AB4239" t="str">
            <v>X-LCER</v>
          </cell>
          <cell r="AC4239" t="str">
            <v>X-LCER</v>
          </cell>
          <cell r="AD4239" t="str">
            <v>X-LCER</v>
          </cell>
          <cell r="AE4239" t="str">
            <v>X-LCER</v>
          </cell>
          <cell r="AF4239" t="str">
            <v>X-LCER</v>
          </cell>
          <cell r="AG4239" t="str">
            <v>X-LCER</v>
          </cell>
          <cell r="AH4239" t="str">
            <v>X-LCER</v>
          </cell>
          <cell r="AI4239" t="str">
            <v>X-LCER</v>
          </cell>
          <cell r="AJ4239" t="str">
            <v>X-LCER</v>
          </cell>
          <cell r="AK4239" t="str">
            <v>X-LCER</v>
          </cell>
          <cell r="AL4239" t="str">
            <v>X-LCER</v>
          </cell>
        </row>
        <row r="4240">
          <cell r="A4240" t="str">
            <v>TBC-POS</v>
          </cell>
          <cell r="B4240" t="str">
            <v>Posiew TBC (78)</v>
          </cell>
          <cell r="C4240" t="str">
            <v>GRUZLIC</v>
          </cell>
          <cell r="D4240" t="str">
            <v>INFEK</v>
          </cell>
          <cell r="T4240" t="str">
            <v>X-STEP</v>
          </cell>
          <cell r="U4240" t="str">
            <v>X-STEP</v>
          </cell>
          <cell r="Y4240" t="str">
            <v>L-BIERN</v>
          </cell>
          <cell r="AB4240" t="str">
            <v>X-LUBL</v>
          </cell>
          <cell r="AC4240" t="str">
            <v>X-LUBL</v>
          </cell>
          <cell r="AD4240" t="str">
            <v>X-LUBL</v>
          </cell>
        </row>
        <row r="4241">
          <cell r="A4241" t="str">
            <v>TBC-PR</v>
          </cell>
          <cell r="B4241" t="str">
            <v>Preparat TBC- bad. w kierunku gruźlicy (91.891)</v>
          </cell>
          <cell r="C4241" t="str">
            <v>GRUZLIC</v>
          </cell>
          <cell r="D4241" t="str">
            <v>POSIEW</v>
          </cell>
          <cell r="E4241" t="str">
            <v>X-LCER</v>
          </cell>
          <cell r="F4241" t="str">
            <v>X-LCER</v>
          </cell>
          <cell r="G4241" t="str">
            <v>X-LCER</v>
          </cell>
          <cell r="H4241" t="str">
            <v>X-ZAWO</v>
          </cell>
          <cell r="I4241" t="str">
            <v>X-LCER</v>
          </cell>
          <cell r="J4241" t="str">
            <v>X-LCER</v>
          </cell>
          <cell r="K4241" t="str">
            <v>X-LCER</v>
          </cell>
          <cell r="L4241" t="str">
            <v>X-LCER</v>
          </cell>
          <cell r="M4241" t="str">
            <v>X-LCER</v>
          </cell>
          <cell r="N4241" t="str">
            <v>X-LCER</v>
          </cell>
          <cell r="O4241" t="str">
            <v>X-LCER</v>
          </cell>
          <cell r="P4241" t="str">
            <v>X-LCER</v>
          </cell>
          <cell r="Q4241" t="str">
            <v>X-LCER</v>
          </cell>
          <cell r="R4241" t="str">
            <v>X-LCER</v>
          </cell>
          <cell r="S4241" t="str">
            <v>X-LCER</v>
          </cell>
          <cell r="T4241" t="str">
            <v>X-LCER</v>
          </cell>
          <cell r="U4241" t="str">
            <v>X-LCER</v>
          </cell>
          <cell r="V4241" t="str">
            <v>X-LCER</v>
          </cell>
          <cell r="W4241" t="str">
            <v>DPULMON</v>
          </cell>
          <cell r="X4241" t="str">
            <v>X-BYDW</v>
          </cell>
          <cell r="Y4241" t="str">
            <v>X-LCER</v>
          </cell>
          <cell r="Z4241" t="str">
            <v>X-LCER</v>
          </cell>
          <cell r="AA4241" t="str">
            <v>LI-GRUZ</v>
          </cell>
          <cell r="AB4241" t="str">
            <v>X-LCER</v>
          </cell>
          <cell r="AC4241" t="str">
            <v>X-LCER</v>
          </cell>
          <cell r="AD4241" t="str">
            <v>X-LCER</v>
          </cell>
          <cell r="AE4241" t="str">
            <v>X-LCER</v>
          </cell>
          <cell r="AF4241" t="str">
            <v>X-LCER</v>
          </cell>
          <cell r="AG4241" t="str">
            <v>X-LCER</v>
          </cell>
          <cell r="AH4241" t="str">
            <v>X-LCER</v>
          </cell>
          <cell r="AI4241" t="str">
            <v>X-LCER</v>
          </cell>
          <cell r="AJ4241" t="str">
            <v>X-LCER</v>
          </cell>
          <cell r="AK4241" t="str">
            <v>X-LCER</v>
          </cell>
          <cell r="AL4241" t="str">
            <v>X-LCER</v>
          </cell>
        </row>
        <row r="4242">
          <cell r="A4242" t="str">
            <v>TBC-PR1</v>
          </cell>
          <cell r="B4242" t="str">
            <v>Preparat TBC- bad. w kierunku gruźlicy (91.891) - skł. pakietu</v>
          </cell>
          <cell r="C4242" t="str">
            <v>GRUZLIC</v>
          </cell>
          <cell r="D4242" t="str">
            <v>INFEK</v>
          </cell>
          <cell r="P4242" t="str">
            <v>X-LBAKT</v>
          </cell>
          <cell r="AG4242" t="str">
            <v>G-GRUZL</v>
          </cell>
          <cell r="AH4242" t="str">
            <v>X-LBAKT</v>
          </cell>
          <cell r="AI4242" t="str">
            <v>X-LBAKT</v>
          </cell>
          <cell r="AJ4242" t="str">
            <v>X-LBAKT</v>
          </cell>
          <cell r="AK4242" t="str">
            <v>X-LBAKT</v>
          </cell>
          <cell r="AL4242" t="str">
            <v>X-LBAKT</v>
          </cell>
        </row>
        <row r="4243">
          <cell r="A4243" t="str">
            <v>TBC-PZA</v>
          </cell>
          <cell r="B4243" t="str">
            <v>Lekowrażliwość podstawowa z lekowrażliwością na pyrazynamid (84)</v>
          </cell>
          <cell r="C4243" t="str">
            <v>GRUZLIC</v>
          </cell>
          <cell r="D4243" t="str">
            <v>POSIEW</v>
          </cell>
          <cell r="E4243" t="str">
            <v>X-LCER</v>
          </cell>
          <cell r="F4243" t="str">
            <v>X-LCER</v>
          </cell>
          <cell r="G4243" t="str">
            <v>X-LCER</v>
          </cell>
          <cell r="H4243" t="str">
            <v>X-ZAWO</v>
          </cell>
          <cell r="I4243" t="str">
            <v>X-LCER</v>
          </cell>
          <cell r="J4243" t="str">
            <v>X-LCER</v>
          </cell>
          <cell r="K4243" t="str">
            <v>X-LCER</v>
          </cell>
          <cell r="L4243" t="str">
            <v>X-LCER</v>
          </cell>
          <cell r="M4243" t="str">
            <v>X-LCER</v>
          </cell>
          <cell r="N4243" t="str">
            <v>X-LCER</v>
          </cell>
          <cell r="O4243" t="str">
            <v>X-LCER</v>
          </cell>
          <cell r="P4243" t="str">
            <v>X-LCER</v>
          </cell>
          <cell r="Q4243" t="str">
            <v>X-LCER</v>
          </cell>
          <cell r="R4243" t="str">
            <v>X-LCER</v>
          </cell>
          <cell r="S4243" t="str">
            <v>X-LCER</v>
          </cell>
          <cell r="T4243" t="str">
            <v>X-LCER</v>
          </cell>
          <cell r="U4243" t="str">
            <v>X-LCER</v>
          </cell>
          <cell r="V4243" t="str">
            <v>X-LCER</v>
          </cell>
          <cell r="W4243" t="str">
            <v>X-LCER</v>
          </cell>
          <cell r="X4243" t="str">
            <v>X-BYDW</v>
          </cell>
          <cell r="Y4243" t="str">
            <v>X-LCER</v>
          </cell>
          <cell r="Z4243" t="str">
            <v>X-LCER</v>
          </cell>
          <cell r="AA4243" t="str">
            <v>LI-GRUZ</v>
          </cell>
          <cell r="AB4243" t="str">
            <v>X-LCER</v>
          </cell>
          <cell r="AC4243" t="str">
            <v>X-LCER</v>
          </cell>
          <cell r="AD4243" t="str">
            <v>X-LCER</v>
          </cell>
          <cell r="AE4243" t="str">
            <v>X-LCER</v>
          </cell>
          <cell r="AF4243" t="str">
            <v>X-LCER</v>
          </cell>
          <cell r="AG4243" t="str">
            <v>X-LCER</v>
          </cell>
          <cell r="AH4243" t="str">
            <v>X-LCER</v>
          </cell>
          <cell r="AI4243" t="str">
            <v>X-LCER</v>
          </cell>
          <cell r="AJ4243" t="str">
            <v>X-LCER</v>
          </cell>
          <cell r="AK4243" t="str">
            <v>X-LCER</v>
          </cell>
          <cell r="AL4243" t="str">
            <v>X-LCER</v>
          </cell>
        </row>
        <row r="4244">
          <cell r="A4244" t="str">
            <v>TBC-QFE</v>
          </cell>
          <cell r="B4244" t="str">
            <v>Test QuantiFERON-TB</v>
          </cell>
          <cell r="C4244" t="str">
            <v>SPECJAL</v>
          </cell>
          <cell r="D4244" t="str">
            <v>POSIEW</v>
          </cell>
          <cell r="E4244" t="str">
            <v>X-LCER</v>
          </cell>
          <cell r="F4244" t="str">
            <v>X-LCER</v>
          </cell>
          <cell r="G4244" t="str">
            <v>X-LCER</v>
          </cell>
          <cell r="H4244" t="str">
            <v>X-ZAWO</v>
          </cell>
          <cell r="I4244" t="str">
            <v>X-LCER</v>
          </cell>
          <cell r="J4244" t="str">
            <v>X-LCER</v>
          </cell>
          <cell r="K4244" t="str">
            <v>X-LCER</v>
          </cell>
          <cell r="L4244" t="str">
            <v>X-LCER</v>
          </cell>
          <cell r="M4244" t="str">
            <v>WG-IMDI</v>
          </cell>
          <cell r="N4244" t="str">
            <v>X-LCER</v>
          </cell>
          <cell r="O4244" t="str">
            <v>X-LCER</v>
          </cell>
          <cell r="P4244" t="str">
            <v>X-LCER</v>
          </cell>
          <cell r="Q4244" t="str">
            <v>X-LCER</v>
          </cell>
          <cell r="R4244" t="str">
            <v>X-LCER</v>
          </cell>
          <cell r="S4244" t="str">
            <v>X-LCER</v>
          </cell>
          <cell r="T4244" t="str">
            <v>X-LCER</v>
          </cell>
          <cell r="U4244" t="str">
            <v>X-LCER</v>
          </cell>
          <cell r="V4244" t="str">
            <v>X-LCER</v>
          </cell>
          <cell r="W4244" t="str">
            <v>X-LCER</v>
          </cell>
          <cell r="X4244" t="str">
            <v>X-BYDW</v>
          </cell>
          <cell r="Y4244" t="str">
            <v>X-LCER</v>
          </cell>
          <cell r="Z4244" t="str">
            <v>X-LCER</v>
          </cell>
          <cell r="AA4244" t="str">
            <v>LI-SPEC</v>
          </cell>
          <cell r="AB4244" t="str">
            <v>X-LCER</v>
          </cell>
          <cell r="AC4244" t="str">
            <v>X-LCER</v>
          </cell>
          <cell r="AD4244" t="str">
            <v>X-LCER</v>
          </cell>
          <cell r="AE4244" t="str">
            <v>X-LCER</v>
          </cell>
          <cell r="AF4244" t="str">
            <v>X-LCER</v>
          </cell>
          <cell r="AG4244" t="str">
            <v>X-LCER</v>
          </cell>
          <cell r="AH4244" t="str">
            <v>X-LCER</v>
          </cell>
          <cell r="AI4244" t="str">
            <v>X-LCER</v>
          </cell>
          <cell r="AJ4244" t="str">
            <v>X-LCER</v>
          </cell>
          <cell r="AK4244" t="str">
            <v>X-LCER</v>
          </cell>
          <cell r="AL4244" t="str">
            <v>X-LCER</v>
          </cell>
        </row>
        <row r="4245">
          <cell r="A4245" t="str">
            <v>TBC-SPO</v>
          </cell>
          <cell r="B4245" t="str">
            <v>Test T-SPOT.TB wykrywanie zakażeń prątkiem gruźlicy</v>
          </cell>
          <cell r="C4245" t="str">
            <v>GRUZLIC</v>
          </cell>
          <cell r="D4245" t="str">
            <v>INFEK</v>
          </cell>
          <cell r="AG4245" t="str">
            <v>G-GRUZL</v>
          </cell>
          <cell r="AJ4245" t="str">
            <v>X-WROCL</v>
          </cell>
          <cell r="AK4245" t="str">
            <v>X-WROCL</v>
          </cell>
        </row>
        <row r="4246">
          <cell r="A4246" t="str">
            <v>TBC-STR</v>
          </cell>
          <cell r="B4246" t="str">
            <v>Lekowrażliwość na Streptomycynę o stężeniu 1,0 mcg/ml i 4,0 mcg/ml (84)</v>
          </cell>
          <cell r="C4246" t="str">
            <v>GRUZLIC</v>
          </cell>
          <cell r="D4246" t="str">
            <v>INFEK</v>
          </cell>
          <cell r="AG4246" t="str">
            <v>G-GRUZL</v>
          </cell>
          <cell r="AJ4246" t="str">
            <v>X-WROCL</v>
          </cell>
          <cell r="AK4246" t="str">
            <v>X-WROCL</v>
          </cell>
        </row>
        <row r="4247">
          <cell r="A4247" t="str">
            <v>TBC-XDR</v>
          </cell>
          <cell r="B4247" t="str">
            <v>Diagnostyka gruźlicy - wykrywanie genów oporności metodą RT-PCR</v>
          </cell>
          <cell r="C4247" t="str">
            <v>GRUZLIC</v>
          </cell>
          <cell r="D4247" t="str">
            <v>POSIEW</v>
          </cell>
          <cell r="AA4247" t="str">
            <v>LI-GRUZ</v>
          </cell>
        </row>
        <row r="4248">
          <cell r="A4248" t="str">
            <v>TCA</v>
          </cell>
          <cell r="B4248" t="str">
            <v>Trójcykliczne antydepresanty  TCA (R05)</v>
          </cell>
          <cell r="C4248" t="str">
            <v>TOKSYK</v>
          </cell>
          <cell r="D4248" t="str">
            <v>TOKSYK</v>
          </cell>
          <cell r="E4248" t="str">
            <v>X-MSWIA</v>
          </cell>
          <cell r="F4248" t="str">
            <v>X-MSWIA</v>
          </cell>
          <cell r="G4248" t="str">
            <v>X-MSWIA</v>
          </cell>
          <cell r="H4248" t="str">
            <v>X-ZAWO</v>
          </cell>
          <cell r="I4248" t="str">
            <v>X-MSWIA</v>
          </cell>
          <cell r="J4248" t="str">
            <v>X-ZAWO</v>
          </cell>
          <cell r="K4248" t="str">
            <v>X-MSWIA</v>
          </cell>
          <cell r="L4248" t="str">
            <v>X-PRAS</v>
          </cell>
          <cell r="M4248" t="str">
            <v>X-MSWIA</v>
          </cell>
          <cell r="N4248" t="str">
            <v>X-MSWIA</v>
          </cell>
          <cell r="P4248" t="str">
            <v>X-MSWIA</v>
          </cell>
          <cell r="Q4248" t="str">
            <v>X-MSWIA</v>
          </cell>
          <cell r="R4248" t="str">
            <v>X-MSWIA</v>
          </cell>
          <cell r="S4248" t="str">
            <v>X-MSWIA</v>
          </cell>
          <cell r="T4248" t="str">
            <v>X-MSWIA</v>
          </cell>
          <cell r="U4248" t="str">
            <v>X-MSWIA</v>
          </cell>
          <cell r="V4248" t="str">
            <v>X-MSWIA</v>
          </cell>
          <cell r="W4248" t="str">
            <v>D10WSK</v>
          </cell>
          <cell r="X4248" t="str">
            <v>X-BYDW</v>
          </cell>
          <cell r="Y4248" t="str">
            <v>L-WYSZY</v>
          </cell>
          <cell r="AA4248" t="str">
            <v>LI-WYSZ</v>
          </cell>
          <cell r="AB4248" t="str">
            <v>X-LCER</v>
          </cell>
          <cell r="AC4248" t="str">
            <v>X-LCER</v>
          </cell>
          <cell r="AD4248" t="str">
            <v>X-LCER</v>
          </cell>
          <cell r="AE4248" t="str">
            <v>X-LCER</v>
          </cell>
          <cell r="AF4248" t="str">
            <v>X-LCER</v>
          </cell>
          <cell r="AG4248" t="str">
            <v>X-MSWIA</v>
          </cell>
          <cell r="AH4248" t="str">
            <v>X-MSWIA</v>
          </cell>
          <cell r="AI4248" t="str">
            <v>X-MSWIA</v>
          </cell>
          <cell r="AJ4248" t="str">
            <v>X-MSWIA</v>
          </cell>
          <cell r="AK4248" t="str">
            <v>X-MSWIA</v>
          </cell>
          <cell r="AL4248" t="str">
            <v>X-MSWIA</v>
          </cell>
        </row>
        <row r="4249">
          <cell r="A4249" t="str">
            <v>TCATDM</v>
          </cell>
          <cell r="B4249" t="str">
            <v>Monitorowanie terapii lekami: trójcykliczne antydepresanty, HPLC/PDA</v>
          </cell>
          <cell r="C4249" t="str">
            <v>TOKSYK</v>
          </cell>
          <cell r="D4249" t="str">
            <v>TOKSYK</v>
          </cell>
          <cell r="E4249" t="str">
            <v>X-DESAU</v>
          </cell>
          <cell r="F4249" t="str">
            <v>X-DESAU</v>
          </cell>
          <cell r="G4249" t="str">
            <v>X-DESAU</v>
          </cell>
          <cell r="H4249" t="str">
            <v>X-ZAWO</v>
          </cell>
          <cell r="I4249" t="str">
            <v>X-DESAU</v>
          </cell>
          <cell r="J4249" t="str">
            <v>X-DESAU</v>
          </cell>
          <cell r="K4249" t="str">
            <v>X-DESAU</v>
          </cell>
          <cell r="L4249" t="str">
            <v>X-DESAU</v>
          </cell>
          <cell r="M4249" t="str">
            <v>X-DESAU</v>
          </cell>
          <cell r="N4249" t="str">
            <v>X-DESAU</v>
          </cell>
          <cell r="O4249" t="str">
            <v>X-DESAU</v>
          </cell>
          <cell r="P4249" t="str">
            <v>X-DESAU</v>
          </cell>
          <cell r="Q4249" t="str">
            <v>X-DESAU</v>
          </cell>
          <cell r="R4249" t="str">
            <v>X-DESAU</v>
          </cell>
          <cell r="S4249" t="str">
            <v>X-DESAU</v>
          </cell>
          <cell r="T4249" t="str">
            <v>X-DESAU</v>
          </cell>
          <cell r="U4249" t="str">
            <v>X-DESAU</v>
          </cell>
          <cell r="V4249" t="str">
            <v>X-DESAU</v>
          </cell>
          <cell r="W4249" t="str">
            <v>X-DESAU</v>
          </cell>
          <cell r="X4249" t="str">
            <v>X-BYDW</v>
          </cell>
          <cell r="Y4249" t="str">
            <v>X-DESAU</v>
          </cell>
          <cell r="AA4249" t="str">
            <v>X-DESAU</v>
          </cell>
          <cell r="AB4249" t="str">
            <v>X-DESAU</v>
          </cell>
          <cell r="AC4249" t="str">
            <v>X-DESAU</v>
          </cell>
          <cell r="AD4249" t="str">
            <v>X-DESAU</v>
          </cell>
          <cell r="AE4249" t="str">
            <v>X-DESAU</v>
          </cell>
          <cell r="AF4249" t="str">
            <v>X-DESAU</v>
          </cell>
          <cell r="AG4249" t="str">
            <v>X-DESAU</v>
          </cell>
          <cell r="AH4249" t="str">
            <v>X-DESAU</v>
          </cell>
          <cell r="AI4249" t="str">
            <v>X-DESAU</v>
          </cell>
          <cell r="AJ4249" t="str">
            <v>X-DESAU</v>
          </cell>
          <cell r="AK4249" t="str">
            <v>X-DESAU</v>
          </cell>
          <cell r="AL4249" t="str">
            <v>X-DESAU</v>
          </cell>
        </row>
        <row r="4250">
          <cell r="A4250" t="str">
            <v>TCIAZO</v>
          </cell>
          <cell r="B4250" t="str">
            <v>Test ciążowy (L46)</v>
          </cell>
          <cell r="C4250" t="str">
            <v>ANALIT</v>
          </cell>
          <cell r="D4250" t="str">
            <v>ANALIT</v>
          </cell>
          <cell r="E4250" t="str">
            <v>F-ANAL</v>
          </cell>
          <cell r="F4250" t="str">
            <v>X-ZAWO</v>
          </cell>
          <cell r="G4250" t="str">
            <v>X-ZAWO</v>
          </cell>
          <cell r="H4250" t="str">
            <v>X-ZAWO</v>
          </cell>
          <cell r="I4250" t="str">
            <v>X-ZAWO</v>
          </cell>
          <cell r="J4250" t="str">
            <v>WE-ANAL</v>
          </cell>
          <cell r="K4250" t="str">
            <v>X-STEP</v>
          </cell>
          <cell r="L4250" t="str">
            <v>N-ANAL</v>
          </cell>
          <cell r="M4250" t="str">
            <v>X-ZAWO</v>
          </cell>
          <cell r="N4250" t="str">
            <v>X-ZELA</v>
          </cell>
          <cell r="O4250" t="str">
            <v>X-ZAWO</v>
          </cell>
          <cell r="P4250" t="str">
            <v>S-ANAL</v>
          </cell>
          <cell r="Q4250" t="str">
            <v>X-ZAWO</v>
          </cell>
          <cell r="R4250" t="str">
            <v>X-ONOWY</v>
          </cell>
          <cell r="S4250" t="str">
            <v>OT-ANAL</v>
          </cell>
          <cell r="T4250" t="str">
            <v>O-ANAL</v>
          </cell>
          <cell r="U4250" t="str">
            <v>X-ZAWO</v>
          </cell>
          <cell r="V4250" t="str">
            <v>X-ZAWO</v>
          </cell>
          <cell r="W4250" t="str">
            <v>X-ZAWO</v>
          </cell>
          <cell r="X4250" t="str">
            <v>DT-ANAL</v>
          </cell>
          <cell r="AB4250" t="str">
            <v>X-ZAWO</v>
          </cell>
          <cell r="AC4250" t="str">
            <v>X-ZAWO</v>
          </cell>
          <cell r="AD4250" t="str">
            <v>LC-ANAL</v>
          </cell>
          <cell r="AE4250" t="str">
            <v>X-ZAWO</v>
          </cell>
          <cell r="AF4250" t="str">
            <v>X-ZAWO</v>
          </cell>
          <cell r="AG4250" t="str">
            <v>X-ZAWO</v>
          </cell>
          <cell r="AH4250" t="str">
            <v>X-ZAWO</v>
          </cell>
          <cell r="AI4250" t="str">
            <v>X-ZAWO</v>
          </cell>
          <cell r="AJ4250" t="str">
            <v>X-ZAWO</v>
          </cell>
          <cell r="AK4250" t="str">
            <v>X-ZAWO</v>
          </cell>
          <cell r="AL4250" t="str">
            <v>OL-ANAL</v>
          </cell>
        </row>
        <row r="4251">
          <cell r="A4251" t="str">
            <v>TCR-IG</v>
          </cell>
          <cell r="B4251" t="str">
            <v>Rearanżacja genów Ig lub TCR (BCL1-IGH, BCL2-IGH)</v>
          </cell>
          <cell r="C4251" t="str">
            <v>GENETYK</v>
          </cell>
          <cell r="D4251" t="str">
            <v>GENCZLO</v>
          </cell>
        </row>
        <row r="4252">
          <cell r="A4252" t="str">
            <v>TE</v>
          </cell>
          <cell r="B4252" t="str">
            <v>Tellur</v>
          </cell>
          <cell r="C4252" t="str">
            <v>TOKSYK</v>
          </cell>
          <cell r="D4252" t="str">
            <v>TOKSYK</v>
          </cell>
          <cell r="E4252" t="str">
            <v>X-LIMBA</v>
          </cell>
          <cell r="F4252" t="str">
            <v>X-LIMBA</v>
          </cell>
          <cell r="G4252" t="str">
            <v>X-LIMBA</v>
          </cell>
          <cell r="H4252" t="str">
            <v>X-ZAWO</v>
          </cell>
          <cell r="I4252" t="str">
            <v>X-LIMBA</v>
          </cell>
          <cell r="J4252" t="str">
            <v>X-LIMBA</v>
          </cell>
          <cell r="K4252" t="str">
            <v>X-LIMBA</v>
          </cell>
          <cell r="L4252" t="str">
            <v>X-LIMBA</v>
          </cell>
          <cell r="M4252" t="str">
            <v>X-LIMBA</v>
          </cell>
          <cell r="N4252" t="str">
            <v>X-LIMBA</v>
          </cell>
          <cell r="O4252" t="str">
            <v>X-LIMBA</v>
          </cell>
          <cell r="P4252" t="str">
            <v>X-LIMBA</v>
          </cell>
          <cell r="Q4252" t="str">
            <v>X-LIMBA</v>
          </cell>
          <cell r="R4252" t="str">
            <v>X-LIMBA</v>
          </cell>
          <cell r="S4252" t="str">
            <v>X-LIMBA</v>
          </cell>
          <cell r="T4252" t="str">
            <v>X-LIMBA</v>
          </cell>
          <cell r="U4252" t="str">
            <v>X-LIMBA</v>
          </cell>
          <cell r="V4252" t="str">
            <v>X-LIMBA</v>
          </cell>
          <cell r="W4252" t="str">
            <v>X-LIMBA</v>
          </cell>
          <cell r="X4252" t="str">
            <v>X-BYDW</v>
          </cell>
          <cell r="Y4252" t="str">
            <v>X-LIMBA</v>
          </cell>
          <cell r="AA4252" t="str">
            <v>X-LIMBA</v>
          </cell>
          <cell r="AB4252" t="str">
            <v>X-LIMBA</v>
          </cell>
          <cell r="AC4252" t="str">
            <v>X-LIMBA</v>
          </cell>
          <cell r="AD4252" t="str">
            <v>X-LIMBA</v>
          </cell>
          <cell r="AE4252" t="str">
            <v>X-LIMBA</v>
          </cell>
          <cell r="AF4252" t="str">
            <v>X-LIMBA</v>
          </cell>
          <cell r="AG4252" t="str">
            <v>X-LIMBA</v>
          </cell>
          <cell r="AH4252" t="str">
            <v>X-LIMBA</v>
          </cell>
          <cell r="AI4252" t="str">
            <v>X-LIMBA</v>
          </cell>
          <cell r="AJ4252" t="str">
            <v>X-LIMBA</v>
          </cell>
          <cell r="AK4252" t="str">
            <v>X-LIMBA</v>
          </cell>
          <cell r="AL4252" t="str">
            <v>X-LIMBA</v>
          </cell>
        </row>
        <row r="4253">
          <cell r="A4253" t="str">
            <v>TEL</v>
          </cell>
          <cell r="B4253" t="str">
            <v>TEL-PDGFRB (met. RT-PCR + nested)</v>
          </cell>
          <cell r="C4253" t="str">
            <v>GENETYK</v>
          </cell>
          <cell r="D4253" t="str">
            <v>GENCZLO</v>
          </cell>
          <cell r="W4253" t="str">
            <v>DAM-BYD</v>
          </cell>
        </row>
        <row r="4254">
          <cell r="A4254" t="str">
            <v>TELAML1</v>
          </cell>
          <cell r="B4254" t="str">
            <v>TEL-AML1 (met. RT-PCR)</v>
          </cell>
          <cell r="C4254" t="str">
            <v>GENETYK</v>
          </cell>
          <cell r="D4254" t="str">
            <v>GENCZLO</v>
          </cell>
          <cell r="W4254" t="str">
            <v>DAM-BYD</v>
          </cell>
        </row>
        <row r="4255">
          <cell r="A4255" t="str">
            <v>TELOMER</v>
          </cell>
          <cell r="B4255" t="str">
            <v>Badanie długości telomerów (wiek biologiczny)</v>
          </cell>
          <cell r="C4255" t="str">
            <v>GENETYK</v>
          </cell>
          <cell r="D4255" t="str">
            <v>GENETYK</v>
          </cell>
          <cell r="E4255" t="str">
            <v>X-POGR</v>
          </cell>
          <cell r="F4255" t="str">
            <v>X-POGR</v>
          </cell>
          <cell r="G4255" t="str">
            <v>X-POGR</v>
          </cell>
          <cell r="H4255" t="str">
            <v>X-ZAWO</v>
          </cell>
          <cell r="I4255" t="str">
            <v>X-POGR</v>
          </cell>
          <cell r="J4255" t="str">
            <v>X-POGR</v>
          </cell>
          <cell r="K4255" t="str">
            <v>X-MAINZ</v>
          </cell>
          <cell r="M4255" t="str">
            <v>X-POGR</v>
          </cell>
          <cell r="N4255" t="str">
            <v>X-POGR</v>
          </cell>
          <cell r="O4255" t="str">
            <v>X-POGR</v>
          </cell>
          <cell r="P4255" t="str">
            <v>X-POGR</v>
          </cell>
          <cell r="Q4255" t="str">
            <v>X-POGR</v>
          </cell>
          <cell r="R4255" t="str">
            <v>X-POGR</v>
          </cell>
          <cell r="S4255" t="str">
            <v>X-POGR</v>
          </cell>
          <cell r="T4255" t="str">
            <v>X-POGR</v>
          </cell>
          <cell r="U4255" t="str">
            <v>X-POGR</v>
          </cell>
          <cell r="V4255" t="str">
            <v>X-POGR</v>
          </cell>
          <cell r="W4255" t="str">
            <v>X-POGR</v>
          </cell>
          <cell r="X4255" t="str">
            <v>X-POGR</v>
          </cell>
          <cell r="Y4255" t="str">
            <v>X-POGR</v>
          </cell>
          <cell r="Z4255" t="str">
            <v>X-POGR</v>
          </cell>
          <cell r="AA4255" t="str">
            <v>X-POGR</v>
          </cell>
          <cell r="AB4255" t="str">
            <v>X-POGR</v>
          </cell>
          <cell r="AC4255" t="str">
            <v>X-POGR</v>
          </cell>
          <cell r="AD4255" t="str">
            <v>X-POGR</v>
          </cell>
          <cell r="AE4255" t="str">
            <v>X-POGR</v>
          </cell>
          <cell r="AF4255" t="str">
            <v>X-POGR</v>
          </cell>
          <cell r="AG4255" t="str">
            <v>X-POGR</v>
          </cell>
          <cell r="AH4255" t="str">
            <v>X-POGR</v>
          </cell>
          <cell r="AI4255" t="str">
            <v>X-POGR</v>
          </cell>
          <cell r="AJ4255" t="str">
            <v>X-POGR</v>
          </cell>
          <cell r="AK4255" t="str">
            <v>X-POGR</v>
          </cell>
          <cell r="AL4255" t="str">
            <v>X-POGR</v>
          </cell>
        </row>
        <row r="4256">
          <cell r="A4256" t="str">
            <v>TEMAZEP</v>
          </cell>
          <cell r="B4256" t="str">
            <v>Temazepam</v>
          </cell>
          <cell r="C4256" t="str">
            <v>TOKSYK</v>
          </cell>
          <cell r="D4256" t="str">
            <v>TOKSYK</v>
          </cell>
          <cell r="E4256" t="str">
            <v>X-DESAU</v>
          </cell>
          <cell r="F4256" t="str">
            <v>X-DESAU</v>
          </cell>
          <cell r="G4256" t="str">
            <v>X-DESAU</v>
          </cell>
          <cell r="H4256" t="str">
            <v>X-ZAWO</v>
          </cell>
          <cell r="I4256" t="str">
            <v>X-DESAU</v>
          </cell>
          <cell r="J4256" t="str">
            <v>X-DESAU</v>
          </cell>
          <cell r="K4256" t="str">
            <v>X-DESAU</v>
          </cell>
          <cell r="L4256" t="str">
            <v>X-DESAU</v>
          </cell>
          <cell r="M4256" t="str">
            <v>X-DESAU</v>
          </cell>
          <cell r="N4256" t="str">
            <v>X-DESAU</v>
          </cell>
          <cell r="O4256" t="str">
            <v>X-DESAU</v>
          </cell>
          <cell r="P4256" t="str">
            <v>X-DESAU</v>
          </cell>
          <cell r="Q4256" t="str">
            <v>X-DESAU</v>
          </cell>
          <cell r="R4256" t="str">
            <v>X-DESAU</v>
          </cell>
          <cell r="S4256" t="str">
            <v>X-DESAU</v>
          </cell>
          <cell r="T4256" t="str">
            <v>X-DESAU</v>
          </cell>
          <cell r="U4256" t="str">
            <v>X-DESAU</v>
          </cell>
          <cell r="V4256" t="str">
            <v>X-DESAU</v>
          </cell>
          <cell r="W4256" t="str">
            <v>X-DESAU</v>
          </cell>
          <cell r="X4256" t="str">
            <v>X-BYDW</v>
          </cell>
          <cell r="Y4256" t="str">
            <v>X-DESAU</v>
          </cell>
          <cell r="AA4256" t="str">
            <v>X-DESAU</v>
          </cell>
          <cell r="AB4256" t="str">
            <v>X-DESAU</v>
          </cell>
          <cell r="AC4256" t="str">
            <v>X-DESAU</v>
          </cell>
          <cell r="AD4256" t="str">
            <v>X-DESAU</v>
          </cell>
          <cell r="AE4256" t="str">
            <v>X-DESAU</v>
          </cell>
          <cell r="AF4256" t="str">
            <v>X-DESAU</v>
          </cell>
          <cell r="AG4256" t="str">
            <v>X-DESAU</v>
          </cell>
          <cell r="AH4256" t="str">
            <v>X-DESAU</v>
          </cell>
          <cell r="AI4256" t="str">
            <v>X-DESAU</v>
          </cell>
          <cell r="AJ4256" t="str">
            <v>X-DESAU</v>
          </cell>
          <cell r="AK4256" t="str">
            <v>X-DESAU</v>
          </cell>
          <cell r="AL4256" t="str">
            <v>X-DESAU</v>
          </cell>
        </row>
        <row r="4257">
          <cell r="A4257" t="str">
            <v>TERM</v>
          </cell>
          <cell r="B4257" t="str">
            <v>Przeciwciała odpornościowe z układu AB0</v>
          </cell>
          <cell r="C4257" t="str">
            <v>SEROL</v>
          </cell>
          <cell r="D4257" t="str">
            <v>SEROL</v>
          </cell>
          <cell r="I4257" t="str">
            <v>WW-SERO</v>
          </cell>
          <cell r="J4257" t="str">
            <v>WE-SERO</v>
          </cell>
          <cell r="K4257" t="str">
            <v>WO-SERO</v>
          </cell>
          <cell r="N4257" t="str">
            <v>X-ZELA</v>
          </cell>
          <cell r="O4257" t="str">
            <v>X-WOLS</v>
          </cell>
        </row>
        <row r="4258">
          <cell r="A4258" t="str">
            <v>TEST-F</v>
          </cell>
          <cell r="B4258" t="str">
            <v>Testosteron wolny (O41)</v>
          </cell>
          <cell r="C4258" t="str">
            <v>SPECJAL</v>
          </cell>
          <cell r="D4258" t="str">
            <v>HORMENZ</v>
          </cell>
          <cell r="E4258" t="str">
            <v>F-IMMSE</v>
          </cell>
          <cell r="F4258" t="str">
            <v>X-ZSPE1</v>
          </cell>
          <cell r="G4258" t="str">
            <v>X-ZSPE1</v>
          </cell>
          <cell r="H4258" t="str">
            <v>X-ZSPE1</v>
          </cell>
          <cell r="I4258" t="str">
            <v>X-ZSPE1</v>
          </cell>
          <cell r="J4258" t="str">
            <v>X-ZSPE1</v>
          </cell>
          <cell r="K4258" t="str">
            <v>X-SPEC</v>
          </cell>
          <cell r="L4258" t="str">
            <v>X-ZSPE1</v>
          </cell>
          <cell r="M4258" t="str">
            <v>X-ZSPE1</v>
          </cell>
          <cell r="N4258" t="str">
            <v>X-ZSPE1</v>
          </cell>
          <cell r="O4258" t="str">
            <v>X-ZSPE1</v>
          </cell>
          <cell r="P4258" t="str">
            <v>X-ZSPE1</v>
          </cell>
          <cell r="Q4258" t="str">
            <v>X-ZSPE1</v>
          </cell>
          <cell r="R4258" t="str">
            <v>X-ZSPE1</v>
          </cell>
          <cell r="S4258" t="str">
            <v>X-ZSPE1</v>
          </cell>
          <cell r="T4258" t="str">
            <v>X-ZSPE1</v>
          </cell>
          <cell r="U4258" t="str">
            <v>X-ZSPE1</v>
          </cell>
          <cell r="V4258" t="str">
            <v>X-ZSPE1</v>
          </cell>
          <cell r="W4258" t="str">
            <v>X-ZSPE1</v>
          </cell>
          <cell r="X4258" t="str">
            <v>X-BYDW</v>
          </cell>
          <cell r="Y4258" t="str">
            <v>X-ZSPE1</v>
          </cell>
          <cell r="AA4258" t="str">
            <v>X-ZSPE1</v>
          </cell>
          <cell r="AB4258" t="str">
            <v>X-ZSPE1</v>
          </cell>
          <cell r="AC4258" t="str">
            <v>X-ZSPE1</v>
          </cell>
          <cell r="AD4258" t="str">
            <v>X-ZSPE1</v>
          </cell>
          <cell r="AE4258" t="str">
            <v>X-ZSPE1</v>
          </cell>
          <cell r="AF4258" t="str">
            <v>X-ZSPE1</v>
          </cell>
          <cell r="AG4258" t="str">
            <v>X-ZSPE1</v>
          </cell>
          <cell r="AH4258" t="str">
            <v>X-ZSPE1</v>
          </cell>
          <cell r="AI4258" t="str">
            <v>X-ZSPE1</v>
          </cell>
          <cell r="AJ4258" t="str">
            <v>X-ZSPE1</v>
          </cell>
          <cell r="AK4258" t="str">
            <v>X-ZSPE1</v>
          </cell>
          <cell r="AL4258" t="str">
            <v>X-ZSPE1</v>
          </cell>
        </row>
        <row r="4259">
          <cell r="A4259" t="str">
            <v>TEST-K</v>
          </cell>
          <cell r="B4259" t="str">
            <v>Testy kiłowe - VDRL, FTA-ABS, FTA, THPA, diagnostyka kiły odczynem IgM</v>
          </cell>
          <cell r="C4259" t="str">
            <v>IMMUNO</v>
          </cell>
          <cell r="D4259" t="str">
            <v>INFEK</v>
          </cell>
          <cell r="F4259" t="str">
            <v>CLINDL</v>
          </cell>
          <cell r="J4259" t="str">
            <v>X-LINDL</v>
          </cell>
          <cell r="N4259" t="str">
            <v>X-LINDL</v>
          </cell>
          <cell r="O4259" t="str">
            <v>X-STEP</v>
          </cell>
          <cell r="P4259" t="str">
            <v>X-STEP</v>
          </cell>
        </row>
        <row r="4260">
          <cell r="A4260" t="str">
            <v>TESTEMA</v>
          </cell>
          <cell r="B4260" t="str">
            <v>Test EMA (cytometryczna analiza zaburzeń w białkach cytoszkieletu erytrocytów we wrodzonych anemiach hemolitycznych</v>
          </cell>
          <cell r="C4260" t="str">
            <v>HEMAT</v>
          </cell>
          <cell r="D4260" t="str">
            <v>HEMAT</v>
          </cell>
          <cell r="E4260" t="str">
            <v>X-IHIT</v>
          </cell>
          <cell r="F4260" t="str">
            <v>X-IHIT</v>
          </cell>
          <cell r="G4260" t="str">
            <v>X-IHIT</v>
          </cell>
          <cell r="H4260" t="str">
            <v>X-ZAWO</v>
          </cell>
          <cell r="I4260" t="str">
            <v>X-IHIT</v>
          </cell>
          <cell r="J4260" t="str">
            <v>X-IHIT</v>
          </cell>
          <cell r="K4260" t="str">
            <v>X-IHIT</v>
          </cell>
          <cell r="L4260" t="str">
            <v>X-IHIT</v>
          </cell>
          <cell r="M4260" t="str">
            <v>X-IHIT</v>
          </cell>
          <cell r="N4260" t="str">
            <v>X-IHIT</v>
          </cell>
          <cell r="O4260" t="str">
            <v>X-IHIT</v>
          </cell>
          <cell r="P4260" t="str">
            <v>X-IHIT</v>
          </cell>
          <cell r="Q4260" t="str">
            <v>X-IHIT</v>
          </cell>
          <cell r="R4260" t="str">
            <v>X-IHIT</v>
          </cell>
          <cell r="S4260" t="str">
            <v>X-IHIT</v>
          </cell>
          <cell r="T4260" t="str">
            <v>X-IHIT</v>
          </cell>
          <cell r="U4260" t="str">
            <v>X-IHIT</v>
          </cell>
          <cell r="V4260" t="str">
            <v>X-IHIT</v>
          </cell>
          <cell r="W4260" t="str">
            <v>X-IHIT</v>
          </cell>
          <cell r="X4260" t="str">
            <v>X-BYDW</v>
          </cell>
          <cell r="Y4260" t="str">
            <v>X-IHIT</v>
          </cell>
          <cell r="AA4260" t="str">
            <v>X-IHIT</v>
          </cell>
          <cell r="AB4260" t="str">
            <v>X-IHIT</v>
          </cell>
          <cell r="AC4260" t="str">
            <v>X-IHIT</v>
          </cell>
          <cell r="AD4260" t="str">
            <v>X-IHIT</v>
          </cell>
          <cell r="AE4260" t="str">
            <v>X-IHIT</v>
          </cell>
          <cell r="AF4260" t="str">
            <v>X-IHIT</v>
          </cell>
          <cell r="AG4260" t="str">
            <v>X-IHIT</v>
          </cell>
          <cell r="AH4260" t="str">
            <v>X-IHIT</v>
          </cell>
          <cell r="AI4260" t="str">
            <v>X-IHIT</v>
          </cell>
          <cell r="AJ4260" t="str">
            <v>X-IHIT</v>
          </cell>
          <cell r="AK4260" t="str">
            <v>X-IHIT</v>
          </cell>
          <cell r="AL4260" t="str">
            <v>X-IHIT</v>
          </cell>
        </row>
        <row r="4261">
          <cell r="A4261" t="str">
            <v>TESTFMF</v>
          </cell>
          <cell r="B4261" t="str">
            <v>Badania biochemiczne do testu FMF (PAPP-A,  F-BHCG)</v>
          </cell>
          <cell r="C4261" t="str">
            <v>IMMUNO</v>
          </cell>
          <cell r="D4261" t="str">
            <v>PRENATA</v>
          </cell>
        </row>
        <row r="4262">
          <cell r="A4262" t="str">
            <v>TESTOST</v>
          </cell>
          <cell r="B4262" t="str">
            <v>Testosteron (O41)</v>
          </cell>
          <cell r="C4262" t="str">
            <v>IMMUNO</v>
          </cell>
          <cell r="D4262" t="str">
            <v>HORMENZ</v>
          </cell>
          <cell r="E4262" t="str">
            <v>F-IMMUN</v>
          </cell>
          <cell r="F4262" t="str">
            <v>X-ZAWO</v>
          </cell>
          <cell r="G4262" t="str">
            <v>X-ZAWO</v>
          </cell>
          <cell r="H4262" t="str">
            <v>X-ZAWO</v>
          </cell>
          <cell r="I4262" t="str">
            <v>X-ZAWO</v>
          </cell>
          <cell r="J4262" t="str">
            <v>X-ZAWO</v>
          </cell>
          <cell r="K4262" t="str">
            <v>X-STEP</v>
          </cell>
          <cell r="L4262" t="str">
            <v>X-ZAWO</v>
          </cell>
          <cell r="M4262" t="str">
            <v>X-ZAWO</v>
          </cell>
          <cell r="N4262" t="str">
            <v>WS-IMMU</v>
          </cell>
          <cell r="O4262" t="str">
            <v>X-ZAWO</v>
          </cell>
          <cell r="P4262" t="str">
            <v>S-IMMUN</v>
          </cell>
          <cell r="Q4262" t="str">
            <v>X-RADO</v>
          </cell>
          <cell r="R4262" t="str">
            <v>PL-IMMU</v>
          </cell>
          <cell r="S4262" t="str">
            <v>X-ZAWO</v>
          </cell>
          <cell r="T4262" t="str">
            <v>O-BIOIM</v>
          </cell>
          <cell r="U4262" t="str">
            <v>P-IMMUN</v>
          </cell>
          <cell r="V4262" t="str">
            <v>X-ZAWO</v>
          </cell>
          <cell r="W4262" t="str">
            <v>D-IMMUN</v>
          </cell>
          <cell r="X4262" t="str">
            <v>X-BYDW</v>
          </cell>
          <cell r="Y4262" t="str">
            <v>L-IMMUN</v>
          </cell>
          <cell r="AA4262" t="str">
            <v>LI-IMMU</v>
          </cell>
          <cell r="AB4262" t="str">
            <v>X-LUBL</v>
          </cell>
          <cell r="AC4262" t="str">
            <v>X-LCER</v>
          </cell>
          <cell r="AD4262" t="str">
            <v>X-LUBL</v>
          </cell>
          <cell r="AE4262" t="str">
            <v>X-LCER</v>
          </cell>
          <cell r="AF4262" t="str">
            <v>X-LUBL</v>
          </cell>
          <cell r="AG4262" t="str">
            <v>G-BIM</v>
          </cell>
          <cell r="AH4262" t="str">
            <v>X-WROCL</v>
          </cell>
          <cell r="AI4262" t="str">
            <v>X-WROCL</v>
          </cell>
          <cell r="AJ4262" t="str">
            <v>X-WROCL</v>
          </cell>
          <cell r="AK4262" t="str">
            <v>X-WROCL</v>
          </cell>
          <cell r="AL4262" t="str">
            <v>X-WROCL</v>
          </cell>
        </row>
        <row r="4263">
          <cell r="A4263" t="str">
            <v>TESTPDZ</v>
          </cell>
          <cell r="B4263" t="str">
            <v>Testosteron profil dzienny w ślinie</v>
          </cell>
          <cell r="C4263" t="str">
            <v>DZJ</v>
          </cell>
          <cell r="D4263" t="str">
            <v>DZNIA</v>
          </cell>
          <cell r="E4263" t="str">
            <v>X-MAINZ</v>
          </cell>
          <cell r="F4263" t="str">
            <v>X-MAINZ</v>
          </cell>
          <cell r="G4263" t="str">
            <v>X-MAINZ</v>
          </cell>
          <cell r="H4263" t="str">
            <v>X-ZAWO</v>
          </cell>
          <cell r="I4263" t="str">
            <v>X-MAINZ</v>
          </cell>
          <cell r="J4263" t="str">
            <v>X-MAINZ</v>
          </cell>
          <cell r="K4263" t="str">
            <v>X-MAINZ</v>
          </cell>
          <cell r="L4263" t="str">
            <v>X-MAINZ</v>
          </cell>
          <cell r="M4263" t="str">
            <v>X-MAINZ</v>
          </cell>
          <cell r="N4263" t="str">
            <v>X-MAINZ</v>
          </cell>
          <cell r="O4263" t="str">
            <v>X-MAINZ</v>
          </cell>
          <cell r="P4263" t="str">
            <v>X-MAINZ</v>
          </cell>
          <cell r="Q4263" t="str">
            <v>X-MAINZ</v>
          </cell>
          <cell r="R4263" t="str">
            <v>X-MAINZ</v>
          </cell>
          <cell r="S4263" t="str">
            <v>X-MAINZ</v>
          </cell>
          <cell r="T4263" t="str">
            <v>X-MAINZ</v>
          </cell>
          <cell r="U4263" t="str">
            <v>X-MAINZ</v>
          </cell>
          <cell r="V4263" t="str">
            <v>X-MAINZ</v>
          </cell>
          <cell r="W4263" t="str">
            <v>X-MAINZ</v>
          </cell>
          <cell r="X4263" t="str">
            <v>X-BYDW</v>
          </cell>
          <cell r="Y4263" t="str">
            <v>X-MAINZ</v>
          </cell>
          <cell r="AA4263" t="str">
            <v>X-MAINZ</v>
          </cell>
          <cell r="AB4263" t="str">
            <v>X-MAINZ</v>
          </cell>
          <cell r="AC4263" t="str">
            <v>X-MAINZ</v>
          </cell>
          <cell r="AD4263" t="str">
            <v>X-MAINZ</v>
          </cell>
          <cell r="AE4263" t="str">
            <v>X-MAINZ</v>
          </cell>
          <cell r="AF4263" t="str">
            <v>X-MAINZ</v>
          </cell>
          <cell r="AG4263" t="str">
            <v>X-MAINZ</v>
          </cell>
          <cell r="AH4263" t="str">
            <v>X-MAINZ</v>
          </cell>
          <cell r="AI4263" t="str">
            <v>X-MAINZ</v>
          </cell>
          <cell r="AJ4263" t="str">
            <v>X-MAINZ</v>
          </cell>
          <cell r="AK4263" t="str">
            <v>X-MAINZ</v>
          </cell>
          <cell r="AL4263" t="str">
            <v>X-MAINZ</v>
          </cell>
        </row>
        <row r="4264">
          <cell r="A4264" t="str">
            <v>TESTQUI</v>
          </cell>
          <cell r="B4264" t="str">
            <v>Test ToxCup - panel narkotyków (sprzedaż testu w punkcie pobrań)</v>
          </cell>
          <cell r="C4264" t="str">
            <v>INNE</v>
          </cell>
        </row>
        <row r="4265">
          <cell r="A4265" t="str">
            <v>TESTROM</v>
          </cell>
          <cell r="B4265" t="str">
            <v>Test Roma</v>
          </cell>
          <cell r="C4265" t="str">
            <v>SPECJAL</v>
          </cell>
          <cell r="D4265" t="str">
            <v>NOWOT</v>
          </cell>
          <cell r="E4265" t="str">
            <v>F-IMMUN</v>
          </cell>
          <cell r="F4265" t="str">
            <v>X-ZAWO</v>
          </cell>
          <cell r="G4265" t="str">
            <v>X-ZAWO</v>
          </cell>
          <cell r="H4265" t="str">
            <v>X-ZAWO</v>
          </cell>
          <cell r="I4265" t="str">
            <v>X-ZAWO</v>
          </cell>
          <cell r="J4265" t="str">
            <v>X-ZAWO</v>
          </cell>
          <cell r="K4265" t="str">
            <v>X-STEP</v>
          </cell>
          <cell r="L4265" t="str">
            <v>X-ZAWO</v>
          </cell>
          <cell r="M4265" t="str">
            <v>X-ZAWO</v>
          </cell>
          <cell r="N4265" t="str">
            <v>X-ZAWO</v>
          </cell>
          <cell r="O4265" t="str">
            <v>X-ZAWO</v>
          </cell>
          <cell r="P4265" t="str">
            <v>X-ZAWO</v>
          </cell>
          <cell r="Q4265" t="str">
            <v>X-KIWAP</v>
          </cell>
          <cell r="R4265" t="str">
            <v>X-ZAWO</v>
          </cell>
          <cell r="S4265" t="str">
            <v>X-ZAWO</v>
          </cell>
          <cell r="T4265" t="str">
            <v>X-ZAWO</v>
          </cell>
          <cell r="U4265" t="str">
            <v>X-ZAWO</v>
          </cell>
          <cell r="V4265" t="str">
            <v>X-ZAWO</v>
          </cell>
          <cell r="W4265" t="str">
            <v>X-ZAWO</v>
          </cell>
          <cell r="X4265" t="str">
            <v>X-BYDW</v>
          </cell>
          <cell r="Y4265" t="str">
            <v>L-IMMUN</v>
          </cell>
          <cell r="AA4265" t="str">
            <v>LI-IMMU</v>
          </cell>
          <cell r="AB4265" t="str">
            <v>X-LUBL</v>
          </cell>
          <cell r="AC4265" t="str">
            <v>X-LUBL</v>
          </cell>
          <cell r="AD4265" t="str">
            <v>X-LUBL</v>
          </cell>
          <cell r="AE4265" t="str">
            <v>X-LUBL</v>
          </cell>
          <cell r="AF4265" t="str">
            <v>X-LUBL</v>
          </cell>
          <cell r="AG4265" t="str">
            <v>X-ZAWO</v>
          </cell>
          <cell r="AH4265" t="str">
            <v>X-ZAWO</v>
          </cell>
          <cell r="AI4265" t="str">
            <v>X-ZAWO</v>
          </cell>
          <cell r="AJ4265" t="str">
            <v>X-ZAWO</v>
          </cell>
          <cell r="AK4265" t="str">
            <v>X-ZAWO</v>
          </cell>
          <cell r="AL4265" t="str">
            <v>X-ZAWO</v>
          </cell>
        </row>
        <row r="4266">
          <cell r="A4266" t="str">
            <v>TESYNAT</v>
          </cell>
          <cell r="B4266" t="str">
            <v>Test z Synathanem (testy endokrynologii)</v>
          </cell>
          <cell r="C4266" t="str">
            <v>BIOCH</v>
          </cell>
          <cell r="D4266" t="str">
            <v>BIOCH</v>
          </cell>
        </row>
        <row r="4267">
          <cell r="A4267" t="str">
            <v>TETRA</v>
          </cell>
          <cell r="B4267" t="str">
            <v>Tetracyklina - stężenie leku w surowicy</v>
          </cell>
          <cell r="C4267" t="str">
            <v>TOKSYK</v>
          </cell>
          <cell r="D4267" t="str">
            <v>TOKSYK</v>
          </cell>
          <cell r="E4267" t="str">
            <v>X-LIMBA</v>
          </cell>
          <cell r="F4267" t="str">
            <v>X-LIMBA</v>
          </cell>
          <cell r="G4267" t="str">
            <v>X-LIMBA</v>
          </cell>
          <cell r="H4267" t="str">
            <v>X-ZAWO</v>
          </cell>
          <cell r="I4267" t="str">
            <v>X-LIMBA</v>
          </cell>
          <cell r="J4267" t="str">
            <v>X-LIMBA</v>
          </cell>
          <cell r="K4267" t="str">
            <v>X-LIMBA</v>
          </cell>
          <cell r="L4267" t="str">
            <v>X-LIMBA</v>
          </cell>
          <cell r="M4267" t="str">
            <v>X-LIMBA</v>
          </cell>
          <cell r="N4267" t="str">
            <v>X-LIMBA</v>
          </cell>
          <cell r="O4267" t="str">
            <v>X-LIMBA</v>
          </cell>
          <cell r="P4267" t="str">
            <v>X-LIMBA</v>
          </cell>
          <cell r="Q4267" t="str">
            <v>X-LIMBA</v>
          </cell>
          <cell r="R4267" t="str">
            <v>X-LIMBA</v>
          </cell>
          <cell r="S4267" t="str">
            <v>X-LIMBA</v>
          </cell>
          <cell r="T4267" t="str">
            <v>X-LIMBA</v>
          </cell>
          <cell r="U4267" t="str">
            <v>X-LIMBA</v>
          </cell>
          <cell r="V4267" t="str">
            <v>X-LIMBA</v>
          </cell>
          <cell r="W4267" t="str">
            <v>X-LIMBA</v>
          </cell>
          <cell r="X4267" t="str">
            <v>X-BYDW</v>
          </cell>
          <cell r="Y4267" t="str">
            <v>X-LIMBA</v>
          </cell>
          <cell r="AA4267" t="str">
            <v>X-LIMBA</v>
          </cell>
          <cell r="AB4267" t="str">
            <v>X-LIMBA</v>
          </cell>
          <cell r="AC4267" t="str">
            <v>X-LIMBA</v>
          </cell>
          <cell r="AD4267" t="str">
            <v>X-LIMBA</v>
          </cell>
          <cell r="AE4267" t="str">
            <v>X-LIMBA</v>
          </cell>
          <cell r="AF4267" t="str">
            <v>X-LIMBA</v>
          </cell>
          <cell r="AG4267" t="str">
            <v>X-LIMBA</v>
          </cell>
          <cell r="AH4267" t="str">
            <v>X-LIMBA</v>
          </cell>
          <cell r="AI4267" t="str">
            <v>X-LIMBA</v>
          </cell>
          <cell r="AJ4267" t="str">
            <v>X-LIMBA</v>
          </cell>
          <cell r="AK4267" t="str">
            <v>X-LIMBA</v>
          </cell>
          <cell r="AL4267" t="str">
            <v>X-LIMBA</v>
          </cell>
        </row>
        <row r="4268">
          <cell r="A4268" t="str">
            <v>TETRAZ</v>
          </cell>
          <cell r="B4268" t="str">
            <v>Tetrazepam</v>
          </cell>
          <cell r="C4268" t="str">
            <v>TOKSYK</v>
          </cell>
          <cell r="D4268" t="str">
            <v>TOKSYK</v>
          </cell>
          <cell r="E4268" t="str">
            <v>X-DESAU</v>
          </cell>
          <cell r="F4268" t="str">
            <v>X-DESAU</v>
          </cell>
          <cell r="G4268" t="str">
            <v>X-DESAU</v>
          </cell>
          <cell r="H4268" t="str">
            <v>X-ZAWO</v>
          </cell>
          <cell r="I4268" t="str">
            <v>X-DESAU</v>
          </cell>
          <cell r="J4268" t="str">
            <v>X-DESAU</v>
          </cell>
          <cell r="K4268" t="str">
            <v>X-DESAU</v>
          </cell>
          <cell r="L4268" t="str">
            <v>X-DESAU</v>
          </cell>
          <cell r="M4268" t="str">
            <v>X-DESAU</v>
          </cell>
          <cell r="N4268" t="str">
            <v>X-DESAU</v>
          </cell>
          <cell r="O4268" t="str">
            <v>X-DESAU</v>
          </cell>
          <cell r="P4268" t="str">
            <v>X-DESAU</v>
          </cell>
          <cell r="Q4268" t="str">
            <v>X-DESAU</v>
          </cell>
          <cell r="R4268" t="str">
            <v>X-DESAU</v>
          </cell>
          <cell r="S4268" t="str">
            <v>X-DESAU</v>
          </cell>
          <cell r="T4268" t="str">
            <v>X-DESAU</v>
          </cell>
          <cell r="U4268" t="str">
            <v>X-DESAU</v>
          </cell>
          <cell r="V4268" t="str">
            <v>X-DESAU</v>
          </cell>
          <cell r="W4268" t="str">
            <v>X-DESAU</v>
          </cell>
          <cell r="X4268" t="str">
            <v>X-BYDW</v>
          </cell>
          <cell r="Y4268" t="str">
            <v>X-DESAU</v>
          </cell>
          <cell r="AA4268" t="str">
            <v>X-DESAU</v>
          </cell>
          <cell r="AB4268" t="str">
            <v>X-DESAU</v>
          </cell>
          <cell r="AC4268" t="str">
            <v>X-DESAU</v>
          </cell>
          <cell r="AD4268" t="str">
            <v>X-DESAU</v>
          </cell>
          <cell r="AE4268" t="str">
            <v>X-DESAU</v>
          </cell>
          <cell r="AF4268" t="str">
            <v>X-DESAU</v>
          </cell>
          <cell r="AG4268" t="str">
            <v>X-DESAU</v>
          </cell>
          <cell r="AH4268" t="str">
            <v>X-DESAU</v>
          </cell>
          <cell r="AI4268" t="str">
            <v>X-DESAU</v>
          </cell>
          <cell r="AJ4268" t="str">
            <v>X-DESAU</v>
          </cell>
          <cell r="AK4268" t="str">
            <v>X-DESAU</v>
          </cell>
          <cell r="AL4268" t="str">
            <v>X-DESAU</v>
          </cell>
        </row>
        <row r="4269">
          <cell r="A4269" t="str">
            <v>TG</v>
          </cell>
          <cell r="B4269" t="str">
            <v>Triglicerydy (O49)</v>
          </cell>
          <cell r="C4269" t="str">
            <v>BIOCH</v>
          </cell>
          <cell r="D4269" t="str">
            <v>BIOCH</v>
          </cell>
          <cell r="E4269" t="str">
            <v>F-BIOCH</v>
          </cell>
          <cell r="F4269" t="str">
            <v>C-BIOCH</v>
          </cell>
          <cell r="G4269" t="str">
            <v>H-BIOCH</v>
          </cell>
          <cell r="H4269" t="str">
            <v>X-ZAWO</v>
          </cell>
          <cell r="I4269" t="str">
            <v>WW-BIOC</v>
          </cell>
          <cell r="J4269" t="str">
            <v>WE-BIOC</v>
          </cell>
          <cell r="K4269" t="str">
            <v>WO-BIOC</v>
          </cell>
          <cell r="L4269" t="str">
            <v>N-BIOCH</v>
          </cell>
          <cell r="M4269" t="str">
            <v>WG-BIIM</v>
          </cell>
          <cell r="N4269" t="str">
            <v>X-ZAWO</v>
          </cell>
          <cell r="O4269" t="str">
            <v>AT-BIOC</v>
          </cell>
          <cell r="P4269" t="str">
            <v>S-BIOCH</v>
          </cell>
          <cell r="Q4269" t="str">
            <v>IL-BIOC</v>
          </cell>
          <cell r="R4269" t="str">
            <v>PL-BIOC</v>
          </cell>
          <cell r="S4269" t="str">
            <v>OT-BIOC</v>
          </cell>
          <cell r="T4269" t="str">
            <v>O-BIOIM</v>
          </cell>
          <cell r="U4269" t="str">
            <v>P-BIOCH</v>
          </cell>
          <cell r="V4269" t="str">
            <v>NM-BIOC</v>
          </cell>
          <cell r="W4269" t="str">
            <v>D-BIOCH</v>
          </cell>
          <cell r="X4269" t="str">
            <v>DT-BIOC</v>
          </cell>
          <cell r="Y4269" t="str">
            <v>L-BIOCH</v>
          </cell>
          <cell r="AA4269" t="str">
            <v>LI-BIOC</v>
          </cell>
          <cell r="AB4269" t="str">
            <v>LB-BIOC</v>
          </cell>
          <cell r="AC4269" t="str">
            <v>LR-BIOC</v>
          </cell>
          <cell r="AD4269" t="str">
            <v>LC-BIOC</v>
          </cell>
          <cell r="AE4269" t="str">
            <v>LW-BIOC</v>
          </cell>
          <cell r="AF4269" t="str">
            <v>LY-BIOC</v>
          </cell>
          <cell r="AG4269" t="str">
            <v>G-BIM</v>
          </cell>
          <cell r="AH4269" t="str">
            <v>X-WROCL</v>
          </cell>
          <cell r="AI4269" t="str">
            <v>KW-BIOC</v>
          </cell>
          <cell r="AJ4269" t="str">
            <v>OY-BIOC</v>
          </cell>
          <cell r="AK4269" t="str">
            <v>X-OLES</v>
          </cell>
          <cell r="AL4269" t="str">
            <v>OL-BIOC</v>
          </cell>
        </row>
        <row r="4270">
          <cell r="A4270" t="str">
            <v>TG-OBC</v>
          </cell>
          <cell r="B4270" t="str">
            <v>Lipid Test - triglicerydy po obciążeniu</v>
          </cell>
          <cell r="C4270" t="str">
            <v>BIOCH</v>
          </cell>
          <cell r="D4270" t="str">
            <v>BIOCH</v>
          </cell>
          <cell r="E4270" t="str">
            <v>F-BIOCH</v>
          </cell>
          <cell r="F4270" t="str">
            <v>X-ZAWO</v>
          </cell>
          <cell r="W4270" t="str">
            <v>D-BIOCH</v>
          </cell>
          <cell r="AA4270" t="str">
            <v>LI-BIOC</v>
          </cell>
          <cell r="AG4270" t="str">
            <v>G-BIOCH</v>
          </cell>
          <cell r="AL4270" t="str">
            <v>X-WROCL</v>
          </cell>
        </row>
        <row r="4271">
          <cell r="A4271" t="str">
            <v>TGM1-1</v>
          </cell>
          <cell r="B4271" t="str">
            <v>Rybia Łuska Analiza wybranych regionów genu TGM1</v>
          </cell>
          <cell r="C4271" t="str">
            <v>GENETYK</v>
          </cell>
          <cell r="D4271" t="str">
            <v>GENCZLO</v>
          </cell>
          <cell r="E4271" t="str">
            <v>X-MEDGE</v>
          </cell>
          <cell r="F4271" t="str">
            <v>X-GENOM</v>
          </cell>
          <cell r="G4271" t="str">
            <v>X-GENCZ</v>
          </cell>
          <cell r="H4271" t="str">
            <v>X-ZAWO</v>
          </cell>
          <cell r="I4271" t="str">
            <v>X-ZGENE</v>
          </cell>
          <cell r="J4271" t="str">
            <v>X-ZGENE</v>
          </cell>
          <cell r="K4271" t="str">
            <v>X-GENCZ</v>
          </cell>
          <cell r="L4271" t="str">
            <v>X-ZGENE</v>
          </cell>
          <cell r="M4271" t="str">
            <v>X-ZGENE</v>
          </cell>
          <cell r="N4271" t="str">
            <v>X-ZGENE</v>
          </cell>
          <cell r="O4271" t="str">
            <v>X-ZGENE</v>
          </cell>
          <cell r="P4271" t="str">
            <v>X-ZGENE</v>
          </cell>
          <cell r="Q4271" t="str">
            <v>X-ZGENE</v>
          </cell>
          <cell r="R4271" t="str">
            <v>X-ZGENE</v>
          </cell>
          <cell r="S4271" t="str">
            <v>X-ZGENE</v>
          </cell>
          <cell r="T4271" t="str">
            <v>X-ZGENE</v>
          </cell>
          <cell r="V4271" t="str">
            <v>X-ZGENE</v>
          </cell>
          <cell r="W4271" t="str">
            <v>X-ZGENE</v>
          </cell>
          <cell r="X4271" t="str">
            <v>X-BYDW</v>
          </cell>
          <cell r="Y4271" t="str">
            <v>X-ZGENE</v>
          </cell>
          <cell r="AA4271" t="str">
            <v>X-ZGENE</v>
          </cell>
          <cell r="AB4271" t="str">
            <v>X-ZGENE</v>
          </cell>
          <cell r="AC4271" t="str">
            <v>X-ZGENE</v>
          </cell>
          <cell r="AD4271" t="str">
            <v>X-ZGENE</v>
          </cell>
          <cell r="AE4271" t="str">
            <v>X-ZGENE</v>
          </cell>
          <cell r="AF4271" t="str">
            <v>X-ZGENE</v>
          </cell>
          <cell r="AG4271" t="str">
            <v>X-ZGENE</v>
          </cell>
          <cell r="AH4271" t="str">
            <v>X-ZGENE</v>
          </cell>
          <cell r="AI4271" t="str">
            <v>X-ZGENE</v>
          </cell>
          <cell r="AJ4271" t="str">
            <v>X-ZGENE</v>
          </cell>
          <cell r="AK4271" t="str">
            <v>X-ZGENE</v>
          </cell>
          <cell r="AL4271" t="str">
            <v>X-ZGENE</v>
          </cell>
        </row>
        <row r="4272">
          <cell r="A4272" t="str">
            <v>TGM1-2</v>
          </cell>
          <cell r="B4272" t="str">
            <v>Rybia łuska lamelarna - analiza sekwencji eksonów 11-15 genu TGM1 - diagnostyka uzupełniająca po procedurze TGM1-1</v>
          </cell>
          <cell r="C4272" t="str">
            <v>GENETYK</v>
          </cell>
          <cell r="D4272" t="str">
            <v>GENCZLO</v>
          </cell>
          <cell r="E4272" t="str">
            <v>X-GENOM</v>
          </cell>
          <cell r="F4272" t="str">
            <v>X-GENOM</v>
          </cell>
          <cell r="G4272" t="str">
            <v>X-GENCZ</v>
          </cell>
          <cell r="H4272" t="str">
            <v>X-ZAWO</v>
          </cell>
          <cell r="I4272" t="str">
            <v>X-ZGENE</v>
          </cell>
          <cell r="J4272" t="str">
            <v>X-ZGENE</v>
          </cell>
          <cell r="K4272" t="str">
            <v>X-GENCZ</v>
          </cell>
          <cell r="L4272" t="str">
            <v>X-ZGENE</v>
          </cell>
          <cell r="M4272" t="str">
            <v>X-ZGENE</v>
          </cell>
          <cell r="N4272" t="str">
            <v>X-ZGENE</v>
          </cell>
          <cell r="O4272" t="str">
            <v>X-ZGENE</v>
          </cell>
          <cell r="P4272" t="str">
            <v>X-ZGENE</v>
          </cell>
          <cell r="Q4272" t="str">
            <v>X-ZGENE</v>
          </cell>
          <cell r="R4272" t="str">
            <v>X-ZGENE</v>
          </cell>
          <cell r="S4272" t="str">
            <v>X-ZGENE</v>
          </cell>
          <cell r="T4272" t="str">
            <v>X-ZGENE</v>
          </cell>
          <cell r="V4272" t="str">
            <v>X-ZGENE</v>
          </cell>
          <cell r="W4272" t="str">
            <v>X-ZGENE</v>
          </cell>
          <cell r="X4272" t="str">
            <v>X-BYDW</v>
          </cell>
          <cell r="Y4272" t="str">
            <v>X-ZGENE</v>
          </cell>
          <cell r="AA4272" t="str">
            <v>X-ZGENE</v>
          </cell>
          <cell r="AB4272" t="str">
            <v>X-ZGENE</v>
          </cell>
          <cell r="AC4272" t="str">
            <v>X-ZGENE</v>
          </cell>
          <cell r="AD4272" t="str">
            <v>X-ZGENE</v>
          </cell>
          <cell r="AE4272" t="str">
            <v>X-ZGENE</v>
          </cell>
          <cell r="AF4272" t="str">
            <v>X-ZGENE</v>
          </cell>
          <cell r="AG4272" t="str">
            <v>X-ZGENE</v>
          </cell>
          <cell r="AH4272" t="str">
            <v>X-ZGENE</v>
          </cell>
          <cell r="AI4272" t="str">
            <v>X-ZGENE</v>
          </cell>
          <cell r="AJ4272" t="str">
            <v>X-ZGENE</v>
          </cell>
          <cell r="AK4272" t="str">
            <v>X-ZGENE</v>
          </cell>
          <cell r="AL4272" t="str">
            <v>X-ZGENE</v>
          </cell>
        </row>
        <row r="4273">
          <cell r="A4273" t="str">
            <v>THC</v>
          </cell>
          <cell r="B4273" t="str">
            <v>Kanabinoidy (THC) (P44)</v>
          </cell>
          <cell r="C4273" t="str">
            <v>TOKSYK</v>
          </cell>
          <cell r="D4273" t="str">
            <v>TOKSYK</v>
          </cell>
          <cell r="E4273" t="str">
            <v>F-ANAL</v>
          </cell>
          <cell r="F4273" t="str">
            <v>X-ZAWO</v>
          </cell>
          <cell r="G4273" t="str">
            <v>X-ZAWO</v>
          </cell>
          <cell r="H4273" t="str">
            <v>X-ZAWO</v>
          </cell>
          <cell r="I4273" t="str">
            <v>X-ZAWO</v>
          </cell>
          <cell r="J4273" t="str">
            <v>X-ZAWO</v>
          </cell>
          <cell r="K4273" t="str">
            <v>X-STEP</v>
          </cell>
          <cell r="L4273" t="str">
            <v>N-ANAL</v>
          </cell>
          <cell r="M4273" t="str">
            <v>X-ZAWO</v>
          </cell>
          <cell r="N4273" t="str">
            <v>X-ZAWO</v>
          </cell>
          <cell r="O4273" t="str">
            <v>AT-ANAL</v>
          </cell>
          <cell r="P4273" t="str">
            <v>X-ZAWO</v>
          </cell>
          <cell r="Q4273" t="str">
            <v>X-ZAWO</v>
          </cell>
          <cell r="R4273" t="str">
            <v>X-ZAWO</v>
          </cell>
          <cell r="S4273" t="str">
            <v>X-ZAWO</v>
          </cell>
          <cell r="T4273" t="str">
            <v>X-ZAWO</v>
          </cell>
          <cell r="U4273" t="str">
            <v>X-ZAWO</v>
          </cell>
          <cell r="V4273" t="str">
            <v>X-ZAWO</v>
          </cell>
          <cell r="W4273" t="str">
            <v>D10WSK</v>
          </cell>
          <cell r="X4273" t="str">
            <v>X-BYDW</v>
          </cell>
          <cell r="Y4273" t="str">
            <v>X-ZAWO</v>
          </cell>
          <cell r="AA4273" t="str">
            <v>X-ZAWO</v>
          </cell>
          <cell r="AB4273" t="str">
            <v>X-ZAWO</v>
          </cell>
          <cell r="AC4273" t="str">
            <v>X-ZAWO</v>
          </cell>
          <cell r="AD4273" t="str">
            <v>X-ZAWO</v>
          </cell>
          <cell r="AE4273" t="str">
            <v>X-ZAWO</v>
          </cell>
          <cell r="AF4273" t="str">
            <v>X-ZAWO</v>
          </cell>
          <cell r="AG4273" t="str">
            <v>X-ZAWO</v>
          </cell>
          <cell r="AH4273" t="str">
            <v>X-ZAWO</v>
          </cell>
          <cell r="AI4273" t="str">
            <v>X-ZAWO</v>
          </cell>
          <cell r="AJ4273" t="str">
            <v>X-ZAWO</v>
          </cell>
          <cell r="AK4273" t="str">
            <v>X-ZAWO</v>
          </cell>
          <cell r="AL4273" t="str">
            <v>X-ZAWO</v>
          </cell>
        </row>
        <row r="4274">
          <cell r="A4274" t="str">
            <v>THC-1</v>
          </cell>
          <cell r="B4274" t="str">
            <v>Trombocytopenia (małopłytkowość) Badanie mutacji Glu167Asp w genie MASTL oraz c.1-116C&gt;T, c.-118C&gt;T, c.1-125T&gt;G, c.1-127A&gt;T, c.1-128G&gt;A, c.1-134G&gt;A w genie ANKRD26</v>
          </cell>
          <cell r="C4274" t="str">
            <v>GENETYK</v>
          </cell>
          <cell r="D4274" t="str">
            <v>GENCZLO</v>
          </cell>
          <cell r="E4274" t="str">
            <v>X-MEDGE</v>
          </cell>
          <cell r="F4274" t="str">
            <v>X-GENOM</v>
          </cell>
          <cell r="G4274" t="str">
            <v>X-GENCZ</v>
          </cell>
          <cell r="H4274" t="str">
            <v>X-ZAWO</v>
          </cell>
          <cell r="I4274" t="str">
            <v>X-ZGENE</v>
          </cell>
          <cell r="J4274" t="str">
            <v>X-ZGENE</v>
          </cell>
          <cell r="K4274" t="str">
            <v>X-GENCZ</v>
          </cell>
          <cell r="L4274" t="str">
            <v>X-ZGENE</v>
          </cell>
          <cell r="M4274" t="str">
            <v>X-ZGENE</v>
          </cell>
          <cell r="N4274" t="str">
            <v>X-ZGENE</v>
          </cell>
          <cell r="O4274" t="str">
            <v>X-ZGENE</v>
          </cell>
          <cell r="P4274" t="str">
            <v>X-ZGENE</v>
          </cell>
          <cell r="Q4274" t="str">
            <v>X-ZGENE</v>
          </cell>
          <cell r="R4274" t="str">
            <v>X-ZGENE</v>
          </cell>
          <cell r="S4274" t="str">
            <v>X-ZGENE</v>
          </cell>
          <cell r="T4274" t="str">
            <v>X-ZGENE</v>
          </cell>
          <cell r="V4274" t="str">
            <v>X-ZGENE</v>
          </cell>
          <cell r="W4274" t="str">
            <v>X-ZGENE</v>
          </cell>
          <cell r="X4274" t="str">
            <v>X-BYDW</v>
          </cell>
          <cell r="Y4274" t="str">
            <v>X-ZGENE</v>
          </cell>
          <cell r="AA4274" t="str">
            <v>X-ZGENE</v>
          </cell>
          <cell r="AB4274" t="str">
            <v>X-ZGENE</v>
          </cell>
          <cell r="AC4274" t="str">
            <v>X-ZGENE</v>
          </cell>
          <cell r="AD4274" t="str">
            <v>X-ZGENE</v>
          </cell>
          <cell r="AE4274" t="str">
            <v>X-ZGENE</v>
          </cell>
          <cell r="AF4274" t="str">
            <v>X-ZGENE</v>
          </cell>
          <cell r="AG4274" t="str">
            <v>X-ZGENE</v>
          </cell>
          <cell r="AH4274" t="str">
            <v>X-ZGENE</v>
          </cell>
          <cell r="AI4274" t="str">
            <v>X-ZGENE</v>
          </cell>
          <cell r="AJ4274" t="str">
            <v>X-ZGENE</v>
          </cell>
          <cell r="AK4274" t="str">
            <v>X-ZGENE</v>
          </cell>
          <cell r="AL4274" t="str">
            <v>X-ZGENE</v>
          </cell>
        </row>
        <row r="4275">
          <cell r="A4275" t="str">
            <v>THC-IL</v>
          </cell>
          <cell r="B4275" t="str">
            <v>Kanabinoidy (THC) w moczu test półilościowy</v>
          </cell>
          <cell r="C4275" t="str">
            <v>TOKSYK</v>
          </cell>
          <cell r="D4275" t="str">
            <v>TOKSYK</v>
          </cell>
          <cell r="E4275" t="str">
            <v>X-IPIN</v>
          </cell>
          <cell r="F4275" t="str">
            <v>X-IPIN</v>
          </cell>
          <cell r="G4275" t="str">
            <v>X-IPIN</v>
          </cell>
          <cell r="I4275" t="str">
            <v>X-IPIN</v>
          </cell>
          <cell r="J4275" t="str">
            <v>X-IPIN</v>
          </cell>
          <cell r="K4275" t="str">
            <v>X-IPIN</v>
          </cell>
          <cell r="L4275" t="str">
            <v>N-ANAL</v>
          </cell>
          <cell r="M4275" t="str">
            <v>X-IPIN</v>
          </cell>
          <cell r="N4275" t="str">
            <v>X-IPIN</v>
          </cell>
          <cell r="O4275" t="str">
            <v>X-IPIN</v>
          </cell>
          <cell r="P4275" t="str">
            <v>X-IPIN</v>
          </cell>
          <cell r="Q4275" t="str">
            <v>X-IPIN</v>
          </cell>
          <cell r="R4275" t="str">
            <v>X-IPIN</v>
          </cell>
          <cell r="S4275" t="str">
            <v>X-IPIN</v>
          </cell>
          <cell r="T4275" t="str">
            <v>X-IPIN</v>
          </cell>
          <cell r="V4275" t="str">
            <v>X-IPIN</v>
          </cell>
          <cell r="W4275" t="str">
            <v>X-IPIN</v>
          </cell>
          <cell r="X4275" t="str">
            <v>X-BYDW</v>
          </cell>
          <cell r="Y4275" t="str">
            <v>X-IPIN</v>
          </cell>
          <cell r="AA4275" t="str">
            <v>X-IPIN</v>
          </cell>
          <cell r="AB4275" t="str">
            <v>X-IPIN</v>
          </cell>
          <cell r="AC4275" t="str">
            <v>X-IPIN</v>
          </cell>
          <cell r="AD4275" t="str">
            <v>X-IPIN</v>
          </cell>
          <cell r="AF4275" t="str">
            <v>X-IPIN</v>
          </cell>
          <cell r="AG4275" t="str">
            <v>X-IPIN</v>
          </cell>
          <cell r="AH4275" t="str">
            <v>X-IPIN</v>
          </cell>
          <cell r="AI4275" t="str">
            <v>X-IPIN</v>
          </cell>
          <cell r="AJ4275" t="str">
            <v>X-IPIN</v>
          </cell>
          <cell r="AK4275" t="str">
            <v>X-IPIN</v>
          </cell>
          <cell r="AL4275" t="str">
            <v>X-IPIN</v>
          </cell>
        </row>
        <row r="4276">
          <cell r="A4276" t="str">
            <v>THEO</v>
          </cell>
          <cell r="B4276" t="str">
            <v>Teofilina (T55)</v>
          </cell>
          <cell r="C4276" t="str">
            <v>TOKSYK</v>
          </cell>
          <cell r="D4276" t="str">
            <v>TOKSYK</v>
          </cell>
          <cell r="E4276" t="str">
            <v>X-LIMBA</v>
          </cell>
          <cell r="F4276" t="str">
            <v>X-LIMBA</v>
          </cell>
          <cell r="G4276" t="str">
            <v>X-LIMBA</v>
          </cell>
          <cell r="H4276" t="str">
            <v>X-ZAWO</v>
          </cell>
          <cell r="I4276" t="str">
            <v>X-LIMBA</v>
          </cell>
          <cell r="J4276" t="str">
            <v>X-LIMBA</v>
          </cell>
          <cell r="K4276" t="str">
            <v>X-LIMBA</v>
          </cell>
          <cell r="L4276" t="str">
            <v>X-LIMBA</v>
          </cell>
          <cell r="M4276" t="str">
            <v>X-LIMBA</v>
          </cell>
          <cell r="N4276" t="str">
            <v>X-LIMBA</v>
          </cell>
          <cell r="O4276" t="str">
            <v>X-LIMBA</v>
          </cell>
          <cell r="P4276" t="str">
            <v>X-LIMBA</v>
          </cell>
          <cell r="Q4276" t="str">
            <v>X-LIMBA</v>
          </cell>
          <cell r="R4276" t="str">
            <v>X-LIMBA</v>
          </cell>
          <cell r="S4276" t="str">
            <v>X-LIMBA</v>
          </cell>
          <cell r="T4276" t="str">
            <v>X-LIMBA</v>
          </cell>
          <cell r="V4276" t="str">
            <v>X-LIMBA</v>
          </cell>
          <cell r="W4276" t="str">
            <v>X-LIMBA</v>
          </cell>
          <cell r="X4276" t="str">
            <v>X-BYDW</v>
          </cell>
          <cell r="Y4276" t="str">
            <v>X-LIMBA</v>
          </cell>
          <cell r="AA4276" t="str">
            <v>X-LIMBA</v>
          </cell>
          <cell r="AB4276" t="str">
            <v>X-LIMBA</v>
          </cell>
          <cell r="AC4276" t="str">
            <v>X-LIMBA</v>
          </cell>
          <cell r="AD4276" t="str">
            <v>X-LIMBA</v>
          </cell>
          <cell r="AE4276" t="str">
            <v>X-LIMBA</v>
          </cell>
          <cell r="AF4276" t="str">
            <v>X-LIMBA</v>
          </cell>
          <cell r="AG4276" t="str">
            <v>X-LIMBA</v>
          </cell>
          <cell r="AH4276" t="str">
            <v>X-LIMBA</v>
          </cell>
          <cell r="AI4276" t="str">
            <v>X-LIMBA</v>
          </cell>
          <cell r="AJ4276" t="str">
            <v>X-LIMBA</v>
          </cell>
          <cell r="AK4276" t="str">
            <v>X-LIMBA</v>
          </cell>
          <cell r="AL4276" t="str">
            <v>X-LIMBA</v>
          </cell>
        </row>
        <row r="4277">
          <cell r="A4277" t="str">
            <v>THRB-1</v>
          </cell>
          <cell r="B4277" t="str">
            <v>Niewrażliwość na hormony tarczycy - analiza sekwencji eksonów 7-10 genu THRB</v>
          </cell>
          <cell r="C4277" t="str">
            <v>GENETYK</v>
          </cell>
          <cell r="D4277" t="str">
            <v>GENCZLO</v>
          </cell>
          <cell r="E4277" t="str">
            <v>X-GENOM</v>
          </cell>
          <cell r="F4277" t="str">
            <v>X-GENOM</v>
          </cell>
          <cell r="G4277" t="str">
            <v>X-GENCZ</v>
          </cell>
          <cell r="H4277" t="str">
            <v>X-ZAWO</v>
          </cell>
          <cell r="I4277" t="str">
            <v>X-ZGENE</v>
          </cell>
          <cell r="J4277" t="str">
            <v>X-ZGENE</v>
          </cell>
          <cell r="K4277" t="str">
            <v>X-GENCZ</v>
          </cell>
          <cell r="L4277" t="str">
            <v>X-ZGENE</v>
          </cell>
          <cell r="M4277" t="str">
            <v>X-ZGENE</v>
          </cell>
          <cell r="N4277" t="str">
            <v>X-ZGENE</v>
          </cell>
          <cell r="O4277" t="str">
            <v>X-ZGENE</v>
          </cell>
          <cell r="P4277" t="str">
            <v>X-ZGENE</v>
          </cell>
          <cell r="Q4277" t="str">
            <v>X-ZGENE</v>
          </cell>
          <cell r="R4277" t="str">
            <v>X-ZGENE</v>
          </cell>
          <cell r="S4277" t="str">
            <v>X-ZGENE</v>
          </cell>
          <cell r="T4277" t="str">
            <v>X-ZGENE</v>
          </cell>
          <cell r="V4277" t="str">
            <v>X-ZGENE</v>
          </cell>
          <cell r="W4277" t="str">
            <v>X-ZGENE</v>
          </cell>
          <cell r="X4277" t="str">
            <v>X-BYDW</v>
          </cell>
          <cell r="Y4277" t="str">
            <v>X-ZGENE</v>
          </cell>
          <cell r="AA4277" t="str">
            <v>X-ZGENE</v>
          </cell>
          <cell r="AB4277" t="str">
            <v>X-ZGENE</v>
          </cell>
          <cell r="AC4277" t="str">
            <v>X-ZGENE</v>
          </cell>
          <cell r="AD4277" t="str">
            <v>X-ZGENE</v>
          </cell>
          <cell r="AE4277" t="str">
            <v>X-ZGENE</v>
          </cell>
          <cell r="AF4277" t="str">
            <v>X-ZGENE</v>
          </cell>
          <cell r="AG4277" t="str">
            <v>X-ZGENE</v>
          </cell>
          <cell r="AH4277" t="str">
            <v>X-ZGENE</v>
          </cell>
          <cell r="AI4277" t="str">
            <v>X-ZGENE</v>
          </cell>
          <cell r="AJ4277" t="str">
            <v>X-ZGENE</v>
          </cell>
          <cell r="AK4277" t="str">
            <v>X-ZGENE</v>
          </cell>
          <cell r="AL4277" t="str">
            <v>X-ZGENE</v>
          </cell>
        </row>
        <row r="4278">
          <cell r="A4278" t="str">
            <v>THSD7A</v>
          </cell>
          <cell r="B4278" t="str">
            <v>Przeciwciała przeciwko trombospondynie (THSD7A)</v>
          </cell>
          <cell r="C4278" t="str">
            <v>KOAGUL</v>
          </cell>
          <cell r="D4278" t="str">
            <v>KOAGUL</v>
          </cell>
          <cell r="E4278" t="str">
            <v>X-LIMBA</v>
          </cell>
          <cell r="F4278" t="str">
            <v>X-LIMBA</v>
          </cell>
          <cell r="G4278" t="str">
            <v>X-LIMBA</v>
          </cell>
          <cell r="H4278" t="str">
            <v>X-ZAWO</v>
          </cell>
          <cell r="I4278" t="str">
            <v>X-LIMBA</v>
          </cell>
          <cell r="J4278" t="str">
            <v>X-LIMBA</v>
          </cell>
          <cell r="K4278" t="str">
            <v>X-LIMBA</v>
          </cell>
          <cell r="M4278" t="str">
            <v>X-LIMBA</v>
          </cell>
          <cell r="N4278" t="str">
            <v>X-LIMBA</v>
          </cell>
          <cell r="O4278" t="str">
            <v>X-LIMBA</v>
          </cell>
          <cell r="P4278" t="str">
            <v>X-LIMBA</v>
          </cell>
          <cell r="Q4278" t="str">
            <v>X-LIMBA</v>
          </cell>
          <cell r="R4278" t="str">
            <v>X-LIMBA</v>
          </cell>
          <cell r="S4278" t="str">
            <v>X-LIMBA</v>
          </cell>
          <cell r="T4278" t="str">
            <v>X-LIMBA</v>
          </cell>
          <cell r="V4278" t="str">
            <v>X-LIMBA</v>
          </cell>
          <cell r="W4278" t="str">
            <v>X-LIMBA</v>
          </cell>
          <cell r="X4278" t="str">
            <v>X-BYDW</v>
          </cell>
          <cell r="Y4278" t="str">
            <v>X-LIMBA</v>
          </cell>
          <cell r="AA4278" t="str">
            <v>X-LIMBA</v>
          </cell>
          <cell r="AB4278" t="str">
            <v>X-LIMBA</v>
          </cell>
          <cell r="AC4278" t="str">
            <v>X-LIMBA</v>
          </cell>
          <cell r="AD4278" t="str">
            <v>X-LIMBA</v>
          </cell>
          <cell r="AE4278" t="str">
            <v>X-LIMBA</v>
          </cell>
          <cell r="AF4278" t="str">
            <v>X-LIMBA</v>
          </cell>
          <cell r="AG4278" t="str">
            <v>X-LIMBA</v>
          </cell>
          <cell r="AH4278" t="str">
            <v>X-LIMBA</v>
          </cell>
          <cell r="AI4278" t="str">
            <v>X-LIMBA</v>
          </cell>
          <cell r="AJ4278" t="str">
            <v>X-LIMBA</v>
          </cell>
          <cell r="AK4278" t="str">
            <v>X-LIMBA</v>
          </cell>
          <cell r="AL4278" t="str">
            <v>X-LIMBA</v>
          </cell>
        </row>
        <row r="4279">
          <cell r="A4279" t="str">
            <v>TIAGAB</v>
          </cell>
          <cell r="B4279" t="str">
            <v>Tiagabina</v>
          </cell>
          <cell r="C4279" t="str">
            <v>TOKSYK</v>
          </cell>
          <cell r="D4279" t="str">
            <v>TOKSYK</v>
          </cell>
          <cell r="E4279" t="str">
            <v>X-DESAU</v>
          </cell>
          <cell r="F4279" t="str">
            <v>X-DESAU</v>
          </cell>
          <cell r="G4279" t="str">
            <v>X-DESAU</v>
          </cell>
          <cell r="H4279" t="str">
            <v>X-ZAWO</v>
          </cell>
          <cell r="I4279" t="str">
            <v>X-DESAU</v>
          </cell>
          <cell r="J4279" t="str">
            <v>X-DESAU</v>
          </cell>
          <cell r="K4279" t="str">
            <v>X-DESAU</v>
          </cell>
          <cell r="L4279" t="str">
            <v>X-DESAU</v>
          </cell>
          <cell r="M4279" t="str">
            <v>X-DESAU</v>
          </cell>
          <cell r="N4279" t="str">
            <v>X-DESAU</v>
          </cell>
          <cell r="O4279" t="str">
            <v>X-DESAU</v>
          </cell>
          <cell r="P4279" t="str">
            <v>X-DESAU</v>
          </cell>
          <cell r="Q4279" t="str">
            <v>X-DESAU</v>
          </cell>
          <cell r="R4279" t="str">
            <v>X-DESAU</v>
          </cell>
          <cell r="S4279" t="str">
            <v>X-DESAU</v>
          </cell>
          <cell r="T4279" t="str">
            <v>X-DESAU</v>
          </cell>
          <cell r="V4279" t="str">
            <v>X-DESAU</v>
          </cell>
          <cell r="W4279" t="str">
            <v>X-DESAU</v>
          </cell>
          <cell r="X4279" t="str">
            <v>X-BYDW</v>
          </cell>
          <cell r="Y4279" t="str">
            <v>X-DESAU</v>
          </cell>
          <cell r="AA4279" t="str">
            <v>X-DESAU</v>
          </cell>
          <cell r="AB4279" t="str">
            <v>X-DESAU</v>
          </cell>
          <cell r="AC4279" t="str">
            <v>X-DESAU</v>
          </cell>
          <cell r="AD4279" t="str">
            <v>X-DESAU</v>
          </cell>
          <cell r="AE4279" t="str">
            <v>X-DESAU</v>
          </cell>
          <cell r="AF4279" t="str">
            <v>X-DESAU</v>
          </cell>
          <cell r="AG4279" t="str">
            <v>X-DESAU</v>
          </cell>
          <cell r="AH4279" t="str">
            <v>X-DESAU</v>
          </cell>
          <cell r="AI4279" t="str">
            <v>X-DESAU</v>
          </cell>
          <cell r="AJ4279" t="str">
            <v>X-DESAU</v>
          </cell>
          <cell r="AK4279" t="str">
            <v>X-DESAU</v>
          </cell>
          <cell r="AL4279" t="str">
            <v>X-DESAU</v>
          </cell>
        </row>
        <row r="4280">
          <cell r="A4280" t="str">
            <v>TIANE-M</v>
          </cell>
          <cell r="B4280" t="str">
            <v>Tianeptyna - badanie jakościowe w moczu</v>
          </cell>
          <cell r="C4280" t="str">
            <v>TOKSYK</v>
          </cell>
          <cell r="D4280" t="str">
            <v>TOKSYK</v>
          </cell>
          <cell r="E4280" t="str">
            <v>X-PRAS</v>
          </cell>
          <cell r="F4280" t="str">
            <v>X-PRAS</v>
          </cell>
          <cell r="G4280" t="str">
            <v>X-PRAS</v>
          </cell>
          <cell r="H4280" t="str">
            <v>X-ZAWO</v>
          </cell>
          <cell r="I4280" t="str">
            <v>X-PRAS</v>
          </cell>
          <cell r="J4280" t="str">
            <v>X-PRAS</v>
          </cell>
          <cell r="K4280" t="str">
            <v>X-PRAS</v>
          </cell>
          <cell r="L4280" t="str">
            <v>X-PRAS</v>
          </cell>
          <cell r="M4280" t="str">
            <v>X-PRAS</v>
          </cell>
          <cell r="N4280" t="str">
            <v>X-PRAS</v>
          </cell>
          <cell r="O4280" t="str">
            <v>X-PRAS</v>
          </cell>
          <cell r="P4280" t="str">
            <v>X-PRAS</v>
          </cell>
          <cell r="Q4280" t="str">
            <v>X-PRAS</v>
          </cell>
          <cell r="R4280" t="str">
            <v>X-PRAS</v>
          </cell>
          <cell r="S4280" t="str">
            <v>X-PRAS</v>
          </cell>
          <cell r="T4280" t="str">
            <v>X-PRAS</v>
          </cell>
          <cell r="V4280" t="str">
            <v>X-PRAS</v>
          </cell>
          <cell r="W4280" t="str">
            <v>X-PRAS</v>
          </cell>
          <cell r="X4280" t="str">
            <v>X-BYDW</v>
          </cell>
          <cell r="Y4280" t="str">
            <v>X-PRAS</v>
          </cell>
          <cell r="AA4280" t="str">
            <v>X-PRAS</v>
          </cell>
          <cell r="AB4280" t="str">
            <v>X-PRAS</v>
          </cell>
          <cell r="AC4280" t="str">
            <v>X-PRAS</v>
          </cell>
          <cell r="AD4280" t="str">
            <v>X-PRAS</v>
          </cell>
          <cell r="AE4280" t="str">
            <v>X-PRAS</v>
          </cell>
          <cell r="AF4280" t="str">
            <v>X-PRAS</v>
          </cell>
          <cell r="AG4280" t="str">
            <v>X-PRAS</v>
          </cell>
          <cell r="AH4280" t="str">
            <v>X-PRAS</v>
          </cell>
          <cell r="AI4280" t="str">
            <v>X-PRAS</v>
          </cell>
          <cell r="AJ4280" t="str">
            <v>X-PRAS</v>
          </cell>
          <cell r="AK4280" t="str">
            <v>X-PRAS</v>
          </cell>
          <cell r="AL4280" t="str">
            <v>X-PRAS</v>
          </cell>
        </row>
        <row r="4281">
          <cell r="A4281" t="str">
            <v>TIBC</v>
          </cell>
          <cell r="B4281" t="str">
            <v>Całkowita zdolność wiązania żelaza (TIBC) (O93)</v>
          </cell>
          <cell r="C4281" t="str">
            <v>BIOCH</v>
          </cell>
          <cell r="D4281" t="str">
            <v>BIOCH</v>
          </cell>
          <cell r="E4281" t="str">
            <v>F-BIOCH</v>
          </cell>
          <cell r="F4281" t="str">
            <v>X-ZAWO</v>
          </cell>
          <cell r="G4281" t="str">
            <v>H-BIOCH</v>
          </cell>
          <cell r="H4281" t="str">
            <v>X-ZAWO</v>
          </cell>
          <cell r="I4281" t="str">
            <v>X-ZAWO</v>
          </cell>
          <cell r="J4281" t="str">
            <v>X-ZAWO</v>
          </cell>
          <cell r="K4281" t="str">
            <v>WO-BIOC</v>
          </cell>
          <cell r="L4281" t="str">
            <v>X-ZAWO</v>
          </cell>
          <cell r="M4281" t="str">
            <v>X-ZAWO</v>
          </cell>
          <cell r="N4281" t="str">
            <v>X-ZAWO</v>
          </cell>
          <cell r="O4281" t="str">
            <v>X-ZAWO</v>
          </cell>
          <cell r="P4281" t="str">
            <v>X-ZAWO</v>
          </cell>
          <cell r="Q4281" t="str">
            <v>X-KONS</v>
          </cell>
          <cell r="R4281" t="str">
            <v>X-ZAWO</v>
          </cell>
          <cell r="S4281" t="str">
            <v>X-ZAWO</v>
          </cell>
          <cell r="T4281" t="str">
            <v>O-BIOIM</v>
          </cell>
          <cell r="U4281" t="str">
            <v>X-KONS</v>
          </cell>
          <cell r="V4281" t="str">
            <v>NM-BIOC</v>
          </cell>
          <cell r="W4281" t="str">
            <v>X-ZAWO</v>
          </cell>
          <cell r="X4281" t="str">
            <v>X-BYDW</v>
          </cell>
          <cell r="Y4281" t="str">
            <v>L-BIOCH</v>
          </cell>
          <cell r="AA4281" t="str">
            <v>LI-BIOC</v>
          </cell>
          <cell r="AB4281" t="str">
            <v>X-LUBL</v>
          </cell>
          <cell r="AC4281" t="str">
            <v>X-LCER</v>
          </cell>
          <cell r="AD4281" t="str">
            <v>X-LUBL</v>
          </cell>
          <cell r="AE4281" t="str">
            <v>X-LCER</v>
          </cell>
          <cell r="AF4281" t="str">
            <v>X-LUBL</v>
          </cell>
          <cell r="AG4281" t="str">
            <v>G-BIM</v>
          </cell>
          <cell r="AH4281" t="str">
            <v>X-WROCL</v>
          </cell>
          <cell r="AI4281" t="str">
            <v>X-WROCL</v>
          </cell>
          <cell r="AJ4281" t="str">
            <v>X-ZAWO</v>
          </cell>
          <cell r="AK4281" t="str">
            <v>X-ZAWO</v>
          </cell>
          <cell r="AL4281" t="str">
            <v>X-ZAWO</v>
          </cell>
        </row>
        <row r="4282">
          <cell r="A4282" t="str">
            <v>TIBC-CZ</v>
          </cell>
          <cell r="B4282" t="str">
            <v>Całkowita zdolność wiązania żelaza (TIBC) (Czern.)</v>
          </cell>
          <cell r="C4282" t="str">
            <v>BIOCH</v>
          </cell>
          <cell r="D4282" t="str">
            <v>BIOCH</v>
          </cell>
        </row>
        <row r="4283">
          <cell r="A4283" t="str">
            <v>TL</v>
          </cell>
          <cell r="B4283" t="str">
            <v>Tal</v>
          </cell>
          <cell r="C4283" t="str">
            <v>TOKSYK</v>
          </cell>
          <cell r="D4283" t="str">
            <v>TOKSYK</v>
          </cell>
          <cell r="E4283" t="str">
            <v>X-LIMBA</v>
          </cell>
          <cell r="F4283" t="str">
            <v>X-LIMBA</v>
          </cell>
          <cell r="G4283" t="str">
            <v>X-LIMBA</v>
          </cell>
          <cell r="H4283" t="str">
            <v>X-ZAWO</v>
          </cell>
          <cell r="I4283" t="str">
            <v>X-LIMBA</v>
          </cell>
          <cell r="J4283" t="str">
            <v>X-LIMBA</v>
          </cell>
          <cell r="K4283" t="str">
            <v>X-LIMBA</v>
          </cell>
          <cell r="L4283" t="str">
            <v>X-LIMBA</v>
          </cell>
          <cell r="M4283" t="str">
            <v>X-LIMBA</v>
          </cell>
          <cell r="N4283" t="str">
            <v>X-LIMBA</v>
          </cell>
          <cell r="O4283" t="str">
            <v>X-LIMBA</v>
          </cell>
          <cell r="P4283" t="str">
            <v>X-LIMBA</v>
          </cell>
          <cell r="Q4283" t="str">
            <v>X-LIMBA</v>
          </cell>
          <cell r="R4283" t="str">
            <v>X-LIMBA</v>
          </cell>
          <cell r="S4283" t="str">
            <v>X-LIMBA</v>
          </cell>
          <cell r="T4283" t="str">
            <v>X-LIMBA</v>
          </cell>
          <cell r="V4283" t="str">
            <v>X-LIMBA</v>
          </cell>
          <cell r="W4283" t="str">
            <v>X-LIMBA</v>
          </cell>
          <cell r="X4283" t="str">
            <v>X-BYDW</v>
          </cell>
          <cell r="Y4283" t="str">
            <v>X-LIMBA</v>
          </cell>
          <cell r="AA4283" t="str">
            <v>X-LIMBA</v>
          </cell>
          <cell r="AB4283" t="str">
            <v>X-LIMBA</v>
          </cell>
          <cell r="AC4283" t="str">
            <v>X-LIMBA</v>
          </cell>
          <cell r="AD4283" t="str">
            <v>X-LIMBA</v>
          </cell>
          <cell r="AE4283" t="str">
            <v>X-LIMBA</v>
          </cell>
          <cell r="AF4283" t="str">
            <v>X-LIMBA</v>
          </cell>
          <cell r="AG4283" t="str">
            <v>X-LIMBA</v>
          </cell>
          <cell r="AH4283" t="str">
            <v>X-LIMBA</v>
          </cell>
          <cell r="AI4283" t="str">
            <v>X-LIMBA</v>
          </cell>
          <cell r="AJ4283" t="str">
            <v>X-LIMBA</v>
          </cell>
          <cell r="AK4283" t="str">
            <v>X-LIMBA</v>
          </cell>
          <cell r="AL4283" t="str">
            <v>X-LIMBA</v>
          </cell>
        </row>
        <row r="4284">
          <cell r="A4284" t="str">
            <v>TL-M</v>
          </cell>
          <cell r="B4284" t="str">
            <v>Tal w moczu</v>
          </cell>
          <cell r="C4284" t="str">
            <v>TOKSYK</v>
          </cell>
          <cell r="D4284" t="str">
            <v>TOKSYK</v>
          </cell>
          <cell r="E4284" t="str">
            <v>X-LIMBA</v>
          </cell>
          <cell r="F4284" t="str">
            <v>X-LIMBA</v>
          </cell>
          <cell r="G4284" t="str">
            <v>X-LIMBA</v>
          </cell>
          <cell r="H4284" t="str">
            <v>X-ZAWO</v>
          </cell>
          <cell r="I4284" t="str">
            <v>X-LIMBA</v>
          </cell>
          <cell r="J4284" t="str">
            <v>X-LIMBA</v>
          </cell>
          <cell r="K4284" t="str">
            <v>X-LIMBA</v>
          </cell>
          <cell r="L4284" t="str">
            <v>X-LIMBA</v>
          </cell>
          <cell r="M4284" t="str">
            <v>X-LIMBA</v>
          </cell>
          <cell r="N4284" t="str">
            <v>X-LIMBA</v>
          </cell>
          <cell r="O4284" t="str">
            <v>X-LIMBA</v>
          </cell>
          <cell r="P4284" t="str">
            <v>X-LIMBA</v>
          </cell>
          <cell r="Q4284" t="str">
            <v>X-LIMBA</v>
          </cell>
          <cell r="R4284" t="str">
            <v>X-LIMBA</v>
          </cell>
          <cell r="S4284" t="str">
            <v>X-LIMBA</v>
          </cell>
          <cell r="T4284" t="str">
            <v>X-LIMBA</v>
          </cell>
          <cell r="V4284" t="str">
            <v>X-LIMBA</v>
          </cell>
          <cell r="W4284" t="str">
            <v>X-LIMBA</v>
          </cell>
          <cell r="X4284" t="str">
            <v>X-BYDW</v>
          </cell>
          <cell r="Y4284" t="str">
            <v>X-LIMBA</v>
          </cell>
          <cell r="AA4284" t="str">
            <v>X-LIMBA</v>
          </cell>
          <cell r="AB4284" t="str">
            <v>X-LIMBA</v>
          </cell>
          <cell r="AC4284" t="str">
            <v>X-LIMBA</v>
          </cell>
          <cell r="AD4284" t="str">
            <v>X-LIMBA</v>
          </cell>
          <cell r="AE4284" t="str">
            <v>X-LIMBA</v>
          </cell>
          <cell r="AF4284" t="str">
            <v>X-LIMBA</v>
          </cell>
          <cell r="AG4284" t="str">
            <v>X-LIMBA</v>
          </cell>
          <cell r="AH4284" t="str">
            <v>X-LIMBA</v>
          </cell>
          <cell r="AI4284" t="str">
            <v>X-LIMBA</v>
          </cell>
          <cell r="AJ4284" t="str">
            <v>X-LIMBA</v>
          </cell>
          <cell r="AK4284" t="str">
            <v>X-LIMBA</v>
          </cell>
          <cell r="AL4284" t="str">
            <v>X-LIMBA</v>
          </cell>
        </row>
        <row r="4285">
          <cell r="A4285" t="str">
            <v>TLUMACZ</v>
          </cell>
          <cell r="B4285" t="str">
            <v>Tłumaczenie wyniku badania COVID</v>
          </cell>
          <cell r="C4285" t="str">
            <v>INNE</v>
          </cell>
          <cell r="E4285" t="str">
            <v>F-COVID</v>
          </cell>
          <cell r="F4285" t="str">
            <v>X-ZGENE</v>
          </cell>
          <cell r="G4285" t="str">
            <v>X-ZGENE</v>
          </cell>
          <cell r="I4285" t="str">
            <v>X-ZGENE</v>
          </cell>
          <cell r="J4285" t="str">
            <v>X-ZGENE</v>
          </cell>
          <cell r="K4285" t="str">
            <v>WO-COVI</v>
          </cell>
          <cell r="M4285" t="str">
            <v>X-ZGENE</v>
          </cell>
          <cell r="N4285" t="str">
            <v>X-ZGENE</v>
          </cell>
          <cell r="O4285" t="str">
            <v>X-ZGENE</v>
          </cell>
          <cell r="P4285" t="str">
            <v>S-ANAL</v>
          </cell>
          <cell r="Q4285" t="str">
            <v>X-ZGENE</v>
          </cell>
          <cell r="R4285" t="str">
            <v>X-ZGENE</v>
          </cell>
          <cell r="S4285" t="str">
            <v>X-ZGENE</v>
          </cell>
          <cell r="T4285" t="str">
            <v>O-GENET</v>
          </cell>
          <cell r="V4285" t="str">
            <v>X-ZGENE</v>
          </cell>
          <cell r="W4285" t="str">
            <v>X-BYGE</v>
          </cell>
          <cell r="X4285" t="str">
            <v>X-BYGE</v>
          </cell>
          <cell r="Y4285" t="str">
            <v>X-LUBG</v>
          </cell>
          <cell r="AA4285" t="str">
            <v>X-LUBG</v>
          </cell>
          <cell r="AB4285" t="str">
            <v>X-LUBG</v>
          </cell>
          <cell r="AC4285" t="str">
            <v>X-LUBG</v>
          </cell>
          <cell r="AD4285" t="str">
            <v>X-LUBG</v>
          </cell>
          <cell r="AE4285" t="str">
            <v>X-LUBG</v>
          </cell>
          <cell r="AF4285" t="str">
            <v>X-LUBG</v>
          </cell>
          <cell r="AG4285" t="str">
            <v>X-WRGEN</v>
          </cell>
          <cell r="AH4285" t="str">
            <v>X-WRGEN</v>
          </cell>
          <cell r="AI4285" t="str">
            <v>X-WRGEN</v>
          </cell>
          <cell r="AJ4285" t="str">
            <v>X-WRGEN</v>
          </cell>
          <cell r="AK4285" t="str">
            <v>X-WRGEN</v>
          </cell>
          <cell r="AL4285" t="str">
            <v>X-WRGEN</v>
          </cell>
        </row>
        <row r="4286">
          <cell r="A4286" t="str">
            <v>TMAO</v>
          </cell>
          <cell r="B4286" t="str">
            <v>TMAO (Trimetyloaminoksyd)</v>
          </cell>
          <cell r="C4286" t="str">
            <v>DZJ</v>
          </cell>
          <cell r="D4286" t="str">
            <v>DZJ</v>
          </cell>
          <cell r="E4286" t="str">
            <v>X-MAINZ</v>
          </cell>
          <cell r="F4286" t="str">
            <v>X-MAINZ</v>
          </cell>
          <cell r="G4286" t="str">
            <v>X-MAINZ</v>
          </cell>
          <cell r="H4286" t="str">
            <v>X-ZAWO</v>
          </cell>
          <cell r="I4286" t="str">
            <v>X-MAINZ</v>
          </cell>
          <cell r="J4286" t="str">
            <v>X-MAINZ</v>
          </cell>
          <cell r="K4286" t="str">
            <v>X-MAINZ</v>
          </cell>
          <cell r="L4286" t="str">
            <v>X-MAINZ</v>
          </cell>
          <cell r="M4286" t="str">
            <v>X-MAINZ</v>
          </cell>
          <cell r="N4286" t="str">
            <v>X-MAINZ</v>
          </cell>
          <cell r="O4286" t="str">
            <v>X-MAINZ</v>
          </cell>
          <cell r="P4286" t="str">
            <v>X-MAINZ</v>
          </cell>
          <cell r="Q4286" t="str">
            <v>X-MAINZ</v>
          </cell>
          <cell r="R4286" t="str">
            <v>X-MAINZ</v>
          </cell>
          <cell r="S4286" t="str">
            <v>X-MAINZ</v>
          </cell>
          <cell r="T4286" t="str">
            <v>X-MAINZ</v>
          </cell>
          <cell r="V4286" t="str">
            <v>X-MAINZ</v>
          </cell>
          <cell r="W4286" t="str">
            <v>X-MAINZ</v>
          </cell>
          <cell r="X4286" t="str">
            <v>X-BYDW</v>
          </cell>
          <cell r="Y4286" t="str">
            <v>X-MAINZ</v>
          </cell>
          <cell r="AA4286" t="str">
            <v>X-MAINZ</v>
          </cell>
          <cell r="AB4286" t="str">
            <v>X-MAINZ</v>
          </cell>
          <cell r="AC4286" t="str">
            <v>X-MAINZ</v>
          </cell>
          <cell r="AD4286" t="str">
            <v>X-MAINZ</v>
          </cell>
          <cell r="AF4286" t="str">
            <v>X-MAINZ</v>
          </cell>
          <cell r="AG4286" t="str">
            <v>X-MAINZ</v>
          </cell>
          <cell r="AH4286" t="str">
            <v>X-MAINZ</v>
          </cell>
          <cell r="AI4286" t="str">
            <v>X-MAINZ</v>
          </cell>
          <cell r="AJ4286" t="str">
            <v>X-MAINZ</v>
          </cell>
          <cell r="AK4286" t="str">
            <v>X-MAINZ</v>
          </cell>
          <cell r="AL4286" t="str">
            <v>X-MAINZ</v>
          </cell>
        </row>
        <row r="4287">
          <cell r="A4287" t="str">
            <v>TMAORG</v>
          </cell>
          <cell r="B4287" t="str">
            <v>Organix TMAO (Trimetyloaminoksyd/Trimetyloamina (TMAO/TMA)) w 1. moczu porannym (stab.)</v>
          </cell>
          <cell r="C4287" t="str">
            <v>DZJ</v>
          </cell>
          <cell r="D4287" t="str">
            <v>DZJ</v>
          </cell>
          <cell r="E4287" t="str">
            <v>X-MAINZ</v>
          </cell>
          <cell r="F4287" t="str">
            <v>X-MAINZ</v>
          </cell>
          <cell r="G4287" t="str">
            <v>X-MAINZ</v>
          </cell>
          <cell r="H4287" t="str">
            <v>X-ZAWO</v>
          </cell>
          <cell r="I4287" t="str">
            <v>X-MAINZ</v>
          </cell>
          <cell r="J4287" t="str">
            <v>X-MAINZ</v>
          </cell>
          <cell r="K4287" t="str">
            <v>X-MAINZ</v>
          </cell>
          <cell r="L4287" t="str">
            <v>X-MAINZ</v>
          </cell>
          <cell r="M4287" t="str">
            <v>X-MAINZ</v>
          </cell>
          <cell r="N4287" t="str">
            <v>X-MAINZ</v>
          </cell>
          <cell r="O4287" t="str">
            <v>X-MAINZ</v>
          </cell>
          <cell r="P4287" t="str">
            <v>X-MAINZ</v>
          </cell>
          <cell r="Q4287" t="str">
            <v>X-MAINZ</v>
          </cell>
          <cell r="R4287" t="str">
            <v>X-MAINZ</v>
          </cell>
          <cell r="S4287" t="str">
            <v>X-MAINZ</v>
          </cell>
          <cell r="T4287" t="str">
            <v>X-MAINZ</v>
          </cell>
          <cell r="V4287" t="str">
            <v>X-MAINZ</v>
          </cell>
          <cell r="W4287" t="str">
            <v>X-MAINZ</v>
          </cell>
          <cell r="X4287" t="str">
            <v>X-BYDW</v>
          </cell>
          <cell r="Y4287" t="str">
            <v>X-MAINZ</v>
          </cell>
          <cell r="AA4287" t="str">
            <v>X-MAINZ</v>
          </cell>
          <cell r="AB4287" t="str">
            <v>X-MAINZ</v>
          </cell>
          <cell r="AC4287" t="str">
            <v>X-MAINZ</v>
          </cell>
          <cell r="AD4287" t="str">
            <v>X-MAINZ</v>
          </cell>
          <cell r="AF4287" t="str">
            <v>X-MAINZ</v>
          </cell>
          <cell r="AG4287" t="str">
            <v>X-MAINZ</v>
          </cell>
          <cell r="AH4287" t="str">
            <v>X-MAINZ</v>
          </cell>
          <cell r="AI4287" t="str">
            <v>X-MAINZ</v>
          </cell>
          <cell r="AJ4287" t="str">
            <v>X-MAINZ</v>
          </cell>
          <cell r="AK4287" t="str">
            <v>X-MAINZ</v>
          </cell>
          <cell r="AL4287" t="str">
            <v>X-MAINZ</v>
          </cell>
        </row>
        <row r="4288">
          <cell r="A4288" t="str">
            <v>TMENING</v>
          </cell>
          <cell r="B4288" t="str">
            <v>Szybki test meningokokowy w surowicy</v>
          </cell>
          <cell r="C4288" t="str">
            <v>BAKTER</v>
          </cell>
          <cell r="D4288" t="str">
            <v>POSIEW</v>
          </cell>
          <cell r="AC4288" t="str">
            <v>X-LDSK</v>
          </cell>
          <cell r="AE4288" t="str">
            <v>X-LDSK</v>
          </cell>
        </row>
        <row r="4289">
          <cell r="A4289" t="str">
            <v>TNDUCT</v>
          </cell>
          <cell r="B4289" t="str">
            <v>Test potny II Nanoduct (Chlorki w pocie Nanoduct)</v>
          </cell>
          <cell r="C4289" t="str">
            <v>BIOCH</v>
          </cell>
          <cell r="D4289" t="str">
            <v>BIOCH</v>
          </cell>
          <cell r="AA4289" t="str">
            <v>LI-DIAG</v>
          </cell>
          <cell r="AC4289" t="str">
            <v>X-LCER</v>
          </cell>
          <cell r="AE4289" t="str">
            <v>X-LCER</v>
          </cell>
        </row>
        <row r="4290">
          <cell r="A4290" t="str">
            <v>TNF-A</v>
          </cell>
          <cell r="B4290" t="str">
            <v>TNF alfa (surowica)  - cytokina prozapalna (M09)</v>
          </cell>
          <cell r="C4290" t="str">
            <v>IMMUNO</v>
          </cell>
          <cell r="D4290" t="str">
            <v>BIOCH</v>
          </cell>
          <cell r="E4290" t="str">
            <v>X-LIMBA</v>
          </cell>
          <cell r="F4290" t="str">
            <v>X-LIMBA</v>
          </cell>
          <cell r="G4290" t="str">
            <v>X-LIMBA</v>
          </cell>
          <cell r="H4290" t="str">
            <v>X-ZAWO</v>
          </cell>
          <cell r="I4290" t="str">
            <v>X-LIMBA</v>
          </cell>
          <cell r="J4290" t="str">
            <v>X-LIMBA</v>
          </cell>
          <cell r="K4290" t="str">
            <v>X-LIMBA</v>
          </cell>
          <cell r="L4290" t="str">
            <v>X-LIMBA</v>
          </cell>
          <cell r="M4290" t="str">
            <v>X-LIMBA</v>
          </cell>
          <cell r="N4290" t="str">
            <v>X-LIMBA</v>
          </cell>
          <cell r="O4290" t="str">
            <v>X-LIMBA</v>
          </cell>
          <cell r="P4290" t="str">
            <v>X-LIMBA</v>
          </cell>
          <cell r="Q4290" t="str">
            <v>X-LIMBA</v>
          </cell>
          <cell r="R4290" t="str">
            <v>X-LIMBA</v>
          </cell>
          <cell r="S4290" t="str">
            <v>X-LIMBA</v>
          </cell>
          <cell r="T4290" t="str">
            <v>X-LIMBA</v>
          </cell>
          <cell r="U4290" t="str">
            <v>X-LIMBA</v>
          </cell>
          <cell r="V4290" t="str">
            <v>X-LIMBA</v>
          </cell>
          <cell r="W4290" t="str">
            <v>X-LIMBA</v>
          </cell>
          <cell r="X4290" t="str">
            <v>X-BYDW</v>
          </cell>
          <cell r="Y4290" t="str">
            <v>X-LIMBA</v>
          </cell>
          <cell r="AA4290" t="str">
            <v>X-LIMBA</v>
          </cell>
          <cell r="AB4290" t="str">
            <v>X-LIMBA</v>
          </cell>
          <cell r="AC4290" t="str">
            <v>X-LIMBA</v>
          </cell>
          <cell r="AD4290" t="str">
            <v>X-LIMBA</v>
          </cell>
          <cell r="AE4290" t="str">
            <v>X-LIMBA</v>
          </cell>
          <cell r="AF4290" t="str">
            <v>X-LIMBA</v>
          </cell>
          <cell r="AG4290" t="str">
            <v>X-LIMBA</v>
          </cell>
          <cell r="AH4290" t="str">
            <v>X-LIMBA</v>
          </cell>
          <cell r="AI4290" t="str">
            <v>X-LIMBA</v>
          </cell>
          <cell r="AJ4290" t="str">
            <v>X-LIMBA</v>
          </cell>
          <cell r="AK4290" t="str">
            <v>X-LIMBA</v>
          </cell>
          <cell r="AL4290" t="str">
            <v>X-LIMBA</v>
          </cell>
        </row>
        <row r="4291">
          <cell r="A4291" t="str">
            <v>TOPAMA</v>
          </cell>
          <cell r="B4291" t="str">
            <v>Topiramat (Topamax)</v>
          </cell>
          <cell r="C4291" t="str">
            <v>TOKSYK</v>
          </cell>
          <cell r="D4291" t="str">
            <v>TOKSYK</v>
          </cell>
          <cell r="E4291" t="str">
            <v>X-LIMBA</v>
          </cell>
          <cell r="F4291" t="str">
            <v>X-LIMBA</v>
          </cell>
          <cell r="G4291" t="str">
            <v>X-LIMBA</v>
          </cell>
          <cell r="H4291" t="str">
            <v>X-ZAWO</v>
          </cell>
          <cell r="I4291" t="str">
            <v>X-LIMBA</v>
          </cell>
          <cell r="J4291" t="str">
            <v>X-LIMBA</v>
          </cell>
          <cell r="K4291" t="str">
            <v>X-LIMBA</v>
          </cell>
          <cell r="L4291" t="str">
            <v>X-LIMBA</v>
          </cell>
          <cell r="M4291" t="str">
            <v>X-LIMBA</v>
          </cell>
          <cell r="N4291" t="str">
            <v>X-LIMBA</v>
          </cell>
          <cell r="O4291" t="str">
            <v>X-LIMBA</v>
          </cell>
          <cell r="P4291" t="str">
            <v>X-LIMBA</v>
          </cell>
          <cell r="Q4291" t="str">
            <v>X-LIMBA</v>
          </cell>
          <cell r="R4291" t="str">
            <v>X-LIMBA</v>
          </cell>
          <cell r="S4291" t="str">
            <v>X-LIMBA</v>
          </cell>
          <cell r="T4291" t="str">
            <v>X-LIMBA</v>
          </cell>
          <cell r="V4291" t="str">
            <v>X-LIMBA</v>
          </cell>
          <cell r="W4291" t="str">
            <v>X-LIMBA</v>
          </cell>
          <cell r="X4291" t="str">
            <v>X-BYDW</v>
          </cell>
          <cell r="Y4291" t="str">
            <v>X-LIMBA</v>
          </cell>
          <cell r="AA4291" t="str">
            <v>X-LIMBA</v>
          </cell>
          <cell r="AB4291" t="str">
            <v>X-LIMBA</v>
          </cell>
          <cell r="AC4291" t="str">
            <v>X-LIMBA</v>
          </cell>
          <cell r="AD4291" t="str">
            <v>X-LIMBA</v>
          </cell>
          <cell r="AE4291" t="str">
            <v>X-LIMBA</v>
          </cell>
          <cell r="AF4291" t="str">
            <v>X-LIMBA</v>
          </cell>
          <cell r="AG4291" t="str">
            <v>X-LIMBA</v>
          </cell>
          <cell r="AH4291" t="str">
            <v>X-LIMBA</v>
          </cell>
          <cell r="AI4291" t="str">
            <v>X-LIMBA</v>
          </cell>
          <cell r="AJ4291" t="str">
            <v>X-LIMBA</v>
          </cell>
          <cell r="AK4291" t="str">
            <v>X-LIMBA</v>
          </cell>
          <cell r="AL4291" t="str">
            <v>X-LIMBA</v>
          </cell>
        </row>
        <row r="4292">
          <cell r="A4292" t="str">
            <v>TOWNBRO</v>
          </cell>
          <cell r="B4292" t="str">
            <v>Zespół Townes- Brocksa - Identyfikacja mutacji p.R276X (c.826C&gt;T) w genie SALL1</v>
          </cell>
          <cell r="C4292" t="str">
            <v>GENETYK</v>
          </cell>
          <cell r="D4292" t="str">
            <v>GENCZLO</v>
          </cell>
          <cell r="E4292" t="str">
            <v>X-MEDGE</v>
          </cell>
          <cell r="F4292" t="str">
            <v>X-MEDGE</v>
          </cell>
          <cell r="G4292" t="str">
            <v>X-GENET</v>
          </cell>
          <cell r="H4292" t="str">
            <v>X-ZGENE</v>
          </cell>
          <cell r="I4292" t="str">
            <v>X-ZGENE</v>
          </cell>
          <cell r="J4292" t="str">
            <v>X-ZGENE</v>
          </cell>
          <cell r="K4292" t="str">
            <v>X-GENET</v>
          </cell>
          <cell r="L4292" t="str">
            <v>X-ZGENE</v>
          </cell>
          <cell r="N4292" t="str">
            <v>X-ZGENE</v>
          </cell>
          <cell r="O4292" t="str">
            <v>X-ZGENE</v>
          </cell>
          <cell r="P4292" t="str">
            <v>X-ZGENE</v>
          </cell>
          <cell r="Q4292" t="str">
            <v>X-ZGENE</v>
          </cell>
          <cell r="R4292" t="str">
            <v>X-ZGENE</v>
          </cell>
          <cell r="S4292" t="str">
            <v>X-ZGENE</v>
          </cell>
          <cell r="T4292" t="str">
            <v>X-ZGENE</v>
          </cell>
          <cell r="V4292" t="str">
            <v>X-ZGENE</v>
          </cell>
          <cell r="W4292" t="str">
            <v>X-ZGENE</v>
          </cell>
          <cell r="X4292" t="str">
            <v>X-BYDW</v>
          </cell>
          <cell r="Y4292" t="str">
            <v>X-ZGENE</v>
          </cell>
          <cell r="AA4292" t="str">
            <v>X-ZGENE</v>
          </cell>
          <cell r="AB4292" t="str">
            <v>X-ZGENE</v>
          </cell>
          <cell r="AC4292" t="str">
            <v>X-ZGENE</v>
          </cell>
          <cell r="AD4292" t="str">
            <v>X-ZGENE</v>
          </cell>
          <cell r="AE4292" t="str">
            <v>X-ZGENE</v>
          </cell>
          <cell r="AF4292" t="str">
            <v>X-ZGENE</v>
          </cell>
          <cell r="AG4292" t="str">
            <v>X-ZGENE</v>
          </cell>
          <cell r="AH4292" t="str">
            <v>X-ZGENE</v>
          </cell>
          <cell r="AI4292" t="str">
            <v>X-ZGENE</v>
          </cell>
          <cell r="AJ4292" t="str">
            <v>X-ZGENE</v>
          </cell>
          <cell r="AK4292" t="str">
            <v>X-ZGENE</v>
          </cell>
          <cell r="AL4292" t="str">
            <v>X-ZGENE</v>
          </cell>
        </row>
        <row r="4293">
          <cell r="A4293" t="str">
            <v>TOX-A</v>
          </cell>
          <cell r="B4293" t="str">
            <v>Toxoplazma gondi - p/c IgA (X39)</v>
          </cell>
          <cell r="C4293" t="str">
            <v>IMMUNO</v>
          </cell>
          <cell r="D4293" t="str">
            <v>INFEK</v>
          </cell>
          <cell r="E4293" t="str">
            <v>F-IMMSE</v>
          </cell>
          <cell r="F4293" t="str">
            <v>X-ZSPEC</v>
          </cell>
          <cell r="G4293" t="str">
            <v>X-ZSPEC</v>
          </cell>
          <cell r="H4293" t="str">
            <v>X-ZSPEC</v>
          </cell>
          <cell r="I4293" t="str">
            <v>X-ZSPEC</v>
          </cell>
          <cell r="J4293" t="str">
            <v>X-ZSPEC</v>
          </cell>
          <cell r="K4293" t="str">
            <v>X-SPEC</v>
          </cell>
          <cell r="L4293" t="str">
            <v>X-ZSPEC</v>
          </cell>
          <cell r="M4293" t="str">
            <v>X-ZSPEC</v>
          </cell>
          <cell r="N4293" t="str">
            <v>X-ZSPEC</v>
          </cell>
          <cell r="O4293" t="str">
            <v>X-ZSPEC</v>
          </cell>
          <cell r="P4293" t="str">
            <v>X-ZSPEC</v>
          </cell>
          <cell r="Q4293" t="str">
            <v>X-ZSPEC</v>
          </cell>
          <cell r="R4293" t="str">
            <v>X-ZSPEC</v>
          </cell>
          <cell r="S4293" t="str">
            <v>X-ZSPEC</v>
          </cell>
          <cell r="T4293" t="str">
            <v>X-ZSPEC</v>
          </cell>
          <cell r="U4293" t="str">
            <v>X-ZSPEC</v>
          </cell>
          <cell r="V4293" t="str">
            <v>X-ZSPEC</v>
          </cell>
          <cell r="W4293" t="str">
            <v>X-ZSPEC</v>
          </cell>
          <cell r="X4293" t="str">
            <v>X-BYDW</v>
          </cell>
          <cell r="Y4293" t="str">
            <v>X-ZSPEC</v>
          </cell>
          <cell r="AA4293" t="str">
            <v>X-ZSPEC</v>
          </cell>
          <cell r="AB4293" t="str">
            <v>X-ZSPEC</v>
          </cell>
          <cell r="AC4293" t="str">
            <v>X-ZSPEC</v>
          </cell>
          <cell r="AD4293" t="str">
            <v>X-ZSPEC</v>
          </cell>
          <cell r="AE4293" t="str">
            <v>X-ZSPEC</v>
          </cell>
          <cell r="AF4293" t="str">
            <v>X-ZSPEC</v>
          </cell>
          <cell r="AG4293" t="str">
            <v>X-ZSPEC</v>
          </cell>
          <cell r="AH4293" t="str">
            <v>X-ZSPEC</v>
          </cell>
          <cell r="AI4293" t="str">
            <v>X-ZSPEC</v>
          </cell>
          <cell r="AJ4293" t="str">
            <v>X-ZSPEC</v>
          </cell>
          <cell r="AK4293" t="str">
            <v>X-ZSPEC</v>
          </cell>
          <cell r="AL4293" t="str">
            <v>X-ZSPEC</v>
          </cell>
        </row>
        <row r="4294">
          <cell r="A4294" t="str">
            <v>TOX-G</v>
          </cell>
          <cell r="B4294" t="str">
            <v>Toxoplasma gondii przeciwciała IgG (X41)</v>
          </cell>
          <cell r="C4294" t="str">
            <v>IMMUNO</v>
          </cell>
          <cell r="D4294" t="str">
            <v>INFEK</v>
          </cell>
          <cell r="E4294" t="str">
            <v>F-IMMUN</v>
          </cell>
          <cell r="F4294" t="str">
            <v>X-ZAWO</v>
          </cell>
          <cell r="G4294" t="str">
            <v>X-ZAWO</v>
          </cell>
          <cell r="H4294" t="str">
            <v>X-ZAWO</v>
          </cell>
          <cell r="I4294" t="str">
            <v>X-ZAWO</v>
          </cell>
          <cell r="J4294" t="str">
            <v>X-ZAWO</v>
          </cell>
          <cell r="K4294" t="str">
            <v>X-STEP</v>
          </cell>
          <cell r="L4294" t="str">
            <v>X-ZAWO</v>
          </cell>
          <cell r="M4294" t="str">
            <v>X-ZAWO</v>
          </cell>
          <cell r="N4294" t="str">
            <v>X-ZAWO</v>
          </cell>
          <cell r="O4294" t="str">
            <v>X-ZAWO</v>
          </cell>
          <cell r="P4294" t="str">
            <v>S-IMMUN</v>
          </cell>
          <cell r="Q4294" t="str">
            <v>X-RADO</v>
          </cell>
          <cell r="R4294" t="str">
            <v>PL-IMMU</v>
          </cell>
          <cell r="S4294" t="str">
            <v>X-ZAWO</v>
          </cell>
          <cell r="T4294" t="str">
            <v>O-BIOIM</v>
          </cell>
          <cell r="U4294" t="str">
            <v>P-IMMUN</v>
          </cell>
          <cell r="V4294" t="str">
            <v>X-ZAWO</v>
          </cell>
          <cell r="W4294" t="str">
            <v>D-IMMUN</v>
          </cell>
          <cell r="X4294" t="str">
            <v>X-BYDW</v>
          </cell>
          <cell r="Y4294" t="str">
            <v>L-IMMUN</v>
          </cell>
          <cell r="AA4294" t="str">
            <v>LI-IMMU</v>
          </cell>
          <cell r="AB4294" t="str">
            <v>X-LUBL</v>
          </cell>
          <cell r="AC4294" t="str">
            <v>X-LCER</v>
          </cell>
          <cell r="AD4294" t="str">
            <v>LC-IMMU</v>
          </cell>
          <cell r="AE4294" t="str">
            <v>X-LCER</v>
          </cell>
          <cell r="AF4294" t="str">
            <v>X-LUBL</v>
          </cell>
          <cell r="AG4294" t="str">
            <v>G-BIM</v>
          </cell>
          <cell r="AH4294" t="str">
            <v>X-WROCL</v>
          </cell>
          <cell r="AI4294" t="str">
            <v>X-WROCL</v>
          </cell>
          <cell r="AJ4294" t="str">
            <v>X-WROCL</v>
          </cell>
          <cell r="AK4294" t="str">
            <v>X-WROCL</v>
          </cell>
          <cell r="AL4294" t="str">
            <v>X-WROCL</v>
          </cell>
        </row>
        <row r="4295">
          <cell r="A4295" t="str">
            <v>TOX-GA</v>
          </cell>
          <cell r="B4295" t="str">
            <v>Toxoplazma gondi - awidność p/c IgG (X49)</v>
          </cell>
          <cell r="C4295" t="str">
            <v>IMMUNO</v>
          </cell>
          <cell r="D4295" t="str">
            <v>INFEK</v>
          </cell>
          <cell r="E4295" t="str">
            <v>F-IMMUN</v>
          </cell>
          <cell r="F4295" t="str">
            <v>X-ZAWO</v>
          </cell>
          <cell r="G4295" t="str">
            <v>X-ZAWO</v>
          </cell>
          <cell r="H4295" t="str">
            <v>X-ZAWO</v>
          </cell>
          <cell r="I4295" t="str">
            <v>X-ZAWO</v>
          </cell>
          <cell r="J4295" t="str">
            <v>X-ZAWO</v>
          </cell>
          <cell r="K4295" t="str">
            <v>X-STEP</v>
          </cell>
          <cell r="L4295" t="str">
            <v>X-ZAWO</v>
          </cell>
          <cell r="M4295" t="str">
            <v>X-ZAWO</v>
          </cell>
          <cell r="N4295" t="str">
            <v>X-ZAWO</v>
          </cell>
          <cell r="O4295" t="str">
            <v>X-ZAWO</v>
          </cell>
          <cell r="P4295" t="str">
            <v>X-ZAWO</v>
          </cell>
          <cell r="Q4295" t="str">
            <v>X-ZAWO</v>
          </cell>
          <cell r="R4295" t="str">
            <v>X-ONOWY</v>
          </cell>
          <cell r="S4295" t="str">
            <v>X-ZAWO</v>
          </cell>
          <cell r="T4295" t="str">
            <v>O-BIOIM</v>
          </cell>
          <cell r="U4295" t="str">
            <v>X-ZAWO</v>
          </cell>
          <cell r="V4295" t="str">
            <v>X-ZAWO</v>
          </cell>
          <cell r="W4295" t="str">
            <v>X-ZAWO</v>
          </cell>
          <cell r="X4295" t="str">
            <v>X-BYDW</v>
          </cell>
          <cell r="Y4295" t="str">
            <v>X-ZAWO</v>
          </cell>
          <cell r="AA4295" t="str">
            <v>X-ZAWO</v>
          </cell>
          <cell r="AB4295" t="str">
            <v>X-ZAWO</v>
          </cell>
          <cell r="AC4295" t="str">
            <v>X-ZAWO</v>
          </cell>
          <cell r="AD4295" t="str">
            <v>X-LUBL</v>
          </cell>
          <cell r="AE4295" t="str">
            <v>X-ZAWO</v>
          </cell>
          <cell r="AF4295" t="str">
            <v>X-ZAWO</v>
          </cell>
          <cell r="AG4295" t="str">
            <v>X-ZAWO</v>
          </cell>
          <cell r="AH4295" t="str">
            <v>X-ZAWO</v>
          </cell>
          <cell r="AI4295" t="str">
            <v>X-ZAWO</v>
          </cell>
          <cell r="AJ4295" t="str">
            <v>X-ZAWO</v>
          </cell>
          <cell r="AK4295" t="str">
            <v>X-ZAWO</v>
          </cell>
          <cell r="AL4295" t="str">
            <v>X-ZAWO</v>
          </cell>
        </row>
        <row r="4296">
          <cell r="A4296" t="str">
            <v>TOX-GAP</v>
          </cell>
          <cell r="B4296" t="str">
            <v>Toxoplazma gondi awidność PAKIET p/c  IgG (X49) (X49)</v>
          </cell>
          <cell r="C4296" t="str">
            <v>IMMUNO</v>
          </cell>
          <cell r="D4296" t="str">
            <v>INFEK</v>
          </cell>
          <cell r="AI4296" t="str">
            <v>X-STEP</v>
          </cell>
        </row>
        <row r="4297">
          <cell r="A4297" t="str">
            <v>TOX-GM</v>
          </cell>
          <cell r="B4297" t="str">
            <v>Toxoplazma gondi - p/c IgG + IgM (X47)</v>
          </cell>
          <cell r="C4297" t="str">
            <v>IMMUNO</v>
          </cell>
          <cell r="D4297" t="str">
            <v>INFEK</v>
          </cell>
          <cell r="E4297" t="str">
            <v>F-IMMUN</v>
          </cell>
          <cell r="F4297" t="str">
            <v>X-ZAWO</v>
          </cell>
          <cell r="O4297" t="str">
            <v>X-ZAWO</v>
          </cell>
          <cell r="Y4297" t="str">
            <v>L-IMMUN</v>
          </cell>
          <cell r="AI4297" t="str">
            <v>X-WROCL</v>
          </cell>
        </row>
        <row r="4298">
          <cell r="A4298" t="str">
            <v>TOX-IIF</v>
          </cell>
          <cell r="B4298" t="str">
            <v>Toxoplasma gondii – test potwierdzenia (IIF) IgG + IgA + IgM </v>
          </cell>
          <cell r="C4298" t="str">
            <v>IMMUNO</v>
          </cell>
          <cell r="D4298" t="str">
            <v>INFEK</v>
          </cell>
          <cell r="E4298" t="str">
            <v>X-WIELK</v>
          </cell>
          <cell r="F4298" t="str">
            <v>X-WIELK</v>
          </cell>
          <cell r="G4298" t="str">
            <v>X-WIELK</v>
          </cell>
          <cell r="H4298" t="str">
            <v>X-ZAWO</v>
          </cell>
          <cell r="I4298" t="str">
            <v>X-WIELK</v>
          </cell>
          <cell r="J4298" t="str">
            <v>X-WIELK</v>
          </cell>
          <cell r="K4298" t="str">
            <v>X-WIELK</v>
          </cell>
          <cell r="L4298" t="str">
            <v>X-WIELK</v>
          </cell>
          <cell r="M4298" t="str">
            <v>X-WIELK</v>
          </cell>
          <cell r="N4298" t="str">
            <v>X-WIELK</v>
          </cell>
          <cell r="O4298" t="str">
            <v>X-WIELK</v>
          </cell>
          <cell r="P4298" t="str">
            <v>X-WIELK</v>
          </cell>
          <cell r="Q4298" t="str">
            <v>X-WIELK</v>
          </cell>
          <cell r="R4298" t="str">
            <v>X-WIELK</v>
          </cell>
          <cell r="S4298" t="str">
            <v>X-WIELK</v>
          </cell>
          <cell r="T4298" t="str">
            <v>X-WIELK</v>
          </cell>
          <cell r="V4298" t="str">
            <v>X-WIELK</v>
          </cell>
          <cell r="W4298" t="str">
            <v>X-WIELK</v>
          </cell>
          <cell r="X4298" t="str">
            <v>X-BYDW</v>
          </cell>
          <cell r="Y4298" t="str">
            <v>X-WIELK</v>
          </cell>
          <cell r="AA4298" t="str">
            <v>X-WIELK</v>
          </cell>
          <cell r="AB4298" t="str">
            <v>X-WIELK</v>
          </cell>
          <cell r="AC4298" t="str">
            <v>X-WIELK</v>
          </cell>
          <cell r="AD4298" t="str">
            <v>X-WIELK</v>
          </cell>
          <cell r="AE4298" t="str">
            <v>X-WIELK</v>
          </cell>
          <cell r="AF4298" t="str">
            <v>X-WIELK</v>
          </cell>
          <cell r="AG4298" t="str">
            <v>X-WIELK</v>
          </cell>
          <cell r="AH4298" t="str">
            <v>X-WIELK</v>
          </cell>
          <cell r="AI4298" t="str">
            <v>X-WIELK</v>
          </cell>
          <cell r="AJ4298" t="str">
            <v>X-WIELK</v>
          </cell>
          <cell r="AK4298" t="str">
            <v>X-WIELK</v>
          </cell>
          <cell r="AL4298" t="str">
            <v>X-WIELK</v>
          </cell>
        </row>
        <row r="4299">
          <cell r="A4299" t="str">
            <v>TOX-IND</v>
          </cell>
          <cell r="B4299" t="str">
            <v>Toksoplazmoza - indeks przeciwciał IgG (PMR/Surowica)</v>
          </cell>
          <cell r="C4299" t="str">
            <v>IMMUNO</v>
          </cell>
          <cell r="D4299" t="str">
            <v>INFEK</v>
          </cell>
          <cell r="E4299" t="str">
            <v>X-VOLKM</v>
          </cell>
          <cell r="F4299" t="str">
            <v>X-VOLKM</v>
          </cell>
          <cell r="G4299" t="str">
            <v>X-VOLKM</v>
          </cell>
          <cell r="H4299" t="str">
            <v>X-ZAWO</v>
          </cell>
          <cell r="I4299" t="str">
            <v>X-VOLKM</v>
          </cell>
          <cell r="J4299" t="str">
            <v>X-VOLKM</v>
          </cell>
          <cell r="K4299" t="str">
            <v>X-VOLKM</v>
          </cell>
          <cell r="L4299" t="str">
            <v>X-VOLKM</v>
          </cell>
          <cell r="M4299" t="str">
            <v>X-VOLKM</v>
          </cell>
          <cell r="N4299" t="str">
            <v>X-VOLKM</v>
          </cell>
          <cell r="O4299" t="str">
            <v>X-VOLKM</v>
          </cell>
          <cell r="P4299" t="str">
            <v>X-VOLKM</v>
          </cell>
          <cell r="Q4299" t="str">
            <v>X-VOLKM</v>
          </cell>
          <cell r="R4299" t="str">
            <v>X-VOLKM</v>
          </cell>
          <cell r="S4299" t="str">
            <v>X-VOLKM</v>
          </cell>
          <cell r="T4299" t="str">
            <v>X-VOLKM</v>
          </cell>
          <cell r="V4299" t="str">
            <v>X-VOLKM</v>
          </cell>
          <cell r="W4299" t="str">
            <v>X-VOLKM</v>
          </cell>
          <cell r="X4299" t="str">
            <v>X-BYDW</v>
          </cell>
          <cell r="Y4299" t="str">
            <v>X-VOLKM</v>
          </cell>
          <cell r="AA4299" t="str">
            <v>X-VOLKM</v>
          </cell>
          <cell r="AB4299" t="str">
            <v>X-VOLKM</v>
          </cell>
          <cell r="AC4299" t="str">
            <v>X-VOLKM</v>
          </cell>
          <cell r="AD4299" t="str">
            <v>X-VOLKM</v>
          </cell>
          <cell r="AE4299" t="str">
            <v>X-VOLKM</v>
          </cell>
          <cell r="AF4299" t="str">
            <v>X-VOLKM</v>
          </cell>
          <cell r="AG4299" t="str">
            <v>X-VOLKM</v>
          </cell>
          <cell r="AH4299" t="str">
            <v>X-VOLKM</v>
          </cell>
          <cell r="AI4299" t="str">
            <v>X-VOLKM</v>
          </cell>
          <cell r="AJ4299" t="str">
            <v>X-VOLKM</v>
          </cell>
          <cell r="AK4299" t="str">
            <v>X-VOLKM</v>
          </cell>
          <cell r="AL4299" t="str">
            <v>X-VOLKM</v>
          </cell>
        </row>
        <row r="4300">
          <cell r="A4300" t="str">
            <v>TOX-M</v>
          </cell>
          <cell r="B4300" t="str">
            <v>Toxoplasma gondii przeciwciała IgM (X45)</v>
          </cell>
          <cell r="C4300" t="str">
            <v>IMMUNO</v>
          </cell>
          <cell r="D4300" t="str">
            <v>INFEK</v>
          </cell>
          <cell r="E4300" t="str">
            <v>F-IMMUN</v>
          </cell>
          <cell r="F4300" t="str">
            <v>X-ZAWO</v>
          </cell>
          <cell r="G4300" t="str">
            <v>X-ZAWO</v>
          </cell>
          <cell r="H4300" t="str">
            <v>X-ZAWO</v>
          </cell>
          <cell r="I4300" t="str">
            <v>X-ZAWO</v>
          </cell>
          <cell r="J4300" t="str">
            <v>X-ZAWO</v>
          </cell>
          <cell r="K4300" t="str">
            <v>X-STEP</v>
          </cell>
          <cell r="L4300" t="str">
            <v>X-ZAWO</v>
          </cell>
          <cell r="M4300" t="str">
            <v>X-ZAWO</v>
          </cell>
          <cell r="N4300" t="str">
            <v>X-ZAWO</v>
          </cell>
          <cell r="O4300" t="str">
            <v>X-ZAWO</v>
          </cell>
          <cell r="P4300" t="str">
            <v>S-IMMUN</v>
          </cell>
          <cell r="Q4300" t="str">
            <v>X-RADO</v>
          </cell>
          <cell r="R4300" t="str">
            <v>PL-IMMU</v>
          </cell>
          <cell r="S4300" t="str">
            <v>X-ZAWO</v>
          </cell>
          <cell r="T4300" t="str">
            <v>O-BIOIM</v>
          </cell>
          <cell r="U4300" t="str">
            <v>P-IMMUN</v>
          </cell>
          <cell r="V4300" t="str">
            <v>X-ZAWO</v>
          </cell>
          <cell r="W4300" t="str">
            <v>D-IMMUN</v>
          </cell>
          <cell r="X4300" t="str">
            <v>X-BYDW</v>
          </cell>
          <cell r="Y4300" t="str">
            <v>L-IMMUN</v>
          </cell>
          <cell r="AA4300" t="str">
            <v>LI-IMMU</v>
          </cell>
          <cell r="AB4300" t="str">
            <v>X-LUBL</v>
          </cell>
          <cell r="AC4300" t="str">
            <v>X-LCER</v>
          </cell>
          <cell r="AD4300" t="str">
            <v>LC-IMMU</v>
          </cell>
          <cell r="AE4300" t="str">
            <v>X-LCER</v>
          </cell>
          <cell r="AF4300" t="str">
            <v>X-LUBL</v>
          </cell>
          <cell r="AG4300" t="str">
            <v>G-BIM</v>
          </cell>
          <cell r="AH4300" t="str">
            <v>X-WROCL</v>
          </cell>
          <cell r="AI4300" t="str">
            <v>X-WROCL</v>
          </cell>
          <cell r="AJ4300" t="str">
            <v>X-WROCL</v>
          </cell>
          <cell r="AK4300" t="str">
            <v>X-WROCL</v>
          </cell>
          <cell r="AL4300" t="str">
            <v>X-WROCL</v>
          </cell>
        </row>
        <row r="4301">
          <cell r="A4301" t="str">
            <v>TOX-PCR</v>
          </cell>
          <cell r="B4301" t="str">
            <v>Wykrywanie DNA Toxoplasma gondi metodą Real Time-PCR</v>
          </cell>
          <cell r="C4301" t="str">
            <v>GENETYK</v>
          </cell>
          <cell r="D4301" t="str">
            <v>GENETYK</v>
          </cell>
          <cell r="E4301" t="str">
            <v>F-GENE</v>
          </cell>
          <cell r="F4301" t="str">
            <v>X-ZGENE</v>
          </cell>
          <cell r="G4301" t="str">
            <v>X-ZGENE</v>
          </cell>
          <cell r="H4301" t="str">
            <v>X-ZGENE</v>
          </cell>
          <cell r="I4301" t="str">
            <v>X-ZGENE</v>
          </cell>
          <cell r="J4301" t="str">
            <v>X-ZGENE</v>
          </cell>
          <cell r="K4301" t="str">
            <v>X-GENET</v>
          </cell>
          <cell r="L4301" t="str">
            <v>X-ZGENE</v>
          </cell>
          <cell r="M4301" t="str">
            <v>X-ZGENE</v>
          </cell>
          <cell r="N4301" t="str">
            <v>X-ZGENE</v>
          </cell>
          <cell r="O4301" t="str">
            <v>X-ZGENE</v>
          </cell>
          <cell r="P4301" t="str">
            <v>X-ZGENE</v>
          </cell>
          <cell r="Q4301" t="str">
            <v>X-ZGENE</v>
          </cell>
          <cell r="R4301" t="str">
            <v>X-ZGENE</v>
          </cell>
          <cell r="S4301" t="str">
            <v>X-ZGENE</v>
          </cell>
          <cell r="T4301" t="str">
            <v>X-ZGENE</v>
          </cell>
          <cell r="V4301" t="str">
            <v>X-ZGENE</v>
          </cell>
          <cell r="W4301" t="str">
            <v>X-ZGENE</v>
          </cell>
          <cell r="X4301" t="str">
            <v>X-BYDW</v>
          </cell>
          <cell r="Y4301" t="str">
            <v>X-ZGENE</v>
          </cell>
          <cell r="AA4301" t="str">
            <v>X-ZGENE</v>
          </cell>
          <cell r="AB4301" t="str">
            <v>X-ZGENE</v>
          </cell>
          <cell r="AC4301" t="str">
            <v>X-ZGENE</v>
          </cell>
          <cell r="AD4301" t="str">
            <v>X-ZGENE</v>
          </cell>
          <cell r="AE4301" t="str">
            <v>X-ZGENE</v>
          </cell>
          <cell r="AF4301" t="str">
            <v>X-ZGENE</v>
          </cell>
          <cell r="AG4301" t="str">
            <v>X-ZGENE</v>
          </cell>
          <cell r="AH4301" t="str">
            <v>X-ZGENE</v>
          </cell>
          <cell r="AI4301" t="str">
            <v>X-ZGENE</v>
          </cell>
          <cell r="AJ4301" t="str">
            <v>X-GENET</v>
          </cell>
          <cell r="AK4301" t="str">
            <v>X-ZGENE</v>
          </cell>
          <cell r="AL4301" t="str">
            <v>X-ZGENE</v>
          </cell>
        </row>
        <row r="4302">
          <cell r="A4302" t="str">
            <v>TOX-WB</v>
          </cell>
          <cell r="B4302" t="str">
            <v>Toxoplazmoza – met. Western Blot (IgG, IgM, ocena awidności IgG) – całościowa ocena fazy zakażenia</v>
          </cell>
          <cell r="C4302" t="str">
            <v>IMMUNO</v>
          </cell>
          <cell r="D4302" t="str">
            <v>INFEK</v>
          </cell>
          <cell r="E4302" t="str">
            <v>X-BRUSS</v>
          </cell>
          <cell r="F4302" t="str">
            <v>X-BRUSS</v>
          </cell>
          <cell r="G4302" t="str">
            <v>X-BRUSS</v>
          </cell>
          <cell r="H4302" t="str">
            <v>X-ZAWO</v>
          </cell>
          <cell r="I4302" t="str">
            <v>X-BRUSS</v>
          </cell>
          <cell r="J4302" t="str">
            <v>X-BRUSS</v>
          </cell>
          <cell r="K4302" t="str">
            <v>X-BRUSS</v>
          </cell>
          <cell r="L4302" t="str">
            <v>X-BRUSS</v>
          </cell>
          <cell r="M4302" t="str">
            <v>X-BRUSS</v>
          </cell>
          <cell r="N4302" t="str">
            <v>X-BRUSS</v>
          </cell>
          <cell r="O4302" t="str">
            <v>X-BRUSS</v>
          </cell>
          <cell r="P4302" t="str">
            <v>X-BRUSS</v>
          </cell>
          <cell r="Q4302" t="str">
            <v>X-BRUSS</v>
          </cell>
          <cell r="R4302" t="str">
            <v>X-BRUSS</v>
          </cell>
          <cell r="S4302" t="str">
            <v>X-BRUSS</v>
          </cell>
          <cell r="T4302" t="str">
            <v>X-BRUSS</v>
          </cell>
          <cell r="V4302" t="str">
            <v>X-BRUSS</v>
          </cell>
          <cell r="W4302" t="str">
            <v>X-BRUSS</v>
          </cell>
          <cell r="X4302" t="str">
            <v>X-BRUSS</v>
          </cell>
          <cell r="Y4302" t="str">
            <v>X-BRUSS</v>
          </cell>
          <cell r="AA4302" t="str">
            <v>X-BRUSS</v>
          </cell>
          <cell r="AB4302" t="str">
            <v>X-BRUSS</v>
          </cell>
          <cell r="AC4302" t="str">
            <v>X-BRUSS</v>
          </cell>
          <cell r="AD4302" t="str">
            <v>X-BRUSS</v>
          </cell>
          <cell r="AE4302" t="str">
            <v>X-BRUSS</v>
          </cell>
          <cell r="AF4302" t="str">
            <v>X-BRUSS</v>
          </cell>
          <cell r="AG4302" t="str">
            <v>X-BRUSS</v>
          </cell>
          <cell r="AH4302" t="str">
            <v>X-BRUSS</v>
          </cell>
          <cell r="AI4302" t="str">
            <v>X-BRUSS</v>
          </cell>
          <cell r="AJ4302" t="str">
            <v>X-BRUSS</v>
          </cell>
          <cell r="AK4302" t="str">
            <v>X-BRUSS</v>
          </cell>
          <cell r="AL4302" t="str">
            <v>X-BRUSS</v>
          </cell>
        </row>
        <row r="4303">
          <cell r="A4303" t="str">
            <v>TOX-WBM</v>
          </cell>
          <cell r="B4303" t="str">
            <v>Toxoplazmoza - met. Western Bloot (IgM)</v>
          </cell>
          <cell r="C4303" t="str">
            <v>IMMUNO</v>
          </cell>
          <cell r="D4303" t="str">
            <v>INFEK</v>
          </cell>
          <cell r="E4303" t="str">
            <v>X-BRUSS</v>
          </cell>
          <cell r="F4303" t="str">
            <v>X-BRUSS</v>
          </cell>
          <cell r="G4303" t="str">
            <v>X-BRUSS</v>
          </cell>
          <cell r="H4303" t="str">
            <v>X-ZAWO</v>
          </cell>
          <cell r="I4303" t="str">
            <v>X-BRUSS</v>
          </cell>
          <cell r="J4303" t="str">
            <v>X-BRUSS</v>
          </cell>
          <cell r="K4303" t="str">
            <v>X-BRUSS</v>
          </cell>
          <cell r="L4303" t="str">
            <v>X-BRUSS</v>
          </cell>
          <cell r="M4303" t="str">
            <v>X-BRUSS</v>
          </cell>
          <cell r="N4303" t="str">
            <v>X-BRUSS</v>
          </cell>
          <cell r="O4303" t="str">
            <v>X-BRUSS</v>
          </cell>
          <cell r="P4303" t="str">
            <v>X-BRUSS</v>
          </cell>
          <cell r="Q4303" t="str">
            <v>X-BRUSS</v>
          </cell>
          <cell r="R4303" t="str">
            <v>X-BRUSS</v>
          </cell>
          <cell r="S4303" t="str">
            <v>X-BRUSS</v>
          </cell>
          <cell r="T4303" t="str">
            <v>X-BRUSS</v>
          </cell>
          <cell r="V4303" t="str">
            <v>X-BRUSS</v>
          </cell>
          <cell r="W4303" t="str">
            <v>X-BRUSS</v>
          </cell>
          <cell r="X4303" t="str">
            <v>X-BYDW</v>
          </cell>
          <cell r="Y4303" t="str">
            <v>X-BRUSS</v>
          </cell>
          <cell r="AA4303" t="str">
            <v>X-BRUSS</v>
          </cell>
          <cell r="AB4303" t="str">
            <v>X-BRUSS</v>
          </cell>
          <cell r="AC4303" t="str">
            <v>X-BRUSS</v>
          </cell>
          <cell r="AD4303" t="str">
            <v>X-BRUSS</v>
          </cell>
          <cell r="AE4303" t="str">
            <v>X-BRUSS</v>
          </cell>
          <cell r="AF4303" t="str">
            <v>X-BRUSS</v>
          </cell>
          <cell r="AG4303" t="str">
            <v>X-BRUSS</v>
          </cell>
          <cell r="AH4303" t="str">
            <v>X-BRUSS</v>
          </cell>
          <cell r="AI4303" t="str">
            <v>X-BRUSS</v>
          </cell>
          <cell r="AJ4303" t="str">
            <v>X-BRUSS</v>
          </cell>
          <cell r="AK4303" t="str">
            <v>X-BRUSS</v>
          </cell>
          <cell r="AL4303" t="str">
            <v>X-BRUSS</v>
          </cell>
        </row>
        <row r="4304">
          <cell r="A4304" t="str">
            <v>TOXC-AV</v>
          </cell>
          <cell r="B4304" t="str">
            <v>Toxocara IgG awidność</v>
          </cell>
          <cell r="C4304" t="str">
            <v>IMMUNO</v>
          </cell>
          <cell r="D4304" t="str">
            <v>INFEK</v>
          </cell>
          <cell r="E4304" t="str">
            <v>X-PZH</v>
          </cell>
          <cell r="F4304" t="str">
            <v>X-PZH</v>
          </cell>
          <cell r="G4304" t="str">
            <v>X-PZH</v>
          </cell>
          <cell r="H4304" t="str">
            <v>X-ZAWO</v>
          </cell>
          <cell r="I4304" t="str">
            <v>X-PZH</v>
          </cell>
          <cell r="J4304" t="str">
            <v>X-PZH</v>
          </cell>
          <cell r="K4304" t="str">
            <v>X-PZH</v>
          </cell>
          <cell r="L4304" t="str">
            <v>X-PZH</v>
          </cell>
          <cell r="M4304" t="str">
            <v>X-PZH</v>
          </cell>
          <cell r="N4304" t="str">
            <v>X-PZH</v>
          </cell>
          <cell r="O4304" t="str">
            <v>X-PZH</v>
          </cell>
          <cell r="P4304" t="str">
            <v>X-PZH</v>
          </cell>
          <cell r="Q4304" t="str">
            <v>X-PZH</v>
          </cell>
          <cell r="R4304" t="str">
            <v>X-PZH</v>
          </cell>
          <cell r="S4304" t="str">
            <v>X-PZH</v>
          </cell>
          <cell r="T4304" t="str">
            <v>X-PZH</v>
          </cell>
          <cell r="V4304" t="str">
            <v>X-PZH</v>
          </cell>
          <cell r="W4304" t="str">
            <v>X-PZH</v>
          </cell>
          <cell r="X4304" t="str">
            <v>X-BYDW</v>
          </cell>
          <cell r="Y4304" t="str">
            <v>X-PZH</v>
          </cell>
          <cell r="AA4304" t="str">
            <v>X-PZH</v>
          </cell>
          <cell r="AB4304" t="str">
            <v>X-PZH</v>
          </cell>
          <cell r="AC4304" t="str">
            <v>X-PZH</v>
          </cell>
          <cell r="AD4304" t="str">
            <v>X-PZH</v>
          </cell>
          <cell r="AE4304" t="str">
            <v>X-PZH</v>
          </cell>
          <cell r="AF4304" t="str">
            <v>X-PZH</v>
          </cell>
          <cell r="AG4304" t="str">
            <v>X-PZH</v>
          </cell>
          <cell r="AH4304" t="str">
            <v>X-PZH</v>
          </cell>
          <cell r="AI4304" t="str">
            <v>X-PZH</v>
          </cell>
          <cell r="AJ4304" t="str">
            <v>X-PZH</v>
          </cell>
          <cell r="AK4304" t="str">
            <v>X-PZH</v>
          </cell>
          <cell r="AL4304" t="str">
            <v>X-PZH</v>
          </cell>
        </row>
        <row r="4305">
          <cell r="A4305" t="str">
            <v>TOXOCWB</v>
          </cell>
          <cell r="B4305" t="str">
            <v>Toxocara IgG Western Blot</v>
          </cell>
          <cell r="C4305" t="str">
            <v>IMMUNO</v>
          </cell>
          <cell r="D4305" t="str">
            <v>INFEK</v>
          </cell>
          <cell r="E4305" t="str">
            <v>X-WIELK</v>
          </cell>
          <cell r="F4305" t="str">
            <v>X-WIELK</v>
          </cell>
          <cell r="G4305" t="str">
            <v>X-WIELK</v>
          </cell>
          <cell r="H4305" t="str">
            <v>X-ZAWO</v>
          </cell>
          <cell r="K4305" t="str">
            <v>X-WIELK</v>
          </cell>
          <cell r="M4305" t="str">
            <v>X-WIELK</v>
          </cell>
          <cell r="P4305" t="str">
            <v>X-WIELK</v>
          </cell>
          <cell r="S4305" t="str">
            <v>X-WIELK</v>
          </cell>
          <cell r="V4305" t="str">
            <v>X-WIELK</v>
          </cell>
          <cell r="W4305" t="str">
            <v>X-WIELK</v>
          </cell>
          <cell r="AA4305" t="str">
            <v>X-ZAWO</v>
          </cell>
          <cell r="AD4305" t="str">
            <v>X-WIELK</v>
          </cell>
          <cell r="AG4305" t="str">
            <v>X-WIELK</v>
          </cell>
          <cell r="AH4305" t="str">
            <v>X-WIELK</v>
          </cell>
          <cell r="AJ4305" t="str">
            <v>X-WIELK</v>
          </cell>
          <cell r="AL4305" t="str">
            <v>X-WIELK</v>
          </cell>
        </row>
        <row r="4306">
          <cell r="A4306" t="str">
            <v>TOXOKAA</v>
          </cell>
          <cell r="B4306" t="str">
            <v>Toxocara canis - IgA</v>
          </cell>
          <cell r="C4306" t="str">
            <v>IMMUNO</v>
          </cell>
          <cell r="D4306" t="str">
            <v>INFEK</v>
          </cell>
          <cell r="E4306" t="str">
            <v>F-IMMSE</v>
          </cell>
          <cell r="F4306" t="str">
            <v>X-ZSPEC</v>
          </cell>
          <cell r="G4306" t="str">
            <v>X-ZSPEC</v>
          </cell>
          <cell r="H4306" t="str">
            <v>X-ZSPEC</v>
          </cell>
          <cell r="I4306" t="str">
            <v>X-ZSPEC</v>
          </cell>
          <cell r="J4306" t="str">
            <v>X-ZSPEC</v>
          </cell>
          <cell r="K4306" t="str">
            <v>X-SPEC</v>
          </cell>
          <cell r="L4306" t="str">
            <v>X-ZSPEC</v>
          </cell>
          <cell r="M4306" t="str">
            <v>X-ZSPEC</v>
          </cell>
          <cell r="N4306" t="str">
            <v>X-ZSPEC</v>
          </cell>
          <cell r="O4306" t="str">
            <v>X-ZSPEC</v>
          </cell>
          <cell r="P4306" t="str">
            <v>X-ZSPEC</v>
          </cell>
          <cell r="Q4306" t="str">
            <v>X-ZSPEC</v>
          </cell>
          <cell r="R4306" t="str">
            <v>X-ZSPEC</v>
          </cell>
          <cell r="S4306" t="str">
            <v>X-ZSPEC</v>
          </cell>
          <cell r="T4306" t="str">
            <v>X-ZSPEC</v>
          </cell>
          <cell r="U4306" t="str">
            <v>X-ZSPEC</v>
          </cell>
          <cell r="V4306" t="str">
            <v>X-ZSPEC</v>
          </cell>
          <cell r="W4306" t="str">
            <v>X-ZSPEC</v>
          </cell>
          <cell r="X4306" t="str">
            <v>X-BYDW</v>
          </cell>
          <cell r="Y4306" t="str">
            <v>X-ZSPEC</v>
          </cell>
          <cell r="AA4306" t="str">
            <v>X-ZSPEC</v>
          </cell>
          <cell r="AB4306" t="str">
            <v>X-ZSPEC</v>
          </cell>
          <cell r="AC4306" t="str">
            <v>X-ZSPEC</v>
          </cell>
          <cell r="AD4306" t="str">
            <v>X-ZSPEC</v>
          </cell>
          <cell r="AE4306" t="str">
            <v>X-ZSPEC</v>
          </cell>
          <cell r="AF4306" t="str">
            <v>X-ZSPEC</v>
          </cell>
          <cell r="AG4306" t="str">
            <v>X-ZSPEC</v>
          </cell>
          <cell r="AH4306" t="str">
            <v>X-ZSPEC</v>
          </cell>
          <cell r="AI4306" t="str">
            <v>X-ZSPEC</v>
          </cell>
          <cell r="AJ4306" t="str">
            <v>X-ZSPEC</v>
          </cell>
          <cell r="AK4306" t="str">
            <v>X-ZSPEC</v>
          </cell>
          <cell r="AL4306" t="str">
            <v>X-ZSPEC</v>
          </cell>
        </row>
        <row r="4307">
          <cell r="A4307" t="str">
            <v>TOXOKAR</v>
          </cell>
          <cell r="B4307" t="str">
            <v>Toxocara canis IgG (X33)</v>
          </cell>
          <cell r="C4307" t="str">
            <v>IMMUNO</v>
          </cell>
          <cell r="D4307" t="str">
            <v>INFEK</v>
          </cell>
          <cell r="E4307" t="str">
            <v>F-IMMSE</v>
          </cell>
          <cell r="F4307" t="str">
            <v>X-ZSPE4</v>
          </cell>
          <cell r="G4307" t="str">
            <v>X-ZSPE4</v>
          </cell>
          <cell r="H4307" t="str">
            <v>X-ZSPE4</v>
          </cell>
          <cell r="I4307" t="str">
            <v>X-ZSPE4</v>
          </cell>
          <cell r="J4307" t="str">
            <v>X-ZSPE4</v>
          </cell>
          <cell r="K4307" t="str">
            <v>X-SPEC</v>
          </cell>
          <cell r="L4307" t="str">
            <v>X-ZSPE4</v>
          </cell>
          <cell r="M4307" t="str">
            <v>X-ZSPE4</v>
          </cell>
          <cell r="N4307" t="str">
            <v>X-ZSPE4</v>
          </cell>
          <cell r="O4307" t="str">
            <v>X-ZSPE4</v>
          </cell>
          <cell r="P4307" t="str">
            <v>X-ZSPE4</v>
          </cell>
          <cell r="Q4307" t="str">
            <v>X-ZSPE4</v>
          </cell>
          <cell r="R4307" t="str">
            <v>X-ZSPE4</v>
          </cell>
          <cell r="S4307" t="str">
            <v>X-ZSPE4</v>
          </cell>
          <cell r="T4307" t="str">
            <v>X-ZSPE4</v>
          </cell>
          <cell r="U4307" t="str">
            <v>X-ZSPE4</v>
          </cell>
          <cell r="V4307" t="str">
            <v>X-ZSPE4</v>
          </cell>
          <cell r="W4307" t="str">
            <v>X-ZSPE4</v>
          </cell>
          <cell r="X4307" t="str">
            <v>X-BYDW</v>
          </cell>
          <cell r="Y4307" t="str">
            <v>X-ZSPE4</v>
          </cell>
          <cell r="AA4307" t="str">
            <v>X-ZSPE4</v>
          </cell>
          <cell r="AB4307" t="str">
            <v>X-ZSPE4</v>
          </cell>
          <cell r="AC4307" t="str">
            <v>X-ZSPE4</v>
          </cell>
          <cell r="AD4307" t="str">
            <v>X-ZSPE4</v>
          </cell>
          <cell r="AE4307" t="str">
            <v>X-ZSPE4</v>
          </cell>
          <cell r="AF4307" t="str">
            <v>X-ZSPE4</v>
          </cell>
          <cell r="AG4307" t="str">
            <v>X-ZSPE4</v>
          </cell>
          <cell r="AH4307" t="str">
            <v>X-ZSPE4</v>
          </cell>
          <cell r="AI4307" t="str">
            <v>X-ZSPE4</v>
          </cell>
          <cell r="AJ4307" t="str">
            <v>X-ZSPE4</v>
          </cell>
          <cell r="AK4307" t="str">
            <v>X-ZSPE4</v>
          </cell>
          <cell r="AL4307" t="str">
            <v>X-ZSPE4</v>
          </cell>
        </row>
        <row r="4308">
          <cell r="A4308" t="str">
            <v>TOXP-G</v>
          </cell>
          <cell r="B4308" t="str">
            <v>Toxoplazma gondi p/c IgG w PMR (X41)</v>
          </cell>
          <cell r="C4308" t="str">
            <v>IMMUNO</v>
          </cell>
          <cell r="D4308" t="str">
            <v>INFEK</v>
          </cell>
          <cell r="E4308" t="str">
            <v>X-VOLKM</v>
          </cell>
          <cell r="F4308" t="str">
            <v>X-VOLKM</v>
          </cell>
          <cell r="G4308" t="str">
            <v>X-VOLKM</v>
          </cell>
          <cell r="H4308" t="str">
            <v>X-ZAWO</v>
          </cell>
          <cell r="I4308" t="str">
            <v>X-VOLKM</v>
          </cell>
          <cell r="J4308" t="str">
            <v>X-VOLKM</v>
          </cell>
          <cell r="K4308" t="str">
            <v>X-VOLKM</v>
          </cell>
          <cell r="L4308" t="str">
            <v>X-VOLKM</v>
          </cell>
          <cell r="M4308" t="str">
            <v>X-VOLKM</v>
          </cell>
          <cell r="N4308" t="str">
            <v>X-VOLKM</v>
          </cell>
          <cell r="O4308" t="str">
            <v>X-VOLKM</v>
          </cell>
          <cell r="P4308" t="str">
            <v>X-VOLKM</v>
          </cell>
          <cell r="Q4308" t="str">
            <v>X-VOLKM</v>
          </cell>
          <cell r="R4308" t="str">
            <v>X-VOLKM</v>
          </cell>
          <cell r="S4308" t="str">
            <v>X-VOLKM</v>
          </cell>
          <cell r="T4308" t="str">
            <v>X-VOLKM</v>
          </cell>
          <cell r="V4308" t="str">
            <v>X-VOLKM</v>
          </cell>
          <cell r="W4308" t="str">
            <v>X-VOLKM</v>
          </cell>
          <cell r="X4308" t="str">
            <v>X-BYDW</v>
          </cell>
          <cell r="Y4308" t="str">
            <v>X-VOLKM</v>
          </cell>
          <cell r="AA4308" t="str">
            <v>X-VOLKM</v>
          </cell>
          <cell r="AB4308" t="str">
            <v>X-VOLKM</v>
          </cell>
          <cell r="AC4308" t="str">
            <v>X-VOLKM</v>
          </cell>
          <cell r="AD4308" t="str">
            <v>X-VOLKM</v>
          </cell>
          <cell r="AE4308" t="str">
            <v>X-VOLKM</v>
          </cell>
          <cell r="AF4308" t="str">
            <v>X-VOLKM</v>
          </cell>
          <cell r="AG4308" t="str">
            <v>X-VOLKM</v>
          </cell>
          <cell r="AH4308" t="str">
            <v>X-VOLKM</v>
          </cell>
          <cell r="AI4308" t="str">
            <v>X-VOLKM</v>
          </cell>
          <cell r="AJ4308" t="str">
            <v>X-VOLKM</v>
          </cell>
          <cell r="AK4308" t="str">
            <v>X-VOLKM</v>
          </cell>
          <cell r="AL4308" t="str">
            <v>X-VOLKM</v>
          </cell>
        </row>
        <row r="4309">
          <cell r="A4309" t="str">
            <v>TOXP-M</v>
          </cell>
          <cell r="B4309" t="str">
            <v>Toxoplazma gondi p/c IgM w PMR (X41)</v>
          </cell>
          <cell r="C4309" t="str">
            <v>IMMUNO</v>
          </cell>
          <cell r="D4309" t="str">
            <v>INFEK</v>
          </cell>
          <cell r="E4309" t="str">
            <v>X-VOLKM</v>
          </cell>
          <cell r="F4309" t="str">
            <v>X-VOLKM</v>
          </cell>
          <cell r="AE4309" t="str">
            <v>X-VOLKM</v>
          </cell>
        </row>
        <row r="4310">
          <cell r="A4310" t="str">
            <v>TP</v>
          </cell>
          <cell r="B4310" t="str">
            <v>Białko całkowite (I77)</v>
          </cell>
          <cell r="C4310" t="str">
            <v>BIOCH</v>
          </cell>
          <cell r="D4310" t="str">
            <v>BIOCH</v>
          </cell>
          <cell r="E4310" t="str">
            <v>F-BIOCH</v>
          </cell>
          <cell r="F4310" t="str">
            <v>C-BIOCH</v>
          </cell>
          <cell r="G4310" t="str">
            <v>H-BIOCH</v>
          </cell>
          <cell r="H4310" t="str">
            <v>X-WOLS</v>
          </cell>
          <cell r="I4310" t="str">
            <v>WW-BIOC</v>
          </cell>
          <cell r="J4310" t="str">
            <v>WE-BIOC</v>
          </cell>
          <cell r="K4310" t="str">
            <v>WO-BIOC</v>
          </cell>
          <cell r="L4310" t="str">
            <v>N-BIOCH</v>
          </cell>
          <cell r="M4310" t="str">
            <v>WG-BIIM</v>
          </cell>
          <cell r="N4310" t="str">
            <v>X-ZAWO</v>
          </cell>
          <cell r="O4310" t="str">
            <v>AT-BIOC</v>
          </cell>
          <cell r="P4310" t="str">
            <v>S-BIOCH</v>
          </cell>
          <cell r="Q4310" t="str">
            <v>IL-BIOC</v>
          </cell>
          <cell r="R4310" t="str">
            <v>PL-BIOC</v>
          </cell>
          <cell r="S4310" t="str">
            <v>OT-BIOC</v>
          </cell>
          <cell r="T4310" t="str">
            <v>O-BIOIM</v>
          </cell>
          <cell r="U4310" t="str">
            <v>P-BIOCH</v>
          </cell>
          <cell r="V4310" t="str">
            <v>NM-BIOC</v>
          </cell>
          <cell r="W4310" t="str">
            <v>D-BIOCH</v>
          </cell>
          <cell r="X4310" t="str">
            <v>DT-BIOC</v>
          </cell>
          <cell r="Y4310" t="str">
            <v>L-BIOCH</v>
          </cell>
          <cell r="AA4310" t="str">
            <v>LI-BIOC</v>
          </cell>
          <cell r="AB4310" t="str">
            <v>LB-BIOC</v>
          </cell>
          <cell r="AC4310" t="str">
            <v>LR-BIOC</v>
          </cell>
          <cell r="AD4310" t="str">
            <v>X-LUBL</v>
          </cell>
          <cell r="AE4310" t="str">
            <v>LW-BIOC</v>
          </cell>
          <cell r="AF4310" t="str">
            <v>LY-BIOC</v>
          </cell>
          <cell r="AG4310" t="str">
            <v>G-BIM</v>
          </cell>
          <cell r="AH4310" t="str">
            <v>X-WROCL</v>
          </cell>
          <cell r="AI4310" t="str">
            <v>X-WROCL</v>
          </cell>
          <cell r="AJ4310" t="str">
            <v>OY-BIOC</v>
          </cell>
          <cell r="AK4310" t="str">
            <v>X-OLES</v>
          </cell>
          <cell r="AL4310" t="str">
            <v>X-WROCL</v>
          </cell>
        </row>
        <row r="4311">
          <cell r="A4311" t="str">
            <v>TP-9</v>
          </cell>
          <cell r="B4311" t="str">
            <v>Mieszanka drzew (TP9)- Zestawy alergenów (L91)</v>
          </cell>
          <cell r="C4311" t="str">
            <v>ALERGOL</v>
          </cell>
          <cell r="D4311" t="str">
            <v>ALERGOL</v>
          </cell>
          <cell r="E4311" t="str">
            <v>F-IMMUN</v>
          </cell>
          <cell r="G4311" t="str">
            <v>X-AMIME</v>
          </cell>
          <cell r="I4311" t="str">
            <v>X-STEP</v>
          </cell>
          <cell r="J4311" t="str">
            <v>X-AMIME</v>
          </cell>
          <cell r="K4311" t="str">
            <v>X-AMIME</v>
          </cell>
          <cell r="L4311" t="str">
            <v>X-AMIME</v>
          </cell>
          <cell r="M4311" t="str">
            <v>X-AMIME</v>
          </cell>
          <cell r="N4311" t="str">
            <v>X-AMIME</v>
          </cell>
          <cell r="O4311" t="str">
            <v>X-AMIME</v>
          </cell>
          <cell r="P4311" t="str">
            <v>X-AMIME</v>
          </cell>
          <cell r="Q4311" t="str">
            <v>X-AMIME</v>
          </cell>
          <cell r="R4311" t="str">
            <v>X-AMIME</v>
          </cell>
          <cell r="S4311" t="str">
            <v>X-AMIME</v>
          </cell>
          <cell r="T4311" t="str">
            <v>X-AMIME</v>
          </cell>
          <cell r="V4311" t="str">
            <v>X-AMIME</v>
          </cell>
          <cell r="W4311" t="str">
            <v>X-AMIME</v>
          </cell>
          <cell r="X4311" t="str">
            <v>X-BYDW</v>
          </cell>
          <cell r="Y4311" t="str">
            <v>X-AMIME</v>
          </cell>
          <cell r="AA4311" t="str">
            <v>X-AMIME</v>
          </cell>
          <cell r="AB4311" t="str">
            <v>X-AMIME</v>
          </cell>
          <cell r="AC4311" t="str">
            <v>X-AMIME</v>
          </cell>
          <cell r="AD4311" t="str">
            <v>X-LUBL</v>
          </cell>
          <cell r="AF4311" t="str">
            <v>X-AMIME</v>
          </cell>
          <cell r="AG4311" t="str">
            <v>X-AMIME</v>
          </cell>
          <cell r="AH4311" t="str">
            <v>X-AMIME</v>
          </cell>
          <cell r="AI4311" t="str">
            <v>X-AMIME</v>
          </cell>
          <cell r="AJ4311" t="str">
            <v>X-AMIME</v>
          </cell>
          <cell r="AK4311" t="str">
            <v>X-AMIME</v>
          </cell>
          <cell r="AL4311" t="str">
            <v>X-AMIME</v>
          </cell>
        </row>
        <row r="4312">
          <cell r="A4312" t="str">
            <v>TP-DM</v>
          </cell>
          <cell r="B4312" t="str">
            <v>Białko w dobowej zbiórce moczu (A07)</v>
          </cell>
          <cell r="C4312" t="str">
            <v>BIOCH</v>
          </cell>
          <cell r="D4312" t="str">
            <v>BIOCH</v>
          </cell>
          <cell r="E4312" t="str">
            <v>F-BIOCH</v>
          </cell>
          <cell r="F4312" t="str">
            <v>X-ZAWO</v>
          </cell>
          <cell r="G4312" t="str">
            <v>H-BIOCH</v>
          </cell>
          <cell r="H4312" t="str">
            <v>X-WOLS</v>
          </cell>
          <cell r="I4312" t="str">
            <v>WW-BIOC</v>
          </cell>
          <cell r="J4312" t="str">
            <v>WE-BIOC</v>
          </cell>
          <cell r="K4312" t="str">
            <v>WO-BIOC</v>
          </cell>
          <cell r="L4312" t="str">
            <v>X-ZAWO</v>
          </cell>
          <cell r="M4312" t="str">
            <v>WG-ANAL</v>
          </cell>
          <cell r="N4312" t="str">
            <v>WS-BIOC</v>
          </cell>
          <cell r="O4312" t="str">
            <v>AT-BIOC</v>
          </cell>
          <cell r="P4312" t="str">
            <v>S-BIOCH</v>
          </cell>
          <cell r="Q4312" t="str">
            <v>X-ZAWO</v>
          </cell>
          <cell r="R4312" t="str">
            <v>PL-BIOC</v>
          </cell>
          <cell r="S4312" t="str">
            <v>OT-BIOC</v>
          </cell>
          <cell r="T4312" t="str">
            <v>O-BIOIM</v>
          </cell>
          <cell r="U4312" t="str">
            <v>P-BIOCH</v>
          </cell>
          <cell r="V4312" t="str">
            <v>NM-BIOC</v>
          </cell>
          <cell r="W4312" t="str">
            <v>D-BIOCH</v>
          </cell>
          <cell r="X4312" t="str">
            <v>DT-BIOC</v>
          </cell>
          <cell r="Y4312" t="str">
            <v>L-BIOCH</v>
          </cell>
          <cell r="AA4312" t="str">
            <v>LI-BIOC</v>
          </cell>
          <cell r="AB4312" t="str">
            <v>X-LUBL</v>
          </cell>
          <cell r="AC4312" t="str">
            <v>LR-BIOC</v>
          </cell>
          <cell r="AD4312" t="str">
            <v>LC-BIOC</v>
          </cell>
          <cell r="AE4312" t="str">
            <v>LW-BIOC</v>
          </cell>
          <cell r="AF4312" t="str">
            <v>X-LUBL</v>
          </cell>
          <cell r="AG4312" t="str">
            <v>G-BIM</v>
          </cell>
          <cell r="AH4312" t="str">
            <v>X-WROCL</v>
          </cell>
          <cell r="AI4312" t="str">
            <v>X-WROCL</v>
          </cell>
          <cell r="AJ4312" t="str">
            <v>OY-BIOC</v>
          </cell>
          <cell r="AK4312" t="str">
            <v>X-OLES</v>
          </cell>
          <cell r="AL4312" t="str">
            <v>X-WROCL</v>
          </cell>
        </row>
        <row r="4313">
          <cell r="A4313" t="str">
            <v>TP-IND</v>
          </cell>
          <cell r="B4313" t="str">
            <v>Białko do Indeksu immunoglobulin (I77)</v>
          </cell>
          <cell r="C4313" t="str">
            <v>BIOCH</v>
          </cell>
          <cell r="D4313" t="str">
            <v>BIOCH</v>
          </cell>
          <cell r="E4313" t="str">
            <v>F-BIOCH</v>
          </cell>
          <cell r="F4313" t="str">
            <v>X-ZAWO</v>
          </cell>
          <cell r="G4313" t="str">
            <v>X-ZAWO</v>
          </cell>
          <cell r="H4313" t="str">
            <v>X-ZAWO</v>
          </cell>
          <cell r="I4313" t="str">
            <v>X-ZAWO</v>
          </cell>
          <cell r="J4313" t="str">
            <v>X-ZAWO</v>
          </cell>
          <cell r="K4313" t="str">
            <v>X-STEP</v>
          </cell>
          <cell r="L4313" t="str">
            <v>N-BIOCH</v>
          </cell>
          <cell r="M4313" t="str">
            <v>X-ZAWO</v>
          </cell>
          <cell r="N4313" t="str">
            <v>X-ZAWO</v>
          </cell>
          <cell r="O4313" t="str">
            <v>X-ZAWO</v>
          </cell>
          <cell r="P4313" t="str">
            <v>X-ZAWO</v>
          </cell>
          <cell r="Q4313" t="str">
            <v>X-ZAWO</v>
          </cell>
          <cell r="R4313" t="str">
            <v>X-ZAWO</v>
          </cell>
          <cell r="S4313" t="str">
            <v>X-ZAWO</v>
          </cell>
          <cell r="V4313" t="str">
            <v>X-ZAWO</v>
          </cell>
          <cell r="W4313" t="str">
            <v>X-ZAWO</v>
          </cell>
          <cell r="X4313" t="str">
            <v>X-BYDW</v>
          </cell>
          <cell r="Y4313" t="str">
            <v>X-ZAWO</v>
          </cell>
          <cell r="AA4313" t="str">
            <v>X-ZAWO</v>
          </cell>
          <cell r="AB4313" t="str">
            <v>X-ZAWO</v>
          </cell>
          <cell r="AC4313" t="str">
            <v>X-ZAWO</v>
          </cell>
          <cell r="AF4313" t="str">
            <v>X-ZAWO</v>
          </cell>
          <cell r="AG4313" t="str">
            <v>X-ZAWO</v>
          </cell>
          <cell r="AH4313" t="str">
            <v>X-ZAWO</v>
          </cell>
          <cell r="AI4313" t="str">
            <v>X-ZAWO</v>
          </cell>
          <cell r="AJ4313" t="str">
            <v>X-ZAWO</v>
          </cell>
          <cell r="AK4313" t="str">
            <v>X-ZAWO</v>
          </cell>
          <cell r="AL4313" t="str">
            <v>X-ZAWO</v>
          </cell>
        </row>
        <row r="4314">
          <cell r="A4314" t="str">
            <v>TP-PJ</v>
          </cell>
          <cell r="B4314" t="str">
            <v>Białko całkowite w płynie z jamy ciała (I77)</v>
          </cell>
          <cell r="C4314" t="str">
            <v>BIOCH</v>
          </cell>
          <cell r="D4314" t="str">
            <v>BIOCH</v>
          </cell>
          <cell r="E4314" t="str">
            <v>F-BIOCH</v>
          </cell>
          <cell r="F4314" t="str">
            <v>X-ZAWO</v>
          </cell>
          <cell r="G4314" t="str">
            <v>X-ZAWO</v>
          </cell>
          <cell r="H4314" t="str">
            <v>X-ZAWO</v>
          </cell>
          <cell r="I4314" t="str">
            <v>X-ZAWO</v>
          </cell>
          <cell r="J4314" t="str">
            <v>X-ZAWO</v>
          </cell>
          <cell r="L4314" t="str">
            <v>X-ZAWO</v>
          </cell>
          <cell r="M4314" t="str">
            <v>WG-BIIM</v>
          </cell>
          <cell r="N4314" t="str">
            <v>WS-BIOC</v>
          </cell>
          <cell r="O4314" t="str">
            <v>X-ZAWO</v>
          </cell>
          <cell r="Q4314" t="str">
            <v>X-ZAWO</v>
          </cell>
          <cell r="R4314" t="str">
            <v>X-ONOWY</v>
          </cell>
          <cell r="S4314" t="str">
            <v>OT-BIOC</v>
          </cell>
          <cell r="T4314" t="str">
            <v>O-BIOIM</v>
          </cell>
          <cell r="V4314" t="str">
            <v>X-ZAWO</v>
          </cell>
          <cell r="W4314" t="str">
            <v>D-ANAL</v>
          </cell>
          <cell r="Y4314" t="str">
            <v>L-BIOCH</v>
          </cell>
          <cell r="AA4314" t="str">
            <v>X-LUBL</v>
          </cell>
          <cell r="AB4314" t="str">
            <v>X-LUBL</v>
          </cell>
          <cell r="AC4314" t="str">
            <v>X-LUBL</v>
          </cell>
          <cell r="AD4314" t="str">
            <v>X-LUBL</v>
          </cell>
          <cell r="AE4314" t="str">
            <v>X-LUBL</v>
          </cell>
          <cell r="AF4314" t="str">
            <v>X-LUBL</v>
          </cell>
        </row>
        <row r="4315">
          <cell r="A4315" t="str">
            <v>TP-PMR</v>
          </cell>
          <cell r="B4315" t="str">
            <v>Białko w PMR (I77)</v>
          </cell>
          <cell r="C4315" t="str">
            <v>BIOCH</v>
          </cell>
          <cell r="D4315" t="str">
            <v>BIOCH</v>
          </cell>
          <cell r="E4315" t="str">
            <v>X-IPIN</v>
          </cell>
          <cell r="F4315" t="str">
            <v>X-ZAWO</v>
          </cell>
          <cell r="H4315" t="str">
            <v>X-IPIN</v>
          </cell>
          <cell r="I4315" t="str">
            <v>X-IPIN</v>
          </cell>
          <cell r="J4315" t="str">
            <v>WE-BIOC</v>
          </cell>
          <cell r="K4315" t="str">
            <v>WO-BIOC</v>
          </cell>
          <cell r="L4315" t="str">
            <v>N-BIOCH</v>
          </cell>
          <cell r="M4315" t="str">
            <v>X-IPIN</v>
          </cell>
          <cell r="N4315" t="str">
            <v>X-IPIN</v>
          </cell>
          <cell r="O4315" t="str">
            <v>X-IPIN</v>
          </cell>
          <cell r="P4315" t="str">
            <v>S-BIOCH</v>
          </cell>
          <cell r="Q4315" t="str">
            <v>X-IPIN</v>
          </cell>
          <cell r="R4315" t="str">
            <v>PL-IMMU</v>
          </cell>
          <cell r="S4315" t="str">
            <v>OT-BIOC</v>
          </cell>
          <cell r="T4315" t="str">
            <v>O-BIOIM</v>
          </cell>
          <cell r="V4315" t="str">
            <v>X-IPIN</v>
          </cell>
          <cell r="W4315" t="str">
            <v>D-ANAL</v>
          </cell>
          <cell r="X4315" t="str">
            <v>X-BYDW</v>
          </cell>
          <cell r="Y4315" t="str">
            <v>L-BIOCH</v>
          </cell>
          <cell r="AB4315" t="str">
            <v>X-LUBL</v>
          </cell>
          <cell r="AC4315" t="str">
            <v>X-LUBL</v>
          </cell>
          <cell r="AD4315" t="str">
            <v>X-LUBL</v>
          </cell>
          <cell r="AE4315" t="str">
            <v>LW-BIOC</v>
          </cell>
          <cell r="AF4315" t="str">
            <v>X-LUBL</v>
          </cell>
          <cell r="AG4315" t="str">
            <v>G-BIOCH</v>
          </cell>
          <cell r="AJ4315" t="str">
            <v>OY-BIOC</v>
          </cell>
          <cell r="AL4315" t="str">
            <v>X-WROCL</v>
          </cell>
        </row>
        <row r="4316">
          <cell r="A4316" t="str">
            <v>TP-PMRT</v>
          </cell>
          <cell r="B4316" t="str">
            <v>Białko w PMR (pakiet)</v>
          </cell>
          <cell r="C4316" t="str">
            <v>BIOCH</v>
          </cell>
          <cell r="D4316" t="str">
            <v>BIOCH</v>
          </cell>
          <cell r="E4316" t="str">
            <v>F-BIALK</v>
          </cell>
          <cell r="F4316" t="str">
            <v>X-ZAWO</v>
          </cell>
        </row>
        <row r="4317">
          <cell r="A4317" t="str">
            <v>TP53-1</v>
          </cell>
          <cell r="B4317" t="str">
            <v>Zespół Li-Fraumeni Syndrome Badanie mutacji w genie TP53 (eksony 5-8) - pierwszy etap</v>
          </cell>
          <cell r="C4317" t="str">
            <v>GENETYK</v>
          </cell>
          <cell r="D4317" t="str">
            <v>GENCZLO</v>
          </cell>
          <cell r="E4317" t="str">
            <v>X-MEDGE</v>
          </cell>
          <cell r="F4317" t="str">
            <v>X-GENOM</v>
          </cell>
          <cell r="G4317" t="str">
            <v>X-GENCZ</v>
          </cell>
          <cell r="H4317" t="str">
            <v>X-ZAWO</v>
          </cell>
          <cell r="I4317" t="str">
            <v>X-ZGENE</v>
          </cell>
          <cell r="J4317" t="str">
            <v>X-ZGENE</v>
          </cell>
          <cell r="K4317" t="str">
            <v>X-GENCZ</v>
          </cell>
          <cell r="L4317" t="str">
            <v>X-ZGENE</v>
          </cell>
          <cell r="M4317" t="str">
            <v>X-ZGENE</v>
          </cell>
          <cell r="N4317" t="str">
            <v>X-ZGENE</v>
          </cell>
          <cell r="O4317" t="str">
            <v>X-ZGENE</v>
          </cell>
          <cell r="P4317" t="str">
            <v>X-ZGENE</v>
          </cell>
          <cell r="Q4317" t="str">
            <v>X-ZGENE</v>
          </cell>
          <cell r="R4317" t="str">
            <v>X-ZGENE</v>
          </cell>
          <cell r="S4317" t="str">
            <v>X-ZGENE</v>
          </cell>
          <cell r="T4317" t="str">
            <v>X-ZGENE</v>
          </cell>
          <cell r="V4317" t="str">
            <v>X-ZGENE</v>
          </cell>
          <cell r="W4317" t="str">
            <v>X-ZGENE</v>
          </cell>
          <cell r="X4317" t="str">
            <v>X-BYDW</v>
          </cell>
          <cell r="Y4317" t="str">
            <v>X-ZGENE</v>
          </cell>
          <cell r="AA4317" t="str">
            <v>X-ZGENE</v>
          </cell>
          <cell r="AB4317" t="str">
            <v>X-ZGENE</v>
          </cell>
          <cell r="AC4317" t="str">
            <v>X-ZGENE</v>
          </cell>
          <cell r="AD4317" t="str">
            <v>X-ZGENE</v>
          </cell>
          <cell r="AE4317" t="str">
            <v>X-ZGENE</v>
          </cell>
          <cell r="AF4317" t="str">
            <v>X-ZGENE</v>
          </cell>
          <cell r="AG4317" t="str">
            <v>X-ZGENE</v>
          </cell>
          <cell r="AH4317" t="str">
            <v>X-ZGENE</v>
          </cell>
          <cell r="AI4317" t="str">
            <v>X-ZGENE</v>
          </cell>
          <cell r="AJ4317" t="str">
            <v>X-ZGENE</v>
          </cell>
          <cell r="AK4317" t="str">
            <v>X-ZGENE</v>
          </cell>
          <cell r="AL4317" t="str">
            <v>X-ZGENE</v>
          </cell>
        </row>
        <row r="4318">
          <cell r="A4318" t="str">
            <v>TP53-2</v>
          </cell>
          <cell r="B4318" t="str">
            <v>Zespół Li-Fraumeni Syndrome -Badanie mutacji w genie TP53 (eksony 2-4, 9-11) - drugi etap</v>
          </cell>
          <cell r="C4318" t="str">
            <v>GENETYK</v>
          </cell>
          <cell r="D4318" t="str">
            <v>GENCZLO</v>
          </cell>
          <cell r="E4318" t="str">
            <v>X-MEDGE</v>
          </cell>
          <cell r="F4318" t="str">
            <v>X-GENOM</v>
          </cell>
          <cell r="G4318" t="str">
            <v>X-GENCZ</v>
          </cell>
          <cell r="H4318" t="str">
            <v>X-ZAWO</v>
          </cell>
          <cell r="I4318" t="str">
            <v>X-ZGENE</v>
          </cell>
          <cell r="J4318" t="str">
            <v>X-ZGENE</v>
          </cell>
          <cell r="K4318" t="str">
            <v>X-GENCZ</v>
          </cell>
          <cell r="L4318" t="str">
            <v>X-ZGENE</v>
          </cell>
          <cell r="M4318" t="str">
            <v>X-ZGENE</v>
          </cell>
          <cell r="N4318" t="str">
            <v>X-ZGENE</v>
          </cell>
          <cell r="O4318" t="str">
            <v>X-ZGENE</v>
          </cell>
          <cell r="P4318" t="str">
            <v>X-ZGENE</v>
          </cell>
          <cell r="Q4318" t="str">
            <v>X-ZGENE</v>
          </cell>
          <cell r="R4318" t="str">
            <v>X-ZGENE</v>
          </cell>
          <cell r="S4318" t="str">
            <v>X-ZGENE</v>
          </cell>
          <cell r="T4318" t="str">
            <v>X-ZGENE</v>
          </cell>
          <cell r="V4318" t="str">
            <v>X-ZGENE</v>
          </cell>
          <cell r="W4318" t="str">
            <v>X-ZGENE</v>
          </cell>
          <cell r="X4318" t="str">
            <v>X-BYDW</v>
          </cell>
          <cell r="Y4318" t="str">
            <v>X-ZGENE</v>
          </cell>
          <cell r="AA4318" t="str">
            <v>X-ZGENE</v>
          </cell>
          <cell r="AB4318" t="str">
            <v>X-ZGENE</v>
          </cell>
          <cell r="AC4318" t="str">
            <v>X-ZGENE</v>
          </cell>
          <cell r="AD4318" t="str">
            <v>X-ZGENE</v>
          </cell>
          <cell r="AE4318" t="str">
            <v>X-ZGENE</v>
          </cell>
          <cell r="AF4318" t="str">
            <v>X-ZGENE</v>
          </cell>
          <cell r="AG4318" t="str">
            <v>X-ZGENE</v>
          </cell>
          <cell r="AH4318" t="str">
            <v>X-ZGENE</v>
          </cell>
          <cell r="AI4318" t="str">
            <v>X-ZGENE</v>
          </cell>
          <cell r="AJ4318" t="str">
            <v>X-ZGENE</v>
          </cell>
          <cell r="AK4318" t="str">
            <v>X-ZGENE</v>
          </cell>
          <cell r="AL4318" t="str">
            <v>X-ZGENE</v>
          </cell>
        </row>
        <row r="4319">
          <cell r="A4319" t="str">
            <v>TPA</v>
          </cell>
          <cell r="B4319" t="str">
            <v>TPA - tkankowy antygen polipeptydowy (I55)</v>
          </cell>
          <cell r="C4319" t="str">
            <v>IMMUNO</v>
          </cell>
          <cell r="D4319" t="str">
            <v>NOWOT</v>
          </cell>
          <cell r="E4319" t="str">
            <v>X-LIMBA</v>
          </cell>
          <cell r="F4319" t="str">
            <v>X-LIMBA</v>
          </cell>
          <cell r="G4319" t="str">
            <v>X-LIMBA</v>
          </cell>
          <cell r="H4319" t="str">
            <v>X-ZAWO</v>
          </cell>
          <cell r="I4319" t="str">
            <v>X-LIMBA</v>
          </cell>
          <cell r="J4319" t="str">
            <v>X-LIMBA</v>
          </cell>
          <cell r="K4319" t="str">
            <v>X-LIMBA</v>
          </cell>
          <cell r="L4319" t="str">
            <v>X-LIMBA</v>
          </cell>
          <cell r="M4319" t="str">
            <v>X-LIMBA</v>
          </cell>
          <cell r="N4319" t="str">
            <v>X-LIMBA</v>
          </cell>
          <cell r="O4319" t="str">
            <v>X-LIMBA</v>
          </cell>
          <cell r="P4319" t="str">
            <v>X-LIMBA</v>
          </cell>
          <cell r="Q4319" t="str">
            <v>X-LIMBA</v>
          </cell>
          <cell r="R4319" t="str">
            <v>X-LIMBA</v>
          </cell>
          <cell r="S4319" t="str">
            <v>X-LIMBA</v>
          </cell>
          <cell r="T4319" t="str">
            <v>X-LIMBA</v>
          </cell>
          <cell r="V4319" t="str">
            <v>X-LIMBA</v>
          </cell>
          <cell r="W4319" t="str">
            <v>X-LIMBA</v>
          </cell>
          <cell r="X4319" t="str">
            <v>X-BYDW</v>
          </cell>
          <cell r="Y4319" t="str">
            <v>X-LIMBA</v>
          </cell>
          <cell r="AA4319" t="str">
            <v>X-LIMBA</v>
          </cell>
          <cell r="AB4319" t="str">
            <v>X-LIMBA</v>
          </cell>
          <cell r="AC4319" t="str">
            <v>X-LIMBA</v>
          </cell>
          <cell r="AD4319" t="str">
            <v>X-LIMBA</v>
          </cell>
          <cell r="AE4319" t="str">
            <v>X-LIMBA</v>
          </cell>
          <cell r="AF4319" t="str">
            <v>X-LIMBA</v>
          </cell>
          <cell r="AG4319" t="str">
            <v>X-LIMBA</v>
          </cell>
          <cell r="AH4319" t="str">
            <v>X-LIMBA</v>
          </cell>
          <cell r="AI4319" t="str">
            <v>X-LIMBA</v>
          </cell>
          <cell r="AJ4319" t="str">
            <v>X-LIMBA</v>
          </cell>
          <cell r="AK4319" t="str">
            <v>X-LIMBA</v>
          </cell>
          <cell r="AL4319" t="str">
            <v>X-LIMBA</v>
          </cell>
        </row>
        <row r="4320">
          <cell r="A4320" t="str">
            <v>TPA-M</v>
          </cell>
          <cell r="B4320" t="str">
            <v>TPA - M Polipept.antyg.tkankowy raka pęcherz.mocz.</v>
          </cell>
          <cell r="C4320" t="str">
            <v>IMMUNO</v>
          </cell>
          <cell r="D4320" t="str">
            <v>NOWOT</v>
          </cell>
        </row>
        <row r="4321">
          <cell r="A4321" t="str">
            <v>TPHA-IL</v>
          </cell>
          <cell r="B4321" t="str">
            <v>Serologia kily TPHA ilościowo</v>
          </cell>
          <cell r="C4321" t="str">
            <v>IMMUNO</v>
          </cell>
          <cell r="D4321" t="str">
            <v>INFEK</v>
          </cell>
        </row>
        <row r="4322">
          <cell r="A4322" t="str">
            <v>TPS</v>
          </cell>
          <cell r="B4322" t="str">
            <v>TPS - tkankowy swoisty antygen polipeptydowy (I57)</v>
          </cell>
          <cell r="C4322" t="str">
            <v>IMMUNO</v>
          </cell>
          <cell r="D4322" t="str">
            <v>NOWOT</v>
          </cell>
          <cell r="E4322" t="str">
            <v>X-LIMBA</v>
          </cell>
          <cell r="F4322" t="str">
            <v>X-LIMBA</v>
          </cell>
          <cell r="G4322" t="str">
            <v>X-LIMBA</v>
          </cell>
          <cell r="H4322" t="str">
            <v>X-ZAWO</v>
          </cell>
          <cell r="I4322" t="str">
            <v>X-LIMBA</v>
          </cell>
          <cell r="J4322" t="str">
            <v>X-LIMBA</v>
          </cell>
          <cell r="K4322" t="str">
            <v>X-LIMBA</v>
          </cell>
          <cell r="L4322" t="str">
            <v>X-LIMBA</v>
          </cell>
          <cell r="M4322" t="str">
            <v>X-LIMBA</v>
          </cell>
          <cell r="N4322" t="str">
            <v>X-LIMBA</v>
          </cell>
          <cell r="O4322" t="str">
            <v>X-LIMBA</v>
          </cell>
          <cell r="P4322" t="str">
            <v>X-LIMBA</v>
          </cell>
          <cell r="Q4322" t="str">
            <v>X-LIMBA</v>
          </cell>
          <cell r="R4322" t="str">
            <v>X-LIMBA</v>
          </cell>
          <cell r="S4322" t="str">
            <v>X-LIMBA</v>
          </cell>
          <cell r="T4322" t="str">
            <v>X-LIMBA</v>
          </cell>
          <cell r="V4322" t="str">
            <v>X-LIMBA</v>
          </cell>
          <cell r="W4322" t="str">
            <v>X-LIMBA</v>
          </cell>
          <cell r="X4322" t="str">
            <v>X-BYDW</v>
          </cell>
          <cell r="Y4322" t="str">
            <v>X-LIMBA</v>
          </cell>
          <cell r="AA4322" t="str">
            <v>X-LIMBA</v>
          </cell>
          <cell r="AB4322" t="str">
            <v>X-LIMBA</v>
          </cell>
          <cell r="AC4322" t="str">
            <v>X-LIMBA</v>
          </cell>
          <cell r="AD4322" t="str">
            <v>X-LIMBA</v>
          </cell>
          <cell r="AE4322" t="str">
            <v>X-LIMBA</v>
          </cell>
          <cell r="AF4322" t="str">
            <v>X-LIMBA</v>
          </cell>
          <cell r="AG4322" t="str">
            <v>X-LIMBA</v>
          </cell>
          <cell r="AH4322" t="str">
            <v>X-LIMBA</v>
          </cell>
          <cell r="AI4322" t="str">
            <v>X-LIMBA</v>
          </cell>
          <cell r="AJ4322" t="str">
            <v>X-LIMBA</v>
          </cell>
          <cell r="AK4322" t="str">
            <v>X-LIMBA</v>
          </cell>
          <cell r="AL4322" t="str">
            <v>X-LIMBA</v>
          </cell>
        </row>
        <row r="4323">
          <cell r="A4323" t="str">
            <v>TPSA</v>
          </cell>
          <cell r="B4323" t="str">
            <v>PSA całkowity (I61)</v>
          </cell>
          <cell r="C4323" t="str">
            <v>IMMUNO</v>
          </cell>
          <cell r="D4323" t="str">
            <v>NOWOT</v>
          </cell>
          <cell r="E4323" t="str">
            <v>F-IMMUN</v>
          </cell>
          <cell r="F4323" t="str">
            <v>X-ZAWO</v>
          </cell>
          <cell r="G4323" t="str">
            <v>X-ZAWO</v>
          </cell>
          <cell r="H4323" t="str">
            <v>X-ZAWO</v>
          </cell>
          <cell r="I4323" t="str">
            <v>X-ZAWO</v>
          </cell>
          <cell r="J4323" t="str">
            <v>X-ZAWO</v>
          </cell>
          <cell r="K4323" t="str">
            <v>WO-IMMU</v>
          </cell>
          <cell r="L4323" t="str">
            <v>X-ZAWO</v>
          </cell>
          <cell r="M4323" t="str">
            <v>WG-BIIM</v>
          </cell>
          <cell r="N4323" t="str">
            <v>X-ZAWO</v>
          </cell>
          <cell r="O4323" t="str">
            <v>AT-IMMU</v>
          </cell>
          <cell r="P4323" t="str">
            <v>S-IMMUN</v>
          </cell>
          <cell r="Q4323" t="str">
            <v>IL-IMMU</v>
          </cell>
          <cell r="R4323" t="str">
            <v>PL-IMMU</v>
          </cell>
          <cell r="S4323" t="str">
            <v>OT-IMMU</v>
          </cell>
          <cell r="T4323" t="str">
            <v>O-BIOIM</v>
          </cell>
          <cell r="U4323" t="str">
            <v>P-IMMUN</v>
          </cell>
          <cell r="V4323" t="str">
            <v>NM-IMMU</v>
          </cell>
          <cell r="W4323" t="str">
            <v>D-IMMUN</v>
          </cell>
          <cell r="X4323" t="str">
            <v>DT-IMMU</v>
          </cell>
          <cell r="Y4323" t="str">
            <v>L-IMMUN</v>
          </cell>
          <cell r="AA4323" t="str">
            <v>LI-IMMU</v>
          </cell>
          <cell r="AB4323" t="str">
            <v>X-LUBL</v>
          </cell>
          <cell r="AC4323" t="str">
            <v>LR-IMMU</v>
          </cell>
          <cell r="AD4323" t="str">
            <v>LC-IMMU</v>
          </cell>
          <cell r="AE4323" t="str">
            <v>LW-IMMU</v>
          </cell>
          <cell r="AF4323" t="str">
            <v>LY-IMMU</v>
          </cell>
          <cell r="AG4323" t="str">
            <v>G-BIM</v>
          </cell>
          <cell r="AH4323" t="str">
            <v>X-WROCL</v>
          </cell>
          <cell r="AI4323" t="str">
            <v>X-WROCL</v>
          </cell>
          <cell r="AJ4323" t="str">
            <v>OY-IMMU</v>
          </cell>
          <cell r="AK4323" t="str">
            <v>X-OLES</v>
          </cell>
          <cell r="AL4323" t="str">
            <v>OL-IMMU</v>
          </cell>
        </row>
        <row r="4324">
          <cell r="A4324" t="str">
            <v>TRA-WYS</v>
          </cell>
          <cell r="B4324" t="str">
            <v>Stopień wysycenia transferyny</v>
          </cell>
          <cell r="C4324" t="str">
            <v>IMMUNO</v>
          </cell>
          <cell r="D4324" t="str">
            <v>BIOCH</v>
          </cell>
          <cell r="E4324" t="str">
            <v>F-BIOCH</v>
          </cell>
          <cell r="F4324" t="str">
            <v>X-ZAWO</v>
          </cell>
          <cell r="M4324" t="str">
            <v>X-ZAWO</v>
          </cell>
          <cell r="N4324" t="str">
            <v>X-ZAWO</v>
          </cell>
          <cell r="O4324" t="str">
            <v>X-ZAWO</v>
          </cell>
          <cell r="Q4324" t="str">
            <v>X-ZAWO</v>
          </cell>
          <cell r="S4324" t="str">
            <v>X-ZAWO</v>
          </cell>
          <cell r="U4324" t="str">
            <v>X-ZAWO</v>
          </cell>
          <cell r="V4324" t="str">
            <v>X-ZAWO</v>
          </cell>
          <cell r="W4324" t="str">
            <v>D-BIOCH</v>
          </cell>
          <cell r="X4324" t="str">
            <v>X-BYDW</v>
          </cell>
          <cell r="Y4324" t="str">
            <v>L-BIOCH</v>
          </cell>
          <cell r="AA4324" t="str">
            <v>LI-BIOC</v>
          </cell>
          <cell r="AB4324" t="str">
            <v>X-LUBL</v>
          </cell>
          <cell r="AC4324" t="str">
            <v>X-LUBL</v>
          </cell>
          <cell r="AD4324" t="str">
            <v>X-LUBL</v>
          </cell>
          <cell r="AE4324" t="str">
            <v>X-LUBL</v>
          </cell>
          <cell r="AF4324" t="str">
            <v>X-LUBL</v>
          </cell>
          <cell r="AL4324" t="str">
            <v>X-ZAWO</v>
          </cell>
        </row>
        <row r="4325">
          <cell r="A4325" t="str">
            <v>TRAB</v>
          </cell>
          <cell r="B4325" t="str">
            <v>P/c przeciw receptorowi TSH (TRAb) (O15)</v>
          </cell>
          <cell r="C4325" t="str">
            <v>SPECJAL</v>
          </cell>
          <cell r="D4325" t="str">
            <v>AUTOIMM</v>
          </cell>
          <cell r="E4325" t="str">
            <v>F-IMMUN</v>
          </cell>
          <cell r="F4325" t="str">
            <v>X-ZAWO</v>
          </cell>
          <cell r="G4325" t="str">
            <v>X-ZAWO</v>
          </cell>
          <cell r="H4325" t="str">
            <v>X-ZAWO</v>
          </cell>
          <cell r="I4325" t="str">
            <v>X-ZAWO</v>
          </cell>
          <cell r="J4325" t="str">
            <v>X-ZAWO</v>
          </cell>
          <cell r="K4325" t="str">
            <v>X-STEP</v>
          </cell>
          <cell r="L4325" t="str">
            <v>X-ZAWO</v>
          </cell>
          <cell r="M4325" t="str">
            <v>X-ZAWO</v>
          </cell>
          <cell r="N4325" t="str">
            <v>X-ZAWO</v>
          </cell>
          <cell r="O4325" t="str">
            <v>X-ZAWO</v>
          </cell>
          <cell r="P4325" t="str">
            <v>X-ZAWO</v>
          </cell>
          <cell r="Q4325" t="str">
            <v>X-ZAWO</v>
          </cell>
          <cell r="R4325" t="str">
            <v>X-ZAWO</v>
          </cell>
          <cell r="S4325" t="str">
            <v>X-ZAWO</v>
          </cell>
          <cell r="T4325" t="str">
            <v>X-ZAWO</v>
          </cell>
          <cell r="U4325" t="str">
            <v>X-ZAWO</v>
          </cell>
          <cell r="V4325" t="str">
            <v>X-ZAWO</v>
          </cell>
          <cell r="W4325" t="str">
            <v>X-ZAWO</v>
          </cell>
          <cell r="X4325" t="str">
            <v>X-BYDW</v>
          </cell>
          <cell r="Y4325" t="str">
            <v>L-IMMUN</v>
          </cell>
          <cell r="AA4325" t="str">
            <v>X-LUBL</v>
          </cell>
          <cell r="AB4325" t="str">
            <v>X-LUBL</v>
          </cell>
          <cell r="AC4325" t="str">
            <v>X-LUBL</v>
          </cell>
          <cell r="AD4325" t="str">
            <v>X-LUBL</v>
          </cell>
          <cell r="AE4325" t="str">
            <v>X-LUBL</v>
          </cell>
          <cell r="AF4325" t="str">
            <v>X-LUBL</v>
          </cell>
          <cell r="AG4325" t="str">
            <v>G-BIM</v>
          </cell>
          <cell r="AH4325" t="str">
            <v>X-WROCL</v>
          </cell>
          <cell r="AI4325" t="str">
            <v>X-ZAWO</v>
          </cell>
          <cell r="AJ4325" t="str">
            <v>X-WROCL</v>
          </cell>
          <cell r="AK4325" t="str">
            <v>X-ZAWO</v>
          </cell>
          <cell r="AL4325" t="str">
            <v>X-WROCL</v>
          </cell>
        </row>
        <row r="4326">
          <cell r="A4326" t="str">
            <v>TRALI1</v>
          </cell>
          <cell r="B4326" t="str">
            <v>Badanie odczynu poprzetoczeniowego typu TRALI (chory i 1 dawca)</v>
          </cell>
          <cell r="C4326" t="str">
            <v>SEROL</v>
          </cell>
          <cell r="D4326" t="str">
            <v>SEROL</v>
          </cell>
        </row>
        <row r="4327">
          <cell r="A4327" t="str">
            <v>TRALI2</v>
          </cell>
          <cell r="B4327" t="str">
            <v>Badanie niepożądanej reakcji poprzetoczeniowej typu TRALI (każdy kolejny dawca)</v>
          </cell>
          <cell r="C4327" t="str">
            <v>SEROL</v>
          </cell>
          <cell r="D4327" t="str">
            <v>SEROL</v>
          </cell>
        </row>
        <row r="4328">
          <cell r="A4328" t="str">
            <v>TRAMA-M</v>
          </cell>
          <cell r="B4328" t="str">
            <v>Tramadol - badanie jakościowe w moczu</v>
          </cell>
          <cell r="C4328" t="str">
            <v>TOKSYK</v>
          </cell>
          <cell r="D4328" t="str">
            <v>TOKSYK</v>
          </cell>
          <cell r="E4328" t="str">
            <v>X-PRAS</v>
          </cell>
          <cell r="F4328" t="str">
            <v>X-PRAS</v>
          </cell>
          <cell r="G4328" t="str">
            <v>X-PRAS</v>
          </cell>
          <cell r="H4328" t="str">
            <v>X-ZAWO</v>
          </cell>
          <cell r="I4328" t="str">
            <v>X-PRAS</v>
          </cell>
          <cell r="J4328" t="str">
            <v>X-PRAS</v>
          </cell>
          <cell r="K4328" t="str">
            <v>X-PRAS</v>
          </cell>
          <cell r="L4328" t="str">
            <v>X-PRAS</v>
          </cell>
          <cell r="M4328" t="str">
            <v>X-PRAS</v>
          </cell>
          <cell r="N4328" t="str">
            <v>X-PRAS</v>
          </cell>
          <cell r="O4328" t="str">
            <v>X-PRAS</v>
          </cell>
          <cell r="P4328" t="str">
            <v>X-PRAS</v>
          </cell>
          <cell r="Q4328" t="str">
            <v>X-PRAS</v>
          </cell>
          <cell r="R4328" t="str">
            <v>X-PRAS</v>
          </cell>
          <cell r="S4328" t="str">
            <v>X-PRAS</v>
          </cell>
          <cell r="T4328" t="str">
            <v>X-PRAS</v>
          </cell>
          <cell r="U4328" t="str">
            <v>X-PRAS</v>
          </cell>
          <cell r="V4328" t="str">
            <v>X-PRAS</v>
          </cell>
          <cell r="W4328" t="str">
            <v>X-PRAS</v>
          </cell>
          <cell r="X4328" t="str">
            <v>X-BYDW</v>
          </cell>
          <cell r="Y4328" t="str">
            <v>X-PRAS</v>
          </cell>
          <cell r="AA4328" t="str">
            <v>X-PRAS</v>
          </cell>
          <cell r="AB4328" t="str">
            <v>X-PRAS</v>
          </cell>
          <cell r="AC4328" t="str">
            <v>X-PRAS</v>
          </cell>
          <cell r="AD4328" t="str">
            <v>X-PRAS</v>
          </cell>
          <cell r="AE4328" t="str">
            <v>X-PRAS</v>
          </cell>
          <cell r="AF4328" t="str">
            <v>X-PRAS</v>
          </cell>
          <cell r="AG4328" t="str">
            <v>X-PRAS</v>
          </cell>
          <cell r="AH4328" t="str">
            <v>X-PRAS</v>
          </cell>
          <cell r="AI4328" t="str">
            <v>X-PRAS</v>
          </cell>
          <cell r="AJ4328" t="str">
            <v>X-PRAS</v>
          </cell>
          <cell r="AK4328" t="str">
            <v>X-PRAS</v>
          </cell>
          <cell r="AL4328" t="str">
            <v>X-PRAS</v>
          </cell>
        </row>
        <row r="4329">
          <cell r="A4329" t="str">
            <v>TRANSF</v>
          </cell>
          <cell r="B4329" t="str">
            <v>Transferyna (O43)</v>
          </cell>
          <cell r="C4329" t="str">
            <v>BIOCH</v>
          </cell>
          <cell r="D4329" t="str">
            <v>BIOCH</v>
          </cell>
          <cell r="E4329" t="str">
            <v>F-BIOCH</v>
          </cell>
          <cell r="F4329" t="str">
            <v>X-ZAWO</v>
          </cell>
          <cell r="G4329" t="str">
            <v>X-ZAWO</v>
          </cell>
          <cell r="H4329" t="str">
            <v>X-ZAWO</v>
          </cell>
          <cell r="I4329" t="str">
            <v>X-ZAWO</v>
          </cell>
          <cell r="J4329" t="str">
            <v>X-ZAWO</v>
          </cell>
          <cell r="K4329" t="str">
            <v>X-STEP</v>
          </cell>
          <cell r="L4329" t="str">
            <v>X-ZAWO</v>
          </cell>
          <cell r="M4329" t="str">
            <v>X-ZAWO</v>
          </cell>
          <cell r="N4329" t="str">
            <v>X-ZAWO</v>
          </cell>
          <cell r="O4329" t="str">
            <v>X-ZAWO</v>
          </cell>
          <cell r="P4329" t="str">
            <v>X-ZAWO</v>
          </cell>
          <cell r="Q4329" t="str">
            <v>X-ZAWO</v>
          </cell>
          <cell r="R4329" t="str">
            <v>X-ZAWO</v>
          </cell>
          <cell r="S4329" t="str">
            <v>X-ZAWO</v>
          </cell>
          <cell r="T4329" t="str">
            <v>X-ZAWO</v>
          </cell>
          <cell r="U4329" t="str">
            <v>X-ZAWO</v>
          </cell>
          <cell r="V4329" t="str">
            <v>X-ZAWO</v>
          </cell>
          <cell r="W4329" t="str">
            <v>D-BIOCH</v>
          </cell>
          <cell r="X4329" t="str">
            <v>X-BYDW</v>
          </cell>
          <cell r="Y4329" t="str">
            <v>L-BIOCH</v>
          </cell>
          <cell r="AA4329" t="str">
            <v>LI-BIOC</v>
          </cell>
          <cell r="AB4329" t="str">
            <v>X-LUBL</v>
          </cell>
          <cell r="AC4329" t="str">
            <v>X-LCER</v>
          </cell>
          <cell r="AD4329" t="str">
            <v>X-LUBL</v>
          </cell>
          <cell r="AE4329" t="str">
            <v>X-LCER</v>
          </cell>
          <cell r="AF4329" t="str">
            <v>LY-BIOC</v>
          </cell>
          <cell r="AG4329" t="str">
            <v>X-ZAWO</v>
          </cell>
          <cell r="AH4329" t="str">
            <v>X-ZAWO</v>
          </cell>
          <cell r="AI4329" t="str">
            <v>X-ZAWO</v>
          </cell>
          <cell r="AJ4329" t="str">
            <v>X-ZAWO</v>
          </cell>
          <cell r="AK4329" t="str">
            <v>X-ZAWO</v>
          </cell>
          <cell r="AL4329" t="str">
            <v>X-ZAWO</v>
          </cell>
        </row>
        <row r="4330">
          <cell r="A4330" t="str">
            <v>TRANSFM</v>
          </cell>
          <cell r="B4330" t="str">
            <v>Transferyna w moczu</v>
          </cell>
          <cell r="C4330" t="str">
            <v>BIOCH</v>
          </cell>
          <cell r="D4330" t="str">
            <v>BIOCH</v>
          </cell>
          <cell r="E4330" t="str">
            <v>X-LIMBA</v>
          </cell>
          <cell r="F4330" t="str">
            <v>X-LIMBA</v>
          </cell>
          <cell r="G4330" t="str">
            <v>X-LIMBA</v>
          </cell>
          <cell r="H4330" t="str">
            <v>X-ZAWO</v>
          </cell>
          <cell r="I4330" t="str">
            <v>X-LIMBA</v>
          </cell>
          <cell r="J4330" t="str">
            <v>X-LIMBA</v>
          </cell>
          <cell r="K4330" t="str">
            <v>X-LIMBA</v>
          </cell>
          <cell r="L4330" t="str">
            <v>X-LIMBA</v>
          </cell>
          <cell r="M4330" t="str">
            <v>X-LIMBA</v>
          </cell>
          <cell r="N4330" t="str">
            <v>X-LIMBA</v>
          </cell>
          <cell r="O4330" t="str">
            <v>X-LIMBA</v>
          </cell>
          <cell r="P4330" t="str">
            <v>X-LIMBA</v>
          </cell>
          <cell r="Q4330" t="str">
            <v>X-LIMBA</v>
          </cell>
          <cell r="R4330" t="str">
            <v>X-LIMBA</v>
          </cell>
          <cell r="S4330" t="str">
            <v>X-LIMBA</v>
          </cell>
          <cell r="T4330" t="str">
            <v>X-LIMBA</v>
          </cell>
          <cell r="U4330" t="str">
            <v>X-LIMBA</v>
          </cell>
          <cell r="V4330" t="str">
            <v>X-LIMBA</v>
          </cell>
          <cell r="W4330" t="str">
            <v>X-LIMBA</v>
          </cell>
          <cell r="X4330" t="str">
            <v>X-BYDW</v>
          </cell>
          <cell r="Y4330" t="str">
            <v>X-LIMBA</v>
          </cell>
          <cell r="AA4330" t="str">
            <v>X-LIMBA</v>
          </cell>
          <cell r="AB4330" t="str">
            <v>X-LIMBA</v>
          </cell>
          <cell r="AC4330" t="str">
            <v>X-LIMBA</v>
          </cell>
          <cell r="AD4330" t="str">
            <v>X-LIMBA</v>
          </cell>
          <cell r="AE4330" t="str">
            <v>X-LIMBA</v>
          </cell>
          <cell r="AF4330" t="str">
            <v>X-LIMBA</v>
          </cell>
          <cell r="AG4330" t="str">
            <v>X-LIMBA</v>
          </cell>
          <cell r="AH4330" t="str">
            <v>X-LIMBA</v>
          </cell>
          <cell r="AI4330" t="str">
            <v>X-LIMBA</v>
          </cell>
          <cell r="AJ4330" t="str">
            <v>X-LIMBA</v>
          </cell>
          <cell r="AK4330" t="str">
            <v>X-LIMBA</v>
          </cell>
          <cell r="AL4330" t="str">
            <v>X-LIMBA</v>
          </cell>
        </row>
        <row r="4331">
          <cell r="A4331" t="str">
            <v>TRAZOD</v>
          </cell>
          <cell r="B4331" t="str">
            <v>Trazodon</v>
          </cell>
          <cell r="C4331" t="str">
            <v>TOKSYK</v>
          </cell>
          <cell r="D4331" t="str">
            <v>TOKSYK</v>
          </cell>
          <cell r="E4331" t="str">
            <v>X-DESAU</v>
          </cell>
          <cell r="F4331" t="str">
            <v>X-DESAU</v>
          </cell>
          <cell r="G4331" t="str">
            <v>X-DESAU</v>
          </cell>
          <cell r="H4331" t="str">
            <v>X-ZAWO</v>
          </cell>
          <cell r="I4331" t="str">
            <v>X-DESAU</v>
          </cell>
          <cell r="J4331" t="str">
            <v>X-DESAU</v>
          </cell>
          <cell r="K4331" t="str">
            <v>X-DESAU</v>
          </cell>
          <cell r="L4331" t="str">
            <v>X-DESAU</v>
          </cell>
          <cell r="M4331" t="str">
            <v>X-DESAU</v>
          </cell>
          <cell r="N4331" t="str">
            <v>X-DESAU</v>
          </cell>
          <cell r="O4331" t="str">
            <v>X-DESAU</v>
          </cell>
          <cell r="P4331" t="str">
            <v>X-DESAU</v>
          </cell>
          <cell r="Q4331" t="str">
            <v>X-DESAU</v>
          </cell>
          <cell r="R4331" t="str">
            <v>X-DESAU</v>
          </cell>
          <cell r="S4331" t="str">
            <v>X-DESAU</v>
          </cell>
          <cell r="T4331" t="str">
            <v>X-DESAU</v>
          </cell>
          <cell r="U4331" t="str">
            <v>X-DESAU</v>
          </cell>
          <cell r="V4331" t="str">
            <v>X-DESAU</v>
          </cell>
          <cell r="W4331" t="str">
            <v>X-DESAU</v>
          </cell>
          <cell r="X4331" t="str">
            <v>X-BYDW</v>
          </cell>
          <cell r="Y4331" t="str">
            <v>X-DESAU</v>
          </cell>
          <cell r="AA4331" t="str">
            <v>X-DESAU</v>
          </cell>
          <cell r="AB4331" t="str">
            <v>X-DESAU</v>
          </cell>
          <cell r="AC4331" t="str">
            <v>X-DESAU</v>
          </cell>
          <cell r="AD4331" t="str">
            <v>X-DESAU</v>
          </cell>
          <cell r="AE4331" t="str">
            <v>X-DESAU</v>
          </cell>
          <cell r="AF4331" t="str">
            <v>X-DESAU</v>
          </cell>
          <cell r="AG4331" t="str">
            <v>X-DESAU</v>
          </cell>
          <cell r="AH4331" t="str">
            <v>X-DESAU</v>
          </cell>
          <cell r="AI4331" t="str">
            <v>X-DESAU</v>
          </cell>
          <cell r="AJ4331" t="str">
            <v>X-DESAU</v>
          </cell>
          <cell r="AK4331" t="str">
            <v>X-DESAU</v>
          </cell>
          <cell r="AL4331" t="str">
            <v>X-DESAU</v>
          </cell>
        </row>
        <row r="4332">
          <cell r="A4332" t="str">
            <v>TRB-DNA</v>
          </cell>
          <cell r="B4332" t="str">
            <v>Wykrywanie DNA Trypanosoma brucei</v>
          </cell>
          <cell r="C4332" t="str">
            <v>GENETYK</v>
          </cell>
          <cell r="D4332" t="str">
            <v>GENETYK</v>
          </cell>
          <cell r="E4332" t="str">
            <v>X-VOLKM</v>
          </cell>
          <cell r="F4332" t="str">
            <v>X-VOLKM</v>
          </cell>
          <cell r="G4332" t="str">
            <v>X-VOLKM</v>
          </cell>
          <cell r="H4332" t="str">
            <v>X-ZAWO</v>
          </cell>
          <cell r="I4332" t="str">
            <v>X-VOLKM</v>
          </cell>
          <cell r="K4332" t="str">
            <v>X-VOLKM</v>
          </cell>
          <cell r="L4332" t="str">
            <v>X-VOLKM</v>
          </cell>
          <cell r="M4332" t="str">
            <v>X-VOLKM</v>
          </cell>
          <cell r="N4332" t="str">
            <v>X-VOLKM</v>
          </cell>
          <cell r="O4332" t="str">
            <v>X-VOLKM</v>
          </cell>
          <cell r="P4332" t="str">
            <v>X-VOLKM</v>
          </cell>
          <cell r="Q4332" t="str">
            <v>X-VOLKM</v>
          </cell>
          <cell r="R4332" t="str">
            <v>X-VOLKM</v>
          </cell>
          <cell r="S4332" t="str">
            <v>X-VOLKM</v>
          </cell>
          <cell r="T4332" t="str">
            <v>X-VOLKM</v>
          </cell>
          <cell r="U4332" t="str">
            <v>X-VOLKM</v>
          </cell>
          <cell r="V4332" t="str">
            <v>X-VOLKM</v>
          </cell>
          <cell r="W4332" t="str">
            <v>X-VOLKM</v>
          </cell>
          <cell r="X4332" t="str">
            <v>X-BYDW</v>
          </cell>
          <cell r="Y4332" t="str">
            <v>X-VOLKM</v>
          </cell>
          <cell r="AA4332" t="str">
            <v>X-VOLKM</v>
          </cell>
          <cell r="AB4332" t="str">
            <v>X-VOLKM</v>
          </cell>
          <cell r="AC4332" t="str">
            <v>X-VOLKM</v>
          </cell>
          <cell r="AD4332" t="str">
            <v>X-VOLKM</v>
          </cell>
          <cell r="AF4332" t="str">
            <v>X-VOLKM</v>
          </cell>
          <cell r="AG4332" t="str">
            <v>X-VOLKM</v>
          </cell>
          <cell r="AH4332" t="str">
            <v>X-VOLKM</v>
          </cell>
          <cell r="AI4332" t="str">
            <v>X-VOLKM</v>
          </cell>
          <cell r="AJ4332" t="str">
            <v>X-VOLKM</v>
          </cell>
          <cell r="AK4332" t="str">
            <v>X-VOLKM</v>
          </cell>
          <cell r="AL4332" t="str">
            <v>X-VOLKM</v>
          </cell>
        </row>
        <row r="4333">
          <cell r="A4333" t="str">
            <v>TRC-DNA</v>
          </cell>
          <cell r="B4333" t="str">
            <v>Wykrywanie DNA Trypanosoma cruzi (świdrowiec amerykański)</v>
          </cell>
          <cell r="C4333" t="str">
            <v>GENETYK</v>
          </cell>
          <cell r="D4333" t="str">
            <v>GENETYK</v>
          </cell>
          <cell r="E4333" t="str">
            <v>X-VOLKM</v>
          </cell>
          <cell r="F4333" t="str">
            <v>X-VOLKM</v>
          </cell>
          <cell r="G4333" t="str">
            <v>X-VOLKM</v>
          </cell>
          <cell r="H4333" t="str">
            <v>X-ZAWO</v>
          </cell>
          <cell r="I4333" t="str">
            <v>X-VOLKM</v>
          </cell>
          <cell r="K4333" t="str">
            <v>X-VOLKM</v>
          </cell>
          <cell r="L4333" t="str">
            <v>X-VOLKM</v>
          </cell>
          <cell r="M4333" t="str">
            <v>X-VOLKM</v>
          </cell>
          <cell r="N4333" t="str">
            <v>X-VOLKM</v>
          </cell>
          <cell r="O4333" t="str">
            <v>X-VOLKM</v>
          </cell>
          <cell r="P4333" t="str">
            <v>X-VOLKM</v>
          </cell>
          <cell r="Q4333" t="str">
            <v>X-VOLKM</v>
          </cell>
          <cell r="R4333" t="str">
            <v>X-VOLKM</v>
          </cell>
          <cell r="S4333" t="str">
            <v>X-VOLKM</v>
          </cell>
          <cell r="T4333" t="str">
            <v>X-VOLKM</v>
          </cell>
          <cell r="U4333" t="str">
            <v>X-VOLKM</v>
          </cell>
          <cell r="V4333" t="str">
            <v>X-VOLKM</v>
          </cell>
          <cell r="W4333" t="str">
            <v>X-VOLKM</v>
          </cell>
          <cell r="X4333" t="str">
            <v>X-BYDW</v>
          </cell>
          <cell r="Y4333" t="str">
            <v>X-VOLKM</v>
          </cell>
          <cell r="AA4333" t="str">
            <v>X-VOLKM</v>
          </cell>
          <cell r="AB4333" t="str">
            <v>X-VOLKM</v>
          </cell>
          <cell r="AC4333" t="str">
            <v>X-VOLKM</v>
          </cell>
          <cell r="AD4333" t="str">
            <v>X-VOLKM</v>
          </cell>
          <cell r="AF4333" t="str">
            <v>X-VOLKM</v>
          </cell>
          <cell r="AG4333" t="str">
            <v>X-VOLKM</v>
          </cell>
          <cell r="AH4333" t="str">
            <v>X-VOLKM</v>
          </cell>
          <cell r="AI4333" t="str">
            <v>X-VOLKM</v>
          </cell>
          <cell r="AJ4333" t="str">
            <v>X-VOLKM</v>
          </cell>
          <cell r="AK4333" t="str">
            <v>X-VOLKM</v>
          </cell>
          <cell r="AL4333" t="str">
            <v>X-VOLKM</v>
          </cell>
        </row>
        <row r="4334">
          <cell r="A4334" t="str">
            <v>TRE-DNA</v>
          </cell>
          <cell r="B4334" t="str">
            <v>Wykrywanie DNA Treponema palladium</v>
          </cell>
          <cell r="C4334" t="str">
            <v>GENETYK</v>
          </cell>
          <cell r="D4334" t="str">
            <v>GENETYK</v>
          </cell>
          <cell r="E4334" t="str">
            <v>X-VOLKM</v>
          </cell>
          <cell r="F4334" t="str">
            <v>X-VOLKM</v>
          </cell>
          <cell r="G4334" t="str">
            <v>X-VOLKM</v>
          </cell>
          <cell r="H4334" t="str">
            <v>X-ZAWO</v>
          </cell>
          <cell r="I4334" t="str">
            <v>X-VOLKM</v>
          </cell>
          <cell r="J4334" t="str">
            <v>X-VOLKM</v>
          </cell>
          <cell r="K4334" t="str">
            <v>X-VOLKM</v>
          </cell>
          <cell r="L4334" t="str">
            <v>X-VOLKM</v>
          </cell>
          <cell r="M4334" t="str">
            <v>X-VOLKM</v>
          </cell>
          <cell r="N4334" t="str">
            <v>X-VOLKM</v>
          </cell>
          <cell r="O4334" t="str">
            <v>X-VOLKM</v>
          </cell>
          <cell r="P4334" t="str">
            <v>X-VOLKM</v>
          </cell>
          <cell r="Q4334" t="str">
            <v>X-VOLKM</v>
          </cell>
          <cell r="R4334" t="str">
            <v>X-VOLKM</v>
          </cell>
          <cell r="S4334" t="str">
            <v>X-VOLKM</v>
          </cell>
          <cell r="T4334" t="str">
            <v>X-VOLKM</v>
          </cell>
          <cell r="U4334" t="str">
            <v>X-VOLKM</v>
          </cell>
          <cell r="V4334" t="str">
            <v>X-VOLKM</v>
          </cell>
          <cell r="W4334" t="str">
            <v>X-VOLKM</v>
          </cell>
          <cell r="X4334" t="str">
            <v>X-BYDW</v>
          </cell>
          <cell r="Y4334" t="str">
            <v>X-VOLKM</v>
          </cell>
          <cell r="AA4334" t="str">
            <v>X-VOLKM</v>
          </cell>
          <cell r="AB4334" t="str">
            <v>X-VOLKM</v>
          </cell>
          <cell r="AC4334" t="str">
            <v>X-VOLKM</v>
          </cell>
          <cell r="AD4334" t="str">
            <v>X-VOLKM</v>
          </cell>
          <cell r="AE4334" t="str">
            <v>X-VOLKM</v>
          </cell>
          <cell r="AF4334" t="str">
            <v>X-VOLKM</v>
          </cell>
          <cell r="AG4334" t="str">
            <v>X-VOLKM</v>
          </cell>
          <cell r="AH4334" t="str">
            <v>X-VOLKM</v>
          </cell>
          <cell r="AI4334" t="str">
            <v>X-VOLKM</v>
          </cell>
          <cell r="AJ4334" t="str">
            <v>X-VOLKM</v>
          </cell>
          <cell r="AK4334" t="str">
            <v>X-VOLKM</v>
          </cell>
          <cell r="AL4334" t="str">
            <v>X-VOLKM</v>
          </cell>
        </row>
        <row r="4335">
          <cell r="A4335" t="str">
            <v>TRI-DNA</v>
          </cell>
          <cell r="B4335" t="str">
            <v>Wykrywanie DNA Trichomonas vaginalis</v>
          </cell>
          <cell r="C4335" t="str">
            <v>GENETYK</v>
          </cell>
          <cell r="D4335" t="str">
            <v>GENETYK</v>
          </cell>
          <cell r="E4335" t="str">
            <v>F-GENE</v>
          </cell>
          <cell r="F4335" t="str">
            <v>X-ZGENE</v>
          </cell>
          <cell r="G4335" t="str">
            <v>X-ZGENE</v>
          </cell>
          <cell r="H4335" t="str">
            <v>X-ZGENE</v>
          </cell>
          <cell r="I4335" t="str">
            <v>X-ZGENE</v>
          </cell>
          <cell r="J4335" t="str">
            <v>X-ZGENE</v>
          </cell>
          <cell r="K4335" t="str">
            <v>X-VOLKM</v>
          </cell>
          <cell r="L4335" t="str">
            <v>X-VOLKM</v>
          </cell>
          <cell r="M4335" t="str">
            <v>X-ZGENE</v>
          </cell>
          <cell r="N4335" t="str">
            <v>X-ZGENE</v>
          </cell>
          <cell r="O4335" t="str">
            <v>X-ZGENE</v>
          </cell>
          <cell r="P4335" t="str">
            <v>X-ZGENE</v>
          </cell>
          <cell r="Q4335" t="str">
            <v>X-ZGENE</v>
          </cell>
          <cell r="R4335" t="str">
            <v>X-ZGENE</v>
          </cell>
          <cell r="S4335" t="str">
            <v>X-ZGENE</v>
          </cell>
          <cell r="T4335" t="str">
            <v>X-ZGENE</v>
          </cell>
          <cell r="U4335" t="str">
            <v>X-ZGENE</v>
          </cell>
          <cell r="V4335" t="str">
            <v>X-ZGENE</v>
          </cell>
          <cell r="W4335" t="str">
            <v>X-ZGENE</v>
          </cell>
          <cell r="X4335" t="str">
            <v>X-BYDW</v>
          </cell>
          <cell r="Y4335" t="str">
            <v>X-ZGENE</v>
          </cell>
          <cell r="Z4335" t="str">
            <v>X-ZGENE</v>
          </cell>
          <cell r="AA4335" t="str">
            <v>X-ZGENE</v>
          </cell>
          <cell r="AB4335" t="str">
            <v>X-ZGENE</v>
          </cell>
          <cell r="AC4335" t="str">
            <v>X-ZGENE</v>
          </cell>
          <cell r="AD4335" t="str">
            <v>X-ZGENE</v>
          </cell>
          <cell r="AE4335" t="str">
            <v>X-ZGENE</v>
          </cell>
          <cell r="AF4335" t="str">
            <v>X-ZGENE</v>
          </cell>
          <cell r="AG4335" t="str">
            <v>X-ZGENE</v>
          </cell>
          <cell r="AH4335" t="str">
            <v>X-ZGENE</v>
          </cell>
          <cell r="AI4335" t="str">
            <v>X-ZGENE</v>
          </cell>
          <cell r="AJ4335" t="str">
            <v>X-ZGENE</v>
          </cell>
          <cell r="AK4335" t="str">
            <v>X-ZGENE</v>
          </cell>
          <cell r="AL4335" t="str">
            <v>X-ZGENE</v>
          </cell>
        </row>
        <row r="4336">
          <cell r="A4336" t="str">
            <v>TRIAZOL</v>
          </cell>
          <cell r="B4336" t="str">
            <v>Triazolam</v>
          </cell>
          <cell r="C4336" t="str">
            <v>TOKSYK</v>
          </cell>
          <cell r="D4336" t="str">
            <v>TOKSYK</v>
          </cell>
          <cell r="E4336" t="str">
            <v>X-DESAU</v>
          </cell>
          <cell r="F4336" t="str">
            <v>X-DESAU</v>
          </cell>
          <cell r="G4336" t="str">
            <v>X-DESAU</v>
          </cell>
          <cell r="H4336" t="str">
            <v>X-ZAWO</v>
          </cell>
          <cell r="I4336" t="str">
            <v>X-DESAU</v>
          </cell>
          <cell r="J4336" t="str">
            <v>X-DESAU</v>
          </cell>
          <cell r="K4336" t="str">
            <v>X-DESAU</v>
          </cell>
          <cell r="L4336" t="str">
            <v>X-DESAU</v>
          </cell>
          <cell r="M4336" t="str">
            <v>X-DESAU</v>
          </cell>
          <cell r="N4336" t="str">
            <v>X-DESAU</v>
          </cell>
          <cell r="O4336" t="str">
            <v>X-DESAU</v>
          </cell>
          <cell r="P4336" t="str">
            <v>X-DESAU</v>
          </cell>
          <cell r="Q4336" t="str">
            <v>X-DESAU</v>
          </cell>
          <cell r="R4336" t="str">
            <v>X-DESAU</v>
          </cell>
          <cell r="S4336" t="str">
            <v>X-DESAU</v>
          </cell>
          <cell r="T4336" t="str">
            <v>X-DESAU</v>
          </cell>
          <cell r="U4336" t="str">
            <v>X-DESAU</v>
          </cell>
          <cell r="V4336" t="str">
            <v>X-DESAU</v>
          </cell>
          <cell r="W4336" t="str">
            <v>X-DESAU</v>
          </cell>
          <cell r="X4336" t="str">
            <v>X-BYDW</v>
          </cell>
          <cell r="Y4336" t="str">
            <v>X-DESAU</v>
          </cell>
          <cell r="AA4336" t="str">
            <v>X-DESAU</v>
          </cell>
          <cell r="AB4336" t="str">
            <v>X-DESAU</v>
          </cell>
          <cell r="AC4336" t="str">
            <v>X-DESAU</v>
          </cell>
          <cell r="AD4336" t="str">
            <v>X-DESAU</v>
          </cell>
          <cell r="AE4336" t="str">
            <v>X-DESAU</v>
          </cell>
          <cell r="AF4336" t="str">
            <v>X-DESAU</v>
          </cell>
          <cell r="AG4336" t="str">
            <v>X-DESAU</v>
          </cell>
          <cell r="AH4336" t="str">
            <v>X-DESAU</v>
          </cell>
          <cell r="AI4336" t="str">
            <v>X-DESAU</v>
          </cell>
          <cell r="AJ4336" t="str">
            <v>X-DESAU</v>
          </cell>
          <cell r="AK4336" t="str">
            <v>X-DESAU</v>
          </cell>
          <cell r="AL4336" t="str">
            <v>X-DESAU</v>
          </cell>
        </row>
        <row r="4337">
          <cell r="A4337" t="str">
            <v>TRICHIN</v>
          </cell>
          <cell r="B4337" t="str">
            <v>Trichinella spiralis p/c IgG (włośnica) (X53)</v>
          </cell>
          <cell r="C4337" t="str">
            <v>IMMUNO</v>
          </cell>
          <cell r="D4337" t="str">
            <v>INFEK</v>
          </cell>
          <cell r="E4337" t="str">
            <v>X-LODZ</v>
          </cell>
          <cell r="F4337" t="str">
            <v>X-LODZ</v>
          </cell>
          <cell r="G4337" t="str">
            <v>X-LODZ</v>
          </cell>
          <cell r="H4337" t="str">
            <v>X-ZAWO</v>
          </cell>
          <cell r="I4337" t="str">
            <v>X-LODZ</v>
          </cell>
          <cell r="J4337" t="str">
            <v>X-LODZ</v>
          </cell>
          <cell r="K4337" t="str">
            <v>X-LODZ</v>
          </cell>
          <cell r="L4337" t="str">
            <v>X-LODZ</v>
          </cell>
          <cell r="M4337" t="str">
            <v>X-LODZ</v>
          </cell>
          <cell r="N4337" t="str">
            <v>X-LODZ</v>
          </cell>
          <cell r="O4337" t="str">
            <v>X-LODZ</v>
          </cell>
          <cell r="P4337" t="str">
            <v>X-LODZ</v>
          </cell>
          <cell r="Q4337" t="str">
            <v>X-LODZ</v>
          </cell>
          <cell r="R4337" t="str">
            <v>X-LODZ</v>
          </cell>
          <cell r="S4337" t="str">
            <v>X-LODZ</v>
          </cell>
          <cell r="T4337" t="str">
            <v>X-LODZ</v>
          </cell>
          <cell r="U4337" t="str">
            <v>X-LODZ</v>
          </cell>
          <cell r="V4337" t="str">
            <v>X-LODZ</v>
          </cell>
          <cell r="W4337" t="str">
            <v>X-LODZ</v>
          </cell>
          <cell r="X4337" t="str">
            <v>X-BYDW</v>
          </cell>
          <cell r="Y4337" t="str">
            <v>X-LODZ</v>
          </cell>
          <cell r="AA4337" t="str">
            <v>X-LODZ</v>
          </cell>
          <cell r="AB4337" t="str">
            <v>X-LODZ</v>
          </cell>
          <cell r="AC4337" t="str">
            <v>X-LODZ</v>
          </cell>
          <cell r="AD4337" t="str">
            <v>X-LODZ</v>
          </cell>
          <cell r="AE4337" t="str">
            <v>X-LODZ</v>
          </cell>
          <cell r="AF4337" t="str">
            <v>X-LODZ</v>
          </cell>
          <cell r="AG4337" t="str">
            <v>X-LODZ</v>
          </cell>
          <cell r="AH4337" t="str">
            <v>X-LODZ</v>
          </cell>
          <cell r="AI4337" t="str">
            <v>X-LODZ</v>
          </cell>
          <cell r="AJ4337" t="str">
            <v>X-LODZ</v>
          </cell>
          <cell r="AK4337" t="str">
            <v>X-LODZ</v>
          </cell>
          <cell r="AL4337" t="str">
            <v>X-LODZ</v>
          </cell>
        </row>
        <row r="4338">
          <cell r="A4338" t="str">
            <v>TRICHO</v>
          </cell>
          <cell r="B4338" t="str">
            <v>Badanie w kierunku Trichomonas vaginalis (91.831)</v>
          </cell>
          <cell r="C4338" t="str">
            <v>BAKTER</v>
          </cell>
          <cell r="D4338" t="str">
            <v>POSIEW</v>
          </cell>
          <cell r="E4338" t="str">
            <v>F-BAK</v>
          </cell>
          <cell r="F4338" t="str">
            <v>X-ZBAKT</v>
          </cell>
          <cell r="G4338" t="str">
            <v>H-ANAL</v>
          </cell>
          <cell r="H4338" t="str">
            <v>X-ZBAKT</v>
          </cell>
          <cell r="I4338" t="str">
            <v>X-ZBAKT</v>
          </cell>
          <cell r="J4338" t="str">
            <v>X-ZBAKT</v>
          </cell>
          <cell r="K4338" t="str">
            <v>X-FIELD</v>
          </cell>
          <cell r="L4338" t="str">
            <v>X-ZBAKT</v>
          </cell>
          <cell r="M4338" t="str">
            <v>X-ZBAKT</v>
          </cell>
          <cell r="N4338" t="str">
            <v>X-ZBAKT</v>
          </cell>
          <cell r="O4338" t="str">
            <v>X-ZBAKT</v>
          </cell>
          <cell r="P4338" t="str">
            <v>X-ZBAKT</v>
          </cell>
          <cell r="Q4338" t="str">
            <v>X-KONS</v>
          </cell>
          <cell r="R4338" t="str">
            <v>X-ONOWY</v>
          </cell>
          <cell r="S4338" t="str">
            <v>X-ZBAKT</v>
          </cell>
          <cell r="T4338" t="str">
            <v>X-ZBAKT</v>
          </cell>
          <cell r="U4338" t="str">
            <v>X-KONS</v>
          </cell>
          <cell r="V4338" t="str">
            <v>X-ZBAKT</v>
          </cell>
          <cell r="W4338" t="str">
            <v>D-BAKT</v>
          </cell>
          <cell r="X4338" t="str">
            <v>X-BYDW</v>
          </cell>
          <cell r="Z4338" t="str">
            <v>L-BAKT</v>
          </cell>
          <cell r="AA4338" t="str">
            <v>X-ZBAKT</v>
          </cell>
          <cell r="AB4338" t="str">
            <v>X-LUBL</v>
          </cell>
          <cell r="AC4338" t="str">
            <v>X-LCER</v>
          </cell>
          <cell r="AD4338" t="str">
            <v>X-LUBL</v>
          </cell>
          <cell r="AE4338" t="str">
            <v>X-LCER</v>
          </cell>
          <cell r="AF4338" t="str">
            <v>X-LCER</v>
          </cell>
          <cell r="AG4338" t="str">
            <v>G-BAKT</v>
          </cell>
          <cell r="AH4338" t="str">
            <v>X-WROCL</v>
          </cell>
          <cell r="AI4338" t="str">
            <v>X-WROCL</v>
          </cell>
          <cell r="AJ4338" t="str">
            <v>X-WROCL</v>
          </cell>
          <cell r="AK4338" t="str">
            <v>X-WROCL</v>
          </cell>
          <cell r="AL4338" t="str">
            <v>X-WROCL</v>
          </cell>
        </row>
        <row r="4339">
          <cell r="A4339" t="str">
            <v>TRIM-1</v>
          </cell>
          <cell r="B4339" t="str">
            <v>Niskorosłość MULIBREY - analiza najczęstszej mutacji c.493-2A&gt;G w eksonie 7 genu TRIM37</v>
          </cell>
          <cell r="C4339" t="str">
            <v>GENETYK</v>
          </cell>
          <cell r="D4339" t="str">
            <v>GENCZLO</v>
          </cell>
          <cell r="E4339" t="str">
            <v>X-GENOM</v>
          </cell>
          <cell r="F4339" t="str">
            <v>X-GENOM</v>
          </cell>
          <cell r="G4339" t="str">
            <v>X-GENCZ</v>
          </cell>
          <cell r="I4339" t="str">
            <v>X-ZGENE</v>
          </cell>
          <cell r="J4339" t="str">
            <v>X-ZGENE</v>
          </cell>
          <cell r="K4339" t="str">
            <v>X-GENCZ</v>
          </cell>
          <cell r="L4339" t="str">
            <v>X-ZGENE</v>
          </cell>
          <cell r="M4339" t="str">
            <v>X-ZGENE</v>
          </cell>
          <cell r="N4339" t="str">
            <v>X-ZGENE</v>
          </cell>
          <cell r="O4339" t="str">
            <v>X-ZGENE</v>
          </cell>
          <cell r="P4339" t="str">
            <v>X-ZGENE</v>
          </cell>
          <cell r="Q4339" t="str">
            <v>X-ZGENE</v>
          </cell>
          <cell r="R4339" t="str">
            <v>X-ZGENE</v>
          </cell>
          <cell r="S4339" t="str">
            <v>X-ZGENE</v>
          </cell>
          <cell r="T4339" t="str">
            <v>X-ZGENE</v>
          </cell>
          <cell r="U4339" t="str">
            <v>X-ZGENE</v>
          </cell>
          <cell r="V4339" t="str">
            <v>X-ZGENE</v>
          </cell>
          <cell r="W4339" t="str">
            <v>X-ZGENE</v>
          </cell>
          <cell r="X4339" t="str">
            <v>X-BYDW</v>
          </cell>
          <cell r="Y4339" t="str">
            <v>X-ZGENE</v>
          </cell>
          <cell r="AA4339" t="str">
            <v>X-ZGENE</v>
          </cell>
          <cell r="AB4339" t="str">
            <v>X-ZGENE</v>
          </cell>
          <cell r="AC4339" t="str">
            <v>X-ZGENE</v>
          </cell>
          <cell r="AD4339" t="str">
            <v>X-ZGENE</v>
          </cell>
          <cell r="AE4339" t="str">
            <v>X-ZGENE</v>
          </cell>
          <cell r="AF4339" t="str">
            <v>X-ZGENE</v>
          </cell>
          <cell r="AG4339" t="str">
            <v>X-ZGENE</v>
          </cell>
          <cell r="AH4339" t="str">
            <v>X-ZGENE</v>
          </cell>
          <cell r="AI4339" t="str">
            <v>X-ZGENE</v>
          </cell>
          <cell r="AJ4339" t="str">
            <v>X-ZGENE</v>
          </cell>
          <cell r="AK4339" t="str">
            <v>X-ZGENE</v>
          </cell>
          <cell r="AL4339" t="str">
            <v>X-ZGENE</v>
          </cell>
        </row>
        <row r="4340">
          <cell r="A4340" t="str">
            <v>TRIMIP</v>
          </cell>
          <cell r="B4340" t="str">
            <v>Trimipramina</v>
          </cell>
          <cell r="C4340" t="str">
            <v>TOKSYK</v>
          </cell>
          <cell r="D4340" t="str">
            <v>TOKSYK</v>
          </cell>
          <cell r="E4340" t="str">
            <v>F-TOKS</v>
          </cell>
          <cell r="F4340" t="str">
            <v>X-ZTOKS</v>
          </cell>
          <cell r="G4340" t="str">
            <v>X-ZTOKS</v>
          </cell>
          <cell r="H4340" t="str">
            <v>X-ZTOKS</v>
          </cell>
          <cell r="I4340" t="str">
            <v>X-ZTOKS</v>
          </cell>
          <cell r="J4340" t="str">
            <v>X-ZTOKS</v>
          </cell>
          <cell r="K4340" t="str">
            <v>X-TOKS</v>
          </cell>
          <cell r="L4340" t="str">
            <v>X-ZTOKS</v>
          </cell>
          <cell r="M4340" t="str">
            <v>X-ZTOKS</v>
          </cell>
          <cell r="N4340" t="str">
            <v>X-ZTOKS</v>
          </cell>
          <cell r="O4340" t="str">
            <v>X-ZTOKS</v>
          </cell>
          <cell r="P4340" t="str">
            <v>X-ZTOKS</v>
          </cell>
          <cell r="Q4340" t="str">
            <v>X-ZTOKS</v>
          </cell>
          <cell r="R4340" t="str">
            <v>X-ZTOKS</v>
          </cell>
          <cell r="S4340" t="str">
            <v>X-ZTOKS</v>
          </cell>
          <cell r="T4340" t="str">
            <v>X-ZTOKS</v>
          </cell>
          <cell r="U4340" t="str">
            <v>X-ZTOKS</v>
          </cell>
          <cell r="V4340" t="str">
            <v>X-ZTOKS</v>
          </cell>
          <cell r="W4340" t="str">
            <v>X-ZTOKS</v>
          </cell>
          <cell r="X4340" t="str">
            <v>X-BYDW</v>
          </cell>
          <cell r="Y4340" t="str">
            <v>X-ZTOKS</v>
          </cell>
          <cell r="AA4340" t="str">
            <v>X-ZTOKS</v>
          </cell>
          <cell r="AB4340" t="str">
            <v>X-ZTOKS</v>
          </cell>
          <cell r="AC4340" t="str">
            <v>X-ZTOKS</v>
          </cell>
          <cell r="AD4340" t="str">
            <v>X-ZTOKS</v>
          </cell>
          <cell r="AE4340" t="str">
            <v>X-ZTOKS</v>
          </cell>
          <cell r="AF4340" t="str">
            <v>X-ZTOKS</v>
          </cell>
          <cell r="AG4340" t="str">
            <v>X-ZTOKS</v>
          </cell>
          <cell r="AH4340" t="str">
            <v>X-ZTOKS</v>
          </cell>
          <cell r="AI4340" t="str">
            <v>X-ZTOKS</v>
          </cell>
          <cell r="AJ4340" t="str">
            <v>X-ZTOKS</v>
          </cell>
          <cell r="AK4340" t="str">
            <v>X-ZTOKS</v>
          </cell>
          <cell r="AL4340" t="str">
            <v>X-ZTOKS</v>
          </cell>
        </row>
        <row r="4341">
          <cell r="A4341" t="str">
            <v>TROM-AP</v>
          </cell>
          <cell r="B4341" t="str">
            <v>Tromboelastrogram APTEM</v>
          </cell>
          <cell r="C4341" t="str">
            <v>KOAGUL</v>
          </cell>
          <cell r="D4341" t="str">
            <v>KOAGUL</v>
          </cell>
          <cell r="Y4341" t="str">
            <v>L-COJAN</v>
          </cell>
        </row>
        <row r="4342">
          <cell r="A4342" t="str">
            <v>TROM-EX</v>
          </cell>
          <cell r="B4342" t="str">
            <v>Tromboelastogram EXTEM</v>
          </cell>
          <cell r="C4342" t="str">
            <v>KOAGUL</v>
          </cell>
          <cell r="D4342" t="str">
            <v>KOAGUL</v>
          </cell>
          <cell r="Y4342" t="str">
            <v>L-COJAN</v>
          </cell>
        </row>
        <row r="4343">
          <cell r="A4343" t="str">
            <v>TROM-FI</v>
          </cell>
          <cell r="B4343" t="str">
            <v>Tromboelastogram FIBTEM</v>
          </cell>
          <cell r="C4343" t="str">
            <v>KOAGUL</v>
          </cell>
          <cell r="D4343" t="str">
            <v>KOAGUL</v>
          </cell>
          <cell r="Y4343" t="str">
            <v>L-COJAN</v>
          </cell>
        </row>
        <row r="4344">
          <cell r="A4344" t="str">
            <v>TROM-IN</v>
          </cell>
          <cell r="B4344" t="str">
            <v>Tromboelastogram INTEM</v>
          </cell>
          <cell r="C4344" t="str">
            <v>KOAGUL</v>
          </cell>
          <cell r="D4344" t="str">
            <v>KOAGUL</v>
          </cell>
          <cell r="Y4344" t="str">
            <v>L-COJAN</v>
          </cell>
        </row>
        <row r="4345">
          <cell r="A4345" t="str">
            <v>TROMBO</v>
          </cell>
          <cell r="B4345" t="str">
            <v>Trombomodulina</v>
          </cell>
          <cell r="C4345" t="str">
            <v>IMMUNO</v>
          </cell>
          <cell r="D4345" t="str">
            <v>KOAGUL</v>
          </cell>
          <cell r="E4345" t="str">
            <v>X-LIMBA</v>
          </cell>
          <cell r="F4345" t="str">
            <v>X-LIMBA</v>
          </cell>
          <cell r="G4345" t="str">
            <v>X-LIMBA</v>
          </cell>
          <cell r="H4345" t="str">
            <v>X-ZAWO</v>
          </cell>
          <cell r="I4345" t="str">
            <v>X-LIMBA</v>
          </cell>
          <cell r="J4345" t="str">
            <v>X-LIMBA</v>
          </cell>
          <cell r="K4345" t="str">
            <v>X-LIMBA</v>
          </cell>
          <cell r="L4345" t="str">
            <v>X-LIMBA</v>
          </cell>
          <cell r="M4345" t="str">
            <v>X-LIMBA</v>
          </cell>
          <cell r="N4345" t="str">
            <v>X-LIMBA</v>
          </cell>
          <cell r="P4345" t="str">
            <v>X-LIMBA</v>
          </cell>
          <cell r="Q4345" t="str">
            <v>X-LIMBA</v>
          </cell>
          <cell r="R4345" t="str">
            <v>X-LIMBA</v>
          </cell>
          <cell r="S4345" t="str">
            <v>X-LIMBA</v>
          </cell>
          <cell r="T4345" t="str">
            <v>X-LIMBA</v>
          </cell>
          <cell r="U4345" t="str">
            <v>X-LIMBA</v>
          </cell>
          <cell r="V4345" t="str">
            <v>X-LIMBA</v>
          </cell>
          <cell r="W4345" t="str">
            <v>X-LIMBA</v>
          </cell>
          <cell r="X4345" t="str">
            <v>X-BYDW</v>
          </cell>
          <cell r="Y4345" t="str">
            <v>X-LIMBA</v>
          </cell>
          <cell r="AA4345" t="str">
            <v>X-LIMBA</v>
          </cell>
          <cell r="AB4345" t="str">
            <v>X-LIMBA</v>
          </cell>
          <cell r="AC4345" t="str">
            <v>X-LIMBA</v>
          </cell>
          <cell r="AD4345" t="str">
            <v>X-LIMBA</v>
          </cell>
          <cell r="AE4345" t="str">
            <v>X-LIMBA</v>
          </cell>
          <cell r="AF4345" t="str">
            <v>X-LIMBA</v>
          </cell>
          <cell r="AG4345" t="str">
            <v>X-LIMBA</v>
          </cell>
          <cell r="AH4345" t="str">
            <v>X-LIMBA</v>
          </cell>
          <cell r="AI4345" t="str">
            <v>X-LIMBA</v>
          </cell>
          <cell r="AJ4345" t="str">
            <v>X-LIMBA</v>
          </cell>
          <cell r="AK4345" t="str">
            <v>X-LIMBA</v>
          </cell>
          <cell r="AL4345" t="str">
            <v>X-LIMBA</v>
          </cell>
        </row>
        <row r="4346">
          <cell r="A4346" t="str">
            <v>TROP-I</v>
          </cell>
          <cell r="B4346" t="str">
            <v>Troponina I (O59)</v>
          </cell>
          <cell r="C4346" t="str">
            <v>IMMUNO</v>
          </cell>
          <cell r="D4346" t="str">
            <v>BIOCH</v>
          </cell>
          <cell r="E4346" t="str">
            <v>F-IMMUN</v>
          </cell>
          <cell r="F4346" t="str">
            <v>X-ZAWO</v>
          </cell>
          <cell r="G4346" t="str">
            <v>H-BIOCH</v>
          </cell>
          <cell r="H4346" t="str">
            <v>X-WOLS</v>
          </cell>
          <cell r="I4346" t="str">
            <v>X-ZAWO</v>
          </cell>
          <cell r="J4346" t="str">
            <v>X-ZAWO</v>
          </cell>
          <cell r="K4346" t="str">
            <v>WO-BIOC</v>
          </cell>
          <cell r="L4346" t="str">
            <v>N-IMMUN</v>
          </cell>
          <cell r="M4346" t="str">
            <v>X-ZAWO</v>
          </cell>
          <cell r="N4346" t="str">
            <v>X-ZAWO</v>
          </cell>
          <cell r="O4346" t="str">
            <v>AT-IMMU</v>
          </cell>
          <cell r="P4346" t="str">
            <v>S-TROPO</v>
          </cell>
          <cell r="Q4346" t="str">
            <v>IL-IMMU</v>
          </cell>
          <cell r="R4346" t="str">
            <v>PL-IMMU</v>
          </cell>
          <cell r="S4346" t="str">
            <v>OT-IMMU</v>
          </cell>
          <cell r="U4346" t="str">
            <v>P-IMMUN</v>
          </cell>
          <cell r="V4346" t="str">
            <v>NM-IMMU</v>
          </cell>
          <cell r="W4346" t="str">
            <v>D-IMMUN</v>
          </cell>
          <cell r="X4346" t="str">
            <v>DT-IMMU</v>
          </cell>
          <cell r="Y4346" t="str">
            <v>L-IMMUN</v>
          </cell>
          <cell r="AA4346" t="str">
            <v>LI-IMMU</v>
          </cell>
          <cell r="AB4346" t="str">
            <v>LB-BIOC</v>
          </cell>
          <cell r="AC4346" t="str">
            <v>X-LUBL</v>
          </cell>
          <cell r="AD4346" t="str">
            <v>X-LCER</v>
          </cell>
          <cell r="AE4346" t="str">
            <v>X-LCER</v>
          </cell>
          <cell r="AF4346" t="str">
            <v>X-LCER</v>
          </cell>
          <cell r="AG4346" t="str">
            <v>X-OLES</v>
          </cell>
          <cell r="AH4346" t="str">
            <v>X-WROCL</v>
          </cell>
          <cell r="AJ4346" t="str">
            <v>OY-IMMU</v>
          </cell>
          <cell r="AK4346" t="str">
            <v>X-OLES</v>
          </cell>
          <cell r="AL4346" t="str">
            <v>X-OLES</v>
          </cell>
        </row>
        <row r="4347">
          <cell r="A4347" t="str">
            <v>TROP-IJ</v>
          </cell>
          <cell r="B4347" t="str">
            <v>Troponina I- test jakościowy</v>
          </cell>
          <cell r="C4347" t="str">
            <v>IMMUNO</v>
          </cell>
          <cell r="D4347" t="str">
            <v>BIOCH</v>
          </cell>
          <cell r="E4347" t="str">
            <v>X-ZELA</v>
          </cell>
          <cell r="J4347" t="str">
            <v>WE-IMMU</v>
          </cell>
        </row>
        <row r="4348">
          <cell r="A4348" t="str">
            <v>TROP-T</v>
          </cell>
          <cell r="B4348" t="str">
            <v>Troponina T (O61)</v>
          </cell>
          <cell r="C4348" t="str">
            <v>IMMUNO</v>
          </cell>
          <cell r="D4348" t="str">
            <v>BIOCH</v>
          </cell>
          <cell r="E4348" t="str">
            <v>X-IGCHP</v>
          </cell>
          <cell r="F4348" t="str">
            <v>X-IGCHP</v>
          </cell>
          <cell r="G4348" t="str">
            <v>H-BIOCH</v>
          </cell>
          <cell r="H4348" t="str">
            <v>X-ZAWO</v>
          </cell>
          <cell r="I4348" t="str">
            <v>WW-IMMU</v>
          </cell>
          <cell r="J4348" t="str">
            <v>X-IGCHP</v>
          </cell>
          <cell r="K4348" t="str">
            <v>X-IGCHP</v>
          </cell>
          <cell r="L4348" t="str">
            <v>X-IGCHP</v>
          </cell>
          <cell r="M4348" t="str">
            <v>WG-BIIM</v>
          </cell>
          <cell r="N4348" t="str">
            <v>X-IGCHP</v>
          </cell>
          <cell r="O4348" t="str">
            <v>AT-IMMU</v>
          </cell>
          <cell r="Q4348" t="str">
            <v>IL-IMMU</v>
          </cell>
          <cell r="R4348" t="str">
            <v>PL-IMMU</v>
          </cell>
          <cell r="S4348" t="str">
            <v>OT-IMMU</v>
          </cell>
          <cell r="T4348" t="str">
            <v>O-IMMUN</v>
          </cell>
          <cell r="U4348" t="str">
            <v>X-KONS</v>
          </cell>
          <cell r="V4348" t="str">
            <v>NM-IMMU</v>
          </cell>
          <cell r="X4348" t="str">
            <v>DT-BIOC</v>
          </cell>
          <cell r="Y4348" t="str">
            <v>L-IMMUN</v>
          </cell>
          <cell r="AB4348" t="str">
            <v>LB-BIOC</v>
          </cell>
          <cell r="AC4348" t="str">
            <v>LR-IMMU</v>
          </cell>
          <cell r="AE4348" t="str">
            <v>LW-IMMU</v>
          </cell>
          <cell r="AF4348" t="str">
            <v>LY-IMMU</v>
          </cell>
          <cell r="AG4348" t="str">
            <v>X-IGCHP</v>
          </cell>
          <cell r="AH4348" t="str">
            <v>X-WROCL</v>
          </cell>
          <cell r="AI4348" t="str">
            <v>KW-BIOC</v>
          </cell>
          <cell r="AJ4348" t="str">
            <v>X-WROCL</v>
          </cell>
          <cell r="AK4348" t="str">
            <v>X-WROCL</v>
          </cell>
          <cell r="AL4348" t="str">
            <v>X-IGCHP</v>
          </cell>
        </row>
        <row r="4349">
          <cell r="A4349" t="str">
            <v>TROPIHS</v>
          </cell>
          <cell r="B4349" t="str">
            <v>Troponina I - HS (wysokiej czułości)</v>
          </cell>
          <cell r="C4349" t="str">
            <v>IMMUNO</v>
          </cell>
          <cell r="D4349" t="str">
            <v>BIOCH</v>
          </cell>
          <cell r="E4349" t="str">
            <v>F-IMMUN</v>
          </cell>
          <cell r="F4349" t="str">
            <v>C-IMMUN</v>
          </cell>
          <cell r="G4349" t="str">
            <v>X-ZAWO</v>
          </cell>
          <cell r="H4349" t="str">
            <v>X-WOLS</v>
          </cell>
          <cell r="I4349" t="str">
            <v>WW-IMMU</v>
          </cell>
          <cell r="J4349" t="str">
            <v>X-ZAWO</v>
          </cell>
          <cell r="K4349" t="str">
            <v>X-STEP</v>
          </cell>
          <cell r="M4349" t="str">
            <v>X-ZAWO</v>
          </cell>
          <cell r="N4349" t="str">
            <v>X-ZAWO</v>
          </cell>
          <cell r="O4349" t="str">
            <v>AT-IMMU</v>
          </cell>
          <cell r="P4349" t="str">
            <v>S-TROPO</v>
          </cell>
          <cell r="Q4349" t="str">
            <v>X-ZAWO</v>
          </cell>
          <cell r="T4349" t="str">
            <v>O-BIOIM</v>
          </cell>
          <cell r="U4349" t="str">
            <v>X-ZAWO</v>
          </cell>
          <cell r="W4349" t="str">
            <v>D-IMMUN</v>
          </cell>
          <cell r="X4349" t="str">
            <v>X-BYDW</v>
          </cell>
          <cell r="AA4349" t="str">
            <v>LI-IMMU</v>
          </cell>
          <cell r="AG4349" t="str">
            <v>X-ZAWO</v>
          </cell>
        </row>
        <row r="4350">
          <cell r="A4350" t="str">
            <v>TROPTHS</v>
          </cell>
          <cell r="B4350" t="str">
            <v>Troponina T - HS (wysokiej czułości)</v>
          </cell>
          <cell r="C4350" t="str">
            <v>IMMUNO</v>
          </cell>
          <cell r="D4350" t="str">
            <v>BIOCH</v>
          </cell>
          <cell r="G4350" t="str">
            <v>H-IMMUN</v>
          </cell>
        </row>
        <row r="4351">
          <cell r="A4351" t="str">
            <v>TRYPSYN</v>
          </cell>
          <cell r="B4351" t="str">
            <v>Trypsyna</v>
          </cell>
          <cell r="C4351" t="str">
            <v>IMMUNO</v>
          </cell>
          <cell r="D4351" t="str">
            <v>HORMENZ</v>
          </cell>
          <cell r="E4351" t="str">
            <v>X-LIMBA</v>
          </cell>
          <cell r="F4351" t="str">
            <v>X-LIMBA</v>
          </cell>
          <cell r="G4351" t="str">
            <v>X-LIMBA</v>
          </cell>
          <cell r="H4351" t="str">
            <v>X-ZAWO</v>
          </cell>
          <cell r="I4351" t="str">
            <v>X-LIMBA</v>
          </cell>
          <cell r="J4351" t="str">
            <v>X-LIMBA</v>
          </cell>
          <cell r="K4351" t="str">
            <v>X-LIMBA</v>
          </cell>
          <cell r="L4351" t="str">
            <v>X-LIMBA</v>
          </cell>
          <cell r="M4351" t="str">
            <v>X-LIMBA</v>
          </cell>
          <cell r="N4351" t="str">
            <v>X-LIMBA</v>
          </cell>
          <cell r="O4351" t="str">
            <v>X-LIMBA</v>
          </cell>
          <cell r="P4351" t="str">
            <v>X-LIMBA</v>
          </cell>
          <cell r="Q4351" t="str">
            <v>X-LIMBA</v>
          </cell>
          <cell r="R4351" t="str">
            <v>X-LIMBA</v>
          </cell>
          <cell r="S4351" t="str">
            <v>X-LIMBA</v>
          </cell>
          <cell r="T4351" t="str">
            <v>X-LIMBA</v>
          </cell>
          <cell r="U4351" t="str">
            <v>X-LIMBA</v>
          </cell>
          <cell r="V4351" t="str">
            <v>X-LIMBA</v>
          </cell>
          <cell r="W4351" t="str">
            <v>X-LIMBA</v>
          </cell>
          <cell r="X4351" t="str">
            <v>X-BYDW</v>
          </cell>
          <cell r="Y4351" t="str">
            <v>X-LIMBA</v>
          </cell>
          <cell r="AA4351" t="str">
            <v>X-LIMBA</v>
          </cell>
          <cell r="AB4351" t="str">
            <v>X-LIMBA</v>
          </cell>
          <cell r="AC4351" t="str">
            <v>X-LIMBA</v>
          </cell>
          <cell r="AD4351" t="str">
            <v>X-LIMBA</v>
          </cell>
          <cell r="AE4351" t="str">
            <v>X-LIMBA</v>
          </cell>
          <cell r="AG4351" t="str">
            <v>X-LIMBA</v>
          </cell>
          <cell r="AH4351" t="str">
            <v>X-LIMBA</v>
          </cell>
          <cell r="AI4351" t="str">
            <v>X-LIMBA</v>
          </cell>
          <cell r="AJ4351" t="str">
            <v>X-LIMBA</v>
          </cell>
          <cell r="AK4351" t="str">
            <v>X-LIMBA</v>
          </cell>
          <cell r="AL4351" t="str">
            <v>X-LIMBA</v>
          </cell>
        </row>
        <row r="4352">
          <cell r="A4352" t="str">
            <v>TRYPTAZ</v>
          </cell>
          <cell r="B4352" t="str">
            <v>Tryptaza</v>
          </cell>
          <cell r="C4352" t="str">
            <v>ALERGOL</v>
          </cell>
          <cell r="D4352" t="str">
            <v>ALERGOL</v>
          </cell>
          <cell r="E4352" t="str">
            <v>F-IMMSE</v>
          </cell>
          <cell r="F4352" t="str">
            <v>X-ZSPE6</v>
          </cell>
          <cell r="G4352" t="str">
            <v>X-ZSPE6</v>
          </cell>
          <cell r="H4352" t="str">
            <v>X-ZSPE6</v>
          </cell>
          <cell r="I4352" t="str">
            <v>X-ZSPE6</v>
          </cell>
          <cell r="J4352" t="str">
            <v>X-ZSPE6</v>
          </cell>
          <cell r="K4352" t="str">
            <v>X-SPEC</v>
          </cell>
          <cell r="L4352" t="str">
            <v>X-ZSPE6</v>
          </cell>
          <cell r="M4352" t="str">
            <v>X-ZSPE6</v>
          </cell>
          <cell r="N4352" t="str">
            <v>X-ZSPE6</v>
          </cell>
          <cell r="O4352" t="str">
            <v>X-ZSPE6</v>
          </cell>
          <cell r="P4352" t="str">
            <v>X-ZSPE6</v>
          </cell>
          <cell r="Q4352" t="str">
            <v>X-ZSPE6</v>
          </cell>
          <cell r="R4352" t="str">
            <v>X-ZSPE6</v>
          </cell>
          <cell r="S4352" t="str">
            <v>X-ZSPE6</v>
          </cell>
          <cell r="T4352" t="str">
            <v>X-ZSPE6</v>
          </cell>
          <cell r="U4352" t="str">
            <v>X-ZSPE6</v>
          </cell>
          <cell r="V4352" t="str">
            <v>X-ZSPE6</v>
          </cell>
          <cell r="W4352" t="str">
            <v>X-ZSPE6</v>
          </cell>
          <cell r="X4352" t="str">
            <v>X-BYDW</v>
          </cell>
          <cell r="Y4352" t="str">
            <v>X-ZSPE6</v>
          </cell>
          <cell r="AA4352" t="str">
            <v>X-ZSPE6</v>
          </cell>
          <cell r="AB4352" t="str">
            <v>X-ZSPE6</v>
          </cell>
          <cell r="AC4352" t="str">
            <v>X-ZSPE6</v>
          </cell>
          <cell r="AD4352" t="str">
            <v>X-ZSPE6</v>
          </cell>
          <cell r="AE4352" t="str">
            <v>X-ZSPE6</v>
          </cell>
          <cell r="AF4352" t="str">
            <v>X-ZSPE6</v>
          </cell>
          <cell r="AG4352" t="str">
            <v>X-ZSPE6</v>
          </cell>
          <cell r="AH4352" t="str">
            <v>X-ZSPE6</v>
          </cell>
          <cell r="AI4352" t="str">
            <v>X-ZSPE6</v>
          </cell>
          <cell r="AJ4352" t="str">
            <v>X-ZSPE6</v>
          </cell>
          <cell r="AK4352" t="str">
            <v>X-ZSPE6</v>
          </cell>
          <cell r="AL4352" t="str">
            <v>X-ZSPE6</v>
          </cell>
        </row>
        <row r="4353">
          <cell r="A4353" t="str">
            <v>TRZUNGS</v>
          </cell>
          <cell r="B4353" t="str">
            <v>Rak trzustki,predyspozycja do raka trzustki-badanie genów APC,ATM,BMPR1A,BRCA1,BRCA2,CDKN2A,EPCAM,FANCC,MEN1,MLH1,MSH2,MSH6,NF1,PALB2,PMS2,SMAD4,STK11,TP53,TSC1,TSC2,VHL,PRSS1 metodą NGS</v>
          </cell>
          <cell r="C4353" t="str">
            <v>GENETYK</v>
          </cell>
          <cell r="D4353" t="str">
            <v>GENCZLO</v>
          </cell>
          <cell r="G4353" t="str">
            <v>X-GENET</v>
          </cell>
          <cell r="H4353" t="str">
            <v>X-ZGENE</v>
          </cell>
          <cell r="I4353" t="str">
            <v>X-ZGENE</v>
          </cell>
          <cell r="J4353" t="str">
            <v>X-ZGENE</v>
          </cell>
          <cell r="K4353" t="str">
            <v>X-GENET</v>
          </cell>
          <cell r="M4353" t="str">
            <v>X-ZGENE</v>
          </cell>
          <cell r="N4353" t="str">
            <v>X-ZGENE</v>
          </cell>
          <cell r="O4353" t="str">
            <v>X-ZGENE</v>
          </cell>
          <cell r="P4353" t="str">
            <v>X-ZGENE</v>
          </cell>
          <cell r="Q4353" t="str">
            <v>X-ZGENE</v>
          </cell>
          <cell r="R4353" t="str">
            <v>X-ZGENE</v>
          </cell>
          <cell r="S4353" t="str">
            <v>X-ZGENE</v>
          </cell>
          <cell r="T4353" t="str">
            <v>X-ZGENE</v>
          </cell>
          <cell r="U4353" t="str">
            <v>X-ZGENE</v>
          </cell>
          <cell r="V4353" t="str">
            <v>X-ZGENE</v>
          </cell>
          <cell r="W4353" t="str">
            <v>X-ZGENE</v>
          </cell>
          <cell r="X4353" t="str">
            <v>X-BYDW</v>
          </cell>
          <cell r="Y4353" t="str">
            <v>X-ZGENE</v>
          </cell>
          <cell r="AA4353" t="str">
            <v>X-ZGENE</v>
          </cell>
          <cell r="AB4353" t="str">
            <v>X-ZGENE</v>
          </cell>
          <cell r="AC4353" t="str">
            <v>X-ZGENE</v>
          </cell>
          <cell r="AD4353" t="str">
            <v>X-ZGENE</v>
          </cell>
          <cell r="AE4353" t="str">
            <v>X-ZGENE</v>
          </cell>
          <cell r="AF4353" t="str">
            <v>X-ZGENE</v>
          </cell>
          <cell r="AG4353" t="str">
            <v>X-ZGENE</v>
          </cell>
          <cell r="AH4353" t="str">
            <v>X-ZGENE</v>
          </cell>
          <cell r="AI4353" t="str">
            <v>X-ZGENE</v>
          </cell>
          <cell r="AJ4353" t="str">
            <v>X-ZGENE</v>
          </cell>
          <cell r="AK4353" t="str">
            <v>X-ZGENE</v>
          </cell>
          <cell r="AL4353" t="str">
            <v>X-ZGENE</v>
          </cell>
        </row>
        <row r="4354">
          <cell r="A4354" t="str">
            <v>TSC-NGS</v>
          </cell>
          <cell r="B4354" t="str">
            <v>Stwardnienie guzowate - analiza przesiewowa sekwencji kodującej genów TSC1 i TSC2 z wykorzystaniem NGS</v>
          </cell>
          <cell r="C4354" t="str">
            <v>GENETYK</v>
          </cell>
          <cell r="D4354" t="str">
            <v>GENCZLO</v>
          </cell>
          <cell r="E4354" t="str">
            <v>X-GENOM</v>
          </cell>
          <cell r="F4354" t="str">
            <v>X-GENOM</v>
          </cell>
          <cell r="G4354" t="str">
            <v>X-GENCZ</v>
          </cell>
          <cell r="H4354" t="str">
            <v>X-ZAWO</v>
          </cell>
          <cell r="I4354" t="str">
            <v>X-ZGENE</v>
          </cell>
          <cell r="J4354" t="str">
            <v>X-ZGENE</v>
          </cell>
          <cell r="K4354" t="str">
            <v>X-GENCZ</v>
          </cell>
          <cell r="L4354" t="str">
            <v>X-ZGENE</v>
          </cell>
          <cell r="M4354" t="str">
            <v>X-ZGENE</v>
          </cell>
          <cell r="N4354" t="str">
            <v>X-ZGENE</v>
          </cell>
          <cell r="O4354" t="str">
            <v>X-ZGENE</v>
          </cell>
          <cell r="P4354" t="str">
            <v>X-ZGENE</v>
          </cell>
          <cell r="Q4354" t="str">
            <v>X-ZGENE</v>
          </cell>
          <cell r="R4354" t="str">
            <v>X-ZGENE</v>
          </cell>
          <cell r="S4354" t="str">
            <v>X-ZGENE</v>
          </cell>
          <cell r="T4354" t="str">
            <v>X-ZGENE</v>
          </cell>
          <cell r="U4354" t="str">
            <v>X-ZGENE</v>
          </cell>
          <cell r="V4354" t="str">
            <v>X-ZGENE</v>
          </cell>
          <cell r="W4354" t="str">
            <v>X-ZGENE</v>
          </cell>
          <cell r="X4354" t="str">
            <v>X-BYDW</v>
          </cell>
          <cell r="Y4354" t="str">
            <v>X-ZGENE</v>
          </cell>
          <cell r="AA4354" t="str">
            <v>X-ZGENE</v>
          </cell>
          <cell r="AB4354" t="str">
            <v>X-ZGENE</v>
          </cell>
          <cell r="AC4354" t="str">
            <v>X-ZGENE</v>
          </cell>
          <cell r="AD4354" t="str">
            <v>X-ZGENE</v>
          </cell>
          <cell r="AE4354" t="str">
            <v>X-ZGENE</v>
          </cell>
          <cell r="AF4354" t="str">
            <v>X-ZGENE</v>
          </cell>
          <cell r="AG4354" t="str">
            <v>X-ZGENE</v>
          </cell>
          <cell r="AH4354" t="str">
            <v>X-ZGENE</v>
          </cell>
          <cell r="AI4354" t="str">
            <v>X-ZGENE</v>
          </cell>
          <cell r="AJ4354" t="str">
            <v>X-ZGENE</v>
          </cell>
          <cell r="AK4354" t="str">
            <v>X-ZGENE</v>
          </cell>
          <cell r="AL4354" t="str">
            <v>X-ZGENE</v>
          </cell>
        </row>
        <row r="4355">
          <cell r="A4355" t="str">
            <v>TSC2</v>
          </cell>
          <cell r="B4355" t="str">
            <v>Stwardnienie guzowate Analiza rozległych rearanżacji genu TSC2 metodą MLPA</v>
          </cell>
          <cell r="C4355" t="str">
            <v>GENETYK</v>
          </cell>
          <cell r="D4355" t="str">
            <v>GENCZLO</v>
          </cell>
          <cell r="E4355" t="str">
            <v>X-MEDGE</v>
          </cell>
          <cell r="F4355" t="str">
            <v>X-GENOM</v>
          </cell>
          <cell r="G4355" t="str">
            <v>X-GENCZ</v>
          </cell>
          <cell r="H4355" t="str">
            <v>X-ZAWO</v>
          </cell>
          <cell r="I4355" t="str">
            <v>X-ZGENE</v>
          </cell>
          <cell r="J4355" t="str">
            <v>X-ZGENE</v>
          </cell>
          <cell r="K4355" t="str">
            <v>X-GENCZ</v>
          </cell>
          <cell r="L4355" t="str">
            <v>X-ZGENE</v>
          </cell>
          <cell r="M4355" t="str">
            <v>X-ZGENE</v>
          </cell>
          <cell r="N4355" t="str">
            <v>X-ZGENE</v>
          </cell>
          <cell r="O4355" t="str">
            <v>X-ZGENE</v>
          </cell>
          <cell r="P4355" t="str">
            <v>X-ZGENE</v>
          </cell>
          <cell r="Q4355" t="str">
            <v>X-ZGENE</v>
          </cell>
          <cell r="R4355" t="str">
            <v>X-ZGENE</v>
          </cell>
          <cell r="S4355" t="str">
            <v>X-ZGENE</v>
          </cell>
          <cell r="T4355" t="str">
            <v>X-ZGENE</v>
          </cell>
          <cell r="U4355" t="str">
            <v>X-ZGENE</v>
          </cell>
          <cell r="V4355" t="str">
            <v>X-ZGENE</v>
          </cell>
          <cell r="W4355" t="str">
            <v>X-ZGENE</v>
          </cell>
          <cell r="X4355" t="str">
            <v>X-BYDW</v>
          </cell>
          <cell r="Y4355" t="str">
            <v>X-ZGENE</v>
          </cell>
          <cell r="AA4355" t="str">
            <v>X-ZGENE</v>
          </cell>
          <cell r="AB4355" t="str">
            <v>X-ZGENE</v>
          </cell>
          <cell r="AC4355" t="str">
            <v>X-ZGENE</v>
          </cell>
          <cell r="AD4355" t="str">
            <v>X-ZGENE</v>
          </cell>
          <cell r="AE4355" t="str">
            <v>X-ZGENE</v>
          </cell>
          <cell r="AF4355" t="str">
            <v>X-ZGENE</v>
          </cell>
          <cell r="AG4355" t="str">
            <v>X-ZGENE</v>
          </cell>
          <cell r="AH4355" t="str">
            <v>X-ZGENE</v>
          </cell>
          <cell r="AI4355" t="str">
            <v>X-ZGENE</v>
          </cell>
          <cell r="AJ4355" t="str">
            <v>X-ZGENE</v>
          </cell>
          <cell r="AK4355" t="str">
            <v>X-ZGENE</v>
          </cell>
          <cell r="AL4355" t="str">
            <v>X-ZGENE</v>
          </cell>
        </row>
        <row r="4356">
          <cell r="A4356" t="str">
            <v>TSH</v>
          </cell>
          <cell r="B4356" t="str">
            <v>Tyreotropina (TSH)  trzeciej generacji (L69)</v>
          </cell>
          <cell r="C4356" t="str">
            <v>IMMUNO</v>
          </cell>
          <cell r="D4356" t="str">
            <v>HORMENZ</v>
          </cell>
          <cell r="E4356" t="str">
            <v>F-IMMUN</v>
          </cell>
          <cell r="F4356" t="str">
            <v>C-IMMUN</v>
          </cell>
          <cell r="G4356" t="str">
            <v>H-IMMUN</v>
          </cell>
          <cell r="H4356" t="str">
            <v>X-WOLS</v>
          </cell>
          <cell r="I4356" t="str">
            <v>WW-IMMU</v>
          </cell>
          <cell r="J4356" t="str">
            <v>WE-IMMU</v>
          </cell>
          <cell r="K4356" t="str">
            <v>WO-IMMU</v>
          </cell>
          <cell r="L4356" t="str">
            <v>N-IMMUN</v>
          </cell>
          <cell r="M4356" t="str">
            <v>WG-BIIM</v>
          </cell>
          <cell r="N4356" t="str">
            <v>WS-IMMU</v>
          </cell>
          <cell r="O4356" t="str">
            <v>AT-IMMU</v>
          </cell>
          <cell r="P4356" t="str">
            <v>S-IMMUN</v>
          </cell>
          <cell r="Q4356" t="str">
            <v>IL-IMMU</v>
          </cell>
          <cell r="R4356" t="str">
            <v>PL-IMMU</v>
          </cell>
          <cell r="S4356" t="str">
            <v>OT-IMMU</v>
          </cell>
          <cell r="T4356" t="str">
            <v>O-BIOIM</v>
          </cell>
          <cell r="U4356" t="str">
            <v>P-IMMUN</v>
          </cell>
          <cell r="V4356" t="str">
            <v>NM-IMMU</v>
          </cell>
          <cell r="W4356" t="str">
            <v>D-IMMUN</v>
          </cell>
          <cell r="X4356" t="str">
            <v>DT-IMMU</v>
          </cell>
          <cell r="Y4356" t="str">
            <v>L-IMMUN</v>
          </cell>
          <cell r="AA4356" t="str">
            <v>LI-IMMU</v>
          </cell>
          <cell r="AB4356" t="str">
            <v>LB-BIOC</v>
          </cell>
          <cell r="AC4356" t="str">
            <v>LR-IMMU</v>
          </cell>
          <cell r="AD4356" t="str">
            <v>LC-IMMU</v>
          </cell>
          <cell r="AE4356" t="str">
            <v>LW-IMMU</v>
          </cell>
          <cell r="AF4356" t="str">
            <v>LY-IMMU</v>
          </cell>
          <cell r="AG4356" t="str">
            <v>G-BIM</v>
          </cell>
          <cell r="AH4356" t="str">
            <v>X-WROCL</v>
          </cell>
          <cell r="AI4356" t="str">
            <v>X-WROCL</v>
          </cell>
          <cell r="AJ4356" t="str">
            <v>OY-IMMU</v>
          </cell>
          <cell r="AK4356" t="str">
            <v>X-OLES</v>
          </cell>
          <cell r="AL4356" t="str">
            <v>OL-IMMU</v>
          </cell>
        </row>
        <row r="4357">
          <cell r="A4357" t="str">
            <v>TT</v>
          </cell>
          <cell r="B4357" t="str">
            <v>Czas trombinowy (TT) w osoczu (G25)</v>
          </cell>
          <cell r="C4357" t="str">
            <v>KOAGUL</v>
          </cell>
          <cell r="D4357" t="str">
            <v>KOAGUL</v>
          </cell>
          <cell r="E4357" t="str">
            <v>F-COAG</v>
          </cell>
          <cell r="F4357" t="str">
            <v>X-ZAWO</v>
          </cell>
          <cell r="G4357" t="str">
            <v>X-ZAWO</v>
          </cell>
          <cell r="H4357" t="str">
            <v>X-ZAWO</v>
          </cell>
          <cell r="I4357" t="str">
            <v>X-ZAWO</v>
          </cell>
          <cell r="J4357" t="str">
            <v>X-ZAWO</v>
          </cell>
          <cell r="K4357" t="str">
            <v>WO-KOAG</v>
          </cell>
          <cell r="L4357" t="str">
            <v>X-ZAWO</v>
          </cell>
          <cell r="M4357" t="str">
            <v>X-ZAWO</v>
          </cell>
          <cell r="N4357" t="str">
            <v>WS-KOAG</v>
          </cell>
          <cell r="O4357" t="str">
            <v>X-ZAWO</v>
          </cell>
          <cell r="P4357" t="str">
            <v>X-ZAWO</v>
          </cell>
          <cell r="Q4357" t="str">
            <v>X-ZAWO</v>
          </cell>
          <cell r="R4357" t="str">
            <v>X-CZD</v>
          </cell>
          <cell r="S4357" t="str">
            <v>X-ZAWO</v>
          </cell>
          <cell r="T4357" t="str">
            <v>X-ZAWO</v>
          </cell>
          <cell r="U4357" t="str">
            <v>X-ZAWO</v>
          </cell>
          <cell r="V4357" t="str">
            <v>X-ZAWO</v>
          </cell>
          <cell r="W4357" t="str">
            <v>X-ZAWO</v>
          </cell>
          <cell r="X4357" t="str">
            <v>X-BYDW</v>
          </cell>
          <cell r="Y4357" t="str">
            <v>X-ZAWO</v>
          </cell>
          <cell r="AA4357" t="str">
            <v>X-ZAWO</v>
          </cell>
          <cell r="AB4357" t="str">
            <v>X-ZAWO</v>
          </cell>
          <cell r="AC4357" t="str">
            <v>X-ZAWO</v>
          </cell>
          <cell r="AD4357" t="str">
            <v>X-ZAWO</v>
          </cell>
          <cell r="AE4357" t="str">
            <v>X-ZAWO</v>
          </cell>
          <cell r="AF4357" t="str">
            <v>X-ZAWO</v>
          </cell>
          <cell r="AG4357" t="str">
            <v>X-ZAWO</v>
          </cell>
          <cell r="AH4357" t="str">
            <v>X-ZAWO</v>
          </cell>
          <cell r="AI4357" t="str">
            <v>X-ZAWO</v>
          </cell>
          <cell r="AJ4357" t="str">
            <v>X-ZAWO</v>
          </cell>
          <cell r="AK4357" t="str">
            <v>X-ZAWO</v>
          </cell>
          <cell r="AL4357" t="str">
            <v>X-ZAWO</v>
          </cell>
        </row>
        <row r="4358">
          <cell r="A4358" t="str">
            <v>TTC</v>
          </cell>
          <cell r="B4358" t="str">
            <v>TTC (biofilm)</v>
          </cell>
          <cell r="C4358" t="str">
            <v>BAKTER</v>
          </cell>
          <cell r="D4358" t="str">
            <v>POSIEW</v>
          </cell>
        </row>
        <row r="4359">
          <cell r="A4359" t="str">
            <v>TULAREM</v>
          </cell>
          <cell r="B4359" t="str">
            <v>Serodiagnostyka tularemii - odczyn immunoenzymatyczny  (ELISA), przeciwciała klasy IgA, IgG, IgM</v>
          </cell>
          <cell r="C4359" t="str">
            <v>IMMUNO</v>
          </cell>
          <cell r="D4359" t="str">
            <v>INFEK</v>
          </cell>
          <cell r="E4359" t="str">
            <v>X-PZH</v>
          </cell>
          <cell r="F4359" t="str">
            <v>X-PZH</v>
          </cell>
          <cell r="G4359" t="str">
            <v>X-PZH</v>
          </cell>
          <cell r="H4359" t="str">
            <v>X-ZAWO</v>
          </cell>
          <cell r="I4359" t="str">
            <v>X-PZH</v>
          </cell>
          <cell r="J4359" t="str">
            <v>X-PZH</v>
          </cell>
          <cell r="K4359" t="str">
            <v>X-PZH</v>
          </cell>
          <cell r="L4359" t="str">
            <v>X-PZH</v>
          </cell>
          <cell r="M4359" t="str">
            <v>X-PZH</v>
          </cell>
          <cell r="N4359" t="str">
            <v>X-PZH</v>
          </cell>
          <cell r="O4359" t="str">
            <v>X-PZH</v>
          </cell>
          <cell r="P4359" t="str">
            <v>X-PZH</v>
          </cell>
          <cell r="Q4359" t="str">
            <v>X-PZH</v>
          </cell>
          <cell r="R4359" t="str">
            <v>X-PZH</v>
          </cell>
          <cell r="S4359" t="str">
            <v>X-PZH</v>
          </cell>
          <cell r="T4359" t="str">
            <v>X-PZH</v>
          </cell>
          <cell r="U4359" t="str">
            <v>X-PZH</v>
          </cell>
          <cell r="V4359" t="str">
            <v>X-PZH</v>
          </cell>
          <cell r="W4359" t="str">
            <v>X-PZH</v>
          </cell>
          <cell r="X4359" t="str">
            <v>X-BYDW</v>
          </cell>
          <cell r="Y4359" t="str">
            <v>X-PZH</v>
          </cell>
          <cell r="AA4359" t="str">
            <v>X-PZH</v>
          </cell>
          <cell r="AB4359" t="str">
            <v>X-PZH</v>
          </cell>
          <cell r="AC4359" t="str">
            <v>X-PZH</v>
          </cell>
          <cell r="AD4359" t="str">
            <v>X-PZH</v>
          </cell>
          <cell r="AE4359" t="str">
            <v>X-PZH</v>
          </cell>
          <cell r="AF4359" t="str">
            <v>X-PZH</v>
          </cell>
          <cell r="AG4359" t="str">
            <v>X-PZH</v>
          </cell>
          <cell r="AH4359" t="str">
            <v>X-PZH</v>
          </cell>
          <cell r="AI4359" t="str">
            <v>X-PZH</v>
          </cell>
          <cell r="AJ4359" t="str">
            <v>X-PZH</v>
          </cell>
          <cell r="AK4359" t="str">
            <v>X-PZH</v>
          </cell>
          <cell r="AL4359" t="str">
            <v>X-PZH</v>
          </cell>
        </row>
        <row r="4360">
          <cell r="A4360" t="str">
            <v>TURY-PC</v>
          </cell>
          <cell r="B4360" t="str">
            <v>Badanie genetyczne na obecność sekwencji chromosomu Y u pacjentek z zespołem Turnera metodą PCR</v>
          </cell>
          <cell r="C4360" t="str">
            <v>GENETYK</v>
          </cell>
          <cell r="D4360" t="str">
            <v>GENCZLO</v>
          </cell>
          <cell r="E4360" t="str">
            <v>X-INMCG</v>
          </cell>
          <cell r="F4360" t="str">
            <v>X-INMCG</v>
          </cell>
          <cell r="G4360" t="str">
            <v>X-INMID</v>
          </cell>
          <cell r="H4360" t="str">
            <v>X-ZAWO</v>
          </cell>
          <cell r="I4360" t="str">
            <v>X-INMID</v>
          </cell>
          <cell r="J4360" t="str">
            <v>X-INMID</v>
          </cell>
          <cell r="K4360" t="str">
            <v>X-INMID</v>
          </cell>
          <cell r="L4360" t="str">
            <v>X-INMID</v>
          </cell>
          <cell r="M4360" t="str">
            <v>X-INMID</v>
          </cell>
          <cell r="N4360" t="str">
            <v>X-INMID</v>
          </cell>
          <cell r="O4360" t="str">
            <v>X-INMID</v>
          </cell>
          <cell r="P4360" t="str">
            <v>X-INMID</v>
          </cell>
          <cell r="Q4360" t="str">
            <v>X-INMID</v>
          </cell>
          <cell r="R4360" t="str">
            <v>X-INMID</v>
          </cell>
          <cell r="S4360" t="str">
            <v>X-INMID</v>
          </cell>
          <cell r="T4360" t="str">
            <v>X-INMID</v>
          </cell>
          <cell r="U4360" t="str">
            <v>X-INMID</v>
          </cell>
          <cell r="V4360" t="str">
            <v>X-INMID</v>
          </cell>
          <cell r="W4360" t="str">
            <v>X-INMID</v>
          </cell>
          <cell r="X4360" t="str">
            <v>X-BYDW</v>
          </cell>
          <cell r="Y4360" t="str">
            <v>X-INMID</v>
          </cell>
          <cell r="AA4360" t="str">
            <v>X-INMID</v>
          </cell>
          <cell r="AB4360" t="str">
            <v>X-INMID</v>
          </cell>
          <cell r="AC4360" t="str">
            <v>X-INMID</v>
          </cell>
          <cell r="AD4360" t="str">
            <v>X-INMID</v>
          </cell>
          <cell r="AE4360" t="str">
            <v>X-INMID</v>
          </cell>
          <cell r="AF4360" t="str">
            <v>X-INMID</v>
          </cell>
          <cell r="AG4360" t="str">
            <v>X-INMID</v>
          </cell>
          <cell r="AH4360" t="str">
            <v>X-INMID</v>
          </cell>
          <cell r="AI4360" t="str">
            <v>X-INMID</v>
          </cell>
          <cell r="AJ4360" t="str">
            <v>X-INMID</v>
          </cell>
          <cell r="AK4360" t="str">
            <v>X-INMID</v>
          </cell>
          <cell r="AL4360" t="str">
            <v>X-INMID</v>
          </cell>
        </row>
        <row r="4361">
          <cell r="A4361" t="str">
            <v>TX-1</v>
          </cell>
          <cell r="B4361" t="str">
            <v>Mieszanka drzew (MX1) - IgE swoiste (L91)</v>
          </cell>
          <cell r="C4361" t="str">
            <v>ALERGOL</v>
          </cell>
          <cell r="D4361" t="str">
            <v>ALERGOL</v>
          </cell>
          <cell r="E4361" t="str">
            <v>X-LIMBA</v>
          </cell>
          <cell r="F4361" t="str">
            <v>X-LIMBA</v>
          </cell>
          <cell r="G4361" t="str">
            <v>X-LIMBA</v>
          </cell>
          <cell r="H4361" t="str">
            <v>X-ZAWO</v>
          </cell>
          <cell r="I4361" t="str">
            <v>X-LIMBA</v>
          </cell>
          <cell r="J4361" t="str">
            <v>X-LIMBA</v>
          </cell>
          <cell r="K4361" t="str">
            <v>X-LIMBA</v>
          </cell>
          <cell r="L4361" t="str">
            <v>X-LIMBA</v>
          </cell>
          <cell r="M4361" t="str">
            <v>X-LIMBA</v>
          </cell>
          <cell r="N4361" t="str">
            <v>X-LIMBA</v>
          </cell>
          <cell r="O4361" t="str">
            <v>X-LIMBA</v>
          </cell>
          <cell r="P4361" t="str">
            <v>X-LIMBA</v>
          </cell>
          <cell r="Q4361" t="str">
            <v>X-LIMBA</v>
          </cell>
          <cell r="R4361" t="str">
            <v>X-LIMBA</v>
          </cell>
          <cell r="S4361" t="str">
            <v>X-LIMBA</v>
          </cell>
          <cell r="T4361" t="str">
            <v>X-LIMBA</v>
          </cell>
          <cell r="U4361" t="str">
            <v>X-LIMBA</v>
          </cell>
          <cell r="V4361" t="str">
            <v>X-LIMBA</v>
          </cell>
          <cell r="W4361" t="str">
            <v>X-LIMBA</v>
          </cell>
          <cell r="X4361" t="str">
            <v>X-BYDW</v>
          </cell>
          <cell r="Y4361" t="str">
            <v>X-LIMBA</v>
          </cell>
          <cell r="AA4361" t="str">
            <v>X-LIMBA</v>
          </cell>
          <cell r="AB4361" t="str">
            <v>X-LIMBA</v>
          </cell>
          <cell r="AC4361" t="str">
            <v>X-LIMBA</v>
          </cell>
          <cell r="AD4361" t="str">
            <v>X-LIMBA</v>
          </cell>
          <cell r="AF4361" t="str">
            <v>X-LIMBA</v>
          </cell>
          <cell r="AG4361" t="str">
            <v>X-LIMBA</v>
          </cell>
          <cell r="AH4361" t="str">
            <v>X-LIMBA</v>
          </cell>
          <cell r="AI4361" t="str">
            <v>X-LIMBA</v>
          </cell>
          <cell r="AJ4361" t="str">
            <v>X-LIMBA</v>
          </cell>
          <cell r="AK4361" t="str">
            <v>X-LIMBA</v>
          </cell>
          <cell r="AL4361" t="str">
            <v>X-LIMBA</v>
          </cell>
        </row>
        <row r="4362">
          <cell r="A4362" t="str">
            <v>TX-10</v>
          </cell>
          <cell r="B4362" t="str">
            <v>Mieszanka drzew (TX10) - IgE swoiste (L91)</v>
          </cell>
          <cell r="C4362" t="str">
            <v>ALERGOL</v>
          </cell>
          <cell r="D4362" t="str">
            <v>ALERGOL</v>
          </cell>
          <cell r="E4362" t="str">
            <v>X-LIMBA</v>
          </cell>
          <cell r="F4362" t="str">
            <v>X-LIMBA</v>
          </cell>
          <cell r="G4362" t="str">
            <v>X-LIMBA</v>
          </cell>
          <cell r="H4362" t="str">
            <v>X-ZAWO</v>
          </cell>
          <cell r="I4362" t="str">
            <v>X-LIMBA</v>
          </cell>
          <cell r="J4362" t="str">
            <v>X-LIMBA</v>
          </cell>
          <cell r="K4362" t="str">
            <v>X-LIMBA</v>
          </cell>
          <cell r="L4362" t="str">
            <v>X-LIMBA</v>
          </cell>
          <cell r="M4362" t="str">
            <v>X-LIMBA</v>
          </cell>
          <cell r="N4362" t="str">
            <v>X-LIMBA</v>
          </cell>
          <cell r="O4362" t="str">
            <v>X-LIMBA</v>
          </cell>
          <cell r="P4362" t="str">
            <v>X-LIMBA</v>
          </cell>
          <cell r="Q4362" t="str">
            <v>X-LIMBA</v>
          </cell>
          <cell r="R4362" t="str">
            <v>X-LIMBA</v>
          </cell>
          <cell r="S4362" t="str">
            <v>X-LIMBA</v>
          </cell>
          <cell r="T4362" t="str">
            <v>X-LIMBA</v>
          </cell>
          <cell r="U4362" t="str">
            <v>X-LIMBA</v>
          </cell>
          <cell r="V4362" t="str">
            <v>X-LIMBA</v>
          </cell>
          <cell r="W4362" t="str">
            <v>X-LIMBA</v>
          </cell>
          <cell r="X4362" t="str">
            <v>X-BYDW</v>
          </cell>
          <cell r="Y4362" t="str">
            <v>X-LIMBA</v>
          </cell>
          <cell r="AA4362" t="str">
            <v>X-LIMBA</v>
          </cell>
          <cell r="AB4362" t="str">
            <v>X-LIMBA</v>
          </cell>
          <cell r="AC4362" t="str">
            <v>X-LIMBA</v>
          </cell>
          <cell r="AD4362" t="str">
            <v>X-LIMBA</v>
          </cell>
          <cell r="AF4362" t="str">
            <v>X-LIMBA</v>
          </cell>
          <cell r="AG4362" t="str">
            <v>X-LIMBA</v>
          </cell>
          <cell r="AH4362" t="str">
            <v>X-LIMBA</v>
          </cell>
          <cell r="AI4362" t="str">
            <v>X-LIMBA</v>
          </cell>
          <cell r="AJ4362" t="str">
            <v>X-LIMBA</v>
          </cell>
          <cell r="AK4362" t="str">
            <v>X-LIMBA</v>
          </cell>
          <cell r="AL4362" t="str">
            <v>X-LIMBA</v>
          </cell>
        </row>
        <row r="4363">
          <cell r="A4363" t="str">
            <v>TX-4</v>
          </cell>
          <cell r="B4363" t="str">
            <v>Mieszanka drzew (TX4) - IgE swoiste (L91)</v>
          </cell>
          <cell r="C4363" t="str">
            <v>ALERGOL</v>
          </cell>
          <cell r="D4363" t="str">
            <v>ALERGOL</v>
          </cell>
          <cell r="E4363" t="str">
            <v>X-LIMBA</v>
          </cell>
          <cell r="F4363" t="str">
            <v>X-LIMBA</v>
          </cell>
          <cell r="G4363" t="str">
            <v>X-LIMBA</v>
          </cell>
          <cell r="H4363" t="str">
            <v>X-ZAWO</v>
          </cell>
          <cell r="I4363" t="str">
            <v>X-LIMBA</v>
          </cell>
          <cell r="J4363" t="str">
            <v>X-LIMBA</v>
          </cell>
          <cell r="K4363" t="str">
            <v>X-LIMBA</v>
          </cell>
          <cell r="L4363" t="str">
            <v>X-LIMBA</v>
          </cell>
          <cell r="M4363" t="str">
            <v>X-LIMBA</v>
          </cell>
          <cell r="N4363" t="str">
            <v>X-LIMBA</v>
          </cell>
          <cell r="O4363" t="str">
            <v>X-LIMBA</v>
          </cell>
          <cell r="P4363" t="str">
            <v>X-LIMBA</v>
          </cell>
          <cell r="Q4363" t="str">
            <v>X-LIMBA</v>
          </cell>
          <cell r="R4363" t="str">
            <v>X-LIMBA</v>
          </cell>
          <cell r="S4363" t="str">
            <v>X-LIMBA</v>
          </cell>
          <cell r="T4363" t="str">
            <v>X-LIMBA</v>
          </cell>
          <cell r="U4363" t="str">
            <v>X-LIMBA</v>
          </cell>
          <cell r="V4363" t="str">
            <v>X-LIMBA</v>
          </cell>
          <cell r="W4363" t="str">
            <v>X-LIMBA</v>
          </cell>
          <cell r="X4363" t="str">
            <v>X-BYDW</v>
          </cell>
          <cell r="Y4363" t="str">
            <v>X-LIMBA</v>
          </cell>
          <cell r="AA4363" t="str">
            <v>X-LIMBA</v>
          </cell>
          <cell r="AB4363" t="str">
            <v>X-LIMBA</v>
          </cell>
          <cell r="AC4363" t="str">
            <v>X-LIMBA</v>
          </cell>
          <cell r="AD4363" t="str">
            <v>X-LIMBA</v>
          </cell>
          <cell r="AF4363" t="str">
            <v>X-LIMBA</v>
          </cell>
          <cell r="AG4363" t="str">
            <v>X-LIMBA</v>
          </cell>
          <cell r="AH4363" t="str">
            <v>X-LIMBA</v>
          </cell>
          <cell r="AI4363" t="str">
            <v>X-LIMBA</v>
          </cell>
          <cell r="AJ4363" t="str">
            <v>X-LIMBA</v>
          </cell>
          <cell r="AK4363" t="str">
            <v>X-LIMBA</v>
          </cell>
          <cell r="AL4363" t="str">
            <v>X-LIMBA</v>
          </cell>
        </row>
        <row r="4364">
          <cell r="A4364" t="str">
            <v>TX-5</v>
          </cell>
          <cell r="B4364" t="str">
            <v>Drzewa wczesne (TX5) (L91)</v>
          </cell>
          <cell r="C4364" t="str">
            <v>ALERGOL</v>
          </cell>
          <cell r="D4364" t="str">
            <v>ALERGOL</v>
          </cell>
          <cell r="E4364" t="str">
            <v>F-IMMUN</v>
          </cell>
          <cell r="F4364" t="str">
            <v>X-ZSPE6</v>
          </cell>
          <cell r="G4364" t="str">
            <v>X-ZSPE6</v>
          </cell>
          <cell r="H4364" t="str">
            <v>X-ZSPE6</v>
          </cell>
          <cell r="I4364" t="str">
            <v>X-ZSPE6</v>
          </cell>
          <cell r="J4364" t="str">
            <v>X-ZSPE6</v>
          </cell>
          <cell r="K4364" t="str">
            <v>X-SPEC</v>
          </cell>
          <cell r="L4364" t="str">
            <v>X-ZSPE6</v>
          </cell>
          <cell r="M4364" t="str">
            <v>X-ZSPE6</v>
          </cell>
          <cell r="N4364" t="str">
            <v>X-ZSPE6</v>
          </cell>
          <cell r="O4364" t="str">
            <v>X-ZSPE6</v>
          </cell>
          <cell r="P4364" t="str">
            <v>X-ZSPE6</v>
          </cell>
          <cell r="Q4364" t="str">
            <v>X-ZSPE6</v>
          </cell>
          <cell r="R4364" t="str">
            <v>X-ZSPE6</v>
          </cell>
          <cell r="S4364" t="str">
            <v>X-ZSPE6</v>
          </cell>
          <cell r="T4364" t="str">
            <v>X-ZSPE6</v>
          </cell>
          <cell r="U4364" t="str">
            <v>X-ZSPE6</v>
          </cell>
          <cell r="V4364" t="str">
            <v>X-ZSPE6</v>
          </cell>
          <cell r="W4364" t="str">
            <v>X-ZSPE6</v>
          </cell>
          <cell r="X4364" t="str">
            <v>X-BYDW</v>
          </cell>
          <cell r="Y4364" t="str">
            <v>X-ZSPE6</v>
          </cell>
          <cell r="AA4364" t="str">
            <v>X-ZSPE6</v>
          </cell>
          <cell r="AB4364" t="str">
            <v>X-ZSPE6</v>
          </cell>
          <cell r="AC4364" t="str">
            <v>X-ZSPE6</v>
          </cell>
          <cell r="AD4364" t="str">
            <v>X-ZSPE6</v>
          </cell>
          <cell r="AE4364" t="str">
            <v>X-ZSPE6</v>
          </cell>
          <cell r="AF4364" t="str">
            <v>X-ZSPE6</v>
          </cell>
          <cell r="AG4364" t="str">
            <v>X-ZSPE6</v>
          </cell>
          <cell r="AH4364" t="str">
            <v>X-ZSPE6</v>
          </cell>
          <cell r="AI4364" t="str">
            <v>X-ZSPE6</v>
          </cell>
          <cell r="AJ4364" t="str">
            <v>X-ZSPE6</v>
          </cell>
          <cell r="AK4364" t="str">
            <v>X-ZSPE6</v>
          </cell>
          <cell r="AL4364" t="str">
            <v>X-ZSPE6</v>
          </cell>
        </row>
        <row r="4365">
          <cell r="A4365" t="str">
            <v>TX-6</v>
          </cell>
          <cell r="B4365" t="str">
            <v>Drzewa późne (TX6) (L91)</v>
          </cell>
          <cell r="C4365" t="str">
            <v>ALERGOL</v>
          </cell>
          <cell r="D4365" t="str">
            <v>ALERGOL</v>
          </cell>
          <cell r="E4365" t="str">
            <v>F-IMMUN</v>
          </cell>
          <cell r="F4365" t="str">
            <v>X-ZSPE6</v>
          </cell>
          <cell r="G4365" t="str">
            <v>X-ZSPE6</v>
          </cell>
          <cell r="H4365" t="str">
            <v>X-ZSPE6</v>
          </cell>
          <cell r="I4365" t="str">
            <v>X-ZSPE6</v>
          </cell>
          <cell r="J4365" t="str">
            <v>X-ZSPE6</v>
          </cell>
          <cell r="K4365" t="str">
            <v>X-SPEC</v>
          </cell>
          <cell r="L4365" t="str">
            <v>X-ZSPE6</v>
          </cell>
          <cell r="M4365" t="str">
            <v>X-ZSPE6</v>
          </cell>
          <cell r="N4365" t="str">
            <v>X-ZSPE6</v>
          </cell>
          <cell r="O4365" t="str">
            <v>X-ZSPE6</v>
          </cell>
          <cell r="P4365" t="str">
            <v>X-ZSPE6</v>
          </cell>
          <cell r="Q4365" t="str">
            <v>X-ZSPE6</v>
          </cell>
          <cell r="R4365" t="str">
            <v>X-ZSPE6</v>
          </cell>
          <cell r="S4365" t="str">
            <v>X-ZSPE6</v>
          </cell>
          <cell r="T4365" t="str">
            <v>X-ZSPE6</v>
          </cell>
          <cell r="U4365" t="str">
            <v>X-ZSPE6</v>
          </cell>
          <cell r="V4365" t="str">
            <v>X-ZSPE6</v>
          </cell>
          <cell r="W4365" t="str">
            <v>X-ZSPE6</v>
          </cell>
          <cell r="X4365" t="str">
            <v>X-BYDW</v>
          </cell>
          <cell r="Y4365" t="str">
            <v>X-ZSPE6</v>
          </cell>
          <cell r="AA4365" t="str">
            <v>X-ZSPE6</v>
          </cell>
          <cell r="AB4365" t="str">
            <v>X-ZSPE6</v>
          </cell>
          <cell r="AC4365" t="str">
            <v>X-ZSPE6</v>
          </cell>
          <cell r="AD4365" t="str">
            <v>X-ZSPE6</v>
          </cell>
          <cell r="AE4365" t="str">
            <v>X-ZSPE6</v>
          </cell>
          <cell r="AF4365" t="str">
            <v>X-ZSPE6</v>
          </cell>
          <cell r="AG4365" t="str">
            <v>X-ZSPE6</v>
          </cell>
          <cell r="AH4365" t="str">
            <v>X-ZSPE6</v>
          </cell>
          <cell r="AI4365" t="str">
            <v>X-ZSPE6</v>
          </cell>
          <cell r="AJ4365" t="str">
            <v>X-ZSPE6</v>
          </cell>
          <cell r="AK4365" t="str">
            <v>X-ZSPE6</v>
          </cell>
          <cell r="AL4365" t="str">
            <v>X-ZSPE6</v>
          </cell>
        </row>
        <row r="4366">
          <cell r="A4366" t="str">
            <v>TX-9</v>
          </cell>
          <cell r="B4366" t="str">
            <v>Mieszanka drzew (TX9) - IgE swoiste (L91)</v>
          </cell>
          <cell r="C4366" t="str">
            <v>ALERGOL</v>
          </cell>
          <cell r="D4366" t="str">
            <v>ALERGOL</v>
          </cell>
          <cell r="E4366" t="str">
            <v>X-LIMBA</v>
          </cell>
          <cell r="F4366" t="str">
            <v>X-LIMBA</v>
          </cell>
          <cell r="G4366" t="str">
            <v>X-LIMBA</v>
          </cell>
          <cell r="H4366" t="str">
            <v>X-ZAWO</v>
          </cell>
          <cell r="I4366" t="str">
            <v>X-LIMBA</v>
          </cell>
          <cell r="J4366" t="str">
            <v>X-LIMBA</v>
          </cell>
          <cell r="K4366" t="str">
            <v>X-LIMBA</v>
          </cell>
          <cell r="L4366" t="str">
            <v>X-LIMBA</v>
          </cell>
          <cell r="M4366" t="str">
            <v>X-LIMBA</v>
          </cell>
          <cell r="N4366" t="str">
            <v>X-LIMBA</v>
          </cell>
          <cell r="O4366" t="str">
            <v>X-LIMBA</v>
          </cell>
          <cell r="P4366" t="str">
            <v>X-LIMBA</v>
          </cell>
          <cell r="Q4366" t="str">
            <v>X-LIMBA</v>
          </cell>
          <cell r="R4366" t="str">
            <v>X-LIMBA</v>
          </cell>
          <cell r="S4366" t="str">
            <v>X-LIMBA</v>
          </cell>
          <cell r="T4366" t="str">
            <v>X-LIMBA</v>
          </cell>
          <cell r="U4366" t="str">
            <v>X-LIMBA</v>
          </cell>
          <cell r="V4366" t="str">
            <v>X-LIMBA</v>
          </cell>
          <cell r="W4366" t="str">
            <v>X-LIMBA</v>
          </cell>
          <cell r="X4366" t="str">
            <v>X-BYDW</v>
          </cell>
          <cell r="Y4366" t="str">
            <v>X-LIMBA</v>
          </cell>
          <cell r="AA4366" t="str">
            <v>X-LIMBA</v>
          </cell>
          <cell r="AB4366" t="str">
            <v>X-LIMBA</v>
          </cell>
          <cell r="AC4366" t="str">
            <v>X-LIMBA</v>
          </cell>
          <cell r="AD4366" t="str">
            <v>X-LIMBA</v>
          </cell>
          <cell r="AF4366" t="str">
            <v>X-LIMBA</v>
          </cell>
          <cell r="AG4366" t="str">
            <v>X-LIMBA</v>
          </cell>
          <cell r="AH4366" t="str">
            <v>X-LIMBA</v>
          </cell>
          <cell r="AI4366" t="str">
            <v>X-LIMBA</v>
          </cell>
          <cell r="AJ4366" t="str">
            <v>X-LIMBA</v>
          </cell>
          <cell r="AK4366" t="str">
            <v>X-LIMBA</v>
          </cell>
          <cell r="AL4366" t="str">
            <v>X-LIMBA</v>
          </cell>
        </row>
        <row r="4367">
          <cell r="A4367" t="str">
            <v>TYREO</v>
          </cell>
          <cell r="B4367" t="str">
            <v>Tyreoglobulina (O65)</v>
          </cell>
          <cell r="C4367" t="str">
            <v>IMMUNO</v>
          </cell>
          <cell r="D4367" t="str">
            <v>HORMENZ</v>
          </cell>
          <cell r="E4367" t="str">
            <v>X-LCER</v>
          </cell>
          <cell r="F4367" t="str">
            <v>X-LCER</v>
          </cell>
          <cell r="G4367" t="str">
            <v>X-LCER</v>
          </cell>
          <cell r="H4367" t="str">
            <v>X-ZAWO</v>
          </cell>
          <cell r="I4367" t="str">
            <v>X-LCER</v>
          </cell>
          <cell r="J4367" t="str">
            <v>X-LCER</v>
          </cell>
          <cell r="K4367" t="str">
            <v>X-LCER</v>
          </cell>
          <cell r="L4367" t="str">
            <v>X-LCER</v>
          </cell>
          <cell r="M4367" t="str">
            <v>X-LCER</v>
          </cell>
          <cell r="N4367" t="str">
            <v>X-LCER</v>
          </cell>
          <cell r="O4367" t="str">
            <v>X-LCER</v>
          </cell>
          <cell r="P4367" t="str">
            <v>X-LCER</v>
          </cell>
          <cell r="Q4367" t="str">
            <v>X-LCER</v>
          </cell>
          <cell r="R4367" t="str">
            <v>X-LCER</v>
          </cell>
          <cell r="S4367" t="str">
            <v>X-LCER</v>
          </cell>
          <cell r="T4367" t="str">
            <v>X-LCER</v>
          </cell>
          <cell r="U4367" t="str">
            <v>X-LCER</v>
          </cell>
          <cell r="V4367" t="str">
            <v>X-LCER</v>
          </cell>
          <cell r="W4367" t="str">
            <v>X-LCER</v>
          </cell>
          <cell r="X4367" t="str">
            <v>X-BYDW</v>
          </cell>
          <cell r="Y4367" t="str">
            <v>X-LCER</v>
          </cell>
          <cell r="AA4367" t="str">
            <v>LI-SPEC</v>
          </cell>
          <cell r="AB4367" t="str">
            <v>X-LCER</v>
          </cell>
          <cell r="AC4367" t="str">
            <v>X-LCER</v>
          </cell>
          <cell r="AD4367" t="str">
            <v>X-LCER</v>
          </cell>
          <cell r="AE4367" t="str">
            <v>X-LCER</v>
          </cell>
          <cell r="AF4367" t="str">
            <v>X-LCER</v>
          </cell>
          <cell r="AG4367" t="str">
            <v>X-LCER</v>
          </cell>
          <cell r="AH4367" t="str">
            <v>X-LCER</v>
          </cell>
          <cell r="AI4367" t="str">
            <v>X-LCER</v>
          </cell>
          <cell r="AJ4367" t="str">
            <v>X-LCER</v>
          </cell>
          <cell r="AK4367" t="str">
            <v>X-LCER</v>
          </cell>
          <cell r="AL4367" t="str">
            <v>X-LCER</v>
          </cell>
        </row>
        <row r="4368">
          <cell r="A4368" t="str">
            <v>UDPG</v>
          </cell>
          <cell r="B4368" t="str">
            <v>Urydylotransferaza galaktozo-1-fosforanowa (UDPG)</v>
          </cell>
          <cell r="C4368" t="str">
            <v>IMMUNO</v>
          </cell>
          <cell r="D4368" t="str">
            <v>BIOCH</v>
          </cell>
          <cell r="T4368" t="str">
            <v>X-CZD</v>
          </cell>
          <cell r="W4368" t="str">
            <v>X-CZD</v>
          </cell>
        </row>
        <row r="4369">
          <cell r="A4369" t="str">
            <v>UIBC</v>
          </cell>
          <cell r="B4369" t="str">
            <v>UIBC - utajona zdolność wiązania żelaza</v>
          </cell>
          <cell r="C4369" t="str">
            <v>BIOCH</v>
          </cell>
          <cell r="D4369" t="str">
            <v>BIOCH</v>
          </cell>
          <cell r="E4369" t="str">
            <v>F-BIOCH</v>
          </cell>
          <cell r="F4369" t="str">
            <v>X-ZAWO</v>
          </cell>
          <cell r="G4369" t="str">
            <v>X-ZAWO</v>
          </cell>
          <cell r="H4369" t="str">
            <v>X-ZAWO</v>
          </cell>
          <cell r="I4369" t="str">
            <v>X-ZAWO</v>
          </cell>
          <cell r="J4369" t="str">
            <v>X-ZAWO</v>
          </cell>
          <cell r="K4369" t="str">
            <v>X-OTWOC</v>
          </cell>
          <cell r="L4369" t="str">
            <v>X-OTWOC</v>
          </cell>
          <cell r="M4369" t="str">
            <v>X-ZAWO</v>
          </cell>
          <cell r="N4369" t="str">
            <v>X-ZAWO</v>
          </cell>
          <cell r="O4369" t="str">
            <v>X-ZAWO</v>
          </cell>
          <cell r="P4369" t="str">
            <v>X-ZAWO</v>
          </cell>
          <cell r="Q4369" t="str">
            <v>X-KONS</v>
          </cell>
          <cell r="S4369" t="str">
            <v>X-ZAWO</v>
          </cell>
          <cell r="T4369" t="str">
            <v>O-BIOIM</v>
          </cell>
          <cell r="U4369" t="str">
            <v>X-KONS</v>
          </cell>
          <cell r="W4369" t="str">
            <v>X-ZAWO</v>
          </cell>
          <cell r="Y4369" t="str">
            <v>X-ZAWO</v>
          </cell>
          <cell r="AA4369" t="str">
            <v>X-ZAWO</v>
          </cell>
          <cell r="AC4369" t="str">
            <v>X-ZAWO</v>
          </cell>
          <cell r="AE4369" t="str">
            <v>X-ZAWO</v>
          </cell>
          <cell r="AG4369" t="str">
            <v>G-BIM</v>
          </cell>
          <cell r="AH4369" t="str">
            <v>X-WROCL</v>
          </cell>
          <cell r="AI4369" t="str">
            <v>X-WROCL</v>
          </cell>
          <cell r="AJ4369" t="str">
            <v>X-WROCL</v>
          </cell>
          <cell r="AK4369" t="str">
            <v>X-WROCL</v>
          </cell>
          <cell r="AL4369" t="str">
            <v>X-WROCL</v>
          </cell>
        </row>
        <row r="4370">
          <cell r="A4370" t="str">
            <v>UPIEDZ</v>
          </cell>
          <cell r="B4370" t="str">
            <v>Usługa pielęgniarska u dzieci</v>
          </cell>
          <cell r="C4370" t="str">
            <v>INNE</v>
          </cell>
        </row>
        <row r="4371">
          <cell r="A4371" t="str">
            <v>UPIEL</v>
          </cell>
          <cell r="B4371" t="str">
            <v>Usługa pielęgniarska</v>
          </cell>
          <cell r="C4371" t="str">
            <v>INNE</v>
          </cell>
        </row>
        <row r="4372">
          <cell r="A4372" t="str">
            <v>UPIEL-C</v>
          </cell>
          <cell r="B4372" t="str">
            <v>Usługa pielęgniarska - badania CITO</v>
          </cell>
          <cell r="C4372" t="str">
            <v>INNE</v>
          </cell>
        </row>
        <row r="4373">
          <cell r="A4373" t="str">
            <v>UPIEL-D</v>
          </cell>
          <cell r="B4373" t="str">
            <v>Usługa pielęgniarska w godzinach dyżurowych</v>
          </cell>
          <cell r="C4373" t="str">
            <v>INNE</v>
          </cell>
        </row>
        <row r="4374">
          <cell r="A4374" t="str">
            <v>UPIEL-K</v>
          </cell>
          <cell r="B4374" t="str">
            <v>Usługa pielęgniarska Kielce</v>
          </cell>
          <cell r="C4374" t="str">
            <v>INNE</v>
          </cell>
        </row>
        <row r="4375">
          <cell r="A4375" t="str">
            <v>UPIEL-M</v>
          </cell>
          <cell r="B4375" t="str">
            <v>Usługa pielęgniarska – mocz</v>
          </cell>
          <cell r="C4375" t="str">
            <v>INNE</v>
          </cell>
        </row>
        <row r="4376">
          <cell r="A4376" t="str">
            <v>UPIELEX</v>
          </cell>
          <cell r="B4376" t="str">
            <v>Usługa pielęgniarska – Alab Express</v>
          </cell>
          <cell r="C4376" t="str">
            <v>INNE</v>
          </cell>
        </row>
        <row r="4377">
          <cell r="A4377" t="str">
            <v>UPIELMP</v>
          </cell>
          <cell r="B4377" t="str">
            <v>Usługa pobrania z dojazdem</v>
          </cell>
          <cell r="C4377" t="str">
            <v>INNE</v>
          </cell>
        </row>
        <row r="4378">
          <cell r="A4378" t="str">
            <v>UPOPW</v>
          </cell>
          <cell r="B4378" t="str">
            <v>Usługa pielęgniarska – okręg podmiejski</v>
          </cell>
          <cell r="C4378" t="str">
            <v>INNE</v>
          </cell>
        </row>
        <row r="4379">
          <cell r="A4379" t="str">
            <v>UPWAR</v>
          </cell>
          <cell r="B4379" t="str">
            <v>Usługa pielęgniarska – okręg miejski</v>
          </cell>
          <cell r="C4379" t="str">
            <v>INNE</v>
          </cell>
        </row>
        <row r="4380">
          <cell r="A4380" t="str">
            <v>UPWYJA</v>
          </cell>
          <cell r="B4380" t="str">
            <v>Usługa pielęgniarska – wyjazd A</v>
          </cell>
          <cell r="C4380" t="str">
            <v>INNE</v>
          </cell>
        </row>
        <row r="4381">
          <cell r="A4381" t="str">
            <v>UPWYJB</v>
          </cell>
          <cell r="B4381" t="str">
            <v>Usługa pielęgniarska – wyjazd B</v>
          </cell>
          <cell r="C4381" t="str">
            <v>INNE</v>
          </cell>
        </row>
        <row r="4382">
          <cell r="A4382" t="str">
            <v>UPWYJC</v>
          </cell>
          <cell r="B4382" t="str">
            <v>Usługa pielęgniarska – wyjazd C</v>
          </cell>
          <cell r="C4382" t="str">
            <v>INNE</v>
          </cell>
        </row>
        <row r="4383">
          <cell r="A4383" t="str">
            <v>URE-DNA</v>
          </cell>
          <cell r="B4383" t="str">
            <v>Wykrywanie DNA Ureaplasma parvum/ Ureaplasma urealyticum metodą Real Time - PCR, jakościowo</v>
          </cell>
          <cell r="C4383" t="str">
            <v>GENETYK</v>
          </cell>
          <cell r="D4383" t="str">
            <v>GENETYK</v>
          </cell>
          <cell r="E4383" t="str">
            <v>F-GENE</v>
          </cell>
          <cell r="F4383" t="str">
            <v>X-ZGENE</v>
          </cell>
          <cell r="G4383" t="str">
            <v>X-ZGENE</v>
          </cell>
          <cell r="H4383" t="str">
            <v>X-ZGENE</v>
          </cell>
          <cell r="I4383" t="str">
            <v>X-ZGENE</v>
          </cell>
          <cell r="J4383" t="str">
            <v>X-ZGENE</v>
          </cell>
          <cell r="K4383" t="str">
            <v>X-GENET</v>
          </cell>
          <cell r="L4383" t="str">
            <v>X-ZGENE</v>
          </cell>
          <cell r="M4383" t="str">
            <v>X-ZGENE</v>
          </cell>
          <cell r="N4383" t="str">
            <v>X-ZGENE</v>
          </cell>
          <cell r="O4383" t="str">
            <v>X-ZGENE</v>
          </cell>
          <cell r="P4383" t="str">
            <v>X-ZGENE</v>
          </cell>
          <cell r="Q4383" t="str">
            <v>X-ZGENE</v>
          </cell>
          <cell r="R4383" t="str">
            <v>X-ZGENE</v>
          </cell>
          <cell r="S4383" t="str">
            <v>X-ZGENE</v>
          </cell>
          <cell r="T4383" t="str">
            <v>X-ZGENE</v>
          </cell>
          <cell r="U4383" t="str">
            <v>X-ZGENE</v>
          </cell>
          <cell r="V4383" t="str">
            <v>X-ZGENE</v>
          </cell>
          <cell r="W4383" t="str">
            <v>X-ZGENE</v>
          </cell>
          <cell r="X4383" t="str">
            <v>X-BYDW</v>
          </cell>
          <cell r="Y4383" t="str">
            <v>X-ZGENE</v>
          </cell>
          <cell r="AA4383" t="str">
            <v>X-ZGENE</v>
          </cell>
          <cell r="AB4383" t="str">
            <v>X-ZGENE</v>
          </cell>
          <cell r="AC4383" t="str">
            <v>X-ZGENE</v>
          </cell>
          <cell r="AD4383" t="str">
            <v>X-ZGENE</v>
          </cell>
          <cell r="AE4383" t="str">
            <v>X-ZGENE</v>
          </cell>
          <cell r="AF4383" t="str">
            <v>X-ZGENE</v>
          </cell>
          <cell r="AG4383" t="str">
            <v>X-ZGENE</v>
          </cell>
          <cell r="AH4383" t="str">
            <v>X-ZGENE</v>
          </cell>
          <cell r="AI4383" t="str">
            <v>X-ZGENE</v>
          </cell>
          <cell r="AJ4383" t="str">
            <v>X-GENET</v>
          </cell>
          <cell r="AK4383" t="str">
            <v>X-ZGENE</v>
          </cell>
          <cell r="AL4383" t="str">
            <v>X-ZGENE</v>
          </cell>
        </row>
        <row r="4384">
          <cell r="A4384" t="str">
            <v>UREA</v>
          </cell>
          <cell r="B4384" t="str">
            <v>Mocznik (N13)</v>
          </cell>
          <cell r="C4384" t="str">
            <v>BIOCH</v>
          </cell>
          <cell r="D4384" t="str">
            <v>BIOCH</v>
          </cell>
          <cell r="E4384" t="str">
            <v>F-BIOCH</v>
          </cell>
          <cell r="F4384" t="str">
            <v>C-BIOCH</v>
          </cell>
          <cell r="G4384" t="str">
            <v>H-BIOCH</v>
          </cell>
          <cell r="H4384" t="str">
            <v>WN-BIOC</v>
          </cell>
          <cell r="I4384" t="str">
            <v>WW-BIOC</v>
          </cell>
          <cell r="J4384" t="str">
            <v>WE-BIOC</v>
          </cell>
          <cell r="K4384" t="str">
            <v>WO-BIOC</v>
          </cell>
          <cell r="L4384" t="str">
            <v>N-BIOCH</v>
          </cell>
          <cell r="M4384" t="str">
            <v>WG-BIIM</v>
          </cell>
          <cell r="N4384" t="str">
            <v>WS-BIOC</v>
          </cell>
          <cell r="O4384" t="str">
            <v>AT-BIOC</v>
          </cell>
          <cell r="P4384" t="str">
            <v>S-BIOCH</v>
          </cell>
          <cell r="Q4384" t="str">
            <v>IL-BIOC</v>
          </cell>
          <cell r="R4384" t="str">
            <v>PL-BIOC</v>
          </cell>
          <cell r="S4384" t="str">
            <v>OT-BIOC</v>
          </cell>
          <cell r="T4384" t="str">
            <v>O-BIOIM</v>
          </cell>
          <cell r="U4384" t="str">
            <v>P-BIOCH</v>
          </cell>
          <cell r="V4384" t="str">
            <v>NM-BIOC</v>
          </cell>
          <cell r="W4384" t="str">
            <v>D-BIOCH</v>
          </cell>
          <cell r="X4384" t="str">
            <v>DT-BIOC</v>
          </cell>
          <cell r="Y4384" t="str">
            <v>L-BIOCH</v>
          </cell>
          <cell r="AA4384" t="str">
            <v>LI-BIOC</v>
          </cell>
          <cell r="AB4384" t="str">
            <v>LB-BIOC</v>
          </cell>
          <cell r="AC4384" t="str">
            <v>LR-BIOC</v>
          </cell>
          <cell r="AD4384" t="str">
            <v>LC-BIOC</v>
          </cell>
          <cell r="AE4384" t="str">
            <v>LW-BIOC</v>
          </cell>
          <cell r="AF4384" t="str">
            <v>LY-BIOC</v>
          </cell>
          <cell r="AG4384" t="str">
            <v>G-BIM</v>
          </cell>
          <cell r="AH4384" t="str">
            <v>X-WROCL</v>
          </cell>
          <cell r="AI4384" t="str">
            <v>KW-BIOC</v>
          </cell>
          <cell r="AJ4384" t="str">
            <v>OY-BIOC</v>
          </cell>
          <cell r="AK4384" t="str">
            <v>X-OLES</v>
          </cell>
          <cell r="AL4384" t="str">
            <v>OL-BIOC</v>
          </cell>
        </row>
        <row r="4385">
          <cell r="A4385" t="str">
            <v>UREA-DM</v>
          </cell>
          <cell r="B4385" t="str">
            <v>Mocznik w moczu ze zbiórki dobowej (N13)</v>
          </cell>
          <cell r="C4385" t="str">
            <v>BIOCH</v>
          </cell>
          <cell r="D4385" t="str">
            <v>BIOCH</v>
          </cell>
          <cell r="E4385" t="str">
            <v>F-BIOCH</v>
          </cell>
          <cell r="F4385" t="str">
            <v>X-ZAWO</v>
          </cell>
          <cell r="G4385" t="str">
            <v>H-BIOCH</v>
          </cell>
          <cell r="H4385" t="str">
            <v>X-ZAWO</v>
          </cell>
          <cell r="I4385" t="str">
            <v>X-ZAWO</v>
          </cell>
          <cell r="J4385" t="str">
            <v>X-ZAWO</v>
          </cell>
          <cell r="K4385" t="str">
            <v>WO-BIOC</v>
          </cell>
          <cell r="L4385" t="str">
            <v>X-ZAWO</v>
          </cell>
          <cell r="M4385" t="str">
            <v>WG-BIIM</v>
          </cell>
          <cell r="N4385" t="str">
            <v>WS-BIOC</v>
          </cell>
          <cell r="O4385" t="str">
            <v>X-WOLS</v>
          </cell>
          <cell r="P4385" t="str">
            <v>S-BIOCH</v>
          </cell>
          <cell r="Q4385" t="str">
            <v>X-KONS</v>
          </cell>
          <cell r="R4385" t="str">
            <v>PL-BIOC</v>
          </cell>
          <cell r="S4385" t="str">
            <v>OT-BIOC</v>
          </cell>
          <cell r="T4385" t="str">
            <v>O-BIOIM</v>
          </cell>
          <cell r="U4385" t="str">
            <v>X-KONS</v>
          </cell>
          <cell r="V4385" t="str">
            <v>NM-BIOC</v>
          </cell>
          <cell r="W4385" t="str">
            <v>D-BIOCH</v>
          </cell>
          <cell r="X4385" t="str">
            <v>DT-BIOC</v>
          </cell>
          <cell r="Y4385" t="str">
            <v>L-BIOCH</v>
          </cell>
          <cell r="AA4385" t="str">
            <v>LI-BIOC</v>
          </cell>
          <cell r="AB4385" t="str">
            <v>LB-BIOC</v>
          </cell>
          <cell r="AC4385" t="str">
            <v>LR-BIOC</v>
          </cell>
          <cell r="AD4385" t="str">
            <v>X-LCER</v>
          </cell>
          <cell r="AE4385" t="str">
            <v>X-LCER</v>
          </cell>
          <cell r="AF4385" t="str">
            <v>X-LUBL</v>
          </cell>
          <cell r="AG4385" t="str">
            <v>G-BIM</v>
          </cell>
          <cell r="AH4385" t="str">
            <v>X-WROCL</v>
          </cell>
          <cell r="AI4385" t="str">
            <v>KW-BIOC</v>
          </cell>
          <cell r="AJ4385" t="str">
            <v>X-WROCL</v>
          </cell>
          <cell r="AK4385" t="str">
            <v>X-WROCL</v>
          </cell>
          <cell r="AL4385" t="str">
            <v>X-WROCL</v>
          </cell>
        </row>
        <row r="4386">
          <cell r="A4386" t="str">
            <v>UREA-M</v>
          </cell>
          <cell r="B4386" t="str">
            <v>Mocznik w moczu (N13)</v>
          </cell>
          <cell r="C4386" t="str">
            <v>BIOCH</v>
          </cell>
          <cell r="D4386" t="str">
            <v>BIOCH</v>
          </cell>
          <cell r="E4386" t="str">
            <v>F-BIOCH</v>
          </cell>
          <cell r="F4386" t="str">
            <v>X-ZAWO</v>
          </cell>
          <cell r="G4386" t="str">
            <v>H-BIOCH</v>
          </cell>
          <cell r="H4386" t="str">
            <v>X-ZAWO</v>
          </cell>
          <cell r="I4386" t="str">
            <v>X-ZAWO</v>
          </cell>
          <cell r="J4386" t="str">
            <v>X-ZAWO</v>
          </cell>
          <cell r="K4386" t="str">
            <v>WO-BIOC</v>
          </cell>
          <cell r="L4386" t="str">
            <v>X-ZAWO</v>
          </cell>
          <cell r="M4386" t="str">
            <v>WG-BIIM</v>
          </cell>
          <cell r="N4386" t="str">
            <v>X-ZAWO</v>
          </cell>
          <cell r="O4386" t="str">
            <v>X-WOLS</v>
          </cell>
          <cell r="P4386" t="str">
            <v>S-BIOCH</v>
          </cell>
          <cell r="Q4386" t="str">
            <v>X-KONS</v>
          </cell>
          <cell r="R4386" t="str">
            <v>PL-BIOC</v>
          </cell>
          <cell r="S4386" t="str">
            <v>X-ZAWO</v>
          </cell>
          <cell r="T4386" t="str">
            <v>O-BIOIM</v>
          </cell>
          <cell r="U4386" t="str">
            <v>X-KONS</v>
          </cell>
          <cell r="V4386" t="str">
            <v>X-ZAWO</v>
          </cell>
          <cell r="W4386" t="str">
            <v>D-BIOCH</v>
          </cell>
          <cell r="X4386" t="str">
            <v>DT-BIOC</v>
          </cell>
          <cell r="Y4386" t="str">
            <v>L-BIOCH</v>
          </cell>
          <cell r="AA4386" t="str">
            <v>LI-BIOC</v>
          </cell>
          <cell r="AB4386" t="str">
            <v>X-LUBL</v>
          </cell>
          <cell r="AC4386" t="str">
            <v>LR-BIOC</v>
          </cell>
          <cell r="AD4386" t="str">
            <v>X-LCER</v>
          </cell>
          <cell r="AE4386" t="str">
            <v>X-LCER</v>
          </cell>
          <cell r="AF4386" t="str">
            <v>X-LCER</v>
          </cell>
          <cell r="AG4386" t="str">
            <v>G-BIM</v>
          </cell>
          <cell r="AH4386" t="str">
            <v>X-WROCL</v>
          </cell>
          <cell r="AI4386" t="str">
            <v>KW-BIOC</v>
          </cell>
          <cell r="AJ4386" t="str">
            <v>X-WROCL</v>
          </cell>
          <cell r="AK4386" t="str">
            <v>X-WROCL</v>
          </cell>
          <cell r="AL4386" t="str">
            <v>X-WROCL</v>
          </cell>
        </row>
        <row r="4387">
          <cell r="A4387" t="str">
            <v>UREA-PJ</v>
          </cell>
          <cell r="B4387" t="str">
            <v>Mocznik w płynie</v>
          </cell>
          <cell r="C4387" t="str">
            <v>BIOCH</v>
          </cell>
          <cell r="D4387" t="str">
            <v>BIOCH</v>
          </cell>
          <cell r="E4387" t="str">
            <v>F-BIOCH</v>
          </cell>
          <cell r="F4387" t="str">
            <v>X-ZAWO</v>
          </cell>
        </row>
        <row r="4388">
          <cell r="A4388" t="str">
            <v>UREABR</v>
          </cell>
          <cell r="B4388" t="str">
            <v>Mocznik – Bioreserach</v>
          </cell>
          <cell r="C4388" t="str">
            <v>BIOCH</v>
          </cell>
          <cell r="D4388" t="str">
            <v>BIOCH</v>
          </cell>
          <cell r="E4388" t="str">
            <v>F-BIOCH</v>
          </cell>
          <cell r="F4388" t="str">
            <v>X-ZAWO</v>
          </cell>
        </row>
        <row r="4389">
          <cell r="A4389" t="str">
            <v>URESPCR</v>
          </cell>
          <cell r="B4389" t="str">
            <v>Wykrywanie DNA Ureaplasma sp. metodą Real-Time PCR</v>
          </cell>
          <cell r="C4389" t="str">
            <v>GENETYK</v>
          </cell>
          <cell r="D4389" t="str">
            <v>GENETYK</v>
          </cell>
          <cell r="E4389" t="str">
            <v>F-GENE</v>
          </cell>
          <cell r="F4389" t="str">
            <v>X-ZGENE</v>
          </cell>
          <cell r="AA4389" t="str">
            <v>X-ZGENE</v>
          </cell>
          <cell r="AG4389" t="str">
            <v>X-ZGENE</v>
          </cell>
        </row>
        <row r="4390">
          <cell r="A4390" t="str">
            <v>URIC</v>
          </cell>
          <cell r="B4390" t="str">
            <v>Kwas moczowy  w surowicy (M45)</v>
          </cell>
          <cell r="C4390" t="str">
            <v>BIOCH</v>
          </cell>
          <cell r="D4390" t="str">
            <v>BIOCH</v>
          </cell>
          <cell r="E4390" t="str">
            <v>F-BIOCH</v>
          </cell>
          <cell r="F4390" t="str">
            <v>C-BIOCH</v>
          </cell>
          <cell r="G4390" t="str">
            <v>H-BIOCH</v>
          </cell>
          <cell r="H4390" t="str">
            <v>X-ZAWO</v>
          </cell>
          <cell r="I4390" t="str">
            <v>WW-BIOC</v>
          </cell>
          <cell r="J4390" t="str">
            <v>WE-BIOC</v>
          </cell>
          <cell r="K4390" t="str">
            <v>WO-BIOC</v>
          </cell>
          <cell r="L4390" t="str">
            <v>X-ZAWO</v>
          </cell>
          <cell r="M4390" t="str">
            <v>WG-BIIM</v>
          </cell>
          <cell r="N4390" t="str">
            <v>WS-BIOC</v>
          </cell>
          <cell r="O4390" t="str">
            <v>AT-BIOC</v>
          </cell>
          <cell r="P4390" t="str">
            <v>S-BIOCH</v>
          </cell>
          <cell r="Q4390" t="str">
            <v>IL-BIOC</v>
          </cell>
          <cell r="R4390" t="str">
            <v>PL-BIOC</v>
          </cell>
          <cell r="S4390" t="str">
            <v>OT-BIOC</v>
          </cell>
          <cell r="T4390" t="str">
            <v>O-BIOIM</v>
          </cell>
          <cell r="U4390" t="str">
            <v>P-BIOCH</v>
          </cell>
          <cell r="V4390" t="str">
            <v>NM-BIOC</v>
          </cell>
          <cell r="W4390" t="str">
            <v>D-BIOCH</v>
          </cell>
          <cell r="X4390" t="str">
            <v>DT-BIOC</v>
          </cell>
          <cell r="Y4390" t="str">
            <v>L-BIOCH</v>
          </cell>
          <cell r="AA4390" t="str">
            <v>LI-BIOC</v>
          </cell>
          <cell r="AB4390" t="str">
            <v>LB-BIOC</v>
          </cell>
          <cell r="AC4390" t="str">
            <v>LR-BIOC</v>
          </cell>
          <cell r="AD4390" t="str">
            <v>LC-BIOC</v>
          </cell>
          <cell r="AE4390" t="str">
            <v>LW-BIOC</v>
          </cell>
          <cell r="AF4390" t="str">
            <v>LY-BIOC</v>
          </cell>
          <cell r="AG4390" t="str">
            <v>G-BIM</v>
          </cell>
          <cell r="AH4390" t="str">
            <v>X-WROCL</v>
          </cell>
          <cell r="AI4390" t="str">
            <v>KW-BIOC</v>
          </cell>
          <cell r="AJ4390" t="str">
            <v>OY-BIOC</v>
          </cell>
          <cell r="AK4390" t="str">
            <v>X-OLES</v>
          </cell>
          <cell r="AL4390" t="str">
            <v>OL-BIOC</v>
          </cell>
        </row>
        <row r="4391">
          <cell r="A4391" t="str">
            <v>URIC-DM</v>
          </cell>
          <cell r="B4391" t="str">
            <v>Kwas moczowy w moczu ze zbiórki dobowej (M45)</v>
          </cell>
          <cell r="C4391" t="str">
            <v>BIOCH</v>
          </cell>
          <cell r="D4391" t="str">
            <v>BIOCH</v>
          </cell>
          <cell r="E4391" t="str">
            <v>F-BIOCH</v>
          </cell>
          <cell r="F4391" t="str">
            <v>X-ZAWO</v>
          </cell>
          <cell r="G4391" t="str">
            <v>H-BIOCH</v>
          </cell>
          <cell r="H4391" t="str">
            <v>X-ZAWO</v>
          </cell>
          <cell r="I4391" t="str">
            <v>X-ZAWO</v>
          </cell>
          <cell r="J4391" t="str">
            <v>X-ZAWO</v>
          </cell>
          <cell r="K4391" t="str">
            <v>WO-BIOC</v>
          </cell>
          <cell r="L4391" t="str">
            <v>X-ZAWO</v>
          </cell>
          <cell r="M4391" t="str">
            <v>WG-BIIM</v>
          </cell>
          <cell r="N4391" t="str">
            <v>WS-BIOC</v>
          </cell>
          <cell r="O4391" t="str">
            <v>X-ZAWO</v>
          </cell>
          <cell r="P4391" t="str">
            <v>S-BIOCH</v>
          </cell>
          <cell r="Q4391" t="str">
            <v>X-KONS</v>
          </cell>
          <cell r="R4391" t="str">
            <v>PL-BIOC</v>
          </cell>
          <cell r="S4391" t="str">
            <v>OT-BIOC</v>
          </cell>
          <cell r="T4391" t="str">
            <v>O-BIOIM</v>
          </cell>
          <cell r="U4391" t="str">
            <v>X-ZAWO</v>
          </cell>
          <cell r="V4391" t="str">
            <v>NM-BIOC</v>
          </cell>
          <cell r="W4391" t="str">
            <v>D-BIOCH</v>
          </cell>
          <cell r="X4391" t="str">
            <v>DT-BIOC</v>
          </cell>
          <cell r="Y4391" t="str">
            <v>L-BIOCH</v>
          </cell>
          <cell r="AA4391" t="str">
            <v>LI-BIOC</v>
          </cell>
          <cell r="AB4391" t="str">
            <v>X-LCER</v>
          </cell>
          <cell r="AC4391" t="str">
            <v>X-LCER</v>
          </cell>
          <cell r="AD4391" t="str">
            <v>X-LCER</v>
          </cell>
          <cell r="AE4391" t="str">
            <v>X-LCER</v>
          </cell>
          <cell r="AF4391" t="str">
            <v>X-LCER</v>
          </cell>
          <cell r="AG4391" t="str">
            <v>G-BIM</v>
          </cell>
          <cell r="AH4391" t="str">
            <v>X-WROCL</v>
          </cell>
          <cell r="AI4391" t="str">
            <v>KW-BIOC</v>
          </cell>
          <cell r="AJ4391" t="str">
            <v>X-WROCL</v>
          </cell>
          <cell r="AK4391" t="str">
            <v>X-WROCL</v>
          </cell>
          <cell r="AL4391" t="str">
            <v>X-WROCL</v>
          </cell>
        </row>
        <row r="4392">
          <cell r="A4392" t="str">
            <v>URIC-M</v>
          </cell>
          <cell r="B4392" t="str">
            <v>Kwas moczowy w moczu (M45)</v>
          </cell>
          <cell r="C4392" t="str">
            <v>BIOCH</v>
          </cell>
          <cell r="D4392" t="str">
            <v>BIOCH</v>
          </cell>
          <cell r="E4392" t="str">
            <v>F-BIOCH</v>
          </cell>
          <cell r="F4392" t="str">
            <v>X-ZAWO</v>
          </cell>
          <cell r="G4392" t="str">
            <v>H-BIOCH</v>
          </cell>
          <cell r="H4392" t="str">
            <v>X-ZAWO</v>
          </cell>
          <cell r="I4392" t="str">
            <v>X-ZAWO</v>
          </cell>
          <cell r="J4392" t="str">
            <v>X-ZAWO</v>
          </cell>
          <cell r="K4392" t="str">
            <v>WO-BIOC</v>
          </cell>
          <cell r="L4392" t="str">
            <v>X-ZAWO</v>
          </cell>
          <cell r="M4392" t="str">
            <v>WG-BIIM</v>
          </cell>
          <cell r="N4392" t="str">
            <v>WS-BIOC</v>
          </cell>
          <cell r="O4392" t="str">
            <v>X-ZAWO</v>
          </cell>
          <cell r="P4392" t="str">
            <v>S-BIOCH</v>
          </cell>
          <cell r="Q4392" t="str">
            <v>X-KONS</v>
          </cell>
          <cell r="R4392" t="str">
            <v>PL-BIOC</v>
          </cell>
          <cell r="S4392" t="str">
            <v>OT-BIOC</v>
          </cell>
          <cell r="T4392" t="str">
            <v>O-BIOIM</v>
          </cell>
          <cell r="U4392" t="str">
            <v>X-ZAWO</v>
          </cell>
          <cell r="V4392" t="str">
            <v>X-ZAWO</v>
          </cell>
          <cell r="W4392" t="str">
            <v>D-BIOCH</v>
          </cell>
          <cell r="X4392" t="str">
            <v>DT-BIOC</v>
          </cell>
          <cell r="AA4392" t="str">
            <v>LI-BIOC</v>
          </cell>
          <cell r="AB4392" t="str">
            <v>X-LCER</v>
          </cell>
          <cell r="AC4392" t="str">
            <v>LR-BIOC</v>
          </cell>
          <cell r="AD4392" t="str">
            <v>LC-BIOC</v>
          </cell>
          <cell r="AE4392" t="str">
            <v>X-LCER</v>
          </cell>
          <cell r="AF4392" t="str">
            <v>X-LCER</v>
          </cell>
          <cell r="AG4392" t="str">
            <v>G-BIM</v>
          </cell>
          <cell r="AH4392" t="str">
            <v>X-WROCL</v>
          </cell>
          <cell r="AI4392" t="str">
            <v>KW-BIOC</v>
          </cell>
          <cell r="AJ4392" t="str">
            <v>X-WROCL</v>
          </cell>
          <cell r="AK4392" t="str">
            <v>X-WROCL</v>
          </cell>
          <cell r="AL4392" t="str">
            <v>X-WROCL</v>
          </cell>
        </row>
        <row r="4393">
          <cell r="A4393" t="str">
            <v>UROBIL</v>
          </cell>
          <cell r="B4393" t="str">
            <v>Urobilinogen w moczu (A25)</v>
          </cell>
          <cell r="C4393" t="str">
            <v>ANALIT</v>
          </cell>
          <cell r="D4393" t="str">
            <v>ANALIT</v>
          </cell>
        </row>
        <row r="4394">
          <cell r="A4394" t="str">
            <v>UROPORF</v>
          </cell>
          <cell r="B4394" t="str">
            <v>Uroporfiryny w moczu (O73)</v>
          </cell>
          <cell r="C4394" t="str">
            <v>BIOCH</v>
          </cell>
          <cell r="D4394" t="str">
            <v>BIOCH</v>
          </cell>
        </row>
        <row r="4395">
          <cell r="A4395" t="str">
            <v>URORGRA</v>
          </cell>
          <cell r="B4395" t="str">
            <v>Urografia - badanie RTG nerek z użyciem kontrastu</v>
          </cell>
          <cell r="C4395" t="str">
            <v>RTG</v>
          </cell>
          <cell r="D4395" t="str">
            <v>RTG</v>
          </cell>
        </row>
        <row r="4396">
          <cell r="A4396" t="str">
            <v>USGB</v>
          </cell>
          <cell r="B4396" t="str">
            <v>USG jamy brzusznej</v>
          </cell>
          <cell r="C4396" t="str">
            <v>INNE</v>
          </cell>
        </row>
        <row r="4397">
          <cell r="A4397" t="str">
            <v>USGG</v>
          </cell>
          <cell r="B4397" t="str">
            <v>USG ginekologiczne</v>
          </cell>
          <cell r="C4397" t="str">
            <v>INNE</v>
          </cell>
        </row>
        <row r="4398">
          <cell r="A4398" t="str">
            <v>USGP</v>
          </cell>
          <cell r="B4398" t="str">
            <v>USG piersi</v>
          </cell>
          <cell r="C4398" t="str">
            <v>INNE</v>
          </cell>
        </row>
        <row r="4399">
          <cell r="A4399" t="str">
            <v>USGT</v>
          </cell>
          <cell r="B4399" t="str">
            <v>USG tarczycy</v>
          </cell>
          <cell r="C4399" t="str">
            <v>INNE</v>
          </cell>
        </row>
        <row r="4400">
          <cell r="A4400" t="str">
            <v>UWYKANT</v>
          </cell>
          <cell r="B4400" t="str">
            <v>Usługa wykonania testu antygenowego COVID</v>
          </cell>
          <cell r="C4400" t="str">
            <v>INNE</v>
          </cell>
        </row>
        <row r="4401">
          <cell r="A4401" t="str">
            <v>UWYKPCR</v>
          </cell>
          <cell r="B4401" t="str">
            <v>Usługa wykonania testu PCR COVID</v>
          </cell>
          <cell r="C4401" t="str">
            <v>INNE</v>
          </cell>
        </row>
        <row r="4402">
          <cell r="A4402" t="str">
            <v>V</v>
          </cell>
          <cell r="B4402" t="str">
            <v>Wanad (R07)</v>
          </cell>
          <cell r="C4402" t="str">
            <v>TOKSYK</v>
          </cell>
          <cell r="D4402" t="str">
            <v>TOKSYK</v>
          </cell>
          <cell r="E4402" t="str">
            <v>X-LIMBA</v>
          </cell>
          <cell r="F4402" t="str">
            <v>X-LIMBA</v>
          </cell>
          <cell r="G4402" t="str">
            <v>X-LIMBA</v>
          </cell>
          <cell r="H4402" t="str">
            <v>X-ZAWO</v>
          </cell>
          <cell r="I4402" t="str">
            <v>X-LIMBA</v>
          </cell>
          <cell r="J4402" t="str">
            <v>X-LIMBA</v>
          </cell>
          <cell r="K4402" t="str">
            <v>X-LIMBA</v>
          </cell>
          <cell r="L4402" t="str">
            <v>X-LIMBA</v>
          </cell>
          <cell r="M4402" t="str">
            <v>X-LIMBA</v>
          </cell>
          <cell r="N4402" t="str">
            <v>X-LIMBA</v>
          </cell>
          <cell r="O4402" t="str">
            <v>X-LIMBA</v>
          </cell>
          <cell r="P4402" t="str">
            <v>X-LIMBA</v>
          </cell>
          <cell r="Q4402" t="str">
            <v>X-LIMBA</v>
          </cell>
          <cell r="R4402" t="str">
            <v>X-LIMBA</v>
          </cell>
          <cell r="S4402" t="str">
            <v>X-LIMBA</v>
          </cell>
          <cell r="T4402" t="str">
            <v>X-LIMBA</v>
          </cell>
          <cell r="U4402" t="str">
            <v>X-LIMBA</v>
          </cell>
          <cell r="V4402" t="str">
            <v>X-LIMBA</v>
          </cell>
          <cell r="W4402" t="str">
            <v>X-LIMBA</v>
          </cell>
          <cell r="X4402" t="str">
            <v>X-BYDW</v>
          </cell>
          <cell r="Y4402" t="str">
            <v>X-LIMBA</v>
          </cell>
          <cell r="AA4402" t="str">
            <v>X-LIMBA</v>
          </cell>
          <cell r="AB4402" t="str">
            <v>X-LIMBA</v>
          </cell>
          <cell r="AC4402" t="str">
            <v>X-LIMBA</v>
          </cell>
          <cell r="AD4402" t="str">
            <v>X-LIMBA</v>
          </cell>
          <cell r="AE4402" t="str">
            <v>X-LIMBA</v>
          </cell>
          <cell r="AF4402" t="str">
            <v>X-LIMBA</v>
          </cell>
          <cell r="AG4402" t="str">
            <v>X-LIMBA</v>
          </cell>
          <cell r="AH4402" t="str">
            <v>X-LIMBA</v>
          </cell>
          <cell r="AI4402" t="str">
            <v>X-LIMBA</v>
          </cell>
          <cell r="AJ4402" t="str">
            <v>X-LIMBA</v>
          </cell>
          <cell r="AK4402" t="str">
            <v>X-LIMBA</v>
          </cell>
          <cell r="AL4402" t="str">
            <v>X-LIMBA</v>
          </cell>
        </row>
        <row r="4403">
          <cell r="A4403" t="str">
            <v>VAGINOZ</v>
          </cell>
          <cell r="B4403" t="str">
            <v>Badanie wydzieliny z pochwy w kierunku Vaginozy</v>
          </cell>
          <cell r="C4403" t="str">
            <v>BAKTER</v>
          </cell>
          <cell r="D4403" t="str">
            <v>POSIEW</v>
          </cell>
          <cell r="E4403" t="str">
            <v>F-BAK</v>
          </cell>
          <cell r="F4403" t="str">
            <v>X-ZBAKT</v>
          </cell>
          <cell r="G4403" t="str">
            <v>X-ZBAKT</v>
          </cell>
          <cell r="H4403" t="str">
            <v>X-ZBAKT</v>
          </cell>
          <cell r="I4403" t="str">
            <v>X-ZBAKT</v>
          </cell>
          <cell r="J4403" t="str">
            <v>X-ZBAKT</v>
          </cell>
          <cell r="K4403" t="str">
            <v>X-FIELD</v>
          </cell>
          <cell r="L4403" t="str">
            <v>X-ZBAKT</v>
          </cell>
          <cell r="M4403" t="str">
            <v>X-ZBAKT</v>
          </cell>
          <cell r="N4403" t="str">
            <v>X-ZBAKT</v>
          </cell>
          <cell r="O4403" t="str">
            <v>X-ZBAKT</v>
          </cell>
          <cell r="P4403" t="str">
            <v>X-ZBAKT</v>
          </cell>
          <cell r="Q4403" t="str">
            <v>X-KONS</v>
          </cell>
          <cell r="R4403" t="str">
            <v>X-ONOWY</v>
          </cell>
          <cell r="S4403" t="str">
            <v>X-ZBAKT</v>
          </cell>
          <cell r="T4403" t="str">
            <v>O-BAKT</v>
          </cell>
          <cell r="U4403" t="str">
            <v>X-KONS</v>
          </cell>
          <cell r="V4403" t="str">
            <v>X-ZBAKT</v>
          </cell>
          <cell r="Z4403" t="str">
            <v>L-BAKT</v>
          </cell>
          <cell r="AA4403" t="str">
            <v>X-LBAKT</v>
          </cell>
          <cell r="AB4403" t="str">
            <v>X-LUBL</v>
          </cell>
          <cell r="AC4403" t="str">
            <v>X-LBAKT</v>
          </cell>
          <cell r="AD4403" t="str">
            <v>X-LUBL</v>
          </cell>
          <cell r="AE4403" t="str">
            <v>X-LBAKT</v>
          </cell>
          <cell r="AF4403" t="str">
            <v>X-LBAKT</v>
          </cell>
          <cell r="AG4403" t="str">
            <v>G-BAKT</v>
          </cell>
          <cell r="AH4403" t="str">
            <v>X-WROCL</v>
          </cell>
          <cell r="AI4403" t="str">
            <v>X-WROCL</v>
          </cell>
          <cell r="AJ4403" t="str">
            <v>X-WROCL</v>
          </cell>
          <cell r="AK4403" t="str">
            <v>X-WROCL</v>
          </cell>
          <cell r="AL4403" t="str">
            <v>X-WROCL</v>
          </cell>
        </row>
        <row r="4404">
          <cell r="A4404" t="str">
            <v>VANCO</v>
          </cell>
          <cell r="B4404" t="str">
            <v>Wankomycyna (T61)</v>
          </cell>
          <cell r="C4404" t="str">
            <v>TOKSYK</v>
          </cell>
          <cell r="D4404" t="str">
            <v>TOKSYK</v>
          </cell>
          <cell r="E4404" t="str">
            <v>F-BIOCH</v>
          </cell>
          <cell r="F4404" t="str">
            <v>X-ZAWO</v>
          </cell>
          <cell r="G4404" t="str">
            <v>X-ZAWO</v>
          </cell>
          <cell r="H4404" t="str">
            <v>X-ZAWO</v>
          </cell>
          <cell r="I4404" t="str">
            <v>X-ZAWO</v>
          </cell>
          <cell r="J4404" t="str">
            <v>X-ZAWO</v>
          </cell>
          <cell r="K4404" t="str">
            <v>X-STEP</v>
          </cell>
          <cell r="L4404" t="str">
            <v>X-LUBL</v>
          </cell>
          <cell r="M4404" t="str">
            <v>X-ZAWO</v>
          </cell>
          <cell r="N4404" t="str">
            <v>X-ZAWO</v>
          </cell>
          <cell r="O4404" t="str">
            <v>X-ZAWO</v>
          </cell>
          <cell r="P4404" t="str">
            <v>X-ZAWO</v>
          </cell>
          <cell r="Q4404" t="str">
            <v>X-ZAWO</v>
          </cell>
          <cell r="R4404" t="str">
            <v>X-ZAWO</v>
          </cell>
          <cell r="S4404" t="str">
            <v>X-ZAWO</v>
          </cell>
          <cell r="T4404" t="str">
            <v>O-BIOIM</v>
          </cell>
          <cell r="U4404" t="str">
            <v>X-ZAWO</v>
          </cell>
          <cell r="V4404" t="str">
            <v>X-ZAWO</v>
          </cell>
          <cell r="W4404" t="str">
            <v>D10WSK</v>
          </cell>
          <cell r="X4404" t="str">
            <v>X-BYDW</v>
          </cell>
          <cell r="Y4404" t="str">
            <v>L-IMMUN</v>
          </cell>
          <cell r="AA4404" t="str">
            <v>X-ZAWO</v>
          </cell>
          <cell r="AB4404" t="str">
            <v>X-ZAWO</v>
          </cell>
          <cell r="AC4404" t="str">
            <v>X-ZAWO</v>
          </cell>
          <cell r="AD4404" t="str">
            <v>X-ZAWO</v>
          </cell>
          <cell r="AE4404" t="str">
            <v>X-ZAWO</v>
          </cell>
          <cell r="AF4404" t="str">
            <v>X-ZAWO</v>
          </cell>
          <cell r="AG4404" t="str">
            <v>X-ZAWO</v>
          </cell>
          <cell r="AH4404" t="str">
            <v>X-ZAWO</v>
          </cell>
          <cell r="AI4404" t="str">
            <v>X-ZAWO</v>
          </cell>
          <cell r="AJ4404" t="str">
            <v>X-ZAWO</v>
          </cell>
          <cell r="AK4404" t="str">
            <v>X-ZAWO</v>
          </cell>
          <cell r="AL4404" t="str">
            <v>X-ZAWO</v>
          </cell>
        </row>
        <row r="4405">
          <cell r="A4405" t="str">
            <v>VDBPM</v>
          </cell>
          <cell r="B4405" t="str">
            <v>Białko wiążace Witaminę D (VDBP) w moczu (L39)</v>
          </cell>
          <cell r="C4405" t="str">
            <v>SPECJAL</v>
          </cell>
          <cell r="D4405" t="str">
            <v>BIOCH</v>
          </cell>
          <cell r="E4405" t="str">
            <v>X-LIMBA</v>
          </cell>
          <cell r="F4405" t="str">
            <v>X-LIMBA</v>
          </cell>
          <cell r="G4405" t="str">
            <v>X-LIMBA</v>
          </cell>
          <cell r="H4405" t="str">
            <v>X-ZAWO</v>
          </cell>
          <cell r="I4405" t="str">
            <v>X-LIMBA</v>
          </cell>
          <cell r="J4405" t="str">
            <v>X-LIMBA</v>
          </cell>
          <cell r="K4405" t="str">
            <v>X-LIMBA</v>
          </cell>
          <cell r="L4405" t="str">
            <v>X-LIMBA</v>
          </cell>
          <cell r="M4405" t="str">
            <v>X-LIMBA</v>
          </cell>
          <cell r="N4405" t="str">
            <v>X-LIMBA</v>
          </cell>
          <cell r="O4405" t="str">
            <v>X-LIMBA</v>
          </cell>
          <cell r="P4405" t="str">
            <v>X-LIMBA</v>
          </cell>
          <cell r="Q4405" t="str">
            <v>X-LIMBA</v>
          </cell>
          <cell r="R4405" t="str">
            <v>X-LIMBA</v>
          </cell>
          <cell r="S4405" t="str">
            <v>X-LIMBA</v>
          </cell>
          <cell r="T4405" t="str">
            <v>X-LIMBA</v>
          </cell>
          <cell r="U4405" t="str">
            <v>X-LIMBA</v>
          </cell>
          <cell r="V4405" t="str">
            <v>X-LIMBA</v>
          </cell>
          <cell r="W4405" t="str">
            <v>X-LIMBA</v>
          </cell>
          <cell r="X4405" t="str">
            <v>X-BYDW</v>
          </cell>
          <cell r="Y4405" t="str">
            <v>X-LIMBA</v>
          </cell>
          <cell r="AA4405" t="str">
            <v>X-LIMBA</v>
          </cell>
          <cell r="AB4405" t="str">
            <v>X-LIMBA</v>
          </cell>
          <cell r="AC4405" t="str">
            <v>X-LIMBA</v>
          </cell>
          <cell r="AD4405" t="str">
            <v>X-LIMBA</v>
          </cell>
          <cell r="AE4405" t="str">
            <v>X-LIMBA</v>
          </cell>
          <cell r="AF4405" t="str">
            <v>X-LIMBA</v>
          </cell>
          <cell r="AG4405" t="str">
            <v>X-LIMBA</v>
          </cell>
          <cell r="AH4405" t="str">
            <v>X-LIMBA</v>
          </cell>
          <cell r="AI4405" t="str">
            <v>X-LIMBA</v>
          </cell>
          <cell r="AJ4405" t="str">
            <v>X-LIMBA</v>
          </cell>
          <cell r="AK4405" t="str">
            <v>X-LIMBA</v>
          </cell>
          <cell r="AL4405" t="str">
            <v>X-LIMBA</v>
          </cell>
        </row>
        <row r="4406">
          <cell r="A4406" t="str">
            <v>VDBPS</v>
          </cell>
          <cell r="B4406" t="str">
            <v>Białko wiążace Witaminę D (VDBP) w surowicy (L39)</v>
          </cell>
          <cell r="C4406" t="str">
            <v>SPECJAL</v>
          </cell>
          <cell r="D4406" t="str">
            <v>BIOCH</v>
          </cell>
          <cell r="E4406" t="str">
            <v>X-LIMBA</v>
          </cell>
          <cell r="F4406" t="str">
            <v>X-LIMBA</v>
          </cell>
          <cell r="G4406" t="str">
            <v>X-LIMBA</v>
          </cell>
          <cell r="H4406" t="str">
            <v>X-ZAWO</v>
          </cell>
          <cell r="I4406" t="str">
            <v>X-LIMBA</v>
          </cell>
          <cell r="J4406" t="str">
            <v>X-LIMBA</v>
          </cell>
          <cell r="K4406" t="str">
            <v>X-LIMBA</v>
          </cell>
          <cell r="L4406" t="str">
            <v>X-LIMBA</v>
          </cell>
          <cell r="M4406" t="str">
            <v>X-LIMBA</v>
          </cell>
          <cell r="N4406" t="str">
            <v>X-LIMBA</v>
          </cell>
          <cell r="O4406" t="str">
            <v>X-LIMBA</v>
          </cell>
          <cell r="P4406" t="str">
            <v>X-LIMBA</v>
          </cell>
          <cell r="Q4406" t="str">
            <v>X-LIMBA</v>
          </cell>
          <cell r="R4406" t="str">
            <v>X-LIMBA</v>
          </cell>
          <cell r="S4406" t="str">
            <v>X-LIMBA</v>
          </cell>
          <cell r="T4406" t="str">
            <v>X-LIMBA</v>
          </cell>
          <cell r="U4406" t="str">
            <v>X-LIMBA</v>
          </cell>
          <cell r="V4406" t="str">
            <v>X-LIMBA</v>
          </cell>
          <cell r="W4406" t="str">
            <v>X-LIMBA</v>
          </cell>
          <cell r="X4406" t="str">
            <v>X-BYDW</v>
          </cell>
          <cell r="Y4406" t="str">
            <v>X-LIMBA</v>
          </cell>
          <cell r="AA4406" t="str">
            <v>X-LIMBA</v>
          </cell>
          <cell r="AB4406" t="str">
            <v>X-LIMBA</v>
          </cell>
          <cell r="AC4406" t="str">
            <v>X-LIMBA</v>
          </cell>
          <cell r="AD4406" t="str">
            <v>X-LIMBA</v>
          </cell>
          <cell r="AE4406" t="str">
            <v>X-LIMBA</v>
          </cell>
          <cell r="AF4406" t="str">
            <v>X-LIMBA</v>
          </cell>
          <cell r="AG4406" t="str">
            <v>X-LIMBA</v>
          </cell>
          <cell r="AH4406" t="str">
            <v>X-LIMBA</v>
          </cell>
          <cell r="AI4406" t="str">
            <v>X-LIMBA</v>
          </cell>
          <cell r="AJ4406" t="str">
            <v>X-LIMBA</v>
          </cell>
          <cell r="AK4406" t="str">
            <v>X-LIMBA</v>
          </cell>
          <cell r="AL4406" t="str">
            <v>X-LIMBA</v>
          </cell>
        </row>
        <row r="4407">
          <cell r="A4407" t="str">
            <v>VDRL</v>
          </cell>
          <cell r="B4407" t="str">
            <v>Test kiłowy VDRL</v>
          </cell>
          <cell r="C4407" t="str">
            <v>IMMUNO</v>
          </cell>
          <cell r="D4407" t="str">
            <v>INFEK</v>
          </cell>
          <cell r="E4407" t="str">
            <v>X-LODZ</v>
          </cell>
          <cell r="F4407" t="str">
            <v>X-LODZ</v>
          </cell>
          <cell r="G4407" t="str">
            <v>X-LODZ</v>
          </cell>
          <cell r="H4407" t="str">
            <v>X-ZAWO</v>
          </cell>
          <cell r="I4407" t="str">
            <v>X-LODZ</v>
          </cell>
          <cell r="J4407" t="str">
            <v>X-LODZ</v>
          </cell>
          <cell r="M4407" t="str">
            <v>X-LODZ</v>
          </cell>
          <cell r="N4407" t="str">
            <v>X-LODZ</v>
          </cell>
          <cell r="O4407" t="str">
            <v>X-LODZ</v>
          </cell>
          <cell r="P4407" t="str">
            <v>X-LODZ</v>
          </cell>
          <cell r="Q4407" t="str">
            <v>X-LODZ</v>
          </cell>
          <cell r="R4407" t="str">
            <v>X-LODZ</v>
          </cell>
          <cell r="S4407" t="str">
            <v>X-LODZ</v>
          </cell>
          <cell r="T4407" t="str">
            <v>X-LODZ</v>
          </cell>
          <cell r="U4407" t="str">
            <v>X-LODZ</v>
          </cell>
          <cell r="V4407" t="str">
            <v>X-LODZ</v>
          </cell>
          <cell r="W4407" t="str">
            <v>DPDERM</v>
          </cell>
          <cell r="X4407" t="str">
            <v>X-LODZ</v>
          </cell>
          <cell r="Y4407" t="str">
            <v>X-LODZ</v>
          </cell>
          <cell r="Z4407" t="str">
            <v>X-LODZ</v>
          </cell>
          <cell r="AA4407" t="str">
            <v>X-LODZ</v>
          </cell>
          <cell r="AB4407" t="str">
            <v>X-LODZ</v>
          </cell>
          <cell r="AC4407" t="str">
            <v>X-LODZ</v>
          </cell>
          <cell r="AD4407" t="str">
            <v>X-LODZ</v>
          </cell>
          <cell r="AE4407" t="str">
            <v>X-LODZ</v>
          </cell>
          <cell r="AF4407" t="str">
            <v>X-LODZ</v>
          </cell>
          <cell r="AG4407" t="str">
            <v>X-LODZ</v>
          </cell>
          <cell r="AH4407" t="str">
            <v>X-LODZ</v>
          </cell>
          <cell r="AI4407" t="str">
            <v>X-LODZ</v>
          </cell>
          <cell r="AJ4407" t="str">
            <v>X-LODZ</v>
          </cell>
          <cell r="AK4407" t="str">
            <v>X-LODZ</v>
          </cell>
          <cell r="AL4407" t="str">
            <v>X-LODZ</v>
          </cell>
        </row>
        <row r="4408">
          <cell r="A4408" t="str">
            <v>VHL-1</v>
          </cell>
          <cell r="B4408" t="str">
            <v>Zespół von Hippla-Lindaua - analiza sekwencji całego regionu kodującego genu VHL</v>
          </cell>
          <cell r="C4408" t="str">
            <v>GENETYK</v>
          </cell>
          <cell r="D4408" t="str">
            <v>GENCZLO</v>
          </cell>
          <cell r="E4408" t="str">
            <v>X-GENOM</v>
          </cell>
          <cell r="F4408" t="str">
            <v>X-GENOM</v>
          </cell>
          <cell r="G4408" t="str">
            <v>X-GENCZ</v>
          </cell>
          <cell r="H4408" t="str">
            <v>X-ZAWO</v>
          </cell>
          <cell r="I4408" t="str">
            <v>X-ZGENE</v>
          </cell>
          <cell r="J4408" t="str">
            <v>X-ZGENE</v>
          </cell>
          <cell r="K4408" t="str">
            <v>X-GENCZ</v>
          </cell>
          <cell r="L4408" t="str">
            <v>X-ZGENE</v>
          </cell>
          <cell r="M4408" t="str">
            <v>X-ZGENE</v>
          </cell>
          <cell r="N4408" t="str">
            <v>X-ZGENE</v>
          </cell>
          <cell r="O4408" t="str">
            <v>X-ZGENE</v>
          </cell>
          <cell r="P4408" t="str">
            <v>X-ZGENE</v>
          </cell>
          <cell r="Q4408" t="str">
            <v>X-ZGENE</v>
          </cell>
          <cell r="R4408" t="str">
            <v>X-ZGENE</v>
          </cell>
          <cell r="S4408" t="str">
            <v>X-ZGENE</v>
          </cell>
          <cell r="T4408" t="str">
            <v>X-ZGENE</v>
          </cell>
          <cell r="U4408" t="str">
            <v>X-ZGENE</v>
          </cell>
          <cell r="V4408" t="str">
            <v>X-ZGENE</v>
          </cell>
          <cell r="W4408" t="str">
            <v>X-ZGENE</v>
          </cell>
          <cell r="X4408" t="str">
            <v>X-BYDW</v>
          </cell>
          <cell r="Y4408" t="str">
            <v>X-ZGENE</v>
          </cell>
          <cell r="AA4408" t="str">
            <v>X-ZGENE</v>
          </cell>
          <cell r="AB4408" t="str">
            <v>X-ZGENE</v>
          </cell>
          <cell r="AC4408" t="str">
            <v>X-ZGENE</v>
          </cell>
          <cell r="AD4408" t="str">
            <v>X-ZGENE</v>
          </cell>
          <cell r="AE4408" t="str">
            <v>X-ZGENE</v>
          </cell>
          <cell r="AF4408" t="str">
            <v>X-ZGENE</v>
          </cell>
          <cell r="AG4408" t="str">
            <v>X-ZGENE</v>
          </cell>
          <cell r="AH4408" t="str">
            <v>X-ZGENE</v>
          </cell>
          <cell r="AI4408" t="str">
            <v>X-ZGENE</v>
          </cell>
          <cell r="AJ4408" t="str">
            <v>X-ZGENE</v>
          </cell>
          <cell r="AK4408" t="str">
            <v>X-ZGENE</v>
          </cell>
          <cell r="AL4408" t="str">
            <v>X-ZGENE</v>
          </cell>
        </row>
        <row r="4409">
          <cell r="A4409" t="str">
            <v>VIPCOVA</v>
          </cell>
          <cell r="B4409" t="str">
            <v>RNA wirusa SARS-COV-2 (wymaz, metoda PCR, COVID) wynik w języku angielskim  - CITO</v>
          </cell>
          <cell r="C4409" t="str">
            <v>GENETY2</v>
          </cell>
          <cell r="D4409" t="str">
            <v>GENETYK</v>
          </cell>
          <cell r="E4409" t="str">
            <v>F-COVID</v>
          </cell>
          <cell r="F4409" t="str">
            <v>X-ZGENE</v>
          </cell>
          <cell r="P4409" t="str">
            <v>S-COVI</v>
          </cell>
          <cell r="T4409" t="str">
            <v>O-GENET</v>
          </cell>
          <cell r="X4409" t="str">
            <v>X-BYDW</v>
          </cell>
          <cell r="Y4409" t="str">
            <v>X-LBAKT</v>
          </cell>
          <cell r="Z4409" t="str">
            <v>L-BAKT</v>
          </cell>
          <cell r="AA4409" t="str">
            <v>X-LUBL</v>
          </cell>
          <cell r="AG4409" t="str">
            <v>X-WRGEN</v>
          </cell>
        </row>
        <row r="4410">
          <cell r="A4410" t="str">
            <v>VIPCOVN</v>
          </cell>
          <cell r="B4410" t="str">
            <v>RNA wirusa SARS-COV-2 (wymaz, metoda PCR, COVID) wynik w języku niemieckim – CITO</v>
          </cell>
          <cell r="C4410" t="str">
            <v>GENETY4</v>
          </cell>
          <cell r="D4410" t="str">
            <v>GENETYK</v>
          </cell>
          <cell r="E4410" t="str">
            <v>F-COVID</v>
          </cell>
          <cell r="F4410" t="str">
            <v>X-ZGENE</v>
          </cell>
          <cell r="P4410" t="str">
            <v>S-COVI</v>
          </cell>
          <cell r="X4410" t="str">
            <v>X-BYDW</v>
          </cell>
          <cell r="Y4410" t="str">
            <v>X-LBAKT</v>
          </cell>
          <cell r="AA4410" t="str">
            <v>X-LUBL</v>
          </cell>
          <cell r="AG4410" t="str">
            <v>X-WRGEN</v>
          </cell>
        </row>
        <row r="4411">
          <cell r="A4411" t="str">
            <v>VIPCOVP</v>
          </cell>
          <cell r="B4411" t="str">
            <v>RNA wirusa SARS-COV-2 (wymaz, metoda PCR, COVID) wynik w języku polskim - CITO</v>
          </cell>
          <cell r="C4411" t="str">
            <v>GENETY1</v>
          </cell>
          <cell r="D4411" t="str">
            <v>GENETYK</v>
          </cell>
          <cell r="E4411" t="str">
            <v>F-COVID</v>
          </cell>
          <cell r="F4411" t="str">
            <v>X-ZGENE</v>
          </cell>
          <cell r="P4411" t="str">
            <v>S-COVI</v>
          </cell>
          <cell r="T4411" t="str">
            <v>O-GENET</v>
          </cell>
          <cell r="W4411" t="str">
            <v>D-ANAL</v>
          </cell>
          <cell r="X4411" t="str">
            <v>X-BYDW</v>
          </cell>
          <cell r="Y4411" t="str">
            <v>X-LBAKT</v>
          </cell>
          <cell r="Z4411" t="str">
            <v>L-BAKT</v>
          </cell>
          <cell r="AA4411" t="str">
            <v>X-LUBL</v>
          </cell>
          <cell r="AG4411" t="str">
            <v>X-WRGEN</v>
          </cell>
        </row>
        <row r="4412">
          <cell r="A4412" t="str">
            <v>VIPTES1</v>
          </cell>
          <cell r="B4412" t="str">
            <v>Ocena predyspozycji do rozwoju najczęstszych chorób o podłożu genetycznym występ. u kobiet (najczęstsze mutacje w genach: FMR1, F2, F5, HFE, CFH, ARMS2, BRCA1, BRCA2)</v>
          </cell>
          <cell r="C4412" t="str">
            <v>GENETYK</v>
          </cell>
          <cell r="D4412" t="str">
            <v>GENCZLO</v>
          </cell>
          <cell r="E4412" t="str">
            <v>X-MEDGE</v>
          </cell>
          <cell r="F4412" t="str">
            <v>X-MEDGE</v>
          </cell>
        </row>
        <row r="4413">
          <cell r="A4413" t="str">
            <v>VIPTES2</v>
          </cell>
          <cell r="B4413" t="str">
            <v>Ocena predyspozycji do rozwoju rodzinnej postaci wybranych nowotworów (najczęstsze mutacje w genach: BRCA1, BRCA2, CHEK2, NBN, HOXB13 i CDKN2A)</v>
          </cell>
          <cell r="C4413" t="str">
            <v>GENETYK</v>
          </cell>
          <cell r="D4413" t="str">
            <v>GENCZLO</v>
          </cell>
          <cell r="E4413" t="str">
            <v>X-MEDGE</v>
          </cell>
          <cell r="F4413" t="str">
            <v>X-MEDGE</v>
          </cell>
        </row>
        <row r="4414">
          <cell r="A4414" t="str">
            <v>VKORC1</v>
          </cell>
          <cell r="B4414" t="str">
            <v>Warfaryna - identyfikacja genotypu związanego z aktywnością enzymu VKOR - Identyfikacja wariantu 1173C&gt;T w genie vKORC1</v>
          </cell>
          <cell r="C4414" t="str">
            <v>GENETYK</v>
          </cell>
          <cell r="D4414" t="str">
            <v>GENCZLO</v>
          </cell>
          <cell r="E4414" t="str">
            <v>X-MEDGE</v>
          </cell>
          <cell r="F4414" t="str">
            <v>X-GENOM</v>
          </cell>
          <cell r="G4414" t="str">
            <v>X-GENCZ</v>
          </cell>
          <cell r="H4414" t="str">
            <v>X-ZAWO</v>
          </cell>
          <cell r="I4414" t="str">
            <v>X-ZGENE</v>
          </cell>
          <cell r="J4414" t="str">
            <v>X-ZGENE</v>
          </cell>
          <cell r="K4414" t="str">
            <v>X-GENCZ</v>
          </cell>
          <cell r="L4414" t="str">
            <v>X-ZGENE</v>
          </cell>
          <cell r="M4414" t="str">
            <v>X-ZGENE</v>
          </cell>
          <cell r="N4414" t="str">
            <v>X-ZGENE</v>
          </cell>
          <cell r="O4414" t="str">
            <v>X-ZGENE</v>
          </cell>
          <cell r="P4414" t="str">
            <v>X-ZGENE</v>
          </cell>
          <cell r="Q4414" t="str">
            <v>X-ZGENE</v>
          </cell>
          <cell r="R4414" t="str">
            <v>X-ZGENE</v>
          </cell>
          <cell r="S4414" t="str">
            <v>X-ZGENE</v>
          </cell>
          <cell r="T4414" t="str">
            <v>X-ZGENE</v>
          </cell>
          <cell r="U4414" t="str">
            <v>X-ZGENE</v>
          </cell>
          <cell r="V4414" t="str">
            <v>X-ZGENE</v>
          </cell>
          <cell r="W4414" t="str">
            <v>X-ZGENE</v>
          </cell>
          <cell r="X4414" t="str">
            <v>X-BYDW</v>
          </cell>
          <cell r="Y4414" t="str">
            <v>X-ZGENE</v>
          </cell>
          <cell r="AA4414" t="str">
            <v>X-ZGENE</v>
          </cell>
          <cell r="AB4414" t="str">
            <v>X-ZGENE</v>
          </cell>
          <cell r="AC4414" t="str">
            <v>X-ZGENE</v>
          </cell>
          <cell r="AD4414" t="str">
            <v>X-ZGENE</v>
          </cell>
          <cell r="AE4414" t="str">
            <v>X-ZGENE</v>
          </cell>
          <cell r="AF4414" t="str">
            <v>X-ZGENE</v>
          </cell>
          <cell r="AG4414" t="str">
            <v>X-ZGENE</v>
          </cell>
          <cell r="AH4414" t="str">
            <v>X-ZGENE</v>
          </cell>
          <cell r="AI4414" t="str">
            <v>X-ZGENE</v>
          </cell>
          <cell r="AJ4414" t="str">
            <v>X-ZGENE</v>
          </cell>
          <cell r="AK4414" t="str">
            <v>X-ZGENE</v>
          </cell>
          <cell r="AL4414" t="str">
            <v>X-ZGENE</v>
          </cell>
        </row>
        <row r="4415">
          <cell r="A4415" t="str">
            <v>VMADZM</v>
          </cell>
          <cell r="B4415" t="str">
            <v>Kwas wanilinomigdałowy (VMA) w DZM (M47)</v>
          </cell>
          <cell r="C4415" t="str">
            <v>TOKSYK</v>
          </cell>
          <cell r="D4415" t="str">
            <v>HORMENZ</v>
          </cell>
          <cell r="E4415" t="str">
            <v>F-TOKS</v>
          </cell>
          <cell r="F4415" t="str">
            <v>X-ZTOKS</v>
          </cell>
          <cell r="G4415" t="str">
            <v>X-ZTOKS</v>
          </cell>
          <cell r="H4415" t="str">
            <v>X-ZTOKS</v>
          </cell>
          <cell r="I4415" t="str">
            <v>X-ZTOKS</v>
          </cell>
          <cell r="J4415" t="str">
            <v>X-ZTOKS</v>
          </cell>
          <cell r="K4415" t="str">
            <v>X-TOKS</v>
          </cell>
          <cell r="L4415" t="str">
            <v>X-ZTOKS</v>
          </cell>
          <cell r="M4415" t="str">
            <v>X-ZTOKS</v>
          </cell>
          <cell r="N4415" t="str">
            <v>X-ZTOKS</v>
          </cell>
          <cell r="O4415" t="str">
            <v>X-ZTOKS</v>
          </cell>
          <cell r="P4415" t="str">
            <v>X-ZTOKS</v>
          </cell>
          <cell r="Q4415" t="str">
            <v>X-ZTOKS</v>
          </cell>
          <cell r="R4415" t="str">
            <v>X-ZTOKS</v>
          </cell>
          <cell r="S4415" t="str">
            <v>X-ZTOKS</v>
          </cell>
          <cell r="T4415" t="str">
            <v>X-ZTOKS</v>
          </cell>
          <cell r="U4415" t="str">
            <v>X-ZTOKS</v>
          </cell>
          <cell r="V4415" t="str">
            <v>X-ZTOKS</v>
          </cell>
          <cell r="W4415" t="str">
            <v>X-ZTOKS</v>
          </cell>
          <cell r="X4415" t="str">
            <v>X-BYDW</v>
          </cell>
          <cell r="Y4415" t="str">
            <v>X-ZTOKS</v>
          </cell>
          <cell r="AA4415" t="str">
            <v>X-ZTOKS</v>
          </cell>
          <cell r="AB4415" t="str">
            <v>X-ZTOKS</v>
          </cell>
          <cell r="AC4415" t="str">
            <v>X-ZTOKS</v>
          </cell>
          <cell r="AD4415" t="str">
            <v>X-ZTOKS</v>
          </cell>
          <cell r="AE4415" t="str">
            <v>X-ZTOKS</v>
          </cell>
          <cell r="AF4415" t="str">
            <v>X-ZTOKS</v>
          </cell>
          <cell r="AG4415" t="str">
            <v>X-ZTOKS</v>
          </cell>
          <cell r="AH4415" t="str">
            <v>X-ZTOKS</v>
          </cell>
          <cell r="AI4415" t="str">
            <v>X-ZTOKS</v>
          </cell>
          <cell r="AJ4415" t="str">
            <v>X-ZTOKS</v>
          </cell>
          <cell r="AK4415" t="str">
            <v>X-ZTOKS</v>
          </cell>
          <cell r="AL4415" t="str">
            <v>X-ZTOKS</v>
          </cell>
        </row>
        <row r="4416">
          <cell r="A4416" t="str">
            <v>VWS-IRF</v>
          </cell>
          <cell r="B4416" t="str">
            <v>Choroby IRF-6 zależne - zespól van derWoude (VWS) - analiza sekwencji kodującej genu IRF6</v>
          </cell>
          <cell r="C4416" t="str">
            <v>GENETYK</v>
          </cell>
          <cell r="D4416" t="str">
            <v>GENCZLO</v>
          </cell>
          <cell r="E4416" t="str">
            <v>X-INMCG</v>
          </cell>
          <cell r="F4416" t="str">
            <v>X-INMCG</v>
          </cell>
          <cell r="G4416" t="str">
            <v>X-INMID</v>
          </cell>
          <cell r="H4416" t="str">
            <v>X-ZAWO</v>
          </cell>
          <cell r="I4416" t="str">
            <v>X-INMID</v>
          </cell>
          <cell r="J4416" t="str">
            <v>X-INMID</v>
          </cell>
          <cell r="K4416" t="str">
            <v>X-INMID</v>
          </cell>
          <cell r="L4416" t="str">
            <v>X-INMID</v>
          </cell>
          <cell r="M4416" t="str">
            <v>X-INMID</v>
          </cell>
          <cell r="N4416" t="str">
            <v>X-INMID</v>
          </cell>
          <cell r="O4416" t="str">
            <v>X-INMID</v>
          </cell>
          <cell r="P4416" t="str">
            <v>X-INMID</v>
          </cell>
          <cell r="Q4416" t="str">
            <v>X-INMID</v>
          </cell>
          <cell r="R4416" t="str">
            <v>X-INMID</v>
          </cell>
          <cell r="S4416" t="str">
            <v>X-INMID</v>
          </cell>
          <cell r="T4416" t="str">
            <v>X-INMID</v>
          </cell>
          <cell r="U4416" t="str">
            <v>X-INMID</v>
          </cell>
          <cell r="V4416" t="str">
            <v>X-INMID</v>
          </cell>
          <cell r="W4416" t="str">
            <v>X-INMID</v>
          </cell>
          <cell r="X4416" t="str">
            <v>X-BYDW</v>
          </cell>
          <cell r="Y4416" t="str">
            <v>X-INMID</v>
          </cell>
          <cell r="AA4416" t="str">
            <v>X-INMID</v>
          </cell>
          <cell r="AB4416" t="str">
            <v>X-INMID</v>
          </cell>
          <cell r="AC4416" t="str">
            <v>X-INMID</v>
          </cell>
          <cell r="AD4416" t="str">
            <v>X-INMID</v>
          </cell>
          <cell r="AE4416" t="str">
            <v>X-INMID</v>
          </cell>
          <cell r="AF4416" t="str">
            <v>X-INMID</v>
          </cell>
          <cell r="AG4416" t="str">
            <v>X-INMID</v>
          </cell>
          <cell r="AH4416" t="str">
            <v>X-INMID</v>
          </cell>
          <cell r="AI4416" t="str">
            <v>X-INMID</v>
          </cell>
          <cell r="AJ4416" t="str">
            <v>X-INMID</v>
          </cell>
          <cell r="AK4416" t="str">
            <v>X-INMID</v>
          </cell>
          <cell r="AL4416" t="str">
            <v>X-INMID</v>
          </cell>
        </row>
        <row r="4417">
          <cell r="A4417" t="str">
            <v>VWS-ML</v>
          </cell>
          <cell r="B4417" t="str">
            <v>Choroby IRF-6 zależne - zespól van derWoude (VWS) - test MLPA (P304)</v>
          </cell>
          <cell r="C4417" t="str">
            <v>GENETYK</v>
          </cell>
          <cell r="D4417" t="str">
            <v>GENCZLO</v>
          </cell>
          <cell r="E4417" t="str">
            <v>X-INMCG</v>
          </cell>
          <cell r="F4417" t="str">
            <v>X-INMCG</v>
          </cell>
          <cell r="G4417" t="str">
            <v>X-INMID</v>
          </cell>
          <cell r="H4417" t="str">
            <v>X-ZAWO</v>
          </cell>
          <cell r="I4417" t="str">
            <v>X-INMID</v>
          </cell>
          <cell r="J4417" t="str">
            <v>X-INMID</v>
          </cell>
          <cell r="K4417" t="str">
            <v>X-INMID</v>
          </cell>
          <cell r="L4417" t="str">
            <v>X-INMID</v>
          </cell>
          <cell r="M4417" t="str">
            <v>X-INMID</v>
          </cell>
          <cell r="N4417" t="str">
            <v>X-INMID</v>
          </cell>
          <cell r="O4417" t="str">
            <v>X-INMID</v>
          </cell>
          <cell r="P4417" t="str">
            <v>X-INMID</v>
          </cell>
          <cell r="Q4417" t="str">
            <v>X-INMID</v>
          </cell>
          <cell r="R4417" t="str">
            <v>X-INMID</v>
          </cell>
          <cell r="S4417" t="str">
            <v>X-INMID</v>
          </cell>
          <cell r="T4417" t="str">
            <v>X-INMID</v>
          </cell>
          <cell r="U4417" t="str">
            <v>X-INMID</v>
          </cell>
          <cell r="V4417" t="str">
            <v>X-INMID</v>
          </cell>
          <cell r="W4417" t="str">
            <v>X-INMID</v>
          </cell>
          <cell r="X4417" t="str">
            <v>X-BYDW</v>
          </cell>
          <cell r="Y4417" t="str">
            <v>X-INMID</v>
          </cell>
          <cell r="AA4417" t="str">
            <v>X-INMID</v>
          </cell>
          <cell r="AB4417" t="str">
            <v>X-INMID</v>
          </cell>
          <cell r="AC4417" t="str">
            <v>X-INMID</v>
          </cell>
          <cell r="AD4417" t="str">
            <v>X-INMID</v>
          </cell>
          <cell r="AE4417" t="str">
            <v>X-INMID</v>
          </cell>
          <cell r="AF4417" t="str">
            <v>X-INMID</v>
          </cell>
          <cell r="AG4417" t="str">
            <v>X-INMID</v>
          </cell>
          <cell r="AH4417" t="str">
            <v>X-INMID</v>
          </cell>
          <cell r="AI4417" t="str">
            <v>X-INMID</v>
          </cell>
          <cell r="AJ4417" t="str">
            <v>X-INMID</v>
          </cell>
          <cell r="AK4417" t="str">
            <v>X-INMID</v>
          </cell>
          <cell r="AL4417" t="str">
            <v>X-INMID</v>
          </cell>
        </row>
        <row r="4418">
          <cell r="A4418" t="str">
            <v>VZV-ES</v>
          </cell>
          <cell r="B4418" t="str">
            <v>Test transformacji limfocytów (LTT) - VZV met. Elispot</v>
          </cell>
          <cell r="C4418" t="str">
            <v>SPECJAL</v>
          </cell>
          <cell r="D4418" t="str">
            <v>INFEK</v>
          </cell>
          <cell r="E4418" t="str">
            <v>X-WIELK</v>
          </cell>
          <cell r="F4418" t="str">
            <v>X-WIELK</v>
          </cell>
          <cell r="G4418" t="str">
            <v>X-WIELK</v>
          </cell>
          <cell r="H4418" t="str">
            <v>X-ZAWO</v>
          </cell>
          <cell r="I4418" t="str">
            <v>X-WIELK</v>
          </cell>
          <cell r="J4418" t="str">
            <v>X-WIELK</v>
          </cell>
          <cell r="K4418" t="str">
            <v>X-WIELK</v>
          </cell>
          <cell r="L4418" t="str">
            <v>X-WIELK</v>
          </cell>
          <cell r="M4418" t="str">
            <v>X-WIELK</v>
          </cell>
          <cell r="N4418" t="str">
            <v>X-WIELK</v>
          </cell>
          <cell r="O4418" t="str">
            <v>X-WIELK</v>
          </cell>
          <cell r="P4418" t="str">
            <v>X-WIELK</v>
          </cell>
          <cell r="Q4418" t="str">
            <v>X-WIELK</v>
          </cell>
          <cell r="R4418" t="str">
            <v>X-WIELK</v>
          </cell>
          <cell r="S4418" t="str">
            <v>X-WIELK</v>
          </cell>
          <cell r="T4418" t="str">
            <v>X-WIELK</v>
          </cell>
          <cell r="U4418" t="str">
            <v>X-WIELK</v>
          </cell>
          <cell r="V4418" t="str">
            <v>X-WIELK</v>
          </cell>
          <cell r="W4418" t="str">
            <v>X-WIELK</v>
          </cell>
          <cell r="X4418" t="str">
            <v>X-BYDW</v>
          </cell>
          <cell r="Y4418" t="str">
            <v>X-WIELK</v>
          </cell>
          <cell r="AA4418" t="str">
            <v>X-WIELK</v>
          </cell>
          <cell r="AB4418" t="str">
            <v>X-WIELK</v>
          </cell>
          <cell r="AC4418" t="str">
            <v>X-WIELK</v>
          </cell>
          <cell r="AD4418" t="str">
            <v>X-WIELK</v>
          </cell>
          <cell r="AE4418" t="str">
            <v>X-WIELK</v>
          </cell>
          <cell r="AF4418" t="str">
            <v>X-WIELK</v>
          </cell>
          <cell r="AG4418" t="str">
            <v>X-WIELK</v>
          </cell>
          <cell r="AH4418" t="str">
            <v>X-WIELK</v>
          </cell>
          <cell r="AI4418" t="str">
            <v>X-WIELK</v>
          </cell>
          <cell r="AJ4418" t="str">
            <v>X-WIELK</v>
          </cell>
          <cell r="AK4418" t="str">
            <v>X-WIELK</v>
          </cell>
          <cell r="AL4418" t="str">
            <v>X-WIELK</v>
          </cell>
        </row>
        <row r="4419">
          <cell r="A4419" t="str">
            <v>VZV-IGA</v>
          </cell>
          <cell r="B4419" t="str">
            <v>Varicella Zoster - p/c IgA w surowicy (ospa i półpasiec)</v>
          </cell>
          <cell r="C4419" t="str">
            <v>SPECJAL</v>
          </cell>
          <cell r="D4419" t="str">
            <v>INFEK</v>
          </cell>
          <cell r="E4419" t="str">
            <v>X-LIMBA</v>
          </cell>
          <cell r="F4419" t="str">
            <v>X-LIMBA</v>
          </cell>
          <cell r="G4419" t="str">
            <v>X-LIMBA</v>
          </cell>
          <cell r="H4419" t="str">
            <v>X-ZAWO</v>
          </cell>
          <cell r="I4419" t="str">
            <v>X-LIMBA</v>
          </cell>
          <cell r="J4419" t="str">
            <v>X-LIMBA</v>
          </cell>
          <cell r="K4419" t="str">
            <v>X-LIMBA</v>
          </cell>
          <cell r="L4419" t="str">
            <v>X-LIMBA</v>
          </cell>
          <cell r="M4419" t="str">
            <v>X-LIMBA</v>
          </cell>
          <cell r="N4419" t="str">
            <v>X-LIMBA</v>
          </cell>
          <cell r="O4419" t="str">
            <v>X-LIMBA</v>
          </cell>
          <cell r="P4419" t="str">
            <v>X-LIMBA</v>
          </cell>
          <cell r="Q4419" t="str">
            <v>X-LIMBA</v>
          </cell>
          <cell r="R4419" t="str">
            <v>X-LIMBA</v>
          </cell>
          <cell r="S4419" t="str">
            <v>X-LIMBA</v>
          </cell>
          <cell r="T4419" t="str">
            <v>X-LIMBA</v>
          </cell>
          <cell r="U4419" t="str">
            <v>X-LIMBA</v>
          </cell>
          <cell r="V4419" t="str">
            <v>X-LIMBA</v>
          </cell>
          <cell r="W4419" t="str">
            <v>X-LIMBA</v>
          </cell>
          <cell r="X4419" t="str">
            <v>X-BYDW</v>
          </cell>
          <cell r="Y4419" t="str">
            <v>X-LIMBA</v>
          </cell>
          <cell r="AA4419" t="str">
            <v>X-LIMBA</v>
          </cell>
          <cell r="AB4419" t="str">
            <v>X-LIMBA</v>
          </cell>
          <cell r="AC4419" t="str">
            <v>X-LIMBA</v>
          </cell>
          <cell r="AD4419" t="str">
            <v>X-LIMBA</v>
          </cell>
          <cell r="AE4419" t="str">
            <v>X-LIMBA</v>
          </cell>
          <cell r="AF4419" t="str">
            <v>X-LIMBA</v>
          </cell>
          <cell r="AG4419" t="str">
            <v>X-LIMBA</v>
          </cell>
          <cell r="AH4419" t="str">
            <v>X-LIMBA</v>
          </cell>
          <cell r="AI4419" t="str">
            <v>X-LIMBA</v>
          </cell>
          <cell r="AJ4419" t="str">
            <v>X-LIMBA</v>
          </cell>
          <cell r="AK4419" t="str">
            <v>X-LIMBA</v>
          </cell>
          <cell r="AL4419" t="str">
            <v>X-LIMBA</v>
          </cell>
        </row>
        <row r="4420">
          <cell r="A4420" t="str">
            <v>VZV-IGG</v>
          </cell>
          <cell r="B4420" t="str">
            <v>Varicella Zoster - p/c IgG w surowicy (ospa i półpasiec) (V68)</v>
          </cell>
          <cell r="C4420" t="str">
            <v>SPECJAL</v>
          </cell>
          <cell r="D4420" t="str">
            <v>INFEK</v>
          </cell>
          <cell r="E4420" t="str">
            <v>F-IMMUN</v>
          </cell>
          <cell r="F4420" t="str">
            <v>X-ZAWO</v>
          </cell>
          <cell r="G4420" t="str">
            <v>X-ZAWO</v>
          </cell>
          <cell r="H4420" t="str">
            <v>X-ZAWO</v>
          </cell>
          <cell r="I4420" t="str">
            <v>X-ZAWO</v>
          </cell>
          <cell r="J4420" t="str">
            <v>X-ZAWO</v>
          </cell>
          <cell r="K4420" t="str">
            <v>X-STEP</v>
          </cell>
          <cell r="L4420" t="str">
            <v>X-ZAWO</v>
          </cell>
          <cell r="M4420" t="str">
            <v>X-ZAWO</v>
          </cell>
          <cell r="N4420" t="str">
            <v>X-ZAWO</v>
          </cell>
          <cell r="O4420" t="str">
            <v>X-ZAWO</v>
          </cell>
          <cell r="P4420" t="str">
            <v>X-ZAWO</v>
          </cell>
          <cell r="Q4420" t="str">
            <v>X-ZAWO</v>
          </cell>
          <cell r="R4420" t="str">
            <v>X-ZAWO</v>
          </cell>
          <cell r="S4420" t="str">
            <v>X-ZAWO</v>
          </cell>
          <cell r="T4420" t="str">
            <v>X-ZAWO</v>
          </cell>
          <cell r="U4420" t="str">
            <v>X-ZAWO</v>
          </cell>
          <cell r="V4420" t="str">
            <v>X-ZAWO</v>
          </cell>
          <cell r="W4420" t="str">
            <v>X-ZAWO</v>
          </cell>
          <cell r="X4420" t="str">
            <v>X-BYDW</v>
          </cell>
          <cell r="Y4420" t="str">
            <v>X-ZAWO</v>
          </cell>
          <cell r="AA4420" t="str">
            <v>X-ZAWO</v>
          </cell>
          <cell r="AB4420" t="str">
            <v>X-ZAWO</v>
          </cell>
          <cell r="AC4420" t="str">
            <v>X-ZAWO</v>
          </cell>
          <cell r="AD4420" t="str">
            <v>X-ZAWO</v>
          </cell>
          <cell r="AE4420" t="str">
            <v>X-ZAWO</v>
          </cell>
          <cell r="AF4420" t="str">
            <v>X-ZAWO</v>
          </cell>
          <cell r="AG4420" t="str">
            <v>X-ZAWO</v>
          </cell>
          <cell r="AH4420" t="str">
            <v>X-ZAWO</v>
          </cell>
          <cell r="AI4420" t="str">
            <v>X-ZAWO</v>
          </cell>
          <cell r="AJ4420" t="str">
            <v>X-ZAWO</v>
          </cell>
          <cell r="AK4420" t="str">
            <v>X-ZAWO</v>
          </cell>
          <cell r="AL4420" t="str">
            <v>X-ZAWO</v>
          </cell>
        </row>
        <row r="4421">
          <cell r="A4421" t="str">
            <v>VZV-IGM</v>
          </cell>
          <cell r="B4421" t="str">
            <v>Varicella Zoster - p/c IgM w surowicy (ospa i półpasiec) (V69)</v>
          </cell>
          <cell r="C4421" t="str">
            <v>SPECJAL</v>
          </cell>
          <cell r="D4421" t="str">
            <v>INFEK</v>
          </cell>
          <cell r="E4421" t="str">
            <v>F-IMMUN</v>
          </cell>
          <cell r="F4421" t="str">
            <v>X-ZAWO</v>
          </cell>
          <cell r="G4421" t="str">
            <v>X-ZAWO</v>
          </cell>
          <cell r="H4421" t="str">
            <v>X-ZAWO</v>
          </cell>
          <cell r="I4421" t="str">
            <v>X-ZAWO</v>
          </cell>
          <cell r="J4421" t="str">
            <v>X-ZAWO</v>
          </cell>
          <cell r="K4421" t="str">
            <v>X-STEP</v>
          </cell>
          <cell r="L4421" t="str">
            <v>X-ZAWO</v>
          </cell>
          <cell r="M4421" t="str">
            <v>X-ZAWO</v>
          </cell>
          <cell r="N4421" t="str">
            <v>X-ZAWO</v>
          </cell>
          <cell r="O4421" t="str">
            <v>X-ZAWO</v>
          </cell>
          <cell r="P4421" t="str">
            <v>X-ZAWO</v>
          </cell>
          <cell r="Q4421" t="str">
            <v>X-ZAWO</v>
          </cell>
          <cell r="R4421" t="str">
            <v>X-ZAWO</v>
          </cell>
          <cell r="S4421" t="str">
            <v>X-ZAWO</v>
          </cell>
          <cell r="T4421" t="str">
            <v>X-ZAWO</v>
          </cell>
          <cell r="U4421" t="str">
            <v>X-ZAWO</v>
          </cell>
          <cell r="V4421" t="str">
            <v>X-ZAWO</v>
          </cell>
          <cell r="W4421" t="str">
            <v>X-ZAWO</v>
          </cell>
          <cell r="X4421" t="str">
            <v>X-BYDW</v>
          </cell>
          <cell r="Y4421" t="str">
            <v>X-ZAWO</v>
          </cell>
          <cell r="AA4421" t="str">
            <v>X-ZAWO</v>
          </cell>
          <cell r="AB4421" t="str">
            <v>X-ZAWO</v>
          </cell>
          <cell r="AC4421" t="str">
            <v>X-ZAWO</v>
          </cell>
          <cell r="AD4421" t="str">
            <v>X-ZAWO</v>
          </cell>
          <cell r="AE4421" t="str">
            <v>X-ZAWO</v>
          </cell>
          <cell r="AF4421" t="str">
            <v>X-ZAWO</v>
          </cell>
          <cell r="AG4421" t="str">
            <v>X-ZAWO</v>
          </cell>
          <cell r="AH4421" t="str">
            <v>X-ZAWO</v>
          </cell>
          <cell r="AI4421" t="str">
            <v>X-ZAWO</v>
          </cell>
          <cell r="AJ4421" t="str">
            <v>X-ZAWO</v>
          </cell>
          <cell r="AK4421" t="str">
            <v>X-ZAWO</v>
          </cell>
          <cell r="AL4421" t="str">
            <v>X-ZAWO</v>
          </cell>
        </row>
        <row r="4422">
          <cell r="A4422" t="str">
            <v>VZV-IND</v>
          </cell>
          <cell r="B4422" t="str">
            <v>Varicella Zoster - indeks przeciwciał IgG (PMR/Surowica)</v>
          </cell>
          <cell r="C4422" t="str">
            <v>IMMUNO</v>
          </cell>
          <cell r="D4422" t="str">
            <v>INFEK</v>
          </cell>
          <cell r="E4422" t="str">
            <v>X-VOLKM</v>
          </cell>
          <cell r="F4422" t="str">
            <v>X-VOLKM</v>
          </cell>
          <cell r="G4422" t="str">
            <v>X-VOLKM</v>
          </cell>
          <cell r="H4422" t="str">
            <v>X-ZAWO</v>
          </cell>
          <cell r="I4422" t="str">
            <v>X-VOLKM</v>
          </cell>
          <cell r="J4422" t="str">
            <v>X-VOLKM</v>
          </cell>
          <cell r="K4422" t="str">
            <v>X-VOLKM</v>
          </cell>
          <cell r="L4422" t="str">
            <v>X-VOLKM</v>
          </cell>
          <cell r="M4422" t="str">
            <v>X-VOLKM</v>
          </cell>
          <cell r="N4422" t="str">
            <v>X-VOLKM</v>
          </cell>
          <cell r="O4422" t="str">
            <v>X-VOLKM</v>
          </cell>
          <cell r="P4422" t="str">
            <v>X-VOLKM</v>
          </cell>
          <cell r="Q4422" t="str">
            <v>X-VOLKM</v>
          </cell>
          <cell r="R4422" t="str">
            <v>X-VOLKM</v>
          </cell>
          <cell r="S4422" t="str">
            <v>X-VOLKM</v>
          </cell>
          <cell r="T4422" t="str">
            <v>X-VOLKM</v>
          </cell>
          <cell r="U4422" t="str">
            <v>X-VOLKM</v>
          </cell>
          <cell r="V4422" t="str">
            <v>X-VOLKM</v>
          </cell>
          <cell r="W4422" t="str">
            <v>X-VOLKM</v>
          </cell>
          <cell r="X4422" t="str">
            <v>X-BYDW</v>
          </cell>
          <cell r="Y4422" t="str">
            <v>X-VOLKM</v>
          </cell>
          <cell r="AA4422" t="str">
            <v>X-VOLKM</v>
          </cell>
          <cell r="AB4422" t="str">
            <v>X-VOLKM</v>
          </cell>
          <cell r="AC4422" t="str">
            <v>X-VOLKM</v>
          </cell>
          <cell r="AD4422" t="str">
            <v>X-VOLKM</v>
          </cell>
          <cell r="AE4422" t="str">
            <v>X-VOLKM</v>
          </cell>
          <cell r="AF4422" t="str">
            <v>X-VOLKM</v>
          </cell>
          <cell r="AG4422" t="str">
            <v>X-VOLKM</v>
          </cell>
          <cell r="AH4422" t="str">
            <v>X-VOLKM</v>
          </cell>
          <cell r="AI4422" t="str">
            <v>X-VOLKM</v>
          </cell>
          <cell r="AJ4422" t="str">
            <v>X-VOLKM</v>
          </cell>
          <cell r="AK4422" t="str">
            <v>X-VOLKM</v>
          </cell>
          <cell r="AL4422" t="str">
            <v>X-VOLKM</v>
          </cell>
        </row>
        <row r="4423">
          <cell r="A4423" t="str">
            <v>VZV-PCR</v>
          </cell>
          <cell r="B4423" t="str">
            <v>Wirus Varicella Zoster - met. PCR</v>
          </cell>
          <cell r="C4423" t="str">
            <v>GENETYK</v>
          </cell>
          <cell r="D4423" t="str">
            <v>GENETYK</v>
          </cell>
          <cell r="E4423" t="str">
            <v>F-GENE</v>
          </cell>
          <cell r="F4423" t="str">
            <v>X-ZGENE</v>
          </cell>
          <cell r="G4423" t="str">
            <v>X-ZGENE</v>
          </cell>
          <cell r="H4423" t="str">
            <v>X-ZGENE</v>
          </cell>
          <cell r="J4423" t="str">
            <v>X-ZGENE</v>
          </cell>
          <cell r="K4423" t="str">
            <v>X-VOLKM</v>
          </cell>
          <cell r="L4423" t="str">
            <v>X-VOLKM</v>
          </cell>
          <cell r="M4423" t="str">
            <v>X-ZGENE</v>
          </cell>
          <cell r="N4423" t="str">
            <v>X-ZGENE</v>
          </cell>
          <cell r="O4423" t="str">
            <v>X-ZGENE</v>
          </cell>
          <cell r="P4423" t="str">
            <v>X-ZGENE</v>
          </cell>
          <cell r="Q4423" t="str">
            <v>X-ZGENE</v>
          </cell>
          <cell r="R4423" t="str">
            <v>X-ZGENE</v>
          </cell>
          <cell r="S4423" t="str">
            <v>X-ZGENE</v>
          </cell>
          <cell r="T4423" t="str">
            <v>X-ZGENE</v>
          </cell>
          <cell r="U4423" t="str">
            <v>X-ZGENE</v>
          </cell>
          <cell r="V4423" t="str">
            <v>X-ZGENE</v>
          </cell>
          <cell r="W4423" t="str">
            <v>X-ZGENE</v>
          </cell>
          <cell r="X4423" t="str">
            <v>X-BYDW</v>
          </cell>
          <cell r="Y4423" t="str">
            <v>X-ZGENE</v>
          </cell>
          <cell r="AA4423" t="str">
            <v>X-ZGENE</v>
          </cell>
          <cell r="AB4423" t="str">
            <v>X-ZGENE</v>
          </cell>
          <cell r="AC4423" t="str">
            <v>X-ZGENE</v>
          </cell>
          <cell r="AD4423" t="str">
            <v>X-ZGENE</v>
          </cell>
          <cell r="AE4423" t="str">
            <v>X-ZGENE</v>
          </cell>
          <cell r="AF4423" t="str">
            <v>X-ZGENE</v>
          </cell>
          <cell r="AG4423" t="str">
            <v>X-ZGENE</v>
          </cell>
          <cell r="AH4423" t="str">
            <v>X-ZGENE</v>
          </cell>
          <cell r="AI4423" t="str">
            <v>X-ZGENE</v>
          </cell>
          <cell r="AJ4423" t="str">
            <v>X-VOLKM</v>
          </cell>
          <cell r="AK4423" t="str">
            <v>X-ZGENE</v>
          </cell>
          <cell r="AL4423" t="str">
            <v>X-ZGENE</v>
          </cell>
        </row>
        <row r="4424">
          <cell r="A4424" t="str">
            <v>VZV-WIR</v>
          </cell>
          <cell r="B4424" t="str">
            <v>Ilościowe oznaczanie DNA wirusa Varicella Zoster - metodą Real Time - PCR</v>
          </cell>
          <cell r="C4424" t="str">
            <v>GENETYK</v>
          </cell>
          <cell r="D4424" t="str">
            <v>GENETYK</v>
          </cell>
          <cell r="E4424" t="str">
            <v>F-GENE</v>
          </cell>
          <cell r="F4424" t="str">
            <v>X-ZGENE</v>
          </cell>
        </row>
        <row r="4425">
          <cell r="A4425" t="str">
            <v>VZVPMRG</v>
          </cell>
          <cell r="B4425" t="str">
            <v>Wirus Varicella Zoster p/c IgG w PMR (ospa i półpasiec) (V68)</v>
          </cell>
          <cell r="C4425" t="str">
            <v>IMMUNO</v>
          </cell>
          <cell r="D4425" t="str">
            <v>INFEK</v>
          </cell>
          <cell r="E4425" t="str">
            <v>X-VOLKM</v>
          </cell>
          <cell r="F4425" t="str">
            <v>X-VOLKM</v>
          </cell>
          <cell r="G4425" t="str">
            <v>X-VOLKM</v>
          </cell>
          <cell r="H4425" t="str">
            <v>X-ZAWO</v>
          </cell>
          <cell r="I4425" t="str">
            <v>X-VOLKM</v>
          </cell>
          <cell r="J4425" t="str">
            <v>X-VOLKM</v>
          </cell>
          <cell r="K4425" t="str">
            <v>X-VOLKM</v>
          </cell>
          <cell r="L4425" t="str">
            <v>X-VOLKM</v>
          </cell>
          <cell r="M4425" t="str">
            <v>X-VOLKM</v>
          </cell>
          <cell r="N4425" t="str">
            <v>X-VOLKM</v>
          </cell>
          <cell r="O4425" t="str">
            <v>X-VOLKM</v>
          </cell>
          <cell r="P4425" t="str">
            <v>X-VOLKM</v>
          </cell>
          <cell r="Q4425" t="str">
            <v>X-VOLKM</v>
          </cell>
          <cell r="R4425" t="str">
            <v>X-VOLKM</v>
          </cell>
          <cell r="S4425" t="str">
            <v>X-VOLKM</v>
          </cell>
          <cell r="T4425" t="str">
            <v>X-VOLKM</v>
          </cell>
          <cell r="U4425" t="str">
            <v>X-VOLKM</v>
          </cell>
          <cell r="V4425" t="str">
            <v>X-VOLKM</v>
          </cell>
          <cell r="W4425" t="str">
            <v>X-VOLKM</v>
          </cell>
          <cell r="X4425" t="str">
            <v>X-BYDW</v>
          </cell>
          <cell r="Y4425" t="str">
            <v>X-VOLKM</v>
          </cell>
          <cell r="AA4425" t="str">
            <v>X-VOLKM</v>
          </cell>
          <cell r="AB4425" t="str">
            <v>X-VOLKM</v>
          </cell>
          <cell r="AC4425" t="str">
            <v>X-VOLKM</v>
          </cell>
          <cell r="AD4425" t="str">
            <v>X-VOLKM</v>
          </cell>
          <cell r="AE4425" t="str">
            <v>X-VOLKM</v>
          </cell>
          <cell r="AF4425" t="str">
            <v>X-VOLKM</v>
          </cell>
          <cell r="AG4425" t="str">
            <v>X-VOLKM</v>
          </cell>
          <cell r="AH4425" t="str">
            <v>X-VOLKM</v>
          </cell>
          <cell r="AI4425" t="str">
            <v>X-VOLKM</v>
          </cell>
          <cell r="AJ4425" t="str">
            <v>X-VOLKM</v>
          </cell>
          <cell r="AK4425" t="str">
            <v>X-VOLKM</v>
          </cell>
          <cell r="AL4425" t="str">
            <v>X-VOLKM</v>
          </cell>
        </row>
        <row r="4426">
          <cell r="A4426" t="str">
            <v>VZVPMRM</v>
          </cell>
          <cell r="B4426" t="str">
            <v>Wirus Varicella Zoster p/c IgM w PMR (ospa i półpasiec) (V69)</v>
          </cell>
          <cell r="C4426" t="str">
            <v>IMMUNO</v>
          </cell>
          <cell r="D4426" t="str">
            <v>INFEK</v>
          </cell>
          <cell r="E4426" t="str">
            <v>X-VOLKM</v>
          </cell>
          <cell r="F4426" t="str">
            <v>X-VOLKM</v>
          </cell>
          <cell r="G4426" t="str">
            <v>X-VOLKM</v>
          </cell>
          <cell r="H4426" t="str">
            <v>X-ZAWO</v>
          </cell>
          <cell r="I4426" t="str">
            <v>X-VOLKM</v>
          </cell>
          <cell r="J4426" t="str">
            <v>X-VOLKM</v>
          </cell>
          <cell r="K4426" t="str">
            <v>X-VOLKM</v>
          </cell>
          <cell r="L4426" t="str">
            <v>X-VOLKM</v>
          </cell>
          <cell r="M4426" t="str">
            <v>X-VOLKM</v>
          </cell>
          <cell r="N4426" t="str">
            <v>X-VOLKM</v>
          </cell>
          <cell r="O4426" t="str">
            <v>X-VOLKM</v>
          </cell>
          <cell r="P4426" t="str">
            <v>X-VOLKM</v>
          </cell>
          <cell r="Q4426" t="str">
            <v>X-VOLKM</v>
          </cell>
          <cell r="R4426" t="str">
            <v>X-VOLKM</v>
          </cell>
          <cell r="S4426" t="str">
            <v>X-VOLKM</v>
          </cell>
          <cell r="T4426" t="str">
            <v>X-VOLKM</v>
          </cell>
          <cell r="U4426" t="str">
            <v>X-VOLKM</v>
          </cell>
          <cell r="V4426" t="str">
            <v>X-VOLKM</v>
          </cell>
          <cell r="W4426" t="str">
            <v>X-VOLKM</v>
          </cell>
          <cell r="X4426" t="str">
            <v>X-BYDW</v>
          </cell>
          <cell r="Y4426" t="str">
            <v>X-VOLKM</v>
          </cell>
          <cell r="AA4426" t="str">
            <v>X-VOLKM</v>
          </cell>
          <cell r="AB4426" t="str">
            <v>X-VOLKM</v>
          </cell>
          <cell r="AC4426" t="str">
            <v>X-VOLKM</v>
          </cell>
          <cell r="AD4426" t="str">
            <v>X-VOLKM</v>
          </cell>
          <cell r="AE4426" t="str">
            <v>X-VOLKM</v>
          </cell>
          <cell r="AF4426" t="str">
            <v>X-VOLKM</v>
          </cell>
          <cell r="AG4426" t="str">
            <v>X-VOLKM</v>
          </cell>
          <cell r="AH4426" t="str">
            <v>X-VOLKM</v>
          </cell>
          <cell r="AI4426" t="str">
            <v>X-VOLKM</v>
          </cell>
          <cell r="AJ4426" t="str">
            <v>X-VOLKM</v>
          </cell>
          <cell r="AK4426" t="str">
            <v>X-VOLKM</v>
          </cell>
          <cell r="AL4426" t="str">
            <v>X-VOLKM</v>
          </cell>
        </row>
        <row r="4427">
          <cell r="A4427" t="str">
            <v>W-1</v>
          </cell>
          <cell r="B4427" t="str">
            <v>Ambrosia elatior (W1) - IgE swoiste (L91)</v>
          </cell>
          <cell r="C4427" t="str">
            <v>ALERGOL</v>
          </cell>
          <cell r="D4427" t="str">
            <v>ALERGOL</v>
          </cell>
          <cell r="E4427" t="str">
            <v>X-LIMBA</v>
          </cell>
          <cell r="F4427" t="str">
            <v>X-LIMBA</v>
          </cell>
          <cell r="G4427" t="str">
            <v>X-LIMBA</v>
          </cell>
          <cell r="H4427" t="str">
            <v>X-ZAWO</v>
          </cell>
          <cell r="I4427" t="str">
            <v>X-LIMBA</v>
          </cell>
          <cell r="J4427" t="str">
            <v>X-LIMBA</v>
          </cell>
          <cell r="K4427" t="str">
            <v>X-LIMBA</v>
          </cell>
          <cell r="L4427" t="str">
            <v>X-SPEC</v>
          </cell>
          <cell r="M4427" t="str">
            <v>X-LIMBA</v>
          </cell>
          <cell r="N4427" t="str">
            <v>X-LIMBA</v>
          </cell>
          <cell r="O4427" t="str">
            <v>X-LIMBA</v>
          </cell>
          <cell r="P4427" t="str">
            <v>X-LIMBA</v>
          </cell>
          <cell r="Q4427" t="str">
            <v>X-LIMBA</v>
          </cell>
          <cell r="R4427" t="str">
            <v>X-LIMBA</v>
          </cell>
          <cell r="S4427" t="str">
            <v>X-LIMBA</v>
          </cell>
          <cell r="T4427" t="str">
            <v>X-LIMBA</v>
          </cell>
          <cell r="U4427" t="str">
            <v>X-LIMBA</v>
          </cell>
          <cell r="V4427" t="str">
            <v>X-LIMBA</v>
          </cell>
          <cell r="W4427" t="str">
            <v>X-LIMBA</v>
          </cell>
          <cell r="Y4427" t="str">
            <v>X-LIMBA</v>
          </cell>
          <cell r="AA4427" t="str">
            <v>X-LIMBA</v>
          </cell>
          <cell r="AB4427" t="str">
            <v>X-LIMBA</v>
          </cell>
          <cell r="AC4427" t="str">
            <v>X-LIMBA</v>
          </cell>
          <cell r="AD4427" t="str">
            <v>X-LIMBA</v>
          </cell>
          <cell r="AE4427" t="str">
            <v>X-LIMBA</v>
          </cell>
          <cell r="AF4427" t="str">
            <v>X-LIMBA</v>
          </cell>
          <cell r="AG4427" t="str">
            <v>X-LIMBA</v>
          </cell>
          <cell r="AH4427" t="str">
            <v>X-LIMBA</v>
          </cell>
          <cell r="AI4427" t="str">
            <v>X-LIMBA</v>
          </cell>
          <cell r="AJ4427" t="str">
            <v>X-LIMBA</v>
          </cell>
          <cell r="AK4427" t="str">
            <v>X-LIMBA</v>
          </cell>
          <cell r="AL4427" t="str">
            <v>X-LIMBA</v>
          </cell>
        </row>
        <row r="4428">
          <cell r="A4428" t="str">
            <v>W-10</v>
          </cell>
          <cell r="B4428" t="str">
            <v>Komosa biała (W10) - IgE swoiste (L91)</v>
          </cell>
          <cell r="C4428" t="str">
            <v>ALERGOL</v>
          </cell>
          <cell r="D4428" t="str">
            <v>ALERGOL</v>
          </cell>
          <cell r="E4428" t="str">
            <v>F-IMMUN</v>
          </cell>
          <cell r="F4428" t="str">
            <v>X-LIMBA</v>
          </cell>
          <cell r="G4428" t="str">
            <v>X-LIMBA</v>
          </cell>
          <cell r="H4428" t="str">
            <v>X-ZAWO</v>
          </cell>
          <cell r="I4428" t="str">
            <v>X-LIMBA</v>
          </cell>
          <cell r="J4428" t="str">
            <v>X-LIMBA</v>
          </cell>
          <cell r="K4428" t="str">
            <v>X-LIMBA</v>
          </cell>
          <cell r="L4428" t="str">
            <v>X-SPEC</v>
          </cell>
          <cell r="M4428" t="str">
            <v>X-LIMBA</v>
          </cell>
          <cell r="N4428" t="str">
            <v>X-LIMBA</v>
          </cell>
          <cell r="O4428" t="str">
            <v>X-LIMBA</v>
          </cell>
          <cell r="P4428" t="str">
            <v>X-LIMBA</v>
          </cell>
          <cell r="Q4428" t="str">
            <v>X-LIMBA</v>
          </cell>
          <cell r="R4428" t="str">
            <v>X-LIMBA</v>
          </cell>
          <cell r="S4428" t="str">
            <v>X-LIMBA</v>
          </cell>
          <cell r="T4428" t="str">
            <v>X-LIMBA</v>
          </cell>
          <cell r="U4428" t="str">
            <v>X-LIMBA</v>
          </cell>
          <cell r="V4428" t="str">
            <v>X-LIMBA</v>
          </cell>
          <cell r="W4428" t="str">
            <v>X-LIMBA</v>
          </cell>
          <cell r="Y4428" t="str">
            <v>X-LIMBA</v>
          </cell>
          <cell r="AA4428" t="str">
            <v>X-LIMBA</v>
          </cell>
          <cell r="AB4428" t="str">
            <v>X-LIMBA</v>
          </cell>
          <cell r="AC4428" t="str">
            <v>X-LIMBA</v>
          </cell>
          <cell r="AD4428" t="str">
            <v>X-LIMBA</v>
          </cell>
          <cell r="AE4428" t="str">
            <v>X-LIMBA</v>
          </cell>
          <cell r="AF4428" t="str">
            <v>X-LIMBA</v>
          </cell>
          <cell r="AG4428" t="str">
            <v>X-LIMBA</v>
          </cell>
          <cell r="AH4428" t="str">
            <v>X-LIMBA</v>
          </cell>
          <cell r="AI4428" t="str">
            <v>X-LIMBA</v>
          </cell>
          <cell r="AJ4428" t="str">
            <v>X-LIMBA</v>
          </cell>
          <cell r="AK4428" t="str">
            <v>X-LIMBA</v>
          </cell>
          <cell r="AL4428" t="str">
            <v>X-LIMBA</v>
          </cell>
        </row>
        <row r="4429">
          <cell r="A4429" t="str">
            <v>W-12</v>
          </cell>
          <cell r="B4429" t="str">
            <v>Nawłoć pospolita (W12) - IgE swoiste (L91)</v>
          </cell>
          <cell r="C4429" t="str">
            <v>ALERGOL</v>
          </cell>
          <cell r="D4429" t="str">
            <v>ALERGOL</v>
          </cell>
          <cell r="E4429" t="str">
            <v>F-IMMUN</v>
          </cell>
          <cell r="F4429" t="str">
            <v>X-LIMBA</v>
          </cell>
          <cell r="G4429" t="str">
            <v>X-LIMBA</v>
          </cell>
          <cell r="H4429" t="str">
            <v>X-ZAWO</v>
          </cell>
          <cell r="I4429" t="str">
            <v>X-LIMBA</v>
          </cell>
          <cell r="J4429" t="str">
            <v>X-LIMBA</v>
          </cell>
          <cell r="K4429" t="str">
            <v>X-LIMBA</v>
          </cell>
          <cell r="L4429" t="str">
            <v>X-SPEC</v>
          </cell>
          <cell r="M4429" t="str">
            <v>X-LIMBA</v>
          </cell>
          <cell r="N4429" t="str">
            <v>X-LIMBA</v>
          </cell>
          <cell r="O4429" t="str">
            <v>X-LIMBA</v>
          </cell>
          <cell r="P4429" t="str">
            <v>X-LIMBA</v>
          </cell>
          <cell r="Q4429" t="str">
            <v>X-LIMBA</v>
          </cell>
          <cell r="R4429" t="str">
            <v>X-LIMBA</v>
          </cell>
          <cell r="S4429" t="str">
            <v>X-LIMBA</v>
          </cell>
          <cell r="T4429" t="str">
            <v>X-LIMBA</v>
          </cell>
          <cell r="U4429" t="str">
            <v>X-LIMBA</v>
          </cell>
          <cell r="V4429" t="str">
            <v>X-LIMBA</v>
          </cell>
          <cell r="W4429" t="str">
            <v>X-LIMBA</v>
          </cell>
          <cell r="Y4429" t="str">
            <v>X-LIMBA</v>
          </cell>
          <cell r="AA4429" t="str">
            <v>X-LIMBA</v>
          </cell>
          <cell r="AB4429" t="str">
            <v>X-LIMBA</v>
          </cell>
          <cell r="AC4429" t="str">
            <v>X-LIMBA</v>
          </cell>
          <cell r="AD4429" t="str">
            <v>X-LIMBA</v>
          </cell>
          <cell r="AE4429" t="str">
            <v>X-LIMBA</v>
          </cell>
          <cell r="AF4429" t="str">
            <v>X-LIMBA</v>
          </cell>
          <cell r="AG4429" t="str">
            <v>X-LIMBA</v>
          </cell>
          <cell r="AH4429" t="str">
            <v>X-LIMBA</v>
          </cell>
          <cell r="AI4429" t="str">
            <v>X-LIMBA</v>
          </cell>
          <cell r="AJ4429" t="str">
            <v>X-LIMBA</v>
          </cell>
          <cell r="AK4429" t="str">
            <v>X-LIMBA</v>
          </cell>
          <cell r="AL4429" t="str">
            <v>X-LIMBA</v>
          </cell>
        </row>
        <row r="4430">
          <cell r="A4430" t="str">
            <v>W-19</v>
          </cell>
          <cell r="B4430" t="str">
            <v>Parietaria lekarska (W19) - IgE swoiste (L91)</v>
          </cell>
          <cell r="C4430" t="str">
            <v>ALERGOL</v>
          </cell>
          <cell r="D4430" t="str">
            <v>ALERGOL</v>
          </cell>
          <cell r="E4430" t="str">
            <v>F-IMMUN</v>
          </cell>
          <cell r="F4430" t="str">
            <v>X-LIMBA</v>
          </cell>
          <cell r="G4430" t="str">
            <v>X-LIMBA</v>
          </cell>
          <cell r="H4430" t="str">
            <v>X-ZAWO</v>
          </cell>
          <cell r="I4430" t="str">
            <v>X-LIMBA</v>
          </cell>
          <cell r="J4430" t="str">
            <v>X-LIMBA</v>
          </cell>
          <cell r="K4430" t="str">
            <v>X-LIMBA</v>
          </cell>
          <cell r="L4430" t="str">
            <v>X-SPEC</v>
          </cell>
          <cell r="M4430" t="str">
            <v>X-LIMBA</v>
          </cell>
          <cell r="N4430" t="str">
            <v>X-LIMBA</v>
          </cell>
          <cell r="O4430" t="str">
            <v>X-LIMBA</v>
          </cell>
          <cell r="P4430" t="str">
            <v>X-LIMBA</v>
          </cell>
          <cell r="Q4430" t="str">
            <v>X-LIMBA</v>
          </cell>
          <cell r="R4430" t="str">
            <v>X-LIMBA</v>
          </cell>
          <cell r="S4430" t="str">
            <v>X-LIMBA</v>
          </cell>
          <cell r="T4430" t="str">
            <v>X-LIMBA</v>
          </cell>
          <cell r="U4430" t="str">
            <v>X-LIMBA</v>
          </cell>
          <cell r="V4430" t="str">
            <v>X-LIMBA</v>
          </cell>
          <cell r="W4430" t="str">
            <v>X-LIMBA</v>
          </cell>
          <cell r="Y4430" t="str">
            <v>X-LIMBA</v>
          </cell>
          <cell r="AA4430" t="str">
            <v>X-LIMBA</v>
          </cell>
          <cell r="AB4430" t="str">
            <v>X-LIMBA</v>
          </cell>
          <cell r="AC4430" t="str">
            <v>X-LIMBA</v>
          </cell>
          <cell r="AD4430" t="str">
            <v>X-LIMBA</v>
          </cell>
          <cell r="AE4430" t="str">
            <v>X-LIMBA</v>
          </cell>
          <cell r="AF4430" t="str">
            <v>X-LIMBA</v>
          </cell>
          <cell r="AG4430" t="str">
            <v>X-LIMBA</v>
          </cell>
          <cell r="AH4430" t="str">
            <v>X-LIMBA</v>
          </cell>
          <cell r="AI4430" t="str">
            <v>X-LIMBA</v>
          </cell>
          <cell r="AJ4430" t="str">
            <v>X-LIMBA</v>
          </cell>
          <cell r="AK4430" t="str">
            <v>X-LIMBA</v>
          </cell>
          <cell r="AL4430" t="str">
            <v>X-LIMBA</v>
          </cell>
        </row>
        <row r="4431">
          <cell r="A4431" t="str">
            <v>W-20</v>
          </cell>
          <cell r="B4431" t="str">
            <v>Pokrzywa zwyczajna (W20) - IgE swoiste (L91)</v>
          </cell>
          <cell r="C4431" t="str">
            <v>ALERGOL</v>
          </cell>
          <cell r="D4431" t="str">
            <v>ALERGOL</v>
          </cell>
          <cell r="E4431" t="str">
            <v>F-IMMUN</v>
          </cell>
          <cell r="F4431" t="str">
            <v>X-ZSPE6</v>
          </cell>
          <cell r="G4431" t="str">
            <v>X-ZSPE6</v>
          </cell>
          <cell r="H4431" t="str">
            <v>X-ZSPE6</v>
          </cell>
          <cell r="I4431" t="str">
            <v>X-ZSPE6</v>
          </cell>
          <cell r="J4431" t="str">
            <v>X-ZSPE6</v>
          </cell>
          <cell r="K4431" t="str">
            <v>X-LIMBA</v>
          </cell>
          <cell r="L4431" t="str">
            <v>X-ZSPE6</v>
          </cell>
          <cell r="M4431" t="str">
            <v>X-ZSPE6</v>
          </cell>
          <cell r="N4431" t="str">
            <v>X-ZSPE6</v>
          </cell>
          <cell r="O4431" t="str">
            <v>X-ZSPE6</v>
          </cell>
          <cell r="P4431" t="str">
            <v>X-ZSPE6</v>
          </cell>
          <cell r="Q4431" t="str">
            <v>X-ZSPE6</v>
          </cell>
          <cell r="R4431" t="str">
            <v>X-ZSPE6</v>
          </cell>
          <cell r="S4431" t="str">
            <v>X-ZSPE6</v>
          </cell>
          <cell r="T4431" t="str">
            <v>X-ZSPE6</v>
          </cell>
          <cell r="U4431" t="str">
            <v>X-ZSPE6</v>
          </cell>
          <cell r="V4431" t="str">
            <v>X-ZSPE6</v>
          </cell>
          <cell r="W4431" t="str">
            <v>X-ZSPE6</v>
          </cell>
          <cell r="Y4431" t="str">
            <v>X-ZSPE6</v>
          </cell>
          <cell r="AA4431" t="str">
            <v>X-ZSPE6</v>
          </cell>
          <cell r="AB4431" t="str">
            <v>X-ZSPE6</v>
          </cell>
          <cell r="AC4431" t="str">
            <v>X-ZSPE6</v>
          </cell>
          <cell r="AD4431" t="str">
            <v>X-ZSPE6</v>
          </cell>
          <cell r="AE4431" t="str">
            <v>X-ZSPE6</v>
          </cell>
          <cell r="AF4431" t="str">
            <v>X-ZSPE6</v>
          </cell>
          <cell r="AG4431" t="str">
            <v>X-ZSPE6</v>
          </cell>
          <cell r="AH4431" t="str">
            <v>X-ZSPE6</v>
          </cell>
          <cell r="AI4431" t="str">
            <v>X-ZSPE6</v>
          </cell>
          <cell r="AJ4431" t="str">
            <v>X-ZSPE6</v>
          </cell>
          <cell r="AK4431" t="str">
            <v>X-ZSPE6</v>
          </cell>
          <cell r="AL4431" t="str">
            <v>X-ZSPE6</v>
          </cell>
        </row>
        <row r="4432">
          <cell r="A4432" t="str">
            <v>W-203</v>
          </cell>
          <cell r="B4432" t="str">
            <v>Rzepak (W203) - IgE swoiste (L91)</v>
          </cell>
          <cell r="C4432" t="str">
            <v>ALERGOL</v>
          </cell>
          <cell r="D4432" t="str">
            <v>ALERGOL</v>
          </cell>
          <cell r="G4432" t="str">
            <v>X-LIMBA</v>
          </cell>
          <cell r="H4432" t="str">
            <v>X-ZAWO</v>
          </cell>
          <cell r="I4432" t="str">
            <v>X-LIMBA</v>
          </cell>
          <cell r="J4432" t="str">
            <v>X-LIMBA</v>
          </cell>
          <cell r="K4432" t="str">
            <v>X-LIMBA</v>
          </cell>
          <cell r="L4432" t="str">
            <v>X-LIMBA</v>
          </cell>
          <cell r="M4432" t="str">
            <v>X-LIMBA</v>
          </cell>
          <cell r="N4432" t="str">
            <v>X-LIMBA</v>
          </cell>
          <cell r="O4432" t="str">
            <v>X-LIMBA</v>
          </cell>
          <cell r="P4432" t="str">
            <v>X-LIMBA</v>
          </cell>
          <cell r="Q4432" t="str">
            <v>X-LIMBA</v>
          </cell>
          <cell r="R4432" t="str">
            <v>X-LIMBA</v>
          </cell>
          <cell r="S4432" t="str">
            <v>X-LIMBA</v>
          </cell>
          <cell r="T4432" t="str">
            <v>X-LIMBA</v>
          </cell>
          <cell r="U4432" t="str">
            <v>X-LIMBA</v>
          </cell>
          <cell r="V4432" t="str">
            <v>X-LIMBA</v>
          </cell>
          <cell r="W4432" t="str">
            <v>X-LIMBA</v>
          </cell>
          <cell r="X4432" t="str">
            <v>X-BYDW</v>
          </cell>
          <cell r="Y4432" t="str">
            <v>X-LIMBA</v>
          </cell>
          <cell r="AA4432" t="str">
            <v>X-LIMBA</v>
          </cell>
          <cell r="AB4432" t="str">
            <v>X-LIMBA</v>
          </cell>
          <cell r="AC4432" t="str">
            <v>X-LIMBA</v>
          </cell>
          <cell r="AD4432" t="str">
            <v>X-LIMBA</v>
          </cell>
          <cell r="AF4432" t="str">
            <v>X-LIMBA</v>
          </cell>
          <cell r="AG4432" t="str">
            <v>X-LIMBA</v>
          </cell>
          <cell r="AH4432" t="str">
            <v>X-LIMBA</v>
          </cell>
          <cell r="AI4432" t="str">
            <v>X-LIMBA</v>
          </cell>
          <cell r="AJ4432" t="str">
            <v>X-LIMBA</v>
          </cell>
          <cell r="AK4432" t="str">
            <v>X-LIMBA</v>
          </cell>
          <cell r="AL4432" t="str">
            <v>X-LIMBA</v>
          </cell>
        </row>
        <row r="4433">
          <cell r="A4433" t="str">
            <v>W-206</v>
          </cell>
          <cell r="B4433" t="str">
            <v>Rumianek  (W-206) - IgE swoiste (L91)</v>
          </cell>
          <cell r="C4433" t="str">
            <v>ALERGOL</v>
          </cell>
          <cell r="D4433" t="str">
            <v>ALERGOL</v>
          </cell>
          <cell r="E4433" t="str">
            <v>X-LIMBA</v>
          </cell>
          <cell r="F4433" t="str">
            <v>X-LIMBA</v>
          </cell>
          <cell r="G4433" t="str">
            <v>X-LIMBA</v>
          </cell>
          <cell r="H4433" t="str">
            <v>X-ZAWO</v>
          </cell>
          <cell r="I4433" t="str">
            <v>X-LIMBA</v>
          </cell>
          <cell r="J4433" t="str">
            <v>X-LIMBA</v>
          </cell>
          <cell r="K4433" t="str">
            <v>X-LIMBA</v>
          </cell>
          <cell r="L4433" t="str">
            <v>X-LIMBA</v>
          </cell>
          <cell r="M4433" t="str">
            <v>X-LIMBA</v>
          </cell>
          <cell r="N4433" t="str">
            <v>X-LIMBA</v>
          </cell>
          <cell r="O4433" t="str">
            <v>X-LIMBA</v>
          </cell>
          <cell r="P4433" t="str">
            <v>X-LIMBA</v>
          </cell>
          <cell r="Q4433" t="str">
            <v>X-LIMBA</v>
          </cell>
          <cell r="R4433" t="str">
            <v>X-LIMBA</v>
          </cell>
          <cell r="S4433" t="str">
            <v>X-LIMBA</v>
          </cell>
          <cell r="T4433" t="str">
            <v>X-LIMBA</v>
          </cell>
          <cell r="U4433" t="str">
            <v>X-LIMBA</v>
          </cell>
          <cell r="V4433" t="str">
            <v>X-LIMBA</v>
          </cell>
          <cell r="W4433" t="str">
            <v>X-LIMBA</v>
          </cell>
          <cell r="X4433" t="str">
            <v>X-BYDW</v>
          </cell>
          <cell r="Y4433" t="str">
            <v>X-LIMBA</v>
          </cell>
          <cell r="AA4433" t="str">
            <v>X-LIMBA</v>
          </cell>
          <cell r="AB4433" t="str">
            <v>X-LIMBA</v>
          </cell>
          <cell r="AC4433" t="str">
            <v>X-LIMBA</v>
          </cell>
          <cell r="AD4433" t="str">
            <v>X-LIMBA</v>
          </cell>
          <cell r="AE4433" t="str">
            <v>X-LIMBA</v>
          </cell>
          <cell r="AF4433" t="str">
            <v>X-LIMBA</v>
          </cell>
          <cell r="AG4433" t="str">
            <v>X-LIMBA</v>
          </cell>
          <cell r="AH4433" t="str">
            <v>X-LIMBA</v>
          </cell>
          <cell r="AI4433" t="str">
            <v>X-LIMBA</v>
          </cell>
          <cell r="AJ4433" t="str">
            <v>X-LIMBA</v>
          </cell>
          <cell r="AK4433" t="str">
            <v>X-LIMBA</v>
          </cell>
          <cell r="AL4433" t="str">
            <v>X-LIMBA</v>
          </cell>
        </row>
        <row r="4434">
          <cell r="A4434" t="str">
            <v>W-211</v>
          </cell>
          <cell r="B4434" t="str">
            <v>RPar j 2 LTP Parietaria lekarska (W-211) IgE swoiste (L91)</v>
          </cell>
          <cell r="C4434" t="str">
            <v>ALERGOL</v>
          </cell>
          <cell r="D4434" t="str">
            <v>ALERGOL</v>
          </cell>
          <cell r="E4434" t="str">
            <v>X-LIMBA</v>
          </cell>
          <cell r="F4434" t="str">
            <v>X-LIMBA</v>
          </cell>
          <cell r="G4434" t="str">
            <v>X-LIMBA</v>
          </cell>
          <cell r="H4434" t="str">
            <v>X-ZAWO</v>
          </cell>
          <cell r="I4434" t="str">
            <v>X-LIMBA</v>
          </cell>
          <cell r="J4434" t="str">
            <v>X-LIMBA</v>
          </cell>
          <cell r="K4434" t="str">
            <v>X-LIMBA</v>
          </cell>
          <cell r="L4434" t="str">
            <v>X-LIMBA</v>
          </cell>
          <cell r="M4434" t="str">
            <v>X-LIMBA</v>
          </cell>
          <cell r="N4434" t="str">
            <v>X-LIMBA</v>
          </cell>
          <cell r="O4434" t="str">
            <v>X-LIMBA</v>
          </cell>
          <cell r="P4434" t="str">
            <v>X-LIMBA</v>
          </cell>
          <cell r="Q4434" t="str">
            <v>X-LIMBA</v>
          </cell>
          <cell r="R4434" t="str">
            <v>X-LIMBA</v>
          </cell>
          <cell r="S4434" t="str">
            <v>X-LIMBA</v>
          </cell>
          <cell r="T4434" t="str">
            <v>X-LIMBA</v>
          </cell>
          <cell r="U4434" t="str">
            <v>X-LIMBA</v>
          </cell>
          <cell r="V4434" t="str">
            <v>X-LIMBA</v>
          </cell>
          <cell r="W4434" t="str">
            <v>X-LIMBA</v>
          </cell>
          <cell r="X4434" t="str">
            <v>X-BYDW</v>
          </cell>
          <cell r="Y4434" t="str">
            <v>X-LIMBA</v>
          </cell>
          <cell r="AA4434" t="str">
            <v>X-LIMBA</v>
          </cell>
          <cell r="AB4434" t="str">
            <v>X-LIMBA</v>
          </cell>
          <cell r="AC4434" t="str">
            <v>X-LIMBA</v>
          </cell>
          <cell r="AD4434" t="str">
            <v>X-LIMBA</v>
          </cell>
          <cell r="AE4434" t="str">
            <v>X-LIMBA</v>
          </cell>
          <cell r="AF4434" t="str">
            <v>X-LIMBA</v>
          </cell>
          <cell r="AG4434" t="str">
            <v>X-LIMBA</v>
          </cell>
          <cell r="AH4434" t="str">
            <v>X-LIMBA</v>
          </cell>
          <cell r="AI4434" t="str">
            <v>X-LIMBA</v>
          </cell>
          <cell r="AJ4434" t="str">
            <v>X-LIMBA</v>
          </cell>
          <cell r="AK4434" t="str">
            <v>X-LIMBA</v>
          </cell>
          <cell r="AL4434" t="str">
            <v>X-LIMBA</v>
          </cell>
        </row>
        <row r="4435">
          <cell r="A4435" t="str">
            <v>W-230</v>
          </cell>
          <cell r="B4435" t="str">
            <v>NAmb a 1  Ambrozja bylicolistna (W-230) IgE swoiste (L91)</v>
          </cell>
          <cell r="C4435" t="str">
            <v>ALERGOL</v>
          </cell>
          <cell r="D4435" t="str">
            <v>ALERGOL</v>
          </cell>
          <cell r="E4435" t="str">
            <v>X-LIMBA</v>
          </cell>
          <cell r="F4435" t="str">
            <v>X-LIMBA</v>
          </cell>
          <cell r="G4435" t="str">
            <v>X-LIMBA</v>
          </cell>
          <cell r="H4435" t="str">
            <v>X-ZAWO</v>
          </cell>
          <cell r="I4435" t="str">
            <v>X-LIMBA</v>
          </cell>
          <cell r="J4435" t="str">
            <v>X-LIMBA</v>
          </cell>
          <cell r="K4435" t="str">
            <v>X-LIMBA</v>
          </cell>
          <cell r="L4435" t="str">
            <v>X-LIMBA</v>
          </cell>
          <cell r="M4435" t="str">
            <v>X-LIMBA</v>
          </cell>
          <cell r="N4435" t="str">
            <v>X-LIMBA</v>
          </cell>
          <cell r="O4435" t="str">
            <v>X-LIMBA</v>
          </cell>
          <cell r="P4435" t="str">
            <v>X-LIMBA</v>
          </cell>
          <cell r="Q4435" t="str">
            <v>X-LIMBA</v>
          </cell>
          <cell r="R4435" t="str">
            <v>X-LIMBA</v>
          </cell>
          <cell r="S4435" t="str">
            <v>X-LIMBA</v>
          </cell>
          <cell r="T4435" t="str">
            <v>X-LIMBA</v>
          </cell>
          <cell r="U4435" t="str">
            <v>X-LIMBA</v>
          </cell>
          <cell r="V4435" t="str">
            <v>X-LIMBA</v>
          </cell>
          <cell r="W4435" t="str">
            <v>X-LIMBA</v>
          </cell>
          <cell r="X4435" t="str">
            <v>X-BYDW</v>
          </cell>
          <cell r="Y4435" t="str">
            <v>X-LIMBA</v>
          </cell>
          <cell r="AA4435" t="str">
            <v>X-LIMBA</v>
          </cell>
          <cell r="AB4435" t="str">
            <v>X-LIMBA</v>
          </cell>
          <cell r="AC4435" t="str">
            <v>X-LIMBA</v>
          </cell>
          <cell r="AD4435" t="str">
            <v>X-LIMBA</v>
          </cell>
          <cell r="AE4435" t="str">
            <v>X-LIMBA</v>
          </cell>
          <cell r="AF4435" t="str">
            <v>X-LIMBA</v>
          </cell>
          <cell r="AG4435" t="str">
            <v>X-LIMBA</v>
          </cell>
          <cell r="AH4435" t="str">
            <v>X-LIMBA</v>
          </cell>
          <cell r="AI4435" t="str">
            <v>X-LIMBA</v>
          </cell>
          <cell r="AJ4435" t="str">
            <v>X-LIMBA</v>
          </cell>
          <cell r="AK4435" t="str">
            <v>X-LIMBA</v>
          </cell>
          <cell r="AL4435" t="str">
            <v>X-LIMBA</v>
          </cell>
        </row>
        <row r="4436">
          <cell r="A4436" t="str">
            <v>W-231</v>
          </cell>
          <cell r="B4436" t="str">
            <v>NArt v 1 Bylica pospolita (W-231) IgE swoiste (L91)</v>
          </cell>
          <cell r="C4436" t="str">
            <v>ALERGOL</v>
          </cell>
          <cell r="D4436" t="str">
            <v>ALERGOL</v>
          </cell>
          <cell r="E4436" t="str">
            <v>F-IMMUN</v>
          </cell>
          <cell r="F4436" t="str">
            <v>X-ZSPE6</v>
          </cell>
          <cell r="G4436" t="str">
            <v>X-ZSPE6</v>
          </cell>
          <cell r="H4436" t="str">
            <v>X-ZSPE6</v>
          </cell>
          <cell r="I4436" t="str">
            <v>X-ZSPE6</v>
          </cell>
          <cell r="J4436" t="str">
            <v>X-ZSPE6</v>
          </cell>
          <cell r="K4436" t="str">
            <v>X-SPEC</v>
          </cell>
          <cell r="L4436" t="str">
            <v>X-ZSPE6</v>
          </cell>
          <cell r="M4436" t="str">
            <v>X-ZSPE6</v>
          </cell>
          <cell r="N4436" t="str">
            <v>X-ZSPE6</v>
          </cell>
          <cell r="O4436" t="str">
            <v>X-ZSPE6</v>
          </cell>
          <cell r="P4436" t="str">
            <v>X-ZSPE6</v>
          </cell>
          <cell r="Q4436" t="str">
            <v>X-ZSPE6</v>
          </cell>
          <cell r="R4436" t="str">
            <v>X-ZSPE6</v>
          </cell>
          <cell r="S4436" t="str">
            <v>X-ZSPE6</v>
          </cell>
          <cell r="T4436" t="str">
            <v>X-ZSPE6</v>
          </cell>
          <cell r="U4436" t="str">
            <v>X-ZSPE6</v>
          </cell>
          <cell r="V4436" t="str">
            <v>X-ZSPE6</v>
          </cell>
          <cell r="W4436" t="str">
            <v>X-ZSPE6</v>
          </cell>
          <cell r="X4436" t="str">
            <v>X-BYDW</v>
          </cell>
          <cell r="Y4436" t="str">
            <v>X-ZSPE6</v>
          </cell>
          <cell r="AA4436" t="str">
            <v>X-ZSPE6</v>
          </cell>
          <cell r="AB4436" t="str">
            <v>X-ZSPE6</v>
          </cell>
          <cell r="AC4436" t="str">
            <v>X-ZSPE6</v>
          </cell>
          <cell r="AD4436" t="str">
            <v>X-ZSPE6</v>
          </cell>
          <cell r="AE4436" t="str">
            <v>X-ZSPE6</v>
          </cell>
          <cell r="AF4436" t="str">
            <v>X-ZSPE6</v>
          </cell>
          <cell r="AG4436" t="str">
            <v>X-ZSPE6</v>
          </cell>
          <cell r="AH4436" t="str">
            <v>X-ZSPE6</v>
          </cell>
          <cell r="AI4436" t="str">
            <v>X-ZSPE6</v>
          </cell>
          <cell r="AJ4436" t="str">
            <v>X-ZSPE6</v>
          </cell>
          <cell r="AK4436" t="str">
            <v>X-ZSPE6</v>
          </cell>
          <cell r="AL4436" t="str">
            <v>X-ZSPE6</v>
          </cell>
        </row>
        <row r="4437">
          <cell r="A4437" t="str">
            <v>W-232</v>
          </cell>
          <cell r="B4437" t="str">
            <v>NSal k 1  Solanka kolczysta (W-232) IgE swoiste (L91)</v>
          </cell>
          <cell r="C4437" t="str">
            <v>ALERGOL</v>
          </cell>
          <cell r="D4437" t="str">
            <v>ALERGOL</v>
          </cell>
          <cell r="E4437" t="str">
            <v>X-LIMBA</v>
          </cell>
          <cell r="F4437" t="str">
            <v>X-LIMBA</v>
          </cell>
          <cell r="G4437" t="str">
            <v>X-LIMBA</v>
          </cell>
          <cell r="H4437" t="str">
            <v>X-ZAWO</v>
          </cell>
          <cell r="I4437" t="str">
            <v>X-LIMBA</v>
          </cell>
          <cell r="J4437" t="str">
            <v>X-LIMBA</v>
          </cell>
          <cell r="K4437" t="str">
            <v>X-LIMBA</v>
          </cell>
          <cell r="L4437" t="str">
            <v>X-LIMBA</v>
          </cell>
          <cell r="M4437" t="str">
            <v>X-LIMBA</v>
          </cell>
          <cell r="N4437" t="str">
            <v>X-LIMBA</v>
          </cell>
          <cell r="O4437" t="str">
            <v>X-LIMBA</v>
          </cell>
          <cell r="P4437" t="str">
            <v>X-LIMBA</v>
          </cell>
          <cell r="Q4437" t="str">
            <v>X-LIMBA</v>
          </cell>
          <cell r="R4437" t="str">
            <v>X-LIMBA</v>
          </cell>
          <cell r="S4437" t="str">
            <v>X-LIMBA</v>
          </cell>
          <cell r="T4437" t="str">
            <v>X-LIMBA</v>
          </cell>
          <cell r="U4437" t="str">
            <v>X-LIMBA</v>
          </cell>
          <cell r="V4437" t="str">
            <v>X-LIMBA</v>
          </cell>
          <cell r="W4437" t="str">
            <v>X-LIMBA</v>
          </cell>
          <cell r="X4437" t="str">
            <v>X-BYDW</v>
          </cell>
          <cell r="Y4437" t="str">
            <v>X-LIMBA</v>
          </cell>
          <cell r="AA4437" t="str">
            <v>X-LIMBA</v>
          </cell>
          <cell r="AB4437" t="str">
            <v>X-LIMBA</v>
          </cell>
          <cell r="AC4437" t="str">
            <v>X-LIMBA</v>
          </cell>
          <cell r="AD4437" t="str">
            <v>X-LIMBA</v>
          </cell>
          <cell r="AE4437" t="str">
            <v>X-LIMBA</v>
          </cell>
          <cell r="AF4437" t="str">
            <v>X-LIMBA</v>
          </cell>
          <cell r="AG4437" t="str">
            <v>X-LIMBA</v>
          </cell>
          <cell r="AH4437" t="str">
            <v>X-LIMBA</v>
          </cell>
          <cell r="AI4437" t="str">
            <v>X-LIMBA</v>
          </cell>
          <cell r="AJ4437" t="str">
            <v>X-LIMBA</v>
          </cell>
          <cell r="AK4437" t="str">
            <v>X-LIMBA</v>
          </cell>
          <cell r="AL4437" t="str">
            <v>X-LIMBA</v>
          </cell>
        </row>
        <row r="4438">
          <cell r="A4438" t="str">
            <v>W-233</v>
          </cell>
          <cell r="B4438" t="str">
            <v>NArt v 3 Bylica pospolita (W-233) IgE swoiste (L91)</v>
          </cell>
          <cell r="C4438" t="str">
            <v>IMMUNO</v>
          </cell>
          <cell r="D4438" t="str">
            <v>ALERGOL</v>
          </cell>
          <cell r="E4438" t="str">
            <v>F-IMMUN</v>
          </cell>
          <cell r="F4438" t="str">
            <v>X-ZSPEC</v>
          </cell>
          <cell r="G4438" t="str">
            <v>X-ZSPEC</v>
          </cell>
          <cell r="H4438" t="str">
            <v>X-ZSPEC</v>
          </cell>
          <cell r="I4438" t="str">
            <v>X-ZSPEC</v>
          </cell>
          <cell r="J4438" t="str">
            <v>X-ZSPEC</v>
          </cell>
          <cell r="K4438" t="str">
            <v>X-SPEC</v>
          </cell>
          <cell r="L4438" t="str">
            <v>X-ZSPEC</v>
          </cell>
          <cell r="M4438" t="str">
            <v>X-ZSPEC</v>
          </cell>
          <cell r="N4438" t="str">
            <v>X-ZSPEC</v>
          </cell>
          <cell r="O4438" t="str">
            <v>X-ZSPEC</v>
          </cell>
          <cell r="P4438" t="str">
            <v>X-ZSPEC</v>
          </cell>
          <cell r="Q4438" t="str">
            <v>X-ZSPEC</v>
          </cell>
          <cell r="R4438" t="str">
            <v>X-ZSPEC</v>
          </cell>
          <cell r="S4438" t="str">
            <v>X-ZSPEC</v>
          </cell>
          <cell r="T4438" t="str">
            <v>X-ZSPEC</v>
          </cell>
          <cell r="U4438" t="str">
            <v>X-ZSPEC</v>
          </cell>
          <cell r="V4438" t="str">
            <v>X-ZSPEC</v>
          </cell>
          <cell r="W4438" t="str">
            <v>X-ZSPEC</v>
          </cell>
          <cell r="X4438" t="str">
            <v>X-BYDW</v>
          </cell>
          <cell r="Y4438" t="str">
            <v>X-ZSPEC</v>
          </cell>
          <cell r="AA4438" t="str">
            <v>X-ZSPEC</v>
          </cell>
          <cell r="AB4438" t="str">
            <v>X-ZSPEC</v>
          </cell>
          <cell r="AC4438" t="str">
            <v>X-ZSPEC</v>
          </cell>
          <cell r="AD4438" t="str">
            <v>X-ZSPEC</v>
          </cell>
          <cell r="AE4438" t="str">
            <v>X-ZSPEC</v>
          </cell>
          <cell r="AF4438" t="str">
            <v>X-ZSPEC</v>
          </cell>
          <cell r="AG4438" t="str">
            <v>X-ZSPEC</v>
          </cell>
          <cell r="AH4438" t="str">
            <v>X-ZSPEC</v>
          </cell>
          <cell r="AI4438" t="str">
            <v>X-ZSPEC</v>
          </cell>
          <cell r="AJ4438" t="str">
            <v>X-ZSPEC</v>
          </cell>
          <cell r="AK4438" t="str">
            <v>X-ZSPEC</v>
          </cell>
          <cell r="AL4438" t="str">
            <v>X-ZSPEC</v>
          </cell>
        </row>
        <row r="4439">
          <cell r="A4439" t="str">
            <v>W-234</v>
          </cell>
          <cell r="B4439" t="str">
            <v>RPla l 1 Babka lancetowata (W-234) IgE swoiste (L91)</v>
          </cell>
          <cell r="C4439" t="str">
            <v>ALERGOL</v>
          </cell>
          <cell r="D4439" t="str">
            <v>ALERGOL</v>
          </cell>
          <cell r="E4439" t="str">
            <v>X-LIMBA</v>
          </cell>
          <cell r="F4439" t="str">
            <v>X-LIMBA</v>
          </cell>
          <cell r="G4439" t="str">
            <v>X-LIMBA</v>
          </cell>
          <cell r="H4439" t="str">
            <v>X-ZAWO</v>
          </cell>
          <cell r="I4439" t="str">
            <v>X-LIMBA</v>
          </cell>
          <cell r="J4439" t="str">
            <v>X-LIMBA</v>
          </cell>
          <cell r="K4439" t="str">
            <v>X-LIMBA</v>
          </cell>
          <cell r="L4439" t="str">
            <v>X-LIMBA</v>
          </cell>
          <cell r="M4439" t="str">
            <v>X-LIMBA</v>
          </cell>
          <cell r="N4439" t="str">
            <v>X-LIMBA</v>
          </cell>
          <cell r="O4439" t="str">
            <v>X-LIMBA</v>
          </cell>
          <cell r="P4439" t="str">
            <v>X-LIMBA</v>
          </cell>
          <cell r="Q4439" t="str">
            <v>X-LIMBA</v>
          </cell>
          <cell r="R4439" t="str">
            <v>X-LIMBA</v>
          </cell>
          <cell r="S4439" t="str">
            <v>X-LIMBA</v>
          </cell>
          <cell r="T4439" t="str">
            <v>X-LIMBA</v>
          </cell>
          <cell r="U4439" t="str">
            <v>X-LIMBA</v>
          </cell>
          <cell r="V4439" t="str">
            <v>X-LIMBA</v>
          </cell>
          <cell r="W4439" t="str">
            <v>X-LIMBA</v>
          </cell>
          <cell r="X4439" t="str">
            <v>X-BYDW</v>
          </cell>
          <cell r="Y4439" t="str">
            <v>X-LIMBA</v>
          </cell>
          <cell r="AA4439" t="str">
            <v>X-LIMBA</v>
          </cell>
          <cell r="AB4439" t="str">
            <v>X-LIMBA</v>
          </cell>
          <cell r="AC4439" t="str">
            <v>X-LIMBA</v>
          </cell>
          <cell r="AD4439" t="str">
            <v>X-LIMBA</v>
          </cell>
          <cell r="AE4439" t="str">
            <v>X-LIMBA</v>
          </cell>
          <cell r="AF4439" t="str">
            <v>X-LIMBA</v>
          </cell>
          <cell r="AG4439" t="str">
            <v>X-LIMBA</v>
          </cell>
          <cell r="AH4439" t="str">
            <v>X-LIMBA</v>
          </cell>
          <cell r="AI4439" t="str">
            <v>X-LIMBA</v>
          </cell>
          <cell r="AJ4439" t="str">
            <v>X-LIMBA</v>
          </cell>
          <cell r="AK4439" t="str">
            <v>X-LIMBA</v>
          </cell>
          <cell r="AL4439" t="str">
            <v>X-LIMBA</v>
          </cell>
        </row>
        <row r="4440">
          <cell r="A4440" t="str">
            <v>W-30</v>
          </cell>
          <cell r="B4440" t="str">
            <v>Tulipan (W30) - IgE swoiste (L91)</v>
          </cell>
          <cell r="C4440" t="str">
            <v>ALERGOL</v>
          </cell>
          <cell r="D4440" t="str">
            <v>ALERGOL</v>
          </cell>
          <cell r="E4440" t="str">
            <v>F-IMMSE</v>
          </cell>
          <cell r="F4440" t="str">
            <v>X-LIMBA</v>
          </cell>
          <cell r="G4440" t="str">
            <v>X-LIMBA</v>
          </cell>
          <cell r="H4440" t="str">
            <v>X-ZAWO</v>
          </cell>
          <cell r="I4440" t="str">
            <v>X-LIMBA</v>
          </cell>
          <cell r="J4440" t="str">
            <v>X-LIMBA</v>
          </cell>
          <cell r="K4440" t="str">
            <v>X-LIMBA</v>
          </cell>
          <cell r="L4440" t="str">
            <v>X-SPEC</v>
          </cell>
          <cell r="M4440" t="str">
            <v>X-LIMBA</v>
          </cell>
          <cell r="N4440" t="str">
            <v>X-LIMBA</v>
          </cell>
          <cell r="O4440" t="str">
            <v>X-LIMBA</v>
          </cell>
          <cell r="P4440" t="str">
            <v>X-LIMBA</v>
          </cell>
          <cell r="Q4440" t="str">
            <v>X-LIMBA</v>
          </cell>
          <cell r="R4440" t="str">
            <v>X-LIMBA</v>
          </cell>
          <cell r="S4440" t="str">
            <v>X-LIMBA</v>
          </cell>
          <cell r="T4440" t="str">
            <v>X-LIMBA</v>
          </cell>
          <cell r="U4440" t="str">
            <v>X-LIMBA</v>
          </cell>
          <cell r="V4440" t="str">
            <v>X-LIMBA</v>
          </cell>
          <cell r="W4440" t="str">
            <v>X-LIMBA</v>
          </cell>
          <cell r="Y4440" t="str">
            <v>X-LIMBA</v>
          </cell>
          <cell r="AA4440" t="str">
            <v>X-LIMBA</v>
          </cell>
          <cell r="AB4440" t="str">
            <v>X-LIMBA</v>
          </cell>
          <cell r="AC4440" t="str">
            <v>X-LIMBA</v>
          </cell>
          <cell r="AD4440" t="str">
            <v>X-LIMBA</v>
          </cell>
          <cell r="AE4440" t="str">
            <v>X-LIMBA</v>
          </cell>
          <cell r="AF4440" t="str">
            <v>X-LIMBA</v>
          </cell>
          <cell r="AG4440" t="str">
            <v>X-LIMBA</v>
          </cell>
          <cell r="AH4440" t="str">
            <v>X-LIMBA</v>
          </cell>
          <cell r="AI4440" t="str">
            <v>X-LIMBA</v>
          </cell>
          <cell r="AJ4440" t="str">
            <v>X-LIMBA</v>
          </cell>
          <cell r="AK4440" t="str">
            <v>X-LIMBA</v>
          </cell>
          <cell r="AL4440" t="str">
            <v>X-LIMBA</v>
          </cell>
        </row>
        <row r="4441">
          <cell r="A4441" t="str">
            <v>W-31</v>
          </cell>
          <cell r="B4441" t="str">
            <v>Wrzos(W31) - IgE swoiste (L91)</v>
          </cell>
          <cell r="C4441" t="str">
            <v>ALERGOL</v>
          </cell>
          <cell r="D4441" t="str">
            <v>ALERGOL</v>
          </cell>
          <cell r="F4441" t="str">
            <v>C-IMMSE</v>
          </cell>
          <cell r="G4441" t="str">
            <v>X-SPEC6</v>
          </cell>
          <cell r="H4441" t="str">
            <v>X-ZSPE6</v>
          </cell>
          <cell r="I4441" t="str">
            <v>X-ZSPE6</v>
          </cell>
          <cell r="J4441" t="str">
            <v>X-ZSPE6</v>
          </cell>
          <cell r="K4441" t="str">
            <v>X-SPEC</v>
          </cell>
          <cell r="L4441" t="str">
            <v>X-SPEC6</v>
          </cell>
          <cell r="M4441" t="str">
            <v>X-ZSPE6</v>
          </cell>
          <cell r="N4441" t="str">
            <v>X-ZSPE6</v>
          </cell>
          <cell r="O4441" t="str">
            <v>X-ZSPE6</v>
          </cell>
          <cell r="P4441" t="str">
            <v>X-ZSPE6</v>
          </cell>
          <cell r="Q4441" t="str">
            <v>X-ZSPE6</v>
          </cell>
          <cell r="R4441" t="str">
            <v>X-ZSPE6</v>
          </cell>
          <cell r="S4441" t="str">
            <v>X-ZSPE6</v>
          </cell>
          <cell r="T4441" t="str">
            <v>X-ZSPE6</v>
          </cell>
          <cell r="U4441" t="str">
            <v>X-ZSPE6</v>
          </cell>
          <cell r="W4441" t="str">
            <v>X-ZSPE6</v>
          </cell>
          <cell r="X4441" t="str">
            <v>X-BYDW</v>
          </cell>
          <cell r="Y4441" t="str">
            <v>X-ZSPE6</v>
          </cell>
          <cell r="AA4441" t="str">
            <v>X-ZSPE6</v>
          </cell>
          <cell r="AB4441" t="str">
            <v>X-ZSPE6</v>
          </cell>
          <cell r="AC4441" t="str">
            <v>X-ZSPE6</v>
          </cell>
          <cell r="AD4441" t="str">
            <v>X-ZSPE6</v>
          </cell>
          <cell r="AE4441" t="str">
            <v>X-ZSPE6</v>
          </cell>
          <cell r="AF4441" t="str">
            <v>X-ZSPE6</v>
          </cell>
          <cell r="AG4441" t="str">
            <v>X-ZSPE6</v>
          </cell>
          <cell r="AH4441" t="str">
            <v>X-ZSPE6</v>
          </cell>
          <cell r="AI4441" t="str">
            <v>X-ZSPE6</v>
          </cell>
          <cell r="AK4441" t="str">
            <v>X-ZSPE6</v>
          </cell>
          <cell r="AL4441" t="str">
            <v>X-ZSPE6</v>
          </cell>
        </row>
        <row r="4442">
          <cell r="A4442" t="str">
            <v>W-6</v>
          </cell>
          <cell r="B4442" t="str">
            <v>Bylica pospolita (W6) - IgE swoiste (L91)</v>
          </cell>
          <cell r="C4442" t="str">
            <v>ALERGOL</v>
          </cell>
          <cell r="D4442" t="str">
            <v>ALERGOL</v>
          </cell>
          <cell r="E4442" t="str">
            <v>F-IMMUN</v>
          </cell>
          <cell r="F4442" t="str">
            <v>X-ZSPE6</v>
          </cell>
          <cell r="G4442" t="str">
            <v>X-ZSPE6</v>
          </cell>
          <cell r="H4442" t="str">
            <v>X-ZSPE6</v>
          </cell>
          <cell r="I4442" t="str">
            <v>X-ZSPE6</v>
          </cell>
          <cell r="J4442" t="str">
            <v>X-ZSPE6</v>
          </cell>
          <cell r="K4442" t="str">
            <v>X-SPEC</v>
          </cell>
          <cell r="L4442" t="str">
            <v>X-ZSPE6</v>
          </cell>
          <cell r="M4442" t="str">
            <v>X-ZSPE6</v>
          </cell>
          <cell r="N4442" t="str">
            <v>X-ZSPE6</v>
          </cell>
          <cell r="O4442" t="str">
            <v>X-ZSPE6</v>
          </cell>
          <cell r="P4442" t="str">
            <v>X-ZSPE6</v>
          </cell>
          <cell r="Q4442" t="str">
            <v>X-ZSPE6</v>
          </cell>
          <cell r="R4442" t="str">
            <v>X-ZSPE6</v>
          </cell>
          <cell r="S4442" t="str">
            <v>X-ZSPE6</v>
          </cell>
          <cell r="T4442" t="str">
            <v>X-ZSPE6</v>
          </cell>
          <cell r="U4442" t="str">
            <v>X-ZSPE6</v>
          </cell>
          <cell r="V4442" t="str">
            <v>X-ZSPE6</v>
          </cell>
          <cell r="W4442" t="str">
            <v>X-ZSPE6</v>
          </cell>
          <cell r="X4442" t="str">
            <v>X-BYDW</v>
          </cell>
          <cell r="Y4442" t="str">
            <v>X-ZSPE6</v>
          </cell>
          <cell r="AA4442" t="str">
            <v>X-ZSPE6</v>
          </cell>
          <cell r="AB4442" t="str">
            <v>X-ZSPE6</v>
          </cell>
          <cell r="AC4442" t="str">
            <v>X-ZSPE6</v>
          </cell>
          <cell r="AD4442" t="str">
            <v>X-ZSPE6</v>
          </cell>
          <cell r="AE4442" t="str">
            <v>X-ZSPE6</v>
          </cell>
          <cell r="AF4442" t="str">
            <v>X-ZSPE6</v>
          </cell>
          <cell r="AG4442" t="str">
            <v>X-ZSPE6</v>
          </cell>
          <cell r="AH4442" t="str">
            <v>X-ZSPE6</v>
          </cell>
          <cell r="AI4442" t="str">
            <v>X-ZSPE6</v>
          </cell>
          <cell r="AJ4442" t="str">
            <v>X-ZSPE6</v>
          </cell>
          <cell r="AK4442" t="str">
            <v>X-ZSPE6</v>
          </cell>
          <cell r="AL4442" t="str">
            <v>X-ZSPE6</v>
          </cell>
        </row>
        <row r="4443">
          <cell r="A4443" t="str">
            <v>W-8</v>
          </cell>
          <cell r="B4443" t="str">
            <v>Mniszek lekarski (W8) - IgE swoiste (L91)</v>
          </cell>
          <cell r="C4443" t="str">
            <v>ALERGOL</v>
          </cell>
          <cell r="D4443" t="str">
            <v>ALERGOL</v>
          </cell>
          <cell r="E4443" t="str">
            <v>X-LIMBA</v>
          </cell>
          <cell r="F4443" t="str">
            <v>X-LIMBA</v>
          </cell>
          <cell r="G4443" t="str">
            <v>X-LIMBA</v>
          </cell>
          <cell r="H4443" t="str">
            <v>X-ZAWO</v>
          </cell>
          <cell r="I4443" t="str">
            <v>X-LIMBA</v>
          </cell>
          <cell r="J4443" t="str">
            <v>X-LIMBA</v>
          </cell>
          <cell r="K4443" t="str">
            <v>X-LIMBA</v>
          </cell>
          <cell r="L4443" t="str">
            <v>X-SPEC</v>
          </cell>
          <cell r="M4443" t="str">
            <v>X-LIMBA</v>
          </cell>
          <cell r="N4443" t="str">
            <v>X-LIMBA</v>
          </cell>
          <cell r="O4443" t="str">
            <v>X-LIMBA</v>
          </cell>
          <cell r="P4443" t="str">
            <v>X-LIMBA</v>
          </cell>
          <cell r="Q4443" t="str">
            <v>X-LIMBA</v>
          </cell>
          <cell r="R4443" t="str">
            <v>X-LIMBA</v>
          </cell>
          <cell r="S4443" t="str">
            <v>X-LIMBA</v>
          </cell>
          <cell r="T4443" t="str">
            <v>X-LIMBA</v>
          </cell>
          <cell r="U4443" t="str">
            <v>X-LIMBA</v>
          </cell>
          <cell r="V4443" t="str">
            <v>X-LIMBA</v>
          </cell>
          <cell r="W4443" t="str">
            <v>X-LIMBA</v>
          </cell>
          <cell r="X4443" t="str">
            <v>X-BYDW</v>
          </cell>
          <cell r="Y4443" t="str">
            <v>X-LIMBA</v>
          </cell>
          <cell r="AA4443" t="str">
            <v>X-LIMBA</v>
          </cell>
          <cell r="AB4443" t="str">
            <v>X-LIMBA</v>
          </cell>
          <cell r="AC4443" t="str">
            <v>X-LIMBA</v>
          </cell>
          <cell r="AD4443" t="str">
            <v>X-LIMBA</v>
          </cell>
          <cell r="AE4443" t="str">
            <v>X-LIMBA</v>
          </cell>
          <cell r="AF4443" t="str">
            <v>X-LIMBA</v>
          </cell>
          <cell r="AG4443" t="str">
            <v>X-LIMBA</v>
          </cell>
          <cell r="AH4443" t="str">
            <v>X-LIMBA</v>
          </cell>
          <cell r="AI4443" t="str">
            <v>X-LIMBA</v>
          </cell>
          <cell r="AJ4443" t="str">
            <v>X-LIMBA</v>
          </cell>
          <cell r="AK4443" t="str">
            <v>X-LIMBA</v>
          </cell>
          <cell r="AL4443" t="str">
            <v>X-LIMBA</v>
          </cell>
        </row>
        <row r="4444">
          <cell r="A4444" t="str">
            <v>W-9</v>
          </cell>
          <cell r="B4444" t="str">
            <v>Babka lancetowata (W9) - IgE swoiste (L91)</v>
          </cell>
          <cell r="C4444" t="str">
            <v>ALERGOL</v>
          </cell>
          <cell r="D4444" t="str">
            <v>ALERGOL</v>
          </cell>
          <cell r="F4444" t="str">
            <v>X-LIMBA</v>
          </cell>
          <cell r="G4444" t="str">
            <v>X-LIMBA</v>
          </cell>
          <cell r="H4444" t="str">
            <v>X-ZAWO</v>
          </cell>
          <cell r="I4444" t="str">
            <v>X-LIMBA</v>
          </cell>
          <cell r="J4444" t="str">
            <v>X-LIMBA</v>
          </cell>
          <cell r="K4444" t="str">
            <v>X-LIMBA</v>
          </cell>
          <cell r="L4444" t="str">
            <v>X-SPEC</v>
          </cell>
          <cell r="M4444" t="str">
            <v>X-LIMBA</v>
          </cell>
          <cell r="N4444" t="str">
            <v>X-LIMBA</v>
          </cell>
          <cell r="O4444" t="str">
            <v>X-LIMBA</v>
          </cell>
          <cell r="P4444" t="str">
            <v>X-LIMBA</v>
          </cell>
          <cell r="Q4444" t="str">
            <v>X-LIMBA</v>
          </cell>
          <cell r="R4444" t="str">
            <v>X-LIMBA</v>
          </cell>
          <cell r="S4444" t="str">
            <v>X-LIMBA</v>
          </cell>
          <cell r="T4444" t="str">
            <v>X-LIMBA</v>
          </cell>
          <cell r="U4444" t="str">
            <v>X-LIMBA</v>
          </cell>
          <cell r="V4444" t="str">
            <v>X-LIMBA</v>
          </cell>
          <cell r="W4444" t="str">
            <v>X-LIMBA</v>
          </cell>
          <cell r="Y4444" t="str">
            <v>X-LIMBA</v>
          </cell>
          <cell r="AA4444" t="str">
            <v>X-LIMBA</v>
          </cell>
          <cell r="AB4444" t="str">
            <v>X-LIMBA</v>
          </cell>
          <cell r="AC4444" t="str">
            <v>X-LIMBA</v>
          </cell>
          <cell r="AD4444" t="str">
            <v>X-LIMBA</v>
          </cell>
          <cell r="AE4444" t="str">
            <v>X-LIMBA</v>
          </cell>
          <cell r="AF4444" t="str">
            <v>X-LIMBA</v>
          </cell>
          <cell r="AG4444" t="str">
            <v>X-LIMBA</v>
          </cell>
          <cell r="AH4444" t="str">
            <v>X-LIMBA</v>
          </cell>
          <cell r="AI4444" t="str">
            <v>X-LIMBA</v>
          </cell>
          <cell r="AJ4444" t="str">
            <v>X-LIMBA</v>
          </cell>
          <cell r="AK4444" t="str">
            <v>X-LIMBA</v>
          </cell>
          <cell r="AL4444" t="str">
            <v>X-LIMBA</v>
          </cell>
        </row>
        <row r="4445">
          <cell r="A4445" t="str">
            <v>WAALER</v>
          </cell>
          <cell r="B4445" t="str">
            <v>Odczyn Waaler-Rose (K21)</v>
          </cell>
          <cell r="C4445" t="str">
            <v>IMMUNO</v>
          </cell>
          <cell r="D4445" t="str">
            <v>BIOCH</v>
          </cell>
          <cell r="E4445" t="str">
            <v>F-ANAL</v>
          </cell>
          <cell r="F4445" t="str">
            <v>X-ZAWO</v>
          </cell>
          <cell r="G4445" t="str">
            <v>X-ZAWO</v>
          </cell>
          <cell r="H4445" t="str">
            <v>X-ZAWO</v>
          </cell>
          <cell r="I4445" t="str">
            <v>X-ZAWO</v>
          </cell>
          <cell r="J4445" t="str">
            <v>X-ZAWO</v>
          </cell>
          <cell r="K4445" t="str">
            <v>X-STEP</v>
          </cell>
          <cell r="L4445" t="str">
            <v>X-ZAWO</v>
          </cell>
          <cell r="M4445" t="str">
            <v>X-ZAWO</v>
          </cell>
          <cell r="N4445" t="str">
            <v>X-ZAWO</v>
          </cell>
          <cell r="O4445" t="str">
            <v>AT-BIOC</v>
          </cell>
          <cell r="P4445" t="str">
            <v>S-ANAL</v>
          </cell>
          <cell r="Q4445" t="str">
            <v>IL-ANAL</v>
          </cell>
          <cell r="R4445" t="str">
            <v>PL-BIOC</v>
          </cell>
          <cell r="S4445" t="str">
            <v>OT-HEMA</v>
          </cell>
          <cell r="T4445" t="str">
            <v>O-IMMSE</v>
          </cell>
          <cell r="U4445" t="str">
            <v>X-ZAWO</v>
          </cell>
          <cell r="V4445" t="str">
            <v>NM-ANAL</v>
          </cell>
          <cell r="W4445" t="str">
            <v>X-ZAWO</v>
          </cell>
          <cell r="X4445" t="str">
            <v>DT-BIOC</v>
          </cell>
          <cell r="Y4445" t="str">
            <v>L-BAKT</v>
          </cell>
          <cell r="AA4445" t="str">
            <v>X-LBAKT</v>
          </cell>
          <cell r="AB4445" t="str">
            <v>X-LUBL</v>
          </cell>
          <cell r="AC4445" t="str">
            <v>LR-ANAL</v>
          </cell>
          <cell r="AD4445" t="str">
            <v>LC-IMMU</v>
          </cell>
          <cell r="AE4445" t="str">
            <v>LW-ANAL</v>
          </cell>
          <cell r="AF4445" t="str">
            <v>X-LUBL</v>
          </cell>
          <cell r="AG4445" t="str">
            <v>G-BIM</v>
          </cell>
          <cell r="AH4445" t="str">
            <v>X-WROCL</v>
          </cell>
          <cell r="AI4445" t="str">
            <v>KW-ANAL</v>
          </cell>
          <cell r="AJ4445" t="str">
            <v>X-WROCL</v>
          </cell>
          <cell r="AK4445" t="str">
            <v>X-WROCL</v>
          </cell>
          <cell r="AL4445" t="str">
            <v>X-WROCL</v>
          </cell>
        </row>
        <row r="4446">
          <cell r="A4446" t="str">
            <v>WAGRZWB</v>
          </cell>
          <cell r="B4446" t="str">
            <v>Wągrzyca (Taenia solium) - test potwierdzania met. Western-Blot</v>
          </cell>
          <cell r="C4446" t="str">
            <v>IMMUNO</v>
          </cell>
          <cell r="D4446" t="str">
            <v>INFEK</v>
          </cell>
          <cell r="E4446" t="str">
            <v>X-LIMBA</v>
          </cell>
          <cell r="F4446" t="str">
            <v>X-LIMBA</v>
          </cell>
          <cell r="G4446" t="str">
            <v>X-LIMBA</v>
          </cell>
          <cell r="H4446" t="str">
            <v>X-ZAWO</v>
          </cell>
          <cell r="I4446" t="str">
            <v>X-LIMBA</v>
          </cell>
          <cell r="J4446" t="str">
            <v>X-LIMBA</v>
          </cell>
          <cell r="K4446" t="str">
            <v>X-LIMBA</v>
          </cell>
          <cell r="L4446" t="str">
            <v>X-LIMBA</v>
          </cell>
          <cell r="M4446" t="str">
            <v>X-LIMBA</v>
          </cell>
          <cell r="N4446" t="str">
            <v>X-LIMBA</v>
          </cell>
          <cell r="O4446" t="str">
            <v>X-LIMBA</v>
          </cell>
          <cell r="P4446" t="str">
            <v>X-LIMBA</v>
          </cell>
          <cell r="Q4446" t="str">
            <v>X-LIMBA</v>
          </cell>
          <cell r="R4446" t="str">
            <v>X-LIMBA</v>
          </cell>
          <cell r="S4446" t="str">
            <v>X-LIMBA</v>
          </cell>
          <cell r="T4446" t="str">
            <v>X-LIMBA</v>
          </cell>
          <cell r="U4446" t="str">
            <v>X-LIMBA</v>
          </cell>
          <cell r="V4446" t="str">
            <v>X-LIMBA</v>
          </cell>
          <cell r="W4446" t="str">
            <v>X-LIMBA</v>
          </cell>
          <cell r="X4446" t="str">
            <v>X-BYDW</v>
          </cell>
          <cell r="Y4446" t="str">
            <v>X-LIMBA</v>
          </cell>
          <cell r="AA4446" t="str">
            <v>X-LIMBA</v>
          </cell>
          <cell r="AB4446" t="str">
            <v>X-LIMBA</v>
          </cell>
          <cell r="AC4446" t="str">
            <v>X-LIMBA</v>
          </cell>
          <cell r="AD4446" t="str">
            <v>X-LIMBA</v>
          </cell>
          <cell r="AE4446" t="str">
            <v>X-LIMBA</v>
          </cell>
          <cell r="AF4446" t="str">
            <v>X-LIMBA</v>
          </cell>
          <cell r="AG4446" t="str">
            <v>X-LIMBA</v>
          </cell>
          <cell r="AH4446" t="str">
            <v>X-LIMBA</v>
          </cell>
          <cell r="AI4446" t="str">
            <v>X-LIMBA</v>
          </cell>
          <cell r="AJ4446" t="str">
            <v>X-LIMBA</v>
          </cell>
          <cell r="AK4446" t="str">
            <v>X-LIMBA</v>
          </cell>
          <cell r="AL4446" t="str">
            <v>X-LIMBA</v>
          </cell>
        </row>
        <row r="4447">
          <cell r="A4447" t="str">
            <v>WAGRZYC</v>
          </cell>
          <cell r="B4447" t="str">
            <v>Wągrzyca (Taenia solium)- p/c met. ELISA</v>
          </cell>
          <cell r="C4447" t="str">
            <v>IMMUNO</v>
          </cell>
          <cell r="D4447" t="str">
            <v>INFEK</v>
          </cell>
          <cell r="E4447" t="str">
            <v>X-PZH</v>
          </cell>
          <cell r="F4447" t="str">
            <v>X-PZH</v>
          </cell>
          <cell r="G4447" t="str">
            <v>X-PZH</v>
          </cell>
          <cell r="H4447" t="str">
            <v>X-ZAWO</v>
          </cell>
          <cell r="I4447" t="str">
            <v>X-PZH</v>
          </cell>
          <cell r="J4447" t="str">
            <v>X-PZH</v>
          </cell>
          <cell r="K4447" t="str">
            <v>X-PZH</v>
          </cell>
          <cell r="L4447" t="str">
            <v>X-PZH</v>
          </cell>
          <cell r="M4447" t="str">
            <v>X-PZH</v>
          </cell>
          <cell r="N4447" t="str">
            <v>X-PZH</v>
          </cell>
          <cell r="O4447" t="str">
            <v>X-PZH</v>
          </cell>
          <cell r="P4447" t="str">
            <v>X-PZH</v>
          </cell>
          <cell r="Q4447" t="str">
            <v>X-PZH</v>
          </cell>
          <cell r="R4447" t="str">
            <v>X-PZH</v>
          </cell>
          <cell r="S4447" t="str">
            <v>X-PZH</v>
          </cell>
          <cell r="T4447" t="str">
            <v>X-PZH</v>
          </cell>
          <cell r="U4447" t="str">
            <v>X-PZH</v>
          </cell>
          <cell r="V4447" t="str">
            <v>X-PZH</v>
          </cell>
          <cell r="W4447" t="str">
            <v>X-PZH</v>
          </cell>
          <cell r="X4447" t="str">
            <v>X-BYDW</v>
          </cell>
          <cell r="Y4447" t="str">
            <v>X-PZH</v>
          </cell>
          <cell r="AA4447" t="str">
            <v>X-PZH</v>
          </cell>
          <cell r="AB4447" t="str">
            <v>X-PZH</v>
          </cell>
          <cell r="AC4447" t="str">
            <v>X-PZH</v>
          </cell>
          <cell r="AD4447" t="str">
            <v>X-PZH</v>
          </cell>
          <cell r="AE4447" t="str">
            <v>X-PZH</v>
          </cell>
          <cell r="AF4447" t="str">
            <v>X-PZH</v>
          </cell>
          <cell r="AG4447" t="str">
            <v>X-PZH</v>
          </cell>
          <cell r="AH4447" t="str">
            <v>X-PZH</v>
          </cell>
          <cell r="AI4447" t="str">
            <v>X-PZH</v>
          </cell>
          <cell r="AJ4447" t="str">
            <v>X-PZH</v>
          </cell>
          <cell r="AK4447" t="str">
            <v>X-PZH</v>
          </cell>
          <cell r="AL4447" t="str">
            <v>X-PZH</v>
          </cell>
        </row>
        <row r="4448">
          <cell r="A4448" t="str">
            <v>WALPRO</v>
          </cell>
          <cell r="B4448" t="str">
            <v>Kwas walproinowy (T59)</v>
          </cell>
          <cell r="C4448" t="str">
            <v>TOKSYK</v>
          </cell>
          <cell r="D4448" t="str">
            <v>TOKSYK</v>
          </cell>
          <cell r="E4448" t="str">
            <v>F-BIOCH</v>
          </cell>
          <cell r="F4448" t="str">
            <v>X-ZAWO</v>
          </cell>
          <cell r="G4448" t="str">
            <v>X-ZAWO</v>
          </cell>
          <cell r="H4448" t="str">
            <v>X-ZAWO</v>
          </cell>
          <cell r="I4448" t="str">
            <v>X-ZAWO</v>
          </cell>
          <cell r="J4448" t="str">
            <v>X-ZAWO</v>
          </cell>
          <cell r="K4448" t="str">
            <v>X-STEP</v>
          </cell>
          <cell r="L4448" t="str">
            <v>N-BIOCH</v>
          </cell>
          <cell r="M4448" t="str">
            <v>X-ZAWO</v>
          </cell>
          <cell r="N4448" t="str">
            <v>X-ZAWO</v>
          </cell>
          <cell r="O4448" t="str">
            <v>X-ZAWO</v>
          </cell>
          <cell r="P4448" t="str">
            <v>S-IMMUN</v>
          </cell>
          <cell r="Q4448" t="str">
            <v>X-ZAWO</v>
          </cell>
          <cell r="R4448" t="str">
            <v>X-ONOWY</v>
          </cell>
          <cell r="S4448" t="str">
            <v>X-ZAWO</v>
          </cell>
          <cell r="T4448" t="str">
            <v>O-BIOIM</v>
          </cell>
          <cell r="U4448" t="str">
            <v>X-ZAWO</v>
          </cell>
          <cell r="V4448" t="str">
            <v>X-ZAWO</v>
          </cell>
          <cell r="W4448" t="str">
            <v>D10WSK</v>
          </cell>
          <cell r="X4448" t="str">
            <v>X-BYDW</v>
          </cell>
          <cell r="Y4448" t="str">
            <v>L-IMMUN</v>
          </cell>
          <cell r="AA4448" t="str">
            <v>X-LUBL</v>
          </cell>
          <cell r="AB4448" t="str">
            <v>X-LUBL</v>
          </cell>
          <cell r="AC4448" t="str">
            <v>X-LUBL</v>
          </cell>
          <cell r="AD4448" t="str">
            <v>X-LUBL</v>
          </cell>
          <cell r="AE4448" t="str">
            <v>X-LUBL</v>
          </cell>
          <cell r="AF4448" t="str">
            <v>X-LUBL</v>
          </cell>
          <cell r="AG4448" t="str">
            <v>X-ZAWO</v>
          </cell>
          <cell r="AH4448" t="str">
            <v>X-ZAWO</v>
          </cell>
          <cell r="AI4448" t="str">
            <v>X-ZAWO</v>
          </cell>
          <cell r="AJ4448" t="str">
            <v>X-ZAWO</v>
          </cell>
          <cell r="AK4448" t="str">
            <v>X-ZAWO</v>
          </cell>
          <cell r="AL4448" t="str">
            <v>X-ZAWO</v>
          </cell>
        </row>
        <row r="4449">
          <cell r="A4449" t="str">
            <v>WARRDEN</v>
          </cell>
          <cell r="B4449" t="str">
            <v>Zespół Waardenburga typ 1 - Analiza wybranych regionów genu PAX3 - pierwszy etap diagnostyki</v>
          </cell>
          <cell r="C4449" t="str">
            <v>GENETYK</v>
          </cell>
          <cell r="D4449" t="str">
            <v>GENCZLO</v>
          </cell>
          <cell r="E4449" t="str">
            <v>X-MEDGE</v>
          </cell>
          <cell r="F4449" t="str">
            <v>X-MEDGE</v>
          </cell>
          <cell r="G4449" t="str">
            <v>X-GENET</v>
          </cell>
          <cell r="H4449" t="str">
            <v>X-ZGENE</v>
          </cell>
          <cell r="I4449" t="str">
            <v>X-ZGENE</v>
          </cell>
          <cell r="J4449" t="str">
            <v>X-ZGENE</v>
          </cell>
          <cell r="K4449" t="str">
            <v>X-GENET</v>
          </cell>
          <cell r="L4449" t="str">
            <v>X-ZGENE</v>
          </cell>
          <cell r="N4449" t="str">
            <v>X-ZGENE</v>
          </cell>
          <cell r="O4449" t="str">
            <v>X-ZGENE</v>
          </cell>
          <cell r="P4449" t="str">
            <v>X-ZGENE</v>
          </cell>
          <cell r="Q4449" t="str">
            <v>X-ZGENE</v>
          </cell>
          <cell r="R4449" t="str">
            <v>X-ZGENE</v>
          </cell>
          <cell r="S4449" t="str">
            <v>X-ZGENE</v>
          </cell>
          <cell r="T4449" t="str">
            <v>X-ZGENE</v>
          </cell>
          <cell r="U4449" t="str">
            <v>X-ZGENE</v>
          </cell>
          <cell r="V4449" t="str">
            <v>X-ZGENE</v>
          </cell>
          <cell r="W4449" t="str">
            <v>X-ZGENE</v>
          </cell>
          <cell r="X4449" t="str">
            <v>X-BYDW</v>
          </cell>
          <cell r="Y4449" t="str">
            <v>X-ZGENE</v>
          </cell>
          <cell r="AA4449" t="str">
            <v>X-ZGENE</v>
          </cell>
          <cell r="AB4449" t="str">
            <v>X-ZGENE</v>
          </cell>
          <cell r="AC4449" t="str">
            <v>X-ZGENE</v>
          </cell>
          <cell r="AD4449" t="str">
            <v>X-ZGENE</v>
          </cell>
          <cell r="AE4449" t="str">
            <v>X-ZGENE</v>
          </cell>
          <cell r="AF4449" t="str">
            <v>X-ZGENE</v>
          </cell>
          <cell r="AG4449" t="str">
            <v>X-ZGENE</v>
          </cell>
          <cell r="AH4449" t="str">
            <v>X-ZGENE</v>
          </cell>
          <cell r="AI4449" t="str">
            <v>X-ZGENE</v>
          </cell>
          <cell r="AJ4449" t="str">
            <v>X-ZGENE</v>
          </cell>
          <cell r="AK4449" t="str">
            <v>X-ZGENE</v>
          </cell>
          <cell r="AL4449" t="str">
            <v>X-ZGENE</v>
          </cell>
        </row>
        <row r="4450">
          <cell r="A4450" t="str">
            <v>WATROB</v>
          </cell>
          <cell r="B4450" t="str">
            <v>Panel wątrobowy pełny (ANA, ANA-ENA, AMA, PCMG, LKM, PCSLA)</v>
          </cell>
          <cell r="C4450" t="str">
            <v>PAKIET</v>
          </cell>
        </row>
        <row r="4451">
          <cell r="A4451" t="str">
            <v>WATROBA</v>
          </cell>
          <cell r="B4451" t="str">
            <v>Próby wątrobowe</v>
          </cell>
          <cell r="C4451" t="str">
            <v>PAKIET</v>
          </cell>
          <cell r="U4451" t="str">
            <v>X-STEP</v>
          </cell>
        </row>
        <row r="4452">
          <cell r="A4452" t="str">
            <v>WATROG</v>
          </cell>
          <cell r="B4452" t="str">
            <v>Próby wątrobowe (Gorzów)</v>
          </cell>
          <cell r="C4452" t="str">
            <v>BIOCH</v>
          </cell>
        </row>
        <row r="4453">
          <cell r="A4453" t="str">
            <v>WAZO</v>
          </cell>
          <cell r="B4453" t="str">
            <v>Wazoaktywny peptyd jelitowy (VIP)</v>
          </cell>
          <cell r="C4453" t="str">
            <v>IMMUNO</v>
          </cell>
          <cell r="D4453" t="str">
            <v>HORMENZ</v>
          </cell>
          <cell r="E4453" t="str">
            <v>X-LIMBA</v>
          </cell>
          <cell r="F4453" t="str">
            <v>X-LIMBA</v>
          </cell>
          <cell r="G4453" t="str">
            <v>X-LIMBA</v>
          </cell>
          <cell r="H4453" t="str">
            <v>X-ZAWO</v>
          </cell>
          <cell r="I4453" t="str">
            <v>X-LIMBA</v>
          </cell>
          <cell r="J4453" t="str">
            <v>X-LIMBA</v>
          </cell>
          <cell r="K4453" t="str">
            <v>X-LIMBA</v>
          </cell>
          <cell r="L4453" t="str">
            <v>X-LIMBA</v>
          </cell>
          <cell r="M4453" t="str">
            <v>X-LIMBA</v>
          </cell>
          <cell r="N4453" t="str">
            <v>X-LIMBA</v>
          </cell>
          <cell r="O4453" t="str">
            <v>X-LIMBA</v>
          </cell>
          <cell r="P4453" t="str">
            <v>X-LIMBA</v>
          </cell>
          <cell r="Q4453" t="str">
            <v>X-LIMBA</v>
          </cell>
          <cell r="R4453" t="str">
            <v>X-LIMBA</v>
          </cell>
          <cell r="S4453" t="str">
            <v>X-LIMBA</v>
          </cell>
          <cell r="T4453" t="str">
            <v>X-LIMBA</v>
          </cell>
          <cell r="U4453" t="str">
            <v>X-LIMBA</v>
          </cell>
          <cell r="V4453" t="str">
            <v>X-LIMBA</v>
          </cell>
          <cell r="W4453" t="str">
            <v>X-LIMBA</v>
          </cell>
          <cell r="X4453" t="str">
            <v>X-BYDW</v>
          </cell>
          <cell r="Y4453" t="str">
            <v>X-LIMBA</v>
          </cell>
          <cell r="AA4453" t="str">
            <v>X-LIMBA</v>
          </cell>
          <cell r="AB4453" t="str">
            <v>X-LIMBA</v>
          </cell>
          <cell r="AC4453" t="str">
            <v>X-LIMBA</v>
          </cell>
          <cell r="AD4453" t="str">
            <v>X-LIMBA</v>
          </cell>
          <cell r="AE4453" t="str">
            <v>X-LIMBA</v>
          </cell>
          <cell r="AF4453" t="str">
            <v>X-LIMBA</v>
          </cell>
          <cell r="AG4453" t="str">
            <v>X-LIMBA</v>
          </cell>
          <cell r="AH4453" t="str">
            <v>X-LIMBA</v>
          </cell>
          <cell r="AI4453" t="str">
            <v>X-LIMBA</v>
          </cell>
          <cell r="AJ4453" t="str">
            <v>X-LIMBA</v>
          </cell>
          <cell r="AK4453" t="str">
            <v>X-LIMBA</v>
          </cell>
          <cell r="AL4453" t="str">
            <v>X-LIMBA</v>
          </cell>
        </row>
        <row r="4454">
          <cell r="A4454" t="str">
            <v>WD-1</v>
          </cell>
          <cell r="B4454" t="str">
            <v>Choroba Wilsona - Identyfikacja najczęstszej mutacji p.His1069Gln oraz innych mutacji występujących w eksonie 14 genu ATP7B</v>
          </cell>
          <cell r="C4454" t="str">
            <v>GENETYK</v>
          </cell>
          <cell r="D4454" t="str">
            <v>GENCZLO</v>
          </cell>
          <cell r="E4454" t="str">
            <v>X-GENOM</v>
          </cell>
          <cell r="F4454" t="str">
            <v>X-GENOM</v>
          </cell>
          <cell r="G4454" t="str">
            <v>X-GENCZ</v>
          </cell>
          <cell r="H4454" t="str">
            <v>X-ZAWO</v>
          </cell>
          <cell r="I4454" t="str">
            <v>X-ZGENE</v>
          </cell>
          <cell r="J4454" t="str">
            <v>X-ZGENE</v>
          </cell>
          <cell r="K4454" t="str">
            <v>X-GENCZ</v>
          </cell>
          <cell r="L4454" t="str">
            <v>X-ZGENE</v>
          </cell>
          <cell r="M4454" t="str">
            <v>X-ZGENE</v>
          </cell>
          <cell r="N4454" t="str">
            <v>X-ZGENE</v>
          </cell>
          <cell r="O4454" t="str">
            <v>X-ZGENE</v>
          </cell>
          <cell r="P4454" t="str">
            <v>X-ZGENE</v>
          </cell>
          <cell r="Q4454" t="str">
            <v>X-ZGENE</v>
          </cell>
          <cell r="R4454" t="str">
            <v>X-ZGENE</v>
          </cell>
          <cell r="S4454" t="str">
            <v>X-ZGENE</v>
          </cell>
          <cell r="T4454" t="str">
            <v>X-ZGENE</v>
          </cell>
          <cell r="U4454" t="str">
            <v>X-ZGENE</v>
          </cell>
          <cell r="V4454" t="str">
            <v>X-ZGENE</v>
          </cell>
          <cell r="W4454" t="str">
            <v>X-ZGENE</v>
          </cell>
          <cell r="X4454" t="str">
            <v>X-BYDW</v>
          </cell>
          <cell r="Y4454" t="str">
            <v>X-ZGENE</v>
          </cell>
          <cell r="AA4454" t="str">
            <v>X-ZGENE</v>
          </cell>
          <cell r="AB4454" t="str">
            <v>X-ZGENE</v>
          </cell>
          <cell r="AC4454" t="str">
            <v>X-ZGENE</v>
          </cell>
          <cell r="AD4454" t="str">
            <v>X-ZGENE</v>
          </cell>
          <cell r="AE4454" t="str">
            <v>X-ZGENE</v>
          </cell>
          <cell r="AF4454" t="str">
            <v>X-ZGENE</v>
          </cell>
          <cell r="AG4454" t="str">
            <v>X-ZGENE</v>
          </cell>
          <cell r="AH4454" t="str">
            <v>X-ZGENE</v>
          </cell>
          <cell r="AI4454" t="str">
            <v>X-ZGENE</v>
          </cell>
          <cell r="AJ4454" t="str">
            <v>X-ZGENE</v>
          </cell>
          <cell r="AK4454" t="str">
            <v>X-ZGENE</v>
          </cell>
          <cell r="AL4454" t="str">
            <v>X-ZGENE</v>
          </cell>
        </row>
        <row r="4455">
          <cell r="A4455" t="str">
            <v>WD-2</v>
          </cell>
          <cell r="B4455" t="str">
            <v>Choroba Wilsona - identyfikacja mutacji c.3402delC (3400delC), p.Thr977Met, p.Arg778Gly oraz innych mutacji występujących w eksonach 8, 13 i 15 genu ATP7B - diagnostyka po procedurze WD-1</v>
          </cell>
          <cell r="C4455" t="str">
            <v>GENETYK</v>
          </cell>
          <cell r="D4455" t="str">
            <v>GENCZLO</v>
          </cell>
          <cell r="E4455" t="str">
            <v>X-GENOM</v>
          </cell>
          <cell r="F4455" t="str">
            <v>X-GENOM</v>
          </cell>
          <cell r="G4455" t="str">
            <v>X-GENCZ</v>
          </cell>
          <cell r="H4455" t="str">
            <v>X-ZAWO</v>
          </cell>
          <cell r="I4455" t="str">
            <v>X-ZGENE</v>
          </cell>
          <cell r="J4455" t="str">
            <v>X-ZGENE</v>
          </cell>
          <cell r="K4455" t="str">
            <v>X-GENCZ</v>
          </cell>
          <cell r="L4455" t="str">
            <v>X-ZGENE</v>
          </cell>
          <cell r="M4455" t="str">
            <v>X-ZGENE</v>
          </cell>
          <cell r="N4455" t="str">
            <v>X-ZGENE</v>
          </cell>
          <cell r="O4455" t="str">
            <v>X-ZGENE</v>
          </cell>
          <cell r="P4455" t="str">
            <v>X-ZGENE</v>
          </cell>
          <cell r="Q4455" t="str">
            <v>X-ZGENE</v>
          </cell>
          <cell r="R4455" t="str">
            <v>X-ZGENE</v>
          </cell>
          <cell r="S4455" t="str">
            <v>X-ZGENE</v>
          </cell>
          <cell r="T4455" t="str">
            <v>X-ZGENE</v>
          </cell>
          <cell r="U4455" t="str">
            <v>X-ZGENE</v>
          </cell>
          <cell r="V4455" t="str">
            <v>X-ZGENE</v>
          </cell>
          <cell r="W4455" t="str">
            <v>X-ZGENE</v>
          </cell>
          <cell r="X4455" t="str">
            <v>X-BYDW</v>
          </cell>
          <cell r="Y4455" t="str">
            <v>X-ZGENE</v>
          </cell>
          <cell r="AA4455" t="str">
            <v>X-ZGENE</v>
          </cell>
          <cell r="AB4455" t="str">
            <v>X-ZGENE</v>
          </cell>
          <cell r="AC4455" t="str">
            <v>X-ZGENE</v>
          </cell>
          <cell r="AD4455" t="str">
            <v>X-ZGENE</v>
          </cell>
          <cell r="AE4455" t="str">
            <v>X-ZGENE</v>
          </cell>
          <cell r="AF4455" t="str">
            <v>X-ZGENE</v>
          </cell>
          <cell r="AG4455" t="str">
            <v>X-ZGENE</v>
          </cell>
          <cell r="AH4455" t="str">
            <v>X-ZGENE</v>
          </cell>
          <cell r="AI4455" t="str">
            <v>X-ZGENE</v>
          </cell>
          <cell r="AJ4455" t="str">
            <v>X-ZGENE</v>
          </cell>
          <cell r="AK4455" t="str">
            <v>X-ZGENE</v>
          </cell>
          <cell r="AL4455" t="str">
            <v>X-ZGENE</v>
          </cell>
        </row>
        <row r="4456">
          <cell r="A4456" t="str">
            <v>WD-3</v>
          </cell>
          <cell r="B4456" t="str">
            <v>Choroba Wilsona - identyfikacja mutacji p.His1069Gln, c.3402delC (3400delC), p.Thr977Met, p.Arg778Gly oraz innych mutacji występujących w eksonach 8, 13, 14 i 15 genu ATP7B</v>
          </cell>
          <cell r="C4456" t="str">
            <v>GENETYK</v>
          </cell>
          <cell r="D4456" t="str">
            <v>GENCZLO</v>
          </cell>
          <cell r="E4456" t="str">
            <v>X-GENOM</v>
          </cell>
          <cell r="F4456" t="str">
            <v>X-GENOM</v>
          </cell>
          <cell r="G4456" t="str">
            <v>X-GENCZ</v>
          </cell>
          <cell r="H4456" t="str">
            <v>X-ZAWO</v>
          </cell>
          <cell r="I4456" t="str">
            <v>X-ZGENE</v>
          </cell>
          <cell r="J4456" t="str">
            <v>X-ZGENE</v>
          </cell>
          <cell r="K4456" t="str">
            <v>X-GENCZ</v>
          </cell>
          <cell r="L4456" t="str">
            <v>X-ZGENE</v>
          </cell>
          <cell r="M4456" t="str">
            <v>X-ZGENE</v>
          </cell>
          <cell r="N4456" t="str">
            <v>X-ZGENE</v>
          </cell>
          <cell r="O4456" t="str">
            <v>X-ZGENE</v>
          </cell>
          <cell r="P4456" t="str">
            <v>X-ZGENE</v>
          </cell>
          <cell r="Q4456" t="str">
            <v>X-ZGENE</v>
          </cell>
          <cell r="R4456" t="str">
            <v>X-ZGENE</v>
          </cell>
          <cell r="S4456" t="str">
            <v>X-ZGENE</v>
          </cell>
          <cell r="T4456" t="str">
            <v>X-ZGENE</v>
          </cell>
          <cell r="U4456" t="str">
            <v>X-ZGENE</v>
          </cell>
          <cell r="V4456" t="str">
            <v>X-ZGENE</v>
          </cell>
          <cell r="W4456" t="str">
            <v>X-ZGENE</v>
          </cell>
          <cell r="X4456" t="str">
            <v>X-BYDW</v>
          </cell>
          <cell r="Y4456" t="str">
            <v>X-ZGENE</v>
          </cell>
          <cell r="AA4456" t="str">
            <v>X-ZGENE</v>
          </cell>
          <cell r="AB4456" t="str">
            <v>X-ZGENE</v>
          </cell>
          <cell r="AC4456" t="str">
            <v>X-ZGENE</v>
          </cell>
          <cell r="AD4456" t="str">
            <v>X-ZGENE</v>
          </cell>
          <cell r="AE4456" t="str">
            <v>X-ZGENE</v>
          </cell>
          <cell r="AF4456" t="str">
            <v>X-ZGENE</v>
          </cell>
          <cell r="AG4456" t="str">
            <v>X-ZGENE</v>
          </cell>
          <cell r="AH4456" t="str">
            <v>X-ZGENE</v>
          </cell>
          <cell r="AI4456" t="str">
            <v>X-ZGENE</v>
          </cell>
          <cell r="AJ4456" t="str">
            <v>X-ZGENE</v>
          </cell>
          <cell r="AK4456" t="str">
            <v>X-ZGENE</v>
          </cell>
          <cell r="AL4456" t="str">
            <v>X-ZGENE</v>
          </cell>
        </row>
        <row r="4457">
          <cell r="A4457" t="str">
            <v>WD-NGS</v>
          </cell>
          <cell r="B4457" t="str">
            <v>Choroba Wilsona - analiza przesiewowa sekwencji kodującej genu ATP7B z wykorzystaniem NGS</v>
          </cell>
          <cell r="C4457" t="str">
            <v>GENETYK</v>
          </cell>
          <cell r="D4457" t="str">
            <v>GENCZLO</v>
          </cell>
          <cell r="E4457" t="str">
            <v>X-GENOM</v>
          </cell>
          <cell r="F4457" t="str">
            <v>X-GENOM</v>
          </cell>
          <cell r="G4457" t="str">
            <v>X-GENCZ</v>
          </cell>
          <cell r="H4457" t="str">
            <v>X-ZAWO</v>
          </cell>
          <cell r="I4457" t="str">
            <v>X-ZGENE</v>
          </cell>
          <cell r="J4457" t="str">
            <v>X-ZGENE</v>
          </cell>
          <cell r="K4457" t="str">
            <v>X-GENCZ</v>
          </cell>
          <cell r="L4457" t="str">
            <v>X-ZGENE</v>
          </cell>
          <cell r="M4457" t="str">
            <v>X-ZGENE</v>
          </cell>
          <cell r="N4457" t="str">
            <v>X-ZGENE</v>
          </cell>
          <cell r="O4457" t="str">
            <v>X-ZGENE</v>
          </cell>
          <cell r="P4457" t="str">
            <v>X-ZGENE</v>
          </cell>
          <cell r="Q4457" t="str">
            <v>X-ZGENE</v>
          </cell>
          <cell r="R4457" t="str">
            <v>X-ZGENE</v>
          </cell>
          <cell r="S4457" t="str">
            <v>X-ZGENE</v>
          </cell>
          <cell r="T4457" t="str">
            <v>X-ZGENE</v>
          </cell>
          <cell r="U4457" t="str">
            <v>X-ZGENE</v>
          </cell>
          <cell r="V4457" t="str">
            <v>X-ZGENE</v>
          </cell>
          <cell r="W4457" t="str">
            <v>X-ZGENE</v>
          </cell>
          <cell r="X4457" t="str">
            <v>X-BYDW</v>
          </cell>
          <cell r="Y4457" t="str">
            <v>X-ZGENE</v>
          </cell>
          <cell r="AA4457" t="str">
            <v>X-ZGENE</v>
          </cell>
          <cell r="AB4457" t="str">
            <v>X-ZGENE</v>
          </cell>
          <cell r="AC4457" t="str">
            <v>X-ZGENE</v>
          </cell>
          <cell r="AD4457" t="str">
            <v>X-ZGENE</v>
          </cell>
          <cell r="AE4457" t="str">
            <v>X-ZGENE</v>
          </cell>
          <cell r="AF4457" t="str">
            <v>X-ZGENE</v>
          </cell>
          <cell r="AG4457" t="str">
            <v>X-ZGENE</v>
          </cell>
          <cell r="AH4457" t="str">
            <v>X-ZGENE</v>
          </cell>
          <cell r="AI4457" t="str">
            <v>X-ZGENE</v>
          </cell>
          <cell r="AJ4457" t="str">
            <v>X-ZGENE</v>
          </cell>
          <cell r="AK4457" t="str">
            <v>X-ZGENE</v>
          </cell>
          <cell r="AL4457" t="str">
            <v>X-ZGENE</v>
          </cell>
        </row>
        <row r="4458">
          <cell r="A4458" t="str">
            <v>WDX-5</v>
          </cell>
          <cell r="B4458" t="str">
            <v>WX5 Pyłki kwiatów</v>
          </cell>
          <cell r="C4458" t="str">
            <v>ALERGOL</v>
          </cell>
          <cell r="D4458" t="str">
            <v>ALERGOL</v>
          </cell>
          <cell r="F4458" t="str">
            <v>C-IMMSE</v>
          </cell>
          <cell r="G4458" t="str">
            <v>X-SPEC6</v>
          </cell>
          <cell r="H4458" t="str">
            <v>X-ZSPE6</v>
          </cell>
          <cell r="I4458" t="str">
            <v>X-ZSPE6</v>
          </cell>
          <cell r="J4458" t="str">
            <v>X-ZSPE6</v>
          </cell>
          <cell r="K4458" t="str">
            <v>X-SPEC</v>
          </cell>
          <cell r="L4458" t="str">
            <v>X-SPEC6</v>
          </cell>
          <cell r="M4458" t="str">
            <v>X-ZSPE6</v>
          </cell>
          <cell r="N4458" t="str">
            <v>X-ZSPE6</v>
          </cell>
          <cell r="O4458" t="str">
            <v>X-ZSPE6</v>
          </cell>
          <cell r="P4458" t="str">
            <v>X-ZSPE6</v>
          </cell>
          <cell r="Q4458" t="str">
            <v>X-ZSPE6</v>
          </cell>
          <cell r="R4458" t="str">
            <v>X-ZSPE6</v>
          </cell>
          <cell r="S4458" t="str">
            <v>X-ZSPE6</v>
          </cell>
          <cell r="T4458" t="str">
            <v>X-ZSPE6</v>
          </cell>
          <cell r="U4458" t="str">
            <v>X-ZSPE6</v>
          </cell>
          <cell r="W4458" t="str">
            <v>X-ZSPE6</v>
          </cell>
          <cell r="X4458" t="str">
            <v>X-BYDW</v>
          </cell>
          <cell r="Y4458" t="str">
            <v>X-ZSPE6</v>
          </cell>
          <cell r="AA4458" t="str">
            <v>X-ZSPE6</v>
          </cell>
          <cell r="AB4458" t="str">
            <v>X-ZSPE6</v>
          </cell>
          <cell r="AC4458" t="str">
            <v>X-ZSPE6</v>
          </cell>
          <cell r="AD4458" t="str">
            <v>X-ZSPE6</v>
          </cell>
          <cell r="AE4458" t="str">
            <v>X-ZSPE6</v>
          </cell>
          <cell r="AF4458" t="str">
            <v>X-ZSPE6</v>
          </cell>
          <cell r="AG4458" t="str">
            <v>X-ZSPE6</v>
          </cell>
          <cell r="AH4458" t="str">
            <v>X-ZSPE6</v>
          </cell>
          <cell r="AI4458" t="str">
            <v>X-ZSPE6</v>
          </cell>
          <cell r="AK4458" t="str">
            <v>X-ZSPE6</v>
          </cell>
          <cell r="AL4458" t="str">
            <v>X-ZSPE6</v>
          </cell>
        </row>
        <row r="4459">
          <cell r="A4459" t="str">
            <v>WENFJ-M</v>
          </cell>
          <cell r="B4459" t="str">
            <v>Wenflaksyna jakościowo w moczu</v>
          </cell>
          <cell r="C4459" t="str">
            <v>TOKSYK</v>
          </cell>
          <cell r="D4459" t="str">
            <v>TOKSYK</v>
          </cell>
          <cell r="E4459" t="str">
            <v>X-PRAS</v>
          </cell>
          <cell r="F4459" t="str">
            <v>X-PRAS</v>
          </cell>
          <cell r="G4459" t="str">
            <v>X-PRAS</v>
          </cell>
          <cell r="H4459" t="str">
            <v>X-ZAWO</v>
          </cell>
          <cell r="I4459" t="str">
            <v>X-PRAS</v>
          </cell>
          <cell r="J4459" t="str">
            <v>X-PRAS</v>
          </cell>
          <cell r="K4459" t="str">
            <v>X-PRAS</v>
          </cell>
          <cell r="L4459" t="str">
            <v>X-PRAS</v>
          </cell>
          <cell r="M4459" t="str">
            <v>X-PRAS</v>
          </cell>
          <cell r="N4459" t="str">
            <v>X-PRAS</v>
          </cell>
          <cell r="O4459" t="str">
            <v>X-PRAS</v>
          </cell>
          <cell r="P4459" t="str">
            <v>X-PRAS</v>
          </cell>
          <cell r="Q4459" t="str">
            <v>X-PRAS</v>
          </cell>
          <cell r="R4459" t="str">
            <v>X-PRAS</v>
          </cell>
          <cell r="S4459" t="str">
            <v>X-PRAS</v>
          </cell>
          <cell r="T4459" t="str">
            <v>X-PRAS</v>
          </cell>
          <cell r="U4459" t="str">
            <v>X-PRAS</v>
          </cell>
          <cell r="V4459" t="str">
            <v>X-PRAS</v>
          </cell>
          <cell r="W4459" t="str">
            <v>X-PRAS</v>
          </cell>
          <cell r="X4459" t="str">
            <v>X-BYDW</v>
          </cell>
          <cell r="Y4459" t="str">
            <v>X-PRAS</v>
          </cell>
          <cell r="AA4459" t="str">
            <v>X-PRAS</v>
          </cell>
          <cell r="AB4459" t="str">
            <v>X-PRAS</v>
          </cell>
          <cell r="AC4459" t="str">
            <v>X-PRAS</v>
          </cell>
          <cell r="AD4459" t="str">
            <v>X-PRAS</v>
          </cell>
          <cell r="AE4459" t="str">
            <v>X-PRAS</v>
          </cell>
          <cell r="AF4459" t="str">
            <v>X-PRAS</v>
          </cell>
          <cell r="AG4459" t="str">
            <v>X-PRAS</v>
          </cell>
          <cell r="AH4459" t="str">
            <v>X-PRAS</v>
          </cell>
          <cell r="AI4459" t="str">
            <v>X-PRAS</v>
          </cell>
          <cell r="AJ4459" t="str">
            <v>X-PRAS</v>
          </cell>
          <cell r="AK4459" t="str">
            <v>X-PRAS</v>
          </cell>
          <cell r="AL4459" t="str">
            <v>X-PRAS</v>
          </cell>
        </row>
        <row r="4460">
          <cell r="A4460" t="str">
            <v>WENLAF</v>
          </cell>
          <cell r="B4460" t="str">
            <v>Wenlafaksyna</v>
          </cell>
          <cell r="C4460" t="str">
            <v>TOKSYK</v>
          </cell>
          <cell r="D4460" t="str">
            <v>TOKSYK</v>
          </cell>
          <cell r="E4460" t="str">
            <v>X-DESAU</v>
          </cell>
          <cell r="F4460" t="str">
            <v>X-DESAU</v>
          </cell>
          <cell r="G4460" t="str">
            <v>X-DESAU</v>
          </cell>
          <cell r="H4460" t="str">
            <v>X-ZAWO</v>
          </cell>
          <cell r="I4460" t="str">
            <v>X-DESAU</v>
          </cell>
          <cell r="J4460" t="str">
            <v>X-DESAU</v>
          </cell>
          <cell r="K4460" t="str">
            <v>X-DESAU</v>
          </cell>
          <cell r="L4460" t="str">
            <v>X-DESAU</v>
          </cell>
          <cell r="M4460" t="str">
            <v>X-DESAU</v>
          </cell>
          <cell r="N4460" t="str">
            <v>X-DESAU</v>
          </cell>
          <cell r="O4460" t="str">
            <v>X-DESAU</v>
          </cell>
          <cell r="P4460" t="str">
            <v>X-DESAU</v>
          </cell>
          <cell r="Q4460" t="str">
            <v>X-DESAU</v>
          </cell>
          <cell r="R4460" t="str">
            <v>X-DESAU</v>
          </cell>
          <cell r="S4460" t="str">
            <v>X-DESAU</v>
          </cell>
          <cell r="T4460" t="str">
            <v>X-DESAU</v>
          </cell>
          <cell r="U4460" t="str">
            <v>X-DESAU</v>
          </cell>
          <cell r="V4460" t="str">
            <v>X-DESAU</v>
          </cell>
          <cell r="W4460" t="str">
            <v>X-DESAU</v>
          </cell>
          <cell r="X4460" t="str">
            <v>X-BYDW</v>
          </cell>
          <cell r="Y4460" t="str">
            <v>X-DESAU</v>
          </cell>
          <cell r="AA4460" t="str">
            <v>X-DESAU</v>
          </cell>
          <cell r="AB4460" t="str">
            <v>X-DESAU</v>
          </cell>
          <cell r="AC4460" t="str">
            <v>X-DESAU</v>
          </cell>
          <cell r="AD4460" t="str">
            <v>X-DESAU</v>
          </cell>
          <cell r="AE4460" t="str">
            <v>X-DESAU</v>
          </cell>
          <cell r="AF4460" t="str">
            <v>X-DESAU</v>
          </cell>
          <cell r="AG4460" t="str">
            <v>X-DESAU</v>
          </cell>
          <cell r="AH4460" t="str">
            <v>X-DESAU</v>
          </cell>
          <cell r="AI4460" t="str">
            <v>X-DESAU</v>
          </cell>
          <cell r="AJ4460" t="str">
            <v>X-DESAU</v>
          </cell>
          <cell r="AK4460" t="str">
            <v>X-DESAU</v>
          </cell>
          <cell r="AL4460" t="str">
            <v>X-DESAU</v>
          </cell>
        </row>
        <row r="4461">
          <cell r="A4461" t="str">
            <v>WERJ-M</v>
          </cell>
          <cell r="B4461" t="str">
            <v>Werapamil jakościowo w moczu</v>
          </cell>
          <cell r="C4461" t="str">
            <v>TOKSYK</v>
          </cell>
          <cell r="D4461" t="str">
            <v>TOKSYK</v>
          </cell>
          <cell r="E4461" t="str">
            <v>X-PRAS</v>
          </cell>
          <cell r="F4461" t="str">
            <v>X-PRAS</v>
          </cell>
          <cell r="G4461" t="str">
            <v>X-PRAS</v>
          </cell>
          <cell r="H4461" t="str">
            <v>X-ZAWO</v>
          </cell>
          <cell r="I4461" t="str">
            <v>X-PRAS</v>
          </cell>
          <cell r="J4461" t="str">
            <v>X-PRAS</v>
          </cell>
          <cell r="K4461" t="str">
            <v>X-PRAS</v>
          </cell>
          <cell r="L4461" t="str">
            <v>X-PRAS</v>
          </cell>
          <cell r="M4461" t="str">
            <v>X-PRAS</v>
          </cell>
          <cell r="N4461" t="str">
            <v>X-PRAS</v>
          </cell>
          <cell r="O4461" t="str">
            <v>X-PRAS</v>
          </cell>
          <cell r="P4461" t="str">
            <v>X-PRAS</v>
          </cell>
          <cell r="Q4461" t="str">
            <v>X-PRAS</v>
          </cell>
          <cell r="R4461" t="str">
            <v>X-PRAS</v>
          </cell>
          <cell r="S4461" t="str">
            <v>X-PRAS</v>
          </cell>
          <cell r="T4461" t="str">
            <v>X-PRAS</v>
          </cell>
          <cell r="U4461" t="str">
            <v>X-PRAS</v>
          </cell>
          <cell r="V4461" t="str">
            <v>X-PRAS</v>
          </cell>
          <cell r="W4461" t="str">
            <v>X-PRAS</v>
          </cell>
          <cell r="X4461" t="str">
            <v>X-BYDW</v>
          </cell>
          <cell r="Y4461" t="str">
            <v>X-PRAS</v>
          </cell>
          <cell r="AA4461" t="str">
            <v>X-PRAS</v>
          </cell>
          <cell r="AB4461" t="str">
            <v>X-PRAS</v>
          </cell>
          <cell r="AC4461" t="str">
            <v>X-PRAS</v>
          </cell>
          <cell r="AD4461" t="str">
            <v>X-PRAS</v>
          </cell>
          <cell r="AE4461" t="str">
            <v>X-PRAS</v>
          </cell>
          <cell r="AF4461" t="str">
            <v>X-PRAS</v>
          </cell>
          <cell r="AG4461" t="str">
            <v>X-PRAS</v>
          </cell>
          <cell r="AH4461" t="str">
            <v>X-PRAS</v>
          </cell>
          <cell r="AI4461" t="str">
            <v>X-PRAS</v>
          </cell>
          <cell r="AJ4461" t="str">
            <v>X-PRAS</v>
          </cell>
          <cell r="AK4461" t="str">
            <v>X-PRAS</v>
          </cell>
          <cell r="AL4461" t="str">
            <v>X-PRAS</v>
          </cell>
        </row>
        <row r="4462">
          <cell r="A4462" t="str">
            <v>WHIPDNA</v>
          </cell>
          <cell r="B4462" t="str">
            <v>Wykrywanie DNA Tropheryma whipplei</v>
          </cell>
          <cell r="C4462" t="str">
            <v>GENETYK</v>
          </cell>
          <cell r="D4462" t="str">
            <v>GENETYK</v>
          </cell>
          <cell r="E4462" t="str">
            <v>X-LIMBA</v>
          </cell>
          <cell r="F4462" t="str">
            <v>X-LIMBA</v>
          </cell>
          <cell r="G4462" t="str">
            <v>X-LIMBA</v>
          </cell>
          <cell r="H4462" t="str">
            <v>X-ZAWO</v>
          </cell>
          <cell r="I4462" t="str">
            <v>X-LIMBA</v>
          </cell>
          <cell r="J4462" t="str">
            <v>X-LIMBA</v>
          </cell>
          <cell r="K4462" t="str">
            <v>X-LIMBA</v>
          </cell>
          <cell r="L4462" t="str">
            <v>X-LIMBA</v>
          </cell>
          <cell r="M4462" t="str">
            <v>X-LIMBA</v>
          </cell>
          <cell r="N4462" t="str">
            <v>X-LIMBA</v>
          </cell>
          <cell r="O4462" t="str">
            <v>X-LIMBA</v>
          </cell>
          <cell r="P4462" t="str">
            <v>X-LIMBA</v>
          </cell>
          <cell r="Q4462" t="str">
            <v>X-LIMBA</v>
          </cell>
          <cell r="R4462" t="str">
            <v>X-LIMBA</v>
          </cell>
          <cell r="S4462" t="str">
            <v>X-LIMBA</v>
          </cell>
          <cell r="T4462" t="str">
            <v>X-LIMBA</v>
          </cell>
          <cell r="U4462" t="str">
            <v>X-LIMBA</v>
          </cell>
          <cell r="V4462" t="str">
            <v>X-LIMBA</v>
          </cell>
          <cell r="W4462" t="str">
            <v>X-LIMBA</v>
          </cell>
          <cell r="X4462" t="str">
            <v>X-BYDW</v>
          </cell>
          <cell r="Y4462" t="str">
            <v>X-LIMBA</v>
          </cell>
          <cell r="AA4462" t="str">
            <v>X-LIMBA</v>
          </cell>
          <cell r="AB4462" t="str">
            <v>X-LIMBA</v>
          </cell>
          <cell r="AC4462" t="str">
            <v>X-LIMBA</v>
          </cell>
          <cell r="AD4462" t="str">
            <v>X-LIMBA</v>
          </cell>
          <cell r="AE4462" t="str">
            <v>X-LIMBA</v>
          </cell>
          <cell r="AF4462" t="str">
            <v>X-LIMBA</v>
          </cell>
          <cell r="AG4462" t="str">
            <v>X-LIMBA</v>
          </cell>
          <cell r="AH4462" t="str">
            <v>X-LIMBA</v>
          </cell>
          <cell r="AI4462" t="str">
            <v>X-LIMBA</v>
          </cell>
          <cell r="AL4462" t="str">
            <v>X-LIMBA</v>
          </cell>
        </row>
        <row r="4463">
          <cell r="A4463" t="str">
            <v>WIDAL</v>
          </cell>
          <cell r="B4463" t="str">
            <v>Odczyn Widala</v>
          </cell>
          <cell r="C4463" t="str">
            <v>BAKTER</v>
          </cell>
          <cell r="D4463" t="str">
            <v>INFEK</v>
          </cell>
          <cell r="E4463" t="str">
            <v>X-VOLKM</v>
          </cell>
          <cell r="F4463" t="str">
            <v>X-VOLKM</v>
          </cell>
          <cell r="G4463" t="str">
            <v>X-VOLKM</v>
          </cell>
          <cell r="H4463" t="str">
            <v>X-ZAWO</v>
          </cell>
          <cell r="I4463" t="str">
            <v>X-VOLKM</v>
          </cell>
          <cell r="J4463" t="str">
            <v>X-VOLKM</v>
          </cell>
          <cell r="K4463" t="str">
            <v>X-VOLKM</v>
          </cell>
          <cell r="L4463" t="str">
            <v>X-VOLKM</v>
          </cell>
          <cell r="M4463" t="str">
            <v>X-VOLKM</v>
          </cell>
          <cell r="N4463" t="str">
            <v>X-VOLKM</v>
          </cell>
          <cell r="O4463" t="str">
            <v>X-VOLKM</v>
          </cell>
          <cell r="P4463" t="str">
            <v>X-VOLKM</v>
          </cell>
          <cell r="Q4463" t="str">
            <v>X-VOLKM</v>
          </cell>
          <cell r="R4463" t="str">
            <v>X-VOLKM</v>
          </cell>
          <cell r="S4463" t="str">
            <v>X-VOLKM</v>
          </cell>
          <cell r="T4463" t="str">
            <v>X-VOLKM</v>
          </cell>
          <cell r="U4463" t="str">
            <v>X-VOLKM</v>
          </cell>
          <cell r="V4463" t="str">
            <v>X-VOLKM</v>
          </cell>
          <cell r="W4463" t="str">
            <v>X-VOLKM</v>
          </cell>
          <cell r="X4463" t="str">
            <v>X-BYDW</v>
          </cell>
          <cell r="Y4463" t="str">
            <v>X-VOLKM</v>
          </cell>
          <cell r="AA4463" t="str">
            <v>X-VOLKM</v>
          </cell>
          <cell r="AB4463" t="str">
            <v>X-LODZ</v>
          </cell>
          <cell r="AC4463" t="str">
            <v>X-VOLKM</v>
          </cell>
          <cell r="AD4463" t="str">
            <v>X-VOLKM</v>
          </cell>
          <cell r="AE4463" t="str">
            <v>X-VOLKM</v>
          </cell>
          <cell r="AF4463" t="str">
            <v>X-VOLKM</v>
          </cell>
          <cell r="AG4463" t="str">
            <v>X-VOLKM</v>
          </cell>
          <cell r="AH4463" t="str">
            <v>X-VOLKM</v>
          </cell>
          <cell r="AI4463" t="str">
            <v>X-VOLKM</v>
          </cell>
          <cell r="AJ4463" t="str">
            <v>X-VOLKM</v>
          </cell>
          <cell r="AK4463" t="str">
            <v>X-VOLKM</v>
          </cell>
          <cell r="AL4463" t="str">
            <v>X-VOLKM</v>
          </cell>
        </row>
        <row r="4464">
          <cell r="A4464" t="str">
            <v>WIGABAT</v>
          </cell>
          <cell r="B4464" t="str">
            <v>Wigabatryna</v>
          </cell>
          <cell r="C4464" t="str">
            <v>TOKSYK</v>
          </cell>
          <cell r="D4464" t="str">
            <v>TOKSYK</v>
          </cell>
          <cell r="E4464" t="str">
            <v>X-DESAU</v>
          </cell>
          <cell r="F4464" t="str">
            <v>X-DESAU</v>
          </cell>
          <cell r="G4464" t="str">
            <v>X-DESAU</v>
          </cell>
          <cell r="H4464" t="str">
            <v>X-ZAWO</v>
          </cell>
          <cell r="I4464" t="str">
            <v>X-DESAU</v>
          </cell>
          <cell r="J4464" t="str">
            <v>X-DESAU</v>
          </cell>
          <cell r="K4464" t="str">
            <v>X-DESAU</v>
          </cell>
          <cell r="L4464" t="str">
            <v>X-DESAU</v>
          </cell>
          <cell r="M4464" t="str">
            <v>X-DESAU</v>
          </cell>
          <cell r="N4464" t="str">
            <v>X-DESAU</v>
          </cell>
          <cell r="O4464" t="str">
            <v>X-DESAU</v>
          </cell>
          <cell r="P4464" t="str">
            <v>X-DESAU</v>
          </cell>
          <cell r="Q4464" t="str">
            <v>X-DESAU</v>
          </cell>
          <cell r="R4464" t="str">
            <v>X-DESAU</v>
          </cell>
          <cell r="S4464" t="str">
            <v>X-DESAU</v>
          </cell>
          <cell r="T4464" t="str">
            <v>X-DESAU</v>
          </cell>
          <cell r="U4464" t="str">
            <v>X-DESAU</v>
          </cell>
          <cell r="V4464" t="str">
            <v>X-DESAU</v>
          </cell>
          <cell r="W4464" t="str">
            <v>X-DESAU</v>
          </cell>
          <cell r="X4464" t="str">
            <v>X-BYDW</v>
          </cell>
          <cell r="Y4464" t="str">
            <v>X-DESAU</v>
          </cell>
          <cell r="AA4464" t="str">
            <v>X-DESAU</v>
          </cell>
          <cell r="AB4464" t="str">
            <v>X-DESAU</v>
          </cell>
          <cell r="AC4464" t="str">
            <v>X-DESAU</v>
          </cell>
          <cell r="AD4464" t="str">
            <v>X-DESAU</v>
          </cell>
          <cell r="AE4464" t="str">
            <v>X-DESAU</v>
          </cell>
          <cell r="AF4464" t="str">
            <v>X-DESAU</v>
          </cell>
          <cell r="AG4464" t="str">
            <v>X-DESAU</v>
          </cell>
          <cell r="AH4464" t="str">
            <v>X-DESAU</v>
          </cell>
          <cell r="AI4464" t="str">
            <v>X-DESAU</v>
          </cell>
          <cell r="AJ4464" t="str">
            <v>X-DESAU</v>
          </cell>
          <cell r="AK4464" t="str">
            <v>X-DESAU</v>
          </cell>
          <cell r="AL4464" t="str">
            <v>X-DESAU</v>
          </cell>
        </row>
        <row r="4465">
          <cell r="A4465" t="str">
            <v>WILL-AG</v>
          </cell>
          <cell r="B4465" t="str">
            <v>Czynnik von Willebranda (antygen) (G47)</v>
          </cell>
          <cell r="C4465" t="str">
            <v>KOAGUL</v>
          </cell>
          <cell r="D4465" t="str">
            <v>KOAGUL</v>
          </cell>
          <cell r="E4465" t="str">
            <v>X-LIMBA</v>
          </cell>
          <cell r="F4465" t="str">
            <v>X-LIMBA</v>
          </cell>
          <cell r="G4465" t="str">
            <v>X-LIMBA</v>
          </cell>
          <cell r="H4465" t="str">
            <v>X-ZAWO</v>
          </cell>
          <cell r="I4465" t="str">
            <v>X-LIMBA</v>
          </cell>
          <cell r="J4465" t="str">
            <v>X-LIMBA</v>
          </cell>
          <cell r="K4465" t="str">
            <v>X-LIMBA</v>
          </cell>
          <cell r="L4465" t="str">
            <v>X-LIMBA</v>
          </cell>
          <cell r="M4465" t="str">
            <v>X-LIMBA</v>
          </cell>
          <cell r="N4465" t="str">
            <v>X-LIMBA</v>
          </cell>
          <cell r="O4465" t="str">
            <v>X-LIMBA</v>
          </cell>
          <cell r="P4465" t="str">
            <v>X-LIMBA</v>
          </cell>
          <cell r="Q4465" t="str">
            <v>X-LIMBA</v>
          </cell>
          <cell r="R4465" t="str">
            <v>X-LIMBA</v>
          </cell>
          <cell r="S4465" t="str">
            <v>X-LIMBA</v>
          </cell>
          <cell r="T4465" t="str">
            <v>X-LIMBA</v>
          </cell>
          <cell r="U4465" t="str">
            <v>X-LIMBA</v>
          </cell>
          <cell r="V4465" t="str">
            <v>X-LIMBA</v>
          </cell>
          <cell r="W4465" t="str">
            <v>X-LIMBA</v>
          </cell>
          <cell r="X4465" t="str">
            <v>X-BYDW</v>
          </cell>
          <cell r="Y4465" t="str">
            <v>X-LIMBA</v>
          </cell>
          <cell r="AA4465" t="str">
            <v>X-LIMBA</v>
          </cell>
          <cell r="AB4465" t="str">
            <v>X-LIMBA</v>
          </cell>
          <cell r="AC4465" t="str">
            <v>X-LIMBA</v>
          </cell>
          <cell r="AD4465" t="str">
            <v>X-LIMBA</v>
          </cell>
          <cell r="AE4465" t="str">
            <v>X-LIMBA</v>
          </cell>
          <cell r="AF4465" t="str">
            <v>X-LIMBA</v>
          </cell>
          <cell r="AG4465" t="str">
            <v>X-LIMBA</v>
          </cell>
          <cell r="AH4465" t="str">
            <v>X-LIMBA</v>
          </cell>
          <cell r="AI4465" t="str">
            <v>X-LIMBA</v>
          </cell>
          <cell r="AJ4465" t="str">
            <v>X-LIMBA</v>
          </cell>
          <cell r="AK4465" t="str">
            <v>X-LIMBA</v>
          </cell>
          <cell r="AL4465" t="str">
            <v>X-LIMBA</v>
          </cell>
        </row>
        <row r="4466">
          <cell r="A4466" t="str">
            <v>WILLEBR</v>
          </cell>
          <cell r="B4466" t="str">
            <v>Czynnik von Willebranda (G47)</v>
          </cell>
          <cell r="C4466" t="str">
            <v>KOAGUL</v>
          </cell>
          <cell r="D4466" t="str">
            <v>KOAGUL</v>
          </cell>
          <cell r="E4466" t="str">
            <v>X-LIMBA</v>
          </cell>
          <cell r="F4466" t="str">
            <v>X-LIMBA</v>
          </cell>
          <cell r="G4466" t="str">
            <v>X-LIMBA</v>
          </cell>
          <cell r="H4466" t="str">
            <v>X-ZAWO</v>
          </cell>
          <cell r="I4466" t="str">
            <v>X-LIMBA</v>
          </cell>
          <cell r="J4466" t="str">
            <v>X-LIMBA</v>
          </cell>
          <cell r="K4466" t="str">
            <v>X-LIMBA</v>
          </cell>
          <cell r="L4466" t="str">
            <v>X-LIMBA</v>
          </cell>
          <cell r="M4466" t="str">
            <v>X-LIMBA</v>
          </cell>
          <cell r="N4466" t="str">
            <v>X-LIMBA</v>
          </cell>
          <cell r="O4466" t="str">
            <v>X-LIMBA</v>
          </cell>
          <cell r="P4466" t="str">
            <v>X-LIMBA</v>
          </cell>
          <cell r="Q4466" t="str">
            <v>X-LIMBA</v>
          </cell>
          <cell r="R4466" t="str">
            <v>X-LIMBA</v>
          </cell>
          <cell r="S4466" t="str">
            <v>X-LIMBA</v>
          </cell>
          <cell r="T4466" t="str">
            <v>X-LIMBA</v>
          </cell>
          <cell r="U4466" t="str">
            <v>X-LIMBA</v>
          </cell>
          <cell r="V4466" t="str">
            <v>X-LIMBA</v>
          </cell>
          <cell r="W4466" t="str">
            <v>X-LIMBA</v>
          </cell>
          <cell r="X4466" t="str">
            <v>X-BYDW</v>
          </cell>
          <cell r="Y4466" t="str">
            <v>L-RCKIK</v>
          </cell>
          <cell r="AA4466" t="str">
            <v>X-LIMBA</v>
          </cell>
          <cell r="AB4466" t="str">
            <v>X-LIMBA</v>
          </cell>
          <cell r="AC4466" t="str">
            <v>X-LIMBA</v>
          </cell>
          <cell r="AD4466" t="str">
            <v>X-LIMBA</v>
          </cell>
          <cell r="AE4466" t="str">
            <v>X-LIMBA</v>
          </cell>
          <cell r="AF4466" t="str">
            <v>X-LIMBA</v>
          </cell>
          <cell r="AG4466" t="str">
            <v>X-LIMBA</v>
          </cell>
          <cell r="AH4466" t="str">
            <v>X-LIMBA</v>
          </cell>
          <cell r="AI4466" t="str">
            <v>X-LIMBA</v>
          </cell>
          <cell r="AJ4466" t="str">
            <v>X-LIMBA</v>
          </cell>
          <cell r="AK4466" t="str">
            <v>X-LIMBA</v>
          </cell>
          <cell r="AL4466" t="str">
            <v>X-LIMBA</v>
          </cell>
        </row>
        <row r="4467">
          <cell r="A4467" t="str">
            <v>WIT-A</v>
          </cell>
          <cell r="B4467" t="str">
            <v>Witamina A (retinol) w surowicy (O81)</v>
          </cell>
          <cell r="C4467" t="str">
            <v>SPECJAL</v>
          </cell>
          <cell r="D4467" t="str">
            <v>WITAMIN</v>
          </cell>
          <cell r="E4467" t="str">
            <v>F-TOKS</v>
          </cell>
          <cell r="F4467" t="str">
            <v>X-ZTOKS</v>
          </cell>
          <cell r="G4467" t="str">
            <v>X-ZTOKS</v>
          </cell>
          <cell r="H4467" t="str">
            <v>X-ZTOKS</v>
          </cell>
          <cell r="I4467" t="str">
            <v>X-ZTOKS</v>
          </cell>
          <cell r="J4467" t="str">
            <v>X-ZTOKS</v>
          </cell>
          <cell r="K4467" t="str">
            <v>X-TOKS</v>
          </cell>
          <cell r="L4467" t="str">
            <v>X-ZTOKS</v>
          </cell>
          <cell r="M4467" t="str">
            <v>X-ZTOKS</v>
          </cell>
          <cell r="N4467" t="str">
            <v>X-ZTOKS</v>
          </cell>
          <cell r="O4467" t="str">
            <v>X-ZTOKS</v>
          </cell>
          <cell r="P4467" t="str">
            <v>X-ZTOKS</v>
          </cell>
          <cell r="Q4467" t="str">
            <v>X-ZTOKS</v>
          </cell>
          <cell r="R4467" t="str">
            <v>X-ZTOKS</v>
          </cell>
          <cell r="S4467" t="str">
            <v>X-ZTOKS</v>
          </cell>
          <cell r="T4467" t="str">
            <v>X-ZTOKS</v>
          </cell>
          <cell r="U4467" t="str">
            <v>X-ZTOKS</v>
          </cell>
          <cell r="V4467" t="str">
            <v>X-ZTOKS</v>
          </cell>
          <cell r="W4467" t="str">
            <v>X-ZTOKS</v>
          </cell>
          <cell r="X4467" t="str">
            <v>X-BYDW</v>
          </cell>
          <cell r="Y4467" t="str">
            <v>X-ZTOKS</v>
          </cell>
          <cell r="AA4467" t="str">
            <v>X-ZTOKS</v>
          </cell>
          <cell r="AB4467" t="str">
            <v>X-ZTOKS</v>
          </cell>
          <cell r="AC4467" t="str">
            <v>X-ZTOKS</v>
          </cell>
          <cell r="AD4467" t="str">
            <v>X-ZTOKS</v>
          </cell>
          <cell r="AE4467" t="str">
            <v>X-ZTOKS</v>
          </cell>
          <cell r="AF4467" t="str">
            <v>X-ZTOKS</v>
          </cell>
          <cell r="AG4467" t="str">
            <v>X-ZTOKS</v>
          </cell>
          <cell r="AH4467" t="str">
            <v>X-ZTOKS</v>
          </cell>
          <cell r="AI4467" t="str">
            <v>X-ZTOKS</v>
          </cell>
          <cell r="AJ4467" t="str">
            <v>X-ZTOKS</v>
          </cell>
          <cell r="AK4467" t="str">
            <v>X-ZTOKS</v>
          </cell>
          <cell r="AL4467" t="str">
            <v>X-ZTOKS</v>
          </cell>
        </row>
        <row r="4468">
          <cell r="A4468" t="str">
            <v>WIT-B1</v>
          </cell>
          <cell r="B4468" t="str">
            <v>Witamina B1 (Tiamina)</v>
          </cell>
          <cell r="C4468" t="str">
            <v>SPECJAL</v>
          </cell>
          <cell r="D4468" t="str">
            <v>WITAMIN</v>
          </cell>
          <cell r="E4468" t="str">
            <v>F-TOKS</v>
          </cell>
          <cell r="F4468" t="str">
            <v>X-ZTOKS</v>
          </cell>
          <cell r="G4468" t="str">
            <v>X-ZTOKS</v>
          </cell>
          <cell r="H4468" t="str">
            <v>X-ZTOKS</v>
          </cell>
          <cell r="I4468" t="str">
            <v>X-ZTOKS</v>
          </cell>
          <cell r="J4468" t="str">
            <v>X-ZTOKS</v>
          </cell>
          <cell r="K4468" t="str">
            <v>X-TOKS</v>
          </cell>
          <cell r="L4468" t="str">
            <v>X-ZTOKS</v>
          </cell>
          <cell r="M4468" t="str">
            <v>X-ZTOKS</v>
          </cell>
          <cell r="N4468" t="str">
            <v>X-ZTOKS</v>
          </cell>
          <cell r="O4468" t="str">
            <v>X-ZTOKS</v>
          </cell>
          <cell r="P4468" t="str">
            <v>X-ZTOKS</v>
          </cell>
          <cell r="Q4468" t="str">
            <v>X-ZTOKS</v>
          </cell>
          <cell r="R4468" t="str">
            <v>X-ZTOKS</v>
          </cell>
          <cell r="S4468" t="str">
            <v>X-ZTOKS</v>
          </cell>
          <cell r="T4468" t="str">
            <v>X-ZTOKS</v>
          </cell>
          <cell r="U4468" t="str">
            <v>X-ZTOKS</v>
          </cell>
          <cell r="V4468" t="str">
            <v>X-ZTOKS</v>
          </cell>
          <cell r="W4468" t="str">
            <v>X-ZTOKS</v>
          </cell>
          <cell r="X4468" t="str">
            <v>X-BYDW</v>
          </cell>
          <cell r="Y4468" t="str">
            <v>X-ZTOKS</v>
          </cell>
          <cell r="AA4468" t="str">
            <v>X-ZTOKS</v>
          </cell>
          <cell r="AB4468" t="str">
            <v>X-ZTOKS</v>
          </cell>
          <cell r="AC4468" t="str">
            <v>X-ZTOKS</v>
          </cell>
          <cell r="AD4468" t="str">
            <v>X-ZTOKS</v>
          </cell>
          <cell r="AE4468" t="str">
            <v>X-ZTOKS</v>
          </cell>
          <cell r="AF4468" t="str">
            <v>X-ZTOKS</v>
          </cell>
          <cell r="AG4468" t="str">
            <v>X-ZTOKS</v>
          </cell>
          <cell r="AH4468" t="str">
            <v>X-ZTOKS</v>
          </cell>
          <cell r="AI4468" t="str">
            <v>X-ZTOKS</v>
          </cell>
          <cell r="AJ4468" t="str">
            <v>X-ZTOKS</v>
          </cell>
          <cell r="AK4468" t="str">
            <v>X-ZTOKS</v>
          </cell>
          <cell r="AL4468" t="str">
            <v>X-ZTOKS</v>
          </cell>
        </row>
        <row r="4469">
          <cell r="A4469" t="str">
            <v>WIT-B12</v>
          </cell>
          <cell r="B4469" t="str">
            <v>Witamina B12 (O83)</v>
          </cell>
          <cell r="C4469" t="str">
            <v>SPECJAL</v>
          </cell>
          <cell r="D4469" t="str">
            <v>WITAMIN</v>
          </cell>
          <cell r="E4469" t="str">
            <v>F-IMMUN</v>
          </cell>
          <cell r="F4469" t="str">
            <v>X-ZAWO</v>
          </cell>
          <cell r="G4469" t="str">
            <v>X-ZAWO</v>
          </cell>
          <cell r="H4469" t="str">
            <v>X-WOLS</v>
          </cell>
          <cell r="I4469" t="str">
            <v>WW-IMMU</v>
          </cell>
          <cell r="J4469" t="str">
            <v>X-ZAWO</v>
          </cell>
          <cell r="K4469" t="str">
            <v>WO-IMMU</v>
          </cell>
          <cell r="L4469" t="str">
            <v>N-IMMUN</v>
          </cell>
          <cell r="M4469" t="str">
            <v>X-ZAWO</v>
          </cell>
          <cell r="N4469" t="str">
            <v>X-ZAWO</v>
          </cell>
          <cell r="O4469" t="str">
            <v>AT-IMMU</v>
          </cell>
          <cell r="P4469" t="str">
            <v>S-IMMUN</v>
          </cell>
          <cell r="Q4469" t="str">
            <v>X-RADO</v>
          </cell>
          <cell r="R4469" t="str">
            <v>PL-IMMU</v>
          </cell>
          <cell r="S4469" t="str">
            <v>X-ZAWO</v>
          </cell>
          <cell r="T4469" t="str">
            <v>O-BIOIM</v>
          </cell>
          <cell r="U4469" t="str">
            <v>P-IMMUN</v>
          </cell>
          <cell r="V4469" t="str">
            <v>X-ZAWO</v>
          </cell>
          <cell r="W4469" t="str">
            <v>D-IMMUN</v>
          </cell>
          <cell r="X4469" t="str">
            <v>X-BYDW</v>
          </cell>
          <cell r="Y4469" t="str">
            <v>L-IMMUN</v>
          </cell>
          <cell r="AA4469" t="str">
            <v>LI-IMMU</v>
          </cell>
          <cell r="AB4469" t="str">
            <v>X-LUBL</v>
          </cell>
          <cell r="AC4469" t="str">
            <v>X-LUBL</v>
          </cell>
          <cell r="AD4469" t="str">
            <v>X-LUBL</v>
          </cell>
          <cell r="AE4469" t="str">
            <v>X-LUBL</v>
          </cell>
          <cell r="AF4469" t="str">
            <v>X-LUBL</v>
          </cell>
          <cell r="AG4469" t="str">
            <v>G-BIM</v>
          </cell>
          <cell r="AH4469" t="str">
            <v>X-WROCL</v>
          </cell>
          <cell r="AI4469" t="str">
            <v>X-WROCL</v>
          </cell>
          <cell r="AJ4469" t="str">
            <v>X-WROCL</v>
          </cell>
          <cell r="AK4469" t="str">
            <v>X-WROCL</v>
          </cell>
          <cell r="AL4469" t="str">
            <v>X-WROCL</v>
          </cell>
        </row>
        <row r="4470">
          <cell r="A4470" t="str">
            <v>WIT-B2</v>
          </cell>
          <cell r="B4470" t="str">
            <v>Witamina B2 (ryboflawina)</v>
          </cell>
          <cell r="C4470" t="str">
            <v>SPECJAL</v>
          </cell>
          <cell r="D4470" t="str">
            <v>WITAMIN</v>
          </cell>
          <cell r="E4470" t="str">
            <v>X-LIMBA</v>
          </cell>
          <cell r="F4470" t="str">
            <v>X-LIMBA</v>
          </cell>
          <cell r="G4470" t="str">
            <v>X-LIMBA</v>
          </cell>
          <cell r="H4470" t="str">
            <v>X-ZAWO</v>
          </cell>
          <cell r="I4470" t="str">
            <v>X-LIMBA</v>
          </cell>
          <cell r="J4470" t="str">
            <v>X-LIMBA</v>
          </cell>
          <cell r="K4470" t="str">
            <v>X-LIMBA</v>
          </cell>
          <cell r="L4470" t="str">
            <v>X-LIMBA</v>
          </cell>
          <cell r="M4470" t="str">
            <v>X-LIMBA</v>
          </cell>
          <cell r="N4470" t="str">
            <v>X-LIMBA</v>
          </cell>
          <cell r="O4470" t="str">
            <v>X-LIMBA</v>
          </cell>
          <cell r="P4470" t="str">
            <v>X-LIMBA</v>
          </cell>
          <cell r="Q4470" t="str">
            <v>X-LIMBA</v>
          </cell>
          <cell r="R4470" t="str">
            <v>X-LIMBA</v>
          </cell>
          <cell r="S4470" t="str">
            <v>X-LIMBA</v>
          </cell>
          <cell r="T4470" t="str">
            <v>X-LIMBA</v>
          </cell>
          <cell r="U4470" t="str">
            <v>X-LIMBA</v>
          </cell>
          <cell r="V4470" t="str">
            <v>X-LIMBA</v>
          </cell>
          <cell r="W4470" t="str">
            <v>X-LIMBA</v>
          </cell>
          <cell r="X4470" t="str">
            <v>X-BYDW</v>
          </cell>
          <cell r="Y4470" t="str">
            <v>X-LIMBA</v>
          </cell>
          <cell r="AA4470" t="str">
            <v>X-LIMBA</v>
          </cell>
          <cell r="AB4470" t="str">
            <v>X-LIMBA</v>
          </cell>
          <cell r="AC4470" t="str">
            <v>X-LIMBA</v>
          </cell>
          <cell r="AD4470" t="str">
            <v>X-LIMBA</v>
          </cell>
          <cell r="AE4470" t="str">
            <v>X-LIMBA</v>
          </cell>
          <cell r="AF4470" t="str">
            <v>X-LIMBA</v>
          </cell>
          <cell r="AG4470" t="str">
            <v>X-LIMBA</v>
          </cell>
          <cell r="AH4470" t="str">
            <v>X-LIMBA</v>
          </cell>
          <cell r="AI4470" t="str">
            <v>X-LIMBA</v>
          </cell>
          <cell r="AJ4470" t="str">
            <v>X-LIMBA</v>
          </cell>
          <cell r="AK4470" t="str">
            <v>X-LIMBA</v>
          </cell>
          <cell r="AL4470" t="str">
            <v>X-LIMBA</v>
          </cell>
        </row>
        <row r="4471">
          <cell r="A4471" t="str">
            <v>WIT-B3</v>
          </cell>
          <cell r="B4471" t="str">
            <v>Witamina B3 (PP, Niacyna, Kw. nikotynowy)</v>
          </cell>
          <cell r="C4471" t="str">
            <v>SPECJAL</v>
          </cell>
          <cell r="D4471" t="str">
            <v>WITAMIN</v>
          </cell>
          <cell r="E4471" t="str">
            <v>X-LIMBA</v>
          </cell>
          <cell r="F4471" t="str">
            <v>X-LIMBA</v>
          </cell>
          <cell r="G4471" t="str">
            <v>X-LIMBA</v>
          </cell>
          <cell r="H4471" t="str">
            <v>X-ZAWO</v>
          </cell>
          <cell r="I4471" t="str">
            <v>X-LIMBA</v>
          </cell>
          <cell r="J4471" t="str">
            <v>X-LIMBA</v>
          </cell>
          <cell r="K4471" t="str">
            <v>X-LIMBA</v>
          </cell>
          <cell r="L4471" t="str">
            <v>X-LIMBA</v>
          </cell>
          <cell r="M4471" t="str">
            <v>X-LIMBA</v>
          </cell>
          <cell r="N4471" t="str">
            <v>X-LIMBA</v>
          </cell>
          <cell r="O4471" t="str">
            <v>X-LIMBA</v>
          </cell>
          <cell r="P4471" t="str">
            <v>X-LIMBA</v>
          </cell>
          <cell r="Q4471" t="str">
            <v>X-LIMBA</v>
          </cell>
          <cell r="R4471" t="str">
            <v>X-LIMBA</v>
          </cell>
          <cell r="S4471" t="str">
            <v>X-LIMBA</v>
          </cell>
          <cell r="T4471" t="str">
            <v>X-LIMBA</v>
          </cell>
          <cell r="U4471" t="str">
            <v>X-LIMBA</v>
          </cell>
          <cell r="V4471" t="str">
            <v>X-LIMBA</v>
          </cell>
          <cell r="W4471" t="str">
            <v>X-LIMBA</v>
          </cell>
          <cell r="X4471" t="str">
            <v>X-BYDW</v>
          </cell>
          <cell r="Y4471" t="str">
            <v>X-LIMBA</v>
          </cell>
          <cell r="AA4471" t="str">
            <v>X-LIMBA</v>
          </cell>
          <cell r="AB4471" t="str">
            <v>X-LIMBA</v>
          </cell>
          <cell r="AC4471" t="str">
            <v>X-LIMBA</v>
          </cell>
          <cell r="AD4471" t="str">
            <v>X-LIMBA</v>
          </cell>
          <cell r="AE4471" t="str">
            <v>X-LIMBA</v>
          </cell>
          <cell r="AF4471" t="str">
            <v>X-LIMBA</v>
          </cell>
          <cell r="AG4471" t="str">
            <v>X-LIMBA</v>
          </cell>
          <cell r="AH4471" t="str">
            <v>X-LIMBA</v>
          </cell>
          <cell r="AI4471" t="str">
            <v>X-LIMBA</v>
          </cell>
          <cell r="AJ4471" t="str">
            <v>X-LIMBA</v>
          </cell>
          <cell r="AK4471" t="str">
            <v>X-LIMBA</v>
          </cell>
          <cell r="AL4471" t="str">
            <v>X-LIMBA</v>
          </cell>
        </row>
        <row r="4472">
          <cell r="A4472" t="str">
            <v>WIT-B5</v>
          </cell>
          <cell r="B4472" t="str">
            <v>Witamina B5 (Kwas Pantotenowy)</v>
          </cell>
          <cell r="C4472" t="str">
            <v>SPECJAL</v>
          </cell>
          <cell r="D4472" t="str">
            <v>WITAMIN</v>
          </cell>
          <cell r="E4472" t="str">
            <v>X-LIMBA</v>
          </cell>
          <cell r="F4472" t="str">
            <v>X-LIMBA</v>
          </cell>
          <cell r="G4472" t="str">
            <v>X-LIMBA</v>
          </cell>
          <cell r="H4472" t="str">
            <v>X-ZAWO</v>
          </cell>
          <cell r="I4472" t="str">
            <v>X-LIMBA</v>
          </cell>
          <cell r="J4472" t="str">
            <v>X-LIMBA</v>
          </cell>
          <cell r="K4472" t="str">
            <v>X-LIMBA</v>
          </cell>
          <cell r="L4472" t="str">
            <v>X-LIMBA</v>
          </cell>
          <cell r="M4472" t="str">
            <v>X-LIMBA</v>
          </cell>
          <cell r="N4472" t="str">
            <v>X-LIMBA</v>
          </cell>
          <cell r="O4472" t="str">
            <v>X-LIMBA</v>
          </cell>
          <cell r="P4472" t="str">
            <v>X-LIMBA</v>
          </cell>
          <cell r="Q4472" t="str">
            <v>X-LIMBA</v>
          </cell>
          <cell r="R4472" t="str">
            <v>X-LIMBA</v>
          </cell>
          <cell r="S4472" t="str">
            <v>X-LIMBA</v>
          </cell>
          <cell r="T4472" t="str">
            <v>X-LIMBA</v>
          </cell>
          <cell r="U4472" t="str">
            <v>X-LIMBA</v>
          </cell>
          <cell r="V4472" t="str">
            <v>X-LIMBA</v>
          </cell>
          <cell r="W4472" t="str">
            <v>X-LIMBA</v>
          </cell>
          <cell r="X4472" t="str">
            <v>X-BYDW</v>
          </cell>
          <cell r="Y4472" t="str">
            <v>X-LIMBA</v>
          </cell>
          <cell r="AA4472" t="str">
            <v>X-LIMBA</v>
          </cell>
          <cell r="AB4472" t="str">
            <v>X-LIMBA</v>
          </cell>
          <cell r="AC4472" t="str">
            <v>X-LIMBA</v>
          </cell>
          <cell r="AD4472" t="str">
            <v>X-LIMBA</v>
          </cell>
          <cell r="AE4472" t="str">
            <v>X-LIMBA</v>
          </cell>
          <cell r="AF4472" t="str">
            <v>X-LIMBA</v>
          </cell>
          <cell r="AG4472" t="str">
            <v>X-LIMBA</v>
          </cell>
          <cell r="AH4472" t="str">
            <v>X-LIMBA</v>
          </cell>
          <cell r="AI4472" t="str">
            <v>X-LIMBA</v>
          </cell>
          <cell r="AJ4472" t="str">
            <v>X-LIMBA</v>
          </cell>
          <cell r="AK4472" t="str">
            <v>X-LIMBA</v>
          </cell>
          <cell r="AL4472" t="str">
            <v>X-LIMBA</v>
          </cell>
        </row>
        <row r="4473">
          <cell r="A4473" t="str">
            <v>WIT-B6</v>
          </cell>
          <cell r="B4473" t="str">
            <v>Witamina B6</v>
          </cell>
          <cell r="C4473" t="str">
            <v>SPECJAL</v>
          </cell>
          <cell r="D4473" t="str">
            <v>WITAMIN</v>
          </cell>
          <cell r="E4473" t="str">
            <v>F-TOKS</v>
          </cell>
          <cell r="F4473" t="str">
            <v>X-ZTOKS</v>
          </cell>
          <cell r="G4473" t="str">
            <v>X-ZTOKS</v>
          </cell>
          <cell r="H4473" t="str">
            <v>X-ZTOKS</v>
          </cell>
          <cell r="I4473" t="str">
            <v>X-ZTOKS</v>
          </cell>
          <cell r="J4473" t="str">
            <v>X-ZTOKS</v>
          </cell>
          <cell r="K4473" t="str">
            <v>X-TOKS</v>
          </cell>
          <cell r="L4473" t="str">
            <v>X-ZTOKS</v>
          </cell>
          <cell r="M4473" t="str">
            <v>X-ZTOKS</v>
          </cell>
          <cell r="N4473" t="str">
            <v>X-ZTOKS</v>
          </cell>
          <cell r="O4473" t="str">
            <v>X-ZTOKS</v>
          </cell>
          <cell r="P4473" t="str">
            <v>X-ZTOKS</v>
          </cell>
          <cell r="Q4473" t="str">
            <v>X-ZTOKS</v>
          </cell>
          <cell r="R4473" t="str">
            <v>X-ZTOKS</v>
          </cell>
          <cell r="S4473" t="str">
            <v>X-ZTOKS</v>
          </cell>
          <cell r="T4473" t="str">
            <v>X-ZTOKS</v>
          </cell>
          <cell r="U4473" t="str">
            <v>X-ZTOKS</v>
          </cell>
          <cell r="V4473" t="str">
            <v>X-ZTOKS</v>
          </cell>
          <cell r="W4473" t="str">
            <v>X-ZTOKS</v>
          </cell>
          <cell r="X4473" t="str">
            <v>X-BYDW</v>
          </cell>
          <cell r="Y4473" t="str">
            <v>X-ZTOKS</v>
          </cell>
          <cell r="AA4473" t="str">
            <v>X-ZTOKS</v>
          </cell>
          <cell r="AB4473" t="str">
            <v>X-ZTOKS</v>
          </cell>
          <cell r="AC4473" t="str">
            <v>X-ZTOKS</v>
          </cell>
          <cell r="AD4473" t="str">
            <v>X-ZTOKS</v>
          </cell>
          <cell r="AE4473" t="str">
            <v>X-ZTOKS</v>
          </cell>
          <cell r="AF4473" t="str">
            <v>X-ZTOKS</v>
          </cell>
          <cell r="AG4473" t="str">
            <v>X-ZTOKS</v>
          </cell>
          <cell r="AH4473" t="str">
            <v>X-ZTOKS</v>
          </cell>
          <cell r="AI4473" t="str">
            <v>X-ZTOKS</v>
          </cell>
          <cell r="AJ4473" t="str">
            <v>X-ZTOKS</v>
          </cell>
          <cell r="AK4473" t="str">
            <v>X-ZTOKS</v>
          </cell>
          <cell r="AL4473" t="str">
            <v>X-ZTOKS</v>
          </cell>
        </row>
        <row r="4474">
          <cell r="A4474" t="str">
            <v>WIT-C</v>
          </cell>
          <cell r="B4474" t="str">
            <v>Witamina C</v>
          </cell>
          <cell r="C4474" t="str">
            <v>SPECJAL</v>
          </cell>
          <cell r="D4474" t="str">
            <v>WITAMIN</v>
          </cell>
          <cell r="E4474" t="str">
            <v>F-TOKS</v>
          </cell>
          <cell r="F4474" t="str">
            <v>X-ZTOKS</v>
          </cell>
          <cell r="G4474" t="str">
            <v>X-ZTOKS</v>
          </cell>
          <cell r="H4474" t="str">
            <v>X-ZTOKS</v>
          </cell>
          <cell r="I4474" t="str">
            <v>X-ZTOKS</v>
          </cell>
          <cell r="J4474" t="str">
            <v>X-ZTOKS</v>
          </cell>
          <cell r="K4474" t="str">
            <v>X-TOKS</v>
          </cell>
          <cell r="L4474" t="str">
            <v>X-ZTOKS</v>
          </cell>
          <cell r="M4474" t="str">
            <v>X-ZTOKS</v>
          </cell>
          <cell r="N4474" t="str">
            <v>X-ZTOKS</v>
          </cell>
          <cell r="O4474" t="str">
            <v>X-ZTOKS</v>
          </cell>
          <cell r="P4474" t="str">
            <v>X-ZTOKS</v>
          </cell>
          <cell r="Q4474" t="str">
            <v>X-ZTOKS</v>
          </cell>
          <cell r="R4474" t="str">
            <v>X-ZTOKS</v>
          </cell>
          <cell r="S4474" t="str">
            <v>X-ZTOKS</v>
          </cell>
          <cell r="T4474" t="str">
            <v>X-ZTOKS</v>
          </cell>
          <cell r="U4474" t="str">
            <v>X-ZTOKS</v>
          </cell>
          <cell r="V4474" t="str">
            <v>X-ZTOKS</v>
          </cell>
          <cell r="W4474" t="str">
            <v>X-ZTOKS</v>
          </cell>
          <cell r="X4474" t="str">
            <v>X-BYDW</v>
          </cell>
          <cell r="Y4474" t="str">
            <v>X-ZTOKS</v>
          </cell>
          <cell r="AA4474" t="str">
            <v>X-ZTOKS</v>
          </cell>
          <cell r="AB4474" t="str">
            <v>X-ZTOKS</v>
          </cell>
          <cell r="AC4474" t="str">
            <v>X-ZTOKS</v>
          </cell>
          <cell r="AD4474" t="str">
            <v>X-ZTOKS</v>
          </cell>
          <cell r="AE4474" t="str">
            <v>X-ZTOKS</v>
          </cell>
          <cell r="AF4474" t="str">
            <v>X-ZTOKS</v>
          </cell>
          <cell r="AG4474" t="str">
            <v>X-ZTOKS</v>
          </cell>
          <cell r="AH4474" t="str">
            <v>X-ZTOKS</v>
          </cell>
          <cell r="AI4474" t="str">
            <v>X-ZTOKS</v>
          </cell>
          <cell r="AJ4474" t="str">
            <v>X-ZTOKS</v>
          </cell>
          <cell r="AK4474" t="str">
            <v>X-ZTOKS</v>
          </cell>
          <cell r="AL4474" t="str">
            <v>X-ZTOKS</v>
          </cell>
        </row>
        <row r="4475">
          <cell r="A4475" t="str">
            <v>WIT-D3</v>
          </cell>
          <cell r="B4475" t="str">
            <v>Witamina D- metabolit 1,25(OH)2</v>
          </cell>
          <cell r="C4475" t="str">
            <v>SPECJAL</v>
          </cell>
          <cell r="D4475" t="str">
            <v>WITAMIN</v>
          </cell>
          <cell r="E4475" t="str">
            <v>F-IMMUN</v>
          </cell>
          <cell r="F4475" t="str">
            <v>X-ZAWO</v>
          </cell>
          <cell r="G4475" t="str">
            <v>X-ZAWO</v>
          </cell>
          <cell r="H4475" t="str">
            <v>X-ZAWO</v>
          </cell>
          <cell r="I4475" t="str">
            <v>X-ZAWO</v>
          </cell>
          <cell r="J4475" t="str">
            <v>X-ZAWO</v>
          </cell>
          <cell r="K4475" t="str">
            <v>X-SPEC</v>
          </cell>
          <cell r="L4475" t="str">
            <v>X-ZAWO</v>
          </cell>
          <cell r="M4475" t="str">
            <v>X-ZAWO</v>
          </cell>
          <cell r="N4475" t="str">
            <v>X-ZAWO</v>
          </cell>
          <cell r="O4475" t="str">
            <v>X-ZAWO</v>
          </cell>
          <cell r="P4475" t="str">
            <v>X-ZAWO</v>
          </cell>
          <cell r="Q4475" t="str">
            <v>X-ZAWO</v>
          </cell>
          <cell r="R4475" t="str">
            <v>X-ZAWO</v>
          </cell>
          <cell r="S4475" t="str">
            <v>X-ZAWO</v>
          </cell>
          <cell r="T4475" t="str">
            <v>X-ZAWO</v>
          </cell>
          <cell r="U4475" t="str">
            <v>X-ZAWO</v>
          </cell>
          <cell r="V4475" t="str">
            <v>X-ZAWO</v>
          </cell>
          <cell r="W4475" t="str">
            <v>X-ZAWO</v>
          </cell>
          <cell r="X4475" t="str">
            <v>X-BYDW</v>
          </cell>
          <cell r="Y4475" t="str">
            <v>X-ZAWO</v>
          </cell>
          <cell r="AA4475" t="str">
            <v>X-ZAWO</v>
          </cell>
          <cell r="AB4475" t="str">
            <v>X-ZAWO</v>
          </cell>
          <cell r="AC4475" t="str">
            <v>X-ZAWO</v>
          </cell>
          <cell r="AD4475" t="str">
            <v>X-ZAWO</v>
          </cell>
          <cell r="AE4475" t="str">
            <v>X-ZAWO</v>
          </cell>
          <cell r="AF4475" t="str">
            <v>X-ZAWO</v>
          </cell>
          <cell r="AG4475" t="str">
            <v>X-ZAWO</v>
          </cell>
          <cell r="AH4475" t="str">
            <v>X-ZAWO</v>
          </cell>
          <cell r="AI4475" t="str">
            <v>X-ZAWO</v>
          </cell>
          <cell r="AJ4475" t="str">
            <v>X-ZAWO</v>
          </cell>
          <cell r="AK4475" t="str">
            <v>X-ZAWO</v>
          </cell>
          <cell r="AL4475" t="str">
            <v>X-ZAWO</v>
          </cell>
        </row>
        <row r="4476">
          <cell r="A4476" t="str">
            <v>WIT-DLC</v>
          </cell>
          <cell r="B4476" t="str">
            <v>Witamina 25(OH)D2/D3 metodą HPLC</v>
          </cell>
          <cell r="C4476" t="str">
            <v>SPECJAL</v>
          </cell>
          <cell r="D4476" t="str">
            <v>ANALIT</v>
          </cell>
          <cell r="G4476" t="str">
            <v>X-ZAWO</v>
          </cell>
          <cell r="H4476" t="str">
            <v>X-ZAWO</v>
          </cell>
          <cell r="I4476" t="str">
            <v>X-ZAWO</v>
          </cell>
          <cell r="J4476" t="str">
            <v>X-ZAWO</v>
          </cell>
          <cell r="M4476" t="str">
            <v>X-ZAWO</v>
          </cell>
          <cell r="N4476" t="str">
            <v>X-ZAWO</v>
          </cell>
          <cell r="O4476" t="str">
            <v>X-ZAWO</v>
          </cell>
          <cell r="P4476" t="str">
            <v>X-ZAWO</v>
          </cell>
          <cell r="Q4476" t="str">
            <v>X-ZAWO</v>
          </cell>
          <cell r="R4476" t="str">
            <v>X-ZAWO</v>
          </cell>
          <cell r="S4476" t="str">
            <v>X-ZAWO</v>
          </cell>
          <cell r="T4476" t="str">
            <v>X-ZAWO</v>
          </cell>
          <cell r="U4476" t="str">
            <v>X-ZAWO</v>
          </cell>
          <cell r="V4476" t="str">
            <v>X-ZAWO</v>
          </cell>
          <cell r="W4476" t="str">
            <v>X-ZAWO</v>
          </cell>
          <cell r="X4476" t="str">
            <v>X-BYDW</v>
          </cell>
          <cell r="Y4476" t="str">
            <v>X-ZAWO</v>
          </cell>
          <cell r="AA4476" t="str">
            <v>X-ZAWO</v>
          </cell>
          <cell r="AB4476" t="str">
            <v>X-ZAWO</v>
          </cell>
          <cell r="AC4476" t="str">
            <v>X-ZAWO</v>
          </cell>
          <cell r="AD4476" t="str">
            <v>X-ZAWO</v>
          </cell>
          <cell r="AF4476" t="str">
            <v>X-ZAWO</v>
          </cell>
          <cell r="AG4476" t="str">
            <v>X-ZAWO</v>
          </cell>
          <cell r="AH4476" t="str">
            <v>X-ZAWO</v>
          </cell>
          <cell r="AI4476" t="str">
            <v>X-ZAWO</v>
          </cell>
          <cell r="AJ4476" t="str">
            <v>X-ZAWO</v>
          </cell>
          <cell r="AK4476" t="str">
            <v>X-ZAWO</v>
          </cell>
          <cell r="AL4476" t="str">
            <v>X-ZAWO</v>
          </cell>
        </row>
        <row r="4477">
          <cell r="A4477" t="str">
            <v>WIT-DTO</v>
          </cell>
          <cell r="B4477" t="str">
            <v>Witamina D-25(OH)</v>
          </cell>
          <cell r="C4477" t="str">
            <v>SPECJAL</v>
          </cell>
          <cell r="D4477" t="str">
            <v>WITAMIN</v>
          </cell>
          <cell r="E4477" t="str">
            <v>F-IMMUN</v>
          </cell>
          <cell r="F4477" t="str">
            <v>X-ZAWO</v>
          </cell>
          <cell r="G4477" t="str">
            <v>X-ZAWO</v>
          </cell>
          <cell r="H4477" t="str">
            <v>X-WOLS</v>
          </cell>
          <cell r="I4477" t="str">
            <v>WW-IMMU</v>
          </cell>
          <cell r="J4477" t="str">
            <v>X-ZAWO</v>
          </cell>
          <cell r="K4477" t="str">
            <v>WO-BIOC</v>
          </cell>
          <cell r="L4477" t="str">
            <v>N-IMMUN</v>
          </cell>
          <cell r="M4477" t="str">
            <v>X-ZAWO</v>
          </cell>
          <cell r="N4477" t="str">
            <v>X-ZAWO</v>
          </cell>
          <cell r="O4477" t="str">
            <v>AT-IMMU</v>
          </cell>
          <cell r="P4477" t="str">
            <v>S-IMMUN</v>
          </cell>
          <cell r="Q4477" t="str">
            <v>X-RADO</v>
          </cell>
          <cell r="R4477" t="str">
            <v>PL-IMMU</v>
          </cell>
          <cell r="S4477" t="str">
            <v>X-ZAWO</v>
          </cell>
          <cell r="T4477" t="str">
            <v>O-BIOIM</v>
          </cell>
          <cell r="U4477" t="str">
            <v>P-IMMUN</v>
          </cell>
          <cell r="V4477" t="str">
            <v>X-ZAWO</v>
          </cell>
          <cell r="W4477" t="str">
            <v>D-IMMUN</v>
          </cell>
          <cell r="X4477" t="str">
            <v>X-BYDW</v>
          </cell>
          <cell r="Y4477" t="str">
            <v>L-IMMUN</v>
          </cell>
          <cell r="AA4477" t="str">
            <v>LI-IMMU</v>
          </cell>
          <cell r="AB4477" t="str">
            <v>X-LUBL</v>
          </cell>
          <cell r="AC4477" t="str">
            <v>X-LDSK</v>
          </cell>
          <cell r="AD4477" t="str">
            <v>LC-IMMU</v>
          </cell>
          <cell r="AE4477" t="str">
            <v>X-LCER</v>
          </cell>
          <cell r="AF4477" t="str">
            <v>X-LUBL</v>
          </cell>
          <cell r="AG4477" t="str">
            <v>G-BIM</v>
          </cell>
          <cell r="AH4477" t="str">
            <v>X-WROCL</v>
          </cell>
          <cell r="AI4477" t="str">
            <v>X-WROCL</v>
          </cell>
          <cell r="AJ4477" t="str">
            <v>X-WROCL</v>
          </cell>
          <cell r="AK4477" t="str">
            <v>X-WROCL</v>
          </cell>
          <cell r="AL4477" t="str">
            <v>X-WROCL</v>
          </cell>
        </row>
        <row r="4478">
          <cell r="A4478" t="str">
            <v>WIT-E</v>
          </cell>
          <cell r="B4478" t="str">
            <v>Witamina E (tokoferol) w surowicy</v>
          </cell>
          <cell r="C4478" t="str">
            <v>SPECJAL</v>
          </cell>
          <cell r="D4478" t="str">
            <v>WITAMIN</v>
          </cell>
          <cell r="E4478" t="str">
            <v>F-TOKS</v>
          </cell>
          <cell r="F4478" t="str">
            <v>X-ZTOKS</v>
          </cell>
          <cell r="G4478" t="str">
            <v>X-ZTOKS</v>
          </cell>
          <cell r="H4478" t="str">
            <v>X-ZTOKS</v>
          </cell>
          <cell r="I4478" t="str">
            <v>X-ZTOKS</v>
          </cell>
          <cell r="J4478" t="str">
            <v>X-ZTOKS</v>
          </cell>
          <cell r="K4478" t="str">
            <v>X-TOKS</v>
          </cell>
          <cell r="L4478" t="str">
            <v>X-ZTOKS</v>
          </cell>
          <cell r="M4478" t="str">
            <v>X-ZTOKS</v>
          </cell>
          <cell r="N4478" t="str">
            <v>X-ZTOKS</v>
          </cell>
          <cell r="O4478" t="str">
            <v>X-ZTOKS</v>
          </cell>
          <cell r="P4478" t="str">
            <v>X-ZTOKS</v>
          </cell>
          <cell r="Q4478" t="str">
            <v>X-ZTOKS</v>
          </cell>
          <cell r="R4478" t="str">
            <v>X-ZTOKS</v>
          </cell>
          <cell r="S4478" t="str">
            <v>X-ZTOKS</v>
          </cell>
          <cell r="T4478" t="str">
            <v>X-ZTOKS</v>
          </cell>
          <cell r="U4478" t="str">
            <v>X-ZTOKS</v>
          </cell>
          <cell r="V4478" t="str">
            <v>X-ZTOKS</v>
          </cell>
          <cell r="W4478" t="str">
            <v>X-ZTOKS</v>
          </cell>
          <cell r="X4478" t="str">
            <v>X-BYDW</v>
          </cell>
          <cell r="Y4478" t="str">
            <v>X-ZTOKS</v>
          </cell>
          <cell r="AA4478" t="str">
            <v>X-ZTOKS</v>
          </cell>
          <cell r="AB4478" t="str">
            <v>X-ZTOKS</v>
          </cell>
          <cell r="AC4478" t="str">
            <v>X-ZTOKS</v>
          </cell>
          <cell r="AD4478" t="str">
            <v>X-ZTOKS</v>
          </cell>
          <cell r="AE4478" t="str">
            <v>X-ZTOKS</v>
          </cell>
          <cell r="AF4478" t="str">
            <v>X-ZTOKS</v>
          </cell>
          <cell r="AG4478" t="str">
            <v>X-ZTOKS</v>
          </cell>
          <cell r="AH4478" t="str">
            <v>X-ZTOKS</v>
          </cell>
          <cell r="AI4478" t="str">
            <v>X-ZTOKS</v>
          </cell>
          <cell r="AJ4478" t="str">
            <v>X-ZTOKS</v>
          </cell>
          <cell r="AK4478" t="str">
            <v>X-ZTOKS</v>
          </cell>
          <cell r="AL4478" t="str">
            <v>X-ZTOKS</v>
          </cell>
        </row>
        <row r="4479">
          <cell r="A4479" t="str">
            <v>WIT-H</v>
          </cell>
          <cell r="B4479" t="str">
            <v>Witamina H (biotyna)</v>
          </cell>
          <cell r="C4479" t="str">
            <v>SPECJAL</v>
          </cell>
          <cell r="D4479" t="str">
            <v>WITAMIN</v>
          </cell>
          <cell r="E4479" t="str">
            <v>X-LIMBA</v>
          </cell>
          <cell r="F4479" t="str">
            <v>X-LIMBA</v>
          </cell>
          <cell r="G4479" t="str">
            <v>X-LIMBA</v>
          </cell>
          <cell r="H4479" t="str">
            <v>X-ZAWO</v>
          </cell>
          <cell r="I4479" t="str">
            <v>X-LIMBA</v>
          </cell>
          <cell r="J4479" t="str">
            <v>X-LIMBA</v>
          </cell>
          <cell r="K4479" t="str">
            <v>X-LIMBA</v>
          </cell>
          <cell r="L4479" t="str">
            <v>X-LIMBA</v>
          </cell>
          <cell r="M4479" t="str">
            <v>X-LIMBA</v>
          </cell>
          <cell r="N4479" t="str">
            <v>X-LIMBA</v>
          </cell>
          <cell r="O4479" t="str">
            <v>X-LIMBA</v>
          </cell>
          <cell r="P4479" t="str">
            <v>X-LIMBA</v>
          </cell>
          <cell r="Q4479" t="str">
            <v>X-LIMBA</v>
          </cell>
          <cell r="R4479" t="str">
            <v>X-LIMBA</v>
          </cell>
          <cell r="S4479" t="str">
            <v>X-LIMBA</v>
          </cell>
          <cell r="T4479" t="str">
            <v>X-LIMBA</v>
          </cell>
          <cell r="U4479" t="str">
            <v>X-LIMBA</v>
          </cell>
          <cell r="V4479" t="str">
            <v>X-LIMBA</v>
          </cell>
          <cell r="W4479" t="str">
            <v>X-LIMBA</v>
          </cell>
          <cell r="X4479" t="str">
            <v>X-BYDW</v>
          </cell>
          <cell r="Y4479" t="str">
            <v>X-LIMBA</v>
          </cell>
          <cell r="AA4479" t="str">
            <v>X-LIMBA</v>
          </cell>
          <cell r="AB4479" t="str">
            <v>X-LIMBA</v>
          </cell>
          <cell r="AC4479" t="str">
            <v>X-LIMBA</v>
          </cell>
          <cell r="AD4479" t="str">
            <v>X-LIMBA</v>
          </cell>
          <cell r="AE4479" t="str">
            <v>X-LIMBA</v>
          </cell>
          <cell r="AF4479" t="str">
            <v>X-LIMBA</v>
          </cell>
          <cell r="AG4479" t="str">
            <v>X-LIMBA</v>
          </cell>
          <cell r="AH4479" t="str">
            <v>X-LIMBA</v>
          </cell>
          <cell r="AI4479" t="str">
            <v>X-LIMBA</v>
          </cell>
          <cell r="AJ4479" t="str">
            <v>X-LIMBA</v>
          </cell>
          <cell r="AK4479" t="str">
            <v>X-LIMBA</v>
          </cell>
          <cell r="AL4479" t="str">
            <v>X-LIMBA</v>
          </cell>
        </row>
        <row r="4480">
          <cell r="A4480" t="str">
            <v>WIT-K</v>
          </cell>
          <cell r="B4480" t="str">
            <v>Witamina K</v>
          </cell>
          <cell r="C4480" t="str">
            <v>SPECJAL</v>
          </cell>
          <cell r="D4480" t="str">
            <v>WITAMIN</v>
          </cell>
          <cell r="E4480" t="str">
            <v>X-LIMBA</v>
          </cell>
          <cell r="F4480" t="str">
            <v>X-LIMBA</v>
          </cell>
          <cell r="G4480" t="str">
            <v>X-LIMBA</v>
          </cell>
          <cell r="H4480" t="str">
            <v>X-ZAWO</v>
          </cell>
          <cell r="I4480" t="str">
            <v>X-LIMBA</v>
          </cell>
          <cell r="J4480" t="str">
            <v>X-LIMBA</v>
          </cell>
          <cell r="K4480" t="str">
            <v>X-LIMBA</v>
          </cell>
          <cell r="L4480" t="str">
            <v>X-LIMBA</v>
          </cell>
          <cell r="M4480" t="str">
            <v>X-LIMBA</v>
          </cell>
          <cell r="N4480" t="str">
            <v>X-LIMBA</v>
          </cell>
          <cell r="O4480" t="str">
            <v>X-LIMBA</v>
          </cell>
          <cell r="P4480" t="str">
            <v>X-LIMBA</v>
          </cell>
          <cell r="Q4480" t="str">
            <v>X-LIMBA</v>
          </cell>
          <cell r="R4480" t="str">
            <v>X-LIMBA</v>
          </cell>
          <cell r="S4480" t="str">
            <v>X-LIMBA</v>
          </cell>
          <cell r="T4480" t="str">
            <v>X-LIMBA</v>
          </cell>
          <cell r="U4480" t="str">
            <v>X-LIMBA</v>
          </cell>
          <cell r="V4480" t="str">
            <v>X-LIMBA</v>
          </cell>
          <cell r="W4480" t="str">
            <v>X-LIMBA</v>
          </cell>
          <cell r="X4480" t="str">
            <v>X-BYDW</v>
          </cell>
          <cell r="Y4480" t="str">
            <v>X-LIMBA</v>
          </cell>
          <cell r="AA4480" t="str">
            <v>X-LIMBA</v>
          </cell>
          <cell r="AB4480" t="str">
            <v>X-LIMBA</v>
          </cell>
          <cell r="AC4480" t="str">
            <v>X-LIMBA</v>
          </cell>
          <cell r="AD4480" t="str">
            <v>X-LIMBA</v>
          </cell>
          <cell r="AE4480" t="str">
            <v>X-LIMBA</v>
          </cell>
          <cell r="AF4480" t="str">
            <v>X-LIMBA</v>
          </cell>
          <cell r="AG4480" t="str">
            <v>X-LIMBA</v>
          </cell>
          <cell r="AH4480" t="str">
            <v>X-LIMBA</v>
          </cell>
          <cell r="AI4480" t="str">
            <v>X-LIMBA</v>
          </cell>
          <cell r="AJ4480" t="str">
            <v>X-LIMBA</v>
          </cell>
          <cell r="AK4480" t="str">
            <v>X-LIMBA</v>
          </cell>
          <cell r="AL4480" t="str">
            <v>X-LIMBA</v>
          </cell>
        </row>
        <row r="4481">
          <cell r="A4481" t="str">
            <v>WIT-K2</v>
          </cell>
          <cell r="B4481" t="str">
            <v>Witamina K2 MK7</v>
          </cell>
          <cell r="C4481" t="str">
            <v>SPECJAL</v>
          </cell>
          <cell r="D4481" t="str">
            <v>WITAMIN</v>
          </cell>
          <cell r="E4481" t="str">
            <v>X-LCER</v>
          </cell>
          <cell r="F4481" t="str">
            <v>X-LCER</v>
          </cell>
          <cell r="G4481" t="str">
            <v>X-LCER</v>
          </cell>
          <cell r="H4481" t="str">
            <v>X-ZAWO</v>
          </cell>
          <cell r="I4481" t="str">
            <v>X-LCER</v>
          </cell>
          <cell r="J4481" t="str">
            <v>X-LCER</v>
          </cell>
          <cell r="K4481" t="str">
            <v>X-LCER</v>
          </cell>
          <cell r="L4481" t="str">
            <v>X-LCER</v>
          </cell>
          <cell r="M4481" t="str">
            <v>X-LCER</v>
          </cell>
          <cell r="N4481" t="str">
            <v>X-LCER</v>
          </cell>
          <cell r="O4481" t="str">
            <v>X-LCER</v>
          </cell>
          <cell r="P4481" t="str">
            <v>X-LCER</v>
          </cell>
          <cell r="Q4481" t="str">
            <v>X-LCER</v>
          </cell>
          <cell r="R4481" t="str">
            <v>X-LCER</v>
          </cell>
          <cell r="S4481" t="str">
            <v>X-LCER</v>
          </cell>
          <cell r="T4481" t="str">
            <v>X-LCER</v>
          </cell>
          <cell r="U4481" t="str">
            <v>X-LCER</v>
          </cell>
          <cell r="V4481" t="str">
            <v>X-LCER</v>
          </cell>
          <cell r="W4481" t="str">
            <v>X-LCER</v>
          </cell>
          <cell r="X4481" t="str">
            <v>X-BYDW</v>
          </cell>
          <cell r="Y4481" t="str">
            <v>X-LCER</v>
          </cell>
          <cell r="AA4481" t="str">
            <v>LI-SPEK</v>
          </cell>
          <cell r="AB4481" t="str">
            <v>X-LCER</v>
          </cell>
          <cell r="AC4481" t="str">
            <v>X-LCER</v>
          </cell>
          <cell r="AD4481" t="str">
            <v>X-LCER</v>
          </cell>
          <cell r="AE4481" t="str">
            <v>X-LCER</v>
          </cell>
          <cell r="AF4481" t="str">
            <v>X-LCER</v>
          </cell>
          <cell r="AG4481" t="str">
            <v>X-LCER</v>
          </cell>
          <cell r="AH4481" t="str">
            <v>X-LCER</v>
          </cell>
          <cell r="AI4481" t="str">
            <v>X-LCER</v>
          </cell>
          <cell r="AJ4481" t="str">
            <v>X-LCER</v>
          </cell>
          <cell r="AK4481" t="str">
            <v>X-LCER</v>
          </cell>
          <cell r="AL4481" t="str">
            <v>X-LCER</v>
          </cell>
        </row>
        <row r="4482">
          <cell r="A4482" t="str">
            <v>WITAMIN</v>
          </cell>
          <cell r="B4482" t="str">
            <v>Panel Witamin met. HPLC – kwas foliowy, wit. B6, wit. B12</v>
          </cell>
          <cell r="C4482" t="str">
            <v>DZJ</v>
          </cell>
          <cell r="D4482" t="str">
            <v>DZNIA</v>
          </cell>
          <cell r="E4482" t="str">
            <v>X-MAINZ</v>
          </cell>
          <cell r="F4482" t="str">
            <v>X-MAINZ</v>
          </cell>
          <cell r="G4482" t="str">
            <v>X-MAINZ</v>
          </cell>
          <cell r="H4482" t="str">
            <v>X-ZAWO</v>
          </cell>
          <cell r="I4482" t="str">
            <v>X-MAINZ</v>
          </cell>
          <cell r="J4482" t="str">
            <v>X-MAINZ</v>
          </cell>
          <cell r="K4482" t="str">
            <v>X-MAINZ</v>
          </cell>
          <cell r="L4482" t="str">
            <v>X-MAINZ</v>
          </cell>
          <cell r="M4482" t="str">
            <v>X-MAINZ</v>
          </cell>
          <cell r="N4482" t="str">
            <v>X-MAINZ</v>
          </cell>
          <cell r="O4482" t="str">
            <v>X-MAINZ</v>
          </cell>
          <cell r="P4482" t="str">
            <v>X-MAINZ</v>
          </cell>
          <cell r="Q4482" t="str">
            <v>X-MAINZ</v>
          </cell>
          <cell r="R4482" t="str">
            <v>X-MAINZ</v>
          </cell>
          <cell r="S4482" t="str">
            <v>X-MAINZ</v>
          </cell>
          <cell r="T4482" t="str">
            <v>X-MAINZ</v>
          </cell>
          <cell r="U4482" t="str">
            <v>X-MAINZ</v>
          </cell>
          <cell r="V4482" t="str">
            <v>X-MAINZ</v>
          </cell>
          <cell r="W4482" t="str">
            <v>X-MAINZ</v>
          </cell>
          <cell r="X4482" t="str">
            <v>X-BYDW</v>
          </cell>
          <cell r="Y4482" t="str">
            <v>X-MAINZ</v>
          </cell>
          <cell r="AA4482" t="str">
            <v>X-MAINZ</v>
          </cell>
          <cell r="AB4482" t="str">
            <v>X-MAINZ</v>
          </cell>
          <cell r="AC4482" t="str">
            <v>X-MAINZ</v>
          </cell>
          <cell r="AD4482" t="str">
            <v>X-MAINZ</v>
          </cell>
          <cell r="AE4482" t="str">
            <v>X-MAINZ</v>
          </cell>
          <cell r="AF4482" t="str">
            <v>X-MAINZ</v>
          </cell>
          <cell r="AG4482" t="str">
            <v>X-MAINZ</v>
          </cell>
          <cell r="AH4482" t="str">
            <v>X-MAINZ</v>
          </cell>
          <cell r="AI4482" t="str">
            <v>X-MAINZ</v>
          </cell>
          <cell r="AJ4482" t="str">
            <v>X-MAINZ</v>
          </cell>
          <cell r="AK4482" t="str">
            <v>X-MAINZ</v>
          </cell>
          <cell r="AL4482" t="str">
            <v>X-MAINZ</v>
          </cell>
        </row>
        <row r="4483">
          <cell r="A4483" t="str">
            <v>WITC-M</v>
          </cell>
          <cell r="B4483" t="str">
            <v>Witamina C w moczu (O85)</v>
          </cell>
          <cell r="C4483" t="str">
            <v>SPECJAL</v>
          </cell>
          <cell r="D4483" t="str">
            <v>BIOCH</v>
          </cell>
        </row>
        <row r="4484">
          <cell r="A4484" t="str">
            <v>WIT_D+K</v>
          </cell>
          <cell r="B4484" t="str">
            <v>Witamina D3+K2 MK7</v>
          </cell>
          <cell r="C4484" t="str">
            <v>PAKIET</v>
          </cell>
        </row>
        <row r="4485">
          <cell r="A4485" t="str">
            <v>WKOR</v>
          </cell>
          <cell r="B4485" t="str">
            <v>Wolne kortykoidy w DZM</v>
          </cell>
          <cell r="C4485" t="str">
            <v>IMMUNO</v>
          </cell>
          <cell r="D4485" t="str">
            <v>HORMENZ</v>
          </cell>
          <cell r="E4485" t="str">
            <v>X-BANAC</v>
          </cell>
          <cell r="F4485" t="str">
            <v>X-BANAC</v>
          </cell>
          <cell r="G4485" t="str">
            <v>X-BANAC</v>
          </cell>
          <cell r="H4485" t="str">
            <v>X-ZAWO</v>
          </cell>
          <cell r="I4485" t="str">
            <v>X-STEP</v>
          </cell>
          <cell r="J4485" t="str">
            <v>X-BANAC</v>
          </cell>
          <cell r="K4485" t="str">
            <v>X-BANAC</v>
          </cell>
          <cell r="L4485" t="str">
            <v>X-BANAC</v>
          </cell>
          <cell r="M4485" t="str">
            <v>X-BANAC</v>
          </cell>
          <cell r="N4485" t="str">
            <v>X-BANAC</v>
          </cell>
          <cell r="O4485" t="str">
            <v>X-BANAC</v>
          </cell>
          <cell r="P4485" t="str">
            <v>X-BANAC</v>
          </cell>
          <cell r="Q4485" t="str">
            <v>X-BANAC</v>
          </cell>
          <cell r="R4485" t="str">
            <v>X-BANAC</v>
          </cell>
          <cell r="S4485" t="str">
            <v>X-BANAC</v>
          </cell>
          <cell r="T4485" t="str">
            <v>X-BANAC</v>
          </cell>
          <cell r="U4485" t="str">
            <v>X-BANAC</v>
          </cell>
          <cell r="V4485" t="str">
            <v>X-BANAC</v>
          </cell>
          <cell r="W4485" t="str">
            <v>X-BANAC</v>
          </cell>
          <cell r="X4485" t="str">
            <v>X-BYDW</v>
          </cell>
          <cell r="Y4485" t="str">
            <v>X-BANAC</v>
          </cell>
          <cell r="AA4485" t="str">
            <v>X-BANAC</v>
          </cell>
          <cell r="AB4485" t="str">
            <v>X-BANAC</v>
          </cell>
          <cell r="AC4485" t="str">
            <v>X-BANAC</v>
          </cell>
          <cell r="AD4485" t="str">
            <v>X-BANAC</v>
          </cell>
          <cell r="AF4485" t="str">
            <v>X-BANAC</v>
          </cell>
          <cell r="AG4485" t="str">
            <v>X-BANAC</v>
          </cell>
          <cell r="AH4485" t="str">
            <v>X-BANAC</v>
          </cell>
          <cell r="AI4485" t="str">
            <v>X-BANAC</v>
          </cell>
          <cell r="AJ4485" t="str">
            <v>X-BANAC</v>
          </cell>
          <cell r="AK4485" t="str">
            <v>X-BANAC</v>
          </cell>
          <cell r="AL4485" t="str">
            <v>X-BANAC</v>
          </cell>
        </row>
        <row r="4486">
          <cell r="A4486" t="str">
            <v>WKT</v>
          </cell>
          <cell r="B4486" t="str">
            <v>Wolne kwasy tłuszczowe (O92)</v>
          </cell>
          <cell r="C4486" t="str">
            <v>BIOCH</v>
          </cell>
          <cell r="D4486" t="str">
            <v>BIOCH</v>
          </cell>
          <cell r="E4486" t="str">
            <v>X-LIMBA</v>
          </cell>
          <cell r="F4486" t="str">
            <v>X-LIMBA</v>
          </cell>
          <cell r="G4486" t="str">
            <v>X-LIMBA</v>
          </cell>
          <cell r="H4486" t="str">
            <v>X-ZAWO</v>
          </cell>
          <cell r="I4486" t="str">
            <v>X-LIMBA</v>
          </cell>
          <cell r="J4486" t="str">
            <v>X-LIMBA</v>
          </cell>
          <cell r="K4486" t="str">
            <v>X-LIMBA</v>
          </cell>
          <cell r="L4486" t="str">
            <v>X-LIMBA</v>
          </cell>
          <cell r="M4486" t="str">
            <v>X-LIMBA</v>
          </cell>
          <cell r="N4486" t="str">
            <v>X-LIMBA</v>
          </cell>
          <cell r="O4486" t="str">
            <v>X-LIMBA</v>
          </cell>
          <cell r="P4486" t="str">
            <v>X-LIMBA</v>
          </cell>
          <cell r="Q4486" t="str">
            <v>X-LIMBA</v>
          </cell>
          <cell r="R4486" t="str">
            <v>X-LIMBA</v>
          </cell>
          <cell r="S4486" t="str">
            <v>X-LIMBA</v>
          </cell>
          <cell r="T4486" t="str">
            <v>X-LIMBA</v>
          </cell>
          <cell r="U4486" t="str">
            <v>X-LIMBA</v>
          </cell>
          <cell r="V4486" t="str">
            <v>X-LIMBA</v>
          </cell>
          <cell r="W4486" t="str">
            <v>X-LIMBA</v>
          </cell>
          <cell r="X4486" t="str">
            <v>X-BYDW</v>
          </cell>
          <cell r="Y4486" t="str">
            <v>X-LIMBA</v>
          </cell>
          <cell r="AA4486" t="str">
            <v>X-LIMBA</v>
          </cell>
          <cell r="AB4486" t="str">
            <v>X-LIMBA</v>
          </cell>
          <cell r="AC4486" t="str">
            <v>X-LIMBA</v>
          </cell>
          <cell r="AD4486" t="str">
            <v>X-LIMBA</v>
          </cell>
          <cell r="AE4486" t="str">
            <v>X-LIMBA</v>
          </cell>
          <cell r="AF4486" t="str">
            <v>X-LIMBA</v>
          </cell>
          <cell r="AG4486" t="str">
            <v>X-LIMBA</v>
          </cell>
          <cell r="AH4486" t="str">
            <v>X-LIMBA</v>
          </cell>
          <cell r="AI4486" t="str">
            <v>X-LIMBA</v>
          </cell>
          <cell r="AJ4486" t="str">
            <v>X-LIMBA</v>
          </cell>
          <cell r="AK4486" t="str">
            <v>X-LIMBA</v>
          </cell>
          <cell r="AL4486" t="str">
            <v>X-LIMBA</v>
          </cell>
        </row>
        <row r="4487">
          <cell r="A4487" t="str">
            <v>WNV-PCR</v>
          </cell>
          <cell r="B4487" t="str">
            <v>Wirus zachodniego Nilu</v>
          </cell>
          <cell r="C4487" t="str">
            <v>GENETYK</v>
          </cell>
          <cell r="D4487" t="str">
            <v>GENETYK</v>
          </cell>
          <cell r="E4487" t="str">
            <v>X-LIMBA</v>
          </cell>
          <cell r="F4487" t="str">
            <v>X-LIMBA</v>
          </cell>
          <cell r="G4487" t="str">
            <v>X-LIMBA</v>
          </cell>
          <cell r="H4487" t="str">
            <v>X-ZAWO</v>
          </cell>
          <cell r="I4487" t="str">
            <v>X-LIMBA</v>
          </cell>
          <cell r="J4487" t="str">
            <v>X-LIMBA</v>
          </cell>
          <cell r="K4487" t="str">
            <v>X-LIMBA</v>
          </cell>
          <cell r="L4487" t="str">
            <v>X-LIMBA</v>
          </cell>
          <cell r="M4487" t="str">
            <v>X-LIMBA</v>
          </cell>
          <cell r="N4487" t="str">
            <v>X-LIMBA</v>
          </cell>
          <cell r="O4487" t="str">
            <v>X-LIMBA</v>
          </cell>
          <cell r="P4487" t="str">
            <v>X-LIMBA</v>
          </cell>
          <cell r="Q4487" t="str">
            <v>X-LIMBA</v>
          </cell>
          <cell r="R4487" t="str">
            <v>X-LIMBA</v>
          </cell>
          <cell r="S4487" t="str">
            <v>X-LIMBA</v>
          </cell>
          <cell r="T4487" t="str">
            <v>X-LIMBA</v>
          </cell>
          <cell r="U4487" t="str">
            <v>X-LIMBA</v>
          </cell>
          <cell r="V4487" t="str">
            <v>X-LIMBA</v>
          </cell>
          <cell r="W4487" t="str">
            <v>X-LIMBA</v>
          </cell>
          <cell r="X4487" t="str">
            <v>X-BYDW</v>
          </cell>
          <cell r="Y4487" t="str">
            <v>X-LIMBA</v>
          </cell>
          <cell r="AA4487" t="str">
            <v>X-LIMBA</v>
          </cell>
          <cell r="AB4487" t="str">
            <v>X-LIMBA</v>
          </cell>
          <cell r="AC4487" t="str">
            <v>X-LIMBA</v>
          </cell>
          <cell r="AD4487" t="str">
            <v>X-LIMBA</v>
          </cell>
          <cell r="AE4487" t="str">
            <v>X-LIMBA</v>
          </cell>
          <cell r="AF4487" t="str">
            <v>X-LIMBA</v>
          </cell>
          <cell r="AG4487" t="str">
            <v>X-LIMBA</v>
          </cell>
          <cell r="AH4487" t="str">
            <v>X-LIMBA</v>
          </cell>
          <cell r="AI4487" t="str">
            <v>X-LIMBA</v>
          </cell>
          <cell r="AJ4487" t="str">
            <v>X-LIMBA</v>
          </cell>
          <cell r="AK4487" t="str">
            <v>X-LIMBA</v>
          </cell>
          <cell r="AL4487" t="str">
            <v>X-LIMBA</v>
          </cell>
        </row>
        <row r="4488">
          <cell r="A4488" t="str">
            <v>WOD-WEG</v>
          </cell>
          <cell r="B4488" t="str">
            <v>Wodorowęglany w moczu</v>
          </cell>
          <cell r="C4488" t="str">
            <v>BIOCH</v>
          </cell>
          <cell r="D4488" t="str">
            <v>BIOCH</v>
          </cell>
        </row>
        <row r="4489">
          <cell r="A4489" t="str">
            <v>WOL-NGS</v>
          </cell>
          <cell r="B4489" t="str">
            <v>Zespół Wolframa - panel NGS: geny WFS1, CISD2</v>
          </cell>
          <cell r="C4489" t="str">
            <v>GENETYK</v>
          </cell>
          <cell r="D4489" t="str">
            <v>GENCZLO</v>
          </cell>
          <cell r="E4489" t="str">
            <v>X-INMCG</v>
          </cell>
          <cell r="F4489" t="str">
            <v>X-INMCG</v>
          </cell>
          <cell r="G4489" t="str">
            <v>X-INMID</v>
          </cell>
          <cell r="H4489" t="str">
            <v>X-ZAWO</v>
          </cell>
          <cell r="I4489" t="str">
            <v>X-INMID</v>
          </cell>
          <cell r="J4489" t="str">
            <v>X-INMID</v>
          </cell>
          <cell r="K4489" t="str">
            <v>X-INMID</v>
          </cell>
          <cell r="L4489" t="str">
            <v>X-INMID</v>
          </cell>
          <cell r="M4489" t="str">
            <v>X-INMID</v>
          </cell>
          <cell r="N4489" t="str">
            <v>X-INMID</v>
          </cell>
          <cell r="O4489" t="str">
            <v>X-INMID</v>
          </cell>
          <cell r="P4489" t="str">
            <v>X-INMID</v>
          </cell>
          <cell r="Q4489" t="str">
            <v>X-INMID</v>
          </cell>
          <cell r="R4489" t="str">
            <v>X-INMID</v>
          </cell>
          <cell r="S4489" t="str">
            <v>X-INMID</v>
          </cell>
          <cell r="T4489" t="str">
            <v>X-INMID</v>
          </cell>
          <cell r="U4489" t="str">
            <v>X-INMID</v>
          </cell>
          <cell r="V4489" t="str">
            <v>X-INMID</v>
          </cell>
          <cell r="W4489" t="str">
            <v>X-INMID</v>
          </cell>
          <cell r="X4489" t="str">
            <v>X-BYDW</v>
          </cell>
          <cell r="Y4489" t="str">
            <v>X-INMID</v>
          </cell>
          <cell r="AA4489" t="str">
            <v>X-INMID</v>
          </cell>
          <cell r="AB4489" t="str">
            <v>X-INMID</v>
          </cell>
          <cell r="AC4489" t="str">
            <v>X-INMID</v>
          </cell>
          <cell r="AD4489" t="str">
            <v>X-INMID</v>
          </cell>
          <cell r="AE4489" t="str">
            <v>X-INMID</v>
          </cell>
          <cell r="AF4489" t="str">
            <v>X-INMID</v>
          </cell>
          <cell r="AG4489" t="str">
            <v>X-INMID</v>
          </cell>
          <cell r="AH4489" t="str">
            <v>X-INMID</v>
          </cell>
          <cell r="AI4489" t="str">
            <v>X-INMID</v>
          </cell>
          <cell r="AJ4489" t="str">
            <v>X-INMID</v>
          </cell>
          <cell r="AK4489" t="str">
            <v>X-INMID</v>
          </cell>
          <cell r="AL4489" t="str">
            <v>X-INMID</v>
          </cell>
        </row>
        <row r="4490">
          <cell r="A4490" t="str">
            <v>WPN-1</v>
          </cell>
          <cell r="B4490" t="str">
            <v>Wrodzony przerost kory nadnerczy - analiza sekwencji regionu kodującego genu CYP21A2 i analiza delecji/duplikacji metodą MLPA</v>
          </cell>
          <cell r="C4490" t="str">
            <v>GENETYK</v>
          </cell>
          <cell r="D4490" t="str">
            <v>GENCZLO</v>
          </cell>
          <cell r="E4490" t="str">
            <v>X-GENOM</v>
          </cell>
          <cell r="F4490" t="str">
            <v>X-GENOM</v>
          </cell>
          <cell r="G4490" t="str">
            <v>X-GENCZ</v>
          </cell>
          <cell r="H4490" t="str">
            <v>X-ZAWO</v>
          </cell>
          <cell r="I4490" t="str">
            <v>X-ZGENE</v>
          </cell>
          <cell r="J4490" t="str">
            <v>X-ZGENE</v>
          </cell>
          <cell r="K4490" t="str">
            <v>X-GENCZ</v>
          </cell>
          <cell r="L4490" t="str">
            <v>X-ZGENE</v>
          </cell>
          <cell r="M4490" t="str">
            <v>X-ZGENE</v>
          </cell>
          <cell r="N4490" t="str">
            <v>X-ZGENE</v>
          </cell>
          <cell r="O4490" t="str">
            <v>X-ZGENE</v>
          </cell>
          <cell r="P4490" t="str">
            <v>X-ZGENE</v>
          </cell>
          <cell r="Q4490" t="str">
            <v>X-ZGENE</v>
          </cell>
          <cell r="R4490" t="str">
            <v>X-ZGENE</v>
          </cell>
          <cell r="S4490" t="str">
            <v>X-ZGENE</v>
          </cell>
          <cell r="T4490" t="str">
            <v>X-ZGENE</v>
          </cell>
          <cell r="U4490" t="str">
            <v>X-ZGENE</v>
          </cell>
          <cell r="V4490" t="str">
            <v>X-ZGENE</v>
          </cell>
          <cell r="W4490" t="str">
            <v>X-ZGENE</v>
          </cell>
          <cell r="X4490" t="str">
            <v>X-BYDW</v>
          </cell>
          <cell r="Y4490" t="str">
            <v>X-ZGENE</v>
          </cell>
          <cell r="AA4490" t="str">
            <v>X-ZGENE</v>
          </cell>
          <cell r="AB4490" t="str">
            <v>X-ZGENE</v>
          </cell>
          <cell r="AC4490" t="str">
            <v>X-ZGENE</v>
          </cell>
          <cell r="AD4490" t="str">
            <v>X-ZGENE</v>
          </cell>
          <cell r="AE4490" t="str">
            <v>X-ZGENE</v>
          </cell>
          <cell r="AF4490" t="str">
            <v>X-ZGENE</v>
          </cell>
          <cell r="AG4490" t="str">
            <v>X-ZGENE</v>
          </cell>
          <cell r="AH4490" t="str">
            <v>X-ZGENE</v>
          </cell>
          <cell r="AI4490" t="str">
            <v>X-ZGENE</v>
          </cell>
          <cell r="AJ4490" t="str">
            <v>X-ZGENE</v>
          </cell>
          <cell r="AK4490" t="str">
            <v>X-ZGENE</v>
          </cell>
          <cell r="AL4490" t="str">
            <v>X-ZGENE</v>
          </cell>
        </row>
        <row r="4491">
          <cell r="A4491" t="str">
            <v>WR</v>
          </cell>
          <cell r="B4491" t="str">
            <v>Test kiłowy - przesiewowy (WR)</v>
          </cell>
          <cell r="C4491" t="str">
            <v>IMMUNO</v>
          </cell>
          <cell r="D4491" t="str">
            <v>INFEK</v>
          </cell>
          <cell r="E4491" t="str">
            <v>X-OTWOC</v>
          </cell>
          <cell r="F4491" t="str">
            <v>X-ZAWO</v>
          </cell>
          <cell r="G4491" t="str">
            <v>X-ZAWO</v>
          </cell>
          <cell r="H4491" t="str">
            <v>X-ZAWO</v>
          </cell>
          <cell r="I4491" t="str">
            <v>X-ZAWO</v>
          </cell>
          <cell r="J4491" t="str">
            <v>X-ZAWO</v>
          </cell>
          <cell r="K4491" t="str">
            <v>X-STEP</v>
          </cell>
          <cell r="L4491" t="str">
            <v>N-ANAL</v>
          </cell>
          <cell r="M4491" t="str">
            <v>X-ZAWO</v>
          </cell>
          <cell r="N4491" t="str">
            <v>X-ZAWO</v>
          </cell>
          <cell r="O4491" t="str">
            <v>AT-ANAL</v>
          </cell>
          <cell r="P4491" t="str">
            <v>S-IMMUN</v>
          </cell>
          <cell r="Q4491" t="str">
            <v>IL-ANAL</v>
          </cell>
          <cell r="R4491" t="str">
            <v>PL-IMMU</v>
          </cell>
          <cell r="S4491" t="str">
            <v>OT-ANAL</v>
          </cell>
          <cell r="T4491" t="str">
            <v>O-BIOIM</v>
          </cell>
          <cell r="U4491" t="str">
            <v>P-IMMUN</v>
          </cell>
          <cell r="V4491" t="str">
            <v>NM-ANAL</v>
          </cell>
          <cell r="W4491" t="str">
            <v>D-IMMUN</v>
          </cell>
          <cell r="X4491" t="str">
            <v>X-BYDW</v>
          </cell>
          <cell r="Y4491" t="str">
            <v>L-IMMUN</v>
          </cell>
          <cell r="AA4491" t="str">
            <v>LI-IMMU</v>
          </cell>
          <cell r="AB4491" t="str">
            <v>X-LUBL</v>
          </cell>
          <cell r="AC4491" t="str">
            <v>LR-ANAL</v>
          </cell>
          <cell r="AD4491" t="str">
            <v>X-LUBL</v>
          </cell>
          <cell r="AE4491" t="str">
            <v>LW-IMMU</v>
          </cell>
          <cell r="AF4491" t="str">
            <v>X-LUBL</v>
          </cell>
          <cell r="AG4491" t="str">
            <v>G-BIM</v>
          </cell>
          <cell r="AH4491" t="str">
            <v>X-WROCL</v>
          </cell>
          <cell r="AI4491" t="str">
            <v>X-WROCL</v>
          </cell>
          <cell r="AJ4491" t="str">
            <v>X-WROCL</v>
          </cell>
          <cell r="AK4491" t="str">
            <v>X-WROCL</v>
          </cell>
          <cell r="AL4491" t="str">
            <v>X-WROCL</v>
          </cell>
        </row>
        <row r="4492">
          <cell r="A4492" t="str">
            <v>WR-CRP</v>
          </cell>
          <cell r="B4492" t="str">
            <v>WR-CRP</v>
          </cell>
          <cell r="C4492" t="str">
            <v>BIOCH</v>
          </cell>
          <cell r="D4492" t="str">
            <v>BIOCH</v>
          </cell>
          <cell r="G4492" t="str">
            <v>X-STEP</v>
          </cell>
        </row>
        <row r="4493">
          <cell r="A4493" t="str">
            <v>WR-PMR</v>
          </cell>
          <cell r="B4493" t="str">
            <v>Test kiłowy - przesiewowy (WR) w PMR</v>
          </cell>
          <cell r="C4493" t="str">
            <v>IMMUNO</v>
          </cell>
          <cell r="D4493" t="str">
            <v>INFEK</v>
          </cell>
          <cell r="E4493" t="str">
            <v>X-LODZ</v>
          </cell>
          <cell r="F4493" t="str">
            <v>X-LODZ</v>
          </cell>
          <cell r="G4493" t="str">
            <v>X-LODZ</v>
          </cell>
          <cell r="H4493" t="str">
            <v>X-ZAWO</v>
          </cell>
          <cell r="I4493" t="str">
            <v>X-LODZ</v>
          </cell>
          <cell r="J4493" t="str">
            <v>X-LODZ</v>
          </cell>
          <cell r="K4493" t="str">
            <v>X-LODZ</v>
          </cell>
          <cell r="L4493" t="str">
            <v>X-LODZ</v>
          </cell>
          <cell r="M4493" t="str">
            <v>X-LODZ</v>
          </cell>
          <cell r="N4493" t="str">
            <v>X-LODZ</v>
          </cell>
          <cell r="O4493" t="str">
            <v>X-LODZ</v>
          </cell>
          <cell r="Q4493" t="str">
            <v>X-BYDW</v>
          </cell>
          <cell r="U4493" t="str">
            <v>X-BYDW</v>
          </cell>
          <cell r="W4493" t="str">
            <v>X-LODZ</v>
          </cell>
          <cell r="X4493" t="str">
            <v>X-BYDW</v>
          </cell>
          <cell r="AD4493" t="str">
            <v>X-LODZ</v>
          </cell>
          <cell r="AG4493" t="str">
            <v>X-LODZ</v>
          </cell>
        </row>
        <row r="4494">
          <cell r="A4494" t="str">
            <v>WR-RPR</v>
          </cell>
          <cell r="B4494" t="str">
            <v>WR test potwierdzenia (RPR ilość +TPHA)</v>
          </cell>
          <cell r="C4494" t="str">
            <v>IMMUNO</v>
          </cell>
          <cell r="D4494" t="str">
            <v>INFEK</v>
          </cell>
          <cell r="E4494" t="str">
            <v>X-BRUSS</v>
          </cell>
          <cell r="F4494" t="str">
            <v>X-BRUSS</v>
          </cell>
          <cell r="G4494" t="str">
            <v>X-BRUSS</v>
          </cell>
          <cell r="H4494" t="str">
            <v>X-ZAWO</v>
          </cell>
          <cell r="I4494" t="str">
            <v>X-BRUSS</v>
          </cell>
          <cell r="J4494" t="str">
            <v>X-BRUSS</v>
          </cell>
          <cell r="K4494" t="str">
            <v>X-BRUSS</v>
          </cell>
          <cell r="L4494" t="str">
            <v>X-BRUSS</v>
          </cell>
          <cell r="M4494" t="str">
            <v>X-BRUSS</v>
          </cell>
          <cell r="N4494" t="str">
            <v>X-BRUSS</v>
          </cell>
          <cell r="O4494" t="str">
            <v>X-BRUSS</v>
          </cell>
          <cell r="P4494" t="str">
            <v>X-BRUSS</v>
          </cell>
          <cell r="Q4494" t="str">
            <v>X-BRUSS</v>
          </cell>
          <cell r="R4494" t="str">
            <v>X-BRUSS</v>
          </cell>
          <cell r="S4494" t="str">
            <v>X-BRUSS</v>
          </cell>
          <cell r="T4494" t="str">
            <v>X-BRUSS</v>
          </cell>
          <cell r="U4494" t="str">
            <v>X-BRUSS</v>
          </cell>
          <cell r="V4494" t="str">
            <v>X-BRUSS</v>
          </cell>
          <cell r="W4494" t="str">
            <v>X-BRUSS</v>
          </cell>
          <cell r="X4494" t="str">
            <v>X-BYDW</v>
          </cell>
          <cell r="Y4494" t="str">
            <v>X-BRUSS</v>
          </cell>
          <cell r="AA4494" t="str">
            <v>X-BRUSS</v>
          </cell>
          <cell r="AB4494" t="str">
            <v>X-BRUSS</v>
          </cell>
          <cell r="AC4494" t="str">
            <v>X-BRUSS</v>
          </cell>
          <cell r="AD4494" t="str">
            <v>X-BRUSS</v>
          </cell>
          <cell r="AE4494" t="str">
            <v>X-BRUSS</v>
          </cell>
          <cell r="AF4494" t="str">
            <v>X-BRUSS</v>
          </cell>
          <cell r="AG4494" t="str">
            <v>X-BRUSS</v>
          </cell>
          <cell r="AH4494" t="str">
            <v>X-BRUSS</v>
          </cell>
          <cell r="AI4494" t="str">
            <v>X-BRUSS</v>
          </cell>
          <cell r="AJ4494" t="str">
            <v>X-BRUSS</v>
          </cell>
          <cell r="AK4494" t="str">
            <v>X-BRUSS</v>
          </cell>
          <cell r="AL4494" t="str">
            <v>X-BRUSS</v>
          </cell>
        </row>
        <row r="4495">
          <cell r="A4495" t="str">
            <v>WR-TPHA</v>
          </cell>
          <cell r="B4495" t="str">
            <v>Serologia kiły TPHA</v>
          </cell>
          <cell r="C4495" t="str">
            <v>IMMUNO</v>
          </cell>
          <cell r="D4495" t="str">
            <v>INFEK</v>
          </cell>
          <cell r="E4495" t="str">
            <v>X-LODZ</v>
          </cell>
          <cell r="F4495" t="str">
            <v>X-LODZ</v>
          </cell>
          <cell r="G4495" t="str">
            <v>X-LODZ</v>
          </cell>
          <cell r="H4495" t="str">
            <v>X-ZAWO</v>
          </cell>
          <cell r="I4495" t="str">
            <v>X-LODZ</v>
          </cell>
          <cell r="J4495" t="str">
            <v>X-LODZ</v>
          </cell>
          <cell r="K4495" t="str">
            <v>X-LODZ</v>
          </cell>
          <cell r="L4495" t="str">
            <v>X-LODZ</v>
          </cell>
          <cell r="M4495" t="str">
            <v>X-LODZ</v>
          </cell>
          <cell r="N4495" t="str">
            <v>X-LODZ</v>
          </cell>
          <cell r="O4495" t="str">
            <v>X-LODZ</v>
          </cell>
          <cell r="P4495" t="str">
            <v>X-LODZ</v>
          </cell>
          <cell r="Q4495" t="str">
            <v>X-LODZ</v>
          </cell>
          <cell r="R4495" t="str">
            <v>X-LODZ</v>
          </cell>
          <cell r="S4495" t="str">
            <v>X-LODZ</v>
          </cell>
          <cell r="T4495" t="str">
            <v>X-LODZ</v>
          </cell>
          <cell r="U4495" t="str">
            <v>X-LODZ</v>
          </cell>
          <cell r="V4495" t="str">
            <v>X-LODZ</v>
          </cell>
          <cell r="W4495" t="str">
            <v>DPDERM</v>
          </cell>
          <cell r="X4495" t="str">
            <v>X-BYDW</v>
          </cell>
          <cell r="Y4495" t="str">
            <v>X-LODZ</v>
          </cell>
          <cell r="AA4495" t="str">
            <v>X-LODZ</v>
          </cell>
          <cell r="AB4495" t="str">
            <v>X-LODZ</v>
          </cell>
          <cell r="AC4495" t="str">
            <v>X-LODZ</v>
          </cell>
          <cell r="AD4495" t="str">
            <v>X-LODZ</v>
          </cell>
          <cell r="AE4495" t="str">
            <v>X-LODZ</v>
          </cell>
          <cell r="AF4495" t="str">
            <v>X-LODZ</v>
          </cell>
          <cell r="AG4495" t="str">
            <v>X-LODZ</v>
          </cell>
          <cell r="AH4495" t="str">
            <v>X-LODZ</v>
          </cell>
          <cell r="AI4495" t="str">
            <v>X-LODZ</v>
          </cell>
          <cell r="AJ4495" t="str">
            <v>X-LODZ</v>
          </cell>
          <cell r="AK4495" t="str">
            <v>X-LODZ</v>
          </cell>
          <cell r="AL4495" t="str">
            <v>X-LODZ</v>
          </cell>
        </row>
        <row r="4496">
          <cell r="A4496" t="str">
            <v>WS-%URR</v>
          </cell>
          <cell r="B4496" t="str">
            <v>%URR</v>
          </cell>
          <cell r="C4496" t="str">
            <v>BIOCH</v>
          </cell>
          <cell r="D4496" t="str">
            <v>BIOCH</v>
          </cell>
        </row>
        <row r="4497">
          <cell r="A4497" t="str">
            <v>WS-LSQR</v>
          </cell>
          <cell r="B4497" t="str">
            <v>Wsk. LSQrel- ocena wew. oponowej produkcji p/c IgG</v>
          </cell>
          <cell r="C4497" t="str">
            <v>BIOCH</v>
          </cell>
          <cell r="D4497" t="str">
            <v>BIOCH</v>
          </cell>
        </row>
        <row r="4498">
          <cell r="A4498" t="str">
            <v>WSK-FAG</v>
          </cell>
          <cell r="B4498" t="str">
            <v>Wskaźnik fagocytozy</v>
          </cell>
          <cell r="C4498" t="str">
            <v>HEMAT</v>
          </cell>
          <cell r="D4498" t="str">
            <v>HEMAT</v>
          </cell>
          <cell r="AC4498" t="str">
            <v>X-LDSK</v>
          </cell>
        </row>
        <row r="4499">
          <cell r="A4499" t="str">
            <v>WSKDET</v>
          </cell>
          <cell r="B4499" t="str">
            <v>Wskaźniki detoksykacji organizmu</v>
          </cell>
          <cell r="C4499" t="str">
            <v>DZJ</v>
          </cell>
          <cell r="D4499" t="str">
            <v>DZNIA</v>
          </cell>
          <cell r="E4499" t="str">
            <v>X-MAINZ</v>
          </cell>
          <cell r="F4499" t="str">
            <v>X-MAINZ</v>
          </cell>
          <cell r="G4499" t="str">
            <v>X-MAINZ</v>
          </cell>
          <cell r="H4499" t="str">
            <v>X-ZAWO</v>
          </cell>
          <cell r="I4499" t="str">
            <v>X-MAINZ</v>
          </cell>
          <cell r="J4499" t="str">
            <v>X-MAINZ</v>
          </cell>
          <cell r="K4499" t="str">
            <v>X-MAINZ</v>
          </cell>
          <cell r="L4499" t="str">
            <v>X-MAINZ</v>
          </cell>
          <cell r="M4499" t="str">
            <v>X-MAINZ</v>
          </cell>
          <cell r="N4499" t="str">
            <v>X-MAINZ</v>
          </cell>
          <cell r="O4499" t="str">
            <v>X-MAINZ</v>
          </cell>
          <cell r="P4499" t="str">
            <v>X-MAINZ</v>
          </cell>
          <cell r="Q4499" t="str">
            <v>X-MAINZ</v>
          </cell>
          <cell r="R4499" t="str">
            <v>X-MAINZ</v>
          </cell>
          <cell r="S4499" t="str">
            <v>X-MAINZ</v>
          </cell>
          <cell r="T4499" t="str">
            <v>X-MAINZ</v>
          </cell>
          <cell r="U4499" t="str">
            <v>X-MAINZ</v>
          </cell>
          <cell r="V4499" t="str">
            <v>X-MAINZ</v>
          </cell>
          <cell r="W4499" t="str">
            <v>X-MAINZ</v>
          </cell>
          <cell r="X4499" t="str">
            <v>X-BYDW</v>
          </cell>
          <cell r="Y4499" t="str">
            <v>X-MAINZ</v>
          </cell>
          <cell r="AA4499" t="str">
            <v>X-MAINZ</v>
          </cell>
          <cell r="AB4499" t="str">
            <v>X-MAINZ</v>
          </cell>
          <cell r="AC4499" t="str">
            <v>X-MAINZ</v>
          </cell>
          <cell r="AD4499" t="str">
            <v>X-MAINZ</v>
          </cell>
          <cell r="AE4499" t="str">
            <v>X-MAINZ</v>
          </cell>
          <cell r="AF4499" t="str">
            <v>X-MAINZ</v>
          </cell>
          <cell r="AG4499" t="str">
            <v>X-MAINZ</v>
          </cell>
          <cell r="AH4499" t="str">
            <v>X-MAINZ</v>
          </cell>
          <cell r="AI4499" t="str">
            <v>X-MAINZ</v>
          </cell>
          <cell r="AJ4499" t="str">
            <v>X-MAINZ</v>
          </cell>
          <cell r="AK4499" t="str">
            <v>X-MAINZ</v>
          </cell>
          <cell r="AL4499" t="str">
            <v>X-MAINZ</v>
          </cell>
        </row>
        <row r="4500">
          <cell r="A4500" t="str">
            <v>WSMLPIR</v>
          </cell>
          <cell r="B4500" t="str">
            <v>Wskaźnik kwas mlekowy/kwas pirogronowy</v>
          </cell>
          <cell r="C4500" t="str">
            <v>DZJ</v>
          </cell>
          <cell r="D4500" t="str">
            <v>DZNIA</v>
          </cell>
          <cell r="E4500" t="str">
            <v>X-MAINZ</v>
          </cell>
          <cell r="F4500" t="str">
            <v>X-MAINZ</v>
          </cell>
          <cell r="G4500" t="str">
            <v>X-MAINZ</v>
          </cell>
          <cell r="H4500" t="str">
            <v>X-ZAWO</v>
          </cell>
          <cell r="I4500" t="str">
            <v>X-MAINZ</v>
          </cell>
          <cell r="J4500" t="str">
            <v>X-MAINZ</v>
          </cell>
          <cell r="K4500" t="str">
            <v>X-MAINZ</v>
          </cell>
          <cell r="L4500" t="str">
            <v>X-MAINZ</v>
          </cell>
          <cell r="M4500" t="str">
            <v>X-MAINZ</v>
          </cell>
          <cell r="N4500" t="str">
            <v>X-MAINZ</v>
          </cell>
          <cell r="O4500" t="str">
            <v>X-MAINZ</v>
          </cell>
          <cell r="P4500" t="str">
            <v>X-MAINZ</v>
          </cell>
          <cell r="Q4500" t="str">
            <v>X-MAINZ</v>
          </cell>
          <cell r="R4500" t="str">
            <v>X-MAINZ</v>
          </cell>
          <cell r="S4500" t="str">
            <v>X-MAINZ</v>
          </cell>
          <cell r="T4500" t="str">
            <v>X-MAINZ</v>
          </cell>
          <cell r="U4500" t="str">
            <v>X-MAINZ</v>
          </cell>
          <cell r="V4500" t="str">
            <v>X-MAINZ</v>
          </cell>
          <cell r="W4500" t="str">
            <v>X-MAINZ</v>
          </cell>
          <cell r="X4500" t="str">
            <v>X-BYDW</v>
          </cell>
          <cell r="Y4500" t="str">
            <v>X-MAINZ</v>
          </cell>
          <cell r="AA4500" t="str">
            <v>X-MAINZ</v>
          </cell>
          <cell r="AB4500" t="str">
            <v>X-MAINZ</v>
          </cell>
          <cell r="AC4500" t="str">
            <v>X-MAINZ</v>
          </cell>
          <cell r="AD4500" t="str">
            <v>X-MAINZ</v>
          </cell>
          <cell r="AE4500" t="str">
            <v>X-MAINZ</v>
          </cell>
          <cell r="AF4500" t="str">
            <v>X-MAINZ</v>
          </cell>
          <cell r="AG4500" t="str">
            <v>X-MAINZ</v>
          </cell>
          <cell r="AH4500" t="str">
            <v>X-MAINZ</v>
          </cell>
          <cell r="AI4500" t="str">
            <v>X-MAINZ</v>
          </cell>
          <cell r="AJ4500" t="str">
            <v>X-MAINZ</v>
          </cell>
          <cell r="AK4500" t="str">
            <v>X-MAINZ</v>
          </cell>
          <cell r="AL4500" t="str">
            <v>X-MAINZ</v>
          </cell>
        </row>
        <row r="4501">
          <cell r="A4501" t="str">
            <v>WSNITY</v>
          </cell>
          <cell r="B4501" t="str">
            <v>Nitrowana tyrozyna</v>
          </cell>
          <cell r="C4501" t="str">
            <v>DZJ</v>
          </cell>
          <cell r="D4501" t="str">
            <v>DZNIA</v>
          </cell>
          <cell r="E4501" t="str">
            <v>X-MAINZ</v>
          </cell>
          <cell r="F4501" t="str">
            <v>X-MAINZ</v>
          </cell>
          <cell r="G4501" t="str">
            <v>X-MAINZ</v>
          </cell>
          <cell r="H4501" t="str">
            <v>X-ZAWO</v>
          </cell>
          <cell r="I4501" t="str">
            <v>X-MAINZ</v>
          </cell>
          <cell r="J4501" t="str">
            <v>X-MAINZ</v>
          </cell>
          <cell r="K4501" t="str">
            <v>X-MAINZ</v>
          </cell>
          <cell r="L4501" t="str">
            <v>X-MAINZ</v>
          </cell>
          <cell r="M4501" t="str">
            <v>X-MAINZ</v>
          </cell>
          <cell r="N4501" t="str">
            <v>X-MAINZ</v>
          </cell>
          <cell r="O4501" t="str">
            <v>X-MAINZ</v>
          </cell>
          <cell r="P4501" t="str">
            <v>X-MAINZ</v>
          </cell>
          <cell r="Q4501" t="str">
            <v>X-MAINZ</v>
          </cell>
          <cell r="R4501" t="str">
            <v>X-MAINZ</v>
          </cell>
          <cell r="S4501" t="str">
            <v>X-MAINZ</v>
          </cell>
          <cell r="T4501" t="str">
            <v>X-MAINZ</v>
          </cell>
          <cell r="U4501" t="str">
            <v>X-MAINZ</v>
          </cell>
          <cell r="V4501" t="str">
            <v>X-MAINZ</v>
          </cell>
          <cell r="W4501" t="str">
            <v>X-MAINZ</v>
          </cell>
          <cell r="X4501" t="str">
            <v>X-BYDW</v>
          </cell>
          <cell r="Y4501" t="str">
            <v>X-MAINZ</v>
          </cell>
          <cell r="AA4501" t="str">
            <v>X-MAINZ</v>
          </cell>
          <cell r="AB4501" t="str">
            <v>X-MAINZ</v>
          </cell>
          <cell r="AC4501" t="str">
            <v>X-MAINZ</v>
          </cell>
          <cell r="AD4501" t="str">
            <v>X-MAINZ</v>
          </cell>
          <cell r="AE4501" t="str">
            <v>X-MAINZ</v>
          </cell>
          <cell r="AF4501" t="str">
            <v>X-MAINZ</v>
          </cell>
          <cell r="AG4501" t="str">
            <v>X-MAINZ</v>
          </cell>
          <cell r="AH4501" t="str">
            <v>X-MAINZ</v>
          </cell>
          <cell r="AI4501" t="str">
            <v>X-MAINZ</v>
          </cell>
          <cell r="AJ4501" t="str">
            <v>X-MAINZ</v>
          </cell>
          <cell r="AK4501" t="str">
            <v>X-MAINZ</v>
          </cell>
          <cell r="AL4501" t="str">
            <v>X-MAINZ</v>
          </cell>
        </row>
        <row r="4502">
          <cell r="A4502" t="str">
            <v>WT1</v>
          </cell>
          <cell r="B4502" t="str">
            <v>WT1 (met. RQ-PCR)</v>
          </cell>
          <cell r="C4502" t="str">
            <v>GENETYK</v>
          </cell>
          <cell r="D4502" t="str">
            <v>GENCZLO</v>
          </cell>
          <cell r="W4502" t="str">
            <v>DAM-BYD</v>
          </cell>
        </row>
        <row r="4503">
          <cell r="A4503" t="str">
            <v>WUV-PCR</v>
          </cell>
          <cell r="B4503" t="str">
            <v>Wirus WU (WUV) met. PCR</v>
          </cell>
          <cell r="C4503" t="str">
            <v>GENETYK</v>
          </cell>
          <cell r="D4503" t="str">
            <v>GENETYK</v>
          </cell>
        </row>
        <row r="4504">
          <cell r="A4504" t="str">
            <v>WWS-NGS</v>
          </cell>
          <cell r="B4504" t="str">
            <v>Zespół Walker-Warburg - Analiza sekwencji kodującej 11 genów: POMT1, POMT2, FKTN, FKRP, POMGNT1, ISPD, LARGE, COL6A1, COL6A2, CLO6A3 i DAG1, wykonywana z wykorzystaniem NGS</v>
          </cell>
          <cell r="C4504" t="str">
            <v>GENETYK</v>
          </cell>
          <cell r="D4504" t="str">
            <v>GENCZLO</v>
          </cell>
          <cell r="E4504" t="str">
            <v>X-GENOM</v>
          </cell>
          <cell r="F4504" t="str">
            <v>X-GENOM</v>
          </cell>
          <cell r="G4504" t="str">
            <v>X-GENCZ</v>
          </cell>
          <cell r="H4504" t="str">
            <v>X-ZAWO</v>
          </cell>
          <cell r="I4504" t="str">
            <v>X-ZGENE</v>
          </cell>
          <cell r="J4504" t="str">
            <v>X-ZGENE</v>
          </cell>
          <cell r="K4504" t="str">
            <v>X-GENCZ</v>
          </cell>
          <cell r="L4504" t="str">
            <v>X-ZGENE</v>
          </cell>
          <cell r="M4504" t="str">
            <v>X-ZGENE</v>
          </cell>
          <cell r="N4504" t="str">
            <v>X-ZGENE</v>
          </cell>
          <cell r="O4504" t="str">
            <v>X-ZGENE</v>
          </cell>
          <cell r="P4504" t="str">
            <v>X-ZGENE</v>
          </cell>
          <cell r="Q4504" t="str">
            <v>X-ZGENE</v>
          </cell>
          <cell r="R4504" t="str">
            <v>X-ZGENE</v>
          </cell>
          <cell r="S4504" t="str">
            <v>X-ZGENE</v>
          </cell>
          <cell r="T4504" t="str">
            <v>X-ZGENE</v>
          </cell>
          <cell r="U4504" t="str">
            <v>X-ZGENE</v>
          </cell>
          <cell r="V4504" t="str">
            <v>X-ZGENE</v>
          </cell>
          <cell r="W4504" t="str">
            <v>X-ZGENE</v>
          </cell>
          <cell r="X4504" t="str">
            <v>X-BYDW</v>
          </cell>
          <cell r="Y4504" t="str">
            <v>X-ZGENE</v>
          </cell>
          <cell r="AA4504" t="str">
            <v>X-ZGENE</v>
          </cell>
          <cell r="AB4504" t="str">
            <v>X-ZGENE</v>
          </cell>
          <cell r="AC4504" t="str">
            <v>X-ZGENE</v>
          </cell>
          <cell r="AD4504" t="str">
            <v>X-ZGENE</v>
          </cell>
          <cell r="AE4504" t="str">
            <v>X-ZGENE</v>
          </cell>
          <cell r="AF4504" t="str">
            <v>X-ZGENE</v>
          </cell>
          <cell r="AG4504" t="str">
            <v>X-ZGENE</v>
          </cell>
          <cell r="AH4504" t="str">
            <v>X-ZGENE</v>
          </cell>
          <cell r="AI4504" t="str">
            <v>X-ZGENE</v>
          </cell>
          <cell r="AJ4504" t="str">
            <v>X-ZGENE</v>
          </cell>
          <cell r="AK4504" t="str">
            <v>X-ZGENE</v>
          </cell>
          <cell r="AL4504" t="str">
            <v>X-ZGENE</v>
          </cell>
        </row>
        <row r="4505">
          <cell r="A4505" t="str">
            <v>WX-1</v>
          </cell>
          <cell r="B4505" t="str">
            <v>Mieszanka chwastów (WX1) - IgE swoiste (L91)</v>
          </cell>
          <cell r="C4505" t="str">
            <v>ALERGOL</v>
          </cell>
          <cell r="D4505" t="str">
            <v>ALERGOL</v>
          </cell>
          <cell r="E4505" t="str">
            <v>X-LIMBA</v>
          </cell>
          <cell r="F4505" t="str">
            <v>X-LIMBA</v>
          </cell>
          <cell r="G4505" t="str">
            <v>X-LIMBA</v>
          </cell>
          <cell r="H4505" t="str">
            <v>X-ZAWO</v>
          </cell>
          <cell r="I4505" t="str">
            <v>X-LIMBA</v>
          </cell>
          <cell r="J4505" t="str">
            <v>X-LIMBA</v>
          </cell>
          <cell r="K4505" t="str">
            <v>X-LIMBA</v>
          </cell>
          <cell r="L4505" t="str">
            <v>X-LIMBA</v>
          </cell>
          <cell r="M4505" t="str">
            <v>X-LIMBA</v>
          </cell>
          <cell r="N4505" t="str">
            <v>X-LIMBA</v>
          </cell>
          <cell r="O4505" t="str">
            <v>X-LIMBA</v>
          </cell>
          <cell r="P4505" t="str">
            <v>X-LIMBA</v>
          </cell>
          <cell r="Q4505" t="str">
            <v>X-LIMBA</v>
          </cell>
          <cell r="R4505" t="str">
            <v>X-LIMBA</v>
          </cell>
          <cell r="S4505" t="str">
            <v>X-LIMBA</v>
          </cell>
          <cell r="T4505" t="str">
            <v>X-LIMBA</v>
          </cell>
          <cell r="U4505" t="str">
            <v>X-LIMBA</v>
          </cell>
          <cell r="V4505" t="str">
            <v>X-LIMBA</v>
          </cell>
          <cell r="W4505" t="str">
            <v>X-LIMBA</v>
          </cell>
          <cell r="X4505" t="str">
            <v>X-BYDW</v>
          </cell>
          <cell r="Y4505" t="str">
            <v>X-LIMBA</v>
          </cell>
          <cell r="AA4505" t="str">
            <v>X-LIMBA</v>
          </cell>
          <cell r="AB4505" t="str">
            <v>X-LIMBA</v>
          </cell>
          <cell r="AC4505" t="str">
            <v>X-LIMBA</v>
          </cell>
          <cell r="AD4505" t="str">
            <v>X-LIMBA</v>
          </cell>
          <cell r="AF4505" t="str">
            <v>X-LIMBA</v>
          </cell>
          <cell r="AG4505" t="str">
            <v>X-LIMBA</v>
          </cell>
          <cell r="AH4505" t="str">
            <v>X-LIMBA</v>
          </cell>
          <cell r="AI4505" t="str">
            <v>X-LIMBA</v>
          </cell>
          <cell r="AJ4505" t="str">
            <v>X-LIMBA</v>
          </cell>
          <cell r="AK4505" t="str">
            <v>X-LIMBA</v>
          </cell>
          <cell r="AL4505" t="str">
            <v>X-LIMBA</v>
          </cell>
        </row>
        <row r="4506">
          <cell r="A4506" t="str">
            <v>WX-2</v>
          </cell>
          <cell r="B4506" t="str">
            <v>WX2 Pyłki ziołowe+szczaw</v>
          </cell>
          <cell r="C4506" t="str">
            <v>ALERGOL</v>
          </cell>
          <cell r="D4506" t="str">
            <v>ALERGOL</v>
          </cell>
          <cell r="E4506" t="str">
            <v>X-LIMBA</v>
          </cell>
          <cell r="F4506" t="str">
            <v>X-LIMBA</v>
          </cell>
          <cell r="G4506" t="str">
            <v>X-LIMBA</v>
          </cell>
          <cell r="H4506" t="str">
            <v>X-ZAWO</v>
          </cell>
          <cell r="I4506" t="str">
            <v>X-LIMBA</v>
          </cell>
          <cell r="J4506" t="str">
            <v>X-LIMBA</v>
          </cell>
          <cell r="K4506" t="str">
            <v>X-LIMBA</v>
          </cell>
          <cell r="L4506" t="str">
            <v>X-SPEC</v>
          </cell>
          <cell r="M4506" t="str">
            <v>X-LIMBA</v>
          </cell>
          <cell r="N4506" t="str">
            <v>X-LIMBA</v>
          </cell>
          <cell r="O4506" t="str">
            <v>X-LIMBA</v>
          </cell>
          <cell r="P4506" t="str">
            <v>X-LIMBA</v>
          </cell>
          <cell r="Q4506" t="str">
            <v>X-LIMBA</v>
          </cell>
          <cell r="R4506" t="str">
            <v>X-LIMBA</v>
          </cell>
          <cell r="S4506" t="str">
            <v>X-LIMBA</v>
          </cell>
          <cell r="T4506" t="str">
            <v>X-LIMBA</v>
          </cell>
          <cell r="U4506" t="str">
            <v>X-LIMBA</v>
          </cell>
          <cell r="V4506" t="str">
            <v>X-LIMBA</v>
          </cell>
          <cell r="W4506" t="str">
            <v>X-LIMBA</v>
          </cell>
          <cell r="X4506" t="str">
            <v>X-BYDW</v>
          </cell>
          <cell r="Y4506" t="str">
            <v>X-LIMBA</v>
          </cell>
          <cell r="AA4506" t="str">
            <v>X-LIMBA</v>
          </cell>
          <cell r="AB4506" t="str">
            <v>X-LIMBA</v>
          </cell>
          <cell r="AC4506" t="str">
            <v>X-LIMBA</v>
          </cell>
          <cell r="AD4506" t="str">
            <v>X-LIMBA</v>
          </cell>
          <cell r="AE4506" t="str">
            <v>X-LIMBA</v>
          </cell>
          <cell r="AF4506" t="str">
            <v>X-LIMBA</v>
          </cell>
          <cell r="AG4506" t="str">
            <v>X-LIMBA</v>
          </cell>
          <cell r="AH4506" t="str">
            <v>X-LIMBA</v>
          </cell>
          <cell r="AI4506" t="str">
            <v>X-LIMBA</v>
          </cell>
          <cell r="AJ4506" t="str">
            <v>X-LIMBA</v>
          </cell>
          <cell r="AK4506" t="str">
            <v>X-LIMBA</v>
          </cell>
          <cell r="AL4506" t="str">
            <v>X-LIMBA</v>
          </cell>
        </row>
        <row r="4507">
          <cell r="A4507" t="str">
            <v>WX-3</v>
          </cell>
          <cell r="B4507" t="str">
            <v>WX3 Pyłki ziołowe (L91)+nawłoć pospolita</v>
          </cell>
          <cell r="C4507" t="str">
            <v>ALERGOL</v>
          </cell>
          <cell r="D4507" t="str">
            <v>ALERGOL</v>
          </cell>
          <cell r="E4507" t="str">
            <v>X-LIMBA</v>
          </cell>
          <cell r="F4507" t="str">
            <v>X-LIMBA</v>
          </cell>
          <cell r="G4507" t="str">
            <v>X-LIMBA</v>
          </cell>
          <cell r="H4507" t="str">
            <v>X-ZAWO</v>
          </cell>
          <cell r="I4507" t="str">
            <v>X-LIMBA</v>
          </cell>
          <cell r="J4507" t="str">
            <v>X-LIMBA</v>
          </cell>
          <cell r="K4507" t="str">
            <v>X-LIMBA</v>
          </cell>
          <cell r="L4507" t="str">
            <v>X-SPEC</v>
          </cell>
          <cell r="M4507" t="str">
            <v>X-LIMBA</v>
          </cell>
          <cell r="N4507" t="str">
            <v>X-LIMBA</v>
          </cell>
          <cell r="O4507" t="str">
            <v>X-LIMBA</v>
          </cell>
          <cell r="P4507" t="str">
            <v>X-LIMBA</v>
          </cell>
          <cell r="Q4507" t="str">
            <v>X-LIMBA</v>
          </cell>
          <cell r="R4507" t="str">
            <v>X-LIMBA</v>
          </cell>
          <cell r="S4507" t="str">
            <v>X-LIMBA</v>
          </cell>
          <cell r="T4507" t="str">
            <v>X-LIMBA</v>
          </cell>
          <cell r="U4507" t="str">
            <v>X-LIMBA</v>
          </cell>
          <cell r="V4507" t="str">
            <v>X-LIMBA</v>
          </cell>
          <cell r="W4507" t="str">
            <v>X-LIMBA</v>
          </cell>
          <cell r="X4507" t="str">
            <v>X-BYDW</v>
          </cell>
          <cell r="Y4507" t="str">
            <v>X-LIMBA</v>
          </cell>
          <cell r="AA4507" t="str">
            <v>X-LIMBA</v>
          </cell>
          <cell r="AB4507" t="str">
            <v>X-LIMBA</v>
          </cell>
          <cell r="AC4507" t="str">
            <v>X-LIMBA</v>
          </cell>
          <cell r="AD4507" t="str">
            <v>X-LIMBA</v>
          </cell>
          <cell r="AE4507" t="str">
            <v>X-LIMBA</v>
          </cell>
          <cell r="AF4507" t="str">
            <v>X-LIMBA</v>
          </cell>
          <cell r="AG4507" t="str">
            <v>X-LIMBA</v>
          </cell>
          <cell r="AH4507" t="str">
            <v>X-LIMBA</v>
          </cell>
          <cell r="AI4507" t="str">
            <v>X-LIMBA</v>
          </cell>
          <cell r="AJ4507" t="str">
            <v>X-LIMBA</v>
          </cell>
          <cell r="AK4507" t="str">
            <v>X-LIMBA</v>
          </cell>
          <cell r="AL4507" t="str">
            <v>X-LIMBA</v>
          </cell>
        </row>
        <row r="4508">
          <cell r="A4508" t="str">
            <v>WX-4</v>
          </cell>
          <cell r="B4508" t="str">
            <v>WX4 Pyłki kwiatów</v>
          </cell>
          <cell r="C4508" t="str">
            <v>ALERGOL</v>
          </cell>
          <cell r="D4508" t="str">
            <v>ALERGOL</v>
          </cell>
          <cell r="F4508" t="str">
            <v>X-ZSPE6</v>
          </cell>
          <cell r="G4508" t="str">
            <v>X-ZSPE6</v>
          </cell>
          <cell r="H4508" t="str">
            <v>X-ZSPE6</v>
          </cell>
          <cell r="I4508" t="str">
            <v>X-ZSPE6</v>
          </cell>
          <cell r="J4508" t="str">
            <v>X-ZSPE6</v>
          </cell>
          <cell r="K4508" t="str">
            <v>X-SPEC</v>
          </cell>
          <cell r="L4508" t="str">
            <v>X-ZSPE6</v>
          </cell>
          <cell r="M4508" t="str">
            <v>X-ZSPE6</v>
          </cell>
          <cell r="N4508" t="str">
            <v>X-ZSPE6</v>
          </cell>
          <cell r="O4508" t="str">
            <v>X-ZSPE6</v>
          </cell>
          <cell r="P4508" t="str">
            <v>X-ZSPE6</v>
          </cell>
          <cell r="Q4508" t="str">
            <v>X-ZSPE6</v>
          </cell>
          <cell r="R4508" t="str">
            <v>X-ZSPE6</v>
          </cell>
          <cell r="S4508" t="str">
            <v>X-ZSPE6</v>
          </cell>
          <cell r="T4508" t="str">
            <v>X-ZSPE6</v>
          </cell>
          <cell r="U4508" t="str">
            <v>X-ZSPE6</v>
          </cell>
          <cell r="V4508" t="str">
            <v>X-ZSPE6</v>
          </cell>
          <cell r="W4508" t="str">
            <v>X-ZSPE6</v>
          </cell>
          <cell r="X4508" t="str">
            <v>X-BYDW</v>
          </cell>
          <cell r="Y4508" t="str">
            <v>X-ZSPE6</v>
          </cell>
          <cell r="AA4508" t="str">
            <v>X-ZSPE6</v>
          </cell>
          <cell r="AB4508" t="str">
            <v>X-ZSPE6</v>
          </cell>
          <cell r="AC4508" t="str">
            <v>X-ZSPE6</v>
          </cell>
          <cell r="AD4508" t="str">
            <v>X-ZSPE6</v>
          </cell>
          <cell r="AE4508" t="str">
            <v>X-ZSPE6</v>
          </cell>
          <cell r="AF4508" t="str">
            <v>X-ZSPE6</v>
          </cell>
          <cell r="AG4508" t="str">
            <v>X-ZSPE6</v>
          </cell>
          <cell r="AH4508" t="str">
            <v>X-ZSPE6</v>
          </cell>
          <cell r="AI4508" t="str">
            <v>X-ZSPE6</v>
          </cell>
          <cell r="AJ4508" t="str">
            <v>X-ZSPE6</v>
          </cell>
          <cell r="AK4508" t="str">
            <v>X-ZSPE6</v>
          </cell>
          <cell r="AL4508" t="str">
            <v>X-ZSPE6</v>
          </cell>
        </row>
        <row r="4509">
          <cell r="A4509" t="str">
            <v>WX-5</v>
          </cell>
          <cell r="B4509" t="str">
            <v>Chwasty (WX5) (L91)</v>
          </cell>
          <cell r="C4509" t="str">
            <v>ALERGOL</v>
          </cell>
          <cell r="D4509" t="str">
            <v>ALERGOL</v>
          </cell>
          <cell r="E4509" t="str">
            <v>F-IMMUN</v>
          </cell>
          <cell r="F4509" t="str">
            <v>X-LIMBA</v>
          </cell>
          <cell r="G4509" t="str">
            <v>X-ZSPE6</v>
          </cell>
          <cell r="I4509" t="str">
            <v>X-ZSPE6</v>
          </cell>
          <cell r="J4509" t="str">
            <v>X-ZSPE6</v>
          </cell>
          <cell r="K4509" t="str">
            <v>X-LIMBA</v>
          </cell>
          <cell r="L4509" t="str">
            <v>X-LIMBA</v>
          </cell>
          <cell r="M4509" t="str">
            <v>X-ZSPE6</v>
          </cell>
          <cell r="N4509" t="str">
            <v>X-ZSPE6</v>
          </cell>
          <cell r="O4509" t="str">
            <v>X-ZSPE6</v>
          </cell>
          <cell r="P4509" t="str">
            <v>X-ZSPE6</v>
          </cell>
          <cell r="Q4509" t="str">
            <v>X-ZSPE6</v>
          </cell>
          <cell r="R4509" t="str">
            <v>X-ZSPE6</v>
          </cell>
          <cell r="S4509" t="str">
            <v>X-ZSPE6</v>
          </cell>
          <cell r="T4509" t="str">
            <v>X-ZSPE6</v>
          </cell>
          <cell r="U4509" t="str">
            <v>X-ZSPE6</v>
          </cell>
          <cell r="V4509" t="str">
            <v>X-ZSPE6</v>
          </cell>
          <cell r="W4509" t="str">
            <v>X-ZSPE6</v>
          </cell>
          <cell r="X4509" t="str">
            <v>X-BYDW</v>
          </cell>
          <cell r="Y4509" t="str">
            <v>X-ZSPE6</v>
          </cell>
          <cell r="AA4509" t="str">
            <v>X-ZSPE6</v>
          </cell>
          <cell r="AB4509" t="str">
            <v>X-ZSPE6</v>
          </cell>
          <cell r="AC4509" t="str">
            <v>X-ZSPE6</v>
          </cell>
          <cell r="AD4509" t="str">
            <v>X-ZSPE6</v>
          </cell>
          <cell r="AE4509" t="str">
            <v>X-ZSPE6</v>
          </cell>
          <cell r="AF4509" t="str">
            <v>X-ZSPE6</v>
          </cell>
          <cell r="AG4509" t="str">
            <v>X-ZSPE6</v>
          </cell>
          <cell r="AH4509" t="str">
            <v>X-ZSPE6</v>
          </cell>
          <cell r="AI4509" t="str">
            <v>X-ZSPE6</v>
          </cell>
          <cell r="AJ4509" t="str">
            <v>X-ZSPE6</v>
          </cell>
          <cell r="AK4509" t="str">
            <v>X-ZSPE6</v>
          </cell>
          <cell r="AL4509" t="str">
            <v>X-ZSPE6</v>
          </cell>
        </row>
        <row r="4510">
          <cell r="A4510" t="str">
            <v>WYKCYT</v>
          </cell>
          <cell r="B4510" t="str">
            <v>Wykonanie preparatu cytologicznego</v>
          </cell>
          <cell r="C4510" t="str">
            <v>HEMAT</v>
          </cell>
          <cell r="D4510" t="str">
            <v>HEMAT</v>
          </cell>
          <cell r="W4510" t="str">
            <v>X-UNIGD</v>
          </cell>
        </row>
        <row r="4511">
          <cell r="A4511" t="str">
            <v>WYKMCYT</v>
          </cell>
          <cell r="B4511" t="str">
            <v>Wykonanie preparatu met. cytowirowania</v>
          </cell>
          <cell r="C4511" t="str">
            <v>HEMAT</v>
          </cell>
          <cell r="D4511" t="str">
            <v>HEMAT</v>
          </cell>
          <cell r="W4511" t="str">
            <v>X-UNIGD</v>
          </cell>
        </row>
        <row r="4512">
          <cell r="A4512" t="str">
            <v>YER-A</v>
          </cell>
          <cell r="B4512" t="str">
            <v>Yersinia - p/c IgA (U89)</v>
          </cell>
          <cell r="C4512" t="str">
            <v>SPECJAL</v>
          </cell>
          <cell r="D4512" t="str">
            <v>INFEK</v>
          </cell>
          <cell r="E4512" t="str">
            <v>F-IMMSE</v>
          </cell>
          <cell r="F4512" t="str">
            <v>X-ZSPEC</v>
          </cell>
          <cell r="G4512" t="str">
            <v>X-ZSPEC</v>
          </cell>
          <cell r="H4512" t="str">
            <v>X-ZSPEC</v>
          </cell>
          <cell r="I4512" t="str">
            <v>X-ZSPEC</v>
          </cell>
          <cell r="J4512" t="str">
            <v>X-ZSPEC</v>
          </cell>
          <cell r="K4512" t="str">
            <v>X-SPEC</v>
          </cell>
          <cell r="L4512" t="str">
            <v>X-ZSPEC</v>
          </cell>
          <cell r="M4512" t="str">
            <v>X-ZSPEC</v>
          </cell>
          <cell r="N4512" t="str">
            <v>X-ZSPEC</v>
          </cell>
          <cell r="O4512" t="str">
            <v>X-ZSPEC</v>
          </cell>
          <cell r="P4512" t="str">
            <v>X-ZSPEC</v>
          </cell>
          <cell r="Q4512" t="str">
            <v>X-ZSPEC</v>
          </cell>
          <cell r="R4512" t="str">
            <v>X-ZSPEC</v>
          </cell>
          <cell r="S4512" t="str">
            <v>X-ZSPEC</v>
          </cell>
          <cell r="T4512" t="str">
            <v>X-ZSPEC</v>
          </cell>
          <cell r="U4512" t="str">
            <v>X-ZSPEC</v>
          </cell>
          <cell r="V4512" t="str">
            <v>X-ZSPEC</v>
          </cell>
          <cell r="W4512" t="str">
            <v>X-ZSPEC</v>
          </cell>
          <cell r="X4512" t="str">
            <v>X-BYDW</v>
          </cell>
          <cell r="Y4512" t="str">
            <v>X-ZSPEC</v>
          </cell>
          <cell r="AA4512" t="str">
            <v>X-ZSPEC</v>
          </cell>
          <cell r="AB4512" t="str">
            <v>X-ZSPEC</v>
          </cell>
          <cell r="AC4512" t="str">
            <v>X-ZSPEC</v>
          </cell>
          <cell r="AD4512" t="str">
            <v>X-ZSPEC</v>
          </cell>
          <cell r="AE4512" t="str">
            <v>X-ZSPEC</v>
          </cell>
          <cell r="AF4512" t="str">
            <v>X-ZSPEC</v>
          </cell>
          <cell r="AG4512" t="str">
            <v>X-ZSPEC</v>
          </cell>
          <cell r="AH4512" t="str">
            <v>X-ZSPEC</v>
          </cell>
          <cell r="AI4512" t="str">
            <v>X-ZSPEC</v>
          </cell>
          <cell r="AJ4512" t="str">
            <v>X-ZSPEC</v>
          </cell>
          <cell r="AK4512" t="str">
            <v>X-ZSPEC</v>
          </cell>
          <cell r="AL4512" t="str">
            <v>X-ZSPEC</v>
          </cell>
        </row>
        <row r="4513">
          <cell r="A4513" t="str">
            <v>YER-BIO</v>
          </cell>
          <cell r="B4513" t="str">
            <v>Yersinia biotypowanie</v>
          </cell>
          <cell r="C4513" t="str">
            <v>BAKTER</v>
          </cell>
          <cell r="D4513" t="str">
            <v>INFEK</v>
          </cell>
          <cell r="E4513" t="str">
            <v>X-PZH</v>
          </cell>
          <cell r="F4513" t="str">
            <v>X-PZH</v>
          </cell>
          <cell r="H4513" t="str">
            <v>X-PZH</v>
          </cell>
          <cell r="P4513" t="str">
            <v>X-PZH</v>
          </cell>
          <cell r="AA4513" t="str">
            <v>X-PZH</v>
          </cell>
        </row>
        <row r="4514">
          <cell r="A4514" t="str">
            <v>YER-DNA</v>
          </cell>
          <cell r="B4514" t="str">
            <v>Wykrywanie DNA Yersinia enterocolitica</v>
          </cell>
          <cell r="C4514" t="str">
            <v>GENETYK</v>
          </cell>
          <cell r="D4514" t="str">
            <v>GENETYK</v>
          </cell>
          <cell r="E4514" t="str">
            <v>X-VOLKM</v>
          </cell>
          <cell r="F4514" t="str">
            <v>X-VOLKM</v>
          </cell>
          <cell r="G4514" t="str">
            <v>X-VOLKM</v>
          </cell>
          <cell r="H4514" t="str">
            <v>X-ZAWO</v>
          </cell>
          <cell r="I4514" t="str">
            <v>X-VOLKM</v>
          </cell>
          <cell r="J4514" t="str">
            <v>X-VOLKM</v>
          </cell>
          <cell r="K4514" t="str">
            <v>X-VOLKM</v>
          </cell>
          <cell r="M4514" t="str">
            <v>X-VOLKM</v>
          </cell>
          <cell r="N4514" t="str">
            <v>X-VOLKM</v>
          </cell>
          <cell r="O4514" t="str">
            <v>X-VOLKM</v>
          </cell>
          <cell r="P4514" t="str">
            <v>X-VOLKM</v>
          </cell>
          <cell r="Q4514" t="str">
            <v>X-VOLKM</v>
          </cell>
          <cell r="R4514" t="str">
            <v>X-VOLKM</v>
          </cell>
          <cell r="S4514" t="str">
            <v>X-VOLKM</v>
          </cell>
          <cell r="T4514" t="str">
            <v>X-VOLKM</v>
          </cell>
          <cell r="U4514" t="str">
            <v>X-VOLKM</v>
          </cell>
          <cell r="V4514" t="str">
            <v>X-VOLKM</v>
          </cell>
          <cell r="W4514" t="str">
            <v>X-VOLKM</v>
          </cell>
          <cell r="X4514" t="str">
            <v>X-BYDW</v>
          </cell>
          <cell r="Y4514" t="str">
            <v>X-VOLKM</v>
          </cell>
          <cell r="AA4514" t="str">
            <v>X-VOLKM</v>
          </cell>
          <cell r="AB4514" t="str">
            <v>X-VOLKM</v>
          </cell>
          <cell r="AC4514" t="str">
            <v>X-VOLKM</v>
          </cell>
          <cell r="AD4514" t="str">
            <v>X-VOLKM</v>
          </cell>
          <cell r="AE4514" t="str">
            <v>X-VOLKM</v>
          </cell>
          <cell r="AF4514" t="str">
            <v>X-VOLKM</v>
          </cell>
          <cell r="AG4514" t="str">
            <v>X-VOLKM</v>
          </cell>
          <cell r="AH4514" t="str">
            <v>X-VOLKM</v>
          </cell>
          <cell r="AI4514" t="str">
            <v>X-VOLKM</v>
          </cell>
          <cell r="AJ4514" t="str">
            <v>X-VOLKM</v>
          </cell>
          <cell r="AK4514" t="str">
            <v>X-VOLKM</v>
          </cell>
          <cell r="AL4514" t="str">
            <v>X-VOLKM</v>
          </cell>
        </row>
        <row r="4515">
          <cell r="A4515" t="str">
            <v>YER-ES</v>
          </cell>
          <cell r="B4515" t="str">
            <v>Test transformacji limfocytów (LTT) - Yersinia met. Elispot</v>
          </cell>
          <cell r="C4515" t="str">
            <v>SPECJAL</v>
          </cell>
          <cell r="D4515" t="str">
            <v>INFEK</v>
          </cell>
          <cell r="E4515" t="str">
            <v>X-WIELK</v>
          </cell>
          <cell r="F4515" t="str">
            <v>X-WIELK</v>
          </cell>
          <cell r="G4515" t="str">
            <v>X-WIELK</v>
          </cell>
          <cell r="H4515" t="str">
            <v>X-ZAWO</v>
          </cell>
          <cell r="I4515" t="str">
            <v>X-WIELK</v>
          </cell>
          <cell r="J4515" t="str">
            <v>X-WIELK</v>
          </cell>
          <cell r="K4515" t="str">
            <v>X-WIELK</v>
          </cell>
          <cell r="L4515" t="str">
            <v>X-WIELK</v>
          </cell>
          <cell r="M4515" t="str">
            <v>X-WIELK</v>
          </cell>
          <cell r="N4515" t="str">
            <v>X-WIELK</v>
          </cell>
          <cell r="O4515" t="str">
            <v>X-WIELK</v>
          </cell>
          <cell r="P4515" t="str">
            <v>X-WIELK</v>
          </cell>
          <cell r="Q4515" t="str">
            <v>X-WIELK</v>
          </cell>
          <cell r="R4515" t="str">
            <v>X-WIELK</v>
          </cell>
          <cell r="S4515" t="str">
            <v>X-WIELK</v>
          </cell>
          <cell r="T4515" t="str">
            <v>X-WIELK</v>
          </cell>
          <cell r="U4515" t="str">
            <v>X-WIELK</v>
          </cell>
          <cell r="V4515" t="str">
            <v>X-WIELK</v>
          </cell>
          <cell r="W4515" t="str">
            <v>X-WIELK</v>
          </cell>
          <cell r="X4515" t="str">
            <v>X-BYDW</v>
          </cell>
          <cell r="Y4515" t="str">
            <v>X-WIELK</v>
          </cell>
          <cell r="AA4515" t="str">
            <v>X-WIELK</v>
          </cell>
          <cell r="AB4515" t="str">
            <v>X-WIELK</v>
          </cell>
          <cell r="AC4515" t="str">
            <v>X-WIELK</v>
          </cell>
          <cell r="AD4515" t="str">
            <v>X-WIELK</v>
          </cell>
          <cell r="AE4515" t="str">
            <v>X-WIELK</v>
          </cell>
          <cell r="AF4515" t="str">
            <v>X-WIELK</v>
          </cell>
          <cell r="AG4515" t="str">
            <v>X-WIELK</v>
          </cell>
          <cell r="AH4515" t="str">
            <v>X-WIELK</v>
          </cell>
          <cell r="AI4515" t="str">
            <v>X-WIELK</v>
          </cell>
          <cell r="AJ4515" t="str">
            <v>X-WIELK</v>
          </cell>
          <cell r="AK4515" t="str">
            <v>X-WIELK</v>
          </cell>
          <cell r="AL4515" t="str">
            <v>X-WIELK</v>
          </cell>
        </row>
        <row r="4516">
          <cell r="A4516" t="str">
            <v>YER-G</v>
          </cell>
          <cell r="B4516" t="str">
            <v>Yersinia przeciwciała IgG (U87)</v>
          </cell>
          <cell r="C4516" t="str">
            <v>SPECJAL</v>
          </cell>
          <cell r="D4516" t="str">
            <v>INFEK</v>
          </cell>
          <cell r="E4516" t="str">
            <v>F-IMMSE</v>
          </cell>
          <cell r="F4516" t="str">
            <v>X-ZSPEC</v>
          </cell>
          <cell r="G4516" t="str">
            <v>X-ZSPEC</v>
          </cell>
          <cell r="H4516" t="str">
            <v>X-ZSPEC</v>
          </cell>
          <cell r="I4516" t="str">
            <v>X-ZSPEC</v>
          </cell>
          <cell r="J4516" t="str">
            <v>X-ZSPEC</v>
          </cell>
          <cell r="K4516" t="str">
            <v>X-SPEC</v>
          </cell>
          <cell r="L4516" t="str">
            <v>X-ZSPEC</v>
          </cell>
          <cell r="M4516" t="str">
            <v>X-ZSPEC</v>
          </cell>
          <cell r="N4516" t="str">
            <v>X-ZSPEC</v>
          </cell>
          <cell r="O4516" t="str">
            <v>X-ZSPEC</v>
          </cell>
          <cell r="P4516" t="str">
            <v>X-ZSPEC</v>
          </cell>
          <cell r="Q4516" t="str">
            <v>X-ZSPEC</v>
          </cell>
          <cell r="R4516" t="str">
            <v>X-ZSPEC</v>
          </cell>
          <cell r="S4516" t="str">
            <v>X-ZSPEC</v>
          </cell>
          <cell r="T4516" t="str">
            <v>X-ZSPEC</v>
          </cell>
          <cell r="U4516" t="str">
            <v>X-ZSPEC</v>
          </cell>
          <cell r="V4516" t="str">
            <v>X-ZSPEC</v>
          </cell>
          <cell r="W4516" t="str">
            <v>X-ZSPEC</v>
          </cell>
          <cell r="X4516" t="str">
            <v>X-BYDW</v>
          </cell>
          <cell r="Y4516" t="str">
            <v>X-ZSPEC</v>
          </cell>
          <cell r="AA4516" t="str">
            <v>X-ZSPEC</v>
          </cell>
          <cell r="AB4516" t="str">
            <v>X-ZSPEC</v>
          </cell>
          <cell r="AC4516" t="str">
            <v>X-ZSPEC</v>
          </cell>
          <cell r="AD4516" t="str">
            <v>X-ZSPEC</v>
          </cell>
          <cell r="AE4516" t="str">
            <v>X-ZSPEC</v>
          </cell>
          <cell r="AF4516" t="str">
            <v>X-ZSPEC</v>
          </cell>
          <cell r="AG4516" t="str">
            <v>X-ZSPEC</v>
          </cell>
          <cell r="AH4516" t="str">
            <v>X-ZSPEC</v>
          </cell>
          <cell r="AI4516" t="str">
            <v>X-ZSPEC</v>
          </cell>
          <cell r="AJ4516" t="str">
            <v>X-ZSPEC</v>
          </cell>
          <cell r="AK4516" t="str">
            <v>X-ZSPEC</v>
          </cell>
          <cell r="AL4516" t="str">
            <v>X-ZSPEC</v>
          </cell>
        </row>
        <row r="4517">
          <cell r="A4517" t="str">
            <v>YER-M</v>
          </cell>
          <cell r="B4517" t="str">
            <v>Yersinia przeciwciała IgM (U88)</v>
          </cell>
          <cell r="C4517" t="str">
            <v>SPECJAL</v>
          </cell>
          <cell r="D4517" t="str">
            <v>INFEK</v>
          </cell>
          <cell r="E4517" t="str">
            <v>F-IMMSE</v>
          </cell>
          <cell r="F4517" t="str">
            <v>X-ZSPEC</v>
          </cell>
          <cell r="G4517" t="str">
            <v>X-ZSPEC</v>
          </cell>
          <cell r="H4517" t="str">
            <v>X-ZSPEC</v>
          </cell>
          <cell r="I4517" t="str">
            <v>X-ZSPEC</v>
          </cell>
          <cell r="J4517" t="str">
            <v>X-ZSPEC</v>
          </cell>
          <cell r="K4517" t="str">
            <v>X-SPEC</v>
          </cell>
          <cell r="L4517" t="str">
            <v>X-ZSPEC</v>
          </cell>
          <cell r="M4517" t="str">
            <v>X-ZSPEC</v>
          </cell>
          <cell r="N4517" t="str">
            <v>X-ZSPEC</v>
          </cell>
          <cell r="O4517" t="str">
            <v>X-ZSPEC</v>
          </cell>
          <cell r="P4517" t="str">
            <v>X-ZSPEC</v>
          </cell>
          <cell r="Q4517" t="str">
            <v>X-ZSPEC</v>
          </cell>
          <cell r="R4517" t="str">
            <v>X-ZSPEC</v>
          </cell>
          <cell r="S4517" t="str">
            <v>X-ZSPEC</v>
          </cell>
          <cell r="T4517" t="str">
            <v>X-ZSPEC</v>
          </cell>
          <cell r="U4517" t="str">
            <v>X-ZSPEC</v>
          </cell>
          <cell r="V4517" t="str">
            <v>X-ZSPEC</v>
          </cell>
          <cell r="W4517" t="str">
            <v>X-ZSPEC</v>
          </cell>
          <cell r="X4517" t="str">
            <v>X-BYDW</v>
          </cell>
          <cell r="Y4517" t="str">
            <v>X-ZSPEC</v>
          </cell>
          <cell r="AA4517" t="str">
            <v>X-ZSPEC</v>
          </cell>
          <cell r="AB4517" t="str">
            <v>X-ZSPEC</v>
          </cell>
          <cell r="AC4517" t="str">
            <v>X-ZSPEC</v>
          </cell>
          <cell r="AD4517" t="str">
            <v>X-ZSPEC</v>
          </cell>
          <cell r="AE4517" t="str">
            <v>X-ZSPEC</v>
          </cell>
          <cell r="AF4517" t="str">
            <v>X-ZSPEC</v>
          </cell>
          <cell r="AG4517" t="str">
            <v>X-ZSPEC</v>
          </cell>
          <cell r="AH4517" t="str">
            <v>X-ZSPEC</v>
          </cell>
          <cell r="AI4517" t="str">
            <v>X-ZSPEC</v>
          </cell>
          <cell r="AJ4517" t="str">
            <v>X-ZSPEC</v>
          </cell>
          <cell r="AK4517" t="str">
            <v>X-ZSPEC</v>
          </cell>
          <cell r="AL4517" t="str">
            <v>X-ZSPEC</v>
          </cell>
        </row>
        <row r="4518">
          <cell r="A4518" t="str">
            <v>YERAWB</v>
          </cell>
          <cell r="B4518" t="str">
            <v>P/c przeciw Yersinia enterocolitica IgA – met. Western Blot (U93)</v>
          </cell>
          <cell r="C4518" t="str">
            <v>IMMUNO</v>
          </cell>
          <cell r="D4518" t="str">
            <v>INFEK</v>
          </cell>
          <cell r="E4518" t="str">
            <v>X-BRUSS</v>
          </cell>
          <cell r="F4518" t="str">
            <v>X-BRUSS</v>
          </cell>
          <cell r="G4518" t="str">
            <v>X-BRUSS</v>
          </cell>
          <cell r="H4518" t="str">
            <v>X-ZAWO</v>
          </cell>
          <cell r="I4518" t="str">
            <v>X-BRUSS</v>
          </cell>
          <cell r="J4518" t="str">
            <v>X-BRUSS</v>
          </cell>
          <cell r="K4518" t="str">
            <v>X-BRUSS</v>
          </cell>
          <cell r="L4518" t="str">
            <v>X-BRUSS</v>
          </cell>
          <cell r="M4518" t="str">
            <v>X-BRUSS</v>
          </cell>
          <cell r="N4518" t="str">
            <v>X-BRUSS</v>
          </cell>
          <cell r="O4518" t="str">
            <v>X-BRUSS</v>
          </cell>
          <cell r="P4518" t="str">
            <v>X-BRUSS</v>
          </cell>
          <cell r="Q4518" t="str">
            <v>X-BRUSS</v>
          </cell>
          <cell r="R4518" t="str">
            <v>X-BRUSS</v>
          </cell>
          <cell r="S4518" t="str">
            <v>X-BRUSS</v>
          </cell>
          <cell r="T4518" t="str">
            <v>X-BRUSS</v>
          </cell>
          <cell r="U4518" t="str">
            <v>X-BRUSS</v>
          </cell>
          <cell r="V4518" t="str">
            <v>X-BRUSS</v>
          </cell>
          <cell r="W4518" t="str">
            <v>X-BRUSS</v>
          </cell>
          <cell r="X4518" t="str">
            <v>X-BYDW</v>
          </cell>
          <cell r="Y4518" t="str">
            <v>X-BRUSS</v>
          </cell>
          <cell r="AA4518" t="str">
            <v>X-BRUSS</v>
          </cell>
          <cell r="AB4518" t="str">
            <v>X-BRUSS</v>
          </cell>
          <cell r="AC4518" t="str">
            <v>X-BRUSS</v>
          </cell>
          <cell r="AD4518" t="str">
            <v>X-BRUSS</v>
          </cell>
          <cell r="AE4518" t="str">
            <v>X-BRUSS</v>
          </cell>
          <cell r="AF4518" t="str">
            <v>X-BRUSS</v>
          </cell>
          <cell r="AG4518" t="str">
            <v>X-BRUSS</v>
          </cell>
          <cell r="AH4518" t="str">
            <v>X-BRUSS</v>
          </cell>
          <cell r="AI4518" t="str">
            <v>X-BRUSS</v>
          </cell>
          <cell r="AJ4518" t="str">
            <v>X-BRUSS</v>
          </cell>
          <cell r="AK4518" t="str">
            <v>X-BRUSS</v>
          </cell>
          <cell r="AL4518" t="str">
            <v>X-BRUSS</v>
          </cell>
        </row>
        <row r="4519">
          <cell r="A4519" t="str">
            <v>YEREN-G</v>
          </cell>
          <cell r="B4519" t="str">
            <v>P/c przeciw Yersinia enterocolitica IgG met.ELISA (U94)</v>
          </cell>
          <cell r="C4519" t="str">
            <v>IMMUNO</v>
          </cell>
          <cell r="D4519" t="str">
            <v>INFEK</v>
          </cell>
          <cell r="E4519" t="str">
            <v>X-WIELK</v>
          </cell>
          <cell r="F4519" t="str">
            <v>X-WIELK</v>
          </cell>
          <cell r="G4519" t="str">
            <v>X-WIELK</v>
          </cell>
          <cell r="H4519" t="str">
            <v>X-ZAWO</v>
          </cell>
          <cell r="I4519" t="str">
            <v>X-WIELK</v>
          </cell>
          <cell r="J4519" t="str">
            <v>X-WIELK</v>
          </cell>
          <cell r="K4519" t="str">
            <v>X-WIELK</v>
          </cell>
          <cell r="L4519" t="str">
            <v>X-WIELK</v>
          </cell>
          <cell r="M4519" t="str">
            <v>X-WIELK</v>
          </cell>
          <cell r="N4519" t="str">
            <v>X-WIELK</v>
          </cell>
          <cell r="O4519" t="str">
            <v>X-WIELK</v>
          </cell>
          <cell r="P4519" t="str">
            <v>X-WIELK</v>
          </cell>
          <cell r="Q4519" t="str">
            <v>X-WIELK</v>
          </cell>
          <cell r="R4519" t="str">
            <v>X-WIELK</v>
          </cell>
          <cell r="S4519" t="str">
            <v>X-WIELK</v>
          </cell>
          <cell r="T4519" t="str">
            <v>X-WIELK</v>
          </cell>
          <cell r="U4519" t="str">
            <v>X-WIELK</v>
          </cell>
          <cell r="V4519" t="str">
            <v>X-WIELK</v>
          </cell>
          <cell r="W4519" t="str">
            <v>X-WIELK</v>
          </cell>
          <cell r="X4519" t="str">
            <v>X-BYDW</v>
          </cell>
          <cell r="Y4519" t="str">
            <v>X-WIELK</v>
          </cell>
          <cell r="AA4519" t="str">
            <v>X-WIELK</v>
          </cell>
          <cell r="AB4519" t="str">
            <v>X-WIELK</v>
          </cell>
          <cell r="AC4519" t="str">
            <v>X-WIELK</v>
          </cell>
          <cell r="AD4519" t="str">
            <v>X-WIELK</v>
          </cell>
          <cell r="AE4519" t="str">
            <v>X-WIELK</v>
          </cell>
          <cell r="AF4519" t="str">
            <v>X-WIELK</v>
          </cell>
          <cell r="AG4519" t="str">
            <v>X-WIELK</v>
          </cell>
          <cell r="AH4519" t="str">
            <v>X-WIELK</v>
          </cell>
          <cell r="AI4519" t="str">
            <v>X-WIELK</v>
          </cell>
          <cell r="AJ4519" t="str">
            <v>X-WIELK</v>
          </cell>
          <cell r="AK4519" t="str">
            <v>X-WIELK</v>
          </cell>
          <cell r="AL4519" t="str">
            <v>X-WIELK</v>
          </cell>
        </row>
        <row r="4520">
          <cell r="A4520" t="str">
            <v>YERGWB</v>
          </cell>
          <cell r="B4520" t="str">
            <v>P/c przeciw Yersinia enterocolitica IgG – met. Western Blot (U95)</v>
          </cell>
          <cell r="C4520" t="str">
            <v>IMMUNO</v>
          </cell>
          <cell r="D4520" t="str">
            <v>INFEK</v>
          </cell>
          <cell r="E4520" t="str">
            <v>X-BRUSS</v>
          </cell>
          <cell r="F4520" t="str">
            <v>X-BRUSS</v>
          </cell>
          <cell r="G4520" t="str">
            <v>X-BRUSS</v>
          </cell>
          <cell r="H4520" t="str">
            <v>X-ZAWO</v>
          </cell>
          <cell r="I4520" t="str">
            <v>X-BRUSS</v>
          </cell>
          <cell r="J4520" t="str">
            <v>X-BRUSS</v>
          </cell>
          <cell r="K4520" t="str">
            <v>X-BRUSS</v>
          </cell>
          <cell r="L4520" t="str">
            <v>X-BRUSS</v>
          </cell>
          <cell r="M4520" t="str">
            <v>X-BRUSS</v>
          </cell>
          <cell r="N4520" t="str">
            <v>X-BRUSS</v>
          </cell>
          <cell r="O4520" t="str">
            <v>X-BRUSS</v>
          </cell>
          <cell r="P4520" t="str">
            <v>X-BRUSS</v>
          </cell>
          <cell r="Q4520" t="str">
            <v>X-BRUSS</v>
          </cell>
          <cell r="R4520" t="str">
            <v>X-BRUSS</v>
          </cell>
          <cell r="S4520" t="str">
            <v>X-BRUSS</v>
          </cell>
          <cell r="T4520" t="str">
            <v>X-BRUSS</v>
          </cell>
          <cell r="U4520" t="str">
            <v>X-BRUSS</v>
          </cell>
          <cell r="V4520" t="str">
            <v>X-BRUSS</v>
          </cell>
          <cell r="W4520" t="str">
            <v>X-BRUSS</v>
          </cell>
          <cell r="X4520" t="str">
            <v>X-BYDW</v>
          </cell>
          <cell r="Y4520" t="str">
            <v>X-BRUSS</v>
          </cell>
          <cell r="AA4520" t="str">
            <v>X-BRUSS</v>
          </cell>
          <cell r="AB4520" t="str">
            <v>X-BRUSS</v>
          </cell>
          <cell r="AC4520" t="str">
            <v>X-BRUSS</v>
          </cell>
          <cell r="AD4520" t="str">
            <v>X-BRUSS</v>
          </cell>
          <cell r="AE4520" t="str">
            <v>X-BRUSS</v>
          </cell>
          <cell r="AF4520" t="str">
            <v>X-BRUSS</v>
          </cell>
          <cell r="AG4520" t="str">
            <v>X-BRUSS</v>
          </cell>
          <cell r="AH4520" t="str">
            <v>X-BRUSS</v>
          </cell>
          <cell r="AI4520" t="str">
            <v>X-BRUSS</v>
          </cell>
          <cell r="AJ4520" t="str">
            <v>X-BRUSS</v>
          </cell>
          <cell r="AK4520" t="str">
            <v>X-BRUSS</v>
          </cell>
          <cell r="AL4520" t="str">
            <v>X-BRUSS</v>
          </cell>
        </row>
        <row r="4521">
          <cell r="A4521" t="str">
            <v>YERMWB</v>
          </cell>
          <cell r="B4521" t="str">
            <v>P/c przeciw Yersinia enterocolitica IgM– met. Western Blot (U98)</v>
          </cell>
          <cell r="C4521" t="str">
            <v>IMMUNO</v>
          </cell>
          <cell r="D4521" t="str">
            <v>INFEK</v>
          </cell>
          <cell r="E4521" t="str">
            <v>X-BRUSS</v>
          </cell>
          <cell r="F4521" t="str">
            <v>X-BRUSS</v>
          </cell>
          <cell r="G4521" t="str">
            <v>X-BRUSS</v>
          </cell>
          <cell r="H4521" t="str">
            <v>X-ZAWO</v>
          </cell>
          <cell r="I4521" t="str">
            <v>X-BRUSS</v>
          </cell>
          <cell r="J4521" t="str">
            <v>X-BRUSS</v>
          </cell>
          <cell r="K4521" t="str">
            <v>X-BRUSS</v>
          </cell>
          <cell r="L4521" t="str">
            <v>X-BRUSS</v>
          </cell>
          <cell r="M4521" t="str">
            <v>X-BRUSS</v>
          </cell>
          <cell r="N4521" t="str">
            <v>X-BRUSS</v>
          </cell>
          <cell r="O4521" t="str">
            <v>X-BRUSS</v>
          </cell>
          <cell r="P4521" t="str">
            <v>X-BRUSS</v>
          </cell>
          <cell r="Q4521" t="str">
            <v>X-BRUSS</v>
          </cell>
          <cell r="R4521" t="str">
            <v>X-BRUSS</v>
          </cell>
          <cell r="S4521" t="str">
            <v>X-BRUSS</v>
          </cell>
          <cell r="T4521" t="str">
            <v>X-BRUSS</v>
          </cell>
          <cell r="U4521" t="str">
            <v>X-BRUSS</v>
          </cell>
          <cell r="V4521" t="str">
            <v>X-BRUSS</v>
          </cell>
          <cell r="W4521" t="str">
            <v>X-BRUSS</v>
          </cell>
          <cell r="X4521" t="str">
            <v>X-BYDW</v>
          </cell>
          <cell r="AA4521" t="str">
            <v>X-BRUSS</v>
          </cell>
          <cell r="AB4521" t="str">
            <v>X-BRUSS</v>
          </cell>
          <cell r="AC4521" t="str">
            <v>X-BRUSS</v>
          </cell>
          <cell r="AD4521" t="str">
            <v>X-BRUSS</v>
          </cell>
          <cell r="AE4521" t="str">
            <v>X-BRUSS</v>
          </cell>
          <cell r="AF4521" t="str">
            <v>X-BRUSS</v>
          </cell>
          <cell r="AG4521" t="str">
            <v>X-BRUSS</v>
          </cell>
          <cell r="AH4521" t="str">
            <v>X-BRUSS</v>
          </cell>
          <cell r="AI4521" t="str">
            <v>X-BRUSS</v>
          </cell>
          <cell r="AJ4521" t="str">
            <v>X-BRUSS</v>
          </cell>
          <cell r="AK4521" t="str">
            <v>X-BRUSS</v>
          </cell>
          <cell r="AL4521" t="str">
            <v>X-BRUSS</v>
          </cell>
        </row>
        <row r="4522">
          <cell r="A4522" t="str">
            <v>ZAKW-T</v>
          </cell>
          <cell r="B4522" t="str">
            <v>Test zakwaszenia (1 porcja moczu)pH,HCO3-,TA,NH4+</v>
          </cell>
          <cell r="C4522" t="str">
            <v>BIOCH</v>
          </cell>
          <cell r="D4522" t="str">
            <v>BIOCH</v>
          </cell>
        </row>
        <row r="4523">
          <cell r="A4523" t="str">
            <v>ZALEPLO</v>
          </cell>
          <cell r="B4523" t="str">
            <v>Zaleplon</v>
          </cell>
          <cell r="C4523" t="str">
            <v>TOKSYK</v>
          </cell>
          <cell r="D4523" t="str">
            <v>TOKSYK</v>
          </cell>
          <cell r="E4523" t="str">
            <v>X-DESAU</v>
          </cell>
          <cell r="F4523" t="str">
            <v>X-DESAU</v>
          </cell>
          <cell r="G4523" t="str">
            <v>X-DESAU</v>
          </cell>
          <cell r="H4523" t="str">
            <v>X-ZAWO</v>
          </cell>
          <cell r="I4523" t="str">
            <v>X-DESAU</v>
          </cell>
          <cell r="J4523" t="str">
            <v>X-DESAU</v>
          </cell>
          <cell r="K4523" t="str">
            <v>X-DESAU</v>
          </cell>
          <cell r="L4523" t="str">
            <v>X-DESAU</v>
          </cell>
          <cell r="M4523" t="str">
            <v>X-DESAU</v>
          </cell>
          <cell r="N4523" t="str">
            <v>X-DESAU</v>
          </cell>
          <cell r="O4523" t="str">
            <v>X-DESAU</v>
          </cell>
          <cell r="P4523" t="str">
            <v>X-DESAU</v>
          </cell>
          <cell r="Q4523" t="str">
            <v>X-DESAU</v>
          </cell>
          <cell r="R4523" t="str">
            <v>X-DESAU</v>
          </cell>
          <cell r="S4523" t="str">
            <v>X-DESAU</v>
          </cell>
          <cell r="T4523" t="str">
            <v>X-DESAU</v>
          </cell>
          <cell r="U4523" t="str">
            <v>X-DESAU</v>
          </cell>
          <cell r="V4523" t="str">
            <v>X-DESAU</v>
          </cell>
          <cell r="W4523" t="str">
            <v>X-DESAU</v>
          </cell>
          <cell r="X4523" t="str">
            <v>X-BYDW</v>
          </cell>
          <cell r="Y4523" t="str">
            <v>X-DESAU</v>
          </cell>
          <cell r="AA4523" t="str">
            <v>X-DESAU</v>
          </cell>
          <cell r="AB4523" t="str">
            <v>X-DESAU</v>
          </cell>
          <cell r="AC4523" t="str">
            <v>X-DESAU</v>
          </cell>
          <cell r="AD4523" t="str">
            <v>X-DESAU</v>
          </cell>
          <cell r="AE4523" t="str">
            <v>X-DESAU</v>
          </cell>
          <cell r="AF4523" t="str">
            <v>X-DESAU</v>
          </cell>
          <cell r="AG4523" t="str">
            <v>X-DESAU</v>
          </cell>
          <cell r="AH4523" t="str">
            <v>X-DESAU</v>
          </cell>
          <cell r="AI4523" t="str">
            <v>X-DESAU</v>
          </cell>
          <cell r="AJ4523" t="str">
            <v>X-DESAU</v>
          </cell>
          <cell r="AK4523" t="str">
            <v>X-DESAU</v>
          </cell>
          <cell r="AL4523" t="str">
            <v>X-DESAU</v>
          </cell>
        </row>
        <row r="4524">
          <cell r="A4524" t="str">
            <v>ZAN-NGS</v>
          </cell>
          <cell r="B4524" t="str">
            <v>Zespół Angelmana / Zespół Retta - panel NGS: geny UBE3A, CDKL5, FOXG1, MECP2</v>
          </cell>
          <cell r="C4524" t="str">
            <v>GENETYK</v>
          </cell>
          <cell r="D4524" t="str">
            <v>GENCZLO</v>
          </cell>
          <cell r="E4524" t="str">
            <v>X-INMCG</v>
          </cell>
          <cell r="F4524" t="str">
            <v>X-INMCG</v>
          </cell>
          <cell r="G4524" t="str">
            <v>X-INMID</v>
          </cell>
          <cell r="H4524" t="str">
            <v>X-ZAWO</v>
          </cell>
          <cell r="I4524" t="str">
            <v>X-INMID</v>
          </cell>
          <cell r="J4524" t="str">
            <v>X-INMID</v>
          </cell>
          <cell r="K4524" t="str">
            <v>X-INMID</v>
          </cell>
          <cell r="L4524" t="str">
            <v>X-INMID</v>
          </cell>
          <cell r="M4524" t="str">
            <v>X-INMID</v>
          </cell>
          <cell r="N4524" t="str">
            <v>X-INMID</v>
          </cell>
          <cell r="O4524" t="str">
            <v>X-INMID</v>
          </cell>
          <cell r="P4524" t="str">
            <v>X-INMID</v>
          </cell>
          <cell r="Q4524" t="str">
            <v>X-INMID</v>
          </cell>
          <cell r="R4524" t="str">
            <v>X-INMID</v>
          </cell>
          <cell r="S4524" t="str">
            <v>X-INMID</v>
          </cell>
          <cell r="T4524" t="str">
            <v>X-INMID</v>
          </cell>
          <cell r="U4524" t="str">
            <v>X-INMID</v>
          </cell>
          <cell r="V4524" t="str">
            <v>X-INMID</v>
          </cell>
          <cell r="W4524" t="str">
            <v>X-INMID</v>
          </cell>
          <cell r="X4524" t="str">
            <v>X-BYDW</v>
          </cell>
          <cell r="Y4524" t="str">
            <v>X-INMID</v>
          </cell>
          <cell r="AA4524" t="str">
            <v>X-INMID</v>
          </cell>
          <cell r="AB4524" t="str">
            <v>X-INMID</v>
          </cell>
          <cell r="AC4524" t="str">
            <v>X-INMID</v>
          </cell>
          <cell r="AD4524" t="str">
            <v>X-INMID</v>
          </cell>
          <cell r="AE4524" t="str">
            <v>X-INMID</v>
          </cell>
          <cell r="AF4524" t="str">
            <v>X-INMID</v>
          </cell>
          <cell r="AG4524" t="str">
            <v>X-INMID</v>
          </cell>
          <cell r="AH4524" t="str">
            <v>X-INMID</v>
          </cell>
          <cell r="AI4524" t="str">
            <v>X-INMID</v>
          </cell>
          <cell r="AJ4524" t="str">
            <v>X-INMID</v>
          </cell>
          <cell r="AK4524" t="str">
            <v>X-INMID</v>
          </cell>
          <cell r="AL4524" t="str">
            <v>X-INMID</v>
          </cell>
        </row>
        <row r="4525">
          <cell r="A4525" t="str">
            <v>ZAP-FGF</v>
          </cell>
          <cell r="B4525" t="str">
            <v>Zespół Aperta - analiza sekwencji eksonu 7, w tym identyfikacja mutacji p.Ser252Trp i p.Pro253Arg w genie FGFR2</v>
          </cell>
          <cell r="C4525" t="str">
            <v>GENETYK</v>
          </cell>
          <cell r="D4525" t="str">
            <v>GENCZLO</v>
          </cell>
          <cell r="E4525" t="str">
            <v>X-INMCG</v>
          </cell>
          <cell r="F4525" t="str">
            <v>X-INMCG</v>
          </cell>
          <cell r="G4525" t="str">
            <v>X-INMID</v>
          </cell>
          <cell r="H4525" t="str">
            <v>X-ZAWO</v>
          </cell>
          <cell r="I4525" t="str">
            <v>X-INMID</v>
          </cell>
          <cell r="J4525" t="str">
            <v>X-INMID</v>
          </cell>
          <cell r="K4525" t="str">
            <v>X-INMID</v>
          </cell>
          <cell r="L4525" t="str">
            <v>X-INMID</v>
          </cell>
          <cell r="M4525" t="str">
            <v>X-INMID</v>
          </cell>
          <cell r="N4525" t="str">
            <v>X-INMID</v>
          </cell>
          <cell r="O4525" t="str">
            <v>X-INMID</v>
          </cell>
          <cell r="P4525" t="str">
            <v>X-INMID</v>
          </cell>
          <cell r="Q4525" t="str">
            <v>X-INMID</v>
          </cell>
          <cell r="R4525" t="str">
            <v>X-INMID</v>
          </cell>
          <cell r="S4525" t="str">
            <v>X-INMID</v>
          </cell>
          <cell r="T4525" t="str">
            <v>X-INMID</v>
          </cell>
          <cell r="U4525" t="str">
            <v>X-INMID</v>
          </cell>
          <cell r="V4525" t="str">
            <v>X-INMID</v>
          </cell>
          <cell r="W4525" t="str">
            <v>X-INMID</v>
          </cell>
          <cell r="X4525" t="str">
            <v>X-BYDW</v>
          </cell>
          <cell r="Y4525" t="str">
            <v>X-INMID</v>
          </cell>
          <cell r="AA4525" t="str">
            <v>X-INMID</v>
          </cell>
          <cell r="AB4525" t="str">
            <v>X-INMID</v>
          </cell>
          <cell r="AC4525" t="str">
            <v>X-INMID</v>
          </cell>
          <cell r="AD4525" t="str">
            <v>X-INMID</v>
          </cell>
          <cell r="AE4525" t="str">
            <v>X-INMID</v>
          </cell>
          <cell r="AF4525" t="str">
            <v>X-INMID</v>
          </cell>
          <cell r="AG4525" t="str">
            <v>X-INMID</v>
          </cell>
          <cell r="AH4525" t="str">
            <v>X-INMID</v>
          </cell>
          <cell r="AI4525" t="str">
            <v>X-INMID</v>
          </cell>
          <cell r="AJ4525" t="str">
            <v>X-INMID</v>
          </cell>
          <cell r="AK4525" t="str">
            <v>X-INMID</v>
          </cell>
          <cell r="AL4525" t="str">
            <v>X-INMID</v>
          </cell>
        </row>
        <row r="4526">
          <cell r="A4526" t="str">
            <v>ZARODNI</v>
          </cell>
          <cell r="B4526" t="str">
            <v>Badanie zarodników grzybów</v>
          </cell>
          <cell r="C4526" t="str">
            <v>BAKTER</v>
          </cell>
          <cell r="D4526" t="str">
            <v>POSIEW</v>
          </cell>
          <cell r="R4526" t="str">
            <v>X-ONOWY</v>
          </cell>
          <cell r="T4526" t="str">
            <v>OLOMZA</v>
          </cell>
          <cell r="U4526" t="str">
            <v>X-STEP</v>
          </cell>
          <cell r="W4526" t="str">
            <v>DSZDZIE</v>
          </cell>
          <cell r="X4526" t="str">
            <v>X-BYDW</v>
          </cell>
          <cell r="AC4526" t="str">
            <v>LR-ANAL</v>
          </cell>
        </row>
        <row r="4527">
          <cell r="A4527" t="str">
            <v>ZBO-NGS</v>
          </cell>
          <cell r="B4527" t="str">
            <v>Zespół oskrzelowo-uszno-nerkowy, zespół BOR - panel NGS: geny EYA1, SIX5</v>
          </cell>
          <cell r="C4527" t="str">
            <v>GENETYK</v>
          </cell>
          <cell r="D4527" t="str">
            <v>GENCZLO</v>
          </cell>
          <cell r="E4527" t="str">
            <v>X-INMCG</v>
          </cell>
          <cell r="F4527" t="str">
            <v>X-INMCG</v>
          </cell>
          <cell r="G4527" t="str">
            <v>X-INMID</v>
          </cell>
          <cell r="H4527" t="str">
            <v>X-ZAWO</v>
          </cell>
          <cell r="I4527" t="str">
            <v>X-INMID</v>
          </cell>
          <cell r="J4527" t="str">
            <v>X-INMID</v>
          </cell>
          <cell r="K4527" t="str">
            <v>X-INMID</v>
          </cell>
          <cell r="L4527" t="str">
            <v>X-INMID</v>
          </cell>
          <cell r="M4527" t="str">
            <v>X-INMID</v>
          </cell>
          <cell r="N4527" t="str">
            <v>X-INMID</v>
          </cell>
          <cell r="O4527" t="str">
            <v>X-INMID</v>
          </cell>
          <cell r="P4527" t="str">
            <v>X-INMID</v>
          </cell>
          <cell r="Q4527" t="str">
            <v>X-INMID</v>
          </cell>
          <cell r="R4527" t="str">
            <v>X-INMID</v>
          </cell>
          <cell r="S4527" t="str">
            <v>X-INMID</v>
          </cell>
          <cell r="T4527" t="str">
            <v>X-INMID</v>
          </cell>
          <cell r="U4527" t="str">
            <v>X-INMID</v>
          </cell>
          <cell r="V4527" t="str">
            <v>X-INMID</v>
          </cell>
          <cell r="W4527" t="str">
            <v>X-INMID</v>
          </cell>
          <cell r="X4527" t="str">
            <v>X-BYDW</v>
          </cell>
          <cell r="Y4527" t="str">
            <v>X-INMID</v>
          </cell>
          <cell r="AA4527" t="str">
            <v>X-INMID</v>
          </cell>
          <cell r="AB4527" t="str">
            <v>X-INMID</v>
          </cell>
          <cell r="AC4527" t="str">
            <v>X-INMID</v>
          </cell>
          <cell r="AD4527" t="str">
            <v>X-INMID</v>
          </cell>
          <cell r="AE4527" t="str">
            <v>X-INMID</v>
          </cell>
          <cell r="AF4527" t="str">
            <v>X-INMID</v>
          </cell>
          <cell r="AG4527" t="str">
            <v>X-INMID</v>
          </cell>
          <cell r="AH4527" t="str">
            <v>X-INMID</v>
          </cell>
          <cell r="AI4527" t="str">
            <v>X-INMID</v>
          </cell>
          <cell r="AJ4527" t="str">
            <v>X-INMID</v>
          </cell>
          <cell r="AK4527" t="str">
            <v>X-INMID</v>
          </cell>
          <cell r="AL4527" t="str">
            <v>X-INMID</v>
          </cell>
        </row>
        <row r="4528">
          <cell r="A4528" t="str">
            <v>ZBW-NGS</v>
          </cell>
          <cell r="B4528" t="str">
            <v>Zespół Baraitser-Winter- panel NGS: geny ACTB, ACTG1</v>
          </cell>
          <cell r="C4528" t="str">
            <v>GENETYK</v>
          </cell>
          <cell r="D4528" t="str">
            <v>GENCZLO</v>
          </cell>
          <cell r="E4528" t="str">
            <v>X-INMCG</v>
          </cell>
          <cell r="F4528" t="str">
            <v>X-INMCG</v>
          </cell>
          <cell r="G4528" t="str">
            <v>X-INMID</v>
          </cell>
          <cell r="H4528" t="str">
            <v>X-ZAWO</v>
          </cell>
          <cell r="I4528" t="str">
            <v>X-INMID</v>
          </cell>
          <cell r="J4528" t="str">
            <v>X-INMID</v>
          </cell>
          <cell r="K4528" t="str">
            <v>X-INMID</v>
          </cell>
          <cell r="L4528" t="str">
            <v>X-INMID</v>
          </cell>
          <cell r="M4528" t="str">
            <v>X-INMID</v>
          </cell>
          <cell r="N4528" t="str">
            <v>X-INMID</v>
          </cell>
          <cell r="O4528" t="str">
            <v>X-INMID</v>
          </cell>
          <cell r="P4528" t="str">
            <v>X-INMID</v>
          </cell>
          <cell r="Q4528" t="str">
            <v>X-INMID</v>
          </cell>
          <cell r="R4528" t="str">
            <v>X-INMID</v>
          </cell>
          <cell r="S4528" t="str">
            <v>X-INMID</v>
          </cell>
          <cell r="T4528" t="str">
            <v>X-INMID</v>
          </cell>
          <cell r="U4528" t="str">
            <v>X-INMID</v>
          </cell>
          <cell r="V4528" t="str">
            <v>X-INMID</v>
          </cell>
          <cell r="W4528" t="str">
            <v>X-INMID</v>
          </cell>
          <cell r="X4528" t="str">
            <v>X-BYDW</v>
          </cell>
          <cell r="Y4528" t="str">
            <v>X-INMID</v>
          </cell>
          <cell r="AA4528" t="str">
            <v>X-INMID</v>
          </cell>
          <cell r="AB4528" t="str">
            <v>X-INMID</v>
          </cell>
          <cell r="AC4528" t="str">
            <v>X-INMID</v>
          </cell>
          <cell r="AD4528" t="str">
            <v>X-INMID</v>
          </cell>
          <cell r="AE4528" t="str">
            <v>X-INMID</v>
          </cell>
          <cell r="AF4528" t="str">
            <v>X-INMID</v>
          </cell>
          <cell r="AG4528" t="str">
            <v>X-INMID</v>
          </cell>
          <cell r="AH4528" t="str">
            <v>X-INMID</v>
          </cell>
          <cell r="AI4528" t="str">
            <v>X-INMID</v>
          </cell>
          <cell r="AJ4528" t="str">
            <v>X-INMID</v>
          </cell>
          <cell r="AK4528" t="str">
            <v>X-INMID</v>
          </cell>
          <cell r="AL4528" t="str">
            <v>X-INMID</v>
          </cell>
        </row>
        <row r="4529">
          <cell r="A4529" t="str">
            <v>ZC9-FGF</v>
          </cell>
          <cell r="B4529" t="str">
            <v>Zespół Crouzona z rogowaceniem ciemnym - analiza sekwencji eksonu 9, w tym identyfikacja mutacji p.Ala391Glu w genie FGFR3</v>
          </cell>
          <cell r="C4529" t="str">
            <v>GENETYK</v>
          </cell>
          <cell r="D4529" t="str">
            <v>GENCZLO</v>
          </cell>
          <cell r="E4529" t="str">
            <v>X-INMCG</v>
          </cell>
          <cell r="F4529" t="str">
            <v>X-INMCG</v>
          </cell>
          <cell r="G4529" t="str">
            <v>X-INMID</v>
          </cell>
          <cell r="H4529" t="str">
            <v>X-ZAWO</v>
          </cell>
          <cell r="I4529" t="str">
            <v>X-INMID</v>
          </cell>
          <cell r="J4529" t="str">
            <v>X-INMID</v>
          </cell>
          <cell r="K4529" t="str">
            <v>X-INMID</v>
          </cell>
          <cell r="L4529" t="str">
            <v>X-INMID</v>
          </cell>
          <cell r="M4529" t="str">
            <v>X-INMID</v>
          </cell>
          <cell r="N4529" t="str">
            <v>X-INMID</v>
          </cell>
          <cell r="O4529" t="str">
            <v>X-INMID</v>
          </cell>
          <cell r="P4529" t="str">
            <v>X-INMID</v>
          </cell>
          <cell r="Q4529" t="str">
            <v>X-INMID</v>
          </cell>
          <cell r="R4529" t="str">
            <v>X-INMID</v>
          </cell>
          <cell r="S4529" t="str">
            <v>X-INMID</v>
          </cell>
          <cell r="T4529" t="str">
            <v>X-INMID</v>
          </cell>
          <cell r="U4529" t="str">
            <v>X-INMID</v>
          </cell>
          <cell r="V4529" t="str">
            <v>X-INMID</v>
          </cell>
          <cell r="W4529" t="str">
            <v>X-INMID</v>
          </cell>
          <cell r="X4529" t="str">
            <v>X-BYDW</v>
          </cell>
          <cell r="Y4529" t="str">
            <v>X-INMID</v>
          </cell>
          <cell r="AA4529" t="str">
            <v>X-INMID</v>
          </cell>
          <cell r="AB4529" t="str">
            <v>X-INMID</v>
          </cell>
          <cell r="AC4529" t="str">
            <v>X-INMID</v>
          </cell>
          <cell r="AD4529" t="str">
            <v>X-INMID</v>
          </cell>
          <cell r="AE4529" t="str">
            <v>X-INMID</v>
          </cell>
          <cell r="AF4529" t="str">
            <v>X-INMID</v>
          </cell>
          <cell r="AG4529" t="str">
            <v>X-INMID</v>
          </cell>
          <cell r="AH4529" t="str">
            <v>X-INMID</v>
          </cell>
          <cell r="AI4529" t="str">
            <v>X-INMID</v>
          </cell>
          <cell r="AJ4529" t="str">
            <v>X-INMID</v>
          </cell>
          <cell r="AK4529" t="str">
            <v>X-INMID</v>
          </cell>
          <cell r="AL4529" t="str">
            <v>X-INMID</v>
          </cell>
        </row>
        <row r="4530">
          <cell r="A4530" t="str">
            <v>ZCL-NGS</v>
          </cell>
          <cell r="B4530" t="str">
            <v>Zespół Coffina-Lowry'ego - panel NGS: gen RPS6KA3</v>
          </cell>
          <cell r="C4530" t="str">
            <v>GENETYK</v>
          </cell>
          <cell r="D4530" t="str">
            <v>GENCZLO</v>
          </cell>
          <cell r="E4530" t="str">
            <v>X-INMCG</v>
          </cell>
          <cell r="F4530" t="str">
            <v>X-INMCG</v>
          </cell>
          <cell r="G4530" t="str">
            <v>X-INMID</v>
          </cell>
          <cell r="H4530" t="str">
            <v>X-ZAWO</v>
          </cell>
          <cell r="I4530" t="str">
            <v>X-INMID</v>
          </cell>
          <cell r="J4530" t="str">
            <v>X-INMID</v>
          </cell>
          <cell r="K4530" t="str">
            <v>X-INMID</v>
          </cell>
          <cell r="L4530" t="str">
            <v>X-INMID</v>
          </cell>
          <cell r="M4530" t="str">
            <v>X-INMID</v>
          </cell>
          <cell r="N4530" t="str">
            <v>X-INMID</v>
          </cell>
          <cell r="O4530" t="str">
            <v>X-INMID</v>
          </cell>
          <cell r="P4530" t="str">
            <v>X-INMID</v>
          </cell>
          <cell r="Q4530" t="str">
            <v>X-INMID</v>
          </cell>
          <cell r="R4530" t="str">
            <v>X-INMID</v>
          </cell>
          <cell r="S4530" t="str">
            <v>X-INMID</v>
          </cell>
          <cell r="T4530" t="str">
            <v>X-INMID</v>
          </cell>
          <cell r="U4530" t="str">
            <v>X-INMID</v>
          </cell>
          <cell r="V4530" t="str">
            <v>X-INMID</v>
          </cell>
          <cell r="W4530" t="str">
            <v>X-INMID</v>
          </cell>
          <cell r="X4530" t="str">
            <v>X-BYDW</v>
          </cell>
          <cell r="Y4530" t="str">
            <v>X-INMID</v>
          </cell>
          <cell r="AA4530" t="str">
            <v>X-INMID</v>
          </cell>
          <cell r="AB4530" t="str">
            <v>X-INMID</v>
          </cell>
          <cell r="AC4530" t="str">
            <v>X-INMID</v>
          </cell>
          <cell r="AD4530" t="str">
            <v>X-INMID</v>
          </cell>
          <cell r="AE4530" t="str">
            <v>X-INMID</v>
          </cell>
          <cell r="AF4530" t="str">
            <v>X-INMID</v>
          </cell>
          <cell r="AG4530" t="str">
            <v>X-INMID</v>
          </cell>
          <cell r="AH4530" t="str">
            <v>X-INMID</v>
          </cell>
          <cell r="AI4530" t="str">
            <v>X-INMID</v>
          </cell>
          <cell r="AJ4530" t="str">
            <v>X-INMID</v>
          </cell>
          <cell r="AK4530" t="str">
            <v>X-INMID</v>
          </cell>
          <cell r="AL4530" t="str">
            <v>X-INMID</v>
          </cell>
        </row>
        <row r="4531">
          <cell r="A4531" t="str">
            <v>ZCOW-PT</v>
          </cell>
          <cell r="B4531" t="str">
            <v>Zespół Cowdena / Zespół Bannayan-Riley-Ruvalcaba - analiza sekwencji kodującej genu PTEN</v>
          </cell>
          <cell r="C4531" t="str">
            <v>GENETYK</v>
          </cell>
          <cell r="D4531" t="str">
            <v>GENCZLO</v>
          </cell>
          <cell r="E4531" t="str">
            <v>X-INMCG</v>
          </cell>
          <cell r="F4531" t="str">
            <v>X-INMCG</v>
          </cell>
          <cell r="G4531" t="str">
            <v>X-INMID</v>
          </cell>
          <cell r="H4531" t="str">
            <v>X-ZAWO</v>
          </cell>
          <cell r="I4531" t="str">
            <v>X-INMID</v>
          </cell>
          <cell r="J4531" t="str">
            <v>X-INMID</v>
          </cell>
          <cell r="K4531" t="str">
            <v>X-INMID</v>
          </cell>
          <cell r="L4531" t="str">
            <v>X-INMID</v>
          </cell>
          <cell r="M4531" t="str">
            <v>X-INMID</v>
          </cell>
          <cell r="N4531" t="str">
            <v>X-INMID</v>
          </cell>
          <cell r="O4531" t="str">
            <v>X-INMID</v>
          </cell>
          <cell r="P4531" t="str">
            <v>X-INMID</v>
          </cell>
          <cell r="Q4531" t="str">
            <v>X-INMID</v>
          </cell>
          <cell r="R4531" t="str">
            <v>X-INMID</v>
          </cell>
          <cell r="S4531" t="str">
            <v>X-INMID</v>
          </cell>
          <cell r="T4531" t="str">
            <v>X-INMID</v>
          </cell>
          <cell r="U4531" t="str">
            <v>X-INMID</v>
          </cell>
          <cell r="V4531" t="str">
            <v>X-INMID</v>
          </cell>
          <cell r="W4531" t="str">
            <v>X-INMID</v>
          </cell>
          <cell r="X4531" t="str">
            <v>X-BYDW</v>
          </cell>
          <cell r="Y4531" t="str">
            <v>X-INMID</v>
          </cell>
          <cell r="AA4531" t="str">
            <v>X-INMID</v>
          </cell>
          <cell r="AB4531" t="str">
            <v>X-INMID</v>
          </cell>
          <cell r="AC4531" t="str">
            <v>X-INMID</v>
          </cell>
          <cell r="AD4531" t="str">
            <v>X-INMID</v>
          </cell>
          <cell r="AE4531" t="str">
            <v>X-INMID</v>
          </cell>
          <cell r="AF4531" t="str">
            <v>X-INMID</v>
          </cell>
          <cell r="AG4531" t="str">
            <v>X-INMID</v>
          </cell>
          <cell r="AH4531" t="str">
            <v>X-INMID</v>
          </cell>
          <cell r="AI4531" t="str">
            <v>X-INMID</v>
          </cell>
          <cell r="AJ4531" t="str">
            <v>X-INMID</v>
          </cell>
          <cell r="AK4531" t="str">
            <v>X-INMID</v>
          </cell>
          <cell r="AL4531" t="str">
            <v>X-INMID</v>
          </cell>
        </row>
        <row r="4532">
          <cell r="A4532" t="str">
            <v>ZCS-NGS</v>
          </cell>
          <cell r="B4532" t="str">
            <v>Zespół Coffina-Siris -panel NGS: geny ARID1A, ARID1B, SMARCA4, SMARCB1, SMRCE1</v>
          </cell>
          <cell r="C4532" t="str">
            <v>GENETYK</v>
          </cell>
          <cell r="D4532" t="str">
            <v>GENCZLO</v>
          </cell>
          <cell r="E4532" t="str">
            <v>X-INMCG</v>
          </cell>
          <cell r="F4532" t="str">
            <v>X-INMCG</v>
          </cell>
          <cell r="G4532" t="str">
            <v>X-INMID</v>
          </cell>
          <cell r="H4532" t="str">
            <v>X-ZAWO</v>
          </cell>
          <cell r="I4532" t="str">
            <v>X-INMID</v>
          </cell>
          <cell r="J4532" t="str">
            <v>X-INMID</v>
          </cell>
          <cell r="K4532" t="str">
            <v>X-INMID</v>
          </cell>
          <cell r="L4532" t="str">
            <v>X-INMID</v>
          </cell>
          <cell r="M4532" t="str">
            <v>X-INMID</v>
          </cell>
          <cell r="N4532" t="str">
            <v>X-INMID</v>
          </cell>
          <cell r="O4532" t="str">
            <v>X-INMID</v>
          </cell>
          <cell r="P4532" t="str">
            <v>X-INMID</v>
          </cell>
          <cell r="Q4532" t="str">
            <v>X-INMID</v>
          </cell>
          <cell r="R4532" t="str">
            <v>X-INMID</v>
          </cell>
          <cell r="S4532" t="str">
            <v>X-INMID</v>
          </cell>
          <cell r="T4532" t="str">
            <v>X-INMID</v>
          </cell>
          <cell r="U4532" t="str">
            <v>X-INMID</v>
          </cell>
          <cell r="V4532" t="str">
            <v>X-INMID</v>
          </cell>
          <cell r="W4532" t="str">
            <v>X-INMID</v>
          </cell>
          <cell r="X4532" t="str">
            <v>X-BYDW</v>
          </cell>
          <cell r="Y4532" t="str">
            <v>X-INMID</v>
          </cell>
          <cell r="AA4532" t="str">
            <v>X-INMID</v>
          </cell>
          <cell r="AB4532" t="str">
            <v>X-INMID</v>
          </cell>
          <cell r="AC4532" t="str">
            <v>X-INMID</v>
          </cell>
          <cell r="AD4532" t="str">
            <v>X-INMID</v>
          </cell>
          <cell r="AE4532" t="str">
            <v>X-INMID</v>
          </cell>
          <cell r="AF4532" t="str">
            <v>X-INMID</v>
          </cell>
          <cell r="AG4532" t="str">
            <v>X-INMID</v>
          </cell>
          <cell r="AH4532" t="str">
            <v>X-INMID</v>
          </cell>
          <cell r="AI4532" t="str">
            <v>X-INMID</v>
          </cell>
          <cell r="AJ4532" t="str">
            <v>X-INMID</v>
          </cell>
          <cell r="AK4532" t="str">
            <v>X-INMID</v>
          </cell>
          <cell r="AL4532" t="str">
            <v>X-INMID</v>
          </cell>
        </row>
        <row r="4533">
          <cell r="A4533" t="str">
            <v>ZDR-NGS</v>
          </cell>
          <cell r="B4533" t="str">
            <v>Zespół Dravet / Dravet-like - panel NGS: geny SCN1A + PCDH19, CHD2, HCN1, GABRB3</v>
          </cell>
          <cell r="C4533" t="str">
            <v>GENETYK</v>
          </cell>
          <cell r="D4533" t="str">
            <v>GENCZLO</v>
          </cell>
          <cell r="E4533" t="str">
            <v>X-INMCG</v>
          </cell>
          <cell r="F4533" t="str">
            <v>X-INMCG</v>
          </cell>
          <cell r="G4533" t="str">
            <v>X-INMID</v>
          </cell>
          <cell r="H4533" t="str">
            <v>X-ZAWO</v>
          </cell>
          <cell r="I4533" t="str">
            <v>X-INMID</v>
          </cell>
          <cell r="J4533" t="str">
            <v>X-INMID</v>
          </cell>
          <cell r="K4533" t="str">
            <v>X-INMID</v>
          </cell>
          <cell r="L4533" t="str">
            <v>X-INMID</v>
          </cell>
          <cell r="M4533" t="str">
            <v>X-INMID</v>
          </cell>
          <cell r="N4533" t="str">
            <v>X-INMID</v>
          </cell>
          <cell r="O4533" t="str">
            <v>X-INMID</v>
          </cell>
          <cell r="P4533" t="str">
            <v>X-INMID</v>
          </cell>
          <cell r="Q4533" t="str">
            <v>X-INMID</v>
          </cell>
          <cell r="R4533" t="str">
            <v>X-INMID</v>
          </cell>
          <cell r="S4533" t="str">
            <v>X-INMID</v>
          </cell>
          <cell r="T4533" t="str">
            <v>X-INMID</v>
          </cell>
          <cell r="U4533" t="str">
            <v>X-INMID</v>
          </cell>
          <cell r="V4533" t="str">
            <v>X-INMID</v>
          </cell>
          <cell r="W4533" t="str">
            <v>X-INMID</v>
          </cell>
          <cell r="X4533" t="str">
            <v>X-BYDW</v>
          </cell>
          <cell r="Y4533" t="str">
            <v>X-INMID</v>
          </cell>
          <cell r="AA4533" t="str">
            <v>X-INMID</v>
          </cell>
          <cell r="AB4533" t="str">
            <v>X-INMID</v>
          </cell>
          <cell r="AC4533" t="str">
            <v>X-INMID</v>
          </cell>
          <cell r="AD4533" t="str">
            <v>X-INMID</v>
          </cell>
          <cell r="AE4533" t="str">
            <v>X-INMID</v>
          </cell>
          <cell r="AF4533" t="str">
            <v>X-INMID</v>
          </cell>
          <cell r="AG4533" t="str">
            <v>X-INMID</v>
          </cell>
          <cell r="AH4533" t="str">
            <v>X-INMID</v>
          </cell>
          <cell r="AI4533" t="str">
            <v>X-INMID</v>
          </cell>
          <cell r="AJ4533" t="str">
            <v>X-INMID</v>
          </cell>
          <cell r="AK4533" t="str">
            <v>X-INMID</v>
          </cell>
          <cell r="AL4533" t="str">
            <v>X-INMID</v>
          </cell>
        </row>
        <row r="4534">
          <cell r="A4534" t="str">
            <v>ZEB2</v>
          </cell>
          <cell r="B4534" t="str">
            <v>Badanie genu zeb2 (inne nazwy: ZFHX1B; SIP-1): identyfikacja najczęstszej mutacji p.Arg695X - pierwszy etap procedury diagnostycznej</v>
          </cell>
          <cell r="C4534" t="str">
            <v>GENETYK</v>
          </cell>
          <cell r="D4534" t="str">
            <v>GENETYK</v>
          </cell>
          <cell r="E4534" t="str">
            <v>X-MEDGE</v>
          </cell>
        </row>
        <row r="4535">
          <cell r="A4535" t="str">
            <v>ZFG-MED</v>
          </cell>
          <cell r="B4535" t="str">
            <v>Zespół FG - analiza eksonów 21-28, 37 regionu kodującego genu MED12</v>
          </cell>
          <cell r="C4535" t="str">
            <v>GENETYK</v>
          </cell>
          <cell r="D4535" t="str">
            <v>GENCZLO</v>
          </cell>
          <cell r="E4535" t="str">
            <v>X-INMCG</v>
          </cell>
          <cell r="F4535" t="str">
            <v>X-INMCG</v>
          </cell>
          <cell r="G4535" t="str">
            <v>X-INMID</v>
          </cell>
          <cell r="H4535" t="str">
            <v>X-ZAWO</v>
          </cell>
          <cell r="I4535" t="str">
            <v>X-INMID</v>
          </cell>
          <cell r="J4535" t="str">
            <v>X-INMID</v>
          </cell>
          <cell r="K4535" t="str">
            <v>X-INMID</v>
          </cell>
          <cell r="L4535" t="str">
            <v>X-INMID</v>
          </cell>
          <cell r="M4535" t="str">
            <v>X-INMID</v>
          </cell>
          <cell r="N4535" t="str">
            <v>X-INMID</v>
          </cell>
          <cell r="O4535" t="str">
            <v>X-INMID</v>
          </cell>
          <cell r="P4535" t="str">
            <v>X-INMID</v>
          </cell>
          <cell r="Q4535" t="str">
            <v>X-INMID</v>
          </cell>
          <cell r="R4535" t="str">
            <v>X-INMID</v>
          </cell>
          <cell r="S4535" t="str">
            <v>X-INMID</v>
          </cell>
          <cell r="T4535" t="str">
            <v>X-INMID</v>
          </cell>
          <cell r="U4535" t="str">
            <v>X-INMID</v>
          </cell>
          <cell r="V4535" t="str">
            <v>X-INMID</v>
          </cell>
          <cell r="W4535" t="str">
            <v>X-INMID</v>
          </cell>
          <cell r="X4535" t="str">
            <v>X-BYDW</v>
          </cell>
          <cell r="Y4535" t="str">
            <v>X-INMID</v>
          </cell>
          <cell r="AA4535" t="str">
            <v>X-INMID</v>
          </cell>
          <cell r="AB4535" t="str">
            <v>X-INMID</v>
          </cell>
          <cell r="AC4535" t="str">
            <v>X-INMID</v>
          </cell>
          <cell r="AD4535" t="str">
            <v>X-INMID</v>
          </cell>
          <cell r="AE4535" t="str">
            <v>X-INMID</v>
          </cell>
          <cell r="AF4535" t="str">
            <v>X-INMID</v>
          </cell>
          <cell r="AG4535" t="str">
            <v>X-INMID</v>
          </cell>
          <cell r="AH4535" t="str">
            <v>X-INMID</v>
          </cell>
          <cell r="AI4535" t="str">
            <v>X-INMID</v>
          </cell>
          <cell r="AJ4535" t="str">
            <v>X-INMID</v>
          </cell>
          <cell r="AK4535" t="str">
            <v>X-INMID</v>
          </cell>
          <cell r="AL4535" t="str">
            <v>X-INMID</v>
          </cell>
        </row>
        <row r="4536">
          <cell r="A4536" t="str">
            <v>ZFH-NGS</v>
          </cell>
          <cell r="B4536" t="str">
            <v>Zespół Floating-Harbor - panel NGS: gen SRCAP</v>
          </cell>
          <cell r="C4536" t="str">
            <v>GENETYK</v>
          </cell>
          <cell r="D4536" t="str">
            <v>GENCZLO</v>
          </cell>
          <cell r="E4536" t="str">
            <v>X-INMCG</v>
          </cell>
          <cell r="F4536" t="str">
            <v>X-INMCG</v>
          </cell>
          <cell r="G4536" t="str">
            <v>X-INMID</v>
          </cell>
          <cell r="H4536" t="str">
            <v>X-ZAWO</v>
          </cell>
          <cell r="I4536" t="str">
            <v>X-INMID</v>
          </cell>
          <cell r="J4536" t="str">
            <v>X-INMID</v>
          </cell>
          <cell r="K4536" t="str">
            <v>X-INMID</v>
          </cell>
          <cell r="L4536" t="str">
            <v>X-INMID</v>
          </cell>
          <cell r="M4536" t="str">
            <v>X-INMID</v>
          </cell>
          <cell r="N4536" t="str">
            <v>X-INMID</v>
          </cell>
          <cell r="O4536" t="str">
            <v>X-INMID</v>
          </cell>
          <cell r="P4536" t="str">
            <v>X-INMID</v>
          </cell>
          <cell r="Q4536" t="str">
            <v>X-INMID</v>
          </cell>
          <cell r="R4536" t="str">
            <v>X-INMID</v>
          </cell>
          <cell r="S4536" t="str">
            <v>X-INMID</v>
          </cell>
          <cell r="T4536" t="str">
            <v>X-INMID</v>
          </cell>
          <cell r="U4536" t="str">
            <v>X-INMID</v>
          </cell>
          <cell r="V4536" t="str">
            <v>X-INMID</v>
          </cell>
          <cell r="W4536" t="str">
            <v>X-INMID</v>
          </cell>
          <cell r="X4536" t="str">
            <v>X-BYDW</v>
          </cell>
          <cell r="Y4536" t="str">
            <v>X-INMID</v>
          </cell>
          <cell r="AA4536" t="str">
            <v>X-INMID</v>
          </cell>
          <cell r="AB4536" t="str">
            <v>X-INMID</v>
          </cell>
          <cell r="AC4536" t="str">
            <v>X-INMID</v>
          </cell>
          <cell r="AD4536" t="str">
            <v>X-INMID</v>
          </cell>
          <cell r="AE4536" t="str">
            <v>X-INMID</v>
          </cell>
          <cell r="AF4536" t="str">
            <v>X-INMID</v>
          </cell>
          <cell r="AG4536" t="str">
            <v>X-INMID</v>
          </cell>
          <cell r="AH4536" t="str">
            <v>X-INMID</v>
          </cell>
          <cell r="AI4536" t="str">
            <v>X-INMID</v>
          </cell>
          <cell r="AJ4536" t="str">
            <v>X-INMID</v>
          </cell>
          <cell r="AK4536" t="str">
            <v>X-INMID</v>
          </cell>
          <cell r="AL4536" t="str">
            <v>X-INMID</v>
          </cell>
        </row>
        <row r="4537">
          <cell r="A4537" t="str">
            <v>ZHAI-GL</v>
          </cell>
          <cell r="B4537" t="str">
            <v>Zespół hiperamonemii/hiperinsulinemii - analiza eksonów 6-12 genu GLUD1</v>
          </cell>
          <cell r="C4537" t="str">
            <v>GENETYK</v>
          </cell>
          <cell r="D4537" t="str">
            <v>GENCZLO</v>
          </cell>
          <cell r="E4537" t="str">
            <v>X-INMCG</v>
          </cell>
          <cell r="F4537" t="str">
            <v>X-INMCG</v>
          </cell>
          <cell r="G4537" t="str">
            <v>X-INMID</v>
          </cell>
          <cell r="H4537" t="str">
            <v>X-ZAWO</v>
          </cell>
          <cell r="I4537" t="str">
            <v>X-INMID</v>
          </cell>
          <cell r="J4537" t="str">
            <v>X-INMID</v>
          </cell>
          <cell r="K4537" t="str">
            <v>X-INMID</v>
          </cell>
          <cell r="L4537" t="str">
            <v>X-INMID</v>
          </cell>
          <cell r="M4537" t="str">
            <v>X-INMID</v>
          </cell>
          <cell r="N4537" t="str">
            <v>X-INMID</v>
          </cell>
          <cell r="O4537" t="str">
            <v>X-INMID</v>
          </cell>
          <cell r="P4537" t="str">
            <v>X-INMID</v>
          </cell>
          <cell r="Q4537" t="str">
            <v>X-INMID</v>
          </cell>
          <cell r="R4537" t="str">
            <v>X-INMID</v>
          </cell>
          <cell r="S4537" t="str">
            <v>X-INMID</v>
          </cell>
          <cell r="T4537" t="str">
            <v>X-INMID</v>
          </cell>
          <cell r="U4537" t="str">
            <v>X-INMID</v>
          </cell>
          <cell r="V4537" t="str">
            <v>X-INMID</v>
          </cell>
          <cell r="W4537" t="str">
            <v>X-INMID</v>
          </cell>
          <cell r="X4537" t="str">
            <v>X-BYDW</v>
          </cell>
          <cell r="Y4537" t="str">
            <v>X-INMID</v>
          </cell>
          <cell r="AA4537" t="str">
            <v>X-INMID</v>
          </cell>
          <cell r="AB4537" t="str">
            <v>X-INMID</v>
          </cell>
          <cell r="AC4537" t="str">
            <v>X-INMID</v>
          </cell>
          <cell r="AD4537" t="str">
            <v>X-INMID</v>
          </cell>
          <cell r="AE4537" t="str">
            <v>X-INMID</v>
          </cell>
          <cell r="AF4537" t="str">
            <v>X-INMID</v>
          </cell>
          <cell r="AG4537" t="str">
            <v>X-INMID</v>
          </cell>
          <cell r="AH4537" t="str">
            <v>X-INMID</v>
          </cell>
          <cell r="AI4537" t="str">
            <v>X-INMID</v>
          </cell>
          <cell r="AJ4537" t="str">
            <v>X-INMID</v>
          </cell>
          <cell r="AK4537" t="str">
            <v>X-INMID</v>
          </cell>
          <cell r="AL4537" t="str">
            <v>X-INMID</v>
          </cell>
        </row>
        <row r="4538">
          <cell r="A4538" t="str">
            <v>ZIKAIGG</v>
          </cell>
          <cell r="B4538" t="str">
            <v>P/c przeciw wirusowi Zika (ZIKV) IgG</v>
          </cell>
          <cell r="C4538" t="str">
            <v>SPECJAL</v>
          </cell>
          <cell r="D4538" t="str">
            <v>INFEK</v>
          </cell>
          <cell r="E4538" t="str">
            <v>F-IMMSE</v>
          </cell>
          <cell r="F4538" t="str">
            <v>X-ZSPEC</v>
          </cell>
          <cell r="G4538" t="str">
            <v>X-ZSPEC</v>
          </cell>
          <cell r="H4538" t="str">
            <v>X-ZSPEC</v>
          </cell>
          <cell r="I4538" t="str">
            <v>X-ZSPEC</v>
          </cell>
          <cell r="J4538" t="str">
            <v>X-ZSPEC</v>
          </cell>
          <cell r="K4538" t="str">
            <v>X-SPEC</v>
          </cell>
          <cell r="L4538" t="str">
            <v>X-ZSPEC</v>
          </cell>
          <cell r="M4538" t="str">
            <v>X-ZSPEC</v>
          </cell>
          <cell r="N4538" t="str">
            <v>X-ZSPEC</v>
          </cell>
          <cell r="O4538" t="str">
            <v>X-ZSPEC</v>
          </cell>
          <cell r="P4538" t="str">
            <v>X-ZSPEC</v>
          </cell>
          <cell r="Q4538" t="str">
            <v>X-ZSPEC</v>
          </cell>
          <cell r="R4538" t="str">
            <v>X-ZSPEC</v>
          </cell>
          <cell r="S4538" t="str">
            <v>X-ZSPEC</v>
          </cell>
          <cell r="T4538" t="str">
            <v>X-ZSPEC</v>
          </cell>
          <cell r="U4538" t="str">
            <v>X-ZSPEC</v>
          </cell>
          <cell r="V4538" t="str">
            <v>X-ZSPEC</v>
          </cell>
          <cell r="W4538" t="str">
            <v>X-ZSPEC</v>
          </cell>
          <cell r="X4538" t="str">
            <v>X-BYDW</v>
          </cell>
          <cell r="Y4538" t="str">
            <v>X-ZSPEC</v>
          </cell>
          <cell r="AA4538" t="str">
            <v>X-ZSPEC</v>
          </cell>
          <cell r="AB4538" t="str">
            <v>X-ZSPEC</v>
          </cell>
          <cell r="AC4538" t="str">
            <v>X-ZSPEC</v>
          </cell>
          <cell r="AD4538" t="str">
            <v>X-ZSPEC</v>
          </cell>
          <cell r="AE4538" t="str">
            <v>X-ZSPEC</v>
          </cell>
          <cell r="AF4538" t="str">
            <v>X-ZSPEC</v>
          </cell>
          <cell r="AG4538" t="str">
            <v>X-ZSPEC</v>
          </cell>
          <cell r="AH4538" t="str">
            <v>X-ZSPEC</v>
          </cell>
          <cell r="AI4538" t="str">
            <v>X-ZSPEC</v>
          </cell>
          <cell r="AJ4538" t="str">
            <v>X-ZSPEC</v>
          </cell>
          <cell r="AK4538" t="str">
            <v>X-ZSPEC</v>
          </cell>
          <cell r="AL4538" t="str">
            <v>X-ZSPEC</v>
          </cell>
        </row>
        <row r="4539">
          <cell r="A4539" t="str">
            <v>ZIKAIGM</v>
          </cell>
          <cell r="B4539" t="str">
            <v>P/c przeciw wirusowi Zika (ZIKV) IgM</v>
          </cell>
          <cell r="C4539" t="str">
            <v>SPECJAL</v>
          </cell>
          <cell r="D4539" t="str">
            <v>INFEK</v>
          </cell>
          <cell r="E4539" t="str">
            <v>F-IMMSE</v>
          </cell>
          <cell r="F4539" t="str">
            <v>X-ZSPEC</v>
          </cell>
          <cell r="G4539" t="str">
            <v>X-ZSPEC</v>
          </cell>
          <cell r="H4539" t="str">
            <v>X-ZSPEC</v>
          </cell>
          <cell r="I4539" t="str">
            <v>X-ZSPEC</v>
          </cell>
          <cell r="J4539" t="str">
            <v>X-ZSPEC</v>
          </cell>
          <cell r="K4539" t="str">
            <v>X-SPEC</v>
          </cell>
          <cell r="L4539" t="str">
            <v>X-ZSPEC</v>
          </cell>
          <cell r="M4539" t="str">
            <v>X-ZSPEC</v>
          </cell>
          <cell r="N4539" t="str">
            <v>X-ZSPEC</v>
          </cell>
          <cell r="O4539" t="str">
            <v>X-ZSPEC</v>
          </cell>
          <cell r="P4539" t="str">
            <v>X-ZSPEC</v>
          </cell>
          <cell r="Q4539" t="str">
            <v>X-ZSPEC</v>
          </cell>
          <cell r="R4539" t="str">
            <v>X-ZSPEC</v>
          </cell>
          <cell r="S4539" t="str">
            <v>X-ZSPEC</v>
          </cell>
          <cell r="T4539" t="str">
            <v>X-ZSPEC</v>
          </cell>
          <cell r="U4539" t="str">
            <v>X-ZSPEC</v>
          </cell>
          <cell r="V4539" t="str">
            <v>X-ZSPEC</v>
          </cell>
          <cell r="W4539" t="str">
            <v>X-ZSPEC</v>
          </cell>
          <cell r="X4539" t="str">
            <v>X-BYDW</v>
          </cell>
          <cell r="Y4539" t="str">
            <v>X-ZSPEC</v>
          </cell>
          <cell r="AA4539" t="str">
            <v>X-ZSPEC</v>
          </cell>
          <cell r="AB4539" t="str">
            <v>X-ZSPEC</v>
          </cell>
          <cell r="AC4539" t="str">
            <v>X-ZSPEC</v>
          </cell>
          <cell r="AD4539" t="str">
            <v>X-ZSPEC</v>
          </cell>
          <cell r="AE4539" t="str">
            <v>X-ZSPEC</v>
          </cell>
          <cell r="AF4539" t="str">
            <v>X-ZSPEC</v>
          </cell>
          <cell r="AG4539" t="str">
            <v>X-ZSPEC</v>
          </cell>
          <cell r="AH4539" t="str">
            <v>X-ZSPEC</v>
          </cell>
          <cell r="AI4539" t="str">
            <v>X-ZSPEC</v>
          </cell>
          <cell r="AJ4539" t="str">
            <v>X-ZSPEC</v>
          </cell>
          <cell r="AK4539" t="str">
            <v>X-ZSPEC</v>
          </cell>
          <cell r="AL4539" t="str">
            <v>X-ZSPEC</v>
          </cell>
        </row>
        <row r="4540">
          <cell r="A4540" t="str">
            <v>ZIKARNA</v>
          </cell>
          <cell r="B4540" t="str">
            <v>Wykrywanie RNA wirusa Zika</v>
          </cell>
          <cell r="C4540" t="str">
            <v>GENETYK</v>
          </cell>
          <cell r="D4540" t="str">
            <v>GENETYK</v>
          </cell>
          <cell r="E4540" t="str">
            <v>F-GENE</v>
          </cell>
          <cell r="F4540" t="str">
            <v>X-ZGENE</v>
          </cell>
          <cell r="G4540" t="str">
            <v>X-ZGENE</v>
          </cell>
          <cell r="H4540" t="str">
            <v>X-ZGENE</v>
          </cell>
          <cell r="I4540" t="str">
            <v>X-ZGENE</v>
          </cell>
          <cell r="J4540" t="str">
            <v>X-ZGENE</v>
          </cell>
          <cell r="K4540" t="str">
            <v>X-GENET</v>
          </cell>
          <cell r="L4540" t="str">
            <v>X-ZGENE</v>
          </cell>
          <cell r="M4540" t="str">
            <v>X-ZGENE</v>
          </cell>
          <cell r="N4540" t="str">
            <v>X-ZGENE</v>
          </cell>
          <cell r="O4540" t="str">
            <v>X-ZGENE</v>
          </cell>
          <cell r="P4540" t="str">
            <v>X-ZGENE</v>
          </cell>
          <cell r="Q4540" t="str">
            <v>X-ZGENE</v>
          </cell>
          <cell r="R4540" t="str">
            <v>X-ZGENE</v>
          </cell>
          <cell r="S4540" t="str">
            <v>X-ZGENE</v>
          </cell>
          <cell r="T4540" t="str">
            <v>X-ZGENE</v>
          </cell>
          <cell r="U4540" t="str">
            <v>X-ZGENE</v>
          </cell>
          <cell r="V4540" t="str">
            <v>X-ZGENE</v>
          </cell>
          <cell r="W4540" t="str">
            <v>X-ZGENE</v>
          </cell>
          <cell r="X4540" t="str">
            <v>X-BYDW</v>
          </cell>
          <cell r="Y4540" t="str">
            <v>X-ZGENE</v>
          </cell>
          <cell r="AA4540" t="str">
            <v>X-ZGENE</v>
          </cell>
          <cell r="AB4540" t="str">
            <v>X-ZGENE</v>
          </cell>
          <cell r="AC4540" t="str">
            <v>X-ZGENE</v>
          </cell>
          <cell r="AD4540" t="str">
            <v>X-ZGENE</v>
          </cell>
          <cell r="AE4540" t="str">
            <v>X-ZGENE</v>
          </cell>
          <cell r="AF4540" t="str">
            <v>X-ZGENE</v>
          </cell>
          <cell r="AG4540" t="str">
            <v>X-ZGENE</v>
          </cell>
          <cell r="AH4540" t="str">
            <v>X-ZGENE</v>
          </cell>
          <cell r="AI4540" t="str">
            <v>X-ZGENE</v>
          </cell>
          <cell r="AJ4540" t="str">
            <v>X-GENET</v>
          </cell>
          <cell r="AK4540" t="str">
            <v>X-ZGENE</v>
          </cell>
          <cell r="AL4540" t="str">
            <v>X-ZGENE</v>
          </cell>
        </row>
        <row r="4541">
          <cell r="A4541" t="str">
            <v>ZIM-AGL</v>
          </cell>
          <cell r="B4541" t="str">
            <v>Zimne alutyniny</v>
          </cell>
          <cell r="C4541" t="str">
            <v>SEROL</v>
          </cell>
          <cell r="D4541" t="str">
            <v>SEROL</v>
          </cell>
        </row>
        <row r="4542">
          <cell r="A4542" t="str">
            <v>ZKF-NGS</v>
          </cell>
          <cell r="B4542" t="str">
            <v>Zespół Klippel-Feil - panel NGS: geny GDF3, GDF6, MEOX1</v>
          </cell>
          <cell r="C4542" t="str">
            <v>GENETYK</v>
          </cell>
          <cell r="D4542" t="str">
            <v>GENCZLO</v>
          </cell>
          <cell r="E4542" t="str">
            <v>X-INMCG</v>
          </cell>
          <cell r="F4542" t="str">
            <v>X-INMCG</v>
          </cell>
          <cell r="G4542" t="str">
            <v>X-INMID</v>
          </cell>
          <cell r="H4542" t="str">
            <v>X-ZAWO</v>
          </cell>
          <cell r="I4542" t="str">
            <v>X-INMID</v>
          </cell>
          <cell r="J4542" t="str">
            <v>X-INMID</v>
          </cell>
          <cell r="K4542" t="str">
            <v>X-INMID</v>
          </cell>
          <cell r="L4542" t="str">
            <v>X-INMID</v>
          </cell>
          <cell r="M4542" t="str">
            <v>X-INMID</v>
          </cell>
          <cell r="N4542" t="str">
            <v>X-INMID</v>
          </cell>
          <cell r="O4542" t="str">
            <v>X-INMID</v>
          </cell>
          <cell r="P4542" t="str">
            <v>X-INMID</v>
          </cell>
          <cell r="Q4542" t="str">
            <v>X-INMID</v>
          </cell>
          <cell r="R4542" t="str">
            <v>X-INMID</v>
          </cell>
          <cell r="S4542" t="str">
            <v>X-INMID</v>
          </cell>
          <cell r="T4542" t="str">
            <v>X-INMID</v>
          </cell>
          <cell r="U4542" t="str">
            <v>X-INMID</v>
          </cell>
          <cell r="V4542" t="str">
            <v>X-INMID</v>
          </cell>
          <cell r="W4542" t="str">
            <v>X-INMID</v>
          </cell>
          <cell r="X4542" t="str">
            <v>X-BYDW</v>
          </cell>
          <cell r="Y4542" t="str">
            <v>X-INMID</v>
          </cell>
          <cell r="AA4542" t="str">
            <v>X-INMID</v>
          </cell>
          <cell r="AB4542" t="str">
            <v>X-INMID</v>
          </cell>
          <cell r="AC4542" t="str">
            <v>X-INMID</v>
          </cell>
          <cell r="AD4542" t="str">
            <v>X-INMID</v>
          </cell>
          <cell r="AE4542" t="str">
            <v>X-INMID</v>
          </cell>
          <cell r="AF4542" t="str">
            <v>X-INMID</v>
          </cell>
          <cell r="AG4542" t="str">
            <v>X-INMID</v>
          </cell>
          <cell r="AH4542" t="str">
            <v>X-INMID</v>
          </cell>
          <cell r="AI4542" t="str">
            <v>X-INMID</v>
          </cell>
          <cell r="AJ4542" t="str">
            <v>X-INMID</v>
          </cell>
          <cell r="AK4542" t="str">
            <v>X-INMID</v>
          </cell>
          <cell r="AL4542" t="str">
            <v>X-INMID</v>
          </cell>
        </row>
        <row r="4543">
          <cell r="A4543" t="str">
            <v>ZM-FGFR</v>
          </cell>
          <cell r="B4543" t="str">
            <v>Zespół Muenke - analiza sekwencji eksonu 7, w tym identyfikacja mutacji p.Pro250Arg w genie FGFR3</v>
          </cell>
          <cell r="C4543" t="str">
            <v>GENETYK</v>
          </cell>
          <cell r="D4543" t="str">
            <v>GENCZLO</v>
          </cell>
          <cell r="E4543" t="str">
            <v>X-INMCG</v>
          </cell>
          <cell r="F4543" t="str">
            <v>X-INMCG</v>
          </cell>
          <cell r="G4543" t="str">
            <v>X-INMID</v>
          </cell>
          <cell r="H4543" t="str">
            <v>X-ZAWO</v>
          </cell>
          <cell r="I4543" t="str">
            <v>X-INMID</v>
          </cell>
          <cell r="J4543" t="str">
            <v>X-INMID</v>
          </cell>
          <cell r="K4543" t="str">
            <v>X-INMID</v>
          </cell>
          <cell r="L4543" t="str">
            <v>X-INMID</v>
          </cell>
          <cell r="M4543" t="str">
            <v>X-INMID</v>
          </cell>
          <cell r="N4543" t="str">
            <v>X-INMID</v>
          </cell>
          <cell r="O4543" t="str">
            <v>X-INMID</v>
          </cell>
          <cell r="P4543" t="str">
            <v>X-INMID</v>
          </cell>
          <cell r="Q4543" t="str">
            <v>X-INMID</v>
          </cell>
          <cell r="R4543" t="str">
            <v>X-INMID</v>
          </cell>
          <cell r="S4543" t="str">
            <v>X-INMID</v>
          </cell>
          <cell r="T4543" t="str">
            <v>X-INMID</v>
          </cell>
          <cell r="U4543" t="str">
            <v>X-INMID</v>
          </cell>
          <cell r="V4543" t="str">
            <v>X-INMID</v>
          </cell>
          <cell r="W4543" t="str">
            <v>X-INMID</v>
          </cell>
          <cell r="X4543" t="str">
            <v>X-BYDW</v>
          </cell>
          <cell r="Y4543" t="str">
            <v>X-INMID</v>
          </cell>
          <cell r="AA4543" t="str">
            <v>X-INMID</v>
          </cell>
          <cell r="AB4543" t="str">
            <v>X-INMID</v>
          </cell>
          <cell r="AC4543" t="str">
            <v>X-INMID</v>
          </cell>
          <cell r="AD4543" t="str">
            <v>X-INMID</v>
          </cell>
          <cell r="AE4543" t="str">
            <v>X-INMID</v>
          </cell>
          <cell r="AF4543" t="str">
            <v>X-INMID</v>
          </cell>
          <cell r="AG4543" t="str">
            <v>X-INMID</v>
          </cell>
          <cell r="AH4543" t="str">
            <v>X-INMID</v>
          </cell>
          <cell r="AI4543" t="str">
            <v>X-INMID</v>
          </cell>
          <cell r="AJ4543" t="str">
            <v>X-INMID</v>
          </cell>
          <cell r="AK4543" t="str">
            <v>X-INMID</v>
          </cell>
          <cell r="AL4543" t="str">
            <v>X-INMID</v>
          </cell>
        </row>
        <row r="4544">
          <cell r="A4544" t="str">
            <v>ZMTE</v>
          </cell>
          <cell r="B4544" t="str">
            <v>Zespół Mohra- Tranebjaergera- Analiza regionu kodującego genu TIMM8A</v>
          </cell>
          <cell r="C4544" t="str">
            <v>GENETYK</v>
          </cell>
          <cell r="D4544" t="str">
            <v>GENCZLO</v>
          </cell>
          <cell r="E4544" t="str">
            <v>X-MEDGE</v>
          </cell>
          <cell r="F4544" t="str">
            <v>X-MEDGE</v>
          </cell>
          <cell r="G4544" t="str">
            <v>X-GENET</v>
          </cell>
          <cell r="H4544" t="str">
            <v>X-ZGENE</v>
          </cell>
          <cell r="I4544" t="str">
            <v>X-ZGENE</v>
          </cell>
          <cell r="J4544" t="str">
            <v>X-ZGENE</v>
          </cell>
          <cell r="K4544" t="str">
            <v>X-GENET</v>
          </cell>
          <cell r="L4544" t="str">
            <v>X-ZGENE</v>
          </cell>
          <cell r="N4544" t="str">
            <v>X-ZGENE</v>
          </cell>
          <cell r="O4544" t="str">
            <v>X-ZGENE</v>
          </cell>
          <cell r="P4544" t="str">
            <v>X-ZGENE</v>
          </cell>
          <cell r="Q4544" t="str">
            <v>X-ZGENE</v>
          </cell>
          <cell r="R4544" t="str">
            <v>X-ZGENE</v>
          </cell>
          <cell r="S4544" t="str">
            <v>X-ZGENE</v>
          </cell>
          <cell r="T4544" t="str">
            <v>X-ZGENE</v>
          </cell>
          <cell r="U4544" t="str">
            <v>X-ZGENE</v>
          </cell>
          <cell r="V4544" t="str">
            <v>X-ZGENE</v>
          </cell>
          <cell r="W4544" t="str">
            <v>X-ZGENE</v>
          </cell>
          <cell r="X4544" t="str">
            <v>X-BYDW</v>
          </cell>
          <cell r="Y4544" t="str">
            <v>X-ZGENE</v>
          </cell>
          <cell r="AA4544" t="str">
            <v>X-ZGENE</v>
          </cell>
          <cell r="AB4544" t="str">
            <v>X-ZGENE</v>
          </cell>
          <cell r="AC4544" t="str">
            <v>X-ZGENE</v>
          </cell>
          <cell r="AD4544" t="str">
            <v>X-ZGENE</v>
          </cell>
          <cell r="AE4544" t="str">
            <v>X-ZGENE</v>
          </cell>
          <cell r="AF4544" t="str">
            <v>X-ZGENE</v>
          </cell>
          <cell r="AG4544" t="str">
            <v>X-ZGENE</v>
          </cell>
          <cell r="AH4544" t="str">
            <v>X-ZGENE</v>
          </cell>
          <cell r="AI4544" t="str">
            <v>X-ZGENE</v>
          </cell>
          <cell r="AJ4544" t="str">
            <v>X-ZGENE</v>
          </cell>
          <cell r="AK4544" t="str">
            <v>X-ZGENE</v>
          </cell>
          <cell r="AL4544" t="str">
            <v>X-ZGENE</v>
          </cell>
        </row>
        <row r="4545">
          <cell r="A4545" t="str">
            <v>ZN</v>
          </cell>
          <cell r="B4545" t="str">
            <v>Cynk w surowicy (K15)</v>
          </cell>
          <cell r="C4545" t="str">
            <v>TOKSYK</v>
          </cell>
          <cell r="D4545" t="str">
            <v>TOKSYK</v>
          </cell>
          <cell r="E4545" t="str">
            <v>X-LCER</v>
          </cell>
          <cell r="F4545" t="str">
            <v>X-LCER</v>
          </cell>
          <cell r="G4545" t="str">
            <v>X-LCER</v>
          </cell>
          <cell r="H4545" t="str">
            <v>X-ZAWO</v>
          </cell>
          <cell r="I4545" t="str">
            <v>X-LCER</v>
          </cell>
          <cell r="J4545" t="str">
            <v>X-LCER</v>
          </cell>
          <cell r="K4545" t="str">
            <v>X-LCER</v>
          </cell>
          <cell r="L4545" t="str">
            <v>X-LIMBA</v>
          </cell>
          <cell r="M4545" t="str">
            <v>X-LCER</v>
          </cell>
          <cell r="N4545" t="str">
            <v>X-LCER</v>
          </cell>
          <cell r="O4545" t="str">
            <v>X-LCER</v>
          </cell>
          <cell r="P4545" t="str">
            <v>X-LCER</v>
          </cell>
          <cell r="Q4545" t="str">
            <v>X-LCER</v>
          </cell>
          <cell r="R4545" t="str">
            <v>X-LCER</v>
          </cell>
          <cell r="S4545" t="str">
            <v>X-LCER</v>
          </cell>
          <cell r="T4545" t="str">
            <v>X-LCER</v>
          </cell>
          <cell r="U4545" t="str">
            <v>X-LCER</v>
          </cell>
          <cell r="V4545" t="str">
            <v>X-LCER</v>
          </cell>
          <cell r="W4545" t="str">
            <v>X-LCER</v>
          </cell>
          <cell r="X4545" t="str">
            <v>X-LCER</v>
          </cell>
          <cell r="Y4545" t="str">
            <v>X-LCER</v>
          </cell>
          <cell r="AA4545" t="str">
            <v>LI-SPEK</v>
          </cell>
          <cell r="AB4545" t="str">
            <v>X-LCER</v>
          </cell>
          <cell r="AC4545" t="str">
            <v>X-LCER</v>
          </cell>
          <cell r="AD4545" t="str">
            <v>X-LCER</v>
          </cell>
          <cell r="AE4545" t="str">
            <v>X-LCER</v>
          </cell>
          <cell r="AF4545" t="str">
            <v>X-LCER</v>
          </cell>
          <cell r="AG4545" t="str">
            <v>X-LCER</v>
          </cell>
          <cell r="AH4545" t="str">
            <v>X-LCER</v>
          </cell>
          <cell r="AI4545" t="str">
            <v>X-LCER</v>
          </cell>
          <cell r="AJ4545" t="str">
            <v>X-LCER</v>
          </cell>
          <cell r="AK4545" t="str">
            <v>X-LCER</v>
          </cell>
          <cell r="AL4545" t="str">
            <v>X-LCER</v>
          </cell>
        </row>
        <row r="4546">
          <cell r="A4546" t="str">
            <v>ZN-M</v>
          </cell>
          <cell r="B4546" t="str">
            <v>Cynk w moczu (K15)</v>
          </cell>
          <cell r="C4546" t="str">
            <v>TOKSYK</v>
          </cell>
          <cell r="D4546" t="str">
            <v>TOKSYK</v>
          </cell>
          <cell r="E4546" t="str">
            <v>X-LCER</v>
          </cell>
          <cell r="F4546" t="str">
            <v>X-LCER</v>
          </cell>
          <cell r="G4546" t="str">
            <v>X-LCER</v>
          </cell>
          <cell r="H4546" t="str">
            <v>X-ZAWO</v>
          </cell>
          <cell r="I4546" t="str">
            <v>X-LCER</v>
          </cell>
          <cell r="J4546" t="str">
            <v>X-LCER</v>
          </cell>
          <cell r="K4546" t="str">
            <v>X-LCER</v>
          </cell>
          <cell r="L4546" t="str">
            <v>X-LIMBA</v>
          </cell>
          <cell r="M4546" t="str">
            <v>X-LCER</v>
          </cell>
          <cell r="N4546" t="str">
            <v>X-LCER</v>
          </cell>
          <cell r="O4546" t="str">
            <v>X-LCER</v>
          </cell>
          <cell r="P4546" t="str">
            <v>X-LCER</v>
          </cell>
          <cell r="Q4546" t="str">
            <v>X-LCER</v>
          </cell>
          <cell r="R4546" t="str">
            <v>X-LCER</v>
          </cell>
          <cell r="S4546" t="str">
            <v>X-LCER</v>
          </cell>
          <cell r="T4546" t="str">
            <v>X-LCER</v>
          </cell>
          <cell r="U4546" t="str">
            <v>X-LCER</v>
          </cell>
          <cell r="V4546" t="str">
            <v>X-LCER</v>
          </cell>
          <cell r="W4546" t="str">
            <v>X-LCER</v>
          </cell>
          <cell r="X4546" t="str">
            <v>X-LCER</v>
          </cell>
          <cell r="Y4546" t="str">
            <v>X-LCER</v>
          </cell>
          <cell r="AA4546" t="str">
            <v>LI-SPEK</v>
          </cell>
          <cell r="AB4546" t="str">
            <v>X-LCER</v>
          </cell>
          <cell r="AC4546" t="str">
            <v>X-LCER</v>
          </cell>
          <cell r="AD4546" t="str">
            <v>X-LCER</v>
          </cell>
          <cell r="AE4546" t="str">
            <v>X-LCER</v>
          </cell>
          <cell r="AF4546" t="str">
            <v>X-LCER</v>
          </cell>
          <cell r="AG4546" t="str">
            <v>X-LCER</v>
          </cell>
          <cell r="AH4546" t="str">
            <v>X-LCER</v>
          </cell>
          <cell r="AI4546" t="str">
            <v>X-LCER</v>
          </cell>
          <cell r="AJ4546" t="str">
            <v>X-LCER</v>
          </cell>
          <cell r="AK4546" t="str">
            <v>X-LCER</v>
          </cell>
          <cell r="AL4546" t="str">
            <v>X-LCER</v>
          </cell>
        </row>
        <row r="4547">
          <cell r="A4547" t="str">
            <v>ZN-N</v>
          </cell>
          <cell r="B4547" t="str">
            <v>Cynk w nasieniu (K15)</v>
          </cell>
          <cell r="C4547" t="str">
            <v>TOKSYK</v>
          </cell>
          <cell r="D4547" t="str">
            <v>TOKSYK</v>
          </cell>
          <cell r="E4547" t="str">
            <v>X-LIMBA</v>
          </cell>
          <cell r="F4547" t="str">
            <v>X-LIMBA</v>
          </cell>
          <cell r="G4547" t="str">
            <v>X-LIMBA</v>
          </cell>
          <cell r="H4547" t="str">
            <v>X-ZAWO</v>
          </cell>
          <cell r="I4547" t="str">
            <v>X-LIMBA</v>
          </cell>
          <cell r="J4547" t="str">
            <v>X-LIMBA</v>
          </cell>
          <cell r="K4547" t="str">
            <v>X-LIMBA</v>
          </cell>
          <cell r="L4547" t="str">
            <v>X-LIMBA</v>
          </cell>
          <cell r="M4547" t="str">
            <v>X-LIMBA</v>
          </cell>
          <cell r="N4547" t="str">
            <v>X-LIMBA</v>
          </cell>
          <cell r="O4547" t="str">
            <v>X-LIMBA</v>
          </cell>
          <cell r="P4547" t="str">
            <v>X-LIMBA</v>
          </cell>
          <cell r="Q4547" t="str">
            <v>X-LIMBA</v>
          </cell>
          <cell r="R4547" t="str">
            <v>X-LIMBA</v>
          </cell>
          <cell r="S4547" t="str">
            <v>X-LIMBA</v>
          </cell>
          <cell r="T4547" t="str">
            <v>X-LIMBA</v>
          </cell>
          <cell r="U4547" t="str">
            <v>X-LIMBA</v>
          </cell>
          <cell r="V4547" t="str">
            <v>X-LIMBA</v>
          </cell>
          <cell r="W4547" t="str">
            <v>X-LIMBA</v>
          </cell>
          <cell r="X4547" t="str">
            <v>X-BYDW</v>
          </cell>
          <cell r="Y4547" t="str">
            <v>X-LIMBA</v>
          </cell>
          <cell r="AA4547" t="str">
            <v>X-LIMBA</v>
          </cell>
          <cell r="AB4547" t="str">
            <v>X-LIMBA</v>
          </cell>
          <cell r="AC4547" t="str">
            <v>X-LIMBA</v>
          </cell>
          <cell r="AD4547" t="str">
            <v>X-LIMBA</v>
          </cell>
          <cell r="AE4547" t="str">
            <v>X-LIMBA</v>
          </cell>
          <cell r="AF4547" t="str">
            <v>X-LIMBA</v>
          </cell>
          <cell r="AG4547" t="str">
            <v>X-LIMBA</v>
          </cell>
          <cell r="AH4547" t="str">
            <v>X-LIMBA</v>
          </cell>
          <cell r="AI4547" t="str">
            <v>X-LIMBA</v>
          </cell>
          <cell r="AJ4547" t="str">
            <v>X-LIMBA</v>
          </cell>
          <cell r="AK4547" t="str">
            <v>X-LIMBA</v>
          </cell>
          <cell r="AL4547" t="str">
            <v>X-LIMBA</v>
          </cell>
        </row>
        <row r="4548">
          <cell r="A4548" t="str">
            <v>ZNB-NGS</v>
          </cell>
          <cell r="B4548" t="str">
            <v>Zespół Nicolaidesa-Baraistera - panel NGS: gen SMARCA2</v>
          </cell>
          <cell r="C4548" t="str">
            <v>GENETYK</v>
          </cell>
          <cell r="D4548" t="str">
            <v>GENCZLO</v>
          </cell>
          <cell r="E4548" t="str">
            <v>X-INMCG</v>
          </cell>
          <cell r="F4548" t="str">
            <v>X-INMCG</v>
          </cell>
          <cell r="G4548" t="str">
            <v>X-INMID</v>
          </cell>
          <cell r="H4548" t="str">
            <v>X-ZAWO</v>
          </cell>
          <cell r="I4548" t="str">
            <v>X-INMID</v>
          </cell>
          <cell r="J4548" t="str">
            <v>X-INMID</v>
          </cell>
          <cell r="K4548" t="str">
            <v>X-INMID</v>
          </cell>
          <cell r="L4548" t="str">
            <v>X-INMID</v>
          </cell>
          <cell r="M4548" t="str">
            <v>X-INMID</v>
          </cell>
          <cell r="N4548" t="str">
            <v>X-INMID</v>
          </cell>
          <cell r="O4548" t="str">
            <v>X-INMID</v>
          </cell>
          <cell r="P4548" t="str">
            <v>X-INMID</v>
          </cell>
          <cell r="Q4548" t="str">
            <v>X-INMID</v>
          </cell>
          <cell r="R4548" t="str">
            <v>X-INMID</v>
          </cell>
          <cell r="S4548" t="str">
            <v>X-INMID</v>
          </cell>
          <cell r="T4548" t="str">
            <v>X-INMID</v>
          </cell>
          <cell r="U4548" t="str">
            <v>X-INMID</v>
          </cell>
          <cell r="V4548" t="str">
            <v>X-INMID</v>
          </cell>
          <cell r="W4548" t="str">
            <v>X-INMID</v>
          </cell>
          <cell r="X4548" t="str">
            <v>X-BYDW</v>
          </cell>
          <cell r="Y4548" t="str">
            <v>X-INMID</v>
          </cell>
          <cell r="AA4548" t="str">
            <v>X-INMID</v>
          </cell>
          <cell r="AB4548" t="str">
            <v>X-INMID</v>
          </cell>
          <cell r="AC4548" t="str">
            <v>X-INMID</v>
          </cell>
          <cell r="AD4548" t="str">
            <v>X-INMID</v>
          </cell>
          <cell r="AE4548" t="str">
            <v>X-INMID</v>
          </cell>
          <cell r="AF4548" t="str">
            <v>X-INMID</v>
          </cell>
          <cell r="AG4548" t="str">
            <v>X-INMID</v>
          </cell>
          <cell r="AH4548" t="str">
            <v>X-INMID</v>
          </cell>
          <cell r="AI4548" t="str">
            <v>X-INMID</v>
          </cell>
          <cell r="AJ4548" t="str">
            <v>X-INMID</v>
          </cell>
          <cell r="AK4548" t="str">
            <v>X-INMID</v>
          </cell>
          <cell r="AL4548" t="str">
            <v>X-INMID</v>
          </cell>
        </row>
        <row r="4549">
          <cell r="A4549" t="str">
            <v>ZNT8AB</v>
          </cell>
          <cell r="B4549" t="str">
            <v>P/c. p. transporterowi cynku (ZnT8Ab)</v>
          </cell>
          <cell r="C4549" t="str">
            <v>SPECJAL</v>
          </cell>
          <cell r="D4549" t="str">
            <v>AUTOIMM</v>
          </cell>
          <cell r="E4549" t="str">
            <v>F-IMMSE</v>
          </cell>
          <cell r="F4549" t="str">
            <v>X-ZSPEC</v>
          </cell>
          <cell r="G4549" t="str">
            <v>X-ZSPEC</v>
          </cell>
          <cell r="H4549" t="str">
            <v>X-ZSPEC</v>
          </cell>
          <cell r="I4549" t="str">
            <v>X-ZSPEC</v>
          </cell>
          <cell r="J4549" t="str">
            <v>X-ZSPEC</v>
          </cell>
          <cell r="M4549" t="str">
            <v>X-ZSPEC</v>
          </cell>
          <cell r="N4549" t="str">
            <v>X-ZSPEC</v>
          </cell>
          <cell r="O4549" t="str">
            <v>X-ZSPEC</v>
          </cell>
          <cell r="P4549" t="str">
            <v>X-ZSPEC</v>
          </cell>
          <cell r="Q4549" t="str">
            <v>X-ZSPEC</v>
          </cell>
          <cell r="R4549" t="str">
            <v>X-ZSPEC</v>
          </cell>
          <cell r="S4549" t="str">
            <v>X-ZSPEC</v>
          </cell>
          <cell r="T4549" t="str">
            <v>X-ZSPEC</v>
          </cell>
          <cell r="U4549" t="str">
            <v>X-ZSPEC</v>
          </cell>
          <cell r="V4549" t="str">
            <v>X-ZSPEC</v>
          </cell>
          <cell r="W4549" t="str">
            <v>X-BYDW</v>
          </cell>
          <cell r="X4549" t="str">
            <v>X-ZSPEC</v>
          </cell>
          <cell r="Z4549" t="str">
            <v>X-ZSPEC</v>
          </cell>
          <cell r="AA4549" t="str">
            <v>X-ZSPEC</v>
          </cell>
          <cell r="AB4549" t="str">
            <v>X-ZSPEC</v>
          </cell>
          <cell r="AC4549" t="str">
            <v>X-ZSPEC</v>
          </cell>
          <cell r="AD4549" t="str">
            <v>X-ZSPEC</v>
          </cell>
          <cell r="AE4549" t="str">
            <v>X-ZSPEC</v>
          </cell>
          <cell r="AF4549" t="str">
            <v>X-ZSPEC</v>
          </cell>
          <cell r="AG4549" t="str">
            <v>X-ZSPEC</v>
          </cell>
          <cell r="AH4549" t="str">
            <v>X-ZSPEC</v>
          </cell>
          <cell r="AI4549" t="str">
            <v>X-ZSPEC</v>
          </cell>
          <cell r="AJ4549" t="str">
            <v>X-ZSPEC</v>
          </cell>
          <cell r="AK4549" t="str">
            <v>X-ZSPEC</v>
          </cell>
          <cell r="AL4549" t="str">
            <v>X-ZSPEC</v>
          </cell>
        </row>
        <row r="4550">
          <cell r="A4550" t="str">
            <v>ZNTG-ML</v>
          </cell>
          <cell r="B4550" t="str">
            <v>Zespoły niedoboru transportera glukozy GLUT1 - test MLPA</v>
          </cell>
          <cell r="C4550" t="str">
            <v>GENETYK</v>
          </cell>
          <cell r="D4550" t="str">
            <v>GENCZLO</v>
          </cell>
          <cell r="E4550" t="str">
            <v>X-INMCG</v>
          </cell>
          <cell r="F4550" t="str">
            <v>X-INMCG</v>
          </cell>
          <cell r="G4550" t="str">
            <v>X-INMID</v>
          </cell>
          <cell r="H4550" t="str">
            <v>X-ZAWO</v>
          </cell>
          <cell r="I4550" t="str">
            <v>X-INMID</v>
          </cell>
          <cell r="J4550" t="str">
            <v>X-INMID</v>
          </cell>
          <cell r="K4550" t="str">
            <v>X-INMID</v>
          </cell>
          <cell r="L4550" t="str">
            <v>X-INMID</v>
          </cell>
          <cell r="M4550" t="str">
            <v>X-INMID</v>
          </cell>
          <cell r="N4550" t="str">
            <v>X-INMID</v>
          </cell>
          <cell r="O4550" t="str">
            <v>X-INMID</v>
          </cell>
          <cell r="P4550" t="str">
            <v>X-INMID</v>
          </cell>
          <cell r="Q4550" t="str">
            <v>X-INMID</v>
          </cell>
          <cell r="R4550" t="str">
            <v>X-INMID</v>
          </cell>
          <cell r="S4550" t="str">
            <v>X-INMID</v>
          </cell>
          <cell r="T4550" t="str">
            <v>X-INMID</v>
          </cell>
          <cell r="U4550" t="str">
            <v>X-INMID</v>
          </cell>
          <cell r="V4550" t="str">
            <v>X-INMID</v>
          </cell>
          <cell r="W4550" t="str">
            <v>X-INMID</v>
          </cell>
          <cell r="X4550" t="str">
            <v>X-BYDW</v>
          </cell>
          <cell r="Y4550" t="str">
            <v>X-INMID</v>
          </cell>
          <cell r="AA4550" t="str">
            <v>X-INMID</v>
          </cell>
          <cell r="AB4550" t="str">
            <v>X-INMID</v>
          </cell>
          <cell r="AC4550" t="str">
            <v>X-INMID</v>
          </cell>
          <cell r="AD4550" t="str">
            <v>X-INMID</v>
          </cell>
          <cell r="AE4550" t="str">
            <v>X-INMID</v>
          </cell>
          <cell r="AF4550" t="str">
            <v>X-INMID</v>
          </cell>
          <cell r="AG4550" t="str">
            <v>X-INMID</v>
          </cell>
          <cell r="AH4550" t="str">
            <v>X-INMID</v>
          </cell>
          <cell r="AI4550" t="str">
            <v>X-INMID</v>
          </cell>
          <cell r="AJ4550" t="str">
            <v>X-INMID</v>
          </cell>
          <cell r="AK4550" t="str">
            <v>X-INMID</v>
          </cell>
          <cell r="AL4550" t="str">
            <v>X-INMID</v>
          </cell>
        </row>
        <row r="4551">
          <cell r="A4551" t="str">
            <v>ZNTG-SL</v>
          </cell>
          <cell r="B4551" t="str">
            <v>Zespoły niedoboru transportera glukozy GLUT1 - analiza sekwencji kodującej genu SLC2A1</v>
          </cell>
          <cell r="C4551" t="str">
            <v>GENETYK</v>
          </cell>
          <cell r="D4551" t="str">
            <v>GENCZLO</v>
          </cell>
          <cell r="E4551" t="str">
            <v>X-INMCG</v>
          </cell>
          <cell r="F4551" t="str">
            <v>X-INMCG</v>
          </cell>
          <cell r="G4551" t="str">
            <v>X-INMID</v>
          </cell>
          <cell r="H4551" t="str">
            <v>X-ZAWO</v>
          </cell>
          <cell r="I4551" t="str">
            <v>X-INMID</v>
          </cell>
          <cell r="J4551" t="str">
            <v>X-INMID</v>
          </cell>
          <cell r="K4551" t="str">
            <v>X-INMID</v>
          </cell>
          <cell r="L4551" t="str">
            <v>X-INMID</v>
          </cell>
          <cell r="M4551" t="str">
            <v>X-INMID</v>
          </cell>
          <cell r="N4551" t="str">
            <v>X-INMID</v>
          </cell>
          <cell r="O4551" t="str">
            <v>X-INMID</v>
          </cell>
          <cell r="P4551" t="str">
            <v>X-INMID</v>
          </cell>
          <cell r="Q4551" t="str">
            <v>X-INMID</v>
          </cell>
          <cell r="R4551" t="str">
            <v>X-INMID</v>
          </cell>
          <cell r="S4551" t="str">
            <v>X-INMID</v>
          </cell>
          <cell r="T4551" t="str">
            <v>X-INMID</v>
          </cell>
          <cell r="U4551" t="str">
            <v>X-INMID</v>
          </cell>
          <cell r="V4551" t="str">
            <v>X-INMID</v>
          </cell>
          <cell r="W4551" t="str">
            <v>X-INMID</v>
          </cell>
          <cell r="X4551" t="str">
            <v>X-BYDW</v>
          </cell>
          <cell r="Y4551" t="str">
            <v>X-INMID</v>
          </cell>
          <cell r="AA4551" t="str">
            <v>X-INMID</v>
          </cell>
          <cell r="AB4551" t="str">
            <v>X-INMID</v>
          </cell>
          <cell r="AC4551" t="str">
            <v>X-INMID</v>
          </cell>
          <cell r="AD4551" t="str">
            <v>X-INMID</v>
          </cell>
          <cell r="AE4551" t="str">
            <v>X-INMID</v>
          </cell>
          <cell r="AF4551" t="str">
            <v>X-INMID</v>
          </cell>
          <cell r="AG4551" t="str">
            <v>X-INMID</v>
          </cell>
          <cell r="AH4551" t="str">
            <v>X-INMID</v>
          </cell>
          <cell r="AI4551" t="str">
            <v>X-INMID</v>
          </cell>
          <cell r="AJ4551" t="str">
            <v>X-INMID</v>
          </cell>
          <cell r="AK4551" t="str">
            <v>X-INMID</v>
          </cell>
          <cell r="AL4551" t="str">
            <v>X-INMID</v>
          </cell>
        </row>
        <row r="4552">
          <cell r="A4552" t="str">
            <v>ZOLPI-M</v>
          </cell>
          <cell r="B4552" t="str">
            <v>Zolpidem (stilnox) -  badanie jakościowe w moczu</v>
          </cell>
          <cell r="C4552" t="str">
            <v>TOKSYK</v>
          </cell>
          <cell r="D4552" t="str">
            <v>TOKSYK</v>
          </cell>
          <cell r="E4552" t="str">
            <v>X-PRAS</v>
          </cell>
          <cell r="F4552" t="str">
            <v>X-PRAS</v>
          </cell>
          <cell r="G4552" t="str">
            <v>X-PRAS</v>
          </cell>
          <cell r="H4552" t="str">
            <v>X-ZAWO</v>
          </cell>
          <cell r="I4552" t="str">
            <v>X-PRAS</v>
          </cell>
          <cell r="J4552" t="str">
            <v>X-PRAS</v>
          </cell>
          <cell r="K4552" t="str">
            <v>X-PRAS</v>
          </cell>
          <cell r="L4552" t="str">
            <v>X-PRAS</v>
          </cell>
          <cell r="M4552" t="str">
            <v>X-PRAS</v>
          </cell>
          <cell r="N4552" t="str">
            <v>X-PRAS</v>
          </cell>
          <cell r="O4552" t="str">
            <v>X-PRAS</v>
          </cell>
          <cell r="P4552" t="str">
            <v>X-PRAS</v>
          </cell>
          <cell r="Q4552" t="str">
            <v>X-PRAS</v>
          </cell>
          <cell r="R4552" t="str">
            <v>X-PRAS</v>
          </cell>
          <cell r="S4552" t="str">
            <v>X-PRAS</v>
          </cell>
          <cell r="T4552" t="str">
            <v>X-PRAS</v>
          </cell>
          <cell r="U4552" t="str">
            <v>X-PRAS</v>
          </cell>
          <cell r="V4552" t="str">
            <v>X-PRAS</v>
          </cell>
          <cell r="W4552" t="str">
            <v>X-PRAS</v>
          </cell>
          <cell r="X4552" t="str">
            <v>X-BYDW</v>
          </cell>
          <cell r="Y4552" t="str">
            <v>X-PRAS</v>
          </cell>
          <cell r="AA4552" t="str">
            <v>X-PRAS</v>
          </cell>
          <cell r="AB4552" t="str">
            <v>X-PRAS</v>
          </cell>
          <cell r="AC4552" t="str">
            <v>X-PRAS</v>
          </cell>
          <cell r="AD4552" t="str">
            <v>X-PRAS</v>
          </cell>
          <cell r="AE4552" t="str">
            <v>X-PRAS</v>
          </cell>
          <cell r="AF4552" t="str">
            <v>X-PRAS</v>
          </cell>
          <cell r="AG4552" t="str">
            <v>X-PRAS</v>
          </cell>
          <cell r="AH4552" t="str">
            <v>X-PRAS</v>
          </cell>
          <cell r="AI4552" t="str">
            <v>X-PRAS</v>
          </cell>
          <cell r="AJ4552" t="str">
            <v>X-PRAS</v>
          </cell>
          <cell r="AK4552" t="str">
            <v>X-PRAS</v>
          </cell>
          <cell r="AL4552" t="str">
            <v>X-PRAS</v>
          </cell>
        </row>
        <row r="4553">
          <cell r="A4553" t="str">
            <v>ZOLPIDE</v>
          </cell>
          <cell r="B4553" t="str">
            <v>Zolpidem</v>
          </cell>
          <cell r="C4553" t="str">
            <v>TOKSYK</v>
          </cell>
          <cell r="D4553" t="str">
            <v>TOKSYK</v>
          </cell>
          <cell r="E4553" t="str">
            <v>X-DESAU</v>
          </cell>
          <cell r="F4553" t="str">
            <v>X-DESAU</v>
          </cell>
          <cell r="G4553" t="str">
            <v>X-DESAU</v>
          </cell>
          <cell r="H4553" t="str">
            <v>X-ZAWO</v>
          </cell>
          <cell r="I4553" t="str">
            <v>X-DESAU</v>
          </cell>
          <cell r="J4553" t="str">
            <v>X-DESAU</v>
          </cell>
          <cell r="K4553" t="str">
            <v>X-DESAU</v>
          </cell>
          <cell r="L4553" t="str">
            <v>X-DESAU</v>
          </cell>
          <cell r="M4553" t="str">
            <v>X-DESAU</v>
          </cell>
          <cell r="N4553" t="str">
            <v>X-DESAU</v>
          </cell>
          <cell r="O4553" t="str">
            <v>X-DESAU</v>
          </cell>
          <cell r="P4553" t="str">
            <v>X-DESAU</v>
          </cell>
          <cell r="Q4553" t="str">
            <v>X-DESAU</v>
          </cell>
          <cell r="R4553" t="str">
            <v>X-DESAU</v>
          </cell>
          <cell r="S4553" t="str">
            <v>X-DESAU</v>
          </cell>
          <cell r="T4553" t="str">
            <v>X-DESAU</v>
          </cell>
          <cell r="U4553" t="str">
            <v>X-DESAU</v>
          </cell>
          <cell r="V4553" t="str">
            <v>X-DESAU</v>
          </cell>
          <cell r="W4553" t="str">
            <v>X-DESAU</v>
          </cell>
          <cell r="X4553" t="str">
            <v>X-BYDW</v>
          </cell>
          <cell r="Y4553" t="str">
            <v>X-DESAU</v>
          </cell>
          <cell r="AA4553" t="str">
            <v>X-DESAU</v>
          </cell>
          <cell r="AB4553" t="str">
            <v>X-DESAU</v>
          </cell>
          <cell r="AC4553" t="str">
            <v>X-DESAU</v>
          </cell>
          <cell r="AD4553" t="str">
            <v>X-DESAU</v>
          </cell>
          <cell r="AE4553" t="str">
            <v>X-DESAU</v>
          </cell>
          <cell r="AF4553" t="str">
            <v>X-DESAU</v>
          </cell>
          <cell r="AG4553" t="str">
            <v>X-DESAU</v>
          </cell>
          <cell r="AH4553" t="str">
            <v>X-DESAU</v>
          </cell>
          <cell r="AI4553" t="str">
            <v>X-DESAU</v>
          </cell>
          <cell r="AJ4553" t="str">
            <v>X-DESAU</v>
          </cell>
          <cell r="AK4553" t="str">
            <v>X-DESAU</v>
          </cell>
          <cell r="AL4553" t="str">
            <v>X-DESAU</v>
          </cell>
        </row>
        <row r="4554">
          <cell r="A4554" t="str">
            <v>ZON-KAL</v>
          </cell>
          <cell r="B4554" t="str">
            <v>Zonulina w kale</v>
          </cell>
          <cell r="C4554" t="str">
            <v>DZJ</v>
          </cell>
          <cell r="D4554" t="str">
            <v>DZJ</v>
          </cell>
          <cell r="E4554" t="str">
            <v>X-MAINZ</v>
          </cell>
          <cell r="F4554" t="str">
            <v>X-ZBAKT</v>
          </cell>
          <cell r="G4554" t="str">
            <v>X-MAINZ</v>
          </cell>
          <cell r="H4554" t="str">
            <v>X-ZAWO</v>
          </cell>
          <cell r="I4554" t="str">
            <v>X-ZBAKT</v>
          </cell>
          <cell r="J4554" t="str">
            <v>X-ZBAKT</v>
          </cell>
          <cell r="K4554" t="str">
            <v>X-MAINZ</v>
          </cell>
          <cell r="L4554" t="str">
            <v>X-MAINZ</v>
          </cell>
          <cell r="M4554" t="str">
            <v>X-ZBAKT</v>
          </cell>
          <cell r="N4554" t="str">
            <v>X-ZBAKT</v>
          </cell>
          <cell r="O4554" t="str">
            <v>X-ZBAKT</v>
          </cell>
          <cell r="P4554" t="str">
            <v>X-ZBAKT</v>
          </cell>
          <cell r="Q4554" t="str">
            <v>X-ZBAKT</v>
          </cell>
          <cell r="R4554" t="str">
            <v>X-ZBAKT</v>
          </cell>
          <cell r="S4554" t="str">
            <v>X-ZBAKT</v>
          </cell>
          <cell r="T4554" t="str">
            <v>X-ZBAKT</v>
          </cell>
          <cell r="U4554" t="str">
            <v>X-ZBAKT</v>
          </cell>
          <cell r="V4554" t="str">
            <v>X-ZBAKT</v>
          </cell>
          <cell r="W4554" t="str">
            <v>X-ZBAKT</v>
          </cell>
          <cell r="X4554" t="str">
            <v>X-BYDW</v>
          </cell>
          <cell r="Y4554" t="str">
            <v>X-ZBAKT</v>
          </cell>
          <cell r="Z4554" t="str">
            <v>X-ZBAKT</v>
          </cell>
          <cell r="AA4554" t="str">
            <v>X-ZBAKT</v>
          </cell>
          <cell r="AB4554" t="str">
            <v>X-ZBAKT</v>
          </cell>
          <cell r="AC4554" t="str">
            <v>X-ZBAKT</v>
          </cell>
          <cell r="AD4554" t="str">
            <v>X-ZBAKT</v>
          </cell>
          <cell r="AE4554" t="str">
            <v>X-ZBAKT</v>
          </cell>
          <cell r="AF4554" t="str">
            <v>X-ZBAKT</v>
          </cell>
          <cell r="AG4554" t="str">
            <v>X-ZBAKT</v>
          </cell>
          <cell r="AH4554" t="str">
            <v>X-ZBAKT</v>
          </cell>
          <cell r="AI4554" t="str">
            <v>X-ZBAKT</v>
          </cell>
          <cell r="AJ4554" t="str">
            <v>X-ZBAKT</v>
          </cell>
          <cell r="AK4554" t="str">
            <v>X-ZBAKT</v>
          </cell>
          <cell r="AL4554" t="str">
            <v>X-ZBAKT</v>
          </cell>
        </row>
        <row r="4555">
          <cell r="A4555" t="str">
            <v>ZONITDM</v>
          </cell>
          <cell r="B4555" t="str">
            <v>Monitorowanie terapii lekami: zonisamid, HPLC/PDA</v>
          </cell>
          <cell r="C4555" t="str">
            <v>TOKSYK</v>
          </cell>
          <cell r="D4555" t="str">
            <v>TOKSYK</v>
          </cell>
          <cell r="E4555" t="str">
            <v>X-DESAU</v>
          </cell>
          <cell r="F4555" t="str">
            <v>X-DESAU</v>
          </cell>
          <cell r="G4555" t="str">
            <v>X-DESAU</v>
          </cell>
          <cell r="H4555" t="str">
            <v>X-ZAWO</v>
          </cell>
          <cell r="I4555" t="str">
            <v>X-DESAU</v>
          </cell>
          <cell r="J4555" t="str">
            <v>X-DESAU</v>
          </cell>
          <cell r="K4555" t="str">
            <v>X-DESAU</v>
          </cell>
          <cell r="L4555" t="str">
            <v>X-DESAU</v>
          </cell>
          <cell r="M4555" t="str">
            <v>X-DESAU</v>
          </cell>
          <cell r="N4555" t="str">
            <v>X-DESAU</v>
          </cell>
          <cell r="O4555" t="str">
            <v>X-DESAU</v>
          </cell>
          <cell r="P4555" t="str">
            <v>X-DESAU</v>
          </cell>
          <cell r="Q4555" t="str">
            <v>X-DESAU</v>
          </cell>
          <cell r="R4555" t="str">
            <v>X-DESAU</v>
          </cell>
          <cell r="S4555" t="str">
            <v>X-DESAU</v>
          </cell>
          <cell r="T4555" t="str">
            <v>X-DESAU</v>
          </cell>
          <cell r="U4555" t="str">
            <v>X-DESAU</v>
          </cell>
          <cell r="V4555" t="str">
            <v>X-DESAU</v>
          </cell>
          <cell r="W4555" t="str">
            <v>X-DESAU</v>
          </cell>
          <cell r="X4555" t="str">
            <v>X-BYDW</v>
          </cell>
          <cell r="Y4555" t="str">
            <v>X-DESAU</v>
          </cell>
          <cell r="AA4555" t="str">
            <v>X-DESAU</v>
          </cell>
          <cell r="AB4555" t="str">
            <v>X-DESAU</v>
          </cell>
          <cell r="AC4555" t="str">
            <v>X-DESAU</v>
          </cell>
          <cell r="AD4555" t="str">
            <v>X-DESAU</v>
          </cell>
          <cell r="AE4555" t="str">
            <v>X-DESAU</v>
          </cell>
          <cell r="AF4555" t="str">
            <v>X-DESAU</v>
          </cell>
          <cell r="AG4555" t="str">
            <v>X-DESAU</v>
          </cell>
          <cell r="AH4555" t="str">
            <v>X-DESAU</v>
          </cell>
          <cell r="AI4555" t="str">
            <v>X-DESAU</v>
          </cell>
          <cell r="AJ4555" t="str">
            <v>X-DESAU</v>
          </cell>
          <cell r="AK4555" t="str">
            <v>X-DESAU</v>
          </cell>
          <cell r="AL4555" t="str">
            <v>X-DESAU</v>
          </cell>
        </row>
        <row r="4556">
          <cell r="A4556" t="str">
            <v>ZONULIN</v>
          </cell>
          <cell r="B4556" t="str">
            <v>Zonulina</v>
          </cell>
          <cell r="C4556" t="str">
            <v>DZJ</v>
          </cell>
          <cell r="D4556" t="str">
            <v>DZJ</v>
          </cell>
          <cell r="E4556" t="str">
            <v>X-LCER</v>
          </cell>
          <cell r="F4556" t="str">
            <v>X-LCER</v>
          </cell>
          <cell r="G4556" t="str">
            <v>X-LCER</v>
          </cell>
          <cell r="H4556" t="str">
            <v>X-ZAWO</v>
          </cell>
          <cell r="I4556" t="str">
            <v>X-LCER</v>
          </cell>
          <cell r="J4556" t="str">
            <v>X-LCER</v>
          </cell>
          <cell r="K4556" t="str">
            <v>X-LCER</v>
          </cell>
          <cell r="L4556" t="str">
            <v>X-LCER</v>
          </cell>
          <cell r="M4556" t="str">
            <v>X-LCER</v>
          </cell>
          <cell r="N4556" t="str">
            <v>X-LCER</v>
          </cell>
          <cell r="O4556" t="str">
            <v>X-LCER</v>
          </cell>
          <cell r="P4556" t="str">
            <v>X-LCER</v>
          </cell>
          <cell r="Q4556" t="str">
            <v>X-LCER</v>
          </cell>
          <cell r="R4556" t="str">
            <v>X-LCER</v>
          </cell>
          <cell r="S4556" t="str">
            <v>X-LCER</v>
          </cell>
          <cell r="T4556" t="str">
            <v>X-LCER</v>
          </cell>
          <cell r="U4556" t="str">
            <v>X-LCER</v>
          </cell>
          <cell r="V4556" t="str">
            <v>X-LCER</v>
          </cell>
          <cell r="W4556" t="str">
            <v>X-LCER</v>
          </cell>
          <cell r="X4556" t="str">
            <v>X-BYDW</v>
          </cell>
          <cell r="Y4556" t="str">
            <v>X-LCER</v>
          </cell>
          <cell r="AA4556" t="str">
            <v>LI-SPEC</v>
          </cell>
          <cell r="AB4556" t="str">
            <v>X-LCER</v>
          </cell>
          <cell r="AC4556" t="str">
            <v>X-LCER</v>
          </cell>
          <cell r="AD4556" t="str">
            <v>X-LCER</v>
          </cell>
          <cell r="AE4556" t="str">
            <v>X-LCER</v>
          </cell>
          <cell r="AF4556" t="str">
            <v>X-LCER</v>
          </cell>
          <cell r="AG4556" t="str">
            <v>X-LCER</v>
          </cell>
          <cell r="AH4556" t="str">
            <v>X-LCER</v>
          </cell>
          <cell r="AI4556" t="str">
            <v>X-LCER</v>
          </cell>
          <cell r="AJ4556" t="str">
            <v>X-LCER</v>
          </cell>
          <cell r="AK4556" t="str">
            <v>X-LCER</v>
          </cell>
          <cell r="AL4556" t="str">
            <v>X-LCER</v>
          </cell>
        </row>
        <row r="4557">
          <cell r="A4557" t="str">
            <v>ZOPIK-M</v>
          </cell>
          <cell r="B4557" t="str">
            <v>Zopiklon - badanie jakościowe w moczu</v>
          </cell>
          <cell r="C4557" t="str">
            <v>TOKSYK</v>
          </cell>
          <cell r="D4557" t="str">
            <v>TOKSYK</v>
          </cell>
          <cell r="E4557" t="str">
            <v>X-PRAS</v>
          </cell>
          <cell r="F4557" t="str">
            <v>X-PRAS</v>
          </cell>
          <cell r="G4557" t="str">
            <v>X-PRAS</v>
          </cell>
          <cell r="H4557" t="str">
            <v>X-ZAWO</v>
          </cell>
          <cell r="I4557" t="str">
            <v>X-PRAS</v>
          </cell>
          <cell r="J4557" t="str">
            <v>X-PRAS</v>
          </cell>
          <cell r="K4557" t="str">
            <v>X-PRAS</v>
          </cell>
          <cell r="L4557" t="str">
            <v>X-PRAS</v>
          </cell>
          <cell r="M4557" t="str">
            <v>X-PRAS</v>
          </cell>
          <cell r="N4557" t="str">
            <v>X-PRAS</v>
          </cell>
          <cell r="O4557" t="str">
            <v>X-PRAS</v>
          </cell>
          <cell r="P4557" t="str">
            <v>X-PRAS</v>
          </cell>
          <cell r="Q4557" t="str">
            <v>X-PRAS</v>
          </cell>
          <cell r="R4557" t="str">
            <v>X-PRAS</v>
          </cell>
          <cell r="S4557" t="str">
            <v>X-PRAS</v>
          </cell>
          <cell r="T4557" t="str">
            <v>X-PRAS</v>
          </cell>
          <cell r="U4557" t="str">
            <v>X-PRAS</v>
          </cell>
          <cell r="V4557" t="str">
            <v>X-PRAS</v>
          </cell>
          <cell r="W4557" t="str">
            <v>X-PRAS</v>
          </cell>
          <cell r="X4557" t="str">
            <v>X-BYDW</v>
          </cell>
          <cell r="Y4557" t="str">
            <v>X-PRAS</v>
          </cell>
          <cell r="AA4557" t="str">
            <v>X-PRAS</v>
          </cell>
          <cell r="AB4557" t="str">
            <v>X-PRAS</v>
          </cell>
          <cell r="AC4557" t="str">
            <v>X-PRAS</v>
          </cell>
          <cell r="AD4557" t="str">
            <v>X-PRAS</v>
          </cell>
          <cell r="AE4557" t="str">
            <v>X-PRAS</v>
          </cell>
          <cell r="AF4557" t="str">
            <v>X-PRAS</v>
          </cell>
          <cell r="AG4557" t="str">
            <v>X-PRAS</v>
          </cell>
          <cell r="AH4557" t="str">
            <v>X-PRAS</v>
          </cell>
          <cell r="AI4557" t="str">
            <v>X-PRAS</v>
          </cell>
          <cell r="AJ4557" t="str">
            <v>X-PRAS</v>
          </cell>
          <cell r="AK4557" t="str">
            <v>X-PRAS</v>
          </cell>
          <cell r="AL4557" t="str">
            <v>X-PRAS</v>
          </cell>
        </row>
        <row r="4558">
          <cell r="A4558" t="str">
            <v>ZOPIKLO</v>
          </cell>
          <cell r="B4558" t="str">
            <v>Zopiklon</v>
          </cell>
          <cell r="C4558" t="str">
            <v>TOKSYK</v>
          </cell>
          <cell r="D4558" t="str">
            <v>TOKSYK</v>
          </cell>
          <cell r="E4558" t="str">
            <v>X-DESAU</v>
          </cell>
          <cell r="F4558" t="str">
            <v>X-DESAU</v>
          </cell>
          <cell r="G4558" t="str">
            <v>X-DESAU</v>
          </cell>
          <cell r="H4558" t="str">
            <v>X-ZAWO</v>
          </cell>
          <cell r="I4558" t="str">
            <v>X-DESAU</v>
          </cell>
          <cell r="J4558" t="str">
            <v>X-DESAU</v>
          </cell>
          <cell r="K4558" t="str">
            <v>X-DESAU</v>
          </cell>
          <cell r="L4558" t="str">
            <v>X-DESAU</v>
          </cell>
          <cell r="M4558" t="str">
            <v>X-DESAU</v>
          </cell>
          <cell r="N4558" t="str">
            <v>X-DESAU</v>
          </cell>
          <cell r="O4558" t="str">
            <v>X-DESAU</v>
          </cell>
          <cell r="P4558" t="str">
            <v>X-DESAU</v>
          </cell>
          <cell r="Q4558" t="str">
            <v>X-DESAU</v>
          </cell>
          <cell r="R4558" t="str">
            <v>X-DESAU</v>
          </cell>
          <cell r="S4558" t="str">
            <v>X-DESAU</v>
          </cell>
          <cell r="T4558" t="str">
            <v>X-DESAU</v>
          </cell>
          <cell r="U4558" t="str">
            <v>X-DESAU</v>
          </cell>
          <cell r="V4558" t="str">
            <v>X-DESAU</v>
          </cell>
          <cell r="W4558" t="str">
            <v>X-DESAU</v>
          </cell>
          <cell r="X4558" t="str">
            <v>X-BYDW</v>
          </cell>
          <cell r="Y4558" t="str">
            <v>X-DESAU</v>
          </cell>
          <cell r="AA4558" t="str">
            <v>X-DESAU</v>
          </cell>
          <cell r="AB4558" t="str">
            <v>X-DESAU</v>
          </cell>
          <cell r="AC4558" t="str">
            <v>X-DESAU</v>
          </cell>
          <cell r="AD4558" t="str">
            <v>X-DESAU</v>
          </cell>
          <cell r="AE4558" t="str">
            <v>X-DESAU</v>
          </cell>
          <cell r="AF4558" t="str">
            <v>X-DESAU</v>
          </cell>
          <cell r="AG4558" t="str">
            <v>X-DESAU</v>
          </cell>
          <cell r="AH4558" t="str">
            <v>X-DESAU</v>
          </cell>
          <cell r="AI4558" t="str">
            <v>X-DESAU</v>
          </cell>
          <cell r="AJ4558" t="str">
            <v>X-DESAU</v>
          </cell>
          <cell r="AK4558" t="str">
            <v>X-DESAU</v>
          </cell>
          <cell r="AL4558" t="str">
            <v>X-DESAU</v>
          </cell>
        </row>
        <row r="4559">
          <cell r="A4559" t="str">
            <v>ZPUUK-M</v>
          </cell>
          <cell r="B4559" t="str">
            <v>Zespół padaczki i upośledzenia umysłowego kobiet - test MLPA (P330)</v>
          </cell>
          <cell r="C4559" t="str">
            <v>GENETYK</v>
          </cell>
          <cell r="D4559" t="str">
            <v>GENCZLO</v>
          </cell>
          <cell r="E4559" t="str">
            <v>X-INMCG</v>
          </cell>
          <cell r="F4559" t="str">
            <v>X-INMCG</v>
          </cell>
          <cell r="G4559" t="str">
            <v>X-INMID</v>
          </cell>
          <cell r="H4559" t="str">
            <v>X-ZAWO</v>
          </cell>
          <cell r="I4559" t="str">
            <v>X-INMID</v>
          </cell>
          <cell r="J4559" t="str">
            <v>X-INMID</v>
          </cell>
          <cell r="K4559" t="str">
            <v>X-INMID</v>
          </cell>
          <cell r="L4559" t="str">
            <v>X-INMID</v>
          </cell>
          <cell r="M4559" t="str">
            <v>X-INMID</v>
          </cell>
          <cell r="N4559" t="str">
            <v>X-INMID</v>
          </cell>
          <cell r="O4559" t="str">
            <v>X-INMID</v>
          </cell>
          <cell r="P4559" t="str">
            <v>X-INMID</v>
          </cell>
          <cell r="Q4559" t="str">
            <v>X-INMID</v>
          </cell>
          <cell r="R4559" t="str">
            <v>X-INMID</v>
          </cell>
          <cell r="S4559" t="str">
            <v>X-INMID</v>
          </cell>
          <cell r="T4559" t="str">
            <v>X-INMID</v>
          </cell>
          <cell r="U4559" t="str">
            <v>X-INMID</v>
          </cell>
          <cell r="V4559" t="str">
            <v>X-INMID</v>
          </cell>
          <cell r="W4559" t="str">
            <v>X-INMID</v>
          </cell>
          <cell r="X4559" t="str">
            <v>X-BYDW</v>
          </cell>
          <cell r="Y4559" t="str">
            <v>X-INMID</v>
          </cell>
          <cell r="AA4559" t="str">
            <v>X-INMID</v>
          </cell>
          <cell r="AB4559" t="str">
            <v>X-INMID</v>
          </cell>
          <cell r="AC4559" t="str">
            <v>X-INMID</v>
          </cell>
          <cell r="AD4559" t="str">
            <v>X-INMID</v>
          </cell>
          <cell r="AE4559" t="str">
            <v>X-INMID</v>
          </cell>
          <cell r="AF4559" t="str">
            <v>X-INMID</v>
          </cell>
          <cell r="AG4559" t="str">
            <v>X-INMID</v>
          </cell>
          <cell r="AH4559" t="str">
            <v>X-INMID</v>
          </cell>
          <cell r="AI4559" t="str">
            <v>X-INMID</v>
          </cell>
          <cell r="AJ4559" t="str">
            <v>X-INMID</v>
          </cell>
          <cell r="AK4559" t="str">
            <v>X-INMID</v>
          </cell>
          <cell r="AL4559" t="str">
            <v>X-INMID</v>
          </cell>
        </row>
        <row r="4560">
          <cell r="A4560" t="str">
            <v>ZPUUK-P</v>
          </cell>
          <cell r="B4560" t="str">
            <v>Zespół padaczki i upośledzenia umysłowego kobiet - analiza sekwencji kodującej genu PCDH19</v>
          </cell>
          <cell r="C4560" t="str">
            <v>GENETYK</v>
          </cell>
          <cell r="D4560" t="str">
            <v>GENCZLO</v>
          </cell>
          <cell r="E4560" t="str">
            <v>X-INMCG</v>
          </cell>
          <cell r="F4560" t="str">
            <v>X-INMCG</v>
          </cell>
          <cell r="G4560" t="str">
            <v>X-INMID</v>
          </cell>
          <cell r="H4560" t="str">
            <v>X-ZAWO</v>
          </cell>
          <cell r="I4560" t="str">
            <v>X-INMID</v>
          </cell>
          <cell r="J4560" t="str">
            <v>X-INMID</v>
          </cell>
          <cell r="K4560" t="str">
            <v>X-INMID</v>
          </cell>
          <cell r="L4560" t="str">
            <v>X-INMID</v>
          </cell>
          <cell r="M4560" t="str">
            <v>X-INMID</v>
          </cell>
          <cell r="N4560" t="str">
            <v>X-INMID</v>
          </cell>
          <cell r="O4560" t="str">
            <v>X-INMID</v>
          </cell>
          <cell r="P4560" t="str">
            <v>X-INMID</v>
          </cell>
          <cell r="Q4560" t="str">
            <v>X-INMID</v>
          </cell>
          <cell r="R4560" t="str">
            <v>X-INMID</v>
          </cell>
          <cell r="S4560" t="str">
            <v>X-INMID</v>
          </cell>
          <cell r="T4560" t="str">
            <v>X-INMID</v>
          </cell>
          <cell r="U4560" t="str">
            <v>X-INMID</v>
          </cell>
          <cell r="V4560" t="str">
            <v>X-INMID</v>
          </cell>
          <cell r="W4560" t="str">
            <v>X-INMID</v>
          </cell>
          <cell r="X4560" t="str">
            <v>X-BYDW</v>
          </cell>
          <cell r="Y4560" t="str">
            <v>X-INMID</v>
          </cell>
          <cell r="AA4560" t="str">
            <v>X-INMID</v>
          </cell>
          <cell r="AB4560" t="str">
            <v>X-INMID</v>
          </cell>
          <cell r="AC4560" t="str">
            <v>X-INMID</v>
          </cell>
          <cell r="AD4560" t="str">
            <v>X-INMID</v>
          </cell>
          <cell r="AE4560" t="str">
            <v>X-INMID</v>
          </cell>
          <cell r="AF4560" t="str">
            <v>X-INMID</v>
          </cell>
          <cell r="AG4560" t="str">
            <v>X-INMID</v>
          </cell>
          <cell r="AH4560" t="str">
            <v>X-INMID</v>
          </cell>
          <cell r="AI4560" t="str">
            <v>X-INMID</v>
          </cell>
          <cell r="AJ4560" t="str">
            <v>X-INMID</v>
          </cell>
          <cell r="AK4560" t="str">
            <v>X-INMID</v>
          </cell>
          <cell r="AL4560" t="str">
            <v>X-INMID</v>
          </cell>
        </row>
        <row r="4561">
          <cell r="A4561" t="str">
            <v>ZRH-2</v>
          </cell>
          <cell r="B4561" t="str">
            <v>Zespół Rapp-Hodgkin - analiza pozostałych eksonów genu TP63 (z wyjątkiem eksonów 13 i 14)</v>
          </cell>
          <cell r="C4561" t="str">
            <v>GENETYK</v>
          </cell>
          <cell r="D4561" t="str">
            <v>GENCZLO</v>
          </cell>
          <cell r="E4561" t="str">
            <v>X-INMCG</v>
          </cell>
          <cell r="F4561" t="str">
            <v>X-INMCG</v>
          </cell>
          <cell r="G4561" t="str">
            <v>X-INMID</v>
          </cell>
          <cell r="H4561" t="str">
            <v>X-ZAWO</v>
          </cell>
          <cell r="I4561" t="str">
            <v>X-INMID</v>
          </cell>
          <cell r="J4561" t="str">
            <v>X-INMID</v>
          </cell>
          <cell r="K4561" t="str">
            <v>X-INMID</v>
          </cell>
          <cell r="L4561" t="str">
            <v>X-INMID</v>
          </cell>
          <cell r="M4561" t="str">
            <v>X-INMID</v>
          </cell>
          <cell r="N4561" t="str">
            <v>X-INMID</v>
          </cell>
          <cell r="O4561" t="str">
            <v>X-INMID</v>
          </cell>
          <cell r="P4561" t="str">
            <v>X-INMID</v>
          </cell>
          <cell r="Q4561" t="str">
            <v>X-INMID</v>
          </cell>
          <cell r="R4561" t="str">
            <v>X-INMID</v>
          </cell>
          <cell r="S4561" t="str">
            <v>X-INMID</v>
          </cell>
          <cell r="T4561" t="str">
            <v>X-INMID</v>
          </cell>
          <cell r="U4561" t="str">
            <v>X-INMID</v>
          </cell>
          <cell r="V4561" t="str">
            <v>X-INMID</v>
          </cell>
          <cell r="W4561" t="str">
            <v>X-INMID</v>
          </cell>
          <cell r="X4561" t="str">
            <v>X-BYDW</v>
          </cell>
          <cell r="Y4561" t="str">
            <v>X-INMID</v>
          </cell>
          <cell r="AA4561" t="str">
            <v>X-INMID</v>
          </cell>
          <cell r="AB4561" t="str">
            <v>X-INMID</v>
          </cell>
          <cell r="AC4561" t="str">
            <v>X-INMID</v>
          </cell>
          <cell r="AD4561" t="str">
            <v>X-INMID</v>
          </cell>
          <cell r="AE4561" t="str">
            <v>X-INMID</v>
          </cell>
          <cell r="AF4561" t="str">
            <v>X-INMID</v>
          </cell>
          <cell r="AG4561" t="str">
            <v>X-INMID</v>
          </cell>
          <cell r="AH4561" t="str">
            <v>X-INMID</v>
          </cell>
          <cell r="AI4561" t="str">
            <v>X-INMID</v>
          </cell>
          <cell r="AJ4561" t="str">
            <v>X-INMID</v>
          </cell>
          <cell r="AK4561" t="str">
            <v>X-INMID</v>
          </cell>
          <cell r="AL4561" t="str">
            <v>X-INMID</v>
          </cell>
        </row>
        <row r="4562">
          <cell r="A4562" t="str">
            <v>ZRT-NGS</v>
          </cell>
          <cell r="B4562" t="str">
            <v>Zespół Rubinsteina-Taybiego - panel NGS: geny CREBBP, EP300</v>
          </cell>
          <cell r="C4562" t="str">
            <v>GENETYK</v>
          </cell>
          <cell r="D4562" t="str">
            <v>GENCZLO</v>
          </cell>
          <cell r="E4562" t="str">
            <v>X-INMCG</v>
          </cell>
          <cell r="F4562" t="str">
            <v>X-INMCG</v>
          </cell>
          <cell r="G4562" t="str">
            <v>X-INMID</v>
          </cell>
          <cell r="H4562" t="str">
            <v>X-ZAWO</v>
          </cell>
          <cell r="I4562" t="str">
            <v>X-INMID</v>
          </cell>
          <cell r="J4562" t="str">
            <v>X-INMID</v>
          </cell>
          <cell r="K4562" t="str">
            <v>X-INMID</v>
          </cell>
          <cell r="L4562" t="str">
            <v>X-INMID</v>
          </cell>
          <cell r="M4562" t="str">
            <v>X-INMID</v>
          </cell>
          <cell r="N4562" t="str">
            <v>X-INMID</v>
          </cell>
          <cell r="O4562" t="str">
            <v>X-INMID</v>
          </cell>
          <cell r="P4562" t="str">
            <v>X-INMID</v>
          </cell>
          <cell r="Q4562" t="str">
            <v>X-INMID</v>
          </cell>
          <cell r="R4562" t="str">
            <v>X-INMID</v>
          </cell>
          <cell r="S4562" t="str">
            <v>X-INMID</v>
          </cell>
          <cell r="T4562" t="str">
            <v>X-INMID</v>
          </cell>
          <cell r="U4562" t="str">
            <v>X-INMID</v>
          </cell>
          <cell r="V4562" t="str">
            <v>X-INMID</v>
          </cell>
          <cell r="W4562" t="str">
            <v>X-INMID</v>
          </cell>
          <cell r="X4562" t="str">
            <v>X-BYDW</v>
          </cell>
          <cell r="Y4562" t="str">
            <v>X-INMID</v>
          </cell>
          <cell r="AA4562" t="str">
            <v>X-INMID</v>
          </cell>
          <cell r="AB4562" t="str">
            <v>X-INMID</v>
          </cell>
          <cell r="AC4562" t="str">
            <v>X-INMID</v>
          </cell>
          <cell r="AD4562" t="str">
            <v>X-INMID</v>
          </cell>
          <cell r="AE4562" t="str">
            <v>X-INMID</v>
          </cell>
          <cell r="AF4562" t="str">
            <v>X-INMID</v>
          </cell>
          <cell r="AG4562" t="str">
            <v>X-INMID</v>
          </cell>
          <cell r="AH4562" t="str">
            <v>X-INMID</v>
          </cell>
          <cell r="AI4562" t="str">
            <v>X-INMID</v>
          </cell>
          <cell r="AJ4562" t="str">
            <v>X-INMID</v>
          </cell>
          <cell r="AK4562" t="str">
            <v>X-INMID</v>
          </cell>
          <cell r="AL4562" t="str">
            <v>X-INMID</v>
          </cell>
        </row>
        <row r="4563">
          <cell r="A4563" t="str">
            <v>ZSC-TWI</v>
          </cell>
          <cell r="B4563" t="str">
            <v>Zespół Saethre-Chotzen - Analiza sekwencji kodującej genu TWIST1</v>
          </cell>
          <cell r="C4563" t="str">
            <v>GENETYK</v>
          </cell>
          <cell r="D4563" t="str">
            <v>GENCZLO</v>
          </cell>
          <cell r="E4563" t="str">
            <v>X-INMCG</v>
          </cell>
          <cell r="F4563" t="str">
            <v>X-INMCG</v>
          </cell>
          <cell r="G4563" t="str">
            <v>X-INMID</v>
          </cell>
          <cell r="H4563" t="str">
            <v>X-ZAWO</v>
          </cell>
          <cell r="I4563" t="str">
            <v>X-INMID</v>
          </cell>
          <cell r="J4563" t="str">
            <v>X-INMID</v>
          </cell>
          <cell r="K4563" t="str">
            <v>X-INMID</v>
          </cell>
          <cell r="L4563" t="str">
            <v>X-INMID</v>
          </cell>
          <cell r="M4563" t="str">
            <v>X-INMID</v>
          </cell>
          <cell r="N4563" t="str">
            <v>X-INMID</v>
          </cell>
          <cell r="O4563" t="str">
            <v>X-INMID</v>
          </cell>
          <cell r="P4563" t="str">
            <v>X-INMID</v>
          </cell>
          <cell r="Q4563" t="str">
            <v>X-INMID</v>
          </cell>
          <cell r="R4563" t="str">
            <v>X-INMID</v>
          </cell>
          <cell r="S4563" t="str">
            <v>X-INMID</v>
          </cell>
          <cell r="T4563" t="str">
            <v>X-INMID</v>
          </cell>
          <cell r="U4563" t="str">
            <v>X-INMID</v>
          </cell>
          <cell r="V4563" t="str">
            <v>X-INMID</v>
          </cell>
          <cell r="W4563" t="str">
            <v>X-INMID</v>
          </cell>
          <cell r="X4563" t="str">
            <v>X-BYDW</v>
          </cell>
          <cell r="Y4563" t="str">
            <v>X-INMID</v>
          </cell>
          <cell r="AA4563" t="str">
            <v>X-INMID</v>
          </cell>
          <cell r="AB4563" t="str">
            <v>X-INMID</v>
          </cell>
          <cell r="AC4563" t="str">
            <v>X-INMID</v>
          </cell>
          <cell r="AD4563" t="str">
            <v>X-INMID</v>
          </cell>
          <cell r="AE4563" t="str">
            <v>X-INMID</v>
          </cell>
          <cell r="AF4563" t="str">
            <v>X-INMID</v>
          </cell>
          <cell r="AG4563" t="str">
            <v>X-INMID</v>
          </cell>
          <cell r="AH4563" t="str">
            <v>X-INMID</v>
          </cell>
          <cell r="AI4563" t="str">
            <v>X-INMID</v>
          </cell>
          <cell r="AJ4563" t="str">
            <v>X-INMID</v>
          </cell>
          <cell r="AK4563" t="str">
            <v>X-INMID</v>
          </cell>
          <cell r="AL4563" t="str">
            <v>X-INMID</v>
          </cell>
        </row>
        <row r="4564">
          <cell r="A4564" t="str">
            <v>ZSGB1-G</v>
          </cell>
          <cell r="B4564" t="str">
            <v>Zespół Simpsona, Golabiego i Behmela typu 1 - analiza sekwencji kodującej genu GPC3</v>
          </cell>
          <cell r="C4564" t="str">
            <v>GENETYK</v>
          </cell>
          <cell r="D4564" t="str">
            <v>GENCZLO</v>
          </cell>
          <cell r="E4564" t="str">
            <v>X-INMCG</v>
          </cell>
          <cell r="F4564" t="str">
            <v>X-INMCG</v>
          </cell>
          <cell r="G4564" t="str">
            <v>X-INMID</v>
          </cell>
          <cell r="H4564" t="str">
            <v>X-ZAWO</v>
          </cell>
          <cell r="I4564" t="str">
            <v>X-INMID</v>
          </cell>
          <cell r="J4564" t="str">
            <v>X-INMID</v>
          </cell>
          <cell r="K4564" t="str">
            <v>X-INMID</v>
          </cell>
          <cell r="L4564" t="str">
            <v>X-INMID</v>
          </cell>
          <cell r="M4564" t="str">
            <v>X-INMID</v>
          </cell>
          <cell r="N4564" t="str">
            <v>X-INMID</v>
          </cell>
          <cell r="O4564" t="str">
            <v>X-INMID</v>
          </cell>
          <cell r="P4564" t="str">
            <v>X-INMID</v>
          </cell>
          <cell r="Q4564" t="str">
            <v>X-INMID</v>
          </cell>
          <cell r="R4564" t="str">
            <v>X-INMID</v>
          </cell>
          <cell r="S4564" t="str">
            <v>X-INMID</v>
          </cell>
          <cell r="T4564" t="str">
            <v>X-INMID</v>
          </cell>
          <cell r="U4564" t="str">
            <v>X-INMID</v>
          </cell>
          <cell r="V4564" t="str">
            <v>X-INMID</v>
          </cell>
          <cell r="W4564" t="str">
            <v>X-INMID</v>
          </cell>
          <cell r="X4564" t="str">
            <v>X-BYDW</v>
          </cell>
          <cell r="Y4564" t="str">
            <v>X-INMID</v>
          </cell>
          <cell r="AA4564" t="str">
            <v>X-INMID</v>
          </cell>
          <cell r="AB4564" t="str">
            <v>X-INMID</v>
          </cell>
          <cell r="AC4564" t="str">
            <v>X-INMID</v>
          </cell>
          <cell r="AD4564" t="str">
            <v>X-INMID</v>
          </cell>
          <cell r="AE4564" t="str">
            <v>X-INMID</v>
          </cell>
          <cell r="AF4564" t="str">
            <v>X-INMID</v>
          </cell>
          <cell r="AG4564" t="str">
            <v>X-INMID</v>
          </cell>
          <cell r="AH4564" t="str">
            <v>X-INMID</v>
          </cell>
          <cell r="AI4564" t="str">
            <v>X-INMID</v>
          </cell>
          <cell r="AJ4564" t="str">
            <v>X-INMID</v>
          </cell>
          <cell r="AK4564" t="str">
            <v>X-INMID</v>
          </cell>
          <cell r="AL4564" t="str">
            <v>X-INMID</v>
          </cell>
        </row>
        <row r="4565">
          <cell r="A4565" t="str">
            <v>ZT-1</v>
          </cell>
          <cell r="B4565" t="str">
            <v>Zapalenie trzustki (ostre i przewlekłe) Badanie wybranych mutacji genów PRSS1</v>
          </cell>
          <cell r="C4565" t="str">
            <v>GENETYK</v>
          </cell>
          <cell r="D4565" t="str">
            <v>GENCZLO</v>
          </cell>
          <cell r="E4565" t="str">
            <v>X-MEDGE</v>
          </cell>
          <cell r="F4565" t="str">
            <v>X-GENOM</v>
          </cell>
          <cell r="G4565" t="str">
            <v>X-GENCZ</v>
          </cell>
          <cell r="H4565" t="str">
            <v>X-ZAWO</v>
          </cell>
          <cell r="I4565" t="str">
            <v>X-ZGENE</v>
          </cell>
          <cell r="J4565" t="str">
            <v>X-ZGENE</v>
          </cell>
          <cell r="K4565" t="str">
            <v>X-GENCZ</v>
          </cell>
          <cell r="L4565" t="str">
            <v>X-ZGENE</v>
          </cell>
          <cell r="M4565" t="str">
            <v>X-ZGENE</v>
          </cell>
          <cell r="N4565" t="str">
            <v>X-ZGENE</v>
          </cell>
          <cell r="O4565" t="str">
            <v>X-ZGENE</v>
          </cell>
          <cell r="P4565" t="str">
            <v>X-ZGENE</v>
          </cell>
          <cell r="Q4565" t="str">
            <v>X-ZGENE</v>
          </cell>
          <cell r="R4565" t="str">
            <v>X-ZGENE</v>
          </cell>
          <cell r="S4565" t="str">
            <v>X-ZGENE</v>
          </cell>
          <cell r="T4565" t="str">
            <v>X-ZGENE</v>
          </cell>
          <cell r="U4565" t="str">
            <v>X-ZGENE</v>
          </cell>
          <cell r="V4565" t="str">
            <v>X-ZGENE</v>
          </cell>
          <cell r="W4565" t="str">
            <v>X-ZGENE</v>
          </cell>
          <cell r="X4565" t="str">
            <v>X-BYDW</v>
          </cell>
          <cell r="Y4565" t="str">
            <v>X-ZGENE</v>
          </cell>
          <cell r="AA4565" t="str">
            <v>X-ZGENE</v>
          </cell>
          <cell r="AB4565" t="str">
            <v>X-ZGENE</v>
          </cell>
          <cell r="AC4565" t="str">
            <v>X-ZGENE</v>
          </cell>
          <cell r="AD4565" t="str">
            <v>X-ZGENE</v>
          </cell>
          <cell r="AE4565" t="str">
            <v>X-ZGENE</v>
          </cell>
          <cell r="AF4565" t="str">
            <v>X-ZGENE</v>
          </cell>
          <cell r="AG4565" t="str">
            <v>X-ZGENE</v>
          </cell>
          <cell r="AH4565" t="str">
            <v>X-ZGENE</v>
          </cell>
          <cell r="AI4565" t="str">
            <v>X-ZGENE</v>
          </cell>
          <cell r="AJ4565" t="str">
            <v>X-ZGENE</v>
          </cell>
          <cell r="AK4565" t="str">
            <v>X-ZGENE</v>
          </cell>
          <cell r="AL4565" t="str">
            <v>X-ZGENE</v>
          </cell>
        </row>
        <row r="4566">
          <cell r="A4566" t="str">
            <v>ZT-124</v>
          </cell>
          <cell r="B4566" t="str">
            <v>Zapalenie trzustki  (ostre i przewlekłe)- badanie mutacji w eksonach 1, 2 i 4 genu SPINK1 - diagnostyka uzupełniająca</v>
          </cell>
          <cell r="C4566" t="str">
            <v>GENETYK</v>
          </cell>
          <cell r="D4566" t="str">
            <v>GENCZLO</v>
          </cell>
          <cell r="E4566" t="str">
            <v>X-MEDGE</v>
          </cell>
          <cell r="F4566" t="str">
            <v>X-MEDGE</v>
          </cell>
          <cell r="G4566" t="str">
            <v>X-GENET</v>
          </cell>
          <cell r="K4566" t="str">
            <v>X-GENET</v>
          </cell>
          <cell r="L4566" t="str">
            <v>X-ZGENE</v>
          </cell>
          <cell r="X4566" t="str">
            <v>X-BYDW</v>
          </cell>
        </row>
        <row r="4567">
          <cell r="A4567" t="str">
            <v>ZT-2</v>
          </cell>
          <cell r="B4567" t="str">
            <v>Zapalenie trzustki (ostre i przewlekłe) - identyfikacja najczęstszych mutacji w genach SPINK1, CFTR i PRSS1 korelowanych z zapaleniem trzustki + innych mutacji występujących w badanych eksonach tych g</v>
          </cell>
          <cell r="C4567" t="str">
            <v>GENETYK</v>
          </cell>
          <cell r="D4567" t="str">
            <v>GENCZLO</v>
          </cell>
          <cell r="E4567" t="str">
            <v>X-GENOM</v>
          </cell>
          <cell r="F4567" t="str">
            <v>X-GENOM</v>
          </cell>
          <cell r="G4567" t="str">
            <v>X-GENCZ</v>
          </cell>
          <cell r="H4567" t="str">
            <v>X-ZAWO</v>
          </cell>
          <cell r="I4567" t="str">
            <v>X-ZGENE</v>
          </cell>
          <cell r="J4567" t="str">
            <v>X-ZGENE</v>
          </cell>
          <cell r="K4567" t="str">
            <v>X-GENCZ</v>
          </cell>
          <cell r="L4567" t="str">
            <v>X-ZGENE</v>
          </cell>
          <cell r="M4567" t="str">
            <v>X-ZGENE</v>
          </cell>
          <cell r="N4567" t="str">
            <v>X-ZGENE</v>
          </cell>
          <cell r="O4567" t="str">
            <v>X-ZGENE</v>
          </cell>
          <cell r="P4567" t="str">
            <v>X-ZGENE</v>
          </cell>
          <cell r="Q4567" t="str">
            <v>X-ZGENE</v>
          </cell>
          <cell r="R4567" t="str">
            <v>X-ZGENE</v>
          </cell>
          <cell r="S4567" t="str">
            <v>X-ZGENE</v>
          </cell>
          <cell r="T4567" t="str">
            <v>X-ZGENE</v>
          </cell>
          <cell r="U4567" t="str">
            <v>X-ZGENE</v>
          </cell>
          <cell r="V4567" t="str">
            <v>X-ZGENE</v>
          </cell>
          <cell r="W4567" t="str">
            <v>X-ZGENE</v>
          </cell>
          <cell r="X4567" t="str">
            <v>X-BYDW</v>
          </cell>
          <cell r="Y4567" t="str">
            <v>X-ZGENE</v>
          </cell>
          <cell r="AA4567" t="str">
            <v>X-ZGENE</v>
          </cell>
          <cell r="AB4567" t="str">
            <v>X-ZGENE</v>
          </cell>
          <cell r="AC4567" t="str">
            <v>X-ZGENE</v>
          </cell>
          <cell r="AD4567" t="str">
            <v>X-ZGENE</v>
          </cell>
          <cell r="AE4567" t="str">
            <v>X-ZGENE</v>
          </cell>
          <cell r="AF4567" t="str">
            <v>X-ZGENE</v>
          </cell>
          <cell r="AG4567" t="str">
            <v>X-ZGENE</v>
          </cell>
          <cell r="AH4567" t="str">
            <v>X-ZGENE</v>
          </cell>
          <cell r="AI4567" t="str">
            <v>X-ZGENE</v>
          </cell>
          <cell r="AJ4567" t="str">
            <v>X-ZGENE</v>
          </cell>
          <cell r="AK4567" t="str">
            <v>X-ZGENE</v>
          </cell>
          <cell r="AL4567" t="str">
            <v>X-ZGENE</v>
          </cell>
        </row>
        <row r="4568">
          <cell r="A4568" t="str">
            <v>ZT-3</v>
          </cell>
          <cell r="B4568" t="str">
            <v>Zapalenie trzustki (ostre i przewlekłe) - identyfikacja mutacji p.Trp55*, p.Arg254Trp, c.738_761del oraz innych mutacji występujących w eksonach 3 i 7 genu CTRC</v>
          </cell>
          <cell r="C4568" t="str">
            <v>GENETYK</v>
          </cell>
          <cell r="D4568" t="str">
            <v>GENCZLO</v>
          </cell>
          <cell r="E4568" t="str">
            <v>X-GENOM</v>
          </cell>
          <cell r="F4568" t="str">
            <v>X-GENOM</v>
          </cell>
          <cell r="G4568" t="str">
            <v>X-GENCZ</v>
          </cell>
          <cell r="H4568" t="str">
            <v>X-ZAWO</v>
          </cell>
          <cell r="I4568" t="str">
            <v>X-ZGENE</v>
          </cell>
          <cell r="J4568" t="str">
            <v>X-ZGENE</v>
          </cell>
          <cell r="K4568" t="str">
            <v>X-GENCZ</v>
          </cell>
          <cell r="L4568" t="str">
            <v>X-ZGENE</v>
          </cell>
          <cell r="M4568" t="str">
            <v>X-ZGENE</v>
          </cell>
          <cell r="N4568" t="str">
            <v>X-ZGENE</v>
          </cell>
          <cell r="O4568" t="str">
            <v>X-ZGENE</v>
          </cell>
          <cell r="P4568" t="str">
            <v>X-ZGENE</v>
          </cell>
          <cell r="Q4568" t="str">
            <v>X-ZGENE</v>
          </cell>
          <cell r="R4568" t="str">
            <v>X-ZGENE</v>
          </cell>
          <cell r="S4568" t="str">
            <v>X-ZGENE</v>
          </cell>
          <cell r="T4568" t="str">
            <v>X-ZGENE</v>
          </cell>
          <cell r="U4568" t="str">
            <v>X-ZGENE</v>
          </cell>
          <cell r="V4568" t="str">
            <v>X-ZGENE</v>
          </cell>
          <cell r="W4568" t="str">
            <v>X-ZGENE</v>
          </cell>
          <cell r="X4568" t="str">
            <v>X-BYDW</v>
          </cell>
          <cell r="Y4568" t="str">
            <v>X-ZGENE</v>
          </cell>
          <cell r="AA4568" t="str">
            <v>X-ZGENE</v>
          </cell>
          <cell r="AB4568" t="str">
            <v>X-ZGENE</v>
          </cell>
          <cell r="AC4568" t="str">
            <v>X-ZGENE</v>
          </cell>
          <cell r="AD4568" t="str">
            <v>X-ZGENE</v>
          </cell>
          <cell r="AE4568" t="str">
            <v>X-ZGENE</v>
          </cell>
          <cell r="AF4568" t="str">
            <v>X-ZGENE</v>
          </cell>
          <cell r="AG4568" t="str">
            <v>X-ZGENE</v>
          </cell>
          <cell r="AH4568" t="str">
            <v>X-ZGENE</v>
          </cell>
          <cell r="AI4568" t="str">
            <v>X-ZGENE</v>
          </cell>
          <cell r="AJ4568" t="str">
            <v>X-ZGENE</v>
          </cell>
          <cell r="AK4568" t="str">
            <v>X-ZGENE</v>
          </cell>
          <cell r="AL4568" t="str">
            <v>X-ZGENE</v>
          </cell>
        </row>
        <row r="4569">
          <cell r="A4569" t="str">
            <v>ZT-4</v>
          </cell>
          <cell r="B4569" t="str">
            <v>Zapalenie trzustki (ostre i przewlekłe) - analiza sekwencji całego regionu kodującego genu SPINK1</v>
          </cell>
          <cell r="C4569" t="str">
            <v>GENETYK</v>
          </cell>
          <cell r="D4569" t="str">
            <v>GENCZLO</v>
          </cell>
          <cell r="E4569" t="str">
            <v>X-GENOM</v>
          </cell>
          <cell r="F4569" t="str">
            <v>X-GENOM</v>
          </cell>
          <cell r="G4569" t="str">
            <v>X-GENCZ</v>
          </cell>
          <cell r="H4569" t="str">
            <v>X-ZAWO</v>
          </cell>
          <cell r="I4569" t="str">
            <v>X-ZGENE</v>
          </cell>
          <cell r="J4569" t="str">
            <v>X-ZGENE</v>
          </cell>
          <cell r="K4569" t="str">
            <v>X-GENCZ</v>
          </cell>
          <cell r="L4569" t="str">
            <v>X-ZGENE</v>
          </cell>
          <cell r="M4569" t="str">
            <v>X-ZGENE</v>
          </cell>
          <cell r="N4569" t="str">
            <v>X-ZGENE</v>
          </cell>
          <cell r="O4569" t="str">
            <v>X-ZGENE</v>
          </cell>
          <cell r="P4569" t="str">
            <v>X-ZGENE</v>
          </cell>
          <cell r="Q4569" t="str">
            <v>X-ZGENE</v>
          </cell>
          <cell r="R4569" t="str">
            <v>X-ZGENE</v>
          </cell>
          <cell r="S4569" t="str">
            <v>X-ZGENE</v>
          </cell>
          <cell r="T4569" t="str">
            <v>X-ZGENE</v>
          </cell>
          <cell r="U4569" t="str">
            <v>X-ZGENE</v>
          </cell>
          <cell r="V4569" t="str">
            <v>X-ZGENE</v>
          </cell>
          <cell r="W4569" t="str">
            <v>X-ZGENE</v>
          </cell>
          <cell r="X4569" t="str">
            <v>X-BYDW</v>
          </cell>
          <cell r="Y4569" t="str">
            <v>X-ZGENE</v>
          </cell>
          <cell r="AA4569" t="str">
            <v>X-ZGENE</v>
          </cell>
          <cell r="AB4569" t="str">
            <v>X-ZGENE</v>
          </cell>
          <cell r="AC4569" t="str">
            <v>X-ZGENE</v>
          </cell>
          <cell r="AD4569" t="str">
            <v>X-ZGENE</v>
          </cell>
          <cell r="AE4569" t="str">
            <v>X-ZGENE</v>
          </cell>
          <cell r="AF4569" t="str">
            <v>X-ZGENE</v>
          </cell>
          <cell r="AG4569" t="str">
            <v>X-ZGENE</v>
          </cell>
          <cell r="AH4569" t="str">
            <v>X-ZGENE</v>
          </cell>
          <cell r="AI4569" t="str">
            <v>X-ZGENE</v>
          </cell>
          <cell r="AJ4569" t="str">
            <v>X-ZGENE</v>
          </cell>
          <cell r="AK4569" t="str">
            <v>X-ZGENE</v>
          </cell>
          <cell r="AL4569" t="str">
            <v>X-ZGENE</v>
          </cell>
        </row>
        <row r="4570">
          <cell r="A4570" t="str">
            <v>ZT-5</v>
          </cell>
          <cell r="B4570" t="str">
            <v>Zapalenie trzustki (ostre i przewlekłe) - analiza sekwencji eksonów 1, 2 i 4 genu SPINK1 - diagnostyka uzupełniająca po procedurze ZT-2</v>
          </cell>
          <cell r="C4570" t="str">
            <v>GENETYK</v>
          </cell>
          <cell r="D4570" t="str">
            <v>GENCZLO</v>
          </cell>
          <cell r="E4570" t="str">
            <v>X-GENOM</v>
          </cell>
          <cell r="F4570" t="str">
            <v>X-GENOM</v>
          </cell>
          <cell r="G4570" t="str">
            <v>X-GENCZ</v>
          </cell>
          <cell r="H4570" t="str">
            <v>X-ZAWO</v>
          </cell>
          <cell r="I4570" t="str">
            <v>X-ZGENE</v>
          </cell>
          <cell r="J4570" t="str">
            <v>X-ZGENE</v>
          </cell>
          <cell r="K4570" t="str">
            <v>X-GENCZ</v>
          </cell>
          <cell r="L4570" t="str">
            <v>X-ZGENE</v>
          </cell>
          <cell r="M4570" t="str">
            <v>X-ZGENE</v>
          </cell>
          <cell r="N4570" t="str">
            <v>X-ZGENE</v>
          </cell>
          <cell r="O4570" t="str">
            <v>X-ZGENE</v>
          </cell>
          <cell r="P4570" t="str">
            <v>X-ZGENE</v>
          </cell>
          <cell r="Q4570" t="str">
            <v>X-ZGENE</v>
          </cell>
          <cell r="R4570" t="str">
            <v>X-ZGENE</v>
          </cell>
          <cell r="S4570" t="str">
            <v>X-ZGENE</v>
          </cell>
          <cell r="T4570" t="str">
            <v>X-ZGENE</v>
          </cell>
          <cell r="U4570" t="str">
            <v>X-ZGENE</v>
          </cell>
          <cell r="V4570" t="str">
            <v>X-ZGENE</v>
          </cell>
          <cell r="W4570" t="str">
            <v>X-ZGENE</v>
          </cell>
          <cell r="X4570" t="str">
            <v>X-BYDW</v>
          </cell>
          <cell r="Y4570" t="str">
            <v>X-ZGENE</v>
          </cell>
          <cell r="AA4570" t="str">
            <v>X-ZGENE</v>
          </cell>
          <cell r="AB4570" t="str">
            <v>X-ZGENE</v>
          </cell>
          <cell r="AC4570" t="str">
            <v>X-ZGENE</v>
          </cell>
          <cell r="AD4570" t="str">
            <v>X-ZGENE</v>
          </cell>
          <cell r="AE4570" t="str">
            <v>X-ZGENE</v>
          </cell>
          <cell r="AF4570" t="str">
            <v>X-ZGENE</v>
          </cell>
          <cell r="AG4570" t="str">
            <v>X-ZGENE</v>
          </cell>
          <cell r="AH4570" t="str">
            <v>X-ZGENE</v>
          </cell>
          <cell r="AI4570" t="str">
            <v>X-ZGENE</v>
          </cell>
          <cell r="AJ4570" t="str">
            <v>X-ZGENE</v>
          </cell>
          <cell r="AK4570" t="str">
            <v>X-ZGENE</v>
          </cell>
          <cell r="AL4570" t="str">
            <v>X-ZGENE</v>
          </cell>
        </row>
        <row r="4571">
          <cell r="A4571" t="str">
            <v>ZT-CTRC</v>
          </cell>
          <cell r="B4571" t="str">
            <v>Zapalenie trzustki  (ostre i przewlekłe)- badanie mutacji w genie CTRC (np. R254W, 738_761del24, W55X)</v>
          </cell>
          <cell r="C4571" t="str">
            <v>GENETYK</v>
          </cell>
          <cell r="D4571" t="str">
            <v>GENCZLO</v>
          </cell>
          <cell r="E4571" t="str">
            <v>X-MEDGE</v>
          </cell>
          <cell r="F4571" t="str">
            <v>X-MEDGE</v>
          </cell>
          <cell r="G4571" t="str">
            <v>X-GENET</v>
          </cell>
          <cell r="K4571" t="str">
            <v>X-GENET</v>
          </cell>
          <cell r="L4571" t="str">
            <v>X-ZGENE</v>
          </cell>
          <cell r="X4571" t="str">
            <v>X-BYDW</v>
          </cell>
        </row>
        <row r="4572">
          <cell r="A4572" t="str">
            <v>ZT-MUT</v>
          </cell>
          <cell r="B4572" t="str">
            <v>Zapalenie trzustki (ostre i przewlekłe)- najczęstsze mutacje w PRSS1, mutacja N34S w SPINK1, mutacje F508del; dele2,3(21kb); IVS8-T+(TG) oraz mutacje w eksonach 10 i 11 w CFTR</v>
          </cell>
          <cell r="C4572" t="str">
            <v>GENETYK</v>
          </cell>
          <cell r="D4572" t="str">
            <v>GENCZLO</v>
          </cell>
          <cell r="E4572" t="str">
            <v>X-MEDGE</v>
          </cell>
          <cell r="F4572" t="str">
            <v>X-MEDGE</v>
          </cell>
          <cell r="G4572" t="str">
            <v>X-GENET</v>
          </cell>
          <cell r="K4572" t="str">
            <v>X-GENET</v>
          </cell>
          <cell r="L4572" t="str">
            <v>X-ZGENE</v>
          </cell>
          <cell r="X4572" t="str">
            <v>X-BYDW</v>
          </cell>
        </row>
        <row r="4573">
          <cell r="A4573" t="str">
            <v>ZT-NGS</v>
          </cell>
          <cell r="B4573" t="str">
            <v>Zapalenie trzustki (ostre i przewlekłe) - analiza przesiewowa sekwencji kodujacej genów PRSS1, SPINK1, CFTR, CTRC z wykorzystaniem NGS</v>
          </cell>
          <cell r="C4573" t="str">
            <v>GENETYK</v>
          </cell>
          <cell r="D4573" t="str">
            <v>GENCZLO</v>
          </cell>
          <cell r="E4573" t="str">
            <v>X-GENOM</v>
          </cell>
          <cell r="F4573" t="str">
            <v>X-GENOM</v>
          </cell>
          <cell r="G4573" t="str">
            <v>X-GENCZ</v>
          </cell>
          <cell r="H4573" t="str">
            <v>X-ZAWO</v>
          </cell>
          <cell r="I4573" t="str">
            <v>X-ZGENE</v>
          </cell>
          <cell r="J4573" t="str">
            <v>X-ZGENE</v>
          </cell>
          <cell r="K4573" t="str">
            <v>X-GENCZ</v>
          </cell>
          <cell r="L4573" t="str">
            <v>X-ZGENE</v>
          </cell>
          <cell r="M4573" t="str">
            <v>X-ZGENE</v>
          </cell>
          <cell r="N4573" t="str">
            <v>X-ZGENE</v>
          </cell>
          <cell r="O4573" t="str">
            <v>X-ZGENE</v>
          </cell>
          <cell r="P4573" t="str">
            <v>X-ZGENE</v>
          </cell>
          <cell r="Q4573" t="str">
            <v>X-ZGENE</v>
          </cell>
          <cell r="R4573" t="str">
            <v>X-ZGENE</v>
          </cell>
          <cell r="S4573" t="str">
            <v>X-ZGENE</v>
          </cell>
          <cell r="T4573" t="str">
            <v>X-ZGENE</v>
          </cell>
          <cell r="U4573" t="str">
            <v>X-ZGENE</v>
          </cell>
          <cell r="V4573" t="str">
            <v>X-ZGENE</v>
          </cell>
          <cell r="W4573" t="str">
            <v>X-ZGENE</v>
          </cell>
          <cell r="X4573" t="str">
            <v>X-BYDW</v>
          </cell>
          <cell r="Y4573" t="str">
            <v>X-ZGENE</v>
          </cell>
          <cell r="AA4573" t="str">
            <v>X-ZGENE</v>
          </cell>
          <cell r="AB4573" t="str">
            <v>X-ZGENE</v>
          </cell>
          <cell r="AC4573" t="str">
            <v>X-ZGENE</v>
          </cell>
          <cell r="AD4573" t="str">
            <v>X-ZGENE</v>
          </cell>
          <cell r="AE4573" t="str">
            <v>X-ZGENE</v>
          </cell>
          <cell r="AF4573" t="str">
            <v>X-ZGENE</v>
          </cell>
          <cell r="AG4573" t="str">
            <v>X-ZGENE</v>
          </cell>
          <cell r="AH4573" t="str">
            <v>X-ZGENE</v>
          </cell>
          <cell r="AI4573" t="str">
            <v>X-ZGENE</v>
          </cell>
          <cell r="AJ4573" t="str">
            <v>X-ZGENE</v>
          </cell>
          <cell r="AK4573" t="str">
            <v>X-ZGENE</v>
          </cell>
          <cell r="AL4573" t="str">
            <v>X-ZGENE</v>
          </cell>
        </row>
        <row r="4574">
          <cell r="A4574" t="str">
            <v>ZT-PRSS</v>
          </cell>
          <cell r="B4574" t="str">
            <v>Zapalenie trzustki  (ostre i przewlekłe)- badanie 12 najczęstszych mutacji (m. in. R122H, R122C, A16V, N29I) w genie PRSS1 z możliwością wykrycia mutacji rzadkich</v>
          </cell>
          <cell r="C4574" t="str">
            <v>GENETYK</v>
          </cell>
          <cell r="D4574" t="str">
            <v>GENCZLO</v>
          </cell>
          <cell r="E4574" t="str">
            <v>X-MEDGE</v>
          </cell>
          <cell r="F4574" t="str">
            <v>X-MEDGE</v>
          </cell>
          <cell r="G4574" t="str">
            <v>X-GENET</v>
          </cell>
          <cell r="K4574" t="str">
            <v>X-GENET</v>
          </cell>
          <cell r="L4574" t="str">
            <v>X-ZGENE</v>
          </cell>
          <cell r="X4574" t="str">
            <v>X-BYDW</v>
          </cell>
        </row>
        <row r="4575">
          <cell r="A4575" t="str">
            <v>ZT-SPIN</v>
          </cell>
          <cell r="B4575" t="str">
            <v>Zapalenie trzustki  (ostre i przewlekłe)- badanie mutacji w całym regionie kodującym genu SPINK1</v>
          </cell>
          <cell r="C4575" t="str">
            <v>GENETYK</v>
          </cell>
          <cell r="D4575" t="str">
            <v>GENCZLO</v>
          </cell>
          <cell r="E4575" t="str">
            <v>X-MEDGE</v>
          </cell>
          <cell r="F4575" t="str">
            <v>X-MEDGE</v>
          </cell>
          <cell r="G4575" t="str">
            <v>X-GENET</v>
          </cell>
          <cell r="K4575" t="str">
            <v>X-GENET</v>
          </cell>
          <cell r="L4575" t="str">
            <v>X-ZGENE</v>
          </cell>
          <cell r="X4575" t="str">
            <v>X-BYDW</v>
          </cell>
        </row>
        <row r="4576">
          <cell r="A4576" t="str">
            <v>ZTC-NGS</v>
          </cell>
          <cell r="B4576" t="str">
            <v>Zespół Treacher-Collins - panel NGS: geny TCOF1, POLR1C, POLR1D</v>
          </cell>
          <cell r="C4576" t="str">
            <v>GENETYK</v>
          </cell>
          <cell r="D4576" t="str">
            <v>GENCZLO</v>
          </cell>
          <cell r="E4576" t="str">
            <v>X-INMCG</v>
          </cell>
          <cell r="F4576" t="str">
            <v>X-INMCG</v>
          </cell>
          <cell r="G4576" t="str">
            <v>X-INMID</v>
          </cell>
          <cell r="H4576" t="str">
            <v>X-ZAWO</v>
          </cell>
          <cell r="I4576" t="str">
            <v>X-INMID</v>
          </cell>
          <cell r="J4576" t="str">
            <v>X-INMID</v>
          </cell>
          <cell r="K4576" t="str">
            <v>X-INMID</v>
          </cell>
          <cell r="L4576" t="str">
            <v>X-INMID</v>
          </cell>
          <cell r="M4576" t="str">
            <v>X-INMID</v>
          </cell>
          <cell r="N4576" t="str">
            <v>X-INMID</v>
          </cell>
          <cell r="O4576" t="str">
            <v>X-INMID</v>
          </cell>
          <cell r="P4576" t="str">
            <v>X-INMID</v>
          </cell>
          <cell r="Q4576" t="str">
            <v>X-INMID</v>
          </cell>
          <cell r="R4576" t="str">
            <v>X-INMID</v>
          </cell>
          <cell r="S4576" t="str">
            <v>X-INMID</v>
          </cell>
          <cell r="T4576" t="str">
            <v>X-INMID</v>
          </cell>
          <cell r="U4576" t="str">
            <v>X-INMID</v>
          </cell>
          <cell r="V4576" t="str">
            <v>X-INMID</v>
          </cell>
          <cell r="W4576" t="str">
            <v>X-INMID</v>
          </cell>
          <cell r="X4576" t="str">
            <v>X-BYDW</v>
          </cell>
          <cell r="Y4576" t="str">
            <v>X-INMID</v>
          </cell>
          <cell r="AA4576" t="str">
            <v>X-INMID</v>
          </cell>
          <cell r="AB4576" t="str">
            <v>X-INMID</v>
          </cell>
          <cell r="AC4576" t="str">
            <v>X-INMID</v>
          </cell>
          <cell r="AD4576" t="str">
            <v>X-INMID</v>
          </cell>
          <cell r="AE4576" t="str">
            <v>X-INMID</v>
          </cell>
          <cell r="AF4576" t="str">
            <v>X-INMID</v>
          </cell>
          <cell r="AG4576" t="str">
            <v>X-INMID</v>
          </cell>
          <cell r="AH4576" t="str">
            <v>X-INMID</v>
          </cell>
          <cell r="AI4576" t="str">
            <v>X-INMID</v>
          </cell>
          <cell r="AJ4576" t="str">
            <v>X-INMID</v>
          </cell>
          <cell r="AK4576" t="str">
            <v>X-INMID</v>
          </cell>
          <cell r="AL4576" t="str">
            <v>X-INMID</v>
          </cell>
        </row>
        <row r="4577">
          <cell r="A4577" t="str">
            <v>ZTCPA</v>
          </cell>
          <cell r="B4577" t="str">
            <v>Zapalenie trzustki - analiza eksonów 7-10 genu CPA1</v>
          </cell>
          <cell r="C4577" t="str">
            <v>GENETYK</v>
          </cell>
          <cell r="D4577" t="str">
            <v>GENCZLO</v>
          </cell>
          <cell r="E4577" t="str">
            <v>X-INMCG</v>
          </cell>
          <cell r="F4577" t="str">
            <v>X-INMCG</v>
          </cell>
          <cell r="G4577" t="str">
            <v>X-INMID</v>
          </cell>
          <cell r="H4577" t="str">
            <v>X-ZAWO</v>
          </cell>
          <cell r="I4577" t="str">
            <v>X-INMID</v>
          </cell>
          <cell r="J4577" t="str">
            <v>X-INMID</v>
          </cell>
          <cell r="K4577" t="str">
            <v>X-INMID</v>
          </cell>
          <cell r="L4577" t="str">
            <v>X-INMID</v>
          </cell>
          <cell r="M4577" t="str">
            <v>X-INMID</v>
          </cell>
          <cell r="N4577" t="str">
            <v>X-INMID</v>
          </cell>
          <cell r="O4577" t="str">
            <v>X-INMID</v>
          </cell>
          <cell r="P4577" t="str">
            <v>X-INMID</v>
          </cell>
          <cell r="Q4577" t="str">
            <v>X-INMID</v>
          </cell>
          <cell r="R4577" t="str">
            <v>X-INMID</v>
          </cell>
          <cell r="S4577" t="str">
            <v>X-INMID</v>
          </cell>
          <cell r="T4577" t="str">
            <v>X-INMID</v>
          </cell>
          <cell r="U4577" t="str">
            <v>X-INMID</v>
          </cell>
          <cell r="V4577" t="str">
            <v>X-INMID</v>
          </cell>
          <cell r="W4577" t="str">
            <v>X-INMID</v>
          </cell>
          <cell r="X4577" t="str">
            <v>X-BYDW</v>
          </cell>
          <cell r="Y4577" t="str">
            <v>X-INMID</v>
          </cell>
          <cell r="AA4577" t="str">
            <v>X-INMID</v>
          </cell>
          <cell r="AB4577" t="str">
            <v>X-INMID</v>
          </cell>
          <cell r="AC4577" t="str">
            <v>X-INMID</v>
          </cell>
          <cell r="AD4577" t="str">
            <v>X-INMID</v>
          </cell>
          <cell r="AE4577" t="str">
            <v>X-INMID</v>
          </cell>
          <cell r="AF4577" t="str">
            <v>X-INMID</v>
          </cell>
          <cell r="AG4577" t="str">
            <v>X-INMID</v>
          </cell>
          <cell r="AH4577" t="str">
            <v>X-INMID</v>
          </cell>
          <cell r="AI4577" t="str">
            <v>X-INMID</v>
          </cell>
          <cell r="AJ4577" t="str">
            <v>X-INMID</v>
          </cell>
          <cell r="AK4577" t="str">
            <v>X-INMID</v>
          </cell>
          <cell r="AL4577" t="str">
            <v>X-INMID</v>
          </cell>
        </row>
        <row r="4578">
          <cell r="A4578" t="str">
            <v>ZTCPA2</v>
          </cell>
          <cell r="B4578" t="str">
            <v>Zapalenie trzustki - analiza eksonów 2,3,7 genu CTRC</v>
          </cell>
          <cell r="C4578" t="str">
            <v>GENETYK</v>
          </cell>
          <cell r="D4578" t="str">
            <v>GENCZLO</v>
          </cell>
          <cell r="E4578" t="str">
            <v>X-INMCG</v>
          </cell>
          <cell r="F4578" t="str">
            <v>X-INMCG</v>
          </cell>
          <cell r="G4578" t="str">
            <v>X-INMID</v>
          </cell>
          <cell r="H4578" t="str">
            <v>X-ZAWO</v>
          </cell>
          <cell r="I4578" t="str">
            <v>X-INMID</v>
          </cell>
          <cell r="J4578" t="str">
            <v>X-INMID</v>
          </cell>
          <cell r="K4578" t="str">
            <v>X-INMID</v>
          </cell>
          <cell r="L4578" t="str">
            <v>X-INMID</v>
          </cell>
          <cell r="M4578" t="str">
            <v>X-INMID</v>
          </cell>
          <cell r="N4578" t="str">
            <v>X-INMID</v>
          </cell>
          <cell r="O4578" t="str">
            <v>X-INMID</v>
          </cell>
          <cell r="P4578" t="str">
            <v>X-INMID</v>
          </cell>
          <cell r="Q4578" t="str">
            <v>X-INMID</v>
          </cell>
          <cell r="R4578" t="str">
            <v>X-INMID</v>
          </cell>
          <cell r="S4578" t="str">
            <v>X-INMID</v>
          </cell>
          <cell r="T4578" t="str">
            <v>X-INMID</v>
          </cell>
          <cell r="U4578" t="str">
            <v>X-INMID</v>
          </cell>
          <cell r="V4578" t="str">
            <v>X-INMID</v>
          </cell>
          <cell r="W4578" t="str">
            <v>X-INMID</v>
          </cell>
          <cell r="X4578" t="str">
            <v>X-BYDW</v>
          </cell>
          <cell r="Y4578" t="str">
            <v>X-INMID</v>
          </cell>
          <cell r="AA4578" t="str">
            <v>X-INMID</v>
          </cell>
          <cell r="AB4578" t="str">
            <v>X-INMID</v>
          </cell>
          <cell r="AC4578" t="str">
            <v>X-INMID</v>
          </cell>
          <cell r="AD4578" t="str">
            <v>X-INMID</v>
          </cell>
          <cell r="AE4578" t="str">
            <v>X-INMID</v>
          </cell>
          <cell r="AF4578" t="str">
            <v>X-INMID</v>
          </cell>
          <cell r="AG4578" t="str">
            <v>X-INMID</v>
          </cell>
          <cell r="AH4578" t="str">
            <v>X-INMID</v>
          </cell>
          <cell r="AI4578" t="str">
            <v>X-INMID</v>
          </cell>
          <cell r="AJ4578" t="str">
            <v>X-INMID</v>
          </cell>
          <cell r="AK4578" t="str">
            <v>X-INMID</v>
          </cell>
          <cell r="AL4578" t="str">
            <v>X-INMID</v>
          </cell>
        </row>
        <row r="4579">
          <cell r="A4579" t="str">
            <v>ZU-2</v>
          </cell>
          <cell r="B4579" t="str">
            <v>Zespół Ushera typ 2- Analiza wybranych regionów genu USH2A</v>
          </cell>
          <cell r="C4579" t="str">
            <v>GENETYK</v>
          </cell>
          <cell r="D4579" t="str">
            <v>GENCZLO</v>
          </cell>
          <cell r="E4579" t="str">
            <v>X-MEDGE</v>
          </cell>
          <cell r="F4579" t="str">
            <v>X-MEDGE</v>
          </cell>
          <cell r="G4579" t="str">
            <v>X-GENET</v>
          </cell>
          <cell r="H4579" t="str">
            <v>X-ZGENE</v>
          </cell>
          <cell r="I4579" t="str">
            <v>X-ZGENE</v>
          </cell>
          <cell r="J4579" t="str">
            <v>X-ZGENE</v>
          </cell>
          <cell r="K4579" t="str">
            <v>X-GENET</v>
          </cell>
          <cell r="L4579" t="str">
            <v>X-ZGENE</v>
          </cell>
          <cell r="N4579" t="str">
            <v>X-ZGENE</v>
          </cell>
          <cell r="O4579" t="str">
            <v>X-ZGENE</v>
          </cell>
          <cell r="P4579" t="str">
            <v>X-ZGENE</v>
          </cell>
          <cell r="Q4579" t="str">
            <v>X-ZGENE</v>
          </cell>
          <cell r="R4579" t="str">
            <v>X-ZGENE</v>
          </cell>
          <cell r="S4579" t="str">
            <v>X-ZGENE</v>
          </cell>
          <cell r="T4579" t="str">
            <v>X-ZGENE</v>
          </cell>
          <cell r="U4579" t="str">
            <v>X-ZGENE</v>
          </cell>
          <cell r="V4579" t="str">
            <v>X-ZGENE</v>
          </cell>
          <cell r="W4579" t="str">
            <v>X-ZGENE</v>
          </cell>
          <cell r="X4579" t="str">
            <v>X-BYDW</v>
          </cell>
          <cell r="Y4579" t="str">
            <v>X-ZGENE</v>
          </cell>
          <cell r="AA4579" t="str">
            <v>X-ZGENE</v>
          </cell>
          <cell r="AB4579" t="str">
            <v>X-ZGENE</v>
          </cell>
          <cell r="AC4579" t="str">
            <v>X-ZGENE</v>
          </cell>
          <cell r="AD4579" t="str">
            <v>X-ZGENE</v>
          </cell>
          <cell r="AE4579" t="str">
            <v>X-ZGENE</v>
          </cell>
          <cell r="AF4579" t="str">
            <v>X-ZGENE</v>
          </cell>
          <cell r="AG4579" t="str">
            <v>X-ZGENE</v>
          </cell>
          <cell r="AH4579" t="str">
            <v>X-ZGENE</v>
          </cell>
          <cell r="AI4579" t="str">
            <v>X-ZGENE</v>
          </cell>
          <cell r="AJ4579" t="str">
            <v>X-ZGENE</v>
          </cell>
          <cell r="AK4579" t="str">
            <v>X-ZGENE</v>
          </cell>
          <cell r="AL4579" t="str">
            <v>X-ZGENE</v>
          </cell>
        </row>
        <row r="4580">
          <cell r="A4580" t="str">
            <v>ZUS-NGS</v>
          </cell>
          <cell r="B4580" t="str">
            <v>Zespół Ushera - panel NGS: geny CDH23, USH3A, WHRN, VLGR1, MYO7A, PCDH15, PDZD7, USH1C, USH1G, ABHD12, USH2A, HARS</v>
          </cell>
          <cell r="C4580" t="str">
            <v>GENETYK</v>
          </cell>
          <cell r="D4580" t="str">
            <v>GENCZLO</v>
          </cell>
          <cell r="E4580" t="str">
            <v>X-INMCG</v>
          </cell>
          <cell r="F4580" t="str">
            <v>X-INMCG</v>
          </cell>
          <cell r="G4580" t="str">
            <v>X-INMID</v>
          </cell>
          <cell r="H4580" t="str">
            <v>X-ZAWO</v>
          </cell>
          <cell r="I4580" t="str">
            <v>X-INMID</v>
          </cell>
          <cell r="J4580" t="str">
            <v>X-INMID</v>
          </cell>
          <cell r="K4580" t="str">
            <v>X-INMID</v>
          </cell>
          <cell r="L4580" t="str">
            <v>X-INMID</v>
          </cell>
          <cell r="M4580" t="str">
            <v>X-INMID</v>
          </cell>
          <cell r="N4580" t="str">
            <v>X-INMID</v>
          </cell>
          <cell r="O4580" t="str">
            <v>X-INMID</v>
          </cell>
          <cell r="P4580" t="str">
            <v>X-INMID</v>
          </cell>
          <cell r="Q4580" t="str">
            <v>X-INMID</v>
          </cell>
          <cell r="R4580" t="str">
            <v>X-INMID</v>
          </cell>
          <cell r="S4580" t="str">
            <v>X-INMID</v>
          </cell>
          <cell r="T4580" t="str">
            <v>X-INMID</v>
          </cell>
          <cell r="U4580" t="str">
            <v>X-INMID</v>
          </cell>
          <cell r="V4580" t="str">
            <v>X-INMID</v>
          </cell>
          <cell r="W4580" t="str">
            <v>X-INMID</v>
          </cell>
          <cell r="X4580" t="str">
            <v>X-BYDW</v>
          </cell>
          <cell r="Y4580" t="str">
            <v>X-INMID</v>
          </cell>
          <cell r="AA4580" t="str">
            <v>X-INMID</v>
          </cell>
          <cell r="AB4580" t="str">
            <v>X-INMID</v>
          </cell>
          <cell r="AC4580" t="str">
            <v>X-INMID</v>
          </cell>
          <cell r="AD4580" t="str">
            <v>X-INMID</v>
          </cell>
          <cell r="AE4580" t="str">
            <v>X-INMID</v>
          </cell>
          <cell r="AF4580" t="str">
            <v>X-INMID</v>
          </cell>
          <cell r="AG4580" t="str">
            <v>X-INMID</v>
          </cell>
          <cell r="AH4580" t="str">
            <v>X-INMID</v>
          </cell>
          <cell r="AI4580" t="str">
            <v>X-INMID</v>
          </cell>
          <cell r="AJ4580" t="str">
            <v>X-INMID</v>
          </cell>
          <cell r="AK4580" t="str">
            <v>X-INMID</v>
          </cell>
          <cell r="AL4580" t="str">
            <v>X-INMID</v>
          </cell>
        </row>
        <row r="4581">
          <cell r="A4581" t="str">
            <v>ZWA-NGS</v>
          </cell>
          <cell r="B4581" t="str">
            <v>Zespół Waardenburga - panel NGS: geny EDN3, EDNRB, MITF, PAX3, SNAI2, SOX10</v>
          </cell>
          <cell r="C4581" t="str">
            <v>GENETYK</v>
          </cell>
          <cell r="D4581" t="str">
            <v>GENCZLO</v>
          </cell>
          <cell r="E4581" t="str">
            <v>X-INMCG</v>
          </cell>
          <cell r="F4581" t="str">
            <v>X-INMCG</v>
          </cell>
          <cell r="G4581" t="str">
            <v>X-INMID</v>
          </cell>
          <cell r="H4581" t="str">
            <v>X-ZAWO</v>
          </cell>
          <cell r="I4581" t="str">
            <v>X-INMID</v>
          </cell>
          <cell r="J4581" t="str">
            <v>X-INMID</v>
          </cell>
          <cell r="K4581" t="str">
            <v>X-INMID</v>
          </cell>
          <cell r="L4581" t="str">
            <v>X-INMID</v>
          </cell>
          <cell r="M4581" t="str">
            <v>X-INMID</v>
          </cell>
          <cell r="N4581" t="str">
            <v>X-INMID</v>
          </cell>
          <cell r="O4581" t="str">
            <v>X-INMID</v>
          </cell>
          <cell r="P4581" t="str">
            <v>X-INMID</v>
          </cell>
          <cell r="Q4581" t="str">
            <v>X-INMID</v>
          </cell>
          <cell r="R4581" t="str">
            <v>X-INMID</v>
          </cell>
          <cell r="S4581" t="str">
            <v>X-INMID</v>
          </cell>
          <cell r="T4581" t="str">
            <v>X-INMID</v>
          </cell>
          <cell r="U4581" t="str">
            <v>X-INMID</v>
          </cell>
          <cell r="V4581" t="str">
            <v>X-INMID</v>
          </cell>
          <cell r="W4581" t="str">
            <v>X-INMID</v>
          </cell>
          <cell r="X4581" t="str">
            <v>X-BYDW</v>
          </cell>
          <cell r="Y4581" t="str">
            <v>X-INMID</v>
          </cell>
          <cell r="AA4581" t="str">
            <v>X-INMID</v>
          </cell>
          <cell r="AB4581" t="str">
            <v>X-INMID</v>
          </cell>
          <cell r="AC4581" t="str">
            <v>X-INMID</v>
          </cell>
          <cell r="AD4581" t="str">
            <v>X-INMID</v>
          </cell>
          <cell r="AE4581" t="str">
            <v>X-INMID</v>
          </cell>
          <cell r="AF4581" t="str">
            <v>X-INMID</v>
          </cell>
          <cell r="AG4581" t="str">
            <v>X-INMID</v>
          </cell>
          <cell r="AH4581" t="str">
            <v>X-INMID</v>
          </cell>
          <cell r="AI4581" t="str">
            <v>X-INMID</v>
          </cell>
          <cell r="AJ4581" t="str">
            <v>X-INMID</v>
          </cell>
          <cell r="AK4581" t="str">
            <v>X-INMID</v>
          </cell>
          <cell r="AL4581" t="str">
            <v>X-INMID</v>
          </cell>
        </row>
        <row r="4582">
          <cell r="A4582" t="str">
            <v>ZYPRAZ</v>
          </cell>
          <cell r="B4582" t="str">
            <v>Zyprazydon</v>
          </cell>
          <cell r="C4582" t="str">
            <v>TOKSYK</v>
          </cell>
          <cell r="D4582" t="str">
            <v>TOKSYK</v>
          </cell>
          <cell r="E4582" t="str">
            <v>X-DESAU</v>
          </cell>
          <cell r="F4582" t="str">
            <v>X-DESAU</v>
          </cell>
          <cell r="G4582" t="str">
            <v>X-DESAU</v>
          </cell>
          <cell r="H4582" t="str">
            <v>X-ZAWO</v>
          </cell>
          <cell r="I4582" t="str">
            <v>X-DESAU</v>
          </cell>
          <cell r="J4582" t="str">
            <v>X-DESAU</v>
          </cell>
          <cell r="K4582" t="str">
            <v>X-DESAU</v>
          </cell>
          <cell r="L4582" t="str">
            <v>X-DESAU</v>
          </cell>
          <cell r="M4582" t="str">
            <v>X-DESAU</v>
          </cell>
          <cell r="N4582" t="str">
            <v>X-DESAU</v>
          </cell>
          <cell r="O4582" t="str">
            <v>X-DESAU</v>
          </cell>
          <cell r="P4582" t="str">
            <v>X-DESAU</v>
          </cell>
          <cell r="Q4582" t="str">
            <v>X-DESAU</v>
          </cell>
          <cell r="R4582" t="str">
            <v>X-DESAU</v>
          </cell>
          <cell r="S4582" t="str">
            <v>X-DESAU</v>
          </cell>
          <cell r="T4582" t="str">
            <v>X-DESAU</v>
          </cell>
          <cell r="U4582" t="str">
            <v>X-DESAU</v>
          </cell>
          <cell r="V4582" t="str">
            <v>X-DESAU</v>
          </cell>
          <cell r="W4582" t="str">
            <v>X-DESAU</v>
          </cell>
          <cell r="X4582" t="str">
            <v>X-BYDW</v>
          </cell>
          <cell r="Y4582" t="str">
            <v>X-DESAU</v>
          </cell>
          <cell r="AA4582" t="str">
            <v>X-DESAU</v>
          </cell>
          <cell r="AB4582" t="str">
            <v>X-DESAU</v>
          </cell>
          <cell r="AC4582" t="str">
            <v>X-DESAU</v>
          </cell>
          <cell r="AD4582" t="str">
            <v>X-DESAU</v>
          </cell>
          <cell r="AE4582" t="str">
            <v>X-DESAU</v>
          </cell>
          <cell r="AF4582" t="str">
            <v>X-DESAU</v>
          </cell>
          <cell r="AG4582" t="str">
            <v>X-DESAU</v>
          </cell>
          <cell r="AH4582" t="str">
            <v>X-DESAU</v>
          </cell>
          <cell r="AI4582" t="str">
            <v>X-DESAU</v>
          </cell>
          <cell r="AJ4582" t="str">
            <v>X-DESAU</v>
          </cell>
          <cell r="AK4582" t="str">
            <v>X-DESAU</v>
          </cell>
          <cell r="AL4582" t="str">
            <v>X-DESAU</v>
          </cell>
        </row>
        <row r="4583">
          <cell r="A4583" t="str">
            <v>ZYWKOM</v>
          </cell>
          <cell r="B4583" t="str">
            <v>Żywotność komórek</v>
          </cell>
          <cell r="C4583" t="str">
            <v>HEMAT</v>
          </cell>
          <cell r="D4583" t="str">
            <v>HEMAT</v>
          </cell>
          <cell r="E4583" t="str">
            <v>X-LDSK</v>
          </cell>
          <cell r="F4583" t="str">
            <v>X-LDSK</v>
          </cell>
          <cell r="H4583" t="str">
            <v>X-STEP</v>
          </cell>
          <cell r="J4583" t="str">
            <v>X-LDSK</v>
          </cell>
          <cell r="K4583" t="str">
            <v>X-LDSK</v>
          </cell>
          <cell r="L4583" t="str">
            <v>X-LDSK</v>
          </cell>
          <cell r="M4583" t="str">
            <v>X-LDSK</v>
          </cell>
          <cell r="N4583" t="str">
            <v>X-LDSK</v>
          </cell>
          <cell r="O4583" t="str">
            <v>X-LDSK</v>
          </cell>
          <cell r="AA4583" t="str">
            <v>X-LDSK</v>
          </cell>
          <cell r="AC4583" t="str">
            <v>X-LDSK</v>
          </cell>
        </row>
        <row r="4584">
          <cell r="A4584" t="str">
            <v>AGRE-PL</v>
          </cell>
          <cell r="B4584" t="str">
            <v>AGRE-PL</v>
          </cell>
          <cell r="C4584" t="str">
            <v>---</v>
          </cell>
          <cell r="D4584" t="str">
            <v>---</v>
          </cell>
          <cell r="E4584" t="str">
            <v>F-HEMAT</v>
          </cell>
          <cell r="F4584" t="str">
            <v>X-ZAWO</v>
          </cell>
        </row>
        <row r="4585">
          <cell r="A4585" t="str">
            <v>ATEST</v>
          </cell>
          <cell r="B4585" t="str">
            <v>ATEST</v>
          </cell>
          <cell r="C4585" t="str">
            <v>---</v>
          </cell>
          <cell r="D4585" t="str">
            <v>---</v>
          </cell>
          <cell r="E4585" t="str">
            <v>F-BAK</v>
          </cell>
          <cell r="F4585" t="str">
            <v>X-ZBAKT</v>
          </cell>
          <cell r="T4585" t="str">
            <v>O-BAKT</v>
          </cell>
          <cell r="W4585" t="str">
            <v>D-BAKT</v>
          </cell>
          <cell r="AA4585" t="str">
            <v>LI-BAKT</v>
          </cell>
          <cell r="AG4585" t="str">
            <v>G-BAKT</v>
          </cell>
        </row>
        <row r="4586">
          <cell r="A4586" t="str">
            <v>BACTEC</v>
          </cell>
          <cell r="B4586" t="str">
            <v>BACTEC</v>
          </cell>
          <cell r="C4586" t="str">
            <v>---</v>
          </cell>
          <cell r="D4586" t="str">
            <v>---</v>
          </cell>
          <cell r="E4586" t="str">
            <v>F-BAK</v>
          </cell>
          <cell r="F4586" t="str">
            <v>X-ZBAKT</v>
          </cell>
          <cell r="T4586" t="str">
            <v>O-BAKT</v>
          </cell>
          <cell r="W4586" t="str">
            <v>D-BAKT</v>
          </cell>
          <cell r="AA4586" t="str">
            <v>LI-BAKT</v>
          </cell>
          <cell r="AG4586" t="str">
            <v>G-BAKT</v>
          </cell>
        </row>
        <row r="4587">
          <cell r="A4587" t="str">
            <v>BIALPRO</v>
          </cell>
          <cell r="B4587" t="str">
            <v>BIALPRO</v>
          </cell>
          <cell r="C4587" t="str">
            <v>---</v>
          </cell>
          <cell r="D4587" t="str">
            <v>---</v>
          </cell>
          <cell r="E4587" t="str">
            <v>F-BIALK</v>
          </cell>
          <cell r="F4587" t="str">
            <v>X-ZAWO</v>
          </cell>
          <cell r="G4587" t="str">
            <v>X-ZAWO</v>
          </cell>
          <cell r="H4587" t="str">
            <v>X-ZAWO</v>
          </cell>
          <cell r="I4587" t="str">
            <v>X-ZAWO</v>
          </cell>
          <cell r="J4587" t="str">
            <v>X-ZAWO</v>
          </cell>
          <cell r="K4587" t="str">
            <v>X-SPEC</v>
          </cell>
          <cell r="L4587" t="str">
            <v>X-ZAWO</v>
          </cell>
          <cell r="M4587" t="str">
            <v>X-ZAWO</v>
          </cell>
          <cell r="N4587" t="str">
            <v>X-ZAWO</v>
          </cell>
          <cell r="O4587" t="str">
            <v>X-ZAWO</v>
          </cell>
          <cell r="P4587" t="str">
            <v>X-ZAWO</v>
          </cell>
          <cell r="Q4587" t="str">
            <v>X-ZAWO</v>
          </cell>
          <cell r="R4587" t="str">
            <v>X-ZAWO</v>
          </cell>
          <cell r="S4587" t="str">
            <v>X-ZAWO</v>
          </cell>
          <cell r="T4587" t="str">
            <v>X-ZAWO</v>
          </cell>
          <cell r="U4587" t="str">
            <v>X-ZAWO</v>
          </cell>
          <cell r="V4587" t="str">
            <v>X-ZAWO</v>
          </cell>
          <cell r="W4587" t="str">
            <v>X-ZAWO</v>
          </cell>
          <cell r="X4587" t="str">
            <v>X-BYDW</v>
          </cell>
          <cell r="Y4587" t="str">
            <v>X-ZAWO</v>
          </cell>
          <cell r="Z4587" t="str">
            <v>X-LCER</v>
          </cell>
          <cell r="AA4587" t="str">
            <v>X-ZAWO</v>
          </cell>
          <cell r="AB4587" t="str">
            <v>X-ZAWO</v>
          </cell>
          <cell r="AC4587" t="str">
            <v>X-ZAWO</v>
          </cell>
          <cell r="AD4587" t="str">
            <v>X-ZAWO</v>
          </cell>
          <cell r="AE4587" t="str">
            <v>X-ZAWO</v>
          </cell>
          <cell r="AF4587" t="str">
            <v>X-ZAWO</v>
          </cell>
          <cell r="AG4587" t="str">
            <v>X-ZAWO</v>
          </cell>
          <cell r="AH4587" t="str">
            <v>X-ZAWO</v>
          </cell>
          <cell r="AI4587" t="str">
            <v>X-ZAWO</v>
          </cell>
          <cell r="AJ4587" t="str">
            <v>X-ZAWO</v>
          </cell>
          <cell r="AK4587" t="str">
            <v>X-ZAWO</v>
          </cell>
          <cell r="AL4587" t="str">
            <v>X-ZAWO</v>
          </cell>
        </row>
        <row r="4588">
          <cell r="A4588" t="str">
            <v>CAMP</v>
          </cell>
          <cell r="B4588" t="str">
            <v>CAMP</v>
          </cell>
          <cell r="C4588" t="str">
            <v>---</v>
          </cell>
          <cell r="D4588" t="str">
            <v>---</v>
          </cell>
          <cell r="E4588" t="str">
            <v>F-BAK</v>
          </cell>
          <cell r="F4588" t="str">
            <v>X-ZBAKT</v>
          </cell>
          <cell r="T4588" t="str">
            <v>O-BAKT</v>
          </cell>
          <cell r="W4588" t="str">
            <v>D-BAKT</v>
          </cell>
          <cell r="AA4588" t="str">
            <v>LI-BAKT</v>
          </cell>
          <cell r="AG4588" t="str">
            <v>G-BAKT</v>
          </cell>
        </row>
        <row r="4589">
          <cell r="A4589" t="str">
            <v>CDIF</v>
          </cell>
          <cell r="B4589" t="str">
            <v>CDIF</v>
          </cell>
          <cell r="C4589" t="str">
            <v>---</v>
          </cell>
          <cell r="D4589" t="str">
            <v>---</v>
          </cell>
          <cell r="E4589" t="str">
            <v>F-BAK</v>
          </cell>
          <cell r="F4589" t="str">
            <v>X-ZBAKT</v>
          </cell>
          <cell r="W4589" t="str">
            <v>D-BAKT</v>
          </cell>
          <cell r="AA4589" t="str">
            <v>LI-BAKT</v>
          </cell>
          <cell r="AG4589" t="str">
            <v>G-BAKT</v>
          </cell>
        </row>
        <row r="4590">
          <cell r="A4590" t="str">
            <v>CMV-GT</v>
          </cell>
          <cell r="B4590" t="str">
            <v>CMV-GT</v>
          </cell>
          <cell r="C4590" t="str">
            <v>---</v>
          </cell>
          <cell r="D4590" t="str">
            <v>---</v>
          </cell>
          <cell r="E4590" t="str">
            <v>F-IMMUN</v>
          </cell>
          <cell r="F4590" t="str">
            <v>X-ZAWO</v>
          </cell>
          <cell r="G4590" t="str">
            <v>X-ZAWO</v>
          </cell>
          <cell r="J4590" t="str">
            <v>X-ZAWO</v>
          </cell>
          <cell r="L4590" t="str">
            <v>X-ZAWO</v>
          </cell>
          <cell r="M4590" t="str">
            <v>X-ZAWO</v>
          </cell>
          <cell r="N4590" t="str">
            <v>X-ZAWO</v>
          </cell>
          <cell r="O4590" t="str">
            <v>X-ZAWO</v>
          </cell>
          <cell r="P4590" t="str">
            <v>X-ZAWO</v>
          </cell>
          <cell r="Q4590" t="str">
            <v>X-ZAWO</v>
          </cell>
          <cell r="R4590" t="str">
            <v>X-ZAWO</v>
          </cell>
          <cell r="S4590" t="str">
            <v>X-ZAWO</v>
          </cell>
          <cell r="T4590" t="str">
            <v>X-ZAWO</v>
          </cell>
          <cell r="U4590" t="str">
            <v>X-ZAWO</v>
          </cell>
          <cell r="V4590" t="str">
            <v>X-ZAWO</v>
          </cell>
          <cell r="W4590" t="str">
            <v>X-ZAWO</v>
          </cell>
          <cell r="X4590" t="str">
            <v>X-BYDW</v>
          </cell>
          <cell r="Y4590" t="str">
            <v>X-ZAWO</v>
          </cell>
          <cell r="AA4590" t="str">
            <v>X-ZAWO</v>
          </cell>
          <cell r="AB4590" t="str">
            <v>X-ZAWO</v>
          </cell>
          <cell r="AC4590" t="str">
            <v>X-ZAWO</v>
          </cell>
          <cell r="AF4590" t="str">
            <v>X-ZAWO</v>
          </cell>
          <cell r="AG4590" t="str">
            <v>X-ZAWO</v>
          </cell>
          <cell r="AH4590" t="str">
            <v>X-ZAWO</v>
          </cell>
          <cell r="AI4590" t="str">
            <v>X-ZAWO</v>
          </cell>
          <cell r="AJ4590" t="str">
            <v>X-ZAWO</v>
          </cell>
          <cell r="AK4590" t="str">
            <v>X-ZAWO</v>
          </cell>
          <cell r="AL4590" t="str">
            <v>X-ZAWO</v>
          </cell>
        </row>
        <row r="4591">
          <cell r="A4591" t="str">
            <v>CNA</v>
          </cell>
          <cell r="B4591" t="str">
            <v>CNA</v>
          </cell>
          <cell r="C4591" t="str">
            <v>---</v>
          </cell>
          <cell r="D4591" t="str">
            <v>---</v>
          </cell>
          <cell r="E4591" t="str">
            <v>F-BAK</v>
          </cell>
          <cell r="F4591" t="str">
            <v>X-ZBAKT</v>
          </cell>
          <cell r="T4591" t="str">
            <v>O-BAKT</v>
          </cell>
          <cell r="W4591" t="str">
            <v>D-BAKT</v>
          </cell>
          <cell r="AA4591" t="str">
            <v>LI-BAKT</v>
          </cell>
          <cell r="AG4591" t="str">
            <v>G-BAKT</v>
          </cell>
        </row>
        <row r="4592">
          <cell r="A4592" t="str">
            <v>COS</v>
          </cell>
          <cell r="B4592" t="str">
            <v>COS</v>
          </cell>
          <cell r="C4592" t="str">
            <v>---</v>
          </cell>
          <cell r="D4592" t="str">
            <v>---</v>
          </cell>
          <cell r="E4592" t="str">
            <v>F-BAK</v>
          </cell>
          <cell r="F4592" t="str">
            <v>X-ZBAKT</v>
          </cell>
          <cell r="T4592" t="str">
            <v>O-BAKT</v>
          </cell>
          <cell r="W4592" t="str">
            <v>D-BAKT</v>
          </cell>
          <cell r="AA4592" t="str">
            <v>LI-BAKT</v>
          </cell>
          <cell r="AG4592" t="str">
            <v>G-BAKT</v>
          </cell>
        </row>
        <row r="4593">
          <cell r="A4593" t="str">
            <v>COU-TAC</v>
          </cell>
          <cell r="B4593" t="str">
            <v>COU-TAC</v>
          </cell>
          <cell r="C4593" t="str">
            <v>---</v>
          </cell>
          <cell r="D4593" t="str">
            <v>---</v>
          </cell>
          <cell r="E4593" t="str">
            <v>F-BAK</v>
          </cell>
          <cell r="F4593" t="str">
            <v>X-ZBAKT</v>
          </cell>
          <cell r="T4593" t="str">
            <v>O-BAKT</v>
          </cell>
          <cell r="W4593" t="str">
            <v>D-BAKT</v>
          </cell>
          <cell r="AA4593" t="str">
            <v>LI-BAKT</v>
          </cell>
          <cell r="AG4593" t="str">
            <v>G-BAKT</v>
          </cell>
        </row>
        <row r="4594">
          <cell r="A4594" t="str">
            <v>CPS</v>
          </cell>
          <cell r="B4594" t="str">
            <v>CPS</v>
          </cell>
          <cell r="C4594" t="str">
            <v>---</v>
          </cell>
          <cell r="D4594" t="str">
            <v>---</v>
          </cell>
          <cell r="E4594" t="str">
            <v>F-BAK</v>
          </cell>
          <cell r="F4594" t="str">
            <v>X-ZBAKT</v>
          </cell>
          <cell r="W4594" t="str">
            <v>D-BAKT</v>
          </cell>
          <cell r="AA4594" t="str">
            <v>LI-BAKT</v>
          </cell>
          <cell r="AG4594" t="str">
            <v>G-BAKT</v>
          </cell>
        </row>
        <row r="4595">
          <cell r="A4595" t="str">
            <v>CPS-CNA</v>
          </cell>
          <cell r="B4595" t="str">
            <v>CPS-CNA</v>
          </cell>
          <cell r="C4595" t="str">
            <v>---</v>
          </cell>
          <cell r="D4595" t="str">
            <v>---</v>
          </cell>
          <cell r="E4595" t="str">
            <v>F-BAK</v>
          </cell>
          <cell r="F4595" t="str">
            <v>X-ZBAKT</v>
          </cell>
          <cell r="AA4595" t="str">
            <v>LI-BAKT</v>
          </cell>
        </row>
        <row r="4596">
          <cell r="A4596" t="str">
            <v>DZALUSS</v>
          </cell>
          <cell r="B4596" t="str">
            <v>DZALUSS</v>
          </cell>
          <cell r="C4596" t="str">
            <v>---</v>
          </cell>
          <cell r="D4596" t="str">
            <v>---</v>
          </cell>
          <cell r="E4596" t="str">
            <v>F-BAK</v>
          </cell>
          <cell r="F4596" t="str">
            <v>X-ZBAKT</v>
          </cell>
          <cell r="T4596" t="str">
            <v>O-BAKT</v>
          </cell>
          <cell r="W4596" t="str">
            <v>D-BAKT</v>
          </cell>
          <cell r="AA4596" t="str">
            <v>LI-BAKT</v>
          </cell>
          <cell r="AG4596" t="str">
            <v>G-BAKT</v>
          </cell>
        </row>
        <row r="4597">
          <cell r="A4597" t="str">
            <v>DZANT</v>
          </cell>
          <cell r="B4597" t="str">
            <v>DZANT</v>
          </cell>
          <cell r="C4597" t="str">
            <v>---</v>
          </cell>
          <cell r="D4597" t="str">
            <v>---</v>
          </cell>
          <cell r="E4597" t="str">
            <v>F-BAK</v>
          </cell>
          <cell r="F4597" t="str">
            <v>X-ZBAKT</v>
          </cell>
          <cell r="T4597" t="str">
            <v>O-BAKT</v>
          </cell>
          <cell r="W4597" t="str">
            <v>D-BAKT</v>
          </cell>
          <cell r="AA4597" t="str">
            <v>LI-BAKT</v>
          </cell>
          <cell r="AG4597" t="str">
            <v>G-BAKT</v>
          </cell>
        </row>
        <row r="4598">
          <cell r="A4598" t="str">
            <v>DZANTVI</v>
          </cell>
          <cell r="B4598" t="str">
            <v>DZANTVI</v>
          </cell>
          <cell r="C4598" t="str">
            <v>---</v>
          </cell>
          <cell r="D4598" t="str">
            <v>---</v>
          </cell>
          <cell r="E4598" t="str">
            <v>F-BAK</v>
          </cell>
          <cell r="F4598" t="str">
            <v>X-ZBAKT</v>
          </cell>
          <cell r="T4598" t="str">
            <v>O-BAKT</v>
          </cell>
          <cell r="W4598" t="str">
            <v>D-BAKT</v>
          </cell>
          <cell r="AA4598" t="str">
            <v>LI-BAKT</v>
          </cell>
          <cell r="AG4598" t="str">
            <v>G-BAKT</v>
          </cell>
        </row>
        <row r="4599">
          <cell r="A4599" t="str">
            <v>DZAPI</v>
          </cell>
          <cell r="B4599" t="str">
            <v>DZAPI</v>
          </cell>
          <cell r="C4599" t="str">
            <v>---</v>
          </cell>
          <cell r="D4599" t="str">
            <v>---</v>
          </cell>
          <cell r="E4599" t="str">
            <v>F-BAK</v>
          </cell>
          <cell r="F4599" t="str">
            <v>X-ZBAKT</v>
          </cell>
          <cell r="T4599" t="str">
            <v>O-BAKT</v>
          </cell>
          <cell r="W4599" t="str">
            <v>D-BAKT</v>
          </cell>
          <cell r="AA4599" t="str">
            <v>LI-BAKT</v>
          </cell>
          <cell r="AG4599" t="str">
            <v>G-BAKT</v>
          </cell>
        </row>
        <row r="4600">
          <cell r="A4600" t="str">
            <v>DZAPI1</v>
          </cell>
          <cell r="B4600" t="str">
            <v>DZAPI1</v>
          </cell>
          <cell r="C4600" t="str">
            <v>---</v>
          </cell>
          <cell r="D4600" t="str">
            <v>---</v>
          </cell>
          <cell r="E4600" t="str">
            <v>F-BAK</v>
          </cell>
          <cell r="F4600" t="str">
            <v>X-ZBAKT</v>
          </cell>
          <cell r="T4600" t="str">
            <v>O-BAKT</v>
          </cell>
          <cell r="W4600" t="str">
            <v>D-BAKT</v>
          </cell>
          <cell r="AG4600" t="str">
            <v>G-BAKT</v>
          </cell>
        </row>
        <row r="4601">
          <cell r="A4601" t="str">
            <v>DZBANKO</v>
          </cell>
          <cell r="B4601" t="str">
            <v>DZBANKO</v>
          </cell>
          <cell r="C4601" t="str">
            <v>---</v>
          </cell>
          <cell r="D4601" t="str">
            <v>---</v>
          </cell>
          <cell r="E4601" t="str">
            <v>F-BAK</v>
          </cell>
          <cell r="F4601" t="str">
            <v>X-ZBAKT</v>
          </cell>
          <cell r="T4601" t="str">
            <v>O-BAKT</v>
          </cell>
          <cell r="W4601" t="str">
            <v>D-BAKT</v>
          </cell>
          <cell r="AA4601" t="str">
            <v>LI-BAKT</v>
          </cell>
          <cell r="AG4601" t="str">
            <v>G-BAKT</v>
          </cell>
        </row>
        <row r="4602">
          <cell r="A4602" t="str">
            <v>DZBC</v>
          </cell>
          <cell r="B4602" t="str">
            <v>DZBC</v>
          </cell>
          <cell r="C4602" t="str">
            <v>---</v>
          </cell>
          <cell r="D4602" t="str">
            <v>---</v>
          </cell>
          <cell r="E4602" t="str">
            <v>F-BAK</v>
          </cell>
          <cell r="F4602" t="str">
            <v>X-ZBAKT</v>
          </cell>
          <cell r="T4602" t="str">
            <v>O-BAKT</v>
          </cell>
          <cell r="W4602" t="str">
            <v>D-BAKT</v>
          </cell>
          <cell r="AA4602" t="str">
            <v>LI-BAKT</v>
          </cell>
          <cell r="AG4602" t="str">
            <v>G-BAKT</v>
          </cell>
        </row>
        <row r="4603">
          <cell r="A4603" t="str">
            <v>DZCARBA</v>
          </cell>
          <cell r="B4603" t="str">
            <v>DZCARBA</v>
          </cell>
          <cell r="C4603" t="str">
            <v>---</v>
          </cell>
          <cell r="D4603" t="str">
            <v>---</v>
          </cell>
          <cell r="E4603" t="str">
            <v>F-BAK</v>
          </cell>
          <cell r="F4603" t="str">
            <v>X-ZBAKT</v>
          </cell>
          <cell r="T4603" t="str">
            <v>O-BAKT</v>
          </cell>
          <cell r="W4603" t="str">
            <v>D-BAKT</v>
          </cell>
          <cell r="AA4603" t="str">
            <v>LI-BAKT</v>
          </cell>
          <cell r="AG4603" t="str">
            <v>G-BAKT</v>
          </cell>
        </row>
        <row r="4604">
          <cell r="A4604" t="str">
            <v>DZDESO</v>
          </cell>
          <cell r="B4604" t="str">
            <v>DZDESO</v>
          </cell>
          <cell r="C4604" t="str">
            <v>---</v>
          </cell>
          <cell r="D4604" t="str">
            <v>---</v>
          </cell>
          <cell r="E4604" t="str">
            <v>F-BAK</v>
          </cell>
          <cell r="T4604" t="str">
            <v>O-BAKT</v>
          </cell>
          <cell r="W4604" t="str">
            <v>D-BAKT</v>
          </cell>
          <cell r="AG4604" t="str">
            <v>G-BAKT</v>
          </cell>
        </row>
        <row r="4605">
          <cell r="A4605" t="str">
            <v>DZDOSTA</v>
          </cell>
          <cell r="B4605" t="str">
            <v>DZDOSTA</v>
          </cell>
          <cell r="C4605" t="str">
            <v>---</v>
          </cell>
          <cell r="D4605" t="str">
            <v>---</v>
          </cell>
          <cell r="E4605" t="str">
            <v>F-BAK</v>
          </cell>
          <cell r="F4605" t="str">
            <v>X-ZBAKT</v>
          </cell>
          <cell r="T4605" t="str">
            <v>O-BAKT</v>
          </cell>
          <cell r="W4605" t="str">
            <v>D-BAKT</v>
          </cell>
          <cell r="AA4605" t="str">
            <v>LI-BAKT</v>
          </cell>
          <cell r="AG4605" t="str">
            <v>G-BAKT</v>
          </cell>
        </row>
        <row r="4606">
          <cell r="A4606" t="str">
            <v>DZDRO</v>
          </cell>
          <cell r="B4606" t="str">
            <v>DZDRO</v>
          </cell>
          <cell r="C4606" t="str">
            <v>---</v>
          </cell>
          <cell r="D4606" t="str">
            <v>---</v>
          </cell>
          <cell r="E4606" t="str">
            <v>F-BAK</v>
          </cell>
          <cell r="T4606" t="str">
            <v>O-BAKT</v>
          </cell>
          <cell r="W4606" t="str">
            <v>D-BAKT</v>
          </cell>
          <cell r="Z4606" t="str">
            <v>L-BAKT</v>
          </cell>
          <cell r="AG4606" t="str">
            <v>G-BAKT</v>
          </cell>
        </row>
        <row r="4607">
          <cell r="A4607" t="str">
            <v>DZEF</v>
          </cell>
          <cell r="B4607" t="str">
            <v>DZEF</v>
          </cell>
          <cell r="C4607" t="str">
            <v>---</v>
          </cell>
          <cell r="D4607" t="str">
            <v>---</v>
          </cell>
          <cell r="E4607" t="str">
            <v>F-BAK</v>
          </cell>
          <cell r="F4607" t="str">
            <v>X-ZBAKT</v>
          </cell>
          <cell r="T4607" t="str">
            <v>O-BAKT</v>
          </cell>
          <cell r="W4607" t="str">
            <v>D-BAKT</v>
          </cell>
          <cell r="AA4607" t="str">
            <v>LI-BAKT</v>
          </cell>
          <cell r="AG4607" t="str">
            <v>G-BAKT</v>
          </cell>
        </row>
        <row r="4608">
          <cell r="A4608" t="str">
            <v>DZEMAIL</v>
          </cell>
          <cell r="B4608" t="str">
            <v>DZEMAIL</v>
          </cell>
          <cell r="C4608" t="str">
            <v>---</v>
          </cell>
          <cell r="D4608" t="str">
            <v>---</v>
          </cell>
          <cell r="E4608" t="str">
            <v>F-BAK</v>
          </cell>
          <cell r="F4608" t="str">
            <v>X-ZBAKT</v>
          </cell>
          <cell r="T4608" t="str">
            <v>O-BAKT</v>
          </cell>
          <cell r="W4608" t="str">
            <v>D-BAKT</v>
          </cell>
          <cell r="AA4608" t="str">
            <v>LI-BAKT</v>
          </cell>
          <cell r="AG4608" t="str">
            <v>G-BAKT</v>
          </cell>
        </row>
        <row r="4609">
          <cell r="A4609" t="str">
            <v>DZESBL</v>
          </cell>
          <cell r="B4609" t="str">
            <v>DZESBL</v>
          </cell>
          <cell r="C4609" t="str">
            <v>---</v>
          </cell>
          <cell r="D4609" t="str">
            <v>---</v>
          </cell>
          <cell r="E4609" t="str">
            <v>F-BAK</v>
          </cell>
          <cell r="F4609" t="str">
            <v>X-ZBAKT</v>
          </cell>
          <cell r="T4609" t="str">
            <v>O-BAKT</v>
          </cell>
          <cell r="W4609" t="str">
            <v>D-BAKT</v>
          </cell>
          <cell r="AA4609" t="str">
            <v>LI-BAKT</v>
          </cell>
          <cell r="AG4609" t="str">
            <v>G-BAKT</v>
          </cell>
        </row>
        <row r="4610">
          <cell r="A4610" t="str">
            <v>DZETEST</v>
          </cell>
          <cell r="B4610" t="str">
            <v>DZETEST</v>
          </cell>
          <cell r="C4610" t="str">
            <v>---</v>
          </cell>
          <cell r="D4610" t="str">
            <v>---</v>
          </cell>
          <cell r="E4610" t="str">
            <v>F-BAK</v>
          </cell>
          <cell r="F4610" t="str">
            <v>X-ZBAKT</v>
          </cell>
          <cell r="T4610" t="str">
            <v>O-BAKT</v>
          </cell>
          <cell r="W4610" t="str">
            <v>D-BAKT</v>
          </cell>
          <cell r="AA4610" t="str">
            <v>LI-BAKT</v>
          </cell>
          <cell r="AG4610" t="str">
            <v>G-BAKT</v>
          </cell>
        </row>
        <row r="4611">
          <cell r="A4611" t="str">
            <v>DZIDESZ</v>
          </cell>
          <cell r="B4611" t="str">
            <v>DZIDESZ</v>
          </cell>
          <cell r="C4611" t="str">
            <v>---</v>
          </cell>
          <cell r="D4611" t="str">
            <v>---</v>
          </cell>
          <cell r="E4611" t="str">
            <v>F-BAK</v>
          </cell>
          <cell r="F4611" t="str">
            <v>X-ZBAKT</v>
          </cell>
          <cell r="T4611" t="str">
            <v>O-BAKT</v>
          </cell>
          <cell r="W4611" t="str">
            <v>D-BAKT</v>
          </cell>
          <cell r="AA4611" t="str">
            <v>LI-BAKT</v>
          </cell>
          <cell r="AG4611" t="str">
            <v>G-BAKT</v>
          </cell>
        </row>
        <row r="4612">
          <cell r="A4612" t="str">
            <v>DZIZOLA</v>
          </cell>
          <cell r="B4612" t="str">
            <v>DZIZOLA</v>
          </cell>
          <cell r="C4612" t="str">
            <v>---</v>
          </cell>
          <cell r="D4612" t="str">
            <v>---</v>
          </cell>
          <cell r="E4612" t="str">
            <v>F-BAK</v>
          </cell>
          <cell r="F4612" t="str">
            <v>X-ZBAKT</v>
          </cell>
          <cell r="T4612" t="str">
            <v>O-BAKT</v>
          </cell>
          <cell r="W4612" t="str">
            <v>D-BAKT</v>
          </cell>
          <cell r="AA4612" t="str">
            <v>LI-BAKT</v>
          </cell>
          <cell r="AG4612" t="str">
            <v>G-BAKT</v>
          </cell>
        </row>
        <row r="4613">
          <cell r="A4613" t="str">
            <v>DZKATAL</v>
          </cell>
          <cell r="B4613" t="str">
            <v>DZKATAL</v>
          </cell>
          <cell r="C4613" t="str">
            <v>---</v>
          </cell>
          <cell r="D4613" t="str">
            <v>---</v>
          </cell>
          <cell r="E4613" t="str">
            <v>F-BAK</v>
          </cell>
          <cell r="F4613" t="str">
            <v>X-ZBAKT</v>
          </cell>
          <cell r="T4613" t="str">
            <v>O-BAKT</v>
          </cell>
          <cell r="W4613" t="str">
            <v>D-BAKT</v>
          </cell>
          <cell r="AA4613" t="str">
            <v>LI-BAKT</v>
          </cell>
          <cell r="AG4613" t="str">
            <v>G-BAKT</v>
          </cell>
        </row>
        <row r="4614">
          <cell r="A4614" t="str">
            <v>DZKOAGU</v>
          </cell>
          <cell r="B4614" t="str">
            <v>DZKOAGU</v>
          </cell>
          <cell r="C4614" t="str">
            <v>---</v>
          </cell>
          <cell r="D4614" t="str">
            <v>---</v>
          </cell>
          <cell r="E4614" t="str">
            <v>F-BAK</v>
          </cell>
          <cell r="F4614" t="str">
            <v>X-ZBAKT</v>
          </cell>
          <cell r="T4614" t="str">
            <v>O-BAKT</v>
          </cell>
          <cell r="W4614" t="str">
            <v>D-BAKT</v>
          </cell>
          <cell r="AA4614" t="str">
            <v>LI-BAKT</v>
          </cell>
          <cell r="AG4614" t="str">
            <v>G-BAKT</v>
          </cell>
        </row>
        <row r="4615">
          <cell r="A4615" t="str">
            <v>DZKOH</v>
          </cell>
          <cell r="B4615" t="str">
            <v>DZKOH</v>
          </cell>
          <cell r="C4615" t="str">
            <v>---</v>
          </cell>
          <cell r="D4615" t="str">
            <v>---</v>
          </cell>
          <cell r="E4615" t="str">
            <v>F-BAK</v>
          </cell>
          <cell r="F4615" t="str">
            <v>X-ZBAKT</v>
          </cell>
          <cell r="T4615" t="str">
            <v>O-BAKT</v>
          </cell>
          <cell r="W4615" t="str">
            <v>D-BAKT</v>
          </cell>
          <cell r="AA4615" t="str">
            <v>LI-BAKT</v>
          </cell>
          <cell r="AG4615" t="str">
            <v>G-BAKT</v>
          </cell>
        </row>
        <row r="4616">
          <cell r="A4616" t="str">
            <v>DZKPC</v>
          </cell>
          <cell r="B4616" t="str">
            <v>DZKPC</v>
          </cell>
          <cell r="C4616" t="str">
            <v>---</v>
          </cell>
          <cell r="D4616" t="str">
            <v>---</v>
          </cell>
          <cell r="E4616" t="str">
            <v>F-BAK</v>
          </cell>
          <cell r="F4616" t="str">
            <v>X-ZBAKT</v>
          </cell>
          <cell r="T4616" t="str">
            <v>O-BAKT</v>
          </cell>
          <cell r="W4616" t="str">
            <v>D-BAKT</v>
          </cell>
          <cell r="AA4616" t="str">
            <v>LI-BAKT</v>
          </cell>
          <cell r="AG4616" t="str">
            <v>G-BAKT</v>
          </cell>
        </row>
        <row r="4617">
          <cell r="A4617" t="str">
            <v>DZLAC</v>
          </cell>
          <cell r="B4617" t="str">
            <v>DZLAC</v>
          </cell>
          <cell r="C4617" t="str">
            <v>---</v>
          </cell>
          <cell r="D4617" t="str">
            <v>---</v>
          </cell>
          <cell r="E4617" t="str">
            <v>F-BAK</v>
          </cell>
          <cell r="T4617" t="str">
            <v>O-BAKT</v>
          </cell>
          <cell r="W4617" t="str">
            <v>D-BAKT</v>
          </cell>
          <cell r="Z4617" t="str">
            <v>L-BAKT</v>
          </cell>
          <cell r="AG4617" t="str">
            <v>G-BAKT</v>
          </cell>
        </row>
        <row r="4618">
          <cell r="A4618" t="str">
            <v>DZLEU</v>
          </cell>
          <cell r="B4618" t="str">
            <v>DZLEU</v>
          </cell>
          <cell r="C4618" t="str">
            <v>---</v>
          </cell>
          <cell r="D4618" t="str">
            <v>---</v>
          </cell>
          <cell r="E4618" t="str">
            <v>F-BAK</v>
          </cell>
          <cell r="T4618" t="str">
            <v>O-BAKT</v>
          </cell>
          <cell r="W4618" t="str">
            <v>D-BAKT</v>
          </cell>
          <cell r="Z4618" t="str">
            <v>L-BAKT</v>
          </cell>
          <cell r="AG4618" t="str">
            <v>G-BAKT</v>
          </cell>
        </row>
        <row r="4619">
          <cell r="A4619" t="str">
            <v>DZM</v>
          </cell>
          <cell r="B4619" t="str">
            <v>DZM</v>
          </cell>
          <cell r="C4619" t="str">
            <v>---</v>
          </cell>
          <cell r="D4619" t="str">
            <v>---</v>
          </cell>
          <cell r="E4619" t="str">
            <v>F-BIOCH</v>
          </cell>
          <cell r="F4619" t="str">
            <v>X-ZAWO</v>
          </cell>
          <cell r="G4619" t="str">
            <v>H-BIOCH</v>
          </cell>
          <cell r="H4619" t="str">
            <v>WN-BIOC</v>
          </cell>
          <cell r="L4619" t="str">
            <v>X-ZAWO</v>
          </cell>
          <cell r="N4619" t="str">
            <v>WS-ANAL</v>
          </cell>
          <cell r="P4619" t="str">
            <v>S-BIOCH</v>
          </cell>
          <cell r="Q4619" t="str">
            <v>IL-BIOC</v>
          </cell>
          <cell r="R4619" t="str">
            <v>PL-BIOC</v>
          </cell>
          <cell r="S4619" t="str">
            <v>X-ZAWO</v>
          </cell>
          <cell r="T4619" t="str">
            <v>O-BIOCH</v>
          </cell>
          <cell r="U4619" t="str">
            <v>P-BIOCH</v>
          </cell>
          <cell r="W4619" t="str">
            <v>D-BIOCH</v>
          </cell>
          <cell r="X4619" t="str">
            <v>DT-BIOC</v>
          </cell>
          <cell r="Y4619" t="str">
            <v>L-BIOCH</v>
          </cell>
          <cell r="AB4619" t="str">
            <v>LB-BIOC</v>
          </cell>
          <cell r="AC4619" t="str">
            <v>X-LUBL</v>
          </cell>
          <cell r="AD4619" t="str">
            <v>LC-BIOC</v>
          </cell>
          <cell r="AE4619" t="str">
            <v>X-LCER</v>
          </cell>
          <cell r="AG4619" t="str">
            <v>G-BIOCH</v>
          </cell>
          <cell r="AH4619" t="str">
            <v>X-WROCL</v>
          </cell>
        </row>
        <row r="4620">
          <cell r="A4620" t="str">
            <v>DZMALID</v>
          </cell>
          <cell r="B4620" t="str">
            <v>DZMALID</v>
          </cell>
          <cell r="C4620" t="str">
            <v>---</v>
          </cell>
          <cell r="D4620" t="str">
            <v>---</v>
          </cell>
          <cell r="E4620" t="str">
            <v>F-BAK</v>
          </cell>
          <cell r="F4620" t="str">
            <v>X-ZBAKT</v>
          </cell>
          <cell r="W4620" t="str">
            <v>D-BAKT</v>
          </cell>
          <cell r="AA4620" t="str">
            <v>LI-BAKT</v>
          </cell>
          <cell r="AG4620" t="str">
            <v>G-BAKT</v>
          </cell>
        </row>
        <row r="4621">
          <cell r="A4621" t="str">
            <v>DZMBL</v>
          </cell>
          <cell r="B4621" t="str">
            <v>DZMBL</v>
          </cell>
          <cell r="C4621" t="str">
            <v>---</v>
          </cell>
          <cell r="D4621" t="str">
            <v>---</v>
          </cell>
          <cell r="E4621" t="str">
            <v>F-BAK</v>
          </cell>
          <cell r="F4621" t="str">
            <v>X-ZBAKT</v>
          </cell>
          <cell r="T4621" t="str">
            <v>O-BAKT</v>
          </cell>
          <cell r="W4621" t="str">
            <v>D-BAKT</v>
          </cell>
          <cell r="AA4621" t="str">
            <v>LI-BAKT</v>
          </cell>
          <cell r="AG4621" t="str">
            <v>G-BAKT</v>
          </cell>
        </row>
        <row r="4622">
          <cell r="A4622" t="str">
            <v>DZMIC</v>
          </cell>
          <cell r="B4622" t="str">
            <v>DZMIC</v>
          </cell>
          <cell r="C4622" t="str">
            <v>---</v>
          </cell>
          <cell r="D4622" t="str">
            <v>---</v>
          </cell>
          <cell r="E4622" t="str">
            <v>F-BAK</v>
          </cell>
          <cell r="F4622" t="str">
            <v>X-ZBAKT</v>
          </cell>
          <cell r="T4622" t="str">
            <v>O-BAKT</v>
          </cell>
          <cell r="W4622" t="str">
            <v>D-BAKT</v>
          </cell>
          <cell r="AG4622" t="str">
            <v>G-BAKT</v>
          </cell>
        </row>
        <row r="4623">
          <cell r="A4623" t="str">
            <v>DZMYKOG</v>
          </cell>
          <cell r="B4623" t="str">
            <v>DZMYKOG</v>
          </cell>
          <cell r="C4623" t="str">
            <v>---</v>
          </cell>
          <cell r="D4623" t="str">
            <v>---</v>
          </cell>
          <cell r="E4623" t="str">
            <v>F-BAK</v>
          </cell>
          <cell r="F4623" t="str">
            <v>X-ZBAKT</v>
          </cell>
          <cell r="T4623" t="str">
            <v>O-BAKT</v>
          </cell>
          <cell r="W4623" t="str">
            <v>D-BAKT</v>
          </cell>
          <cell r="AA4623" t="str">
            <v>LI-BAKT</v>
          </cell>
          <cell r="AG4623" t="str">
            <v>G-BAKT</v>
          </cell>
        </row>
        <row r="4624">
          <cell r="A4624" t="str">
            <v>DZNOTAT</v>
          </cell>
          <cell r="B4624" t="str">
            <v>DZNOTAT</v>
          </cell>
          <cell r="C4624" t="str">
            <v>---</v>
          </cell>
          <cell r="D4624" t="str">
            <v>---</v>
          </cell>
          <cell r="E4624" t="str">
            <v>F-BAK</v>
          </cell>
          <cell r="F4624" t="str">
            <v>X-ZBAKT</v>
          </cell>
          <cell r="T4624" t="str">
            <v>O-BAKT</v>
          </cell>
          <cell r="W4624" t="str">
            <v>D-BAKT</v>
          </cell>
          <cell r="AA4624" t="str">
            <v>LI-BAKT</v>
          </cell>
          <cell r="AG4624" t="str">
            <v>G-BAKT</v>
          </cell>
        </row>
        <row r="4625">
          <cell r="A4625" t="str">
            <v>DZOD24H</v>
          </cell>
          <cell r="B4625" t="str">
            <v>DZOD24H</v>
          </cell>
          <cell r="C4625" t="str">
            <v>---</v>
          </cell>
          <cell r="D4625" t="str">
            <v>---</v>
          </cell>
          <cell r="E4625" t="str">
            <v>F-BAK</v>
          </cell>
          <cell r="F4625" t="str">
            <v>X-ZBAKT</v>
          </cell>
          <cell r="T4625" t="str">
            <v>O-BAKT</v>
          </cell>
          <cell r="W4625" t="str">
            <v>D-BAKT</v>
          </cell>
          <cell r="AA4625" t="str">
            <v>LI-BAKT</v>
          </cell>
          <cell r="AG4625" t="str">
            <v>G-BAKT</v>
          </cell>
        </row>
        <row r="4626">
          <cell r="A4626" t="str">
            <v>DZOD48H</v>
          </cell>
          <cell r="B4626" t="str">
            <v>DZOD48H</v>
          </cell>
          <cell r="C4626" t="str">
            <v>---</v>
          </cell>
          <cell r="D4626" t="str">
            <v>---</v>
          </cell>
          <cell r="E4626" t="str">
            <v>F-BAK</v>
          </cell>
          <cell r="F4626" t="str">
            <v>X-ZBAKT</v>
          </cell>
          <cell r="T4626" t="str">
            <v>O-BAKT</v>
          </cell>
          <cell r="W4626" t="str">
            <v>D-BAKT</v>
          </cell>
          <cell r="AA4626" t="str">
            <v>LI-BAKT</v>
          </cell>
          <cell r="AG4626" t="str">
            <v>G-BAKT</v>
          </cell>
        </row>
        <row r="4627">
          <cell r="A4627" t="str">
            <v>DZOD4TY</v>
          </cell>
          <cell r="B4627" t="str">
            <v>DZOD4TY</v>
          </cell>
          <cell r="C4627" t="str">
            <v>---</v>
          </cell>
          <cell r="D4627" t="str">
            <v>---</v>
          </cell>
          <cell r="E4627" t="str">
            <v>F-BAK</v>
          </cell>
          <cell r="F4627" t="str">
            <v>X-ZBAKT</v>
          </cell>
          <cell r="W4627" t="str">
            <v>D-BAKT</v>
          </cell>
          <cell r="AA4627" t="str">
            <v>LI-BAKT</v>
          </cell>
          <cell r="AG4627" t="str">
            <v>G-BAKT</v>
          </cell>
        </row>
        <row r="4628">
          <cell r="A4628" t="str">
            <v>DZOD5DN</v>
          </cell>
          <cell r="B4628" t="str">
            <v>DZOD5DN</v>
          </cell>
          <cell r="C4628" t="str">
            <v>---</v>
          </cell>
          <cell r="D4628" t="str">
            <v>---</v>
          </cell>
          <cell r="E4628" t="str">
            <v>F-BAK</v>
          </cell>
          <cell r="T4628" t="str">
            <v>O-BAKT</v>
          </cell>
          <cell r="W4628" t="str">
            <v>D-BAKT</v>
          </cell>
          <cell r="AG4628" t="str">
            <v>G-BAKT</v>
          </cell>
        </row>
        <row r="4629">
          <cell r="A4629" t="str">
            <v>DZOD72H</v>
          </cell>
          <cell r="B4629" t="str">
            <v>DZOD72H</v>
          </cell>
          <cell r="C4629" t="str">
            <v>---</v>
          </cell>
          <cell r="D4629" t="str">
            <v>---</v>
          </cell>
          <cell r="E4629" t="str">
            <v>F-BAK</v>
          </cell>
          <cell r="F4629" t="str">
            <v>X-ZBAKT</v>
          </cell>
          <cell r="T4629" t="str">
            <v>O-BAKT</v>
          </cell>
          <cell r="W4629" t="str">
            <v>D-BAKT</v>
          </cell>
          <cell r="AA4629" t="str">
            <v>LI-BAKT</v>
          </cell>
          <cell r="AG4629" t="str">
            <v>G-BAKT</v>
          </cell>
        </row>
        <row r="4630">
          <cell r="A4630" t="str">
            <v>DZOD7DN</v>
          </cell>
          <cell r="B4630" t="str">
            <v>DZOD7DN</v>
          </cell>
          <cell r="C4630" t="str">
            <v>---</v>
          </cell>
          <cell r="D4630" t="str">
            <v>---</v>
          </cell>
          <cell r="E4630" t="str">
            <v>F-BAK</v>
          </cell>
          <cell r="F4630" t="str">
            <v>X-ZBAKT</v>
          </cell>
          <cell r="T4630" t="str">
            <v>O-BAKT</v>
          </cell>
          <cell r="W4630" t="str">
            <v>D-BAKT</v>
          </cell>
          <cell r="AA4630" t="str">
            <v>LI-BAKT</v>
          </cell>
          <cell r="AG4630" t="str">
            <v>G-BAKT</v>
          </cell>
        </row>
        <row r="4631">
          <cell r="A4631" t="str">
            <v>DZOD96H</v>
          </cell>
          <cell r="B4631" t="str">
            <v>DZOD96H</v>
          </cell>
          <cell r="C4631" t="str">
            <v>---</v>
          </cell>
          <cell r="D4631" t="str">
            <v>---</v>
          </cell>
          <cell r="E4631" t="str">
            <v>F-BAK</v>
          </cell>
          <cell r="F4631" t="str">
            <v>X-ZBAKT</v>
          </cell>
          <cell r="T4631" t="str">
            <v>O-BAKT</v>
          </cell>
          <cell r="W4631" t="str">
            <v>D-BAKT</v>
          </cell>
          <cell r="AA4631" t="str">
            <v>LI-BAKT</v>
          </cell>
          <cell r="AG4631" t="str">
            <v>G-BAKT</v>
          </cell>
        </row>
        <row r="4632">
          <cell r="A4632" t="str">
            <v>DZOPT</v>
          </cell>
          <cell r="B4632" t="str">
            <v>DZOPT</v>
          </cell>
          <cell r="C4632" t="str">
            <v>---</v>
          </cell>
          <cell r="D4632" t="str">
            <v>---</v>
          </cell>
          <cell r="E4632" t="str">
            <v>F-BAK</v>
          </cell>
          <cell r="F4632" t="str">
            <v>X-ZBAKT</v>
          </cell>
          <cell r="T4632" t="str">
            <v>O-BAKT</v>
          </cell>
          <cell r="W4632" t="str">
            <v>D-BAKT</v>
          </cell>
          <cell r="AA4632" t="str">
            <v>LI-BAKT</v>
          </cell>
          <cell r="AG4632" t="str">
            <v>G-BAKT</v>
          </cell>
        </row>
        <row r="4633">
          <cell r="A4633" t="str">
            <v>DZOX</v>
          </cell>
          <cell r="B4633" t="str">
            <v>DZOX</v>
          </cell>
          <cell r="C4633" t="str">
            <v>---</v>
          </cell>
          <cell r="D4633" t="str">
            <v>---</v>
          </cell>
          <cell r="E4633" t="str">
            <v>F-BAK</v>
          </cell>
          <cell r="F4633" t="str">
            <v>X-ZBAKT</v>
          </cell>
          <cell r="T4633" t="str">
            <v>O-BAKT</v>
          </cell>
          <cell r="W4633" t="str">
            <v>D-BAKT</v>
          </cell>
          <cell r="AA4633" t="str">
            <v>LI-BAKT</v>
          </cell>
          <cell r="AG4633" t="str">
            <v>G-BAKT</v>
          </cell>
        </row>
        <row r="4634">
          <cell r="A4634" t="str">
            <v>DZOXYDA</v>
          </cell>
          <cell r="B4634" t="str">
            <v>DZOXYDA</v>
          </cell>
          <cell r="C4634" t="str">
            <v>---</v>
          </cell>
          <cell r="D4634" t="str">
            <v>---</v>
          </cell>
          <cell r="E4634" t="str">
            <v>F-BAK</v>
          </cell>
          <cell r="T4634" t="str">
            <v>O-BAKT</v>
          </cell>
          <cell r="W4634" t="str">
            <v>D-BAKT</v>
          </cell>
          <cell r="AG4634" t="str">
            <v>G-BAKT</v>
          </cell>
        </row>
        <row r="4635">
          <cell r="A4635" t="str">
            <v>DZPREPA</v>
          </cell>
          <cell r="B4635" t="str">
            <v>DZPREPA</v>
          </cell>
          <cell r="C4635" t="str">
            <v>---</v>
          </cell>
          <cell r="D4635" t="str">
            <v>---</v>
          </cell>
          <cell r="E4635" t="str">
            <v>F-BAK</v>
          </cell>
          <cell r="F4635" t="str">
            <v>X-ZBAKT</v>
          </cell>
          <cell r="T4635" t="str">
            <v>O-BAKT</v>
          </cell>
          <cell r="W4635" t="str">
            <v>D-BAKT</v>
          </cell>
          <cell r="AA4635" t="str">
            <v>LI-BAKT</v>
          </cell>
          <cell r="AG4635" t="str">
            <v>G-BAKT</v>
          </cell>
        </row>
        <row r="4636">
          <cell r="A4636" t="str">
            <v>DZPRZBU</v>
          </cell>
          <cell r="B4636" t="str">
            <v>DZPRZBU</v>
          </cell>
          <cell r="C4636" t="str">
            <v>---</v>
          </cell>
          <cell r="D4636" t="str">
            <v>---</v>
          </cell>
          <cell r="E4636" t="str">
            <v>F-BAK</v>
          </cell>
          <cell r="F4636" t="str">
            <v>X-ZBAKT</v>
          </cell>
          <cell r="T4636" t="str">
            <v>O-BAKT</v>
          </cell>
          <cell r="W4636" t="str">
            <v>D-BAKT</v>
          </cell>
          <cell r="AA4636" t="str">
            <v>LI-BAKT</v>
          </cell>
          <cell r="AG4636" t="str">
            <v>G-BAKT</v>
          </cell>
        </row>
        <row r="4637">
          <cell r="A4637" t="str">
            <v>DZPRZES</v>
          </cell>
          <cell r="B4637" t="str">
            <v>DZPRZES</v>
          </cell>
          <cell r="C4637" t="str">
            <v>---</v>
          </cell>
          <cell r="D4637" t="str">
            <v>---</v>
          </cell>
          <cell r="E4637" t="str">
            <v>F-BAK</v>
          </cell>
          <cell r="F4637" t="str">
            <v>X-ZBAKT</v>
          </cell>
          <cell r="T4637" t="str">
            <v>O-BAKT</v>
          </cell>
          <cell r="W4637" t="str">
            <v>D-BAKT</v>
          </cell>
          <cell r="AA4637" t="str">
            <v>LI-BAKT</v>
          </cell>
          <cell r="AG4637" t="str">
            <v>G-BAKT</v>
          </cell>
        </row>
        <row r="4638">
          <cell r="A4638" t="str">
            <v>DZROZSI</v>
          </cell>
          <cell r="B4638" t="str">
            <v>DZROZSI</v>
          </cell>
          <cell r="C4638" t="str">
            <v>---</v>
          </cell>
          <cell r="D4638" t="str">
            <v>---</v>
          </cell>
          <cell r="E4638" t="str">
            <v>F-BAK</v>
          </cell>
          <cell r="F4638" t="str">
            <v>X-ZBAKT</v>
          </cell>
          <cell r="T4638" t="str">
            <v>O-BAKT</v>
          </cell>
          <cell r="W4638" t="str">
            <v>D-BAKT</v>
          </cell>
          <cell r="AA4638" t="str">
            <v>LI-BAKT</v>
          </cell>
          <cell r="AG4638" t="str">
            <v>G-BAKT</v>
          </cell>
        </row>
        <row r="4639">
          <cell r="A4639" t="str">
            <v>DZTECEF</v>
          </cell>
          <cell r="B4639" t="str">
            <v>DZTECEF</v>
          </cell>
          <cell r="C4639" t="str">
            <v>---</v>
          </cell>
          <cell r="D4639" t="str">
            <v>---</v>
          </cell>
          <cell r="E4639" t="str">
            <v>F-BAK</v>
          </cell>
          <cell r="T4639" t="str">
            <v>O-BAKT</v>
          </cell>
          <cell r="W4639" t="str">
            <v>D-BAKT</v>
          </cell>
          <cell r="AG4639" t="str">
            <v>G-BAKT</v>
          </cell>
        </row>
        <row r="4640">
          <cell r="A4640" t="str">
            <v>DZTELEF</v>
          </cell>
          <cell r="B4640" t="str">
            <v>DZTELEF</v>
          </cell>
          <cell r="C4640" t="str">
            <v>---</v>
          </cell>
          <cell r="D4640" t="str">
            <v>---</v>
          </cell>
          <cell r="E4640" t="str">
            <v>F-BAK</v>
          </cell>
          <cell r="F4640" t="str">
            <v>X-ZBAKT</v>
          </cell>
          <cell r="T4640" t="str">
            <v>O-BAKT</v>
          </cell>
          <cell r="W4640" t="str">
            <v>D-BAKT</v>
          </cell>
          <cell r="AA4640" t="str">
            <v>LI-BAKT</v>
          </cell>
          <cell r="AG4640" t="str">
            <v>G-BAKT</v>
          </cell>
        </row>
        <row r="4641">
          <cell r="A4641" t="str">
            <v>DZTESLI</v>
          </cell>
          <cell r="B4641" t="str">
            <v>DZTESLI</v>
          </cell>
          <cell r="C4641" t="str">
            <v>---</v>
          </cell>
          <cell r="D4641" t="str">
            <v>---</v>
          </cell>
          <cell r="E4641" t="str">
            <v>F-BAK</v>
          </cell>
          <cell r="F4641" t="str">
            <v>X-ZBAKT</v>
          </cell>
          <cell r="T4641" t="str">
            <v>O-BAKT</v>
          </cell>
          <cell r="W4641" t="str">
            <v>D-BAKT</v>
          </cell>
          <cell r="AA4641" t="str">
            <v>LI-BAKT</v>
          </cell>
          <cell r="AG4641" t="str">
            <v>G-BAKT</v>
          </cell>
        </row>
        <row r="4642">
          <cell r="A4642" t="str">
            <v>DZTHTES</v>
          </cell>
          <cell r="B4642" t="str">
            <v>DZTHTES</v>
          </cell>
          <cell r="C4642" t="str">
            <v>---</v>
          </cell>
          <cell r="D4642" t="str">
            <v>---</v>
          </cell>
          <cell r="E4642" t="str">
            <v>F-BAK</v>
          </cell>
          <cell r="F4642" t="str">
            <v>X-ZBAKT</v>
          </cell>
          <cell r="T4642" t="str">
            <v>O-BAKT</v>
          </cell>
          <cell r="W4642" t="str">
            <v>D-BAKT</v>
          </cell>
          <cell r="AA4642" t="str">
            <v>LI-BAKT</v>
          </cell>
          <cell r="AG4642" t="str">
            <v>G-BAKT</v>
          </cell>
        </row>
        <row r="4643">
          <cell r="A4643" t="str">
            <v>DZVITID</v>
          </cell>
          <cell r="B4643" t="str">
            <v>DZVITID</v>
          </cell>
          <cell r="C4643" t="str">
            <v>---</v>
          </cell>
          <cell r="D4643" t="str">
            <v>---</v>
          </cell>
          <cell r="E4643" t="str">
            <v>F-BAK</v>
          </cell>
          <cell r="F4643" t="str">
            <v>X-ZBAKT</v>
          </cell>
          <cell r="T4643" t="str">
            <v>O-BAKT</v>
          </cell>
          <cell r="W4643" t="str">
            <v>D-BAKT</v>
          </cell>
          <cell r="AA4643" t="str">
            <v>LI-BAKT</v>
          </cell>
          <cell r="AG4643" t="str">
            <v>G-BAKT</v>
          </cell>
        </row>
        <row r="4644">
          <cell r="A4644" t="str">
            <v>DZWSSE</v>
          </cell>
          <cell r="B4644" t="str">
            <v>DZWSSE</v>
          </cell>
          <cell r="C4644" t="str">
            <v>---</v>
          </cell>
          <cell r="D4644" t="str">
            <v>---</v>
          </cell>
          <cell r="E4644" t="str">
            <v>F-BAK</v>
          </cell>
          <cell r="F4644" t="str">
            <v>X-ZBAKT</v>
          </cell>
          <cell r="T4644" t="str">
            <v>O-BAKT</v>
          </cell>
          <cell r="W4644" t="str">
            <v>D-BAKT</v>
          </cell>
          <cell r="AA4644" t="str">
            <v>LI-BAKT</v>
          </cell>
          <cell r="AG4644" t="str">
            <v>G-BAKT</v>
          </cell>
        </row>
        <row r="4645">
          <cell r="A4645" t="str">
            <v>ESBL</v>
          </cell>
          <cell r="B4645" t="str">
            <v>ESBL</v>
          </cell>
          <cell r="C4645" t="str">
            <v>---</v>
          </cell>
          <cell r="D4645" t="str">
            <v>---</v>
          </cell>
          <cell r="E4645" t="str">
            <v>F-BAK</v>
          </cell>
          <cell r="F4645" t="str">
            <v>X-ZBAKT</v>
          </cell>
          <cell r="T4645" t="str">
            <v>O-BAKT</v>
          </cell>
          <cell r="W4645" t="str">
            <v>D-BAKT</v>
          </cell>
          <cell r="AA4645" t="str">
            <v>LI-BAKT</v>
          </cell>
          <cell r="AG4645" t="str">
            <v>G-BAKT</v>
          </cell>
        </row>
        <row r="4646">
          <cell r="A4646" t="str">
            <v>GDH</v>
          </cell>
          <cell r="B4646" t="str">
            <v>GDH</v>
          </cell>
          <cell r="C4646" t="str">
            <v>---</v>
          </cell>
          <cell r="D4646" t="str">
            <v>---</v>
          </cell>
          <cell r="E4646" t="str">
            <v>F-BAK</v>
          </cell>
          <cell r="F4646" t="str">
            <v>X-ZBAKT</v>
          </cell>
          <cell r="W4646" t="str">
            <v>D-BAKT</v>
          </cell>
          <cell r="AA4646" t="str">
            <v>LI-BAKT</v>
          </cell>
          <cell r="AG4646" t="str">
            <v>G-BAKT</v>
          </cell>
        </row>
        <row r="4647">
          <cell r="A4647" t="str">
            <v>GLU-M</v>
          </cell>
          <cell r="B4647" t="str">
            <v>GLU-M</v>
          </cell>
          <cell r="C4647" t="str">
            <v>---</v>
          </cell>
          <cell r="D4647" t="str">
            <v>---</v>
          </cell>
          <cell r="E4647" t="str">
            <v>F-BIOCH</v>
          </cell>
          <cell r="F4647" t="str">
            <v>X-ZAWO</v>
          </cell>
          <cell r="G4647" t="str">
            <v>H-BIOCH</v>
          </cell>
          <cell r="H4647" t="str">
            <v>X-ZAWO</v>
          </cell>
          <cell r="I4647" t="str">
            <v>WW-BIOC</v>
          </cell>
          <cell r="J4647" t="str">
            <v>WE-BIOC</v>
          </cell>
          <cell r="K4647" t="str">
            <v>WO-BIOC</v>
          </cell>
          <cell r="L4647" t="str">
            <v>N-BIOCH</v>
          </cell>
          <cell r="M4647" t="str">
            <v>WG-ANAL</v>
          </cell>
          <cell r="N4647" t="str">
            <v>X-ZAWO</v>
          </cell>
          <cell r="O4647" t="str">
            <v>AT-BIOC</v>
          </cell>
          <cell r="P4647" t="str">
            <v>S-BIOCH</v>
          </cell>
          <cell r="Q4647" t="str">
            <v>IL-BIOC</v>
          </cell>
          <cell r="R4647" t="str">
            <v>PL-BIOC</v>
          </cell>
          <cell r="S4647" t="str">
            <v>OT-BIOC</v>
          </cell>
          <cell r="T4647" t="str">
            <v>O-BIOIM</v>
          </cell>
          <cell r="U4647" t="str">
            <v>P-BIOCH</v>
          </cell>
          <cell r="V4647" t="str">
            <v>NM-BIOC</v>
          </cell>
          <cell r="W4647" t="str">
            <v>D-BIOCH</v>
          </cell>
          <cell r="X4647" t="str">
            <v>DT-BIOC</v>
          </cell>
          <cell r="Y4647" t="str">
            <v>L-BIOCH</v>
          </cell>
          <cell r="AA4647" t="str">
            <v>LI-BIOC</v>
          </cell>
          <cell r="AB4647" t="str">
            <v>LB-BIOC</v>
          </cell>
          <cell r="AC4647" t="str">
            <v>LR-BIOC</v>
          </cell>
          <cell r="AD4647" t="str">
            <v>LC-BIOC</v>
          </cell>
          <cell r="AF4647" t="str">
            <v>LY-BIOC</v>
          </cell>
          <cell r="AG4647" t="str">
            <v>G-BIM</v>
          </cell>
          <cell r="AH4647" t="str">
            <v>X-WROCL</v>
          </cell>
          <cell r="AI4647" t="str">
            <v>KW-BIOC</v>
          </cell>
          <cell r="AJ4647" t="str">
            <v>OY-BIOC</v>
          </cell>
          <cell r="AK4647" t="str">
            <v>X-OLES</v>
          </cell>
          <cell r="AL4647" t="str">
            <v>OL-BIOC</v>
          </cell>
        </row>
        <row r="4648">
          <cell r="A4648" t="str">
            <v>GRAN</v>
          </cell>
          <cell r="B4648" t="str">
            <v>GRAN</v>
          </cell>
          <cell r="C4648" t="str">
            <v>---</v>
          </cell>
          <cell r="D4648" t="str">
            <v>---</v>
          </cell>
          <cell r="E4648" t="str">
            <v>F-BAK</v>
          </cell>
          <cell r="F4648" t="str">
            <v>X-ZBAKT</v>
          </cell>
          <cell r="T4648" t="str">
            <v>O-BAKT</v>
          </cell>
          <cell r="W4648" t="str">
            <v>D-BAKT</v>
          </cell>
          <cell r="AA4648" t="str">
            <v>LI-BAKT</v>
          </cell>
          <cell r="AG4648" t="str">
            <v>G-BAKT</v>
          </cell>
        </row>
        <row r="4649">
          <cell r="A4649" t="str">
            <v>H-WYSYL</v>
          </cell>
          <cell r="B4649" t="str">
            <v>H-WYSYL</v>
          </cell>
          <cell r="C4649" t="str">
            <v>---</v>
          </cell>
          <cell r="D4649" t="str">
            <v>---</v>
          </cell>
          <cell r="E4649" t="str">
            <v>X-HISTO</v>
          </cell>
          <cell r="F4649" t="str">
            <v>X-HISTO</v>
          </cell>
          <cell r="G4649" t="str">
            <v>X-HISTO</v>
          </cell>
          <cell r="H4649" t="str">
            <v>X-HISTO</v>
          </cell>
          <cell r="I4649" t="str">
            <v>X-HISTO</v>
          </cell>
          <cell r="J4649" t="str">
            <v>WE-HIST</v>
          </cell>
          <cell r="K4649" t="str">
            <v>X-HISTO</v>
          </cell>
          <cell r="L4649" t="str">
            <v>X-HISTO</v>
          </cell>
          <cell r="M4649" t="str">
            <v>X-HISTO</v>
          </cell>
          <cell r="N4649" t="str">
            <v>X-HISTO</v>
          </cell>
          <cell r="O4649" t="str">
            <v>X-HISTO</v>
          </cell>
          <cell r="P4649" t="str">
            <v>X-HISTO</v>
          </cell>
          <cell r="Q4649" t="str">
            <v>X-HISGD</v>
          </cell>
          <cell r="R4649" t="str">
            <v>X-HISGD</v>
          </cell>
          <cell r="S4649" t="str">
            <v>X-HISTO</v>
          </cell>
          <cell r="T4649" t="str">
            <v>X-HISTO</v>
          </cell>
          <cell r="U4649" t="str">
            <v>X-HISTO</v>
          </cell>
          <cell r="V4649" t="str">
            <v>X-HISTO</v>
          </cell>
          <cell r="W4649" t="str">
            <v>X-HISTO</v>
          </cell>
          <cell r="Y4649" t="str">
            <v>X-HISTO</v>
          </cell>
          <cell r="AA4649" t="str">
            <v>X-HISTO</v>
          </cell>
          <cell r="AB4649" t="str">
            <v>X-HISTO</v>
          </cell>
          <cell r="AC4649" t="str">
            <v>X-HISGD</v>
          </cell>
          <cell r="AD4649" t="str">
            <v>X-HISTO</v>
          </cell>
          <cell r="AF4649" t="str">
            <v>X-HISTO</v>
          </cell>
          <cell r="AG4649" t="str">
            <v>X-KURZ</v>
          </cell>
          <cell r="AH4649" t="str">
            <v>X-HISTO</v>
          </cell>
          <cell r="AI4649" t="str">
            <v>X-HISTO</v>
          </cell>
          <cell r="AJ4649" t="str">
            <v>X-HISTO</v>
          </cell>
          <cell r="AK4649" t="str">
            <v>X-HISTO</v>
          </cell>
          <cell r="AL4649" t="str">
            <v>X-HISTO</v>
          </cell>
        </row>
        <row r="4650">
          <cell r="A4650" t="str">
            <v>HAEM</v>
          </cell>
          <cell r="B4650" t="str">
            <v>HAEM</v>
          </cell>
          <cell r="C4650" t="str">
            <v>---</v>
          </cell>
          <cell r="D4650" t="str">
            <v>---</v>
          </cell>
          <cell r="E4650" t="str">
            <v>F-BAK</v>
          </cell>
          <cell r="F4650" t="str">
            <v>X-ZBAKT</v>
          </cell>
          <cell r="T4650" t="str">
            <v>O-BAKT</v>
          </cell>
          <cell r="W4650" t="str">
            <v>D-BAKT</v>
          </cell>
          <cell r="AA4650" t="str">
            <v>LI-BAKT</v>
          </cell>
          <cell r="AG4650" t="str">
            <v>G-BAKT</v>
          </cell>
        </row>
        <row r="4651">
          <cell r="A4651" t="str">
            <v>KOME</v>
          </cell>
          <cell r="B4651" t="str">
            <v>KOME</v>
          </cell>
          <cell r="C4651" t="str">
            <v>---</v>
          </cell>
          <cell r="D4651" t="str">
            <v>---</v>
          </cell>
          <cell r="E4651" t="str">
            <v>F-BAK</v>
          </cell>
          <cell r="F4651" t="str">
            <v>X-ZBAKT</v>
          </cell>
          <cell r="G4651" t="str">
            <v>X-ZBAKT</v>
          </cell>
          <cell r="J4651" t="str">
            <v>X-ZBAKT</v>
          </cell>
          <cell r="L4651" t="str">
            <v>X-ZBAKT</v>
          </cell>
          <cell r="M4651" t="str">
            <v>X-ZBAKT</v>
          </cell>
          <cell r="N4651" t="str">
            <v>X-ZBAKT</v>
          </cell>
          <cell r="O4651" t="str">
            <v>X-ZBAKT</v>
          </cell>
          <cell r="P4651" t="str">
            <v>X-ZBAKT</v>
          </cell>
          <cell r="Q4651" t="str">
            <v>X-ZBAKT</v>
          </cell>
          <cell r="R4651" t="str">
            <v>PL-BAKT</v>
          </cell>
          <cell r="S4651" t="str">
            <v>X-ZBAKT</v>
          </cell>
          <cell r="T4651" t="str">
            <v>O-BAKT</v>
          </cell>
          <cell r="V4651" t="str">
            <v>X-ZBAKT</v>
          </cell>
          <cell r="Z4651" t="str">
            <v>L-BAKT</v>
          </cell>
          <cell r="AA4651" t="str">
            <v>LD-BAKT</v>
          </cell>
          <cell r="AC4651" t="str">
            <v>X-LBAKT</v>
          </cell>
        </row>
        <row r="4652">
          <cell r="A4652" t="str">
            <v>KONSRCK</v>
          </cell>
          <cell r="B4652" t="str">
            <v>KONSRCK</v>
          </cell>
          <cell r="C4652" t="str">
            <v>---</v>
          </cell>
          <cell r="D4652" t="str">
            <v>---</v>
          </cell>
          <cell r="E4652" t="str">
            <v>X-STEP</v>
          </cell>
          <cell r="F4652" t="str">
            <v>C-SERO</v>
          </cell>
          <cell r="G4652" t="str">
            <v>X-STEP</v>
          </cell>
          <cell r="H4652" t="str">
            <v>X-WOLS</v>
          </cell>
          <cell r="I4652" t="str">
            <v>WW-SERO</v>
          </cell>
          <cell r="J4652" t="str">
            <v>WE-SERO</v>
          </cell>
          <cell r="K4652" t="str">
            <v>WO-SERO</v>
          </cell>
          <cell r="L4652" t="str">
            <v>X-ZAWO</v>
          </cell>
          <cell r="M4652" t="str">
            <v>WG-SERO</v>
          </cell>
          <cell r="N4652" t="str">
            <v>X-ZELA</v>
          </cell>
          <cell r="O4652" t="str">
            <v>X-WOLS</v>
          </cell>
          <cell r="P4652" t="str">
            <v>S-SERO</v>
          </cell>
          <cell r="Q4652" t="str">
            <v>IL-SERO</v>
          </cell>
          <cell r="R4652" t="str">
            <v>PL-SERO</v>
          </cell>
          <cell r="S4652" t="str">
            <v>X-STEP</v>
          </cell>
          <cell r="T4652" t="str">
            <v>O-SERO</v>
          </cell>
          <cell r="U4652" t="str">
            <v>X-STEP</v>
          </cell>
          <cell r="V4652" t="str">
            <v>NM-SERO</v>
          </cell>
          <cell r="W4652" t="str">
            <v>X-TUCH</v>
          </cell>
          <cell r="X4652" t="str">
            <v>DT-SERO</v>
          </cell>
          <cell r="Y4652" t="str">
            <v>X-BELZY</v>
          </cell>
          <cell r="AB4652" t="str">
            <v>LB-SERO</v>
          </cell>
          <cell r="AD4652" t="str">
            <v>X-LUBL</v>
          </cell>
          <cell r="AF4652" t="str">
            <v>LY-SERO</v>
          </cell>
          <cell r="AG4652" t="str">
            <v>X-OLES</v>
          </cell>
          <cell r="AH4652" t="str">
            <v>X-OLES</v>
          </cell>
          <cell r="AI4652" t="str">
            <v>X-OLES</v>
          </cell>
          <cell r="AJ4652" t="str">
            <v>OY-SERO</v>
          </cell>
          <cell r="AK4652" t="str">
            <v>X-OLES</v>
          </cell>
          <cell r="AL4652" t="str">
            <v>X-OLES</v>
          </cell>
        </row>
        <row r="4653">
          <cell r="A4653" t="str">
            <v>KPC</v>
          </cell>
          <cell r="B4653" t="str">
            <v>KPC</v>
          </cell>
          <cell r="C4653" t="str">
            <v>---</v>
          </cell>
          <cell r="D4653" t="str">
            <v>---</v>
          </cell>
          <cell r="E4653" t="str">
            <v>F-BAK</v>
          </cell>
          <cell r="F4653" t="str">
            <v>X-ZBAKT</v>
          </cell>
          <cell r="T4653" t="str">
            <v>O-BAKT</v>
          </cell>
          <cell r="W4653" t="str">
            <v>D-BAKT</v>
          </cell>
          <cell r="AA4653" t="str">
            <v>LI-BAKT</v>
          </cell>
          <cell r="AG4653" t="str">
            <v>G-BAKT</v>
          </cell>
        </row>
        <row r="4654">
          <cell r="A4654" t="str">
            <v>MCK</v>
          </cell>
          <cell r="B4654" t="str">
            <v>MCK</v>
          </cell>
          <cell r="C4654" t="str">
            <v>---</v>
          </cell>
          <cell r="D4654" t="str">
            <v>---</v>
          </cell>
          <cell r="E4654" t="str">
            <v>F-BAK</v>
          </cell>
          <cell r="F4654" t="str">
            <v>X-ZBAKT</v>
          </cell>
          <cell r="T4654" t="str">
            <v>O-BAKT</v>
          </cell>
          <cell r="W4654" t="str">
            <v>D-BAKT</v>
          </cell>
          <cell r="AA4654" t="str">
            <v>LI-BAKT</v>
          </cell>
          <cell r="AG4654" t="str">
            <v>G-BAKT</v>
          </cell>
        </row>
        <row r="4655">
          <cell r="A4655" t="str">
            <v>MENINGO</v>
          </cell>
          <cell r="B4655" t="str">
            <v>MENINGO</v>
          </cell>
          <cell r="C4655" t="str">
            <v>---</v>
          </cell>
          <cell r="D4655" t="str">
            <v>---</v>
          </cell>
          <cell r="E4655" t="str">
            <v>F-BAK</v>
          </cell>
          <cell r="F4655" t="str">
            <v>X-ZBAKT</v>
          </cell>
          <cell r="T4655" t="str">
            <v>O-BAKT</v>
          </cell>
          <cell r="W4655" t="str">
            <v>D-BAKT</v>
          </cell>
          <cell r="AA4655" t="str">
            <v>LI-BAKT</v>
          </cell>
          <cell r="AG4655" t="str">
            <v>G-BAKT</v>
          </cell>
        </row>
        <row r="4656">
          <cell r="A4656" t="str">
            <v>MH</v>
          </cell>
          <cell r="B4656" t="str">
            <v>MH</v>
          </cell>
          <cell r="C4656" t="str">
            <v>---</v>
          </cell>
          <cell r="D4656" t="str">
            <v>---</v>
          </cell>
          <cell r="E4656" t="str">
            <v>F-BAK</v>
          </cell>
          <cell r="F4656" t="str">
            <v>X-ZBAKT</v>
          </cell>
          <cell r="T4656" t="str">
            <v>O-BAKT</v>
          </cell>
          <cell r="W4656" t="str">
            <v>D-BAKT</v>
          </cell>
          <cell r="AA4656" t="str">
            <v>LI-BAKT</v>
          </cell>
          <cell r="AG4656" t="str">
            <v>G-BAKT</v>
          </cell>
        </row>
        <row r="4657">
          <cell r="A4657" t="str">
            <v>MHF</v>
          </cell>
          <cell r="B4657" t="str">
            <v>MHF</v>
          </cell>
          <cell r="C4657" t="str">
            <v>---</v>
          </cell>
          <cell r="D4657" t="str">
            <v>---</v>
          </cell>
          <cell r="E4657" t="str">
            <v>F-BAK</v>
          </cell>
          <cell r="F4657" t="str">
            <v>X-ZBAKT</v>
          </cell>
          <cell r="W4657" t="str">
            <v>D-BAKT</v>
          </cell>
          <cell r="AA4657" t="str">
            <v>LI-BAKT</v>
          </cell>
          <cell r="AG4657" t="str">
            <v>G-BAKT</v>
          </cell>
        </row>
        <row r="4658">
          <cell r="A4658" t="str">
            <v>MRSA</v>
          </cell>
          <cell r="B4658" t="str">
            <v>MRSA</v>
          </cell>
          <cell r="C4658" t="str">
            <v>---</v>
          </cell>
          <cell r="D4658" t="str">
            <v>---</v>
          </cell>
          <cell r="E4658" t="str">
            <v>F-BAK</v>
          </cell>
          <cell r="F4658" t="str">
            <v>X-ZBAKT</v>
          </cell>
          <cell r="T4658" t="str">
            <v>O-BAKT</v>
          </cell>
          <cell r="W4658" t="str">
            <v>D-BAKT</v>
          </cell>
          <cell r="AA4658" t="str">
            <v>LI-BAKT</v>
          </cell>
          <cell r="AG4658" t="str">
            <v>G-BAKT</v>
          </cell>
        </row>
        <row r="4659">
          <cell r="A4659" t="str">
            <v>MYCOLIN</v>
          </cell>
          <cell r="B4659" t="str">
            <v>MYCOLIN</v>
          </cell>
          <cell r="C4659" t="str">
            <v>---</v>
          </cell>
          <cell r="D4659" t="str">
            <v>---</v>
          </cell>
          <cell r="E4659" t="str">
            <v>F-BAK</v>
          </cell>
          <cell r="F4659" t="str">
            <v>X-ZBAKT</v>
          </cell>
          <cell r="W4659" t="str">
            <v>D-BAKT</v>
          </cell>
          <cell r="AA4659" t="str">
            <v>LI-BAKT</v>
          </cell>
          <cell r="AG4659" t="str">
            <v>G-BAKT</v>
          </cell>
        </row>
        <row r="4660">
          <cell r="A4660" t="str">
            <v>MYCOPLA</v>
          </cell>
          <cell r="B4660" t="str">
            <v>MYCOPLA</v>
          </cell>
          <cell r="C4660" t="str">
            <v>---</v>
          </cell>
          <cell r="D4660" t="str">
            <v>---</v>
          </cell>
          <cell r="E4660" t="str">
            <v>F-BAK</v>
          </cell>
          <cell r="F4660" t="str">
            <v>X-ZBAKT</v>
          </cell>
          <cell r="W4660" t="str">
            <v>D-BAKT</v>
          </cell>
          <cell r="AA4660" t="str">
            <v>LI-BAKT</v>
          </cell>
          <cell r="AG4660" t="str">
            <v>G-BAKT</v>
          </cell>
        </row>
        <row r="4661">
          <cell r="A4661" t="str">
            <v>N-AMFET</v>
          </cell>
          <cell r="B4661" t="str">
            <v>N-AMFET</v>
          </cell>
          <cell r="C4661" t="str">
            <v>---</v>
          </cell>
          <cell r="D4661" t="str">
            <v>---</v>
          </cell>
          <cell r="E4661" t="str">
            <v>F-TOKS</v>
          </cell>
          <cell r="F4661" t="str">
            <v>X-ZTOKS</v>
          </cell>
          <cell r="G4661" t="str">
            <v>X-ZTOKS</v>
          </cell>
          <cell r="H4661" t="str">
            <v>X-ZAWO</v>
          </cell>
          <cell r="J4661" t="str">
            <v>X-STEP</v>
          </cell>
          <cell r="K4661" t="str">
            <v>X-STEP</v>
          </cell>
          <cell r="L4661" t="str">
            <v>X-ZAWO</v>
          </cell>
          <cell r="M4661" t="str">
            <v>X-ZTOKS</v>
          </cell>
          <cell r="N4661" t="str">
            <v>X-ZTOKS</v>
          </cell>
          <cell r="O4661" t="str">
            <v>X-ZTOKS</v>
          </cell>
          <cell r="P4661" t="str">
            <v>X-ZTOKS</v>
          </cell>
          <cell r="Q4661" t="str">
            <v>X-ZTOKS</v>
          </cell>
          <cell r="R4661" t="str">
            <v>X-ZTOKS</v>
          </cell>
          <cell r="S4661" t="str">
            <v>X-ZTOKS</v>
          </cell>
          <cell r="T4661" t="str">
            <v>X-ZTOKS</v>
          </cell>
          <cell r="U4661" t="str">
            <v>X-ZTOKS</v>
          </cell>
          <cell r="V4661" t="str">
            <v>X-ZTOKS</v>
          </cell>
          <cell r="W4661" t="str">
            <v>X-ZTOKS</v>
          </cell>
          <cell r="X4661" t="str">
            <v>X-BYDW</v>
          </cell>
          <cell r="Y4661" t="str">
            <v>X-ZTOKS</v>
          </cell>
          <cell r="AA4661" t="str">
            <v>X-ZTOKS</v>
          </cell>
          <cell r="AB4661" t="str">
            <v>X-ZTOKS</v>
          </cell>
          <cell r="AC4661" t="str">
            <v>X-ZTOKS</v>
          </cell>
          <cell r="AD4661" t="str">
            <v>X-LUBL</v>
          </cell>
          <cell r="AF4661" t="str">
            <v>X-ZTOKS</v>
          </cell>
          <cell r="AG4661" t="str">
            <v>X-ZTOKS</v>
          </cell>
          <cell r="AH4661" t="str">
            <v>X-ZTOKS</v>
          </cell>
          <cell r="AI4661" t="str">
            <v>X-ZTOKS</v>
          </cell>
          <cell r="AJ4661" t="str">
            <v>X-ZTOKS</v>
          </cell>
          <cell r="AK4661" t="str">
            <v>X-ZTOKS</v>
          </cell>
          <cell r="AL4661" t="str">
            <v>X-ZTOKS</v>
          </cell>
        </row>
        <row r="4662">
          <cell r="A4662" t="str">
            <v>N-BARB</v>
          </cell>
          <cell r="B4662" t="str">
            <v>N-BARB</v>
          </cell>
          <cell r="C4662" t="str">
            <v>---</v>
          </cell>
          <cell r="D4662" t="str">
            <v>---</v>
          </cell>
          <cell r="E4662" t="str">
            <v>F-TOKS</v>
          </cell>
          <cell r="F4662" t="str">
            <v>X-ZTOKS</v>
          </cell>
          <cell r="G4662" t="str">
            <v>X-ZTOKS</v>
          </cell>
          <cell r="H4662" t="str">
            <v>X-ZAWO</v>
          </cell>
          <cell r="I4662" t="str">
            <v>X-ZTOKS</v>
          </cell>
          <cell r="J4662" t="str">
            <v>X-STEP</v>
          </cell>
          <cell r="K4662" t="str">
            <v>X-STEP</v>
          </cell>
          <cell r="L4662" t="str">
            <v>X-ZAWO</v>
          </cell>
          <cell r="M4662" t="str">
            <v>X-ZTOKS</v>
          </cell>
          <cell r="N4662" t="str">
            <v>X-ZTOKS</v>
          </cell>
          <cell r="O4662" t="str">
            <v>X-ZTOKS</v>
          </cell>
          <cell r="P4662" t="str">
            <v>X-ZTOKS</v>
          </cell>
          <cell r="Q4662" t="str">
            <v>X-ZTOKS</v>
          </cell>
          <cell r="R4662" t="str">
            <v>X-ZTOKS</v>
          </cell>
          <cell r="S4662" t="str">
            <v>X-ZTOKS</v>
          </cell>
          <cell r="T4662" t="str">
            <v>X-ZTOKS</v>
          </cell>
          <cell r="U4662" t="str">
            <v>X-ZTOKS</v>
          </cell>
          <cell r="V4662" t="str">
            <v>X-ZTOKS</v>
          </cell>
          <cell r="W4662" t="str">
            <v>X-ZTOKS</v>
          </cell>
          <cell r="X4662" t="str">
            <v>X-BYDW</v>
          </cell>
          <cell r="Y4662" t="str">
            <v>X-ZTOKS</v>
          </cell>
          <cell r="AA4662" t="str">
            <v>X-ZTOKS</v>
          </cell>
          <cell r="AB4662" t="str">
            <v>X-ZTOKS</v>
          </cell>
          <cell r="AC4662" t="str">
            <v>X-ZTOKS</v>
          </cell>
          <cell r="AD4662" t="str">
            <v>X-LUBL</v>
          </cell>
          <cell r="AF4662" t="str">
            <v>X-ZTOKS</v>
          </cell>
          <cell r="AG4662" t="str">
            <v>X-ZTOKS</v>
          </cell>
          <cell r="AH4662" t="str">
            <v>X-ZTOKS</v>
          </cell>
          <cell r="AI4662" t="str">
            <v>X-ZTOKS</v>
          </cell>
          <cell r="AJ4662" t="str">
            <v>X-ZTOKS</v>
          </cell>
          <cell r="AK4662" t="str">
            <v>X-ZTOKS</v>
          </cell>
          <cell r="AL4662" t="str">
            <v>X-ZTOKS</v>
          </cell>
        </row>
        <row r="4663">
          <cell r="A4663" t="str">
            <v>N-BENZ</v>
          </cell>
          <cell r="B4663" t="str">
            <v>N-BENZ</v>
          </cell>
          <cell r="C4663" t="str">
            <v>---</v>
          </cell>
          <cell r="D4663" t="str">
            <v>---</v>
          </cell>
          <cell r="E4663" t="str">
            <v>F-TOKS</v>
          </cell>
          <cell r="F4663" t="str">
            <v>X-ZTOKS</v>
          </cell>
          <cell r="G4663" t="str">
            <v>X-ZTOKS</v>
          </cell>
          <cell r="H4663" t="str">
            <v>X-ZAWO</v>
          </cell>
          <cell r="J4663" t="str">
            <v>X-STEP</v>
          </cell>
          <cell r="K4663" t="str">
            <v>X-STEP</v>
          </cell>
          <cell r="L4663" t="str">
            <v>X-ZAWO</v>
          </cell>
          <cell r="M4663" t="str">
            <v>X-ZTOKS</v>
          </cell>
          <cell r="N4663" t="str">
            <v>X-ZTOKS</v>
          </cell>
          <cell r="O4663" t="str">
            <v>X-ZTOKS</v>
          </cell>
          <cell r="P4663" t="str">
            <v>X-ZTOKS</v>
          </cell>
          <cell r="Q4663" t="str">
            <v>X-ZTOKS</v>
          </cell>
          <cell r="R4663" t="str">
            <v>X-ZTOKS</v>
          </cell>
          <cell r="S4663" t="str">
            <v>X-ZTOKS</v>
          </cell>
          <cell r="T4663" t="str">
            <v>X-ZTOKS</v>
          </cell>
          <cell r="U4663" t="str">
            <v>X-ZTOKS</v>
          </cell>
          <cell r="V4663" t="str">
            <v>X-ZTOKS</v>
          </cell>
          <cell r="W4663" t="str">
            <v>X-ZTOKS</v>
          </cell>
          <cell r="X4663" t="str">
            <v>X-BYDW</v>
          </cell>
          <cell r="Y4663" t="str">
            <v>X-ZTOKS</v>
          </cell>
          <cell r="AA4663" t="str">
            <v>X-ZTOKS</v>
          </cell>
          <cell r="AB4663" t="str">
            <v>X-ZTOKS</v>
          </cell>
          <cell r="AC4663" t="str">
            <v>X-ZTOKS</v>
          </cell>
          <cell r="AD4663" t="str">
            <v>X-LUBL</v>
          </cell>
          <cell r="AF4663" t="str">
            <v>X-ZTOKS</v>
          </cell>
          <cell r="AG4663" t="str">
            <v>X-ZTOKS</v>
          </cell>
          <cell r="AH4663" t="str">
            <v>X-ZTOKS</v>
          </cell>
          <cell r="AI4663" t="str">
            <v>X-ZTOKS</v>
          </cell>
          <cell r="AJ4663" t="str">
            <v>X-ZTOKS</v>
          </cell>
          <cell r="AK4663" t="str">
            <v>X-ZTOKS</v>
          </cell>
          <cell r="AL4663" t="str">
            <v>X-ZTOKS</v>
          </cell>
        </row>
        <row r="4664">
          <cell r="A4664" t="str">
            <v>N-EKSTA</v>
          </cell>
          <cell r="B4664" t="str">
            <v>N-EKSTA</v>
          </cell>
          <cell r="C4664" t="str">
            <v>---</v>
          </cell>
          <cell r="D4664" t="str">
            <v>---</v>
          </cell>
          <cell r="E4664" t="str">
            <v>F-TOKS</v>
          </cell>
          <cell r="F4664" t="str">
            <v>X-ZTOKS</v>
          </cell>
          <cell r="G4664" t="str">
            <v>X-ZTOKS</v>
          </cell>
          <cell r="H4664" t="str">
            <v>X-ZAWO</v>
          </cell>
          <cell r="I4664" t="str">
            <v>X-ZTOKS</v>
          </cell>
          <cell r="J4664" t="str">
            <v>X-STEP</v>
          </cell>
          <cell r="K4664" t="str">
            <v>X-STEP</v>
          </cell>
          <cell r="L4664" t="str">
            <v>X-ZAWO</v>
          </cell>
          <cell r="M4664" t="str">
            <v>X-ZTOKS</v>
          </cell>
          <cell r="N4664" t="str">
            <v>X-ZTOKS</v>
          </cell>
          <cell r="O4664" t="str">
            <v>X-ZTOKS</v>
          </cell>
          <cell r="P4664" t="str">
            <v>X-ZTOKS</v>
          </cell>
          <cell r="Q4664" t="str">
            <v>X-ZTOKS</v>
          </cell>
          <cell r="R4664" t="str">
            <v>X-ZTOKS</v>
          </cell>
          <cell r="S4664" t="str">
            <v>X-ZTOKS</v>
          </cell>
          <cell r="T4664" t="str">
            <v>X-ZTOKS</v>
          </cell>
          <cell r="U4664" t="str">
            <v>X-ZTOKS</v>
          </cell>
          <cell r="V4664" t="str">
            <v>X-ZTOKS</v>
          </cell>
          <cell r="W4664" t="str">
            <v>X-ZTOKS</v>
          </cell>
          <cell r="X4664" t="str">
            <v>X-BYDW</v>
          </cell>
          <cell r="Y4664" t="str">
            <v>X-ZTOKS</v>
          </cell>
          <cell r="AA4664" t="str">
            <v>X-ZTOKS</v>
          </cell>
          <cell r="AB4664" t="str">
            <v>X-ZTOKS</v>
          </cell>
          <cell r="AC4664" t="str">
            <v>X-ZTOKS</v>
          </cell>
          <cell r="AD4664" t="str">
            <v>X-LUBL</v>
          </cell>
          <cell r="AF4664" t="str">
            <v>X-ZTOKS</v>
          </cell>
          <cell r="AG4664" t="str">
            <v>X-ZTOKS</v>
          </cell>
          <cell r="AH4664" t="str">
            <v>X-ZTOKS</v>
          </cell>
          <cell r="AI4664" t="str">
            <v>X-ZTOKS</v>
          </cell>
          <cell r="AJ4664" t="str">
            <v>X-ZTOKS</v>
          </cell>
          <cell r="AK4664" t="str">
            <v>X-ZTOKS</v>
          </cell>
          <cell r="AL4664" t="str">
            <v>X-ZTOKS</v>
          </cell>
        </row>
        <row r="4665">
          <cell r="A4665" t="str">
            <v>N-KOKAI</v>
          </cell>
          <cell r="B4665" t="str">
            <v>N-KOKAI</v>
          </cell>
          <cell r="C4665" t="str">
            <v>---</v>
          </cell>
          <cell r="D4665" t="str">
            <v>---</v>
          </cell>
          <cell r="E4665" t="str">
            <v>F-TOKS</v>
          </cell>
          <cell r="F4665" t="str">
            <v>X-ZTOKS</v>
          </cell>
          <cell r="G4665" t="str">
            <v>X-ZTOKS</v>
          </cell>
          <cell r="H4665" t="str">
            <v>X-ZAWO</v>
          </cell>
          <cell r="J4665" t="str">
            <v>X-STEP</v>
          </cell>
          <cell r="K4665" t="str">
            <v>X-STEP</v>
          </cell>
          <cell r="L4665" t="str">
            <v>X-ZAWO</v>
          </cell>
          <cell r="M4665" t="str">
            <v>X-ZTOKS</v>
          </cell>
          <cell r="N4665" t="str">
            <v>X-ZTOKS</v>
          </cell>
          <cell r="O4665" t="str">
            <v>X-ZTOKS</v>
          </cell>
          <cell r="P4665" t="str">
            <v>X-ZTOKS</v>
          </cell>
          <cell r="Q4665" t="str">
            <v>X-ZTOKS</v>
          </cell>
          <cell r="R4665" t="str">
            <v>X-ZTOKS</v>
          </cell>
          <cell r="S4665" t="str">
            <v>X-ZTOKS</v>
          </cell>
          <cell r="T4665" t="str">
            <v>X-ZTOKS</v>
          </cell>
          <cell r="U4665" t="str">
            <v>X-ZTOKS</v>
          </cell>
          <cell r="V4665" t="str">
            <v>X-ZTOKS</v>
          </cell>
          <cell r="W4665" t="str">
            <v>X-ZTOKS</v>
          </cell>
          <cell r="X4665" t="str">
            <v>X-BYDW</v>
          </cell>
          <cell r="Y4665" t="str">
            <v>X-ZTOKS</v>
          </cell>
          <cell r="AA4665" t="str">
            <v>X-ZTOKS</v>
          </cell>
          <cell r="AB4665" t="str">
            <v>X-ZTOKS</v>
          </cell>
          <cell r="AC4665" t="str">
            <v>X-ZTOKS</v>
          </cell>
          <cell r="AD4665" t="str">
            <v>X-LUBL</v>
          </cell>
          <cell r="AF4665" t="str">
            <v>X-ZTOKS</v>
          </cell>
          <cell r="AG4665" t="str">
            <v>X-ZTOKS</v>
          </cell>
          <cell r="AH4665" t="str">
            <v>X-ZTOKS</v>
          </cell>
          <cell r="AI4665" t="str">
            <v>X-ZTOKS</v>
          </cell>
          <cell r="AJ4665" t="str">
            <v>X-ZTOKS</v>
          </cell>
          <cell r="AK4665" t="str">
            <v>X-ZTOKS</v>
          </cell>
          <cell r="AL4665" t="str">
            <v>X-ZTOKS</v>
          </cell>
        </row>
        <row r="4666">
          <cell r="A4666" t="str">
            <v>N-MORFI</v>
          </cell>
          <cell r="B4666" t="str">
            <v>N-MORFI</v>
          </cell>
          <cell r="C4666" t="str">
            <v>---</v>
          </cell>
          <cell r="D4666" t="str">
            <v>---</v>
          </cell>
          <cell r="E4666" t="str">
            <v>F-TOKS</v>
          </cell>
          <cell r="F4666" t="str">
            <v>X-ZTOKS</v>
          </cell>
          <cell r="G4666" t="str">
            <v>X-ZTOKS</v>
          </cell>
          <cell r="H4666" t="str">
            <v>X-ZAWO</v>
          </cell>
          <cell r="J4666" t="str">
            <v>X-STEP</v>
          </cell>
          <cell r="K4666" t="str">
            <v>X-STEP</v>
          </cell>
          <cell r="L4666" t="str">
            <v>X-ZAWO</v>
          </cell>
          <cell r="M4666" t="str">
            <v>X-ZTOKS</v>
          </cell>
          <cell r="N4666" t="str">
            <v>X-ZTOKS</v>
          </cell>
          <cell r="O4666" t="str">
            <v>X-ZTOKS</v>
          </cell>
          <cell r="P4666" t="str">
            <v>X-ZTOKS</v>
          </cell>
          <cell r="Q4666" t="str">
            <v>X-ZTOKS</v>
          </cell>
          <cell r="R4666" t="str">
            <v>X-ZTOKS</v>
          </cell>
          <cell r="S4666" t="str">
            <v>X-ZTOKS</v>
          </cell>
          <cell r="T4666" t="str">
            <v>X-ZTOKS</v>
          </cell>
          <cell r="U4666" t="str">
            <v>X-ZTOKS</v>
          </cell>
          <cell r="V4666" t="str">
            <v>X-ZTOKS</v>
          </cell>
          <cell r="W4666" t="str">
            <v>X-ZTOKS</v>
          </cell>
          <cell r="X4666" t="str">
            <v>X-BYDW</v>
          </cell>
          <cell r="Y4666" t="str">
            <v>X-ZTOKS</v>
          </cell>
          <cell r="AA4666" t="str">
            <v>X-ZTOKS</v>
          </cell>
          <cell r="AB4666" t="str">
            <v>X-ZTOKS</v>
          </cell>
          <cell r="AC4666" t="str">
            <v>X-ZTOKS</v>
          </cell>
          <cell r="AD4666" t="str">
            <v>X-LUBL</v>
          </cell>
          <cell r="AF4666" t="str">
            <v>X-ZTOKS</v>
          </cell>
          <cell r="AG4666" t="str">
            <v>X-ZTOKS</v>
          </cell>
          <cell r="AH4666" t="str">
            <v>X-ZTOKS</v>
          </cell>
          <cell r="AI4666" t="str">
            <v>X-ZTOKS</v>
          </cell>
          <cell r="AJ4666" t="str">
            <v>X-ZTOKS</v>
          </cell>
          <cell r="AK4666" t="str">
            <v>X-ZTOKS</v>
          </cell>
          <cell r="AL4666" t="str">
            <v>X-ZTOKS</v>
          </cell>
        </row>
        <row r="4667">
          <cell r="A4667" t="str">
            <v>N-THC</v>
          </cell>
          <cell r="B4667" t="str">
            <v>N-THC</v>
          </cell>
          <cell r="C4667" t="str">
            <v>---</v>
          </cell>
          <cell r="D4667" t="str">
            <v>---</v>
          </cell>
          <cell r="E4667" t="str">
            <v>F-TOKS</v>
          </cell>
          <cell r="F4667" t="str">
            <v>X-ZTOKS</v>
          </cell>
          <cell r="G4667" t="str">
            <v>X-ZTOKS</v>
          </cell>
          <cell r="H4667" t="str">
            <v>X-ZAWO</v>
          </cell>
          <cell r="J4667" t="str">
            <v>X-STEP</v>
          </cell>
          <cell r="K4667" t="str">
            <v>X-STEP</v>
          </cell>
          <cell r="L4667" t="str">
            <v>X-ZAWO</v>
          </cell>
          <cell r="M4667" t="str">
            <v>X-ZTOKS</v>
          </cell>
          <cell r="N4667" t="str">
            <v>X-ZTOKS</v>
          </cell>
          <cell r="O4667" t="str">
            <v>X-ZTOKS</v>
          </cell>
          <cell r="P4667" t="str">
            <v>X-ZTOKS</v>
          </cell>
          <cell r="Q4667" t="str">
            <v>X-ZTOKS</v>
          </cell>
          <cell r="R4667" t="str">
            <v>X-ZTOKS</v>
          </cell>
          <cell r="S4667" t="str">
            <v>X-ZTOKS</v>
          </cell>
          <cell r="T4667" t="str">
            <v>X-ZTOKS</v>
          </cell>
          <cell r="U4667" t="str">
            <v>X-ZTOKS</v>
          </cell>
          <cell r="V4667" t="str">
            <v>X-ZTOKS</v>
          </cell>
          <cell r="W4667" t="str">
            <v>X-ZTOKS</v>
          </cell>
          <cell r="X4667" t="str">
            <v>X-BYDW</v>
          </cell>
          <cell r="Y4667" t="str">
            <v>X-ZTOKS</v>
          </cell>
          <cell r="AA4667" t="str">
            <v>X-ZTOKS</v>
          </cell>
          <cell r="AB4667" t="str">
            <v>X-ZTOKS</v>
          </cell>
          <cell r="AC4667" t="str">
            <v>X-ZTOKS</v>
          </cell>
          <cell r="AD4667" t="str">
            <v>X-LUBL</v>
          </cell>
          <cell r="AF4667" t="str">
            <v>X-ZTOKS</v>
          </cell>
          <cell r="AG4667" t="str">
            <v>X-ZTOKS</v>
          </cell>
          <cell r="AH4667" t="str">
            <v>X-ZTOKS</v>
          </cell>
          <cell r="AI4667" t="str">
            <v>X-ZTOKS</v>
          </cell>
          <cell r="AJ4667" t="str">
            <v>X-ZTOKS</v>
          </cell>
          <cell r="AK4667" t="str">
            <v>X-ZTOKS</v>
          </cell>
          <cell r="AL4667" t="str">
            <v>X-ZTOKS</v>
          </cell>
        </row>
        <row r="4668">
          <cell r="A4668" t="str">
            <v>ORIE</v>
          </cell>
          <cell r="B4668" t="str">
            <v>ORIE</v>
          </cell>
          <cell r="C4668" t="str">
            <v>---</v>
          </cell>
          <cell r="D4668" t="str">
            <v>---</v>
          </cell>
          <cell r="E4668" t="str">
            <v>F-BAK</v>
          </cell>
          <cell r="F4668" t="str">
            <v>X-ZBAKT</v>
          </cell>
          <cell r="T4668" t="str">
            <v>O-BAKT</v>
          </cell>
          <cell r="W4668" t="str">
            <v>D-BAKT</v>
          </cell>
          <cell r="AG4668" t="str">
            <v>G-BAKT</v>
          </cell>
        </row>
        <row r="4669">
          <cell r="A4669" t="str">
            <v>PREPARA</v>
          </cell>
          <cell r="B4669" t="str">
            <v>PREPARA</v>
          </cell>
          <cell r="C4669" t="str">
            <v>---</v>
          </cell>
          <cell r="D4669" t="str">
            <v>---</v>
          </cell>
          <cell r="E4669" t="str">
            <v>F-BAK</v>
          </cell>
          <cell r="F4669" t="str">
            <v>X-ZBAKT</v>
          </cell>
          <cell r="T4669" t="str">
            <v>O-BAKT</v>
          </cell>
          <cell r="W4669" t="str">
            <v>D-BAKT</v>
          </cell>
          <cell r="AA4669" t="str">
            <v>LI-BAKT</v>
          </cell>
          <cell r="AG4669" t="str">
            <v>G-BAKT</v>
          </cell>
        </row>
        <row r="4670">
          <cell r="A4670" t="str">
            <v>PROBKA</v>
          </cell>
          <cell r="B4670" t="str">
            <v>PROBKA</v>
          </cell>
          <cell r="C4670" t="str">
            <v>---</v>
          </cell>
          <cell r="D4670" t="str">
            <v>---</v>
          </cell>
          <cell r="E4670" t="str">
            <v>F-BAK</v>
          </cell>
          <cell r="F4670" t="str">
            <v>X-ZBAKT</v>
          </cell>
          <cell r="T4670" t="str">
            <v>O-BAKT</v>
          </cell>
          <cell r="W4670" t="str">
            <v>D-BAKT</v>
          </cell>
          <cell r="AA4670" t="str">
            <v>LI-BAKT</v>
          </cell>
          <cell r="AG4670" t="str">
            <v>G-BAKT</v>
          </cell>
        </row>
        <row r="4671">
          <cell r="A4671" t="str">
            <v>PRZEB-P</v>
          </cell>
          <cell r="B4671" t="str">
            <v>PRZEB-P</v>
          </cell>
          <cell r="C4671" t="str">
            <v>---</v>
          </cell>
          <cell r="D4671" t="str">
            <v>---</v>
          </cell>
          <cell r="E4671" t="str">
            <v>F-BAK</v>
          </cell>
          <cell r="F4671" t="str">
            <v>X-ZBAKT</v>
          </cell>
          <cell r="R4671" t="str">
            <v>X-ONOWY</v>
          </cell>
          <cell r="T4671" t="str">
            <v>O-BAKT</v>
          </cell>
          <cell r="V4671" t="str">
            <v>X-ZBAKT</v>
          </cell>
        </row>
        <row r="4672">
          <cell r="A4672" t="str">
            <v>RA</v>
          </cell>
          <cell r="B4672" t="str">
            <v>RA</v>
          </cell>
          <cell r="C4672" t="str">
            <v>---</v>
          </cell>
          <cell r="D4672" t="str">
            <v>---</v>
          </cell>
          <cell r="E4672" t="str">
            <v>F-BAK</v>
          </cell>
          <cell r="F4672" t="str">
            <v>X-ZBAKT</v>
          </cell>
          <cell r="W4672" t="str">
            <v>D-BAKT</v>
          </cell>
          <cell r="AA4672" t="str">
            <v>LI-BAKT</v>
          </cell>
          <cell r="AG4672" t="str">
            <v>G-BAKT</v>
          </cell>
        </row>
        <row r="4673">
          <cell r="A4673" t="str">
            <v>RAPO</v>
          </cell>
          <cell r="B4673" t="str">
            <v>RAPO</v>
          </cell>
          <cell r="C4673" t="str">
            <v>---</v>
          </cell>
          <cell r="D4673" t="str">
            <v>---</v>
          </cell>
          <cell r="E4673" t="str">
            <v>F-BAK</v>
          </cell>
          <cell r="F4673" t="str">
            <v>X-ZBAKT</v>
          </cell>
          <cell r="I4673" t="str">
            <v>X-ZBAKT</v>
          </cell>
          <cell r="T4673" t="str">
            <v>O-BAKT</v>
          </cell>
          <cell r="W4673" t="str">
            <v>D-BAKT</v>
          </cell>
          <cell r="AG4673" t="str">
            <v>G-BAKT</v>
          </cell>
        </row>
        <row r="4674">
          <cell r="A4674" t="str">
            <v>SAB</v>
          </cell>
          <cell r="B4674" t="str">
            <v>SAB</v>
          </cell>
          <cell r="C4674" t="str">
            <v>---</v>
          </cell>
          <cell r="D4674" t="str">
            <v>---</v>
          </cell>
          <cell r="E4674" t="str">
            <v>F-BAK</v>
          </cell>
          <cell r="F4674" t="str">
            <v>X-ZBAKT</v>
          </cell>
          <cell r="W4674" t="str">
            <v>D-BAKT</v>
          </cell>
          <cell r="AA4674" t="str">
            <v>LI-BAKT</v>
          </cell>
          <cell r="AG4674" t="str">
            <v>G-BAKT</v>
          </cell>
        </row>
        <row r="4675">
          <cell r="A4675" t="str">
            <v>SAID</v>
          </cell>
          <cell r="B4675" t="str">
            <v>SAID</v>
          </cell>
          <cell r="C4675" t="str">
            <v>---</v>
          </cell>
          <cell r="D4675" t="str">
            <v>---</v>
          </cell>
          <cell r="E4675" t="str">
            <v>F-BAK</v>
          </cell>
          <cell r="F4675" t="str">
            <v>X-ZBAKT</v>
          </cell>
          <cell r="W4675" t="str">
            <v>D-BAKT</v>
          </cell>
          <cell r="AA4675" t="str">
            <v>LI-BAKT</v>
          </cell>
          <cell r="AG4675" t="str">
            <v>G-BAKT</v>
          </cell>
        </row>
        <row r="4676">
          <cell r="A4676" t="str">
            <v>SCHB</v>
          </cell>
          <cell r="B4676" t="str">
            <v>SCHB</v>
          </cell>
          <cell r="C4676" t="str">
            <v>---</v>
          </cell>
          <cell r="D4676" t="str">
            <v>---</v>
          </cell>
          <cell r="E4676" t="str">
            <v>F-BAK</v>
          </cell>
          <cell r="F4676" t="str">
            <v>X-ZBAKT</v>
          </cell>
          <cell r="T4676" t="str">
            <v>O-BAKT</v>
          </cell>
          <cell r="W4676" t="str">
            <v>D-BAKT</v>
          </cell>
          <cell r="AA4676" t="str">
            <v>LI-BAKT</v>
          </cell>
          <cell r="AG4676" t="str">
            <v>G-BAKT</v>
          </cell>
        </row>
        <row r="4677">
          <cell r="A4677" t="str">
            <v>SCS</v>
          </cell>
          <cell r="B4677" t="str">
            <v>SCS</v>
          </cell>
          <cell r="C4677" t="str">
            <v>---</v>
          </cell>
          <cell r="D4677" t="str">
            <v>---</v>
          </cell>
          <cell r="E4677" t="str">
            <v>F-BAK</v>
          </cell>
          <cell r="F4677" t="str">
            <v>X-ZBAKT</v>
          </cell>
          <cell r="T4677" t="str">
            <v>O-BAKT</v>
          </cell>
          <cell r="W4677" t="str">
            <v>D-BAKT</v>
          </cell>
          <cell r="AA4677" t="str">
            <v>LI-BAKT</v>
          </cell>
          <cell r="AG4677" t="str">
            <v>G-BAKT</v>
          </cell>
        </row>
        <row r="4678">
          <cell r="A4678" t="str">
            <v>SD</v>
          </cell>
          <cell r="B4678" t="str">
            <v>SD</v>
          </cell>
          <cell r="C4678" t="str">
            <v>---</v>
          </cell>
          <cell r="D4678" t="str">
            <v>---</v>
          </cell>
          <cell r="E4678" t="str">
            <v>F-BAK</v>
          </cell>
          <cell r="F4678" t="str">
            <v>X-ZBAKT</v>
          </cell>
        </row>
        <row r="4679">
          <cell r="A4679" t="str">
            <v>SF</v>
          </cell>
          <cell r="B4679" t="str">
            <v>SF</v>
          </cell>
          <cell r="C4679" t="str">
            <v>---</v>
          </cell>
          <cell r="D4679" t="str">
            <v>---</v>
          </cell>
          <cell r="E4679" t="str">
            <v>F-BAK</v>
          </cell>
          <cell r="F4679" t="str">
            <v>X-ZBAKT</v>
          </cell>
          <cell r="T4679" t="str">
            <v>O-BAKT</v>
          </cell>
          <cell r="W4679" t="str">
            <v>D-BAKT</v>
          </cell>
          <cell r="AA4679" t="str">
            <v>LI-BAKT</v>
          </cell>
          <cell r="AG4679" t="str">
            <v>G-BAKT</v>
          </cell>
        </row>
        <row r="4680">
          <cell r="A4680" t="str">
            <v>SGC</v>
          </cell>
          <cell r="B4680" t="str">
            <v>SGC</v>
          </cell>
          <cell r="C4680" t="str">
            <v>---</v>
          </cell>
          <cell r="D4680" t="str">
            <v>---</v>
          </cell>
          <cell r="E4680" t="str">
            <v>F-BAK</v>
          </cell>
          <cell r="F4680" t="str">
            <v>X-ZBAKT</v>
          </cell>
          <cell r="T4680" t="str">
            <v>O-BAKT</v>
          </cell>
          <cell r="W4680" t="str">
            <v>D-BAKT</v>
          </cell>
          <cell r="AA4680" t="str">
            <v>LI-BAKT</v>
          </cell>
          <cell r="AG4680" t="str">
            <v>G-BAKT</v>
          </cell>
        </row>
        <row r="4681">
          <cell r="A4681" t="str">
            <v>SM-POD</v>
          </cell>
          <cell r="B4681" t="str">
            <v>SM-POD</v>
          </cell>
          <cell r="C4681" t="str">
            <v>---</v>
          </cell>
          <cell r="D4681" t="str">
            <v>---</v>
          </cell>
          <cell r="E4681" t="str">
            <v>F-BAK</v>
          </cell>
          <cell r="F4681" t="str">
            <v>X-ZBAKT</v>
          </cell>
          <cell r="W4681" t="str">
            <v>D-BAKT</v>
          </cell>
          <cell r="AA4681" t="str">
            <v>LI-BAKT</v>
          </cell>
          <cell r="AG4681" t="str">
            <v>G-BAKT</v>
          </cell>
        </row>
        <row r="4682">
          <cell r="A4682" t="str">
            <v>SMAC</v>
          </cell>
          <cell r="B4682" t="str">
            <v>SMAC</v>
          </cell>
          <cell r="C4682" t="str">
            <v>---</v>
          </cell>
          <cell r="D4682" t="str">
            <v>---</v>
          </cell>
          <cell r="E4682" t="str">
            <v>F-BAK</v>
          </cell>
          <cell r="F4682" t="str">
            <v>X-ZBAKT</v>
          </cell>
          <cell r="AA4682" t="str">
            <v>LI-BAKT</v>
          </cell>
        </row>
        <row r="4683">
          <cell r="A4683" t="str">
            <v>SNVS</v>
          </cell>
          <cell r="B4683" t="str">
            <v>SNVS</v>
          </cell>
          <cell r="C4683" t="str">
            <v>---</v>
          </cell>
          <cell r="D4683" t="str">
            <v>---</v>
          </cell>
          <cell r="E4683" t="str">
            <v>F-BAK</v>
          </cell>
          <cell r="F4683" t="str">
            <v>X-ZBAKT</v>
          </cell>
          <cell r="T4683" t="str">
            <v>O-BAKT</v>
          </cell>
          <cell r="W4683" t="str">
            <v>D-BAKT</v>
          </cell>
          <cell r="AA4683" t="str">
            <v>LI-BAKT</v>
          </cell>
          <cell r="AG4683" t="str">
            <v>G-BAKT</v>
          </cell>
        </row>
        <row r="4684">
          <cell r="A4684" t="str">
            <v>SS</v>
          </cell>
          <cell r="B4684" t="str">
            <v>SS</v>
          </cell>
          <cell r="C4684" t="str">
            <v>---</v>
          </cell>
          <cell r="D4684" t="str">
            <v>---</v>
          </cell>
          <cell r="E4684" t="str">
            <v>F-BAK</v>
          </cell>
          <cell r="F4684" t="str">
            <v>X-ZBAKT</v>
          </cell>
          <cell r="T4684" t="str">
            <v>O-BAKT</v>
          </cell>
          <cell r="W4684" t="str">
            <v>D-BAKT</v>
          </cell>
          <cell r="AA4684" t="str">
            <v>LI-BAKT</v>
          </cell>
          <cell r="AG4684" t="str">
            <v>G-BAKT</v>
          </cell>
        </row>
        <row r="4685">
          <cell r="A4685" t="str">
            <v>SURWLAS</v>
          </cell>
          <cell r="B4685" t="str">
            <v>SURWLAS</v>
          </cell>
          <cell r="C4685" t="str">
            <v>---</v>
          </cell>
          <cell r="D4685" t="str">
            <v>---</v>
          </cell>
          <cell r="E4685" t="str">
            <v>F-BIOCH</v>
          </cell>
          <cell r="F4685" t="str">
            <v>X-ZAWO</v>
          </cell>
          <cell r="Q4685" t="str">
            <v>X-ZAWO</v>
          </cell>
          <cell r="S4685" t="str">
            <v>X-ZAWO</v>
          </cell>
          <cell r="U4685" t="str">
            <v>X-ZAWO</v>
          </cell>
          <cell r="W4685" t="str">
            <v>D-BIOCH</v>
          </cell>
          <cell r="X4685" t="str">
            <v>X-BYDW</v>
          </cell>
          <cell r="Y4685" t="str">
            <v>L-BIOCH</v>
          </cell>
          <cell r="AB4685" t="str">
            <v>X-LUBL</v>
          </cell>
          <cell r="AC4685" t="str">
            <v>X-LUBL</v>
          </cell>
          <cell r="AD4685" t="str">
            <v>X-LUBL</v>
          </cell>
          <cell r="AG4685" t="str">
            <v>G-BIM</v>
          </cell>
          <cell r="AL4685" t="str">
            <v>OL-BIOC</v>
          </cell>
        </row>
        <row r="4686">
          <cell r="A4686" t="str">
            <v>T-HBSAG</v>
          </cell>
          <cell r="B4686" t="str">
            <v>T-HBSAG</v>
          </cell>
          <cell r="C4686" t="str">
            <v>---</v>
          </cell>
          <cell r="D4686" t="str">
            <v>---</v>
          </cell>
          <cell r="E4686" t="str">
            <v>F-IMMUN</v>
          </cell>
          <cell r="F4686" t="str">
            <v>X-ZAWO</v>
          </cell>
          <cell r="G4686" t="str">
            <v>X-ZAWO</v>
          </cell>
          <cell r="H4686" t="str">
            <v>X-ZAWO</v>
          </cell>
          <cell r="I4686" t="str">
            <v>X-ZAWO</v>
          </cell>
          <cell r="J4686" t="str">
            <v>X-ZAWO</v>
          </cell>
          <cell r="K4686" t="str">
            <v>X-STEP</v>
          </cell>
          <cell r="L4686" t="str">
            <v>X-ZAWO</v>
          </cell>
          <cell r="M4686" t="str">
            <v>X-ZAWO</v>
          </cell>
          <cell r="N4686" t="str">
            <v>X-ZAWO</v>
          </cell>
          <cell r="O4686" t="str">
            <v>X-ZAWO</v>
          </cell>
          <cell r="P4686" t="str">
            <v>X-ZAWO</v>
          </cell>
          <cell r="Q4686" t="str">
            <v>X-ZAWO</v>
          </cell>
          <cell r="R4686" t="str">
            <v>X-ZAWO</v>
          </cell>
          <cell r="S4686" t="str">
            <v>X-ZAWO</v>
          </cell>
          <cell r="U4686" t="str">
            <v>X-ZAWO</v>
          </cell>
          <cell r="V4686" t="str">
            <v>X-ZAWO</v>
          </cell>
          <cell r="W4686" t="str">
            <v>D-IMMUN</v>
          </cell>
          <cell r="X4686" t="str">
            <v>X-BYDW</v>
          </cell>
          <cell r="Y4686" t="str">
            <v>L-IMMUN</v>
          </cell>
          <cell r="AA4686" t="str">
            <v>X-LUBL</v>
          </cell>
          <cell r="AB4686" t="str">
            <v>X-LUBL</v>
          </cell>
          <cell r="AC4686" t="str">
            <v>X-LUBL</v>
          </cell>
          <cell r="AD4686" t="str">
            <v>X-LUBL</v>
          </cell>
          <cell r="AF4686" t="str">
            <v>X-LUBL</v>
          </cell>
          <cell r="AG4686" t="str">
            <v>X-ZAWO</v>
          </cell>
          <cell r="AH4686" t="str">
            <v>X-ZAWO</v>
          </cell>
          <cell r="AI4686" t="str">
            <v>X-ZAWO</v>
          </cell>
          <cell r="AJ4686" t="str">
            <v>X-ZAWO</v>
          </cell>
          <cell r="AK4686" t="str">
            <v>X-ZAWO</v>
          </cell>
          <cell r="AL4686" t="str">
            <v>X-ZAWO</v>
          </cell>
        </row>
        <row r="4687">
          <cell r="A4687" t="str">
            <v>TH</v>
          </cell>
          <cell r="B4687" t="str">
            <v>TH</v>
          </cell>
          <cell r="C4687" t="str">
            <v>---</v>
          </cell>
          <cell r="D4687" t="str">
            <v>---</v>
          </cell>
          <cell r="E4687" t="str">
            <v>F-BAK</v>
          </cell>
          <cell r="F4687" t="str">
            <v>X-ZBAKT</v>
          </cell>
          <cell r="T4687" t="str">
            <v>O-BAKT</v>
          </cell>
          <cell r="W4687" t="str">
            <v>D-BAKT</v>
          </cell>
          <cell r="AA4687" t="str">
            <v>LI-BAKT</v>
          </cell>
          <cell r="AG4687" t="str">
            <v>G-BAKT</v>
          </cell>
        </row>
        <row r="4688">
          <cell r="A4688" t="str">
            <v>THMA</v>
          </cell>
          <cell r="B4688" t="str">
            <v>THMA</v>
          </cell>
          <cell r="C4688" t="str">
            <v>---</v>
          </cell>
          <cell r="D4688" t="str">
            <v>---</v>
          </cell>
          <cell r="E4688" t="str">
            <v>F-BAK</v>
          </cell>
          <cell r="W4688" t="str">
            <v>D-BAKT</v>
          </cell>
          <cell r="AG4688" t="str">
            <v>G-BAKT</v>
          </cell>
        </row>
        <row r="4689">
          <cell r="A4689" t="str">
            <v>TOX-AB</v>
          </cell>
          <cell r="B4689" t="str">
            <v>TOX-AB</v>
          </cell>
          <cell r="C4689" t="str">
            <v>---</v>
          </cell>
          <cell r="D4689" t="str">
            <v>---</v>
          </cell>
          <cell r="E4689" t="str">
            <v>F-BAK</v>
          </cell>
          <cell r="F4689" t="str">
            <v>X-ZBAKT</v>
          </cell>
          <cell r="W4689" t="str">
            <v>D-BAKT</v>
          </cell>
          <cell r="AA4689" t="str">
            <v>LI-BAKT</v>
          </cell>
          <cell r="AG4689" t="str">
            <v>G-BAKT</v>
          </cell>
        </row>
        <row r="4690">
          <cell r="A4690" t="str">
            <v>TOX-GT</v>
          </cell>
          <cell r="B4690" t="str">
            <v>TOX-GT</v>
          </cell>
          <cell r="C4690" t="str">
            <v>---</v>
          </cell>
          <cell r="D4690" t="str">
            <v>---</v>
          </cell>
          <cell r="E4690" t="str">
            <v>F-IMMUN</v>
          </cell>
          <cell r="F4690" t="str">
            <v>X-ZAWO</v>
          </cell>
          <cell r="G4690" t="str">
            <v>X-ZAWO</v>
          </cell>
          <cell r="L4690" t="str">
            <v>X-ZAWO</v>
          </cell>
          <cell r="M4690" t="str">
            <v>X-ZAWO</v>
          </cell>
          <cell r="N4690" t="str">
            <v>X-ZAWO</v>
          </cell>
          <cell r="O4690" t="str">
            <v>X-ZAWO</v>
          </cell>
          <cell r="P4690" t="str">
            <v>X-ZAWO</v>
          </cell>
          <cell r="Q4690" t="str">
            <v>X-ZAWO</v>
          </cell>
          <cell r="R4690" t="str">
            <v>X-ZAWO</v>
          </cell>
          <cell r="S4690" t="str">
            <v>X-ZAWO</v>
          </cell>
          <cell r="U4690" t="str">
            <v>X-ZAWO</v>
          </cell>
          <cell r="V4690" t="str">
            <v>X-ZAWO</v>
          </cell>
          <cell r="W4690" t="str">
            <v>X-ZAWO</v>
          </cell>
          <cell r="X4690" t="str">
            <v>X-BYDW</v>
          </cell>
          <cell r="Y4690" t="str">
            <v>X-ZAWO</v>
          </cell>
          <cell r="AA4690" t="str">
            <v>X-ZAWO</v>
          </cell>
          <cell r="AB4690" t="str">
            <v>X-ZAWO</v>
          </cell>
          <cell r="AC4690" t="str">
            <v>X-ZAWO</v>
          </cell>
          <cell r="AD4690" t="str">
            <v>X-LUBL</v>
          </cell>
          <cell r="AF4690" t="str">
            <v>X-ZAWO</v>
          </cell>
          <cell r="AG4690" t="str">
            <v>X-ZAWO</v>
          </cell>
          <cell r="AH4690" t="str">
            <v>X-ZAWO</v>
          </cell>
          <cell r="AI4690" t="str">
            <v>X-ZAWO</v>
          </cell>
          <cell r="AJ4690" t="str">
            <v>X-ZAWO</v>
          </cell>
          <cell r="AK4690" t="str">
            <v>X-ZAWO</v>
          </cell>
          <cell r="AL4690" t="str">
            <v>X-ZAWO</v>
          </cell>
        </row>
        <row r="4691">
          <cell r="A4691" t="str">
            <v>TP-M</v>
          </cell>
          <cell r="B4691" t="str">
            <v>TP-M</v>
          </cell>
          <cell r="C4691" t="str">
            <v>---</v>
          </cell>
          <cell r="D4691" t="str">
            <v>---</v>
          </cell>
          <cell r="E4691" t="str">
            <v>F-BIOCH</v>
          </cell>
          <cell r="F4691" t="str">
            <v>C-BIOCH</v>
          </cell>
          <cell r="G4691" t="str">
            <v>H-BIOCH</v>
          </cell>
          <cell r="H4691" t="str">
            <v>X-ZAWO</v>
          </cell>
          <cell r="I4691" t="str">
            <v>WW-BIOC</v>
          </cell>
          <cell r="J4691" t="str">
            <v>WE-BIOC</v>
          </cell>
          <cell r="K4691" t="str">
            <v>WO-BIOC</v>
          </cell>
          <cell r="M4691" t="str">
            <v>WG-ANAL</v>
          </cell>
          <cell r="N4691" t="str">
            <v>WS-BIOC</v>
          </cell>
          <cell r="O4691" t="str">
            <v>AT-BIOC</v>
          </cell>
          <cell r="P4691" t="str">
            <v>S-BIOCH</v>
          </cell>
          <cell r="Q4691" t="str">
            <v>IL-BIOC</v>
          </cell>
          <cell r="R4691" t="str">
            <v>PL-BIOC</v>
          </cell>
          <cell r="S4691" t="str">
            <v>OT-BIOC</v>
          </cell>
          <cell r="T4691" t="str">
            <v>O-BIOIM</v>
          </cell>
          <cell r="U4691" t="str">
            <v>P-BIOCH</v>
          </cell>
          <cell r="V4691" t="str">
            <v>NM-BIOC</v>
          </cell>
          <cell r="W4691" t="str">
            <v>D-BIOCH</v>
          </cell>
          <cell r="X4691" t="str">
            <v>DT-BIOC</v>
          </cell>
          <cell r="Y4691" t="str">
            <v>L-BIOCH</v>
          </cell>
          <cell r="AA4691" t="str">
            <v>LI-BIOC</v>
          </cell>
          <cell r="AB4691" t="str">
            <v>LB-BIOC</v>
          </cell>
          <cell r="AC4691" t="str">
            <v>LR-BIOC</v>
          </cell>
          <cell r="AD4691" t="str">
            <v>LC-BIOC</v>
          </cell>
          <cell r="AE4691" t="str">
            <v>LW-BIOC</v>
          </cell>
          <cell r="AF4691" t="str">
            <v>LY-BIOC</v>
          </cell>
          <cell r="AG4691" t="str">
            <v>G-BIM</v>
          </cell>
          <cell r="AH4691" t="str">
            <v>X-WROCL</v>
          </cell>
          <cell r="AI4691" t="str">
            <v>X-WROCL</v>
          </cell>
          <cell r="AJ4691" t="str">
            <v>OY-BIOC</v>
          </cell>
          <cell r="AK4691" t="str">
            <v>X-OLES</v>
          </cell>
          <cell r="AL4691" t="str">
            <v>X-WROCL</v>
          </cell>
        </row>
        <row r="4692">
          <cell r="A4692" t="str">
            <v>TSB</v>
          </cell>
          <cell r="B4692" t="str">
            <v>TSB</v>
          </cell>
          <cell r="C4692" t="str">
            <v>---</v>
          </cell>
          <cell r="D4692" t="str">
            <v>---</v>
          </cell>
          <cell r="E4692" t="str">
            <v>F-BAK</v>
          </cell>
          <cell r="F4692" t="str">
            <v>X-ZBAKT</v>
          </cell>
          <cell r="T4692" t="str">
            <v>O-BAKT</v>
          </cell>
          <cell r="W4692" t="str">
            <v>D-BAKT</v>
          </cell>
          <cell r="AA4692" t="str">
            <v>LI-BAKT</v>
          </cell>
          <cell r="AG4692" t="str">
            <v>G-BAKT</v>
          </cell>
        </row>
        <row r="4693">
          <cell r="A4693" t="str">
            <v>TV</v>
          </cell>
          <cell r="B4693" t="str">
            <v>TV</v>
          </cell>
          <cell r="C4693" t="str">
            <v>---</v>
          </cell>
          <cell r="D4693" t="str">
            <v>---</v>
          </cell>
          <cell r="E4693" t="str">
            <v>F-BAK</v>
          </cell>
          <cell r="F4693" t="str">
            <v>X-ZBAKT</v>
          </cell>
          <cell r="T4693" t="str">
            <v>O-BAKT</v>
          </cell>
          <cell r="W4693" t="str">
            <v>D-BAKT</v>
          </cell>
          <cell r="AA4693" t="str">
            <v>LI-BAKT</v>
          </cell>
          <cell r="AG4693" t="str">
            <v>G-BAKT</v>
          </cell>
        </row>
        <row r="4694">
          <cell r="A4694" t="str">
            <v>URICULT</v>
          </cell>
          <cell r="B4694" t="str">
            <v>URICULT</v>
          </cell>
          <cell r="C4694" t="str">
            <v>---</v>
          </cell>
          <cell r="D4694" t="str">
            <v>---</v>
          </cell>
          <cell r="E4694" t="str">
            <v>F-BAK</v>
          </cell>
          <cell r="F4694" t="str">
            <v>X-ZBAKT</v>
          </cell>
          <cell r="T4694" t="str">
            <v>O-BAKT</v>
          </cell>
          <cell r="W4694" t="str">
            <v>D-BAKT</v>
          </cell>
          <cell r="AA4694" t="str">
            <v>LI-BAKT</v>
          </cell>
          <cell r="AG4694" t="str">
            <v>G-BAKT</v>
          </cell>
        </row>
        <row r="4695">
          <cell r="A4695" t="str">
            <v>UTI</v>
          </cell>
          <cell r="B4695" t="str">
            <v>UTI</v>
          </cell>
          <cell r="C4695" t="str">
            <v>---</v>
          </cell>
          <cell r="D4695" t="str">
            <v>---</v>
          </cell>
          <cell r="E4695" t="str">
            <v>F-BAK</v>
          </cell>
          <cell r="F4695" t="str">
            <v>X-ZBAKT</v>
          </cell>
          <cell r="T4695" t="str">
            <v>O-BAKT</v>
          </cell>
        </row>
        <row r="4696">
          <cell r="A4696" t="str">
            <v>VCA</v>
          </cell>
          <cell r="B4696" t="str">
            <v>VCA</v>
          </cell>
          <cell r="C4696" t="str">
            <v>---</v>
          </cell>
          <cell r="D4696" t="str">
            <v>---</v>
          </cell>
          <cell r="E4696" t="str">
            <v>F-BAK</v>
          </cell>
          <cell r="F4696" t="str">
            <v>X-ZBAKT</v>
          </cell>
          <cell r="AA4696" t="str">
            <v>LI-BAKT</v>
          </cell>
        </row>
        <row r="4697">
          <cell r="A4697" t="str">
            <v>VRE</v>
          </cell>
          <cell r="B4697" t="str">
            <v>VRE</v>
          </cell>
          <cell r="C4697" t="str">
            <v>---</v>
          </cell>
          <cell r="D4697" t="str">
            <v>---</v>
          </cell>
          <cell r="E4697" t="str">
            <v>F-BAK</v>
          </cell>
          <cell r="F4697" t="str">
            <v>X-ZBAKT</v>
          </cell>
          <cell r="T4697" t="str">
            <v>O-BAKT</v>
          </cell>
          <cell r="W4697" t="str">
            <v>D-BAKT</v>
          </cell>
          <cell r="AA4697" t="str">
            <v>LI-BAKT</v>
          </cell>
          <cell r="AG4697" t="str">
            <v>G-BAKT</v>
          </cell>
        </row>
        <row r="4698">
          <cell r="A4698" t="str">
            <v>WSKATER</v>
          </cell>
          <cell r="B4698" t="str">
            <v>WSKATER</v>
          </cell>
          <cell r="C4698" t="str">
            <v>---</v>
          </cell>
          <cell r="D4698" t="str">
            <v>---</v>
          </cell>
          <cell r="E4698" t="str">
            <v>F-BIOCH</v>
          </cell>
          <cell r="F4698" t="str">
            <v>C-BIOCH</v>
          </cell>
          <cell r="G4698" t="str">
            <v>X-ZAWO</v>
          </cell>
          <cell r="H4698" t="str">
            <v>X-ZAWO</v>
          </cell>
          <cell r="I4698" t="str">
            <v>WW-BIOC</v>
          </cell>
          <cell r="J4698" t="str">
            <v>X-ZAWO</v>
          </cell>
          <cell r="K4698" t="str">
            <v>X-STEP</v>
          </cell>
          <cell r="L4698" t="str">
            <v>X-ZAWO</v>
          </cell>
          <cell r="O4698" t="str">
            <v>AT-BIOC</v>
          </cell>
          <cell r="P4698" t="str">
            <v>S-BIOCH</v>
          </cell>
          <cell r="Q4698" t="str">
            <v>X-ZAWO</v>
          </cell>
          <cell r="R4698" t="str">
            <v>X-ZAWO</v>
          </cell>
          <cell r="S4698" t="str">
            <v>OT-BIOC</v>
          </cell>
          <cell r="T4698" t="str">
            <v>X-STEP</v>
          </cell>
          <cell r="U4698" t="str">
            <v>X-STEP</v>
          </cell>
          <cell r="V4698" t="str">
            <v>NM-BIOC</v>
          </cell>
          <cell r="Y4698" t="str">
            <v>L-BIOCH</v>
          </cell>
          <cell r="AG4698" t="str">
            <v>G-BIM</v>
          </cell>
        </row>
        <row r="4699">
          <cell r="A4699" t="str">
            <v>WYSYLKA</v>
          </cell>
          <cell r="B4699" t="str">
            <v>WYSYLKA</v>
          </cell>
          <cell r="C4699" t="str">
            <v>---</v>
          </cell>
          <cell r="D4699" t="str">
            <v>---</v>
          </cell>
          <cell r="E4699" t="str">
            <v>X-LIMBA</v>
          </cell>
          <cell r="F4699" t="str">
            <v>X-LIMBA</v>
          </cell>
          <cell r="K4699" t="str">
            <v>X-LIMBA</v>
          </cell>
          <cell r="L4699" t="str">
            <v>X-LIMBA</v>
          </cell>
          <cell r="AG4699" t="str">
            <v>X-STEP</v>
          </cell>
          <cell r="AH4699" t="str">
            <v>X-STEP</v>
          </cell>
          <cell r="AI4699" t="str">
            <v>X-STEP</v>
          </cell>
          <cell r="AJ4699" t="str">
            <v>X-STEP</v>
          </cell>
          <cell r="AK4699" t="str">
            <v>X-STEP</v>
          </cell>
          <cell r="AL4699" t="str">
            <v>X-STEP</v>
          </cell>
        </row>
        <row r="4700">
          <cell r="A4700" t="str">
            <v>17KSDZM</v>
          </cell>
          <cell r="B4700" t="str">
            <v>17KSDZM</v>
          </cell>
          <cell r="C4700" t="str">
            <v>---</v>
          </cell>
          <cell r="D4700" t="str">
            <v>---</v>
          </cell>
          <cell r="T4700" t="str">
            <v>X-STEP</v>
          </cell>
          <cell r="U4700" t="str">
            <v>X-STEP</v>
          </cell>
        </row>
        <row r="4701">
          <cell r="A4701" t="str">
            <v>17OHKSD</v>
          </cell>
          <cell r="B4701" t="str">
            <v>17OHKSD</v>
          </cell>
          <cell r="C4701" t="str">
            <v>---</v>
          </cell>
          <cell r="D4701" t="str">
            <v>---</v>
          </cell>
          <cell r="T4701" t="str">
            <v>X-STEP</v>
          </cell>
          <cell r="U4701" t="str">
            <v>X-STEP</v>
          </cell>
        </row>
        <row r="4702">
          <cell r="A4702" t="str">
            <v>CEM1</v>
          </cell>
          <cell r="B4702" t="str">
            <v>CEM1</v>
          </cell>
          <cell r="C4702" t="str">
            <v>---</v>
          </cell>
          <cell r="D4702" t="str">
            <v>---</v>
          </cell>
        </row>
        <row r="4703">
          <cell r="A4703" t="str">
            <v>CEM2</v>
          </cell>
          <cell r="B4703" t="str">
            <v>CEM2</v>
          </cell>
          <cell r="C4703" t="str">
            <v>---</v>
          </cell>
          <cell r="D4703" t="str">
            <v>---</v>
          </cell>
        </row>
        <row r="4704">
          <cell r="A4704" t="str">
            <v>CEM3</v>
          </cell>
          <cell r="B4704" t="str">
            <v>CEM3</v>
          </cell>
          <cell r="C4704" t="str">
            <v>---</v>
          </cell>
          <cell r="D4704" t="str">
            <v>---</v>
          </cell>
        </row>
        <row r="4705">
          <cell r="A4705" t="str">
            <v>CL-DZM</v>
          </cell>
          <cell r="B4705" t="str">
            <v>CL-DZM</v>
          </cell>
          <cell r="C4705" t="str">
            <v>---</v>
          </cell>
          <cell r="D4705" t="str">
            <v>---</v>
          </cell>
          <cell r="U4705" t="str">
            <v>X-STEP</v>
          </cell>
        </row>
        <row r="4706">
          <cell r="A4706" t="str">
            <v>URICDZM</v>
          </cell>
          <cell r="B4706" t="str">
            <v>URICDZM</v>
          </cell>
          <cell r="C4706" t="str">
            <v>---</v>
          </cell>
          <cell r="D4706" t="str">
            <v>---</v>
          </cell>
          <cell r="U4706" t="str">
            <v>X-STEP</v>
          </cell>
        </row>
        <row r="4707">
          <cell r="A4707" t="str">
            <v>CU-DZM</v>
          </cell>
          <cell r="B4707" t="str">
            <v>CU-DZM</v>
          </cell>
          <cell r="C4707" t="str">
            <v>---</v>
          </cell>
          <cell r="D4707" t="str">
            <v>---</v>
          </cell>
        </row>
        <row r="4708">
          <cell r="A4708" t="str">
            <v>DZGDH</v>
          </cell>
          <cell r="B4708" t="str">
            <v>DZGDH</v>
          </cell>
          <cell r="C4708" t="str">
            <v>---</v>
          </cell>
          <cell r="D4708" t="str">
            <v>---</v>
          </cell>
          <cell r="T4708" t="str">
            <v>O-BAKT</v>
          </cell>
          <cell r="W4708" t="str">
            <v>D-BAKT</v>
          </cell>
          <cell r="AG4708" t="str">
            <v>G-BAKT</v>
          </cell>
        </row>
        <row r="4709">
          <cell r="A4709" t="str">
            <v>CYTRDZM</v>
          </cell>
          <cell r="B4709" t="str">
            <v>CYTRDZM</v>
          </cell>
          <cell r="C4709" t="str">
            <v>---</v>
          </cell>
          <cell r="D4709" t="str">
            <v>---</v>
          </cell>
        </row>
        <row r="4710">
          <cell r="A4710" t="str">
            <v>DATA-WY</v>
          </cell>
          <cell r="B4710" t="str">
            <v>DATA-WY</v>
          </cell>
          <cell r="C4710" t="str">
            <v>---</v>
          </cell>
          <cell r="D4710" t="str">
            <v>---</v>
          </cell>
        </row>
        <row r="4711">
          <cell r="A4711" t="str">
            <v>G-KRZ2</v>
          </cell>
          <cell r="B4711" t="str">
            <v>G-KRZ2</v>
          </cell>
          <cell r="C4711" t="str">
            <v>---</v>
          </cell>
          <cell r="D4711" t="str">
            <v>---</v>
          </cell>
        </row>
        <row r="4712">
          <cell r="A4712" t="str">
            <v>KAF-13M</v>
          </cell>
          <cell r="B4712" t="str">
            <v>KAF-13M</v>
          </cell>
          <cell r="C4712" t="str">
            <v>---</v>
          </cell>
          <cell r="D4712" t="str">
            <v>---</v>
          </cell>
        </row>
        <row r="4713">
          <cell r="A4713" t="str">
            <v>5HIDZMP</v>
          </cell>
          <cell r="B4713" t="str">
            <v>5HIDZMP</v>
          </cell>
          <cell r="C4713" t="str">
            <v>---</v>
          </cell>
          <cell r="D4713" t="str">
            <v>---</v>
          </cell>
          <cell r="T4713" t="str">
            <v>X-STEP</v>
          </cell>
          <cell r="U4713" t="str">
            <v>X-STEP</v>
          </cell>
        </row>
        <row r="4714">
          <cell r="A4714" t="str">
            <v>BOR-PAK</v>
          </cell>
          <cell r="B4714" t="str">
            <v>BOR-PAK</v>
          </cell>
          <cell r="C4714" t="str">
            <v>---</v>
          </cell>
          <cell r="D4714" t="str">
            <v>---</v>
          </cell>
          <cell r="U4714" t="str">
            <v>X-STEP</v>
          </cell>
        </row>
        <row r="4715">
          <cell r="A4715" t="str">
            <v>CA+SZP</v>
          </cell>
          <cell r="B4715" t="str">
            <v>CA+SZP</v>
          </cell>
          <cell r="C4715" t="str">
            <v>---</v>
          </cell>
          <cell r="D4715" t="str">
            <v>---</v>
          </cell>
          <cell r="U4715" t="str">
            <v>X-STEP</v>
          </cell>
        </row>
        <row r="4716">
          <cell r="A4716" t="str">
            <v>CA-DZM</v>
          </cell>
          <cell r="B4716" t="str">
            <v>CA-DZM</v>
          </cell>
          <cell r="C4716" t="str">
            <v>---</v>
          </cell>
          <cell r="D4716" t="str">
            <v>---</v>
          </cell>
          <cell r="U4716" t="str">
            <v>X-STEP</v>
          </cell>
        </row>
        <row r="4717">
          <cell r="A4717" t="str">
            <v>PBKM-3</v>
          </cell>
          <cell r="B4717" t="str">
            <v>PBKM-3</v>
          </cell>
          <cell r="C4717" t="str">
            <v>---</v>
          </cell>
          <cell r="D4717" t="str">
            <v>---</v>
          </cell>
        </row>
        <row r="4718">
          <cell r="A4718" t="str">
            <v>CEMRJ</v>
          </cell>
          <cell r="B4718" t="str">
            <v>CEMRJ</v>
          </cell>
          <cell r="C4718" t="str">
            <v>---</v>
          </cell>
          <cell r="D4718" t="str">
            <v>---</v>
          </cell>
        </row>
        <row r="4719">
          <cell r="A4719" t="str">
            <v>CHAIW</v>
          </cell>
          <cell r="B4719" t="str">
            <v>CHAIW</v>
          </cell>
          <cell r="C4719" t="str">
            <v>---</v>
          </cell>
          <cell r="D4719" t="str">
            <v>---</v>
          </cell>
          <cell r="T4719" t="str">
            <v>X-STEP</v>
          </cell>
          <cell r="U4719" t="str">
            <v>X-STEP</v>
          </cell>
        </row>
        <row r="4720">
          <cell r="A4720" t="str">
            <v>CZD1</v>
          </cell>
          <cell r="B4720" t="str">
            <v>CZD1</v>
          </cell>
          <cell r="C4720" t="str">
            <v>---</v>
          </cell>
          <cell r="D4720" t="str">
            <v>---</v>
          </cell>
          <cell r="U4720" t="str">
            <v>X-STEP</v>
          </cell>
        </row>
        <row r="4721">
          <cell r="A4721" t="str">
            <v>CZD2</v>
          </cell>
          <cell r="B4721" t="str">
            <v>CZD2</v>
          </cell>
          <cell r="C4721" t="str">
            <v>---</v>
          </cell>
          <cell r="D4721" t="str">
            <v>---</v>
          </cell>
          <cell r="U4721" t="str">
            <v>X-STEP</v>
          </cell>
        </row>
        <row r="4722">
          <cell r="A4722" t="str">
            <v>DOTBLOT</v>
          </cell>
          <cell r="B4722" t="str">
            <v>DOTBLOT</v>
          </cell>
          <cell r="C4722" t="str">
            <v>---</v>
          </cell>
          <cell r="D4722" t="str">
            <v>---</v>
          </cell>
          <cell r="T4722" t="str">
            <v>X-STEP</v>
          </cell>
          <cell r="U4722" t="str">
            <v>X-STEP</v>
          </cell>
        </row>
        <row r="4723">
          <cell r="A4723" t="str">
            <v>G-KRZ3</v>
          </cell>
          <cell r="B4723" t="str">
            <v>G-KRZ3</v>
          </cell>
          <cell r="C4723" t="str">
            <v>---</v>
          </cell>
          <cell r="D4723" t="str">
            <v>---</v>
          </cell>
        </row>
        <row r="4724">
          <cell r="A4724" t="str">
            <v>G-KRZ1</v>
          </cell>
          <cell r="B4724" t="str">
            <v>G-KRZ1</v>
          </cell>
          <cell r="C4724" t="str">
            <v>---</v>
          </cell>
          <cell r="D4724" t="str">
            <v>---</v>
          </cell>
        </row>
        <row r="4725">
          <cell r="A4725" t="str">
            <v>G-KRZ4</v>
          </cell>
          <cell r="B4725" t="str">
            <v>G-KRZ4</v>
          </cell>
          <cell r="C4725" t="str">
            <v>---</v>
          </cell>
          <cell r="D4725" t="str">
            <v>---</v>
          </cell>
        </row>
        <row r="4726">
          <cell r="A4726" t="str">
            <v>GLU-DZM</v>
          </cell>
          <cell r="B4726" t="str">
            <v>GLU-DZM</v>
          </cell>
          <cell r="C4726" t="str">
            <v>---</v>
          </cell>
          <cell r="D4726" t="str">
            <v>---</v>
          </cell>
          <cell r="U4726" t="str">
            <v>X-STEP</v>
          </cell>
        </row>
        <row r="4727">
          <cell r="A4727" t="str">
            <v>GLU-PO</v>
          </cell>
          <cell r="B4727" t="str">
            <v>GLU-PO</v>
          </cell>
          <cell r="C4727" t="str">
            <v>---</v>
          </cell>
          <cell r="D4727" t="str">
            <v>---</v>
          </cell>
        </row>
        <row r="4728">
          <cell r="A4728" t="str">
            <v>GLU-PRZ</v>
          </cell>
          <cell r="B4728" t="str">
            <v>GLU-PRZ</v>
          </cell>
          <cell r="C4728" t="str">
            <v>---</v>
          </cell>
          <cell r="D4728" t="str">
            <v>---</v>
          </cell>
        </row>
        <row r="4729">
          <cell r="A4729" t="str">
            <v>MG-DZM</v>
          </cell>
          <cell r="B4729" t="str">
            <v>MG-DZM</v>
          </cell>
          <cell r="C4729" t="str">
            <v>---</v>
          </cell>
          <cell r="D4729" t="str">
            <v>---</v>
          </cell>
          <cell r="U4729" t="str">
            <v>X-STEP</v>
          </cell>
        </row>
        <row r="4730">
          <cell r="A4730" t="str">
            <v>MIKDZM</v>
          </cell>
          <cell r="B4730" t="str">
            <v>MIKDZM</v>
          </cell>
          <cell r="C4730" t="str">
            <v>---</v>
          </cell>
          <cell r="D4730" t="str">
            <v>---</v>
          </cell>
          <cell r="U4730" t="str">
            <v>X-STEP</v>
          </cell>
        </row>
        <row r="4731">
          <cell r="A4731" t="str">
            <v>MIKROAL</v>
          </cell>
          <cell r="B4731" t="str">
            <v>MIKROAL</v>
          </cell>
          <cell r="C4731" t="str">
            <v>---</v>
          </cell>
          <cell r="D4731" t="str">
            <v>---</v>
          </cell>
          <cell r="U4731" t="str">
            <v>X-STEP</v>
          </cell>
        </row>
        <row r="4732">
          <cell r="A4732" t="str">
            <v>NA-DZM</v>
          </cell>
          <cell r="B4732" t="str">
            <v>NA-DZM</v>
          </cell>
          <cell r="C4732" t="str">
            <v>---</v>
          </cell>
          <cell r="D4732" t="str">
            <v>---</v>
          </cell>
          <cell r="U4732" t="str">
            <v>X-STEP</v>
          </cell>
        </row>
        <row r="4733">
          <cell r="A4733" t="str">
            <v>HBA1C%</v>
          </cell>
          <cell r="B4733" t="str">
            <v>HBA1C%</v>
          </cell>
          <cell r="C4733" t="str">
            <v>---</v>
          </cell>
          <cell r="D4733" t="str">
            <v>---</v>
          </cell>
          <cell r="U4733" t="str">
            <v>X-STEP</v>
          </cell>
        </row>
        <row r="4734">
          <cell r="A4734" t="str">
            <v>K-DZM</v>
          </cell>
          <cell r="B4734" t="str">
            <v>K-DZM</v>
          </cell>
          <cell r="C4734" t="str">
            <v>---</v>
          </cell>
          <cell r="D4734" t="str">
            <v>---</v>
          </cell>
          <cell r="U4734" t="str">
            <v>X-STEP</v>
          </cell>
        </row>
        <row r="4735">
          <cell r="A4735" t="str">
            <v>KAF-15M</v>
          </cell>
          <cell r="B4735" t="str">
            <v>KAF-15M</v>
          </cell>
          <cell r="C4735" t="str">
            <v>---</v>
          </cell>
          <cell r="D4735" t="str">
            <v>---</v>
          </cell>
        </row>
        <row r="4736">
          <cell r="A4736" t="str">
            <v>KATDZP</v>
          </cell>
          <cell r="B4736" t="str">
            <v>KATDZP</v>
          </cell>
          <cell r="C4736" t="str">
            <v>---</v>
          </cell>
          <cell r="D4736" t="str">
            <v>---</v>
          </cell>
          <cell r="T4736" t="str">
            <v>X-STEP</v>
          </cell>
          <cell r="U4736" t="str">
            <v>X-STEP</v>
          </cell>
        </row>
        <row r="4737">
          <cell r="A4737" t="str">
            <v>KOPRDZM</v>
          </cell>
          <cell r="B4737" t="str">
            <v>KOPRDZM</v>
          </cell>
          <cell r="C4737" t="str">
            <v>---</v>
          </cell>
          <cell r="D4737" t="str">
            <v>---</v>
          </cell>
          <cell r="T4737" t="str">
            <v>X-STEP</v>
          </cell>
          <cell r="U4737" t="str">
            <v>X-STEP</v>
          </cell>
        </row>
        <row r="4738">
          <cell r="A4738" t="str">
            <v>KORTDZM</v>
          </cell>
          <cell r="B4738" t="str">
            <v>KORTDZM</v>
          </cell>
          <cell r="C4738" t="str">
            <v>---</v>
          </cell>
          <cell r="D4738" t="str">
            <v>---</v>
          </cell>
          <cell r="U4738" t="str">
            <v>X-STEP</v>
          </cell>
        </row>
        <row r="4739">
          <cell r="A4739" t="str">
            <v>KRZEP</v>
          </cell>
          <cell r="B4739" t="str">
            <v>KRZEP</v>
          </cell>
          <cell r="C4739" t="str">
            <v>---</v>
          </cell>
          <cell r="D4739" t="str">
            <v>---</v>
          </cell>
        </row>
        <row r="4740">
          <cell r="A4740" t="str">
            <v>LIPIDWE</v>
          </cell>
          <cell r="B4740" t="str">
            <v>LIPIDWE</v>
          </cell>
          <cell r="C4740" t="str">
            <v>---</v>
          </cell>
          <cell r="D4740" t="str">
            <v>---</v>
          </cell>
          <cell r="U4740" t="str">
            <v>X-STEP</v>
          </cell>
        </row>
        <row r="4741">
          <cell r="A4741" t="str">
            <v>MASA</v>
          </cell>
          <cell r="B4741" t="str">
            <v>MASA</v>
          </cell>
          <cell r="C4741" t="str">
            <v>---</v>
          </cell>
          <cell r="D4741" t="str">
            <v>---</v>
          </cell>
        </row>
        <row r="4742">
          <cell r="A4742" t="str">
            <v>MKATDZM</v>
          </cell>
          <cell r="B4742" t="str">
            <v>MKATDZM</v>
          </cell>
          <cell r="C4742" t="str">
            <v>---</v>
          </cell>
          <cell r="D4742" t="str">
            <v>---</v>
          </cell>
          <cell r="T4742" t="str">
            <v>X-STEP</v>
          </cell>
          <cell r="U4742" t="str">
            <v>X-STEP</v>
          </cell>
        </row>
        <row r="4743">
          <cell r="A4743" t="str">
            <v>MOR+R+R</v>
          </cell>
          <cell r="B4743" t="str">
            <v>MOR+R+R</v>
          </cell>
          <cell r="C4743" t="str">
            <v>---</v>
          </cell>
          <cell r="D4743" t="str">
            <v>---</v>
          </cell>
          <cell r="U4743" t="str">
            <v>X-STEP</v>
          </cell>
        </row>
        <row r="4744">
          <cell r="A4744" t="str">
            <v>MVADZMP</v>
          </cell>
          <cell r="B4744" t="str">
            <v>MVADZMP</v>
          </cell>
          <cell r="C4744" t="str">
            <v>---</v>
          </cell>
          <cell r="D4744" t="str">
            <v>---</v>
          </cell>
          <cell r="T4744" t="str">
            <v>X-STEP</v>
          </cell>
          <cell r="U4744" t="str">
            <v>X-STEP</v>
          </cell>
        </row>
        <row r="4745">
          <cell r="A4745" t="str">
            <v>NAR-PA5</v>
          </cell>
          <cell r="B4745" t="str">
            <v>NAR-PA5</v>
          </cell>
          <cell r="C4745" t="str">
            <v>---</v>
          </cell>
          <cell r="D4745" t="str">
            <v>---</v>
          </cell>
          <cell r="U4745" t="str">
            <v>X-STEP</v>
          </cell>
        </row>
        <row r="4746">
          <cell r="A4746" t="str">
            <v>NARK-4</v>
          </cell>
          <cell r="B4746" t="str">
            <v>NARK-4</v>
          </cell>
          <cell r="C4746" t="str">
            <v>---</v>
          </cell>
          <cell r="D4746" t="str">
            <v>---</v>
          </cell>
          <cell r="T4746" t="str">
            <v>X-STEP</v>
          </cell>
          <cell r="U4746" t="str">
            <v>X-STEP</v>
          </cell>
        </row>
        <row r="4747">
          <cell r="A4747" t="str">
            <v>OIOM</v>
          </cell>
          <cell r="B4747" t="str">
            <v>OIOM</v>
          </cell>
          <cell r="C4747" t="str">
            <v>---</v>
          </cell>
          <cell r="D4747" t="str">
            <v>---</v>
          </cell>
          <cell r="U4747" t="str">
            <v>X-STEP</v>
          </cell>
        </row>
        <row r="4748">
          <cell r="A4748" t="str">
            <v>ONZ</v>
          </cell>
          <cell r="B4748" t="str">
            <v>ONZ</v>
          </cell>
          <cell r="C4748" t="str">
            <v>---</v>
          </cell>
          <cell r="D4748" t="str">
            <v>---</v>
          </cell>
          <cell r="U4748" t="str">
            <v>X-STEP</v>
          </cell>
        </row>
        <row r="4749">
          <cell r="A4749" t="str">
            <v>OPR-PRO</v>
          </cell>
          <cell r="B4749" t="str">
            <v>OPR-PRO</v>
          </cell>
          <cell r="C4749" t="str">
            <v>---</v>
          </cell>
          <cell r="D4749" t="str">
            <v>---</v>
          </cell>
        </row>
        <row r="4750">
          <cell r="A4750" t="str">
            <v>P-DZM</v>
          </cell>
          <cell r="B4750" t="str">
            <v>P-DZM</v>
          </cell>
          <cell r="C4750" t="str">
            <v>---</v>
          </cell>
          <cell r="D4750" t="str">
            <v>---</v>
          </cell>
          <cell r="U4750" t="str">
            <v>X-STEP</v>
          </cell>
        </row>
        <row r="4751">
          <cell r="A4751" t="str">
            <v>PJC-LOD</v>
          </cell>
          <cell r="B4751" t="str">
            <v>PJC-LOD</v>
          </cell>
          <cell r="C4751" t="str">
            <v>---</v>
          </cell>
          <cell r="D4751" t="str">
            <v>---</v>
          </cell>
        </row>
        <row r="4752">
          <cell r="A4752" t="str">
            <v>PMR-P</v>
          </cell>
          <cell r="B4752" t="str">
            <v>PMR-P</v>
          </cell>
          <cell r="C4752" t="str">
            <v>---</v>
          </cell>
          <cell r="D4752" t="str">
            <v>---</v>
          </cell>
          <cell r="U4752" t="str">
            <v>X-STEP</v>
          </cell>
        </row>
        <row r="4753">
          <cell r="A4753" t="str">
            <v>PR-DI-K</v>
          </cell>
          <cell r="B4753" t="str">
            <v>PR-DI-K</v>
          </cell>
          <cell r="C4753" t="str">
            <v>---</v>
          </cell>
          <cell r="D4753" t="str">
            <v>---</v>
          </cell>
          <cell r="U4753" t="str">
            <v>X-STEP</v>
          </cell>
        </row>
        <row r="4754">
          <cell r="A4754" t="str">
            <v>PR-DI-M</v>
          </cell>
          <cell r="B4754" t="str">
            <v>PR-DI-M</v>
          </cell>
          <cell r="C4754" t="str">
            <v>---</v>
          </cell>
          <cell r="D4754" t="str">
            <v>---</v>
          </cell>
          <cell r="U4754" t="str">
            <v>X-STEP</v>
          </cell>
        </row>
        <row r="4755">
          <cell r="A4755" t="str">
            <v>PO-DIAL</v>
          </cell>
          <cell r="B4755" t="str">
            <v>PO-DIAL</v>
          </cell>
          <cell r="C4755" t="str">
            <v>---</v>
          </cell>
          <cell r="D4755" t="str">
            <v>---</v>
          </cell>
          <cell r="U4755" t="str">
            <v>X-STEP</v>
          </cell>
        </row>
        <row r="4756">
          <cell r="A4756" t="str">
            <v>PODST</v>
          </cell>
          <cell r="B4756" t="str">
            <v>PODST</v>
          </cell>
          <cell r="C4756" t="str">
            <v>---</v>
          </cell>
          <cell r="D4756" t="str">
            <v>---</v>
          </cell>
          <cell r="U4756" t="str">
            <v>X-STEP</v>
          </cell>
        </row>
        <row r="4757">
          <cell r="A4757" t="str">
            <v>TP-DZM</v>
          </cell>
          <cell r="B4757" t="str">
            <v>TP-DZM</v>
          </cell>
          <cell r="C4757" t="str">
            <v>---</v>
          </cell>
          <cell r="D4757" t="str">
            <v>---</v>
          </cell>
          <cell r="U4757" t="str">
            <v>X-STEP</v>
          </cell>
        </row>
        <row r="4758">
          <cell r="A4758" t="str">
            <v>SM</v>
          </cell>
          <cell r="B4758" t="str">
            <v>SM</v>
          </cell>
          <cell r="C4758" t="str">
            <v>---</v>
          </cell>
          <cell r="D4758" t="str">
            <v>---</v>
          </cell>
          <cell r="T4758" t="str">
            <v>X-STEP</v>
          </cell>
          <cell r="U4758" t="str">
            <v>X-STEP</v>
          </cell>
        </row>
        <row r="4759">
          <cell r="A4759" t="str">
            <v>STATYST</v>
          </cell>
          <cell r="B4759" t="str">
            <v>STATYST</v>
          </cell>
          <cell r="C4759" t="str">
            <v>---</v>
          </cell>
          <cell r="D4759" t="str">
            <v>---</v>
          </cell>
          <cell r="U4759" t="str">
            <v>X-STEP</v>
          </cell>
        </row>
        <row r="4760">
          <cell r="A4760" t="str">
            <v>SZCZDZM</v>
          </cell>
          <cell r="B4760" t="str">
            <v>SZCZDZM</v>
          </cell>
          <cell r="C4760" t="str">
            <v>---</v>
          </cell>
          <cell r="D4760" t="str">
            <v>---</v>
          </cell>
        </row>
        <row r="4761">
          <cell r="A4761" t="str">
            <v>TIBC-P</v>
          </cell>
          <cell r="B4761" t="str">
            <v>TIBC-P</v>
          </cell>
          <cell r="C4761" t="str">
            <v>---</v>
          </cell>
          <cell r="D4761" t="str">
            <v>---</v>
          </cell>
          <cell r="U4761" t="str">
            <v>X-STEP</v>
          </cell>
        </row>
        <row r="4762">
          <cell r="A4762" t="str">
            <v>UREADZM</v>
          </cell>
          <cell r="B4762" t="str">
            <v>UREADZM</v>
          </cell>
          <cell r="C4762" t="str">
            <v>---</v>
          </cell>
          <cell r="D4762" t="str">
            <v>---</v>
          </cell>
          <cell r="U4762" t="str">
            <v>X-STEP</v>
          </cell>
        </row>
        <row r="4763">
          <cell r="A4763" t="str">
            <v>VMADZMP</v>
          </cell>
          <cell r="B4763" t="str">
            <v>VMADZMP</v>
          </cell>
          <cell r="C4763" t="str">
            <v>---</v>
          </cell>
          <cell r="D4763" t="str">
            <v>---</v>
          </cell>
          <cell r="U4763" t="str">
            <v>X-STEP</v>
          </cell>
        </row>
        <row r="4764">
          <cell r="A4764" t="str">
            <v>WATR-ZK</v>
          </cell>
          <cell r="B4764" t="str">
            <v>WATR-ZK</v>
          </cell>
          <cell r="C4764" t="str">
            <v>---</v>
          </cell>
          <cell r="D4764" t="str">
            <v>---</v>
          </cell>
          <cell r="U4764" t="str">
            <v>X-STEP</v>
          </cell>
        </row>
        <row r="4765">
          <cell r="A4765" t="str">
            <v>WZROST</v>
          </cell>
          <cell r="B4765" t="str">
            <v>WZROST</v>
          </cell>
          <cell r="C4765" t="str">
            <v>---</v>
          </cell>
          <cell r="D4765" t="str">
            <v>---</v>
          </cell>
        </row>
        <row r="4766">
          <cell r="A4766" t="str">
            <v>A-I-BY</v>
          </cell>
          <cell r="B4766" t="str">
            <v>A-I-BY</v>
          </cell>
          <cell r="C4766" t="str">
            <v>---</v>
          </cell>
          <cell r="D4766" t="str">
            <v>---</v>
          </cell>
        </row>
        <row r="4767">
          <cell r="A4767" t="str">
            <v>A-II-BY</v>
          </cell>
          <cell r="B4767" t="str">
            <v>A-II-BY</v>
          </cell>
          <cell r="C4767" t="str">
            <v>---</v>
          </cell>
          <cell r="D4767" t="str">
            <v>---</v>
          </cell>
        </row>
        <row r="4768">
          <cell r="A4768" t="str">
            <v>ANKIETA</v>
          </cell>
          <cell r="B4768" t="str">
            <v>ANKIETA</v>
          </cell>
          <cell r="C4768" t="str">
            <v>---</v>
          </cell>
          <cell r="D4768" t="str">
            <v>---</v>
          </cell>
        </row>
        <row r="4769">
          <cell r="A4769" t="str">
            <v>APTTKOR</v>
          </cell>
          <cell r="B4769" t="str">
            <v>APTTKOR</v>
          </cell>
          <cell r="C4769" t="str">
            <v>---</v>
          </cell>
          <cell r="D4769" t="str">
            <v>---</v>
          </cell>
        </row>
        <row r="4770">
          <cell r="A4770" t="str">
            <v>ASTB</v>
          </cell>
          <cell r="B4770" t="str">
            <v>ASTB</v>
          </cell>
          <cell r="C4770" t="str">
            <v>---</v>
          </cell>
          <cell r="D4770" t="str">
            <v>---</v>
          </cell>
        </row>
        <row r="4771">
          <cell r="A4771" t="str">
            <v>BAN-PR0</v>
          </cell>
          <cell r="B4771" t="str">
            <v>BAN-PR0</v>
          </cell>
          <cell r="C4771" t="str">
            <v>---</v>
          </cell>
          <cell r="D4771" t="str">
            <v>---</v>
          </cell>
        </row>
        <row r="4772">
          <cell r="A4772" t="str">
            <v>BAN-PR1</v>
          </cell>
          <cell r="B4772" t="str">
            <v>BAN-PR1</v>
          </cell>
          <cell r="C4772" t="str">
            <v>---</v>
          </cell>
          <cell r="D4772" t="str">
            <v>---</v>
          </cell>
        </row>
        <row r="4773">
          <cell r="A4773" t="str">
            <v>BDCAN</v>
          </cell>
          <cell r="B4773" t="str">
            <v>BDCAN</v>
          </cell>
          <cell r="C4773" t="str">
            <v>---</v>
          </cell>
          <cell r="D4773" t="str">
            <v>---</v>
          </cell>
          <cell r="T4773" t="str">
            <v>O-BAKT</v>
          </cell>
        </row>
        <row r="4774">
          <cell r="A4774" t="str">
            <v>BDGRAN</v>
          </cell>
          <cell r="B4774" t="str">
            <v>BDGRAN</v>
          </cell>
          <cell r="C4774" t="str">
            <v>---</v>
          </cell>
          <cell r="D4774" t="str">
            <v>---</v>
          </cell>
          <cell r="T4774" t="str">
            <v>O-BAKT</v>
          </cell>
        </row>
        <row r="4775">
          <cell r="A4775" t="str">
            <v>BHI</v>
          </cell>
          <cell r="B4775" t="str">
            <v>BHI</v>
          </cell>
          <cell r="C4775" t="str">
            <v>---</v>
          </cell>
          <cell r="D4775" t="str">
            <v>---</v>
          </cell>
          <cell r="T4775" t="str">
            <v>O-BAKT</v>
          </cell>
          <cell r="W4775" t="str">
            <v>D-BAKT</v>
          </cell>
          <cell r="AG4775" t="str">
            <v>G-BAKT</v>
          </cell>
        </row>
        <row r="4776">
          <cell r="A4776" t="str">
            <v>BLAD-FL</v>
          </cell>
          <cell r="B4776" t="str">
            <v>BLAD-FL</v>
          </cell>
          <cell r="C4776" t="str">
            <v>---</v>
          </cell>
          <cell r="D4776" t="str">
            <v>---</v>
          </cell>
          <cell r="W4776" t="str">
            <v>D-BAKT</v>
          </cell>
          <cell r="AG4776" t="str">
            <v>G-BAKT</v>
          </cell>
        </row>
        <row r="4777">
          <cell r="A4777" t="str">
            <v>BLAD-ZA</v>
          </cell>
          <cell r="B4777" t="str">
            <v>BLAD-ZA</v>
          </cell>
          <cell r="C4777" t="str">
            <v>---</v>
          </cell>
          <cell r="D4777" t="str">
            <v>---</v>
          </cell>
          <cell r="W4777" t="str">
            <v>D-BAKT</v>
          </cell>
          <cell r="AG4777" t="str">
            <v>G-BAKT</v>
          </cell>
        </row>
        <row r="4778">
          <cell r="A4778" t="str">
            <v>BLDTEST</v>
          </cell>
          <cell r="B4778" t="str">
            <v>BLDTEST</v>
          </cell>
          <cell r="C4778" t="str">
            <v>---</v>
          </cell>
          <cell r="D4778" t="str">
            <v>---</v>
          </cell>
          <cell r="F4778" t="str">
            <v>X-SAVEN</v>
          </cell>
        </row>
        <row r="4779">
          <cell r="A4779" t="str">
            <v>BLOKADA</v>
          </cell>
          <cell r="B4779" t="str">
            <v>BLOKADA</v>
          </cell>
          <cell r="C4779" t="str">
            <v>---</v>
          </cell>
          <cell r="D4779" t="str">
            <v>---</v>
          </cell>
        </row>
        <row r="4780">
          <cell r="A4780" t="str">
            <v>BUR-PSE</v>
          </cell>
          <cell r="B4780" t="str">
            <v>BUR-PSE</v>
          </cell>
          <cell r="C4780" t="str">
            <v>---</v>
          </cell>
          <cell r="D4780" t="str">
            <v>---</v>
          </cell>
        </row>
        <row r="4781">
          <cell r="A4781" t="str">
            <v>BURK</v>
          </cell>
          <cell r="B4781" t="str">
            <v>BURK</v>
          </cell>
          <cell r="C4781" t="str">
            <v>---</v>
          </cell>
          <cell r="D4781" t="str">
            <v>---</v>
          </cell>
          <cell r="F4781" t="str">
            <v>X-ZBAKT</v>
          </cell>
        </row>
        <row r="4782">
          <cell r="A4782" t="str">
            <v>CAM</v>
          </cell>
          <cell r="B4782" t="str">
            <v>CAM</v>
          </cell>
          <cell r="C4782" t="str">
            <v>---</v>
          </cell>
          <cell r="D4782" t="str">
            <v>---</v>
          </cell>
        </row>
        <row r="4783">
          <cell r="A4783" t="str">
            <v>CAN2</v>
          </cell>
          <cell r="B4783" t="str">
            <v>CAN2</v>
          </cell>
          <cell r="C4783" t="str">
            <v>---</v>
          </cell>
          <cell r="D4783" t="str">
            <v>---</v>
          </cell>
          <cell r="W4783" t="str">
            <v>D-BAKT</v>
          </cell>
          <cell r="AG4783" t="str">
            <v>G-BAKT</v>
          </cell>
        </row>
        <row r="4784">
          <cell r="A4784" t="str">
            <v>CARBA</v>
          </cell>
          <cell r="B4784" t="str">
            <v>CARBA</v>
          </cell>
          <cell r="C4784" t="str">
            <v>---</v>
          </cell>
          <cell r="D4784" t="str">
            <v>---</v>
          </cell>
          <cell r="F4784" t="str">
            <v>X-ZBAKT</v>
          </cell>
          <cell r="W4784" t="str">
            <v>D-BAKT</v>
          </cell>
          <cell r="AA4784" t="str">
            <v>LI-BAKT</v>
          </cell>
          <cell r="AG4784" t="str">
            <v>G-BAKT</v>
          </cell>
        </row>
        <row r="4785">
          <cell r="A4785" t="str">
            <v>CETR</v>
          </cell>
          <cell r="B4785" t="str">
            <v>CETR</v>
          </cell>
          <cell r="C4785" t="str">
            <v>---</v>
          </cell>
          <cell r="D4785" t="str">
            <v>---</v>
          </cell>
          <cell r="F4785" t="str">
            <v>X-ZBAKT</v>
          </cell>
        </row>
        <row r="4786">
          <cell r="A4786" t="str">
            <v>CHL-COM</v>
          </cell>
          <cell r="B4786" t="str">
            <v>CHL-COM</v>
          </cell>
          <cell r="C4786" t="str">
            <v>---</v>
          </cell>
          <cell r="D4786" t="str">
            <v>---</v>
          </cell>
        </row>
        <row r="4787">
          <cell r="A4787" t="str">
            <v>CHOC</v>
          </cell>
          <cell r="B4787" t="str">
            <v>CHOC</v>
          </cell>
          <cell r="C4787" t="str">
            <v>---</v>
          </cell>
          <cell r="D4787" t="str">
            <v>---</v>
          </cell>
          <cell r="T4787" t="str">
            <v>O-BAKT</v>
          </cell>
          <cell r="W4787" t="str">
            <v>D-BAKT</v>
          </cell>
          <cell r="AG4787" t="str">
            <v>G-BAKT</v>
          </cell>
        </row>
        <row r="4788">
          <cell r="A4788" t="str">
            <v>CMV-GAP</v>
          </cell>
          <cell r="B4788" t="str">
            <v>CMV-GAP</v>
          </cell>
          <cell r="C4788" t="str">
            <v>---</v>
          </cell>
          <cell r="D4788" t="str">
            <v>---</v>
          </cell>
        </row>
        <row r="4789">
          <cell r="A4789" t="str">
            <v>COL</v>
          </cell>
          <cell r="B4789" t="str">
            <v>COL</v>
          </cell>
          <cell r="C4789" t="str">
            <v>---</v>
          </cell>
          <cell r="D4789" t="str">
            <v>---</v>
          </cell>
          <cell r="F4789" t="str">
            <v>X-ZBAKT</v>
          </cell>
        </row>
        <row r="4790">
          <cell r="A4790" t="str">
            <v>COS-BT</v>
          </cell>
          <cell r="B4790" t="str">
            <v>COS-BT</v>
          </cell>
          <cell r="C4790" t="str">
            <v>---</v>
          </cell>
          <cell r="D4790" t="str">
            <v>---</v>
          </cell>
          <cell r="W4790" t="str">
            <v>D-BAKT</v>
          </cell>
          <cell r="AG4790" t="str">
            <v>G-BAKT</v>
          </cell>
        </row>
        <row r="4791">
          <cell r="A4791" t="str">
            <v>CRE</v>
          </cell>
          <cell r="B4791" t="str">
            <v>CRE</v>
          </cell>
          <cell r="C4791" t="str">
            <v>---</v>
          </cell>
          <cell r="D4791" t="str">
            <v>---</v>
          </cell>
          <cell r="T4791" t="str">
            <v>O-BAKT</v>
          </cell>
        </row>
        <row r="4792">
          <cell r="A4792" t="str">
            <v>CYTSIMP</v>
          </cell>
          <cell r="B4792" t="str">
            <v>CYTSIMP</v>
          </cell>
          <cell r="C4792" t="str">
            <v>---</v>
          </cell>
          <cell r="D4792" t="str">
            <v>---</v>
          </cell>
        </row>
        <row r="4793">
          <cell r="A4793" t="str">
            <v>CZD3</v>
          </cell>
          <cell r="B4793" t="str">
            <v>CZD3</v>
          </cell>
          <cell r="C4793" t="str">
            <v>---</v>
          </cell>
          <cell r="D4793" t="str">
            <v>---</v>
          </cell>
        </row>
        <row r="4794">
          <cell r="A4794" t="str">
            <v>DIF</v>
          </cell>
          <cell r="B4794" t="str">
            <v>DIF</v>
          </cell>
          <cell r="C4794" t="str">
            <v>---</v>
          </cell>
          <cell r="D4794" t="str">
            <v>---</v>
          </cell>
          <cell r="W4794" t="str">
            <v>D-BAKT</v>
          </cell>
          <cell r="AG4794" t="str">
            <v>G-BAKT</v>
          </cell>
        </row>
        <row r="4795">
          <cell r="A4795" t="str">
            <v>DKMS-PO</v>
          </cell>
          <cell r="B4795" t="str">
            <v>DKMS-PO</v>
          </cell>
          <cell r="C4795" t="str">
            <v>---</v>
          </cell>
          <cell r="D4795" t="str">
            <v>---</v>
          </cell>
        </row>
        <row r="4796">
          <cell r="A4796" t="str">
            <v>DKMS-WS</v>
          </cell>
          <cell r="B4796" t="str">
            <v>DKMS-WS</v>
          </cell>
          <cell r="C4796" t="str">
            <v>---</v>
          </cell>
          <cell r="D4796" t="str">
            <v>---</v>
          </cell>
        </row>
        <row r="4797">
          <cell r="A4797" t="str">
            <v>DZADENO</v>
          </cell>
          <cell r="B4797" t="str">
            <v>DZADENO</v>
          </cell>
          <cell r="C4797" t="str">
            <v>---</v>
          </cell>
          <cell r="D4797" t="str">
            <v>---</v>
          </cell>
          <cell r="T4797" t="str">
            <v>O-BAKT</v>
          </cell>
          <cell r="W4797" t="str">
            <v>D-BAKT</v>
          </cell>
          <cell r="AG4797" t="str">
            <v>G-BAKT</v>
          </cell>
        </row>
        <row r="4798">
          <cell r="A4798" t="str">
            <v>DZANTMS</v>
          </cell>
          <cell r="B4798" t="str">
            <v>DZANTMS</v>
          </cell>
          <cell r="C4798" t="str">
            <v>---</v>
          </cell>
          <cell r="D4798" t="str">
            <v>---</v>
          </cell>
          <cell r="F4798" t="str">
            <v>X-ZBAKT</v>
          </cell>
        </row>
        <row r="4799">
          <cell r="A4799" t="str">
            <v>DZCAMPY</v>
          </cell>
          <cell r="B4799" t="str">
            <v>DZCAMPY</v>
          </cell>
          <cell r="C4799" t="str">
            <v>---</v>
          </cell>
          <cell r="D4799" t="str">
            <v>---</v>
          </cell>
          <cell r="T4799" t="str">
            <v>O-BAKT</v>
          </cell>
          <cell r="W4799" t="str">
            <v>D-BAKT</v>
          </cell>
          <cell r="AG4799" t="str">
            <v>G-BAKT</v>
          </cell>
        </row>
        <row r="4800">
          <cell r="A4800" t="str">
            <v>DZCHLAT</v>
          </cell>
          <cell r="B4800" t="str">
            <v>DZCHLAT</v>
          </cell>
          <cell r="C4800" t="str">
            <v>---</v>
          </cell>
          <cell r="D4800" t="str">
            <v>---</v>
          </cell>
          <cell r="W4800" t="str">
            <v>D-BAKT</v>
          </cell>
          <cell r="AG4800" t="str">
            <v>G-BAKT</v>
          </cell>
        </row>
        <row r="4801">
          <cell r="A4801" t="str">
            <v>DZGEN</v>
          </cell>
          <cell r="B4801" t="str">
            <v>DZGEN</v>
          </cell>
          <cell r="C4801" t="str">
            <v>---</v>
          </cell>
          <cell r="D4801" t="str">
            <v>---</v>
          </cell>
          <cell r="T4801" t="str">
            <v>O-BAKT</v>
          </cell>
        </row>
        <row r="4802">
          <cell r="A4802" t="str">
            <v>DZGRYPA</v>
          </cell>
          <cell r="B4802" t="str">
            <v>DZGRYPA</v>
          </cell>
          <cell r="C4802" t="str">
            <v>---</v>
          </cell>
          <cell r="D4802" t="str">
            <v>---</v>
          </cell>
          <cell r="T4802" t="str">
            <v>O-BAKT</v>
          </cell>
          <cell r="W4802" t="str">
            <v>D-BAKT</v>
          </cell>
          <cell r="AG4802" t="str">
            <v>G-BAKT</v>
          </cell>
        </row>
        <row r="4803">
          <cell r="A4803" t="str">
            <v>DZGRYPB</v>
          </cell>
          <cell r="B4803" t="str">
            <v>DZGRYPB</v>
          </cell>
          <cell r="C4803" t="str">
            <v>---</v>
          </cell>
          <cell r="D4803" t="str">
            <v>---</v>
          </cell>
          <cell r="T4803" t="str">
            <v>O-BAKT</v>
          </cell>
          <cell r="W4803" t="str">
            <v>D-BAKT</v>
          </cell>
          <cell r="AG4803" t="str">
            <v>G-BAKT</v>
          </cell>
        </row>
        <row r="4804">
          <cell r="A4804" t="str">
            <v>DZGV</v>
          </cell>
          <cell r="B4804" t="str">
            <v>DZGV</v>
          </cell>
          <cell r="C4804" t="str">
            <v>---</v>
          </cell>
          <cell r="D4804" t="str">
            <v>---</v>
          </cell>
          <cell r="F4804" t="str">
            <v>X-ZBAKT</v>
          </cell>
          <cell r="T4804" t="str">
            <v>O-BAKT</v>
          </cell>
          <cell r="W4804" t="str">
            <v>D-BAKT</v>
          </cell>
          <cell r="AA4804" t="str">
            <v>LI-BAKT</v>
          </cell>
          <cell r="AG4804" t="str">
            <v>G-BAKT</v>
          </cell>
        </row>
        <row r="4805">
          <cell r="A4805" t="str">
            <v>DZHELIC</v>
          </cell>
          <cell r="B4805" t="str">
            <v>DZHELIC</v>
          </cell>
          <cell r="C4805" t="str">
            <v>---</v>
          </cell>
          <cell r="D4805" t="str">
            <v>---</v>
          </cell>
          <cell r="W4805" t="str">
            <v>D-BAKT</v>
          </cell>
          <cell r="AG4805" t="str">
            <v>G-BAKT</v>
          </cell>
        </row>
        <row r="4806">
          <cell r="A4806" t="str">
            <v>DZIDPAC</v>
          </cell>
          <cell r="B4806" t="str">
            <v>DZIDPAC</v>
          </cell>
          <cell r="C4806" t="str">
            <v>---</v>
          </cell>
          <cell r="D4806" t="str">
            <v>---</v>
          </cell>
          <cell r="T4806" t="str">
            <v>O-BAKT</v>
          </cell>
          <cell r="W4806" t="str">
            <v>D-BAKT</v>
          </cell>
          <cell r="AG4806" t="str">
            <v>G-BAKT</v>
          </cell>
        </row>
        <row r="4807">
          <cell r="A4807" t="str">
            <v>DZKONTE</v>
          </cell>
          <cell r="B4807" t="str">
            <v>DZKONTE</v>
          </cell>
          <cell r="C4807" t="str">
            <v>---</v>
          </cell>
          <cell r="D4807" t="str">
            <v>---</v>
          </cell>
          <cell r="W4807" t="str">
            <v>D-BAKT</v>
          </cell>
          <cell r="AG4807" t="str">
            <v>G-BAKT</v>
          </cell>
        </row>
        <row r="4808">
          <cell r="A4808" t="str">
            <v>DZMSID</v>
          </cell>
          <cell r="B4808" t="str">
            <v>DZMSID</v>
          </cell>
          <cell r="C4808" t="str">
            <v>---</v>
          </cell>
          <cell r="D4808" t="str">
            <v>---</v>
          </cell>
          <cell r="F4808" t="str">
            <v>X-ZBAKT</v>
          </cell>
        </row>
        <row r="4809">
          <cell r="A4809" t="str">
            <v>DZMYCO</v>
          </cell>
          <cell r="B4809" t="str">
            <v>DZMYCO</v>
          </cell>
          <cell r="C4809" t="str">
            <v>---</v>
          </cell>
          <cell r="D4809" t="str">
            <v>---</v>
          </cell>
          <cell r="F4809" t="str">
            <v>X-ZBAKT</v>
          </cell>
          <cell r="W4809" t="str">
            <v>D-BAKT</v>
          </cell>
          <cell r="AA4809" t="str">
            <v>LI-BAKT</v>
          </cell>
          <cell r="AG4809" t="str">
            <v>G-BAKT</v>
          </cell>
        </row>
        <row r="4810">
          <cell r="A4810" t="str">
            <v>DZNORO</v>
          </cell>
          <cell r="B4810" t="str">
            <v>DZNORO</v>
          </cell>
          <cell r="C4810" t="str">
            <v>---</v>
          </cell>
          <cell r="D4810" t="str">
            <v>---</v>
          </cell>
          <cell r="W4810" t="str">
            <v>D-BAKT</v>
          </cell>
          <cell r="AG4810" t="str">
            <v>G-BAKT</v>
          </cell>
        </row>
        <row r="4811">
          <cell r="A4811" t="str">
            <v>DZNOTTB</v>
          </cell>
          <cell r="B4811" t="str">
            <v>DZNOTTB</v>
          </cell>
          <cell r="C4811" t="str">
            <v>---</v>
          </cell>
          <cell r="D4811" t="str">
            <v>---</v>
          </cell>
        </row>
        <row r="4812">
          <cell r="A4812" t="str">
            <v>DZOD10D</v>
          </cell>
          <cell r="B4812" t="str">
            <v>DZOD10D</v>
          </cell>
          <cell r="C4812" t="str">
            <v>---</v>
          </cell>
          <cell r="D4812" t="str">
            <v>---</v>
          </cell>
          <cell r="T4812" t="str">
            <v>O-BAKT</v>
          </cell>
          <cell r="W4812" t="str">
            <v>D-BAKT</v>
          </cell>
          <cell r="AG4812" t="str">
            <v>G-BAKT</v>
          </cell>
        </row>
        <row r="4813">
          <cell r="A4813" t="str">
            <v>DZOD2TY</v>
          </cell>
          <cell r="B4813" t="str">
            <v>DZOD2TY</v>
          </cell>
          <cell r="C4813" t="str">
            <v>---</v>
          </cell>
          <cell r="D4813" t="str">
            <v>---</v>
          </cell>
          <cell r="T4813" t="str">
            <v>O-BAKT</v>
          </cell>
          <cell r="W4813" t="str">
            <v>D-BAKT</v>
          </cell>
          <cell r="AG4813" t="str">
            <v>G-BAKT</v>
          </cell>
        </row>
        <row r="4814">
          <cell r="A4814" t="str">
            <v>DZROTA</v>
          </cell>
          <cell r="B4814" t="str">
            <v>DZROTA</v>
          </cell>
          <cell r="C4814" t="str">
            <v>---</v>
          </cell>
          <cell r="D4814" t="str">
            <v>---</v>
          </cell>
          <cell r="W4814" t="str">
            <v>D-BAKT</v>
          </cell>
          <cell r="AG4814" t="str">
            <v>G-BAKT</v>
          </cell>
        </row>
        <row r="4815">
          <cell r="A4815" t="str">
            <v>DZRSV</v>
          </cell>
          <cell r="B4815" t="str">
            <v>DZRSV</v>
          </cell>
          <cell r="C4815" t="str">
            <v>---</v>
          </cell>
          <cell r="D4815" t="str">
            <v>---</v>
          </cell>
          <cell r="W4815" t="str">
            <v>D-BAKT</v>
          </cell>
          <cell r="AG4815" t="str">
            <v>G-BAKT</v>
          </cell>
        </row>
        <row r="4816">
          <cell r="A4816" t="str">
            <v>DZSEREH</v>
          </cell>
          <cell r="B4816" t="str">
            <v>DZSEREH</v>
          </cell>
          <cell r="C4816" t="str">
            <v>---</v>
          </cell>
          <cell r="D4816" t="str">
            <v>---</v>
          </cell>
        </row>
        <row r="4817">
          <cell r="A4817" t="str">
            <v>DZSERSA</v>
          </cell>
          <cell r="B4817" t="str">
            <v>DZSERSA</v>
          </cell>
          <cell r="C4817" t="str">
            <v>---</v>
          </cell>
          <cell r="D4817" t="str">
            <v>---</v>
          </cell>
          <cell r="T4817" t="str">
            <v>O-BAKT</v>
          </cell>
          <cell r="W4817" t="str">
            <v>D-BAKT</v>
          </cell>
          <cell r="AG4817" t="str">
            <v>G-BAKT</v>
          </cell>
        </row>
        <row r="4818">
          <cell r="A4818" t="str">
            <v>DZSTAP</v>
          </cell>
          <cell r="B4818" t="str">
            <v>DZSTAP</v>
          </cell>
          <cell r="C4818" t="str">
            <v>---</v>
          </cell>
          <cell r="D4818" t="str">
            <v>---</v>
          </cell>
          <cell r="T4818" t="str">
            <v>O-BAKT</v>
          </cell>
          <cell r="W4818" t="str">
            <v>D-BAKT</v>
          </cell>
          <cell r="AG4818" t="str">
            <v>G-BAKT</v>
          </cell>
        </row>
        <row r="4819">
          <cell r="A4819" t="str">
            <v>DZSTREA</v>
          </cell>
          <cell r="B4819" t="str">
            <v>DZSTREA</v>
          </cell>
          <cell r="C4819" t="str">
            <v>---</v>
          </cell>
          <cell r="D4819" t="str">
            <v>---</v>
          </cell>
          <cell r="W4819" t="str">
            <v>D-BAKT</v>
          </cell>
          <cell r="AG4819" t="str">
            <v>G-BAKT</v>
          </cell>
        </row>
        <row r="4820">
          <cell r="A4820" t="str">
            <v>DZSTREP</v>
          </cell>
          <cell r="B4820" t="str">
            <v>DZSTREP</v>
          </cell>
          <cell r="C4820" t="str">
            <v>---</v>
          </cell>
          <cell r="D4820" t="str">
            <v>---</v>
          </cell>
          <cell r="W4820" t="str">
            <v>D-BAKT</v>
          </cell>
          <cell r="AG4820" t="str">
            <v>G-BAKT</v>
          </cell>
        </row>
        <row r="4821">
          <cell r="A4821" t="str">
            <v>DZSZSZC</v>
          </cell>
          <cell r="B4821" t="str">
            <v>DZSZSZC</v>
          </cell>
          <cell r="C4821" t="str">
            <v>---</v>
          </cell>
          <cell r="D4821" t="str">
            <v>---</v>
          </cell>
          <cell r="W4821" t="str">
            <v>D-BAKT</v>
          </cell>
          <cell r="AG4821" t="str">
            <v>G-BAKT</v>
          </cell>
        </row>
        <row r="4822">
          <cell r="A4822" t="str">
            <v>DZTEOXA</v>
          </cell>
          <cell r="B4822" t="str">
            <v>DZTEOXA</v>
          </cell>
          <cell r="C4822" t="str">
            <v>---</v>
          </cell>
          <cell r="D4822" t="str">
            <v>---</v>
          </cell>
          <cell r="T4822" t="str">
            <v>O-BAKT</v>
          </cell>
          <cell r="W4822" t="str">
            <v>D-BAKT</v>
          </cell>
          <cell r="AG4822" t="str">
            <v>G-BAKT</v>
          </cell>
        </row>
        <row r="4823">
          <cell r="A4823" t="str">
            <v>DZTOKSA</v>
          </cell>
          <cell r="B4823" t="str">
            <v>DZTOKSA</v>
          </cell>
          <cell r="C4823" t="str">
            <v>---</v>
          </cell>
          <cell r="D4823" t="str">
            <v>---</v>
          </cell>
          <cell r="W4823" t="str">
            <v>D-BAKT</v>
          </cell>
          <cell r="AG4823" t="str">
            <v>G-BAKT</v>
          </cell>
        </row>
        <row r="4824">
          <cell r="A4824" t="str">
            <v>DZTOKSB</v>
          </cell>
          <cell r="B4824" t="str">
            <v>DZTOKSB</v>
          </cell>
          <cell r="C4824" t="str">
            <v>---</v>
          </cell>
          <cell r="D4824" t="str">
            <v>---</v>
          </cell>
          <cell r="W4824" t="str">
            <v>D-BAKT</v>
          </cell>
          <cell r="AG4824" t="str">
            <v>G-BAKT</v>
          </cell>
        </row>
        <row r="4825">
          <cell r="A4825" t="str">
            <v>ENT</v>
          </cell>
          <cell r="B4825" t="str">
            <v>ENT</v>
          </cell>
          <cell r="C4825" t="str">
            <v>---</v>
          </cell>
          <cell r="D4825" t="str">
            <v>---</v>
          </cell>
        </row>
        <row r="4826">
          <cell r="A4826" t="str">
            <v>ENTEROC</v>
          </cell>
          <cell r="B4826" t="str">
            <v>ENTEROC</v>
          </cell>
          <cell r="C4826" t="str">
            <v>---</v>
          </cell>
          <cell r="D4826" t="str">
            <v>---</v>
          </cell>
        </row>
        <row r="4827">
          <cell r="A4827" t="str">
            <v>GAR</v>
          </cell>
          <cell r="B4827" t="str">
            <v>GAR</v>
          </cell>
          <cell r="C4827" t="str">
            <v>---</v>
          </cell>
          <cell r="D4827" t="str">
            <v>---</v>
          </cell>
        </row>
        <row r="4828">
          <cell r="A4828" t="str">
            <v>GLIK-PA</v>
          </cell>
          <cell r="B4828" t="str">
            <v>GLIK-PA</v>
          </cell>
          <cell r="C4828" t="str">
            <v>---</v>
          </cell>
          <cell r="D4828" t="str">
            <v>---</v>
          </cell>
        </row>
        <row r="4829">
          <cell r="A4829" t="str">
            <v>GLUKOLO</v>
          </cell>
          <cell r="B4829" t="str">
            <v>GLUKOLO</v>
          </cell>
          <cell r="C4829" t="str">
            <v>---</v>
          </cell>
          <cell r="D4829" t="str">
            <v>---</v>
          </cell>
        </row>
        <row r="4830">
          <cell r="A4830" t="str">
            <v>GTBC</v>
          </cell>
          <cell r="B4830" t="str">
            <v>GTBC</v>
          </cell>
          <cell r="C4830" t="str">
            <v>---</v>
          </cell>
          <cell r="D4830" t="str">
            <v>---</v>
          </cell>
        </row>
        <row r="4831">
          <cell r="A4831" t="str">
            <v>HEKT</v>
          </cell>
          <cell r="B4831" t="str">
            <v>HEKT</v>
          </cell>
          <cell r="C4831" t="str">
            <v>---</v>
          </cell>
          <cell r="D4831" t="str">
            <v>---</v>
          </cell>
          <cell r="T4831" t="str">
            <v>O-BAKT</v>
          </cell>
          <cell r="W4831" t="str">
            <v>D-BAKT</v>
          </cell>
          <cell r="AG4831" t="str">
            <v>G-BAKT</v>
          </cell>
        </row>
        <row r="4832">
          <cell r="A4832" t="str">
            <v>HPA</v>
          </cell>
          <cell r="B4832" t="str">
            <v>HPA</v>
          </cell>
          <cell r="C4832" t="str">
            <v>---</v>
          </cell>
          <cell r="D4832" t="str">
            <v>---</v>
          </cell>
          <cell r="T4832" t="str">
            <v>O-BAKT</v>
          </cell>
        </row>
        <row r="4833">
          <cell r="A4833" t="str">
            <v>KAF-13</v>
          </cell>
          <cell r="B4833" t="str">
            <v>KAF-13</v>
          </cell>
          <cell r="C4833" t="str">
            <v>---</v>
          </cell>
          <cell r="D4833" t="str">
            <v>---</v>
          </cell>
        </row>
        <row r="4834">
          <cell r="A4834" t="str">
            <v>IDTB</v>
          </cell>
          <cell r="B4834" t="str">
            <v>IDTB</v>
          </cell>
          <cell r="C4834" t="str">
            <v>---</v>
          </cell>
          <cell r="D4834" t="str">
            <v>---</v>
          </cell>
        </row>
        <row r="4835">
          <cell r="A4835" t="str">
            <v>IGE-SP</v>
          </cell>
          <cell r="B4835" t="str">
            <v>IGE-SP</v>
          </cell>
          <cell r="C4835" t="str">
            <v>---</v>
          </cell>
          <cell r="D4835" t="str">
            <v>---</v>
          </cell>
          <cell r="F4835" t="str">
            <v>X-ZAWO</v>
          </cell>
        </row>
        <row r="4836">
          <cell r="A4836" t="str">
            <v>JELIT-D</v>
          </cell>
          <cell r="B4836" t="str">
            <v>JELIT-D</v>
          </cell>
          <cell r="C4836" t="str">
            <v>---</v>
          </cell>
          <cell r="D4836" t="str">
            <v>---</v>
          </cell>
        </row>
        <row r="4837">
          <cell r="A4837" t="str">
            <v>JELIT-S</v>
          </cell>
          <cell r="B4837" t="str">
            <v>JELIT-S</v>
          </cell>
          <cell r="C4837" t="str">
            <v>---</v>
          </cell>
          <cell r="D4837" t="str">
            <v>---</v>
          </cell>
        </row>
        <row r="4838">
          <cell r="A4838" t="str">
            <v>KAF-10</v>
          </cell>
          <cell r="B4838" t="str">
            <v>KAF-10</v>
          </cell>
          <cell r="C4838" t="str">
            <v>---</v>
          </cell>
          <cell r="D4838" t="str">
            <v>---</v>
          </cell>
        </row>
        <row r="4839">
          <cell r="A4839" t="str">
            <v>KAF-10M</v>
          </cell>
          <cell r="B4839" t="str">
            <v>KAF-10M</v>
          </cell>
          <cell r="C4839" t="str">
            <v>---</v>
          </cell>
          <cell r="D4839" t="str">
            <v>---</v>
          </cell>
        </row>
        <row r="4840">
          <cell r="A4840" t="str">
            <v>KAF-11</v>
          </cell>
          <cell r="B4840" t="str">
            <v>KAF-11</v>
          </cell>
          <cell r="C4840" t="str">
            <v>---</v>
          </cell>
          <cell r="D4840" t="str">
            <v>---</v>
          </cell>
        </row>
        <row r="4841">
          <cell r="A4841" t="str">
            <v>KAF-11M</v>
          </cell>
          <cell r="B4841" t="str">
            <v>KAF-11M</v>
          </cell>
          <cell r="C4841" t="str">
            <v>---</v>
          </cell>
          <cell r="D4841" t="str">
            <v>---</v>
          </cell>
        </row>
        <row r="4842">
          <cell r="A4842" t="str">
            <v>KAF-12</v>
          </cell>
          <cell r="B4842" t="str">
            <v>KAF-12</v>
          </cell>
          <cell r="C4842" t="str">
            <v>---</v>
          </cell>
          <cell r="D4842" t="str">
            <v>---</v>
          </cell>
        </row>
        <row r="4843">
          <cell r="A4843" t="str">
            <v>KAF-12M</v>
          </cell>
          <cell r="B4843" t="str">
            <v>KAF-12M</v>
          </cell>
          <cell r="C4843" t="str">
            <v>---</v>
          </cell>
          <cell r="D4843" t="str">
            <v>---</v>
          </cell>
        </row>
        <row r="4844">
          <cell r="A4844" t="str">
            <v>KAF-14</v>
          </cell>
          <cell r="B4844" t="str">
            <v>KAF-14</v>
          </cell>
          <cell r="C4844" t="str">
            <v>---</v>
          </cell>
          <cell r="D4844" t="str">
            <v>---</v>
          </cell>
        </row>
        <row r="4845">
          <cell r="A4845" t="str">
            <v>KAF-14M</v>
          </cell>
          <cell r="B4845" t="str">
            <v>KAF-14M</v>
          </cell>
          <cell r="C4845" t="str">
            <v>---</v>
          </cell>
          <cell r="D4845" t="str">
            <v>---</v>
          </cell>
        </row>
        <row r="4846">
          <cell r="A4846" t="str">
            <v>KAF-15</v>
          </cell>
          <cell r="B4846" t="str">
            <v>KAF-15</v>
          </cell>
          <cell r="C4846" t="str">
            <v>---</v>
          </cell>
          <cell r="D4846" t="str">
            <v>---</v>
          </cell>
        </row>
        <row r="4847">
          <cell r="A4847" t="str">
            <v>KAF-5</v>
          </cell>
          <cell r="B4847" t="str">
            <v>KAF-5</v>
          </cell>
          <cell r="C4847" t="str">
            <v>---</v>
          </cell>
          <cell r="D4847" t="str">
            <v>---</v>
          </cell>
        </row>
        <row r="4848">
          <cell r="A4848" t="str">
            <v>KAF-5M</v>
          </cell>
          <cell r="B4848" t="str">
            <v>KAF-5M</v>
          </cell>
          <cell r="C4848" t="str">
            <v>---</v>
          </cell>
          <cell r="D4848" t="str">
            <v>---</v>
          </cell>
        </row>
        <row r="4849">
          <cell r="A4849" t="str">
            <v>KAF-6</v>
          </cell>
          <cell r="B4849" t="str">
            <v>KAF-6</v>
          </cell>
          <cell r="C4849" t="str">
            <v>---</v>
          </cell>
          <cell r="D4849" t="str">
            <v>---</v>
          </cell>
        </row>
        <row r="4850">
          <cell r="A4850" t="str">
            <v>KAF-6M</v>
          </cell>
          <cell r="B4850" t="str">
            <v>KAF-6M</v>
          </cell>
          <cell r="C4850" t="str">
            <v>---</v>
          </cell>
          <cell r="D4850" t="str">
            <v>---</v>
          </cell>
        </row>
        <row r="4851">
          <cell r="A4851" t="str">
            <v>KAF-7</v>
          </cell>
          <cell r="B4851" t="str">
            <v>KAF-7</v>
          </cell>
          <cell r="C4851" t="str">
            <v>---</v>
          </cell>
          <cell r="D4851" t="str">
            <v>---</v>
          </cell>
        </row>
        <row r="4852">
          <cell r="A4852" t="str">
            <v>KAF-7M</v>
          </cell>
          <cell r="B4852" t="str">
            <v>KAF-7M</v>
          </cell>
          <cell r="C4852" t="str">
            <v>---</v>
          </cell>
          <cell r="D4852" t="str">
            <v>---</v>
          </cell>
        </row>
        <row r="4853">
          <cell r="A4853" t="str">
            <v>KAF-8</v>
          </cell>
          <cell r="B4853" t="str">
            <v>KAF-8</v>
          </cell>
          <cell r="C4853" t="str">
            <v>---</v>
          </cell>
          <cell r="D4853" t="str">
            <v>---</v>
          </cell>
        </row>
        <row r="4854">
          <cell r="A4854" t="str">
            <v>KAF-8M</v>
          </cell>
          <cell r="B4854" t="str">
            <v>KAF-8M</v>
          </cell>
          <cell r="C4854" t="str">
            <v>---</v>
          </cell>
          <cell r="D4854" t="str">
            <v>---</v>
          </cell>
        </row>
        <row r="4855">
          <cell r="A4855" t="str">
            <v>KAF-9</v>
          </cell>
          <cell r="B4855" t="str">
            <v>KAF-9</v>
          </cell>
          <cell r="C4855" t="str">
            <v>---</v>
          </cell>
          <cell r="D4855" t="str">
            <v>---</v>
          </cell>
        </row>
        <row r="4856">
          <cell r="A4856" t="str">
            <v>KAF-9M</v>
          </cell>
          <cell r="B4856" t="str">
            <v>KAF-9M</v>
          </cell>
          <cell r="C4856" t="str">
            <v>---</v>
          </cell>
          <cell r="D4856" t="str">
            <v>---</v>
          </cell>
        </row>
        <row r="4857">
          <cell r="A4857" t="str">
            <v>KARDIOT</v>
          </cell>
          <cell r="B4857" t="str">
            <v>KARDIOT</v>
          </cell>
          <cell r="C4857" t="str">
            <v>---</v>
          </cell>
          <cell r="D4857" t="str">
            <v>---</v>
          </cell>
        </row>
        <row r="4858">
          <cell r="A4858" t="str">
            <v>KLIR-KO</v>
          </cell>
          <cell r="B4858" t="str">
            <v>KLIR-KO</v>
          </cell>
          <cell r="C4858" t="str">
            <v>---</v>
          </cell>
          <cell r="D4858" t="str">
            <v>---</v>
          </cell>
        </row>
        <row r="4859">
          <cell r="A4859" t="str">
            <v>KONSHCV</v>
          </cell>
          <cell r="B4859" t="str">
            <v>KONSHCV</v>
          </cell>
          <cell r="C4859" t="str">
            <v>---</v>
          </cell>
          <cell r="D4859" t="str">
            <v>---</v>
          </cell>
        </row>
        <row r="4860">
          <cell r="A4860" t="str">
            <v>LIPID-K</v>
          </cell>
          <cell r="B4860" t="str">
            <v>LIPID-K</v>
          </cell>
          <cell r="C4860" t="str">
            <v>---</v>
          </cell>
          <cell r="D4860" t="str">
            <v>---</v>
          </cell>
        </row>
        <row r="4861">
          <cell r="A4861" t="str">
            <v>LIPIDPO</v>
          </cell>
          <cell r="B4861" t="str">
            <v>LIPIDPO</v>
          </cell>
          <cell r="C4861" t="str">
            <v>---</v>
          </cell>
          <cell r="D4861" t="str">
            <v>---</v>
          </cell>
        </row>
        <row r="4862">
          <cell r="A4862" t="str">
            <v>LJ</v>
          </cell>
          <cell r="B4862" t="str">
            <v>LJ</v>
          </cell>
          <cell r="C4862" t="str">
            <v>---</v>
          </cell>
          <cell r="D4862" t="str">
            <v>---</v>
          </cell>
        </row>
        <row r="4863">
          <cell r="A4863" t="str">
            <v>LSQ-PAK</v>
          </cell>
          <cell r="B4863" t="str">
            <v>LSQ-PAK</v>
          </cell>
          <cell r="C4863" t="str">
            <v>---</v>
          </cell>
          <cell r="D4863" t="str">
            <v>---</v>
          </cell>
        </row>
        <row r="4864">
          <cell r="A4864" t="str">
            <v>MAT-WIE</v>
          </cell>
          <cell r="B4864" t="str">
            <v>MAT-WIE</v>
          </cell>
          <cell r="C4864" t="str">
            <v>---</v>
          </cell>
          <cell r="D4864" t="str">
            <v>---</v>
          </cell>
        </row>
        <row r="4865">
          <cell r="A4865" t="str">
            <v>MAT-WYJ</v>
          </cell>
          <cell r="B4865" t="str">
            <v>MAT-WYJ</v>
          </cell>
          <cell r="C4865" t="str">
            <v>---</v>
          </cell>
          <cell r="D4865" t="str">
            <v>---</v>
          </cell>
        </row>
        <row r="4866">
          <cell r="A4866" t="str">
            <v>MCC</v>
          </cell>
          <cell r="B4866" t="str">
            <v>MCC</v>
          </cell>
          <cell r="C4866" t="str">
            <v>---</v>
          </cell>
          <cell r="D4866" t="str">
            <v>---</v>
          </cell>
        </row>
        <row r="4867">
          <cell r="A4867" t="str">
            <v>MGIT</v>
          </cell>
          <cell r="B4867" t="str">
            <v>MGIT</v>
          </cell>
          <cell r="C4867" t="str">
            <v>---</v>
          </cell>
          <cell r="D4867" t="str">
            <v>---</v>
          </cell>
        </row>
        <row r="4868">
          <cell r="A4868" t="str">
            <v>MHS</v>
          </cell>
          <cell r="B4868" t="str">
            <v>MHS</v>
          </cell>
          <cell r="C4868" t="str">
            <v>---</v>
          </cell>
          <cell r="D4868" t="str">
            <v>---</v>
          </cell>
          <cell r="W4868" t="str">
            <v>D-BAKT</v>
          </cell>
          <cell r="AG4868" t="str">
            <v>G-BAKT</v>
          </cell>
        </row>
        <row r="4869">
          <cell r="A4869" t="str">
            <v>MIK+KRE</v>
          </cell>
          <cell r="B4869" t="str">
            <v>MIK+KRE</v>
          </cell>
          <cell r="C4869" t="str">
            <v>---</v>
          </cell>
          <cell r="D4869" t="str">
            <v>---</v>
          </cell>
        </row>
        <row r="4870">
          <cell r="A4870" t="str">
            <v>MRS</v>
          </cell>
          <cell r="B4870" t="str">
            <v>MRS</v>
          </cell>
          <cell r="C4870" t="str">
            <v>---</v>
          </cell>
          <cell r="D4870" t="str">
            <v>---</v>
          </cell>
        </row>
        <row r="4871">
          <cell r="A4871" t="str">
            <v>MSA</v>
          </cell>
          <cell r="B4871" t="str">
            <v>MSA</v>
          </cell>
          <cell r="C4871" t="str">
            <v>---</v>
          </cell>
          <cell r="D4871" t="str">
            <v>---</v>
          </cell>
        </row>
        <row r="4872">
          <cell r="A4872" t="str">
            <v>MTCIDI</v>
          </cell>
          <cell r="B4872" t="str">
            <v>MTCIDI</v>
          </cell>
          <cell r="C4872" t="str">
            <v>---</v>
          </cell>
          <cell r="D4872" t="str">
            <v>---</v>
          </cell>
        </row>
        <row r="4873">
          <cell r="A4873" t="str">
            <v>MTD201</v>
          </cell>
          <cell r="B4873" t="str">
            <v>MTD201</v>
          </cell>
          <cell r="C4873" t="str">
            <v>---</v>
          </cell>
          <cell r="D4873" t="str">
            <v>---</v>
          </cell>
        </row>
        <row r="4874">
          <cell r="A4874" t="str">
            <v>MYC-URE</v>
          </cell>
          <cell r="B4874" t="str">
            <v>MYC-URE</v>
          </cell>
          <cell r="C4874" t="str">
            <v>---</v>
          </cell>
          <cell r="D4874" t="str">
            <v>---</v>
          </cell>
          <cell r="T4874" t="str">
            <v>O-BAKT</v>
          </cell>
          <cell r="W4874" t="str">
            <v>D-BAKT</v>
          </cell>
          <cell r="AG4874" t="str">
            <v>G-BAKT</v>
          </cell>
        </row>
        <row r="4875">
          <cell r="A4875" t="str">
            <v>NAR-KOS</v>
          </cell>
          <cell r="B4875" t="str">
            <v>NAR-KOS</v>
          </cell>
          <cell r="C4875" t="str">
            <v>---</v>
          </cell>
          <cell r="D4875" t="str">
            <v>---</v>
          </cell>
        </row>
        <row r="4876">
          <cell r="A4876" t="str">
            <v>NEISS</v>
          </cell>
          <cell r="B4876" t="str">
            <v>NEISS</v>
          </cell>
          <cell r="C4876" t="str">
            <v>---</v>
          </cell>
          <cell r="D4876" t="str">
            <v>---</v>
          </cell>
          <cell r="T4876" t="str">
            <v>O-BAKT</v>
          </cell>
        </row>
        <row r="4877">
          <cell r="A4877" t="str">
            <v>NORO</v>
          </cell>
          <cell r="B4877" t="str">
            <v>NORO</v>
          </cell>
          <cell r="C4877" t="str">
            <v>---</v>
          </cell>
          <cell r="D4877" t="str">
            <v>---</v>
          </cell>
          <cell r="W4877" t="str">
            <v>D-BAKT</v>
          </cell>
          <cell r="AA4877" t="str">
            <v>LI-BAKT</v>
          </cell>
          <cell r="AG4877" t="str">
            <v>G-BAKT</v>
          </cell>
        </row>
        <row r="4878">
          <cell r="A4878" t="str">
            <v>P-HORM</v>
          </cell>
          <cell r="B4878" t="str">
            <v>P-HORM</v>
          </cell>
          <cell r="C4878" t="str">
            <v>---</v>
          </cell>
          <cell r="D4878" t="str">
            <v>---</v>
          </cell>
        </row>
        <row r="4879">
          <cell r="A4879" t="str">
            <v>P-PODST</v>
          </cell>
          <cell r="B4879" t="str">
            <v>P-PODST</v>
          </cell>
          <cell r="C4879" t="str">
            <v>---</v>
          </cell>
          <cell r="D4879" t="str">
            <v>---</v>
          </cell>
        </row>
        <row r="4880">
          <cell r="A4880" t="str">
            <v>P-ROZSZ</v>
          </cell>
          <cell r="B4880" t="str">
            <v>P-ROZSZ</v>
          </cell>
          <cell r="C4880" t="str">
            <v>---</v>
          </cell>
          <cell r="D4880" t="str">
            <v>---</v>
          </cell>
        </row>
        <row r="4881">
          <cell r="A4881" t="str">
            <v>PBKM-2</v>
          </cell>
          <cell r="B4881" t="str">
            <v>PBKM-2</v>
          </cell>
          <cell r="C4881" t="str">
            <v>---</v>
          </cell>
          <cell r="D4881" t="str">
            <v>---</v>
          </cell>
        </row>
        <row r="4882">
          <cell r="A4882" t="str">
            <v>PAK-FMF</v>
          </cell>
          <cell r="B4882" t="str">
            <v>PAK-FMF</v>
          </cell>
          <cell r="C4882" t="str">
            <v>---</v>
          </cell>
          <cell r="D4882" t="str">
            <v>---</v>
          </cell>
        </row>
        <row r="4883">
          <cell r="A4883" t="str">
            <v>PANWATR</v>
          </cell>
          <cell r="B4883" t="str">
            <v>PANWATR</v>
          </cell>
          <cell r="C4883" t="str">
            <v>---</v>
          </cell>
          <cell r="D4883" t="str">
            <v>---</v>
          </cell>
        </row>
        <row r="4884">
          <cell r="A4884" t="str">
            <v>PBKM-1</v>
          </cell>
          <cell r="B4884" t="str">
            <v>PBKM-1</v>
          </cell>
          <cell r="C4884" t="str">
            <v>---</v>
          </cell>
          <cell r="D4884" t="str">
            <v>---</v>
          </cell>
        </row>
        <row r="4885">
          <cell r="A4885" t="str">
            <v>PCHROM</v>
          </cell>
          <cell r="B4885" t="str">
            <v>PCHROM</v>
          </cell>
          <cell r="C4885" t="str">
            <v>---</v>
          </cell>
          <cell r="D4885" t="str">
            <v>---</v>
          </cell>
          <cell r="W4885" t="str">
            <v>D-BAKT</v>
          </cell>
          <cell r="AG4885" t="str">
            <v>G-BAKT</v>
          </cell>
        </row>
        <row r="4886">
          <cell r="A4886" t="str">
            <v>PD-ZES1</v>
          </cell>
          <cell r="B4886" t="str">
            <v>PD-ZES1</v>
          </cell>
          <cell r="C4886" t="str">
            <v>---</v>
          </cell>
          <cell r="D4886" t="str">
            <v>---</v>
          </cell>
        </row>
        <row r="4887">
          <cell r="A4887" t="str">
            <v>PD-ZES2</v>
          </cell>
          <cell r="B4887" t="str">
            <v>PD-ZES2</v>
          </cell>
          <cell r="C4887" t="str">
            <v>---</v>
          </cell>
          <cell r="D4887" t="str">
            <v>---</v>
          </cell>
        </row>
        <row r="4888">
          <cell r="A4888" t="str">
            <v>PD-ZES3</v>
          </cell>
          <cell r="B4888" t="str">
            <v>PD-ZES3</v>
          </cell>
          <cell r="C4888" t="str">
            <v>---</v>
          </cell>
          <cell r="D4888" t="str">
            <v>---</v>
          </cell>
        </row>
        <row r="4889">
          <cell r="A4889" t="str">
            <v>PD-ZES4</v>
          </cell>
          <cell r="B4889" t="str">
            <v>PD-ZES4</v>
          </cell>
          <cell r="C4889" t="str">
            <v>---</v>
          </cell>
          <cell r="D4889" t="str">
            <v>---</v>
          </cell>
        </row>
        <row r="4890">
          <cell r="A4890" t="str">
            <v>PDIAL</v>
          </cell>
          <cell r="B4890" t="str">
            <v>PDIAL</v>
          </cell>
          <cell r="C4890" t="str">
            <v>---</v>
          </cell>
          <cell r="D4890" t="str">
            <v>---</v>
          </cell>
        </row>
        <row r="4891">
          <cell r="A4891" t="str">
            <v>PJC-KL</v>
          </cell>
          <cell r="B4891" t="str">
            <v>PJC-KL</v>
          </cell>
          <cell r="C4891" t="str">
            <v>---</v>
          </cell>
          <cell r="D4891" t="str">
            <v>---</v>
          </cell>
        </row>
        <row r="4892">
          <cell r="A4892" t="str">
            <v>PJC-WOD</v>
          </cell>
          <cell r="B4892" t="str">
            <v>PJC-WOD</v>
          </cell>
          <cell r="C4892" t="str">
            <v>---</v>
          </cell>
          <cell r="D4892" t="str">
            <v>---</v>
          </cell>
        </row>
        <row r="4893">
          <cell r="A4893" t="str">
            <v>PK-DOM</v>
          </cell>
          <cell r="B4893" t="str">
            <v>PK-DOM</v>
          </cell>
          <cell r="C4893" t="str">
            <v>---</v>
          </cell>
          <cell r="D4893" t="str">
            <v>---</v>
          </cell>
        </row>
        <row r="4894">
          <cell r="A4894" t="str">
            <v>PK-OMN</v>
          </cell>
          <cell r="B4894" t="str">
            <v>PK-OMN</v>
          </cell>
          <cell r="C4894" t="str">
            <v>---</v>
          </cell>
          <cell r="D4894" t="str">
            <v>---</v>
          </cell>
        </row>
        <row r="4895">
          <cell r="A4895" t="str">
            <v>PK-ST</v>
          </cell>
          <cell r="B4895" t="str">
            <v>PK-ST</v>
          </cell>
          <cell r="C4895" t="str">
            <v>---</v>
          </cell>
          <cell r="D4895" t="str">
            <v>---</v>
          </cell>
        </row>
        <row r="4896">
          <cell r="A4896" t="str">
            <v>PKARDIO</v>
          </cell>
          <cell r="B4896" t="str">
            <v>PKARDIO</v>
          </cell>
          <cell r="C4896" t="str">
            <v>---</v>
          </cell>
          <cell r="D4896" t="str">
            <v>---</v>
          </cell>
        </row>
        <row r="4897">
          <cell r="A4897" t="str">
            <v>PKATTE2</v>
          </cell>
          <cell r="B4897" t="str">
            <v>PKATTE2</v>
          </cell>
          <cell r="C4897" t="str">
            <v>---</v>
          </cell>
          <cell r="D4897" t="str">
            <v>---</v>
          </cell>
        </row>
        <row r="4898">
          <cell r="A4898" t="str">
            <v>PKATTE3</v>
          </cell>
          <cell r="B4898" t="str">
            <v>PKATTE3</v>
          </cell>
          <cell r="C4898" t="str">
            <v>---</v>
          </cell>
          <cell r="D4898" t="str">
            <v>---</v>
          </cell>
        </row>
        <row r="4899">
          <cell r="A4899" t="str">
            <v>PKATTE4</v>
          </cell>
          <cell r="B4899" t="str">
            <v>PKATTE4</v>
          </cell>
          <cell r="C4899" t="str">
            <v>---</v>
          </cell>
          <cell r="D4899" t="str">
            <v>---</v>
          </cell>
        </row>
        <row r="4900">
          <cell r="A4900" t="str">
            <v>PKBPDAU</v>
          </cell>
          <cell r="B4900" t="str">
            <v>PKBPDAU</v>
          </cell>
          <cell r="C4900" t="str">
            <v>---</v>
          </cell>
          <cell r="D4900" t="str">
            <v>---</v>
          </cell>
        </row>
        <row r="4901">
          <cell r="A4901" t="str">
            <v>PKBWIRA</v>
          </cell>
          <cell r="B4901" t="str">
            <v>PKBWIRA</v>
          </cell>
          <cell r="C4901" t="str">
            <v>---</v>
          </cell>
          <cell r="D4901" t="str">
            <v>---</v>
          </cell>
        </row>
        <row r="4902">
          <cell r="A4902" t="str">
            <v>PKBZAAU</v>
          </cell>
          <cell r="B4902" t="str">
            <v>PKBZAAU</v>
          </cell>
          <cell r="C4902" t="str">
            <v>---</v>
          </cell>
          <cell r="D4902" t="str">
            <v>---</v>
          </cell>
        </row>
        <row r="4903">
          <cell r="A4903" t="str">
            <v>PKGMM</v>
          </cell>
          <cell r="B4903" t="str">
            <v>PKGMM</v>
          </cell>
          <cell r="C4903" t="str">
            <v>---</v>
          </cell>
          <cell r="D4903" t="str">
            <v>---</v>
          </cell>
        </row>
        <row r="4904">
          <cell r="A4904" t="str">
            <v>PKSPOA2</v>
          </cell>
          <cell r="B4904" t="str">
            <v>PKSPOA2</v>
          </cell>
          <cell r="C4904" t="str">
            <v>---</v>
          </cell>
          <cell r="D4904" t="str">
            <v>---</v>
          </cell>
        </row>
        <row r="4905">
          <cell r="A4905" t="str">
            <v>PKSPOA3</v>
          </cell>
          <cell r="B4905" t="str">
            <v>PKSPOA3</v>
          </cell>
          <cell r="C4905" t="str">
            <v>---</v>
          </cell>
          <cell r="D4905" t="str">
            <v>---</v>
          </cell>
        </row>
        <row r="4906">
          <cell r="A4906" t="str">
            <v>PKSPOA4</v>
          </cell>
          <cell r="B4906" t="str">
            <v>PKSPOA4</v>
          </cell>
          <cell r="C4906" t="str">
            <v>---</v>
          </cell>
          <cell r="D4906" t="str">
            <v>---</v>
          </cell>
        </row>
        <row r="4907">
          <cell r="A4907" t="str">
            <v>PKSPOS2</v>
          </cell>
          <cell r="B4907" t="str">
            <v>PKSPOS2</v>
          </cell>
          <cell r="C4907" t="str">
            <v>---</v>
          </cell>
          <cell r="D4907" t="str">
            <v>---</v>
          </cell>
        </row>
        <row r="4908">
          <cell r="A4908" t="str">
            <v>PKSPOS3</v>
          </cell>
          <cell r="B4908" t="str">
            <v>PKSPOS3</v>
          </cell>
          <cell r="C4908" t="str">
            <v>---</v>
          </cell>
          <cell r="D4908" t="str">
            <v>---</v>
          </cell>
        </row>
        <row r="4909">
          <cell r="A4909" t="str">
            <v>PKSPOS4</v>
          </cell>
          <cell r="B4909" t="str">
            <v>PKSPOS4</v>
          </cell>
          <cell r="C4909" t="str">
            <v>---</v>
          </cell>
          <cell r="D4909" t="str">
            <v>---</v>
          </cell>
        </row>
        <row r="4910">
          <cell r="A4910" t="str">
            <v>PKSTOKS</v>
          </cell>
          <cell r="B4910" t="str">
            <v>PKSTOKS</v>
          </cell>
          <cell r="C4910" t="str">
            <v>---</v>
          </cell>
          <cell r="D4910" t="str">
            <v>---</v>
          </cell>
        </row>
        <row r="4911">
          <cell r="A4911" t="str">
            <v>PLS-KOS</v>
          </cell>
          <cell r="B4911" t="str">
            <v>PLS-KOS</v>
          </cell>
          <cell r="C4911" t="str">
            <v>---</v>
          </cell>
          <cell r="D4911" t="str">
            <v>---</v>
          </cell>
        </row>
        <row r="4912">
          <cell r="A4912" t="str">
            <v>PM-OMN</v>
          </cell>
          <cell r="B4912" t="str">
            <v>PM-OMN</v>
          </cell>
          <cell r="C4912" t="str">
            <v>---</v>
          </cell>
          <cell r="D4912" t="str">
            <v>---</v>
          </cell>
        </row>
        <row r="4913">
          <cell r="A4913" t="str">
            <v>PNANCA</v>
          </cell>
          <cell r="B4913" t="str">
            <v>PNANCA</v>
          </cell>
          <cell r="C4913" t="str">
            <v>---</v>
          </cell>
          <cell r="D4913" t="str">
            <v>---</v>
          </cell>
        </row>
        <row r="4914">
          <cell r="A4914" t="str">
            <v>POBRZEW</v>
          </cell>
          <cell r="B4914" t="str">
            <v>POBRZEW</v>
          </cell>
          <cell r="C4914" t="str">
            <v>---</v>
          </cell>
          <cell r="D4914" t="str">
            <v>---</v>
          </cell>
        </row>
        <row r="4915">
          <cell r="A4915" t="str">
            <v>POS-VIT</v>
          </cell>
          <cell r="B4915" t="str">
            <v>POS-VIT</v>
          </cell>
          <cell r="C4915" t="str">
            <v>---</v>
          </cell>
          <cell r="D4915" t="str">
            <v>---</v>
          </cell>
          <cell r="F4915" t="str">
            <v>X-ZBAKT</v>
          </cell>
          <cell r="H4915" t="str">
            <v>X-ZBAKT</v>
          </cell>
          <cell r="I4915" t="str">
            <v>X-ZBAKT</v>
          </cell>
          <cell r="J4915" t="str">
            <v>X-ZBAKT</v>
          </cell>
          <cell r="K4915" t="str">
            <v>X-FIELD</v>
          </cell>
          <cell r="L4915" t="str">
            <v>X-ZBAKT</v>
          </cell>
          <cell r="N4915" t="str">
            <v>X-ZBAKT</v>
          </cell>
          <cell r="Q4915" t="str">
            <v>X-ZBAKT</v>
          </cell>
          <cell r="T4915" t="str">
            <v>O-BAKT</v>
          </cell>
          <cell r="W4915" t="str">
            <v>D-BAKT</v>
          </cell>
          <cell r="X4915" t="str">
            <v>X-BYDW</v>
          </cell>
          <cell r="Z4915" t="str">
            <v>L-BAKT</v>
          </cell>
          <cell r="AA4915" t="str">
            <v>LI-BAKT</v>
          </cell>
          <cell r="AB4915" t="str">
            <v>X-LBAKT</v>
          </cell>
          <cell r="AC4915" t="str">
            <v>X-LBAKT</v>
          </cell>
          <cell r="AD4915" t="str">
            <v>X-LBAKT</v>
          </cell>
          <cell r="AF4915" t="str">
            <v>X-LBAKT</v>
          </cell>
          <cell r="AG4915" t="str">
            <v>G-BAKT</v>
          </cell>
          <cell r="AH4915" t="str">
            <v>X-WROCL</v>
          </cell>
          <cell r="AI4915" t="str">
            <v>X-WROCL</v>
          </cell>
          <cell r="AJ4915" t="str">
            <v>X-WROCL</v>
          </cell>
          <cell r="AK4915" t="str">
            <v>X-WROCL</v>
          </cell>
          <cell r="AL4915" t="str">
            <v>X-WROCL</v>
          </cell>
        </row>
        <row r="4916">
          <cell r="A4916" t="str">
            <v>PR-GLUP</v>
          </cell>
          <cell r="B4916" t="str">
            <v>PR-GLUP</v>
          </cell>
          <cell r="C4916" t="str">
            <v>---</v>
          </cell>
          <cell r="D4916" t="str">
            <v>---</v>
          </cell>
        </row>
        <row r="4917">
          <cell r="A4917" t="str">
            <v>PREEFMF</v>
          </cell>
          <cell r="B4917" t="str">
            <v>PREEFMF</v>
          </cell>
          <cell r="C4917" t="str">
            <v>---</v>
          </cell>
          <cell r="D4917" t="str">
            <v>---</v>
          </cell>
        </row>
        <row r="4918">
          <cell r="A4918" t="str">
            <v>PREEPAP</v>
          </cell>
          <cell r="B4918" t="str">
            <v>PREEPAP</v>
          </cell>
          <cell r="C4918" t="str">
            <v>---</v>
          </cell>
          <cell r="D4918" t="str">
            <v>---</v>
          </cell>
        </row>
        <row r="4919">
          <cell r="A4919" t="str">
            <v>PREPTB</v>
          </cell>
          <cell r="B4919" t="str">
            <v>PREPTB</v>
          </cell>
          <cell r="C4919" t="str">
            <v>---</v>
          </cell>
          <cell r="D4919" t="str">
            <v>---</v>
          </cell>
        </row>
        <row r="4920">
          <cell r="A4920" t="str">
            <v>PROBTB</v>
          </cell>
          <cell r="B4920" t="str">
            <v>PROBTB</v>
          </cell>
          <cell r="C4920" t="str">
            <v>---</v>
          </cell>
          <cell r="D4920" t="str">
            <v>---</v>
          </cell>
        </row>
        <row r="4921">
          <cell r="A4921" t="str">
            <v>PROF-1B</v>
          </cell>
          <cell r="B4921" t="str">
            <v>PROF-1B</v>
          </cell>
          <cell r="C4921" t="str">
            <v>---</v>
          </cell>
          <cell r="D4921" t="str">
            <v>---</v>
          </cell>
        </row>
        <row r="4922">
          <cell r="A4922" t="str">
            <v>PROF-1W</v>
          </cell>
          <cell r="B4922" t="str">
            <v>PROF-1W</v>
          </cell>
          <cell r="C4922" t="str">
            <v>---</v>
          </cell>
          <cell r="D4922" t="str">
            <v>---</v>
          </cell>
        </row>
        <row r="4923">
          <cell r="A4923" t="str">
            <v>PROF-2B</v>
          </cell>
          <cell r="B4923" t="str">
            <v>PROF-2B</v>
          </cell>
          <cell r="C4923" t="str">
            <v>---</v>
          </cell>
          <cell r="D4923" t="str">
            <v>---</v>
          </cell>
        </row>
        <row r="4924">
          <cell r="A4924" t="str">
            <v>PROF-2W</v>
          </cell>
          <cell r="B4924" t="str">
            <v>PROF-2W</v>
          </cell>
          <cell r="C4924" t="str">
            <v>---</v>
          </cell>
          <cell r="D4924" t="str">
            <v>---</v>
          </cell>
        </row>
        <row r="4925">
          <cell r="A4925" t="str">
            <v>PROFI-B</v>
          </cell>
          <cell r="B4925" t="str">
            <v>PROFI-B</v>
          </cell>
          <cell r="C4925" t="str">
            <v>---</v>
          </cell>
          <cell r="D4925" t="str">
            <v>---</v>
          </cell>
        </row>
        <row r="4926">
          <cell r="A4926" t="str">
            <v>PROFI-C</v>
          </cell>
          <cell r="B4926" t="str">
            <v>PROFI-C</v>
          </cell>
          <cell r="C4926" t="str">
            <v>---</v>
          </cell>
          <cell r="D4926" t="str">
            <v>---</v>
          </cell>
        </row>
        <row r="4927">
          <cell r="A4927" t="str">
            <v>PROFI-D</v>
          </cell>
          <cell r="B4927" t="str">
            <v>PROFI-D</v>
          </cell>
          <cell r="C4927" t="str">
            <v>---</v>
          </cell>
          <cell r="D4927" t="str">
            <v>---</v>
          </cell>
        </row>
        <row r="4928">
          <cell r="A4928" t="str">
            <v>PROFI-W</v>
          </cell>
          <cell r="B4928" t="str">
            <v>PROFI-W</v>
          </cell>
          <cell r="C4928" t="str">
            <v>---</v>
          </cell>
          <cell r="D4928" t="str">
            <v>---</v>
          </cell>
        </row>
        <row r="4929">
          <cell r="A4929" t="str">
            <v>PVX</v>
          </cell>
          <cell r="B4929" t="str">
            <v>PVX</v>
          </cell>
          <cell r="C4929" t="str">
            <v>---</v>
          </cell>
          <cell r="D4929" t="str">
            <v>---</v>
          </cell>
          <cell r="F4929" t="str">
            <v>X-ZBAKT</v>
          </cell>
          <cell r="W4929" t="str">
            <v>D-BAKT</v>
          </cell>
          <cell r="AA4929" t="str">
            <v>LI-BAKT</v>
          </cell>
          <cell r="AG4929" t="str">
            <v>G-BAKT</v>
          </cell>
        </row>
        <row r="4930">
          <cell r="A4930" t="str">
            <v>PYLO-AG</v>
          </cell>
          <cell r="B4930" t="str">
            <v>PYLO-AG</v>
          </cell>
          <cell r="C4930" t="str">
            <v>---</v>
          </cell>
          <cell r="D4930" t="str">
            <v>---</v>
          </cell>
          <cell r="AA4930" t="str">
            <v>LI-BAKT</v>
          </cell>
        </row>
        <row r="4931">
          <cell r="A4931" t="str">
            <v>PZA</v>
          </cell>
          <cell r="B4931" t="str">
            <v>PZA</v>
          </cell>
          <cell r="C4931" t="str">
            <v>---</v>
          </cell>
          <cell r="D4931" t="str">
            <v>---</v>
          </cell>
        </row>
        <row r="4932">
          <cell r="A4932" t="str">
            <v>PZB</v>
          </cell>
          <cell r="B4932" t="str">
            <v>PZB</v>
          </cell>
          <cell r="C4932" t="str">
            <v>---</v>
          </cell>
          <cell r="D4932" t="str">
            <v>---</v>
          </cell>
        </row>
        <row r="4933">
          <cell r="A4933" t="str">
            <v>REZERWA</v>
          </cell>
          <cell r="B4933" t="str">
            <v>REZERWA</v>
          </cell>
          <cell r="C4933" t="str">
            <v>---</v>
          </cell>
          <cell r="D4933" t="str">
            <v>---</v>
          </cell>
          <cell r="J4933" t="str">
            <v>WE-SERO</v>
          </cell>
          <cell r="N4933" t="str">
            <v>X-WOLS</v>
          </cell>
        </row>
        <row r="4934">
          <cell r="A4934" t="str">
            <v>SAB-B</v>
          </cell>
          <cell r="B4934" t="str">
            <v>SAB-B</v>
          </cell>
          <cell r="C4934" t="str">
            <v>---</v>
          </cell>
          <cell r="D4934" t="str">
            <v>---</v>
          </cell>
          <cell r="F4934" t="str">
            <v>X-ZBAKT</v>
          </cell>
          <cell r="T4934" t="str">
            <v>O-BAKT</v>
          </cell>
          <cell r="W4934" t="str">
            <v>D-BAKT</v>
          </cell>
          <cell r="AA4934" t="str">
            <v>LI-BAKT</v>
          </cell>
          <cell r="AG4934" t="str">
            <v>G-BAKT</v>
          </cell>
        </row>
        <row r="4935">
          <cell r="A4935" t="str">
            <v>SAB-FUN</v>
          </cell>
          <cell r="B4935" t="str">
            <v>SAB-FUN</v>
          </cell>
          <cell r="C4935" t="str">
            <v>---</v>
          </cell>
          <cell r="D4935" t="str">
            <v>---</v>
          </cell>
        </row>
        <row r="4936">
          <cell r="A4936" t="str">
            <v>SAPL</v>
          </cell>
          <cell r="B4936" t="str">
            <v>SAPL</v>
          </cell>
          <cell r="C4936" t="str">
            <v>---</v>
          </cell>
          <cell r="D4936" t="str">
            <v>---</v>
          </cell>
          <cell r="T4936" t="str">
            <v>O-BAKT</v>
          </cell>
        </row>
        <row r="4937">
          <cell r="A4937" t="str">
            <v>SCEMAAG</v>
          </cell>
          <cell r="B4937" t="str">
            <v>SCEMAAG</v>
          </cell>
          <cell r="C4937" t="str">
            <v>---</v>
          </cell>
          <cell r="D4937" t="str">
            <v>---</v>
          </cell>
        </row>
        <row r="4938">
          <cell r="A4938" t="str">
            <v>SCHEK</v>
          </cell>
          <cell r="B4938" t="str">
            <v>SCHEK</v>
          </cell>
          <cell r="C4938" t="str">
            <v>---</v>
          </cell>
          <cell r="D4938" t="str">
            <v>---</v>
          </cell>
          <cell r="T4938" t="str">
            <v>O-BAKT</v>
          </cell>
        </row>
        <row r="4939">
          <cell r="A4939" t="str">
            <v>SCHEKV</v>
          </cell>
          <cell r="B4939" t="str">
            <v>SCHEKV</v>
          </cell>
          <cell r="C4939" t="str">
            <v>---</v>
          </cell>
          <cell r="D4939" t="str">
            <v>---</v>
          </cell>
          <cell r="T4939" t="str">
            <v>O-BAKT</v>
          </cell>
        </row>
        <row r="4940">
          <cell r="A4940" t="str">
            <v>SCHENV</v>
          </cell>
          <cell r="B4940" t="str">
            <v>SCHENV</v>
          </cell>
          <cell r="C4940" t="str">
            <v>---</v>
          </cell>
          <cell r="D4940" t="str">
            <v>---</v>
          </cell>
        </row>
        <row r="4941">
          <cell r="A4941" t="str">
            <v>SORB</v>
          </cell>
          <cell r="B4941" t="str">
            <v>SORB</v>
          </cell>
          <cell r="C4941" t="str">
            <v>---</v>
          </cell>
          <cell r="D4941" t="str">
            <v>---</v>
          </cell>
        </row>
        <row r="4942">
          <cell r="A4942" t="str">
            <v>ST</v>
          </cell>
          <cell r="B4942" t="str">
            <v>ST</v>
          </cell>
          <cell r="C4942" t="str">
            <v>---</v>
          </cell>
          <cell r="D4942" t="str">
            <v>---</v>
          </cell>
        </row>
        <row r="4943">
          <cell r="A4943" t="str">
            <v>STAPH</v>
          </cell>
          <cell r="B4943" t="str">
            <v>STAPH</v>
          </cell>
          <cell r="C4943" t="str">
            <v>---</v>
          </cell>
          <cell r="D4943" t="str">
            <v>---</v>
          </cell>
          <cell r="T4943" t="str">
            <v>O-BAKT</v>
          </cell>
        </row>
        <row r="4944">
          <cell r="A4944" t="str">
            <v>STRB</v>
          </cell>
          <cell r="B4944" t="str">
            <v>STRB</v>
          </cell>
          <cell r="C4944" t="str">
            <v>---</v>
          </cell>
          <cell r="D4944" t="str">
            <v>---</v>
          </cell>
        </row>
        <row r="4945">
          <cell r="A4945" t="str">
            <v>SZ-GIN1</v>
          </cell>
          <cell r="B4945" t="str">
            <v>SZ-GIN1</v>
          </cell>
          <cell r="C4945" t="str">
            <v>---</v>
          </cell>
          <cell r="D4945" t="str">
            <v>---</v>
          </cell>
        </row>
        <row r="4946">
          <cell r="A4946" t="str">
            <v>SZ-GIN2</v>
          </cell>
          <cell r="B4946" t="str">
            <v>SZ-GIN2</v>
          </cell>
          <cell r="C4946" t="str">
            <v>---</v>
          </cell>
          <cell r="D4946" t="str">
            <v>---</v>
          </cell>
        </row>
        <row r="4947">
          <cell r="A4947" t="str">
            <v>SZ-PAKA</v>
          </cell>
          <cell r="B4947" t="str">
            <v>SZ-PAKA</v>
          </cell>
          <cell r="C4947" t="str">
            <v>---</v>
          </cell>
          <cell r="D4947" t="str">
            <v>---</v>
          </cell>
        </row>
        <row r="4948">
          <cell r="A4948" t="str">
            <v>SZ-PAKB</v>
          </cell>
          <cell r="B4948" t="str">
            <v>SZ-PAKB</v>
          </cell>
          <cell r="C4948" t="str">
            <v>---</v>
          </cell>
          <cell r="D4948" t="str">
            <v>---</v>
          </cell>
        </row>
        <row r="4949">
          <cell r="A4949" t="str">
            <v>SZ-PAKC</v>
          </cell>
          <cell r="B4949" t="str">
            <v>SZ-PAKC</v>
          </cell>
          <cell r="C4949" t="str">
            <v>---</v>
          </cell>
          <cell r="D4949" t="str">
            <v>---</v>
          </cell>
        </row>
        <row r="4950">
          <cell r="A4950" t="str">
            <v>SZ-PAKD</v>
          </cell>
          <cell r="B4950" t="str">
            <v>SZ-PAKD</v>
          </cell>
          <cell r="C4950" t="str">
            <v>---</v>
          </cell>
          <cell r="D4950" t="str">
            <v>---</v>
          </cell>
        </row>
        <row r="4951">
          <cell r="A4951" t="str">
            <v>TBC-APA</v>
          </cell>
          <cell r="B4951" t="str">
            <v>TBC-APA</v>
          </cell>
          <cell r="C4951" t="str">
            <v>---</v>
          </cell>
          <cell r="D4951" t="str">
            <v>---</v>
          </cell>
        </row>
        <row r="4952">
          <cell r="A4952" t="str">
            <v>TBC-APK</v>
          </cell>
          <cell r="B4952" t="str">
            <v>TBC-APK</v>
          </cell>
          <cell r="C4952" t="str">
            <v>---</v>
          </cell>
          <cell r="D4952" t="str">
            <v>---</v>
          </cell>
        </row>
        <row r="4953">
          <cell r="A4953" t="str">
            <v>URILIN</v>
          </cell>
          <cell r="B4953" t="str">
            <v>URILIN</v>
          </cell>
          <cell r="C4953" t="str">
            <v>---</v>
          </cell>
          <cell r="D4953" t="str">
            <v>---</v>
          </cell>
        </row>
        <row r="4954">
          <cell r="A4954" t="str">
            <v>PREZB-P</v>
          </cell>
          <cell r="B4954" t="str">
            <v>PREZB-P</v>
          </cell>
          <cell r="C4954" t="str">
            <v>---</v>
          </cell>
          <cell r="D4954" t="str">
            <v>---</v>
          </cell>
        </row>
        <row r="4955">
          <cell r="A4955" t="str">
            <v>ALER 45</v>
          </cell>
          <cell r="B4955" t="str">
            <v>ALER 45</v>
          </cell>
          <cell r="C4955" t="str">
            <v>---</v>
          </cell>
          <cell r="D4955" t="str">
            <v>---</v>
          </cell>
        </row>
        <row r="4956">
          <cell r="A4956" t="str">
            <v>ALER 88</v>
          </cell>
          <cell r="B4956" t="str">
            <v>ALER 88</v>
          </cell>
          <cell r="C4956" t="str">
            <v>---</v>
          </cell>
          <cell r="D4956" t="str">
            <v>---</v>
          </cell>
        </row>
        <row r="4957">
          <cell r="A4957" t="str">
            <v>HSVMPCR</v>
          </cell>
          <cell r="B4957" t="str">
            <v>HSVMPCR</v>
          </cell>
          <cell r="C4957" t="str">
            <v>---</v>
          </cell>
          <cell r="D4957" t="str">
            <v>---</v>
          </cell>
        </row>
        <row r="4958">
          <cell r="A4958" t="str">
            <v>F</v>
          </cell>
          <cell r="B4958" t="str">
            <v>F</v>
          </cell>
          <cell r="C4958" t="str">
            <v>---</v>
          </cell>
          <cell r="D4958" t="str">
            <v>---</v>
          </cell>
        </row>
        <row r="4959">
          <cell r="A4959" t="str">
            <v>CHA</v>
          </cell>
          <cell r="B4959" t="str">
            <v>CHA</v>
          </cell>
          <cell r="C4959" t="str">
            <v>---</v>
          </cell>
          <cell r="D4959" t="str">
            <v>---</v>
          </cell>
        </row>
        <row r="4960">
          <cell r="A4960" t="str">
            <v>POS-OGT</v>
          </cell>
          <cell r="B4960" t="str">
            <v>POS-OGT</v>
          </cell>
          <cell r="C4960" t="str">
            <v>---</v>
          </cell>
          <cell r="D4960" t="str">
            <v>---</v>
          </cell>
          <cell r="Z4960" t="str">
            <v>L-BAKT</v>
          </cell>
        </row>
        <row r="4961">
          <cell r="A4961" t="str">
            <v>PO-KPB</v>
          </cell>
          <cell r="B4961" t="str">
            <v>PO-KPB</v>
          </cell>
          <cell r="C4961" t="str">
            <v>---</v>
          </cell>
          <cell r="D4961" t="str">
            <v>---</v>
          </cell>
          <cell r="Z4961" t="str">
            <v>L-BAKT</v>
          </cell>
        </row>
        <row r="4962">
          <cell r="A4962" t="str">
            <v>A-CCP</v>
          </cell>
          <cell r="B4962" t="str">
            <v>A-CCP</v>
          </cell>
          <cell r="C4962" t="str">
            <v>---</v>
          </cell>
          <cell r="D4962" t="str">
            <v>---</v>
          </cell>
        </row>
        <row r="4963">
          <cell r="A4963" t="str">
            <v>HBS-AG</v>
          </cell>
          <cell r="B4963" t="str">
            <v>HBS-AG</v>
          </cell>
          <cell r="C4963" t="str">
            <v>---</v>
          </cell>
          <cell r="D4963" t="str">
            <v>---</v>
          </cell>
        </row>
        <row r="4964">
          <cell r="A4964" t="str">
            <v>PCJ-CYT</v>
          </cell>
          <cell r="B4964" t="str">
            <v>PCJ-CYT</v>
          </cell>
          <cell r="C4964" t="str">
            <v>---</v>
          </cell>
          <cell r="D4964" t="str">
            <v>---</v>
          </cell>
        </row>
        <row r="4965">
          <cell r="A4965" t="str">
            <v>PJC-OG</v>
          </cell>
          <cell r="B4965" t="str">
            <v>PJC-OG</v>
          </cell>
          <cell r="C4965" t="str">
            <v>---</v>
          </cell>
          <cell r="D4965" t="str">
            <v>---</v>
          </cell>
        </row>
        <row r="4966">
          <cell r="A4966" t="str">
            <v>PREP-EO</v>
          </cell>
          <cell r="B4966" t="str">
            <v>PREP-EO</v>
          </cell>
          <cell r="C4966" t="str">
            <v>---</v>
          </cell>
          <cell r="D4966" t="str">
            <v>---</v>
          </cell>
        </row>
        <row r="4967">
          <cell r="A4967" t="str">
            <v>RF</v>
          </cell>
          <cell r="B4967" t="str">
            <v>RF</v>
          </cell>
          <cell r="C4967" t="str">
            <v>---</v>
          </cell>
          <cell r="D4967" t="str">
            <v>---</v>
          </cell>
        </row>
        <row r="4968">
          <cell r="A4968" t="str">
            <v>GLUTEN</v>
          </cell>
          <cell r="B4968" t="str">
            <v>GLUTEN</v>
          </cell>
          <cell r="C4968" t="str">
            <v>---</v>
          </cell>
          <cell r="D4968" t="str">
            <v>---</v>
          </cell>
        </row>
        <row r="4969">
          <cell r="A4969" t="str">
            <v>GLUC</v>
          </cell>
          <cell r="B4969" t="str">
            <v>GLUC</v>
          </cell>
          <cell r="C4969" t="str">
            <v>---</v>
          </cell>
          <cell r="D4969" t="str">
            <v>---</v>
          </cell>
        </row>
        <row r="4970">
          <cell r="A4970" t="str">
            <v>HLA B27</v>
          </cell>
          <cell r="B4970" t="str">
            <v>HLA B27</v>
          </cell>
          <cell r="C4970" t="str">
            <v>---</v>
          </cell>
          <cell r="D4970" t="str">
            <v>---</v>
          </cell>
        </row>
        <row r="4971">
          <cell r="A4971" t="str">
            <v>POR-A</v>
          </cell>
          <cell r="B4971" t="str">
            <v>POR-A</v>
          </cell>
          <cell r="C4971" t="str">
            <v>---</v>
          </cell>
          <cell r="D4971" t="str">
            <v>---</v>
          </cell>
        </row>
        <row r="4972">
          <cell r="A4972" t="str">
            <v>DZOD00D</v>
          </cell>
          <cell r="B4972" t="str">
            <v>DZOD00D</v>
          </cell>
          <cell r="C4972" t="str">
            <v>---</v>
          </cell>
          <cell r="D4972" t="str">
            <v>---</v>
          </cell>
        </row>
        <row r="4973">
          <cell r="A4973" t="str">
            <v>GLU3P75</v>
          </cell>
          <cell r="B4973" t="str">
            <v>GLU3P75</v>
          </cell>
          <cell r="C4973" t="str">
            <v>---</v>
          </cell>
          <cell r="D4973" t="str">
            <v>---</v>
          </cell>
        </row>
        <row r="4974">
          <cell r="A4974" t="str">
            <v>PRL1H</v>
          </cell>
          <cell r="B4974" t="str">
            <v>PRL1H</v>
          </cell>
          <cell r="C4974" t="str">
            <v>---</v>
          </cell>
          <cell r="D4974" t="str">
            <v>---</v>
          </cell>
        </row>
        <row r="4975">
          <cell r="A4975" t="str">
            <v>PRL2H</v>
          </cell>
          <cell r="B4975" t="str">
            <v>PRL2H</v>
          </cell>
          <cell r="C4975" t="str">
            <v>---</v>
          </cell>
          <cell r="D4975" t="str">
            <v>---</v>
          </cell>
        </row>
        <row r="4976">
          <cell r="A4976" t="str">
            <v>PRL3PKT</v>
          </cell>
          <cell r="B4976" t="str">
            <v>PRL3PKT</v>
          </cell>
          <cell r="C4976" t="str">
            <v>---</v>
          </cell>
          <cell r="D4976" t="str">
            <v>---</v>
          </cell>
        </row>
        <row r="4977">
          <cell r="A4977" t="str">
            <v>PLT</v>
          </cell>
          <cell r="B4977" t="str">
            <v>PLT</v>
          </cell>
          <cell r="C4977" t="str">
            <v>---</v>
          </cell>
          <cell r="D4977" t="str">
            <v>---</v>
          </cell>
        </row>
        <row r="4978">
          <cell r="A4978" t="str">
            <v>P-ZMSK</v>
          </cell>
          <cell r="B4978" t="str">
            <v>P-ZMSK</v>
          </cell>
          <cell r="C4978" t="str">
            <v>---</v>
          </cell>
          <cell r="D4978" t="str">
            <v>---</v>
          </cell>
        </row>
        <row r="4979">
          <cell r="A4979" t="str">
            <v>PTJ</v>
          </cell>
          <cell r="B4979" t="str">
            <v>PTJ</v>
          </cell>
          <cell r="C4979" t="str">
            <v>---</v>
          </cell>
          <cell r="D4979" t="str">
            <v>---</v>
          </cell>
        </row>
        <row r="4980">
          <cell r="A4980" t="str">
            <v>RI 24</v>
          </cell>
          <cell r="B4980" t="str">
            <v>RI 24</v>
          </cell>
          <cell r="C4980" t="str">
            <v>---</v>
          </cell>
          <cell r="D4980" t="str">
            <v>---</v>
          </cell>
        </row>
        <row r="4981">
          <cell r="A4981" t="str">
            <v>ASCA-A</v>
          </cell>
          <cell r="B4981" t="str">
            <v>ASCA-A</v>
          </cell>
          <cell r="C4981" t="str">
            <v>---</v>
          </cell>
          <cell r="D4981" t="str">
            <v>---</v>
          </cell>
        </row>
        <row r="4982">
          <cell r="A4982" t="str">
            <v>NA-MYK</v>
          </cell>
          <cell r="B4982" t="str">
            <v>NA-MYK</v>
          </cell>
          <cell r="C4982" t="str">
            <v>---</v>
          </cell>
          <cell r="D4982" t="str">
            <v>---</v>
          </cell>
        </row>
        <row r="4983">
          <cell r="A4983" t="str">
            <v>PXE 888</v>
          </cell>
          <cell r="B4983" t="str">
            <v>PXE 888</v>
          </cell>
          <cell r="C4983" t="str">
            <v>---</v>
          </cell>
          <cell r="D4983" t="str">
            <v>---</v>
          </cell>
        </row>
        <row r="4984">
          <cell r="A4984" t="str">
            <v>EEC 888</v>
          </cell>
          <cell r="B4984" t="str">
            <v>EEC 888</v>
          </cell>
          <cell r="C4984" t="str">
            <v>---</v>
          </cell>
          <cell r="D4984" t="str">
            <v>---</v>
          </cell>
        </row>
        <row r="4985">
          <cell r="A4985" t="str">
            <v>+</v>
          </cell>
          <cell r="B4985" t="str">
            <v>+</v>
          </cell>
          <cell r="C4985" t="str">
            <v>---</v>
          </cell>
          <cell r="D4985" t="str">
            <v>---</v>
          </cell>
        </row>
        <row r="4986">
          <cell r="A4986" t="str">
            <v>DO</v>
          </cell>
          <cell r="B4986" t="str">
            <v>DO</v>
          </cell>
          <cell r="C4986" t="str">
            <v>---</v>
          </cell>
          <cell r="D4986" t="str">
            <v>---</v>
          </cell>
        </row>
        <row r="4987">
          <cell r="A4987" t="str">
            <v>BS</v>
          </cell>
          <cell r="B4987" t="str">
            <v>BS</v>
          </cell>
          <cell r="C4987" t="str">
            <v>---</v>
          </cell>
          <cell r="D4987" t="str">
            <v>---</v>
          </cell>
          <cell r="Z4987" t="str">
            <v>L-BAKT</v>
          </cell>
        </row>
        <row r="4988">
          <cell r="A4988" t="str">
            <v>PO-KPT</v>
          </cell>
          <cell r="B4988" t="str">
            <v>PO-KPT</v>
          </cell>
          <cell r="C4988" t="str">
            <v>---</v>
          </cell>
          <cell r="D4988" t="str">
            <v>---</v>
          </cell>
          <cell r="Z4988" t="str">
            <v>L-BAKT</v>
          </cell>
        </row>
        <row r="4989">
          <cell r="A4989" t="str">
            <v>POS-CE</v>
          </cell>
          <cell r="B4989" t="str">
            <v>POS-CE</v>
          </cell>
          <cell r="C4989" t="str">
            <v>---</v>
          </cell>
          <cell r="D4989" t="str">
            <v>---</v>
          </cell>
          <cell r="Z4989" t="str">
            <v>L-BAKT</v>
          </cell>
        </row>
        <row r="4990">
          <cell r="A4990" t="str">
            <v>POS-OGB</v>
          </cell>
          <cell r="B4990" t="str">
            <v>POS-OGB</v>
          </cell>
          <cell r="C4990" t="str">
            <v>---</v>
          </cell>
          <cell r="D4990" t="str">
            <v>---</v>
          </cell>
          <cell r="Z4990" t="str">
            <v>L-BAKT</v>
          </cell>
        </row>
        <row r="4991">
          <cell r="A4991" t="str">
            <v>SS-ID</v>
          </cell>
          <cell r="B4991" t="str">
            <v>SS-ID</v>
          </cell>
          <cell r="C4991" t="str">
            <v>---</v>
          </cell>
          <cell r="D4991" t="str">
            <v>---</v>
          </cell>
        </row>
        <row r="4992">
          <cell r="A4992" t="str">
            <v>-ID</v>
          </cell>
          <cell r="B4992" t="str">
            <v>-ID</v>
          </cell>
          <cell r="C4992" t="str">
            <v>---</v>
          </cell>
          <cell r="D4992" t="str">
            <v>---</v>
          </cell>
        </row>
        <row r="4993">
          <cell r="A4993" t="str">
            <v>ANT-KON</v>
          </cell>
          <cell r="B4993" t="str">
            <v>ANT-KON</v>
          </cell>
          <cell r="C4993" t="str">
            <v>---</v>
          </cell>
          <cell r="D4993" t="str">
            <v>---</v>
          </cell>
        </row>
        <row r="4994">
          <cell r="A4994" t="str">
            <v>GPS-504</v>
          </cell>
          <cell r="B4994" t="str">
            <v>GPS-504</v>
          </cell>
          <cell r="C4994" t="str">
            <v>---</v>
          </cell>
          <cell r="D4994" t="str">
            <v>---</v>
          </cell>
        </row>
        <row r="4995">
          <cell r="A4995" t="str">
            <v>ANT-OXA</v>
          </cell>
          <cell r="B4995" t="str">
            <v>ANT-OXA</v>
          </cell>
          <cell r="C4995" t="str">
            <v>---</v>
          </cell>
          <cell r="D4995" t="str">
            <v>---</v>
          </cell>
        </row>
        <row r="4996">
          <cell r="A4996" t="str">
            <v>ANT-K-2</v>
          </cell>
          <cell r="B4996" t="str">
            <v>ANT-K-2</v>
          </cell>
          <cell r="C4996" t="str">
            <v>---</v>
          </cell>
          <cell r="D4996" t="str">
            <v>---</v>
          </cell>
        </row>
        <row r="4997">
          <cell r="A4997" t="str">
            <v>ID-P1</v>
          </cell>
          <cell r="B4997" t="str">
            <v>ID-P1</v>
          </cell>
          <cell r="C4997" t="str">
            <v>---</v>
          </cell>
          <cell r="D4997" t="str">
            <v>---</v>
          </cell>
        </row>
        <row r="4998">
          <cell r="A4998" t="str">
            <v>ID-P2</v>
          </cell>
          <cell r="B4998" t="str">
            <v>ID-P2</v>
          </cell>
          <cell r="C4998" t="str">
            <v>---</v>
          </cell>
          <cell r="D4998" t="str">
            <v>---</v>
          </cell>
        </row>
        <row r="4999">
          <cell r="A4999" t="str">
            <v>ID-P3</v>
          </cell>
          <cell r="B4999" t="str">
            <v>ID-P3</v>
          </cell>
          <cell r="C4999" t="str">
            <v>---</v>
          </cell>
          <cell r="D4999" t="str">
            <v>---</v>
          </cell>
        </row>
        <row r="5000">
          <cell r="A5000" t="str">
            <v>ID-P4</v>
          </cell>
          <cell r="B5000" t="str">
            <v>ID-P4</v>
          </cell>
          <cell r="C5000" t="str">
            <v>---</v>
          </cell>
          <cell r="D5000" t="str">
            <v>---</v>
          </cell>
        </row>
        <row r="5001">
          <cell r="A5001" t="str">
            <v>ID-P5</v>
          </cell>
          <cell r="B5001" t="str">
            <v>ID-P5</v>
          </cell>
          <cell r="C5001" t="str">
            <v>---</v>
          </cell>
          <cell r="D5001" t="str">
            <v>---</v>
          </cell>
        </row>
        <row r="5002">
          <cell r="A5002" t="str">
            <v>OPIS-AN</v>
          </cell>
          <cell r="B5002" t="str">
            <v>OPIS-AN</v>
          </cell>
          <cell r="C5002" t="str">
            <v>---</v>
          </cell>
          <cell r="D5002" t="str">
            <v>---</v>
          </cell>
        </row>
        <row r="5003">
          <cell r="A5003" t="str">
            <v>CL-P 24</v>
          </cell>
          <cell r="B5003" t="str">
            <v>CL-P 24</v>
          </cell>
          <cell r="C5003" t="str">
            <v>---</v>
          </cell>
          <cell r="D5003" t="str">
            <v>---</v>
          </cell>
        </row>
        <row r="5004">
          <cell r="A5004" t="str">
            <v>PLEO 48</v>
          </cell>
          <cell r="B5004" t="str">
            <v>PLEO 48</v>
          </cell>
          <cell r="C5004" t="str">
            <v>---</v>
          </cell>
          <cell r="D5004" t="str">
            <v>---</v>
          </cell>
        </row>
        <row r="5005">
          <cell r="A5005" t="str">
            <v>FERR 24</v>
          </cell>
          <cell r="B5005" t="str">
            <v>FERR 24</v>
          </cell>
          <cell r="C5005" t="str">
            <v>---</v>
          </cell>
          <cell r="D5005" t="str">
            <v>---</v>
          </cell>
        </row>
        <row r="5006">
          <cell r="A5006" t="str">
            <v>OSAD 24</v>
          </cell>
          <cell r="B5006" t="str">
            <v>OSAD 24</v>
          </cell>
          <cell r="C5006" t="str">
            <v>---</v>
          </cell>
          <cell r="D5006" t="str">
            <v>---</v>
          </cell>
        </row>
        <row r="5007">
          <cell r="A5007" t="str">
            <v>P-Odbyt</v>
          </cell>
          <cell r="B5007" t="str">
            <v>P-Odbyt</v>
          </cell>
          <cell r="C5007" t="str">
            <v>---</v>
          </cell>
          <cell r="D5007" t="str">
            <v>---</v>
          </cell>
        </row>
        <row r="5008">
          <cell r="A5008" t="str">
            <v>PO-VIT</v>
          </cell>
          <cell r="B5008" t="str">
            <v>PO-VIT</v>
          </cell>
          <cell r="C5008" t="str">
            <v>---</v>
          </cell>
          <cell r="D5008" t="str">
            <v>---</v>
          </cell>
        </row>
        <row r="5009">
          <cell r="A5009" t="str">
            <v>TURALEM</v>
          </cell>
          <cell r="B5009" t="str">
            <v>TURALEM</v>
          </cell>
          <cell r="C5009" t="str">
            <v>---</v>
          </cell>
          <cell r="D5009" t="str">
            <v>---</v>
          </cell>
        </row>
        <row r="5010">
          <cell r="A5010" t="str">
            <v>PB-…</v>
          </cell>
          <cell r="B5010" t="str">
            <v>PB-…</v>
          </cell>
          <cell r="C5010" t="str">
            <v>---</v>
          </cell>
          <cell r="D5010" t="str">
            <v>---</v>
          </cell>
        </row>
        <row r="5011">
          <cell r="A5011" t="str">
            <v>CRYP-AT</v>
          </cell>
          <cell r="B5011" t="str">
            <v>CRYP-AT</v>
          </cell>
          <cell r="C5011" t="str">
            <v>---</v>
          </cell>
          <cell r="D5011" t="str">
            <v>---</v>
          </cell>
        </row>
        <row r="5012">
          <cell r="A5012" t="str">
            <v>CA+</v>
          </cell>
          <cell r="B5012" t="str">
            <v>CA+</v>
          </cell>
          <cell r="C5012" t="str">
            <v>---</v>
          </cell>
          <cell r="D5012" t="str">
            <v>---</v>
          </cell>
        </row>
        <row r="5013">
          <cell r="A5013" t="str">
            <v>DZOD9</v>
          </cell>
          <cell r="B5013" t="str">
            <v>DZOD9</v>
          </cell>
          <cell r="C5013" t="str">
            <v>---</v>
          </cell>
          <cell r="D5013" t="str">
            <v>---</v>
          </cell>
        </row>
        <row r="5014">
          <cell r="A5014" t="str">
            <v>AN-BER</v>
          </cell>
          <cell r="B5014" t="str">
            <v>AN-BER</v>
          </cell>
          <cell r="C5014" t="str">
            <v>---</v>
          </cell>
          <cell r="D5014" t="str">
            <v>---</v>
          </cell>
        </row>
        <row r="5015">
          <cell r="A5015" t="str">
            <v>AN-ENR</v>
          </cell>
          <cell r="B5015" t="str">
            <v>AN-ENR</v>
          </cell>
          <cell r="C5015" t="str">
            <v>---</v>
          </cell>
          <cell r="D5015" t="str">
            <v>---</v>
          </cell>
        </row>
        <row r="5016">
          <cell r="A5016" t="str">
            <v>AN-MYCU</v>
          </cell>
          <cell r="B5016" t="str">
            <v>AN-MYCU</v>
          </cell>
          <cell r="C5016" t="str">
            <v>---</v>
          </cell>
          <cell r="D5016" t="str">
            <v>---</v>
          </cell>
        </row>
        <row r="5017">
          <cell r="A5017" t="str">
            <v>AN-PFNP</v>
          </cell>
          <cell r="B5017" t="str">
            <v>AN-PFNP</v>
          </cell>
          <cell r="C5017" t="str">
            <v>---</v>
          </cell>
          <cell r="D5017" t="str">
            <v>---</v>
          </cell>
        </row>
        <row r="5018">
          <cell r="A5018" t="str">
            <v>AN-PF-M</v>
          </cell>
          <cell r="B5018" t="str">
            <v>AN-PF-M</v>
          </cell>
          <cell r="C5018" t="str">
            <v>---</v>
          </cell>
          <cell r="D5018" t="str">
            <v>---</v>
          </cell>
        </row>
        <row r="5019">
          <cell r="A5019" t="str">
            <v>CA++ 24</v>
          </cell>
          <cell r="B5019" t="str">
            <v>CA++ 24</v>
          </cell>
          <cell r="C5019" t="str">
            <v>---</v>
          </cell>
          <cell r="D5019" t="str">
            <v>---</v>
          </cell>
        </row>
        <row r="5020">
          <cell r="A5020" t="str">
            <v>PMR 24</v>
          </cell>
          <cell r="B5020" t="str">
            <v>PMR 24</v>
          </cell>
          <cell r="C5020" t="str">
            <v>---</v>
          </cell>
          <cell r="D5020" t="str">
            <v>---</v>
          </cell>
        </row>
        <row r="5021">
          <cell r="A5021" t="str">
            <v>UIBC 24</v>
          </cell>
          <cell r="B5021" t="str">
            <v>UIBC 24</v>
          </cell>
          <cell r="C5021" t="str">
            <v>---</v>
          </cell>
          <cell r="D5021" t="str">
            <v>---</v>
          </cell>
        </row>
        <row r="5022">
          <cell r="A5022" t="str">
            <v>F-21</v>
          </cell>
          <cell r="B5022" t="str">
            <v>F-21</v>
          </cell>
          <cell r="C5022" t="str">
            <v>---</v>
          </cell>
          <cell r="D5022" t="str">
            <v>---</v>
          </cell>
        </row>
        <row r="5023">
          <cell r="A5023" t="str">
            <v>CL-M 24</v>
          </cell>
          <cell r="B5023" t="str">
            <v>CL-M 24</v>
          </cell>
          <cell r="C5023" t="str">
            <v>---</v>
          </cell>
          <cell r="D5023" t="str">
            <v>---</v>
          </cell>
        </row>
        <row r="5024">
          <cell r="A5024" t="str">
            <v>KAL-IL</v>
          </cell>
          <cell r="B5024" t="str">
            <v>KAL-IL</v>
          </cell>
          <cell r="C5024" t="str">
            <v>---</v>
          </cell>
          <cell r="D5024" t="str">
            <v>---</v>
          </cell>
        </row>
        <row r="5025">
          <cell r="A5025" t="str">
            <v>APQ4</v>
          </cell>
          <cell r="B5025" t="str">
            <v>APQ4</v>
          </cell>
          <cell r="C5025" t="str">
            <v>---</v>
          </cell>
          <cell r="D5025" t="str">
            <v>---</v>
          </cell>
        </row>
        <row r="5026">
          <cell r="A5026" t="str">
            <v>WALLER</v>
          </cell>
          <cell r="B5026" t="str">
            <v>WALLER</v>
          </cell>
          <cell r="C5026" t="str">
            <v>---</v>
          </cell>
          <cell r="D5026" t="str">
            <v>---</v>
          </cell>
        </row>
        <row r="5027">
          <cell r="A5027" t="str">
            <v>CA2+ 24</v>
          </cell>
          <cell r="B5027" t="str">
            <v>CA2+ 24</v>
          </cell>
          <cell r="C5027" t="str">
            <v>---</v>
          </cell>
          <cell r="D5027" t="str">
            <v>---</v>
          </cell>
        </row>
        <row r="5028">
          <cell r="A5028" t="str">
            <v>PPENDOM</v>
          </cell>
          <cell r="B5028" t="str">
            <v>PPENDOM</v>
          </cell>
          <cell r="C5028" t="str">
            <v>---</v>
          </cell>
          <cell r="D5028" t="str">
            <v>---</v>
          </cell>
        </row>
        <row r="5029">
          <cell r="A5029" t="str">
            <v>BRUCIGG</v>
          </cell>
          <cell r="B5029" t="str">
            <v>BRUCIGG</v>
          </cell>
          <cell r="C5029" t="str">
            <v>---</v>
          </cell>
          <cell r="D5029" t="str">
            <v>---</v>
          </cell>
        </row>
        <row r="5030">
          <cell r="A5030" t="str">
            <v>BRUCIGM</v>
          </cell>
          <cell r="B5030" t="str">
            <v>BRUCIGM</v>
          </cell>
          <cell r="C5030" t="str">
            <v>---</v>
          </cell>
          <cell r="D5030" t="str">
            <v>---</v>
          </cell>
        </row>
        <row r="5031">
          <cell r="A5031" t="str">
            <v>FE 24</v>
          </cell>
          <cell r="B5031" t="str">
            <v>FE 24</v>
          </cell>
          <cell r="C5031" t="str">
            <v>---</v>
          </cell>
          <cell r="D5031" t="str">
            <v>---</v>
          </cell>
        </row>
        <row r="5032">
          <cell r="A5032" t="str">
            <v>BT</v>
          </cell>
          <cell r="B5032" t="str">
            <v>BT</v>
          </cell>
          <cell r="C5032" t="str">
            <v>---</v>
          </cell>
          <cell r="D5032" t="str">
            <v>---</v>
          </cell>
        </row>
        <row r="5033">
          <cell r="A5033" t="str">
            <v>CT</v>
          </cell>
          <cell r="B5033" t="str">
            <v>CT</v>
          </cell>
          <cell r="C5033" t="str">
            <v>---</v>
          </cell>
          <cell r="D5033" t="str">
            <v>---</v>
          </cell>
        </row>
        <row r="5034">
          <cell r="A5034" t="str">
            <v>ANKAMON</v>
          </cell>
          <cell r="B5034" t="str">
            <v>ANKAMON</v>
          </cell>
          <cell r="C5034" t="str">
            <v>---</v>
          </cell>
          <cell r="D5034" t="str">
            <v>---</v>
          </cell>
        </row>
        <row r="5035">
          <cell r="A5035" t="str">
            <v>PLWOCIN</v>
          </cell>
          <cell r="B5035" t="str">
            <v>PLWOCIN</v>
          </cell>
          <cell r="C5035" t="str">
            <v>---</v>
          </cell>
          <cell r="D5035" t="str">
            <v>---</v>
          </cell>
        </row>
        <row r="5036">
          <cell r="A5036" t="str">
            <v>PAKTEST</v>
          </cell>
          <cell r="B5036" t="str">
            <v>PAKTEST</v>
          </cell>
          <cell r="C5036" t="str">
            <v>---</v>
          </cell>
          <cell r="D5036" t="str">
            <v>---</v>
          </cell>
        </row>
        <row r="5037">
          <cell r="A5037" t="str">
            <v>PWRM</v>
          </cell>
          <cell r="B5037" t="str">
            <v>PWRM</v>
          </cell>
          <cell r="C5037" t="str">
            <v>---</v>
          </cell>
          <cell r="D5037" t="str">
            <v>---</v>
          </cell>
        </row>
        <row r="5038">
          <cell r="A5038" t="str">
            <v>PWRK</v>
          </cell>
          <cell r="B5038" t="str">
            <v>PWRK</v>
          </cell>
          <cell r="C5038" t="str">
            <v>---</v>
          </cell>
          <cell r="D5038" t="str">
            <v>---</v>
          </cell>
        </row>
        <row r="5039">
          <cell r="A5039" t="str">
            <v>PKPOW1</v>
          </cell>
          <cell r="B5039" t="str">
            <v>PKPOW1</v>
          </cell>
          <cell r="C5039" t="str">
            <v>---</v>
          </cell>
          <cell r="D5039" t="str">
            <v>---</v>
          </cell>
        </row>
        <row r="5040">
          <cell r="A5040" t="str">
            <v>PKPOW2</v>
          </cell>
          <cell r="B5040" t="str">
            <v>PKPOW2</v>
          </cell>
          <cell r="C5040" t="str">
            <v>---</v>
          </cell>
          <cell r="D5040" t="str">
            <v>---</v>
          </cell>
        </row>
        <row r="5041">
          <cell r="A5041" t="str">
            <v>PKPOW3</v>
          </cell>
          <cell r="B5041" t="str">
            <v>PKPOW3</v>
          </cell>
          <cell r="C5041" t="str">
            <v>---</v>
          </cell>
          <cell r="D5041" t="str">
            <v>---</v>
          </cell>
        </row>
        <row r="5042">
          <cell r="A5042" t="str">
            <v>SD-MARZ</v>
          </cell>
          <cell r="B5042" t="str">
            <v>SD-MARZ</v>
          </cell>
          <cell r="C5042" t="str">
            <v>---</v>
          </cell>
          <cell r="D5042" t="str">
            <v>---</v>
          </cell>
        </row>
        <row r="5043">
          <cell r="A5043" t="str">
            <v>SD-CZER</v>
          </cell>
          <cell r="B5043" t="str">
            <v>SD-CZER</v>
          </cell>
          <cell r="C5043" t="str">
            <v>---</v>
          </cell>
          <cell r="D5043" t="str">
            <v>---</v>
          </cell>
        </row>
        <row r="5044">
          <cell r="A5044" t="str">
            <v>SD-WRZE</v>
          </cell>
          <cell r="B5044" t="str">
            <v>SD-WRZE</v>
          </cell>
          <cell r="C5044" t="str">
            <v>---</v>
          </cell>
          <cell r="D5044" t="str">
            <v>---</v>
          </cell>
        </row>
        <row r="5045">
          <cell r="A5045" t="str">
            <v>SD-GRUD</v>
          </cell>
          <cell r="B5045" t="str">
            <v>SD-GRUD</v>
          </cell>
          <cell r="C5045" t="str">
            <v>---</v>
          </cell>
          <cell r="D5045" t="str">
            <v>---</v>
          </cell>
        </row>
        <row r="5046">
          <cell r="A5046" t="str">
            <v>SD-PODS</v>
          </cell>
          <cell r="B5046" t="str">
            <v>SD-PODS</v>
          </cell>
          <cell r="C5046" t="str">
            <v>---</v>
          </cell>
          <cell r="D5046" t="str">
            <v>---</v>
          </cell>
        </row>
        <row r="5047">
          <cell r="A5047" t="str">
            <v>DRZEWA</v>
          </cell>
          <cell r="B5047" t="str">
            <v>DRZEWA</v>
          </cell>
          <cell r="C5047" t="str">
            <v>---</v>
          </cell>
          <cell r="D5047" t="str">
            <v>---</v>
          </cell>
        </row>
        <row r="5048">
          <cell r="A5048" t="str">
            <v>TRAWYMX</v>
          </cell>
          <cell r="B5048" t="str">
            <v>TRAWYMX</v>
          </cell>
          <cell r="C5048" t="str">
            <v>---</v>
          </cell>
          <cell r="D5048" t="str">
            <v>---</v>
          </cell>
        </row>
        <row r="5049">
          <cell r="A5049" t="str">
            <v>P-NA-K</v>
          </cell>
          <cell r="B5049" t="str">
            <v>P-NA-K</v>
          </cell>
          <cell r="C5049" t="str">
            <v>---</v>
          </cell>
          <cell r="D5049" t="str">
            <v>---</v>
          </cell>
        </row>
        <row r="5050">
          <cell r="A5050" t="str">
            <v>P-AS+AL</v>
          </cell>
          <cell r="B5050" t="str">
            <v>P-AS+AL</v>
          </cell>
          <cell r="C5050" t="str">
            <v>---</v>
          </cell>
          <cell r="D5050" t="str">
            <v>---</v>
          </cell>
        </row>
        <row r="5051">
          <cell r="A5051" t="str">
            <v>P-MG-K</v>
          </cell>
          <cell r="B5051" t="str">
            <v>P-MG-K</v>
          </cell>
          <cell r="C5051" t="str">
            <v>---</v>
          </cell>
          <cell r="D5051" t="str">
            <v>---</v>
          </cell>
        </row>
        <row r="5052">
          <cell r="A5052" t="str">
            <v>P-M-NAK</v>
          </cell>
          <cell r="B5052" t="str">
            <v>P-M-NAK</v>
          </cell>
          <cell r="C5052" t="str">
            <v>---</v>
          </cell>
          <cell r="D5052" t="str">
            <v>---</v>
          </cell>
        </row>
        <row r="5053">
          <cell r="A5053" t="str">
            <v>P-ALHBS</v>
          </cell>
          <cell r="B5053" t="str">
            <v>P-ALHBS</v>
          </cell>
          <cell r="C5053" t="str">
            <v>---</v>
          </cell>
          <cell r="D5053" t="str">
            <v>---</v>
          </cell>
        </row>
        <row r="5054">
          <cell r="A5054" t="str">
            <v>P-ALGGT</v>
          </cell>
          <cell r="B5054" t="str">
            <v>P-ALGGT</v>
          </cell>
          <cell r="C5054" t="str">
            <v>---</v>
          </cell>
          <cell r="D5054" t="str">
            <v>---</v>
          </cell>
        </row>
        <row r="5055">
          <cell r="A5055" t="str">
            <v>P-KRURC</v>
          </cell>
          <cell r="B5055" t="str">
            <v>P-KRURC</v>
          </cell>
          <cell r="C5055" t="str">
            <v>---</v>
          </cell>
          <cell r="D5055" t="str">
            <v>---</v>
          </cell>
        </row>
        <row r="5056">
          <cell r="A5056" t="str">
            <v>P-KR-UR</v>
          </cell>
          <cell r="B5056" t="str">
            <v>P-KR-UR</v>
          </cell>
          <cell r="C5056" t="str">
            <v>---</v>
          </cell>
          <cell r="D5056" t="str">
            <v>---</v>
          </cell>
        </row>
        <row r="5057">
          <cell r="A5057" t="str">
            <v>P-KR-UA</v>
          </cell>
          <cell r="B5057" t="str">
            <v>P-KR-UA</v>
          </cell>
          <cell r="C5057" t="str">
            <v>---</v>
          </cell>
          <cell r="D5057" t="str">
            <v>---</v>
          </cell>
        </row>
        <row r="5058">
          <cell r="A5058" t="str">
            <v>P-ALHCV</v>
          </cell>
          <cell r="B5058" t="str">
            <v>P-ALHCV</v>
          </cell>
          <cell r="C5058" t="str">
            <v>---</v>
          </cell>
          <cell r="D5058" t="str">
            <v>---</v>
          </cell>
        </row>
        <row r="5059">
          <cell r="A5059" t="str">
            <v>P-CZASY</v>
          </cell>
          <cell r="B5059" t="str">
            <v>P-CZASY</v>
          </cell>
          <cell r="C5059" t="str">
            <v>---</v>
          </cell>
          <cell r="D5059" t="str">
            <v>---</v>
          </cell>
        </row>
        <row r="5060">
          <cell r="A5060" t="str">
            <v>P-TOXGM</v>
          </cell>
          <cell r="B5060" t="str">
            <v>P-TOXGM</v>
          </cell>
          <cell r="C5060" t="str">
            <v>---</v>
          </cell>
          <cell r="D5060" t="str">
            <v>---</v>
          </cell>
        </row>
        <row r="5061">
          <cell r="A5061" t="str">
            <v>P-KRUUA</v>
          </cell>
          <cell r="B5061" t="str">
            <v>P-KRUUA</v>
          </cell>
          <cell r="C5061" t="str">
            <v>---</v>
          </cell>
          <cell r="D5061" t="str">
            <v>---</v>
          </cell>
        </row>
        <row r="5062">
          <cell r="A5062" t="str">
            <v>P-M-O-M</v>
          </cell>
          <cell r="B5062" t="str">
            <v>P-M-O-M</v>
          </cell>
          <cell r="C5062" t="str">
            <v>---</v>
          </cell>
          <cell r="D5062" t="str">
            <v>---</v>
          </cell>
        </row>
        <row r="5063">
          <cell r="A5063" t="str">
            <v>P-M-G-M</v>
          </cell>
          <cell r="B5063" t="str">
            <v>P-M-G-M</v>
          </cell>
          <cell r="C5063" t="str">
            <v>---</v>
          </cell>
          <cell r="D5063" t="str">
            <v>---</v>
          </cell>
        </row>
        <row r="5064">
          <cell r="A5064" t="str">
            <v>P-M-J-K</v>
          </cell>
          <cell r="B5064" t="str">
            <v>P-M-J-K</v>
          </cell>
          <cell r="C5064" t="str">
            <v>---</v>
          </cell>
          <cell r="D5064" t="str">
            <v>---</v>
          </cell>
        </row>
        <row r="5065">
          <cell r="A5065" t="str">
            <v>P-ALBIA</v>
          </cell>
          <cell r="B5065" t="str">
            <v>P-ALBIA</v>
          </cell>
          <cell r="C5065" t="str">
            <v>---</v>
          </cell>
          <cell r="D5065" t="str">
            <v>---</v>
          </cell>
        </row>
        <row r="5066">
          <cell r="A5066" t="str">
            <v>PAK-LAR</v>
          </cell>
          <cell r="B5066" t="str">
            <v>PAK-LAR</v>
          </cell>
          <cell r="C5066" t="str">
            <v>---</v>
          </cell>
          <cell r="D5066" t="str">
            <v>---</v>
          </cell>
        </row>
        <row r="5067">
          <cell r="A5067" t="str">
            <v>P-M-GMW</v>
          </cell>
          <cell r="B5067" t="str">
            <v>P-M-GMW</v>
          </cell>
          <cell r="C5067" t="str">
            <v>---</v>
          </cell>
          <cell r="D5067" t="str">
            <v>---</v>
          </cell>
        </row>
        <row r="5068">
          <cell r="A5068" t="str">
            <v>P-LIP+G</v>
          </cell>
          <cell r="B5068" t="str">
            <v>P-LIP+G</v>
          </cell>
          <cell r="C5068" t="str">
            <v>---</v>
          </cell>
          <cell r="D5068" t="str">
            <v>---</v>
          </cell>
        </row>
        <row r="5069">
          <cell r="A5069" t="str">
            <v>P-LIPID</v>
          </cell>
          <cell r="B5069" t="str">
            <v>P-LIPID</v>
          </cell>
          <cell r="C5069" t="str">
            <v>---</v>
          </cell>
          <cell r="D5069" t="str">
            <v>---</v>
          </cell>
        </row>
        <row r="5070">
          <cell r="A5070" t="str">
            <v>P-CH+G</v>
          </cell>
          <cell r="B5070" t="str">
            <v>P-CH+G</v>
          </cell>
          <cell r="C5070" t="str">
            <v>---</v>
          </cell>
          <cell r="D5070" t="str">
            <v>---</v>
          </cell>
        </row>
        <row r="5071">
          <cell r="A5071" t="str">
            <v>LIPID-G</v>
          </cell>
          <cell r="B5071" t="str">
            <v>LIPID-G</v>
          </cell>
          <cell r="C5071" t="str">
            <v>---</v>
          </cell>
          <cell r="D5071" t="str">
            <v>---</v>
          </cell>
        </row>
        <row r="5072">
          <cell r="A5072" t="str">
            <v>P-ALAGT</v>
          </cell>
          <cell r="B5072" t="str">
            <v>P-ALAGT</v>
          </cell>
          <cell r="C5072" t="str">
            <v>---</v>
          </cell>
          <cell r="D5072" t="str">
            <v>---</v>
          </cell>
        </row>
        <row r="5073">
          <cell r="A5073" t="str">
            <v>P-M-GL</v>
          </cell>
          <cell r="B5073" t="str">
            <v>P-M-GL</v>
          </cell>
          <cell r="C5073" t="str">
            <v>---</v>
          </cell>
          <cell r="D5073" t="str">
            <v>---</v>
          </cell>
        </row>
        <row r="5074">
          <cell r="A5074" t="str">
            <v>P-M-GCZ</v>
          </cell>
          <cell r="B5074" t="str">
            <v>P-M-GCZ</v>
          </cell>
          <cell r="C5074" t="str">
            <v>---</v>
          </cell>
          <cell r="D5074" t="str">
            <v>---</v>
          </cell>
        </row>
        <row r="5075">
          <cell r="A5075" t="str">
            <v>P-M-GMO</v>
          </cell>
          <cell r="B5075" t="str">
            <v>P-M-GMO</v>
          </cell>
          <cell r="C5075" t="str">
            <v>---</v>
          </cell>
          <cell r="D5075" t="str">
            <v>---</v>
          </cell>
        </row>
        <row r="5076">
          <cell r="A5076" t="str">
            <v>P-B-ASA</v>
          </cell>
          <cell r="B5076" t="str">
            <v>P-B-ASA</v>
          </cell>
          <cell r="C5076" t="str">
            <v>---</v>
          </cell>
          <cell r="D5076" t="str">
            <v>---</v>
          </cell>
        </row>
        <row r="5077">
          <cell r="A5077" t="str">
            <v>P-M-OMK</v>
          </cell>
          <cell r="B5077" t="str">
            <v>P-M-OMK</v>
          </cell>
          <cell r="C5077" t="str">
            <v>---</v>
          </cell>
          <cell r="D5077" t="str">
            <v>---</v>
          </cell>
        </row>
        <row r="5078">
          <cell r="A5078" t="str">
            <v>P-KNA-K</v>
          </cell>
          <cell r="B5078" t="str">
            <v>P-KNA-K</v>
          </cell>
          <cell r="C5078" t="str">
            <v>---</v>
          </cell>
          <cell r="D5078" t="str">
            <v>---</v>
          </cell>
        </row>
        <row r="5079">
          <cell r="A5079" t="str">
            <v>P-ELEKT</v>
          </cell>
          <cell r="B5079" t="str">
            <v>P-ELEKT</v>
          </cell>
          <cell r="C5079" t="str">
            <v>---</v>
          </cell>
          <cell r="D5079" t="str">
            <v>---</v>
          </cell>
        </row>
        <row r="5080">
          <cell r="A5080" t="str">
            <v>P-KMCTG</v>
          </cell>
          <cell r="B5080" t="str">
            <v>P-KMCTG</v>
          </cell>
          <cell r="C5080" t="str">
            <v>---</v>
          </cell>
          <cell r="D5080" t="str">
            <v>---</v>
          </cell>
        </row>
        <row r="5081">
          <cell r="A5081" t="str">
            <v>P-M-INR</v>
          </cell>
          <cell r="B5081" t="str">
            <v>P-M-INR</v>
          </cell>
          <cell r="C5081" t="str">
            <v>---</v>
          </cell>
          <cell r="D5081" t="str">
            <v>---</v>
          </cell>
        </row>
        <row r="5082">
          <cell r="A5082" t="str">
            <v>P-C-ASA</v>
          </cell>
          <cell r="B5082" t="str">
            <v>P-C-ASA</v>
          </cell>
          <cell r="C5082" t="str">
            <v>---</v>
          </cell>
          <cell r="D5082" t="str">
            <v>---</v>
          </cell>
        </row>
        <row r="5083">
          <cell r="A5083" t="str">
            <v>P-LIP+A</v>
          </cell>
          <cell r="B5083" t="str">
            <v>P-LIP+A</v>
          </cell>
          <cell r="C5083" t="str">
            <v>---</v>
          </cell>
          <cell r="D5083" t="str">
            <v>---</v>
          </cell>
        </row>
        <row r="5084">
          <cell r="A5084" t="str">
            <v>MOSTEO1</v>
          </cell>
          <cell r="B5084" t="str">
            <v>MOSTEO1</v>
          </cell>
          <cell r="C5084" t="str">
            <v>---</v>
          </cell>
          <cell r="D5084" t="str">
            <v>---</v>
          </cell>
        </row>
        <row r="5085">
          <cell r="A5085" t="str">
            <v>MORF+BI</v>
          </cell>
          <cell r="B5085" t="str">
            <v>MORF+BI</v>
          </cell>
          <cell r="C5085" t="str">
            <v>---</v>
          </cell>
          <cell r="D5085" t="str">
            <v>---</v>
          </cell>
        </row>
        <row r="5086">
          <cell r="A5086" t="str">
            <v>MORF+B2</v>
          </cell>
          <cell r="B5086" t="str">
            <v>MORF+B2</v>
          </cell>
          <cell r="C5086" t="str">
            <v>---</v>
          </cell>
          <cell r="D5086" t="str">
            <v>---</v>
          </cell>
        </row>
        <row r="5087">
          <cell r="A5087" t="str">
            <v>PAK-KAR</v>
          </cell>
          <cell r="B5087" t="str">
            <v>PAK-KAR</v>
          </cell>
          <cell r="C5087" t="str">
            <v>---</v>
          </cell>
          <cell r="D5087" t="str">
            <v>---</v>
          </cell>
        </row>
        <row r="5088">
          <cell r="A5088" t="str">
            <v>PAK-CUK</v>
          </cell>
          <cell r="B5088" t="str">
            <v>PAK-CUK</v>
          </cell>
          <cell r="C5088" t="str">
            <v>---</v>
          </cell>
          <cell r="D5088" t="str">
            <v>---</v>
          </cell>
        </row>
        <row r="5089">
          <cell r="A5089" t="str">
            <v>P-KAR+K</v>
          </cell>
          <cell r="B5089" t="str">
            <v>P-KAR+K</v>
          </cell>
          <cell r="C5089" t="str">
            <v>---</v>
          </cell>
          <cell r="D5089" t="str">
            <v>---</v>
          </cell>
        </row>
        <row r="5090">
          <cell r="A5090" t="str">
            <v>PAK-1</v>
          </cell>
          <cell r="B5090" t="str">
            <v>PAK-1</v>
          </cell>
          <cell r="C5090" t="str">
            <v>---</v>
          </cell>
          <cell r="D5090" t="str">
            <v>---</v>
          </cell>
        </row>
        <row r="5091">
          <cell r="A5091" t="str">
            <v>PAK-2</v>
          </cell>
          <cell r="B5091" t="str">
            <v>PAK-2</v>
          </cell>
          <cell r="C5091" t="str">
            <v>---</v>
          </cell>
          <cell r="D5091" t="str">
            <v>---</v>
          </cell>
        </row>
        <row r="5092">
          <cell r="A5092" t="str">
            <v>P-MKLIP</v>
          </cell>
          <cell r="B5092" t="str">
            <v>P-MKLIP</v>
          </cell>
          <cell r="C5092" t="str">
            <v>---</v>
          </cell>
          <cell r="D5092" t="str">
            <v>---</v>
          </cell>
        </row>
        <row r="5093">
          <cell r="A5093" t="str">
            <v>PAK-OGL</v>
          </cell>
          <cell r="B5093" t="str">
            <v>PAK-OGL</v>
          </cell>
          <cell r="C5093" t="str">
            <v>---</v>
          </cell>
          <cell r="D5093" t="str">
            <v>---</v>
          </cell>
        </row>
        <row r="5094">
          <cell r="A5094" t="str">
            <v>PAK-MEZ</v>
          </cell>
          <cell r="B5094" t="str">
            <v>PAK-MEZ</v>
          </cell>
          <cell r="C5094" t="str">
            <v>---</v>
          </cell>
          <cell r="D5094" t="str">
            <v>---</v>
          </cell>
        </row>
        <row r="5095">
          <cell r="A5095" t="str">
            <v>PAK-KOB</v>
          </cell>
          <cell r="B5095" t="str">
            <v>PAK-KOB</v>
          </cell>
          <cell r="C5095" t="str">
            <v>---</v>
          </cell>
          <cell r="D5095" t="str">
            <v>---</v>
          </cell>
        </row>
        <row r="5096">
          <cell r="A5096" t="str">
            <v>P-TOX+A</v>
          </cell>
          <cell r="B5096" t="str">
            <v>P-TOX+A</v>
          </cell>
          <cell r="C5096" t="str">
            <v>---</v>
          </cell>
          <cell r="D5096" t="str">
            <v>---</v>
          </cell>
        </row>
        <row r="5097">
          <cell r="A5097" t="str">
            <v>P-BOREL</v>
          </cell>
          <cell r="B5097" t="str">
            <v>P-BOREL</v>
          </cell>
          <cell r="C5097" t="str">
            <v>---</v>
          </cell>
          <cell r="D5097" t="str">
            <v>---</v>
          </cell>
        </row>
        <row r="5098">
          <cell r="A5098" t="str">
            <v>P-WBBOR</v>
          </cell>
          <cell r="B5098" t="str">
            <v>P-WBBOR</v>
          </cell>
          <cell r="C5098" t="str">
            <v>---</v>
          </cell>
          <cell r="D5098" t="str">
            <v>---</v>
          </cell>
        </row>
        <row r="5099">
          <cell r="A5099" t="str">
            <v>P-HBS+G</v>
          </cell>
          <cell r="B5099" t="str">
            <v>P-HBS+G</v>
          </cell>
          <cell r="C5099" t="str">
            <v>---</v>
          </cell>
          <cell r="D5099" t="str">
            <v>---</v>
          </cell>
        </row>
        <row r="5100">
          <cell r="A5100" t="str">
            <v>P-HCV+G</v>
          </cell>
          <cell r="B5100" t="str">
            <v>P-HCV+G</v>
          </cell>
          <cell r="C5100" t="str">
            <v>---</v>
          </cell>
          <cell r="D5100" t="str">
            <v>---</v>
          </cell>
        </row>
        <row r="5101">
          <cell r="A5101" t="str">
            <v>P-PARKO</v>
          </cell>
          <cell r="B5101" t="str">
            <v>P-PARKO</v>
          </cell>
          <cell r="C5101" t="str">
            <v>---</v>
          </cell>
          <cell r="D5101" t="str">
            <v>---</v>
          </cell>
        </row>
        <row r="5102">
          <cell r="A5102" t="str">
            <v>P-MROZ</v>
          </cell>
          <cell r="B5102" t="str">
            <v>P-MROZ</v>
          </cell>
          <cell r="C5102" t="str">
            <v>---</v>
          </cell>
          <cell r="D5102" t="str">
            <v>---</v>
          </cell>
        </row>
        <row r="5103">
          <cell r="A5103" t="str">
            <v>PMALTBI</v>
          </cell>
          <cell r="B5103" t="str">
            <v>PMALTBI</v>
          </cell>
          <cell r="C5103" t="str">
            <v>---</v>
          </cell>
          <cell r="D5103" t="str">
            <v>---</v>
          </cell>
        </row>
        <row r="5104">
          <cell r="A5104" t="str">
            <v>PMALTKR</v>
          </cell>
          <cell r="B5104" t="str">
            <v>PMALTKR</v>
          </cell>
          <cell r="C5104" t="str">
            <v>---</v>
          </cell>
          <cell r="D5104" t="str">
            <v>---</v>
          </cell>
        </row>
        <row r="5105">
          <cell r="A5105" t="str">
            <v>PMALTCR</v>
          </cell>
          <cell r="B5105" t="str">
            <v>PMALTCR</v>
          </cell>
          <cell r="C5105" t="str">
            <v>---</v>
          </cell>
          <cell r="D5105" t="str">
            <v>---</v>
          </cell>
        </row>
        <row r="5106">
          <cell r="A5106" t="str">
            <v>PHBACKM</v>
          </cell>
          <cell r="B5106" t="str">
            <v>PHBACKM</v>
          </cell>
          <cell r="C5106" t="str">
            <v>---</v>
          </cell>
          <cell r="D5106" t="str">
            <v>---</v>
          </cell>
        </row>
        <row r="5107">
          <cell r="A5107" t="str">
            <v>PHBA1GM</v>
          </cell>
          <cell r="B5107" t="str">
            <v>PHBA1GM</v>
          </cell>
          <cell r="C5107" t="str">
            <v>---</v>
          </cell>
          <cell r="D5107" t="str">
            <v>---</v>
          </cell>
        </row>
        <row r="5108">
          <cell r="A5108" t="str">
            <v>PHBA1KC</v>
          </cell>
          <cell r="B5108" t="str">
            <v>PHBA1KC</v>
          </cell>
          <cell r="C5108" t="str">
            <v>---</v>
          </cell>
          <cell r="D5108" t="str">
            <v>---</v>
          </cell>
        </row>
        <row r="5109">
          <cell r="A5109" t="str">
            <v>PHBAMIK</v>
          </cell>
          <cell r="B5109" t="str">
            <v>PHBAMIK</v>
          </cell>
          <cell r="C5109" t="str">
            <v>---</v>
          </cell>
          <cell r="D5109" t="str">
            <v>---</v>
          </cell>
        </row>
        <row r="5110">
          <cell r="A5110" t="str">
            <v>Z-ELE+A</v>
          </cell>
          <cell r="B5110" t="str">
            <v>Z-ELE+A</v>
          </cell>
          <cell r="C5110" t="str">
            <v>---</v>
          </cell>
          <cell r="D5110" t="str">
            <v>---</v>
          </cell>
        </row>
        <row r="5111">
          <cell r="A5111" t="str">
            <v>Z-W+BIL</v>
          </cell>
          <cell r="B5111" t="str">
            <v>Z-W+BIL</v>
          </cell>
          <cell r="C5111" t="str">
            <v>---</v>
          </cell>
          <cell r="D5111" t="str">
            <v>---</v>
          </cell>
        </row>
        <row r="5112">
          <cell r="A5112" t="str">
            <v>Z-CHT+A</v>
          </cell>
          <cell r="B5112" t="str">
            <v>Z-CHT+A</v>
          </cell>
          <cell r="C5112" t="str">
            <v>---</v>
          </cell>
          <cell r="D5112" t="str">
            <v>---</v>
          </cell>
        </row>
        <row r="5113">
          <cell r="A5113" t="str">
            <v>P-ELE+K</v>
          </cell>
          <cell r="B5113" t="str">
            <v>P-ELE+K</v>
          </cell>
          <cell r="C5113" t="str">
            <v>---</v>
          </cell>
          <cell r="D5113" t="str">
            <v>---</v>
          </cell>
        </row>
        <row r="5114">
          <cell r="A5114" t="str">
            <v>P-MOB+K</v>
          </cell>
          <cell r="B5114" t="str">
            <v>P-MOB+K</v>
          </cell>
          <cell r="C5114" t="str">
            <v>---</v>
          </cell>
          <cell r="D5114" t="str">
            <v>---</v>
          </cell>
        </row>
        <row r="5115">
          <cell r="A5115" t="str">
            <v>P-NAKMG</v>
          </cell>
          <cell r="B5115" t="str">
            <v>P-NAKMG</v>
          </cell>
          <cell r="C5115" t="str">
            <v>---</v>
          </cell>
          <cell r="D5115" t="str">
            <v>---</v>
          </cell>
        </row>
        <row r="5116">
          <cell r="A5116" t="str">
            <v>P-POPL1</v>
          </cell>
          <cell r="B5116" t="str">
            <v>P-POPL1</v>
          </cell>
          <cell r="C5116" t="str">
            <v>---</v>
          </cell>
          <cell r="D5116" t="str">
            <v>---</v>
          </cell>
        </row>
        <row r="5117">
          <cell r="A5117" t="str">
            <v>P-POPL2</v>
          </cell>
          <cell r="B5117" t="str">
            <v>P-POPL2</v>
          </cell>
          <cell r="C5117" t="str">
            <v>---</v>
          </cell>
          <cell r="D5117" t="str">
            <v>---</v>
          </cell>
        </row>
        <row r="5118">
          <cell r="A5118" t="str">
            <v>P-POPL3</v>
          </cell>
          <cell r="B5118" t="str">
            <v>P-POPL3</v>
          </cell>
          <cell r="C5118" t="str">
            <v>---</v>
          </cell>
          <cell r="D5118" t="str">
            <v>---</v>
          </cell>
        </row>
        <row r="5119">
          <cell r="A5119" t="str">
            <v>P-MALTM</v>
          </cell>
          <cell r="B5119" t="str">
            <v>P-MALTM</v>
          </cell>
          <cell r="C5119" t="str">
            <v>---</v>
          </cell>
          <cell r="D5119" t="str">
            <v>---</v>
          </cell>
        </row>
        <row r="5120">
          <cell r="A5120" t="str">
            <v>ALERGO1</v>
          </cell>
          <cell r="B5120" t="str">
            <v>ALERGO1</v>
          </cell>
          <cell r="C5120" t="str">
            <v>---</v>
          </cell>
          <cell r="D5120" t="str">
            <v>---</v>
          </cell>
        </row>
        <row r="5121">
          <cell r="A5121" t="str">
            <v>O-KGCHL</v>
          </cell>
          <cell r="B5121" t="str">
            <v>O-KGCHL</v>
          </cell>
          <cell r="C5121" t="str">
            <v>---</v>
          </cell>
          <cell r="D5121" t="str">
            <v>---</v>
          </cell>
        </row>
        <row r="5122">
          <cell r="A5122" t="str">
            <v>O-KGLTG</v>
          </cell>
          <cell r="B5122" t="str">
            <v>O-KGLTG</v>
          </cell>
          <cell r="C5122" t="str">
            <v>---</v>
          </cell>
          <cell r="D5122" t="str">
            <v>---</v>
          </cell>
        </row>
        <row r="5123">
          <cell r="A5123" t="str">
            <v>O-KGLKW</v>
          </cell>
          <cell r="B5123" t="str">
            <v>O-KGLKW</v>
          </cell>
          <cell r="C5123" t="str">
            <v>---</v>
          </cell>
          <cell r="D5123" t="str">
            <v>---</v>
          </cell>
        </row>
        <row r="5124">
          <cell r="A5124" t="str">
            <v>O-MOKGL</v>
          </cell>
          <cell r="B5124" t="str">
            <v>O-MOKGL</v>
          </cell>
          <cell r="C5124" t="str">
            <v>---</v>
          </cell>
          <cell r="D5124" t="str">
            <v>---</v>
          </cell>
        </row>
        <row r="5125">
          <cell r="A5125" t="str">
            <v>O-MCHTG</v>
          </cell>
          <cell r="B5125" t="str">
            <v>O-MCHTG</v>
          </cell>
          <cell r="C5125" t="str">
            <v>---</v>
          </cell>
          <cell r="D5125" t="str">
            <v>---</v>
          </cell>
        </row>
        <row r="5126">
          <cell r="A5126" t="str">
            <v>O-KKRKW</v>
          </cell>
          <cell r="B5126" t="str">
            <v>O-KKRKW</v>
          </cell>
          <cell r="C5126" t="str">
            <v>---</v>
          </cell>
          <cell r="D5126" t="str">
            <v>---</v>
          </cell>
        </row>
        <row r="5127">
          <cell r="A5127" t="str">
            <v>O-KGLKR</v>
          </cell>
          <cell r="B5127" t="str">
            <v>O-KGLKR</v>
          </cell>
          <cell r="C5127" t="str">
            <v>---</v>
          </cell>
          <cell r="D5127" t="str">
            <v>---</v>
          </cell>
        </row>
        <row r="5128">
          <cell r="A5128" t="str">
            <v>O-KOBCH</v>
          </cell>
          <cell r="B5128" t="str">
            <v>O-KOBCH</v>
          </cell>
          <cell r="C5128" t="str">
            <v>---</v>
          </cell>
          <cell r="D5128" t="str">
            <v>---</v>
          </cell>
        </row>
        <row r="5129">
          <cell r="A5129" t="str">
            <v>P-ATGTP</v>
          </cell>
          <cell r="B5129" t="str">
            <v>P-ATGTP</v>
          </cell>
          <cell r="C5129" t="str">
            <v>---</v>
          </cell>
          <cell r="D5129" t="str">
            <v>---</v>
          </cell>
        </row>
        <row r="5130">
          <cell r="A5130" t="str">
            <v>P-PLAT1</v>
          </cell>
          <cell r="B5130" t="str">
            <v>P-PLAT1</v>
          </cell>
          <cell r="C5130" t="str">
            <v>---</v>
          </cell>
          <cell r="D5130" t="str">
            <v>---</v>
          </cell>
        </row>
        <row r="5131">
          <cell r="A5131" t="str">
            <v>P-PLAT2</v>
          </cell>
          <cell r="B5131" t="str">
            <v>P-PLAT2</v>
          </cell>
          <cell r="C5131" t="str">
            <v>---</v>
          </cell>
          <cell r="D5131" t="str">
            <v>---</v>
          </cell>
        </row>
        <row r="5132">
          <cell r="A5132" t="str">
            <v>P-PLAT3</v>
          </cell>
          <cell r="B5132" t="str">
            <v>P-PLAT3</v>
          </cell>
          <cell r="C5132" t="str">
            <v>---</v>
          </cell>
          <cell r="D5132" t="str">
            <v>---</v>
          </cell>
        </row>
        <row r="5133">
          <cell r="A5133" t="str">
            <v>P-PLAT4</v>
          </cell>
          <cell r="B5133" t="str">
            <v>P-PLAT4</v>
          </cell>
          <cell r="C5133" t="str">
            <v>---</v>
          </cell>
          <cell r="D5133" t="str">
            <v>---</v>
          </cell>
        </row>
        <row r="5134">
          <cell r="A5134" t="str">
            <v>P-CUKRZ</v>
          </cell>
          <cell r="B5134" t="str">
            <v>P-CUKRZ</v>
          </cell>
          <cell r="C5134" t="str">
            <v>---</v>
          </cell>
          <cell r="D5134" t="str">
            <v>---</v>
          </cell>
        </row>
        <row r="5135">
          <cell r="A5135" t="str">
            <v>J-KAR</v>
          </cell>
          <cell r="B5135" t="str">
            <v>J-KAR</v>
          </cell>
          <cell r="C5135" t="str">
            <v>---</v>
          </cell>
          <cell r="D5135" t="str">
            <v>---</v>
          </cell>
        </row>
        <row r="5136">
          <cell r="A5136" t="str">
            <v>J-CUKRZ</v>
          </cell>
          <cell r="B5136" t="str">
            <v>J-CUKRZ</v>
          </cell>
          <cell r="C5136" t="str">
            <v>---</v>
          </cell>
          <cell r="D5136" t="str">
            <v>---</v>
          </cell>
        </row>
        <row r="5137">
          <cell r="A5137" t="str">
            <v>J-L+TSH</v>
          </cell>
          <cell r="B5137" t="str">
            <v>J-L+TSH</v>
          </cell>
          <cell r="C5137" t="str">
            <v>---</v>
          </cell>
          <cell r="D5137" t="str">
            <v>---</v>
          </cell>
        </row>
        <row r="5138">
          <cell r="A5138" t="str">
            <v>J-LIPID</v>
          </cell>
          <cell r="B5138" t="str">
            <v>J-LIPID</v>
          </cell>
          <cell r="C5138" t="str">
            <v>---</v>
          </cell>
          <cell r="D5138" t="str">
            <v>---</v>
          </cell>
        </row>
        <row r="5139">
          <cell r="A5139" t="str">
            <v>J-LIP+G</v>
          </cell>
          <cell r="B5139" t="str">
            <v>J-LIP+G</v>
          </cell>
          <cell r="C5139" t="str">
            <v>---</v>
          </cell>
          <cell r="D5139" t="str">
            <v>---</v>
          </cell>
        </row>
        <row r="5140">
          <cell r="A5140" t="str">
            <v>J-M+O+M</v>
          </cell>
          <cell r="B5140" t="str">
            <v>J-M+O+M</v>
          </cell>
          <cell r="C5140" t="str">
            <v>---</v>
          </cell>
          <cell r="D5140" t="str">
            <v>---</v>
          </cell>
        </row>
        <row r="5141">
          <cell r="A5141" t="str">
            <v>D-HORM</v>
          </cell>
          <cell r="B5141" t="str">
            <v>D-HORM</v>
          </cell>
          <cell r="C5141" t="str">
            <v>---</v>
          </cell>
          <cell r="D5141" t="str">
            <v>---</v>
          </cell>
        </row>
        <row r="5142">
          <cell r="A5142" t="str">
            <v>D-TF3OB</v>
          </cell>
          <cell r="B5142" t="str">
            <v>D-TF3OB</v>
          </cell>
          <cell r="C5142" t="str">
            <v>---</v>
          </cell>
          <cell r="D5142" t="str">
            <v>---</v>
          </cell>
        </row>
        <row r="5143">
          <cell r="A5143" t="str">
            <v>D-M-O-M</v>
          </cell>
          <cell r="B5143" t="str">
            <v>D-M-O-M</v>
          </cell>
          <cell r="C5143" t="str">
            <v>---</v>
          </cell>
          <cell r="D5143" t="str">
            <v>---</v>
          </cell>
        </row>
        <row r="5144">
          <cell r="A5144" t="str">
            <v>D-C-O-K</v>
          </cell>
          <cell r="B5144" t="str">
            <v>D-C-O-K</v>
          </cell>
          <cell r="C5144" t="str">
            <v>---</v>
          </cell>
          <cell r="D5144" t="str">
            <v>---</v>
          </cell>
        </row>
        <row r="5145">
          <cell r="A5145" t="str">
            <v>D-CKW-O</v>
          </cell>
          <cell r="B5145" t="str">
            <v>D-CKW-O</v>
          </cell>
          <cell r="C5145" t="str">
            <v>---</v>
          </cell>
          <cell r="D5145" t="str">
            <v>---</v>
          </cell>
        </row>
        <row r="5146">
          <cell r="A5146" t="str">
            <v>D-C-K-G</v>
          </cell>
          <cell r="B5146" t="str">
            <v>D-C-K-G</v>
          </cell>
          <cell r="C5146" t="str">
            <v>---</v>
          </cell>
          <cell r="D5146" t="str">
            <v>---</v>
          </cell>
        </row>
        <row r="5147">
          <cell r="A5147" t="str">
            <v>D-K-G-M</v>
          </cell>
          <cell r="B5147" t="str">
            <v>D-K-G-M</v>
          </cell>
          <cell r="C5147" t="str">
            <v>---</v>
          </cell>
          <cell r="D5147" t="str">
            <v>---</v>
          </cell>
        </row>
        <row r="5148">
          <cell r="A5148" t="str">
            <v>P-BIEG</v>
          </cell>
          <cell r="B5148" t="str">
            <v>P-BIEG</v>
          </cell>
          <cell r="C5148" t="str">
            <v>---</v>
          </cell>
          <cell r="D5148" t="str">
            <v>---</v>
          </cell>
        </row>
        <row r="5149">
          <cell r="A5149" t="str">
            <v>P-BIL+F</v>
          </cell>
          <cell r="B5149" t="str">
            <v>P-BIL+F</v>
          </cell>
          <cell r="C5149" t="str">
            <v>---</v>
          </cell>
          <cell r="D5149" t="str">
            <v>---</v>
          </cell>
        </row>
        <row r="5150">
          <cell r="A5150" t="str">
            <v>P-HAN2P</v>
          </cell>
          <cell r="B5150" t="str">
            <v>P-HAN2P</v>
          </cell>
          <cell r="C5150" t="str">
            <v>---</v>
          </cell>
          <cell r="D5150" t="str">
            <v>---</v>
          </cell>
        </row>
        <row r="5151">
          <cell r="A5151" t="str">
            <v>P-HAN3P</v>
          </cell>
          <cell r="B5151" t="str">
            <v>P-HAN3P</v>
          </cell>
          <cell r="C5151" t="str">
            <v>---</v>
          </cell>
          <cell r="D5151" t="str">
            <v>---</v>
          </cell>
        </row>
        <row r="5152">
          <cell r="A5152" t="str">
            <v>P-KOREC</v>
          </cell>
          <cell r="B5152" t="str">
            <v>P-KOREC</v>
          </cell>
          <cell r="C5152" t="str">
            <v>---</v>
          </cell>
          <cell r="D5152" t="str">
            <v>---</v>
          </cell>
        </row>
        <row r="5153">
          <cell r="A5153" t="str">
            <v>S-MDZI</v>
          </cell>
          <cell r="B5153" t="str">
            <v>S-MDZI</v>
          </cell>
          <cell r="C5153" t="str">
            <v>---</v>
          </cell>
          <cell r="D5153" t="str">
            <v>---</v>
          </cell>
        </row>
        <row r="5154">
          <cell r="A5154" t="str">
            <v>S-KARD+</v>
          </cell>
          <cell r="B5154" t="str">
            <v>S-KARD+</v>
          </cell>
          <cell r="C5154" t="str">
            <v>---</v>
          </cell>
          <cell r="D5154" t="str">
            <v>---</v>
          </cell>
        </row>
        <row r="5155">
          <cell r="A5155" t="str">
            <v>S-REUM</v>
          </cell>
          <cell r="B5155" t="str">
            <v>S-REUM</v>
          </cell>
          <cell r="C5155" t="str">
            <v>---</v>
          </cell>
          <cell r="D5155" t="str">
            <v>---</v>
          </cell>
        </row>
        <row r="5156">
          <cell r="A5156" t="str">
            <v>S-REUM+</v>
          </cell>
          <cell r="B5156" t="str">
            <v>S-REUM+</v>
          </cell>
          <cell r="C5156" t="str">
            <v>---</v>
          </cell>
          <cell r="D5156" t="str">
            <v>---</v>
          </cell>
        </row>
        <row r="5157">
          <cell r="A5157" t="str">
            <v>S-FE+FR</v>
          </cell>
          <cell r="B5157" t="str">
            <v>S-FE+FR</v>
          </cell>
          <cell r="C5157" t="str">
            <v>---</v>
          </cell>
          <cell r="D5157" t="str">
            <v>---</v>
          </cell>
        </row>
        <row r="5158">
          <cell r="A5158" t="str">
            <v>S-AL+AS</v>
          </cell>
          <cell r="B5158" t="str">
            <v>S-AL+AS</v>
          </cell>
          <cell r="C5158" t="str">
            <v>---</v>
          </cell>
          <cell r="D5158" t="str">
            <v>---</v>
          </cell>
        </row>
        <row r="5159">
          <cell r="A5159" t="str">
            <v>Z-AGHBG</v>
          </cell>
          <cell r="B5159" t="str">
            <v>Z-AGHBG</v>
          </cell>
          <cell r="C5159" t="str">
            <v>---</v>
          </cell>
          <cell r="D5159" t="str">
            <v>---</v>
          </cell>
        </row>
        <row r="5160">
          <cell r="A5160" t="str">
            <v>PK-PASO</v>
          </cell>
          <cell r="B5160" t="str">
            <v>PK-PASO</v>
          </cell>
          <cell r="C5160" t="str">
            <v>---</v>
          </cell>
          <cell r="D5160" t="str">
            <v>---</v>
          </cell>
        </row>
        <row r="5161">
          <cell r="A5161" t="str">
            <v>PBDIET</v>
          </cell>
          <cell r="B5161" t="str">
            <v>PBDIET</v>
          </cell>
          <cell r="C5161" t="str">
            <v>---</v>
          </cell>
          <cell r="D5161" t="str">
            <v>---</v>
          </cell>
        </row>
        <row r="5162">
          <cell r="A5162" t="str">
            <v>PKTARC1</v>
          </cell>
          <cell r="B5162" t="str">
            <v>PKTARC1</v>
          </cell>
          <cell r="C5162" t="str">
            <v>---</v>
          </cell>
          <cell r="D5162" t="str">
            <v>---</v>
          </cell>
        </row>
        <row r="5163">
          <cell r="A5163" t="str">
            <v>PKGERIA</v>
          </cell>
          <cell r="B5163" t="str">
            <v>PKGERIA</v>
          </cell>
          <cell r="C5163" t="str">
            <v>---</v>
          </cell>
          <cell r="D5163" t="str">
            <v>---</v>
          </cell>
        </row>
        <row r="5164">
          <cell r="A5164" t="str">
            <v>PKPEDIA</v>
          </cell>
          <cell r="B5164" t="str">
            <v>PKPEDIA</v>
          </cell>
          <cell r="C5164" t="str">
            <v>---</v>
          </cell>
          <cell r="D5164" t="str">
            <v>---</v>
          </cell>
        </row>
        <row r="5165">
          <cell r="A5165" t="str">
            <v>PKPROZS</v>
          </cell>
          <cell r="B5165" t="str">
            <v>PKPROZS</v>
          </cell>
          <cell r="C5165" t="str">
            <v>---</v>
          </cell>
          <cell r="D5165" t="str">
            <v>---</v>
          </cell>
        </row>
        <row r="5166">
          <cell r="A5166" t="str">
            <v>PKDIARR</v>
          </cell>
          <cell r="B5166" t="str">
            <v>PKDIARR</v>
          </cell>
          <cell r="C5166" t="str">
            <v>---</v>
          </cell>
          <cell r="D5166" t="str">
            <v>---</v>
          </cell>
        </row>
        <row r="5167">
          <cell r="A5167" t="str">
            <v>PKHBS</v>
          </cell>
          <cell r="B5167" t="str">
            <v>PKHBS</v>
          </cell>
          <cell r="C5167" t="str">
            <v>---</v>
          </cell>
          <cell r="D5167" t="str">
            <v>---</v>
          </cell>
        </row>
        <row r="5168">
          <cell r="A5168" t="str">
            <v>PKHOL1</v>
          </cell>
          <cell r="B5168" t="str">
            <v>PKHOL1</v>
          </cell>
          <cell r="C5168" t="str">
            <v>---</v>
          </cell>
          <cell r="D5168" t="str">
            <v>---</v>
          </cell>
        </row>
        <row r="5169">
          <cell r="A5169" t="str">
            <v>PKHOL2</v>
          </cell>
          <cell r="B5169" t="str">
            <v>PKHOL2</v>
          </cell>
          <cell r="C5169" t="str">
            <v>---</v>
          </cell>
          <cell r="D5169" t="str">
            <v>---</v>
          </cell>
        </row>
        <row r="5170">
          <cell r="A5170" t="str">
            <v>PKHOL3</v>
          </cell>
          <cell r="B5170" t="str">
            <v>PKHOL3</v>
          </cell>
          <cell r="C5170" t="str">
            <v>---</v>
          </cell>
          <cell r="D5170" t="str">
            <v>---</v>
          </cell>
        </row>
        <row r="5171">
          <cell r="A5171" t="str">
            <v>PKHOL4</v>
          </cell>
          <cell r="B5171" t="str">
            <v>PKHOL4</v>
          </cell>
          <cell r="C5171" t="str">
            <v>---</v>
          </cell>
          <cell r="D5171" t="str">
            <v>---</v>
          </cell>
        </row>
        <row r="5172">
          <cell r="A5172" t="str">
            <v>PKNOWK</v>
          </cell>
          <cell r="B5172" t="str">
            <v>PKNOWK</v>
          </cell>
          <cell r="C5172" t="str">
            <v>---</v>
          </cell>
          <cell r="D5172" t="str">
            <v>---</v>
          </cell>
        </row>
        <row r="5173">
          <cell r="A5173" t="str">
            <v>PKHOMLI</v>
          </cell>
          <cell r="B5173" t="str">
            <v>PKHOMLI</v>
          </cell>
          <cell r="C5173" t="str">
            <v>---</v>
          </cell>
          <cell r="D5173" t="str">
            <v>---</v>
          </cell>
        </row>
        <row r="5174">
          <cell r="A5174" t="str">
            <v>PKNOWM</v>
          </cell>
          <cell r="B5174" t="str">
            <v>PKNOWM</v>
          </cell>
          <cell r="C5174" t="str">
            <v>---</v>
          </cell>
          <cell r="D5174" t="str">
            <v>---</v>
          </cell>
        </row>
        <row r="5175">
          <cell r="A5175" t="str">
            <v>PROFI15</v>
          </cell>
          <cell r="B5175" t="str">
            <v>PROFI15</v>
          </cell>
          <cell r="C5175" t="str">
            <v>---</v>
          </cell>
          <cell r="D5175" t="str">
            <v>---</v>
          </cell>
        </row>
        <row r="5176">
          <cell r="A5176" t="str">
            <v>PKDANWO</v>
          </cell>
          <cell r="B5176" t="str">
            <v>PKDANWO</v>
          </cell>
          <cell r="C5176" t="str">
            <v>---</v>
          </cell>
          <cell r="D5176" t="str">
            <v>---</v>
          </cell>
        </row>
        <row r="5177">
          <cell r="A5177" t="str">
            <v>PKSTRAZ</v>
          </cell>
          <cell r="B5177" t="str">
            <v>PKSTRAZ</v>
          </cell>
          <cell r="C5177" t="str">
            <v>---</v>
          </cell>
          <cell r="D5177" t="str">
            <v>---</v>
          </cell>
        </row>
        <row r="5178">
          <cell r="A5178" t="str">
            <v>PROFIL8</v>
          </cell>
          <cell r="B5178" t="str">
            <v>PROFIL8</v>
          </cell>
          <cell r="C5178" t="str">
            <v>---</v>
          </cell>
          <cell r="D5178" t="str">
            <v>---</v>
          </cell>
        </row>
        <row r="5179">
          <cell r="A5179" t="str">
            <v>PROFI10</v>
          </cell>
          <cell r="B5179" t="str">
            <v>PROFI10</v>
          </cell>
          <cell r="C5179" t="str">
            <v>---</v>
          </cell>
          <cell r="D5179" t="str">
            <v>---</v>
          </cell>
        </row>
        <row r="5180">
          <cell r="A5180" t="str">
            <v>PROFI11</v>
          </cell>
          <cell r="B5180" t="str">
            <v>PROFI11</v>
          </cell>
          <cell r="C5180" t="str">
            <v>---</v>
          </cell>
          <cell r="D5180" t="str">
            <v>---</v>
          </cell>
        </row>
        <row r="5181">
          <cell r="A5181" t="str">
            <v>PROFI12</v>
          </cell>
          <cell r="B5181" t="str">
            <v>PROFI12</v>
          </cell>
          <cell r="C5181" t="str">
            <v>---</v>
          </cell>
          <cell r="D5181" t="str">
            <v>---</v>
          </cell>
        </row>
        <row r="5182">
          <cell r="A5182" t="str">
            <v>PROFI13</v>
          </cell>
          <cell r="B5182" t="str">
            <v>PROFI13</v>
          </cell>
          <cell r="C5182" t="str">
            <v>---</v>
          </cell>
          <cell r="D5182" t="str">
            <v>---</v>
          </cell>
        </row>
        <row r="5183">
          <cell r="A5183" t="str">
            <v>PROFI14</v>
          </cell>
          <cell r="B5183" t="str">
            <v>PROFI14</v>
          </cell>
          <cell r="C5183" t="str">
            <v>---</v>
          </cell>
          <cell r="D5183" t="str">
            <v>---</v>
          </cell>
        </row>
        <row r="5184">
          <cell r="A5184" t="str">
            <v>D-TF4OB</v>
          </cell>
          <cell r="B5184" t="str">
            <v>D-TF4OB</v>
          </cell>
          <cell r="C5184" t="str">
            <v>---</v>
          </cell>
          <cell r="D5184" t="str">
            <v>---</v>
          </cell>
        </row>
        <row r="5185">
          <cell r="A5185" t="str">
            <v>PROFIL1</v>
          </cell>
          <cell r="B5185" t="str">
            <v>PROFIL1</v>
          </cell>
          <cell r="C5185" t="str">
            <v>---</v>
          </cell>
          <cell r="D5185" t="str">
            <v>---</v>
          </cell>
        </row>
        <row r="5186">
          <cell r="A5186" t="str">
            <v>S-MDZI+</v>
          </cell>
          <cell r="B5186" t="str">
            <v>S-MDZI+</v>
          </cell>
          <cell r="C5186" t="str">
            <v>---</v>
          </cell>
          <cell r="D5186" t="str">
            <v>---</v>
          </cell>
        </row>
        <row r="5187">
          <cell r="A5187" t="str">
            <v>PROFIL2</v>
          </cell>
          <cell r="B5187" t="str">
            <v>PROFIL2</v>
          </cell>
          <cell r="C5187" t="str">
            <v>---</v>
          </cell>
          <cell r="D5187" t="str">
            <v>---</v>
          </cell>
        </row>
        <row r="5188">
          <cell r="A5188" t="str">
            <v>PROFIL3</v>
          </cell>
          <cell r="B5188" t="str">
            <v>PROFIL3</v>
          </cell>
          <cell r="C5188" t="str">
            <v>---</v>
          </cell>
          <cell r="D5188" t="str">
            <v>---</v>
          </cell>
        </row>
        <row r="5189">
          <cell r="A5189" t="str">
            <v>PROFIL4</v>
          </cell>
          <cell r="B5189" t="str">
            <v>PROFIL4</v>
          </cell>
          <cell r="C5189" t="str">
            <v>---</v>
          </cell>
          <cell r="D5189" t="str">
            <v>---</v>
          </cell>
        </row>
        <row r="5190">
          <cell r="A5190" t="str">
            <v>PROFIL5</v>
          </cell>
          <cell r="B5190" t="str">
            <v>PROFIL5</v>
          </cell>
          <cell r="C5190" t="str">
            <v>---</v>
          </cell>
          <cell r="D5190" t="str">
            <v>---</v>
          </cell>
        </row>
        <row r="5191">
          <cell r="A5191" t="str">
            <v>PROFIL6</v>
          </cell>
          <cell r="B5191" t="str">
            <v>PROFIL6</v>
          </cell>
          <cell r="C5191" t="str">
            <v>---</v>
          </cell>
          <cell r="D5191" t="str">
            <v>---</v>
          </cell>
        </row>
        <row r="5192">
          <cell r="A5192" t="str">
            <v>PROFIL7</v>
          </cell>
          <cell r="B5192" t="str">
            <v>PROFIL7</v>
          </cell>
          <cell r="C5192" t="str">
            <v>---</v>
          </cell>
          <cell r="D5192" t="str">
            <v>---</v>
          </cell>
        </row>
        <row r="5193">
          <cell r="A5193" t="str">
            <v>PROFIL9</v>
          </cell>
          <cell r="B5193" t="str">
            <v>PROFIL9</v>
          </cell>
          <cell r="C5193" t="str">
            <v>---</v>
          </cell>
          <cell r="D5193" t="str">
            <v>---</v>
          </cell>
        </row>
        <row r="5194">
          <cell r="A5194" t="str">
            <v>GBS</v>
          </cell>
          <cell r="B5194" t="str">
            <v>GBS</v>
          </cell>
          <cell r="C5194" t="str">
            <v>---</v>
          </cell>
          <cell r="D5194" t="str">
            <v>---</v>
          </cell>
        </row>
        <row r="5195">
          <cell r="A5195" t="str">
            <v>JONMOCZ</v>
          </cell>
          <cell r="B5195" t="str">
            <v>JONMOCZ</v>
          </cell>
          <cell r="C5195" t="str">
            <v>---</v>
          </cell>
          <cell r="D5195" t="str">
            <v>---</v>
          </cell>
        </row>
        <row r="5196">
          <cell r="A5196" t="str">
            <v>JONY</v>
          </cell>
          <cell r="B5196" t="str">
            <v>JONY</v>
          </cell>
          <cell r="C5196" t="str">
            <v>---</v>
          </cell>
          <cell r="D5196" t="str">
            <v>---</v>
          </cell>
        </row>
        <row r="5197">
          <cell r="A5197" t="str">
            <v>PN-INS6</v>
          </cell>
          <cell r="B5197" t="str">
            <v>PN-INS6</v>
          </cell>
          <cell r="C5197" t="str">
            <v>---</v>
          </cell>
          <cell r="D5197" t="str">
            <v>---</v>
          </cell>
        </row>
        <row r="5198">
          <cell r="A5198" t="str">
            <v>PRLTM</v>
          </cell>
          <cell r="B5198" t="str">
            <v>PRLTM</v>
          </cell>
          <cell r="C5198" t="str">
            <v>---</v>
          </cell>
          <cell r="D5198" t="str">
            <v>---</v>
          </cell>
        </row>
        <row r="5199">
          <cell r="A5199" t="str">
            <v>PPLWO</v>
          </cell>
          <cell r="B5199" t="str">
            <v>PPLWO</v>
          </cell>
          <cell r="C5199" t="str">
            <v>---</v>
          </cell>
          <cell r="D5199" t="str">
            <v>---</v>
          </cell>
        </row>
        <row r="5200">
          <cell r="A5200" t="str">
            <v>MK-B</v>
          </cell>
          <cell r="B5200" t="str">
            <v>MK-B</v>
          </cell>
          <cell r="C5200" t="str">
            <v>---</v>
          </cell>
          <cell r="D5200" t="str">
            <v>---</v>
          </cell>
        </row>
        <row r="5201">
          <cell r="A5201" t="str">
            <v>MK-G</v>
          </cell>
          <cell r="B5201" t="str">
            <v>MK-G</v>
          </cell>
          <cell r="C5201" t="str">
            <v>---</v>
          </cell>
          <cell r="D5201" t="str">
            <v>---</v>
          </cell>
        </row>
        <row r="5202">
          <cell r="A5202" t="str">
            <v>NARK-DA</v>
          </cell>
          <cell r="B5202" t="str">
            <v>NARK-DA</v>
          </cell>
          <cell r="C5202" t="str">
            <v>---</v>
          </cell>
          <cell r="D5202" t="str">
            <v>---</v>
          </cell>
        </row>
        <row r="5203">
          <cell r="A5203" t="str">
            <v>PLTWP0</v>
          </cell>
          <cell r="B5203" t="str">
            <v>PLTWP0</v>
          </cell>
          <cell r="C5203" t="str">
            <v>---</v>
          </cell>
          <cell r="D5203" t="str">
            <v>---</v>
          </cell>
        </row>
        <row r="5204">
          <cell r="A5204" t="str">
            <v>ANTY-HP</v>
          </cell>
          <cell r="B5204" t="str">
            <v>ANTY-HP</v>
          </cell>
          <cell r="C5204" t="str">
            <v>---</v>
          </cell>
          <cell r="D5204" t="str">
            <v>---</v>
          </cell>
        </row>
        <row r="5205">
          <cell r="A5205" t="str">
            <v>PRECYZJ</v>
          </cell>
          <cell r="B5205" t="str">
            <v>PRECYZJ</v>
          </cell>
          <cell r="C5205" t="str">
            <v>---</v>
          </cell>
          <cell r="D5205" t="str">
            <v>---</v>
          </cell>
        </row>
        <row r="5206">
          <cell r="A5206" t="str">
            <v>KUBMOCZ</v>
          </cell>
          <cell r="B5206" t="str">
            <v>KUBMOCZ</v>
          </cell>
          <cell r="C5206" t="str">
            <v>---</v>
          </cell>
          <cell r="D5206" t="str">
            <v>---</v>
          </cell>
        </row>
        <row r="5207">
          <cell r="A5207" t="str">
            <v>ODPIS</v>
          </cell>
          <cell r="B5207" t="str">
            <v>ODPIS</v>
          </cell>
          <cell r="C5207" t="str">
            <v>---</v>
          </cell>
          <cell r="D5207" t="str">
            <v>---</v>
          </cell>
        </row>
        <row r="5208">
          <cell r="A5208" t="str">
            <v>POJKAL</v>
          </cell>
          <cell r="B5208" t="str">
            <v>POJKAL</v>
          </cell>
          <cell r="C5208" t="str">
            <v>---</v>
          </cell>
          <cell r="D5208" t="str">
            <v>---</v>
          </cell>
        </row>
        <row r="5209">
          <cell r="A5209" t="str">
            <v>POKOSZ1</v>
          </cell>
          <cell r="B5209" t="str">
            <v>POKOSZ1</v>
          </cell>
          <cell r="C5209" t="str">
            <v>---</v>
          </cell>
          <cell r="D5209" t="str">
            <v>---</v>
          </cell>
        </row>
        <row r="5210">
          <cell r="A5210" t="str">
            <v>POKOSZ2</v>
          </cell>
          <cell r="B5210" t="str">
            <v>POKOSZ2</v>
          </cell>
          <cell r="C5210" t="str">
            <v>---</v>
          </cell>
          <cell r="D5210" t="str">
            <v>---</v>
          </cell>
        </row>
        <row r="5211">
          <cell r="A5211" t="str">
            <v>POKOSZ3</v>
          </cell>
          <cell r="B5211" t="str">
            <v>POKOSZ3</v>
          </cell>
          <cell r="C5211" t="str">
            <v>---</v>
          </cell>
          <cell r="D5211" t="str">
            <v>---</v>
          </cell>
        </row>
        <row r="5212">
          <cell r="A5212" t="str">
            <v>POKOSZ4</v>
          </cell>
          <cell r="B5212" t="str">
            <v>POKOSZ4</v>
          </cell>
          <cell r="C5212" t="str">
            <v>---</v>
          </cell>
          <cell r="D5212" t="str">
            <v>---</v>
          </cell>
        </row>
        <row r="5213">
          <cell r="A5213" t="str">
            <v>POJKAL2</v>
          </cell>
          <cell r="B5213" t="str">
            <v>POJKAL2</v>
          </cell>
          <cell r="C5213" t="str">
            <v>---</v>
          </cell>
          <cell r="D5213" t="str">
            <v>---</v>
          </cell>
        </row>
        <row r="5214">
          <cell r="A5214" t="str">
            <v>POJKAL3</v>
          </cell>
          <cell r="B5214" t="str">
            <v>POJKAL3</v>
          </cell>
          <cell r="C5214" t="str">
            <v>---</v>
          </cell>
          <cell r="D5214" t="str">
            <v>---</v>
          </cell>
        </row>
        <row r="5215">
          <cell r="A5215" t="str">
            <v>KUMOCZ2</v>
          </cell>
          <cell r="B5215" t="str">
            <v>KUMOCZ2</v>
          </cell>
          <cell r="C5215" t="str">
            <v>---</v>
          </cell>
          <cell r="D5215" t="str">
            <v>---</v>
          </cell>
        </row>
        <row r="5216">
          <cell r="A5216" t="str">
            <v>KUMOCZ3</v>
          </cell>
          <cell r="B5216" t="str">
            <v>KUMOCZ3</v>
          </cell>
          <cell r="C5216" t="str">
            <v>---</v>
          </cell>
          <cell r="D5216" t="str">
            <v>---</v>
          </cell>
        </row>
        <row r="5217">
          <cell r="A5217" t="str">
            <v>OJCOSTW</v>
          </cell>
          <cell r="B5217" t="str">
            <v>OJCOSTW</v>
          </cell>
          <cell r="C5217" t="str">
            <v>---</v>
          </cell>
          <cell r="D5217" t="str">
            <v>---</v>
          </cell>
        </row>
        <row r="5218">
          <cell r="A5218" t="str">
            <v>GLUKOZA</v>
          </cell>
          <cell r="B5218" t="str">
            <v>GLUKOZA</v>
          </cell>
          <cell r="C5218" t="str">
            <v>---</v>
          </cell>
          <cell r="D5218" t="str">
            <v>---</v>
          </cell>
        </row>
        <row r="5219">
          <cell r="A5219" t="str">
            <v>ALERG30</v>
          </cell>
          <cell r="B5219" t="str">
            <v>ALERG30</v>
          </cell>
          <cell r="C5219" t="str">
            <v>---</v>
          </cell>
          <cell r="D5219" t="str">
            <v>---</v>
          </cell>
        </row>
        <row r="5220">
          <cell r="A5220" t="str">
            <v>PKOBHZT</v>
          </cell>
          <cell r="B5220" t="str">
            <v>PKOBHZT</v>
          </cell>
          <cell r="C5220" t="str">
            <v>---</v>
          </cell>
          <cell r="D5220" t="str">
            <v>---</v>
          </cell>
        </row>
        <row r="5221">
          <cell r="A5221" t="str">
            <v>PREUMA1</v>
          </cell>
          <cell r="B5221" t="str">
            <v>PREUMA1</v>
          </cell>
          <cell r="C5221" t="str">
            <v>---</v>
          </cell>
          <cell r="D5221" t="str">
            <v>---</v>
          </cell>
        </row>
        <row r="5222">
          <cell r="A5222" t="str">
            <v>PREUMA2</v>
          </cell>
          <cell r="B5222" t="str">
            <v>PREUMA2</v>
          </cell>
          <cell r="C5222" t="str">
            <v>---</v>
          </cell>
          <cell r="D5222" t="str">
            <v>---</v>
          </cell>
        </row>
        <row r="5223">
          <cell r="A5223" t="str">
            <v>PKOB45+</v>
          </cell>
          <cell r="B5223" t="str">
            <v>PKOB45+</v>
          </cell>
          <cell r="C5223" t="str">
            <v>---</v>
          </cell>
          <cell r="D5223" t="str">
            <v>---</v>
          </cell>
        </row>
        <row r="5224">
          <cell r="A5224" t="str">
            <v>PKOBHOR</v>
          </cell>
          <cell r="B5224" t="str">
            <v>PKOBHOR</v>
          </cell>
          <cell r="C5224" t="str">
            <v>---</v>
          </cell>
          <cell r="D5224" t="str">
            <v>---</v>
          </cell>
        </row>
        <row r="5225">
          <cell r="A5225" t="str">
            <v>PKOPCIA</v>
          </cell>
          <cell r="B5225" t="str">
            <v>PKOPCIA</v>
          </cell>
          <cell r="C5225" t="str">
            <v>---</v>
          </cell>
          <cell r="D5225" t="str">
            <v>---</v>
          </cell>
        </row>
        <row r="5226">
          <cell r="A5226" t="str">
            <v>PKOBOG1</v>
          </cell>
          <cell r="B5226" t="str">
            <v>PKOBOG1</v>
          </cell>
          <cell r="C5226" t="str">
            <v>---</v>
          </cell>
          <cell r="D5226" t="str">
            <v>---</v>
          </cell>
        </row>
        <row r="5227">
          <cell r="A5227" t="str">
            <v>PKOBOG2</v>
          </cell>
          <cell r="B5227" t="str">
            <v>PKOBOG2</v>
          </cell>
          <cell r="C5227" t="str">
            <v>---</v>
          </cell>
          <cell r="D5227" t="str">
            <v>---</v>
          </cell>
        </row>
        <row r="5228">
          <cell r="A5228" t="str">
            <v>PKOCIA1</v>
          </cell>
          <cell r="B5228" t="str">
            <v>PKOCIA1</v>
          </cell>
          <cell r="C5228" t="str">
            <v>---</v>
          </cell>
          <cell r="D5228" t="str">
            <v>---</v>
          </cell>
        </row>
        <row r="5229">
          <cell r="A5229" t="str">
            <v>PKOCIA2</v>
          </cell>
          <cell r="B5229" t="str">
            <v>PKOCIA2</v>
          </cell>
          <cell r="C5229" t="str">
            <v>---</v>
          </cell>
          <cell r="D5229" t="str">
            <v>---</v>
          </cell>
        </row>
        <row r="5230">
          <cell r="A5230" t="str">
            <v>PKOCIA3</v>
          </cell>
          <cell r="B5230" t="str">
            <v>PKOCIA3</v>
          </cell>
          <cell r="C5230" t="str">
            <v>---</v>
          </cell>
          <cell r="D5230" t="str">
            <v>---</v>
          </cell>
        </row>
        <row r="5231">
          <cell r="A5231" t="str">
            <v>PWATRO1</v>
          </cell>
          <cell r="B5231" t="str">
            <v>PWATRO1</v>
          </cell>
          <cell r="C5231" t="str">
            <v>---</v>
          </cell>
          <cell r="D5231" t="str">
            <v>---</v>
          </cell>
        </row>
        <row r="5232">
          <cell r="A5232" t="str">
            <v>PWATRO2</v>
          </cell>
          <cell r="B5232" t="str">
            <v>PWATRO2</v>
          </cell>
          <cell r="C5232" t="str">
            <v>---</v>
          </cell>
          <cell r="D5232" t="str">
            <v>---</v>
          </cell>
        </row>
        <row r="5233">
          <cell r="A5233" t="str">
            <v>PNERKA</v>
          </cell>
          <cell r="B5233" t="str">
            <v>PNERKA</v>
          </cell>
          <cell r="C5233" t="str">
            <v>---</v>
          </cell>
          <cell r="D5233" t="str">
            <v>---</v>
          </cell>
        </row>
        <row r="5234">
          <cell r="A5234" t="str">
            <v>PBRZUCH</v>
          </cell>
          <cell r="B5234" t="str">
            <v>PBRZUCH</v>
          </cell>
          <cell r="C5234" t="str">
            <v>---</v>
          </cell>
          <cell r="D5234" t="str">
            <v>---</v>
          </cell>
        </row>
        <row r="5235">
          <cell r="A5235" t="str">
            <v>PMEZOG1</v>
          </cell>
          <cell r="B5235" t="str">
            <v>PMEZOG1</v>
          </cell>
          <cell r="C5235" t="str">
            <v>---</v>
          </cell>
          <cell r="D5235" t="str">
            <v>---</v>
          </cell>
        </row>
        <row r="5236">
          <cell r="A5236" t="str">
            <v>PMEZOG2</v>
          </cell>
          <cell r="B5236" t="str">
            <v>PMEZOG2</v>
          </cell>
          <cell r="C5236" t="str">
            <v>---</v>
          </cell>
          <cell r="D5236" t="str">
            <v>---</v>
          </cell>
        </row>
        <row r="5237">
          <cell r="A5237" t="str">
            <v>PCUKRZ1</v>
          </cell>
          <cell r="B5237" t="str">
            <v>PCUKRZ1</v>
          </cell>
          <cell r="C5237" t="str">
            <v>---</v>
          </cell>
          <cell r="D5237" t="str">
            <v>---</v>
          </cell>
        </row>
        <row r="5238">
          <cell r="A5238" t="str">
            <v>PCUKRZ2</v>
          </cell>
          <cell r="B5238" t="str">
            <v>PCUKRZ2</v>
          </cell>
          <cell r="C5238" t="str">
            <v>---</v>
          </cell>
          <cell r="D5238" t="str">
            <v>---</v>
          </cell>
        </row>
        <row r="5239">
          <cell r="A5239" t="str">
            <v>PMEZ45+</v>
          </cell>
          <cell r="B5239" t="str">
            <v>PMEZ45+</v>
          </cell>
          <cell r="C5239" t="str">
            <v>---</v>
          </cell>
          <cell r="D5239" t="str">
            <v>---</v>
          </cell>
        </row>
        <row r="5240">
          <cell r="A5240" t="str">
            <v>PTARCZ1</v>
          </cell>
          <cell r="B5240" t="str">
            <v>PTARCZ1</v>
          </cell>
          <cell r="C5240" t="str">
            <v>---</v>
          </cell>
          <cell r="D5240" t="str">
            <v>---</v>
          </cell>
        </row>
        <row r="5241">
          <cell r="A5241" t="str">
            <v>PTARCZ2</v>
          </cell>
          <cell r="B5241" t="str">
            <v>PTARCZ2</v>
          </cell>
          <cell r="C5241" t="str">
            <v>---</v>
          </cell>
          <cell r="D5241" t="str">
            <v>---</v>
          </cell>
        </row>
        <row r="5242">
          <cell r="A5242" t="str">
            <v>PANEMIA</v>
          </cell>
          <cell r="B5242" t="str">
            <v>PANEMIA</v>
          </cell>
          <cell r="C5242" t="str">
            <v>---</v>
          </cell>
          <cell r="D5242" t="str">
            <v>---</v>
          </cell>
        </row>
        <row r="5243">
          <cell r="A5243" t="str">
            <v>PDZIECK</v>
          </cell>
          <cell r="B5243" t="str">
            <v>PDZIECK</v>
          </cell>
          <cell r="C5243" t="str">
            <v>---</v>
          </cell>
          <cell r="D5243" t="str">
            <v>---</v>
          </cell>
        </row>
        <row r="5244">
          <cell r="A5244" t="str">
            <v>PMAXM</v>
          </cell>
          <cell r="B5244" t="str">
            <v>PMAXM</v>
          </cell>
          <cell r="C5244" t="str">
            <v>---</v>
          </cell>
          <cell r="D5244" t="str">
            <v>---</v>
          </cell>
        </row>
        <row r="5245">
          <cell r="A5245" t="str">
            <v>POBRD10</v>
          </cell>
          <cell r="B5245" t="str">
            <v>POBRD10</v>
          </cell>
          <cell r="C5245" t="str">
            <v>---</v>
          </cell>
          <cell r="D5245" t="str">
            <v>---</v>
          </cell>
        </row>
        <row r="5246">
          <cell r="A5246" t="str">
            <v>POBRD30</v>
          </cell>
          <cell r="B5246" t="str">
            <v>POBRD30</v>
          </cell>
          <cell r="C5246" t="str">
            <v>---</v>
          </cell>
          <cell r="D5246" t="str">
            <v>---</v>
          </cell>
        </row>
        <row r="5247">
          <cell r="A5247" t="str">
            <v>PMAXK</v>
          </cell>
          <cell r="B5247" t="str">
            <v>PMAXK</v>
          </cell>
          <cell r="C5247" t="str">
            <v>---</v>
          </cell>
          <cell r="D5247" t="str">
            <v>---</v>
          </cell>
        </row>
        <row r="5248">
          <cell r="A5248" t="str">
            <v>PKARDAR</v>
          </cell>
          <cell r="B5248" t="str">
            <v>PKARDAR</v>
          </cell>
          <cell r="C5248" t="str">
            <v>---</v>
          </cell>
          <cell r="D5248" t="str">
            <v>---</v>
          </cell>
        </row>
        <row r="5249">
          <cell r="A5249" t="str">
            <v>COV2AGA</v>
          </cell>
          <cell r="B5249" t="str">
            <v>COV2AGA</v>
          </cell>
          <cell r="C5249" t="str">
            <v>---</v>
          </cell>
          <cell r="D5249" t="str">
            <v>---</v>
          </cell>
        </row>
        <row r="5250">
          <cell r="A5250" t="str">
            <v>COV-2AG</v>
          </cell>
          <cell r="B5250" t="str">
            <v>COV-2AG</v>
          </cell>
          <cell r="C5250" t="str">
            <v>---</v>
          </cell>
          <cell r="D5250" t="str">
            <v>---</v>
          </cell>
        </row>
        <row r="5251">
          <cell r="A5251" t="str">
            <v>ACOV2IL</v>
          </cell>
          <cell r="B5251" t="str">
            <v>ACOV2IL</v>
          </cell>
          <cell r="C5251" t="str">
            <v>---</v>
          </cell>
          <cell r="D5251" t="str">
            <v>---</v>
          </cell>
        </row>
        <row r="5252">
          <cell r="A5252" t="str">
            <v>COVIDGM</v>
          </cell>
          <cell r="B5252" t="str">
            <v>COVIDGM</v>
          </cell>
          <cell r="C5252" t="str">
            <v>---</v>
          </cell>
          <cell r="D5252" t="str">
            <v>---</v>
          </cell>
        </row>
        <row r="5253">
          <cell r="A5253" t="str">
            <v>MASKA50</v>
          </cell>
          <cell r="B5253" t="str">
            <v>MASKA50</v>
          </cell>
          <cell r="C5253" t="str">
            <v>---</v>
          </cell>
          <cell r="D5253" t="str">
            <v>---</v>
          </cell>
        </row>
        <row r="5254">
          <cell r="A5254" t="str">
            <v>MASKA</v>
          </cell>
          <cell r="B5254" t="str">
            <v>MASKA</v>
          </cell>
          <cell r="C5254" t="str">
            <v>---</v>
          </cell>
          <cell r="D5254" t="str">
            <v>---</v>
          </cell>
        </row>
        <row r="5255">
          <cell r="A5255" t="str">
            <v>WYMAZ3</v>
          </cell>
          <cell r="B5255" t="str">
            <v>WYMAZ3</v>
          </cell>
          <cell r="C5255" t="str">
            <v>---</v>
          </cell>
          <cell r="D5255" t="str">
            <v>---</v>
          </cell>
        </row>
        <row r="5256">
          <cell r="A5256" t="str">
            <v>TRYCH2</v>
          </cell>
          <cell r="B5256" t="str">
            <v>TRYCH2</v>
          </cell>
          <cell r="C5256" t="str">
            <v>---</v>
          </cell>
          <cell r="D5256" t="str">
            <v>---</v>
          </cell>
        </row>
        <row r="5257">
          <cell r="A5257" t="str">
            <v>WYMAZOW</v>
          </cell>
          <cell r="B5257" t="str">
            <v>WYMAZOW</v>
          </cell>
          <cell r="C5257" t="str">
            <v>---</v>
          </cell>
          <cell r="D5257" t="str">
            <v>---</v>
          </cell>
        </row>
        <row r="5258">
          <cell r="A5258" t="str">
            <v>TRYCH1</v>
          </cell>
          <cell r="B5258" t="str">
            <v>TRYCH1</v>
          </cell>
          <cell r="C5258" t="str">
            <v>---</v>
          </cell>
          <cell r="D5258" t="str">
            <v>---</v>
          </cell>
        </row>
        <row r="5259">
          <cell r="A5259" t="str">
            <v>INS6P</v>
          </cell>
          <cell r="B5259" t="str">
            <v>INS6P</v>
          </cell>
          <cell r="C5259" t="str">
            <v>---</v>
          </cell>
          <cell r="D5259" t="str">
            <v>---</v>
          </cell>
        </row>
        <row r="5260">
          <cell r="A5260" t="str">
            <v>GLU6P</v>
          </cell>
          <cell r="B5260" t="str">
            <v>GLU6P</v>
          </cell>
          <cell r="C5260" t="str">
            <v>---</v>
          </cell>
          <cell r="D5260" t="str">
            <v>---</v>
          </cell>
        </row>
        <row r="5261">
          <cell r="A5261" t="str">
            <v>GLU5P</v>
          </cell>
          <cell r="B5261" t="str">
            <v>GLU5P</v>
          </cell>
          <cell r="C5261" t="str">
            <v>---</v>
          </cell>
          <cell r="D5261" t="str">
            <v>---</v>
          </cell>
        </row>
        <row r="5262">
          <cell r="A5262" t="str">
            <v>DZCIM</v>
          </cell>
          <cell r="B5262" t="str">
            <v>DZCIM</v>
          </cell>
          <cell r="C5262" t="str">
            <v>---</v>
          </cell>
          <cell r="D5262" t="str">
            <v>---</v>
          </cell>
        </row>
        <row r="5263">
          <cell r="A5263" t="str">
            <v>STD</v>
          </cell>
          <cell r="B5263" t="str">
            <v>STD</v>
          </cell>
          <cell r="C5263" t="str">
            <v>---</v>
          </cell>
          <cell r="D5263" t="str">
            <v>---</v>
          </cell>
        </row>
        <row r="5264">
          <cell r="A5264" t="str">
            <v>BTA-PO</v>
          </cell>
          <cell r="B5264" t="str">
            <v>BTA-PO</v>
          </cell>
          <cell r="C5264" t="str">
            <v>---</v>
          </cell>
          <cell r="D5264" t="str">
            <v>---</v>
          </cell>
        </row>
        <row r="5265">
          <cell r="A5265" t="str">
            <v>GR</v>
          </cell>
          <cell r="B5265" t="str">
            <v>GR</v>
          </cell>
          <cell r="C5265" t="str">
            <v>---</v>
          </cell>
          <cell r="D5265" t="str">
            <v>---</v>
          </cell>
        </row>
        <row r="5266">
          <cell r="A5266" t="str">
            <v>GRNBTA</v>
          </cell>
          <cell r="B5266" t="str">
            <v>GRNBTA</v>
          </cell>
          <cell r="C5266" t="str">
            <v>---</v>
          </cell>
          <cell r="D5266" t="str">
            <v>---</v>
          </cell>
        </row>
        <row r="5267">
          <cell r="A5267" t="str">
            <v>GR-N</v>
          </cell>
          <cell r="B5267" t="str">
            <v>GR-N</v>
          </cell>
          <cell r="C5267" t="str">
            <v>---</v>
          </cell>
          <cell r="D5267" t="str">
            <v>---</v>
          </cell>
        </row>
        <row r="5268">
          <cell r="A5268" t="str">
            <v>GR-SK</v>
          </cell>
          <cell r="B5268" t="str">
            <v>GR-SK</v>
          </cell>
          <cell r="C5268" t="str">
            <v>---</v>
          </cell>
          <cell r="D5268" t="str">
            <v>---</v>
          </cell>
        </row>
        <row r="5269">
          <cell r="A5269" t="str">
            <v>KPC-BTA</v>
          </cell>
          <cell r="B5269" t="str">
            <v>KPC-BTA</v>
          </cell>
          <cell r="C5269" t="str">
            <v>---</v>
          </cell>
          <cell r="D5269" t="str">
            <v>---</v>
          </cell>
        </row>
        <row r="5270">
          <cell r="A5270" t="str">
            <v>WPIS</v>
          </cell>
          <cell r="B5270" t="str">
            <v>WPIS</v>
          </cell>
          <cell r="C5270" t="str">
            <v>---</v>
          </cell>
          <cell r="D5270" t="str">
            <v>---</v>
          </cell>
        </row>
        <row r="5271">
          <cell r="A5271" t="str">
            <v>ZGODN</v>
          </cell>
          <cell r="B5271" t="str">
            <v>ZGODN</v>
          </cell>
          <cell r="C5271" t="str">
            <v>---</v>
          </cell>
          <cell r="D5271" t="str">
            <v>---</v>
          </cell>
        </row>
        <row r="5272">
          <cell r="A5272" t="str">
            <v>KSTD</v>
          </cell>
          <cell r="B5272" t="str">
            <v>KSTD</v>
          </cell>
          <cell r="C5272" t="str">
            <v>---</v>
          </cell>
          <cell r="D5272" t="str">
            <v>---</v>
          </cell>
        </row>
        <row r="5273">
          <cell r="A5273" t="str">
            <v>KONS</v>
          </cell>
          <cell r="B5273" t="str">
            <v>KONS</v>
          </cell>
          <cell r="C5273" t="str">
            <v>---</v>
          </cell>
          <cell r="D5273" t="str">
            <v>---</v>
          </cell>
        </row>
        <row r="5274">
          <cell r="A5274" t="str">
            <v>POWIKL</v>
          </cell>
          <cell r="B5274" t="str">
            <v>POWIKL</v>
          </cell>
          <cell r="C5274" t="str">
            <v>---</v>
          </cell>
          <cell r="D5274" t="str">
            <v>---</v>
          </cell>
        </row>
        <row r="5275">
          <cell r="A5275" t="str">
            <v>GR-NBTA</v>
          </cell>
          <cell r="B5275" t="str">
            <v>GR-NBTA</v>
          </cell>
          <cell r="C5275" t="str">
            <v>---</v>
          </cell>
          <cell r="D5275" t="str">
            <v>---</v>
          </cell>
        </row>
        <row r="5276">
          <cell r="A5276" t="str">
            <v>KPCBTA</v>
          </cell>
          <cell r="B5276" t="str">
            <v>KPCBTA</v>
          </cell>
          <cell r="C5276" t="str">
            <v>---</v>
          </cell>
          <cell r="D5276" t="str">
            <v>---</v>
          </cell>
        </row>
        <row r="5277">
          <cell r="A5277" t="str">
            <v>KWAL</v>
          </cell>
          <cell r="B5277" t="str">
            <v>KWAL</v>
          </cell>
          <cell r="C5277" t="str">
            <v>---</v>
          </cell>
          <cell r="D5277" t="str">
            <v>---</v>
          </cell>
        </row>
        <row r="5278">
          <cell r="A5278" t="str">
            <v>GRN-K</v>
          </cell>
          <cell r="B5278" t="str">
            <v>GRN-K</v>
          </cell>
          <cell r="C5278" t="str">
            <v>---</v>
          </cell>
          <cell r="D5278" t="str">
            <v>---</v>
          </cell>
        </row>
        <row r="5279">
          <cell r="A5279" t="str">
            <v>KWALIFI</v>
          </cell>
          <cell r="B5279" t="str">
            <v>KWALIFI</v>
          </cell>
          <cell r="C5279" t="str">
            <v>---</v>
          </cell>
          <cell r="D5279" t="str">
            <v>---</v>
          </cell>
        </row>
        <row r="5280">
          <cell r="A5280" t="str">
            <v>KR-M-DZ</v>
          </cell>
          <cell r="B5280" t="str">
            <v>KR-M-DZ</v>
          </cell>
          <cell r="C5280" t="str">
            <v>---</v>
          </cell>
          <cell r="D5280" t="str">
            <v>---</v>
          </cell>
        </row>
        <row r="5281">
          <cell r="A5281" t="str">
            <v>BIOR-M</v>
          </cell>
          <cell r="B5281" t="str">
            <v>BIOR-M</v>
          </cell>
          <cell r="C5281" t="str">
            <v>---</v>
          </cell>
          <cell r="D5281" t="str">
            <v>---</v>
          </cell>
        </row>
        <row r="5282">
          <cell r="A5282" t="str">
            <v>ZG-DZ</v>
          </cell>
          <cell r="B5282" t="str">
            <v>ZG-DZ</v>
          </cell>
          <cell r="C5282" t="str">
            <v>---</v>
          </cell>
          <cell r="D5282" t="str">
            <v>---</v>
          </cell>
        </row>
        <row r="5283">
          <cell r="A5283" t="str">
            <v>KWALIF2</v>
          </cell>
          <cell r="B5283" t="str">
            <v>KWALIF2</v>
          </cell>
          <cell r="C5283" t="str">
            <v>---</v>
          </cell>
          <cell r="D5283" t="str">
            <v>---</v>
          </cell>
        </row>
        <row r="5284">
          <cell r="A5284" t="str">
            <v>BTA-DAT</v>
          </cell>
          <cell r="B5284" t="str">
            <v>BTA-DAT</v>
          </cell>
          <cell r="C5284" t="str">
            <v>---</v>
          </cell>
          <cell r="D5284" t="str">
            <v>---</v>
          </cell>
        </row>
        <row r="5285">
          <cell r="A5285" t="str">
            <v>GR-BS</v>
          </cell>
          <cell r="B5285" t="str">
            <v>GR-BS</v>
          </cell>
          <cell r="C5285" t="str">
            <v>---</v>
          </cell>
          <cell r="D5285" t="str">
            <v>---</v>
          </cell>
        </row>
        <row r="5286">
          <cell r="A5286" t="str">
            <v>GRUPA-S</v>
          </cell>
          <cell r="B5286" t="str">
            <v>GRUPA-S</v>
          </cell>
          <cell r="C5286" t="str">
            <v>---</v>
          </cell>
          <cell r="D5286" t="str">
            <v>---</v>
          </cell>
        </row>
        <row r="5287">
          <cell r="A5287" t="str">
            <v>DAWCA-K</v>
          </cell>
          <cell r="B5287" t="str">
            <v>DAWCA-K</v>
          </cell>
          <cell r="C5287" t="str">
            <v>---</v>
          </cell>
          <cell r="D5287" t="str">
            <v>---</v>
          </cell>
        </row>
        <row r="5288">
          <cell r="A5288" t="str">
            <v>ACR 24</v>
          </cell>
          <cell r="B5288" t="str">
            <v>ACR 24</v>
          </cell>
          <cell r="C5288" t="str">
            <v>---</v>
          </cell>
          <cell r="D5288" t="str">
            <v>---</v>
          </cell>
        </row>
        <row r="5289">
          <cell r="A5289" t="str">
            <v>KLIR 24</v>
          </cell>
          <cell r="B5289" t="str">
            <v>KLIR 24</v>
          </cell>
          <cell r="C5289" t="str">
            <v>---</v>
          </cell>
          <cell r="D5289" t="str">
            <v>---</v>
          </cell>
        </row>
        <row r="5290">
          <cell r="A5290" t="str">
            <v>OB 24</v>
          </cell>
          <cell r="B5290" t="str">
            <v>OB 24</v>
          </cell>
          <cell r="C5290" t="str">
            <v>---</v>
          </cell>
          <cell r="D5290" t="str">
            <v>---</v>
          </cell>
        </row>
        <row r="5291">
          <cell r="A5291" t="str">
            <v>CSA 24</v>
          </cell>
          <cell r="B5291" t="str">
            <v>CSA 24</v>
          </cell>
          <cell r="C5291" t="str">
            <v>---</v>
          </cell>
          <cell r="D5291" t="str">
            <v>---</v>
          </cell>
        </row>
        <row r="5292">
          <cell r="A5292" t="str">
            <v>RETI 24</v>
          </cell>
          <cell r="B5292" t="str">
            <v>RETI 24</v>
          </cell>
          <cell r="C5292" t="str">
            <v>---</v>
          </cell>
          <cell r="D5292" t="str">
            <v>---</v>
          </cell>
        </row>
        <row r="5293">
          <cell r="A5293" t="str">
            <v>ALP 24</v>
          </cell>
          <cell r="B5293" t="str">
            <v>ALP 24</v>
          </cell>
          <cell r="C5293" t="str">
            <v>---</v>
          </cell>
          <cell r="D5293" t="str">
            <v>---</v>
          </cell>
        </row>
        <row r="5294">
          <cell r="A5294" t="str">
            <v>ALT 24</v>
          </cell>
          <cell r="B5294" t="str">
            <v>ALT 24</v>
          </cell>
          <cell r="C5294" t="str">
            <v>---</v>
          </cell>
          <cell r="D5294" t="str">
            <v>---</v>
          </cell>
        </row>
        <row r="5295">
          <cell r="A5295" t="str">
            <v>APTT 24</v>
          </cell>
          <cell r="B5295" t="str">
            <v>APTT 24</v>
          </cell>
          <cell r="C5295" t="str">
            <v>---</v>
          </cell>
          <cell r="D5295" t="str">
            <v>---</v>
          </cell>
        </row>
        <row r="5296">
          <cell r="A5296" t="str">
            <v>AST 24</v>
          </cell>
          <cell r="B5296" t="str">
            <v>AST 24</v>
          </cell>
          <cell r="C5296" t="str">
            <v>---</v>
          </cell>
          <cell r="D5296" t="str">
            <v>---</v>
          </cell>
        </row>
        <row r="5297">
          <cell r="A5297" t="str">
            <v>CA 24</v>
          </cell>
          <cell r="B5297" t="str">
            <v>CA 24</v>
          </cell>
          <cell r="C5297" t="str">
            <v>---</v>
          </cell>
          <cell r="D5297" t="str">
            <v>---</v>
          </cell>
        </row>
        <row r="5298">
          <cell r="A5298" t="str">
            <v>CL 24</v>
          </cell>
          <cell r="B5298" t="str">
            <v>CL 24</v>
          </cell>
          <cell r="C5298" t="str">
            <v>---</v>
          </cell>
          <cell r="D5298" t="str">
            <v>---</v>
          </cell>
        </row>
        <row r="5299">
          <cell r="A5299" t="str">
            <v>FIBR 24</v>
          </cell>
          <cell r="B5299" t="str">
            <v>FIBR 24</v>
          </cell>
          <cell r="C5299" t="str">
            <v>---</v>
          </cell>
          <cell r="D5299" t="str">
            <v>---</v>
          </cell>
        </row>
        <row r="5300">
          <cell r="A5300" t="str">
            <v>GLU 24</v>
          </cell>
          <cell r="B5300" t="str">
            <v>GLU 24</v>
          </cell>
          <cell r="C5300" t="str">
            <v>---</v>
          </cell>
          <cell r="D5300" t="str">
            <v>---</v>
          </cell>
        </row>
        <row r="5301">
          <cell r="A5301" t="str">
            <v>K 24</v>
          </cell>
          <cell r="B5301" t="str">
            <v>K 24</v>
          </cell>
          <cell r="C5301" t="str">
            <v>---</v>
          </cell>
          <cell r="D5301" t="str">
            <v>---</v>
          </cell>
        </row>
        <row r="5302">
          <cell r="A5302" t="str">
            <v>KREA 48</v>
          </cell>
          <cell r="B5302" t="str">
            <v>KREA 48</v>
          </cell>
          <cell r="C5302" t="str">
            <v>---</v>
          </cell>
          <cell r="D5302" t="str">
            <v>---</v>
          </cell>
        </row>
        <row r="5303">
          <cell r="A5303" t="str">
            <v>MG 24</v>
          </cell>
          <cell r="B5303" t="str">
            <v>MG 24</v>
          </cell>
          <cell r="C5303" t="str">
            <v>---</v>
          </cell>
          <cell r="D5303" t="str">
            <v>---</v>
          </cell>
        </row>
        <row r="5304">
          <cell r="A5304" t="str">
            <v>MOCZ 24</v>
          </cell>
          <cell r="B5304" t="str">
            <v>MOCZ 24</v>
          </cell>
          <cell r="C5304" t="str">
            <v>---</v>
          </cell>
          <cell r="D5304" t="str">
            <v>---</v>
          </cell>
        </row>
        <row r="5305">
          <cell r="A5305" t="str">
            <v>MORF 24</v>
          </cell>
          <cell r="B5305" t="str">
            <v>MORF 24</v>
          </cell>
          <cell r="C5305" t="str">
            <v>---</v>
          </cell>
          <cell r="D5305" t="str">
            <v>---</v>
          </cell>
        </row>
        <row r="5306">
          <cell r="A5306" t="str">
            <v>NA 24</v>
          </cell>
          <cell r="B5306" t="str">
            <v>NA 24</v>
          </cell>
          <cell r="C5306" t="str">
            <v>---</v>
          </cell>
          <cell r="D5306" t="str">
            <v>---</v>
          </cell>
        </row>
        <row r="5307">
          <cell r="A5307" t="str">
            <v>PT 24</v>
          </cell>
          <cell r="B5307" t="str">
            <v>PT 24</v>
          </cell>
          <cell r="C5307" t="str">
            <v>---</v>
          </cell>
          <cell r="D5307" t="str">
            <v>---</v>
          </cell>
        </row>
        <row r="5308">
          <cell r="A5308" t="str">
            <v>RKZ 24</v>
          </cell>
          <cell r="B5308" t="str">
            <v>RKZ 24</v>
          </cell>
          <cell r="C5308" t="str">
            <v>---</v>
          </cell>
          <cell r="D5308" t="str">
            <v>---</v>
          </cell>
        </row>
        <row r="5309">
          <cell r="A5309" t="str">
            <v>UREA 24</v>
          </cell>
          <cell r="B5309" t="str">
            <v>UREA 24</v>
          </cell>
          <cell r="C5309" t="str">
            <v>---</v>
          </cell>
          <cell r="D5309" t="str">
            <v>---</v>
          </cell>
        </row>
        <row r="5310">
          <cell r="A5310" t="str">
            <v>URIC 24</v>
          </cell>
          <cell r="B5310" t="str">
            <v>URIC 24</v>
          </cell>
          <cell r="C5310" t="str">
            <v>---</v>
          </cell>
          <cell r="D5310" t="str">
            <v>---</v>
          </cell>
        </row>
      </sheetData>
      <sheetData sheetId="1">
        <row r="1">
          <cell r="A1" t="str">
            <v>Badanie (symbol)</v>
          </cell>
          <cell r="B1" t="str">
            <v>Badanie (nazwa)</v>
          </cell>
          <cell r="C1" t="str">
            <v>Grupa</v>
          </cell>
          <cell r="D1" t="str">
            <v>Grupa cennikowa</v>
          </cell>
          <cell r="E1" t="str">
            <v>ZAWODZI</v>
          </cell>
          <cell r="G1" t="str">
            <v>CZERNIA</v>
          </cell>
          <cell r="I1" t="str">
            <v>HOZA</v>
          </cell>
          <cell r="K1" t="str">
            <v>KOPERNI</v>
          </cell>
          <cell r="M1" t="str">
            <v>WOLSKI</v>
          </cell>
          <cell r="O1" t="str">
            <v>ZELAZNA</v>
          </cell>
          <cell r="Q1" t="str">
            <v>ORLOWSK</v>
          </cell>
          <cell r="S1" t="str">
            <v>IPIN-G</v>
          </cell>
          <cell r="U1" t="str">
            <v>IGICHP</v>
          </cell>
          <cell r="W1" t="str">
            <v>STARYNK</v>
          </cell>
          <cell r="Y1" t="str">
            <v>ATTIS</v>
          </cell>
          <cell r="AA1" t="str">
            <v>SOCHACZ</v>
          </cell>
          <cell r="AC1" t="str">
            <v>ILZA</v>
          </cell>
          <cell r="AE1" t="str">
            <v>PULTUSK</v>
          </cell>
          <cell r="AG1" t="str">
            <v>OTWOCK</v>
          </cell>
          <cell r="AI1" t="str">
            <v>OSTR-1</v>
          </cell>
          <cell r="AK1" t="str">
            <v>RADOM</v>
          </cell>
          <cell r="AM1" t="str">
            <v>NOWEMIA</v>
          </cell>
          <cell r="AO1" t="str">
            <v>BYDGOW</v>
          </cell>
          <cell r="AQ1" t="str">
            <v>TUCHOLA</v>
          </cell>
          <cell r="AS1" t="str">
            <v>LUBLIN</v>
          </cell>
          <cell r="AU1" t="str">
            <v>LUBLINB</v>
          </cell>
          <cell r="AW1" t="str">
            <v>LUBLINC</v>
          </cell>
          <cell r="AY1" t="str">
            <v>BELZYCE</v>
          </cell>
          <cell r="BA1" t="str">
            <v>PARCZEW</v>
          </cell>
          <cell r="BC1" t="str">
            <v>CHELM</v>
          </cell>
          <cell r="BE1" t="str">
            <v>LUBARTO</v>
          </cell>
          <cell r="BG1" t="str">
            <v>BYCHAWA</v>
          </cell>
          <cell r="BI1" t="str">
            <v>GWROCLA</v>
          </cell>
          <cell r="BK1" t="str">
            <v>JELENIA</v>
          </cell>
          <cell r="BM1" t="str">
            <v>KOWARY</v>
          </cell>
          <cell r="BO1" t="str">
            <v>OLESNIC</v>
          </cell>
          <cell r="BQ1" t="str">
            <v>SYCOW</v>
          </cell>
          <cell r="BS1" t="str">
            <v>OPOLE</v>
          </cell>
        </row>
        <row r="2">
          <cell r="A2" t="str">
            <v>+POCTB2</v>
          </cell>
          <cell r="B2" t="str">
            <v>PAKIET Biochemiczny PLUS - POCT (BADANIA POTWIERDZAJĄCE - BEZPŁATNE )</v>
          </cell>
          <cell r="C2" t="str">
            <v>PAKIET</v>
          </cell>
        </row>
        <row r="3">
          <cell r="A3" t="str">
            <v>+POCTBI</v>
          </cell>
          <cell r="B3" t="str">
            <v>PAKIET Biochemiczny POCT (BADANIA POTWIERDZAJĄCE - BEZPŁATNE )</v>
          </cell>
          <cell r="C3" t="str">
            <v>PAKIET</v>
          </cell>
        </row>
        <row r="4">
          <cell r="A4" t="str">
            <v>+POCTLI</v>
          </cell>
          <cell r="B4" t="str">
            <v>Panel Lipidowy - POCT (BADANIA POTWIERDZAJĄCE - BEZPŁATNE )</v>
          </cell>
          <cell r="C4" t="str">
            <v>PAKIET</v>
          </cell>
        </row>
        <row r="5">
          <cell r="A5" t="str">
            <v>+POCTWA</v>
          </cell>
          <cell r="B5" t="str">
            <v>Panel Wątrobowy - POCT (BADANIA POTWIERDZAJĄCE - BEZPŁATNE )</v>
          </cell>
          <cell r="C5" t="str">
            <v>PAKIET</v>
          </cell>
        </row>
        <row r="6">
          <cell r="A6" t="str">
            <v>-17-KS</v>
          </cell>
          <cell r="B6" t="str">
            <v>17 ketosteroidy w DZM (M17)</v>
          </cell>
          <cell r="C6" t="str">
            <v>IMMUNO</v>
          </cell>
          <cell r="D6" t="str">
            <v>HORMENZ</v>
          </cell>
          <cell r="E6" t="str">
            <v>X-DIAGN</v>
          </cell>
          <cell r="F6">
            <v>528</v>
          </cell>
          <cell r="G6" t="str">
            <v>X-DIAGN</v>
          </cell>
          <cell r="H6">
            <v>528</v>
          </cell>
          <cell r="I6" t="str">
            <v>X-DIAGN</v>
          </cell>
          <cell r="J6">
            <v>528</v>
          </cell>
          <cell r="K6" t="str">
            <v>X-ZAWO</v>
          </cell>
          <cell r="L6">
            <v>336</v>
          </cell>
          <cell r="M6" t="str">
            <v>X-DIAGN</v>
          </cell>
          <cell r="N6">
            <v>528</v>
          </cell>
          <cell r="O6" t="str">
            <v>X-DIAGN</v>
          </cell>
          <cell r="P6">
            <v>528</v>
          </cell>
          <cell r="Q6" t="str">
            <v>X-DIAGN</v>
          </cell>
          <cell r="R6">
            <v>528</v>
          </cell>
          <cell r="S6" t="str">
            <v>X-DIAGN</v>
          </cell>
          <cell r="T6">
            <v>528</v>
          </cell>
          <cell r="U6" t="str">
            <v>X-DIAGN</v>
          </cell>
          <cell r="V6">
            <v>528</v>
          </cell>
          <cell r="W6" t="str">
            <v>X-DIAGN</v>
          </cell>
          <cell r="X6">
            <v>528</v>
          </cell>
          <cell r="Y6" t="str">
            <v>X-DIAGN</v>
          </cell>
          <cell r="Z6">
            <v>528</v>
          </cell>
          <cell r="AA6" t="str">
            <v>X-DIAGN</v>
          </cell>
          <cell r="AB6">
            <v>552</v>
          </cell>
          <cell r="AC6" t="str">
            <v>X-DIAGN</v>
          </cell>
          <cell r="AD6">
            <v>552</v>
          </cell>
          <cell r="AE6" t="str">
            <v>X-DIAGN</v>
          </cell>
          <cell r="AF6">
            <v>552</v>
          </cell>
          <cell r="AG6" t="str">
            <v>X-DIAGN</v>
          </cell>
          <cell r="AH6">
            <v>552</v>
          </cell>
          <cell r="AI6" t="str">
            <v>X-DIAGN</v>
          </cell>
          <cell r="AJ6">
            <v>552</v>
          </cell>
          <cell r="AK6" t="str">
            <v>X-DIAGN</v>
          </cell>
          <cell r="AL6">
            <v>552</v>
          </cell>
          <cell r="AM6" t="str">
            <v>X-DIAGN</v>
          </cell>
          <cell r="AN6">
            <v>552</v>
          </cell>
          <cell r="AO6" t="str">
            <v>X-DIAGN</v>
          </cell>
          <cell r="AP6">
            <v>552</v>
          </cell>
          <cell r="AQ6" t="str">
            <v>X-BYDW</v>
          </cell>
          <cell r="AR6">
            <v>576</v>
          </cell>
          <cell r="AS6" t="str">
            <v>X-DIAGN</v>
          </cell>
          <cell r="AT6">
            <v>552</v>
          </cell>
          <cell r="AW6" t="str">
            <v>X-DIAGN</v>
          </cell>
          <cell r="AX6">
            <v>552</v>
          </cell>
          <cell r="AY6" t="str">
            <v>X-DIAGN</v>
          </cell>
          <cell r="AZ6">
            <v>576</v>
          </cell>
          <cell r="BA6" t="str">
            <v>X-DIAGN</v>
          </cell>
          <cell r="BB6">
            <v>576</v>
          </cell>
          <cell r="BC6" t="str">
            <v>X-DIAGN</v>
          </cell>
          <cell r="BD6">
            <v>576</v>
          </cell>
          <cell r="BE6" t="str">
            <v>X-DIAGN</v>
          </cell>
          <cell r="BG6" t="str">
            <v>X-DIAGN</v>
          </cell>
          <cell r="BH6">
            <v>576</v>
          </cell>
          <cell r="BI6" t="str">
            <v>X-DIAGN</v>
          </cell>
          <cell r="BJ6">
            <v>552</v>
          </cell>
          <cell r="BK6" t="str">
            <v>X-DIAGN</v>
          </cell>
          <cell r="BL6">
            <v>552</v>
          </cell>
          <cell r="BM6" t="str">
            <v>X-DIAGN</v>
          </cell>
          <cell r="BN6">
            <v>576</v>
          </cell>
          <cell r="BO6" t="str">
            <v>X-DIAGN</v>
          </cell>
          <cell r="BP6">
            <v>576</v>
          </cell>
          <cell r="BQ6" t="str">
            <v>X-DIAGN</v>
          </cell>
          <cell r="BR6">
            <v>576</v>
          </cell>
          <cell r="BS6" t="str">
            <v>X-DIAGN</v>
          </cell>
          <cell r="BT6">
            <v>552</v>
          </cell>
        </row>
        <row r="7">
          <cell r="A7" t="str">
            <v>-17OHKS</v>
          </cell>
          <cell r="B7" t="str">
            <v>17-hydroksykortykosteroidy w DZM (L73)</v>
          </cell>
          <cell r="C7" t="str">
            <v>IMMUNO</v>
          </cell>
          <cell r="D7" t="str">
            <v>HORMENZ</v>
          </cell>
          <cell r="E7" t="str">
            <v>X-DIAGN</v>
          </cell>
          <cell r="F7">
            <v>528</v>
          </cell>
          <cell r="G7" t="str">
            <v>X-DIAGN</v>
          </cell>
          <cell r="H7">
            <v>528</v>
          </cell>
          <cell r="I7" t="str">
            <v>X-DIAGN</v>
          </cell>
          <cell r="J7">
            <v>528</v>
          </cell>
          <cell r="K7" t="str">
            <v>X-ZAWO</v>
          </cell>
          <cell r="L7">
            <v>336</v>
          </cell>
          <cell r="M7" t="str">
            <v>X-DIAGN</v>
          </cell>
          <cell r="N7">
            <v>528</v>
          </cell>
          <cell r="O7" t="str">
            <v>X-DIAGN</v>
          </cell>
          <cell r="P7">
            <v>528</v>
          </cell>
          <cell r="Q7" t="str">
            <v>X-DIAGN</v>
          </cell>
          <cell r="R7">
            <v>528</v>
          </cell>
          <cell r="S7" t="str">
            <v>X-DIAGN</v>
          </cell>
          <cell r="T7">
            <v>528</v>
          </cell>
          <cell r="U7" t="str">
            <v>X-DIAGN</v>
          </cell>
          <cell r="V7">
            <v>528</v>
          </cell>
          <cell r="W7" t="str">
            <v>X-DIAGN</v>
          </cell>
          <cell r="X7">
            <v>528</v>
          </cell>
          <cell r="Y7" t="str">
            <v>X-DIAGN</v>
          </cell>
          <cell r="Z7">
            <v>528</v>
          </cell>
          <cell r="AA7" t="str">
            <v>X-DIAGN</v>
          </cell>
          <cell r="AB7">
            <v>552</v>
          </cell>
          <cell r="AC7" t="str">
            <v>X-DIAGN</v>
          </cell>
          <cell r="AD7">
            <v>552</v>
          </cell>
          <cell r="AE7" t="str">
            <v>X-DIAGN</v>
          </cell>
          <cell r="AF7">
            <v>552</v>
          </cell>
          <cell r="AG7" t="str">
            <v>X-DIAGN</v>
          </cell>
          <cell r="AH7">
            <v>552</v>
          </cell>
          <cell r="AI7" t="str">
            <v>X-DIAGN</v>
          </cell>
          <cell r="AJ7">
            <v>552</v>
          </cell>
          <cell r="AK7" t="str">
            <v>X-DIAGN</v>
          </cell>
          <cell r="AL7">
            <v>552</v>
          </cell>
          <cell r="AM7" t="str">
            <v>X-DIAGN</v>
          </cell>
          <cell r="AN7">
            <v>552</v>
          </cell>
          <cell r="AO7" t="str">
            <v>X-DIAGN</v>
          </cell>
          <cell r="AP7">
            <v>552</v>
          </cell>
          <cell r="AQ7" t="str">
            <v>X-BYDW</v>
          </cell>
          <cell r="AR7">
            <v>576</v>
          </cell>
          <cell r="AS7" t="str">
            <v>X-DIAGN</v>
          </cell>
          <cell r="AT7">
            <v>552</v>
          </cell>
          <cell r="AW7" t="str">
            <v>X-DIAGN</v>
          </cell>
          <cell r="AX7">
            <v>552</v>
          </cell>
          <cell r="AY7" t="str">
            <v>X-DIAGN</v>
          </cell>
          <cell r="AZ7">
            <v>576</v>
          </cell>
          <cell r="BA7" t="str">
            <v>X-DIAGN</v>
          </cell>
          <cell r="BB7">
            <v>576</v>
          </cell>
          <cell r="BC7" t="str">
            <v>X-ZAWO</v>
          </cell>
          <cell r="BD7">
            <v>576</v>
          </cell>
          <cell r="BE7" t="str">
            <v>X-DIAGN</v>
          </cell>
          <cell r="BG7" t="str">
            <v>X-DIAGN</v>
          </cell>
          <cell r="BH7">
            <v>576</v>
          </cell>
          <cell r="BI7" t="str">
            <v>X-DIAGN</v>
          </cell>
          <cell r="BJ7">
            <v>552</v>
          </cell>
          <cell r="BK7" t="str">
            <v>X-DIAGN</v>
          </cell>
          <cell r="BL7">
            <v>552</v>
          </cell>
          <cell r="BM7" t="str">
            <v>X-DIAGN</v>
          </cell>
          <cell r="BN7">
            <v>576</v>
          </cell>
          <cell r="BO7" t="str">
            <v>X-DIAGN</v>
          </cell>
          <cell r="BP7">
            <v>576</v>
          </cell>
          <cell r="BQ7" t="str">
            <v>X-DIAGN</v>
          </cell>
          <cell r="BR7">
            <v>576</v>
          </cell>
          <cell r="BS7" t="str">
            <v>X-DIAGN</v>
          </cell>
          <cell r="BT7">
            <v>552</v>
          </cell>
        </row>
        <row r="8">
          <cell r="A8" t="str">
            <v>-ANT</v>
          </cell>
          <cell r="B8" t="str">
            <v>Antybiogram (84)</v>
          </cell>
          <cell r="C8" t="str">
            <v>BAKTER</v>
          </cell>
          <cell r="D8" t="str">
            <v>ANTYBIO</v>
          </cell>
        </row>
        <row r="9">
          <cell r="A9" t="str">
            <v>-ANTPDS</v>
          </cell>
          <cell r="B9" t="str">
            <v>Antybiogram podstawowy (84)</v>
          </cell>
          <cell r="C9" t="str">
            <v>BAKTER</v>
          </cell>
          <cell r="D9" t="str">
            <v>ANTYBIO</v>
          </cell>
          <cell r="AS9" t="str">
            <v>L-BAKT</v>
          </cell>
          <cell r="BC9" t="str">
            <v>X-LUBL</v>
          </cell>
        </row>
        <row r="10">
          <cell r="A10" t="str">
            <v>-MIKALB</v>
          </cell>
          <cell r="B10" t="str">
            <v>Mikroalbuminuria</v>
          </cell>
          <cell r="C10" t="str">
            <v>BIOCH</v>
          </cell>
          <cell r="D10" t="str">
            <v>BIOCH</v>
          </cell>
          <cell r="E10" t="str">
            <v>F-BIOCH</v>
          </cell>
          <cell r="G10" t="str">
            <v>X-ZSPEC</v>
          </cell>
          <cell r="I10" t="str">
            <v>X-ZAWO</v>
          </cell>
          <cell r="K10" t="str">
            <v>X-ZAWO</v>
          </cell>
          <cell r="M10" t="str">
            <v>X-ZAWO</v>
          </cell>
          <cell r="Q10" t="str">
            <v>X-STEP</v>
          </cell>
          <cell r="S10" t="str">
            <v>X-ZAWO</v>
          </cell>
          <cell r="W10" t="str">
            <v>X-ZAWO</v>
          </cell>
          <cell r="AA10" t="str">
            <v>X-ZAWO</v>
          </cell>
          <cell r="AG10" t="str">
            <v>X-ZAWO</v>
          </cell>
          <cell r="AO10" t="str">
            <v>D-BIOCH</v>
          </cell>
          <cell r="AP10">
            <v>24</v>
          </cell>
          <cell r="AQ10" t="str">
            <v>X-BYDW</v>
          </cell>
          <cell r="AS10" t="str">
            <v>L-BIOCH</v>
          </cell>
          <cell r="AW10" t="str">
            <v>X-LUBL</v>
          </cell>
          <cell r="AY10" t="str">
            <v>X-LUBL</v>
          </cell>
          <cell r="BA10" t="str">
            <v>X-LUBL</v>
          </cell>
          <cell r="BB10">
            <v>48</v>
          </cell>
          <cell r="BC10" t="str">
            <v>X-LUBL</v>
          </cell>
          <cell r="BG10" t="str">
            <v>X-LUBL</v>
          </cell>
        </row>
        <row r="11">
          <cell r="A11" t="str">
            <v>-POSPDS</v>
          </cell>
          <cell r="B11" t="str">
            <v>Posiew podstawowy</v>
          </cell>
          <cell r="C11" t="str">
            <v>BAKTER</v>
          </cell>
          <cell r="D11" t="str">
            <v>POSIEW</v>
          </cell>
          <cell r="AS11" t="str">
            <v>L-BAKT</v>
          </cell>
          <cell r="BC11" t="str">
            <v>X-LUBL</v>
          </cell>
        </row>
        <row r="12">
          <cell r="A12" t="str">
            <v>11OHKOR</v>
          </cell>
          <cell r="B12" t="str">
            <v>11- dezoksykortykosteron (K49)</v>
          </cell>
          <cell r="C12" t="str">
            <v>IMMUNO</v>
          </cell>
          <cell r="D12" t="str">
            <v>HORMENZ</v>
          </cell>
          <cell r="E12" t="str">
            <v>X-TDL</v>
          </cell>
          <cell r="F12">
            <v>240</v>
          </cell>
          <cell r="G12" t="str">
            <v>X-TDL</v>
          </cell>
          <cell r="H12">
            <v>240</v>
          </cell>
          <cell r="I12" t="str">
            <v>X-TDL</v>
          </cell>
          <cell r="J12">
            <v>240</v>
          </cell>
          <cell r="K12" t="str">
            <v>X-ZAWO</v>
          </cell>
          <cell r="L12">
            <v>240</v>
          </cell>
          <cell r="M12" t="str">
            <v>X-TDL</v>
          </cell>
          <cell r="N12">
            <v>240</v>
          </cell>
          <cell r="O12" t="str">
            <v>X-TDL</v>
          </cell>
          <cell r="P12">
            <v>240</v>
          </cell>
          <cell r="Q12" t="str">
            <v>X-TDL</v>
          </cell>
          <cell r="R12">
            <v>240</v>
          </cell>
          <cell r="S12" t="str">
            <v>X-TDL</v>
          </cell>
          <cell r="T12">
            <v>240</v>
          </cell>
          <cell r="U12" t="str">
            <v>X-TDL</v>
          </cell>
          <cell r="V12">
            <v>240</v>
          </cell>
          <cell r="W12" t="str">
            <v>X-TDL</v>
          </cell>
          <cell r="X12">
            <v>240</v>
          </cell>
          <cell r="Y12" t="str">
            <v>X-TDL</v>
          </cell>
          <cell r="Z12">
            <v>240</v>
          </cell>
          <cell r="AA12" t="str">
            <v>X-TDL</v>
          </cell>
          <cell r="AB12">
            <v>240</v>
          </cell>
          <cell r="AC12" t="str">
            <v>X-TDL</v>
          </cell>
          <cell r="AD12">
            <v>264</v>
          </cell>
          <cell r="AE12" t="str">
            <v>X-TDL</v>
          </cell>
          <cell r="AF12">
            <v>264</v>
          </cell>
          <cell r="AG12" t="str">
            <v>X-TDL</v>
          </cell>
          <cell r="AH12">
            <v>264</v>
          </cell>
          <cell r="AI12" t="str">
            <v>X-TDL</v>
          </cell>
          <cell r="AJ12">
            <v>264</v>
          </cell>
          <cell r="AK12" t="str">
            <v>X-TDL</v>
          </cell>
          <cell r="AL12">
            <v>264</v>
          </cell>
          <cell r="AM12" t="str">
            <v>X-TDL</v>
          </cell>
          <cell r="AN12">
            <v>264</v>
          </cell>
          <cell r="AO12" t="str">
            <v>X-TDL</v>
          </cell>
          <cell r="AP12">
            <v>264</v>
          </cell>
          <cell r="AQ12" t="str">
            <v>X-BYDW</v>
          </cell>
          <cell r="AR12">
            <v>288</v>
          </cell>
          <cell r="AS12" t="str">
            <v>X-TDL</v>
          </cell>
          <cell r="AT12">
            <v>264</v>
          </cell>
          <cell r="AW12" t="str">
            <v>X-TDL</v>
          </cell>
          <cell r="AX12">
            <v>264</v>
          </cell>
          <cell r="AY12" t="str">
            <v>X-TDL</v>
          </cell>
          <cell r="AZ12">
            <v>288</v>
          </cell>
          <cell r="BA12" t="str">
            <v>X-TDL</v>
          </cell>
          <cell r="BB12">
            <v>264</v>
          </cell>
          <cell r="BC12" t="str">
            <v>X-TDL</v>
          </cell>
          <cell r="BD12">
            <v>288</v>
          </cell>
          <cell r="BE12" t="str">
            <v>X-TDL</v>
          </cell>
          <cell r="BG12" t="str">
            <v>X-TDL</v>
          </cell>
          <cell r="BH12">
            <v>288</v>
          </cell>
          <cell r="BI12" t="str">
            <v>X-TDL</v>
          </cell>
          <cell r="BJ12">
            <v>264</v>
          </cell>
          <cell r="BK12" t="str">
            <v>X-TDL</v>
          </cell>
          <cell r="BL12">
            <v>264</v>
          </cell>
          <cell r="BM12" t="str">
            <v>X-TDL</v>
          </cell>
          <cell r="BN12">
            <v>264</v>
          </cell>
          <cell r="BO12" t="str">
            <v>X-TDL</v>
          </cell>
          <cell r="BP12">
            <v>264</v>
          </cell>
          <cell r="BQ12" t="str">
            <v>X-TDL</v>
          </cell>
          <cell r="BR12">
            <v>264</v>
          </cell>
          <cell r="BS12" t="str">
            <v>X-TDL</v>
          </cell>
          <cell r="BT12">
            <v>264</v>
          </cell>
        </row>
        <row r="13">
          <cell r="A13" t="str">
            <v>11OHKRT</v>
          </cell>
          <cell r="B13" t="str">
            <v>11-dezoksykortyzol</v>
          </cell>
          <cell r="C13" t="str">
            <v>IMMUNO</v>
          </cell>
          <cell r="D13" t="str">
            <v>HORMENZ</v>
          </cell>
          <cell r="E13" t="str">
            <v>X-LIMBA</v>
          </cell>
          <cell r="G13" t="str">
            <v>X-LIMBA</v>
          </cell>
          <cell r="I13" t="str">
            <v>X-LIMBA</v>
          </cell>
          <cell r="K13" t="str">
            <v>X-ZAWO</v>
          </cell>
          <cell r="M13" t="str">
            <v>X-LIMBA</v>
          </cell>
          <cell r="O13" t="str">
            <v>X-LIMBA</v>
          </cell>
          <cell r="Q13" t="str">
            <v>X-LIMBA</v>
          </cell>
          <cell r="S13" t="str">
            <v>X-LIMBA</v>
          </cell>
          <cell r="U13" t="str">
            <v>X-LIMBA</v>
          </cell>
          <cell r="W13" t="str">
            <v>X-LIMBA</v>
          </cell>
          <cell r="Y13" t="str">
            <v>X-LIMBA</v>
          </cell>
          <cell r="AA13" t="str">
            <v>X-LIMBA</v>
          </cell>
          <cell r="AC13" t="str">
            <v>X-LIMBA</v>
          </cell>
          <cell r="AE13" t="str">
            <v>X-LIMBA</v>
          </cell>
          <cell r="AG13" t="str">
            <v>X-LIMBA</v>
          </cell>
          <cell r="AI13" t="str">
            <v>X-LIMBA</v>
          </cell>
          <cell r="AK13" t="str">
            <v>X-LIMBA</v>
          </cell>
          <cell r="AM13" t="str">
            <v>X-LIMBA</v>
          </cell>
          <cell r="AO13" t="str">
            <v>X-LIMBA</v>
          </cell>
          <cell r="AQ13" t="str">
            <v>X-BYDW</v>
          </cell>
          <cell r="AS13" t="str">
            <v>X-LIMBA</v>
          </cell>
          <cell r="AW13" t="str">
            <v>X-LIMBA</v>
          </cell>
          <cell r="AY13" t="str">
            <v>X-LIMBA</v>
          </cell>
          <cell r="BA13" t="str">
            <v>X-LIMBA</v>
          </cell>
          <cell r="BC13" t="str">
            <v>X-LIMBA</v>
          </cell>
          <cell r="BE13" t="str">
            <v>X-LIMBA</v>
          </cell>
          <cell r="BG13" t="str">
            <v>X-LIMBA</v>
          </cell>
          <cell r="BI13" t="str">
            <v>X-LIMBA</v>
          </cell>
          <cell r="BK13" t="str">
            <v>X-LIMBA</v>
          </cell>
          <cell r="BM13" t="str">
            <v>X-LIMBA</v>
          </cell>
          <cell r="BO13" t="str">
            <v>X-LIMBA</v>
          </cell>
          <cell r="BQ13" t="str">
            <v>X-LIMBA</v>
          </cell>
          <cell r="BS13" t="str">
            <v>X-LIMBA</v>
          </cell>
        </row>
        <row r="14">
          <cell r="A14" t="str">
            <v>17-OHPG</v>
          </cell>
          <cell r="B14" t="str">
            <v>17-OH progesteron (L79)</v>
          </cell>
          <cell r="C14" t="str">
            <v>SPECJAL</v>
          </cell>
          <cell r="D14" t="str">
            <v>HORMENZ</v>
          </cell>
          <cell r="E14" t="str">
            <v>F-IMMSE</v>
          </cell>
          <cell r="F14">
            <v>72</v>
          </cell>
          <cell r="G14" t="str">
            <v>X-ZSPE1</v>
          </cell>
          <cell r="H14">
            <v>72</v>
          </cell>
          <cell r="I14" t="str">
            <v>X-ZSPE1</v>
          </cell>
          <cell r="J14">
            <v>72</v>
          </cell>
          <cell r="K14" t="str">
            <v>X-ZSPE1</v>
          </cell>
          <cell r="L14">
            <v>72</v>
          </cell>
          <cell r="M14" t="str">
            <v>X-ZSPE1</v>
          </cell>
          <cell r="N14">
            <v>72</v>
          </cell>
          <cell r="O14" t="str">
            <v>X-ZSPE1</v>
          </cell>
          <cell r="P14">
            <v>72</v>
          </cell>
          <cell r="Q14" t="str">
            <v>X-SPEC</v>
          </cell>
          <cell r="R14">
            <v>72</v>
          </cell>
          <cell r="S14" t="str">
            <v>X-ZSPE1</v>
          </cell>
          <cell r="T14">
            <v>72</v>
          </cell>
          <cell r="U14" t="str">
            <v>X-ZSPE1</v>
          </cell>
          <cell r="V14">
            <v>72</v>
          </cell>
          <cell r="W14" t="str">
            <v>X-ZSPE1</v>
          </cell>
          <cell r="X14">
            <v>72</v>
          </cell>
          <cell r="Y14" t="str">
            <v>X-ZSPE1</v>
          </cell>
          <cell r="Z14">
            <v>72</v>
          </cell>
          <cell r="AA14" t="str">
            <v>X-ZSPE1</v>
          </cell>
          <cell r="AB14">
            <v>96</v>
          </cell>
          <cell r="AC14" t="str">
            <v>X-ZSPE1</v>
          </cell>
          <cell r="AD14">
            <v>96</v>
          </cell>
          <cell r="AE14" t="str">
            <v>X-ZSPE1</v>
          </cell>
          <cell r="AF14">
            <v>96</v>
          </cell>
          <cell r="AG14" t="str">
            <v>X-ZSPE1</v>
          </cell>
          <cell r="AH14">
            <v>96</v>
          </cell>
          <cell r="AI14" t="str">
            <v>X-ZSPE1</v>
          </cell>
          <cell r="AJ14">
            <v>96</v>
          </cell>
          <cell r="AK14" t="str">
            <v>X-ZSPE1</v>
          </cell>
          <cell r="AL14">
            <v>96</v>
          </cell>
          <cell r="AM14" t="str">
            <v>X-ZSPE1</v>
          </cell>
          <cell r="AN14">
            <v>96</v>
          </cell>
          <cell r="AO14" t="str">
            <v>X-ZSPE1</v>
          </cell>
          <cell r="AP14">
            <v>96</v>
          </cell>
          <cell r="AQ14" t="str">
            <v>X-BYDW</v>
          </cell>
          <cell r="AR14">
            <v>120</v>
          </cell>
          <cell r="AS14" t="str">
            <v>X-ZSPE1</v>
          </cell>
          <cell r="AT14">
            <v>96</v>
          </cell>
          <cell r="AW14" t="str">
            <v>X-ZSPE1</v>
          </cell>
          <cell r="AX14">
            <v>96</v>
          </cell>
          <cell r="AY14" t="str">
            <v>X-ZSPE1</v>
          </cell>
          <cell r="AZ14">
            <v>120</v>
          </cell>
          <cell r="BA14" t="str">
            <v>X-ZSPE1</v>
          </cell>
          <cell r="BB14">
            <v>120</v>
          </cell>
          <cell r="BC14" t="str">
            <v>X-ZSPE1</v>
          </cell>
          <cell r="BD14">
            <v>120</v>
          </cell>
          <cell r="BE14" t="str">
            <v>X-ZSPE1</v>
          </cell>
          <cell r="BF14">
            <v>120</v>
          </cell>
          <cell r="BG14" t="str">
            <v>X-ZSPE1</v>
          </cell>
          <cell r="BH14">
            <v>120</v>
          </cell>
          <cell r="BI14" t="str">
            <v>X-ZSPE1</v>
          </cell>
          <cell r="BJ14">
            <v>120</v>
          </cell>
          <cell r="BK14" t="str">
            <v>X-ZSPE1</v>
          </cell>
          <cell r="BL14">
            <v>96</v>
          </cell>
          <cell r="BM14" t="str">
            <v>X-ZSPE1</v>
          </cell>
          <cell r="BN14">
            <v>120</v>
          </cell>
          <cell r="BO14" t="str">
            <v>X-ZSPE1</v>
          </cell>
          <cell r="BP14">
            <v>120</v>
          </cell>
          <cell r="BQ14" t="str">
            <v>X-ZSPE1</v>
          </cell>
          <cell r="BR14">
            <v>120</v>
          </cell>
          <cell r="BS14" t="str">
            <v>X-ZSPE1</v>
          </cell>
          <cell r="BT14">
            <v>96</v>
          </cell>
        </row>
        <row r="15">
          <cell r="A15" t="str">
            <v>17OHPRE</v>
          </cell>
          <cell r="B15" t="str">
            <v>17 - hydroksypregnenolon (L81)</v>
          </cell>
          <cell r="C15" t="str">
            <v>IMMUNO</v>
          </cell>
          <cell r="D15" t="str">
            <v>HORMENZ</v>
          </cell>
          <cell r="E15" t="str">
            <v>X-LIMBA</v>
          </cell>
          <cell r="F15">
            <v>240</v>
          </cell>
          <cell r="G15" t="str">
            <v>X-LIMBA</v>
          </cell>
          <cell r="H15">
            <v>240</v>
          </cell>
          <cell r="I15" t="str">
            <v>X-LIMBA</v>
          </cell>
          <cell r="J15">
            <v>240</v>
          </cell>
          <cell r="K15" t="str">
            <v>X-ZAWO</v>
          </cell>
          <cell r="L15">
            <v>240</v>
          </cell>
          <cell r="M15" t="str">
            <v>X-LIMBA</v>
          </cell>
          <cell r="N15">
            <v>240</v>
          </cell>
          <cell r="O15" t="str">
            <v>X-LIMBA</v>
          </cell>
          <cell r="P15">
            <v>240</v>
          </cell>
          <cell r="Q15" t="str">
            <v>X-LIMBA</v>
          </cell>
          <cell r="R15">
            <v>240</v>
          </cell>
          <cell r="S15" t="str">
            <v>X-LIMBA</v>
          </cell>
          <cell r="T15">
            <v>240</v>
          </cell>
          <cell r="U15" t="str">
            <v>X-LIMBA</v>
          </cell>
          <cell r="V15">
            <v>240</v>
          </cell>
          <cell r="W15" t="str">
            <v>X-LIMBA</v>
          </cell>
          <cell r="X15">
            <v>240</v>
          </cell>
          <cell r="Y15" t="str">
            <v>X-LIMBA</v>
          </cell>
          <cell r="Z15">
            <v>240</v>
          </cell>
          <cell r="AA15" t="str">
            <v>X-LIMBA</v>
          </cell>
          <cell r="AB15">
            <v>264</v>
          </cell>
          <cell r="AC15" t="str">
            <v>X-LIMBA</v>
          </cell>
          <cell r="AD15">
            <v>264</v>
          </cell>
          <cell r="AE15" t="str">
            <v>X-LIMBA</v>
          </cell>
          <cell r="AF15">
            <v>264</v>
          </cell>
          <cell r="AG15" t="str">
            <v>X-LIMBA</v>
          </cell>
          <cell r="AH15">
            <v>264</v>
          </cell>
          <cell r="AI15" t="str">
            <v>X-LIMBA</v>
          </cell>
          <cell r="AJ15">
            <v>264</v>
          </cell>
          <cell r="AK15" t="str">
            <v>X-LIMBA</v>
          </cell>
          <cell r="AL15">
            <v>264</v>
          </cell>
          <cell r="AM15" t="str">
            <v>X-LIMBA</v>
          </cell>
          <cell r="AN15">
            <v>264</v>
          </cell>
          <cell r="AO15" t="str">
            <v>X-LIMBA</v>
          </cell>
          <cell r="AP15">
            <v>264</v>
          </cell>
          <cell r="AQ15" t="str">
            <v>X-BYDW</v>
          </cell>
          <cell r="AR15">
            <v>288</v>
          </cell>
          <cell r="AS15" t="str">
            <v>X-LIMBA</v>
          </cell>
          <cell r="AT15">
            <v>264</v>
          </cell>
          <cell r="AW15" t="str">
            <v>X-LIMBA</v>
          </cell>
          <cell r="AX15">
            <v>264</v>
          </cell>
          <cell r="AY15" t="str">
            <v>X-LIMBA</v>
          </cell>
          <cell r="AZ15">
            <v>288</v>
          </cell>
          <cell r="BA15" t="str">
            <v>X-LIMBA</v>
          </cell>
          <cell r="BB15">
            <v>312</v>
          </cell>
          <cell r="BC15" t="str">
            <v>X-LIMBA</v>
          </cell>
          <cell r="BD15">
            <v>288</v>
          </cell>
          <cell r="BE15" t="str">
            <v>X-LIMBA</v>
          </cell>
          <cell r="BG15" t="str">
            <v>X-LIMBA</v>
          </cell>
          <cell r="BH15">
            <v>288</v>
          </cell>
          <cell r="BI15" t="str">
            <v>X-LIMBA</v>
          </cell>
          <cell r="BJ15">
            <v>264</v>
          </cell>
          <cell r="BK15" t="str">
            <v>X-LIMBA</v>
          </cell>
          <cell r="BL15">
            <v>264</v>
          </cell>
          <cell r="BM15" t="str">
            <v>X-LIMBA</v>
          </cell>
          <cell r="BN15">
            <v>264</v>
          </cell>
          <cell r="BO15" t="str">
            <v>X-LIMBA</v>
          </cell>
          <cell r="BP15">
            <v>288</v>
          </cell>
          <cell r="BQ15" t="str">
            <v>X-LIMBA</v>
          </cell>
          <cell r="BR15">
            <v>288</v>
          </cell>
          <cell r="BS15" t="str">
            <v>X-LIMBA</v>
          </cell>
          <cell r="BT15">
            <v>264</v>
          </cell>
        </row>
        <row r="16">
          <cell r="A16" t="str">
            <v>19COVA</v>
          </cell>
          <cell r="B16" t="str">
            <v>RNA wirusa SARS-COV-2 (wymaz, metoda PCR, COVID) wynik w języku angielskim</v>
          </cell>
          <cell r="C16" t="str">
            <v>GENETY2</v>
          </cell>
          <cell r="D16" t="str">
            <v>GENETYK</v>
          </cell>
          <cell r="E16" t="str">
            <v>F-COVID</v>
          </cell>
          <cell r="F16">
            <v>24</v>
          </cell>
          <cell r="G16" t="str">
            <v>X-ZGENE</v>
          </cell>
          <cell r="H16">
            <v>24</v>
          </cell>
          <cell r="I16" t="str">
            <v>X-ZGENE</v>
          </cell>
          <cell r="J16">
            <v>24</v>
          </cell>
          <cell r="K16" t="str">
            <v>X-ZGENE</v>
          </cell>
          <cell r="M16" t="str">
            <v>X-ZGENE</v>
          </cell>
          <cell r="N16">
            <v>24</v>
          </cell>
          <cell r="O16" t="str">
            <v>X-ZGENE</v>
          </cell>
          <cell r="P16">
            <v>24</v>
          </cell>
          <cell r="Q16" t="str">
            <v>X-GENET</v>
          </cell>
          <cell r="R16">
            <v>24</v>
          </cell>
          <cell r="S16" t="str">
            <v>X-ZGENE</v>
          </cell>
          <cell r="T16">
            <v>24</v>
          </cell>
          <cell r="U16" t="str">
            <v>X-ZGENE</v>
          </cell>
          <cell r="V16">
            <v>24</v>
          </cell>
          <cell r="W16" t="str">
            <v>X-ZGENE</v>
          </cell>
          <cell r="X16">
            <v>24</v>
          </cell>
          <cell r="Y16" t="str">
            <v>X-ZGENE</v>
          </cell>
          <cell r="Z16">
            <v>24</v>
          </cell>
          <cell r="AA16" t="str">
            <v>X-ZGENE</v>
          </cell>
          <cell r="AB16">
            <v>24</v>
          </cell>
          <cell r="AC16" t="str">
            <v>X-ZGENE</v>
          </cell>
          <cell r="AD16">
            <v>24</v>
          </cell>
          <cell r="AE16" t="str">
            <v>X-ZGENE</v>
          </cell>
          <cell r="AF16">
            <v>24</v>
          </cell>
          <cell r="AG16" t="str">
            <v>X-ZGENE</v>
          </cell>
          <cell r="AH16">
            <v>24</v>
          </cell>
          <cell r="AI16" t="str">
            <v>X-ZGENE</v>
          </cell>
          <cell r="AJ16">
            <v>24</v>
          </cell>
          <cell r="AK16" t="str">
            <v>X-ZGENE</v>
          </cell>
          <cell r="AL16">
            <v>24</v>
          </cell>
          <cell r="AM16" t="str">
            <v>X-ZGENE</v>
          </cell>
          <cell r="AN16">
            <v>24</v>
          </cell>
          <cell r="AO16" t="str">
            <v>D-ANAL</v>
          </cell>
          <cell r="AP16">
            <v>24</v>
          </cell>
          <cell r="AQ16" t="str">
            <v>X-BYDW</v>
          </cell>
          <cell r="AR16">
            <v>48</v>
          </cell>
          <cell r="AS16" t="str">
            <v>X-LBAKT</v>
          </cell>
          <cell r="AT16">
            <v>24</v>
          </cell>
          <cell r="AU16" t="str">
            <v>L-BAKT</v>
          </cell>
          <cell r="AW16" t="str">
            <v>X-LBAKT</v>
          </cell>
          <cell r="AX16">
            <v>24</v>
          </cell>
          <cell r="AY16" t="str">
            <v>X-ZGENE</v>
          </cell>
          <cell r="AZ16">
            <v>48</v>
          </cell>
          <cell r="BA16" t="str">
            <v>X-ZGENE</v>
          </cell>
          <cell r="BB16">
            <v>48</v>
          </cell>
          <cell r="BC16" t="str">
            <v>X-ZGENE</v>
          </cell>
          <cell r="BD16">
            <v>48</v>
          </cell>
          <cell r="BE16" t="str">
            <v>X-ZGENE</v>
          </cell>
          <cell r="BG16" t="str">
            <v>X-ZGENE</v>
          </cell>
          <cell r="BH16">
            <v>48</v>
          </cell>
          <cell r="BI16" t="str">
            <v>X-POGR</v>
          </cell>
          <cell r="BJ16">
            <v>24</v>
          </cell>
          <cell r="BK16" t="str">
            <v>X-POGR</v>
          </cell>
          <cell r="BL16">
            <v>24</v>
          </cell>
          <cell r="BM16" t="str">
            <v>X-POGR</v>
          </cell>
          <cell r="BN16">
            <v>48</v>
          </cell>
          <cell r="BO16" t="str">
            <v>X-WRGEN</v>
          </cell>
          <cell r="BP16">
            <v>48</v>
          </cell>
          <cell r="BQ16" t="str">
            <v>X-WRGEN</v>
          </cell>
          <cell r="BR16">
            <v>48</v>
          </cell>
          <cell r="BS16" t="str">
            <v>X-POGR</v>
          </cell>
          <cell r="BT16">
            <v>24</v>
          </cell>
        </row>
        <row r="17">
          <cell r="A17" t="str">
            <v>19COVN</v>
          </cell>
          <cell r="B17" t="str">
            <v>RNA wirusa SARS-COV-2 (wymaz, metoda PCR, COVID) wynik w języku niemieckim</v>
          </cell>
          <cell r="C17" t="str">
            <v>GENETY4</v>
          </cell>
          <cell r="D17" t="str">
            <v>GENETYK</v>
          </cell>
          <cell r="E17" t="str">
            <v>F-COVID</v>
          </cell>
          <cell r="F17">
            <v>24</v>
          </cell>
          <cell r="G17" t="str">
            <v>X-ZGENE</v>
          </cell>
          <cell r="H17">
            <v>24</v>
          </cell>
          <cell r="I17" t="str">
            <v>X-ZGENE</v>
          </cell>
          <cell r="J17">
            <v>24</v>
          </cell>
          <cell r="K17" t="str">
            <v>X-ZGENE</v>
          </cell>
          <cell r="M17" t="str">
            <v>X-ZGENE</v>
          </cell>
          <cell r="N17">
            <v>24</v>
          </cell>
          <cell r="O17" t="str">
            <v>X-ZGENE</v>
          </cell>
          <cell r="P17">
            <v>24</v>
          </cell>
          <cell r="Q17" t="str">
            <v>X-GENET</v>
          </cell>
          <cell r="R17">
            <v>24</v>
          </cell>
          <cell r="U17" t="str">
            <v>X-ZGENE</v>
          </cell>
          <cell r="V17">
            <v>24</v>
          </cell>
          <cell r="W17" t="str">
            <v>X-ZGENE</v>
          </cell>
          <cell r="X17">
            <v>24</v>
          </cell>
          <cell r="Y17" t="str">
            <v>X-ZGENE</v>
          </cell>
          <cell r="Z17">
            <v>24</v>
          </cell>
          <cell r="AA17" t="str">
            <v>X-ZGENE</v>
          </cell>
          <cell r="AB17">
            <v>24</v>
          </cell>
          <cell r="AC17" t="str">
            <v>X-ZGENE</v>
          </cell>
          <cell r="AD17">
            <v>24</v>
          </cell>
          <cell r="AE17" t="str">
            <v>X-ZGENE</v>
          </cell>
          <cell r="AF17">
            <v>24</v>
          </cell>
          <cell r="AG17" t="str">
            <v>X-ZGENE</v>
          </cell>
          <cell r="AH17">
            <v>24</v>
          </cell>
          <cell r="AI17" t="str">
            <v>X-ZGENE</v>
          </cell>
          <cell r="AJ17">
            <v>24</v>
          </cell>
          <cell r="AK17" t="str">
            <v>X-ZGENE</v>
          </cell>
          <cell r="AL17">
            <v>24</v>
          </cell>
          <cell r="AM17" t="str">
            <v>X-ZGENE</v>
          </cell>
          <cell r="AN17">
            <v>24</v>
          </cell>
          <cell r="AO17" t="str">
            <v>D-ANAL</v>
          </cell>
          <cell r="AP17">
            <v>24</v>
          </cell>
          <cell r="AQ17" t="str">
            <v>X-BYDW</v>
          </cell>
          <cell r="AR17">
            <v>24</v>
          </cell>
          <cell r="AS17" t="str">
            <v>X-LBAKT</v>
          </cell>
          <cell r="AT17">
            <v>24</v>
          </cell>
          <cell r="AU17" t="str">
            <v>L-BAKT</v>
          </cell>
          <cell r="AW17" t="str">
            <v>L-BAKT</v>
          </cell>
          <cell r="AX17">
            <v>24</v>
          </cell>
          <cell r="AY17" t="str">
            <v>X-ZGENE</v>
          </cell>
          <cell r="AZ17">
            <v>24</v>
          </cell>
          <cell r="BA17" t="str">
            <v>X-ZGENE</v>
          </cell>
          <cell r="BB17">
            <v>24</v>
          </cell>
          <cell r="BC17" t="str">
            <v>X-ZGENE</v>
          </cell>
          <cell r="BD17">
            <v>48</v>
          </cell>
          <cell r="BE17" t="str">
            <v>X-ZGENE</v>
          </cell>
          <cell r="BF17">
            <v>24</v>
          </cell>
          <cell r="BG17" t="str">
            <v>X-ZGENE</v>
          </cell>
          <cell r="BH17">
            <v>24</v>
          </cell>
          <cell r="BI17" t="str">
            <v>X-POGR</v>
          </cell>
          <cell r="BJ17">
            <v>24</v>
          </cell>
          <cell r="BK17" t="str">
            <v>X-POGR</v>
          </cell>
          <cell r="BL17">
            <v>48</v>
          </cell>
          <cell r="BM17" t="str">
            <v>X-POGR</v>
          </cell>
          <cell r="BN17">
            <v>24</v>
          </cell>
          <cell r="BO17" t="str">
            <v>X-WRGEN</v>
          </cell>
          <cell r="BP17">
            <v>24</v>
          </cell>
          <cell r="BQ17" t="str">
            <v>X-WRGEN</v>
          </cell>
          <cell r="BR17">
            <v>24</v>
          </cell>
          <cell r="BS17" t="str">
            <v>X-POGR</v>
          </cell>
          <cell r="BT17">
            <v>24</v>
          </cell>
        </row>
        <row r="18">
          <cell r="A18" t="str">
            <v>2019COV</v>
          </cell>
          <cell r="B18" t="str">
            <v>RNA wirusa SARS-COV-2 (wymaz, metoda PCR, COVID) wynik w języku polskim</v>
          </cell>
          <cell r="C18" t="str">
            <v>GENETY1</v>
          </cell>
          <cell r="D18" t="str">
            <v>GENETYK</v>
          </cell>
          <cell r="E18" t="str">
            <v>F-COVID</v>
          </cell>
          <cell r="F18">
            <v>24</v>
          </cell>
          <cell r="G18" t="str">
            <v>X-ZGENE</v>
          </cell>
          <cell r="H18">
            <v>24</v>
          </cell>
          <cell r="I18" t="str">
            <v>X-ZGENE</v>
          </cell>
          <cell r="J18">
            <v>24</v>
          </cell>
          <cell r="K18" t="str">
            <v>X-ZGENE</v>
          </cell>
          <cell r="M18" t="str">
            <v>X-ZGENE</v>
          </cell>
          <cell r="N18">
            <v>24</v>
          </cell>
          <cell r="O18" t="str">
            <v>X-ZGENE</v>
          </cell>
          <cell r="P18">
            <v>24</v>
          </cell>
          <cell r="Q18" t="str">
            <v>WO-COVI</v>
          </cell>
          <cell r="R18">
            <v>24</v>
          </cell>
          <cell r="S18" t="str">
            <v>X-ZGENE</v>
          </cell>
          <cell r="T18">
            <v>24</v>
          </cell>
          <cell r="U18" t="str">
            <v>X-ZGENE</v>
          </cell>
          <cell r="V18">
            <v>24</v>
          </cell>
          <cell r="W18" t="str">
            <v>X-ZGENE</v>
          </cell>
          <cell r="X18">
            <v>24</v>
          </cell>
          <cell r="Y18" t="str">
            <v>X-ZGENE</v>
          </cell>
          <cell r="Z18">
            <v>24</v>
          </cell>
          <cell r="AA18" t="str">
            <v>X-ZGENE</v>
          </cell>
          <cell r="AB18">
            <v>24</v>
          </cell>
          <cell r="AC18" t="str">
            <v>X-ZGENE</v>
          </cell>
          <cell r="AD18">
            <v>24</v>
          </cell>
          <cell r="AE18" t="str">
            <v>X-ZGENE</v>
          </cell>
          <cell r="AF18">
            <v>24</v>
          </cell>
          <cell r="AG18" t="str">
            <v>X-ZGENE</v>
          </cell>
          <cell r="AH18">
            <v>24</v>
          </cell>
          <cell r="AI18" t="str">
            <v>X-ZGENE</v>
          </cell>
          <cell r="AJ18">
            <v>24</v>
          </cell>
          <cell r="AK18" t="str">
            <v>X-ZGENE</v>
          </cell>
          <cell r="AL18">
            <v>24</v>
          </cell>
          <cell r="AM18" t="str">
            <v>X-ZGENE</v>
          </cell>
          <cell r="AN18">
            <v>24</v>
          </cell>
          <cell r="AO18" t="str">
            <v>D-ANAL</v>
          </cell>
          <cell r="AP18">
            <v>24</v>
          </cell>
          <cell r="AQ18" t="str">
            <v>X-BYDW</v>
          </cell>
          <cell r="AR18">
            <v>24</v>
          </cell>
          <cell r="AS18" t="str">
            <v>X-LBAKT</v>
          </cell>
          <cell r="AT18">
            <v>24</v>
          </cell>
          <cell r="AU18" t="str">
            <v>L-BAKT</v>
          </cell>
          <cell r="AW18" t="str">
            <v>X-LBAKT</v>
          </cell>
          <cell r="AX18">
            <v>24</v>
          </cell>
          <cell r="AY18" t="str">
            <v>X-ZGENE</v>
          </cell>
          <cell r="AZ18">
            <v>24</v>
          </cell>
          <cell r="BA18" t="str">
            <v>X-ZGENE</v>
          </cell>
          <cell r="BB18">
            <v>24</v>
          </cell>
          <cell r="BC18" t="str">
            <v>X-ZGENE</v>
          </cell>
          <cell r="BD18">
            <v>48</v>
          </cell>
          <cell r="BE18" t="str">
            <v>X-ZGENE</v>
          </cell>
          <cell r="BF18">
            <v>24</v>
          </cell>
          <cell r="BG18" t="str">
            <v>X-ZGENE</v>
          </cell>
          <cell r="BH18">
            <v>24</v>
          </cell>
          <cell r="BI18" t="str">
            <v>X-POGR</v>
          </cell>
          <cell r="BJ18">
            <v>24</v>
          </cell>
          <cell r="BK18" t="str">
            <v>X-POGR</v>
          </cell>
          <cell r="BL18">
            <v>48</v>
          </cell>
          <cell r="BM18" t="str">
            <v>X-POGR</v>
          </cell>
          <cell r="BN18">
            <v>24</v>
          </cell>
          <cell r="BO18" t="str">
            <v>X-WRGEN</v>
          </cell>
          <cell r="BP18">
            <v>24</v>
          </cell>
          <cell r="BQ18" t="str">
            <v>X-WRGEN</v>
          </cell>
          <cell r="BR18">
            <v>24</v>
          </cell>
          <cell r="BS18" t="str">
            <v>X-POGR</v>
          </cell>
          <cell r="BT18">
            <v>24</v>
          </cell>
        </row>
        <row r="19">
          <cell r="A19" t="str">
            <v>25OHD</v>
          </cell>
          <cell r="B19" t="str">
            <v>Witamina D3 (25(OH)D3)</v>
          </cell>
          <cell r="C19" t="str">
            <v>SPECJAL</v>
          </cell>
          <cell r="D19" t="str">
            <v>BIOCH</v>
          </cell>
          <cell r="G19" t="str">
            <v>X-CZD</v>
          </cell>
          <cell r="I19" t="str">
            <v>X-CZD</v>
          </cell>
          <cell r="M19" t="str">
            <v>X-STEP</v>
          </cell>
          <cell r="O19" t="str">
            <v>X-CZD</v>
          </cell>
          <cell r="Q19" t="str">
            <v>X-CZD</v>
          </cell>
          <cell r="S19" t="str">
            <v>X-CZD</v>
          </cell>
          <cell r="T19">
            <v>336</v>
          </cell>
          <cell r="U19" t="str">
            <v>X-CZD</v>
          </cell>
          <cell r="W19" t="str">
            <v>X-CZD</v>
          </cell>
          <cell r="Y19" t="str">
            <v>X-CZD</v>
          </cell>
          <cell r="AA19" t="str">
            <v>X-CZD</v>
          </cell>
          <cell r="AC19" t="str">
            <v>X-CZD</v>
          </cell>
          <cell r="AE19" t="str">
            <v>X-CZD</v>
          </cell>
          <cell r="AF19">
            <v>336</v>
          </cell>
          <cell r="AG19" t="str">
            <v>X-CZD</v>
          </cell>
          <cell r="AI19" t="str">
            <v>X-CZD</v>
          </cell>
          <cell r="AK19" t="str">
            <v>X-CZD</v>
          </cell>
          <cell r="AM19" t="str">
            <v>X-CZD</v>
          </cell>
          <cell r="AO19" t="str">
            <v>D-IMMUN</v>
          </cell>
          <cell r="AS19" t="str">
            <v>X-CZD</v>
          </cell>
          <cell r="AW19" t="str">
            <v>X-CZD</v>
          </cell>
          <cell r="AY19" t="str">
            <v>X-CZD</v>
          </cell>
          <cell r="BA19" t="str">
            <v>X-CZD</v>
          </cell>
          <cell r="BC19" t="str">
            <v>X-LUBL</v>
          </cell>
          <cell r="BG19" t="str">
            <v>X-CZD</v>
          </cell>
          <cell r="BI19" t="str">
            <v>X-CZD</v>
          </cell>
          <cell r="BK19" t="str">
            <v>X-CZD</v>
          </cell>
          <cell r="BM19" t="str">
            <v>X-CZD</v>
          </cell>
          <cell r="BO19" t="str">
            <v>X-CZD</v>
          </cell>
          <cell r="BQ19" t="str">
            <v>X-CZD</v>
          </cell>
          <cell r="BS19" t="str">
            <v>X-CZD</v>
          </cell>
        </row>
        <row r="20">
          <cell r="A20" t="str">
            <v>3Q+5Q</v>
          </cell>
          <cell r="B20" t="str">
            <v>Wczesna diagnostyka boreliozy-test LymeDetect.</v>
          </cell>
          <cell r="C20" t="str">
            <v>SPECJAL</v>
          </cell>
          <cell r="D20" t="str">
            <v>SPECJAL</v>
          </cell>
          <cell r="E20" t="str">
            <v>F-IMMUN</v>
          </cell>
          <cell r="F20">
            <v>144</v>
          </cell>
          <cell r="G20" t="str">
            <v>X-ZAWO</v>
          </cell>
          <cell r="H20">
            <v>144</v>
          </cell>
          <cell r="I20" t="str">
            <v>X-ZSPEC</v>
          </cell>
          <cell r="J20">
            <v>144</v>
          </cell>
          <cell r="K20" t="str">
            <v>X-ZSPEC</v>
          </cell>
          <cell r="M20" t="str">
            <v>X-ZSPEC</v>
          </cell>
          <cell r="N20">
            <v>144</v>
          </cell>
          <cell r="O20" t="str">
            <v>X-ZSPEC</v>
          </cell>
          <cell r="P20">
            <v>144</v>
          </cell>
          <cell r="Q20" t="str">
            <v>X-SPEC</v>
          </cell>
          <cell r="R20">
            <v>120</v>
          </cell>
          <cell r="U20" t="str">
            <v>X-ZSPEC</v>
          </cell>
          <cell r="V20">
            <v>144</v>
          </cell>
          <cell r="W20" t="str">
            <v>X-ZSPEC</v>
          </cell>
          <cell r="X20">
            <v>144</v>
          </cell>
          <cell r="Y20" t="str">
            <v>X-ZSPEC</v>
          </cell>
          <cell r="Z20">
            <v>144</v>
          </cell>
          <cell r="AA20" t="str">
            <v>X-ZSPEC</v>
          </cell>
          <cell r="AB20">
            <v>168</v>
          </cell>
          <cell r="AC20" t="str">
            <v>X-ZSPEC</v>
          </cell>
          <cell r="AD20">
            <v>168</v>
          </cell>
          <cell r="AE20" t="str">
            <v>X-ZSPEC</v>
          </cell>
          <cell r="AF20">
            <v>168</v>
          </cell>
          <cell r="AG20" t="str">
            <v>X-ZSPEC</v>
          </cell>
          <cell r="AH20">
            <v>168</v>
          </cell>
          <cell r="AI20" t="str">
            <v>X-ZSPEC</v>
          </cell>
          <cell r="AJ20">
            <v>168</v>
          </cell>
          <cell r="AK20" t="str">
            <v>X-ZSPEC</v>
          </cell>
          <cell r="AL20">
            <v>168</v>
          </cell>
          <cell r="AM20" t="str">
            <v>X-ZSPEC</v>
          </cell>
          <cell r="AN20">
            <v>168</v>
          </cell>
          <cell r="AO20" t="str">
            <v>X-ZSPEC</v>
          </cell>
          <cell r="AP20">
            <v>168</v>
          </cell>
          <cell r="AQ20" t="str">
            <v>X-BYDW</v>
          </cell>
          <cell r="AR20">
            <v>192</v>
          </cell>
          <cell r="AS20" t="str">
            <v>X-ZSPEC</v>
          </cell>
          <cell r="AT20">
            <v>168</v>
          </cell>
          <cell r="AW20" t="str">
            <v>X-ZSPEC</v>
          </cell>
          <cell r="AX20">
            <v>168</v>
          </cell>
          <cell r="AY20" t="str">
            <v>X-ZSPEC</v>
          </cell>
          <cell r="AZ20">
            <v>192</v>
          </cell>
          <cell r="BA20" t="str">
            <v>X-ZSPEC</v>
          </cell>
          <cell r="BB20">
            <v>192</v>
          </cell>
          <cell r="BC20" t="str">
            <v>X-ZSPEC</v>
          </cell>
          <cell r="BD20">
            <v>192</v>
          </cell>
          <cell r="BE20" t="str">
            <v>X-ZSPEC</v>
          </cell>
          <cell r="BG20" t="str">
            <v>X-ZSPEC</v>
          </cell>
          <cell r="BH20">
            <v>192</v>
          </cell>
          <cell r="BI20" t="str">
            <v>X-ZSPEC</v>
          </cell>
          <cell r="BJ20">
            <v>168</v>
          </cell>
          <cell r="BK20" t="str">
            <v>X-SPEC</v>
          </cell>
          <cell r="BL20">
            <v>168</v>
          </cell>
          <cell r="BM20" t="str">
            <v>X-ZSPEC</v>
          </cell>
          <cell r="BN20">
            <v>192</v>
          </cell>
          <cell r="BO20" t="str">
            <v>X-ZSPEC</v>
          </cell>
          <cell r="BP20">
            <v>192</v>
          </cell>
          <cell r="BQ20" t="str">
            <v>X-ZSPEC</v>
          </cell>
          <cell r="BR20">
            <v>192</v>
          </cell>
          <cell r="BS20" t="str">
            <v>X-ZSPEC</v>
          </cell>
          <cell r="BT20">
            <v>168</v>
          </cell>
        </row>
        <row r="21">
          <cell r="A21" t="str">
            <v>5HIADZM</v>
          </cell>
          <cell r="B21" t="str">
            <v>Kwas 5-hydroksyindolooctowy (5-HIAA) w DZM (M39)</v>
          </cell>
          <cell r="C21" t="str">
            <v>TOKSYK</v>
          </cell>
          <cell r="D21" t="str">
            <v>HORMENZ</v>
          </cell>
          <cell r="E21" t="str">
            <v>F-TOKS</v>
          </cell>
          <cell r="F21">
            <v>120</v>
          </cell>
          <cell r="G21" t="str">
            <v>X-ZTOKS</v>
          </cell>
          <cell r="H21">
            <v>120</v>
          </cell>
          <cell r="I21" t="str">
            <v>X-ZTOKS</v>
          </cell>
          <cell r="J21">
            <v>120</v>
          </cell>
          <cell r="K21" t="str">
            <v>X-ZTOKS</v>
          </cell>
          <cell r="L21">
            <v>120</v>
          </cell>
          <cell r="M21" t="str">
            <v>X-ZTOKS</v>
          </cell>
          <cell r="N21">
            <v>120</v>
          </cell>
          <cell r="O21" t="str">
            <v>X-ZTOKS</v>
          </cell>
          <cell r="P21">
            <v>120</v>
          </cell>
          <cell r="Q21" t="str">
            <v>X-TOKS</v>
          </cell>
          <cell r="R21">
            <v>120</v>
          </cell>
          <cell r="S21" t="str">
            <v>X-ZTOKS</v>
          </cell>
          <cell r="T21">
            <v>120</v>
          </cell>
          <cell r="U21" t="str">
            <v>X-ZTOKS</v>
          </cell>
          <cell r="V21">
            <v>120</v>
          </cell>
          <cell r="W21" t="str">
            <v>X-ZTOKS</v>
          </cell>
          <cell r="X21">
            <v>120</v>
          </cell>
          <cell r="Y21" t="str">
            <v>X-ZTOKS</v>
          </cell>
          <cell r="Z21">
            <v>120</v>
          </cell>
          <cell r="AA21" t="str">
            <v>X-ZTOKS</v>
          </cell>
          <cell r="AB21">
            <v>240</v>
          </cell>
          <cell r="AC21" t="str">
            <v>X-ZTOKS</v>
          </cell>
          <cell r="AD21">
            <v>144</v>
          </cell>
          <cell r="AE21" t="str">
            <v>X-ZTOKS</v>
          </cell>
          <cell r="AF21">
            <v>144</v>
          </cell>
          <cell r="AG21" t="str">
            <v>X-ZTOKS</v>
          </cell>
          <cell r="AH21">
            <v>144</v>
          </cell>
          <cell r="AI21" t="str">
            <v>X-ZTOKS</v>
          </cell>
          <cell r="AJ21">
            <v>144</v>
          </cell>
          <cell r="AK21" t="str">
            <v>X-ZTOKS</v>
          </cell>
          <cell r="AL21">
            <v>144</v>
          </cell>
          <cell r="AM21" t="str">
            <v>X-ZTOKS</v>
          </cell>
          <cell r="AN21">
            <v>144</v>
          </cell>
          <cell r="AO21" t="str">
            <v>X-ZTOKS</v>
          </cell>
          <cell r="AP21">
            <v>144</v>
          </cell>
          <cell r="AQ21" t="str">
            <v>X-BYDW</v>
          </cell>
          <cell r="AR21">
            <v>168</v>
          </cell>
          <cell r="AS21" t="str">
            <v>X-ZTOKS</v>
          </cell>
          <cell r="AT21">
            <v>288</v>
          </cell>
          <cell r="AW21" t="str">
            <v>X-ZTOKS</v>
          </cell>
          <cell r="AX21">
            <v>288</v>
          </cell>
          <cell r="AY21" t="str">
            <v>X-ZTOKS</v>
          </cell>
          <cell r="AZ21">
            <v>168</v>
          </cell>
          <cell r="BA21" t="str">
            <v>X-ZTOKS</v>
          </cell>
          <cell r="BB21">
            <v>336</v>
          </cell>
          <cell r="BC21" t="str">
            <v>X-ZTOKS</v>
          </cell>
          <cell r="BD21">
            <v>168</v>
          </cell>
          <cell r="BE21" t="str">
            <v>X-ZTOKS</v>
          </cell>
          <cell r="BG21" t="str">
            <v>X-ZTOKS</v>
          </cell>
          <cell r="BH21">
            <v>168</v>
          </cell>
          <cell r="BI21" t="str">
            <v>X-ZTOKS</v>
          </cell>
          <cell r="BJ21">
            <v>144</v>
          </cell>
          <cell r="BK21" t="str">
            <v>X-ZTOKS</v>
          </cell>
          <cell r="BL21">
            <v>144</v>
          </cell>
          <cell r="BM21" t="str">
            <v>X-ZTOKS</v>
          </cell>
          <cell r="BN21">
            <v>144</v>
          </cell>
          <cell r="BO21" t="str">
            <v>X-ZTOKS</v>
          </cell>
          <cell r="BP21">
            <v>168</v>
          </cell>
          <cell r="BQ21" t="str">
            <v>X-ZTOKS</v>
          </cell>
          <cell r="BR21">
            <v>168</v>
          </cell>
          <cell r="BS21" t="str">
            <v>X-ZTOKS</v>
          </cell>
          <cell r="BT21">
            <v>144</v>
          </cell>
        </row>
        <row r="22">
          <cell r="A22" t="str">
            <v>5NUKL</v>
          </cell>
          <cell r="B22" t="str">
            <v>5 - Nukleotydaza (N23)</v>
          </cell>
          <cell r="C22" t="str">
            <v>BIOCH</v>
          </cell>
          <cell r="D22" t="str">
            <v>HORMENZ</v>
          </cell>
          <cell r="E22" t="str">
            <v>X-TDL</v>
          </cell>
          <cell r="F22">
            <v>240</v>
          </cell>
          <cell r="G22" t="str">
            <v>X-TDL</v>
          </cell>
          <cell r="H22">
            <v>240</v>
          </cell>
          <cell r="I22" t="str">
            <v>X-TDL</v>
          </cell>
          <cell r="J22">
            <v>240</v>
          </cell>
          <cell r="K22" t="str">
            <v>X-ZAWO</v>
          </cell>
          <cell r="L22">
            <v>240</v>
          </cell>
          <cell r="M22" t="str">
            <v>X-TDL</v>
          </cell>
          <cell r="N22">
            <v>240</v>
          </cell>
          <cell r="Q22" t="str">
            <v>X-TDL</v>
          </cell>
          <cell r="R22">
            <v>240</v>
          </cell>
          <cell r="S22" t="str">
            <v>X-TDL</v>
          </cell>
          <cell r="T22">
            <v>240</v>
          </cell>
          <cell r="U22" t="str">
            <v>X-TDL</v>
          </cell>
          <cell r="V22">
            <v>240</v>
          </cell>
          <cell r="W22" t="str">
            <v>X-TDL</v>
          </cell>
          <cell r="X22">
            <v>240</v>
          </cell>
          <cell r="Y22" t="str">
            <v>X-TDL</v>
          </cell>
          <cell r="Z22">
            <v>240</v>
          </cell>
          <cell r="AA22" t="str">
            <v>X-TDL</v>
          </cell>
          <cell r="AB22">
            <v>240</v>
          </cell>
          <cell r="AC22" t="str">
            <v>X-TDL</v>
          </cell>
          <cell r="AD22">
            <v>336</v>
          </cell>
          <cell r="AE22" t="str">
            <v>X-TDL</v>
          </cell>
          <cell r="AF22">
            <v>240</v>
          </cell>
          <cell r="AG22" t="str">
            <v>X-TDL</v>
          </cell>
          <cell r="AH22">
            <v>240</v>
          </cell>
          <cell r="AI22" t="str">
            <v>X-TDL</v>
          </cell>
          <cell r="AJ22">
            <v>336</v>
          </cell>
          <cell r="AK22" t="str">
            <v>X-TDL</v>
          </cell>
          <cell r="AL22">
            <v>336</v>
          </cell>
          <cell r="AM22" t="str">
            <v>X-TDL</v>
          </cell>
          <cell r="AN22">
            <v>288</v>
          </cell>
          <cell r="AO22" t="str">
            <v>X-TDL</v>
          </cell>
          <cell r="AP22">
            <v>288</v>
          </cell>
          <cell r="AQ22" t="str">
            <v>X-BYDW</v>
          </cell>
          <cell r="AR22">
            <v>336</v>
          </cell>
          <cell r="AS22" t="str">
            <v>X-TDL</v>
          </cell>
          <cell r="AT22">
            <v>288</v>
          </cell>
          <cell r="AW22" t="str">
            <v>X-TDL</v>
          </cell>
          <cell r="AX22">
            <v>288</v>
          </cell>
          <cell r="AY22" t="str">
            <v>X-TDL</v>
          </cell>
          <cell r="AZ22">
            <v>336</v>
          </cell>
          <cell r="BA22" t="str">
            <v>X-TDL</v>
          </cell>
          <cell r="BB22">
            <v>264</v>
          </cell>
          <cell r="BC22" t="str">
            <v>X-TDL</v>
          </cell>
          <cell r="BD22">
            <v>336</v>
          </cell>
          <cell r="BE22" t="str">
            <v>X-TDL</v>
          </cell>
          <cell r="BG22" t="str">
            <v>X-TDL</v>
          </cell>
          <cell r="BH22">
            <v>336</v>
          </cell>
          <cell r="BI22" t="str">
            <v>X-TDL</v>
          </cell>
          <cell r="BJ22">
            <v>336</v>
          </cell>
          <cell r="BK22" t="str">
            <v>X-TDL</v>
          </cell>
          <cell r="BL22">
            <v>336</v>
          </cell>
          <cell r="BM22" t="str">
            <v>X-TDL</v>
          </cell>
          <cell r="BN22">
            <v>336</v>
          </cell>
          <cell r="BO22" t="str">
            <v>X-TDL</v>
          </cell>
          <cell r="BP22">
            <v>336</v>
          </cell>
          <cell r="BQ22" t="str">
            <v>X-TDL</v>
          </cell>
          <cell r="BR22">
            <v>336</v>
          </cell>
          <cell r="BS22" t="str">
            <v>X-TDL</v>
          </cell>
          <cell r="BT22">
            <v>336</v>
          </cell>
        </row>
        <row r="23">
          <cell r="A23" t="str">
            <v>6METMER</v>
          </cell>
          <cell r="B23" t="str">
            <v>6-merkaptopuryna</v>
          </cell>
          <cell r="C23" t="str">
            <v>TOKSYK</v>
          </cell>
          <cell r="D23" t="str">
            <v>TOKSYK</v>
          </cell>
          <cell r="E23" t="str">
            <v>X-LIMBA</v>
          </cell>
          <cell r="F23">
            <v>240</v>
          </cell>
          <cell r="G23" t="str">
            <v>X-LIMBA</v>
          </cell>
          <cell r="H23">
            <v>240</v>
          </cell>
          <cell r="I23" t="str">
            <v>X-LIMBA</v>
          </cell>
          <cell r="J23">
            <v>240</v>
          </cell>
          <cell r="K23" t="str">
            <v>X-ZAWO</v>
          </cell>
          <cell r="L23">
            <v>240</v>
          </cell>
          <cell r="M23" t="str">
            <v>X-LIMBA</v>
          </cell>
          <cell r="N23">
            <v>240</v>
          </cell>
          <cell r="O23" t="str">
            <v>X-LIMBA</v>
          </cell>
          <cell r="P23">
            <v>240</v>
          </cell>
          <cell r="Q23" t="str">
            <v>X-LIMBA</v>
          </cell>
          <cell r="R23">
            <v>240</v>
          </cell>
          <cell r="S23" t="str">
            <v>X-LIMBA</v>
          </cell>
          <cell r="T23">
            <v>240</v>
          </cell>
          <cell r="U23" t="str">
            <v>X-LIMBA</v>
          </cell>
          <cell r="V23">
            <v>240</v>
          </cell>
          <cell r="W23" t="str">
            <v>X-LIMBA</v>
          </cell>
          <cell r="X23">
            <v>240</v>
          </cell>
          <cell r="Y23" t="str">
            <v>X-LIMBA</v>
          </cell>
          <cell r="Z23">
            <v>240</v>
          </cell>
          <cell r="AA23" t="str">
            <v>X-LIMBA</v>
          </cell>
          <cell r="AB23">
            <v>264</v>
          </cell>
          <cell r="AC23" t="str">
            <v>X-LIMBA</v>
          </cell>
          <cell r="AD23">
            <v>264</v>
          </cell>
          <cell r="AE23" t="str">
            <v>X-LIMBA</v>
          </cell>
          <cell r="AF23">
            <v>264</v>
          </cell>
          <cell r="AG23" t="str">
            <v>X-LIMBA</v>
          </cell>
          <cell r="AH23">
            <v>264</v>
          </cell>
          <cell r="AI23" t="str">
            <v>X-LIMBA</v>
          </cell>
          <cell r="AJ23">
            <v>264</v>
          </cell>
          <cell r="AK23" t="str">
            <v>X-LIMBA</v>
          </cell>
          <cell r="AL23">
            <v>264</v>
          </cell>
          <cell r="AM23" t="str">
            <v>X-LIMBA</v>
          </cell>
          <cell r="AN23">
            <v>264</v>
          </cell>
          <cell r="AO23" t="str">
            <v>X-LIMBA</v>
          </cell>
          <cell r="AP23">
            <v>264</v>
          </cell>
          <cell r="AQ23" t="str">
            <v>X-BYDW</v>
          </cell>
          <cell r="AR23">
            <v>288</v>
          </cell>
          <cell r="AS23" t="str">
            <v>X-LIMBA</v>
          </cell>
          <cell r="AT23">
            <v>264</v>
          </cell>
          <cell r="AW23" t="str">
            <v>X-LIMBA</v>
          </cell>
          <cell r="AX23">
            <v>288</v>
          </cell>
          <cell r="AY23" t="str">
            <v>X-LIMBA</v>
          </cell>
          <cell r="AZ23">
            <v>288</v>
          </cell>
          <cell r="BA23" t="str">
            <v>X-LIMBA</v>
          </cell>
          <cell r="BB23">
            <v>312</v>
          </cell>
          <cell r="BC23" t="str">
            <v>X-LIMBA</v>
          </cell>
          <cell r="BD23">
            <v>288</v>
          </cell>
          <cell r="BE23" t="str">
            <v>X-LIMBA</v>
          </cell>
          <cell r="BG23" t="str">
            <v>X-LIMBA</v>
          </cell>
          <cell r="BH23">
            <v>288</v>
          </cell>
          <cell r="BI23" t="str">
            <v>X-LIMBA</v>
          </cell>
          <cell r="BJ23">
            <v>264</v>
          </cell>
          <cell r="BK23" t="str">
            <v>X-LIMBA</v>
          </cell>
          <cell r="BL23">
            <v>264</v>
          </cell>
          <cell r="BM23" t="str">
            <v>X-LIMBA</v>
          </cell>
          <cell r="BN23">
            <v>288</v>
          </cell>
          <cell r="BO23" t="str">
            <v>X-LIMBA</v>
          </cell>
          <cell r="BP23">
            <v>288</v>
          </cell>
          <cell r="BQ23" t="str">
            <v>X-LIMBA</v>
          </cell>
          <cell r="BR23">
            <v>288</v>
          </cell>
          <cell r="BS23" t="str">
            <v>X-LIMBA</v>
          </cell>
          <cell r="BT23">
            <v>264</v>
          </cell>
        </row>
        <row r="24">
          <cell r="A24" t="str">
            <v>6TIOG</v>
          </cell>
          <cell r="B24" t="str">
            <v>Stężenie 6-Tioguaniny w krwinkach czerwonych</v>
          </cell>
          <cell r="C24" t="str">
            <v>TOKSYK</v>
          </cell>
          <cell r="D24" t="str">
            <v>TOKSYK</v>
          </cell>
          <cell r="E24" t="str">
            <v>F-TOKS</v>
          </cell>
          <cell r="F24">
            <v>120</v>
          </cell>
          <cell r="G24" t="str">
            <v>X-ZTOKS</v>
          </cell>
          <cell r="H24">
            <v>120</v>
          </cell>
          <cell r="I24" t="str">
            <v>X-ZTOKS</v>
          </cell>
          <cell r="J24">
            <v>120</v>
          </cell>
          <cell r="K24" t="str">
            <v>X-ZTOKS</v>
          </cell>
          <cell r="L24">
            <v>120</v>
          </cell>
          <cell r="M24" t="str">
            <v>X-ZTOKS</v>
          </cell>
          <cell r="N24">
            <v>120</v>
          </cell>
          <cell r="O24" t="str">
            <v>X-ZTOKS</v>
          </cell>
          <cell r="P24">
            <v>120</v>
          </cell>
          <cell r="Q24" t="str">
            <v>X-TOKS</v>
          </cell>
          <cell r="R24">
            <v>120</v>
          </cell>
          <cell r="S24" t="str">
            <v>X-ZTOKS</v>
          </cell>
          <cell r="T24">
            <v>120</v>
          </cell>
          <cell r="U24" t="str">
            <v>X-ZTOKS</v>
          </cell>
          <cell r="V24">
            <v>120</v>
          </cell>
          <cell r="W24" t="str">
            <v>X-ZTOKS</v>
          </cell>
          <cell r="X24">
            <v>120</v>
          </cell>
          <cell r="Y24" t="str">
            <v>X-ZTOKS</v>
          </cell>
          <cell r="Z24">
            <v>120</v>
          </cell>
          <cell r="AA24" t="str">
            <v>X-ZTOKS</v>
          </cell>
          <cell r="AB24">
            <v>120</v>
          </cell>
          <cell r="AC24" t="str">
            <v>X-ZTOKS</v>
          </cell>
          <cell r="AD24">
            <v>144</v>
          </cell>
          <cell r="AE24" t="str">
            <v>X-ZTOKS</v>
          </cell>
          <cell r="AF24">
            <v>144</v>
          </cell>
          <cell r="AG24" t="str">
            <v>X-ZTOKS</v>
          </cell>
          <cell r="AH24">
            <v>144</v>
          </cell>
          <cell r="AI24" t="str">
            <v>X-ZTOKS</v>
          </cell>
          <cell r="AJ24">
            <v>144</v>
          </cell>
          <cell r="AK24" t="str">
            <v>X-ZTOKS</v>
          </cell>
          <cell r="AL24">
            <v>144</v>
          </cell>
          <cell r="AM24" t="str">
            <v>X-ZTOKS</v>
          </cell>
          <cell r="AN24">
            <v>144</v>
          </cell>
          <cell r="AO24" t="str">
            <v>X-ZTOKS</v>
          </cell>
          <cell r="AP24">
            <v>144</v>
          </cell>
          <cell r="AQ24" t="str">
            <v>X-BYDW</v>
          </cell>
          <cell r="AR24">
            <v>168</v>
          </cell>
          <cell r="AS24" t="str">
            <v>X-ZTOKS</v>
          </cell>
          <cell r="AT24">
            <v>144</v>
          </cell>
          <cell r="AW24" t="str">
            <v>X-ZTOKS</v>
          </cell>
          <cell r="AX24">
            <v>144</v>
          </cell>
          <cell r="AY24" t="str">
            <v>X-ZTOKS</v>
          </cell>
          <cell r="AZ24">
            <v>168</v>
          </cell>
          <cell r="BA24" t="str">
            <v>X-ZTOKS</v>
          </cell>
          <cell r="BB24">
            <v>192</v>
          </cell>
          <cell r="BC24" t="str">
            <v>X-ZTOKS</v>
          </cell>
          <cell r="BD24">
            <v>168</v>
          </cell>
          <cell r="BE24" t="str">
            <v>X-ZTOKS</v>
          </cell>
          <cell r="BG24" t="str">
            <v>X-ZTOKS</v>
          </cell>
          <cell r="BH24">
            <v>168</v>
          </cell>
          <cell r="BI24" t="str">
            <v>X-ZTOKS</v>
          </cell>
          <cell r="BJ24">
            <v>144</v>
          </cell>
          <cell r="BK24" t="str">
            <v>X-ZTOKS</v>
          </cell>
          <cell r="BL24">
            <v>144</v>
          </cell>
          <cell r="BM24" t="str">
            <v>X-ZTOKS</v>
          </cell>
          <cell r="BN24">
            <v>144</v>
          </cell>
          <cell r="BO24" t="str">
            <v>X-ZTOKS</v>
          </cell>
          <cell r="BP24">
            <v>168</v>
          </cell>
          <cell r="BQ24" t="str">
            <v>X-ZTOKS</v>
          </cell>
          <cell r="BR24">
            <v>168</v>
          </cell>
          <cell r="BS24" t="str">
            <v>X-ZTOKS</v>
          </cell>
          <cell r="BT24">
            <v>144</v>
          </cell>
        </row>
        <row r="25">
          <cell r="A25" t="str">
            <v>7-8-DCH</v>
          </cell>
          <cell r="B25" t="str">
            <v>7-dehydrocholesterol/8-dechydrocholesterol w osoczu</v>
          </cell>
          <cell r="C25" t="str">
            <v>BIOCH</v>
          </cell>
          <cell r="D25" t="str">
            <v>BIOCH</v>
          </cell>
          <cell r="E25" t="str">
            <v>X-CZD</v>
          </cell>
          <cell r="G25" t="str">
            <v>X-CZD</v>
          </cell>
        </row>
        <row r="26">
          <cell r="A26" t="str">
            <v>8-OHDG</v>
          </cell>
          <cell r="B26" t="str">
            <v>Marker oksydacyjnego uszkodzenia DNA, 8-hydroksy-2-deoksyguanozyna</v>
          </cell>
          <cell r="C26" t="str">
            <v>DZJ</v>
          </cell>
          <cell r="D26" t="str">
            <v>DZNIA</v>
          </cell>
          <cell r="E26" t="str">
            <v>F-IMMSE</v>
          </cell>
          <cell r="F26">
            <v>120</v>
          </cell>
          <cell r="G26" t="str">
            <v>X-ZSPE4</v>
          </cell>
          <cell r="H26">
            <v>120</v>
          </cell>
          <cell r="I26" t="str">
            <v>X-ZSPE4</v>
          </cell>
          <cell r="J26">
            <v>120</v>
          </cell>
          <cell r="K26" t="str">
            <v>X-ZSPE4</v>
          </cell>
          <cell r="L26">
            <v>240</v>
          </cell>
          <cell r="M26" t="str">
            <v>X-ZSPE4</v>
          </cell>
          <cell r="N26">
            <v>120</v>
          </cell>
          <cell r="O26" t="str">
            <v>X-ZSPE4</v>
          </cell>
          <cell r="P26">
            <v>120</v>
          </cell>
          <cell r="Q26" t="str">
            <v>X-MAINZ</v>
          </cell>
          <cell r="R26">
            <v>240</v>
          </cell>
          <cell r="S26" t="str">
            <v>X-ZSPE4</v>
          </cell>
          <cell r="T26">
            <v>120</v>
          </cell>
          <cell r="U26" t="str">
            <v>X-ZSPE4</v>
          </cell>
          <cell r="V26">
            <v>120</v>
          </cell>
          <cell r="W26" t="str">
            <v>X-ZSPE4</v>
          </cell>
          <cell r="X26">
            <v>120</v>
          </cell>
          <cell r="Y26" t="str">
            <v>X-ZSPE4</v>
          </cell>
          <cell r="Z26">
            <v>120</v>
          </cell>
          <cell r="AA26" t="str">
            <v>X-ZSPE4</v>
          </cell>
          <cell r="AB26">
            <v>144</v>
          </cell>
          <cell r="AC26" t="str">
            <v>X-ZSPE4</v>
          </cell>
          <cell r="AD26">
            <v>144</v>
          </cell>
          <cell r="AE26" t="str">
            <v>X-ZSPE4</v>
          </cell>
          <cell r="AF26">
            <v>144</v>
          </cell>
          <cell r="AG26" t="str">
            <v>X-ZSPE4</v>
          </cell>
          <cell r="AH26">
            <v>144</v>
          </cell>
          <cell r="AI26" t="str">
            <v>X-ZSPE4</v>
          </cell>
          <cell r="AJ26">
            <v>144</v>
          </cell>
          <cell r="AK26" t="str">
            <v>X-ZSPE4</v>
          </cell>
          <cell r="AL26">
            <v>240</v>
          </cell>
          <cell r="AM26" t="str">
            <v>X-ZSPE4</v>
          </cell>
          <cell r="AN26">
            <v>144</v>
          </cell>
          <cell r="AO26" t="str">
            <v>X-ZSPE4</v>
          </cell>
          <cell r="AP26">
            <v>144</v>
          </cell>
          <cell r="AQ26" t="str">
            <v>X-SPEC</v>
          </cell>
          <cell r="AR26">
            <v>168</v>
          </cell>
          <cell r="AS26" t="str">
            <v>X-ZSPE4</v>
          </cell>
          <cell r="AT26">
            <v>144</v>
          </cell>
          <cell r="AW26" t="str">
            <v>X-ZSPE4</v>
          </cell>
          <cell r="AX26">
            <v>144</v>
          </cell>
          <cell r="AY26" t="str">
            <v>X-ZSPE4</v>
          </cell>
          <cell r="AZ26">
            <v>168</v>
          </cell>
          <cell r="BA26" t="str">
            <v>X-ZSPE4</v>
          </cell>
          <cell r="BB26">
            <v>168</v>
          </cell>
          <cell r="BC26" t="str">
            <v>X-ZSPE4</v>
          </cell>
          <cell r="BD26">
            <v>168</v>
          </cell>
          <cell r="BE26" t="str">
            <v>X-ZSPE4</v>
          </cell>
          <cell r="BF26">
            <v>168</v>
          </cell>
          <cell r="BG26" t="str">
            <v>X-ZSPE4</v>
          </cell>
          <cell r="BH26">
            <v>168</v>
          </cell>
          <cell r="BI26" t="str">
            <v>X-ZSPE4</v>
          </cell>
          <cell r="BJ26">
            <v>144</v>
          </cell>
          <cell r="BK26" t="str">
            <v>X-ZSPE4</v>
          </cell>
          <cell r="BL26">
            <v>144</v>
          </cell>
          <cell r="BM26" t="str">
            <v>X-ZSPE4</v>
          </cell>
          <cell r="BN26">
            <v>168</v>
          </cell>
          <cell r="BO26" t="str">
            <v>X-ZSPE4</v>
          </cell>
          <cell r="BP26">
            <v>168</v>
          </cell>
          <cell r="BQ26" t="str">
            <v>X-ZSPE4</v>
          </cell>
          <cell r="BR26">
            <v>168</v>
          </cell>
          <cell r="BS26" t="str">
            <v>X-ZSPE4</v>
          </cell>
          <cell r="BT26">
            <v>144</v>
          </cell>
        </row>
        <row r="27">
          <cell r="A27" t="str">
            <v>A-ACTIN</v>
          </cell>
          <cell r="B27" t="str">
            <v>P/c przeciw aktynie (N91)</v>
          </cell>
          <cell r="C27" t="str">
            <v>SPECJAL</v>
          </cell>
          <cell r="D27" t="str">
            <v>AUTOIMM</v>
          </cell>
          <cell r="E27" t="str">
            <v>X-LIMBA</v>
          </cell>
          <cell r="F27">
            <v>240</v>
          </cell>
          <cell r="G27" t="str">
            <v>X-LIMBA</v>
          </cell>
          <cell r="H27">
            <v>240</v>
          </cell>
          <cell r="I27" t="str">
            <v>X-LIMBA</v>
          </cell>
          <cell r="J27">
            <v>240</v>
          </cell>
          <cell r="K27" t="str">
            <v>X-ZAWO</v>
          </cell>
          <cell r="L27">
            <v>240</v>
          </cell>
          <cell r="M27" t="str">
            <v>X-LIMBA</v>
          </cell>
          <cell r="N27">
            <v>240</v>
          </cell>
          <cell r="O27" t="str">
            <v>X-LIMBA</v>
          </cell>
          <cell r="P27">
            <v>240</v>
          </cell>
          <cell r="Q27" t="str">
            <v>X-LIMBA</v>
          </cell>
          <cell r="R27">
            <v>240</v>
          </cell>
          <cell r="S27" t="str">
            <v>X-LIMBA</v>
          </cell>
          <cell r="T27">
            <v>240</v>
          </cell>
          <cell r="U27" t="str">
            <v>X-LIMBA</v>
          </cell>
          <cell r="V27">
            <v>240</v>
          </cell>
          <cell r="W27" t="str">
            <v>X-LIMBA</v>
          </cell>
          <cell r="X27">
            <v>240</v>
          </cell>
          <cell r="Y27" t="str">
            <v>X-LIMBA</v>
          </cell>
          <cell r="Z27">
            <v>264</v>
          </cell>
          <cell r="AA27" t="str">
            <v>X-LIMBA</v>
          </cell>
          <cell r="AB27">
            <v>240</v>
          </cell>
          <cell r="AC27" t="str">
            <v>X-LIMBA</v>
          </cell>
          <cell r="AD27">
            <v>240</v>
          </cell>
          <cell r="AE27" t="str">
            <v>X-LIMBA</v>
          </cell>
          <cell r="AF27">
            <v>240</v>
          </cell>
          <cell r="AG27" t="str">
            <v>X-LIMBA</v>
          </cell>
          <cell r="AH27">
            <v>240</v>
          </cell>
          <cell r="AI27" t="str">
            <v>X-LIMBA</v>
          </cell>
          <cell r="AJ27">
            <v>288</v>
          </cell>
          <cell r="AK27" t="str">
            <v>X-LIMBA</v>
          </cell>
          <cell r="AL27">
            <v>240</v>
          </cell>
          <cell r="AM27" t="str">
            <v>X-LIMBA</v>
          </cell>
          <cell r="AN27">
            <v>240</v>
          </cell>
          <cell r="AO27" t="str">
            <v>X-LIMBA</v>
          </cell>
          <cell r="AP27">
            <v>264</v>
          </cell>
          <cell r="AQ27" t="str">
            <v>X-BYDW</v>
          </cell>
          <cell r="AR27">
            <v>264</v>
          </cell>
          <cell r="AS27" t="str">
            <v>X-LIMBA</v>
          </cell>
          <cell r="AT27">
            <v>288</v>
          </cell>
          <cell r="AW27" t="str">
            <v>X-LIMBA</v>
          </cell>
          <cell r="AX27">
            <v>288</v>
          </cell>
          <cell r="AY27" t="str">
            <v>X-LIMBA</v>
          </cell>
          <cell r="AZ27">
            <v>288</v>
          </cell>
          <cell r="BA27" t="str">
            <v>X-LIMBA</v>
          </cell>
          <cell r="BB27">
            <v>312</v>
          </cell>
          <cell r="BC27" t="str">
            <v>X-LIMBA</v>
          </cell>
          <cell r="BD27">
            <v>288</v>
          </cell>
          <cell r="BE27" t="str">
            <v>X-LIMBA</v>
          </cell>
          <cell r="BG27" t="str">
            <v>X-LIMBA</v>
          </cell>
          <cell r="BH27">
            <v>288</v>
          </cell>
          <cell r="BI27" t="str">
            <v>X-LIMBA</v>
          </cell>
          <cell r="BJ27">
            <v>264</v>
          </cell>
          <cell r="BK27" t="str">
            <v>X-LIMBA</v>
          </cell>
          <cell r="BL27">
            <v>264</v>
          </cell>
          <cell r="BM27" t="str">
            <v>X-LIMBA</v>
          </cell>
          <cell r="BN27">
            <v>264</v>
          </cell>
          <cell r="BO27" t="str">
            <v>X-LIMBA</v>
          </cell>
          <cell r="BP27">
            <v>264</v>
          </cell>
          <cell r="BQ27" t="str">
            <v>X-LIMBA</v>
          </cell>
          <cell r="BR27">
            <v>264</v>
          </cell>
          <cell r="BS27" t="str">
            <v>X-LIMBA</v>
          </cell>
          <cell r="BT27">
            <v>264</v>
          </cell>
        </row>
        <row r="28">
          <cell r="A28" t="str">
            <v>A-AGSM</v>
          </cell>
          <cell r="B28" t="str">
            <v>P/c przeciw SM</v>
          </cell>
          <cell r="C28" t="str">
            <v>SPECJAL</v>
          </cell>
          <cell r="D28" t="str">
            <v>AUTOIMM</v>
          </cell>
          <cell r="E28" t="str">
            <v>X-LIMBA</v>
          </cell>
          <cell r="F28">
            <v>240</v>
          </cell>
          <cell r="G28" t="str">
            <v>X-LIMBA</v>
          </cell>
          <cell r="H28">
            <v>240</v>
          </cell>
          <cell r="I28" t="str">
            <v>X-LIMBA</v>
          </cell>
          <cell r="J28">
            <v>240</v>
          </cell>
          <cell r="K28" t="str">
            <v>X-ZAWO</v>
          </cell>
          <cell r="L28">
            <v>240</v>
          </cell>
          <cell r="M28" t="str">
            <v>X-LIMBA</v>
          </cell>
          <cell r="N28">
            <v>240</v>
          </cell>
          <cell r="O28" t="str">
            <v>X-LIMBA</v>
          </cell>
          <cell r="P28">
            <v>240</v>
          </cell>
          <cell r="Q28" t="str">
            <v>X-LIMBA</v>
          </cell>
          <cell r="R28">
            <v>240</v>
          </cell>
          <cell r="S28" t="str">
            <v>X-LIMBA</v>
          </cell>
          <cell r="T28">
            <v>240</v>
          </cell>
          <cell r="U28" t="str">
            <v>X-LIMBA</v>
          </cell>
          <cell r="V28">
            <v>240</v>
          </cell>
          <cell r="W28" t="str">
            <v>X-LIMBA</v>
          </cell>
          <cell r="X28">
            <v>240</v>
          </cell>
          <cell r="Y28" t="str">
            <v>X-LIMBA</v>
          </cell>
          <cell r="Z28">
            <v>264</v>
          </cell>
          <cell r="AA28" t="str">
            <v>X-LIMBA</v>
          </cell>
          <cell r="AB28">
            <v>240</v>
          </cell>
          <cell r="AC28" t="str">
            <v>X-LIMBA</v>
          </cell>
          <cell r="AD28">
            <v>240</v>
          </cell>
          <cell r="AE28" t="str">
            <v>X-LIMBA</v>
          </cell>
          <cell r="AF28">
            <v>240</v>
          </cell>
          <cell r="AG28" t="str">
            <v>X-LIMBA</v>
          </cell>
          <cell r="AH28">
            <v>240</v>
          </cell>
          <cell r="AI28" t="str">
            <v>X-LIMBA</v>
          </cell>
          <cell r="AJ28">
            <v>288</v>
          </cell>
          <cell r="AK28" t="str">
            <v>X-LIMBA</v>
          </cell>
          <cell r="AL28">
            <v>240</v>
          </cell>
          <cell r="AM28" t="str">
            <v>X-LIMBA</v>
          </cell>
          <cell r="AN28">
            <v>240</v>
          </cell>
          <cell r="AO28" t="str">
            <v>X-MSWIA</v>
          </cell>
          <cell r="AP28">
            <v>264</v>
          </cell>
          <cell r="AQ28" t="str">
            <v>X-BYDW</v>
          </cell>
          <cell r="AR28">
            <v>264</v>
          </cell>
          <cell r="AS28" t="str">
            <v>X-LIMBA</v>
          </cell>
          <cell r="AT28">
            <v>288</v>
          </cell>
          <cell r="AW28" t="str">
            <v>X-LIMBA</v>
          </cell>
          <cell r="AX28">
            <v>288</v>
          </cell>
          <cell r="AY28" t="str">
            <v>X-LIMBA</v>
          </cell>
          <cell r="AZ28">
            <v>288</v>
          </cell>
          <cell r="BA28" t="str">
            <v>X-LIMBA</v>
          </cell>
          <cell r="BB28">
            <v>312</v>
          </cell>
          <cell r="BC28" t="str">
            <v>X-LIMBA</v>
          </cell>
          <cell r="BD28">
            <v>288</v>
          </cell>
          <cell r="BE28" t="str">
            <v>X-LIMBA</v>
          </cell>
          <cell r="BG28" t="str">
            <v>X-LIMBA</v>
          </cell>
          <cell r="BH28">
            <v>288</v>
          </cell>
          <cell r="BI28" t="str">
            <v>X-LIMBA</v>
          </cell>
          <cell r="BJ28">
            <v>264</v>
          </cell>
          <cell r="BK28" t="str">
            <v>X-LIMBA</v>
          </cell>
          <cell r="BL28">
            <v>264</v>
          </cell>
          <cell r="BM28" t="str">
            <v>X-LIMBA</v>
          </cell>
          <cell r="BN28">
            <v>264</v>
          </cell>
          <cell r="BO28" t="str">
            <v>X-LIMBA</v>
          </cell>
          <cell r="BP28">
            <v>264</v>
          </cell>
          <cell r="BQ28" t="str">
            <v>X-LIMBA</v>
          </cell>
          <cell r="BR28">
            <v>264</v>
          </cell>
          <cell r="BS28" t="str">
            <v>X-LIMBA</v>
          </cell>
          <cell r="BT28">
            <v>264</v>
          </cell>
        </row>
        <row r="29">
          <cell r="A29" t="str">
            <v>A-AHU</v>
          </cell>
          <cell r="B29" t="str">
            <v>P/c przeciw jądrom neuronów (anty-Hu)</v>
          </cell>
          <cell r="C29" t="str">
            <v>SPECJAL</v>
          </cell>
          <cell r="D29" t="str">
            <v>AUTOIMM</v>
          </cell>
          <cell r="E29" t="str">
            <v>X-LIMBA</v>
          </cell>
          <cell r="F29">
            <v>240</v>
          </cell>
          <cell r="G29" t="str">
            <v>X-LIMBA</v>
          </cell>
          <cell r="H29">
            <v>240</v>
          </cell>
          <cell r="I29" t="str">
            <v>X-LIMBA</v>
          </cell>
          <cell r="J29">
            <v>240</v>
          </cell>
          <cell r="K29" t="str">
            <v>X-ZAWO</v>
          </cell>
          <cell r="L29">
            <v>240</v>
          </cell>
          <cell r="M29" t="str">
            <v>X-LIMBA</v>
          </cell>
          <cell r="N29">
            <v>240</v>
          </cell>
          <cell r="O29" t="str">
            <v>X-LIMBA</v>
          </cell>
          <cell r="P29">
            <v>240</v>
          </cell>
          <cell r="Q29" t="str">
            <v>X-LIMBA</v>
          </cell>
          <cell r="R29">
            <v>240</v>
          </cell>
          <cell r="S29" t="str">
            <v>X-LIMBA</v>
          </cell>
          <cell r="T29">
            <v>240</v>
          </cell>
          <cell r="U29" t="str">
            <v>X-LIMBA</v>
          </cell>
          <cell r="V29">
            <v>240</v>
          </cell>
          <cell r="W29" t="str">
            <v>X-LIMBA</v>
          </cell>
          <cell r="X29">
            <v>240</v>
          </cell>
          <cell r="Y29" t="str">
            <v>X-LIMBA</v>
          </cell>
          <cell r="Z29">
            <v>264</v>
          </cell>
          <cell r="AA29" t="str">
            <v>X-LIMBA</v>
          </cell>
          <cell r="AB29">
            <v>240</v>
          </cell>
          <cell r="AC29" t="str">
            <v>X-LIMBA</v>
          </cell>
          <cell r="AD29">
            <v>240</v>
          </cell>
          <cell r="AE29" t="str">
            <v>X-LIMBA</v>
          </cell>
          <cell r="AF29">
            <v>240</v>
          </cell>
          <cell r="AG29" t="str">
            <v>X-LIMBA</v>
          </cell>
          <cell r="AH29">
            <v>240</v>
          </cell>
          <cell r="AI29" t="str">
            <v>X-LIMBA</v>
          </cell>
          <cell r="AJ29">
            <v>288</v>
          </cell>
          <cell r="AK29" t="str">
            <v>X-LIMBA</v>
          </cell>
          <cell r="AL29">
            <v>240</v>
          </cell>
          <cell r="AM29" t="str">
            <v>X-LIMBA</v>
          </cell>
          <cell r="AN29">
            <v>240</v>
          </cell>
          <cell r="AO29" t="str">
            <v>X-LIMBA</v>
          </cell>
          <cell r="AP29">
            <v>264</v>
          </cell>
          <cell r="AQ29" t="str">
            <v>X-BYDW</v>
          </cell>
          <cell r="AR29">
            <v>264</v>
          </cell>
          <cell r="AS29" t="str">
            <v>X-LIMBA</v>
          </cell>
          <cell r="AT29">
            <v>288</v>
          </cell>
          <cell r="AW29" t="str">
            <v>X-LIMBA</v>
          </cell>
          <cell r="AX29">
            <v>288</v>
          </cell>
          <cell r="AY29" t="str">
            <v>X-LIMBA</v>
          </cell>
          <cell r="AZ29">
            <v>288</v>
          </cell>
          <cell r="BA29" t="str">
            <v>X-LIMBA</v>
          </cell>
          <cell r="BB29">
            <v>312</v>
          </cell>
          <cell r="BC29" t="str">
            <v>X-LIMBA</v>
          </cell>
          <cell r="BD29">
            <v>288</v>
          </cell>
          <cell r="BE29" t="str">
            <v>X-LIMBA</v>
          </cell>
          <cell r="BG29" t="str">
            <v>X-LIMBA</v>
          </cell>
          <cell r="BH29">
            <v>288</v>
          </cell>
          <cell r="BI29" t="str">
            <v>X-LIMBA</v>
          </cell>
          <cell r="BJ29">
            <v>264</v>
          </cell>
          <cell r="BK29" t="str">
            <v>X-LIMBA</v>
          </cell>
          <cell r="BL29">
            <v>264</v>
          </cell>
          <cell r="BM29" t="str">
            <v>X-LIMBA</v>
          </cell>
          <cell r="BN29">
            <v>264</v>
          </cell>
          <cell r="BO29" t="str">
            <v>X-LIMBA</v>
          </cell>
          <cell r="BP29">
            <v>264</v>
          </cell>
          <cell r="BQ29" t="str">
            <v>X-LIMBA</v>
          </cell>
          <cell r="BR29">
            <v>264</v>
          </cell>
          <cell r="BS29" t="str">
            <v>X-LIMBA</v>
          </cell>
          <cell r="BT29">
            <v>264</v>
          </cell>
        </row>
        <row r="30">
          <cell r="A30" t="str">
            <v>A-AMA</v>
          </cell>
          <cell r="B30" t="str">
            <v>P/c przeciw jądrom neuronów (anty-Ma)</v>
          </cell>
          <cell r="C30" t="str">
            <v>SPECJAL</v>
          </cell>
          <cell r="D30" t="str">
            <v>AUTOIMM</v>
          </cell>
          <cell r="E30" t="str">
            <v>X-LIMBA</v>
          </cell>
          <cell r="F30">
            <v>240</v>
          </cell>
          <cell r="G30" t="str">
            <v>X-LIMBA</v>
          </cell>
          <cell r="H30">
            <v>240</v>
          </cell>
          <cell r="I30" t="str">
            <v>X-LIMBA</v>
          </cell>
          <cell r="J30">
            <v>240</v>
          </cell>
          <cell r="K30" t="str">
            <v>X-ZAWO</v>
          </cell>
          <cell r="L30">
            <v>240</v>
          </cell>
          <cell r="M30" t="str">
            <v>X-LIMBA</v>
          </cell>
          <cell r="N30">
            <v>240</v>
          </cell>
          <cell r="O30" t="str">
            <v>X-LIMBA</v>
          </cell>
          <cell r="P30">
            <v>240</v>
          </cell>
          <cell r="Q30" t="str">
            <v>X-LIMBA</v>
          </cell>
          <cell r="R30">
            <v>240</v>
          </cell>
          <cell r="S30" t="str">
            <v>X-LIMBA</v>
          </cell>
          <cell r="T30">
            <v>240</v>
          </cell>
          <cell r="U30" t="str">
            <v>X-LIMBA</v>
          </cell>
          <cell r="V30">
            <v>240</v>
          </cell>
          <cell r="W30" t="str">
            <v>X-LIMBA</v>
          </cell>
          <cell r="X30">
            <v>240</v>
          </cell>
          <cell r="Y30" t="str">
            <v>X-LIMBA</v>
          </cell>
          <cell r="Z30">
            <v>264</v>
          </cell>
          <cell r="AA30" t="str">
            <v>X-LIMBA</v>
          </cell>
          <cell r="AB30">
            <v>240</v>
          </cell>
          <cell r="AC30" t="str">
            <v>X-LIMBA</v>
          </cell>
          <cell r="AD30">
            <v>240</v>
          </cell>
          <cell r="AE30" t="str">
            <v>X-LIMBA</v>
          </cell>
          <cell r="AF30">
            <v>240</v>
          </cell>
          <cell r="AG30" t="str">
            <v>X-LIMBA</v>
          </cell>
          <cell r="AH30">
            <v>240</v>
          </cell>
          <cell r="AI30" t="str">
            <v>X-LIMBA</v>
          </cell>
          <cell r="AJ30">
            <v>288</v>
          </cell>
          <cell r="AK30" t="str">
            <v>X-LIMBA</v>
          </cell>
          <cell r="AL30">
            <v>240</v>
          </cell>
          <cell r="AM30" t="str">
            <v>X-LIMBA</v>
          </cell>
          <cell r="AN30">
            <v>240</v>
          </cell>
          <cell r="AO30" t="str">
            <v>X-LIMBA</v>
          </cell>
          <cell r="AP30">
            <v>264</v>
          </cell>
          <cell r="AQ30" t="str">
            <v>X-BYDW</v>
          </cell>
          <cell r="AR30">
            <v>264</v>
          </cell>
          <cell r="AS30" t="str">
            <v>X-LIMBA</v>
          </cell>
          <cell r="AT30">
            <v>288</v>
          </cell>
          <cell r="AW30" t="str">
            <v>X-LIMBA</v>
          </cell>
          <cell r="AX30">
            <v>288</v>
          </cell>
          <cell r="AY30" t="str">
            <v>X-LIMBA</v>
          </cell>
          <cell r="AZ30">
            <v>288</v>
          </cell>
          <cell r="BA30" t="str">
            <v>X-LIMBA</v>
          </cell>
          <cell r="BB30">
            <v>312</v>
          </cell>
          <cell r="BC30" t="str">
            <v>X-LIMBA</v>
          </cell>
          <cell r="BD30">
            <v>288</v>
          </cell>
          <cell r="BE30" t="str">
            <v>X-LIMBA</v>
          </cell>
          <cell r="BG30" t="str">
            <v>X-LIMBA</v>
          </cell>
          <cell r="BH30">
            <v>288</v>
          </cell>
          <cell r="BI30" t="str">
            <v>X-LIMBA</v>
          </cell>
          <cell r="BJ30">
            <v>264</v>
          </cell>
          <cell r="BK30" t="str">
            <v>X-LIMBA</v>
          </cell>
          <cell r="BL30">
            <v>264</v>
          </cell>
          <cell r="BM30" t="str">
            <v>X-LIMBA</v>
          </cell>
          <cell r="BN30">
            <v>264</v>
          </cell>
          <cell r="BO30" t="str">
            <v>X-LIMBA</v>
          </cell>
          <cell r="BP30">
            <v>264</v>
          </cell>
          <cell r="BQ30" t="str">
            <v>X-LIMBA</v>
          </cell>
          <cell r="BR30">
            <v>264</v>
          </cell>
          <cell r="BS30" t="str">
            <v>X-LIMBA</v>
          </cell>
          <cell r="BT30">
            <v>264</v>
          </cell>
        </row>
        <row r="31">
          <cell r="A31" t="str">
            <v>A-AMFIF</v>
          </cell>
          <cell r="B31" t="str">
            <v>P/c przeciw amfifizynie</v>
          </cell>
          <cell r="C31" t="str">
            <v>SPECJAL</v>
          </cell>
          <cell r="D31" t="str">
            <v>AUTOIMM</v>
          </cell>
          <cell r="E31" t="str">
            <v>X-LIMBA</v>
          </cell>
          <cell r="F31">
            <v>240</v>
          </cell>
          <cell r="G31" t="str">
            <v>X-LIMBA</v>
          </cell>
          <cell r="H31">
            <v>240</v>
          </cell>
          <cell r="I31" t="str">
            <v>X-LIMBA</v>
          </cell>
          <cell r="J31">
            <v>240</v>
          </cell>
          <cell r="K31" t="str">
            <v>X-ZAWO</v>
          </cell>
          <cell r="L31">
            <v>240</v>
          </cell>
          <cell r="M31" t="str">
            <v>X-LIMBA</v>
          </cell>
          <cell r="N31">
            <v>240</v>
          </cell>
          <cell r="O31" t="str">
            <v>X-LIMBA</v>
          </cell>
          <cell r="P31">
            <v>240</v>
          </cell>
          <cell r="Q31" t="str">
            <v>X-LIMBA</v>
          </cell>
          <cell r="R31">
            <v>240</v>
          </cell>
          <cell r="S31" t="str">
            <v>X-LIMBA</v>
          </cell>
          <cell r="T31">
            <v>240</v>
          </cell>
          <cell r="U31" t="str">
            <v>X-LIMBA</v>
          </cell>
          <cell r="V31">
            <v>240</v>
          </cell>
          <cell r="W31" t="str">
            <v>X-LIMBA</v>
          </cell>
          <cell r="X31">
            <v>240</v>
          </cell>
          <cell r="Y31" t="str">
            <v>X-LIMBA</v>
          </cell>
          <cell r="Z31">
            <v>264</v>
          </cell>
          <cell r="AA31" t="str">
            <v>X-LIMBA</v>
          </cell>
          <cell r="AB31">
            <v>240</v>
          </cell>
          <cell r="AC31" t="str">
            <v>X-LIMBA</v>
          </cell>
          <cell r="AD31">
            <v>240</v>
          </cell>
          <cell r="AE31" t="str">
            <v>X-LIMBA</v>
          </cell>
          <cell r="AF31">
            <v>240</v>
          </cell>
          <cell r="AG31" t="str">
            <v>X-LIMBA</v>
          </cell>
          <cell r="AH31">
            <v>240</v>
          </cell>
          <cell r="AI31" t="str">
            <v>X-LIMBA</v>
          </cell>
          <cell r="AJ31">
            <v>288</v>
          </cell>
          <cell r="AK31" t="str">
            <v>X-LIMBA</v>
          </cell>
          <cell r="AL31">
            <v>240</v>
          </cell>
          <cell r="AM31" t="str">
            <v>X-LIMBA</v>
          </cell>
          <cell r="AN31">
            <v>240</v>
          </cell>
          <cell r="AO31" t="str">
            <v>X-LIMBA</v>
          </cell>
          <cell r="AP31">
            <v>264</v>
          </cell>
          <cell r="AQ31" t="str">
            <v>X-BYDW</v>
          </cell>
          <cell r="AR31">
            <v>288</v>
          </cell>
          <cell r="AS31" t="str">
            <v>X-LIMBA</v>
          </cell>
          <cell r="AT31">
            <v>288</v>
          </cell>
          <cell r="AW31" t="str">
            <v>X-LIMBA</v>
          </cell>
          <cell r="AX31">
            <v>288</v>
          </cell>
          <cell r="AY31" t="str">
            <v>X-LIMBA</v>
          </cell>
          <cell r="AZ31">
            <v>288</v>
          </cell>
          <cell r="BA31" t="str">
            <v>X-LIMBA</v>
          </cell>
          <cell r="BB31">
            <v>312</v>
          </cell>
          <cell r="BC31" t="str">
            <v>X-LIMBA</v>
          </cell>
          <cell r="BD31">
            <v>288</v>
          </cell>
          <cell r="BE31" t="str">
            <v>X-LIMBA</v>
          </cell>
          <cell r="BG31" t="str">
            <v>X-LIMBA</v>
          </cell>
          <cell r="BH31">
            <v>288</v>
          </cell>
          <cell r="BI31" t="str">
            <v>X-LIMBA</v>
          </cell>
          <cell r="BJ31">
            <v>264</v>
          </cell>
          <cell r="BK31" t="str">
            <v>X-LIMBA</v>
          </cell>
          <cell r="BL31">
            <v>264</v>
          </cell>
          <cell r="BM31" t="str">
            <v>X-LIMBA</v>
          </cell>
          <cell r="BN31">
            <v>264</v>
          </cell>
          <cell r="BO31" t="str">
            <v>X-LIMBA</v>
          </cell>
          <cell r="BP31">
            <v>264</v>
          </cell>
          <cell r="BQ31" t="str">
            <v>X-LIMBA</v>
          </cell>
          <cell r="BR31">
            <v>264</v>
          </cell>
          <cell r="BS31" t="str">
            <v>X-LIMBA</v>
          </cell>
          <cell r="BT31">
            <v>264</v>
          </cell>
        </row>
        <row r="32">
          <cell r="A32" t="str">
            <v>A-AMYL</v>
          </cell>
          <cell r="B32" t="str">
            <v>Amyloid A w surowicy</v>
          </cell>
          <cell r="C32" t="str">
            <v>IMMUNO</v>
          </cell>
          <cell r="D32" t="str">
            <v>BIOCH</v>
          </cell>
          <cell r="E32" t="str">
            <v>F-BIALK</v>
          </cell>
          <cell r="F32">
            <v>240</v>
          </cell>
          <cell r="G32" t="str">
            <v>X-ZAWO</v>
          </cell>
          <cell r="H32">
            <v>240</v>
          </cell>
          <cell r="I32" t="str">
            <v>X-ZAWO</v>
          </cell>
          <cell r="J32">
            <v>120</v>
          </cell>
          <cell r="K32" t="str">
            <v>X-ZAWO</v>
          </cell>
          <cell r="L32">
            <v>240</v>
          </cell>
          <cell r="M32" t="str">
            <v>X-ZAWO</v>
          </cell>
          <cell r="N32">
            <v>240</v>
          </cell>
          <cell r="O32" t="str">
            <v>X-ZAWO</v>
          </cell>
          <cell r="P32">
            <v>240</v>
          </cell>
          <cell r="Q32" t="str">
            <v>X-STEP</v>
          </cell>
          <cell r="R32">
            <v>240</v>
          </cell>
          <cell r="S32" t="str">
            <v>X-ZAWO</v>
          </cell>
          <cell r="T32">
            <v>120</v>
          </cell>
          <cell r="U32" t="str">
            <v>X-ZAWO</v>
          </cell>
          <cell r="V32">
            <v>240</v>
          </cell>
          <cell r="W32" t="str">
            <v>X-ZAWO</v>
          </cell>
          <cell r="X32">
            <v>240</v>
          </cell>
          <cell r="Y32" t="str">
            <v>X-ZAWO</v>
          </cell>
          <cell r="Z32">
            <v>240</v>
          </cell>
          <cell r="AA32" t="str">
            <v>X-ZAWO</v>
          </cell>
          <cell r="AB32">
            <v>240</v>
          </cell>
          <cell r="AC32" t="str">
            <v>X-ZAWO</v>
          </cell>
          <cell r="AD32">
            <v>240</v>
          </cell>
          <cell r="AE32" t="str">
            <v>X-ZAWO</v>
          </cell>
          <cell r="AF32">
            <v>240</v>
          </cell>
          <cell r="AG32" t="str">
            <v>X-ZAWO</v>
          </cell>
          <cell r="AH32">
            <v>240</v>
          </cell>
          <cell r="AI32" t="str">
            <v>X-ZAWO</v>
          </cell>
          <cell r="AJ32">
            <v>336</v>
          </cell>
          <cell r="AK32" t="str">
            <v>X-ZAWO</v>
          </cell>
          <cell r="AL32">
            <v>240</v>
          </cell>
          <cell r="AM32" t="str">
            <v>X-ZAWO</v>
          </cell>
          <cell r="AN32">
            <v>240</v>
          </cell>
          <cell r="AO32" t="str">
            <v>X-ZAWO</v>
          </cell>
          <cell r="AP32">
            <v>264</v>
          </cell>
          <cell r="AQ32" t="str">
            <v>X-BYDW</v>
          </cell>
          <cell r="AR32">
            <v>264</v>
          </cell>
          <cell r="AS32" t="str">
            <v>X-ZAWO</v>
          </cell>
          <cell r="AT32">
            <v>288</v>
          </cell>
          <cell r="AW32" t="str">
            <v>X-ZAWO</v>
          </cell>
          <cell r="AX32">
            <v>288</v>
          </cell>
          <cell r="AY32" t="str">
            <v>X-ZAWO</v>
          </cell>
          <cell r="AZ32">
            <v>288</v>
          </cell>
          <cell r="BA32" t="str">
            <v>X-ZAWO</v>
          </cell>
          <cell r="BB32">
            <v>312</v>
          </cell>
          <cell r="BC32" t="str">
            <v>X-ZAWO</v>
          </cell>
          <cell r="BD32">
            <v>168</v>
          </cell>
          <cell r="BE32" t="str">
            <v>X-ZAWO</v>
          </cell>
          <cell r="BG32" t="str">
            <v>X-ZAWO</v>
          </cell>
          <cell r="BH32">
            <v>288</v>
          </cell>
          <cell r="BI32" t="str">
            <v>X-ZAWO</v>
          </cell>
          <cell r="BJ32">
            <v>264</v>
          </cell>
          <cell r="BK32" t="str">
            <v>X-ZAWO</v>
          </cell>
          <cell r="BL32">
            <v>144</v>
          </cell>
          <cell r="BM32" t="str">
            <v>X-ZAWO</v>
          </cell>
          <cell r="BN32">
            <v>264</v>
          </cell>
          <cell r="BO32" t="str">
            <v>X-ZAWO</v>
          </cell>
          <cell r="BP32">
            <v>264</v>
          </cell>
          <cell r="BQ32" t="str">
            <v>X-ZAWO</v>
          </cell>
          <cell r="BR32">
            <v>264</v>
          </cell>
          <cell r="BS32" t="str">
            <v>X-ZAWO</v>
          </cell>
          <cell r="BT32">
            <v>264</v>
          </cell>
        </row>
        <row r="33">
          <cell r="A33" t="str">
            <v>A-ANCA</v>
          </cell>
          <cell r="B33" t="str">
            <v>Atypowe p/c przeciwko cytoplazmie neutrofili</v>
          </cell>
          <cell r="C33" t="str">
            <v>SPECJAL</v>
          </cell>
          <cell r="D33" t="str">
            <v>AUTOIMM</v>
          </cell>
          <cell r="E33" t="str">
            <v>F-IMMSE</v>
          </cell>
          <cell r="F33">
            <v>168</v>
          </cell>
          <cell r="G33" t="str">
            <v>X-ZSPEC</v>
          </cell>
          <cell r="H33">
            <v>168</v>
          </cell>
          <cell r="I33" t="str">
            <v>X-ZSPEC</v>
          </cell>
          <cell r="J33">
            <v>168</v>
          </cell>
          <cell r="K33" t="str">
            <v>X-ZSPEC</v>
          </cell>
          <cell r="L33">
            <v>240</v>
          </cell>
          <cell r="M33" t="str">
            <v>X-ZSPEC</v>
          </cell>
          <cell r="N33">
            <v>168</v>
          </cell>
          <cell r="O33" t="str">
            <v>X-ZSPEC</v>
          </cell>
          <cell r="P33">
            <v>168</v>
          </cell>
          <cell r="Q33" t="str">
            <v>X-SPEC</v>
          </cell>
          <cell r="R33">
            <v>240</v>
          </cell>
          <cell r="S33" t="str">
            <v>X-ZSPEC</v>
          </cell>
          <cell r="T33">
            <v>168</v>
          </cell>
          <cell r="U33" t="str">
            <v>X-ZSPEC</v>
          </cell>
          <cell r="V33">
            <v>168</v>
          </cell>
          <cell r="W33" t="str">
            <v>X-ZSPEC</v>
          </cell>
          <cell r="X33">
            <v>168</v>
          </cell>
          <cell r="Y33" t="str">
            <v>X-ZSPEC</v>
          </cell>
          <cell r="Z33">
            <v>168</v>
          </cell>
          <cell r="AA33" t="str">
            <v>X-ZSPEC</v>
          </cell>
          <cell r="AB33">
            <v>192</v>
          </cell>
          <cell r="AC33" t="str">
            <v>X-ZSPEC</v>
          </cell>
          <cell r="AD33">
            <v>192</v>
          </cell>
          <cell r="AE33" t="str">
            <v>X-ZSPEC</v>
          </cell>
          <cell r="AF33">
            <v>192</v>
          </cell>
          <cell r="AG33" t="str">
            <v>X-ZSPEC</v>
          </cell>
          <cell r="AH33">
            <v>192</v>
          </cell>
          <cell r="AI33" t="str">
            <v>X-ZSPEC</v>
          </cell>
          <cell r="AJ33">
            <v>192</v>
          </cell>
          <cell r="AK33" t="str">
            <v>X-ZSPEC</v>
          </cell>
          <cell r="AL33">
            <v>192</v>
          </cell>
          <cell r="AM33" t="str">
            <v>X-ZSPEC</v>
          </cell>
          <cell r="AN33">
            <v>192</v>
          </cell>
          <cell r="AO33" t="str">
            <v>X-ZSPEC</v>
          </cell>
          <cell r="AP33">
            <v>192</v>
          </cell>
          <cell r="AQ33" t="str">
            <v>X-BYDW</v>
          </cell>
          <cell r="AR33">
            <v>216</v>
          </cell>
          <cell r="AS33" t="str">
            <v>X-ZSPEC</v>
          </cell>
          <cell r="AT33">
            <v>192</v>
          </cell>
          <cell r="AW33" t="str">
            <v>X-ZSPEC</v>
          </cell>
          <cell r="AX33">
            <v>192</v>
          </cell>
          <cell r="AY33" t="str">
            <v>X-ZSPEC</v>
          </cell>
          <cell r="AZ33">
            <v>216</v>
          </cell>
          <cell r="BA33" t="str">
            <v>X-ZSPEC</v>
          </cell>
          <cell r="BB33">
            <v>216</v>
          </cell>
          <cell r="BC33" t="str">
            <v>X-ZSPEC</v>
          </cell>
          <cell r="BD33">
            <v>216</v>
          </cell>
          <cell r="BE33" t="str">
            <v>X-ZSPEC</v>
          </cell>
          <cell r="BG33" t="str">
            <v>X-ZSPEC</v>
          </cell>
          <cell r="BH33">
            <v>216</v>
          </cell>
          <cell r="BI33" t="str">
            <v>X-ZSPEC</v>
          </cell>
          <cell r="BJ33">
            <v>192</v>
          </cell>
          <cell r="BK33" t="str">
            <v>X-ZSPEC</v>
          </cell>
          <cell r="BL33">
            <v>192</v>
          </cell>
          <cell r="BM33" t="str">
            <v>X-ZSPEC</v>
          </cell>
          <cell r="BN33">
            <v>216</v>
          </cell>
          <cell r="BO33" t="str">
            <v>X-ZSPEC</v>
          </cell>
          <cell r="BP33">
            <v>216</v>
          </cell>
          <cell r="BQ33" t="str">
            <v>X-ZSPEC</v>
          </cell>
          <cell r="BR33">
            <v>216</v>
          </cell>
          <cell r="BS33" t="str">
            <v>X-ZSPEC</v>
          </cell>
          <cell r="BT33">
            <v>192</v>
          </cell>
        </row>
        <row r="34">
          <cell r="A34" t="str">
            <v>A-ARI</v>
          </cell>
          <cell r="B34" t="str">
            <v>P/c przeciw jądrom neuronów (anty-Ri)</v>
          </cell>
          <cell r="C34" t="str">
            <v>SPECJAL</v>
          </cell>
          <cell r="D34" t="str">
            <v>AUTOIMM</v>
          </cell>
          <cell r="E34" t="str">
            <v>X-LIMBA</v>
          </cell>
          <cell r="F34">
            <v>240</v>
          </cell>
          <cell r="G34" t="str">
            <v>X-LIMBA</v>
          </cell>
          <cell r="H34">
            <v>240</v>
          </cell>
          <cell r="I34" t="str">
            <v>X-LIMBA</v>
          </cell>
          <cell r="J34">
            <v>240</v>
          </cell>
          <cell r="K34" t="str">
            <v>X-ZAWO</v>
          </cell>
          <cell r="L34">
            <v>240</v>
          </cell>
          <cell r="M34" t="str">
            <v>X-LIMBA</v>
          </cell>
          <cell r="N34">
            <v>240</v>
          </cell>
          <cell r="O34" t="str">
            <v>X-LIMBA</v>
          </cell>
          <cell r="P34">
            <v>240</v>
          </cell>
          <cell r="Q34" t="str">
            <v>X-LIMBA</v>
          </cell>
          <cell r="R34">
            <v>240</v>
          </cell>
          <cell r="S34" t="str">
            <v>X-LIMBA</v>
          </cell>
          <cell r="T34">
            <v>240</v>
          </cell>
          <cell r="U34" t="str">
            <v>X-LIMBA</v>
          </cell>
          <cell r="V34">
            <v>240</v>
          </cell>
          <cell r="W34" t="str">
            <v>X-LIMBA</v>
          </cell>
          <cell r="X34">
            <v>240</v>
          </cell>
          <cell r="Y34" t="str">
            <v>X-LIMBA</v>
          </cell>
          <cell r="Z34">
            <v>264</v>
          </cell>
          <cell r="AA34" t="str">
            <v>X-LIMBA</v>
          </cell>
          <cell r="AB34">
            <v>240</v>
          </cell>
          <cell r="AC34" t="str">
            <v>X-LIMBA</v>
          </cell>
          <cell r="AD34">
            <v>240</v>
          </cell>
          <cell r="AE34" t="str">
            <v>X-LIMBA</v>
          </cell>
          <cell r="AF34">
            <v>240</v>
          </cell>
          <cell r="AG34" t="str">
            <v>X-LIMBA</v>
          </cell>
          <cell r="AH34">
            <v>240</v>
          </cell>
          <cell r="AI34" t="str">
            <v>X-LIMBA</v>
          </cell>
          <cell r="AJ34">
            <v>288</v>
          </cell>
          <cell r="AK34" t="str">
            <v>X-LIMBA</v>
          </cell>
          <cell r="AL34">
            <v>240</v>
          </cell>
          <cell r="AM34" t="str">
            <v>X-LIMBA</v>
          </cell>
          <cell r="AN34">
            <v>240</v>
          </cell>
          <cell r="AO34" t="str">
            <v>X-LIMBA</v>
          </cell>
          <cell r="AP34">
            <v>264</v>
          </cell>
          <cell r="AQ34" t="str">
            <v>X-BYDW</v>
          </cell>
          <cell r="AR34">
            <v>264</v>
          </cell>
          <cell r="AS34" t="str">
            <v>X-LIMBA</v>
          </cell>
          <cell r="AT34">
            <v>288</v>
          </cell>
          <cell r="AW34" t="str">
            <v>X-LIMBA</v>
          </cell>
          <cell r="AX34">
            <v>288</v>
          </cell>
          <cell r="AY34" t="str">
            <v>X-LIMBA</v>
          </cell>
          <cell r="AZ34">
            <v>288</v>
          </cell>
          <cell r="BA34" t="str">
            <v>X-LIMBA</v>
          </cell>
          <cell r="BB34">
            <v>312</v>
          </cell>
          <cell r="BC34" t="str">
            <v>X-LIMBA</v>
          </cell>
          <cell r="BD34">
            <v>288</v>
          </cell>
          <cell r="BE34" t="str">
            <v>X-LIMBA</v>
          </cell>
          <cell r="BG34" t="str">
            <v>X-LIMBA</v>
          </cell>
          <cell r="BH34">
            <v>288</v>
          </cell>
          <cell r="BI34" t="str">
            <v>X-LIMBA</v>
          </cell>
          <cell r="BJ34">
            <v>264</v>
          </cell>
          <cell r="BK34" t="str">
            <v>X-LIMBA</v>
          </cell>
          <cell r="BL34">
            <v>264</v>
          </cell>
          <cell r="BM34" t="str">
            <v>X-LIMBA</v>
          </cell>
          <cell r="BN34">
            <v>264</v>
          </cell>
          <cell r="BO34" t="str">
            <v>X-LIMBA</v>
          </cell>
          <cell r="BP34">
            <v>264</v>
          </cell>
          <cell r="BQ34" t="str">
            <v>X-LIMBA</v>
          </cell>
          <cell r="BR34">
            <v>264</v>
          </cell>
          <cell r="BS34" t="str">
            <v>X-LIMBA</v>
          </cell>
          <cell r="BT34">
            <v>264</v>
          </cell>
        </row>
        <row r="35">
          <cell r="A35" t="str">
            <v>A-ARYB</v>
          </cell>
          <cell r="B35" t="str">
            <v>P/c antyrybosomalne</v>
          </cell>
          <cell r="C35" t="str">
            <v>SPECJAL</v>
          </cell>
          <cell r="D35" t="str">
            <v>AUTOIMM</v>
          </cell>
          <cell r="E35" t="str">
            <v>X-LIMBA</v>
          </cell>
          <cell r="F35">
            <v>240</v>
          </cell>
          <cell r="G35" t="str">
            <v>X-LIMBA</v>
          </cell>
          <cell r="H35">
            <v>240</v>
          </cell>
          <cell r="I35" t="str">
            <v>X-LIMBA</v>
          </cell>
          <cell r="J35">
            <v>240</v>
          </cell>
          <cell r="K35" t="str">
            <v>X-ZAWO</v>
          </cell>
          <cell r="L35">
            <v>240</v>
          </cell>
          <cell r="M35" t="str">
            <v>X-LIMBA</v>
          </cell>
          <cell r="N35">
            <v>240</v>
          </cell>
          <cell r="O35" t="str">
            <v>X-LIMBA</v>
          </cell>
          <cell r="P35">
            <v>240</v>
          </cell>
          <cell r="Q35" t="str">
            <v>X-LIMBA</v>
          </cell>
          <cell r="R35">
            <v>240</v>
          </cell>
          <cell r="S35" t="str">
            <v>X-LIMBA</v>
          </cell>
          <cell r="T35">
            <v>240</v>
          </cell>
          <cell r="U35" t="str">
            <v>X-LIMBA</v>
          </cell>
          <cell r="V35">
            <v>240</v>
          </cell>
          <cell r="W35" t="str">
            <v>X-LIMBA</v>
          </cell>
          <cell r="X35">
            <v>240</v>
          </cell>
          <cell r="Y35" t="str">
            <v>X-LIMBA</v>
          </cell>
          <cell r="Z35">
            <v>264</v>
          </cell>
          <cell r="AA35" t="str">
            <v>X-LIMBA</v>
          </cell>
          <cell r="AB35">
            <v>240</v>
          </cell>
          <cell r="AC35" t="str">
            <v>X-LIMBA</v>
          </cell>
          <cell r="AD35">
            <v>240</v>
          </cell>
          <cell r="AE35" t="str">
            <v>X-LIMBA</v>
          </cell>
          <cell r="AF35">
            <v>240</v>
          </cell>
          <cell r="AG35" t="str">
            <v>X-LIMBA</v>
          </cell>
          <cell r="AH35">
            <v>240</v>
          </cell>
          <cell r="AI35" t="str">
            <v>X-LIMBA</v>
          </cell>
          <cell r="AJ35">
            <v>288</v>
          </cell>
          <cell r="AK35" t="str">
            <v>X-LIMBA</v>
          </cell>
          <cell r="AL35">
            <v>240</v>
          </cell>
          <cell r="AM35" t="str">
            <v>X-LIMBA</v>
          </cell>
          <cell r="AN35">
            <v>240</v>
          </cell>
          <cell r="AO35" t="str">
            <v>X-LIMBA</v>
          </cell>
          <cell r="AP35">
            <v>264</v>
          </cell>
          <cell r="AQ35" t="str">
            <v>X-BYDW</v>
          </cell>
          <cell r="AR35">
            <v>264</v>
          </cell>
          <cell r="AS35" t="str">
            <v>X-LIMBA</v>
          </cell>
          <cell r="AT35">
            <v>288</v>
          </cell>
          <cell r="AW35" t="str">
            <v>X-LIMBA</v>
          </cell>
          <cell r="AX35">
            <v>288</v>
          </cell>
          <cell r="AY35" t="str">
            <v>X-LIMBA</v>
          </cell>
          <cell r="AZ35">
            <v>288</v>
          </cell>
          <cell r="BA35" t="str">
            <v>X-LIMBA</v>
          </cell>
          <cell r="BB35">
            <v>312</v>
          </cell>
          <cell r="BC35" t="str">
            <v>X-LIMBA</v>
          </cell>
          <cell r="BD35">
            <v>288</v>
          </cell>
          <cell r="BE35" t="str">
            <v>X-LIMBA</v>
          </cell>
          <cell r="BG35" t="str">
            <v>X-LIMBA</v>
          </cell>
          <cell r="BH35">
            <v>288</v>
          </cell>
          <cell r="BI35" t="str">
            <v>X-LIMBA</v>
          </cell>
          <cell r="BJ35">
            <v>264</v>
          </cell>
          <cell r="BK35" t="str">
            <v>X-LIMBA</v>
          </cell>
          <cell r="BL35">
            <v>264</v>
          </cell>
          <cell r="BM35" t="str">
            <v>X-LIMBA</v>
          </cell>
          <cell r="BN35">
            <v>264</v>
          </cell>
          <cell r="BO35" t="str">
            <v>X-LIMBA</v>
          </cell>
          <cell r="BP35">
            <v>264</v>
          </cell>
          <cell r="BQ35" t="str">
            <v>X-LIMBA</v>
          </cell>
          <cell r="BR35">
            <v>264</v>
          </cell>
          <cell r="BS35" t="str">
            <v>X-LIMBA</v>
          </cell>
          <cell r="BT35">
            <v>264</v>
          </cell>
        </row>
        <row r="36">
          <cell r="A36" t="str">
            <v>A-AYO</v>
          </cell>
          <cell r="B36" t="str">
            <v>P/c przeciw jądrom neuronów (anty-Yo)</v>
          </cell>
          <cell r="C36" t="str">
            <v>SPECJAL</v>
          </cell>
          <cell r="D36" t="str">
            <v>AUTOIMM</v>
          </cell>
          <cell r="E36" t="str">
            <v>X-LIMBA</v>
          </cell>
          <cell r="F36">
            <v>240</v>
          </cell>
          <cell r="G36" t="str">
            <v>X-LIMBA</v>
          </cell>
          <cell r="H36">
            <v>240</v>
          </cell>
          <cell r="I36" t="str">
            <v>X-LIMBA</v>
          </cell>
          <cell r="J36">
            <v>240</v>
          </cell>
          <cell r="K36" t="str">
            <v>X-ZAWO</v>
          </cell>
          <cell r="L36">
            <v>240</v>
          </cell>
          <cell r="M36" t="str">
            <v>X-LIMBA</v>
          </cell>
          <cell r="N36">
            <v>240</v>
          </cell>
          <cell r="O36" t="str">
            <v>X-LIMBA</v>
          </cell>
          <cell r="P36">
            <v>240</v>
          </cell>
          <cell r="Q36" t="str">
            <v>X-LIMBA</v>
          </cell>
          <cell r="R36">
            <v>240</v>
          </cell>
          <cell r="S36" t="str">
            <v>X-LIMBA</v>
          </cell>
          <cell r="T36">
            <v>240</v>
          </cell>
          <cell r="U36" t="str">
            <v>X-LIMBA</v>
          </cell>
          <cell r="V36">
            <v>240</v>
          </cell>
          <cell r="W36" t="str">
            <v>X-LIMBA</v>
          </cell>
          <cell r="X36">
            <v>240</v>
          </cell>
          <cell r="Y36" t="str">
            <v>X-LIMBA</v>
          </cell>
          <cell r="Z36">
            <v>240</v>
          </cell>
          <cell r="AA36" t="str">
            <v>X-LIMBA</v>
          </cell>
          <cell r="AB36">
            <v>240</v>
          </cell>
          <cell r="AC36" t="str">
            <v>X-LIMBA</v>
          </cell>
          <cell r="AD36">
            <v>240</v>
          </cell>
          <cell r="AE36" t="str">
            <v>X-LIMBA</v>
          </cell>
          <cell r="AF36">
            <v>240</v>
          </cell>
          <cell r="AG36" t="str">
            <v>X-LIMBA</v>
          </cell>
          <cell r="AH36">
            <v>240</v>
          </cell>
          <cell r="AI36" t="str">
            <v>X-LIMBA</v>
          </cell>
          <cell r="AJ36">
            <v>336</v>
          </cell>
          <cell r="AK36" t="str">
            <v>X-LIMBA</v>
          </cell>
          <cell r="AL36">
            <v>240</v>
          </cell>
          <cell r="AM36" t="str">
            <v>X-LIMBA</v>
          </cell>
          <cell r="AN36">
            <v>240</v>
          </cell>
          <cell r="AO36" t="str">
            <v>X-LIMBA</v>
          </cell>
          <cell r="AP36">
            <v>264</v>
          </cell>
          <cell r="AQ36" t="str">
            <v>X-BYDW</v>
          </cell>
          <cell r="AR36">
            <v>288</v>
          </cell>
          <cell r="AS36" t="str">
            <v>X-LIMBA</v>
          </cell>
          <cell r="AT36">
            <v>288</v>
          </cell>
          <cell r="AW36" t="str">
            <v>X-LIMBA</v>
          </cell>
          <cell r="AX36">
            <v>288</v>
          </cell>
          <cell r="AY36" t="str">
            <v>X-LIMBA</v>
          </cell>
          <cell r="AZ36">
            <v>288</v>
          </cell>
          <cell r="BA36" t="str">
            <v>X-LIMBA</v>
          </cell>
          <cell r="BB36">
            <v>312</v>
          </cell>
          <cell r="BC36" t="str">
            <v>X-LIMBA</v>
          </cell>
          <cell r="BD36">
            <v>288</v>
          </cell>
          <cell r="BE36" t="str">
            <v>X-LIMBA</v>
          </cell>
          <cell r="BG36" t="str">
            <v>X-LIMBA</v>
          </cell>
          <cell r="BH36">
            <v>288</v>
          </cell>
          <cell r="BI36" t="str">
            <v>X-LIMBA</v>
          </cell>
          <cell r="BJ36">
            <v>264</v>
          </cell>
          <cell r="BK36" t="str">
            <v>X-LIMBA</v>
          </cell>
          <cell r="BL36">
            <v>264</v>
          </cell>
          <cell r="BM36" t="str">
            <v>X-LIMBA</v>
          </cell>
          <cell r="BN36">
            <v>264</v>
          </cell>
          <cell r="BO36" t="str">
            <v>X-LIMBA</v>
          </cell>
          <cell r="BP36">
            <v>264</v>
          </cell>
          <cell r="BQ36" t="str">
            <v>X-LIMBA</v>
          </cell>
          <cell r="BR36">
            <v>264</v>
          </cell>
          <cell r="BS36" t="str">
            <v>X-LIMBA</v>
          </cell>
          <cell r="BT36">
            <v>264</v>
          </cell>
        </row>
        <row r="37">
          <cell r="A37" t="str">
            <v>A-CV2</v>
          </cell>
          <cell r="B37" t="str">
            <v>P/c przeciw CV2 (CRMP5)</v>
          </cell>
          <cell r="C37" t="str">
            <v>SPECJAL</v>
          </cell>
          <cell r="D37" t="str">
            <v>AUTOIMM</v>
          </cell>
          <cell r="E37" t="str">
            <v>X-LIMBA</v>
          </cell>
          <cell r="F37">
            <v>240</v>
          </cell>
          <cell r="G37" t="str">
            <v>X-LIMBA</v>
          </cell>
          <cell r="H37">
            <v>240</v>
          </cell>
          <cell r="I37" t="str">
            <v>X-LIMBA</v>
          </cell>
          <cell r="J37">
            <v>240</v>
          </cell>
          <cell r="K37" t="str">
            <v>X-ZAWO</v>
          </cell>
          <cell r="L37">
            <v>240</v>
          </cell>
          <cell r="M37" t="str">
            <v>X-LIMBA</v>
          </cell>
          <cell r="N37">
            <v>240</v>
          </cell>
          <cell r="O37" t="str">
            <v>X-LIMBA</v>
          </cell>
          <cell r="P37">
            <v>240</v>
          </cell>
          <cell r="Q37" t="str">
            <v>X-LIMBA</v>
          </cell>
          <cell r="R37">
            <v>240</v>
          </cell>
          <cell r="S37" t="str">
            <v>X-LIMBA</v>
          </cell>
          <cell r="T37">
            <v>240</v>
          </cell>
          <cell r="U37" t="str">
            <v>X-LIMBA</v>
          </cell>
          <cell r="V37">
            <v>240</v>
          </cell>
          <cell r="W37" t="str">
            <v>X-LIMBA</v>
          </cell>
          <cell r="X37">
            <v>240</v>
          </cell>
          <cell r="Y37" t="str">
            <v>X-LIMBA</v>
          </cell>
          <cell r="Z37">
            <v>264</v>
          </cell>
          <cell r="AA37" t="str">
            <v>X-LIMBA</v>
          </cell>
          <cell r="AB37">
            <v>240</v>
          </cell>
          <cell r="AC37" t="str">
            <v>X-LIMBA</v>
          </cell>
          <cell r="AD37">
            <v>240</v>
          </cell>
          <cell r="AE37" t="str">
            <v>X-LIMBA</v>
          </cell>
          <cell r="AF37">
            <v>240</v>
          </cell>
          <cell r="AG37" t="str">
            <v>X-LIMBA</v>
          </cell>
          <cell r="AH37">
            <v>240</v>
          </cell>
          <cell r="AI37" t="str">
            <v>X-LIMBA</v>
          </cell>
          <cell r="AJ37">
            <v>288</v>
          </cell>
          <cell r="AK37" t="str">
            <v>X-LIMBA</v>
          </cell>
          <cell r="AL37">
            <v>240</v>
          </cell>
          <cell r="AM37" t="str">
            <v>X-LIMBA</v>
          </cell>
          <cell r="AN37">
            <v>240</v>
          </cell>
          <cell r="AO37" t="str">
            <v>X-LIMBA</v>
          </cell>
          <cell r="AP37">
            <v>264</v>
          </cell>
          <cell r="AQ37" t="str">
            <v>X-BYDW</v>
          </cell>
          <cell r="AR37">
            <v>288</v>
          </cell>
          <cell r="AS37" t="str">
            <v>X-LIMBA</v>
          </cell>
          <cell r="AT37">
            <v>288</v>
          </cell>
          <cell r="AW37" t="str">
            <v>X-LIMBA</v>
          </cell>
          <cell r="AX37">
            <v>288</v>
          </cell>
          <cell r="AY37" t="str">
            <v>X-LIMBA</v>
          </cell>
          <cell r="AZ37">
            <v>288</v>
          </cell>
          <cell r="BA37" t="str">
            <v>X-LIMBA</v>
          </cell>
          <cell r="BB37">
            <v>312</v>
          </cell>
          <cell r="BC37" t="str">
            <v>X-LIMBA</v>
          </cell>
          <cell r="BD37">
            <v>288</v>
          </cell>
          <cell r="BE37" t="str">
            <v>X-LIMBA</v>
          </cell>
          <cell r="BG37" t="str">
            <v>X-LIMBA</v>
          </cell>
          <cell r="BH37">
            <v>288</v>
          </cell>
          <cell r="BI37" t="str">
            <v>X-LIMBA</v>
          </cell>
          <cell r="BJ37">
            <v>264</v>
          </cell>
          <cell r="BK37" t="str">
            <v>X-LIMBA</v>
          </cell>
          <cell r="BL37">
            <v>264</v>
          </cell>
          <cell r="BM37" t="str">
            <v>X-LIMBA</v>
          </cell>
          <cell r="BN37">
            <v>264</v>
          </cell>
          <cell r="BO37" t="str">
            <v>X-LIMBA</v>
          </cell>
          <cell r="BP37">
            <v>264</v>
          </cell>
          <cell r="BQ37" t="str">
            <v>X-LIMBA</v>
          </cell>
          <cell r="BR37">
            <v>264</v>
          </cell>
          <cell r="BS37" t="str">
            <v>X-LIMBA</v>
          </cell>
          <cell r="BT37">
            <v>264</v>
          </cell>
        </row>
        <row r="38">
          <cell r="A38" t="str">
            <v>A-EBM</v>
          </cell>
          <cell r="B38" t="str">
            <v>P/c przeciw błonie podstawnej nabłonka</v>
          </cell>
          <cell r="C38" t="str">
            <v>SPECJAL</v>
          </cell>
          <cell r="D38" t="str">
            <v>AUTOIMM</v>
          </cell>
          <cell r="E38" t="str">
            <v>X-LIMBA</v>
          </cell>
          <cell r="F38">
            <v>240</v>
          </cell>
          <cell r="G38" t="str">
            <v>X-LIMBA</v>
          </cell>
          <cell r="H38">
            <v>240</v>
          </cell>
          <cell r="I38" t="str">
            <v>X-LIMBA</v>
          </cell>
          <cell r="J38">
            <v>240</v>
          </cell>
          <cell r="K38" t="str">
            <v>X-ZAWO</v>
          </cell>
          <cell r="L38">
            <v>240</v>
          </cell>
          <cell r="M38" t="str">
            <v>X-LIMBA</v>
          </cell>
          <cell r="N38">
            <v>240</v>
          </cell>
          <cell r="O38" t="str">
            <v>X-LIMBA</v>
          </cell>
          <cell r="P38">
            <v>240</v>
          </cell>
          <cell r="Q38" t="str">
            <v>X-LIMBA</v>
          </cell>
          <cell r="R38">
            <v>240</v>
          </cell>
          <cell r="S38" t="str">
            <v>X-LIMBA</v>
          </cell>
          <cell r="T38">
            <v>240</v>
          </cell>
          <cell r="U38" t="str">
            <v>X-LIMBA</v>
          </cell>
          <cell r="V38">
            <v>240</v>
          </cell>
          <cell r="W38" t="str">
            <v>X-LIMBA</v>
          </cell>
          <cell r="X38">
            <v>240</v>
          </cell>
          <cell r="Y38" t="str">
            <v>X-LIMBA</v>
          </cell>
          <cell r="Z38">
            <v>264</v>
          </cell>
          <cell r="AA38" t="str">
            <v>X-LIMBA</v>
          </cell>
          <cell r="AB38">
            <v>240</v>
          </cell>
          <cell r="AC38" t="str">
            <v>X-LIMBA</v>
          </cell>
          <cell r="AD38">
            <v>240</v>
          </cell>
          <cell r="AE38" t="str">
            <v>X-LIMBA</v>
          </cell>
          <cell r="AF38">
            <v>240</v>
          </cell>
          <cell r="AG38" t="str">
            <v>X-LIMBA</v>
          </cell>
          <cell r="AH38">
            <v>240</v>
          </cell>
          <cell r="AI38" t="str">
            <v>X-LIMBA</v>
          </cell>
          <cell r="AJ38">
            <v>288</v>
          </cell>
          <cell r="AK38" t="str">
            <v>X-LIMBA</v>
          </cell>
          <cell r="AL38">
            <v>240</v>
          </cell>
          <cell r="AM38" t="str">
            <v>X-LIMBA</v>
          </cell>
          <cell r="AN38">
            <v>240</v>
          </cell>
          <cell r="AO38" t="str">
            <v>X-LIMBA</v>
          </cell>
          <cell r="AP38">
            <v>264</v>
          </cell>
          <cell r="AQ38" t="str">
            <v>X-BYDW</v>
          </cell>
          <cell r="AR38">
            <v>264</v>
          </cell>
          <cell r="AS38" t="str">
            <v>X-LIMBA</v>
          </cell>
          <cell r="AT38">
            <v>288</v>
          </cell>
          <cell r="AW38" t="str">
            <v>X-LIMBA</v>
          </cell>
          <cell r="AX38">
            <v>288</v>
          </cell>
          <cell r="AY38" t="str">
            <v>X-LIMBA</v>
          </cell>
          <cell r="AZ38">
            <v>288</v>
          </cell>
          <cell r="BA38" t="str">
            <v>X-LIMBA</v>
          </cell>
          <cell r="BB38">
            <v>312</v>
          </cell>
          <cell r="BC38" t="str">
            <v>X-LIMBA</v>
          </cell>
          <cell r="BD38">
            <v>288</v>
          </cell>
          <cell r="BE38" t="str">
            <v>X-LIMBA</v>
          </cell>
          <cell r="BG38" t="str">
            <v>X-LIMBA</v>
          </cell>
          <cell r="BH38">
            <v>288</v>
          </cell>
          <cell r="BI38" t="str">
            <v>X-LIMBA</v>
          </cell>
          <cell r="BJ38">
            <v>264</v>
          </cell>
          <cell r="BK38" t="str">
            <v>X-LIMBA</v>
          </cell>
          <cell r="BL38">
            <v>264</v>
          </cell>
          <cell r="BM38" t="str">
            <v>X-LIMBA</v>
          </cell>
          <cell r="BN38">
            <v>264</v>
          </cell>
          <cell r="BO38" t="str">
            <v>X-LIMBA</v>
          </cell>
          <cell r="BP38">
            <v>264</v>
          </cell>
          <cell r="BQ38" t="str">
            <v>X-LIMBA</v>
          </cell>
          <cell r="BR38">
            <v>264</v>
          </cell>
          <cell r="BS38" t="str">
            <v>X-LIMBA</v>
          </cell>
          <cell r="BT38">
            <v>264</v>
          </cell>
        </row>
        <row r="39">
          <cell r="A39" t="str">
            <v>A-EBNAG</v>
          </cell>
          <cell r="B39" t="str">
            <v>EBV - wirus Epsteina Barr antygen jądrowy p/c IgG (mononukleoza) (F45)</v>
          </cell>
          <cell r="C39" t="str">
            <v>IMMUNO</v>
          </cell>
          <cell r="D39" t="str">
            <v>INFEK</v>
          </cell>
          <cell r="E39" t="str">
            <v>X-LODZ</v>
          </cell>
          <cell r="F39">
            <v>144</v>
          </cell>
          <cell r="G39" t="str">
            <v>X-LODZ</v>
          </cell>
          <cell r="H39">
            <v>144</v>
          </cell>
          <cell r="I39" t="str">
            <v>X-LODZ</v>
          </cell>
          <cell r="J39">
            <v>72</v>
          </cell>
          <cell r="K39" t="str">
            <v>X-ZAWO</v>
          </cell>
          <cell r="L39">
            <v>72</v>
          </cell>
          <cell r="M39" t="str">
            <v>X-LODZ</v>
          </cell>
          <cell r="N39">
            <v>144</v>
          </cell>
          <cell r="O39" t="str">
            <v>X-LODZ</v>
          </cell>
          <cell r="P39">
            <v>144</v>
          </cell>
          <cell r="Q39" t="str">
            <v>X-LODZ</v>
          </cell>
          <cell r="R39">
            <v>144</v>
          </cell>
          <cell r="S39" t="str">
            <v>X-LODZ</v>
          </cell>
          <cell r="T39">
            <v>144</v>
          </cell>
          <cell r="U39" t="str">
            <v>X-LODZ</v>
          </cell>
          <cell r="V39">
            <v>144</v>
          </cell>
          <cell r="W39" t="str">
            <v>X-LODZ</v>
          </cell>
          <cell r="X39">
            <v>144</v>
          </cell>
          <cell r="Y39" t="str">
            <v>X-LODZ</v>
          </cell>
          <cell r="Z39">
            <v>144</v>
          </cell>
          <cell r="AA39" t="str">
            <v>X-LODZ</v>
          </cell>
          <cell r="AB39">
            <v>144</v>
          </cell>
          <cell r="AC39" t="str">
            <v>X-LODZ</v>
          </cell>
          <cell r="AD39">
            <v>144</v>
          </cell>
          <cell r="AE39" t="str">
            <v>X-LODZ</v>
          </cell>
          <cell r="AF39">
            <v>144</v>
          </cell>
          <cell r="AG39" t="str">
            <v>X-LODZ</v>
          </cell>
          <cell r="AH39">
            <v>144</v>
          </cell>
          <cell r="AI39" t="str">
            <v>X-LODZ</v>
          </cell>
          <cell r="AJ39">
            <v>144</v>
          </cell>
          <cell r="AK39" t="str">
            <v>X-LODZ</v>
          </cell>
          <cell r="AL39">
            <v>144</v>
          </cell>
          <cell r="AM39" t="str">
            <v>X-LODZ</v>
          </cell>
          <cell r="AN39">
            <v>144</v>
          </cell>
          <cell r="AO39" t="str">
            <v>X-LODZ</v>
          </cell>
          <cell r="AP39">
            <v>144</v>
          </cell>
          <cell r="AQ39" t="str">
            <v>X-BYDW</v>
          </cell>
          <cell r="AR39">
            <v>168</v>
          </cell>
          <cell r="AS39" t="str">
            <v>X-LODZ</v>
          </cell>
          <cell r="AT39">
            <v>144</v>
          </cell>
          <cell r="AW39" t="str">
            <v>X-LODZ</v>
          </cell>
          <cell r="AX39">
            <v>144</v>
          </cell>
          <cell r="AY39" t="str">
            <v>X-LODZ</v>
          </cell>
          <cell r="AZ39">
            <v>168</v>
          </cell>
          <cell r="BA39" t="str">
            <v>X-LODZ</v>
          </cell>
          <cell r="BB39">
            <v>168</v>
          </cell>
          <cell r="BC39" t="str">
            <v>X-LODZ</v>
          </cell>
          <cell r="BD39">
            <v>168</v>
          </cell>
          <cell r="BE39" t="str">
            <v>X-LODZ</v>
          </cell>
          <cell r="BG39" t="str">
            <v>X-LODZ</v>
          </cell>
          <cell r="BH39">
            <v>168</v>
          </cell>
          <cell r="BI39" t="str">
            <v>X-LODZ</v>
          </cell>
          <cell r="BJ39">
            <v>144</v>
          </cell>
          <cell r="BK39" t="str">
            <v>X-LODZ</v>
          </cell>
          <cell r="BL39">
            <v>144</v>
          </cell>
          <cell r="BM39" t="str">
            <v>X-LODZ</v>
          </cell>
          <cell r="BN39">
            <v>168</v>
          </cell>
          <cell r="BO39" t="str">
            <v>X-LODZ</v>
          </cell>
          <cell r="BP39">
            <v>168</v>
          </cell>
          <cell r="BQ39" t="str">
            <v>X-LODZ</v>
          </cell>
          <cell r="BR39">
            <v>168</v>
          </cell>
          <cell r="BS39" t="str">
            <v>X-LODZ</v>
          </cell>
          <cell r="BT39">
            <v>144</v>
          </cell>
        </row>
        <row r="40">
          <cell r="A40" t="str">
            <v>A-HIAL</v>
          </cell>
          <cell r="B40" t="str">
            <v>Antyhialuronidaza</v>
          </cell>
          <cell r="C40" t="str">
            <v>BAKTER</v>
          </cell>
          <cell r="D40" t="str">
            <v>INFEK</v>
          </cell>
          <cell r="E40" t="str">
            <v>X-VOLKM</v>
          </cell>
          <cell r="G40" t="str">
            <v>X-VOLKM</v>
          </cell>
          <cell r="I40" t="str">
            <v>X-VOLKM</v>
          </cell>
          <cell r="K40" t="str">
            <v>X-ZAWO</v>
          </cell>
          <cell r="M40" t="str">
            <v>X-VOLKM</v>
          </cell>
          <cell r="O40" t="str">
            <v>X-VOLKM</v>
          </cell>
          <cell r="Q40" t="str">
            <v>X-VOLKM</v>
          </cell>
          <cell r="S40" t="str">
            <v>X-VOLKM</v>
          </cell>
          <cell r="U40" t="str">
            <v>X-VOLKM</v>
          </cell>
          <cell r="W40" t="str">
            <v>X-VOLKM</v>
          </cell>
          <cell r="Y40" t="str">
            <v>X-VOLKM</v>
          </cell>
          <cell r="AA40" t="str">
            <v>X-VOLKM</v>
          </cell>
          <cell r="AC40" t="str">
            <v>X-VOLKM</v>
          </cell>
          <cell r="AE40" t="str">
            <v>X-VOLKM</v>
          </cell>
          <cell r="AG40" t="str">
            <v>X-VOLKM</v>
          </cell>
          <cell r="AI40" t="str">
            <v>X-VOLKM</v>
          </cell>
          <cell r="AK40" t="str">
            <v>X-VOLKM</v>
          </cell>
          <cell r="AM40" t="str">
            <v>X-VOLKM</v>
          </cell>
          <cell r="AO40" t="str">
            <v>X-VOLKM</v>
          </cell>
          <cell r="AQ40" t="str">
            <v>X-BYDW</v>
          </cell>
          <cell r="AS40" t="str">
            <v>X-VOLKM</v>
          </cell>
          <cell r="AW40" t="str">
            <v>X-VOLKM</v>
          </cell>
          <cell r="AY40" t="str">
            <v>X-VOLKM</v>
          </cell>
          <cell r="BA40" t="str">
            <v>X-VOLKM</v>
          </cell>
          <cell r="BC40" t="str">
            <v>X-VOLKM</v>
          </cell>
          <cell r="BE40" t="str">
            <v>X-VOLKM</v>
          </cell>
          <cell r="BG40" t="str">
            <v>X-VOLKM</v>
          </cell>
          <cell r="BI40" t="str">
            <v>X-VOLKM</v>
          </cell>
          <cell r="BK40" t="str">
            <v>X-VOLKM</v>
          </cell>
          <cell r="BM40" t="str">
            <v>X-VOLKM</v>
          </cell>
          <cell r="BO40" t="str">
            <v>X-VOLKM</v>
          </cell>
          <cell r="BQ40" t="str">
            <v>X-VOLKM</v>
          </cell>
          <cell r="BS40" t="str">
            <v>X-VOLKM</v>
          </cell>
        </row>
        <row r="41">
          <cell r="A41" t="str">
            <v>A-HIST</v>
          </cell>
          <cell r="B41" t="str">
            <v>P/c przeciw histonom (AHA) (N85)</v>
          </cell>
          <cell r="C41" t="str">
            <v>SPECJAL</v>
          </cell>
          <cell r="D41" t="str">
            <v>AUTOIMM</v>
          </cell>
          <cell r="E41" t="str">
            <v>X-LIMBA</v>
          </cell>
          <cell r="F41">
            <v>240</v>
          </cell>
          <cell r="G41" t="str">
            <v>X-LIMBA</v>
          </cell>
          <cell r="H41">
            <v>240</v>
          </cell>
          <cell r="I41" t="str">
            <v>X-LIMBA</v>
          </cell>
          <cell r="J41">
            <v>240</v>
          </cell>
          <cell r="K41" t="str">
            <v>X-ZAWO</v>
          </cell>
          <cell r="L41">
            <v>240</v>
          </cell>
          <cell r="M41" t="str">
            <v>X-LIMBA</v>
          </cell>
          <cell r="N41">
            <v>240</v>
          </cell>
          <cell r="O41" t="str">
            <v>X-LIMBA</v>
          </cell>
          <cell r="P41">
            <v>240</v>
          </cell>
          <cell r="Q41" t="str">
            <v>X-LIMBA</v>
          </cell>
          <cell r="R41">
            <v>240</v>
          </cell>
          <cell r="S41" t="str">
            <v>X-LIMBA</v>
          </cell>
          <cell r="T41">
            <v>240</v>
          </cell>
          <cell r="U41" t="str">
            <v>X-LIMBA</v>
          </cell>
          <cell r="V41">
            <v>240</v>
          </cell>
          <cell r="W41" t="str">
            <v>X-LIMBA</v>
          </cell>
          <cell r="X41">
            <v>240</v>
          </cell>
          <cell r="Y41" t="str">
            <v>X-LIMBA</v>
          </cell>
          <cell r="Z41">
            <v>264</v>
          </cell>
          <cell r="AA41" t="str">
            <v>X-LIMBA</v>
          </cell>
          <cell r="AB41">
            <v>240</v>
          </cell>
          <cell r="AC41" t="str">
            <v>X-LIMBA</v>
          </cell>
          <cell r="AD41">
            <v>240</v>
          </cell>
          <cell r="AE41" t="str">
            <v>X-LIMBA</v>
          </cell>
          <cell r="AF41">
            <v>240</v>
          </cell>
          <cell r="AG41" t="str">
            <v>X-LIMBA</v>
          </cell>
          <cell r="AH41">
            <v>240</v>
          </cell>
          <cell r="AI41" t="str">
            <v>X-LIMBA</v>
          </cell>
          <cell r="AJ41">
            <v>288</v>
          </cell>
          <cell r="AK41" t="str">
            <v>X-LIMBA</v>
          </cell>
          <cell r="AL41">
            <v>240</v>
          </cell>
          <cell r="AM41" t="str">
            <v>X-LIMBA</v>
          </cell>
          <cell r="AN41">
            <v>240</v>
          </cell>
          <cell r="AO41" t="str">
            <v>X-LIMBA</v>
          </cell>
          <cell r="AP41">
            <v>264</v>
          </cell>
          <cell r="AQ41" t="str">
            <v>X-BYDW</v>
          </cell>
          <cell r="AR41">
            <v>264</v>
          </cell>
          <cell r="AS41" t="str">
            <v>X-LIMBA</v>
          </cell>
          <cell r="AT41">
            <v>288</v>
          </cell>
          <cell r="AW41" t="str">
            <v>X-LIMBA</v>
          </cell>
          <cell r="AX41">
            <v>288</v>
          </cell>
          <cell r="AY41" t="str">
            <v>X-LIMBA</v>
          </cell>
          <cell r="AZ41">
            <v>288</v>
          </cell>
          <cell r="BA41" t="str">
            <v>X-LIMBA</v>
          </cell>
          <cell r="BB41">
            <v>312</v>
          </cell>
          <cell r="BC41" t="str">
            <v>X-LIMBA</v>
          </cell>
          <cell r="BD41">
            <v>288</v>
          </cell>
          <cell r="BE41" t="str">
            <v>X-LIMBA</v>
          </cell>
          <cell r="BG41" t="str">
            <v>X-LIMBA</v>
          </cell>
          <cell r="BH41">
            <v>288</v>
          </cell>
          <cell r="BI41" t="str">
            <v>X-LIMBA</v>
          </cell>
          <cell r="BJ41">
            <v>264</v>
          </cell>
          <cell r="BK41" t="str">
            <v>X-LIMBA</v>
          </cell>
          <cell r="BL41">
            <v>264</v>
          </cell>
          <cell r="BM41" t="str">
            <v>X-LIMBA</v>
          </cell>
          <cell r="BN41">
            <v>264</v>
          </cell>
          <cell r="BO41" t="str">
            <v>X-LIMBA</v>
          </cell>
          <cell r="BP41">
            <v>264</v>
          </cell>
          <cell r="BQ41" t="str">
            <v>X-LIMBA</v>
          </cell>
          <cell r="BR41">
            <v>264</v>
          </cell>
          <cell r="BS41" t="str">
            <v>X-LIMBA</v>
          </cell>
          <cell r="BT41">
            <v>264</v>
          </cell>
        </row>
        <row r="42">
          <cell r="A42" t="str">
            <v>A-KANZ</v>
          </cell>
          <cell r="B42" t="str">
            <v>P/c przeciw nabłonkowi kanalików żółciowych (BDA)</v>
          </cell>
          <cell r="C42" t="str">
            <v>SPECJAL</v>
          </cell>
          <cell r="D42" t="str">
            <v>AUTOIMM</v>
          </cell>
          <cell r="E42" t="str">
            <v>X-LIMBA</v>
          </cell>
          <cell r="F42">
            <v>240</v>
          </cell>
          <cell r="G42" t="str">
            <v>X-LIMBA</v>
          </cell>
          <cell r="H42">
            <v>240</v>
          </cell>
          <cell r="I42" t="str">
            <v>X-LIMBA</v>
          </cell>
          <cell r="J42">
            <v>240</v>
          </cell>
          <cell r="K42" t="str">
            <v>X-ZAWO</v>
          </cell>
          <cell r="L42">
            <v>240</v>
          </cell>
          <cell r="M42" t="str">
            <v>X-LIMBA</v>
          </cell>
          <cell r="N42">
            <v>240</v>
          </cell>
          <cell r="O42" t="str">
            <v>X-LIMBA</v>
          </cell>
          <cell r="P42">
            <v>240</v>
          </cell>
          <cell r="Q42" t="str">
            <v>X-LIMBA</v>
          </cell>
          <cell r="R42">
            <v>240</v>
          </cell>
          <cell r="S42" t="str">
            <v>X-LIMBA</v>
          </cell>
          <cell r="T42">
            <v>240</v>
          </cell>
          <cell r="U42" t="str">
            <v>X-LIMBA</v>
          </cell>
          <cell r="V42">
            <v>240</v>
          </cell>
          <cell r="W42" t="str">
            <v>X-LIMBA</v>
          </cell>
          <cell r="X42">
            <v>240</v>
          </cell>
          <cell r="Y42" t="str">
            <v>X-LIMBA</v>
          </cell>
          <cell r="Z42">
            <v>264</v>
          </cell>
          <cell r="AA42" t="str">
            <v>X-LIMBA</v>
          </cell>
          <cell r="AB42">
            <v>240</v>
          </cell>
          <cell r="AC42" t="str">
            <v>X-LIMBA</v>
          </cell>
          <cell r="AD42">
            <v>240</v>
          </cell>
          <cell r="AE42" t="str">
            <v>X-LIMBA</v>
          </cell>
          <cell r="AF42">
            <v>240</v>
          </cell>
          <cell r="AG42" t="str">
            <v>X-LIMBA</v>
          </cell>
          <cell r="AH42">
            <v>240</v>
          </cell>
          <cell r="AI42" t="str">
            <v>X-LIMBA</v>
          </cell>
          <cell r="AJ42">
            <v>288</v>
          </cell>
          <cell r="AK42" t="str">
            <v>X-LIMBA</v>
          </cell>
          <cell r="AL42">
            <v>240</v>
          </cell>
          <cell r="AM42" t="str">
            <v>X-LIMBA</v>
          </cell>
          <cell r="AN42">
            <v>240</v>
          </cell>
          <cell r="AO42" t="str">
            <v>X-LIMBA</v>
          </cell>
          <cell r="AP42">
            <v>264</v>
          </cell>
          <cell r="AQ42" t="str">
            <v>X-BYDW</v>
          </cell>
          <cell r="AR42">
            <v>264</v>
          </cell>
          <cell r="AS42" t="str">
            <v>X-LIMBA</v>
          </cell>
          <cell r="AT42">
            <v>288</v>
          </cell>
          <cell r="AW42" t="str">
            <v>X-LIMBA</v>
          </cell>
          <cell r="AX42">
            <v>288</v>
          </cell>
          <cell r="AY42" t="str">
            <v>X-LIMBA</v>
          </cell>
          <cell r="AZ42">
            <v>288</v>
          </cell>
          <cell r="BA42" t="str">
            <v>X-LIMBA</v>
          </cell>
          <cell r="BB42">
            <v>312</v>
          </cell>
          <cell r="BC42" t="str">
            <v>X-LIMBA</v>
          </cell>
          <cell r="BD42">
            <v>288</v>
          </cell>
          <cell r="BE42" t="str">
            <v>X-LIMBA</v>
          </cell>
          <cell r="BG42" t="str">
            <v>X-LIMBA</v>
          </cell>
          <cell r="BH42">
            <v>288</v>
          </cell>
          <cell r="BI42" t="str">
            <v>X-LIMBA</v>
          </cell>
          <cell r="BJ42">
            <v>264</v>
          </cell>
          <cell r="BK42" t="str">
            <v>X-LIMBA</v>
          </cell>
          <cell r="BL42">
            <v>264</v>
          </cell>
          <cell r="BM42" t="str">
            <v>X-LIMBA</v>
          </cell>
          <cell r="BN42">
            <v>264</v>
          </cell>
          <cell r="BO42" t="str">
            <v>X-LIMBA</v>
          </cell>
          <cell r="BP42">
            <v>264</v>
          </cell>
          <cell r="BQ42" t="str">
            <v>X-LIMBA</v>
          </cell>
          <cell r="BR42">
            <v>264</v>
          </cell>
          <cell r="BS42" t="str">
            <v>X-LIMBA</v>
          </cell>
          <cell r="BT42">
            <v>264</v>
          </cell>
        </row>
        <row r="43">
          <cell r="A43" t="str">
            <v>A-LAMB</v>
          </cell>
          <cell r="B43" t="str">
            <v>Giardia lamblia IgA, IgM i IgG</v>
          </cell>
          <cell r="C43" t="str">
            <v>IMMUNO</v>
          </cell>
          <cell r="D43" t="str">
            <v>INFEK</v>
          </cell>
          <cell r="E43" t="str">
            <v>X-WIELK</v>
          </cell>
          <cell r="F43">
            <v>240</v>
          </cell>
          <cell r="G43" t="str">
            <v>X-WIELK</v>
          </cell>
          <cell r="H43">
            <v>240</v>
          </cell>
          <cell r="I43" t="str">
            <v>X-WIELK</v>
          </cell>
          <cell r="J43">
            <v>240</v>
          </cell>
          <cell r="K43" t="str">
            <v>X-ZAWO</v>
          </cell>
          <cell r="L43">
            <v>240</v>
          </cell>
          <cell r="M43" t="str">
            <v>X-WIELK</v>
          </cell>
          <cell r="N43">
            <v>240</v>
          </cell>
          <cell r="O43" t="str">
            <v>X-WIELK</v>
          </cell>
          <cell r="P43">
            <v>240</v>
          </cell>
          <cell r="S43" t="str">
            <v>X-WIELK</v>
          </cell>
          <cell r="T43">
            <v>240</v>
          </cell>
          <cell r="U43" t="str">
            <v>X-WIELK</v>
          </cell>
          <cell r="V43">
            <v>240</v>
          </cell>
          <cell r="W43" t="str">
            <v>X-WIELK</v>
          </cell>
          <cell r="X43">
            <v>240</v>
          </cell>
          <cell r="Y43" t="str">
            <v>X-WIELK</v>
          </cell>
          <cell r="Z43">
            <v>240</v>
          </cell>
          <cell r="AA43" t="str">
            <v>X-WIELK</v>
          </cell>
          <cell r="AB43">
            <v>264</v>
          </cell>
          <cell r="AC43" t="str">
            <v>X-WIELK</v>
          </cell>
          <cell r="AD43">
            <v>264</v>
          </cell>
          <cell r="AE43" t="str">
            <v>X-WIELK</v>
          </cell>
          <cell r="AF43">
            <v>264</v>
          </cell>
          <cell r="AG43" t="str">
            <v>X-WIELK</v>
          </cell>
          <cell r="AH43">
            <v>264</v>
          </cell>
          <cell r="AI43" t="str">
            <v>X-WIELK</v>
          </cell>
          <cell r="AJ43">
            <v>264</v>
          </cell>
          <cell r="AK43" t="str">
            <v>X-WIELK</v>
          </cell>
          <cell r="AL43">
            <v>264</v>
          </cell>
          <cell r="AM43" t="str">
            <v>X-WIELK</v>
          </cell>
          <cell r="AN43">
            <v>264</v>
          </cell>
          <cell r="AO43" t="str">
            <v>X-WIELK</v>
          </cell>
          <cell r="AP43">
            <v>264</v>
          </cell>
          <cell r="AQ43" t="str">
            <v>X-BYDW</v>
          </cell>
          <cell r="AR43">
            <v>288</v>
          </cell>
          <cell r="AS43" t="str">
            <v>X-WIELK</v>
          </cell>
          <cell r="AT43">
            <v>264</v>
          </cell>
          <cell r="AW43" t="str">
            <v>X-WIELK</v>
          </cell>
          <cell r="AY43" t="str">
            <v>X-WIELK</v>
          </cell>
          <cell r="AZ43">
            <v>288</v>
          </cell>
          <cell r="BA43" t="str">
            <v>X-WIELK</v>
          </cell>
          <cell r="BC43" t="str">
            <v>X-WIELK</v>
          </cell>
          <cell r="BD43">
            <v>288</v>
          </cell>
          <cell r="BE43" t="str">
            <v>X-WIELK</v>
          </cell>
          <cell r="BG43" t="str">
            <v>X-WIELK</v>
          </cell>
          <cell r="BH43">
            <v>288</v>
          </cell>
          <cell r="BI43" t="str">
            <v>X-WIELK</v>
          </cell>
          <cell r="BJ43">
            <v>264</v>
          </cell>
          <cell r="BK43" t="str">
            <v>X-WIELK</v>
          </cell>
          <cell r="BL43">
            <v>264</v>
          </cell>
          <cell r="BM43" t="str">
            <v>X-WIELK</v>
          </cell>
          <cell r="BN43">
            <v>288</v>
          </cell>
          <cell r="BO43" t="str">
            <v>X-WIELK</v>
          </cell>
          <cell r="BP43">
            <v>288</v>
          </cell>
          <cell r="BQ43" t="str">
            <v>X-WIELK</v>
          </cell>
          <cell r="BR43">
            <v>288</v>
          </cell>
          <cell r="BS43" t="str">
            <v>X-WIELK</v>
          </cell>
          <cell r="BT43">
            <v>264</v>
          </cell>
        </row>
        <row r="44">
          <cell r="A44" t="str">
            <v>A-NAJEG</v>
          </cell>
          <cell r="B44" t="str">
            <v>P/c przeciw nabłonkowi jelita grubego</v>
          </cell>
          <cell r="C44" t="str">
            <v>SPECJAL</v>
          </cell>
          <cell r="D44" t="str">
            <v>AUTOIMM</v>
          </cell>
          <cell r="E44" t="str">
            <v>X-LIMBA</v>
          </cell>
          <cell r="F44">
            <v>240</v>
          </cell>
          <cell r="G44" t="str">
            <v>X-LIMBA</v>
          </cell>
          <cell r="H44">
            <v>240</v>
          </cell>
          <cell r="I44" t="str">
            <v>X-LIMBA</v>
          </cell>
          <cell r="J44">
            <v>240</v>
          </cell>
          <cell r="K44" t="str">
            <v>X-ZAWO</v>
          </cell>
          <cell r="L44">
            <v>240</v>
          </cell>
          <cell r="M44" t="str">
            <v>X-LIMBA</v>
          </cell>
          <cell r="N44">
            <v>240</v>
          </cell>
          <cell r="O44" t="str">
            <v>X-LIMBA</v>
          </cell>
          <cell r="P44">
            <v>240</v>
          </cell>
          <cell r="Q44" t="str">
            <v>X-LIMBA</v>
          </cell>
          <cell r="R44">
            <v>240</v>
          </cell>
          <cell r="S44" t="str">
            <v>X-LIMBA</v>
          </cell>
          <cell r="T44">
            <v>240</v>
          </cell>
          <cell r="U44" t="str">
            <v>X-LIMBA</v>
          </cell>
          <cell r="V44">
            <v>240</v>
          </cell>
          <cell r="W44" t="str">
            <v>X-LIMBA</v>
          </cell>
          <cell r="X44">
            <v>240</v>
          </cell>
          <cell r="Y44" t="str">
            <v>X-LIMBA</v>
          </cell>
          <cell r="Z44">
            <v>264</v>
          </cell>
          <cell r="AA44" t="str">
            <v>X-LIMBA</v>
          </cell>
          <cell r="AB44">
            <v>240</v>
          </cell>
          <cell r="AC44" t="str">
            <v>X-LIMBA</v>
          </cell>
          <cell r="AD44">
            <v>240</v>
          </cell>
          <cell r="AE44" t="str">
            <v>X-LIMBA</v>
          </cell>
          <cell r="AF44">
            <v>240</v>
          </cell>
          <cell r="AG44" t="str">
            <v>X-LIMBA</v>
          </cell>
          <cell r="AH44">
            <v>240</v>
          </cell>
          <cell r="AI44" t="str">
            <v>X-LIMBA</v>
          </cell>
          <cell r="AJ44">
            <v>288</v>
          </cell>
          <cell r="AK44" t="str">
            <v>X-LIMBA</v>
          </cell>
          <cell r="AL44">
            <v>240</v>
          </cell>
          <cell r="AM44" t="str">
            <v>X-LIMBA</v>
          </cell>
          <cell r="AN44">
            <v>240</v>
          </cell>
          <cell r="AO44" t="str">
            <v>X-LIMBA</v>
          </cell>
          <cell r="AP44">
            <v>264</v>
          </cell>
          <cell r="AQ44" t="str">
            <v>X-BYDW</v>
          </cell>
          <cell r="AR44">
            <v>264</v>
          </cell>
          <cell r="AS44" t="str">
            <v>X-LIMBA</v>
          </cell>
          <cell r="AT44">
            <v>288</v>
          </cell>
          <cell r="AW44" t="str">
            <v>X-LIMBA</v>
          </cell>
          <cell r="AX44">
            <v>288</v>
          </cell>
          <cell r="AY44" t="str">
            <v>X-LIMBA</v>
          </cell>
          <cell r="AZ44">
            <v>288</v>
          </cell>
          <cell r="BA44" t="str">
            <v>X-LIMBA</v>
          </cell>
          <cell r="BB44">
            <v>312</v>
          </cell>
          <cell r="BC44" t="str">
            <v>X-LIMBA</v>
          </cell>
          <cell r="BD44">
            <v>288</v>
          </cell>
          <cell r="BE44" t="str">
            <v>X-LIMBA</v>
          </cell>
          <cell r="BG44" t="str">
            <v>X-LIMBA</v>
          </cell>
          <cell r="BH44">
            <v>288</v>
          </cell>
          <cell r="BI44" t="str">
            <v>X-LIMBA</v>
          </cell>
          <cell r="BJ44">
            <v>264</v>
          </cell>
          <cell r="BK44" t="str">
            <v>X-LIMBA</v>
          </cell>
          <cell r="BL44">
            <v>264</v>
          </cell>
          <cell r="BM44" t="str">
            <v>X-LIMBA</v>
          </cell>
          <cell r="BN44">
            <v>264</v>
          </cell>
          <cell r="BO44" t="str">
            <v>X-LIMBA</v>
          </cell>
          <cell r="BP44">
            <v>264</v>
          </cell>
          <cell r="BQ44" t="str">
            <v>X-LIMBA</v>
          </cell>
          <cell r="BR44">
            <v>264</v>
          </cell>
          <cell r="BS44" t="str">
            <v>X-LIMBA</v>
          </cell>
          <cell r="BT44">
            <v>264</v>
          </cell>
        </row>
        <row r="45">
          <cell r="A45" t="str">
            <v>A-PECHP</v>
          </cell>
          <cell r="B45" t="str">
            <v>P/c przeciw błonie podstawnej pęcherzyków płucnych</v>
          </cell>
          <cell r="C45" t="str">
            <v>SPECJAL</v>
          </cell>
          <cell r="D45" t="str">
            <v>AUTOIMM</v>
          </cell>
          <cell r="E45" t="str">
            <v>X-MAINZ</v>
          </cell>
          <cell r="F45">
            <v>240</v>
          </cell>
          <cell r="G45" t="str">
            <v>X-MAINZ</v>
          </cell>
          <cell r="H45">
            <v>240</v>
          </cell>
          <cell r="I45" t="str">
            <v>X-MAINZ</v>
          </cell>
          <cell r="J45">
            <v>240</v>
          </cell>
          <cell r="K45" t="str">
            <v>X-ZAWO</v>
          </cell>
          <cell r="L45">
            <v>240</v>
          </cell>
          <cell r="M45" t="str">
            <v>X-MAINZ</v>
          </cell>
          <cell r="N45">
            <v>240</v>
          </cell>
          <cell r="O45" t="str">
            <v>X-MAINZ</v>
          </cell>
          <cell r="P45">
            <v>240</v>
          </cell>
          <cell r="Q45" t="str">
            <v>X-MAINZ</v>
          </cell>
          <cell r="R45">
            <v>240</v>
          </cell>
          <cell r="S45" t="str">
            <v>X-MAINZ</v>
          </cell>
          <cell r="T45">
            <v>240</v>
          </cell>
          <cell r="U45" t="str">
            <v>X-MAINZ</v>
          </cell>
          <cell r="V45">
            <v>240</v>
          </cell>
          <cell r="W45" t="str">
            <v>X-MAINZ</v>
          </cell>
          <cell r="X45">
            <v>240</v>
          </cell>
          <cell r="Y45" t="str">
            <v>X-MAINZ</v>
          </cell>
          <cell r="Z45">
            <v>264</v>
          </cell>
          <cell r="AA45" t="str">
            <v>X-MAINZ</v>
          </cell>
          <cell r="AB45">
            <v>240</v>
          </cell>
          <cell r="AC45" t="str">
            <v>X-MAINZ</v>
          </cell>
          <cell r="AD45">
            <v>240</v>
          </cell>
          <cell r="AE45" t="str">
            <v>X-MAINZ</v>
          </cell>
          <cell r="AF45">
            <v>240</v>
          </cell>
          <cell r="AG45" t="str">
            <v>X-MAINZ</v>
          </cell>
          <cell r="AH45">
            <v>240</v>
          </cell>
          <cell r="AI45" t="str">
            <v>X-MAINZ</v>
          </cell>
          <cell r="AJ45">
            <v>288</v>
          </cell>
          <cell r="AK45" t="str">
            <v>X-MAINZ</v>
          </cell>
          <cell r="AL45">
            <v>240</v>
          </cell>
          <cell r="AM45" t="str">
            <v>X-MAINZ</v>
          </cell>
          <cell r="AN45">
            <v>240</v>
          </cell>
          <cell r="AO45" t="str">
            <v>X-MAINZ</v>
          </cell>
          <cell r="AP45">
            <v>264</v>
          </cell>
          <cell r="AQ45" t="str">
            <v>X-BYDW</v>
          </cell>
          <cell r="AR45">
            <v>264</v>
          </cell>
          <cell r="AS45" t="str">
            <v>X-MAINZ</v>
          </cell>
          <cell r="AT45">
            <v>288</v>
          </cell>
          <cell r="AW45" t="str">
            <v>X-MAINZ</v>
          </cell>
          <cell r="AX45">
            <v>288</v>
          </cell>
          <cell r="AY45" t="str">
            <v>X-MAINZ</v>
          </cell>
          <cell r="AZ45">
            <v>288</v>
          </cell>
          <cell r="BA45" t="str">
            <v>X-MAINZ</v>
          </cell>
          <cell r="BB45">
            <v>312</v>
          </cell>
          <cell r="BC45" t="str">
            <v>X-MAINZ</v>
          </cell>
          <cell r="BD45">
            <v>288</v>
          </cell>
          <cell r="BE45" t="str">
            <v>X-MAINZ</v>
          </cell>
          <cell r="BG45" t="str">
            <v>X-MAINZ</v>
          </cell>
          <cell r="BH45">
            <v>288</v>
          </cell>
          <cell r="BI45" t="str">
            <v>X-MAINZ</v>
          </cell>
          <cell r="BJ45">
            <v>264</v>
          </cell>
          <cell r="BK45" t="str">
            <v>X-MAINZ</v>
          </cell>
          <cell r="BL45">
            <v>264</v>
          </cell>
          <cell r="BM45" t="str">
            <v>X-MAINZ</v>
          </cell>
          <cell r="BN45">
            <v>264</v>
          </cell>
          <cell r="BO45" t="str">
            <v>X-MAINZ</v>
          </cell>
          <cell r="BP45">
            <v>264</v>
          </cell>
          <cell r="BQ45" t="str">
            <v>X-MAINZ</v>
          </cell>
          <cell r="BR45">
            <v>264</v>
          </cell>
          <cell r="BS45" t="str">
            <v>X-MAINZ</v>
          </cell>
          <cell r="BT45">
            <v>264</v>
          </cell>
        </row>
        <row r="46">
          <cell r="A46" t="str">
            <v>A-PM-1</v>
          </cell>
          <cell r="B46" t="str">
            <v>P/c przeciw PM-1</v>
          </cell>
          <cell r="C46" t="str">
            <v>SPECJAL</v>
          </cell>
          <cell r="D46" t="str">
            <v>AUTOIMM</v>
          </cell>
          <cell r="E46" t="str">
            <v>X-LIMBA</v>
          </cell>
          <cell r="F46">
            <v>240</v>
          </cell>
          <cell r="G46" t="str">
            <v>X-LIMBA</v>
          </cell>
          <cell r="H46">
            <v>240</v>
          </cell>
          <cell r="I46" t="str">
            <v>X-LIMBA</v>
          </cell>
          <cell r="J46">
            <v>240</v>
          </cell>
          <cell r="K46" t="str">
            <v>X-ZAWO</v>
          </cell>
          <cell r="L46">
            <v>240</v>
          </cell>
          <cell r="M46" t="str">
            <v>X-LIMBA</v>
          </cell>
          <cell r="N46">
            <v>240</v>
          </cell>
          <cell r="O46" t="str">
            <v>X-LIMBA</v>
          </cell>
          <cell r="P46">
            <v>240</v>
          </cell>
          <cell r="Q46" t="str">
            <v>X-LIMBA</v>
          </cell>
          <cell r="R46">
            <v>240</v>
          </cell>
          <cell r="S46" t="str">
            <v>X-LIMBA</v>
          </cell>
          <cell r="T46">
            <v>240</v>
          </cell>
          <cell r="U46" t="str">
            <v>X-LIMBA</v>
          </cell>
          <cell r="V46">
            <v>240</v>
          </cell>
          <cell r="W46" t="str">
            <v>X-LIMBA</v>
          </cell>
          <cell r="X46">
            <v>240</v>
          </cell>
          <cell r="Y46" t="str">
            <v>X-LIMBA</v>
          </cell>
          <cell r="Z46">
            <v>264</v>
          </cell>
          <cell r="AA46" t="str">
            <v>X-LIMBA</v>
          </cell>
          <cell r="AB46">
            <v>240</v>
          </cell>
          <cell r="AC46" t="str">
            <v>X-LIMBA</v>
          </cell>
          <cell r="AD46">
            <v>240</v>
          </cell>
          <cell r="AE46" t="str">
            <v>X-LIMBA</v>
          </cell>
          <cell r="AF46">
            <v>240</v>
          </cell>
          <cell r="AG46" t="str">
            <v>X-LIMBA</v>
          </cell>
          <cell r="AH46">
            <v>240</v>
          </cell>
          <cell r="AI46" t="str">
            <v>X-LIMBA</v>
          </cell>
          <cell r="AJ46">
            <v>288</v>
          </cell>
          <cell r="AK46" t="str">
            <v>X-LIMBA</v>
          </cell>
          <cell r="AL46">
            <v>240</v>
          </cell>
          <cell r="AM46" t="str">
            <v>X-LIMBA</v>
          </cell>
          <cell r="AN46">
            <v>240</v>
          </cell>
          <cell r="AO46" t="str">
            <v>X-LIMBA</v>
          </cell>
          <cell r="AP46">
            <v>264</v>
          </cell>
          <cell r="AQ46" t="str">
            <v>X-BYDW</v>
          </cell>
          <cell r="AR46">
            <v>264</v>
          </cell>
          <cell r="AS46" t="str">
            <v>X-LIMBA</v>
          </cell>
          <cell r="AT46">
            <v>288</v>
          </cell>
          <cell r="AW46" t="str">
            <v>X-LIMBA</v>
          </cell>
          <cell r="AX46">
            <v>288</v>
          </cell>
          <cell r="AY46" t="str">
            <v>X-LIMBA</v>
          </cell>
          <cell r="AZ46">
            <v>288</v>
          </cell>
          <cell r="BA46" t="str">
            <v>X-LIMBA</v>
          </cell>
          <cell r="BB46">
            <v>312</v>
          </cell>
          <cell r="BC46" t="str">
            <v>X-LIMBA</v>
          </cell>
          <cell r="BD46">
            <v>288</v>
          </cell>
          <cell r="BE46" t="str">
            <v>X-LIMBA</v>
          </cell>
          <cell r="BG46" t="str">
            <v>X-LIMBA</v>
          </cell>
          <cell r="BH46">
            <v>288</v>
          </cell>
          <cell r="BI46" t="str">
            <v>X-LIMBA</v>
          </cell>
          <cell r="BJ46">
            <v>264</v>
          </cell>
          <cell r="BK46" t="str">
            <v>X-LIMBA</v>
          </cell>
          <cell r="BL46">
            <v>264</v>
          </cell>
          <cell r="BM46" t="str">
            <v>X-LIMBA</v>
          </cell>
          <cell r="BN46">
            <v>264</v>
          </cell>
          <cell r="BO46" t="str">
            <v>X-LIMBA</v>
          </cell>
          <cell r="BP46">
            <v>264</v>
          </cell>
          <cell r="BQ46" t="str">
            <v>X-LIMBA</v>
          </cell>
          <cell r="BR46">
            <v>264</v>
          </cell>
          <cell r="BS46" t="str">
            <v>X-LIMBA</v>
          </cell>
          <cell r="BT46">
            <v>264</v>
          </cell>
        </row>
        <row r="47">
          <cell r="A47" t="str">
            <v>A-SARK</v>
          </cell>
          <cell r="B47" t="str">
            <v>P/c przeciw sarkolemie</v>
          </cell>
          <cell r="C47" t="str">
            <v>SPECJAL</v>
          </cell>
          <cell r="D47" t="str">
            <v>AUTOIMM</v>
          </cell>
          <cell r="E47" t="str">
            <v>X-LIMBA</v>
          </cell>
          <cell r="F47">
            <v>240</v>
          </cell>
          <cell r="G47" t="str">
            <v>X-LIMBA</v>
          </cell>
          <cell r="H47">
            <v>240</v>
          </cell>
          <cell r="I47" t="str">
            <v>X-LIMBA</v>
          </cell>
          <cell r="J47">
            <v>240</v>
          </cell>
          <cell r="K47" t="str">
            <v>X-ZAWO</v>
          </cell>
          <cell r="L47">
            <v>240</v>
          </cell>
          <cell r="M47" t="str">
            <v>X-LIMBA</v>
          </cell>
          <cell r="N47">
            <v>240</v>
          </cell>
          <cell r="O47" t="str">
            <v>X-LIMBA</v>
          </cell>
          <cell r="P47">
            <v>240</v>
          </cell>
          <cell r="Q47" t="str">
            <v>X-LIMBA</v>
          </cell>
          <cell r="R47">
            <v>240</v>
          </cell>
          <cell r="S47" t="str">
            <v>X-LIMBA</v>
          </cell>
          <cell r="T47">
            <v>240</v>
          </cell>
          <cell r="U47" t="str">
            <v>X-LIMBA</v>
          </cell>
          <cell r="V47">
            <v>240</v>
          </cell>
          <cell r="W47" t="str">
            <v>X-LIMBA</v>
          </cell>
          <cell r="X47">
            <v>240</v>
          </cell>
          <cell r="Y47" t="str">
            <v>X-LIMBA</v>
          </cell>
          <cell r="Z47">
            <v>264</v>
          </cell>
          <cell r="AA47" t="str">
            <v>X-LIMBA</v>
          </cell>
          <cell r="AB47">
            <v>240</v>
          </cell>
          <cell r="AC47" t="str">
            <v>X-LIMBA</v>
          </cell>
          <cell r="AD47">
            <v>240</v>
          </cell>
          <cell r="AE47" t="str">
            <v>X-LIMBA</v>
          </cell>
          <cell r="AF47">
            <v>240</v>
          </cell>
          <cell r="AG47" t="str">
            <v>X-LIMBA</v>
          </cell>
          <cell r="AH47">
            <v>240</v>
          </cell>
          <cell r="AI47" t="str">
            <v>X-LIMBA</v>
          </cell>
          <cell r="AJ47">
            <v>288</v>
          </cell>
          <cell r="AK47" t="str">
            <v>X-LIMBA</v>
          </cell>
          <cell r="AL47">
            <v>240</v>
          </cell>
          <cell r="AM47" t="str">
            <v>X-LIMBA</v>
          </cell>
          <cell r="AN47">
            <v>240</v>
          </cell>
          <cell r="AO47" t="str">
            <v>X-LIMBA</v>
          </cell>
          <cell r="AP47">
            <v>264</v>
          </cell>
          <cell r="AQ47" t="str">
            <v>X-BYDW</v>
          </cell>
          <cell r="AR47">
            <v>264</v>
          </cell>
          <cell r="AS47" t="str">
            <v>X-LIMBA</v>
          </cell>
          <cell r="AT47">
            <v>288</v>
          </cell>
          <cell r="AW47" t="str">
            <v>X-LIMBA</v>
          </cell>
          <cell r="AX47">
            <v>288</v>
          </cell>
          <cell r="AY47" t="str">
            <v>X-LIMBA</v>
          </cell>
          <cell r="AZ47">
            <v>288</v>
          </cell>
          <cell r="BA47" t="str">
            <v>X-LIMBA</v>
          </cell>
          <cell r="BB47">
            <v>312</v>
          </cell>
          <cell r="BC47" t="str">
            <v>X-LIMBA</v>
          </cell>
          <cell r="BD47">
            <v>288</v>
          </cell>
          <cell r="BE47" t="str">
            <v>X-LIMBA</v>
          </cell>
          <cell r="BG47" t="str">
            <v>X-LIMBA</v>
          </cell>
          <cell r="BH47">
            <v>288</v>
          </cell>
          <cell r="BI47" t="str">
            <v>X-LIMBA</v>
          </cell>
          <cell r="BJ47">
            <v>264</v>
          </cell>
          <cell r="BK47" t="str">
            <v>X-LIMBA</v>
          </cell>
          <cell r="BL47">
            <v>264</v>
          </cell>
          <cell r="BM47" t="str">
            <v>X-LIMBA</v>
          </cell>
          <cell r="BN47">
            <v>264</v>
          </cell>
          <cell r="BO47" t="str">
            <v>X-LIMBA</v>
          </cell>
          <cell r="BP47">
            <v>264</v>
          </cell>
          <cell r="BQ47" t="str">
            <v>X-LIMBA</v>
          </cell>
          <cell r="BR47">
            <v>264</v>
          </cell>
          <cell r="BS47" t="str">
            <v>X-LIMBA</v>
          </cell>
          <cell r="BT47">
            <v>264</v>
          </cell>
        </row>
        <row r="48">
          <cell r="A48" t="str">
            <v>A-XA</v>
          </cell>
          <cell r="B48" t="str">
            <v>Aktywność anty-Xa (monitorowanie leczenia heparyną)</v>
          </cell>
          <cell r="C48" t="str">
            <v>KOAGUL</v>
          </cell>
          <cell r="D48" t="str">
            <v>KOAGUL</v>
          </cell>
          <cell r="E48" t="str">
            <v>F-COAG</v>
          </cell>
          <cell r="F48">
            <v>120</v>
          </cell>
          <cell r="G48" t="str">
            <v>X-ZAWO</v>
          </cell>
          <cell r="H48">
            <v>120</v>
          </cell>
          <cell r="I48" t="str">
            <v>X-ZAWO</v>
          </cell>
          <cell r="J48">
            <v>120</v>
          </cell>
          <cell r="K48" t="str">
            <v>X-ZAWO</v>
          </cell>
          <cell r="L48">
            <v>240</v>
          </cell>
          <cell r="M48" t="str">
            <v>X-ZAWO</v>
          </cell>
          <cell r="N48">
            <v>120</v>
          </cell>
          <cell r="O48" t="str">
            <v>X-ZAWO</v>
          </cell>
          <cell r="P48">
            <v>120</v>
          </cell>
          <cell r="Q48" t="str">
            <v>X-STEP</v>
          </cell>
          <cell r="R48">
            <v>240</v>
          </cell>
          <cell r="S48" t="str">
            <v>X-ZAWO</v>
          </cell>
          <cell r="T48">
            <v>120</v>
          </cell>
          <cell r="U48" t="str">
            <v>X-ZAWO</v>
          </cell>
          <cell r="V48">
            <v>120</v>
          </cell>
          <cell r="W48" t="str">
            <v>X-ZAWO</v>
          </cell>
          <cell r="X48">
            <v>120</v>
          </cell>
          <cell r="Y48" t="str">
            <v>X-ZAWO</v>
          </cell>
          <cell r="Z48">
            <v>120</v>
          </cell>
          <cell r="AA48" t="str">
            <v>X-ZAWO</v>
          </cell>
          <cell r="AB48">
            <v>144</v>
          </cell>
          <cell r="AC48" t="str">
            <v>X-ZAWO</v>
          </cell>
          <cell r="AD48">
            <v>144</v>
          </cell>
          <cell r="AE48" t="str">
            <v>X-ZAWO</v>
          </cell>
          <cell r="AF48">
            <v>144</v>
          </cell>
          <cell r="AG48" t="str">
            <v>X-ZAWO</v>
          </cell>
          <cell r="AH48">
            <v>144</v>
          </cell>
          <cell r="AI48" t="str">
            <v>X-ZAWO</v>
          </cell>
          <cell r="AJ48">
            <v>144</v>
          </cell>
          <cell r="AK48" t="str">
            <v>X-ZAWO</v>
          </cell>
          <cell r="AL48">
            <v>144</v>
          </cell>
          <cell r="AM48" t="str">
            <v>X-ZAWO</v>
          </cell>
          <cell r="AN48">
            <v>144</v>
          </cell>
          <cell r="AO48" t="str">
            <v>X-ZAWO</v>
          </cell>
          <cell r="AP48">
            <v>144</v>
          </cell>
          <cell r="AQ48" t="str">
            <v>X-BYDW</v>
          </cell>
          <cell r="AR48">
            <v>168</v>
          </cell>
          <cell r="AS48" t="str">
            <v>X-ZAWO</v>
          </cell>
          <cell r="AT48">
            <v>144</v>
          </cell>
          <cell r="AW48" t="str">
            <v>X-ZAWO</v>
          </cell>
          <cell r="AX48">
            <v>144</v>
          </cell>
          <cell r="AY48" t="str">
            <v>X-ZAWO</v>
          </cell>
          <cell r="AZ48">
            <v>168</v>
          </cell>
          <cell r="BA48" t="str">
            <v>X-ZAWO</v>
          </cell>
          <cell r="BB48">
            <v>168</v>
          </cell>
          <cell r="BC48" t="str">
            <v>X-ZAWO</v>
          </cell>
          <cell r="BD48">
            <v>168</v>
          </cell>
          <cell r="BE48" t="str">
            <v>X-ZAWO</v>
          </cell>
          <cell r="BF48">
            <v>168</v>
          </cell>
          <cell r="BG48" t="str">
            <v>X-ZAWO</v>
          </cell>
          <cell r="BH48">
            <v>168</v>
          </cell>
          <cell r="BI48" t="str">
            <v>X-ZAWO</v>
          </cell>
          <cell r="BJ48">
            <v>144</v>
          </cell>
          <cell r="BK48" t="str">
            <v>X-ZAWO</v>
          </cell>
          <cell r="BL48">
            <v>144</v>
          </cell>
          <cell r="BM48" t="str">
            <v>X-ZAWO</v>
          </cell>
          <cell r="BN48">
            <v>168</v>
          </cell>
          <cell r="BO48" t="str">
            <v>X-ZAWO</v>
          </cell>
          <cell r="BP48">
            <v>168</v>
          </cell>
          <cell r="BQ48" t="str">
            <v>X-ZAWO</v>
          </cell>
          <cell r="BR48">
            <v>168</v>
          </cell>
          <cell r="BS48" t="str">
            <v>X-ZAWO</v>
          </cell>
          <cell r="BT48">
            <v>144</v>
          </cell>
        </row>
        <row r="49">
          <cell r="A49" t="str">
            <v>A1GLUK</v>
          </cell>
          <cell r="B49" t="str">
            <v>Alfa-1-glukozydaza w nasieniu</v>
          </cell>
          <cell r="C49" t="str">
            <v>BIOCH</v>
          </cell>
          <cell r="D49" t="str">
            <v>BIOCH</v>
          </cell>
          <cell r="E49" t="str">
            <v>X-LIMBA</v>
          </cell>
          <cell r="F49">
            <v>240</v>
          </cell>
          <cell r="G49" t="str">
            <v>X-LIMBA</v>
          </cell>
          <cell r="H49">
            <v>240</v>
          </cell>
          <cell r="I49" t="str">
            <v>X-LIMBA</v>
          </cell>
          <cell r="J49">
            <v>240</v>
          </cell>
          <cell r="K49" t="str">
            <v>X-ZAWO</v>
          </cell>
          <cell r="L49">
            <v>240</v>
          </cell>
          <cell r="M49" t="str">
            <v>X-LIMBA</v>
          </cell>
          <cell r="N49">
            <v>240</v>
          </cell>
          <cell r="O49" t="str">
            <v>X-LIMBA</v>
          </cell>
          <cell r="P49">
            <v>240</v>
          </cell>
          <cell r="Q49" t="str">
            <v>X-LIMBA</v>
          </cell>
          <cell r="R49">
            <v>240</v>
          </cell>
          <cell r="S49" t="str">
            <v>X-LIMBA</v>
          </cell>
          <cell r="T49">
            <v>240</v>
          </cell>
          <cell r="U49" t="str">
            <v>X-LIMBA</v>
          </cell>
          <cell r="V49">
            <v>240</v>
          </cell>
          <cell r="W49" t="str">
            <v>X-LIMBA</v>
          </cell>
          <cell r="X49">
            <v>240</v>
          </cell>
          <cell r="Y49" t="str">
            <v>X-LIMBA</v>
          </cell>
          <cell r="Z49">
            <v>240</v>
          </cell>
          <cell r="AA49" t="str">
            <v>X-LIMBA</v>
          </cell>
          <cell r="AB49">
            <v>264</v>
          </cell>
          <cell r="AC49" t="str">
            <v>X-LIMBA</v>
          </cell>
          <cell r="AD49">
            <v>264</v>
          </cell>
          <cell r="AE49" t="str">
            <v>X-LIMBA</v>
          </cell>
          <cell r="AF49">
            <v>264</v>
          </cell>
          <cell r="AG49" t="str">
            <v>X-LIMBA</v>
          </cell>
          <cell r="AH49">
            <v>264</v>
          </cell>
          <cell r="AI49" t="str">
            <v>X-LIMBA</v>
          </cell>
          <cell r="AJ49">
            <v>264</v>
          </cell>
          <cell r="AK49" t="str">
            <v>X-LIMBA</v>
          </cell>
          <cell r="AL49">
            <v>264</v>
          </cell>
          <cell r="AM49" t="str">
            <v>X-LIMBA</v>
          </cell>
          <cell r="AN49">
            <v>264</v>
          </cell>
          <cell r="AO49" t="str">
            <v>X-LIMBA</v>
          </cell>
          <cell r="AP49">
            <v>264</v>
          </cell>
          <cell r="AQ49" t="str">
            <v>X-BYDW</v>
          </cell>
          <cell r="AR49">
            <v>288</v>
          </cell>
          <cell r="AS49" t="str">
            <v>X-LIMBA</v>
          </cell>
          <cell r="AT49">
            <v>264</v>
          </cell>
          <cell r="AW49" t="str">
            <v>X-LIMBA</v>
          </cell>
          <cell r="AX49">
            <v>264</v>
          </cell>
          <cell r="AY49" t="str">
            <v>X-LIMBA</v>
          </cell>
          <cell r="AZ49">
            <v>288</v>
          </cell>
          <cell r="BA49" t="str">
            <v>X-LIMBA</v>
          </cell>
          <cell r="BB49">
            <v>312</v>
          </cell>
          <cell r="BC49" t="str">
            <v>X-LIMBA</v>
          </cell>
          <cell r="BD49">
            <v>288</v>
          </cell>
          <cell r="BE49" t="str">
            <v>X-LIMBA</v>
          </cell>
          <cell r="BG49" t="str">
            <v>X-LIMBA</v>
          </cell>
          <cell r="BH49">
            <v>288</v>
          </cell>
          <cell r="BI49" t="str">
            <v>X-LIMBA</v>
          </cell>
          <cell r="BJ49">
            <v>264</v>
          </cell>
          <cell r="BK49" t="str">
            <v>X-LIMBA</v>
          </cell>
          <cell r="BL49">
            <v>264</v>
          </cell>
          <cell r="BM49" t="str">
            <v>X-LIMBA</v>
          </cell>
          <cell r="BN49">
            <v>288</v>
          </cell>
          <cell r="BO49" t="str">
            <v>X-LIMBA</v>
          </cell>
          <cell r="BP49">
            <v>288</v>
          </cell>
          <cell r="BQ49" t="str">
            <v>X-LIMBA</v>
          </cell>
          <cell r="BR49">
            <v>288</v>
          </cell>
          <cell r="BS49" t="str">
            <v>X-LIMBA</v>
          </cell>
          <cell r="BT49">
            <v>264</v>
          </cell>
        </row>
        <row r="50">
          <cell r="A50" t="str">
            <v>A1MIKM</v>
          </cell>
          <cell r="B50" t="str">
            <v>Alfa-1-mikroglobulina w moczu</v>
          </cell>
          <cell r="C50" t="str">
            <v>BIOCH</v>
          </cell>
          <cell r="D50" t="str">
            <v>BIOCH</v>
          </cell>
          <cell r="E50" t="str">
            <v>X-LIMBA</v>
          </cell>
          <cell r="F50">
            <v>240</v>
          </cell>
          <cell r="G50" t="str">
            <v>X-LIMBA</v>
          </cell>
          <cell r="H50">
            <v>240</v>
          </cell>
          <cell r="I50" t="str">
            <v>X-LIMBA</v>
          </cell>
          <cell r="J50">
            <v>240</v>
          </cell>
          <cell r="K50" t="str">
            <v>X-ZAWO</v>
          </cell>
          <cell r="L50">
            <v>240</v>
          </cell>
          <cell r="M50" t="str">
            <v>X-LIMBA</v>
          </cell>
          <cell r="N50">
            <v>240</v>
          </cell>
          <cell r="O50" t="str">
            <v>X-LIMBA</v>
          </cell>
          <cell r="P50">
            <v>240</v>
          </cell>
          <cell r="Q50" t="str">
            <v>X-LIMBA</v>
          </cell>
          <cell r="R50">
            <v>240</v>
          </cell>
          <cell r="S50" t="str">
            <v>X-LIMBA</v>
          </cell>
          <cell r="T50">
            <v>240</v>
          </cell>
          <cell r="U50" t="str">
            <v>X-LIMBA</v>
          </cell>
          <cell r="V50">
            <v>240</v>
          </cell>
          <cell r="W50" t="str">
            <v>X-LIMBA</v>
          </cell>
          <cell r="X50">
            <v>240</v>
          </cell>
          <cell r="Y50" t="str">
            <v>X-LIMBA</v>
          </cell>
          <cell r="Z50">
            <v>264</v>
          </cell>
          <cell r="AA50" t="str">
            <v>X-LIMBA</v>
          </cell>
          <cell r="AB50">
            <v>240</v>
          </cell>
          <cell r="AC50" t="str">
            <v>X-LIMBA</v>
          </cell>
          <cell r="AD50">
            <v>240</v>
          </cell>
          <cell r="AE50" t="str">
            <v>X-LIMBA</v>
          </cell>
          <cell r="AF50">
            <v>240</v>
          </cell>
          <cell r="AG50" t="str">
            <v>X-LIMBA</v>
          </cell>
          <cell r="AH50">
            <v>240</v>
          </cell>
          <cell r="AI50" t="str">
            <v>X-LIMBA</v>
          </cell>
          <cell r="AJ50">
            <v>288</v>
          </cell>
          <cell r="AK50" t="str">
            <v>X-LIMBA</v>
          </cell>
          <cell r="AL50">
            <v>240</v>
          </cell>
          <cell r="AM50" t="str">
            <v>X-LIMBA</v>
          </cell>
          <cell r="AN50">
            <v>240</v>
          </cell>
          <cell r="AO50" t="str">
            <v>X-LIMBA</v>
          </cell>
          <cell r="AP50">
            <v>264</v>
          </cell>
          <cell r="AQ50" t="str">
            <v>X-BYDW</v>
          </cell>
          <cell r="AR50">
            <v>264</v>
          </cell>
          <cell r="AS50" t="str">
            <v>X-LIMBA</v>
          </cell>
          <cell r="AT50">
            <v>288</v>
          </cell>
          <cell r="AW50" t="str">
            <v>X-LIMBA</v>
          </cell>
          <cell r="AX50">
            <v>288</v>
          </cell>
          <cell r="AY50" t="str">
            <v>X-LIMBA</v>
          </cell>
          <cell r="AZ50">
            <v>288</v>
          </cell>
          <cell r="BA50" t="str">
            <v>X-LIMBA</v>
          </cell>
          <cell r="BB50">
            <v>312</v>
          </cell>
          <cell r="BC50" t="str">
            <v>X-LIMBA</v>
          </cell>
          <cell r="BD50">
            <v>288</v>
          </cell>
          <cell r="BE50" t="str">
            <v>X-LIMBA</v>
          </cell>
          <cell r="BG50" t="str">
            <v>X-LIMBA</v>
          </cell>
          <cell r="BH50">
            <v>288</v>
          </cell>
          <cell r="BI50" t="str">
            <v>X-LIMBA</v>
          </cell>
          <cell r="BJ50">
            <v>264</v>
          </cell>
          <cell r="BK50" t="str">
            <v>X-LIMBA</v>
          </cell>
          <cell r="BL50">
            <v>264</v>
          </cell>
          <cell r="BM50" t="str">
            <v>X-LIMBA</v>
          </cell>
          <cell r="BN50">
            <v>264</v>
          </cell>
          <cell r="BO50" t="str">
            <v>X-LIMBA</v>
          </cell>
          <cell r="BP50">
            <v>264</v>
          </cell>
          <cell r="BQ50" t="str">
            <v>X-LIMBA</v>
          </cell>
          <cell r="BR50">
            <v>264</v>
          </cell>
          <cell r="BS50" t="str">
            <v>X-LIMBA</v>
          </cell>
          <cell r="BT50">
            <v>264</v>
          </cell>
        </row>
        <row r="51">
          <cell r="A51" t="str">
            <v>A2ANTYP</v>
          </cell>
          <cell r="B51" t="str">
            <v>Alfa-2-antyplazmina (aktywność) (G01)</v>
          </cell>
          <cell r="C51" t="str">
            <v>BIOCH</v>
          </cell>
          <cell r="D51" t="str">
            <v>KOAGUL</v>
          </cell>
          <cell r="E51" t="str">
            <v>X-LIMBA</v>
          </cell>
          <cell r="F51">
            <v>240</v>
          </cell>
          <cell r="G51" t="str">
            <v>X-LIMBA</v>
          </cell>
          <cell r="H51">
            <v>240</v>
          </cell>
          <cell r="I51" t="str">
            <v>X-LIMBA</v>
          </cell>
          <cell r="J51">
            <v>240</v>
          </cell>
          <cell r="K51" t="str">
            <v>X-ZAWO</v>
          </cell>
          <cell r="L51">
            <v>240</v>
          </cell>
          <cell r="M51" t="str">
            <v>X-LIMBA</v>
          </cell>
          <cell r="N51">
            <v>240</v>
          </cell>
          <cell r="O51" t="str">
            <v>X-LIMBA</v>
          </cell>
          <cell r="P51">
            <v>240</v>
          </cell>
          <cell r="Q51" t="str">
            <v>X-LIMBA</v>
          </cell>
          <cell r="R51">
            <v>240</v>
          </cell>
          <cell r="S51" t="str">
            <v>X-LIMBA</v>
          </cell>
          <cell r="T51">
            <v>240</v>
          </cell>
          <cell r="U51" t="str">
            <v>X-LIMBA</v>
          </cell>
          <cell r="V51">
            <v>240</v>
          </cell>
          <cell r="W51" t="str">
            <v>X-LIMBA</v>
          </cell>
          <cell r="X51">
            <v>240</v>
          </cell>
          <cell r="Y51" t="str">
            <v>X-LIMBA</v>
          </cell>
          <cell r="Z51">
            <v>264</v>
          </cell>
          <cell r="AA51" t="str">
            <v>X-LIMBA</v>
          </cell>
          <cell r="AB51">
            <v>240</v>
          </cell>
          <cell r="AC51" t="str">
            <v>X-LIMBA</v>
          </cell>
          <cell r="AD51">
            <v>240</v>
          </cell>
          <cell r="AE51" t="str">
            <v>X-LIMBA</v>
          </cell>
          <cell r="AF51">
            <v>240</v>
          </cell>
          <cell r="AG51" t="str">
            <v>X-LIMBA</v>
          </cell>
          <cell r="AH51">
            <v>240</v>
          </cell>
          <cell r="AI51" t="str">
            <v>X-LIMBA</v>
          </cell>
          <cell r="AJ51">
            <v>288</v>
          </cell>
          <cell r="AK51" t="str">
            <v>X-LIMBA</v>
          </cell>
          <cell r="AL51">
            <v>240</v>
          </cell>
          <cell r="AM51" t="str">
            <v>X-LIMBA</v>
          </cell>
          <cell r="AN51">
            <v>240</v>
          </cell>
          <cell r="AO51" t="str">
            <v>X-LIMBA</v>
          </cell>
          <cell r="AP51">
            <v>264</v>
          </cell>
          <cell r="AQ51" t="str">
            <v>X-BYDW</v>
          </cell>
          <cell r="AR51">
            <v>264</v>
          </cell>
          <cell r="AS51" t="str">
            <v>X-LIMBA</v>
          </cell>
          <cell r="AT51">
            <v>288</v>
          </cell>
          <cell r="AW51" t="str">
            <v>X-LIMBA</v>
          </cell>
          <cell r="AX51">
            <v>288</v>
          </cell>
          <cell r="AY51" t="str">
            <v>X-LIMBA</v>
          </cell>
          <cell r="AZ51">
            <v>288</v>
          </cell>
          <cell r="BA51" t="str">
            <v>X-LIMBA</v>
          </cell>
          <cell r="BB51">
            <v>312</v>
          </cell>
          <cell r="BC51" t="str">
            <v>X-LIMBA</v>
          </cell>
          <cell r="BD51">
            <v>288</v>
          </cell>
          <cell r="BE51" t="str">
            <v>X-LIMBA</v>
          </cell>
          <cell r="BG51" t="str">
            <v>X-LIMBA</v>
          </cell>
          <cell r="BH51">
            <v>288</v>
          </cell>
          <cell r="BI51" t="str">
            <v>X-LIMBA</v>
          </cell>
          <cell r="BJ51">
            <v>264</v>
          </cell>
          <cell r="BK51" t="str">
            <v>X-LIMBA</v>
          </cell>
          <cell r="BL51">
            <v>264</v>
          </cell>
          <cell r="BM51" t="str">
            <v>X-LIMBA</v>
          </cell>
          <cell r="BN51">
            <v>264</v>
          </cell>
          <cell r="BO51" t="str">
            <v>X-LIMBA</v>
          </cell>
          <cell r="BP51">
            <v>264</v>
          </cell>
          <cell r="BQ51" t="str">
            <v>X-LIMBA</v>
          </cell>
          <cell r="BR51">
            <v>264</v>
          </cell>
          <cell r="BS51" t="str">
            <v>X-LIMBA</v>
          </cell>
          <cell r="BT51">
            <v>264</v>
          </cell>
        </row>
        <row r="52">
          <cell r="A52" t="str">
            <v>A2MAKM</v>
          </cell>
          <cell r="B52" t="str">
            <v>Alfa-2-makroglobulina w DZM (M91)</v>
          </cell>
          <cell r="C52" t="str">
            <v>BIOCH</v>
          </cell>
          <cell r="D52" t="str">
            <v>BIOCH</v>
          </cell>
          <cell r="E52" t="str">
            <v>X-LIMBA</v>
          </cell>
          <cell r="F52">
            <v>240</v>
          </cell>
          <cell r="G52" t="str">
            <v>X-LIMBA</v>
          </cell>
          <cell r="H52">
            <v>240</v>
          </cell>
          <cell r="I52" t="str">
            <v>X-LIMBA</v>
          </cell>
          <cell r="J52">
            <v>240</v>
          </cell>
          <cell r="K52" t="str">
            <v>X-ZAWO</v>
          </cell>
          <cell r="L52">
            <v>240</v>
          </cell>
          <cell r="M52" t="str">
            <v>X-LIMBA</v>
          </cell>
          <cell r="N52">
            <v>240</v>
          </cell>
          <cell r="O52" t="str">
            <v>X-LIMBA</v>
          </cell>
          <cell r="P52">
            <v>240</v>
          </cell>
          <cell r="Q52" t="str">
            <v>X-LIMBA</v>
          </cell>
          <cell r="R52">
            <v>240</v>
          </cell>
          <cell r="S52" t="str">
            <v>X-LIMBA</v>
          </cell>
          <cell r="T52">
            <v>240</v>
          </cell>
          <cell r="U52" t="str">
            <v>X-LIMBA</v>
          </cell>
          <cell r="V52">
            <v>240</v>
          </cell>
          <cell r="W52" t="str">
            <v>X-LIMBA</v>
          </cell>
          <cell r="X52">
            <v>240</v>
          </cell>
          <cell r="Y52" t="str">
            <v>X-LIMBA</v>
          </cell>
          <cell r="Z52">
            <v>264</v>
          </cell>
          <cell r="AA52" t="str">
            <v>X-LIMBA</v>
          </cell>
          <cell r="AB52">
            <v>240</v>
          </cell>
          <cell r="AC52" t="str">
            <v>X-LIMBA</v>
          </cell>
          <cell r="AD52">
            <v>240</v>
          </cell>
          <cell r="AE52" t="str">
            <v>X-LIMBA</v>
          </cell>
          <cell r="AF52">
            <v>240</v>
          </cell>
          <cell r="AG52" t="str">
            <v>X-LIMBA</v>
          </cell>
          <cell r="AH52">
            <v>240</v>
          </cell>
          <cell r="AI52" t="str">
            <v>X-LIMBA</v>
          </cell>
          <cell r="AJ52">
            <v>288</v>
          </cell>
          <cell r="AK52" t="str">
            <v>X-LIMBA</v>
          </cell>
          <cell r="AL52">
            <v>240</v>
          </cell>
          <cell r="AM52" t="str">
            <v>X-LIMBA</v>
          </cell>
          <cell r="AN52">
            <v>240</v>
          </cell>
          <cell r="AO52" t="str">
            <v>X-LIMBA</v>
          </cell>
          <cell r="AP52">
            <v>264</v>
          </cell>
          <cell r="AQ52" t="str">
            <v>X-BYDW</v>
          </cell>
          <cell r="AR52">
            <v>264</v>
          </cell>
          <cell r="AS52" t="str">
            <v>X-LIMBA</v>
          </cell>
          <cell r="AT52">
            <v>288</v>
          </cell>
          <cell r="AW52" t="str">
            <v>X-LIMBA</v>
          </cell>
          <cell r="AX52">
            <v>288</v>
          </cell>
          <cell r="AY52" t="str">
            <v>X-LIMBA</v>
          </cell>
          <cell r="AZ52">
            <v>288</v>
          </cell>
          <cell r="BA52" t="str">
            <v>X-LIMBA</v>
          </cell>
          <cell r="BB52">
            <v>312</v>
          </cell>
          <cell r="BC52" t="str">
            <v>X-LIMBA</v>
          </cell>
          <cell r="BD52">
            <v>288</v>
          </cell>
          <cell r="BE52" t="str">
            <v>X-LIMBA</v>
          </cell>
          <cell r="BG52" t="str">
            <v>X-LIMBA</v>
          </cell>
          <cell r="BH52">
            <v>288</v>
          </cell>
          <cell r="BI52" t="str">
            <v>X-LIMBA</v>
          </cell>
          <cell r="BJ52">
            <v>264</v>
          </cell>
          <cell r="BK52" t="str">
            <v>X-LIMBA</v>
          </cell>
          <cell r="BL52">
            <v>264</v>
          </cell>
          <cell r="BM52" t="str">
            <v>X-LIMBA</v>
          </cell>
          <cell r="BN52">
            <v>264</v>
          </cell>
          <cell r="BO52" t="str">
            <v>X-LIMBA</v>
          </cell>
          <cell r="BP52">
            <v>264</v>
          </cell>
          <cell r="BQ52" t="str">
            <v>X-LIMBA</v>
          </cell>
          <cell r="BR52">
            <v>264</v>
          </cell>
          <cell r="BS52" t="str">
            <v>X-LIMBA</v>
          </cell>
          <cell r="BT52">
            <v>264</v>
          </cell>
        </row>
        <row r="53">
          <cell r="A53" t="str">
            <v>A2MAKPM</v>
          </cell>
          <cell r="B53" t="str">
            <v>Alfa-2-makroglobulina w płynie mózgowo-rdzeniowym (M91)</v>
          </cell>
          <cell r="C53" t="str">
            <v>BIOCH</v>
          </cell>
          <cell r="D53" t="str">
            <v>BIOCH</v>
          </cell>
          <cell r="E53" t="str">
            <v>X-LIMBA</v>
          </cell>
          <cell r="F53">
            <v>240</v>
          </cell>
          <cell r="G53" t="str">
            <v>X-LIMBA</v>
          </cell>
          <cell r="H53">
            <v>240</v>
          </cell>
          <cell r="I53" t="str">
            <v>X-LIMBA</v>
          </cell>
          <cell r="J53">
            <v>240</v>
          </cell>
          <cell r="K53" t="str">
            <v>X-ZAWO</v>
          </cell>
          <cell r="L53">
            <v>240</v>
          </cell>
          <cell r="M53" t="str">
            <v>X-LIMBA</v>
          </cell>
          <cell r="N53">
            <v>240</v>
          </cell>
          <cell r="O53" t="str">
            <v>X-LIMBA</v>
          </cell>
          <cell r="P53">
            <v>240</v>
          </cell>
          <cell r="Q53" t="str">
            <v>X-LIMBA</v>
          </cell>
          <cell r="R53">
            <v>240</v>
          </cell>
          <cell r="S53" t="str">
            <v>X-LIMBA</v>
          </cell>
          <cell r="T53">
            <v>240</v>
          </cell>
          <cell r="U53" t="str">
            <v>X-LIMBA</v>
          </cell>
          <cell r="V53">
            <v>240</v>
          </cell>
          <cell r="W53" t="str">
            <v>X-LIMBA</v>
          </cell>
          <cell r="X53">
            <v>240</v>
          </cell>
          <cell r="Y53" t="str">
            <v>X-LIMBA</v>
          </cell>
          <cell r="Z53">
            <v>240</v>
          </cell>
          <cell r="AA53" t="str">
            <v>X-LIMBA</v>
          </cell>
          <cell r="AB53">
            <v>240</v>
          </cell>
          <cell r="AC53" t="str">
            <v>X-LIMBA</v>
          </cell>
          <cell r="AD53">
            <v>240</v>
          </cell>
          <cell r="AE53" t="str">
            <v>X-LIMBA</v>
          </cell>
          <cell r="AF53">
            <v>240</v>
          </cell>
          <cell r="AG53" t="str">
            <v>X-LIMBA</v>
          </cell>
          <cell r="AH53">
            <v>240</v>
          </cell>
          <cell r="AI53" t="str">
            <v>X-LIMBA</v>
          </cell>
          <cell r="AJ53">
            <v>336</v>
          </cell>
          <cell r="AK53" t="str">
            <v>X-LIMBA</v>
          </cell>
          <cell r="AL53">
            <v>240</v>
          </cell>
          <cell r="AM53" t="str">
            <v>X-LIMBA</v>
          </cell>
          <cell r="AN53">
            <v>240</v>
          </cell>
          <cell r="AO53" t="str">
            <v>X-LIMBA</v>
          </cell>
          <cell r="AP53">
            <v>264</v>
          </cell>
          <cell r="AQ53" t="str">
            <v>X-BYDW</v>
          </cell>
          <cell r="AR53">
            <v>264</v>
          </cell>
          <cell r="AS53" t="str">
            <v>X-LIMBA</v>
          </cell>
          <cell r="AT53">
            <v>288</v>
          </cell>
          <cell r="AW53" t="str">
            <v>X-LIMBA</v>
          </cell>
          <cell r="AX53">
            <v>288</v>
          </cell>
          <cell r="AY53" t="str">
            <v>X-LIMBA</v>
          </cell>
          <cell r="AZ53">
            <v>288</v>
          </cell>
          <cell r="BA53" t="str">
            <v>X-LIMBA</v>
          </cell>
          <cell r="BB53">
            <v>312</v>
          </cell>
          <cell r="BC53" t="str">
            <v>X-LIMBA</v>
          </cell>
          <cell r="BD53">
            <v>288</v>
          </cell>
          <cell r="BE53" t="str">
            <v>X-LIMBA</v>
          </cell>
          <cell r="BG53" t="str">
            <v>X-LIMBA</v>
          </cell>
          <cell r="BH53">
            <v>288</v>
          </cell>
          <cell r="BI53" t="str">
            <v>X-LIMBA</v>
          </cell>
          <cell r="BJ53">
            <v>264</v>
          </cell>
          <cell r="BK53" t="str">
            <v>X-LIMBA</v>
          </cell>
          <cell r="BL53">
            <v>264</v>
          </cell>
          <cell r="BM53" t="str">
            <v>X-LIMBA</v>
          </cell>
          <cell r="BN53">
            <v>264</v>
          </cell>
          <cell r="BO53" t="str">
            <v>X-LIMBA</v>
          </cell>
          <cell r="BP53">
            <v>264</v>
          </cell>
          <cell r="BQ53" t="str">
            <v>X-LIMBA</v>
          </cell>
          <cell r="BR53">
            <v>264</v>
          </cell>
          <cell r="BS53" t="str">
            <v>X-LIMBA</v>
          </cell>
          <cell r="BT53">
            <v>264</v>
          </cell>
        </row>
        <row r="54">
          <cell r="A54" t="str">
            <v>A2MAKS</v>
          </cell>
          <cell r="B54" t="str">
            <v>Alfa-2-makroglobulina w surowicy (M91)</v>
          </cell>
          <cell r="C54" t="str">
            <v>BIOCH</v>
          </cell>
          <cell r="D54" t="str">
            <v>BIOCH</v>
          </cell>
          <cell r="E54" t="str">
            <v>X-LIMBA</v>
          </cell>
          <cell r="F54">
            <v>240</v>
          </cell>
          <cell r="G54" t="str">
            <v>X-LIMBA</v>
          </cell>
          <cell r="H54">
            <v>240</v>
          </cell>
          <cell r="I54" t="str">
            <v>X-LIMBA</v>
          </cell>
          <cell r="J54">
            <v>240</v>
          </cell>
          <cell r="K54" t="str">
            <v>X-ZAWO</v>
          </cell>
          <cell r="L54">
            <v>240</v>
          </cell>
          <cell r="M54" t="str">
            <v>X-LIMBA</v>
          </cell>
          <cell r="N54">
            <v>240</v>
          </cell>
          <cell r="O54" t="str">
            <v>X-LIMBA</v>
          </cell>
          <cell r="P54">
            <v>240</v>
          </cell>
          <cell r="Q54" t="str">
            <v>X-LIMBA</v>
          </cell>
          <cell r="R54">
            <v>240</v>
          </cell>
          <cell r="S54" t="str">
            <v>X-LIMBA</v>
          </cell>
          <cell r="T54">
            <v>240</v>
          </cell>
          <cell r="U54" t="str">
            <v>X-LIMBA</v>
          </cell>
          <cell r="V54">
            <v>240</v>
          </cell>
          <cell r="W54" t="str">
            <v>X-LIMBA</v>
          </cell>
          <cell r="X54">
            <v>240</v>
          </cell>
          <cell r="Y54" t="str">
            <v>X-LIMBA</v>
          </cell>
          <cell r="Z54">
            <v>264</v>
          </cell>
          <cell r="AA54" t="str">
            <v>X-LIMBA</v>
          </cell>
          <cell r="AB54">
            <v>240</v>
          </cell>
          <cell r="AC54" t="str">
            <v>X-LIMBA</v>
          </cell>
          <cell r="AD54">
            <v>240</v>
          </cell>
          <cell r="AE54" t="str">
            <v>X-LIMBA</v>
          </cell>
          <cell r="AF54">
            <v>240</v>
          </cell>
          <cell r="AG54" t="str">
            <v>X-LIMBA</v>
          </cell>
          <cell r="AH54">
            <v>240</v>
          </cell>
          <cell r="AI54" t="str">
            <v>X-LIMBA</v>
          </cell>
          <cell r="AJ54">
            <v>288</v>
          </cell>
          <cell r="AK54" t="str">
            <v>X-LIMBA</v>
          </cell>
          <cell r="AL54">
            <v>240</v>
          </cell>
          <cell r="AM54" t="str">
            <v>X-LIMBA</v>
          </cell>
          <cell r="AN54">
            <v>240</v>
          </cell>
          <cell r="AO54" t="str">
            <v>X-LIMBA</v>
          </cell>
          <cell r="AP54">
            <v>264</v>
          </cell>
          <cell r="AQ54" t="str">
            <v>X-BYDW</v>
          </cell>
          <cell r="AR54">
            <v>264</v>
          </cell>
          <cell r="AS54" t="str">
            <v>X-LIMBA</v>
          </cell>
          <cell r="AT54">
            <v>288</v>
          </cell>
          <cell r="AW54" t="str">
            <v>X-LIMBA</v>
          </cell>
          <cell r="AX54">
            <v>288</v>
          </cell>
          <cell r="AY54" t="str">
            <v>X-LIMBA</v>
          </cell>
          <cell r="AZ54">
            <v>288</v>
          </cell>
          <cell r="BA54" t="str">
            <v>X-LIMBA</v>
          </cell>
          <cell r="BB54">
            <v>312</v>
          </cell>
          <cell r="BC54" t="str">
            <v>X-LIMBA</v>
          </cell>
          <cell r="BD54">
            <v>288</v>
          </cell>
          <cell r="BE54" t="str">
            <v>X-LIMBA</v>
          </cell>
          <cell r="BG54" t="str">
            <v>X-LIMBA</v>
          </cell>
          <cell r="BH54">
            <v>288</v>
          </cell>
          <cell r="BI54" t="str">
            <v>X-LIMBA</v>
          </cell>
          <cell r="BJ54">
            <v>264</v>
          </cell>
          <cell r="BK54" t="str">
            <v>X-LIMBA</v>
          </cell>
          <cell r="BL54">
            <v>264</v>
          </cell>
          <cell r="BM54" t="str">
            <v>X-LIMBA</v>
          </cell>
          <cell r="BN54">
            <v>264</v>
          </cell>
          <cell r="BO54" t="str">
            <v>X-LIMBA</v>
          </cell>
          <cell r="BP54">
            <v>264</v>
          </cell>
          <cell r="BQ54" t="str">
            <v>X-LIMBA</v>
          </cell>
          <cell r="BR54">
            <v>264</v>
          </cell>
          <cell r="BS54" t="str">
            <v>X-LIMBA</v>
          </cell>
          <cell r="BT54">
            <v>264</v>
          </cell>
        </row>
        <row r="55">
          <cell r="A55" t="str">
            <v>AARYTDM</v>
          </cell>
          <cell r="B55" t="str">
            <v>Monitorowanie terapii lekami: leki antyarytmiczne, LC-MS/MSa</v>
          </cell>
          <cell r="C55" t="str">
            <v>TOKSYK</v>
          </cell>
          <cell r="D55" t="str">
            <v>TOKSYK</v>
          </cell>
          <cell r="E55" t="str">
            <v>X-DESAU</v>
          </cell>
          <cell r="F55">
            <v>240</v>
          </cell>
          <cell r="G55" t="str">
            <v>X-DESAU</v>
          </cell>
          <cell r="H55">
            <v>240</v>
          </cell>
          <cell r="I55" t="str">
            <v>X-DESAU</v>
          </cell>
          <cell r="J55">
            <v>240</v>
          </cell>
          <cell r="K55" t="str">
            <v>X-ZAWO</v>
          </cell>
          <cell r="L55">
            <v>240</v>
          </cell>
          <cell r="M55" t="str">
            <v>X-DESAU</v>
          </cell>
          <cell r="N55">
            <v>240</v>
          </cell>
          <cell r="O55" t="str">
            <v>X-DESAU</v>
          </cell>
          <cell r="P55">
            <v>240</v>
          </cell>
          <cell r="Q55" t="str">
            <v>X-DESAU</v>
          </cell>
          <cell r="R55">
            <v>240</v>
          </cell>
          <cell r="S55" t="str">
            <v>X-DESAU</v>
          </cell>
          <cell r="T55">
            <v>240</v>
          </cell>
          <cell r="U55" t="str">
            <v>X-DESAU</v>
          </cell>
          <cell r="V55">
            <v>240</v>
          </cell>
          <cell r="W55" t="str">
            <v>X-DESAU</v>
          </cell>
          <cell r="X55">
            <v>240</v>
          </cell>
          <cell r="Y55" t="str">
            <v>X-DESAU</v>
          </cell>
          <cell r="Z55">
            <v>240</v>
          </cell>
          <cell r="AA55" t="str">
            <v>X-DESAU</v>
          </cell>
          <cell r="AB55">
            <v>264</v>
          </cell>
          <cell r="AC55" t="str">
            <v>X-DESAU</v>
          </cell>
          <cell r="AD55">
            <v>264</v>
          </cell>
          <cell r="AE55" t="str">
            <v>X-DESAU</v>
          </cell>
          <cell r="AF55">
            <v>264</v>
          </cell>
          <cell r="AG55" t="str">
            <v>X-DESAU</v>
          </cell>
          <cell r="AH55">
            <v>264</v>
          </cell>
          <cell r="AI55" t="str">
            <v>X-DESAU</v>
          </cell>
          <cell r="AJ55">
            <v>264</v>
          </cell>
          <cell r="AK55" t="str">
            <v>X-DESAU</v>
          </cell>
          <cell r="AL55">
            <v>264</v>
          </cell>
          <cell r="AM55" t="str">
            <v>X-DESAU</v>
          </cell>
          <cell r="AN55">
            <v>264</v>
          </cell>
          <cell r="AO55" t="str">
            <v>X-DESAU</v>
          </cell>
          <cell r="AP55">
            <v>264</v>
          </cell>
          <cell r="AQ55" t="str">
            <v>X-BYDW</v>
          </cell>
          <cell r="AR55">
            <v>288</v>
          </cell>
          <cell r="AS55" t="str">
            <v>X-DESAU</v>
          </cell>
          <cell r="AT55">
            <v>264</v>
          </cell>
          <cell r="AW55" t="str">
            <v>X-DESAU</v>
          </cell>
          <cell r="AX55">
            <v>264</v>
          </cell>
          <cell r="AY55" t="str">
            <v>X-DESAU</v>
          </cell>
          <cell r="AZ55">
            <v>288</v>
          </cell>
          <cell r="BA55" t="str">
            <v>X-DESAU</v>
          </cell>
          <cell r="BB55">
            <v>288</v>
          </cell>
          <cell r="BC55" t="str">
            <v>X-DESAU</v>
          </cell>
          <cell r="BD55">
            <v>288</v>
          </cell>
          <cell r="BE55" t="str">
            <v>X-DESAU</v>
          </cell>
          <cell r="BG55" t="str">
            <v>X-DESAU</v>
          </cell>
          <cell r="BH55">
            <v>288</v>
          </cell>
          <cell r="BI55" t="str">
            <v>X-DESAU</v>
          </cell>
          <cell r="BJ55">
            <v>264</v>
          </cell>
          <cell r="BK55" t="str">
            <v>X-DESAU</v>
          </cell>
          <cell r="BL55">
            <v>264</v>
          </cell>
          <cell r="BM55" t="str">
            <v>X-DESAU</v>
          </cell>
          <cell r="BN55">
            <v>288</v>
          </cell>
          <cell r="BO55" t="str">
            <v>X-DESAU</v>
          </cell>
          <cell r="BP55">
            <v>288</v>
          </cell>
          <cell r="BQ55" t="str">
            <v>X-DESAU</v>
          </cell>
          <cell r="BR55">
            <v>288</v>
          </cell>
          <cell r="BS55" t="str">
            <v>X-DESAU</v>
          </cell>
          <cell r="BT55">
            <v>264</v>
          </cell>
        </row>
        <row r="56">
          <cell r="A56" t="str">
            <v>AAT-2</v>
          </cell>
          <cell r="B56" t="str">
            <v>Deficyt alfa1-antytrypsyny - analiza sekwencji eksonów 3 i 5 genu SERPINA1 - diagnostyka uzupełniająca po procedurze ANTYTRG</v>
          </cell>
          <cell r="C56" t="str">
            <v>GENETYK</v>
          </cell>
          <cell r="D56" t="str">
            <v>GENCZLO</v>
          </cell>
          <cell r="E56" t="str">
            <v>X-GENOM</v>
          </cell>
          <cell r="F56">
            <v>288</v>
          </cell>
          <cell r="G56" t="str">
            <v>X-GENOM</v>
          </cell>
          <cell r="H56">
            <v>288</v>
          </cell>
          <cell r="I56" t="str">
            <v>X-GENCZ</v>
          </cell>
          <cell r="J56">
            <v>288</v>
          </cell>
          <cell r="K56" t="str">
            <v>X-ZAWO</v>
          </cell>
          <cell r="L56">
            <v>288</v>
          </cell>
          <cell r="M56" t="str">
            <v>X-ZGENE</v>
          </cell>
          <cell r="N56">
            <v>288</v>
          </cell>
          <cell r="O56" t="str">
            <v>X-ZGENE</v>
          </cell>
          <cell r="P56">
            <v>288</v>
          </cell>
          <cell r="Q56" t="str">
            <v>X-GENCZ</v>
          </cell>
          <cell r="R56">
            <v>288</v>
          </cell>
          <cell r="S56" t="str">
            <v>X-ZGENE</v>
          </cell>
          <cell r="T56">
            <v>288</v>
          </cell>
          <cell r="U56" t="str">
            <v>X-ZGENE</v>
          </cell>
          <cell r="V56">
            <v>288</v>
          </cell>
          <cell r="W56" t="str">
            <v>X-ZGENE</v>
          </cell>
          <cell r="X56">
            <v>288</v>
          </cell>
          <cell r="Y56" t="str">
            <v>X-ZGENE</v>
          </cell>
          <cell r="Z56">
            <v>288</v>
          </cell>
          <cell r="AA56" t="str">
            <v>X-ZGENE</v>
          </cell>
          <cell r="AB56">
            <v>312</v>
          </cell>
          <cell r="AC56" t="str">
            <v>X-ZGENE</v>
          </cell>
          <cell r="AD56">
            <v>312</v>
          </cell>
          <cell r="AE56" t="str">
            <v>X-ZGENE</v>
          </cell>
          <cell r="AF56">
            <v>312</v>
          </cell>
          <cell r="AG56" t="str">
            <v>X-ZGENE</v>
          </cell>
          <cell r="AH56">
            <v>312</v>
          </cell>
          <cell r="AI56" t="str">
            <v>X-ZGENE</v>
          </cell>
          <cell r="AJ56">
            <v>312</v>
          </cell>
          <cell r="AK56" t="str">
            <v>X-ZGENE</v>
          </cell>
          <cell r="AL56">
            <v>312</v>
          </cell>
          <cell r="AM56" t="str">
            <v>X-ZGENE</v>
          </cell>
          <cell r="AN56">
            <v>312</v>
          </cell>
          <cell r="AO56" t="str">
            <v>X-ZGENE</v>
          </cell>
          <cell r="AP56">
            <v>312</v>
          </cell>
          <cell r="AQ56" t="str">
            <v>X-BYDW</v>
          </cell>
          <cell r="AR56">
            <v>336</v>
          </cell>
          <cell r="AS56" t="str">
            <v>X-ZGENE</v>
          </cell>
          <cell r="AT56">
            <v>312</v>
          </cell>
          <cell r="AW56" t="str">
            <v>X-ZGENE</v>
          </cell>
          <cell r="AX56">
            <v>312</v>
          </cell>
          <cell r="AY56" t="str">
            <v>X-ZGENE</v>
          </cell>
          <cell r="AZ56">
            <v>336</v>
          </cell>
          <cell r="BA56" t="str">
            <v>X-ZGENE</v>
          </cell>
          <cell r="BB56">
            <v>360</v>
          </cell>
          <cell r="BC56" t="str">
            <v>X-ZGENE</v>
          </cell>
          <cell r="BD56">
            <v>336</v>
          </cell>
          <cell r="BE56" t="str">
            <v>X-ZGENE</v>
          </cell>
          <cell r="BG56" t="str">
            <v>X-ZGENE</v>
          </cell>
          <cell r="BH56">
            <v>336</v>
          </cell>
          <cell r="BI56" t="str">
            <v>X-ZGENE</v>
          </cell>
          <cell r="BJ56">
            <v>312</v>
          </cell>
          <cell r="BK56" t="str">
            <v>X-ZGENE</v>
          </cell>
          <cell r="BL56">
            <v>312</v>
          </cell>
          <cell r="BM56" t="str">
            <v>X-ZGENE</v>
          </cell>
          <cell r="BN56">
            <v>336</v>
          </cell>
          <cell r="BO56" t="str">
            <v>X-ZGENE</v>
          </cell>
          <cell r="BP56">
            <v>336</v>
          </cell>
          <cell r="BQ56" t="str">
            <v>X-ZGENE</v>
          </cell>
          <cell r="BR56">
            <v>336</v>
          </cell>
          <cell r="BS56" t="str">
            <v>X-ZGENE</v>
          </cell>
          <cell r="BT56">
            <v>312</v>
          </cell>
        </row>
        <row r="57">
          <cell r="A57" t="str">
            <v>AAT-3</v>
          </cell>
          <cell r="B57" t="str">
            <v>Deficyt alfa1-antytrypsyny - analiza sekwencji całego regionu kodującego genu SERPINA1</v>
          </cell>
          <cell r="C57" t="str">
            <v>GENETYK</v>
          </cell>
          <cell r="D57" t="str">
            <v>GENCZLO</v>
          </cell>
          <cell r="E57" t="str">
            <v>X-GENOM</v>
          </cell>
          <cell r="F57">
            <v>504</v>
          </cell>
          <cell r="G57" t="str">
            <v>X-GENOM</v>
          </cell>
          <cell r="H57">
            <v>504</v>
          </cell>
          <cell r="I57" t="str">
            <v>X-GENCZ</v>
          </cell>
          <cell r="J57">
            <v>504</v>
          </cell>
          <cell r="K57" t="str">
            <v>X-ZAWO</v>
          </cell>
          <cell r="L57">
            <v>504</v>
          </cell>
          <cell r="M57" t="str">
            <v>X-ZGENE</v>
          </cell>
          <cell r="N57">
            <v>504</v>
          </cell>
          <cell r="O57" t="str">
            <v>X-ZGENE</v>
          </cell>
          <cell r="P57">
            <v>504</v>
          </cell>
          <cell r="Q57" t="str">
            <v>X-GENCZ</v>
          </cell>
          <cell r="R57">
            <v>504</v>
          </cell>
          <cell r="S57" t="str">
            <v>X-ZGENE</v>
          </cell>
          <cell r="T57">
            <v>504</v>
          </cell>
          <cell r="U57" t="str">
            <v>X-ZGENE</v>
          </cell>
          <cell r="V57">
            <v>504</v>
          </cell>
          <cell r="W57" t="str">
            <v>X-ZGENE</v>
          </cell>
          <cell r="X57">
            <v>504</v>
          </cell>
          <cell r="Y57" t="str">
            <v>X-ZGENE</v>
          </cell>
          <cell r="Z57">
            <v>504</v>
          </cell>
          <cell r="AA57" t="str">
            <v>X-ZGENE</v>
          </cell>
          <cell r="AB57">
            <v>528</v>
          </cell>
          <cell r="AC57" t="str">
            <v>X-ZGENE</v>
          </cell>
          <cell r="AD57">
            <v>528</v>
          </cell>
          <cell r="AE57" t="str">
            <v>X-ZGENE</v>
          </cell>
          <cell r="AF57">
            <v>528</v>
          </cell>
          <cell r="AG57" t="str">
            <v>X-ZGENE</v>
          </cell>
          <cell r="AH57">
            <v>528</v>
          </cell>
          <cell r="AI57" t="str">
            <v>X-ZGENE</v>
          </cell>
          <cell r="AJ57">
            <v>528</v>
          </cell>
          <cell r="AK57" t="str">
            <v>X-ZGENE</v>
          </cell>
          <cell r="AL57">
            <v>528</v>
          </cell>
          <cell r="AM57" t="str">
            <v>X-ZGENE</v>
          </cell>
          <cell r="AN57">
            <v>528</v>
          </cell>
          <cell r="AO57" t="str">
            <v>X-ZGENE</v>
          </cell>
          <cell r="AP57">
            <v>528</v>
          </cell>
          <cell r="AQ57" t="str">
            <v>X-BYDW</v>
          </cell>
          <cell r="AR57">
            <v>552</v>
          </cell>
          <cell r="AS57" t="str">
            <v>X-ZGENE</v>
          </cell>
          <cell r="AT57">
            <v>528</v>
          </cell>
          <cell r="AW57" t="str">
            <v>X-ZGENE</v>
          </cell>
          <cell r="AX57">
            <v>528</v>
          </cell>
          <cell r="AY57" t="str">
            <v>X-ZGENE</v>
          </cell>
          <cell r="AZ57">
            <v>552</v>
          </cell>
          <cell r="BA57" t="str">
            <v>X-ZGENE</v>
          </cell>
          <cell r="BB57">
            <v>360</v>
          </cell>
          <cell r="BC57" t="str">
            <v>X-ZGENE</v>
          </cell>
          <cell r="BD57">
            <v>552</v>
          </cell>
          <cell r="BE57" t="str">
            <v>X-ZGENE</v>
          </cell>
          <cell r="BG57" t="str">
            <v>X-ZGENE</v>
          </cell>
          <cell r="BH57">
            <v>552</v>
          </cell>
          <cell r="BI57" t="str">
            <v>X-ZGENE</v>
          </cell>
          <cell r="BJ57">
            <v>528</v>
          </cell>
          <cell r="BK57" t="str">
            <v>X-ZGENE</v>
          </cell>
          <cell r="BL57">
            <v>528</v>
          </cell>
          <cell r="BM57" t="str">
            <v>X-ZGENE</v>
          </cell>
          <cell r="BN57">
            <v>552</v>
          </cell>
          <cell r="BO57" t="str">
            <v>X-ZGENE</v>
          </cell>
          <cell r="BP57">
            <v>552</v>
          </cell>
          <cell r="BQ57" t="str">
            <v>X-ZGENE</v>
          </cell>
          <cell r="BR57">
            <v>552</v>
          </cell>
          <cell r="BS57" t="str">
            <v>X-ZGENE</v>
          </cell>
          <cell r="BT57">
            <v>528</v>
          </cell>
        </row>
        <row r="58">
          <cell r="A58" t="str">
            <v>ACANTHA</v>
          </cell>
          <cell r="B58" t="str">
            <v>Pełzakowe zapalenie rogówki (Acanthamoeba)</v>
          </cell>
          <cell r="C58" t="str">
            <v>BAKTER</v>
          </cell>
          <cell r="D58" t="str">
            <v>POSIEW</v>
          </cell>
          <cell r="AO58" t="str">
            <v>DIMMIT</v>
          </cell>
        </row>
        <row r="59">
          <cell r="A59" t="str">
            <v>ACE</v>
          </cell>
          <cell r="B59" t="str">
            <v>Enzym konwertujący angiotensyny (ACE) (K89)</v>
          </cell>
          <cell r="C59" t="str">
            <v>SPECJAL</v>
          </cell>
          <cell r="D59" t="str">
            <v>HORMENZ</v>
          </cell>
          <cell r="E59" t="str">
            <v>X-LIMBA</v>
          </cell>
          <cell r="F59">
            <v>240</v>
          </cell>
          <cell r="G59" t="str">
            <v>X-LIMBA</v>
          </cell>
          <cell r="H59">
            <v>240</v>
          </cell>
          <cell r="I59" t="str">
            <v>X-LIMBA</v>
          </cell>
          <cell r="J59">
            <v>240</v>
          </cell>
          <cell r="K59" t="str">
            <v>X-ZAWO</v>
          </cell>
          <cell r="L59">
            <v>240</v>
          </cell>
          <cell r="M59" t="str">
            <v>X-LIMBA</v>
          </cell>
          <cell r="N59">
            <v>240</v>
          </cell>
          <cell r="O59" t="str">
            <v>X-LIMBA</v>
          </cell>
          <cell r="P59">
            <v>240</v>
          </cell>
          <cell r="Q59" t="str">
            <v>X-LIMBA</v>
          </cell>
          <cell r="R59">
            <v>240</v>
          </cell>
          <cell r="S59" t="str">
            <v>X-LIMBA</v>
          </cell>
          <cell r="T59">
            <v>240</v>
          </cell>
          <cell r="U59" t="str">
            <v>X-LIMBA</v>
          </cell>
          <cell r="V59">
            <v>240</v>
          </cell>
          <cell r="W59" t="str">
            <v>X-LIMBA</v>
          </cell>
          <cell r="X59">
            <v>240</v>
          </cell>
          <cell r="Y59" t="str">
            <v>X-LIMBA</v>
          </cell>
          <cell r="Z59">
            <v>264</v>
          </cell>
          <cell r="AA59" t="str">
            <v>X-LIMBA</v>
          </cell>
          <cell r="AB59">
            <v>240</v>
          </cell>
          <cell r="AC59" t="str">
            <v>X-LIMBA</v>
          </cell>
          <cell r="AD59">
            <v>240</v>
          </cell>
          <cell r="AE59" t="str">
            <v>X-LIMBA</v>
          </cell>
          <cell r="AF59">
            <v>240</v>
          </cell>
          <cell r="AG59" t="str">
            <v>X-LIMBA</v>
          </cell>
          <cell r="AH59">
            <v>240</v>
          </cell>
          <cell r="AI59" t="str">
            <v>X-LIMBA</v>
          </cell>
          <cell r="AJ59">
            <v>288</v>
          </cell>
          <cell r="AK59" t="str">
            <v>X-LIMBA</v>
          </cell>
          <cell r="AL59">
            <v>240</v>
          </cell>
          <cell r="AM59" t="str">
            <v>X-LIMBA</v>
          </cell>
          <cell r="AN59">
            <v>240</v>
          </cell>
          <cell r="AO59" t="str">
            <v>X-LIMBA</v>
          </cell>
          <cell r="AP59">
            <v>264</v>
          </cell>
          <cell r="AQ59" t="str">
            <v>X-BYDW</v>
          </cell>
          <cell r="AR59">
            <v>264</v>
          </cell>
          <cell r="AS59" t="str">
            <v>X-LIMBA</v>
          </cell>
          <cell r="AT59">
            <v>288</v>
          </cell>
          <cell r="AW59" t="str">
            <v>X-LIMBA</v>
          </cell>
          <cell r="AX59">
            <v>288</v>
          </cell>
          <cell r="AY59" t="str">
            <v>X-LIMBA</v>
          </cell>
          <cell r="AZ59">
            <v>288</v>
          </cell>
          <cell r="BA59" t="str">
            <v>X-LIMBA</v>
          </cell>
          <cell r="BB59">
            <v>312</v>
          </cell>
          <cell r="BC59" t="str">
            <v>X-LIMBA</v>
          </cell>
          <cell r="BD59">
            <v>288</v>
          </cell>
          <cell r="BE59" t="str">
            <v>X-LIMBA</v>
          </cell>
          <cell r="BG59" t="str">
            <v>X-LIMBA</v>
          </cell>
          <cell r="BH59">
            <v>288</v>
          </cell>
          <cell r="BI59" t="str">
            <v>X-LIMBA</v>
          </cell>
          <cell r="BJ59">
            <v>264</v>
          </cell>
          <cell r="BK59" t="str">
            <v>X-LIMBA</v>
          </cell>
          <cell r="BL59">
            <v>264</v>
          </cell>
          <cell r="BM59" t="str">
            <v>X-LIMBA</v>
          </cell>
          <cell r="BN59">
            <v>264</v>
          </cell>
          <cell r="BO59" t="str">
            <v>X-LIMBA</v>
          </cell>
          <cell r="BP59">
            <v>264</v>
          </cell>
          <cell r="BQ59" t="str">
            <v>X-LIMBA</v>
          </cell>
          <cell r="BR59">
            <v>264</v>
          </cell>
          <cell r="BS59" t="str">
            <v>X-LIMBA</v>
          </cell>
          <cell r="BT59">
            <v>264</v>
          </cell>
        </row>
        <row r="60">
          <cell r="A60" t="str">
            <v>ACEBU-M</v>
          </cell>
          <cell r="B60" t="str">
            <v>Acebutolol - badanie jakościowe w moczu</v>
          </cell>
          <cell r="C60" t="str">
            <v>TOKSYK</v>
          </cell>
          <cell r="D60" t="str">
            <v>TOKSYK</v>
          </cell>
          <cell r="E60" t="str">
            <v>X-PRAS</v>
          </cell>
          <cell r="F60">
            <v>24</v>
          </cell>
          <cell r="G60" t="str">
            <v>X-PRAS</v>
          </cell>
          <cell r="H60">
            <v>24</v>
          </cell>
          <cell r="I60" t="str">
            <v>X-PRAS</v>
          </cell>
          <cell r="J60">
            <v>24</v>
          </cell>
          <cell r="K60" t="str">
            <v>X-ZAWO</v>
          </cell>
          <cell r="L60">
            <v>24</v>
          </cell>
          <cell r="M60" t="str">
            <v>X-ZAWO</v>
          </cell>
          <cell r="N60">
            <v>24</v>
          </cell>
          <cell r="O60" t="str">
            <v>X-ZAWO</v>
          </cell>
          <cell r="P60">
            <v>24</v>
          </cell>
          <cell r="Q60" t="str">
            <v>X-PRAS</v>
          </cell>
          <cell r="R60">
            <v>24</v>
          </cell>
          <cell r="S60" t="str">
            <v>X-PRAS</v>
          </cell>
          <cell r="T60">
            <v>24</v>
          </cell>
          <cell r="U60" t="str">
            <v>X-PRAS</v>
          </cell>
          <cell r="V60">
            <v>24</v>
          </cell>
          <cell r="W60" t="str">
            <v>X-PRAS</v>
          </cell>
          <cell r="X60">
            <v>24</v>
          </cell>
          <cell r="Y60" t="str">
            <v>X-PRAS</v>
          </cell>
          <cell r="Z60">
            <v>48</v>
          </cell>
          <cell r="AA60" t="str">
            <v>X-PRAS</v>
          </cell>
          <cell r="AB60">
            <v>24</v>
          </cell>
          <cell r="AC60" t="str">
            <v>X-PRAS</v>
          </cell>
          <cell r="AD60">
            <v>24</v>
          </cell>
          <cell r="AE60" t="str">
            <v>X-PRAS</v>
          </cell>
          <cell r="AF60">
            <v>24</v>
          </cell>
          <cell r="AG60" t="str">
            <v>X-PRAS</v>
          </cell>
          <cell r="AH60">
            <v>24</v>
          </cell>
          <cell r="AI60" t="str">
            <v>X-PRAS</v>
          </cell>
          <cell r="AJ60">
            <v>72</v>
          </cell>
          <cell r="AK60" t="str">
            <v>X-PRAS</v>
          </cell>
          <cell r="AL60">
            <v>24</v>
          </cell>
          <cell r="AM60" t="str">
            <v>X-PRAS</v>
          </cell>
          <cell r="AN60">
            <v>24</v>
          </cell>
          <cell r="AO60" t="str">
            <v>X-PRAS</v>
          </cell>
          <cell r="AP60">
            <v>48</v>
          </cell>
          <cell r="AQ60" t="str">
            <v>X-BYDW</v>
          </cell>
          <cell r="AR60">
            <v>48</v>
          </cell>
          <cell r="AS60" t="str">
            <v>X-PRAS</v>
          </cell>
          <cell r="AT60">
            <v>48</v>
          </cell>
          <cell r="AW60" t="str">
            <v>X-PRAS</v>
          </cell>
          <cell r="AX60">
            <v>48</v>
          </cell>
          <cell r="AY60" t="str">
            <v>X-PRAS</v>
          </cell>
          <cell r="AZ60">
            <v>48</v>
          </cell>
          <cell r="BA60" t="str">
            <v>X-PRAS</v>
          </cell>
          <cell r="BB60">
            <v>96</v>
          </cell>
          <cell r="BC60" t="str">
            <v>X-PRAS</v>
          </cell>
          <cell r="BD60">
            <v>48</v>
          </cell>
          <cell r="BE60" t="str">
            <v>X-PRAS</v>
          </cell>
          <cell r="BG60" t="str">
            <v>X-PRAS</v>
          </cell>
          <cell r="BH60">
            <v>48</v>
          </cell>
          <cell r="BI60" t="str">
            <v>X-PRAS</v>
          </cell>
          <cell r="BJ60">
            <v>48</v>
          </cell>
          <cell r="BK60" t="str">
            <v>X-PRAS</v>
          </cell>
          <cell r="BL60">
            <v>48</v>
          </cell>
          <cell r="BM60" t="str">
            <v>X-PRAS</v>
          </cell>
          <cell r="BN60">
            <v>48</v>
          </cell>
          <cell r="BO60" t="str">
            <v>X-PRAS</v>
          </cell>
          <cell r="BP60">
            <v>48</v>
          </cell>
          <cell r="BQ60" t="str">
            <v>X-PRAS</v>
          </cell>
          <cell r="BR60">
            <v>48</v>
          </cell>
          <cell r="BS60" t="str">
            <v>X-PRAS</v>
          </cell>
          <cell r="BT60">
            <v>48</v>
          </cell>
        </row>
        <row r="61">
          <cell r="A61" t="str">
            <v>ACEKAR</v>
          </cell>
          <cell r="B61" t="str">
            <v>Acetylokarnityna</v>
          </cell>
          <cell r="C61" t="str">
            <v>DZJ</v>
          </cell>
          <cell r="D61" t="str">
            <v>DZNIA</v>
          </cell>
          <cell r="E61" t="str">
            <v>X-MAINZ</v>
          </cell>
          <cell r="F61">
            <v>240</v>
          </cell>
          <cell r="G61" t="str">
            <v>X-MAINZ</v>
          </cell>
          <cell r="H61">
            <v>240</v>
          </cell>
          <cell r="I61" t="str">
            <v>X-MAINZ</v>
          </cell>
          <cell r="J61">
            <v>240</v>
          </cell>
          <cell r="K61" t="str">
            <v>X-ZAWO</v>
          </cell>
          <cell r="L61">
            <v>240</v>
          </cell>
          <cell r="M61" t="str">
            <v>X-MAINZ</v>
          </cell>
          <cell r="N61">
            <v>240</v>
          </cell>
          <cell r="O61" t="str">
            <v>X-MAINZ</v>
          </cell>
          <cell r="P61">
            <v>240</v>
          </cell>
          <cell r="Q61" t="str">
            <v>X-MAINZ</v>
          </cell>
          <cell r="R61">
            <v>240</v>
          </cell>
          <cell r="S61" t="str">
            <v>X-MAINZ</v>
          </cell>
          <cell r="T61">
            <v>240</v>
          </cell>
          <cell r="U61" t="str">
            <v>X-MAINZ</v>
          </cell>
          <cell r="V61">
            <v>240</v>
          </cell>
          <cell r="W61" t="str">
            <v>X-MAINZ</v>
          </cell>
          <cell r="X61">
            <v>240</v>
          </cell>
          <cell r="Y61" t="str">
            <v>X-MAINZ</v>
          </cell>
          <cell r="Z61">
            <v>240</v>
          </cell>
          <cell r="AA61" t="str">
            <v>X-MAINZ</v>
          </cell>
          <cell r="AB61">
            <v>240</v>
          </cell>
          <cell r="AC61" t="str">
            <v>X-MAINZ</v>
          </cell>
          <cell r="AD61">
            <v>240</v>
          </cell>
          <cell r="AE61" t="str">
            <v>X-MAINZ</v>
          </cell>
          <cell r="AF61">
            <v>240</v>
          </cell>
          <cell r="AG61" t="str">
            <v>X-MAINZ</v>
          </cell>
          <cell r="AH61">
            <v>240</v>
          </cell>
          <cell r="AI61" t="str">
            <v>X-MAINZ</v>
          </cell>
          <cell r="AJ61">
            <v>336</v>
          </cell>
          <cell r="AK61" t="str">
            <v>X-MAINZ</v>
          </cell>
          <cell r="AL61">
            <v>240</v>
          </cell>
          <cell r="AM61" t="str">
            <v>X-MAINZ</v>
          </cell>
          <cell r="AN61">
            <v>240</v>
          </cell>
          <cell r="AO61" t="str">
            <v>X-MAINZ</v>
          </cell>
          <cell r="AP61">
            <v>264</v>
          </cell>
          <cell r="AQ61" t="str">
            <v>X-BYDW</v>
          </cell>
          <cell r="AR61">
            <v>264</v>
          </cell>
          <cell r="AS61" t="str">
            <v>X-MAINZ</v>
          </cell>
          <cell r="AT61">
            <v>288</v>
          </cell>
          <cell r="AW61" t="str">
            <v>X-MAINZ</v>
          </cell>
          <cell r="AX61">
            <v>288</v>
          </cell>
          <cell r="AY61" t="str">
            <v>X-MAINZ</v>
          </cell>
          <cell r="AZ61">
            <v>48</v>
          </cell>
          <cell r="BA61" t="str">
            <v>X-MAINZ</v>
          </cell>
          <cell r="BB61">
            <v>336</v>
          </cell>
          <cell r="BC61" t="str">
            <v>X-MAINZ</v>
          </cell>
          <cell r="BD61">
            <v>48</v>
          </cell>
          <cell r="BE61" t="str">
            <v>X-MAINZ</v>
          </cell>
          <cell r="BG61" t="str">
            <v>X-MAINZ</v>
          </cell>
          <cell r="BH61">
            <v>48</v>
          </cell>
          <cell r="BI61" t="str">
            <v>X-MAINZ</v>
          </cell>
          <cell r="BJ61">
            <v>264</v>
          </cell>
          <cell r="BK61" t="str">
            <v>X-MAINZ</v>
          </cell>
          <cell r="BL61">
            <v>264</v>
          </cell>
          <cell r="BM61" t="str">
            <v>X-MAINZ</v>
          </cell>
          <cell r="BN61">
            <v>264</v>
          </cell>
          <cell r="BO61" t="str">
            <v>X-MAINZ</v>
          </cell>
          <cell r="BP61">
            <v>264</v>
          </cell>
          <cell r="BQ61" t="str">
            <v>X-MAINZ</v>
          </cell>
          <cell r="BR61">
            <v>264</v>
          </cell>
          <cell r="BS61" t="str">
            <v>X-MAINZ</v>
          </cell>
          <cell r="BT61">
            <v>264</v>
          </cell>
        </row>
        <row r="62">
          <cell r="A62" t="str">
            <v>ACENTR</v>
          </cell>
          <cell r="B62" t="str">
            <v>P/c przeciw centromerom</v>
          </cell>
          <cell r="C62" t="str">
            <v>SPECJAL</v>
          </cell>
          <cell r="D62" t="str">
            <v>AUTOIMM</v>
          </cell>
          <cell r="E62" t="str">
            <v>X-LIMBA</v>
          </cell>
          <cell r="F62">
            <v>240</v>
          </cell>
          <cell r="G62" t="str">
            <v>X-LIMBA</v>
          </cell>
          <cell r="H62">
            <v>240</v>
          </cell>
          <cell r="I62" t="str">
            <v>X-LIMBA</v>
          </cell>
          <cell r="J62">
            <v>240</v>
          </cell>
          <cell r="K62" t="str">
            <v>X-ZAWO</v>
          </cell>
          <cell r="L62">
            <v>240</v>
          </cell>
          <cell r="M62" t="str">
            <v>X-LIMBA</v>
          </cell>
          <cell r="N62">
            <v>240</v>
          </cell>
          <cell r="O62" t="str">
            <v>X-LIMBA</v>
          </cell>
          <cell r="P62">
            <v>240</v>
          </cell>
          <cell r="Q62" t="str">
            <v>X-LIMBA</v>
          </cell>
          <cell r="R62">
            <v>240</v>
          </cell>
          <cell r="S62" t="str">
            <v>X-LIMBA</v>
          </cell>
          <cell r="T62">
            <v>240</v>
          </cell>
          <cell r="U62" t="str">
            <v>X-LIMBA</v>
          </cell>
          <cell r="V62">
            <v>240</v>
          </cell>
          <cell r="W62" t="str">
            <v>X-LIMBA</v>
          </cell>
          <cell r="X62">
            <v>240</v>
          </cell>
          <cell r="Y62" t="str">
            <v>X-LIMBA</v>
          </cell>
          <cell r="Z62">
            <v>264</v>
          </cell>
          <cell r="AA62" t="str">
            <v>X-LIMBA</v>
          </cell>
          <cell r="AB62">
            <v>240</v>
          </cell>
          <cell r="AC62" t="str">
            <v>X-LIMBA</v>
          </cell>
          <cell r="AD62">
            <v>240</v>
          </cell>
          <cell r="AE62" t="str">
            <v>X-LIMBA</v>
          </cell>
          <cell r="AF62">
            <v>240</v>
          </cell>
          <cell r="AG62" t="str">
            <v>X-LIMBA</v>
          </cell>
          <cell r="AH62">
            <v>240</v>
          </cell>
          <cell r="AI62" t="str">
            <v>X-LIMBA</v>
          </cell>
          <cell r="AJ62">
            <v>288</v>
          </cell>
          <cell r="AK62" t="str">
            <v>X-LIMBA</v>
          </cell>
          <cell r="AL62">
            <v>240</v>
          </cell>
          <cell r="AM62" t="str">
            <v>X-LIMBA</v>
          </cell>
          <cell r="AN62">
            <v>240</v>
          </cell>
          <cell r="AO62" t="str">
            <v>X-LIMBA</v>
          </cell>
          <cell r="AP62">
            <v>264</v>
          </cell>
          <cell r="AQ62" t="str">
            <v>X-BYDW</v>
          </cell>
          <cell r="AR62">
            <v>264</v>
          </cell>
          <cell r="AS62" t="str">
            <v>X-LIMBA</v>
          </cell>
          <cell r="AT62">
            <v>288</v>
          </cell>
          <cell r="AW62" t="str">
            <v>X-LIMBA</v>
          </cell>
          <cell r="AX62">
            <v>288</v>
          </cell>
          <cell r="AY62" t="str">
            <v>X-LIMBA</v>
          </cell>
          <cell r="AZ62">
            <v>288</v>
          </cell>
          <cell r="BA62" t="str">
            <v>X-LIMBA</v>
          </cell>
          <cell r="BB62">
            <v>312</v>
          </cell>
          <cell r="BC62" t="str">
            <v>X-LIMBA</v>
          </cell>
          <cell r="BD62">
            <v>288</v>
          </cell>
          <cell r="BE62" t="str">
            <v>X-LIMBA</v>
          </cell>
          <cell r="BG62" t="str">
            <v>X-LIMBA</v>
          </cell>
          <cell r="BH62">
            <v>288</v>
          </cell>
          <cell r="BI62" t="str">
            <v>X-LIMBA</v>
          </cell>
          <cell r="BJ62">
            <v>264</v>
          </cell>
          <cell r="BK62" t="str">
            <v>X-LIMBA</v>
          </cell>
          <cell r="BL62">
            <v>264</v>
          </cell>
          <cell r="BM62" t="str">
            <v>X-LIMBA</v>
          </cell>
          <cell r="BN62">
            <v>264</v>
          </cell>
          <cell r="BO62" t="str">
            <v>X-LIMBA</v>
          </cell>
          <cell r="BP62">
            <v>264</v>
          </cell>
          <cell r="BQ62" t="str">
            <v>X-LIMBA</v>
          </cell>
          <cell r="BR62">
            <v>264</v>
          </cell>
          <cell r="BS62" t="str">
            <v>X-LIMBA</v>
          </cell>
          <cell r="BT62">
            <v>264</v>
          </cell>
        </row>
        <row r="63">
          <cell r="A63" t="str">
            <v>ACET-M</v>
          </cell>
          <cell r="B63" t="str">
            <v>Aceton w moczu</v>
          </cell>
          <cell r="C63" t="str">
            <v>TOKSYK</v>
          </cell>
          <cell r="D63" t="str">
            <v>TOKSYK</v>
          </cell>
          <cell r="E63" t="str">
            <v>X-LIMBA</v>
          </cell>
          <cell r="G63" t="str">
            <v>X-LIMBA</v>
          </cell>
          <cell r="I63" t="str">
            <v>X-LIMBA</v>
          </cell>
          <cell r="K63" t="str">
            <v>X-ZAWO</v>
          </cell>
          <cell r="M63" t="str">
            <v>X-LIMBA</v>
          </cell>
          <cell r="O63" t="str">
            <v>X-LIMBA</v>
          </cell>
          <cell r="Q63" t="str">
            <v>X-LIMBA</v>
          </cell>
          <cell r="S63" t="str">
            <v>X-LIMBA</v>
          </cell>
          <cell r="U63" t="str">
            <v>X-LIMBA</v>
          </cell>
          <cell r="W63" t="str">
            <v>X-LIMBA</v>
          </cell>
          <cell r="Y63" t="str">
            <v>X-LIMBA</v>
          </cell>
          <cell r="AA63" t="str">
            <v>X-LIMBA</v>
          </cell>
          <cell r="AC63" t="str">
            <v>X-LIMBA</v>
          </cell>
          <cell r="AE63" t="str">
            <v>X-LIMBA</v>
          </cell>
          <cell r="AG63" t="str">
            <v>X-LIMBA</v>
          </cell>
          <cell r="AI63" t="str">
            <v>X-LIMBA</v>
          </cell>
          <cell r="AK63" t="str">
            <v>X-LIMBA</v>
          </cell>
          <cell r="AM63" t="str">
            <v>X-LIMBA</v>
          </cell>
          <cell r="AO63" t="str">
            <v>X-LIMBA</v>
          </cell>
          <cell r="AQ63" t="str">
            <v>X-BYDW</v>
          </cell>
          <cell r="AS63" t="str">
            <v>X-LIMBA</v>
          </cell>
          <cell r="AW63" t="str">
            <v>X-LIMBA</v>
          </cell>
          <cell r="AY63" t="str">
            <v>X-LIMBA</v>
          </cell>
          <cell r="BA63" t="str">
            <v>X-LIMBA</v>
          </cell>
          <cell r="BC63" t="str">
            <v>X-LIMBA</v>
          </cell>
          <cell r="BE63" t="str">
            <v>X-LIMBA</v>
          </cell>
          <cell r="BG63" t="str">
            <v>X-LIMBA</v>
          </cell>
          <cell r="BI63" t="str">
            <v>X-LIMBA</v>
          </cell>
          <cell r="BK63" t="str">
            <v>X-LIMBA</v>
          </cell>
          <cell r="BM63" t="str">
            <v>X-LIMBA</v>
          </cell>
          <cell r="BO63" t="str">
            <v>X-LIMBA</v>
          </cell>
          <cell r="BQ63" t="str">
            <v>X-LIMBA</v>
          </cell>
          <cell r="BS63" t="str">
            <v>X-LIMBA</v>
          </cell>
        </row>
        <row r="64">
          <cell r="A64" t="str">
            <v>ACET-OC</v>
          </cell>
          <cell r="B64" t="str">
            <v>Acetooctan (I01)</v>
          </cell>
          <cell r="C64" t="str">
            <v>BIOCH</v>
          </cell>
          <cell r="D64" t="str">
            <v>BIOCH</v>
          </cell>
          <cell r="U64" t="str">
            <v>WG-ANAL</v>
          </cell>
          <cell r="V64">
            <v>24</v>
          </cell>
        </row>
        <row r="65">
          <cell r="A65" t="str">
            <v>ACETON</v>
          </cell>
          <cell r="B65" t="str">
            <v>Aceton we krwi</v>
          </cell>
          <cell r="C65" t="str">
            <v>TOKSYK</v>
          </cell>
          <cell r="D65" t="str">
            <v>TOKSYK</v>
          </cell>
          <cell r="G65" t="str">
            <v>X-LIMBA</v>
          </cell>
        </row>
        <row r="66">
          <cell r="A66" t="str">
            <v>ACGH</v>
          </cell>
          <cell r="B66" t="str">
            <v>Badanie metodą porównawczej hybrydyzacji genomowej do mikromacierzy (aCGH)</v>
          </cell>
          <cell r="C66" t="str">
            <v>GENETYK</v>
          </cell>
          <cell r="D66" t="str">
            <v>GENETYK</v>
          </cell>
          <cell r="G66" t="str">
            <v>X-POGR</v>
          </cell>
          <cell r="I66" t="str">
            <v>X-POGR</v>
          </cell>
          <cell r="K66" t="str">
            <v>X-POGR</v>
          </cell>
          <cell r="M66" t="str">
            <v>X-POGR</v>
          </cell>
          <cell r="O66" t="str">
            <v>X-POGR</v>
          </cell>
          <cell r="U66" t="str">
            <v>X-POGR</v>
          </cell>
          <cell r="W66" t="str">
            <v>X-POGR</v>
          </cell>
          <cell r="Y66" t="str">
            <v>X-POGR</v>
          </cell>
          <cell r="AA66" t="str">
            <v>X-POGR</v>
          </cell>
          <cell r="AC66" t="str">
            <v>X-POGR</v>
          </cell>
          <cell r="AE66" t="str">
            <v>X-POGR</v>
          </cell>
          <cell r="AG66" t="str">
            <v>X-POGR</v>
          </cell>
          <cell r="AI66" t="str">
            <v>X-POGR</v>
          </cell>
          <cell r="AK66" t="str">
            <v>X-POGR</v>
          </cell>
          <cell r="AM66" t="str">
            <v>X-POGR</v>
          </cell>
          <cell r="AO66" t="str">
            <v>X-POGR</v>
          </cell>
          <cell r="AS66" t="str">
            <v>X-POGR</v>
          </cell>
          <cell r="AW66" t="str">
            <v>X-POGR</v>
          </cell>
          <cell r="AY66" t="str">
            <v>X-POGR</v>
          </cell>
          <cell r="BA66" t="str">
            <v>X-POGR</v>
          </cell>
          <cell r="BC66" t="str">
            <v>X-POGR</v>
          </cell>
          <cell r="BE66" t="str">
            <v>X-POGR</v>
          </cell>
          <cell r="BG66" t="str">
            <v>X-POGR</v>
          </cell>
          <cell r="BI66" t="str">
            <v>X-POGR</v>
          </cell>
          <cell r="BK66" t="str">
            <v>X-POGR</v>
          </cell>
          <cell r="BM66" t="str">
            <v>X-POGR</v>
          </cell>
          <cell r="BO66" t="str">
            <v>X-POGR</v>
          </cell>
          <cell r="BQ66" t="str">
            <v>X-POGR</v>
          </cell>
          <cell r="BS66" t="str">
            <v>X-POGR</v>
          </cell>
        </row>
        <row r="67">
          <cell r="A67" t="str">
            <v>ACGH-AU</v>
          </cell>
          <cell r="B67" t="str">
            <v>Mikromacierz (aCGH) - badanie całogenomowe dedykowane pacjentom z zaburzeniami ze spektrum autyzmu</v>
          </cell>
          <cell r="C67" t="str">
            <v>GENETYK</v>
          </cell>
          <cell r="D67" t="str">
            <v>GENCZLO</v>
          </cell>
          <cell r="E67" t="str">
            <v>X-INMID</v>
          </cell>
          <cell r="F67">
            <v>336</v>
          </cell>
          <cell r="G67" t="str">
            <v>X-INMID</v>
          </cell>
          <cell r="H67">
            <v>336</v>
          </cell>
          <cell r="I67" t="str">
            <v>X-INMID</v>
          </cell>
          <cell r="J67">
            <v>336</v>
          </cell>
          <cell r="K67" t="str">
            <v>X-ZAWO</v>
          </cell>
          <cell r="L67">
            <v>192</v>
          </cell>
          <cell r="M67" t="str">
            <v>X-INMID</v>
          </cell>
          <cell r="N67">
            <v>336</v>
          </cell>
          <cell r="O67" t="str">
            <v>X-INMID</v>
          </cell>
          <cell r="P67">
            <v>336</v>
          </cell>
          <cell r="Q67" t="str">
            <v>X-INMID</v>
          </cell>
          <cell r="R67">
            <v>192</v>
          </cell>
          <cell r="S67" t="str">
            <v>X-INMID</v>
          </cell>
          <cell r="T67">
            <v>336</v>
          </cell>
          <cell r="U67" t="str">
            <v>X-INMID</v>
          </cell>
          <cell r="V67">
            <v>336</v>
          </cell>
          <cell r="W67" t="str">
            <v>X-INMID</v>
          </cell>
          <cell r="X67">
            <v>336</v>
          </cell>
          <cell r="Y67" t="str">
            <v>X-INMID</v>
          </cell>
          <cell r="Z67">
            <v>336</v>
          </cell>
          <cell r="AA67" t="str">
            <v>X-INMID</v>
          </cell>
          <cell r="AB67">
            <v>360</v>
          </cell>
          <cell r="AC67" t="str">
            <v>X-INMID</v>
          </cell>
          <cell r="AD67">
            <v>360</v>
          </cell>
          <cell r="AE67" t="str">
            <v>X-INMID</v>
          </cell>
          <cell r="AF67">
            <v>360</v>
          </cell>
          <cell r="AG67" t="str">
            <v>X-INMID</v>
          </cell>
          <cell r="AH67">
            <v>360</v>
          </cell>
          <cell r="AI67" t="str">
            <v>X-INMID</v>
          </cell>
          <cell r="AJ67">
            <v>360</v>
          </cell>
          <cell r="AK67" t="str">
            <v>X-INMID</v>
          </cell>
          <cell r="AL67">
            <v>360</v>
          </cell>
          <cell r="AM67" t="str">
            <v>X-INMID</v>
          </cell>
          <cell r="AN67">
            <v>360</v>
          </cell>
          <cell r="AO67" t="str">
            <v>X-INMID</v>
          </cell>
          <cell r="AP67">
            <v>360</v>
          </cell>
          <cell r="AQ67" t="str">
            <v>X-BYDW</v>
          </cell>
          <cell r="AR67">
            <v>384</v>
          </cell>
          <cell r="AS67" t="str">
            <v>X-INMID</v>
          </cell>
          <cell r="AT67">
            <v>360</v>
          </cell>
          <cell r="AW67" t="str">
            <v>X-INMID</v>
          </cell>
          <cell r="AX67">
            <v>360</v>
          </cell>
          <cell r="AY67" t="str">
            <v>X-INMID</v>
          </cell>
          <cell r="AZ67">
            <v>384</v>
          </cell>
          <cell r="BA67" t="str">
            <v>X-INMID</v>
          </cell>
          <cell r="BB67">
            <v>384</v>
          </cell>
          <cell r="BC67" t="str">
            <v>X-INMID</v>
          </cell>
          <cell r="BD67">
            <v>384</v>
          </cell>
          <cell r="BG67" t="str">
            <v>X-INMID</v>
          </cell>
          <cell r="BH67">
            <v>384</v>
          </cell>
          <cell r="BI67" t="str">
            <v>X-INMID</v>
          </cell>
          <cell r="BJ67">
            <v>360</v>
          </cell>
          <cell r="BK67" t="str">
            <v>X-INMID</v>
          </cell>
          <cell r="BL67">
            <v>360</v>
          </cell>
          <cell r="BO67" t="str">
            <v>X-INMID</v>
          </cell>
          <cell r="BP67">
            <v>384</v>
          </cell>
          <cell r="BQ67" t="str">
            <v>X-INMID</v>
          </cell>
          <cell r="BR67">
            <v>384</v>
          </cell>
          <cell r="BS67" t="str">
            <v>X-INMID</v>
          </cell>
          <cell r="BT67">
            <v>360</v>
          </cell>
        </row>
        <row r="68">
          <cell r="A68" t="str">
            <v>ACH-1</v>
          </cell>
          <cell r="B68" t="str">
            <v>Identyfikacja mutacji p.Gly380Arg oraz innych mutacji występujących w eksonie 10 genu FGFR3</v>
          </cell>
          <cell r="C68" t="str">
            <v>GENETYK</v>
          </cell>
          <cell r="D68" t="str">
            <v>GENCZLO</v>
          </cell>
          <cell r="E68" t="str">
            <v>X-GENOM</v>
          </cell>
          <cell r="G68" t="str">
            <v>X-GENOM</v>
          </cell>
          <cell r="I68" t="str">
            <v>X-GENCZ</v>
          </cell>
          <cell r="K68" t="str">
            <v>X-ZAWO</v>
          </cell>
          <cell r="M68" t="str">
            <v>X-ZGENE</v>
          </cell>
          <cell r="O68" t="str">
            <v>X-ZGENE</v>
          </cell>
          <cell r="Q68" t="str">
            <v>X-GENCZ</v>
          </cell>
          <cell r="S68" t="str">
            <v>X-ZGENE</v>
          </cell>
          <cell r="U68" t="str">
            <v>X-ZGENE</v>
          </cell>
          <cell r="W68" t="str">
            <v>X-ZGENE</v>
          </cell>
          <cell r="Y68" t="str">
            <v>X-ZGENE</v>
          </cell>
          <cell r="AA68" t="str">
            <v>X-ZGENE</v>
          </cell>
          <cell r="AC68" t="str">
            <v>X-ZGENE</v>
          </cell>
          <cell r="AE68" t="str">
            <v>X-ZGENE</v>
          </cell>
          <cell r="AG68" t="str">
            <v>X-ZGENE</v>
          </cell>
          <cell r="AI68" t="str">
            <v>X-ZGENE</v>
          </cell>
          <cell r="AK68" t="str">
            <v>X-ZGENE</v>
          </cell>
          <cell r="AM68" t="str">
            <v>X-ZGENE</v>
          </cell>
          <cell r="AO68" t="str">
            <v>X-ZGENE</v>
          </cell>
          <cell r="AQ68" t="str">
            <v>X-BYDW</v>
          </cell>
          <cell r="AS68" t="str">
            <v>X-ZGENE</v>
          </cell>
          <cell r="AW68" t="str">
            <v>X-ZGENE</v>
          </cell>
          <cell r="AY68" t="str">
            <v>X-ZGENE</v>
          </cell>
          <cell r="BA68" t="str">
            <v>X-ZGENE</v>
          </cell>
          <cell r="BC68" t="str">
            <v>X-ZGENE</v>
          </cell>
          <cell r="BE68" t="str">
            <v>X-ZGENE</v>
          </cell>
          <cell r="BG68" t="str">
            <v>X-ZGENE</v>
          </cell>
          <cell r="BI68" t="str">
            <v>X-ZGENE</v>
          </cell>
          <cell r="BK68" t="str">
            <v>X-ZGENE</v>
          </cell>
          <cell r="BM68" t="str">
            <v>X-ZGENE</v>
          </cell>
          <cell r="BO68" t="str">
            <v>X-ZGENE</v>
          </cell>
          <cell r="BQ68" t="str">
            <v>X-ZGENE</v>
          </cell>
          <cell r="BS68" t="str">
            <v>X-ZGENE</v>
          </cell>
        </row>
        <row r="69">
          <cell r="A69" t="str">
            <v>ACH-2</v>
          </cell>
          <cell r="B69" t="str">
            <v>Achondroplazja-Badanie rzadkich mutacji (eksony 9, 10, 11, 13, 14, 15) w genie FGFR3 - drugi etap procedury diagnostycznej</v>
          </cell>
          <cell r="C69" t="str">
            <v>GENETYK</v>
          </cell>
          <cell r="D69" t="str">
            <v>GENCZLO</v>
          </cell>
          <cell r="E69" t="str">
            <v>X-MEDGE</v>
          </cell>
          <cell r="F69">
            <v>504</v>
          </cell>
          <cell r="G69" t="str">
            <v>X-GENOM</v>
          </cell>
          <cell r="H69">
            <v>504</v>
          </cell>
          <cell r="I69" t="str">
            <v>X-GENCZ</v>
          </cell>
          <cell r="J69">
            <v>504</v>
          </cell>
          <cell r="K69" t="str">
            <v>X-ZAWO</v>
          </cell>
          <cell r="L69">
            <v>504</v>
          </cell>
          <cell r="M69" t="str">
            <v>X-ZGENE</v>
          </cell>
          <cell r="N69">
            <v>504</v>
          </cell>
          <cell r="O69" t="str">
            <v>X-ZGENE</v>
          </cell>
          <cell r="P69">
            <v>504</v>
          </cell>
          <cell r="Q69" t="str">
            <v>X-GENCZ</v>
          </cell>
          <cell r="R69">
            <v>504</v>
          </cell>
          <cell r="S69" t="str">
            <v>X-ZGENE</v>
          </cell>
          <cell r="T69">
            <v>504</v>
          </cell>
          <cell r="U69" t="str">
            <v>X-ZGENE</v>
          </cell>
          <cell r="V69">
            <v>504</v>
          </cell>
          <cell r="W69" t="str">
            <v>X-ZGENE</v>
          </cell>
          <cell r="X69">
            <v>504</v>
          </cell>
          <cell r="Y69" t="str">
            <v>X-ZGENE</v>
          </cell>
          <cell r="Z69">
            <v>504</v>
          </cell>
          <cell r="AA69" t="str">
            <v>X-ZGENE</v>
          </cell>
          <cell r="AB69">
            <v>528</v>
          </cell>
          <cell r="AC69" t="str">
            <v>X-ZGENE</v>
          </cell>
          <cell r="AD69">
            <v>528</v>
          </cell>
          <cell r="AE69" t="str">
            <v>X-ZGENE</v>
          </cell>
          <cell r="AF69">
            <v>528</v>
          </cell>
          <cell r="AG69" t="str">
            <v>X-ZGENE</v>
          </cell>
          <cell r="AH69">
            <v>528</v>
          </cell>
          <cell r="AI69" t="str">
            <v>X-ZGENE</v>
          </cell>
          <cell r="AJ69">
            <v>528</v>
          </cell>
          <cell r="AK69" t="str">
            <v>X-ZGENE</v>
          </cell>
          <cell r="AL69">
            <v>528</v>
          </cell>
          <cell r="AM69" t="str">
            <v>X-ZGENE</v>
          </cell>
          <cell r="AN69">
            <v>528</v>
          </cell>
          <cell r="AO69" t="str">
            <v>X-ZGENE</v>
          </cell>
          <cell r="AP69">
            <v>528</v>
          </cell>
          <cell r="AQ69" t="str">
            <v>X-BYDW</v>
          </cell>
          <cell r="AR69">
            <v>552</v>
          </cell>
          <cell r="AS69" t="str">
            <v>X-ZGENE</v>
          </cell>
          <cell r="AT69">
            <v>528</v>
          </cell>
          <cell r="AW69" t="str">
            <v>X-ZGENE</v>
          </cell>
          <cell r="AX69">
            <v>528</v>
          </cell>
          <cell r="AY69" t="str">
            <v>X-ZGENE</v>
          </cell>
          <cell r="AZ69">
            <v>552</v>
          </cell>
          <cell r="BA69" t="str">
            <v>X-ZGENE</v>
          </cell>
          <cell r="BB69">
            <v>576</v>
          </cell>
          <cell r="BC69" t="str">
            <v>X-ZGENE</v>
          </cell>
          <cell r="BD69">
            <v>552</v>
          </cell>
          <cell r="BE69" t="str">
            <v>X-ZGENE</v>
          </cell>
          <cell r="BG69" t="str">
            <v>X-ZGENE</v>
          </cell>
          <cell r="BH69">
            <v>552</v>
          </cell>
          <cell r="BI69" t="str">
            <v>X-ZGENE</v>
          </cell>
          <cell r="BJ69">
            <v>528</v>
          </cell>
          <cell r="BK69" t="str">
            <v>X-ZGENE</v>
          </cell>
          <cell r="BL69">
            <v>528</v>
          </cell>
          <cell r="BM69" t="str">
            <v>X-ZGENE</v>
          </cell>
          <cell r="BN69">
            <v>552</v>
          </cell>
          <cell r="BO69" t="str">
            <v>X-ZGENE</v>
          </cell>
          <cell r="BP69">
            <v>552</v>
          </cell>
          <cell r="BQ69" t="str">
            <v>X-ZGENE</v>
          </cell>
          <cell r="BR69">
            <v>552</v>
          </cell>
          <cell r="BS69" t="str">
            <v>X-ZGENE</v>
          </cell>
          <cell r="BT69">
            <v>528</v>
          </cell>
        </row>
        <row r="70">
          <cell r="A70" t="str">
            <v>ACP</v>
          </cell>
          <cell r="B70" t="str">
            <v>Fosfataza kwaśna całkowita (ACP) (L15)</v>
          </cell>
          <cell r="C70" t="str">
            <v>BIOCH</v>
          </cell>
          <cell r="D70" t="str">
            <v>BIOCH</v>
          </cell>
          <cell r="E70" t="str">
            <v>X-STAR</v>
          </cell>
          <cell r="F70">
            <v>48</v>
          </cell>
          <cell r="G70" t="str">
            <v>X-STAR</v>
          </cell>
          <cell r="H70">
            <v>48</v>
          </cell>
          <cell r="I70" t="str">
            <v>X-STAR</v>
          </cell>
          <cell r="J70">
            <v>192</v>
          </cell>
          <cell r="K70" t="str">
            <v>X-STAR</v>
          </cell>
          <cell r="L70">
            <v>192</v>
          </cell>
          <cell r="M70" t="str">
            <v>X-STAR</v>
          </cell>
          <cell r="N70">
            <v>192</v>
          </cell>
          <cell r="O70" t="str">
            <v>X-STAR</v>
          </cell>
          <cell r="P70">
            <v>192</v>
          </cell>
          <cell r="Q70" t="str">
            <v>X-IGCHP</v>
          </cell>
          <cell r="R70">
            <v>192</v>
          </cell>
          <cell r="S70" t="str">
            <v>X-IGCHP</v>
          </cell>
          <cell r="T70">
            <v>48</v>
          </cell>
          <cell r="U70" t="str">
            <v>X-STAR</v>
          </cell>
          <cell r="V70">
            <v>192</v>
          </cell>
          <cell r="W70" t="str">
            <v>WS-BIOC</v>
          </cell>
          <cell r="X70">
            <v>192</v>
          </cell>
          <cell r="Y70" t="str">
            <v>X-STAR</v>
          </cell>
          <cell r="Z70">
            <v>192</v>
          </cell>
          <cell r="AA70" t="str">
            <v>X-STAR</v>
          </cell>
          <cell r="AB70">
            <v>192</v>
          </cell>
          <cell r="AC70" t="str">
            <v>X-STAR</v>
          </cell>
          <cell r="AD70">
            <v>192</v>
          </cell>
          <cell r="AE70" t="str">
            <v>X-STAR</v>
          </cell>
          <cell r="AF70">
            <v>192</v>
          </cell>
          <cell r="AG70" t="str">
            <v>X-STAR</v>
          </cell>
          <cell r="AH70">
            <v>192</v>
          </cell>
          <cell r="AI70" t="str">
            <v>X-STAR</v>
          </cell>
          <cell r="AJ70">
            <v>264</v>
          </cell>
          <cell r="AK70" t="str">
            <v>X-STAR</v>
          </cell>
          <cell r="AL70">
            <v>192</v>
          </cell>
          <cell r="AM70" t="str">
            <v>X-STAR</v>
          </cell>
          <cell r="AN70">
            <v>192</v>
          </cell>
          <cell r="AO70" t="str">
            <v>X-STAR</v>
          </cell>
          <cell r="AP70">
            <v>216</v>
          </cell>
          <cell r="AQ70" t="str">
            <v>X-BYDW</v>
          </cell>
          <cell r="AR70">
            <v>216</v>
          </cell>
          <cell r="AS70" t="str">
            <v>X-STAR</v>
          </cell>
          <cell r="AT70">
            <v>240</v>
          </cell>
          <cell r="AW70" t="str">
            <v>X-STAR</v>
          </cell>
          <cell r="AX70">
            <v>240</v>
          </cell>
          <cell r="AY70" t="str">
            <v>X-STAR</v>
          </cell>
          <cell r="AZ70">
            <v>240</v>
          </cell>
          <cell r="BA70" t="str">
            <v>X-STAR</v>
          </cell>
          <cell r="BB70">
            <v>288</v>
          </cell>
          <cell r="BC70" t="str">
            <v>X-STAR</v>
          </cell>
          <cell r="BD70">
            <v>240</v>
          </cell>
          <cell r="BE70" t="str">
            <v>X-STAR</v>
          </cell>
          <cell r="BG70" t="str">
            <v>X-STAR</v>
          </cell>
          <cell r="BH70">
            <v>240</v>
          </cell>
          <cell r="BI70" t="str">
            <v>X-STAR</v>
          </cell>
          <cell r="BJ70">
            <v>192</v>
          </cell>
          <cell r="BK70" t="str">
            <v>X-STAR</v>
          </cell>
          <cell r="BL70">
            <v>192</v>
          </cell>
          <cell r="BM70" t="str">
            <v>X-STAR</v>
          </cell>
          <cell r="BN70">
            <v>192</v>
          </cell>
          <cell r="BO70" t="str">
            <v>X-STAR</v>
          </cell>
          <cell r="BP70">
            <v>192</v>
          </cell>
          <cell r="BQ70" t="str">
            <v>X-STAR</v>
          </cell>
          <cell r="BR70">
            <v>192</v>
          </cell>
          <cell r="BS70" t="str">
            <v>X-STAR</v>
          </cell>
          <cell r="BT70">
            <v>192</v>
          </cell>
        </row>
        <row r="71">
          <cell r="A71" t="str">
            <v>ACP-NP</v>
          </cell>
          <cell r="B71" t="str">
            <v>Fosfataza kwaśna niesterczowa (ACP-NP) (L16)</v>
          </cell>
          <cell r="C71" t="str">
            <v>BIOCH</v>
          </cell>
          <cell r="D71" t="str">
            <v>BIOCH</v>
          </cell>
          <cell r="E71" t="str">
            <v>X-STAR</v>
          </cell>
          <cell r="F71">
            <v>192</v>
          </cell>
          <cell r="G71" t="str">
            <v>X-STAR</v>
          </cell>
          <cell r="H71">
            <v>192</v>
          </cell>
          <cell r="I71" t="str">
            <v>X-STAR</v>
          </cell>
          <cell r="J71">
            <v>192</v>
          </cell>
          <cell r="K71" t="str">
            <v>X-STAR</v>
          </cell>
          <cell r="L71">
            <v>192</v>
          </cell>
          <cell r="M71" t="str">
            <v>X-STAR</v>
          </cell>
          <cell r="N71">
            <v>192</v>
          </cell>
          <cell r="O71" t="str">
            <v>X-STAR</v>
          </cell>
          <cell r="P71">
            <v>192</v>
          </cell>
          <cell r="Q71" t="str">
            <v>X-IGCHP</v>
          </cell>
          <cell r="R71">
            <v>192</v>
          </cell>
          <cell r="S71" t="str">
            <v>X-IGCHP</v>
          </cell>
          <cell r="T71">
            <v>48</v>
          </cell>
          <cell r="U71" t="str">
            <v>X-STAR</v>
          </cell>
          <cell r="V71">
            <v>192</v>
          </cell>
          <cell r="W71" t="str">
            <v>WS-BIOC</v>
          </cell>
          <cell r="X71">
            <v>192</v>
          </cell>
          <cell r="Y71" t="str">
            <v>X-STAR</v>
          </cell>
          <cell r="Z71">
            <v>192</v>
          </cell>
          <cell r="AA71" t="str">
            <v>X-STAR</v>
          </cell>
          <cell r="AB71">
            <v>192</v>
          </cell>
          <cell r="AC71" t="str">
            <v>X-STAR</v>
          </cell>
          <cell r="AD71">
            <v>192</v>
          </cell>
          <cell r="AE71" t="str">
            <v>X-STAR</v>
          </cell>
          <cell r="AF71">
            <v>192</v>
          </cell>
          <cell r="AG71" t="str">
            <v>X-STAR</v>
          </cell>
          <cell r="AH71">
            <v>192</v>
          </cell>
          <cell r="AI71" t="str">
            <v>X-STAR</v>
          </cell>
          <cell r="AJ71">
            <v>264</v>
          </cell>
          <cell r="AK71" t="str">
            <v>X-STAR</v>
          </cell>
          <cell r="AL71">
            <v>192</v>
          </cell>
          <cell r="AM71" t="str">
            <v>X-STAR</v>
          </cell>
          <cell r="AN71">
            <v>192</v>
          </cell>
          <cell r="AO71" t="str">
            <v>X-STAR</v>
          </cell>
          <cell r="AP71">
            <v>216</v>
          </cell>
          <cell r="AQ71" t="str">
            <v>X-BYDW</v>
          </cell>
          <cell r="AR71">
            <v>216</v>
          </cell>
          <cell r="AS71" t="str">
            <v>X-STAR</v>
          </cell>
          <cell r="AT71">
            <v>240</v>
          </cell>
          <cell r="AW71" t="str">
            <v>X-STAR</v>
          </cell>
          <cell r="AX71">
            <v>240</v>
          </cell>
          <cell r="AY71" t="str">
            <v>X-STAR</v>
          </cell>
          <cell r="AZ71">
            <v>240</v>
          </cell>
          <cell r="BA71" t="str">
            <v>X-STAR</v>
          </cell>
          <cell r="BB71">
            <v>288</v>
          </cell>
          <cell r="BC71" t="str">
            <v>X-STAR</v>
          </cell>
          <cell r="BD71">
            <v>240</v>
          </cell>
          <cell r="BE71" t="str">
            <v>X-STAR</v>
          </cell>
          <cell r="BG71" t="str">
            <v>X-STAR</v>
          </cell>
          <cell r="BH71">
            <v>240</v>
          </cell>
          <cell r="BI71" t="str">
            <v>X-STAR</v>
          </cell>
          <cell r="BJ71">
            <v>192</v>
          </cell>
          <cell r="BK71" t="str">
            <v>X-STAR</v>
          </cell>
          <cell r="BL71">
            <v>192</v>
          </cell>
          <cell r="BM71" t="str">
            <v>X-STAR</v>
          </cell>
          <cell r="BN71">
            <v>192</v>
          </cell>
          <cell r="BO71" t="str">
            <v>X-STAR</v>
          </cell>
          <cell r="BP71">
            <v>192</v>
          </cell>
          <cell r="BQ71" t="str">
            <v>X-STAR</v>
          </cell>
          <cell r="BR71">
            <v>192</v>
          </cell>
          <cell r="BS71" t="str">
            <v>X-STAR</v>
          </cell>
          <cell r="BT71">
            <v>192</v>
          </cell>
        </row>
        <row r="72">
          <cell r="A72" t="str">
            <v>ACP-S</v>
          </cell>
          <cell r="B72" t="str">
            <v>Fosfataza kwaśna sterczowa ((PAP) (L17)</v>
          </cell>
          <cell r="C72" t="str">
            <v>BIOCH</v>
          </cell>
          <cell r="D72" t="str">
            <v>BIOCH</v>
          </cell>
          <cell r="E72" t="str">
            <v>X-STAR</v>
          </cell>
          <cell r="F72">
            <v>48</v>
          </cell>
          <cell r="G72" t="str">
            <v>X-STAR</v>
          </cell>
          <cell r="H72">
            <v>48</v>
          </cell>
          <cell r="I72" t="str">
            <v>X-STAR</v>
          </cell>
          <cell r="J72">
            <v>192</v>
          </cell>
          <cell r="K72" t="str">
            <v>X-STAR</v>
          </cell>
          <cell r="L72">
            <v>192</v>
          </cell>
          <cell r="M72" t="str">
            <v>X-STAR</v>
          </cell>
          <cell r="N72">
            <v>192</v>
          </cell>
          <cell r="O72" t="str">
            <v>X-STAR</v>
          </cell>
          <cell r="P72">
            <v>192</v>
          </cell>
          <cell r="Q72" t="str">
            <v>X-IGCHP</v>
          </cell>
          <cell r="R72">
            <v>192</v>
          </cell>
          <cell r="S72" t="str">
            <v>X-IGCHP</v>
          </cell>
          <cell r="T72">
            <v>48</v>
          </cell>
          <cell r="U72" t="str">
            <v>X-STAR</v>
          </cell>
          <cell r="V72">
            <v>192</v>
          </cell>
          <cell r="W72" t="str">
            <v>WS-BIOC</v>
          </cell>
          <cell r="X72">
            <v>192</v>
          </cell>
          <cell r="Y72" t="str">
            <v>X-STAR</v>
          </cell>
          <cell r="Z72">
            <v>192</v>
          </cell>
          <cell r="AA72" t="str">
            <v>X-STAR</v>
          </cell>
          <cell r="AB72">
            <v>192</v>
          </cell>
          <cell r="AC72" t="str">
            <v>X-STAR</v>
          </cell>
          <cell r="AD72">
            <v>192</v>
          </cell>
          <cell r="AE72" t="str">
            <v>X-STAR</v>
          </cell>
          <cell r="AF72">
            <v>192</v>
          </cell>
          <cell r="AG72" t="str">
            <v>X-STAR</v>
          </cell>
          <cell r="AH72">
            <v>192</v>
          </cell>
          <cell r="AI72" t="str">
            <v>X-STAR</v>
          </cell>
          <cell r="AJ72">
            <v>264</v>
          </cell>
          <cell r="AK72" t="str">
            <v>X-STAR</v>
          </cell>
          <cell r="AL72">
            <v>192</v>
          </cell>
          <cell r="AM72" t="str">
            <v>X-STAR</v>
          </cell>
          <cell r="AN72">
            <v>192</v>
          </cell>
          <cell r="AO72" t="str">
            <v>X-STAR</v>
          </cell>
          <cell r="AP72">
            <v>216</v>
          </cell>
          <cell r="AQ72" t="str">
            <v>X-BYDW</v>
          </cell>
          <cell r="AR72">
            <v>216</v>
          </cell>
          <cell r="AS72" t="str">
            <v>X-STAR</v>
          </cell>
          <cell r="AT72">
            <v>240</v>
          </cell>
          <cell r="AW72" t="str">
            <v>X-STAR</v>
          </cell>
          <cell r="AX72">
            <v>240</v>
          </cell>
          <cell r="AY72" t="str">
            <v>X-STAR</v>
          </cell>
          <cell r="AZ72">
            <v>240</v>
          </cell>
          <cell r="BA72" t="str">
            <v>X-STAR</v>
          </cell>
          <cell r="BB72">
            <v>288</v>
          </cell>
          <cell r="BC72" t="str">
            <v>X-STAR</v>
          </cell>
          <cell r="BD72">
            <v>240</v>
          </cell>
          <cell r="BE72" t="str">
            <v>X-STAR</v>
          </cell>
          <cell r="BG72" t="str">
            <v>X-STAR</v>
          </cell>
          <cell r="BH72">
            <v>240</v>
          </cell>
          <cell r="BI72" t="str">
            <v>X-STAR</v>
          </cell>
          <cell r="BJ72">
            <v>192</v>
          </cell>
          <cell r="BK72" t="str">
            <v>X-STAR</v>
          </cell>
          <cell r="BL72">
            <v>192</v>
          </cell>
          <cell r="BM72" t="str">
            <v>X-STAR</v>
          </cell>
          <cell r="BN72">
            <v>192</v>
          </cell>
          <cell r="BO72" t="str">
            <v>X-STAR</v>
          </cell>
          <cell r="BP72">
            <v>192</v>
          </cell>
          <cell r="BQ72" t="str">
            <v>X-STAR</v>
          </cell>
          <cell r="BR72">
            <v>192</v>
          </cell>
          <cell r="BS72" t="str">
            <v>X-STAR</v>
          </cell>
          <cell r="BT72">
            <v>192</v>
          </cell>
        </row>
        <row r="73">
          <cell r="A73" t="str">
            <v>ACR</v>
          </cell>
          <cell r="B73" t="str">
            <v>Wskaźnik albumina/kreatynina</v>
          </cell>
          <cell r="C73" t="str">
            <v>BIOCH</v>
          </cell>
          <cell r="D73" t="str">
            <v>BIOCH</v>
          </cell>
          <cell r="E73" t="str">
            <v>F-BIOCH</v>
          </cell>
          <cell r="F73">
            <v>24</v>
          </cell>
          <cell r="G73" t="str">
            <v>X-ZAWO</v>
          </cell>
          <cell r="H73">
            <v>24</v>
          </cell>
          <cell r="I73" t="str">
            <v>X-ZAWO</v>
          </cell>
          <cell r="K73" t="str">
            <v>X-ZAWO</v>
          </cell>
          <cell r="M73" t="str">
            <v>X-ZAWO</v>
          </cell>
          <cell r="O73" t="str">
            <v>X-ZAWO</v>
          </cell>
          <cell r="U73" t="str">
            <v>X-ZAWO</v>
          </cell>
          <cell r="W73" t="str">
            <v>X-ZAWO</v>
          </cell>
          <cell r="Y73" t="str">
            <v>X-ZAWO</v>
          </cell>
          <cell r="AA73" t="str">
            <v>X-ZAWO</v>
          </cell>
          <cell r="AC73" t="str">
            <v>X-KONS</v>
          </cell>
          <cell r="AE73" t="str">
            <v>X-ZAWO</v>
          </cell>
          <cell r="AG73" t="str">
            <v>X-ZAWO</v>
          </cell>
          <cell r="AI73" t="str">
            <v>X-ZAWO</v>
          </cell>
          <cell r="AK73" t="str">
            <v>X-KONS</v>
          </cell>
          <cell r="AM73" t="str">
            <v>X-ZAWO</v>
          </cell>
          <cell r="AO73" t="str">
            <v>X-ZAWO</v>
          </cell>
          <cell r="AP73">
            <v>24</v>
          </cell>
          <cell r="AQ73" t="str">
            <v>X-BYDW</v>
          </cell>
          <cell r="AS73" t="str">
            <v>L-BIOCH</v>
          </cell>
          <cell r="AT73">
            <v>24</v>
          </cell>
          <cell r="AW73" t="str">
            <v>LI-BIOC</v>
          </cell>
          <cell r="AX73">
            <v>24</v>
          </cell>
          <cell r="AY73" t="str">
            <v>X-LUBL</v>
          </cell>
          <cell r="AZ73">
            <v>48</v>
          </cell>
          <cell r="BA73" t="str">
            <v>X-LCER</v>
          </cell>
          <cell r="BB73">
            <v>48</v>
          </cell>
          <cell r="BC73" t="str">
            <v>X-LUBL</v>
          </cell>
          <cell r="BD73">
            <v>48</v>
          </cell>
          <cell r="BE73" t="str">
            <v>X-LCER</v>
          </cell>
          <cell r="BG73" t="str">
            <v>X-LUBL</v>
          </cell>
          <cell r="BH73">
            <v>48</v>
          </cell>
          <cell r="BI73" t="str">
            <v>G-BIM</v>
          </cell>
          <cell r="BK73" t="str">
            <v>X-WROCL</v>
          </cell>
          <cell r="BM73" t="str">
            <v>X-WROCL</v>
          </cell>
          <cell r="BO73" t="str">
            <v>OY-BIOC</v>
          </cell>
          <cell r="BQ73" t="str">
            <v>X-OLES</v>
          </cell>
          <cell r="BS73" t="str">
            <v>X-WROCL</v>
          </cell>
        </row>
        <row r="74">
          <cell r="A74" t="str">
            <v>ACSA-A</v>
          </cell>
          <cell r="B74" t="str">
            <v>Campylobacter - p/c IgA (S53)</v>
          </cell>
          <cell r="C74" t="str">
            <v>IMMUNO</v>
          </cell>
          <cell r="D74" t="str">
            <v>INFEK</v>
          </cell>
          <cell r="E74" t="str">
            <v>X-LIMBA</v>
          </cell>
          <cell r="F74">
            <v>240</v>
          </cell>
          <cell r="G74" t="str">
            <v>X-LIMBA</v>
          </cell>
          <cell r="H74">
            <v>240</v>
          </cell>
          <cell r="I74" t="str">
            <v>X-LIMBA</v>
          </cell>
          <cell r="J74">
            <v>240</v>
          </cell>
          <cell r="K74" t="str">
            <v>X-ZAWO</v>
          </cell>
          <cell r="L74">
            <v>240</v>
          </cell>
          <cell r="M74" t="str">
            <v>X-LIMBA</v>
          </cell>
          <cell r="N74">
            <v>240</v>
          </cell>
          <cell r="O74" t="str">
            <v>X-LIMBA</v>
          </cell>
          <cell r="P74">
            <v>240</v>
          </cell>
          <cell r="Q74" t="str">
            <v>X-LIMBA</v>
          </cell>
          <cell r="R74">
            <v>240</v>
          </cell>
          <cell r="S74" t="str">
            <v>X-LIMBA</v>
          </cell>
          <cell r="T74">
            <v>240</v>
          </cell>
          <cell r="U74" t="str">
            <v>X-LIMBA</v>
          </cell>
          <cell r="V74">
            <v>240</v>
          </cell>
          <cell r="W74" t="str">
            <v>X-LIMBA</v>
          </cell>
          <cell r="X74">
            <v>240</v>
          </cell>
          <cell r="Y74" t="str">
            <v>X-LIMBA</v>
          </cell>
          <cell r="Z74">
            <v>312</v>
          </cell>
          <cell r="AA74" t="str">
            <v>X-LIMBA</v>
          </cell>
          <cell r="AB74">
            <v>240</v>
          </cell>
          <cell r="AC74" t="str">
            <v>X-LIMBA</v>
          </cell>
          <cell r="AD74">
            <v>240</v>
          </cell>
          <cell r="AE74" t="str">
            <v>X-LIMBA</v>
          </cell>
          <cell r="AF74">
            <v>240</v>
          </cell>
          <cell r="AG74" t="str">
            <v>X-LIMBA</v>
          </cell>
          <cell r="AH74">
            <v>240</v>
          </cell>
          <cell r="AI74" t="str">
            <v>X-LIMBA</v>
          </cell>
          <cell r="AJ74">
            <v>288</v>
          </cell>
          <cell r="AK74" t="str">
            <v>X-LIMBA</v>
          </cell>
          <cell r="AL74">
            <v>240</v>
          </cell>
          <cell r="AM74" t="str">
            <v>X-LIMBA</v>
          </cell>
          <cell r="AN74">
            <v>240</v>
          </cell>
          <cell r="AO74" t="str">
            <v>X-LIMBA</v>
          </cell>
          <cell r="AP74">
            <v>264</v>
          </cell>
          <cell r="AQ74" t="str">
            <v>X-BYDW</v>
          </cell>
          <cell r="AR74">
            <v>264</v>
          </cell>
          <cell r="AS74" t="str">
            <v>X-LIMBA</v>
          </cell>
          <cell r="AT74">
            <v>288</v>
          </cell>
          <cell r="AW74" t="str">
            <v>X-LIMBA</v>
          </cell>
          <cell r="AX74">
            <v>288</v>
          </cell>
          <cell r="AY74" t="str">
            <v>X-LIMBA</v>
          </cell>
          <cell r="AZ74">
            <v>288</v>
          </cell>
          <cell r="BA74" t="str">
            <v>X-LIMBA</v>
          </cell>
          <cell r="BB74">
            <v>312</v>
          </cell>
          <cell r="BC74" t="str">
            <v>X-LIMBA</v>
          </cell>
          <cell r="BD74">
            <v>288</v>
          </cell>
          <cell r="BE74" t="str">
            <v>X-LIMBA</v>
          </cell>
          <cell r="BG74" t="str">
            <v>X-LIMBA</v>
          </cell>
          <cell r="BH74">
            <v>288</v>
          </cell>
          <cell r="BI74" t="str">
            <v>X-LIMBA</v>
          </cell>
          <cell r="BJ74">
            <v>264</v>
          </cell>
          <cell r="BK74" t="str">
            <v>X-LIMBA</v>
          </cell>
          <cell r="BL74">
            <v>264</v>
          </cell>
          <cell r="BM74" t="str">
            <v>X-LIMBA</v>
          </cell>
          <cell r="BN74">
            <v>264</v>
          </cell>
          <cell r="BO74" t="str">
            <v>X-LIMBA</v>
          </cell>
          <cell r="BP74">
            <v>264</v>
          </cell>
          <cell r="BQ74" t="str">
            <v>X-LIMBA</v>
          </cell>
          <cell r="BR74">
            <v>264</v>
          </cell>
          <cell r="BS74" t="str">
            <v>X-LIMBA</v>
          </cell>
          <cell r="BT74">
            <v>264</v>
          </cell>
        </row>
        <row r="75">
          <cell r="A75" t="str">
            <v>ACSA-G</v>
          </cell>
          <cell r="B75" t="str">
            <v>Campylobacter - p/c IgG (S51)</v>
          </cell>
          <cell r="C75" t="str">
            <v>IMMUNO</v>
          </cell>
          <cell r="D75" t="str">
            <v>INFEK</v>
          </cell>
          <cell r="E75" t="str">
            <v>X-LIMBA</v>
          </cell>
          <cell r="F75">
            <v>240</v>
          </cell>
          <cell r="G75" t="str">
            <v>X-LIMBA</v>
          </cell>
          <cell r="H75">
            <v>240</v>
          </cell>
          <cell r="I75" t="str">
            <v>X-LIMBA</v>
          </cell>
          <cell r="J75">
            <v>240</v>
          </cell>
          <cell r="K75" t="str">
            <v>X-ZAWO</v>
          </cell>
          <cell r="L75">
            <v>240</v>
          </cell>
          <cell r="M75" t="str">
            <v>X-LIMBA</v>
          </cell>
          <cell r="N75">
            <v>240</v>
          </cell>
          <cell r="O75" t="str">
            <v>X-LIMBA</v>
          </cell>
          <cell r="P75">
            <v>240</v>
          </cell>
          <cell r="Q75" t="str">
            <v>X-LIMBA</v>
          </cell>
          <cell r="R75">
            <v>240</v>
          </cell>
          <cell r="S75" t="str">
            <v>X-LIMBA</v>
          </cell>
          <cell r="T75">
            <v>240</v>
          </cell>
          <cell r="U75" t="str">
            <v>X-LIMBA</v>
          </cell>
          <cell r="V75">
            <v>240</v>
          </cell>
          <cell r="W75" t="str">
            <v>X-LIMBA</v>
          </cell>
          <cell r="X75">
            <v>240</v>
          </cell>
          <cell r="Y75" t="str">
            <v>X-LIMBA</v>
          </cell>
          <cell r="Z75">
            <v>312</v>
          </cell>
          <cell r="AA75" t="str">
            <v>X-LIMBA</v>
          </cell>
          <cell r="AB75">
            <v>240</v>
          </cell>
          <cell r="AC75" t="str">
            <v>X-LIMBA</v>
          </cell>
          <cell r="AD75">
            <v>240</v>
          </cell>
          <cell r="AE75" t="str">
            <v>X-LIMBA</v>
          </cell>
          <cell r="AF75">
            <v>240</v>
          </cell>
          <cell r="AG75" t="str">
            <v>X-LIMBA</v>
          </cell>
          <cell r="AH75">
            <v>240</v>
          </cell>
          <cell r="AI75" t="str">
            <v>X-LIMBA</v>
          </cell>
          <cell r="AJ75">
            <v>288</v>
          </cell>
          <cell r="AK75" t="str">
            <v>X-LIMBA</v>
          </cell>
          <cell r="AL75">
            <v>240</v>
          </cell>
          <cell r="AM75" t="str">
            <v>X-LIMBA</v>
          </cell>
          <cell r="AN75">
            <v>240</v>
          </cell>
          <cell r="AO75" t="str">
            <v>X-LIMBA</v>
          </cell>
          <cell r="AP75">
            <v>264</v>
          </cell>
          <cell r="AQ75" t="str">
            <v>X-BYDW</v>
          </cell>
          <cell r="AR75">
            <v>264</v>
          </cell>
          <cell r="AS75" t="str">
            <v>X-LIMBA</v>
          </cell>
          <cell r="AT75">
            <v>288</v>
          </cell>
          <cell r="AW75" t="str">
            <v>X-LIMBA</v>
          </cell>
          <cell r="AX75">
            <v>288</v>
          </cell>
          <cell r="AY75" t="str">
            <v>X-LIMBA</v>
          </cell>
          <cell r="AZ75">
            <v>288</v>
          </cell>
          <cell r="BA75" t="str">
            <v>X-LIMBA</v>
          </cell>
          <cell r="BB75">
            <v>312</v>
          </cell>
          <cell r="BC75" t="str">
            <v>X-LIMBA</v>
          </cell>
          <cell r="BD75">
            <v>288</v>
          </cell>
          <cell r="BE75" t="str">
            <v>X-LIMBA</v>
          </cell>
          <cell r="BG75" t="str">
            <v>X-LIMBA</v>
          </cell>
          <cell r="BH75">
            <v>288</v>
          </cell>
          <cell r="BI75" t="str">
            <v>X-LIMBA</v>
          </cell>
          <cell r="BJ75">
            <v>264</v>
          </cell>
          <cell r="BK75" t="str">
            <v>X-LIMBA</v>
          </cell>
          <cell r="BL75">
            <v>264</v>
          </cell>
          <cell r="BM75" t="str">
            <v>X-LIMBA</v>
          </cell>
          <cell r="BN75">
            <v>264</v>
          </cell>
          <cell r="BO75" t="str">
            <v>X-LIMBA</v>
          </cell>
          <cell r="BP75">
            <v>264</v>
          </cell>
          <cell r="BQ75" t="str">
            <v>X-LIMBA</v>
          </cell>
          <cell r="BR75">
            <v>264</v>
          </cell>
          <cell r="BS75" t="str">
            <v>X-LIMBA</v>
          </cell>
          <cell r="BT75">
            <v>264</v>
          </cell>
        </row>
        <row r="76">
          <cell r="A76" t="str">
            <v>ACTH</v>
          </cell>
          <cell r="B76" t="str">
            <v>ACTH - hormon adrenokortykotropowy (L63)</v>
          </cell>
          <cell r="C76" t="str">
            <v>IMMUNO</v>
          </cell>
          <cell r="D76" t="str">
            <v>HORMENZ</v>
          </cell>
          <cell r="E76" t="str">
            <v>F-IMMUN</v>
          </cell>
          <cell r="F76">
            <v>24</v>
          </cell>
          <cell r="G76" t="str">
            <v>X-ZAWO</v>
          </cell>
          <cell r="H76">
            <v>24</v>
          </cell>
          <cell r="I76" t="str">
            <v>X-ZAWO</v>
          </cell>
          <cell r="J76">
            <v>48</v>
          </cell>
          <cell r="K76" t="str">
            <v>X-ZAWO</v>
          </cell>
          <cell r="L76">
            <v>48</v>
          </cell>
          <cell r="M76" t="str">
            <v>X-ZAWO</v>
          </cell>
          <cell r="N76">
            <v>48</v>
          </cell>
          <cell r="O76" t="str">
            <v>X-ZAWO</v>
          </cell>
          <cell r="P76">
            <v>48</v>
          </cell>
          <cell r="Q76" t="str">
            <v>X-STEP</v>
          </cell>
          <cell r="R76">
            <v>48</v>
          </cell>
          <cell r="S76" t="str">
            <v>X-ZAWO</v>
          </cell>
          <cell r="T76">
            <v>48</v>
          </cell>
          <cell r="U76" t="str">
            <v>X-ZAWO</v>
          </cell>
          <cell r="V76">
            <v>48</v>
          </cell>
          <cell r="W76" t="str">
            <v>X-ZAWO</v>
          </cell>
          <cell r="X76">
            <v>48</v>
          </cell>
          <cell r="Y76" t="str">
            <v>X-ZAWO</v>
          </cell>
          <cell r="Z76">
            <v>48</v>
          </cell>
          <cell r="AA76" t="str">
            <v>X-ZAWO</v>
          </cell>
          <cell r="AB76">
            <v>72</v>
          </cell>
          <cell r="AC76" t="str">
            <v>X-ZAWO</v>
          </cell>
          <cell r="AD76">
            <v>72</v>
          </cell>
          <cell r="AE76" t="str">
            <v>X-ZAWO</v>
          </cell>
          <cell r="AF76">
            <v>72</v>
          </cell>
          <cell r="AG76" t="str">
            <v>X-ZAWO</v>
          </cell>
          <cell r="AH76">
            <v>72</v>
          </cell>
          <cell r="AI76" t="str">
            <v>X-ZAWO</v>
          </cell>
          <cell r="AJ76">
            <v>72</v>
          </cell>
          <cell r="AK76" t="str">
            <v>X-ZAWO</v>
          </cell>
          <cell r="AL76">
            <v>72</v>
          </cell>
          <cell r="AM76" t="str">
            <v>X-ZAWO</v>
          </cell>
          <cell r="AN76">
            <v>72</v>
          </cell>
          <cell r="AO76" t="str">
            <v>D-IMMUN</v>
          </cell>
          <cell r="AP76">
            <v>24</v>
          </cell>
          <cell r="AQ76" t="str">
            <v>X-BYDW</v>
          </cell>
          <cell r="AR76">
            <v>96</v>
          </cell>
          <cell r="AS76" t="str">
            <v>L-IMMUN</v>
          </cell>
          <cell r="AT76">
            <v>72</v>
          </cell>
          <cell r="AW76" t="str">
            <v>LI-IMMU</v>
          </cell>
          <cell r="AX76">
            <v>24</v>
          </cell>
          <cell r="AY76" t="str">
            <v>X-LCER</v>
          </cell>
          <cell r="AZ76">
            <v>96</v>
          </cell>
          <cell r="BA76" t="str">
            <v>X-LCER</v>
          </cell>
          <cell r="BB76">
            <v>96</v>
          </cell>
          <cell r="BC76" t="str">
            <v>X-LCER</v>
          </cell>
          <cell r="BD76">
            <v>96</v>
          </cell>
          <cell r="BE76" t="str">
            <v>X-LCER</v>
          </cell>
          <cell r="BG76" t="str">
            <v>X-LUBL</v>
          </cell>
          <cell r="BH76">
            <v>96</v>
          </cell>
          <cell r="BI76" t="str">
            <v>X-ZAWO</v>
          </cell>
          <cell r="BJ76">
            <v>72</v>
          </cell>
          <cell r="BK76" t="str">
            <v>X-ZAWO</v>
          </cell>
          <cell r="BL76">
            <v>72</v>
          </cell>
          <cell r="BM76" t="str">
            <v>X-ZAWO</v>
          </cell>
          <cell r="BN76">
            <v>96</v>
          </cell>
          <cell r="BO76" t="str">
            <v>X-ZAWO</v>
          </cell>
          <cell r="BP76">
            <v>96</v>
          </cell>
          <cell r="BQ76" t="str">
            <v>X-ZAWO</v>
          </cell>
          <cell r="BR76">
            <v>96</v>
          </cell>
          <cell r="BS76" t="str">
            <v>X-ZAWO</v>
          </cell>
          <cell r="BT76">
            <v>72</v>
          </cell>
        </row>
        <row r="77">
          <cell r="A77" t="str">
            <v>ACVR1-1</v>
          </cell>
          <cell r="B77" t="str">
            <v>Postępujące kostniejące zapalenie mięśni (Fibrodysplasia ossificans progressiva) Badanie najczęstszej mutacji R206H w genie ACVR1 - pierwszy etap diagnostyki</v>
          </cell>
          <cell r="C77" t="str">
            <v>GENETYK</v>
          </cell>
          <cell r="D77" t="str">
            <v>GENCZLO</v>
          </cell>
          <cell r="E77" t="str">
            <v>X-MEDGE</v>
          </cell>
          <cell r="F77">
            <v>672</v>
          </cell>
          <cell r="G77" t="str">
            <v>X-GENOM</v>
          </cell>
          <cell r="H77">
            <v>672</v>
          </cell>
          <cell r="I77" t="str">
            <v>X-GENCZ</v>
          </cell>
          <cell r="J77">
            <v>672</v>
          </cell>
          <cell r="K77" t="str">
            <v>X-ZAWO</v>
          </cell>
          <cell r="L77">
            <v>672</v>
          </cell>
          <cell r="M77" t="str">
            <v>X-ZGENE</v>
          </cell>
          <cell r="N77">
            <v>672</v>
          </cell>
          <cell r="O77" t="str">
            <v>X-ZGENE</v>
          </cell>
          <cell r="P77">
            <v>672</v>
          </cell>
          <cell r="Q77" t="str">
            <v>X-GENCZ</v>
          </cell>
          <cell r="R77">
            <v>672</v>
          </cell>
          <cell r="S77" t="str">
            <v>X-ZGENE</v>
          </cell>
          <cell r="T77">
            <v>672</v>
          </cell>
          <cell r="U77" t="str">
            <v>X-ZGENE</v>
          </cell>
          <cell r="V77">
            <v>672</v>
          </cell>
          <cell r="W77" t="str">
            <v>X-ZGENE</v>
          </cell>
          <cell r="X77">
            <v>672</v>
          </cell>
          <cell r="Y77" t="str">
            <v>X-ZGENE</v>
          </cell>
          <cell r="Z77">
            <v>672</v>
          </cell>
          <cell r="AA77" t="str">
            <v>X-ZGENE</v>
          </cell>
          <cell r="AB77">
            <v>696</v>
          </cell>
          <cell r="AC77" t="str">
            <v>X-ZGENE</v>
          </cell>
          <cell r="AD77">
            <v>696</v>
          </cell>
          <cell r="AE77" t="str">
            <v>X-ZGENE</v>
          </cell>
          <cell r="AF77">
            <v>696</v>
          </cell>
          <cell r="AG77" t="str">
            <v>X-ZGENE</v>
          </cell>
          <cell r="AH77">
            <v>696</v>
          </cell>
          <cell r="AI77" t="str">
            <v>X-ZGENE</v>
          </cell>
          <cell r="AJ77">
            <v>696</v>
          </cell>
          <cell r="AK77" t="str">
            <v>X-ZGENE</v>
          </cell>
          <cell r="AL77">
            <v>696</v>
          </cell>
          <cell r="AM77" t="str">
            <v>X-ZGENE</v>
          </cell>
          <cell r="AN77">
            <v>696</v>
          </cell>
          <cell r="AO77" t="str">
            <v>X-ZGENE</v>
          </cell>
          <cell r="AP77">
            <v>696</v>
          </cell>
          <cell r="AQ77" t="str">
            <v>X-BYDW</v>
          </cell>
          <cell r="AR77">
            <v>720</v>
          </cell>
          <cell r="AS77" t="str">
            <v>X-ZGENE</v>
          </cell>
          <cell r="AT77">
            <v>696</v>
          </cell>
          <cell r="AW77" t="str">
            <v>X-ZGENE</v>
          </cell>
          <cell r="AX77">
            <v>696</v>
          </cell>
          <cell r="AY77" t="str">
            <v>X-ZGENE</v>
          </cell>
          <cell r="AZ77">
            <v>720</v>
          </cell>
          <cell r="BA77" t="str">
            <v>X-ZGENE</v>
          </cell>
          <cell r="BB77">
            <v>744</v>
          </cell>
          <cell r="BC77" t="str">
            <v>X-ZGENE</v>
          </cell>
          <cell r="BD77">
            <v>720</v>
          </cell>
          <cell r="BE77" t="str">
            <v>X-ZGENE</v>
          </cell>
          <cell r="BG77" t="str">
            <v>X-ZGENE</v>
          </cell>
          <cell r="BH77">
            <v>720</v>
          </cell>
          <cell r="BI77" t="str">
            <v>X-ZGENE</v>
          </cell>
          <cell r="BJ77">
            <v>696</v>
          </cell>
          <cell r="BK77" t="str">
            <v>X-ZGENE</v>
          </cell>
          <cell r="BL77">
            <v>696</v>
          </cell>
          <cell r="BM77" t="str">
            <v>X-ZGENE</v>
          </cell>
          <cell r="BN77">
            <v>720</v>
          </cell>
          <cell r="BO77" t="str">
            <v>X-ZGENE</v>
          </cell>
          <cell r="BP77">
            <v>720</v>
          </cell>
          <cell r="BQ77" t="str">
            <v>X-ZGENE</v>
          </cell>
          <cell r="BR77">
            <v>720</v>
          </cell>
          <cell r="BS77" t="str">
            <v>X-ZGENE</v>
          </cell>
          <cell r="BT77">
            <v>696</v>
          </cell>
        </row>
        <row r="78">
          <cell r="A78" t="str">
            <v>ACYKLOW</v>
          </cell>
          <cell r="B78" t="str">
            <v>Acyklowir</v>
          </cell>
          <cell r="C78" t="str">
            <v>TOKSYK</v>
          </cell>
          <cell r="D78" t="str">
            <v>TOKSYK</v>
          </cell>
          <cell r="E78" t="str">
            <v>X-LIMBA</v>
          </cell>
          <cell r="G78" t="str">
            <v>X-LIMBA</v>
          </cell>
          <cell r="I78" t="str">
            <v>X-LIMBA</v>
          </cell>
          <cell r="K78" t="str">
            <v>X-ZAWO</v>
          </cell>
          <cell r="M78" t="str">
            <v>X-LIMBA</v>
          </cell>
          <cell r="O78" t="str">
            <v>X-LIMBA</v>
          </cell>
          <cell r="Q78" t="str">
            <v>X-LIMBA</v>
          </cell>
          <cell r="S78" t="str">
            <v>X-LIMBA</v>
          </cell>
          <cell r="U78" t="str">
            <v>X-LIMBA</v>
          </cell>
          <cell r="W78" t="str">
            <v>X-LIMBA</v>
          </cell>
          <cell r="Y78" t="str">
            <v>X-LIMBA</v>
          </cell>
          <cell r="AA78" t="str">
            <v>X-LIMBA</v>
          </cell>
          <cell r="AC78" t="str">
            <v>X-LIMBA</v>
          </cell>
          <cell r="AE78" t="str">
            <v>X-LIMBA</v>
          </cell>
          <cell r="AG78" t="str">
            <v>X-LIMBA</v>
          </cell>
          <cell r="AI78" t="str">
            <v>X-LIMBA</v>
          </cell>
          <cell r="AK78" t="str">
            <v>X-LIMBA</v>
          </cell>
          <cell r="AM78" t="str">
            <v>X-LIMBA</v>
          </cell>
          <cell r="AO78" t="str">
            <v>X-LIMBA</v>
          </cell>
          <cell r="AQ78" t="str">
            <v>X-BYDW</v>
          </cell>
          <cell r="AS78" t="str">
            <v>X-LIMBA</v>
          </cell>
          <cell r="AW78" t="str">
            <v>X-LIMBA</v>
          </cell>
          <cell r="AY78" t="str">
            <v>X-LIMBA</v>
          </cell>
          <cell r="BA78" t="str">
            <v>X-LIMBA</v>
          </cell>
          <cell r="BC78" t="str">
            <v>X-LIMBA</v>
          </cell>
          <cell r="BE78" t="str">
            <v>X-LIMBA</v>
          </cell>
          <cell r="BG78" t="str">
            <v>X-LIMBA</v>
          </cell>
          <cell r="BI78" t="str">
            <v>X-LIMBA</v>
          </cell>
          <cell r="BK78" t="str">
            <v>X-LIMBA</v>
          </cell>
          <cell r="BM78" t="str">
            <v>X-LIMBA</v>
          </cell>
          <cell r="BO78" t="str">
            <v>X-LIMBA</v>
          </cell>
          <cell r="BQ78" t="str">
            <v>X-LIMBA</v>
          </cell>
          <cell r="BS78" t="str">
            <v>X-LIMBA</v>
          </cell>
        </row>
        <row r="79">
          <cell r="A79" t="str">
            <v>ACYTO</v>
          </cell>
          <cell r="B79" t="str">
            <v>P/c cytoksyczne</v>
          </cell>
          <cell r="C79" t="str">
            <v>SPECJAL</v>
          </cell>
          <cell r="D79" t="str">
            <v>AUTOIMM</v>
          </cell>
          <cell r="AS79" t="str">
            <v>L-RCKIK</v>
          </cell>
          <cell r="AY79" t="str">
            <v>X-LUBL</v>
          </cell>
          <cell r="BA79" t="str">
            <v>X-LUBL</v>
          </cell>
          <cell r="BC79" t="str">
            <v>X-LUBL</v>
          </cell>
        </row>
        <row r="80">
          <cell r="A80" t="str">
            <v>ADA</v>
          </cell>
          <cell r="B80" t="str">
            <v>Deaminaza adenozyny (ADA)</v>
          </cell>
          <cell r="C80" t="str">
            <v>BIOCH</v>
          </cell>
          <cell r="D80" t="str">
            <v>BIOCH</v>
          </cell>
          <cell r="E80" t="str">
            <v>X-IGCHP</v>
          </cell>
          <cell r="G80" t="str">
            <v>X-IGCHP</v>
          </cell>
          <cell r="U80" t="str">
            <v>WG-MIKR</v>
          </cell>
        </row>
        <row r="81">
          <cell r="A81" t="str">
            <v>ADALIMO</v>
          </cell>
          <cell r="B81" t="str">
            <v>Monitorowanie stężenia leku Adalimumab</v>
          </cell>
          <cell r="C81" t="str">
            <v>TOKSYK</v>
          </cell>
          <cell r="D81" t="str">
            <v>TOKSYK</v>
          </cell>
          <cell r="E81" t="str">
            <v>X-LIMBA</v>
          </cell>
          <cell r="F81">
            <v>240</v>
          </cell>
          <cell r="G81" t="str">
            <v>X-LIMBA</v>
          </cell>
          <cell r="H81">
            <v>240</v>
          </cell>
          <cell r="I81" t="str">
            <v>X-LIMBA</v>
          </cell>
          <cell r="J81">
            <v>240</v>
          </cell>
          <cell r="K81" t="str">
            <v>X-ZAWO</v>
          </cell>
          <cell r="L81">
            <v>240</v>
          </cell>
          <cell r="M81" t="str">
            <v>X-LIMBA</v>
          </cell>
          <cell r="N81">
            <v>240</v>
          </cell>
          <cell r="O81" t="str">
            <v>X-LIMBA</v>
          </cell>
          <cell r="P81">
            <v>240</v>
          </cell>
          <cell r="Q81" t="str">
            <v>X-LIMBA</v>
          </cell>
          <cell r="R81">
            <v>240</v>
          </cell>
          <cell r="S81" t="str">
            <v>X-LIMBA</v>
          </cell>
          <cell r="T81">
            <v>240</v>
          </cell>
          <cell r="U81" t="str">
            <v>X-LIMBA</v>
          </cell>
          <cell r="V81">
            <v>240</v>
          </cell>
          <cell r="W81" t="str">
            <v>X-LIMBA</v>
          </cell>
          <cell r="X81">
            <v>240</v>
          </cell>
          <cell r="Y81" t="str">
            <v>X-LIMBA</v>
          </cell>
          <cell r="Z81">
            <v>264</v>
          </cell>
          <cell r="AA81" t="str">
            <v>X-LIMBA</v>
          </cell>
          <cell r="AB81">
            <v>240</v>
          </cell>
          <cell r="AC81" t="str">
            <v>X-LIMBA</v>
          </cell>
          <cell r="AD81">
            <v>240</v>
          </cell>
          <cell r="AE81" t="str">
            <v>X-LIMBA</v>
          </cell>
          <cell r="AF81">
            <v>240</v>
          </cell>
          <cell r="AG81" t="str">
            <v>X-LIMBA</v>
          </cell>
          <cell r="AH81">
            <v>240</v>
          </cell>
          <cell r="AI81" t="str">
            <v>X-LIMBA</v>
          </cell>
          <cell r="AJ81">
            <v>288</v>
          </cell>
          <cell r="AK81" t="str">
            <v>X-LIMBA</v>
          </cell>
          <cell r="AL81">
            <v>240</v>
          </cell>
          <cell r="AM81" t="str">
            <v>X-LIMBA</v>
          </cell>
          <cell r="AN81">
            <v>240</v>
          </cell>
          <cell r="AO81" t="str">
            <v>X-LIMBA</v>
          </cell>
          <cell r="AP81">
            <v>264</v>
          </cell>
          <cell r="AQ81" t="str">
            <v>X-BYDW</v>
          </cell>
          <cell r="AR81">
            <v>264</v>
          </cell>
          <cell r="AS81" t="str">
            <v>X-LIMBA</v>
          </cell>
          <cell r="AT81">
            <v>288</v>
          </cell>
          <cell r="AW81" t="str">
            <v>X-LIMBA</v>
          </cell>
          <cell r="AX81">
            <v>288</v>
          </cell>
          <cell r="AY81" t="str">
            <v>X-LIMBA</v>
          </cell>
          <cell r="AZ81">
            <v>288</v>
          </cell>
          <cell r="BA81" t="str">
            <v>X-LIMBA</v>
          </cell>
          <cell r="BB81">
            <v>312</v>
          </cell>
          <cell r="BC81" t="str">
            <v>X-LIMBA</v>
          </cell>
          <cell r="BD81">
            <v>288</v>
          </cell>
          <cell r="BE81" t="str">
            <v>X-LIMBA</v>
          </cell>
          <cell r="BG81" t="str">
            <v>X-LIMBA</v>
          </cell>
          <cell r="BH81">
            <v>288</v>
          </cell>
          <cell r="BI81" t="str">
            <v>X-LIMBA</v>
          </cell>
          <cell r="BJ81">
            <v>264</v>
          </cell>
          <cell r="BK81" t="str">
            <v>X-LIMBA</v>
          </cell>
          <cell r="BL81">
            <v>264</v>
          </cell>
          <cell r="BM81" t="str">
            <v>X-LIMBA</v>
          </cell>
          <cell r="BN81">
            <v>264</v>
          </cell>
          <cell r="BO81" t="str">
            <v>X-LIMBA</v>
          </cell>
          <cell r="BP81">
            <v>264</v>
          </cell>
          <cell r="BQ81" t="str">
            <v>X-LIMBA</v>
          </cell>
          <cell r="BR81">
            <v>264</v>
          </cell>
          <cell r="BS81" t="str">
            <v>X-LIMBA</v>
          </cell>
          <cell r="BT81">
            <v>264</v>
          </cell>
        </row>
        <row r="82">
          <cell r="A82" t="str">
            <v>ADALIMU</v>
          </cell>
          <cell r="B82" t="str">
            <v>P/c przeciwko adalimumabowi</v>
          </cell>
          <cell r="C82" t="str">
            <v>SPECJAL</v>
          </cell>
          <cell r="D82" t="str">
            <v>AUTOIMM</v>
          </cell>
          <cell r="E82" t="str">
            <v>X-LIMBA</v>
          </cell>
          <cell r="F82">
            <v>240</v>
          </cell>
          <cell r="G82" t="str">
            <v>X-LIMBA</v>
          </cell>
          <cell r="H82">
            <v>240</v>
          </cell>
          <cell r="I82" t="str">
            <v>X-LIMBA</v>
          </cell>
          <cell r="J82">
            <v>240</v>
          </cell>
          <cell r="K82" t="str">
            <v>X-ZAWO</v>
          </cell>
          <cell r="L82">
            <v>240</v>
          </cell>
          <cell r="M82" t="str">
            <v>X-LIMBA</v>
          </cell>
          <cell r="N82">
            <v>240</v>
          </cell>
          <cell r="O82" t="str">
            <v>X-LIMBA</v>
          </cell>
          <cell r="P82">
            <v>240</v>
          </cell>
          <cell r="Q82" t="str">
            <v>X-LIMBA</v>
          </cell>
          <cell r="R82">
            <v>240</v>
          </cell>
          <cell r="S82" t="str">
            <v>X-LIMBA</v>
          </cell>
          <cell r="T82">
            <v>240</v>
          </cell>
          <cell r="U82" t="str">
            <v>X-LIMBA</v>
          </cell>
          <cell r="V82">
            <v>240</v>
          </cell>
          <cell r="W82" t="str">
            <v>X-LIMBA</v>
          </cell>
          <cell r="X82">
            <v>240</v>
          </cell>
          <cell r="Y82" t="str">
            <v>X-LIMBA</v>
          </cell>
          <cell r="Z82">
            <v>264</v>
          </cell>
          <cell r="AA82" t="str">
            <v>X-LIMBA</v>
          </cell>
          <cell r="AB82">
            <v>240</v>
          </cell>
          <cell r="AC82" t="str">
            <v>X-LIMBA</v>
          </cell>
          <cell r="AD82">
            <v>240</v>
          </cell>
          <cell r="AE82" t="str">
            <v>X-LIMBA</v>
          </cell>
          <cell r="AF82">
            <v>240</v>
          </cell>
          <cell r="AG82" t="str">
            <v>X-LIMBA</v>
          </cell>
          <cell r="AH82">
            <v>240</v>
          </cell>
          <cell r="AI82" t="str">
            <v>X-LIMBA</v>
          </cell>
          <cell r="AJ82">
            <v>288</v>
          </cell>
          <cell r="AK82" t="str">
            <v>X-LIMBA</v>
          </cell>
          <cell r="AL82">
            <v>240</v>
          </cell>
          <cell r="AM82" t="str">
            <v>X-LIMBA</v>
          </cell>
          <cell r="AN82">
            <v>240</v>
          </cell>
          <cell r="AO82" t="str">
            <v>X-LIMBA</v>
          </cell>
          <cell r="AP82">
            <v>264</v>
          </cell>
          <cell r="AQ82" t="str">
            <v>X-BYDW</v>
          </cell>
          <cell r="AR82">
            <v>264</v>
          </cell>
          <cell r="AS82" t="str">
            <v>X-LIMBA</v>
          </cell>
          <cell r="AT82">
            <v>288</v>
          </cell>
          <cell r="AW82" t="str">
            <v>X-LIMBA</v>
          </cell>
          <cell r="AX82">
            <v>288</v>
          </cell>
          <cell r="AY82" t="str">
            <v>X-LIMBA</v>
          </cell>
          <cell r="AZ82">
            <v>288</v>
          </cell>
          <cell r="BA82" t="str">
            <v>X-LIMBA</v>
          </cell>
          <cell r="BB82">
            <v>312</v>
          </cell>
          <cell r="BC82" t="str">
            <v>X-LIMBA</v>
          </cell>
          <cell r="BD82">
            <v>288</v>
          </cell>
          <cell r="BE82" t="str">
            <v>X-LIMBA</v>
          </cell>
          <cell r="BG82" t="str">
            <v>X-LIMBA</v>
          </cell>
          <cell r="BH82">
            <v>288</v>
          </cell>
          <cell r="BI82" t="str">
            <v>X-LIMBA</v>
          </cell>
          <cell r="BJ82">
            <v>264</v>
          </cell>
          <cell r="BK82" t="str">
            <v>X-LIMBA</v>
          </cell>
          <cell r="BL82">
            <v>264</v>
          </cell>
          <cell r="BM82" t="str">
            <v>X-LIMBA</v>
          </cell>
          <cell r="BN82">
            <v>264</v>
          </cell>
          <cell r="BO82" t="str">
            <v>X-LIMBA</v>
          </cell>
          <cell r="BP82">
            <v>264</v>
          </cell>
          <cell r="BQ82" t="str">
            <v>X-LIMBA</v>
          </cell>
          <cell r="BR82">
            <v>264</v>
          </cell>
          <cell r="BS82" t="str">
            <v>X-LIMBA</v>
          </cell>
          <cell r="BT82">
            <v>264</v>
          </cell>
        </row>
        <row r="83">
          <cell r="A83" t="str">
            <v>ADAMTS</v>
          </cell>
          <cell r="B83" t="str">
            <v>Metaloproteinaza ADAMTS-13 (aktywność)</v>
          </cell>
          <cell r="C83" t="str">
            <v>IMMUNO</v>
          </cell>
          <cell r="D83" t="str">
            <v>KOAGUL</v>
          </cell>
          <cell r="E83" t="str">
            <v>X-LIMBA</v>
          </cell>
          <cell r="F83">
            <v>360</v>
          </cell>
          <cell r="G83" t="str">
            <v>X-LIMBA</v>
          </cell>
          <cell r="H83">
            <v>360</v>
          </cell>
          <cell r="I83" t="str">
            <v>X-LIMBA</v>
          </cell>
          <cell r="J83">
            <v>360</v>
          </cell>
          <cell r="K83" t="str">
            <v>X-ZAWO</v>
          </cell>
          <cell r="L83">
            <v>360</v>
          </cell>
          <cell r="M83" t="str">
            <v>X-LIMBA</v>
          </cell>
          <cell r="N83">
            <v>360</v>
          </cell>
          <cell r="O83" t="str">
            <v>X-LIMBA</v>
          </cell>
          <cell r="P83">
            <v>360</v>
          </cell>
          <cell r="Q83" t="str">
            <v>X-LIMBA</v>
          </cell>
          <cell r="R83">
            <v>360</v>
          </cell>
          <cell r="S83" t="str">
            <v>X-LIMBA</v>
          </cell>
          <cell r="T83">
            <v>360</v>
          </cell>
          <cell r="U83" t="str">
            <v>X-LIMBA</v>
          </cell>
          <cell r="V83">
            <v>360</v>
          </cell>
          <cell r="W83" t="str">
            <v>X-LIMBA</v>
          </cell>
          <cell r="X83">
            <v>360</v>
          </cell>
          <cell r="Y83" t="str">
            <v>X-LIMBA</v>
          </cell>
          <cell r="Z83">
            <v>360</v>
          </cell>
          <cell r="AA83" t="str">
            <v>X-LIMBA</v>
          </cell>
          <cell r="AB83">
            <v>264</v>
          </cell>
          <cell r="AC83" t="str">
            <v>X-LIMBA</v>
          </cell>
          <cell r="AD83">
            <v>264</v>
          </cell>
          <cell r="AE83" t="str">
            <v>X-LIMBA</v>
          </cell>
          <cell r="AF83">
            <v>264</v>
          </cell>
          <cell r="AG83" t="str">
            <v>X-LIMBA</v>
          </cell>
          <cell r="AH83">
            <v>264</v>
          </cell>
          <cell r="AI83" t="str">
            <v>X-LIMBA</v>
          </cell>
          <cell r="AJ83">
            <v>264</v>
          </cell>
          <cell r="AK83" t="str">
            <v>X-LIMBA</v>
          </cell>
          <cell r="AL83">
            <v>264</v>
          </cell>
          <cell r="AM83" t="str">
            <v>X-LIMBA</v>
          </cell>
          <cell r="AN83">
            <v>264</v>
          </cell>
          <cell r="AO83" t="str">
            <v>X-LIMBA</v>
          </cell>
          <cell r="AP83">
            <v>264</v>
          </cell>
          <cell r="AQ83" t="str">
            <v>X-BYDW</v>
          </cell>
          <cell r="AR83">
            <v>288</v>
          </cell>
          <cell r="AS83" t="str">
            <v>X-LIMBA</v>
          </cell>
          <cell r="AT83">
            <v>264</v>
          </cell>
          <cell r="AW83" t="str">
            <v>X-LIMBA</v>
          </cell>
          <cell r="AX83">
            <v>264</v>
          </cell>
          <cell r="AY83" t="str">
            <v>X-LIMBA</v>
          </cell>
          <cell r="AZ83">
            <v>288</v>
          </cell>
          <cell r="BA83" t="str">
            <v>X-LIMBA</v>
          </cell>
          <cell r="BB83">
            <v>288</v>
          </cell>
          <cell r="BC83" t="str">
            <v>X-LIMBA</v>
          </cell>
          <cell r="BD83">
            <v>288</v>
          </cell>
          <cell r="BE83" t="str">
            <v>X-LIMBA</v>
          </cell>
          <cell r="BG83" t="str">
            <v>X-LIMBA</v>
          </cell>
          <cell r="BH83">
            <v>288</v>
          </cell>
          <cell r="BI83" t="str">
            <v>X-LIMBA</v>
          </cell>
          <cell r="BJ83">
            <v>264</v>
          </cell>
          <cell r="BK83" t="str">
            <v>X-LIMBA</v>
          </cell>
          <cell r="BL83">
            <v>264</v>
          </cell>
          <cell r="BM83" t="str">
            <v>X-LIMBA</v>
          </cell>
          <cell r="BN83">
            <v>288</v>
          </cell>
          <cell r="BO83" t="str">
            <v>X-LIMBA</v>
          </cell>
          <cell r="BP83">
            <v>288</v>
          </cell>
          <cell r="BQ83" t="str">
            <v>X-LIMBA</v>
          </cell>
          <cell r="BR83">
            <v>288</v>
          </cell>
          <cell r="BS83" t="str">
            <v>X-LIMBA</v>
          </cell>
          <cell r="BT83">
            <v>264</v>
          </cell>
        </row>
        <row r="84">
          <cell r="A84" t="str">
            <v>ADDIS</v>
          </cell>
          <cell r="B84" t="str">
            <v>Liczba Addisa</v>
          </cell>
          <cell r="C84" t="str">
            <v>ANALIT</v>
          </cell>
          <cell r="D84" t="str">
            <v>ANALIT</v>
          </cell>
          <cell r="E84" t="str">
            <v>X-OTWOC</v>
          </cell>
          <cell r="F84">
            <v>24</v>
          </cell>
          <cell r="G84" t="str">
            <v>X-OTWOC</v>
          </cell>
          <cell r="H84">
            <v>24</v>
          </cell>
          <cell r="I84" t="str">
            <v>X-OTWOC</v>
          </cell>
          <cell r="J84">
            <v>24</v>
          </cell>
          <cell r="K84" t="str">
            <v>X-ZAWO</v>
          </cell>
          <cell r="L84">
            <v>24</v>
          </cell>
          <cell r="M84" t="str">
            <v>X-OTWOC</v>
          </cell>
          <cell r="N84">
            <v>24</v>
          </cell>
          <cell r="O84" t="str">
            <v>X-OTWOC</v>
          </cell>
          <cell r="P84">
            <v>24</v>
          </cell>
          <cell r="Q84" t="str">
            <v>X-OTWOC</v>
          </cell>
          <cell r="R84">
            <v>24</v>
          </cell>
          <cell r="S84" t="str">
            <v>X-OTWOC</v>
          </cell>
          <cell r="T84">
            <v>24</v>
          </cell>
          <cell r="U84" t="str">
            <v>X-OTWOC</v>
          </cell>
          <cell r="V84">
            <v>24</v>
          </cell>
          <cell r="W84" t="str">
            <v>X-OTWOC</v>
          </cell>
          <cell r="X84">
            <v>24</v>
          </cell>
          <cell r="Y84" t="str">
            <v>X-OTWOC</v>
          </cell>
          <cell r="Z84">
            <v>24</v>
          </cell>
          <cell r="AA84" t="str">
            <v>S-ANAL</v>
          </cell>
          <cell r="AB84">
            <v>24</v>
          </cell>
          <cell r="AC84" t="str">
            <v>IL-ANAL</v>
          </cell>
          <cell r="AD84">
            <v>24</v>
          </cell>
          <cell r="AE84" t="str">
            <v>PL-ANAL</v>
          </cell>
          <cell r="AF84">
            <v>24</v>
          </cell>
          <cell r="AG84" t="str">
            <v>OT-ANAL</v>
          </cell>
          <cell r="AH84">
            <v>24</v>
          </cell>
          <cell r="AI84" t="str">
            <v>O-ANAL</v>
          </cell>
          <cell r="AJ84">
            <v>24</v>
          </cell>
          <cell r="AK84" t="str">
            <v>X-ZAWO</v>
          </cell>
          <cell r="AL84">
            <v>24</v>
          </cell>
          <cell r="AM84" t="str">
            <v>NM-ANAL</v>
          </cell>
          <cell r="AN84">
            <v>24</v>
          </cell>
          <cell r="AO84" t="str">
            <v>D-ANAL</v>
          </cell>
          <cell r="AP84">
            <v>24</v>
          </cell>
          <cell r="AQ84" t="str">
            <v>X-BYDW</v>
          </cell>
          <cell r="AR84">
            <v>48</v>
          </cell>
          <cell r="AS84" t="str">
            <v>X-OTWOC</v>
          </cell>
          <cell r="AT84">
            <v>72</v>
          </cell>
          <cell r="AW84" t="str">
            <v>X-OTWOC</v>
          </cell>
          <cell r="AX84">
            <v>72</v>
          </cell>
          <cell r="AY84" t="str">
            <v>X-OTWOC</v>
          </cell>
          <cell r="AZ84">
            <v>72</v>
          </cell>
          <cell r="BA84" t="str">
            <v>X-OTWOC</v>
          </cell>
          <cell r="BB84">
            <v>96</v>
          </cell>
          <cell r="BC84" t="str">
            <v>X-OTWOC</v>
          </cell>
          <cell r="BD84">
            <v>72</v>
          </cell>
          <cell r="BE84" t="str">
            <v>X-OTWOC</v>
          </cell>
          <cell r="BG84" t="str">
            <v>X-OTWOC</v>
          </cell>
          <cell r="BH84">
            <v>72</v>
          </cell>
          <cell r="BI84" t="str">
            <v>X-OTWOC</v>
          </cell>
          <cell r="BJ84">
            <v>72</v>
          </cell>
          <cell r="BK84" t="str">
            <v>X-OTWOC</v>
          </cell>
          <cell r="BL84">
            <v>72</v>
          </cell>
          <cell r="BM84" t="str">
            <v>X-OTWOC</v>
          </cell>
          <cell r="BN84">
            <v>72</v>
          </cell>
          <cell r="BO84" t="str">
            <v>X-OTWOC</v>
          </cell>
          <cell r="BP84">
            <v>48</v>
          </cell>
          <cell r="BS84" t="str">
            <v>X-OTWOC</v>
          </cell>
          <cell r="BT84">
            <v>48</v>
          </cell>
        </row>
        <row r="85">
          <cell r="A85" t="str">
            <v>ADE-PCR</v>
          </cell>
          <cell r="B85" t="str">
            <v>Wykrywanie DNA adenowirusa metodą Real Time-PCR</v>
          </cell>
          <cell r="C85" t="str">
            <v>GENETYK</v>
          </cell>
          <cell r="D85" t="str">
            <v>GENETYK</v>
          </cell>
          <cell r="E85" t="str">
            <v>F-GENE</v>
          </cell>
          <cell r="F85">
            <v>120</v>
          </cell>
          <cell r="G85" t="str">
            <v>X-ZGENE</v>
          </cell>
          <cell r="H85">
            <v>120</v>
          </cell>
          <cell r="I85" t="str">
            <v>X-ZGENE</v>
          </cell>
          <cell r="J85">
            <v>240</v>
          </cell>
          <cell r="K85" t="str">
            <v>X-ZGENE</v>
          </cell>
          <cell r="L85">
            <v>240</v>
          </cell>
          <cell r="M85" t="str">
            <v>X-ZGENE</v>
          </cell>
          <cell r="N85">
            <v>240</v>
          </cell>
          <cell r="O85" t="str">
            <v>X-ZGENE</v>
          </cell>
          <cell r="P85">
            <v>240</v>
          </cell>
          <cell r="Q85" t="str">
            <v>X-GENET</v>
          </cell>
          <cell r="R85">
            <v>240</v>
          </cell>
          <cell r="S85" t="str">
            <v>X-ZGENE</v>
          </cell>
          <cell r="T85">
            <v>480</v>
          </cell>
          <cell r="U85" t="str">
            <v>X-ZGENE</v>
          </cell>
          <cell r="V85">
            <v>240</v>
          </cell>
          <cell r="W85" t="str">
            <v>X-ZGENE</v>
          </cell>
          <cell r="X85">
            <v>240</v>
          </cell>
          <cell r="Y85" t="str">
            <v>X-ZGENE</v>
          </cell>
          <cell r="Z85">
            <v>240</v>
          </cell>
          <cell r="AA85" t="str">
            <v>X-ZGENE</v>
          </cell>
          <cell r="AB85">
            <v>264</v>
          </cell>
          <cell r="AC85" t="str">
            <v>X-ZGENE</v>
          </cell>
          <cell r="AD85">
            <v>264</v>
          </cell>
          <cell r="AE85" t="str">
            <v>X-ZGENE</v>
          </cell>
          <cell r="AF85">
            <v>264</v>
          </cell>
          <cell r="AG85" t="str">
            <v>X-ZGENE</v>
          </cell>
          <cell r="AH85">
            <v>264</v>
          </cell>
          <cell r="AI85" t="str">
            <v>X-ZGENE</v>
          </cell>
          <cell r="AJ85">
            <v>264</v>
          </cell>
          <cell r="AK85" t="str">
            <v>X-ZGENE</v>
          </cell>
          <cell r="AL85">
            <v>264</v>
          </cell>
          <cell r="AM85" t="str">
            <v>X-ZGENE</v>
          </cell>
          <cell r="AN85">
            <v>264</v>
          </cell>
          <cell r="AO85" t="str">
            <v>X-ZGENE</v>
          </cell>
          <cell r="AP85">
            <v>264</v>
          </cell>
          <cell r="AQ85" t="str">
            <v>X-BYDW</v>
          </cell>
          <cell r="AR85">
            <v>288</v>
          </cell>
          <cell r="AS85" t="str">
            <v>X-ZGENE</v>
          </cell>
          <cell r="AT85">
            <v>264</v>
          </cell>
          <cell r="AW85" t="str">
            <v>X-ZGENE</v>
          </cell>
          <cell r="AX85">
            <v>264</v>
          </cell>
          <cell r="AY85" t="str">
            <v>X-ZGENE</v>
          </cell>
          <cell r="AZ85">
            <v>288</v>
          </cell>
          <cell r="BA85" t="str">
            <v>X-ZGENE</v>
          </cell>
          <cell r="BB85">
            <v>288</v>
          </cell>
          <cell r="BC85" t="str">
            <v>X-ZGENE</v>
          </cell>
          <cell r="BD85">
            <v>288</v>
          </cell>
          <cell r="BE85" t="str">
            <v>X-ZGENE</v>
          </cell>
          <cell r="BG85" t="str">
            <v>X-ZGENE</v>
          </cell>
          <cell r="BH85">
            <v>288</v>
          </cell>
          <cell r="BI85" t="str">
            <v>X-ZGENE</v>
          </cell>
          <cell r="BJ85">
            <v>264</v>
          </cell>
          <cell r="BK85" t="str">
            <v>X-ZGENE</v>
          </cell>
          <cell r="BL85">
            <v>264</v>
          </cell>
          <cell r="BM85" t="str">
            <v>X-ZGENE</v>
          </cell>
          <cell r="BN85">
            <v>288</v>
          </cell>
          <cell r="BO85" t="str">
            <v>X-GENET</v>
          </cell>
          <cell r="BP85">
            <v>288</v>
          </cell>
          <cell r="BQ85" t="str">
            <v>X-ZGENE</v>
          </cell>
          <cell r="BR85">
            <v>288</v>
          </cell>
          <cell r="BS85" t="str">
            <v>X-ZGENE</v>
          </cell>
          <cell r="BT85">
            <v>264</v>
          </cell>
        </row>
        <row r="86">
          <cell r="A86" t="str">
            <v>ADE-WIR</v>
          </cell>
          <cell r="B86" t="str">
            <v>Ilościowe oznaczanie DNA adenowirusa metodą Real Time PCR</v>
          </cell>
          <cell r="C86" t="str">
            <v>GENETYK</v>
          </cell>
          <cell r="D86" t="str">
            <v>GENETYK</v>
          </cell>
          <cell r="E86" t="str">
            <v>F-GENE</v>
          </cell>
          <cell r="F86">
            <v>120</v>
          </cell>
          <cell r="G86" t="str">
            <v>X-ZGENE</v>
          </cell>
          <cell r="H86">
            <v>120</v>
          </cell>
          <cell r="I86" t="str">
            <v>X-ZGENE</v>
          </cell>
          <cell r="J86">
            <v>192</v>
          </cell>
          <cell r="K86" t="str">
            <v>X-ZGENE</v>
          </cell>
          <cell r="L86">
            <v>192</v>
          </cell>
          <cell r="M86" t="str">
            <v>X-ZGENE</v>
          </cell>
          <cell r="N86">
            <v>192</v>
          </cell>
          <cell r="O86" t="str">
            <v>X-ZGENE</v>
          </cell>
          <cell r="P86">
            <v>192</v>
          </cell>
          <cell r="Q86" t="str">
            <v>X-GENET</v>
          </cell>
          <cell r="R86">
            <v>192</v>
          </cell>
          <cell r="S86" t="str">
            <v>X-ZGENE</v>
          </cell>
          <cell r="T86">
            <v>480</v>
          </cell>
          <cell r="U86" t="str">
            <v>X-ZGENE</v>
          </cell>
          <cell r="V86">
            <v>192</v>
          </cell>
          <cell r="W86" t="str">
            <v>X-ZGENE</v>
          </cell>
          <cell r="X86">
            <v>192</v>
          </cell>
          <cell r="Y86" t="str">
            <v>X-ZGENE</v>
          </cell>
          <cell r="Z86">
            <v>192</v>
          </cell>
          <cell r="AA86" t="str">
            <v>X-ZGENE</v>
          </cell>
          <cell r="AB86">
            <v>216</v>
          </cell>
          <cell r="AC86" t="str">
            <v>X-ZGENE</v>
          </cell>
          <cell r="AD86">
            <v>216</v>
          </cell>
          <cell r="AE86" t="str">
            <v>X-ZGENE</v>
          </cell>
          <cell r="AF86">
            <v>216</v>
          </cell>
          <cell r="AG86" t="str">
            <v>X-ZGENE</v>
          </cell>
          <cell r="AH86">
            <v>216</v>
          </cell>
          <cell r="AI86" t="str">
            <v>X-ZGENE</v>
          </cell>
          <cell r="AJ86">
            <v>216</v>
          </cell>
          <cell r="AK86" t="str">
            <v>X-ZGENE</v>
          </cell>
          <cell r="AL86">
            <v>216</v>
          </cell>
          <cell r="AM86" t="str">
            <v>X-ZGENE</v>
          </cell>
          <cell r="AN86">
            <v>216</v>
          </cell>
          <cell r="AO86" t="str">
            <v>X-ZGENE</v>
          </cell>
          <cell r="AP86">
            <v>216</v>
          </cell>
          <cell r="AQ86" t="str">
            <v>X-BYDW</v>
          </cell>
          <cell r="AR86">
            <v>240</v>
          </cell>
          <cell r="AS86" t="str">
            <v>X-ZGENE</v>
          </cell>
          <cell r="AT86">
            <v>216</v>
          </cell>
          <cell r="AW86" t="str">
            <v>X-ZGENE</v>
          </cell>
          <cell r="AX86">
            <v>216</v>
          </cell>
          <cell r="AY86" t="str">
            <v>X-ZGENE</v>
          </cell>
          <cell r="AZ86">
            <v>240</v>
          </cell>
          <cell r="BA86" t="str">
            <v>X-ZGENE</v>
          </cell>
          <cell r="BB86">
            <v>240</v>
          </cell>
          <cell r="BC86" t="str">
            <v>X-ZGENE</v>
          </cell>
          <cell r="BD86">
            <v>240</v>
          </cell>
          <cell r="BE86" t="str">
            <v>X-ZGENE</v>
          </cell>
          <cell r="BG86" t="str">
            <v>X-ZGENE</v>
          </cell>
          <cell r="BH86">
            <v>240</v>
          </cell>
          <cell r="BI86" t="str">
            <v>X-ZGENE</v>
          </cell>
          <cell r="BJ86">
            <v>216</v>
          </cell>
          <cell r="BK86" t="str">
            <v>X-ZGENE</v>
          </cell>
          <cell r="BL86">
            <v>216</v>
          </cell>
          <cell r="BM86" t="str">
            <v>X-ZGENE</v>
          </cell>
          <cell r="BN86">
            <v>240</v>
          </cell>
          <cell r="BO86" t="str">
            <v>X-GENET</v>
          </cell>
          <cell r="BP86">
            <v>240</v>
          </cell>
          <cell r="BQ86" t="str">
            <v>X-ZGENE</v>
          </cell>
          <cell r="BR86">
            <v>240</v>
          </cell>
          <cell r="BS86" t="str">
            <v>X-ZGENE</v>
          </cell>
          <cell r="BT86">
            <v>216</v>
          </cell>
        </row>
        <row r="87">
          <cell r="A87" t="str">
            <v>ADENOW</v>
          </cell>
          <cell r="B87" t="str">
            <v>Badanie w kierunku adenowirusów (F01)</v>
          </cell>
          <cell r="C87" t="str">
            <v>BAKTER</v>
          </cell>
          <cell r="D87" t="str">
            <v>ANTYBIO</v>
          </cell>
          <cell r="G87" t="str">
            <v>X-ZBAKT</v>
          </cell>
          <cell r="H87">
            <v>72</v>
          </cell>
          <cell r="I87" t="str">
            <v>X-ZBAKT</v>
          </cell>
          <cell r="J87">
            <v>72</v>
          </cell>
          <cell r="M87" t="str">
            <v>X-ZBAKT</v>
          </cell>
          <cell r="N87">
            <v>72</v>
          </cell>
          <cell r="O87" t="str">
            <v>X-ZBAKT</v>
          </cell>
          <cell r="P87">
            <v>72</v>
          </cell>
          <cell r="Q87" t="str">
            <v>X-FIELD</v>
          </cell>
          <cell r="R87">
            <v>72</v>
          </cell>
          <cell r="S87" t="str">
            <v>X-ZBAKT</v>
          </cell>
          <cell r="U87" t="str">
            <v>X-ZBAKT</v>
          </cell>
          <cell r="V87">
            <v>72</v>
          </cell>
          <cell r="W87" t="str">
            <v>X-ZBAKT</v>
          </cell>
          <cell r="X87">
            <v>72</v>
          </cell>
          <cell r="Y87" t="str">
            <v>X-ZBAKT</v>
          </cell>
          <cell r="Z87">
            <v>72</v>
          </cell>
          <cell r="AA87" t="str">
            <v>X-ZBAKT</v>
          </cell>
          <cell r="AC87" t="str">
            <v>X-ZBAKT</v>
          </cell>
          <cell r="AE87" t="str">
            <v>X-ONOWY</v>
          </cell>
          <cell r="AG87" t="str">
            <v>X-ZBAKT</v>
          </cell>
          <cell r="AI87" t="str">
            <v>O-BAKT</v>
          </cell>
          <cell r="AM87" t="str">
            <v>X-ZBAKT</v>
          </cell>
          <cell r="AU87" t="str">
            <v>L-BAKT</v>
          </cell>
          <cell r="AV87">
            <v>72</v>
          </cell>
          <cell r="AW87" t="str">
            <v>LI-BAKT</v>
          </cell>
          <cell r="AY87" t="str">
            <v>X-LUBL</v>
          </cell>
          <cell r="BA87" t="str">
            <v>X-LCER</v>
          </cell>
          <cell r="BB87">
            <v>48</v>
          </cell>
          <cell r="BC87" t="str">
            <v>X-LUBL</v>
          </cell>
          <cell r="BG87" t="str">
            <v>X-LUBL</v>
          </cell>
        </row>
        <row r="88">
          <cell r="A88" t="str">
            <v>ADETDM1</v>
          </cell>
          <cell r="B88" t="str">
            <v>Monitorowanie terapii lekami: antydepresanty-1, LC-MS/MS</v>
          </cell>
          <cell r="C88" t="str">
            <v>TOKSYK</v>
          </cell>
          <cell r="D88" t="str">
            <v>TOKSYK</v>
          </cell>
          <cell r="E88" t="str">
            <v>X-DESAU</v>
          </cell>
          <cell r="F88">
            <v>240</v>
          </cell>
          <cell r="G88" t="str">
            <v>X-DESAU</v>
          </cell>
          <cell r="H88">
            <v>240</v>
          </cell>
          <cell r="I88" t="str">
            <v>X-DESAU</v>
          </cell>
          <cell r="J88">
            <v>240</v>
          </cell>
          <cell r="K88" t="str">
            <v>X-ZAWO</v>
          </cell>
          <cell r="L88">
            <v>240</v>
          </cell>
          <cell r="M88" t="str">
            <v>X-DESAU</v>
          </cell>
          <cell r="N88">
            <v>240</v>
          </cell>
          <cell r="O88" t="str">
            <v>X-DESAU</v>
          </cell>
          <cell r="P88">
            <v>240</v>
          </cell>
          <cell r="Q88" t="str">
            <v>X-DESAU</v>
          </cell>
          <cell r="R88">
            <v>240</v>
          </cell>
          <cell r="S88" t="str">
            <v>X-DESAU</v>
          </cell>
          <cell r="T88">
            <v>240</v>
          </cell>
          <cell r="U88" t="str">
            <v>X-DESAU</v>
          </cell>
          <cell r="V88">
            <v>240</v>
          </cell>
          <cell r="W88" t="str">
            <v>X-DESAU</v>
          </cell>
          <cell r="X88">
            <v>240</v>
          </cell>
          <cell r="Y88" t="str">
            <v>X-DESAU</v>
          </cell>
          <cell r="Z88">
            <v>240</v>
          </cell>
          <cell r="AA88" t="str">
            <v>X-DESAU</v>
          </cell>
          <cell r="AB88">
            <v>264</v>
          </cell>
          <cell r="AC88" t="str">
            <v>X-DESAU</v>
          </cell>
          <cell r="AD88">
            <v>264</v>
          </cell>
          <cell r="AE88" t="str">
            <v>X-DESAU</v>
          </cell>
          <cell r="AF88">
            <v>264</v>
          </cell>
          <cell r="AG88" t="str">
            <v>X-DESAU</v>
          </cell>
          <cell r="AH88">
            <v>264</v>
          </cell>
          <cell r="AI88" t="str">
            <v>X-DESAU</v>
          </cell>
          <cell r="AJ88">
            <v>264</v>
          </cell>
          <cell r="AK88" t="str">
            <v>X-DESAU</v>
          </cell>
          <cell r="AL88">
            <v>264</v>
          </cell>
          <cell r="AM88" t="str">
            <v>X-DESAU</v>
          </cell>
          <cell r="AN88">
            <v>264</v>
          </cell>
          <cell r="AO88" t="str">
            <v>X-DESAU</v>
          </cell>
          <cell r="AP88">
            <v>264</v>
          </cell>
          <cell r="AQ88" t="str">
            <v>X-BYDW</v>
          </cell>
          <cell r="AR88">
            <v>288</v>
          </cell>
          <cell r="AS88" t="str">
            <v>X-DESAU</v>
          </cell>
          <cell r="AT88">
            <v>264</v>
          </cell>
          <cell r="AW88" t="str">
            <v>X-DESAU</v>
          </cell>
          <cell r="AX88">
            <v>264</v>
          </cell>
          <cell r="AY88" t="str">
            <v>X-DESAU</v>
          </cell>
          <cell r="AZ88">
            <v>288</v>
          </cell>
          <cell r="BA88" t="str">
            <v>X-DESAU</v>
          </cell>
          <cell r="BB88">
            <v>288</v>
          </cell>
          <cell r="BC88" t="str">
            <v>X-DESAU</v>
          </cell>
          <cell r="BD88">
            <v>288</v>
          </cell>
          <cell r="BE88" t="str">
            <v>X-DESAU</v>
          </cell>
          <cell r="BG88" t="str">
            <v>X-DESAU</v>
          </cell>
          <cell r="BH88">
            <v>288</v>
          </cell>
          <cell r="BI88" t="str">
            <v>X-DESAU</v>
          </cell>
          <cell r="BJ88">
            <v>264</v>
          </cell>
          <cell r="BK88" t="str">
            <v>X-DESAU</v>
          </cell>
          <cell r="BL88">
            <v>264</v>
          </cell>
          <cell r="BM88" t="str">
            <v>X-DESAU</v>
          </cell>
          <cell r="BN88">
            <v>288</v>
          </cell>
          <cell r="BO88" t="str">
            <v>X-DESAU</v>
          </cell>
          <cell r="BP88">
            <v>288</v>
          </cell>
          <cell r="BQ88" t="str">
            <v>X-DESAU</v>
          </cell>
          <cell r="BR88">
            <v>288</v>
          </cell>
          <cell r="BS88" t="str">
            <v>X-DESAU</v>
          </cell>
          <cell r="BT88">
            <v>264</v>
          </cell>
        </row>
        <row r="89">
          <cell r="A89" t="str">
            <v>ADETDM2</v>
          </cell>
          <cell r="B89" t="str">
            <v>Monitorowanie terapii lekami: antydepresanty-2, LC-MS/MS</v>
          </cell>
          <cell r="C89" t="str">
            <v>TOKSYK</v>
          </cell>
          <cell r="D89" t="str">
            <v>TOKSYK</v>
          </cell>
          <cell r="E89" t="str">
            <v>X-DESAU</v>
          </cell>
          <cell r="F89">
            <v>240</v>
          </cell>
          <cell r="G89" t="str">
            <v>X-DESAU</v>
          </cell>
          <cell r="H89">
            <v>240</v>
          </cell>
          <cell r="I89" t="str">
            <v>X-DESAU</v>
          </cell>
          <cell r="J89">
            <v>240</v>
          </cell>
          <cell r="K89" t="str">
            <v>X-ZAWO</v>
          </cell>
          <cell r="L89">
            <v>240</v>
          </cell>
          <cell r="M89" t="str">
            <v>X-DESAU</v>
          </cell>
          <cell r="N89">
            <v>240</v>
          </cell>
          <cell r="O89" t="str">
            <v>X-DESAU</v>
          </cell>
          <cell r="P89">
            <v>240</v>
          </cell>
          <cell r="Q89" t="str">
            <v>X-DESAU</v>
          </cell>
          <cell r="R89">
            <v>240</v>
          </cell>
          <cell r="S89" t="str">
            <v>X-DESAU</v>
          </cell>
          <cell r="T89">
            <v>240</v>
          </cell>
          <cell r="U89" t="str">
            <v>X-DESAU</v>
          </cell>
          <cell r="V89">
            <v>240</v>
          </cell>
          <cell r="W89" t="str">
            <v>X-DESAU</v>
          </cell>
          <cell r="X89">
            <v>240</v>
          </cell>
          <cell r="Y89" t="str">
            <v>X-DESAU</v>
          </cell>
          <cell r="Z89">
            <v>240</v>
          </cell>
          <cell r="AA89" t="str">
            <v>X-DESAU</v>
          </cell>
          <cell r="AB89">
            <v>264</v>
          </cell>
          <cell r="AC89" t="str">
            <v>X-DESAU</v>
          </cell>
          <cell r="AD89">
            <v>264</v>
          </cell>
          <cell r="AE89" t="str">
            <v>X-DESAU</v>
          </cell>
          <cell r="AF89">
            <v>264</v>
          </cell>
          <cell r="AG89" t="str">
            <v>X-DESAU</v>
          </cell>
          <cell r="AH89">
            <v>264</v>
          </cell>
          <cell r="AI89" t="str">
            <v>X-DESAU</v>
          </cell>
          <cell r="AJ89">
            <v>264</v>
          </cell>
          <cell r="AK89" t="str">
            <v>X-DESAU</v>
          </cell>
          <cell r="AL89">
            <v>264</v>
          </cell>
          <cell r="AM89" t="str">
            <v>X-DESAU</v>
          </cell>
          <cell r="AN89">
            <v>264</v>
          </cell>
          <cell r="AO89" t="str">
            <v>X-DESAU</v>
          </cell>
          <cell r="AP89">
            <v>264</v>
          </cell>
          <cell r="AQ89" t="str">
            <v>X-BYDW</v>
          </cell>
          <cell r="AR89">
            <v>288</v>
          </cell>
          <cell r="AS89" t="str">
            <v>X-DESAU</v>
          </cell>
          <cell r="AT89">
            <v>264</v>
          </cell>
          <cell r="AW89" t="str">
            <v>X-DESAU</v>
          </cell>
          <cell r="AX89">
            <v>264</v>
          </cell>
          <cell r="AY89" t="str">
            <v>X-DESAU</v>
          </cell>
          <cell r="AZ89">
            <v>288</v>
          </cell>
          <cell r="BA89" t="str">
            <v>X-DESAU</v>
          </cell>
          <cell r="BB89">
            <v>288</v>
          </cell>
          <cell r="BC89" t="str">
            <v>X-DESAU</v>
          </cell>
          <cell r="BD89">
            <v>288</v>
          </cell>
          <cell r="BE89" t="str">
            <v>X-DESAU</v>
          </cell>
          <cell r="BG89" t="str">
            <v>X-DESAU</v>
          </cell>
          <cell r="BH89">
            <v>288</v>
          </cell>
          <cell r="BI89" t="str">
            <v>X-DESAU</v>
          </cell>
          <cell r="BJ89">
            <v>264</v>
          </cell>
          <cell r="BK89" t="str">
            <v>X-DESAU</v>
          </cell>
          <cell r="BL89">
            <v>264</v>
          </cell>
          <cell r="BM89" t="str">
            <v>X-DESAU</v>
          </cell>
          <cell r="BN89">
            <v>288</v>
          </cell>
          <cell r="BO89" t="str">
            <v>X-DESAU</v>
          </cell>
          <cell r="BP89">
            <v>288</v>
          </cell>
          <cell r="BQ89" t="str">
            <v>X-DESAU</v>
          </cell>
          <cell r="BR89">
            <v>288</v>
          </cell>
          <cell r="BS89" t="str">
            <v>X-DESAU</v>
          </cell>
          <cell r="BT89">
            <v>264</v>
          </cell>
        </row>
        <row r="90">
          <cell r="A90" t="str">
            <v>ADG</v>
          </cell>
          <cell r="B90" t="str">
            <v>Glukuronian 3 alfa androstanediolu (3-alfa-diol-G, ADG)</v>
          </cell>
          <cell r="C90" t="str">
            <v>IMMUNO</v>
          </cell>
          <cell r="D90" t="str">
            <v>HORMENZ</v>
          </cell>
          <cell r="E90" t="str">
            <v>X-LIMBA</v>
          </cell>
          <cell r="F90">
            <v>240</v>
          </cell>
          <cell r="G90" t="str">
            <v>X-LIMBA</v>
          </cell>
          <cell r="H90">
            <v>240</v>
          </cell>
          <cell r="I90" t="str">
            <v>X-LIMBA</v>
          </cell>
          <cell r="J90">
            <v>240</v>
          </cell>
          <cell r="K90" t="str">
            <v>X-ZAWO</v>
          </cell>
          <cell r="L90">
            <v>240</v>
          </cell>
          <cell r="M90" t="str">
            <v>X-LIMBA</v>
          </cell>
          <cell r="N90">
            <v>240</v>
          </cell>
          <cell r="O90" t="str">
            <v>X-LIMBA</v>
          </cell>
          <cell r="P90">
            <v>240</v>
          </cell>
          <cell r="Q90" t="str">
            <v>X-LIMBA</v>
          </cell>
          <cell r="R90">
            <v>240</v>
          </cell>
          <cell r="S90" t="str">
            <v>X-LIMBA</v>
          </cell>
          <cell r="T90">
            <v>240</v>
          </cell>
          <cell r="U90" t="str">
            <v>X-LIMBA</v>
          </cell>
          <cell r="V90">
            <v>240</v>
          </cell>
          <cell r="W90" t="str">
            <v>X-LIMBA</v>
          </cell>
          <cell r="X90">
            <v>240</v>
          </cell>
          <cell r="Y90" t="str">
            <v>X-LIMBA</v>
          </cell>
          <cell r="Z90">
            <v>264</v>
          </cell>
          <cell r="AA90" t="str">
            <v>X-LIMBA</v>
          </cell>
          <cell r="AB90">
            <v>240</v>
          </cell>
          <cell r="AC90" t="str">
            <v>X-LIMBA</v>
          </cell>
          <cell r="AD90">
            <v>240</v>
          </cell>
          <cell r="AE90" t="str">
            <v>X-LIMBA</v>
          </cell>
          <cell r="AF90">
            <v>240</v>
          </cell>
          <cell r="AG90" t="str">
            <v>X-LIMBA</v>
          </cell>
          <cell r="AH90">
            <v>240</v>
          </cell>
          <cell r="AI90" t="str">
            <v>X-LIMBA</v>
          </cell>
          <cell r="AJ90">
            <v>288</v>
          </cell>
          <cell r="AK90" t="str">
            <v>X-LIMBA</v>
          </cell>
          <cell r="AL90">
            <v>240</v>
          </cell>
          <cell r="AM90" t="str">
            <v>X-LIMBA</v>
          </cell>
          <cell r="AN90">
            <v>240</v>
          </cell>
          <cell r="AO90" t="str">
            <v>X-LIMBA</v>
          </cell>
          <cell r="AP90">
            <v>264</v>
          </cell>
          <cell r="AQ90" t="str">
            <v>X-BYDW</v>
          </cell>
          <cell r="AR90">
            <v>264</v>
          </cell>
          <cell r="AS90" t="str">
            <v>X-LIMBA</v>
          </cell>
          <cell r="AT90">
            <v>288</v>
          </cell>
          <cell r="AW90" t="str">
            <v>X-LIMBA</v>
          </cell>
          <cell r="AX90">
            <v>288</v>
          </cell>
          <cell r="AY90" t="str">
            <v>X-LIMBA</v>
          </cell>
          <cell r="AZ90">
            <v>288</v>
          </cell>
          <cell r="BA90" t="str">
            <v>X-LIMBA</v>
          </cell>
          <cell r="BB90">
            <v>312</v>
          </cell>
          <cell r="BC90" t="str">
            <v>X-LIMBA</v>
          </cell>
          <cell r="BD90">
            <v>288</v>
          </cell>
          <cell r="BE90" t="str">
            <v>X-LIMBA</v>
          </cell>
          <cell r="BG90" t="str">
            <v>X-LIMBA</v>
          </cell>
          <cell r="BH90">
            <v>288</v>
          </cell>
          <cell r="BI90" t="str">
            <v>X-LIMBA</v>
          </cell>
          <cell r="BJ90">
            <v>264</v>
          </cell>
          <cell r="BK90" t="str">
            <v>X-LIMBA</v>
          </cell>
          <cell r="BL90">
            <v>264</v>
          </cell>
          <cell r="BM90" t="str">
            <v>X-LIMBA</v>
          </cell>
          <cell r="BN90">
            <v>264</v>
          </cell>
          <cell r="BO90" t="str">
            <v>X-LIMBA</v>
          </cell>
          <cell r="BP90">
            <v>264</v>
          </cell>
          <cell r="BQ90" t="str">
            <v>X-LIMBA</v>
          </cell>
          <cell r="BR90">
            <v>264</v>
          </cell>
          <cell r="BS90" t="str">
            <v>X-LIMBA</v>
          </cell>
          <cell r="BT90">
            <v>264</v>
          </cell>
        </row>
        <row r="91">
          <cell r="A91" t="str">
            <v>ADH</v>
          </cell>
          <cell r="B91" t="str">
            <v>Hormon antydiuretyczny (ADH, wazopresyna) (O79)</v>
          </cell>
          <cell r="C91" t="str">
            <v>SPECJAL</v>
          </cell>
          <cell r="D91" t="str">
            <v>HORMENZ</v>
          </cell>
          <cell r="E91" t="str">
            <v>X-LIMBA</v>
          </cell>
          <cell r="F91">
            <v>240</v>
          </cell>
          <cell r="G91" t="str">
            <v>X-LIMBA</v>
          </cell>
          <cell r="H91">
            <v>240</v>
          </cell>
          <cell r="I91" t="str">
            <v>X-LIMBA</v>
          </cell>
          <cell r="J91">
            <v>240</v>
          </cell>
          <cell r="K91" t="str">
            <v>X-STEP</v>
          </cell>
          <cell r="L91">
            <v>240</v>
          </cell>
          <cell r="M91" t="str">
            <v>X-LIMBA</v>
          </cell>
          <cell r="N91">
            <v>240</v>
          </cell>
          <cell r="O91" t="str">
            <v>X-LIMBA</v>
          </cell>
          <cell r="P91">
            <v>240</v>
          </cell>
          <cell r="Q91" t="str">
            <v>X-HCP</v>
          </cell>
          <cell r="R91">
            <v>240</v>
          </cell>
          <cell r="S91" t="str">
            <v>X-LIMBA</v>
          </cell>
          <cell r="T91">
            <v>240</v>
          </cell>
          <cell r="U91" t="str">
            <v>X-LIMBA</v>
          </cell>
          <cell r="V91">
            <v>240</v>
          </cell>
          <cell r="W91" t="str">
            <v>X-LIMBA</v>
          </cell>
          <cell r="X91">
            <v>240</v>
          </cell>
          <cell r="Y91" t="str">
            <v>X-LIMBA</v>
          </cell>
          <cell r="Z91">
            <v>264</v>
          </cell>
          <cell r="AA91" t="str">
            <v>X-LIMBA</v>
          </cell>
          <cell r="AB91">
            <v>240</v>
          </cell>
          <cell r="AC91" t="str">
            <v>X-LIMBA</v>
          </cell>
          <cell r="AD91">
            <v>240</v>
          </cell>
          <cell r="AE91" t="str">
            <v>X-LIMBA</v>
          </cell>
          <cell r="AF91">
            <v>240</v>
          </cell>
          <cell r="AG91" t="str">
            <v>X-LIMBA</v>
          </cell>
          <cell r="AH91">
            <v>240</v>
          </cell>
          <cell r="AI91" t="str">
            <v>X-LIMBA</v>
          </cell>
          <cell r="AJ91">
            <v>288</v>
          </cell>
          <cell r="AK91" t="str">
            <v>X-LIMBA</v>
          </cell>
          <cell r="AL91">
            <v>240</v>
          </cell>
          <cell r="AM91" t="str">
            <v>X-LIMBA</v>
          </cell>
          <cell r="AN91">
            <v>240</v>
          </cell>
          <cell r="AO91" t="str">
            <v>X-LIMBA</v>
          </cell>
          <cell r="AP91">
            <v>264</v>
          </cell>
          <cell r="AQ91" t="str">
            <v>X-BYDW</v>
          </cell>
          <cell r="AR91">
            <v>264</v>
          </cell>
          <cell r="AS91" t="str">
            <v>X-LIMBA</v>
          </cell>
          <cell r="AT91">
            <v>288</v>
          </cell>
          <cell r="AW91" t="str">
            <v>X-LIMBA</v>
          </cell>
          <cell r="AX91">
            <v>288</v>
          </cell>
          <cell r="AY91" t="str">
            <v>X-LIMBA</v>
          </cell>
          <cell r="AZ91">
            <v>288</v>
          </cell>
          <cell r="BA91" t="str">
            <v>X-LIMBA</v>
          </cell>
          <cell r="BB91">
            <v>312</v>
          </cell>
          <cell r="BC91" t="str">
            <v>X-LIMBA</v>
          </cell>
          <cell r="BD91">
            <v>288</v>
          </cell>
          <cell r="BE91" t="str">
            <v>X-LIMBA</v>
          </cell>
          <cell r="BG91" t="str">
            <v>X-LIMBA</v>
          </cell>
          <cell r="BH91">
            <v>288</v>
          </cell>
          <cell r="BI91" t="str">
            <v>X-LIMBA</v>
          </cell>
          <cell r="BJ91">
            <v>264</v>
          </cell>
          <cell r="BK91" t="str">
            <v>X-LIMBA</v>
          </cell>
          <cell r="BL91">
            <v>264</v>
          </cell>
          <cell r="BM91" t="str">
            <v>X-LIMBA</v>
          </cell>
          <cell r="BN91">
            <v>264</v>
          </cell>
          <cell r="BO91" t="str">
            <v>X-LIMBA</v>
          </cell>
          <cell r="BP91">
            <v>264</v>
          </cell>
          <cell r="BQ91" t="str">
            <v>X-LIMBA</v>
          </cell>
          <cell r="BR91">
            <v>264</v>
          </cell>
          <cell r="BS91" t="str">
            <v>X-LIMBA</v>
          </cell>
          <cell r="BT91">
            <v>264</v>
          </cell>
        </row>
        <row r="92">
          <cell r="A92" t="str">
            <v>ADIP</v>
          </cell>
          <cell r="B92" t="str">
            <v>Adiponektyna</v>
          </cell>
          <cell r="C92" t="str">
            <v>IMMUNO</v>
          </cell>
          <cell r="D92" t="str">
            <v>HORMENZ</v>
          </cell>
          <cell r="E92" t="str">
            <v>X-VOLKM</v>
          </cell>
          <cell r="F92">
            <v>240</v>
          </cell>
          <cell r="G92" t="str">
            <v>X-VOLKM</v>
          </cell>
          <cell r="H92">
            <v>240</v>
          </cell>
          <cell r="I92" t="str">
            <v>X-VOLKM</v>
          </cell>
          <cell r="J92">
            <v>240</v>
          </cell>
          <cell r="K92" t="str">
            <v>X-ZAWO</v>
          </cell>
          <cell r="L92">
            <v>240</v>
          </cell>
          <cell r="M92" t="str">
            <v>X-VOLKM</v>
          </cell>
          <cell r="N92">
            <v>240</v>
          </cell>
          <cell r="O92" t="str">
            <v>X-VOLKM</v>
          </cell>
          <cell r="P92">
            <v>240</v>
          </cell>
          <cell r="Q92" t="str">
            <v>X-VOLKM</v>
          </cell>
          <cell r="R92">
            <v>240</v>
          </cell>
          <cell r="S92" t="str">
            <v>X-VOLKM</v>
          </cell>
          <cell r="T92">
            <v>240</v>
          </cell>
          <cell r="U92" t="str">
            <v>X-VOLKM</v>
          </cell>
          <cell r="V92">
            <v>240</v>
          </cell>
          <cell r="W92" t="str">
            <v>X-VOLKM</v>
          </cell>
          <cell r="X92">
            <v>240</v>
          </cell>
          <cell r="Y92" t="str">
            <v>X-VOLKM</v>
          </cell>
          <cell r="Z92">
            <v>240</v>
          </cell>
          <cell r="AA92" t="str">
            <v>X-VOLKM</v>
          </cell>
          <cell r="AB92">
            <v>264</v>
          </cell>
          <cell r="AC92" t="str">
            <v>X-VOLKM</v>
          </cell>
          <cell r="AD92">
            <v>264</v>
          </cell>
          <cell r="AE92" t="str">
            <v>X-VOLKM</v>
          </cell>
          <cell r="AF92">
            <v>264</v>
          </cell>
          <cell r="AG92" t="str">
            <v>X-VOLKM</v>
          </cell>
          <cell r="AH92">
            <v>264</v>
          </cell>
          <cell r="AI92" t="str">
            <v>X-VOLKM</v>
          </cell>
          <cell r="AJ92">
            <v>264</v>
          </cell>
          <cell r="AK92" t="str">
            <v>X-VOLKM</v>
          </cell>
          <cell r="AL92">
            <v>264</v>
          </cell>
          <cell r="AM92" t="str">
            <v>X-VOLKM</v>
          </cell>
          <cell r="AN92">
            <v>264</v>
          </cell>
          <cell r="AO92" t="str">
            <v>X-VOLKM</v>
          </cell>
          <cell r="AP92">
            <v>264</v>
          </cell>
          <cell r="AQ92" t="str">
            <v>X-BYDW</v>
          </cell>
          <cell r="AR92">
            <v>288</v>
          </cell>
          <cell r="AS92" t="str">
            <v>X-VOLKM</v>
          </cell>
          <cell r="AT92">
            <v>264</v>
          </cell>
          <cell r="AW92" t="str">
            <v>X-VOLKM</v>
          </cell>
          <cell r="AX92">
            <v>264</v>
          </cell>
          <cell r="AY92" t="str">
            <v>X-VOLKM</v>
          </cell>
          <cell r="AZ92">
            <v>288</v>
          </cell>
          <cell r="BA92" t="str">
            <v>X-VOLKM</v>
          </cell>
          <cell r="BB92">
            <v>288</v>
          </cell>
          <cell r="BC92" t="str">
            <v>X-VOLKM</v>
          </cell>
          <cell r="BD92">
            <v>288</v>
          </cell>
          <cell r="BE92" t="str">
            <v>X-VOLKM</v>
          </cell>
          <cell r="BG92" t="str">
            <v>X-VOLKM</v>
          </cell>
          <cell r="BH92">
            <v>288</v>
          </cell>
          <cell r="BI92" t="str">
            <v>X-VOLKM</v>
          </cell>
          <cell r="BJ92">
            <v>264</v>
          </cell>
          <cell r="BK92" t="str">
            <v>X-VOLKM</v>
          </cell>
          <cell r="BL92">
            <v>264</v>
          </cell>
          <cell r="BM92" t="str">
            <v>X-VOLKM</v>
          </cell>
          <cell r="BN92">
            <v>288</v>
          </cell>
          <cell r="BO92" t="str">
            <v>X-VOLKM</v>
          </cell>
          <cell r="BP92">
            <v>288</v>
          </cell>
          <cell r="BQ92" t="str">
            <v>X-VOLKM</v>
          </cell>
          <cell r="BR92">
            <v>288</v>
          </cell>
          <cell r="BS92" t="str">
            <v>X-VOLKM</v>
          </cell>
          <cell r="BT92">
            <v>264</v>
          </cell>
        </row>
        <row r="93">
          <cell r="A93" t="str">
            <v>ADIPPOK</v>
          </cell>
          <cell r="B93" t="str">
            <v>Alergodip - panel pokarmowy</v>
          </cell>
          <cell r="C93" t="str">
            <v>ALERGOL</v>
          </cell>
          <cell r="D93" t="str">
            <v>ALERGOL</v>
          </cell>
          <cell r="E93" t="str">
            <v>X-BRUSS</v>
          </cell>
          <cell r="F93">
            <v>168</v>
          </cell>
          <cell r="G93" t="str">
            <v>X-BRUSS</v>
          </cell>
          <cell r="H93">
            <v>168</v>
          </cell>
          <cell r="I93" t="str">
            <v>X-BRUSS</v>
          </cell>
          <cell r="J93">
            <v>168</v>
          </cell>
          <cell r="K93" t="str">
            <v>X-STEP</v>
          </cell>
          <cell r="L93">
            <v>168</v>
          </cell>
          <cell r="O93" t="str">
            <v>X-BRUSS</v>
          </cell>
          <cell r="P93">
            <v>168</v>
          </cell>
          <cell r="Q93" t="str">
            <v>X-BRUSS</v>
          </cell>
          <cell r="R93">
            <v>168</v>
          </cell>
          <cell r="S93" t="str">
            <v>X-BRUSS</v>
          </cell>
          <cell r="T93">
            <v>168</v>
          </cell>
          <cell r="U93" t="str">
            <v>X-BRUSS</v>
          </cell>
          <cell r="V93">
            <v>168</v>
          </cell>
          <cell r="W93" t="str">
            <v>X-BRUSS</v>
          </cell>
          <cell r="X93">
            <v>168</v>
          </cell>
          <cell r="Y93" t="str">
            <v>X-BRUSS</v>
          </cell>
          <cell r="Z93">
            <v>168</v>
          </cell>
          <cell r="AA93" t="str">
            <v>X-BRUSS</v>
          </cell>
          <cell r="AB93">
            <v>168</v>
          </cell>
          <cell r="AC93" t="str">
            <v>X-BRUSS</v>
          </cell>
          <cell r="AD93">
            <v>192</v>
          </cell>
          <cell r="AE93" t="str">
            <v>X-BRUSS</v>
          </cell>
          <cell r="AF93">
            <v>192</v>
          </cell>
          <cell r="AG93" t="str">
            <v>X-BRUSS</v>
          </cell>
          <cell r="AH93">
            <v>192</v>
          </cell>
          <cell r="AI93" t="str">
            <v>X-BRUSS</v>
          </cell>
          <cell r="AJ93">
            <v>192</v>
          </cell>
          <cell r="AK93" t="str">
            <v>X-BRUSS</v>
          </cell>
          <cell r="AL93">
            <v>192</v>
          </cell>
          <cell r="AM93" t="str">
            <v>X-BRUSS</v>
          </cell>
          <cell r="AN93">
            <v>192</v>
          </cell>
          <cell r="AO93" t="str">
            <v>X-BRUSS</v>
          </cell>
          <cell r="AP93">
            <v>192</v>
          </cell>
          <cell r="AQ93" t="str">
            <v>X-BYDW</v>
          </cell>
          <cell r="AR93">
            <v>216</v>
          </cell>
          <cell r="AS93" t="str">
            <v>X-BRUSS</v>
          </cell>
          <cell r="AT93">
            <v>192</v>
          </cell>
          <cell r="AW93" t="str">
            <v>X-BRUSS</v>
          </cell>
          <cell r="AX93">
            <v>192</v>
          </cell>
          <cell r="AY93" t="str">
            <v>X-BRUSS</v>
          </cell>
          <cell r="AZ93">
            <v>216</v>
          </cell>
          <cell r="BA93" t="str">
            <v>X-BRUSS</v>
          </cell>
          <cell r="BB93">
            <v>240</v>
          </cell>
          <cell r="BC93" t="str">
            <v>X-BRUSS</v>
          </cell>
          <cell r="BD93">
            <v>216</v>
          </cell>
          <cell r="BE93" t="str">
            <v>X-BRUSS</v>
          </cell>
          <cell r="BG93" t="str">
            <v>X-BRUSS</v>
          </cell>
          <cell r="BH93">
            <v>216</v>
          </cell>
          <cell r="BI93" t="str">
            <v>X-BRUSS</v>
          </cell>
          <cell r="BJ93">
            <v>192</v>
          </cell>
          <cell r="BK93" t="str">
            <v>X-BRUSS</v>
          </cell>
          <cell r="BL93">
            <v>192</v>
          </cell>
          <cell r="BM93" t="str">
            <v>X-BRUSS</v>
          </cell>
          <cell r="BN93">
            <v>192</v>
          </cell>
          <cell r="BO93" t="str">
            <v>X-BRUSS</v>
          </cell>
          <cell r="BP93">
            <v>216</v>
          </cell>
          <cell r="BQ93" t="str">
            <v>X-BRUSS</v>
          </cell>
          <cell r="BR93">
            <v>216</v>
          </cell>
          <cell r="BS93" t="str">
            <v>X-BRUSS</v>
          </cell>
          <cell r="BT93">
            <v>192</v>
          </cell>
        </row>
        <row r="94">
          <cell r="A94" t="str">
            <v>ADIPWZI</v>
          </cell>
          <cell r="B94" t="str">
            <v>Alergodip  - panel wziewny</v>
          </cell>
          <cell r="C94" t="str">
            <v>ALERGOL</v>
          </cell>
          <cell r="D94" t="str">
            <v>ALERGOL</v>
          </cell>
          <cell r="E94" t="str">
            <v>X-BRUSS</v>
          </cell>
          <cell r="F94">
            <v>168</v>
          </cell>
          <cell r="G94" t="str">
            <v>X-BRUSS</v>
          </cell>
          <cell r="H94">
            <v>168</v>
          </cell>
          <cell r="I94" t="str">
            <v>X-BRUSS</v>
          </cell>
          <cell r="J94">
            <v>168</v>
          </cell>
          <cell r="K94" t="str">
            <v>X-STEP</v>
          </cell>
          <cell r="L94">
            <v>168</v>
          </cell>
          <cell r="O94" t="str">
            <v>X-BRUSS</v>
          </cell>
          <cell r="P94">
            <v>168</v>
          </cell>
          <cell r="Q94" t="str">
            <v>X-BRUSS</v>
          </cell>
          <cell r="R94">
            <v>168</v>
          </cell>
          <cell r="S94" t="str">
            <v>X-BRUSS</v>
          </cell>
          <cell r="T94">
            <v>168</v>
          </cell>
          <cell r="U94" t="str">
            <v>X-BRUSS</v>
          </cell>
          <cell r="V94">
            <v>168</v>
          </cell>
          <cell r="W94" t="str">
            <v>X-BRUSS</v>
          </cell>
          <cell r="X94">
            <v>168</v>
          </cell>
          <cell r="Y94" t="str">
            <v>X-BRUSS</v>
          </cell>
          <cell r="Z94">
            <v>168</v>
          </cell>
          <cell r="AA94" t="str">
            <v>X-BRUSS</v>
          </cell>
          <cell r="AB94">
            <v>168</v>
          </cell>
          <cell r="AC94" t="str">
            <v>X-BRUSS</v>
          </cell>
          <cell r="AD94">
            <v>192</v>
          </cell>
          <cell r="AE94" t="str">
            <v>X-BRUSS</v>
          </cell>
          <cell r="AF94">
            <v>192</v>
          </cell>
          <cell r="AG94" t="str">
            <v>X-BRUSS</v>
          </cell>
          <cell r="AH94">
            <v>192</v>
          </cell>
          <cell r="AI94" t="str">
            <v>X-BRUSS</v>
          </cell>
          <cell r="AJ94">
            <v>192</v>
          </cell>
          <cell r="AK94" t="str">
            <v>X-BRUSS</v>
          </cell>
          <cell r="AL94">
            <v>192</v>
          </cell>
          <cell r="AM94" t="str">
            <v>X-BRUSS</v>
          </cell>
          <cell r="AN94">
            <v>192</v>
          </cell>
          <cell r="AO94" t="str">
            <v>X-BRUSS</v>
          </cell>
          <cell r="AP94">
            <v>192</v>
          </cell>
          <cell r="AQ94" t="str">
            <v>X-BYDW</v>
          </cell>
          <cell r="AR94">
            <v>216</v>
          </cell>
          <cell r="AS94" t="str">
            <v>X-BRUSS</v>
          </cell>
          <cell r="AT94">
            <v>192</v>
          </cell>
          <cell r="AW94" t="str">
            <v>X-BRUSS</v>
          </cell>
          <cell r="AX94">
            <v>192</v>
          </cell>
          <cell r="AY94" t="str">
            <v>X-BRUSS</v>
          </cell>
          <cell r="AZ94">
            <v>216</v>
          </cell>
          <cell r="BA94" t="str">
            <v>X-BRUSS</v>
          </cell>
          <cell r="BB94">
            <v>240</v>
          </cell>
          <cell r="BC94" t="str">
            <v>X-BRUSS</v>
          </cell>
          <cell r="BD94">
            <v>216</v>
          </cell>
          <cell r="BE94" t="str">
            <v>X-BRUSS</v>
          </cell>
          <cell r="BG94" t="str">
            <v>X-BRUSS</v>
          </cell>
          <cell r="BH94">
            <v>216</v>
          </cell>
          <cell r="BI94" t="str">
            <v>X-BRUSS</v>
          </cell>
          <cell r="BJ94">
            <v>192</v>
          </cell>
          <cell r="BK94" t="str">
            <v>X-BRUSS</v>
          </cell>
          <cell r="BL94">
            <v>192</v>
          </cell>
          <cell r="BM94" t="str">
            <v>X-BRUSS</v>
          </cell>
          <cell r="BN94">
            <v>192</v>
          </cell>
          <cell r="BO94" t="str">
            <v>X-BRUSS</v>
          </cell>
          <cell r="BP94">
            <v>216</v>
          </cell>
          <cell r="BQ94" t="str">
            <v>X-BRUSS</v>
          </cell>
          <cell r="BR94">
            <v>216</v>
          </cell>
          <cell r="BS94" t="str">
            <v>X-BRUSS</v>
          </cell>
          <cell r="BT94">
            <v>192</v>
          </cell>
        </row>
        <row r="95">
          <cell r="A95" t="str">
            <v>ADITEST</v>
          </cell>
          <cell r="B95" t="str">
            <v>Agregacja płytek krwi zależna od cyklooksygenazy</v>
          </cell>
          <cell r="C95" t="str">
            <v>HEMAT</v>
          </cell>
          <cell r="D95" t="str">
            <v>HEMAT</v>
          </cell>
        </row>
        <row r="96">
          <cell r="A96" t="str">
            <v>ADM</v>
          </cell>
          <cell r="B96" t="str">
            <v>Adrenomedulina (ADM) (środkowy fragment propeptydu adrenomeduliny MR-proADM)</v>
          </cell>
          <cell r="C96" t="str">
            <v>BIOCH</v>
          </cell>
          <cell r="D96" t="str">
            <v>PRENATA</v>
          </cell>
        </row>
        <row r="97">
          <cell r="A97" t="str">
            <v>ADPTEST</v>
          </cell>
          <cell r="B97" t="str">
            <v>Agregacja płytek krwi indukowana ADP</v>
          </cell>
          <cell r="C97" t="str">
            <v>HEMAT</v>
          </cell>
          <cell r="D97" t="str">
            <v>HEMAT</v>
          </cell>
        </row>
        <row r="98">
          <cell r="A98" t="str">
            <v>ADRE-O</v>
          </cell>
          <cell r="B98" t="str">
            <v>Adrenalina w osoczu (Epinefryna) (I05)</v>
          </cell>
          <cell r="C98" t="str">
            <v>IMMUNO</v>
          </cell>
          <cell r="D98" t="str">
            <v>HORMENZ</v>
          </cell>
          <cell r="E98" t="str">
            <v>X-LIMBA</v>
          </cell>
          <cell r="F98">
            <v>240</v>
          </cell>
          <cell r="G98" t="str">
            <v>X-LIMBA</v>
          </cell>
          <cell r="H98">
            <v>240</v>
          </cell>
          <cell r="I98" t="str">
            <v>X-LIMBA</v>
          </cell>
          <cell r="J98">
            <v>240</v>
          </cell>
          <cell r="K98" t="str">
            <v>X-ZAWO</v>
          </cell>
          <cell r="L98">
            <v>240</v>
          </cell>
          <cell r="M98" t="str">
            <v>X-LIMBA</v>
          </cell>
          <cell r="N98">
            <v>240</v>
          </cell>
          <cell r="O98" t="str">
            <v>X-LIMBA</v>
          </cell>
          <cell r="P98">
            <v>240</v>
          </cell>
          <cell r="Q98" t="str">
            <v>X-LIMBA</v>
          </cell>
          <cell r="R98">
            <v>240</v>
          </cell>
          <cell r="S98" t="str">
            <v>X-LIMBA</v>
          </cell>
          <cell r="T98">
            <v>240</v>
          </cell>
          <cell r="U98" t="str">
            <v>X-LIMBA</v>
          </cell>
          <cell r="V98">
            <v>240</v>
          </cell>
          <cell r="W98" t="str">
            <v>X-LIMBA</v>
          </cell>
          <cell r="X98">
            <v>240</v>
          </cell>
          <cell r="Y98" t="str">
            <v>X-LIMBA</v>
          </cell>
          <cell r="Z98">
            <v>264</v>
          </cell>
          <cell r="AA98" t="str">
            <v>X-LIMBA</v>
          </cell>
          <cell r="AB98">
            <v>240</v>
          </cell>
          <cell r="AC98" t="str">
            <v>X-LIMBA</v>
          </cell>
          <cell r="AD98">
            <v>240</v>
          </cell>
          <cell r="AE98" t="str">
            <v>X-LIMBA</v>
          </cell>
          <cell r="AF98">
            <v>240</v>
          </cell>
          <cell r="AG98" t="str">
            <v>X-LIMBA</v>
          </cell>
          <cell r="AH98">
            <v>240</v>
          </cell>
          <cell r="AI98" t="str">
            <v>X-LIMBA</v>
          </cell>
          <cell r="AJ98">
            <v>288</v>
          </cell>
          <cell r="AK98" t="str">
            <v>X-LIMBA</v>
          </cell>
          <cell r="AL98">
            <v>240</v>
          </cell>
          <cell r="AM98" t="str">
            <v>X-LIMBA</v>
          </cell>
          <cell r="AN98">
            <v>240</v>
          </cell>
          <cell r="AO98" t="str">
            <v>X-LIMBA</v>
          </cell>
          <cell r="AP98">
            <v>264</v>
          </cell>
          <cell r="AQ98" t="str">
            <v>X-BYDW</v>
          </cell>
          <cell r="AR98">
            <v>264</v>
          </cell>
          <cell r="AS98" t="str">
            <v>X-LIMBA</v>
          </cell>
          <cell r="AT98">
            <v>288</v>
          </cell>
          <cell r="AW98" t="str">
            <v>X-LIMBA</v>
          </cell>
          <cell r="AX98">
            <v>288</v>
          </cell>
          <cell r="AY98" t="str">
            <v>X-LIMBA</v>
          </cell>
          <cell r="AZ98">
            <v>288</v>
          </cell>
          <cell r="BA98" t="str">
            <v>X-LIMBA</v>
          </cell>
          <cell r="BB98">
            <v>312</v>
          </cell>
          <cell r="BC98" t="str">
            <v>X-LIMBA</v>
          </cell>
          <cell r="BD98">
            <v>288</v>
          </cell>
          <cell r="BE98" t="str">
            <v>X-LIMBA</v>
          </cell>
          <cell r="BG98" t="str">
            <v>X-LIMBA</v>
          </cell>
          <cell r="BH98">
            <v>288</v>
          </cell>
          <cell r="BI98" t="str">
            <v>X-LIMBA</v>
          </cell>
          <cell r="BJ98">
            <v>264</v>
          </cell>
          <cell r="BK98" t="str">
            <v>X-LIMBA</v>
          </cell>
          <cell r="BL98">
            <v>264</v>
          </cell>
          <cell r="BM98" t="str">
            <v>X-LIMBA</v>
          </cell>
          <cell r="BN98">
            <v>264</v>
          </cell>
          <cell r="BO98" t="str">
            <v>X-LIMBA</v>
          </cell>
          <cell r="BP98">
            <v>264</v>
          </cell>
          <cell r="BQ98" t="str">
            <v>X-LIMBA</v>
          </cell>
          <cell r="BR98">
            <v>264</v>
          </cell>
          <cell r="BS98" t="str">
            <v>X-LIMBA</v>
          </cell>
          <cell r="BT98">
            <v>264</v>
          </cell>
        </row>
        <row r="99">
          <cell r="A99" t="str">
            <v>ADREDZM</v>
          </cell>
          <cell r="B99" t="str">
            <v>Adrenalina w DZM (I05)</v>
          </cell>
          <cell r="C99" t="str">
            <v>TOKSYK</v>
          </cell>
          <cell r="D99" t="str">
            <v>TOKSYK</v>
          </cell>
          <cell r="E99" t="str">
            <v>F-TOKS</v>
          </cell>
          <cell r="F99">
            <v>120</v>
          </cell>
          <cell r="G99" t="str">
            <v>X-ZTOKS</v>
          </cell>
          <cell r="H99">
            <v>120</v>
          </cell>
          <cell r="I99" t="str">
            <v>X-ZTOKS</v>
          </cell>
          <cell r="J99">
            <v>120</v>
          </cell>
          <cell r="K99" t="str">
            <v>X-ZTOKS</v>
          </cell>
          <cell r="L99">
            <v>120</v>
          </cell>
          <cell r="M99" t="str">
            <v>X-ZTOKS</v>
          </cell>
          <cell r="N99">
            <v>120</v>
          </cell>
          <cell r="O99" t="str">
            <v>X-ZTOKS</v>
          </cell>
          <cell r="P99">
            <v>120</v>
          </cell>
          <cell r="Q99" t="str">
            <v>X-TOKS</v>
          </cell>
          <cell r="R99">
            <v>120</v>
          </cell>
          <cell r="S99" t="str">
            <v>X-ZTOKS</v>
          </cell>
          <cell r="T99">
            <v>120</v>
          </cell>
          <cell r="U99" t="str">
            <v>X-ZTOKS</v>
          </cell>
          <cell r="V99">
            <v>120</v>
          </cell>
          <cell r="W99" t="str">
            <v>X-ZTOKS</v>
          </cell>
          <cell r="X99">
            <v>120</v>
          </cell>
          <cell r="Y99" t="str">
            <v>X-ZTOKS</v>
          </cell>
          <cell r="Z99">
            <v>120</v>
          </cell>
          <cell r="AA99" t="str">
            <v>X-ZTOKS</v>
          </cell>
          <cell r="AB99">
            <v>144</v>
          </cell>
          <cell r="AC99" t="str">
            <v>X-ZTOKS</v>
          </cell>
          <cell r="AD99">
            <v>144</v>
          </cell>
          <cell r="AE99" t="str">
            <v>X-ZTOKS</v>
          </cell>
          <cell r="AF99">
            <v>144</v>
          </cell>
          <cell r="AG99" t="str">
            <v>X-ZTOKS</v>
          </cell>
          <cell r="AH99">
            <v>144</v>
          </cell>
          <cell r="AI99" t="str">
            <v>X-ZTOKS</v>
          </cell>
          <cell r="AJ99">
            <v>144</v>
          </cell>
          <cell r="AK99" t="str">
            <v>X-ZTOKS</v>
          </cell>
          <cell r="AL99">
            <v>144</v>
          </cell>
          <cell r="AM99" t="str">
            <v>X-ZTOKS</v>
          </cell>
          <cell r="AN99">
            <v>144</v>
          </cell>
          <cell r="AO99" t="str">
            <v>X-ZTOKS</v>
          </cell>
          <cell r="AP99">
            <v>144</v>
          </cell>
          <cell r="AQ99" t="str">
            <v>X-BYDW</v>
          </cell>
          <cell r="AR99">
            <v>168</v>
          </cell>
          <cell r="AS99" t="str">
            <v>X-ZTOKS</v>
          </cell>
          <cell r="AT99">
            <v>168</v>
          </cell>
          <cell r="AW99" t="str">
            <v>X-ZTOKS</v>
          </cell>
          <cell r="AX99">
            <v>168</v>
          </cell>
          <cell r="AY99" t="str">
            <v>X-ZTOKS</v>
          </cell>
          <cell r="AZ99">
            <v>168</v>
          </cell>
          <cell r="BA99" t="str">
            <v>X-ZTOKS</v>
          </cell>
          <cell r="BB99">
            <v>216</v>
          </cell>
          <cell r="BC99" t="str">
            <v>X-ZTOKS</v>
          </cell>
          <cell r="BD99">
            <v>168</v>
          </cell>
          <cell r="BE99" t="str">
            <v>X-ZTOKS</v>
          </cell>
          <cell r="BG99" t="str">
            <v>X-ZTOKS</v>
          </cell>
          <cell r="BH99">
            <v>168</v>
          </cell>
          <cell r="BI99" t="str">
            <v>X-ZTOKS</v>
          </cell>
          <cell r="BJ99">
            <v>144</v>
          </cell>
          <cell r="BK99" t="str">
            <v>X-ZTOKS</v>
          </cell>
          <cell r="BL99">
            <v>144</v>
          </cell>
          <cell r="BM99" t="str">
            <v>X-ZTOKS</v>
          </cell>
          <cell r="BN99">
            <v>144</v>
          </cell>
          <cell r="BO99" t="str">
            <v>X-ZTOKS</v>
          </cell>
          <cell r="BP99">
            <v>168</v>
          </cell>
          <cell r="BQ99" t="str">
            <v>X-ZTOKS</v>
          </cell>
          <cell r="BR99">
            <v>168</v>
          </cell>
          <cell r="BS99" t="str">
            <v>X-ZTOKS</v>
          </cell>
          <cell r="BT99">
            <v>144</v>
          </cell>
        </row>
        <row r="100">
          <cell r="A100" t="str">
            <v>ADRR</v>
          </cell>
          <cell r="B100" t="str">
            <v>Wskaźnik aldosteron/renina</v>
          </cell>
          <cell r="C100" t="str">
            <v>SPECJAL</v>
          </cell>
          <cell r="D100" t="str">
            <v>HORMENZ</v>
          </cell>
          <cell r="E100" t="str">
            <v>F-IMMSE</v>
          </cell>
          <cell r="F100">
            <v>192</v>
          </cell>
          <cell r="G100" t="str">
            <v>X-ZSPEC</v>
          </cell>
          <cell r="H100">
            <v>192</v>
          </cell>
          <cell r="I100" t="str">
            <v>X-ZSPEC</v>
          </cell>
          <cell r="J100">
            <v>192</v>
          </cell>
          <cell r="K100" t="str">
            <v>X-ZSPEC</v>
          </cell>
          <cell r="M100" t="str">
            <v>X-ZSPEC</v>
          </cell>
          <cell r="N100">
            <v>192</v>
          </cell>
          <cell r="O100" t="str">
            <v>X-ZSPEC</v>
          </cell>
          <cell r="P100">
            <v>192</v>
          </cell>
          <cell r="Q100" t="str">
            <v>X-SPEC</v>
          </cell>
          <cell r="U100" t="str">
            <v>X-ZSPEC</v>
          </cell>
          <cell r="V100">
            <v>192</v>
          </cell>
          <cell r="W100" t="str">
            <v>X-ZSPEC</v>
          </cell>
          <cell r="X100">
            <v>192</v>
          </cell>
          <cell r="Y100" t="str">
            <v>X-ZSPEC</v>
          </cell>
          <cell r="Z100">
            <v>192</v>
          </cell>
          <cell r="AA100" t="str">
            <v>X-ZSPEC</v>
          </cell>
          <cell r="AB100">
            <v>216</v>
          </cell>
          <cell r="AC100" t="str">
            <v>X-ZSPEC</v>
          </cell>
          <cell r="AD100">
            <v>216</v>
          </cell>
          <cell r="AE100" t="str">
            <v>X-ZSPEC</v>
          </cell>
          <cell r="AF100">
            <v>216</v>
          </cell>
          <cell r="AG100" t="str">
            <v>X-ZSPEC</v>
          </cell>
          <cell r="AH100">
            <v>216</v>
          </cell>
          <cell r="AI100" t="str">
            <v>X-ZSPEC</v>
          </cell>
          <cell r="AJ100">
            <v>216</v>
          </cell>
          <cell r="AK100" t="str">
            <v>X-ZSPEC</v>
          </cell>
          <cell r="AL100">
            <v>216</v>
          </cell>
          <cell r="AM100" t="str">
            <v>X-ZSPEC</v>
          </cell>
          <cell r="AN100">
            <v>216</v>
          </cell>
          <cell r="AO100" t="str">
            <v>X-ZSPEC</v>
          </cell>
          <cell r="AP100">
            <v>216</v>
          </cell>
          <cell r="AQ100" t="str">
            <v>X-BYDW</v>
          </cell>
          <cell r="AR100">
            <v>240</v>
          </cell>
          <cell r="AS100" t="str">
            <v>X-ZSPEC</v>
          </cell>
          <cell r="AT100">
            <v>216</v>
          </cell>
          <cell r="AW100" t="str">
            <v>X-ZSPEC</v>
          </cell>
          <cell r="AX100">
            <v>216</v>
          </cell>
          <cell r="AY100" t="str">
            <v>X-ZSPEC</v>
          </cell>
          <cell r="AZ100">
            <v>240</v>
          </cell>
          <cell r="BA100" t="str">
            <v>X-ZSPEC</v>
          </cell>
          <cell r="BB100">
            <v>240</v>
          </cell>
          <cell r="BC100" t="str">
            <v>X-ZSPEC</v>
          </cell>
          <cell r="BD100">
            <v>240</v>
          </cell>
          <cell r="BE100" t="str">
            <v>X-ZSPEC</v>
          </cell>
          <cell r="BG100" t="str">
            <v>X-ZSPEC</v>
          </cell>
          <cell r="BH100">
            <v>240</v>
          </cell>
          <cell r="BI100" t="str">
            <v>X-ZSPEC</v>
          </cell>
          <cell r="BJ100">
            <v>216</v>
          </cell>
          <cell r="BK100" t="str">
            <v>X-ZSPEC</v>
          </cell>
          <cell r="BL100">
            <v>216</v>
          </cell>
          <cell r="BM100" t="str">
            <v>X-ZSPEC</v>
          </cell>
          <cell r="BN100">
            <v>240</v>
          </cell>
          <cell r="BO100" t="str">
            <v>X-ZSPEC</v>
          </cell>
          <cell r="BP100">
            <v>240</v>
          </cell>
          <cell r="BQ100" t="str">
            <v>X-ZSPEC</v>
          </cell>
          <cell r="BR100">
            <v>240</v>
          </cell>
          <cell r="BS100" t="str">
            <v>X-ZSPEC</v>
          </cell>
          <cell r="BT100">
            <v>216</v>
          </cell>
        </row>
        <row r="101">
          <cell r="A101" t="str">
            <v>AEBV-T</v>
          </cell>
          <cell r="B101" t="str">
            <v>EBV - wirus Epsteina Barr  profil p/c met. IIF</v>
          </cell>
          <cell r="C101" t="str">
            <v>IMMUNO</v>
          </cell>
          <cell r="D101" t="str">
            <v>INFEK</v>
          </cell>
          <cell r="E101" t="str">
            <v>X-KOSZ</v>
          </cell>
          <cell r="F101">
            <v>216</v>
          </cell>
          <cell r="G101" t="str">
            <v>X-KOSZ</v>
          </cell>
          <cell r="H101">
            <v>216</v>
          </cell>
          <cell r="I101" t="str">
            <v>X-KOSZ</v>
          </cell>
          <cell r="J101">
            <v>216</v>
          </cell>
          <cell r="M101" t="str">
            <v>X-STEP</v>
          </cell>
          <cell r="N101">
            <v>216</v>
          </cell>
          <cell r="O101" t="str">
            <v>X-KOSZ</v>
          </cell>
          <cell r="Q101" t="str">
            <v>X-KOSZ</v>
          </cell>
          <cell r="S101" t="str">
            <v>X-KOSZ</v>
          </cell>
          <cell r="U101" t="str">
            <v>X-KOSZ</v>
          </cell>
          <cell r="W101" t="str">
            <v>X-KOSZ</v>
          </cell>
          <cell r="Y101" t="str">
            <v>X-KOSZ</v>
          </cell>
          <cell r="AA101" t="str">
            <v>X-KOSZ</v>
          </cell>
          <cell r="AB101">
            <v>240</v>
          </cell>
          <cell r="AC101" t="str">
            <v>X-KOSZ</v>
          </cell>
          <cell r="AD101">
            <v>240</v>
          </cell>
          <cell r="AE101" t="str">
            <v>X-KOSZ</v>
          </cell>
          <cell r="AG101" t="str">
            <v>X-KOSZ</v>
          </cell>
          <cell r="AH101">
            <v>216</v>
          </cell>
          <cell r="AI101" t="str">
            <v>X-KOSZ</v>
          </cell>
          <cell r="AJ101">
            <v>264</v>
          </cell>
          <cell r="AK101" t="str">
            <v>X-KOSZ</v>
          </cell>
          <cell r="AL101">
            <v>240</v>
          </cell>
          <cell r="AM101" t="str">
            <v>X-KOSZ</v>
          </cell>
          <cell r="AN101">
            <v>240</v>
          </cell>
          <cell r="AO101" t="str">
            <v>X-KOSZ</v>
          </cell>
          <cell r="AP101">
            <v>264</v>
          </cell>
          <cell r="AQ101" t="str">
            <v>X-BYDW</v>
          </cell>
          <cell r="AR101">
            <v>264</v>
          </cell>
          <cell r="AS101" t="str">
            <v>X-KOSZ</v>
          </cell>
          <cell r="AT101">
            <v>264</v>
          </cell>
          <cell r="AW101" t="str">
            <v>X-KOSZ</v>
          </cell>
          <cell r="AX101">
            <v>264</v>
          </cell>
          <cell r="AY101" t="str">
            <v>X-KOSZ</v>
          </cell>
          <cell r="AZ101">
            <v>264</v>
          </cell>
          <cell r="BA101" t="str">
            <v>X-KOSZ</v>
          </cell>
          <cell r="BB101">
            <v>312</v>
          </cell>
          <cell r="BC101" t="str">
            <v>X-LUBL</v>
          </cell>
          <cell r="BD101">
            <v>240</v>
          </cell>
          <cell r="BG101" t="str">
            <v>X-KOSZ</v>
          </cell>
          <cell r="BI101" t="str">
            <v>X-KOSZ</v>
          </cell>
          <cell r="BJ101">
            <v>264</v>
          </cell>
          <cell r="BK101" t="str">
            <v>X-KOSZ</v>
          </cell>
          <cell r="BL101">
            <v>264</v>
          </cell>
          <cell r="BM101" t="str">
            <v>X-KOSZ</v>
          </cell>
          <cell r="BO101" t="str">
            <v>X-KOSZ</v>
          </cell>
          <cell r="BQ101" t="str">
            <v>X-KOSZ</v>
          </cell>
          <cell r="BS101" t="str">
            <v>X-KOSZ</v>
          </cell>
        </row>
        <row r="102">
          <cell r="A102" t="str">
            <v>AECA</v>
          </cell>
          <cell r="B102" t="str">
            <v>P/c przeciw komórkom śródbłonka naczyń (AECA)</v>
          </cell>
          <cell r="C102" t="str">
            <v>SPECJAL</v>
          </cell>
          <cell r="D102" t="str">
            <v>AUTOIMM</v>
          </cell>
          <cell r="E102" t="str">
            <v>X-LIMBA</v>
          </cell>
          <cell r="F102">
            <v>240</v>
          </cell>
          <cell r="G102" t="str">
            <v>X-LIMBA</v>
          </cell>
          <cell r="H102">
            <v>240</v>
          </cell>
          <cell r="I102" t="str">
            <v>X-LIMBA</v>
          </cell>
          <cell r="J102">
            <v>240</v>
          </cell>
          <cell r="K102" t="str">
            <v>X-ZAWO</v>
          </cell>
          <cell r="L102">
            <v>240</v>
          </cell>
          <cell r="M102" t="str">
            <v>X-LIMBA</v>
          </cell>
          <cell r="N102">
            <v>240</v>
          </cell>
          <cell r="O102" t="str">
            <v>X-LIMBA</v>
          </cell>
          <cell r="P102">
            <v>240</v>
          </cell>
          <cell r="Q102" t="str">
            <v>X-LIMBA</v>
          </cell>
          <cell r="R102">
            <v>240</v>
          </cell>
          <cell r="S102" t="str">
            <v>X-LIMBA</v>
          </cell>
          <cell r="T102">
            <v>240</v>
          </cell>
          <cell r="U102" t="str">
            <v>X-LIMBA</v>
          </cell>
          <cell r="V102">
            <v>240</v>
          </cell>
          <cell r="W102" t="str">
            <v>X-LIMBA</v>
          </cell>
          <cell r="X102">
            <v>240</v>
          </cell>
          <cell r="Y102" t="str">
            <v>X-LIMBA</v>
          </cell>
          <cell r="Z102">
            <v>264</v>
          </cell>
          <cell r="AA102" t="str">
            <v>X-LIMBA</v>
          </cell>
          <cell r="AB102">
            <v>240</v>
          </cell>
          <cell r="AC102" t="str">
            <v>X-LIMBA</v>
          </cell>
          <cell r="AD102">
            <v>240</v>
          </cell>
          <cell r="AE102" t="str">
            <v>X-LIMBA</v>
          </cell>
          <cell r="AF102">
            <v>240</v>
          </cell>
          <cell r="AG102" t="str">
            <v>X-LIMBA</v>
          </cell>
          <cell r="AH102">
            <v>240</v>
          </cell>
          <cell r="AI102" t="str">
            <v>X-LIMBA</v>
          </cell>
          <cell r="AJ102">
            <v>288</v>
          </cell>
          <cell r="AK102" t="str">
            <v>X-LIMBA</v>
          </cell>
          <cell r="AL102">
            <v>240</v>
          </cell>
          <cell r="AM102" t="str">
            <v>X-LIMBA</v>
          </cell>
          <cell r="AN102">
            <v>240</v>
          </cell>
          <cell r="AO102" t="str">
            <v>X-LIMBA</v>
          </cell>
          <cell r="AP102">
            <v>264</v>
          </cell>
          <cell r="AQ102" t="str">
            <v>X-BYDW</v>
          </cell>
          <cell r="AR102">
            <v>264</v>
          </cell>
          <cell r="AS102" t="str">
            <v>X-LIMBA</v>
          </cell>
          <cell r="AT102">
            <v>288</v>
          </cell>
          <cell r="AW102" t="str">
            <v>X-LIMBA</v>
          </cell>
          <cell r="AX102">
            <v>288</v>
          </cell>
          <cell r="AY102" t="str">
            <v>X-LIMBA</v>
          </cell>
          <cell r="AZ102">
            <v>288</v>
          </cell>
          <cell r="BA102" t="str">
            <v>X-LIMBA</v>
          </cell>
          <cell r="BB102">
            <v>312</v>
          </cell>
          <cell r="BC102" t="str">
            <v>X-LIMBA</v>
          </cell>
          <cell r="BD102">
            <v>288</v>
          </cell>
          <cell r="BE102" t="str">
            <v>X-LIMBA</v>
          </cell>
          <cell r="BG102" t="str">
            <v>X-LIMBA</v>
          </cell>
          <cell r="BH102">
            <v>288</v>
          </cell>
          <cell r="BI102" t="str">
            <v>X-LIMBA</v>
          </cell>
          <cell r="BJ102">
            <v>264</v>
          </cell>
          <cell r="BK102" t="str">
            <v>X-LIMBA</v>
          </cell>
          <cell r="BL102">
            <v>264</v>
          </cell>
          <cell r="BM102" t="str">
            <v>X-LIMBA</v>
          </cell>
          <cell r="BN102">
            <v>264</v>
          </cell>
          <cell r="BO102" t="str">
            <v>X-LIMBA</v>
          </cell>
          <cell r="BP102">
            <v>264</v>
          </cell>
          <cell r="BQ102" t="str">
            <v>X-LIMBA</v>
          </cell>
          <cell r="BR102">
            <v>264</v>
          </cell>
          <cell r="BS102" t="str">
            <v>X-LIMBA</v>
          </cell>
          <cell r="BT102">
            <v>264</v>
          </cell>
        </row>
        <row r="103">
          <cell r="A103" t="str">
            <v>AFOS</v>
          </cell>
          <cell r="B103" t="str">
            <v>P/c przeciw fosfatydyloserynie Ig M, IgG</v>
          </cell>
          <cell r="C103" t="str">
            <v>SPECJAL</v>
          </cell>
          <cell r="D103" t="str">
            <v>AUTOIMM</v>
          </cell>
          <cell r="E103" t="str">
            <v>F-IMMSE</v>
          </cell>
          <cell r="F103">
            <v>240</v>
          </cell>
          <cell r="G103" t="str">
            <v>X-ZSPEC</v>
          </cell>
          <cell r="H103">
            <v>240</v>
          </cell>
          <cell r="I103" t="str">
            <v>X-ZSPEC</v>
          </cell>
          <cell r="J103">
            <v>240</v>
          </cell>
          <cell r="K103" t="str">
            <v>X-ZSPEC</v>
          </cell>
          <cell r="L103">
            <v>240</v>
          </cell>
          <cell r="M103" t="str">
            <v>X-ZSPEC</v>
          </cell>
          <cell r="N103">
            <v>240</v>
          </cell>
          <cell r="O103" t="str">
            <v>X-ZSPEC</v>
          </cell>
          <cell r="P103">
            <v>240</v>
          </cell>
          <cell r="Q103" t="str">
            <v>X-SPEC</v>
          </cell>
          <cell r="R103">
            <v>240</v>
          </cell>
          <cell r="S103" t="str">
            <v>X-ZSPEC</v>
          </cell>
          <cell r="T103">
            <v>240</v>
          </cell>
          <cell r="U103" t="str">
            <v>X-ZSPEC</v>
          </cell>
          <cell r="V103">
            <v>240</v>
          </cell>
          <cell r="W103" t="str">
            <v>X-ZSPEC</v>
          </cell>
          <cell r="X103">
            <v>240</v>
          </cell>
          <cell r="Y103" t="str">
            <v>X-ZSPEC</v>
          </cell>
          <cell r="Z103">
            <v>240</v>
          </cell>
          <cell r="AA103" t="str">
            <v>X-ZSPEC</v>
          </cell>
          <cell r="AB103">
            <v>264</v>
          </cell>
          <cell r="AC103" t="str">
            <v>X-ZSPEC</v>
          </cell>
          <cell r="AD103">
            <v>264</v>
          </cell>
          <cell r="AE103" t="str">
            <v>X-ZSPEC</v>
          </cell>
          <cell r="AF103">
            <v>264</v>
          </cell>
          <cell r="AG103" t="str">
            <v>X-ZSPEC</v>
          </cell>
          <cell r="AH103">
            <v>264</v>
          </cell>
          <cell r="AI103" t="str">
            <v>X-ZSPEC</v>
          </cell>
          <cell r="AJ103">
            <v>264</v>
          </cell>
          <cell r="AK103" t="str">
            <v>X-ZSPEC</v>
          </cell>
          <cell r="AL103">
            <v>264</v>
          </cell>
          <cell r="AM103" t="str">
            <v>X-ZSPEC</v>
          </cell>
          <cell r="AN103">
            <v>264</v>
          </cell>
          <cell r="AO103" t="str">
            <v>X-ZSPEC</v>
          </cell>
          <cell r="AP103">
            <v>264</v>
          </cell>
          <cell r="AQ103" t="str">
            <v>X-BYDW</v>
          </cell>
          <cell r="AR103">
            <v>288</v>
          </cell>
          <cell r="AS103" t="str">
            <v>X-ZSPEC</v>
          </cell>
          <cell r="AT103">
            <v>264</v>
          </cell>
          <cell r="AW103" t="str">
            <v>X-ZSPEC</v>
          </cell>
          <cell r="AX103">
            <v>264</v>
          </cell>
          <cell r="AY103" t="str">
            <v>X-ZSPEC</v>
          </cell>
          <cell r="AZ103">
            <v>288</v>
          </cell>
          <cell r="BA103" t="str">
            <v>X-ZSPEC</v>
          </cell>
          <cell r="BB103">
            <v>288</v>
          </cell>
          <cell r="BC103" t="str">
            <v>X-ZSPEC</v>
          </cell>
          <cell r="BD103">
            <v>288</v>
          </cell>
          <cell r="BE103" t="str">
            <v>X-ZSPEC</v>
          </cell>
          <cell r="BG103" t="str">
            <v>X-ZSPEC</v>
          </cell>
          <cell r="BH103">
            <v>288</v>
          </cell>
          <cell r="BI103" t="str">
            <v>X-ZSPEC</v>
          </cell>
          <cell r="BJ103">
            <v>264</v>
          </cell>
          <cell r="BK103" t="str">
            <v>X-ZSPEC</v>
          </cell>
          <cell r="BL103">
            <v>264</v>
          </cell>
          <cell r="BM103" t="str">
            <v>X-ZSPEC</v>
          </cell>
          <cell r="BN103">
            <v>288</v>
          </cell>
          <cell r="BO103" t="str">
            <v>X-ZSPEC</v>
          </cell>
          <cell r="BP103">
            <v>288</v>
          </cell>
          <cell r="BQ103" t="str">
            <v>X-ZSPEC</v>
          </cell>
          <cell r="BR103">
            <v>288</v>
          </cell>
          <cell r="BS103" t="str">
            <v>X-ZSPEC</v>
          </cell>
          <cell r="BT103">
            <v>264</v>
          </cell>
        </row>
        <row r="104">
          <cell r="A104" t="str">
            <v>AFOS-G</v>
          </cell>
          <cell r="B104" t="str">
            <v>P/c przeciw fosfatydyloserynie Ig G</v>
          </cell>
          <cell r="C104" t="str">
            <v>SPECJAL</v>
          </cell>
          <cell r="D104" t="str">
            <v>AUTOIMM</v>
          </cell>
          <cell r="E104" t="str">
            <v>F-IMMSE</v>
          </cell>
          <cell r="F104">
            <v>240</v>
          </cell>
          <cell r="G104" t="str">
            <v>X-ZSPEC</v>
          </cell>
          <cell r="H104">
            <v>240</v>
          </cell>
          <cell r="I104" t="str">
            <v>X-ZSPEC</v>
          </cell>
          <cell r="J104">
            <v>240</v>
          </cell>
          <cell r="K104" t="str">
            <v>X-ZSPEC</v>
          </cell>
          <cell r="L104">
            <v>240</v>
          </cell>
          <cell r="M104" t="str">
            <v>X-ZSPEC</v>
          </cell>
          <cell r="N104">
            <v>240</v>
          </cell>
          <cell r="O104" t="str">
            <v>X-ZSPEC</v>
          </cell>
          <cell r="P104">
            <v>240</v>
          </cell>
          <cell r="Q104" t="str">
            <v>X-SPEC</v>
          </cell>
          <cell r="R104">
            <v>240</v>
          </cell>
          <cell r="S104" t="str">
            <v>X-ZSPEC</v>
          </cell>
          <cell r="T104">
            <v>240</v>
          </cell>
          <cell r="U104" t="str">
            <v>X-ZSPEC</v>
          </cell>
          <cell r="V104">
            <v>240</v>
          </cell>
          <cell r="W104" t="str">
            <v>X-ZSPEC</v>
          </cell>
          <cell r="X104">
            <v>240</v>
          </cell>
          <cell r="Y104" t="str">
            <v>X-ZSPEC</v>
          </cell>
          <cell r="Z104">
            <v>240</v>
          </cell>
          <cell r="AA104" t="str">
            <v>X-ZSPEC</v>
          </cell>
          <cell r="AB104">
            <v>264</v>
          </cell>
          <cell r="AC104" t="str">
            <v>X-ZSPEC</v>
          </cell>
          <cell r="AD104">
            <v>264</v>
          </cell>
          <cell r="AE104" t="str">
            <v>X-ZSPEC</v>
          </cell>
          <cell r="AF104">
            <v>264</v>
          </cell>
          <cell r="AG104" t="str">
            <v>X-ZSPEC</v>
          </cell>
          <cell r="AH104">
            <v>264</v>
          </cell>
          <cell r="AI104" t="str">
            <v>X-ZSPEC</v>
          </cell>
          <cell r="AJ104">
            <v>264</v>
          </cell>
          <cell r="AK104" t="str">
            <v>X-ZSPEC</v>
          </cell>
          <cell r="AL104">
            <v>264</v>
          </cell>
          <cell r="AM104" t="str">
            <v>X-ZSPEC</v>
          </cell>
          <cell r="AN104">
            <v>264</v>
          </cell>
          <cell r="AO104" t="str">
            <v>X-ZSPEC</v>
          </cell>
          <cell r="AP104">
            <v>264</v>
          </cell>
          <cell r="AQ104" t="str">
            <v>X-BYDW</v>
          </cell>
          <cell r="AR104">
            <v>288</v>
          </cell>
          <cell r="AS104" t="str">
            <v>X-ZSPEC</v>
          </cell>
          <cell r="AT104">
            <v>264</v>
          </cell>
          <cell r="AW104" t="str">
            <v>X-ZSPEC</v>
          </cell>
          <cell r="AX104">
            <v>264</v>
          </cell>
          <cell r="AY104" t="str">
            <v>X-ZSPEC</v>
          </cell>
          <cell r="AZ104">
            <v>288</v>
          </cell>
          <cell r="BA104" t="str">
            <v>X-ZSPEC</v>
          </cell>
          <cell r="BB104">
            <v>288</v>
          </cell>
          <cell r="BC104" t="str">
            <v>X-ZSPEC</v>
          </cell>
          <cell r="BD104">
            <v>288</v>
          </cell>
          <cell r="BE104" t="str">
            <v>X-ZSPEC</v>
          </cell>
          <cell r="BG104" t="str">
            <v>X-ZSPEC</v>
          </cell>
          <cell r="BH104">
            <v>288</v>
          </cell>
          <cell r="BI104" t="str">
            <v>X-ZSPEC</v>
          </cell>
          <cell r="BJ104">
            <v>264</v>
          </cell>
          <cell r="BK104" t="str">
            <v>X-ZSPEC</v>
          </cell>
          <cell r="BL104">
            <v>264</v>
          </cell>
          <cell r="BM104" t="str">
            <v>X-ZSPEC</v>
          </cell>
          <cell r="BN104">
            <v>288</v>
          </cell>
          <cell r="BO104" t="str">
            <v>X-ZSPEC</v>
          </cell>
          <cell r="BP104">
            <v>288</v>
          </cell>
          <cell r="BQ104" t="str">
            <v>X-ZSPEC</v>
          </cell>
          <cell r="BR104">
            <v>288</v>
          </cell>
          <cell r="BS104" t="str">
            <v>X-ZSPEC</v>
          </cell>
          <cell r="BT104">
            <v>264</v>
          </cell>
        </row>
        <row r="105">
          <cell r="A105" t="str">
            <v>AFOS-M</v>
          </cell>
          <cell r="B105" t="str">
            <v>P/c przeciw fosfatydyloserynie Ig M</v>
          </cell>
          <cell r="C105" t="str">
            <v>SPECJAL</v>
          </cell>
          <cell r="D105" t="str">
            <v>AUTOIMM</v>
          </cell>
          <cell r="E105" t="str">
            <v>F-IMMSE</v>
          </cell>
          <cell r="F105">
            <v>240</v>
          </cell>
          <cell r="G105" t="str">
            <v>X-ZSPEC</v>
          </cell>
          <cell r="H105">
            <v>240</v>
          </cell>
          <cell r="I105" t="str">
            <v>X-ZSPEC</v>
          </cell>
          <cell r="J105">
            <v>240</v>
          </cell>
          <cell r="K105" t="str">
            <v>X-ZSPEC</v>
          </cell>
          <cell r="L105">
            <v>240</v>
          </cell>
          <cell r="M105" t="str">
            <v>X-ZSPEC</v>
          </cell>
          <cell r="N105">
            <v>240</v>
          </cell>
          <cell r="O105" t="str">
            <v>X-ZSPEC</v>
          </cell>
          <cell r="P105">
            <v>240</v>
          </cell>
          <cell r="Q105" t="str">
            <v>X-SPEC</v>
          </cell>
          <cell r="R105">
            <v>240</v>
          </cell>
          <cell r="S105" t="str">
            <v>X-ZSPEC</v>
          </cell>
          <cell r="T105">
            <v>240</v>
          </cell>
          <cell r="U105" t="str">
            <v>X-ZSPEC</v>
          </cell>
          <cell r="V105">
            <v>240</v>
          </cell>
          <cell r="W105" t="str">
            <v>X-ZSPEC</v>
          </cell>
          <cell r="X105">
            <v>240</v>
          </cell>
          <cell r="Y105" t="str">
            <v>X-ZSPEC</v>
          </cell>
          <cell r="Z105">
            <v>240</v>
          </cell>
          <cell r="AA105" t="str">
            <v>X-ZSPEC</v>
          </cell>
          <cell r="AB105">
            <v>264</v>
          </cell>
          <cell r="AC105" t="str">
            <v>X-ZSPEC</v>
          </cell>
          <cell r="AD105">
            <v>264</v>
          </cell>
          <cell r="AE105" t="str">
            <v>X-ZSPEC</v>
          </cell>
          <cell r="AF105">
            <v>264</v>
          </cell>
          <cell r="AG105" t="str">
            <v>X-ZSPEC</v>
          </cell>
          <cell r="AH105">
            <v>264</v>
          </cell>
          <cell r="AI105" t="str">
            <v>X-ZSPEC</v>
          </cell>
          <cell r="AJ105">
            <v>264</v>
          </cell>
          <cell r="AK105" t="str">
            <v>X-ZSPEC</v>
          </cell>
          <cell r="AL105">
            <v>264</v>
          </cell>
          <cell r="AM105" t="str">
            <v>X-ZSPEC</v>
          </cell>
          <cell r="AN105">
            <v>264</v>
          </cell>
          <cell r="AO105" t="str">
            <v>X-ZSPEC</v>
          </cell>
          <cell r="AP105">
            <v>264</v>
          </cell>
          <cell r="AQ105" t="str">
            <v>X-BYDW</v>
          </cell>
          <cell r="AR105">
            <v>288</v>
          </cell>
          <cell r="AS105" t="str">
            <v>X-ZSPEC</v>
          </cell>
          <cell r="AT105">
            <v>264</v>
          </cell>
          <cell r="AW105" t="str">
            <v>X-ZSPEC</v>
          </cell>
          <cell r="AX105">
            <v>264</v>
          </cell>
          <cell r="AY105" t="str">
            <v>X-ZSPEC</v>
          </cell>
          <cell r="AZ105">
            <v>288</v>
          </cell>
          <cell r="BA105" t="str">
            <v>X-ZSPEC</v>
          </cell>
          <cell r="BB105">
            <v>288</v>
          </cell>
          <cell r="BC105" t="str">
            <v>X-ZSPEC</v>
          </cell>
          <cell r="BD105">
            <v>288</v>
          </cell>
          <cell r="BE105" t="str">
            <v>X-ZSPEC</v>
          </cell>
          <cell r="BG105" t="str">
            <v>X-ZSPEC</v>
          </cell>
          <cell r="BH105">
            <v>288</v>
          </cell>
          <cell r="BI105" t="str">
            <v>X-ZSPEC</v>
          </cell>
          <cell r="BJ105">
            <v>264</v>
          </cell>
          <cell r="BK105" t="str">
            <v>X-ZSPEC</v>
          </cell>
          <cell r="BL105">
            <v>264</v>
          </cell>
          <cell r="BM105" t="str">
            <v>X-ZSPEC</v>
          </cell>
          <cell r="BN105">
            <v>288</v>
          </cell>
          <cell r="BO105" t="str">
            <v>X-ZSPEC</v>
          </cell>
          <cell r="BP105">
            <v>288</v>
          </cell>
          <cell r="BQ105" t="str">
            <v>X-ZSPEC</v>
          </cell>
          <cell r="BR105">
            <v>288</v>
          </cell>
          <cell r="BS105" t="str">
            <v>X-ZSPEC</v>
          </cell>
          <cell r="BT105">
            <v>264</v>
          </cell>
        </row>
        <row r="106">
          <cell r="A106" t="str">
            <v>AFP</v>
          </cell>
          <cell r="B106" t="str">
            <v>Alfa - fetoproteina (AFP) (L07)</v>
          </cell>
          <cell r="C106" t="str">
            <v>IMMUNO</v>
          </cell>
          <cell r="D106" t="str">
            <v>NOWOT</v>
          </cell>
          <cell r="E106" t="str">
            <v>F-IMMUN</v>
          </cell>
          <cell r="F106">
            <v>24</v>
          </cell>
          <cell r="G106" t="str">
            <v>X-ZAWO</v>
          </cell>
          <cell r="H106">
            <v>24</v>
          </cell>
          <cell r="I106" t="str">
            <v>X-ZAWO</v>
          </cell>
          <cell r="J106">
            <v>24</v>
          </cell>
          <cell r="K106" t="str">
            <v>X-ZAWO</v>
          </cell>
          <cell r="L106">
            <v>24</v>
          </cell>
          <cell r="M106" t="str">
            <v>X-ZAWO</v>
          </cell>
          <cell r="N106">
            <v>24</v>
          </cell>
          <cell r="O106" t="str">
            <v>X-ZAWO</v>
          </cell>
          <cell r="P106">
            <v>24</v>
          </cell>
          <cell r="Q106" t="str">
            <v>X-STEP</v>
          </cell>
          <cell r="R106">
            <v>24</v>
          </cell>
          <cell r="S106" t="str">
            <v>X-ZAWO</v>
          </cell>
          <cell r="T106">
            <v>24</v>
          </cell>
          <cell r="U106" t="str">
            <v>X-ZAWO</v>
          </cell>
          <cell r="V106">
            <v>24</v>
          </cell>
          <cell r="W106" t="str">
            <v>X-ZAWO</v>
          </cell>
          <cell r="X106">
            <v>24</v>
          </cell>
          <cell r="Y106" t="str">
            <v>X-ZAWO</v>
          </cell>
          <cell r="Z106">
            <v>24</v>
          </cell>
          <cell r="AA106" t="str">
            <v>X-ZAWO</v>
          </cell>
          <cell r="AB106">
            <v>24</v>
          </cell>
          <cell r="AC106" t="str">
            <v>X-ZAWO</v>
          </cell>
          <cell r="AD106">
            <v>24</v>
          </cell>
          <cell r="AE106" t="str">
            <v>X-ONOWY</v>
          </cell>
          <cell r="AF106">
            <v>24</v>
          </cell>
          <cell r="AG106" t="str">
            <v>X-ZAWO</v>
          </cell>
          <cell r="AH106">
            <v>24</v>
          </cell>
          <cell r="AI106" t="str">
            <v>O-BIOIM</v>
          </cell>
          <cell r="AJ106">
            <v>24</v>
          </cell>
          <cell r="AK106" t="str">
            <v>X-ZAWO</v>
          </cell>
          <cell r="AL106">
            <v>24</v>
          </cell>
          <cell r="AM106" t="str">
            <v>X-ZAWO</v>
          </cell>
          <cell r="AN106">
            <v>24</v>
          </cell>
          <cell r="AO106" t="str">
            <v>D-IMMUN</v>
          </cell>
          <cell r="AP106">
            <v>24</v>
          </cell>
          <cell r="AQ106" t="str">
            <v>X-BYDW</v>
          </cell>
          <cell r="AR106">
            <v>24</v>
          </cell>
          <cell r="AS106" t="str">
            <v>L-IMMUN</v>
          </cell>
          <cell r="AT106">
            <v>24</v>
          </cell>
          <cell r="AW106" t="str">
            <v>LI-IMMU</v>
          </cell>
          <cell r="AX106">
            <v>24</v>
          </cell>
          <cell r="AY106" t="str">
            <v>X-LCER</v>
          </cell>
          <cell r="AZ106">
            <v>240</v>
          </cell>
          <cell r="BA106" t="str">
            <v>X-LCER</v>
          </cell>
          <cell r="BB106">
            <v>48</v>
          </cell>
          <cell r="BC106" t="str">
            <v>X-LCER</v>
          </cell>
          <cell r="BD106">
            <v>240</v>
          </cell>
          <cell r="BE106" t="str">
            <v>X-LCER</v>
          </cell>
          <cell r="BG106" t="str">
            <v>X-LUBL</v>
          </cell>
          <cell r="BH106">
            <v>240</v>
          </cell>
          <cell r="BI106" t="str">
            <v>G-BIM</v>
          </cell>
          <cell r="BJ106">
            <v>48</v>
          </cell>
          <cell r="BK106" t="str">
            <v>X-WROCL</v>
          </cell>
          <cell r="BL106">
            <v>24</v>
          </cell>
          <cell r="BM106" t="str">
            <v>X-ZAWO</v>
          </cell>
          <cell r="BN106">
            <v>24</v>
          </cell>
          <cell r="BO106" t="str">
            <v>X-WROCL</v>
          </cell>
          <cell r="BP106">
            <v>24</v>
          </cell>
          <cell r="BQ106" t="str">
            <v>X-ZAWO</v>
          </cell>
          <cell r="BR106">
            <v>24</v>
          </cell>
          <cell r="BS106" t="str">
            <v>X-WROCL</v>
          </cell>
          <cell r="BT106">
            <v>48</v>
          </cell>
        </row>
        <row r="107">
          <cell r="A107" t="str">
            <v>AFP-MOM</v>
          </cell>
          <cell r="B107" t="str">
            <v>AFP-MOM</v>
          </cell>
          <cell r="C107" t="str">
            <v>IMMUNO</v>
          </cell>
          <cell r="D107" t="str">
            <v>BIOCH</v>
          </cell>
        </row>
        <row r="108">
          <cell r="A108" t="str">
            <v>AFP-TP</v>
          </cell>
          <cell r="B108" t="str">
            <v>Alfa - fetoproteina (AFP)  – test potrójny</v>
          </cell>
          <cell r="C108" t="str">
            <v>SPECJAL</v>
          </cell>
          <cell r="D108" t="str">
            <v>PRENATA</v>
          </cell>
          <cell r="E108" t="str">
            <v>X-LCER</v>
          </cell>
          <cell r="F108">
            <v>120</v>
          </cell>
          <cell r="G108" t="str">
            <v>X-LCER</v>
          </cell>
          <cell r="H108">
            <v>120</v>
          </cell>
          <cell r="I108" t="str">
            <v>X-LCER</v>
          </cell>
          <cell r="J108">
            <v>120</v>
          </cell>
          <cell r="K108" t="str">
            <v>X-ZAWO</v>
          </cell>
          <cell r="L108">
            <v>120</v>
          </cell>
          <cell r="M108" t="str">
            <v>X-LCER</v>
          </cell>
          <cell r="N108">
            <v>120</v>
          </cell>
          <cell r="O108" t="str">
            <v>X-LCER</v>
          </cell>
          <cell r="P108">
            <v>120</v>
          </cell>
          <cell r="Q108" t="str">
            <v>X-LCER</v>
          </cell>
          <cell r="R108">
            <v>120</v>
          </cell>
          <cell r="S108" t="str">
            <v>X-LCER</v>
          </cell>
          <cell r="T108">
            <v>120</v>
          </cell>
          <cell r="U108" t="str">
            <v>X-LCER</v>
          </cell>
          <cell r="V108">
            <v>120</v>
          </cell>
          <cell r="W108" t="str">
            <v>X-LCER</v>
          </cell>
          <cell r="X108">
            <v>120</v>
          </cell>
          <cell r="Y108" t="str">
            <v>X-LCER</v>
          </cell>
          <cell r="Z108">
            <v>120</v>
          </cell>
          <cell r="AA108" t="str">
            <v>X-LCER</v>
          </cell>
          <cell r="AB108">
            <v>120</v>
          </cell>
          <cell r="AC108" t="str">
            <v>X-LCER</v>
          </cell>
          <cell r="AD108">
            <v>120</v>
          </cell>
          <cell r="AE108" t="str">
            <v>X-LCER</v>
          </cell>
          <cell r="AF108">
            <v>120</v>
          </cell>
          <cell r="AG108" t="str">
            <v>X-LCER</v>
          </cell>
          <cell r="AH108">
            <v>120</v>
          </cell>
          <cell r="AI108" t="str">
            <v>X-LCER</v>
          </cell>
          <cell r="AJ108">
            <v>120</v>
          </cell>
          <cell r="AK108" t="str">
            <v>X-LCER</v>
          </cell>
          <cell r="AL108">
            <v>120</v>
          </cell>
          <cell r="AM108" t="str">
            <v>X-LCER</v>
          </cell>
          <cell r="AN108">
            <v>120</v>
          </cell>
          <cell r="AO108" t="str">
            <v>X-LCER</v>
          </cell>
          <cell r="AP108">
            <v>120</v>
          </cell>
          <cell r="AQ108" t="str">
            <v>X-BYDW</v>
          </cell>
          <cell r="AR108">
            <v>120</v>
          </cell>
          <cell r="AS108" t="str">
            <v>X-LCER</v>
          </cell>
          <cell r="AT108">
            <v>120</v>
          </cell>
          <cell r="AW108" t="str">
            <v>LI-SPEC</v>
          </cell>
          <cell r="AX108">
            <v>120</v>
          </cell>
          <cell r="AY108" t="str">
            <v>X-LCER</v>
          </cell>
          <cell r="AZ108">
            <v>120</v>
          </cell>
          <cell r="BA108" t="str">
            <v>X-LCER</v>
          </cell>
          <cell r="BB108">
            <v>120</v>
          </cell>
          <cell r="BC108" t="str">
            <v>X-LCER</v>
          </cell>
          <cell r="BD108">
            <v>120</v>
          </cell>
          <cell r="BE108" t="str">
            <v>X-LCER</v>
          </cell>
          <cell r="BG108" t="str">
            <v>X-LCER</v>
          </cell>
          <cell r="BH108">
            <v>120</v>
          </cell>
          <cell r="BI108" t="str">
            <v>X-LCER</v>
          </cell>
          <cell r="BJ108">
            <v>120</v>
          </cell>
          <cell r="BK108" t="str">
            <v>X-LCER</v>
          </cell>
          <cell r="BL108">
            <v>120</v>
          </cell>
          <cell r="BM108" t="str">
            <v>X-LCER</v>
          </cell>
          <cell r="BN108">
            <v>120</v>
          </cell>
          <cell r="BO108" t="str">
            <v>X-LCER</v>
          </cell>
          <cell r="BP108">
            <v>120</v>
          </cell>
          <cell r="BQ108" t="str">
            <v>X-LCER</v>
          </cell>
          <cell r="BR108">
            <v>120</v>
          </cell>
          <cell r="BS108" t="str">
            <v>X-LCER</v>
          </cell>
          <cell r="BT108">
            <v>120</v>
          </cell>
        </row>
        <row r="109">
          <cell r="A109" t="str">
            <v>AG-C</v>
          </cell>
          <cell r="B109" t="str">
            <v>Oznaczanie antygenu krwinek czerwonych C</v>
          </cell>
          <cell r="C109" t="str">
            <v>SEROL</v>
          </cell>
          <cell r="D109" t="str">
            <v>SEROL</v>
          </cell>
          <cell r="G109" t="str">
            <v>CRCKIK</v>
          </cell>
          <cell r="H109">
            <v>24</v>
          </cell>
          <cell r="I109" t="str">
            <v>X-STEP</v>
          </cell>
          <cell r="J109">
            <v>24</v>
          </cell>
          <cell r="K109" t="str">
            <v>X-WOLS</v>
          </cell>
          <cell r="L109">
            <v>24</v>
          </cell>
          <cell r="M109" t="str">
            <v>WWRCKIK</v>
          </cell>
          <cell r="N109">
            <v>24</v>
          </cell>
          <cell r="O109" t="str">
            <v>WERCKIK</v>
          </cell>
          <cell r="P109">
            <v>24</v>
          </cell>
          <cell r="Q109" t="str">
            <v>WORCKIK</v>
          </cell>
          <cell r="R109">
            <v>24</v>
          </cell>
          <cell r="U109" t="str">
            <v>WGRCKIK</v>
          </cell>
          <cell r="V109">
            <v>24</v>
          </cell>
          <cell r="W109" t="str">
            <v>X-STEP</v>
          </cell>
          <cell r="X109">
            <v>24</v>
          </cell>
          <cell r="Y109" t="str">
            <v>X-WOLS</v>
          </cell>
          <cell r="Z109">
            <v>24</v>
          </cell>
          <cell r="AC109" t="str">
            <v>X-STEP</v>
          </cell>
          <cell r="AD109">
            <v>48</v>
          </cell>
          <cell r="AG109" t="str">
            <v>X-STEP</v>
          </cell>
          <cell r="AH109">
            <v>48</v>
          </cell>
          <cell r="AI109" t="str">
            <v>ORCKIK</v>
          </cell>
          <cell r="AJ109">
            <v>120</v>
          </cell>
          <cell r="AK109" t="str">
            <v>X-STEP</v>
          </cell>
          <cell r="AL109">
            <v>48</v>
          </cell>
          <cell r="BK109" t="str">
            <v>X-STEP</v>
          </cell>
          <cell r="BL109">
            <v>48</v>
          </cell>
          <cell r="BM109" t="str">
            <v>X-STEP</v>
          </cell>
          <cell r="BN109">
            <v>48</v>
          </cell>
          <cell r="BO109" t="str">
            <v>X-STEP</v>
          </cell>
          <cell r="BP109">
            <v>72</v>
          </cell>
          <cell r="BQ109" t="str">
            <v>X-STEP</v>
          </cell>
          <cell r="BR109">
            <v>72</v>
          </cell>
        </row>
        <row r="110">
          <cell r="A110" t="str">
            <v>AG-CMAL</v>
          </cell>
          <cell r="B110" t="str">
            <v>Oznaczanie antygenu krwinek czerwonych ( c )</v>
          </cell>
          <cell r="C110" t="str">
            <v>SEROL</v>
          </cell>
          <cell r="D110" t="str">
            <v>SEROL</v>
          </cell>
          <cell r="G110" t="str">
            <v>CRCKIK</v>
          </cell>
          <cell r="H110">
            <v>24</v>
          </cell>
          <cell r="I110" t="str">
            <v>X-STEP</v>
          </cell>
          <cell r="J110">
            <v>24</v>
          </cell>
          <cell r="K110" t="str">
            <v>X-WOLS</v>
          </cell>
          <cell r="L110">
            <v>24</v>
          </cell>
          <cell r="M110" t="str">
            <v>WWRCKIK</v>
          </cell>
          <cell r="N110">
            <v>24</v>
          </cell>
          <cell r="O110" t="str">
            <v>WERCKIK</v>
          </cell>
          <cell r="P110">
            <v>24</v>
          </cell>
          <cell r="Q110" t="str">
            <v>WORCKIK</v>
          </cell>
          <cell r="R110">
            <v>24</v>
          </cell>
          <cell r="U110" t="str">
            <v>WGRCKIK</v>
          </cell>
          <cell r="V110">
            <v>24</v>
          </cell>
          <cell r="W110" t="str">
            <v>X-STEP</v>
          </cell>
          <cell r="X110">
            <v>24</v>
          </cell>
          <cell r="Y110" t="str">
            <v>X-WOLS</v>
          </cell>
          <cell r="Z110">
            <v>24</v>
          </cell>
          <cell r="AC110" t="str">
            <v>X-STEP</v>
          </cell>
          <cell r="AD110">
            <v>48</v>
          </cell>
          <cell r="AG110" t="str">
            <v>X-STEP</v>
          </cell>
          <cell r="AH110">
            <v>48</v>
          </cell>
          <cell r="AK110" t="str">
            <v>X-STEP</v>
          </cell>
          <cell r="AL110">
            <v>48</v>
          </cell>
          <cell r="BK110" t="str">
            <v>X-STEP</v>
          </cell>
          <cell r="BL110">
            <v>48</v>
          </cell>
          <cell r="BM110" t="str">
            <v>X-STEP</v>
          </cell>
          <cell r="BN110">
            <v>48</v>
          </cell>
          <cell r="BO110" t="str">
            <v>X-STEP</v>
          </cell>
          <cell r="BP110">
            <v>72</v>
          </cell>
          <cell r="BQ110" t="str">
            <v>X-STEP</v>
          </cell>
          <cell r="BR110">
            <v>72</v>
          </cell>
        </row>
        <row r="111">
          <cell r="A111" t="str">
            <v>AG-CW</v>
          </cell>
          <cell r="B111" t="str">
            <v>Oznaczanie antygenu krwinek czerwonych CW</v>
          </cell>
          <cell r="C111" t="str">
            <v>SEROL</v>
          </cell>
          <cell r="D111" t="str">
            <v>SEROL</v>
          </cell>
          <cell r="G111" t="str">
            <v>CRCKIK</v>
          </cell>
          <cell r="H111">
            <v>24</v>
          </cell>
          <cell r="I111" t="str">
            <v>X-STEP</v>
          </cell>
          <cell r="J111">
            <v>24</v>
          </cell>
          <cell r="K111" t="str">
            <v>X-WOLS</v>
          </cell>
          <cell r="L111">
            <v>24</v>
          </cell>
          <cell r="M111" t="str">
            <v>WWRCKIK</v>
          </cell>
          <cell r="N111">
            <v>24</v>
          </cell>
          <cell r="O111" t="str">
            <v>WERCKIK</v>
          </cell>
          <cell r="P111">
            <v>24</v>
          </cell>
          <cell r="Q111" t="str">
            <v>WORCKIK</v>
          </cell>
          <cell r="R111">
            <v>24</v>
          </cell>
          <cell r="U111" t="str">
            <v>WGRCKIK</v>
          </cell>
          <cell r="V111">
            <v>24</v>
          </cell>
          <cell r="W111" t="str">
            <v>X-STEP</v>
          </cell>
          <cell r="X111">
            <v>24</v>
          </cell>
          <cell r="Y111" t="str">
            <v>X-WOLS</v>
          </cell>
          <cell r="Z111">
            <v>24</v>
          </cell>
          <cell r="AC111" t="str">
            <v>X-STEP</v>
          </cell>
          <cell r="AD111">
            <v>48</v>
          </cell>
          <cell r="AG111" t="str">
            <v>X-STEP</v>
          </cell>
          <cell r="AH111">
            <v>48</v>
          </cell>
          <cell r="AK111" t="str">
            <v>X-STEP</v>
          </cell>
          <cell r="AL111">
            <v>48</v>
          </cell>
          <cell r="BK111" t="str">
            <v>X-STEP</v>
          </cell>
          <cell r="BL111">
            <v>48</v>
          </cell>
          <cell r="BM111" t="str">
            <v>X-STEP</v>
          </cell>
          <cell r="BN111">
            <v>48</v>
          </cell>
          <cell r="BO111" t="str">
            <v>X-STEP</v>
          </cell>
          <cell r="BP111">
            <v>72</v>
          </cell>
          <cell r="BQ111" t="str">
            <v>X-STEP</v>
          </cell>
          <cell r="BR111">
            <v>72</v>
          </cell>
        </row>
        <row r="112">
          <cell r="A112" t="str">
            <v>AG-E</v>
          </cell>
          <cell r="B112" t="str">
            <v>Oznaczanie antygenu krwinek czerwonych E</v>
          </cell>
          <cell r="C112" t="str">
            <v>SEROL</v>
          </cell>
          <cell r="D112" t="str">
            <v>SEROL</v>
          </cell>
          <cell r="G112" t="str">
            <v>CRCKIK</v>
          </cell>
          <cell r="H112">
            <v>24</v>
          </cell>
          <cell r="I112" t="str">
            <v>X-STEP</v>
          </cell>
          <cell r="J112">
            <v>24</v>
          </cell>
          <cell r="K112" t="str">
            <v>X-WOLS</v>
          </cell>
          <cell r="L112">
            <v>24</v>
          </cell>
          <cell r="M112" t="str">
            <v>WWRCKIK</v>
          </cell>
          <cell r="N112">
            <v>24</v>
          </cell>
          <cell r="O112" t="str">
            <v>WERCKIK</v>
          </cell>
          <cell r="P112">
            <v>24</v>
          </cell>
          <cell r="Q112" t="str">
            <v>WORCKIK</v>
          </cell>
          <cell r="R112">
            <v>24</v>
          </cell>
          <cell r="U112" t="str">
            <v>WGRCKIK</v>
          </cell>
          <cell r="V112">
            <v>24</v>
          </cell>
          <cell r="W112" t="str">
            <v>X-STEP</v>
          </cell>
          <cell r="X112">
            <v>24</v>
          </cell>
          <cell r="Y112" t="str">
            <v>X-WOLS</v>
          </cell>
          <cell r="Z112">
            <v>24</v>
          </cell>
          <cell r="AC112" t="str">
            <v>X-STEP</v>
          </cell>
          <cell r="AD112">
            <v>48</v>
          </cell>
          <cell r="AG112" t="str">
            <v>X-STEP</v>
          </cell>
          <cell r="AH112">
            <v>48</v>
          </cell>
          <cell r="AI112" t="str">
            <v>ORCKIK</v>
          </cell>
          <cell r="AJ112">
            <v>120</v>
          </cell>
          <cell r="AK112" t="str">
            <v>X-STEP</v>
          </cell>
          <cell r="AL112">
            <v>48</v>
          </cell>
          <cell r="BK112" t="str">
            <v>X-STEP</v>
          </cell>
          <cell r="BL112">
            <v>48</v>
          </cell>
          <cell r="BM112" t="str">
            <v>X-STEP</v>
          </cell>
          <cell r="BN112">
            <v>48</v>
          </cell>
          <cell r="BO112" t="str">
            <v>X-STEP</v>
          </cell>
          <cell r="BP112">
            <v>72</v>
          </cell>
          <cell r="BQ112" t="str">
            <v>X-STEP</v>
          </cell>
          <cell r="BR112">
            <v>72</v>
          </cell>
        </row>
        <row r="113">
          <cell r="A113" t="str">
            <v>AG-EMAL</v>
          </cell>
          <cell r="B113" t="str">
            <v>Oznaczanie antygenu krwinek czerwonych ( e )</v>
          </cell>
          <cell r="C113" t="str">
            <v>SEROL</v>
          </cell>
          <cell r="D113" t="str">
            <v>SEROL</v>
          </cell>
          <cell r="G113" t="str">
            <v>CRCKIK</v>
          </cell>
          <cell r="H113">
            <v>24</v>
          </cell>
          <cell r="I113" t="str">
            <v>X-STEP</v>
          </cell>
          <cell r="J113">
            <v>24</v>
          </cell>
          <cell r="K113" t="str">
            <v>X-WOLS</v>
          </cell>
          <cell r="L113">
            <v>24</v>
          </cell>
          <cell r="M113" t="str">
            <v>WWRCKIK</v>
          </cell>
          <cell r="N113">
            <v>24</v>
          </cell>
          <cell r="O113" t="str">
            <v>WERCKIK</v>
          </cell>
          <cell r="P113">
            <v>24</v>
          </cell>
          <cell r="Q113" t="str">
            <v>WORCKIK</v>
          </cell>
          <cell r="R113">
            <v>24</v>
          </cell>
          <cell r="U113" t="str">
            <v>WGRCKIK</v>
          </cell>
          <cell r="V113">
            <v>24</v>
          </cell>
          <cell r="W113" t="str">
            <v>X-STEP</v>
          </cell>
          <cell r="X113">
            <v>24</v>
          </cell>
          <cell r="Y113" t="str">
            <v>X-WOLS</v>
          </cell>
          <cell r="Z113">
            <v>24</v>
          </cell>
          <cell r="AC113" t="str">
            <v>X-STEP</v>
          </cell>
          <cell r="AD113">
            <v>48</v>
          </cell>
          <cell r="AG113" t="str">
            <v>X-STEP</v>
          </cell>
          <cell r="AH113">
            <v>48</v>
          </cell>
          <cell r="AI113" t="str">
            <v>ORCKIK</v>
          </cell>
          <cell r="AJ113">
            <v>120</v>
          </cell>
          <cell r="AK113" t="str">
            <v>X-STEP</v>
          </cell>
          <cell r="AL113">
            <v>48</v>
          </cell>
          <cell r="BK113" t="str">
            <v>X-STEP</v>
          </cell>
          <cell r="BL113">
            <v>48</v>
          </cell>
          <cell r="BM113" t="str">
            <v>X-STEP</v>
          </cell>
          <cell r="BN113">
            <v>48</v>
          </cell>
          <cell r="BO113" t="str">
            <v>X-STEP</v>
          </cell>
          <cell r="BP113">
            <v>72</v>
          </cell>
          <cell r="BQ113" t="str">
            <v>X-STEP</v>
          </cell>
          <cell r="BR113">
            <v>72</v>
          </cell>
        </row>
        <row r="114">
          <cell r="A114" t="str">
            <v>AG-FYA</v>
          </cell>
          <cell r="B114" t="str">
            <v>Oznaczanie antygenu krwinek czerwonych Fy ( a )</v>
          </cell>
          <cell r="C114" t="str">
            <v>SEROL</v>
          </cell>
          <cell r="D114" t="str">
            <v>SEROL</v>
          </cell>
          <cell r="G114" t="str">
            <v>CRCKIK</v>
          </cell>
          <cell r="H114">
            <v>24</v>
          </cell>
          <cell r="I114" t="str">
            <v>X-STEP</v>
          </cell>
          <cell r="J114">
            <v>24</v>
          </cell>
          <cell r="K114" t="str">
            <v>X-WOLS</v>
          </cell>
          <cell r="L114">
            <v>24</v>
          </cell>
          <cell r="M114" t="str">
            <v>WWRCKIK</v>
          </cell>
          <cell r="N114">
            <v>24</v>
          </cell>
          <cell r="O114" t="str">
            <v>WERCKIK</v>
          </cell>
          <cell r="P114">
            <v>24</v>
          </cell>
          <cell r="Q114" t="str">
            <v>WORCKIK</v>
          </cell>
          <cell r="R114">
            <v>24</v>
          </cell>
          <cell r="U114" t="str">
            <v>WGRCKIK</v>
          </cell>
          <cell r="V114">
            <v>24</v>
          </cell>
          <cell r="W114" t="str">
            <v>X-STEP</v>
          </cell>
          <cell r="X114">
            <v>24</v>
          </cell>
          <cell r="Y114" t="str">
            <v>X-WOLS</v>
          </cell>
          <cell r="Z114">
            <v>24</v>
          </cell>
          <cell r="AC114" t="str">
            <v>X-STEP</v>
          </cell>
          <cell r="AD114">
            <v>48</v>
          </cell>
          <cell r="AG114" t="str">
            <v>X-STEP</v>
          </cell>
          <cell r="AH114">
            <v>48</v>
          </cell>
          <cell r="AI114" t="str">
            <v>ORCKIK</v>
          </cell>
          <cell r="AJ114">
            <v>120</v>
          </cell>
          <cell r="AK114" t="str">
            <v>X-STEP</v>
          </cell>
          <cell r="AL114">
            <v>48</v>
          </cell>
          <cell r="BK114" t="str">
            <v>X-STEP</v>
          </cell>
          <cell r="BL114">
            <v>48</v>
          </cell>
          <cell r="BM114" t="str">
            <v>X-STEP</v>
          </cell>
          <cell r="BN114">
            <v>48</v>
          </cell>
          <cell r="BO114" t="str">
            <v>X-STEP</v>
          </cell>
          <cell r="BP114">
            <v>72</v>
          </cell>
          <cell r="BQ114" t="str">
            <v>X-STEP</v>
          </cell>
          <cell r="BR114">
            <v>72</v>
          </cell>
        </row>
        <row r="115">
          <cell r="A115" t="str">
            <v>AG-FYB</v>
          </cell>
          <cell r="B115" t="str">
            <v>Oznaczanie antygenu krwinek czerwonych Fy ( b)</v>
          </cell>
          <cell r="C115" t="str">
            <v>SEROL</v>
          </cell>
          <cell r="D115" t="str">
            <v>SEROL</v>
          </cell>
          <cell r="G115" t="str">
            <v>CRCKIK</v>
          </cell>
          <cell r="H115">
            <v>24</v>
          </cell>
          <cell r="I115" t="str">
            <v>X-STEP</v>
          </cell>
          <cell r="J115">
            <v>24</v>
          </cell>
          <cell r="K115" t="str">
            <v>X-WOLS</v>
          </cell>
          <cell r="L115">
            <v>24</v>
          </cell>
          <cell r="M115" t="str">
            <v>WWRCKIK</v>
          </cell>
          <cell r="N115">
            <v>24</v>
          </cell>
          <cell r="O115" t="str">
            <v>WERCKIK</v>
          </cell>
          <cell r="P115">
            <v>24</v>
          </cell>
          <cell r="Q115" t="str">
            <v>WORCKIK</v>
          </cell>
          <cell r="R115">
            <v>24</v>
          </cell>
          <cell r="U115" t="str">
            <v>WGRCKIK</v>
          </cell>
          <cell r="V115">
            <v>24</v>
          </cell>
          <cell r="W115" t="str">
            <v>X-STEP</v>
          </cell>
          <cell r="X115">
            <v>24</v>
          </cell>
          <cell r="Y115" t="str">
            <v>X-WOLS</v>
          </cell>
          <cell r="Z115">
            <v>24</v>
          </cell>
          <cell r="AC115" t="str">
            <v>X-STEP</v>
          </cell>
          <cell r="AD115">
            <v>48</v>
          </cell>
          <cell r="AG115" t="str">
            <v>X-STEP</v>
          </cell>
          <cell r="AH115">
            <v>48</v>
          </cell>
          <cell r="AK115" t="str">
            <v>X-STEP</v>
          </cell>
          <cell r="AL115">
            <v>48</v>
          </cell>
          <cell r="BK115" t="str">
            <v>X-STEP</v>
          </cell>
          <cell r="BL115">
            <v>48</v>
          </cell>
          <cell r="BM115" t="str">
            <v>X-STEP</v>
          </cell>
          <cell r="BN115">
            <v>48</v>
          </cell>
          <cell r="BO115" t="str">
            <v>X-STEP</v>
          </cell>
          <cell r="BP115">
            <v>72</v>
          </cell>
          <cell r="BQ115" t="str">
            <v>X-STEP</v>
          </cell>
          <cell r="BR115">
            <v>72</v>
          </cell>
        </row>
        <row r="116">
          <cell r="A116" t="str">
            <v>AG-JKA</v>
          </cell>
          <cell r="B116" t="str">
            <v>Oznaczanie antygenu krwinek czerwonych Jk ( a )</v>
          </cell>
          <cell r="C116" t="str">
            <v>SEROL</v>
          </cell>
          <cell r="D116" t="str">
            <v>SEROL</v>
          </cell>
          <cell r="G116" t="str">
            <v>CRCKIK</v>
          </cell>
          <cell r="H116">
            <v>24</v>
          </cell>
          <cell r="I116" t="str">
            <v>X-STEP</v>
          </cell>
          <cell r="J116">
            <v>24</v>
          </cell>
          <cell r="K116" t="str">
            <v>X-WOLS</v>
          </cell>
          <cell r="L116">
            <v>24</v>
          </cell>
          <cell r="M116" t="str">
            <v>WWRCKIK</v>
          </cell>
          <cell r="N116">
            <v>24</v>
          </cell>
          <cell r="O116" t="str">
            <v>WERCKIK</v>
          </cell>
          <cell r="P116">
            <v>24</v>
          </cell>
          <cell r="Q116" t="str">
            <v>WORCKIK</v>
          </cell>
          <cell r="R116">
            <v>24</v>
          </cell>
          <cell r="U116" t="str">
            <v>WGRCKIK</v>
          </cell>
          <cell r="V116">
            <v>24</v>
          </cell>
          <cell r="W116" t="str">
            <v>X-STEP</v>
          </cell>
          <cell r="X116">
            <v>24</v>
          </cell>
          <cell r="Y116" t="str">
            <v>X-WOLS</v>
          </cell>
          <cell r="Z116">
            <v>24</v>
          </cell>
          <cell r="AC116" t="str">
            <v>X-STEP</v>
          </cell>
          <cell r="AD116">
            <v>48</v>
          </cell>
          <cell r="AG116" t="str">
            <v>X-STEP</v>
          </cell>
          <cell r="AH116">
            <v>48</v>
          </cell>
          <cell r="AI116" t="str">
            <v>ORCKIK</v>
          </cell>
          <cell r="AJ116">
            <v>120</v>
          </cell>
          <cell r="AK116" t="str">
            <v>X-STEP</v>
          </cell>
          <cell r="AL116">
            <v>48</v>
          </cell>
          <cell r="BK116" t="str">
            <v>X-STEP</v>
          </cell>
          <cell r="BL116">
            <v>48</v>
          </cell>
          <cell r="BM116" t="str">
            <v>X-STEP</v>
          </cell>
          <cell r="BN116">
            <v>48</v>
          </cell>
          <cell r="BO116" t="str">
            <v>X-STEP</v>
          </cell>
          <cell r="BP116">
            <v>72</v>
          </cell>
          <cell r="BQ116" t="str">
            <v>X-STEP</v>
          </cell>
          <cell r="BR116">
            <v>72</v>
          </cell>
        </row>
        <row r="117">
          <cell r="A117" t="str">
            <v>AG-JKB</v>
          </cell>
          <cell r="B117" t="str">
            <v>Oznaczanie antygenu krwinek czerwonych Jk ( b )</v>
          </cell>
          <cell r="C117" t="str">
            <v>SEROL</v>
          </cell>
          <cell r="D117" t="str">
            <v>SEROL</v>
          </cell>
          <cell r="G117" t="str">
            <v>CRCKIK</v>
          </cell>
          <cell r="H117">
            <v>24</v>
          </cell>
          <cell r="I117" t="str">
            <v>X-STEP</v>
          </cell>
          <cell r="J117">
            <v>24</v>
          </cell>
          <cell r="K117" t="str">
            <v>X-WOLS</v>
          </cell>
          <cell r="L117">
            <v>24</v>
          </cell>
          <cell r="M117" t="str">
            <v>WWRCKIK</v>
          </cell>
          <cell r="N117">
            <v>24</v>
          </cell>
          <cell r="O117" t="str">
            <v>WERCKIK</v>
          </cell>
          <cell r="P117">
            <v>24</v>
          </cell>
          <cell r="Q117" t="str">
            <v>WORCKIK</v>
          </cell>
          <cell r="R117">
            <v>24</v>
          </cell>
          <cell r="U117" t="str">
            <v>WGRCKIK</v>
          </cell>
          <cell r="V117">
            <v>24</v>
          </cell>
          <cell r="W117" t="str">
            <v>X-STEP</v>
          </cell>
          <cell r="X117">
            <v>24</v>
          </cell>
          <cell r="Y117" t="str">
            <v>X-WOLS</v>
          </cell>
          <cell r="Z117">
            <v>24</v>
          </cell>
          <cell r="AC117" t="str">
            <v>X-STEP</v>
          </cell>
          <cell r="AD117">
            <v>48</v>
          </cell>
          <cell r="AG117" t="str">
            <v>X-STEP</v>
          </cell>
          <cell r="AH117">
            <v>48</v>
          </cell>
          <cell r="AK117" t="str">
            <v>X-STEP</v>
          </cell>
          <cell r="AL117">
            <v>48</v>
          </cell>
          <cell r="BK117" t="str">
            <v>X-STEP</v>
          </cell>
          <cell r="BL117">
            <v>48</v>
          </cell>
          <cell r="BM117" t="str">
            <v>X-STEP</v>
          </cell>
          <cell r="BN117">
            <v>48</v>
          </cell>
          <cell r="BO117" t="str">
            <v>X-STEP</v>
          </cell>
          <cell r="BP117">
            <v>72</v>
          </cell>
          <cell r="BQ117" t="str">
            <v>X-STEP</v>
          </cell>
          <cell r="BR117">
            <v>72</v>
          </cell>
        </row>
        <row r="118">
          <cell r="A118" t="str">
            <v>AG-K</v>
          </cell>
          <cell r="B118" t="str">
            <v>Oznaczanie antygenu krwinek czerwonych K</v>
          </cell>
          <cell r="C118" t="str">
            <v>SEROL</v>
          </cell>
          <cell r="D118" t="str">
            <v>SEROL</v>
          </cell>
          <cell r="G118" t="str">
            <v>CRCKIK</v>
          </cell>
          <cell r="H118">
            <v>24</v>
          </cell>
          <cell r="I118" t="str">
            <v>X-STEP</v>
          </cell>
          <cell r="J118">
            <v>24</v>
          </cell>
          <cell r="K118" t="str">
            <v>X-WOLS</v>
          </cell>
          <cell r="L118">
            <v>24</v>
          </cell>
          <cell r="M118" t="str">
            <v>WWRCKIK</v>
          </cell>
          <cell r="N118">
            <v>24</v>
          </cell>
          <cell r="O118" t="str">
            <v>WERCKIK</v>
          </cell>
          <cell r="P118">
            <v>24</v>
          </cell>
          <cell r="Q118" t="str">
            <v>WORCKIK</v>
          </cell>
          <cell r="R118">
            <v>24</v>
          </cell>
          <cell r="U118" t="str">
            <v>WGRCKIK</v>
          </cell>
          <cell r="V118">
            <v>24</v>
          </cell>
          <cell r="W118" t="str">
            <v>X-STEP</v>
          </cell>
          <cell r="X118">
            <v>24</v>
          </cell>
          <cell r="Y118" t="str">
            <v>X-WOLS</v>
          </cell>
          <cell r="Z118">
            <v>24</v>
          </cell>
          <cell r="AC118" t="str">
            <v>X-STEP</v>
          </cell>
          <cell r="AD118">
            <v>48</v>
          </cell>
          <cell r="AG118" t="str">
            <v>X-STEP</v>
          </cell>
          <cell r="AH118">
            <v>48</v>
          </cell>
          <cell r="AI118" t="str">
            <v>ORCKIK</v>
          </cell>
          <cell r="AJ118">
            <v>120</v>
          </cell>
          <cell r="AK118" t="str">
            <v>X-STEP</v>
          </cell>
          <cell r="AL118">
            <v>48</v>
          </cell>
          <cell r="BK118" t="str">
            <v>X-STEP</v>
          </cell>
          <cell r="BL118">
            <v>48</v>
          </cell>
          <cell r="BM118" t="str">
            <v>X-STEP</v>
          </cell>
          <cell r="BN118">
            <v>48</v>
          </cell>
          <cell r="BO118" t="str">
            <v>X-STEP</v>
          </cell>
          <cell r="BP118">
            <v>72</v>
          </cell>
          <cell r="BQ118" t="str">
            <v>X-STEP</v>
          </cell>
          <cell r="BR118">
            <v>72</v>
          </cell>
        </row>
        <row r="119">
          <cell r="A119" t="str">
            <v>AG-KMAL</v>
          </cell>
          <cell r="B119" t="str">
            <v>Oznaczanie antygenu krwinek czerwonych ( k )</v>
          </cell>
          <cell r="C119" t="str">
            <v>SEROL</v>
          </cell>
          <cell r="D119" t="str">
            <v>SEROL</v>
          </cell>
          <cell r="G119" t="str">
            <v>CRCKIK</v>
          </cell>
          <cell r="H119">
            <v>24</v>
          </cell>
          <cell r="I119" t="str">
            <v>X-STEP</v>
          </cell>
          <cell r="J119">
            <v>24</v>
          </cell>
          <cell r="K119" t="str">
            <v>X-WOLS</v>
          </cell>
          <cell r="L119">
            <v>24</v>
          </cell>
          <cell r="M119" t="str">
            <v>WWRCKIK</v>
          </cell>
          <cell r="N119">
            <v>24</v>
          </cell>
          <cell r="O119" t="str">
            <v>WERCKIK</v>
          </cell>
          <cell r="P119">
            <v>24</v>
          </cell>
          <cell r="Q119" t="str">
            <v>WORCKIK</v>
          </cell>
          <cell r="R119">
            <v>24</v>
          </cell>
          <cell r="U119" t="str">
            <v>WGRCKIK</v>
          </cell>
          <cell r="V119">
            <v>24</v>
          </cell>
          <cell r="W119" t="str">
            <v>X-STEP</v>
          </cell>
          <cell r="X119">
            <v>24</v>
          </cell>
          <cell r="Y119" t="str">
            <v>X-WOLS</v>
          </cell>
          <cell r="Z119">
            <v>24</v>
          </cell>
          <cell r="AC119" t="str">
            <v>X-STEP</v>
          </cell>
          <cell r="AD119">
            <v>48</v>
          </cell>
          <cell r="AG119" t="str">
            <v>X-STEP</v>
          </cell>
          <cell r="AH119">
            <v>48</v>
          </cell>
          <cell r="AK119" t="str">
            <v>X-STEP</v>
          </cell>
          <cell r="AL119">
            <v>48</v>
          </cell>
          <cell r="BK119" t="str">
            <v>X-STEP</v>
          </cell>
          <cell r="BL119">
            <v>48</v>
          </cell>
          <cell r="BM119" t="str">
            <v>X-STEP</v>
          </cell>
          <cell r="BN119">
            <v>48</v>
          </cell>
          <cell r="BO119" t="str">
            <v>X-STEP</v>
          </cell>
          <cell r="BP119">
            <v>72</v>
          </cell>
          <cell r="BQ119" t="str">
            <v>X-STEP</v>
          </cell>
          <cell r="BR119">
            <v>72</v>
          </cell>
        </row>
        <row r="120">
          <cell r="A120" t="str">
            <v>AG-LE</v>
          </cell>
          <cell r="B120" t="str">
            <v>Oznaczanie antygenu krwinek czerwonych Le</v>
          </cell>
          <cell r="C120" t="str">
            <v>SEROL</v>
          </cell>
          <cell r="D120" t="str">
            <v>SEROL</v>
          </cell>
          <cell r="G120" t="str">
            <v>CRCKIK</v>
          </cell>
          <cell r="H120">
            <v>24</v>
          </cell>
          <cell r="I120" t="str">
            <v>X-STEP</v>
          </cell>
          <cell r="J120">
            <v>24</v>
          </cell>
          <cell r="K120" t="str">
            <v>X-WOLS</v>
          </cell>
          <cell r="L120">
            <v>24</v>
          </cell>
          <cell r="M120" t="str">
            <v>WWRCKIK</v>
          </cell>
          <cell r="N120">
            <v>24</v>
          </cell>
          <cell r="O120" t="str">
            <v>WERCKIK</v>
          </cell>
          <cell r="P120">
            <v>24</v>
          </cell>
          <cell r="Q120" t="str">
            <v>WORCKIK</v>
          </cell>
          <cell r="R120">
            <v>24</v>
          </cell>
          <cell r="U120" t="str">
            <v>WGRCKIK</v>
          </cell>
          <cell r="V120">
            <v>24</v>
          </cell>
          <cell r="W120" t="str">
            <v>X-STEP</v>
          </cell>
          <cell r="X120">
            <v>24</v>
          </cell>
          <cell r="Y120" t="str">
            <v>X-WOLS</v>
          </cell>
          <cell r="Z120">
            <v>24</v>
          </cell>
          <cell r="AC120" t="str">
            <v>X-STEP</v>
          </cell>
          <cell r="AD120">
            <v>48</v>
          </cell>
          <cell r="AG120" t="str">
            <v>X-STEP</v>
          </cell>
          <cell r="AH120">
            <v>48</v>
          </cell>
          <cell r="AK120" t="str">
            <v>X-STEP</v>
          </cell>
          <cell r="AL120">
            <v>48</v>
          </cell>
          <cell r="BK120" t="str">
            <v>X-STEP</v>
          </cell>
          <cell r="BL120">
            <v>48</v>
          </cell>
          <cell r="BM120" t="str">
            <v>X-STEP</v>
          </cell>
          <cell r="BN120">
            <v>48</v>
          </cell>
          <cell r="BO120" t="str">
            <v>X-STEP</v>
          </cell>
          <cell r="BP120">
            <v>72</v>
          </cell>
          <cell r="BQ120" t="str">
            <v>X-STEP</v>
          </cell>
          <cell r="BR120">
            <v>72</v>
          </cell>
        </row>
        <row r="121">
          <cell r="A121" t="str">
            <v>AG-LE-B</v>
          </cell>
          <cell r="B121" t="str">
            <v>Oznaczanie antygenu krwinek czerwonych Le (b)</v>
          </cell>
          <cell r="C121" t="str">
            <v>SEROL</v>
          </cell>
          <cell r="D121" t="str">
            <v>SEROL</v>
          </cell>
          <cell r="G121" t="str">
            <v>CRCKIK</v>
          </cell>
          <cell r="H121">
            <v>24</v>
          </cell>
          <cell r="I121" t="str">
            <v>X-STEP</v>
          </cell>
          <cell r="J121">
            <v>24</v>
          </cell>
          <cell r="K121" t="str">
            <v>X-WOLS</v>
          </cell>
          <cell r="L121">
            <v>24</v>
          </cell>
          <cell r="M121" t="str">
            <v>WWRCKIK</v>
          </cell>
          <cell r="N121">
            <v>24</v>
          </cell>
          <cell r="O121" t="str">
            <v>WERCKIK</v>
          </cell>
          <cell r="P121">
            <v>24</v>
          </cell>
          <cell r="Q121" t="str">
            <v>WORCKIK</v>
          </cell>
          <cell r="R121">
            <v>24</v>
          </cell>
          <cell r="U121" t="str">
            <v>WGRCKIK</v>
          </cell>
          <cell r="V121">
            <v>24</v>
          </cell>
          <cell r="W121" t="str">
            <v>X-STEP</v>
          </cell>
          <cell r="X121">
            <v>24</v>
          </cell>
          <cell r="Y121" t="str">
            <v>X-WOLS</v>
          </cell>
          <cell r="Z121">
            <v>24</v>
          </cell>
          <cell r="AC121" t="str">
            <v>X-STEP</v>
          </cell>
          <cell r="AD121">
            <v>48</v>
          </cell>
          <cell r="AG121" t="str">
            <v>X-STEP</v>
          </cell>
          <cell r="AH121">
            <v>48</v>
          </cell>
          <cell r="AK121" t="str">
            <v>X-STEP</v>
          </cell>
          <cell r="AL121">
            <v>48</v>
          </cell>
          <cell r="BK121" t="str">
            <v>X-STEP</v>
          </cell>
          <cell r="BL121">
            <v>48</v>
          </cell>
          <cell r="BM121" t="str">
            <v>X-STEP</v>
          </cell>
          <cell r="BN121">
            <v>48</v>
          </cell>
          <cell r="BO121" t="str">
            <v>X-STEP</v>
          </cell>
          <cell r="BP121">
            <v>72</v>
          </cell>
          <cell r="BQ121" t="str">
            <v>X-STEP</v>
          </cell>
          <cell r="BR121">
            <v>72</v>
          </cell>
        </row>
        <row r="122">
          <cell r="A122" t="str">
            <v>AG-MN</v>
          </cell>
          <cell r="B122" t="str">
            <v>Oznaczanie antygenu krwinek czerwonych MN</v>
          </cell>
          <cell r="C122" t="str">
            <v>SEROL</v>
          </cell>
          <cell r="D122" t="str">
            <v>SEROL</v>
          </cell>
          <cell r="G122" t="str">
            <v>CRCKIK</v>
          </cell>
          <cell r="H122">
            <v>24</v>
          </cell>
          <cell r="I122" t="str">
            <v>X-STEP</v>
          </cell>
          <cell r="J122">
            <v>24</v>
          </cell>
          <cell r="K122" t="str">
            <v>X-WOLS</v>
          </cell>
          <cell r="L122">
            <v>24</v>
          </cell>
          <cell r="M122" t="str">
            <v>WWRCKIK</v>
          </cell>
          <cell r="N122">
            <v>24</v>
          </cell>
          <cell r="O122" t="str">
            <v>WERCKIK</v>
          </cell>
          <cell r="P122">
            <v>24</v>
          </cell>
          <cell r="Q122" t="str">
            <v>WORCKIK</v>
          </cell>
          <cell r="R122">
            <v>24</v>
          </cell>
          <cell r="U122" t="str">
            <v>WGRCKIK</v>
          </cell>
          <cell r="V122">
            <v>24</v>
          </cell>
          <cell r="W122" t="str">
            <v>X-STEP</v>
          </cell>
          <cell r="X122">
            <v>24</v>
          </cell>
          <cell r="Y122" t="str">
            <v>X-WOLS</v>
          </cell>
          <cell r="Z122">
            <v>24</v>
          </cell>
          <cell r="AC122" t="str">
            <v>X-STEP</v>
          </cell>
          <cell r="AD122">
            <v>48</v>
          </cell>
          <cell r="AG122" t="str">
            <v>X-STEP</v>
          </cell>
          <cell r="AH122">
            <v>48</v>
          </cell>
          <cell r="AI122" t="str">
            <v>ORCKIK</v>
          </cell>
          <cell r="AJ122">
            <v>120</v>
          </cell>
          <cell r="AK122" t="str">
            <v>X-STEP</v>
          </cell>
          <cell r="AL122">
            <v>48</v>
          </cell>
          <cell r="BK122" t="str">
            <v>X-STEP</v>
          </cell>
          <cell r="BL122">
            <v>48</v>
          </cell>
          <cell r="BM122" t="str">
            <v>X-STEP</v>
          </cell>
          <cell r="BN122">
            <v>48</v>
          </cell>
          <cell r="BO122" t="str">
            <v>X-STEP</v>
          </cell>
          <cell r="BP122">
            <v>72</v>
          </cell>
          <cell r="BQ122" t="str">
            <v>X-STEP</v>
          </cell>
          <cell r="BR122">
            <v>72</v>
          </cell>
        </row>
        <row r="123">
          <cell r="A123" t="str">
            <v>AG-N</v>
          </cell>
          <cell r="B123" t="str">
            <v>Oznaczanie antygenu krwinek czerwonych N</v>
          </cell>
          <cell r="C123" t="str">
            <v>SEROL</v>
          </cell>
          <cell r="D123" t="str">
            <v>SEROL</v>
          </cell>
          <cell r="G123" t="str">
            <v>CRCKIK</v>
          </cell>
          <cell r="H123">
            <v>24</v>
          </cell>
          <cell r="I123" t="str">
            <v>X-STEP</v>
          </cell>
          <cell r="J123">
            <v>24</v>
          </cell>
          <cell r="K123" t="str">
            <v>X-WOLS</v>
          </cell>
          <cell r="L123">
            <v>24</v>
          </cell>
          <cell r="M123" t="str">
            <v>WWRCKIK</v>
          </cell>
          <cell r="N123">
            <v>24</v>
          </cell>
          <cell r="O123" t="str">
            <v>WERCKIK</v>
          </cell>
          <cell r="P123">
            <v>24</v>
          </cell>
          <cell r="Q123" t="str">
            <v>WORCKIK</v>
          </cell>
          <cell r="R123">
            <v>24</v>
          </cell>
          <cell r="U123" t="str">
            <v>WGRCKIK</v>
          </cell>
          <cell r="V123">
            <v>24</v>
          </cell>
          <cell r="W123" t="str">
            <v>X-STEP</v>
          </cell>
          <cell r="X123">
            <v>24</v>
          </cell>
          <cell r="Y123" t="str">
            <v>X-WOLS</v>
          </cell>
          <cell r="Z123">
            <v>24</v>
          </cell>
          <cell r="AC123" t="str">
            <v>X-STEP</v>
          </cell>
          <cell r="AD123">
            <v>48</v>
          </cell>
          <cell r="AG123" t="str">
            <v>X-STEP</v>
          </cell>
          <cell r="AH123">
            <v>48</v>
          </cell>
          <cell r="AK123" t="str">
            <v>X-STEP</v>
          </cell>
          <cell r="AL123">
            <v>48</v>
          </cell>
          <cell r="BK123" t="str">
            <v>X-STEP</v>
          </cell>
          <cell r="BL123">
            <v>48</v>
          </cell>
          <cell r="BM123" t="str">
            <v>X-STEP</v>
          </cell>
          <cell r="BN123">
            <v>48</v>
          </cell>
          <cell r="BO123" t="str">
            <v>X-STEP</v>
          </cell>
          <cell r="BP123">
            <v>72</v>
          </cell>
          <cell r="BQ123" t="str">
            <v>X-STEP</v>
          </cell>
          <cell r="BR123">
            <v>72</v>
          </cell>
        </row>
        <row r="124">
          <cell r="A124" t="str">
            <v>AG-P1</v>
          </cell>
          <cell r="B124" t="str">
            <v>Oznaczanie antygenu krwinek czerwonych P1</v>
          </cell>
          <cell r="C124" t="str">
            <v>SEROL</v>
          </cell>
          <cell r="D124" t="str">
            <v>SEROL</v>
          </cell>
          <cell r="G124" t="str">
            <v>CRCKIK</v>
          </cell>
          <cell r="H124">
            <v>24</v>
          </cell>
          <cell r="I124" t="str">
            <v>X-STEP</v>
          </cell>
          <cell r="J124">
            <v>24</v>
          </cell>
          <cell r="K124" t="str">
            <v>X-WOLS</v>
          </cell>
          <cell r="L124">
            <v>24</v>
          </cell>
          <cell r="M124" t="str">
            <v>WWRCKIK</v>
          </cell>
          <cell r="N124">
            <v>24</v>
          </cell>
          <cell r="O124" t="str">
            <v>WERCKIK</v>
          </cell>
          <cell r="P124">
            <v>24</v>
          </cell>
          <cell r="Q124" t="str">
            <v>WORCKIK</v>
          </cell>
          <cell r="R124">
            <v>24</v>
          </cell>
          <cell r="U124" t="str">
            <v>WGRCKIK</v>
          </cell>
          <cell r="V124">
            <v>24</v>
          </cell>
          <cell r="W124" t="str">
            <v>X-STEP</v>
          </cell>
          <cell r="X124">
            <v>24</v>
          </cell>
          <cell r="Y124" t="str">
            <v>X-WOLS</v>
          </cell>
          <cell r="Z124">
            <v>24</v>
          </cell>
          <cell r="AC124" t="str">
            <v>X-STEP</v>
          </cell>
          <cell r="AD124">
            <v>48</v>
          </cell>
          <cell r="AG124" t="str">
            <v>X-STEP</v>
          </cell>
          <cell r="AH124">
            <v>48</v>
          </cell>
          <cell r="AK124" t="str">
            <v>X-STEP</v>
          </cell>
          <cell r="AL124">
            <v>48</v>
          </cell>
          <cell r="BK124" t="str">
            <v>X-STEP</v>
          </cell>
          <cell r="BL124">
            <v>48</v>
          </cell>
          <cell r="BM124" t="str">
            <v>X-STEP</v>
          </cell>
          <cell r="BN124">
            <v>48</v>
          </cell>
          <cell r="BO124" t="str">
            <v>X-STEP</v>
          </cell>
          <cell r="BP124">
            <v>72</v>
          </cell>
          <cell r="BQ124" t="str">
            <v>X-STEP</v>
          </cell>
          <cell r="BR124">
            <v>72</v>
          </cell>
        </row>
        <row r="125">
          <cell r="A125" t="str">
            <v>AG-S</v>
          </cell>
          <cell r="B125" t="str">
            <v>Oznaczanie antygenu krwinek czerwonych S</v>
          </cell>
          <cell r="C125" t="str">
            <v>SEROL</v>
          </cell>
          <cell r="D125" t="str">
            <v>SEROL</v>
          </cell>
          <cell r="G125" t="str">
            <v>CRCKIK</v>
          </cell>
          <cell r="H125">
            <v>24</v>
          </cell>
          <cell r="I125" t="str">
            <v>X-STEP</v>
          </cell>
          <cell r="J125">
            <v>24</v>
          </cell>
          <cell r="K125" t="str">
            <v>X-WOLS</v>
          </cell>
          <cell r="L125">
            <v>24</v>
          </cell>
          <cell r="M125" t="str">
            <v>WWRCKIK</v>
          </cell>
          <cell r="N125">
            <v>24</v>
          </cell>
          <cell r="O125" t="str">
            <v>WERCKIK</v>
          </cell>
          <cell r="P125">
            <v>24</v>
          </cell>
          <cell r="Q125" t="str">
            <v>WORCKIK</v>
          </cell>
          <cell r="R125">
            <v>24</v>
          </cell>
          <cell r="U125" t="str">
            <v>WGRCKIK</v>
          </cell>
          <cell r="V125">
            <v>24</v>
          </cell>
          <cell r="W125" t="str">
            <v>X-STEP</v>
          </cell>
          <cell r="X125">
            <v>24</v>
          </cell>
          <cell r="Y125" t="str">
            <v>X-WOLS</v>
          </cell>
          <cell r="Z125">
            <v>24</v>
          </cell>
          <cell r="AC125" t="str">
            <v>X-STEP</v>
          </cell>
          <cell r="AD125">
            <v>48</v>
          </cell>
          <cell r="AG125" t="str">
            <v>X-STEP</v>
          </cell>
          <cell r="AH125">
            <v>48</v>
          </cell>
          <cell r="AK125" t="str">
            <v>X-STEP</v>
          </cell>
          <cell r="AL125">
            <v>48</v>
          </cell>
          <cell r="BK125" t="str">
            <v>X-STEP</v>
          </cell>
          <cell r="BL125">
            <v>48</v>
          </cell>
          <cell r="BM125" t="str">
            <v>X-STEP</v>
          </cell>
          <cell r="BN125">
            <v>48</v>
          </cell>
          <cell r="BO125" t="str">
            <v>X-STEP</v>
          </cell>
          <cell r="BP125">
            <v>72</v>
          </cell>
          <cell r="BQ125" t="str">
            <v>X-STEP</v>
          </cell>
          <cell r="BR125">
            <v>72</v>
          </cell>
        </row>
        <row r="126">
          <cell r="A126" t="str">
            <v>AG-SMAL</v>
          </cell>
          <cell r="B126" t="str">
            <v>Oznaczanie antygenu krwinek czerwonych ( s )</v>
          </cell>
          <cell r="C126" t="str">
            <v>SEROL</v>
          </cell>
          <cell r="D126" t="str">
            <v>SEROL</v>
          </cell>
          <cell r="G126" t="str">
            <v>CRCKIK</v>
          </cell>
          <cell r="H126">
            <v>24</v>
          </cell>
          <cell r="I126" t="str">
            <v>X-STEP</v>
          </cell>
          <cell r="J126">
            <v>24</v>
          </cell>
          <cell r="K126" t="str">
            <v>X-WOLS</v>
          </cell>
          <cell r="L126">
            <v>24</v>
          </cell>
          <cell r="M126" t="str">
            <v>WWRCKIK</v>
          </cell>
          <cell r="N126">
            <v>24</v>
          </cell>
          <cell r="O126" t="str">
            <v>WERCKIK</v>
          </cell>
          <cell r="P126">
            <v>24</v>
          </cell>
          <cell r="Q126" t="str">
            <v>WORCKIK</v>
          </cell>
          <cell r="R126">
            <v>24</v>
          </cell>
          <cell r="U126" t="str">
            <v>WGRCKIK</v>
          </cell>
          <cell r="V126">
            <v>24</v>
          </cell>
          <cell r="W126" t="str">
            <v>X-STEP</v>
          </cell>
          <cell r="X126">
            <v>24</v>
          </cell>
          <cell r="Y126" t="str">
            <v>X-WOLS</v>
          </cell>
          <cell r="Z126">
            <v>24</v>
          </cell>
          <cell r="AC126" t="str">
            <v>X-STEP</v>
          </cell>
          <cell r="AD126">
            <v>48</v>
          </cell>
          <cell r="AG126" t="str">
            <v>X-STEP</v>
          </cell>
          <cell r="AH126">
            <v>48</v>
          </cell>
          <cell r="AK126" t="str">
            <v>X-STEP</v>
          </cell>
          <cell r="AL126">
            <v>48</v>
          </cell>
          <cell r="BK126" t="str">
            <v>X-STEP</v>
          </cell>
          <cell r="BL126">
            <v>48</v>
          </cell>
          <cell r="BM126" t="str">
            <v>X-STEP</v>
          </cell>
          <cell r="BN126">
            <v>48</v>
          </cell>
          <cell r="BO126" t="str">
            <v>X-STEP</v>
          </cell>
          <cell r="BP126">
            <v>72</v>
          </cell>
          <cell r="BQ126" t="str">
            <v>X-STEP</v>
          </cell>
          <cell r="BR126">
            <v>72</v>
          </cell>
        </row>
        <row r="127">
          <cell r="A127" t="str">
            <v>AGBM</v>
          </cell>
          <cell r="B127" t="str">
            <v>P/c przeciw błonie podst. kłębków nerkowych (anty-GBM) (N67)</v>
          </cell>
          <cell r="C127" t="str">
            <v>SPECJAL</v>
          </cell>
          <cell r="D127" t="str">
            <v>AUTOIMM</v>
          </cell>
          <cell r="E127" t="str">
            <v>F-IMMSE</v>
          </cell>
          <cell r="F127">
            <v>192</v>
          </cell>
          <cell r="G127" t="str">
            <v>X-ZSPEC</v>
          </cell>
          <cell r="H127">
            <v>192</v>
          </cell>
          <cell r="I127" t="str">
            <v>X-ZSPEC</v>
          </cell>
          <cell r="J127">
            <v>192</v>
          </cell>
          <cell r="K127" t="str">
            <v>X-ZSPEC</v>
          </cell>
          <cell r="L127">
            <v>240</v>
          </cell>
          <cell r="M127" t="str">
            <v>X-ZSPEC</v>
          </cell>
          <cell r="N127">
            <v>192</v>
          </cell>
          <cell r="O127" t="str">
            <v>X-ZSPEC</v>
          </cell>
          <cell r="P127">
            <v>192</v>
          </cell>
          <cell r="Q127" t="str">
            <v>X-SPEC</v>
          </cell>
          <cell r="R127">
            <v>240</v>
          </cell>
          <cell r="S127" t="str">
            <v>X-ZSPEC</v>
          </cell>
          <cell r="T127">
            <v>192</v>
          </cell>
          <cell r="U127" t="str">
            <v>X-ZSPEC</v>
          </cell>
          <cell r="V127">
            <v>192</v>
          </cell>
          <cell r="W127" t="str">
            <v>X-ZSPEC</v>
          </cell>
          <cell r="X127">
            <v>192</v>
          </cell>
          <cell r="Y127" t="str">
            <v>X-ZSPEC</v>
          </cell>
          <cell r="Z127">
            <v>192</v>
          </cell>
          <cell r="AA127" t="str">
            <v>X-ZSPEC</v>
          </cell>
          <cell r="AB127">
            <v>216</v>
          </cell>
          <cell r="AC127" t="str">
            <v>X-ZSPEC</v>
          </cell>
          <cell r="AD127">
            <v>216</v>
          </cell>
          <cell r="AE127" t="str">
            <v>X-ZSPEC</v>
          </cell>
          <cell r="AF127">
            <v>216</v>
          </cell>
          <cell r="AG127" t="str">
            <v>X-ZSPEC</v>
          </cell>
          <cell r="AH127">
            <v>216</v>
          </cell>
          <cell r="AI127" t="str">
            <v>X-ZSPEC</v>
          </cell>
          <cell r="AJ127">
            <v>216</v>
          </cell>
          <cell r="AK127" t="str">
            <v>X-ZSPEC</v>
          </cell>
          <cell r="AL127">
            <v>216</v>
          </cell>
          <cell r="AM127" t="str">
            <v>X-ZSPEC</v>
          </cell>
          <cell r="AN127">
            <v>216</v>
          </cell>
          <cell r="AO127" t="str">
            <v>X-ZSPEC</v>
          </cell>
          <cell r="AP127">
            <v>216</v>
          </cell>
          <cell r="AQ127" t="str">
            <v>X-BYDW</v>
          </cell>
          <cell r="AR127">
            <v>240</v>
          </cell>
          <cell r="AS127" t="str">
            <v>X-ZSPEC</v>
          </cell>
          <cell r="AT127">
            <v>216</v>
          </cell>
          <cell r="AW127" t="str">
            <v>X-ZSPEC</v>
          </cell>
          <cell r="AX127">
            <v>216</v>
          </cell>
          <cell r="AY127" t="str">
            <v>X-ZSPEC</v>
          </cell>
          <cell r="AZ127">
            <v>240</v>
          </cell>
          <cell r="BA127" t="str">
            <v>X-ZSPEC</v>
          </cell>
          <cell r="BB127">
            <v>240</v>
          </cell>
          <cell r="BC127" t="str">
            <v>X-ZSPEC</v>
          </cell>
          <cell r="BD127">
            <v>240</v>
          </cell>
          <cell r="BE127" t="str">
            <v>X-ZSPEC</v>
          </cell>
          <cell r="BG127" t="str">
            <v>X-ZSPEC</v>
          </cell>
          <cell r="BH127">
            <v>240</v>
          </cell>
          <cell r="BI127" t="str">
            <v>X-ZSPEC</v>
          </cell>
          <cell r="BJ127">
            <v>216</v>
          </cell>
          <cell r="BK127" t="str">
            <v>X-ZSPEC</v>
          </cell>
          <cell r="BL127">
            <v>216</v>
          </cell>
          <cell r="BM127" t="str">
            <v>X-ZSPEC</v>
          </cell>
          <cell r="BN127">
            <v>240</v>
          </cell>
          <cell r="BO127" t="str">
            <v>X-ZSPEC</v>
          </cell>
          <cell r="BP127">
            <v>240</v>
          </cell>
          <cell r="BQ127" t="str">
            <v>X-ZSPEC</v>
          </cell>
          <cell r="BR127">
            <v>240</v>
          </cell>
          <cell r="BS127" t="str">
            <v>X-ZSPEC</v>
          </cell>
          <cell r="BT127">
            <v>216</v>
          </cell>
        </row>
        <row r="128">
          <cell r="A128" t="str">
            <v>AGL--GI</v>
          </cell>
          <cell r="B128" t="str">
            <v>AGL--GIF</v>
          </cell>
        </row>
        <row r="129">
          <cell r="A129" t="str">
            <v>AGL-A-G</v>
          </cell>
          <cell r="B129" t="str">
            <v>P/c przeciw gliadynie i transglutaminazie tkankowej w klasach IgA i IgG</v>
          </cell>
          <cell r="C129" t="str">
            <v>DZJ</v>
          </cell>
          <cell r="D129" t="str">
            <v>DZJ</v>
          </cell>
          <cell r="E129" t="str">
            <v>X-MAINZ</v>
          </cell>
          <cell r="F129">
            <v>240</v>
          </cell>
          <cell r="G129" t="str">
            <v>X-MAINZ</v>
          </cell>
          <cell r="H129">
            <v>240</v>
          </cell>
          <cell r="I129" t="str">
            <v>X-MAINZ</v>
          </cell>
          <cell r="J129">
            <v>240</v>
          </cell>
          <cell r="K129" t="str">
            <v>X-ZAWO</v>
          </cell>
          <cell r="L129">
            <v>240</v>
          </cell>
          <cell r="M129" t="str">
            <v>X-MAINZ</v>
          </cell>
          <cell r="N129">
            <v>240</v>
          </cell>
          <cell r="O129" t="str">
            <v>X-MAINZ</v>
          </cell>
          <cell r="P129">
            <v>240</v>
          </cell>
          <cell r="Q129" t="str">
            <v>X-MAINZ</v>
          </cell>
          <cell r="R129">
            <v>240</v>
          </cell>
          <cell r="S129" t="str">
            <v>X-MAINZ</v>
          </cell>
          <cell r="T129">
            <v>240</v>
          </cell>
          <cell r="U129" t="str">
            <v>X-MAINZ</v>
          </cell>
          <cell r="V129">
            <v>240</v>
          </cell>
          <cell r="W129" t="str">
            <v>X-MAINZ</v>
          </cell>
          <cell r="X129">
            <v>240</v>
          </cell>
          <cell r="Y129" t="str">
            <v>X-MAINZ</v>
          </cell>
          <cell r="Z129">
            <v>240</v>
          </cell>
          <cell r="AA129" t="str">
            <v>X-MAINZ</v>
          </cell>
          <cell r="AB129">
            <v>240</v>
          </cell>
          <cell r="AC129" t="str">
            <v>X-MAINZ</v>
          </cell>
          <cell r="AD129">
            <v>240</v>
          </cell>
          <cell r="AE129" t="str">
            <v>X-MAINZ</v>
          </cell>
          <cell r="AF129">
            <v>240</v>
          </cell>
          <cell r="AG129" t="str">
            <v>X-MAINZ</v>
          </cell>
          <cell r="AH129">
            <v>240</v>
          </cell>
          <cell r="AI129" t="str">
            <v>X-MAINZ</v>
          </cell>
          <cell r="AJ129">
            <v>336</v>
          </cell>
          <cell r="AK129" t="str">
            <v>X-MAINZ</v>
          </cell>
          <cell r="AL129">
            <v>240</v>
          </cell>
          <cell r="AM129" t="str">
            <v>X-MAINZ</v>
          </cell>
          <cell r="AN129">
            <v>240</v>
          </cell>
          <cell r="AO129" t="str">
            <v>X-MAINZ</v>
          </cell>
          <cell r="AP129">
            <v>264</v>
          </cell>
          <cell r="AQ129" t="str">
            <v>X-BYDW</v>
          </cell>
          <cell r="AR129">
            <v>264</v>
          </cell>
          <cell r="AS129" t="str">
            <v>X-MAINZ</v>
          </cell>
          <cell r="AT129">
            <v>288</v>
          </cell>
          <cell r="AW129" t="str">
            <v>X-MAINZ</v>
          </cell>
          <cell r="AX129">
            <v>288</v>
          </cell>
          <cell r="AY129" t="str">
            <v>X-MAINZ</v>
          </cell>
          <cell r="AZ129">
            <v>288</v>
          </cell>
          <cell r="BA129" t="str">
            <v>X-MAINZ</v>
          </cell>
          <cell r="BB129">
            <v>336</v>
          </cell>
          <cell r="BC129" t="str">
            <v>X-MAINZ</v>
          </cell>
          <cell r="BD129">
            <v>288</v>
          </cell>
          <cell r="BE129" t="str">
            <v>X-MAINZ</v>
          </cell>
          <cell r="BG129" t="str">
            <v>X-MAINZ</v>
          </cell>
          <cell r="BH129">
            <v>288</v>
          </cell>
          <cell r="BI129" t="str">
            <v>X-MAINZ</v>
          </cell>
          <cell r="BJ129">
            <v>264</v>
          </cell>
          <cell r="BK129" t="str">
            <v>X-MAINZ</v>
          </cell>
          <cell r="BL129">
            <v>264</v>
          </cell>
          <cell r="BM129" t="str">
            <v>X-MAINZ</v>
          </cell>
          <cell r="BN129">
            <v>264</v>
          </cell>
          <cell r="BO129" t="str">
            <v>X-MAINZ</v>
          </cell>
          <cell r="BP129">
            <v>264</v>
          </cell>
          <cell r="BQ129" t="str">
            <v>X-MAINZ</v>
          </cell>
          <cell r="BR129">
            <v>264</v>
          </cell>
          <cell r="BS129" t="str">
            <v>X-MAINZ</v>
          </cell>
          <cell r="BT129">
            <v>264</v>
          </cell>
        </row>
        <row r="130">
          <cell r="A130" t="str">
            <v>AGL-AIF</v>
          </cell>
          <cell r="B130" t="str">
            <v>P/c przeciw gliadynie-IgA</v>
          </cell>
          <cell r="C130" t="str">
            <v>SPECJAL</v>
          </cell>
          <cell r="D130" t="str">
            <v>AUTOIMM</v>
          </cell>
          <cell r="E130" t="str">
            <v>F-IMMSE</v>
          </cell>
          <cell r="F130">
            <v>240</v>
          </cell>
          <cell r="G130" t="str">
            <v>X-ZSPEC</v>
          </cell>
          <cell r="H130">
            <v>240</v>
          </cell>
          <cell r="I130" t="str">
            <v>X-ZSPEC</v>
          </cell>
          <cell r="J130">
            <v>144</v>
          </cell>
          <cell r="K130" t="str">
            <v>X-ZSPEC</v>
          </cell>
          <cell r="L130">
            <v>240</v>
          </cell>
          <cell r="M130" t="str">
            <v>X-ZSPEC</v>
          </cell>
          <cell r="N130">
            <v>240</v>
          </cell>
          <cell r="O130" t="str">
            <v>X-ZSPEC</v>
          </cell>
          <cell r="P130">
            <v>240</v>
          </cell>
          <cell r="Q130" t="str">
            <v>X-SPEC</v>
          </cell>
          <cell r="R130">
            <v>240</v>
          </cell>
          <cell r="S130" t="str">
            <v>X-ZSPEC</v>
          </cell>
          <cell r="T130">
            <v>144</v>
          </cell>
          <cell r="U130" t="str">
            <v>X-ZSPEC</v>
          </cell>
          <cell r="V130">
            <v>240</v>
          </cell>
          <cell r="W130" t="str">
            <v>X-ZSPEC</v>
          </cell>
          <cell r="X130">
            <v>240</v>
          </cell>
          <cell r="Y130" t="str">
            <v>X-ZSPEC</v>
          </cell>
          <cell r="Z130">
            <v>240</v>
          </cell>
          <cell r="AA130" t="str">
            <v>X-ZSPEC</v>
          </cell>
          <cell r="AB130">
            <v>264</v>
          </cell>
          <cell r="AC130" t="str">
            <v>X-ZSPEC</v>
          </cell>
          <cell r="AD130">
            <v>264</v>
          </cell>
          <cell r="AE130" t="str">
            <v>X-ZSPEC</v>
          </cell>
          <cell r="AF130">
            <v>264</v>
          </cell>
          <cell r="AG130" t="str">
            <v>X-ZSPEC</v>
          </cell>
          <cell r="AH130">
            <v>264</v>
          </cell>
          <cell r="AI130" t="str">
            <v>X-ZSPEC</v>
          </cell>
          <cell r="AJ130">
            <v>264</v>
          </cell>
          <cell r="AK130" t="str">
            <v>X-ZSPEC</v>
          </cell>
          <cell r="AL130">
            <v>264</v>
          </cell>
          <cell r="AM130" t="str">
            <v>X-ZSPEC</v>
          </cell>
          <cell r="AN130">
            <v>264</v>
          </cell>
          <cell r="AO130" t="str">
            <v>X-ZSPEC</v>
          </cell>
          <cell r="AP130">
            <v>264</v>
          </cell>
          <cell r="AQ130" t="str">
            <v>X-BYDW</v>
          </cell>
          <cell r="AR130">
            <v>288</v>
          </cell>
          <cell r="AS130" t="str">
            <v>X-ZSPEC</v>
          </cell>
          <cell r="AT130">
            <v>264</v>
          </cell>
          <cell r="AW130" t="str">
            <v>X-ZSPEC</v>
          </cell>
          <cell r="AX130">
            <v>264</v>
          </cell>
          <cell r="AY130" t="str">
            <v>X-ZSPEC</v>
          </cell>
          <cell r="AZ130">
            <v>288</v>
          </cell>
          <cell r="BA130" t="str">
            <v>X-ZSPEC</v>
          </cell>
          <cell r="BB130">
            <v>288</v>
          </cell>
          <cell r="BC130" t="str">
            <v>X-ZSPEC</v>
          </cell>
          <cell r="BD130">
            <v>192</v>
          </cell>
          <cell r="BE130" t="str">
            <v>X-ZSPEC</v>
          </cell>
          <cell r="BG130" t="str">
            <v>X-ZSPEC</v>
          </cell>
          <cell r="BH130">
            <v>288</v>
          </cell>
          <cell r="BI130" t="str">
            <v>X-ZSPEC</v>
          </cell>
          <cell r="BJ130">
            <v>264</v>
          </cell>
          <cell r="BK130" t="str">
            <v>X-ZSPEC</v>
          </cell>
          <cell r="BL130">
            <v>168</v>
          </cell>
          <cell r="BM130" t="str">
            <v>X-ZSPEC</v>
          </cell>
          <cell r="BN130">
            <v>288</v>
          </cell>
          <cell r="BO130" t="str">
            <v>X-ZSPEC</v>
          </cell>
          <cell r="BP130">
            <v>288</v>
          </cell>
          <cell r="BQ130" t="str">
            <v>X-ZSPEC</v>
          </cell>
          <cell r="BR130">
            <v>288</v>
          </cell>
          <cell r="BS130" t="str">
            <v>X-ZSPEC</v>
          </cell>
          <cell r="BT130">
            <v>264</v>
          </cell>
        </row>
        <row r="131">
          <cell r="A131" t="str">
            <v>AGL-GIF</v>
          </cell>
          <cell r="B131" t="str">
            <v>P/c przeciw gliadynie-IgG</v>
          </cell>
          <cell r="C131" t="str">
            <v>SPECJAL</v>
          </cell>
          <cell r="D131" t="str">
            <v>AUTOIMM</v>
          </cell>
          <cell r="E131" t="str">
            <v>F-IMMSE</v>
          </cell>
          <cell r="F131">
            <v>168</v>
          </cell>
          <cell r="G131" t="str">
            <v>X-ZSPEC</v>
          </cell>
          <cell r="H131">
            <v>168</v>
          </cell>
          <cell r="I131" t="str">
            <v>X-ZSPEC</v>
          </cell>
          <cell r="J131">
            <v>168</v>
          </cell>
          <cell r="K131" t="str">
            <v>X-ZSPEC</v>
          </cell>
          <cell r="L131">
            <v>240</v>
          </cell>
          <cell r="M131" t="str">
            <v>X-ZSPEC</v>
          </cell>
          <cell r="N131">
            <v>168</v>
          </cell>
          <cell r="O131" t="str">
            <v>X-ZSPEC</v>
          </cell>
          <cell r="P131">
            <v>168</v>
          </cell>
          <cell r="Q131" t="str">
            <v>X-SPEC</v>
          </cell>
          <cell r="R131">
            <v>240</v>
          </cell>
          <cell r="S131" t="str">
            <v>X-ZSPEC</v>
          </cell>
          <cell r="T131">
            <v>168</v>
          </cell>
          <cell r="U131" t="str">
            <v>X-ZSPEC</v>
          </cell>
          <cell r="V131">
            <v>168</v>
          </cell>
          <cell r="W131" t="str">
            <v>X-ZSPEC</v>
          </cell>
          <cell r="X131">
            <v>168</v>
          </cell>
          <cell r="Y131" t="str">
            <v>X-ZSPEC</v>
          </cell>
          <cell r="Z131">
            <v>168</v>
          </cell>
          <cell r="AA131" t="str">
            <v>X-ZSPEC</v>
          </cell>
          <cell r="AB131">
            <v>192</v>
          </cell>
          <cell r="AC131" t="str">
            <v>X-ZSPEC</v>
          </cell>
          <cell r="AD131">
            <v>192</v>
          </cell>
          <cell r="AE131" t="str">
            <v>X-ZSPEC</v>
          </cell>
          <cell r="AF131">
            <v>192</v>
          </cell>
          <cell r="AG131" t="str">
            <v>X-ZSPEC</v>
          </cell>
          <cell r="AH131">
            <v>192</v>
          </cell>
          <cell r="AI131" t="str">
            <v>X-ZSPEC</v>
          </cell>
          <cell r="AJ131">
            <v>192</v>
          </cell>
          <cell r="AK131" t="str">
            <v>X-ZSPEC</v>
          </cell>
          <cell r="AL131">
            <v>192</v>
          </cell>
          <cell r="AM131" t="str">
            <v>X-ZSPEC</v>
          </cell>
          <cell r="AN131">
            <v>192</v>
          </cell>
          <cell r="AO131" t="str">
            <v>X-ZSPEC</v>
          </cell>
          <cell r="AP131">
            <v>192</v>
          </cell>
          <cell r="AQ131" t="str">
            <v>X-BYDW</v>
          </cell>
          <cell r="AR131">
            <v>216</v>
          </cell>
          <cell r="AS131" t="str">
            <v>X-ZSPEC</v>
          </cell>
          <cell r="AT131">
            <v>192</v>
          </cell>
          <cell r="AW131" t="str">
            <v>X-ZSPEC</v>
          </cell>
          <cell r="AX131">
            <v>192</v>
          </cell>
          <cell r="AY131" t="str">
            <v>X-ZSPEC</v>
          </cell>
          <cell r="AZ131">
            <v>216</v>
          </cell>
          <cell r="BA131" t="str">
            <v>X-ZSPEC</v>
          </cell>
          <cell r="BB131">
            <v>216</v>
          </cell>
          <cell r="BC131" t="str">
            <v>X-ZSPEC</v>
          </cell>
          <cell r="BD131">
            <v>216</v>
          </cell>
          <cell r="BE131" t="str">
            <v>X-ZSPEC</v>
          </cell>
          <cell r="BG131" t="str">
            <v>X-ZSPEC</v>
          </cell>
          <cell r="BH131">
            <v>216</v>
          </cell>
          <cell r="BI131" t="str">
            <v>X-ZSPEC</v>
          </cell>
          <cell r="BJ131">
            <v>192</v>
          </cell>
          <cell r="BK131" t="str">
            <v>X-ZSPEC</v>
          </cell>
          <cell r="BL131">
            <v>192</v>
          </cell>
          <cell r="BM131" t="str">
            <v>X-ZSPEC</v>
          </cell>
          <cell r="BN131">
            <v>216</v>
          </cell>
          <cell r="BO131" t="str">
            <v>X-ZSPEC</v>
          </cell>
          <cell r="BP131">
            <v>216</v>
          </cell>
          <cell r="BQ131" t="str">
            <v>X-ZSPEC</v>
          </cell>
          <cell r="BR131">
            <v>216</v>
          </cell>
          <cell r="BS131" t="str">
            <v>X-ZSPEC</v>
          </cell>
          <cell r="BT131">
            <v>192</v>
          </cell>
        </row>
        <row r="132">
          <cell r="A132" t="str">
            <v>AGLI-A</v>
          </cell>
          <cell r="B132" t="str">
            <v>P/c przeciw deamidowanym peptydom gliadyny Ig A (N83)</v>
          </cell>
          <cell r="C132" t="str">
            <v>SPECJAL</v>
          </cell>
          <cell r="D132" t="str">
            <v>AUTOIMM</v>
          </cell>
          <cell r="E132" t="str">
            <v>F-IMMSE</v>
          </cell>
          <cell r="F132">
            <v>120</v>
          </cell>
          <cell r="G132" t="str">
            <v>X-ZSPEC</v>
          </cell>
          <cell r="H132">
            <v>120</v>
          </cell>
          <cell r="I132" t="str">
            <v>X-ZSPEC</v>
          </cell>
          <cell r="J132">
            <v>120</v>
          </cell>
          <cell r="K132" t="str">
            <v>X-ZSPEC</v>
          </cell>
          <cell r="L132">
            <v>96</v>
          </cell>
          <cell r="M132" t="str">
            <v>X-ZSPEC</v>
          </cell>
          <cell r="N132">
            <v>120</v>
          </cell>
          <cell r="O132" t="str">
            <v>X-ZSPEC</v>
          </cell>
          <cell r="P132">
            <v>120</v>
          </cell>
          <cell r="Q132" t="str">
            <v>X-SPEC</v>
          </cell>
          <cell r="R132">
            <v>96</v>
          </cell>
          <cell r="S132" t="str">
            <v>X-ZSPEC</v>
          </cell>
          <cell r="T132">
            <v>120</v>
          </cell>
          <cell r="U132" t="str">
            <v>X-ZSPEC</v>
          </cell>
          <cell r="V132">
            <v>120</v>
          </cell>
          <cell r="W132" t="str">
            <v>X-ZSPEC</v>
          </cell>
          <cell r="X132">
            <v>120</v>
          </cell>
          <cell r="Y132" t="str">
            <v>X-ZSPEC</v>
          </cell>
          <cell r="Z132">
            <v>120</v>
          </cell>
          <cell r="AA132" t="str">
            <v>X-ZSPEC</v>
          </cell>
          <cell r="AB132">
            <v>144</v>
          </cell>
          <cell r="AC132" t="str">
            <v>X-ZSPEC</v>
          </cell>
          <cell r="AD132">
            <v>144</v>
          </cell>
          <cell r="AE132" t="str">
            <v>X-ZSPEC</v>
          </cell>
          <cell r="AF132">
            <v>144</v>
          </cell>
          <cell r="AG132" t="str">
            <v>X-ZSPEC</v>
          </cell>
          <cell r="AH132">
            <v>144</v>
          </cell>
          <cell r="AI132" t="str">
            <v>X-ZSPEC</v>
          </cell>
          <cell r="AJ132">
            <v>144</v>
          </cell>
          <cell r="AK132" t="str">
            <v>X-ZSPEC</v>
          </cell>
          <cell r="AL132">
            <v>144</v>
          </cell>
          <cell r="AM132" t="str">
            <v>X-ZSPEC</v>
          </cell>
          <cell r="AN132">
            <v>144</v>
          </cell>
          <cell r="AO132" t="str">
            <v>X-ZSPEC</v>
          </cell>
          <cell r="AP132">
            <v>144</v>
          </cell>
          <cell r="AQ132" t="str">
            <v>X-BYDW</v>
          </cell>
          <cell r="AR132">
            <v>168</v>
          </cell>
          <cell r="AS132" t="str">
            <v>X-ZSPEC</v>
          </cell>
          <cell r="AT132">
            <v>144</v>
          </cell>
          <cell r="AW132" t="str">
            <v>X-ZSPEC</v>
          </cell>
          <cell r="AX132">
            <v>144</v>
          </cell>
          <cell r="AY132" t="str">
            <v>X-ZSPEC</v>
          </cell>
          <cell r="AZ132">
            <v>168</v>
          </cell>
          <cell r="BA132" t="str">
            <v>X-ZSPEC</v>
          </cell>
          <cell r="BB132">
            <v>168</v>
          </cell>
          <cell r="BC132" t="str">
            <v>X-ZSPEC</v>
          </cell>
          <cell r="BD132">
            <v>168</v>
          </cell>
          <cell r="BE132" t="str">
            <v>X-ZSPEC</v>
          </cell>
          <cell r="BG132" t="str">
            <v>X-ZSPEC</v>
          </cell>
          <cell r="BH132">
            <v>168</v>
          </cell>
          <cell r="BI132" t="str">
            <v>X-ZSPEC</v>
          </cell>
          <cell r="BJ132">
            <v>144</v>
          </cell>
          <cell r="BK132" t="str">
            <v>X-ZSPEC</v>
          </cell>
          <cell r="BL132">
            <v>144</v>
          </cell>
          <cell r="BM132" t="str">
            <v>X-ZSPEC</v>
          </cell>
          <cell r="BN132">
            <v>168</v>
          </cell>
          <cell r="BO132" t="str">
            <v>X-ZSPEC</v>
          </cell>
          <cell r="BP132">
            <v>168</v>
          </cell>
          <cell r="BQ132" t="str">
            <v>X-ZSPEC</v>
          </cell>
          <cell r="BR132">
            <v>168</v>
          </cell>
          <cell r="BS132" t="str">
            <v>X-ZSPEC</v>
          </cell>
          <cell r="BT132">
            <v>144</v>
          </cell>
        </row>
        <row r="133">
          <cell r="A133" t="str">
            <v>AGLI-AG</v>
          </cell>
          <cell r="B133" t="str">
            <v>P/c przeciw deamidowanym peptydom gliadyny Ig A i IgG</v>
          </cell>
          <cell r="C133" t="str">
            <v>SPECJAL</v>
          </cell>
          <cell r="D133" t="str">
            <v>AUTOIMM</v>
          </cell>
          <cell r="Y133" t="str">
            <v>X-SPEC</v>
          </cell>
          <cell r="Z133">
            <v>240</v>
          </cell>
        </row>
        <row r="134">
          <cell r="A134" t="str">
            <v>AGLI-G</v>
          </cell>
          <cell r="B134" t="str">
            <v>P/c przeciw deamidowanym peptydom gliadyny Ig G (N81)</v>
          </cell>
          <cell r="C134" t="str">
            <v>SPECJAL</v>
          </cell>
          <cell r="D134" t="str">
            <v>AUTOIMM</v>
          </cell>
          <cell r="E134" t="str">
            <v>F-IMMSE</v>
          </cell>
          <cell r="F134">
            <v>120</v>
          </cell>
          <cell r="G134" t="str">
            <v>X-ZSPEC</v>
          </cell>
          <cell r="H134">
            <v>120</v>
          </cell>
          <cell r="I134" t="str">
            <v>X-ZSPEC</v>
          </cell>
          <cell r="J134">
            <v>120</v>
          </cell>
          <cell r="K134" t="str">
            <v>X-ZSPEC</v>
          </cell>
          <cell r="L134">
            <v>96</v>
          </cell>
          <cell r="M134" t="str">
            <v>X-ZSPEC</v>
          </cell>
          <cell r="N134">
            <v>120</v>
          </cell>
          <cell r="O134" t="str">
            <v>X-ZSPEC</v>
          </cell>
          <cell r="P134">
            <v>120</v>
          </cell>
          <cell r="Q134" t="str">
            <v>X-SPEC</v>
          </cell>
          <cell r="R134">
            <v>96</v>
          </cell>
          <cell r="S134" t="str">
            <v>X-ZSPEC</v>
          </cell>
          <cell r="T134">
            <v>120</v>
          </cell>
          <cell r="U134" t="str">
            <v>X-ZSPEC</v>
          </cell>
          <cell r="V134">
            <v>120</v>
          </cell>
          <cell r="W134" t="str">
            <v>X-ZSPEC</v>
          </cell>
          <cell r="X134">
            <v>120</v>
          </cell>
          <cell r="Y134" t="str">
            <v>X-ZSPEC</v>
          </cell>
          <cell r="Z134">
            <v>120</v>
          </cell>
          <cell r="AA134" t="str">
            <v>X-ZSPEC</v>
          </cell>
          <cell r="AB134">
            <v>144</v>
          </cell>
          <cell r="AC134" t="str">
            <v>X-ZSPEC</v>
          </cell>
          <cell r="AD134">
            <v>144</v>
          </cell>
          <cell r="AE134" t="str">
            <v>X-ZSPEC</v>
          </cell>
          <cell r="AF134">
            <v>144</v>
          </cell>
          <cell r="AG134" t="str">
            <v>X-ZSPEC</v>
          </cell>
          <cell r="AH134">
            <v>144</v>
          </cell>
          <cell r="AI134" t="str">
            <v>X-ZSPEC</v>
          </cell>
          <cell r="AJ134">
            <v>144</v>
          </cell>
          <cell r="AK134" t="str">
            <v>X-ZSPEC</v>
          </cell>
          <cell r="AL134">
            <v>144</v>
          </cell>
          <cell r="AM134" t="str">
            <v>X-ZSPEC</v>
          </cell>
          <cell r="AN134">
            <v>144</v>
          </cell>
          <cell r="AO134" t="str">
            <v>X-ZSPEC</v>
          </cell>
          <cell r="AP134">
            <v>144</v>
          </cell>
          <cell r="AQ134" t="str">
            <v>X-BYDW</v>
          </cell>
          <cell r="AR134">
            <v>168</v>
          </cell>
          <cell r="AS134" t="str">
            <v>X-ZSPEC</v>
          </cell>
          <cell r="AT134">
            <v>144</v>
          </cell>
          <cell r="AW134" t="str">
            <v>X-ZSPEC</v>
          </cell>
          <cell r="AX134">
            <v>144</v>
          </cell>
          <cell r="AY134" t="str">
            <v>X-ZSPEC</v>
          </cell>
          <cell r="AZ134">
            <v>168</v>
          </cell>
          <cell r="BA134" t="str">
            <v>X-ZSPEC</v>
          </cell>
          <cell r="BB134">
            <v>168</v>
          </cell>
          <cell r="BC134" t="str">
            <v>X-ZSPEC</v>
          </cell>
          <cell r="BD134">
            <v>168</v>
          </cell>
          <cell r="BE134" t="str">
            <v>X-ZSPEC</v>
          </cell>
          <cell r="BG134" t="str">
            <v>X-ZSPEC</v>
          </cell>
          <cell r="BH134">
            <v>168</v>
          </cell>
          <cell r="BI134" t="str">
            <v>X-ZSPEC</v>
          </cell>
          <cell r="BJ134">
            <v>144</v>
          </cell>
          <cell r="BK134" t="str">
            <v>X-ZSPEC</v>
          </cell>
          <cell r="BL134">
            <v>144</v>
          </cell>
          <cell r="BM134" t="str">
            <v>X-ZSPEC</v>
          </cell>
          <cell r="BN134">
            <v>168</v>
          </cell>
          <cell r="BO134" t="str">
            <v>X-ZSPEC</v>
          </cell>
          <cell r="BP134">
            <v>168</v>
          </cell>
          <cell r="BQ134" t="str">
            <v>X-ZSPEC</v>
          </cell>
          <cell r="BR134">
            <v>168</v>
          </cell>
          <cell r="BS134" t="str">
            <v>X-ZSPEC</v>
          </cell>
          <cell r="BT134">
            <v>144</v>
          </cell>
        </row>
        <row r="135">
          <cell r="A135" t="str">
            <v>AGLIKOP</v>
          </cell>
          <cell r="B135" t="str">
            <v>Alfa podjednostka hormonów glikoproteinowych</v>
          </cell>
          <cell r="C135" t="str">
            <v>BIOCH</v>
          </cell>
          <cell r="D135" t="str">
            <v>BIOCH</v>
          </cell>
          <cell r="E135" t="str">
            <v>X-LCER</v>
          </cell>
          <cell r="F135">
            <v>624</v>
          </cell>
          <cell r="G135" t="str">
            <v>X-LCER</v>
          </cell>
          <cell r="H135">
            <v>624</v>
          </cell>
          <cell r="I135" t="str">
            <v>X-LCER</v>
          </cell>
          <cell r="J135">
            <v>624</v>
          </cell>
          <cell r="K135" t="str">
            <v>X-ZAWO</v>
          </cell>
          <cell r="M135" t="str">
            <v>X-LCER</v>
          </cell>
          <cell r="N135">
            <v>624</v>
          </cell>
          <cell r="O135" t="str">
            <v>X-LCER</v>
          </cell>
          <cell r="P135">
            <v>624</v>
          </cell>
          <cell r="Q135" t="str">
            <v>X-LCER</v>
          </cell>
          <cell r="R135">
            <v>624</v>
          </cell>
          <cell r="U135" t="str">
            <v>X-LCER</v>
          </cell>
          <cell r="V135">
            <v>624</v>
          </cell>
          <cell r="W135" t="str">
            <v>X-LCER</v>
          </cell>
          <cell r="X135">
            <v>624</v>
          </cell>
          <cell r="Y135" t="str">
            <v>X-LCER</v>
          </cell>
          <cell r="Z135">
            <v>624</v>
          </cell>
          <cell r="AA135" t="str">
            <v>X-LCER</v>
          </cell>
          <cell r="AB135">
            <v>624</v>
          </cell>
          <cell r="AC135" t="str">
            <v>X-LCER</v>
          </cell>
          <cell r="AD135">
            <v>624</v>
          </cell>
          <cell r="AE135" t="str">
            <v>X-LCER</v>
          </cell>
          <cell r="AF135">
            <v>624</v>
          </cell>
          <cell r="AG135" t="str">
            <v>X-LCER</v>
          </cell>
          <cell r="AH135">
            <v>624</v>
          </cell>
          <cell r="AI135" t="str">
            <v>X-LCER</v>
          </cell>
          <cell r="AJ135">
            <v>624</v>
          </cell>
          <cell r="AK135" t="str">
            <v>X-LCER</v>
          </cell>
          <cell r="AL135">
            <v>624</v>
          </cell>
          <cell r="AM135" t="str">
            <v>X-LCER</v>
          </cell>
          <cell r="AN135">
            <v>624</v>
          </cell>
          <cell r="AO135" t="str">
            <v>X-LCER</v>
          </cell>
          <cell r="AP135">
            <v>624</v>
          </cell>
          <cell r="AQ135" t="str">
            <v>X-BYDW</v>
          </cell>
          <cell r="AR135">
            <v>648</v>
          </cell>
          <cell r="AS135" t="str">
            <v>X-LCER</v>
          </cell>
          <cell r="AT135">
            <v>624</v>
          </cell>
          <cell r="AW135" t="str">
            <v>LI-DIAG</v>
          </cell>
          <cell r="AX135">
            <v>624</v>
          </cell>
          <cell r="AY135" t="str">
            <v>X-LCER</v>
          </cell>
          <cell r="AZ135">
            <v>648</v>
          </cell>
          <cell r="BA135" t="str">
            <v>X-LCER</v>
          </cell>
          <cell r="BB135">
            <v>648</v>
          </cell>
          <cell r="BC135" t="str">
            <v>X-LCER</v>
          </cell>
          <cell r="BD135">
            <v>648</v>
          </cell>
          <cell r="BE135" t="str">
            <v>X-LCER</v>
          </cell>
          <cell r="BG135" t="str">
            <v>X-LCER</v>
          </cell>
          <cell r="BH135">
            <v>648</v>
          </cell>
          <cell r="BI135" t="str">
            <v>X-LCER</v>
          </cell>
          <cell r="BJ135">
            <v>624</v>
          </cell>
          <cell r="BK135" t="str">
            <v>X-LCER</v>
          </cell>
          <cell r="BL135">
            <v>624</v>
          </cell>
          <cell r="BO135" t="str">
            <v>X-LCER</v>
          </cell>
          <cell r="BP135">
            <v>648</v>
          </cell>
          <cell r="BQ135" t="str">
            <v>X-LCER</v>
          </cell>
          <cell r="BR135">
            <v>648</v>
          </cell>
          <cell r="BS135" t="str">
            <v>X-LCER</v>
          </cell>
          <cell r="BT135">
            <v>624</v>
          </cell>
        </row>
        <row r="136">
          <cell r="A136" t="str">
            <v>AH1N1</v>
          </cell>
          <cell r="B136" t="str">
            <v>Wykrywanie  RNA wirusa grypy typu A i/lub B oraz typowanie w kierunku grypy A/H1N1vmetodą Real Time-PCR.</v>
          </cell>
          <cell r="C136" t="str">
            <v>GENETYK</v>
          </cell>
          <cell r="D136" t="str">
            <v>GENETYK</v>
          </cell>
          <cell r="E136" t="str">
            <v>F-GENE</v>
          </cell>
          <cell r="F136">
            <v>96</v>
          </cell>
          <cell r="G136" t="str">
            <v>X-ZGENE</v>
          </cell>
          <cell r="H136">
            <v>96</v>
          </cell>
          <cell r="I136" t="str">
            <v>X-ZGENE</v>
          </cell>
          <cell r="J136">
            <v>96</v>
          </cell>
          <cell r="K136" t="str">
            <v>X-ZGENE</v>
          </cell>
          <cell r="L136">
            <v>96</v>
          </cell>
          <cell r="M136" t="str">
            <v>X-ZGENE</v>
          </cell>
          <cell r="N136">
            <v>96</v>
          </cell>
          <cell r="O136" t="str">
            <v>X-ZGENE</v>
          </cell>
          <cell r="P136">
            <v>96</v>
          </cell>
          <cell r="Q136" t="str">
            <v>X-GENET</v>
          </cell>
          <cell r="R136">
            <v>96</v>
          </cell>
          <cell r="S136" t="str">
            <v>X-ZGENE</v>
          </cell>
          <cell r="T136">
            <v>480</v>
          </cell>
          <cell r="U136" t="str">
            <v>X-ZGENE</v>
          </cell>
          <cell r="V136">
            <v>96</v>
          </cell>
          <cell r="W136" t="str">
            <v>X-ZGENE</v>
          </cell>
          <cell r="X136">
            <v>96</v>
          </cell>
          <cell r="Y136" t="str">
            <v>X-ZGENE</v>
          </cell>
          <cell r="Z136">
            <v>96</v>
          </cell>
          <cell r="AA136" t="str">
            <v>X-ZGENE</v>
          </cell>
          <cell r="AB136">
            <v>120</v>
          </cell>
          <cell r="AC136" t="str">
            <v>X-ZGENE</v>
          </cell>
          <cell r="AD136">
            <v>120</v>
          </cell>
          <cell r="AE136" t="str">
            <v>X-ZGENE</v>
          </cell>
          <cell r="AF136">
            <v>120</v>
          </cell>
          <cell r="AG136" t="str">
            <v>X-ZGENE</v>
          </cell>
          <cell r="AH136">
            <v>120</v>
          </cell>
          <cell r="AI136" t="str">
            <v>X-ZGENE</v>
          </cell>
          <cell r="AJ136">
            <v>120</v>
          </cell>
          <cell r="AK136" t="str">
            <v>X-ZGENE</v>
          </cell>
          <cell r="AL136">
            <v>120</v>
          </cell>
          <cell r="AM136" t="str">
            <v>X-ZGENE</v>
          </cell>
          <cell r="AN136">
            <v>120</v>
          </cell>
          <cell r="AO136" t="str">
            <v>X-ZGENE</v>
          </cell>
          <cell r="AP136">
            <v>120</v>
          </cell>
          <cell r="AQ136" t="str">
            <v>X-BYDW</v>
          </cell>
          <cell r="AR136">
            <v>164</v>
          </cell>
          <cell r="AS136" t="str">
            <v>X-ZGENE</v>
          </cell>
          <cell r="AT136">
            <v>120</v>
          </cell>
          <cell r="AW136" t="str">
            <v>X-ZGENE</v>
          </cell>
          <cell r="AX136">
            <v>120</v>
          </cell>
          <cell r="AY136" t="str">
            <v>X-ZGENE</v>
          </cell>
          <cell r="AZ136">
            <v>164</v>
          </cell>
          <cell r="BA136" t="str">
            <v>X-ZGENE</v>
          </cell>
          <cell r="BB136">
            <v>164</v>
          </cell>
          <cell r="BC136" t="str">
            <v>X-ZGENE</v>
          </cell>
          <cell r="BD136">
            <v>164</v>
          </cell>
          <cell r="BE136" t="str">
            <v>X-ZGENE</v>
          </cell>
          <cell r="BG136" t="str">
            <v>X-ZGENE</v>
          </cell>
          <cell r="BH136">
            <v>164</v>
          </cell>
          <cell r="BI136" t="str">
            <v>X-ZGENE</v>
          </cell>
          <cell r="BJ136">
            <v>120</v>
          </cell>
          <cell r="BK136" t="str">
            <v>X-ZGENE</v>
          </cell>
          <cell r="BL136">
            <v>120</v>
          </cell>
          <cell r="BM136" t="str">
            <v>X-ZGENE</v>
          </cell>
          <cell r="BN136">
            <v>164</v>
          </cell>
          <cell r="BO136" t="str">
            <v>X-GENET</v>
          </cell>
          <cell r="BP136">
            <v>164</v>
          </cell>
          <cell r="BQ136" t="str">
            <v>X-ZGENE</v>
          </cell>
          <cell r="BR136">
            <v>164</v>
          </cell>
          <cell r="BS136" t="str">
            <v>X-ZGENE</v>
          </cell>
          <cell r="BT136">
            <v>120</v>
          </cell>
        </row>
        <row r="137">
          <cell r="A137" t="str">
            <v>AH1N1PC</v>
          </cell>
          <cell r="B137" t="str">
            <v>Grypa - poziom p/c w kierunku 3 szczepów wirusa grypy typu/podtypu A(H1N1), A(H3N2) i B</v>
          </cell>
          <cell r="C137" t="str">
            <v>IMMUNO</v>
          </cell>
          <cell r="D137" t="str">
            <v>INFEK</v>
          </cell>
          <cell r="E137" t="str">
            <v>X-PZH</v>
          </cell>
          <cell r="F137">
            <v>168</v>
          </cell>
          <cell r="G137" t="str">
            <v>X-PZH</v>
          </cell>
          <cell r="H137">
            <v>168</v>
          </cell>
          <cell r="I137" t="str">
            <v>X-PZH</v>
          </cell>
          <cell r="J137">
            <v>168</v>
          </cell>
          <cell r="K137" t="str">
            <v>X-ZAWO</v>
          </cell>
          <cell r="L137">
            <v>168</v>
          </cell>
          <cell r="M137" t="str">
            <v>X-PZH</v>
          </cell>
          <cell r="N137">
            <v>168</v>
          </cell>
          <cell r="O137" t="str">
            <v>X-PZH</v>
          </cell>
          <cell r="P137">
            <v>168</v>
          </cell>
          <cell r="Q137" t="str">
            <v>X-PZH</v>
          </cell>
          <cell r="R137">
            <v>168</v>
          </cell>
          <cell r="S137" t="str">
            <v>X-PZH</v>
          </cell>
          <cell r="T137">
            <v>168</v>
          </cell>
          <cell r="U137" t="str">
            <v>X-PZH</v>
          </cell>
          <cell r="V137">
            <v>168</v>
          </cell>
          <cell r="W137" t="str">
            <v>X-PZH</v>
          </cell>
          <cell r="X137">
            <v>168</v>
          </cell>
          <cell r="Y137" t="str">
            <v>X-PZH</v>
          </cell>
          <cell r="Z137">
            <v>168</v>
          </cell>
          <cell r="AA137" t="str">
            <v>X-PZH</v>
          </cell>
          <cell r="AB137">
            <v>168</v>
          </cell>
          <cell r="AC137" t="str">
            <v>X-PZH</v>
          </cell>
          <cell r="AD137">
            <v>168</v>
          </cell>
          <cell r="AE137" t="str">
            <v>X-PZH</v>
          </cell>
          <cell r="AF137">
            <v>168</v>
          </cell>
          <cell r="AG137" t="str">
            <v>X-PZH</v>
          </cell>
          <cell r="AH137">
            <v>168</v>
          </cell>
          <cell r="AI137" t="str">
            <v>X-PZH</v>
          </cell>
          <cell r="AJ137">
            <v>240</v>
          </cell>
          <cell r="AK137" t="str">
            <v>X-PZH</v>
          </cell>
          <cell r="AL137">
            <v>168</v>
          </cell>
          <cell r="AM137" t="str">
            <v>X-PZH</v>
          </cell>
          <cell r="AN137">
            <v>168</v>
          </cell>
          <cell r="AO137" t="str">
            <v>X-PZH</v>
          </cell>
          <cell r="AP137">
            <v>192</v>
          </cell>
          <cell r="AQ137" t="str">
            <v>X-BYDW</v>
          </cell>
          <cell r="AR137">
            <v>216</v>
          </cell>
          <cell r="AS137" t="str">
            <v>X-PZH</v>
          </cell>
          <cell r="AT137">
            <v>216</v>
          </cell>
          <cell r="AW137" t="str">
            <v>X-PZH</v>
          </cell>
          <cell r="AX137">
            <v>216</v>
          </cell>
          <cell r="AY137" t="str">
            <v>X-PZH</v>
          </cell>
          <cell r="AZ137">
            <v>216</v>
          </cell>
          <cell r="BA137" t="str">
            <v>X-PZH</v>
          </cell>
          <cell r="BB137">
            <v>264</v>
          </cell>
          <cell r="BC137" t="str">
            <v>X-PZH</v>
          </cell>
          <cell r="BD137">
            <v>216</v>
          </cell>
          <cell r="BE137" t="str">
            <v>X-PZH</v>
          </cell>
          <cell r="BG137" t="str">
            <v>X-PZH</v>
          </cell>
          <cell r="BH137">
            <v>216</v>
          </cell>
          <cell r="BI137" t="str">
            <v>X-PZH</v>
          </cell>
          <cell r="BJ137">
            <v>168</v>
          </cell>
          <cell r="BK137" t="str">
            <v>X-PZH</v>
          </cell>
          <cell r="BL137">
            <v>168</v>
          </cell>
          <cell r="BM137" t="str">
            <v>X-PZH</v>
          </cell>
          <cell r="BN137">
            <v>168</v>
          </cell>
          <cell r="BO137" t="str">
            <v>X-PZH</v>
          </cell>
          <cell r="BP137">
            <v>168</v>
          </cell>
          <cell r="BQ137" t="str">
            <v>X-PZH</v>
          </cell>
          <cell r="BR137">
            <v>168</v>
          </cell>
          <cell r="BS137" t="str">
            <v>X-PZH</v>
          </cell>
          <cell r="BT137">
            <v>168</v>
          </cell>
        </row>
        <row r="138">
          <cell r="A138" t="str">
            <v>AH1N1V</v>
          </cell>
          <cell r="B138" t="str">
            <v>Wykrywanie wir. grypy A/H1/N1v  met. Real Time RT-PCR</v>
          </cell>
          <cell r="C138" t="str">
            <v>GENETYK</v>
          </cell>
          <cell r="D138" t="str">
            <v>GENETYK</v>
          </cell>
          <cell r="E138" t="str">
            <v>F-GENE</v>
          </cell>
          <cell r="G138" t="str">
            <v>X-ZGENE</v>
          </cell>
          <cell r="I138" t="str">
            <v>X-ZGENE</v>
          </cell>
          <cell r="K138" t="str">
            <v>X-ZGENE</v>
          </cell>
          <cell r="M138" t="str">
            <v>X-ZGENE</v>
          </cell>
          <cell r="O138" t="str">
            <v>X-ZGENE</v>
          </cell>
          <cell r="Q138" t="str">
            <v>X-GENET</v>
          </cell>
          <cell r="S138" t="str">
            <v>X-ZGENE</v>
          </cell>
          <cell r="U138" t="str">
            <v>X-ZGENE</v>
          </cell>
          <cell r="W138" t="str">
            <v>X-ZGENE</v>
          </cell>
          <cell r="Y138" t="str">
            <v>X-ZGENE</v>
          </cell>
          <cell r="AA138" t="str">
            <v>X-ZGENE</v>
          </cell>
          <cell r="AC138" t="str">
            <v>X-ZGENE</v>
          </cell>
          <cell r="AE138" t="str">
            <v>X-ZGENE</v>
          </cell>
          <cell r="AG138" t="str">
            <v>X-ZGENE</v>
          </cell>
          <cell r="AI138" t="str">
            <v>X-ZGENE</v>
          </cell>
          <cell r="AK138" t="str">
            <v>X-ZGENE</v>
          </cell>
          <cell r="AM138" t="str">
            <v>X-ZGENE</v>
          </cell>
          <cell r="AO138" t="str">
            <v>X-ZGENE</v>
          </cell>
          <cell r="AQ138" t="str">
            <v>X-BYDW</v>
          </cell>
          <cell r="AS138" t="str">
            <v>X-ZGENE</v>
          </cell>
          <cell r="AW138" t="str">
            <v>X-ZGENE</v>
          </cell>
          <cell r="AY138" t="str">
            <v>X-ZGENE</v>
          </cell>
          <cell r="BA138" t="str">
            <v>X-ZGENE</v>
          </cell>
          <cell r="BB138">
            <v>264</v>
          </cell>
          <cell r="BG138" t="str">
            <v>X-ZGENE</v>
          </cell>
          <cell r="BI138" t="str">
            <v>X-ZGENE</v>
          </cell>
          <cell r="BK138" t="str">
            <v>X-ZGENE</v>
          </cell>
          <cell r="BM138" t="str">
            <v>X-ZGENE</v>
          </cell>
          <cell r="BO138" t="str">
            <v>X-GENET</v>
          </cell>
          <cell r="BQ138" t="str">
            <v>X-ZGENE</v>
          </cell>
          <cell r="BS138" t="str">
            <v>X-ZGENE</v>
          </cell>
        </row>
        <row r="139">
          <cell r="A139" t="str">
            <v>AH3N2</v>
          </cell>
          <cell r="B139" t="str">
            <v>Wykrywanie RNA wirusa grypy A oraz różnicowanie podtypów: AH3N2 oraz AH1N1 metodą Real Time-PCR</v>
          </cell>
          <cell r="C139" t="str">
            <v>GENETYK</v>
          </cell>
          <cell r="D139" t="str">
            <v>GENETYK</v>
          </cell>
          <cell r="E139" t="str">
            <v>F-GENE</v>
          </cell>
          <cell r="F139">
            <v>48</v>
          </cell>
          <cell r="G139" t="str">
            <v>X-ZGENE</v>
          </cell>
          <cell r="H139">
            <v>48</v>
          </cell>
          <cell r="I139" t="str">
            <v>X-ZGENE</v>
          </cell>
          <cell r="J139">
            <v>48</v>
          </cell>
          <cell r="K139" t="str">
            <v>X-ZGENE</v>
          </cell>
          <cell r="M139" t="str">
            <v>X-ZGENE</v>
          </cell>
          <cell r="N139">
            <v>48</v>
          </cell>
          <cell r="O139" t="str">
            <v>X-ZGENE</v>
          </cell>
          <cell r="P139">
            <v>48</v>
          </cell>
          <cell r="Q139" t="str">
            <v>X-GENET</v>
          </cell>
          <cell r="R139">
            <v>48</v>
          </cell>
          <cell r="S139" t="str">
            <v>X-ZGENE</v>
          </cell>
          <cell r="T139">
            <v>480</v>
          </cell>
          <cell r="U139" t="str">
            <v>X-ZGENE</v>
          </cell>
          <cell r="V139">
            <v>48</v>
          </cell>
          <cell r="W139" t="str">
            <v>X-ZGENE</v>
          </cell>
          <cell r="X139">
            <v>48</v>
          </cell>
          <cell r="Y139" t="str">
            <v>X-ZGENE</v>
          </cell>
          <cell r="Z139">
            <v>48</v>
          </cell>
          <cell r="AA139" t="str">
            <v>X-ZGENE</v>
          </cell>
          <cell r="AB139">
            <v>72</v>
          </cell>
          <cell r="AC139" t="str">
            <v>X-ZGENE</v>
          </cell>
          <cell r="AD139">
            <v>72</v>
          </cell>
          <cell r="AE139" t="str">
            <v>X-ZGENE</v>
          </cell>
          <cell r="AF139">
            <v>72</v>
          </cell>
          <cell r="AG139" t="str">
            <v>X-ZGENE</v>
          </cell>
          <cell r="AH139">
            <v>72</v>
          </cell>
          <cell r="AI139" t="str">
            <v>X-ZGENE</v>
          </cell>
          <cell r="AJ139">
            <v>72</v>
          </cell>
          <cell r="AK139" t="str">
            <v>X-ZGENE</v>
          </cell>
          <cell r="AL139">
            <v>72</v>
          </cell>
          <cell r="AM139" t="str">
            <v>X-ZGENE</v>
          </cell>
          <cell r="AN139">
            <v>72</v>
          </cell>
          <cell r="AO139" t="str">
            <v>X-ZGENE</v>
          </cell>
          <cell r="AP139">
            <v>72</v>
          </cell>
          <cell r="AQ139" t="str">
            <v>X-BYDW</v>
          </cell>
          <cell r="AR139">
            <v>96</v>
          </cell>
          <cell r="AS139" t="str">
            <v>X-ZGENE</v>
          </cell>
          <cell r="AT139">
            <v>72</v>
          </cell>
          <cell r="AW139" t="str">
            <v>X-ZGENE</v>
          </cell>
          <cell r="AX139">
            <v>72</v>
          </cell>
          <cell r="AY139" t="str">
            <v>X-ZGENE</v>
          </cell>
          <cell r="AZ139">
            <v>96</v>
          </cell>
          <cell r="BA139" t="str">
            <v>X-ZGENE</v>
          </cell>
          <cell r="BB139">
            <v>96</v>
          </cell>
          <cell r="BC139" t="str">
            <v>X-ZGENE</v>
          </cell>
          <cell r="BD139">
            <v>96</v>
          </cell>
          <cell r="BE139" t="str">
            <v>X-ZGENE</v>
          </cell>
          <cell r="BG139" t="str">
            <v>X-ZGENE</v>
          </cell>
          <cell r="BH139">
            <v>96</v>
          </cell>
          <cell r="BI139" t="str">
            <v>X-ZGENE</v>
          </cell>
          <cell r="BJ139">
            <v>72</v>
          </cell>
          <cell r="BK139" t="str">
            <v>X-ZGENE</v>
          </cell>
          <cell r="BL139">
            <v>72</v>
          </cell>
          <cell r="BM139" t="str">
            <v>X-ZGENE</v>
          </cell>
          <cell r="BN139">
            <v>96</v>
          </cell>
          <cell r="BO139" t="str">
            <v>X-GENET</v>
          </cell>
          <cell r="BP139">
            <v>96</v>
          </cell>
          <cell r="BQ139" t="str">
            <v>X-ZGENE</v>
          </cell>
          <cell r="BR139">
            <v>96</v>
          </cell>
          <cell r="BS139" t="str">
            <v>X-ZGENE</v>
          </cell>
          <cell r="BT139">
            <v>72</v>
          </cell>
        </row>
        <row r="140">
          <cell r="A140" t="str">
            <v>AHAV</v>
          </cell>
          <cell r="B140" t="str">
            <v>HAV - p/c przeciw HAV total (WZW typu A) (V27)</v>
          </cell>
          <cell r="C140" t="str">
            <v>IMMUNO</v>
          </cell>
          <cell r="D140" t="str">
            <v>INFEK</v>
          </cell>
          <cell r="E140" t="str">
            <v>F-IMMUN</v>
          </cell>
          <cell r="F140">
            <v>24</v>
          </cell>
          <cell r="G140" t="str">
            <v>X-ZAWO</v>
          </cell>
          <cell r="H140">
            <v>24</v>
          </cell>
          <cell r="I140" t="str">
            <v>X-ZAWO</v>
          </cell>
          <cell r="J140">
            <v>48</v>
          </cell>
          <cell r="K140" t="str">
            <v>X-ZAWO</v>
          </cell>
          <cell r="L140">
            <v>48</v>
          </cell>
          <cell r="M140" t="str">
            <v>X-ZAWO</v>
          </cell>
          <cell r="N140">
            <v>48</v>
          </cell>
          <cell r="O140" t="str">
            <v>X-ZAWO</v>
          </cell>
          <cell r="P140">
            <v>48</v>
          </cell>
          <cell r="Q140" t="str">
            <v>X-STEP</v>
          </cell>
          <cell r="R140">
            <v>48</v>
          </cell>
          <cell r="S140" t="str">
            <v>X-ZAWO</v>
          </cell>
          <cell r="T140">
            <v>48</v>
          </cell>
          <cell r="U140" t="str">
            <v>X-ZAWO</v>
          </cell>
          <cell r="V140">
            <v>48</v>
          </cell>
          <cell r="W140" t="str">
            <v>X-ZAWO</v>
          </cell>
          <cell r="X140">
            <v>48</v>
          </cell>
          <cell r="Y140" t="str">
            <v>X-ZAWO</v>
          </cell>
          <cell r="Z140">
            <v>48</v>
          </cell>
          <cell r="AA140" t="str">
            <v>X-ZAWO</v>
          </cell>
          <cell r="AB140">
            <v>72</v>
          </cell>
          <cell r="AC140" t="str">
            <v>X-ZAWO</v>
          </cell>
          <cell r="AD140">
            <v>72</v>
          </cell>
          <cell r="AE140" t="str">
            <v>X-ZAWO</v>
          </cell>
          <cell r="AF140">
            <v>72</v>
          </cell>
          <cell r="AG140" t="str">
            <v>X-ZAWO</v>
          </cell>
          <cell r="AH140">
            <v>72</v>
          </cell>
          <cell r="AI140" t="str">
            <v>X-ZAWO</v>
          </cell>
          <cell r="AJ140">
            <v>72</v>
          </cell>
          <cell r="AK140" t="str">
            <v>X-ZAWO</v>
          </cell>
          <cell r="AL140">
            <v>72</v>
          </cell>
          <cell r="AM140" t="str">
            <v>X-ZAWO</v>
          </cell>
          <cell r="AN140">
            <v>72</v>
          </cell>
          <cell r="AO140" t="str">
            <v>X-ZAWO</v>
          </cell>
          <cell r="AP140">
            <v>72</v>
          </cell>
          <cell r="AQ140" t="str">
            <v>X-BYDW</v>
          </cell>
          <cell r="AR140">
            <v>96</v>
          </cell>
          <cell r="AS140" t="str">
            <v>X-ZAWO</v>
          </cell>
          <cell r="AT140">
            <v>72</v>
          </cell>
          <cell r="AW140" t="str">
            <v>X-ZAWO</v>
          </cell>
          <cell r="AX140">
            <v>192</v>
          </cell>
          <cell r="AY140" t="str">
            <v>X-ZAWO</v>
          </cell>
          <cell r="AZ140">
            <v>96</v>
          </cell>
          <cell r="BA140" t="str">
            <v>X-ZAWO</v>
          </cell>
          <cell r="BB140">
            <v>240</v>
          </cell>
          <cell r="BC140" t="str">
            <v>X-ZAWO</v>
          </cell>
          <cell r="BD140">
            <v>96</v>
          </cell>
          <cell r="BE140" t="str">
            <v>X-ZAWO</v>
          </cell>
          <cell r="BG140" t="str">
            <v>X-ZAWO</v>
          </cell>
          <cell r="BH140">
            <v>96</v>
          </cell>
          <cell r="BI140" t="str">
            <v>X-ZAWO</v>
          </cell>
          <cell r="BJ140">
            <v>72</v>
          </cell>
          <cell r="BK140" t="str">
            <v>X-ZAWO</v>
          </cell>
          <cell r="BL140">
            <v>72</v>
          </cell>
          <cell r="BM140" t="str">
            <v>X-ZAWO</v>
          </cell>
          <cell r="BN140">
            <v>96</v>
          </cell>
          <cell r="BO140" t="str">
            <v>X-ZAWO</v>
          </cell>
          <cell r="BP140">
            <v>96</v>
          </cell>
          <cell r="BQ140" t="str">
            <v>X-ZAWO</v>
          </cell>
          <cell r="BR140">
            <v>96</v>
          </cell>
          <cell r="BS140" t="str">
            <v>X-ZAWO</v>
          </cell>
          <cell r="BT140">
            <v>72</v>
          </cell>
        </row>
        <row r="141">
          <cell r="A141" t="str">
            <v>AHAVG</v>
          </cell>
          <cell r="B141" t="str">
            <v>HAV - p/c przeciw HAV IgG (WZW typu A)</v>
          </cell>
          <cell r="C141" t="str">
            <v>IMMUNO</v>
          </cell>
          <cell r="D141" t="str">
            <v>INFEK</v>
          </cell>
          <cell r="E141" t="str">
            <v>X-DIAGN</v>
          </cell>
          <cell r="F141">
            <v>264</v>
          </cell>
          <cell r="G141" t="str">
            <v>X-DIAGN</v>
          </cell>
          <cell r="H141">
            <v>264</v>
          </cell>
          <cell r="I141" t="str">
            <v>X-DIAGN</v>
          </cell>
          <cell r="J141">
            <v>264</v>
          </cell>
          <cell r="K141" t="str">
            <v>X-DIAGN</v>
          </cell>
          <cell r="M141" t="str">
            <v>X-DIAGN</v>
          </cell>
          <cell r="N141">
            <v>264</v>
          </cell>
          <cell r="O141" t="str">
            <v>X-DIAGN</v>
          </cell>
          <cell r="P141">
            <v>264</v>
          </cell>
          <cell r="Q141" t="str">
            <v>X-DIAGN</v>
          </cell>
          <cell r="R141">
            <v>264</v>
          </cell>
          <cell r="U141" t="str">
            <v>X-DIAGN</v>
          </cell>
          <cell r="V141">
            <v>264</v>
          </cell>
          <cell r="W141" t="str">
            <v>X-DIAGN</v>
          </cell>
          <cell r="X141">
            <v>264</v>
          </cell>
          <cell r="Y141" t="str">
            <v>X-DIAGN</v>
          </cell>
          <cell r="Z141">
            <v>264</v>
          </cell>
          <cell r="AA141" t="str">
            <v>X-DIAGN</v>
          </cell>
          <cell r="AB141">
            <v>264</v>
          </cell>
          <cell r="AC141" t="str">
            <v>X-DIAGN</v>
          </cell>
          <cell r="AD141">
            <v>264</v>
          </cell>
          <cell r="AE141" t="str">
            <v>X-DIAGN</v>
          </cell>
          <cell r="AF141">
            <v>264</v>
          </cell>
          <cell r="AG141" t="str">
            <v>X-DIAGN</v>
          </cell>
          <cell r="AH141">
            <v>264</v>
          </cell>
          <cell r="AI141" t="str">
            <v>X-DIAGN</v>
          </cell>
          <cell r="AJ141">
            <v>264</v>
          </cell>
          <cell r="AK141" t="str">
            <v>X-DIAGN</v>
          </cell>
          <cell r="AL141">
            <v>264</v>
          </cell>
          <cell r="AM141" t="str">
            <v>X-DIAGN</v>
          </cell>
          <cell r="AN141">
            <v>264</v>
          </cell>
          <cell r="AO141" t="str">
            <v>X-DIAGN</v>
          </cell>
          <cell r="AP141">
            <v>264</v>
          </cell>
          <cell r="AQ141" t="str">
            <v>X-BYDW</v>
          </cell>
          <cell r="AR141">
            <v>288</v>
          </cell>
          <cell r="AS141" t="str">
            <v>X-DIAGN</v>
          </cell>
          <cell r="AT141">
            <v>264</v>
          </cell>
          <cell r="AW141" t="str">
            <v>X-DIAGN</v>
          </cell>
          <cell r="AX141">
            <v>264</v>
          </cell>
          <cell r="AY141" t="str">
            <v>X-DIAGN</v>
          </cell>
          <cell r="AZ141">
            <v>288</v>
          </cell>
          <cell r="BA141" t="str">
            <v>X-DIAGN</v>
          </cell>
          <cell r="BB141">
            <v>288</v>
          </cell>
          <cell r="BC141" t="str">
            <v>X-DIAGN</v>
          </cell>
          <cell r="BD141">
            <v>288</v>
          </cell>
          <cell r="BE141" t="str">
            <v>X-DIAGN</v>
          </cell>
          <cell r="BG141" t="str">
            <v>X-DIAGN</v>
          </cell>
          <cell r="BH141">
            <v>288</v>
          </cell>
          <cell r="BI141" t="str">
            <v>X-DIAGN</v>
          </cell>
          <cell r="BJ141">
            <v>264</v>
          </cell>
          <cell r="BK141" t="str">
            <v>X-DIAGN</v>
          </cell>
          <cell r="BL141">
            <v>264</v>
          </cell>
          <cell r="BM141" t="str">
            <v>X-DIAGN</v>
          </cell>
          <cell r="BN141">
            <v>288</v>
          </cell>
          <cell r="BO141" t="str">
            <v>X-DIAGN</v>
          </cell>
          <cell r="BP141">
            <v>288</v>
          </cell>
          <cell r="BQ141" t="str">
            <v>X-DIAGN</v>
          </cell>
          <cell r="BR141">
            <v>288</v>
          </cell>
          <cell r="BS141" t="str">
            <v>X-DIAGN</v>
          </cell>
          <cell r="BT141">
            <v>264</v>
          </cell>
        </row>
        <row r="142">
          <cell r="A142" t="str">
            <v>AHAVM</v>
          </cell>
          <cell r="B142" t="str">
            <v>HAV - p/c przeciw HAV IgM (WZW typu A) (V28)</v>
          </cell>
          <cell r="C142" t="str">
            <v>IMMUNO</v>
          </cell>
          <cell r="D142" t="str">
            <v>INFEK</v>
          </cell>
          <cell r="E142" t="str">
            <v>F-IMMUN</v>
          </cell>
          <cell r="F142">
            <v>24</v>
          </cell>
          <cell r="G142" t="str">
            <v>X-ZAWO</v>
          </cell>
          <cell r="H142">
            <v>24</v>
          </cell>
          <cell r="I142" t="str">
            <v>X-ZAWO</v>
          </cell>
          <cell r="J142">
            <v>48</v>
          </cell>
          <cell r="K142" t="str">
            <v>X-ZAWO</v>
          </cell>
          <cell r="L142">
            <v>48</v>
          </cell>
          <cell r="M142" t="str">
            <v>X-ZAWO</v>
          </cell>
          <cell r="N142">
            <v>48</v>
          </cell>
          <cell r="O142" t="str">
            <v>X-ZAWO</v>
          </cell>
          <cell r="P142">
            <v>48</v>
          </cell>
          <cell r="Q142" t="str">
            <v>X-STEP</v>
          </cell>
          <cell r="R142">
            <v>48</v>
          </cell>
          <cell r="S142" t="str">
            <v>X-ZAWO</v>
          </cell>
          <cell r="T142">
            <v>48</v>
          </cell>
          <cell r="U142" t="str">
            <v>X-ZAWO</v>
          </cell>
          <cell r="V142">
            <v>48</v>
          </cell>
          <cell r="W142" t="str">
            <v>X-ZAWO</v>
          </cell>
          <cell r="X142">
            <v>48</v>
          </cell>
          <cell r="Y142" t="str">
            <v>X-ZAWO</v>
          </cell>
          <cell r="Z142">
            <v>48</v>
          </cell>
          <cell r="AA142" t="str">
            <v>X-ZAWO</v>
          </cell>
          <cell r="AB142">
            <v>72</v>
          </cell>
          <cell r="AC142" t="str">
            <v>X-ZAWO</v>
          </cell>
          <cell r="AD142">
            <v>72</v>
          </cell>
          <cell r="AE142" t="str">
            <v>X-ZAWO</v>
          </cell>
          <cell r="AF142">
            <v>72</v>
          </cell>
          <cell r="AG142" t="str">
            <v>X-ZAWO</v>
          </cell>
          <cell r="AH142">
            <v>72</v>
          </cell>
          <cell r="AI142" t="str">
            <v>X-ZAWO</v>
          </cell>
          <cell r="AJ142">
            <v>72</v>
          </cell>
          <cell r="AK142" t="str">
            <v>X-ZAWO</v>
          </cell>
          <cell r="AL142">
            <v>72</v>
          </cell>
          <cell r="AM142" t="str">
            <v>X-ZAWO</v>
          </cell>
          <cell r="AN142">
            <v>72</v>
          </cell>
          <cell r="AO142" t="str">
            <v>X-ZAWO</v>
          </cell>
          <cell r="AP142">
            <v>72</v>
          </cell>
          <cell r="AQ142" t="str">
            <v>X-BYDW</v>
          </cell>
          <cell r="AR142">
            <v>96</v>
          </cell>
          <cell r="AS142" t="str">
            <v>X-ZAWO</v>
          </cell>
          <cell r="AT142">
            <v>72</v>
          </cell>
          <cell r="AW142" t="str">
            <v>X-ZAWO</v>
          </cell>
          <cell r="AX142">
            <v>192</v>
          </cell>
          <cell r="AY142" t="str">
            <v>X-ZAWO</v>
          </cell>
          <cell r="AZ142">
            <v>96</v>
          </cell>
          <cell r="BA142" t="str">
            <v>X-ZAWO</v>
          </cell>
          <cell r="BB142">
            <v>240</v>
          </cell>
          <cell r="BC142" t="str">
            <v>X-ZAWO</v>
          </cell>
          <cell r="BD142">
            <v>96</v>
          </cell>
          <cell r="BE142" t="str">
            <v>X-ZAWO</v>
          </cell>
          <cell r="BG142" t="str">
            <v>X-ZAWO</v>
          </cell>
          <cell r="BH142">
            <v>96</v>
          </cell>
          <cell r="BI142" t="str">
            <v>X-ZAWO</v>
          </cell>
          <cell r="BJ142">
            <v>72</v>
          </cell>
          <cell r="BK142" t="str">
            <v>X-ZAWO</v>
          </cell>
          <cell r="BL142">
            <v>72</v>
          </cell>
          <cell r="BM142" t="str">
            <v>X-ZAWO</v>
          </cell>
          <cell r="BN142">
            <v>96</v>
          </cell>
          <cell r="BO142" t="str">
            <v>X-ZAWO</v>
          </cell>
          <cell r="BP142">
            <v>96</v>
          </cell>
          <cell r="BQ142" t="str">
            <v>X-ZAWO</v>
          </cell>
          <cell r="BR142">
            <v>96</v>
          </cell>
          <cell r="BS142" t="str">
            <v>X-ZAWO</v>
          </cell>
          <cell r="BT142">
            <v>72</v>
          </cell>
        </row>
        <row r="143">
          <cell r="A143" t="str">
            <v>AHBC-M</v>
          </cell>
          <cell r="B143" t="str">
            <v>HBc - p/c przeciw HBc IgM (WZW typu B) (V33)</v>
          </cell>
          <cell r="C143" t="str">
            <v>IMMUNO</v>
          </cell>
          <cell r="D143" t="str">
            <v>INFEK</v>
          </cell>
          <cell r="E143" t="str">
            <v>X-LUBL</v>
          </cell>
          <cell r="F143">
            <v>240</v>
          </cell>
          <cell r="G143" t="str">
            <v>X-LUBL</v>
          </cell>
          <cell r="H143">
            <v>240</v>
          </cell>
          <cell r="I143" t="str">
            <v>X-LUBL</v>
          </cell>
          <cell r="J143">
            <v>240</v>
          </cell>
          <cell r="K143" t="str">
            <v>X-ZAWO</v>
          </cell>
          <cell r="L143">
            <v>240</v>
          </cell>
          <cell r="M143" t="str">
            <v>X-LUBL</v>
          </cell>
          <cell r="N143">
            <v>240</v>
          </cell>
          <cell r="O143" t="str">
            <v>X-LUBL</v>
          </cell>
          <cell r="P143">
            <v>240</v>
          </cell>
          <cell r="Q143" t="str">
            <v>X-LUBL</v>
          </cell>
          <cell r="R143">
            <v>240</v>
          </cell>
          <cell r="S143" t="str">
            <v>X-LUBL</v>
          </cell>
          <cell r="T143">
            <v>240</v>
          </cell>
          <cell r="U143" t="str">
            <v>X-LUBL</v>
          </cell>
          <cell r="V143">
            <v>240</v>
          </cell>
          <cell r="W143" t="str">
            <v>X-LUBL</v>
          </cell>
          <cell r="X143">
            <v>240</v>
          </cell>
          <cell r="Y143" t="str">
            <v>X-LUBL</v>
          </cell>
          <cell r="Z143">
            <v>24</v>
          </cell>
          <cell r="AA143" t="str">
            <v>X-LUBL</v>
          </cell>
          <cell r="AB143">
            <v>240</v>
          </cell>
          <cell r="AC143" t="str">
            <v>X-LUBL</v>
          </cell>
          <cell r="AD143">
            <v>240</v>
          </cell>
          <cell r="AE143" t="str">
            <v>X-LUBL</v>
          </cell>
          <cell r="AF143">
            <v>240</v>
          </cell>
          <cell r="AG143" t="str">
            <v>X-LUBL</v>
          </cell>
          <cell r="AH143">
            <v>240</v>
          </cell>
          <cell r="AI143" t="str">
            <v>X-LUBL</v>
          </cell>
          <cell r="AJ143">
            <v>312</v>
          </cell>
          <cell r="AK143" t="str">
            <v>X-LUBL</v>
          </cell>
          <cell r="AL143">
            <v>240</v>
          </cell>
          <cell r="AM143" t="str">
            <v>X-LUBL</v>
          </cell>
          <cell r="AN143">
            <v>240</v>
          </cell>
          <cell r="AO143" t="str">
            <v>X-LUBL</v>
          </cell>
          <cell r="AP143">
            <v>264</v>
          </cell>
          <cell r="AQ143" t="str">
            <v>X-BYDW</v>
          </cell>
          <cell r="AR143">
            <v>264</v>
          </cell>
          <cell r="AS143" t="str">
            <v>L-IMMUN</v>
          </cell>
          <cell r="AT143">
            <v>72</v>
          </cell>
          <cell r="AW143" t="str">
            <v>X-LUBL</v>
          </cell>
          <cell r="AX143">
            <v>72</v>
          </cell>
          <cell r="AY143" t="str">
            <v>X-LUBL</v>
          </cell>
          <cell r="AZ143">
            <v>72</v>
          </cell>
          <cell r="BA143" t="str">
            <v>X-LUBL</v>
          </cell>
          <cell r="BB143">
            <v>96</v>
          </cell>
          <cell r="BC143" t="str">
            <v>X-LUBL</v>
          </cell>
          <cell r="BD143">
            <v>72</v>
          </cell>
          <cell r="BE143" t="str">
            <v>X-LUBL</v>
          </cell>
          <cell r="BG143" t="str">
            <v>X-LUBL</v>
          </cell>
          <cell r="BH143">
            <v>72</v>
          </cell>
          <cell r="BI143" t="str">
            <v>X-LUBL</v>
          </cell>
          <cell r="BJ143">
            <v>240</v>
          </cell>
          <cell r="BK143" t="str">
            <v>X-LUBL</v>
          </cell>
          <cell r="BL143">
            <v>240</v>
          </cell>
          <cell r="BM143" t="str">
            <v>X-LUBL</v>
          </cell>
          <cell r="BN143">
            <v>240</v>
          </cell>
          <cell r="BO143" t="str">
            <v>X-LUBL</v>
          </cell>
          <cell r="BP143">
            <v>240</v>
          </cell>
          <cell r="BQ143" t="str">
            <v>X-LUBL</v>
          </cell>
          <cell r="BR143">
            <v>240</v>
          </cell>
          <cell r="BS143" t="str">
            <v>X-LUBL</v>
          </cell>
          <cell r="BT143">
            <v>240</v>
          </cell>
        </row>
        <row r="144">
          <cell r="A144" t="str">
            <v>AHBC-T</v>
          </cell>
          <cell r="B144" t="str">
            <v>HBc - p/c przeciw HBc total (WZW typu B) (V31)</v>
          </cell>
          <cell r="C144" t="str">
            <v>IMMUNO</v>
          </cell>
          <cell r="D144" t="str">
            <v>INFEK</v>
          </cell>
          <cell r="E144" t="str">
            <v>F-IMMUN</v>
          </cell>
          <cell r="F144">
            <v>24</v>
          </cell>
          <cell r="G144" t="str">
            <v>C-IMMUN</v>
          </cell>
          <cell r="H144">
            <v>24</v>
          </cell>
          <cell r="I144" t="str">
            <v>X-ZAWO</v>
          </cell>
          <cell r="J144">
            <v>24</v>
          </cell>
          <cell r="K144" t="str">
            <v>X-ZAWO</v>
          </cell>
          <cell r="L144">
            <v>24</v>
          </cell>
          <cell r="M144" t="str">
            <v>X-ZAWO</v>
          </cell>
          <cell r="N144">
            <v>24</v>
          </cell>
          <cell r="O144" t="str">
            <v>X-ZAWO</v>
          </cell>
          <cell r="P144">
            <v>24</v>
          </cell>
          <cell r="Q144" t="str">
            <v>X-STEP</v>
          </cell>
          <cell r="R144">
            <v>24</v>
          </cell>
          <cell r="S144" t="str">
            <v>X-ZAWO</v>
          </cell>
          <cell r="T144">
            <v>24</v>
          </cell>
          <cell r="U144" t="str">
            <v>X-ZAWO</v>
          </cell>
          <cell r="V144">
            <v>24</v>
          </cell>
          <cell r="W144" t="str">
            <v>X-ZAWO</v>
          </cell>
          <cell r="X144">
            <v>24</v>
          </cell>
          <cell r="Y144" t="str">
            <v>X-ZAWO</v>
          </cell>
          <cell r="Z144">
            <v>48</v>
          </cell>
          <cell r="AA144" t="str">
            <v>X-ZAWO</v>
          </cell>
          <cell r="AB144">
            <v>24</v>
          </cell>
          <cell r="AC144" t="str">
            <v>X-ZAWO</v>
          </cell>
          <cell r="AD144">
            <v>24</v>
          </cell>
          <cell r="AE144" t="str">
            <v>X-ONOWY</v>
          </cell>
          <cell r="AF144">
            <v>24</v>
          </cell>
          <cell r="AG144" t="str">
            <v>X-ZAWO</v>
          </cell>
          <cell r="AH144">
            <v>24</v>
          </cell>
          <cell r="AI144" t="str">
            <v>O-BIOIM</v>
          </cell>
          <cell r="AJ144">
            <v>48</v>
          </cell>
          <cell r="AK144" t="str">
            <v>X-ZAWO</v>
          </cell>
          <cell r="AL144">
            <v>24</v>
          </cell>
          <cell r="AM144" t="str">
            <v>X-ZAWO</v>
          </cell>
          <cell r="AN144">
            <v>24</v>
          </cell>
          <cell r="AO144" t="str">
            <v>D-IMMUN</v>
          </cell>
          <cell r="AP144">
            <v>72</v>
          </cell>
          <cell r="AQ144" t="str">
            <v>X-BYDW</v>
          </cell>
          <cell r="AR144">
            <v>48</v>
          </cell>
          <cell r="AS144" t="str">
            <v>L-IMMUN</v>
          </cell>
          <cell r="AT144">
            <v>72</v>
          </cell>
          <cell r="AW144" t="str">
            <v>X-LUBL</v>
          </cell>
          <cell r="AX144">
            <v>72</v>
          </cell>
          <cell r="AY144" t="str">
            <v>X-LUBL</v>
          </cell>
          <cell r="AZ144">
            <v>96</v>
          </cell>
          <cell r="BA144" t="str">
            <v>X-LUBL</v>
          </cell>
          <cell r="BB144">
            <v>96</v>
          </cell>
          <cell r="BC144" t="str">
            <v>X-LUBL</v>
          </cell>
          <cell r="BD144">
            <v>96</v>
          </cell>
          <cell r="BE144" t="str">
            <v>X-LUBL</v>
          </cell>
          <cell r="BF144">
            <v>96</v>
          </cell>
          <cell r="BG144" t="str">
            <v>X-LUBL</v>
          </cell>
          <cell r="BH144">
            <v>96</v>
          </cell>
          <cell r="BI144" t="str">
            <v>G-BIM</v>
          </cell>
          <cell r="BJ144">
            <v>48</v>
          </cell>
          <cell r="BK144" t="str">
            <v>X-WROCL</v>
          </cell>
          <cell r="BL144">
            <v>24</v>
          </cell>
          <cell r="BM144" t="str">
            <v>X-ZAWO</v>
          </cell>
          <cell r="BN144">
            <v>24</v>
          </cell>
          <cell r="BO144" t="str">
            <v>X-WROCL</v>
          </cell>
          <cell r="BP144">
            <v>24</v>
          </cell>
          <cell r="BQ144" t="str">
            <v>X-ZAWO</v>
          </cell>
          <cell r="BR144">
            <v>24</v>
          </cell>
          <cell r="BS144" t="str">
            <v>X-WROCL</v>
          </cell>
          <cell r="BT144">
            <v>48</v>
          </cell>
        </row>
        <row r="145">
          <cell r="A145" t="str">
            <v>AHBE</v>
          </cell>
          <cell r="B145" t="str">
            <v>HBe - p/c przeciw HBe (WZW typu B) (V38)</v>
          </cell>
          <cell r="C145" t="str">
            <v>IMMUNO</v>
          </cell>
          <cell r="D145" t="str">
            <v>INFEK</v>
          </cell>
          <cell r="E145" t="str">
            <v>F-IMMUN</v>
          </cell>
          <cell r="F145">
            <v>24</v>
          </cell>
          <cell r="G145" t="str">
            <v>X-ZAWO</v>
          </cell>
          <cell r="H145">
            <v>24</v>
          </cell>
          <cell r="I145" t="str">
            <v>X-ZAWO</v>
          </cell>
          <cell r="J145">
            <v>24</v>
          </cell>
          <cell r="K145" t="str">
            <v>X-ZAWO</v>
          </cell>
          <cell r="L145">
            <v>24</v>
          </cell>
          <cell r="M145" t="str">
            <v>X-ZAWO</v>
          </cell>
          <cell r="N145">
            <v>24</v>
          </cell>
          <cell r="O145" t="str">
            <v>X-ZAWO</v>
          </cell>
          <cell r="P145">
            <v>24</v>
          </cell>
          <cell r="Q145" t="str">
            <v>X-STEP</v>
          </cell>
          <cell r="R145">
            <v>24</v>
          </cell>
          <cell r="S145" t="str">
            <v>X-ZAWO</v>
          </cell>
          <cell r="T145">
            <v>24</v>
          </cell>
          <cell r="U145" t="str">
            <v>X-ZAWO</v>
          </cell>
          <cell r="V145">
            <v>24</v>
          </cell>
          <cell r="W145" t="str">
            <v>X-ZAWO</v>
          </cell>
          <cell r="X145">
            <v>24</v>
          </cell>
          <cell r="Y145" t="str">
            <v>X-ZAWO</v>
          </cell>
          <cell r="Z145">
            <v>24</v>
          </cell>
          <cell r="AA145" t="str">
            <v>X-ZAWO</v>
          </cell>
          <cell r="AB145">
            <v>48</v>
          </cell>
          <cell r="AC145" t="str">
            <v>X-ZAWO</v>
          </cell>
          <cell r="AD145">
            <v>48</v>
          </cell>
          <cell r="AE145" t="str">
            <v>X-ZAWO</v>
          </cell>
          <cell r="AF145">
            <v>48</v>
          </cell>
          <cell r="AG145" t="str">
            <v>X-ZAWO</v>
          </cell>
          <cell r="AH145">
            <v>48</v>
          </cell>
          <cell r="AI145" t="str">
            <v>X-ZAWO</v>
          </cell>
          <cell r="AJ145">
            <v>48</v>
          </cell>
          <cell r="AK145" t="str">
            <v>X-ZAWO</v>
          </cell>
          <cell r="AL145">
            <v>48</v>
          </cell>
          <cell r="AM145" t="str">
            <v>X-ZAWO</v>
          </cell>
          <cell r="AN145">
            <v>48</v>
          </cell>
          <cell r="AO145" t="str">
            <v>X-ZAWO</v>
          </cell>
          <cell r="AP145">
            <v>48</v>
          </cell>
          <cell r="AQ145" t="str">
            <v>X-BYDW</v>
          </cell>
          <cell r="AR145">
            <v>72</v>
          </cell>
          <cell r="AS145" t="str">
            <v>X-ZAWO</v>
          </cell>
          <cell r="AT145">
            <v>48</v>
          </cell>
          <cell r="AW145" t="str">
            <v>X-ZAWO</v>
          </cell>
          <cell r="AX145">
            <v>48</v>
          </cell>
          <cell r="AY145" t="str">
            <v>X-ZAWO</v>
          </cell>
          <cell r="AZ145">
            <v>72</v>
          </cell>
          <cell r="BA145" t="str">
            <v>X-ZAWO</v>
          </cell>
          <cell r="BB145">
            <v>96</v>
          </cell>
          <cell r="BC145" t="str">
            <v>X-ZAWO</v>
          </cell>
          <cell r="BD145">
            <v>72</v>
          </cell>
          <cell r="BE145" t="str">
            <v>X-ZAWO</v>
          </cell>
          <cell r="BG145" t="str">
            <v>X-ZAWO</v>
          </cell>
          <cell r="BH145">
            <v>72</v>
          </cell>
          <cell r="BI145" t="str">
            <v>X-ZAWO</v>
          </cell>
          <cell r="BJ145">
            <v>48</v>
          </cell>
          <cell r="BK145" t="str">
            <v>X-ZAWO</v>
          </cell>
          <cell r="BL145">
            <v>48</v>
          </cell>
          <cell r="BM145" t="str">
            <v>X-ZAWO</v>
          </cell>
          <cell r="BN145">
            <v>48</v>
          </cell>
          <cell r="BO145" t="str">
            <v>X-ZAWO</v>
          </cell>
          <cell r="BP145">
            <v>72</v>
          </cell>
          <cell r="BQ145" t="str">
            <v>X-ZAWO</v>
          </cell>
          <cell r="BR145">
            <v>72</v>
          </cell>
          <cell r="BS145" t="str">
            <v>X-ZAWO</v>
          </cell>
          <cell r="BT145">
            <v>48</v>
          </cell>
        </row>
        <row r="146">
          <cell r="A146" t="str">
            <v>AHBS</v>
          </cell>
          <cell r="B146" t="str">
            <v>HBs - p/c przeciw HBs (WZW typu B) (V42)</v>
          </cell>
          <cell r="C146" t="str">
            <v>IMMUNO</v>
          </cell>
          <cell r="D146" t="str">
            <v>INFEK</v>
          </cell>
          <cell r="E146" t="str">
            <v>F-IMMUN</v>
          </cell>
          <cell r="F146">
            <v>24</v>
          </cell>
          <cell r="G146" t="str">
            <v>C-IMMUN</v>
          </cell>
          <cell r="H146">
            <v>24</v>
          </cell>
          <cell r="I146" t="str">
            <v>X-ZAWO</v>
          </cell>
          <cell r="J146">
            <v>24</v>
          </cell>
          <cell r="K146" t="str">
            <v>X-ZAWO</v>
          </cell>
          <cell r="L146">
            <v>24</v>
          </cell>
          <cell r="M146" t="str">
            <v>X-ZAWO</v>
          </cell>
          <cell r="N146">
            <v>24</v>
          </cell>
          <cell r="O146" t="str">
            <v>X-ZAWO</v>
          </cell>
          <cell r="P146">
            <v>24</v>
          </cell>
          <cell r="Q146" t="str">
            <v>WO-IMMU</v>
          </cell>
          <cell r="R146">
            <v>24</v>
          </cell>
          <cell r="S146" t="str">
            <v>X-ZAWO</v>
          </cell>
          <cell r="T146">
            <v>24</v>
          </cell>
          <cell r="U146" t="str">
            <v>X-ZAWO</v>
          </cell>
          <cell r="V146">
            <v>24</v>
          </cell>
          <cell r="W146" t="str">
            <v>X-ZAWO</v>
          </cell>
          <cell r="X146">
            <v>24</v>
          </cell>
          <cell r="Y146" t="str">
            <v>AT-IMMU</v>
          </cell>
          <cell r="Z146">
            <v>24</v>
          </cell>
          <cell r="AA146" t="str">
            <v>S-IMMUN</v>
          </cell>
          <cell r="AB146">
            <v>72</v>
          </cell>
          <cell r="AC146" t="str">
            <v>X-RADO</v>
          </cell>
          <cell r="AD146">
            <v>24</v>
          </cell>
          <cell r="AE146" t="str">
            <v>X-ONOWY</v>
          </cell>
          <cell r="AF146">
            <v>24</v>
          </cell>
          <cell r="AG146" t="str">
            <v>X-ZAWO</v>
          </cell>
          <cell r="AH146">
            <v>24</v>
          </cell>
          <cell r="AI146" t="str">
            <v>O-BIOIM</v>
          </cell>
          <cell r="AJ146">
            <v>48</v>
          </cell>
          <cell r="AK146" t="str">
            <v>P-IMMUN</v>
          </cell>
          <cell r="AL146">
            <v>24</v>
          </cell>
          <cell r="AM146" t="str">
            <v>X-ZAWO</v>
          </cell>
          <cell r="AN146">
            <v>24</v>
          </cell>
          <cell r="AO146" t="str">
            <v>D-IMMUN</v>
          </cell>
          <cell r="AP146">
            <v>24</v>
          </cell>
          <cell r="AQ146" t="str">
            <v>X-BYDW</v>
          </cell>
          <cell r="AR146">
            <v>24</v>
          </cell>
          <cell r="AS146" t="str">
            <v>L-IMMUN</v>
          </cell>
          <cell r="AT146">
            <v>72</v>
          </cell>
          <cell r="AW146" t="str">
            <v>LI-IMMU</v>
          </cell>
          <cell r="AX146">
            <v>24</v>
          </cell>
          <cell r="AY146" t="str">
            <v>X-LUBL</v>
          </cell>
          <cell r="AZ146">
            <v>24</v>
          </cell>
          <cell r="BA146" t="str">
            <v>X-LCER</v>
          </cell>
          <cell r="BB146">
            <v>48</v>
          </cell>
          <cell r="BC146" t="str">
            <v>X-LUBL</v>
          </cell>
          <cell r="BD146">
            <v>24</v>
          </cell>
          <cell r="BE146" t="str">
            <v>X-LCER</v>
          </cell>
          <cell r="BF146">
            <v>12</v>
          </cell>
          <cell r="BG146" t="str">
            <v>X-LUBL</v>
          </cell>
          <cell r="BH146">
            <v>24</v>
          </cell>
          <cell r="BI146" t="str">
            <v>G-BIM</v>
          </cell>
          <cell r="BJ146">
            <v>24</v>
          </cell>
          <cell r="BK146" t="str">
            <v>X-WROCL</v>
          </cell>
          <cell r="BL146">
            <v>24</v>
          </cell>
          <cell r="BM146" t="str">
            <v>X-WROCL</v>
          </cell>
          <cell r="BN146">
            <v>24</v>
          </cell>
          <cell r="BO146" t="str">
            <v>X-WROCL</v>
          </cell>
          <cell r="BP146">
            <v>24</v>
          </cell>
          <cell r="BQ146" t="str">
            <v>X-WROCL</v>
          </cell>
          <cell r="BR146">
            <v>24</v>
          </cell>
          <cell r="BS146" t="str">
            <v>X-WROCL</v>
          </cell>
          <cell r="BT146">
            <v>24</v>
          </cell>
        </row>
        <row r="147">
          <cell r="A147" t="str">
            <v>AHCV</v>
          </cell>
          <cell r="B147" t="str">
            <v>HCV - p/c przeciw HCV (WZW typu C) (V48)</v>
          </cell>
          <cell r="C147" t="str">
            <v>IMMUNO</v>
          </cell>
          <cell r="D147" t="str">
            <v>INFEK</v>
          </cell>
          <cell r="E147" t="str">
            <v>F-IMMUN</v>
          </cell>
          <cell r="F147">
            <v>24</v>
          </cell>
          <cell r="G147" t="str">
            <v>C-IMMUN</v>
          </cell>
          <cell r="H147">
            <v>24</v>
          </cell>
          <cell r="I147" t="str">
            <v>X-ZAWO</v>
          </cell>
          <cell r="J147">
            <v>24</v>
          </cell>
          <cell r="K147" t="str">
            <v>X-WOLS</v>
          </cell>
          <cell r="L147">
            <v>24</v>
          </cell>
          <cell r="M147" t="str">
            <v>WW-IMMU</v>
          </cell>
          <cell r="N147">
            <v>24</v>
          </cell>
          <cell r="O147" t="str">
            <v>X-ZAWO</v>
          </cell>
          <cell r="P147">
            <v>24</v>
          </cell>
          <cell r="Q147" t="str">
            <v>WO-IMMU</v>
          </cell>
          <cell r="R147">
            <v>24</v>
          </cell>
          <cell r="S147" t="str">
            <v>N-IMMUN</v>
          </cell>
          <cell r="T147">
            <v>24</v>
          </cell>
          <cell r="U147" t="str">
            <v>X-WOLS</v>
          </cell>
          <cell r="V147">
            <v>24</v>
          </cell>
          <cell r="W147" t="str">
            <v>WS-IMMU</v>
          </cell>
          <cell r="X147">
            <v>24</v>
          </cell>
          <cell r="Y147" t="str">
            <v>AT-IMMU</v>
          </cell>
          <cell r="Z147">
            <v>24</v>
          </cell>
          <cell r="AA147" t="str">
            <v>S-IMMUN</v>
          </cell>
          <cell r="AB147">
            <v>72</v>
          </cell>
          <cell r="AC147" t="str">
            <v>X-RADO</v>
          </cell>
          <cell r="AD147">
            <v>24</v>
          </cell>
          <cell r="AE147" t="str">
            <v>PL-IMMU</v>
          </cell>
          <cell r="AF147">
            <v>24</v>
          </cell>
          <cell r="AG147" t="str">
            <v>X-ZAWO</v>
          </cell>
          <cell r="AH147">
            <v>24</v>
          </cell>
          <cell r="AI147" t="str">
            <v>O-BIOIM</v>
          </cell>
          <cell r="AJ147">
            <v>24</v>
          </cell>
          <cell r="AK147" t="str">
            <v>P-IMMUN</v>
          </cell>
          <cell r="AL147">
            <v>24</v>
          </cell>
          <cell r="AM147" t="str">
            <v>X-ZAWO</v>
          </cell>
          <cell r="AN147">
            <v>24</v>
          </cell>
          <cell r="AO147" t="str">
            <v>D-IMMUN</v>
          </cell>
          <cell r="AP147">
            <v>24</v>
          </cell>
          <cell r="AQ147" t="str">
            <v>X-BYDW</v>
          </cell>
          <cell r="AR147">
            <v>24</v>
          </cell>
          <cell r="AS147" t="str">
            <v>L-IMMUN</v>
          </cell>
          <cell r="AT147">
            <v>24</v>
          </cell>
          <cell r="AW147" t="str">
            <v>LI-IMMU</v>
          </cell>
          <cell r="AX147">
            <v>24</v>
          </cell>
          <cell r="AY147" t="str">
            <v>X-LUBL</v>
          </cell>
          <cell r="AZ147">
            <v>24</v>
          </cell>
          <cell r="BA147" t="str">
            <v>LR-IMMU</v>
          </cell>
          <cell r="BB147">
            <v>48</v>
          </cell>
          <cell r="BC147" t="str">
            <v>LC-IMMU</v>
          </cell>
          <cell r="BD147">
            <v>24</v>
          </cell>
          <cell r="BE147" t="str">
            <v>LW-IMMU</v>
          </cell>
          <cell r="BF147">
            <v>6</v>
          </cell>
          <cell r="BG147" t="str">
            <v>X-LUBL</v>
          </cell>
          <cell r="BH147">
            <v>24</v>
          </cell>
          <cell r="BI147" t="str">
            <v>G-BIM</v>
          </cell>
          <cell r="BJ147">
            <v>24</v>
          </cell>
          <cell r="BK147" t="str">
            <v>X-WROCL</v>
          </cell>
          <cell r="BL147">
            <v>24</v>
          </cell>
          <cell r="BM147" t="str">
            <v>X-WROCL</v>
          </cell>
          <cell r="BN147">
            <v>24</v>
          </cell>
          <cell r="BO147" t="str">
            <v>X-WROCL</v>
          </cell>
          <cell r="BP147">
            <v>24</v>
          </cell>
          <cell r="BQ147" t="str">
            <v>X-WROCL</v>
          </cell>
          <cell r="BR147">
            <v>24</v>
          </cell>
          <cell r="BS147" t="str">
            <v>OL-IMMU</v>
          </cell>
          <cell r="BT147">
            <v>48</v>
          </cell>
        </row>
        <row r="148">
          <cell r="A148" t="str">
            <v>AHIV</v>
          </cell>
          <cell r="B148" t="str">
            <v>HIV - wirus HIV test przesiewowy (p/c anty-HIV 1/2, antygen p24) (F91)</v>
          </cell>
          <cell r="C148" t="str">
            <v>IMMUNO</v>
          </cell>
          <cell r="D148" t="str">
            <v>INFEK</v>
          </cell>
          <cell r="E148" t="str">
            <v>F-IMMUN</v>
          </cell>
          <cell r="F148">
            <v>24</v>
          </cell>
          <cell r="G148" t="str">
            <v>X-ZAWO</v>
          </cell>
          <cell r="H148">
            <v>24</v>
          </cell>
          <cell r="I148" t="str">
            <v>X-ZAWO</v>
          </cell>
          <cell r="J148">
            <v>24</v>
          </cell>
          <cell r="K148" t="str">
            <v>X-WOLS</v>
          </cell>
          <cell r="L148">
            <v>24</v>
          </cell>
          <cell r="M148" t="str">
            <v>WW-IMMU</v>
          </cell>
          <cell r="N148">
            <v>24</v>
          </cell>
          <cell r="O148" t="str">
            <v>X-ZAWO</v>
          </cell>
          <cell r="P148">
            <v>24</v>
          </cell>
          <cell r="Q148" t="str">
            <v>WO-IMMU</v>
          </cell>
          <cell r="R148">
            <v>24</v>
          </cell>
          <cell r="S148" t="str">
            <v>N-IMMUN</v>
          </cell>
          <cell r="T148">
            <v>24</v>
          </cell>
          <cell r="U148" t="str">
            <v>X-WOLS</v>
          </cell>
          <cell r="V148">
            <v>24</v>
          </cell>
          <cell r="W148" t="str">
            <v>X-ZAWO</v>
          </cell>
          <cell r="X148">
            <v>24</v>
          </cell>
          <cell r="Y148" t="str">
            <v>X-WOLS</v>
          </cell>
          <cell r="Z148">
            <v>24</v>
          </cell>
          <cell r="AA148" t="str">
            <v>S-IMMUN</v>
          </cell>
          <cell r="AB148">
            <v>72</v>
          </cell>
          <cell r="AC148" t="str">
            <v>X-RADO</v>
          </cell>
          <cell r="AD148">
            <v>24</v>
          </cell>
          <cell r="AE148" t="str">
            <v>PL-IMMU</v>
          </cell>
          <cell r="AF148">
            <v>24</v>
          </cell>
          <cell r="AG148" t="str">
            <v>X-ZAWO</v>
          </cell>
          <cell r="AH148">
            <v>24</v>
          </cell>
          <cell r="AI148" t="str">
            <v>O-BIOIM</v>
          </cell>
          <cell r="AJ148">
            <v>48</v>
          </cell>
          <cell r="AK148" t="str">
            <v>P-IMMUN</v>
          </cell>
          <cell r="AL148">
            <v>24</v>
          </cell>
          <cell r="AM148" t="str">
            <v>X-ZAWO</v>
          </cell>
          <cell r="AN148">
            <v>24</v>
          </cell>
          <cell r="AO148" t="str">
            <v>D-IMMUN</v>
          </cell>
          <cell r="AP148">
            <v>24</v>
          </cell>
          <cell r="AQ148" t="str">
            <v>X-BYDW</v>
          </cell>
          <cell r="AR148">
            <v>24</v>
          </cell>
          <cell r="AS148" t="str">
            <v>L-IMMUN</v>
          </cell>
          <cell r="AT148">
            <v>24</v>
          </cell>
          <cell r="AW148" t="str">
            <v>LI-IMMU</v>
          </cell>
          <cell r="AX148">
            <v>24</v>
          </cell>
          <cell r="AY148" t="str">
            <v>X-LUBL</v>
          </cell>
          <cell r="AZ148">
            <v>24</v>
          </cell>
          <cell r="BA148" t="str">
            <v>X-LDSK</v>
          </cell>
          <cell r="BB148">
            <v>48</v>
          </cell>
          <cell r="BC148" t="str">
            <v>X-LUBL</v>
          </cell>
          <cell r="BD148">
            <v>24</v>
          </cell>
          <cell r="BE148" t="str">
            <v>X-LCER</v>
          </cell>
          <cell r="BG148" t="str">
            <v>X-LUBL</v>
          </cell>
          <cell r="BH148">
            <v>24</v>
          </cell>
          <cell r="BI148" t="str">
            <v>G-BIM</v>
          </cell>
          <cell r="BJ148">
            <v>24</v>
          </cell>
          <cell r="BK148" t="str">
            <v>X-WROCL</v>
          </cell>
          <cell r="BL148">
            <v>24</v>
          </cell>
          <cell r="BM148" t="str">
            <v>X-WROCL</v>
          </cell>
          <cell r="BN148">
            <v>24</v>
          </cell>
          <cell r="BO148" t="str">
            <v>X-WROCL</v>
          </cell>
          <cell r="BP148">
            <v>24</v>
          </cell>
          <cell r="BQ148" t="str">
            <v>X-WROCL</v>
          </cell>
          <cell r="BR148">
            <v>24</v>
          </cell>
          <cell r="BS148" t="str">
            <v>X-WROCL</v>
          </cell>
          <cell r="BT148">
            <v>48</v>
          </cell>
        </row>
        <row r="149">
          <cell r="A149" t="str">
            <v>AKA</v>
          </cell>
          <cell r="B149" t="str">
            <v>P/c przeciw keratynowe (AKA)</v>
          </cell>
          <cell r="C149" t="str">
            <v>SPECJAL</v>
          </cell>
          <cell r="D149" t="str">
            <v>AUTOIMM</v>
          </cell>
          <cell r="E149" t="str">
            <v>X-DIAGN</v>
          </cell>
          <cell r="F149">
            <v>288</v>
          </cell>
          <cell r="G149" t="str">
            <v>X-DIAGN</v>
          </cell>
          <cell r="H149">
            <v>288</v>
          </cell>
          <cell r="I149" t="str">
            <v>X-DIAGN</v>
          </cell>
          <cell r="J149">
            <v>288</v>
          </cell>
          <cell r="K149" t="str">
            <v>X-STEP</v>
          </cell>
          <cell r="L149">
            <v>288</v>
          </cell>
          <cell r="M149" t="str">
            <v>X-DIAGN</v>
          </cell>
          <cell r="N149">
            <v>288</v>
          </cell>
          <cell r="O149" t="str">
            <v>X-DIAGN</v>
          </cell>
          <cell r="P149">
            <v>288</v>
          </cell>
          <cell r="Q149" t="str">
            <v>X-DIAGN</v>
          </cell>
          <cell r="R149">
            <v>288</v>
          </cell>
          <cell r="S149" t="str">
            <v>X-DIAGN</v>
          </cell>
          <cell r="T149">
            <v>288</v>
          </cell>
          <cell r="U149" t="str">
            <v>X-DIAGN</v>
          </cell>
          <cell r="V149">
            <v>288</v>
          </cell>
          <cell r="W149" t="str">
            <v>X-DIAGN</v>
          </cell>
          <cell r="X149">
            <v>288</v>
          </cell>
          <cell r="Y149" t="str">
            <v>X-DIAGN</v>
          </cell>
          <cell r="Z149">
            <v>288</v>
          </cell>
          <cell r="AA149" t="str">
            <v>X-DIAGN</v>
          </cell>
          <cell r="AB149">
            <v>288</v>
          </cell>
          <cell r="AC149" t="str">
            <v>X-DIAGN</v>
          </cell>
          <cell r="AD149">
            <v>288</v>
          </cell>
          <cell r="AE149" t="str">
            <v>X-DIAGN</v>
          </cell>
          <cell r="AF149">
            <v>288</v>
          </cell>
          <cell r="AG149" t="str">
            <v>X-DIAGN</v>
          </cell>
          <cell r="AH149">
            <v>288</v>
          </cell>
          <cell r="AI149" t="str">
            <v>X-DIAGN</v>
          </cell>
          <cell r="AJ149">
            <v>384</v>
          </cell>
          <cell r="AK149" t="str">
            <v>X-DIAGN</v>
          </cell>
          <cell r="AL149">
            <v>288</v>
          </cell>
          <cell r="AM149" t="str">
            <v>X-DIAGN</v>
          </cell>
          <cell r="AN149">
            <v>288</v>
          </cell>
          <cell r="AO149" t="str">
            <v>X-DIAGN</v>
          </cell>
          <cell r="AP149">
            <v>312</v>
          </cell>
          <cell r="AQ149" t="str">
            <v>X-BYDW</v>
          </cell>
          <cell r="AR149">
            <v>312</v>
          </cell>
          <cell r="AS149" t="str">
            <v>X-DIAGN</v>
          </cell>
          <cell r="AT149">
            <v>336</v>
          </cell>
          <cell r="AW149" t="str">
            <v>X-DIAGN</v>
          </cell>
          <cell r="AX149">
            <v>336</v>
          </cell>
          <cell r="AY149" t="str">
            <v>X-DIAGN</v>
          </cell>
          <cell r="AZ149">
            <v>336</v>
          </cell>
          <cell r="BA149" t="str">
            <v>X-DIAGN</v>
          </cell>
          <cell r="BB149">
            <v>384</v>
          </cell>
          <cell r="BC149" t="str">
            <v>X-DIAGN</v>
          </cell>
          <cell r="BD149">
            <v>336</v>
          </cell>
          <cell r="BG149" t="str">
            <v>X-DIAGN</v>
          </cell>
          <cell r="BH149">
            <v>336</v>
          </cell>
          <cell r="BI149" t="str">
            <v>X-DIAGN</v>
          </cell>
          <cell r="BJ149">
            <v>288</v>
          </cell>
          <cell r="BK149" t="str">
            <v>X-DIAGN</v>
          </cell>
          <cell r="BL149">
            <v>288</v>
          </cell>
          <cell r="BM149" t="str">
            <v>X-DIAGN</v>
          </cell>
          <cell r="BN149">
            <v>288</v>
          </cell>
          <cell r="BO149" t="str">
            <v>X-DIAGN</v>
          </cell>
          <cell r="BP149">
            <v>288</v>
          </cell>
          <cell r="BQ149" t="str">
            <v>X-DIAGN</v>
          </cell>
          <cell r="BR149">
            <v>288</v>
          </cell>
          <cell r="BS149" t="str">
            <v>X-DIAGN</v>
          </cell>
          <cell r="BT149">
            <v>288</v>
          </cell>
        </row>
        <row r="150">
          <cell r="A150" t="str">
            <v>AKAR-A</v>
          </cell>
          <cell r="B150" t="str">
            <v>P/c antykardiolipinowe klasy IgA (N89)</v>
          </cell>
          <cell r="C150" t="str">
            <v>SPECJAL</v>
          </cell>
          <cell r="D150" t="str">
            <v>AUTOIMM</v>
          </cell>
          <cell r="E150" t="str">
            <v>F-IMMSE</v>
          </cell>
          <cell r="F150">
            <v>120</v>
          </cell>
          <cell r="G150" t="str">
            <v>X-ZSPEC</v>
          </cell>
          <cell r="H150">
            <v>120</v>
          </cell>
          <cell r="I150" t="str">
            <v>X-ZSPEC</v>
          </cell>
          <cell r="J150">
            <v>120</v>
          </cell>
          <cell r="K150" t="str">
            <v>X-ZSPEC</v>
          </cell>
          <cell r="L150">
            <v>96</v>
          </cell>
          <cell r="M150" t="str">
            <v>X-ZSPEC</v>
          </cell>
          <cell r="N150">
            <v>120</v>
          </cell>
          <cell r="O150" t="str">
            <v>X-ZSPEC</v>
          </cell>
          <cell r="P150">
            <v>120</v>
          </cell>
          <cell r="Q150" t="str">
            <v>X-SPEC</v>
          </cell>
          <cell r="R150">
            <v>96</v>
          </cell>
          <cell r="S150" t="str">
            <v>X-ZSPEC</v>
          </cell>
          <cell r="T150">
            <v>120</v>
          </cell>
          <cell r="U150" t="str">
            <v>X-ZSPEC</v>
          </cell>
          <cell r="V150">
            <v>120</v>
          </cell>
          <cell r="W150" t="str">
            <v>X-ZSPEC</v>
          </cell>
          <cell r="X150">
            <v>120</v>
          </cell>
          <cell r="Y150" t="str">
            <v>X-ZSPEC</v>
          </cell>
          <cell r="Z150">
            <v>120</v>
          </cell>
          <cell r="AA150" t="str">
            <v>X-ZSPEC</v>
          </cell>
          <cell r="AB150">
            <v>144</v>
          </cell>
          <cell r="AC150" t="str">
            <v>X-ZSPEC</v>
          </cell>
          <cell r="AD150">
            <v>144</v>
          </cell>
          <cell r="AE150" t="str">
            <v>X-ZSPEC</v>
          </cell>
          <cell r="AF150">
            <v>144</v>
          </cell>
          <cell r="AG150" t="str">
            <v>X-ZSPEC</v>
          </cell>
          <cell r="AH150">
            <v>144</v>
          </cell>
          <cell r="AI150" t="str">
            <v>X-ZSPEC</v>
          </cell>
          <cell r="AJ150">
            <v>144</v>
          </cell>
          <cell r="AK150" t="str">
            <v>X-ZSPEC</v>
          </cell>
          <cell r="AL150">
            <v>144</v>
          </cell>
          <cell r="AM150" t="str">
            <v>X-ZSPEC</v>
          </cell>
          <cell r="AN150">
            <v>144</v>
          </cell>
          <cell r="AO150" t="str">
            <v>X-ZSPEC</v>
          </cell>
          <cell r="AP150">
            <v>144</v>
          </cell>
          <cell r="AQ150" t="str">
            <v>X-BYDW</v>
          </cell>
          <cell r="AR150">
            <v>168</v>
          </cell>
          <cell r="AS150" t="str">
            <v>X-ZSPEC</v>
          </cell>
          <cell r="AT150">
            <v>144</v>
          </cell>
          <cell r="AW150" t="str">
            <v>X-ZSPEC</v>
          </cell>
          <cell r="AX150">
            <v>144</v>
          </cell>
          <cell r="AY150" t="str">
            <v>X-ZSPEC</v>
          </cell>
          <cell r="AZ150">
            <v>168</v>
          </cell>
          <cell r="BA150" t="str">
            <v>X-ZSPEC</v>
          </cell>
          <cell r="BB150">
            <v>168</v>
          </cell>
          <cell r="BC150" t="str">
            <v>X-ZSPEC</v>
          </cell>
          <cell r="BD150">
            <v>168</v>
          </cell>
          <cell r="BE150" t="str">
            <v>X-ZSPEC</v>
          </cell>
          <cell r="BG150" t="str">
            <v>X-ZSPEC</v>
          </cell>
          <cell r="BH150">
            <v>168</v>
          </cell>
          <cell r="BI150" t="str">
            <v>X-ZSPEC</v>
          </cell>
          <cell r="BJ150">
            <v>144</v>
          </cell>
          <cell r="BK150" t="str">
            <v>X-ZSPEC</v>
          </cell>
          <cell r="BL150">
            <v>144</v>
          </cell>
          <cell r="BM150" t="str">
            <v>X-ZSPEC</v>
          </cell>
          <cell r="BN150">
            <v>168</v>
          </cell>
          <cell r="BO150" t="str">
            <v>X-ZSPEC</v>
          </cell>
          <cell r="BP150">
            <v>168</v>
          </cell>
          <cell r="BQ150" t="str">
            <v>X-ZSPEC</v>
          </cell>
          <cell r="BR150">
            <v>168</v>
          </cell>
          <cell r="BS150" t="str">
            <v>X-ZSPEC</v>
          </cell>
          <cell r="BT150">
            <v>144</v>
          </cell>
        </row>
        <row r="151">
          <cell r="A151" t="str">
            <v>AKAR-G</v>
          </cell>
          <cell r="B151" t="str">
            <v>P/c antykardiolipinowe klasy IgG (N89)</v>
          </cell>
          <cell r="C151" t="str">
            <v>SPECJAL</v>
          </cell>
          <cell r="D151" t="str">
            <v>AUTOIMM</v>
          </cell>
          <cell r="E151" t="str">
            <v>F-IMMSE</v>
          </cell>
          <cell r="F151">
            <v>120</v>
          </cell>
          <cell r="G151" t="str">
            <v>X-ZSPEC</v>
          </cell>
          <cell r="H151">
            <v>120</v>
          </cell>
          <cell r="I151" t="str">
            <v>X-ZSPEC</v>
          </cell>
          <cell r="J151">
            <v>120</v>
          </cell>
          <cell r="K151" t="str">
            <v>X-ZSPEC</v>
          </cell>
          <cell r="L151">
            <v>96</v>
          </cell>
          <cell r="M151" t="str">
            <v>X-ZSPEC</v>
          </cell>
          <cell r="N151">
            <v>120</v>
          </cell>
          <cell r="O151" t="str">
            <v>X-ZSPEC</v>
          </cell>
          <cell r="P151">
            <v>120</v>
          </cell>
          <cell r="Q151" t="str">
            <v>X-SPEC</v>
          </cell>
          <cell r="R151">
            <v>96</v>
          </cell>
          <cell r="S151" t="str">
            <v>X-ZSPEC</v>
          </cell>
          <cell r="T151">
            <v>120</v>
          </cell>
          <cell r="U151" t="str">
            <v>X-ZSPEC</v>
          </cell>
          <cell r="V151">
            <v>120</v>
          </cell>
          <cell r="W151" t="str">
            <v>X-ZSPEC</v>
          </cell>
          <cell r="X151">
            <v>120</v>
          </cell>
          <cell r="Y151" t="str">
            <v>X-ZSPEC</v>
          </cell>
          <cell r="Z151">
            <v>120</v>
          </cell>
          <cell r="AA151" t="str">
            <v>X-ZSPEC</v>
          </cell>
          <cell r="AB151">
            <v>144</v>
          </cell>
          <cell r="AC151" t="str">
            <v>X-ZSPEC</v>
          </cell>
          <cell r="AD151">
            <v>144</v>
          </cell>
          <cell r="AE151" t="str">
            <v>X-ZSPEC</v>
          </cell>
          <cell r="AF151">
            <v>144</v>
          </cell>
          <cell r="AG151" t="str">
            <v>X-ZSPEC</v>
          </cell>
          <cell r="AH151">
            <v>144</v>
          </cell>
          <cell r="AI151" t="str">
            <v>X-ZSPEC</v>
          </cell>
          <cell r="AJ151">
            <v>144</v>
          </cell>
          <cell r="AK151" t="str">
            <v>X-ZSPEC</v>
          </cell>
          <cell r="AL151">
            <v>144</v>
          </cell>
          <cell r="AM151" t="str">
            <v>X-ZSPEC</v>
          </cell>
          <cell r="AN151">
            <v>144</v>
          </cell>
          <cell r="AO151" t="str">
            <v>X-ZSPEC</v>
          </cell>
          <cell r="AP151">
            <v>144</v>
          </cell>
          <cell r="AQ151" t="str">
            <v>X-BYDW</v>
          </cell>
          <cell r="AR151">
            <v>168</v>
          </cell>
          <cell r="AS151" t="str">
            <v>X-ZSPEC</v>
          </cell>
          <cell r="AT151">
            <v>144</v>
          </cell>
          <cell r="AW151" t="str">
            <v>X-ZSPEC</v>
          </cell>
          <cell r="AX151">
            <v>144</v>
          </cell>
          <cell r="AY151" t="str">
            <v>X-ZSPEC</v>
          </cell>
          <cell r="AZ151">
            <v>168</v>
          </cell>
          <cell r="BA151" t="str">
            <v>X-ZSPEC</v>
          </cell>
          <cell r="BB151">
            <v>168</v>
          </cell>
          <cell r="BC151" t="str">
            <v>X-ZSPEC</v>
          </cell>
          <cell r="BD151">
            <v>168</v>
          </cell>
          <cell r="BE151" t="str">
            <v>X-ZSPEC</v>
          </cell>
          <cell r="BG151" t="str">
            <v>X-ZSPEC</v>
          </cell>
          <cell r="BH151">
            <v>168</v>
          </cell>
          <cell r="BI151" t="str">
            <v>X-ZSPEC</v>
          </cell>
          <cell r="BJ151">
            <v>144</v>
          </cell>
          <cell r="BK151" t="str">
            <v>X-ZSPEC</v>
          </cell>
          <cell r="BL151">
            <v>144</v>
          </cell>
          <cell r="BM151" t="str">
            <v>X-ZSPEC</v>
          </cell>
          <cell r="BN151">
            <v>168</v>
          </cell>
          <cell r="BO151" t="str">
            <v>X-ZSPEC</v>
          </cell>
          <cell r="BP151">
            <v>168</v>
          </cell>
          <cell r="BQ151" t="str">
            <v>X-ZSPEC</v>
          </cell>
          <cell r="BR151">
            <v>168</v>
          </cell>
          <cell r="BS151" t="str">
            <v>X-ZSPEC</v>
          </cell>
          <cell r="BT151">
            <v>144</v>
          </cell>
        </row>
        <row r="152">
          <cell r="A152" t="str">
            <v>AKAR-M</v>
          </cell>
          <cell r="B152" t="str">
            <v>P/c antykardiolipinowe klasy IgM (N89)</v>
          </cell>
          <cell r="C152" t="str">
            <v>SPECJAL</v>
          </cell>
          <cell r="D152" t="str">
            <v>AUTOIMM</v>
          </cell>
          <cell r="E152" t="str">
            <v>F-IMMSE</v>
          </cell>
          <cell r="F152">
            <v>120</v>
          </cell>
          <cell r="G152" t="str">
            <v>X-ZSPEC</v>
          </cell>
          <cell r="H152">
            <v>120</v>
          </cell>
          <cell r="I152" t="str">
            <v>X-ZSPEC</v>
          </cell>
          <cell r="J152">
            <v>120</v>
          </cell>
          <cell r="K152" t="str">
            <v>X-ZSPEC</v>
          </cell>
          <cell r="L152">
            <v>96</v>
          </cell>
          <cell r="M152" t="str">
            <v>X-ZSPEC</v>
          </cell>
          <cell r="N152">
            <v>120</v>
          </cell>
          <cell r="O152" t="str">
            <v>X-ZSPEC</v>
          </cell>
          <cell r="P152">
            <v>120</v>
          </cell>
          <cell r="Q152" t="str">
            <v>X-SPEC</v>
          </cell>
          <cell r="R152">
            <v>96</v>
          </cell>
          <cell r="S152" t="str">
            <v>X-ZSPEC</v>
          </cell>
          <cell r="T152">
            <v>120</v>
          </cell>
          <cell r="U152" t="str">
            <v>X-ZSPEC</v>
          </cell>
          <cell r="V152">
            <v>120</v>
          </cell>
          <cell r="W152" t="str">
            <v>X-ZSPEC</v>
          </cell>
          <cell r="X152">
            <v>120</v>
          </cell>
          <cell r="Y152" t="str">
            <v>X-ZSPEC</v>
          </cell>
          <cell r="Z152">
            <v>120</v>
          </cell>
          <cell r="AA152" t="str">
            <v>X-ZSPEC</v>
          </cell>
          <cell r="AB152">
            <v>144</v>
          </cell>
          <cell r="AC152" t="str">
            <v>X-ZSPEC</v>
          </cell>
          <cell r="AD152">
            <v>144</v>
          </cell>
          <cell r="AE152" t="str">
            <v>X-ZSPEC</v>
          </cell>
          <cell r="AF152">
            <v>144</v>
          </cell>
          <cell r="AG152" t="str">
            <v>X-ZSPEC</v>
          </cell>
          <cell r="AH152">
            <v>144</v>
          </cell>
          <cell r="AI152" t="str">
            <v>X-ZSPEC</v>
          </cell>
          <cell r="AJ152">
            <v>144</v>
          </cell>
          <cell r="AK152" t="str">
            <v>X-ZSPEC</v>
          </cell>
          <cell r="AL152">
            <v>144</v>
          </cell>
          <cell r="AM152" t="str">
            <v>X-ZSPEC</v>
          </cell>
          <cell r="AN152">
            <v>144</v>
          </cell>
          <cell r="AO152" t="str">
            <v>X-ZSPEC</v>
          </cell>
          <cell r="AP152">
            <v>144</v>
          </cell>
          <cell r="AQ152" t="str">
            <v>X-BYDW</v>
          </cell>
          <cell r="AR152">
            <v>168</v>
          </cell>
          <cell r="AS152" t="str">
            <v>X-ZSPEC</v>
          </cell>
          <cell r="AT152">
            <v>144</v>
          </cell>
          <cell r="AW152" t="str">
            <v>X-ZSPEC</v>
          </cell>
          <cell r="AX152">
            <v>144</v>
          </cell>
          <cell r="AY152" t="str">
            <v>X-ZSPEC</v>
          </cell>
          <cell r="AZ152">
            <v>168</v>
          </cell>
          <cell r="BA152" t="str">
            <v>X-ZSPEC</v>
          </cell>
          <cell r="BB152">
            <v>168</v>
          </cell>
          <cell r="BC152" t="str">
            <v>X-ZSPEC</v>
          </cell>
          <cell r="BD152">
            <v>168</v>
          </cell>
          <cell r="BE152" t="str">
            <v>X-ZSPEC</v>
          </cell>
          <cell r="BG152" t="str">
            <v>X-ZSPEC</v>
          </cell>
          <cell r="BH152">
            <v>168</v>
          </cell>
          <cell r="BI152" t="str">
            <v>X-ZSPEC</v>
          </cell>
          <cell r="BJ152">
            <v>144</v>
          </cell>
          <cell r="BK152" t="str">
            <v>X-ZSPEC</v>
          </cell>
          <cell r="BL152">
            <v>144</v>
          </cell>
          <cell r="BM152" t="str">
            <v>X-ZSPEC</v>
          </cell>
          <cell r="BN152">
            <v>168</v>
          </cell>
          <cell r="BO152" t="str">
            <v>X-ZSPEC</v>
          </cell>
          <cell r="BP152">
            <v>168</v>
          </cell>
          <cell r="BQ152" t="str">
            <v>X-ZSPEC</v>
          </cell>
          <cell r="BR152">
            <v>168</v>
          </cell>
          <cell r="BS152" t="str">
            <v>X-ZSPEC</v>
          </cell>
          <cell r="BT152">
            <v>144</v>
          </cell>
        </row>
        <row r="153">
          <cell r="A153" t="str">
            <v>AKAR-T</v>
          </cell>
          <cell r="B153" t="str">
            <v>P/c antykardiolipinowe klasy IgG i IgM</v>
          </cell>
          <cell r="C153" t="str">
            <v>PAKIET</v>
          </cell>
        </row>
        <row r="154">
          <cell r="A154" t="str">
            <v>AKT-REN</v>
          </cell>
          <cell r="B154" t="str">
            <v>Aktywność reninowa osocza (I07)</v>
          </cell>
          <cell r="C154" t="str">
            <v>IMMUNO</v>
          </cell>
          <cell r="D154" t="str">
            <v>KOAGUL</v>
          </cell>
          <cell r="E154" t="str">
            <v>F-IMMSE</v>
          </cell>
          <cell r="F154">
            <v>216</v>
          </cell>
          <cell r="G154" t="str">
            <v>X-ZSPE4</v>
          </cell>
          <cell r="H154">
            <v>216</v>
          </cell>
          <cell r="I154" t="str">
            <v>X-ZSPE4</v>
          </cell>
          <cell r="J154">
            <v>216</v>
          </cell>
          <cell r="K154" t="str">
            <v>X-ZSPE4</v>
          </cell>
          <cell r="L154">
            <v>240</v>
          </cell>
          <cell r="M154" t="str">
            <v>X-ZSPE4</v>
          </cell>
          <cell r="N154">
            <v>216</v>
          </cell>
          <cell r="O154" t="str">
            <v>X-ZSPE4</v>
          </cell>
          <cell r="P154">
            <v>216</v>
          </cell>
          <cell r="Q154" t="str">
            <v>X-SPEC</v>
          </cell>
          <cell r="R154">
            <v>240</v>
          </cell>
          <cell r="S154" t="str">
            <v>X-ZSPE4</v>
          </cell>
          <cell r="T154">
            <v>216</v>
          </cell>
          <cell r="U154" t="str">
            <v>X-ZSPE4</v>
          </cell>
          <cell r="V154">
            <v>216</v>
          </cell>
          <cell r="W154" t="str">
            <v>X-ZSPE4</v>
          </cell>
          <cell r="X154">
            <v>216</v>
          </cell>
          <cell r="Y154" t="str">
            <v>X-ZSPE4</v>
          </cell>
          <cell r="Z154">
            <v>216</v>
          </cell>
          <cell r="AA154" t="str">
            <v>X-ZSPE4</v>
          </cell>
          <cell r="AB154">
            <v>240</v>
          </cell>
          <cell r="AC154" t="str">
            <v>X-ZSPE4</v>
          </cell>
          <cell r="AD154">
            <v>240</v>
          </cell>
          <cell r="AE154" t="str">
            <v>X-ZSPE4</v>
          </cell>
          <cell r="AF154">
            <v>240</v>
          </cell>
          <cell r="AG154" t="str">
            <v>X-ZSPE4</v>
          </cell>
          <cell r="AH154">
            <v>240</v>
          </cell>
          <cell r="AI154" t="str">
            <v>X-ZSPE4</v>
          </cell>
          <cell r="AJ154">
            <v>240</v>
          </cell>
          <cell r="AK154" t="str">
            <v>X-ZSPE4</v>
          </cell>
          <cell r="AL154">
            <v>240</v>
          </cell>
          <cell r="AM154" t="str">
            <v>X-ZSPE4</v>
          </cell>
          <cell r="AN154">
            <v>240</v>
          </cell>
          <cell r="AO154" t="str">
            <v>X-ZSPE4</v>
          </cell>
          <cell r="AP154">
            <v>240</v>
          </cell>
          <cell r="AQ154" t="str">
            <v>X-BYDW</v>
          </cell>
          <cell r="AR154">
            <v>264</v>
          </cell>
          <cell r="AS154" t="str">
            <v>X-ZSPE4</v>
          </cell>
          <cell r="AT154">
            <v>240</v>
          </cell>
          <cell r="AW154" t="str">
            <v>X-ZSPE4</v>
          </cell>
          <cell r="AX154">
            <v>240</v>
          </cell>
          <cell r="AY154" t="str">
            <v>X-ZSPE4</v>
          </cell>
          <cell r="AZ154">
            <v>264</v>
          </cell>
          <cell r="BA154" t="str">
            <v>X-ZSPE4</v>
          </cell>
          <cell r="BB154">
            <v>264</v>
          </cell>
          <cell r="BC154" t="str">
            <v>X-ZSPE4</v>
          </cell>
          <cell r="BD154">
            <v>264</v>
          </cell>
          <cell r="BE154" t="str">
            <v>X-ZSPE4</v>
          </cell>
          <cell r="BG154" t="str">
            <v>X-ZSPE4</v>
          </cell>
          <cell r="BH154">
            <v>264</v>
          </cell>
          <cell r="BI154" t="str">
            <v>X-ZSPE4</v>
          </cell>
          <cell r="BJ154">
            <v>240</v>
          </cell>
          <cell r="BK154" t="str">
            <v>X-ZSPE4</v>
          </cell>
          <cell r="BL154">
            <v>240</v>
          </cell>
          <cell r="BM154" t="str">
            <v>X-ZSPE4</v>
          </cell>
          <cell r="BN154">
            <v>264</v>
          </cell>
          <cell r="BO154" t="str">
            <v>X-ZSPE4</v>
          </cell>
          <cell r="BP154">
            <v>264</v>
          </cell>
          <cell r="BQ154" t="str">
            <v>X-ZSPE4</v>
          </cell>
          <cell r="BR154">
            <v>264</v>
          </cell>
          <cell r="BS154" t="str">
            <v>X-ZSPE4</v>
          </cell>
          <cell r="BT154">
            <v>240</v>
          </cell>
        </row>
        <row r="155">
          <cell r="A155" t="str">
            <v>AL</v>
          </cell>
          <cell r="B155" t="str">
            <v>Glin (P39)</v>
          </cell>
          <cell r="C155" t="str">
            <v>TOKSYK</v>
          </cell>
          <cell r="D155" t="str">
            <v>TOKSYK</v>
          </cell>
          <cell r="E155" t="str">
            <v>X-LIMBA</v>
          </cell>
          <cell r="F155">
            <v>240</v>
          </cell>
          <cell r="G155" t="str">
            <v>X-LIMBA</v>
          </cell>
          <cell r="H155">
            <v>240</v>
          </cell>
          <cell r="I155" t="str">
            <v>X-LIMBA</v>
          </cell>
          <cell r="J155">
            <v>240</v>
          </cell>
          <cell r="K155" t="str">
            <v>X-ZAWO</v>
          </cell>
          <cell r="L155">
            <v>240</v>
          </cell>
          <cell r="M155" t="str">
            <v>X-LIMBA</v>
          </cell>
          <cell r="N155">
            <v>240</v>
          </cell>
          <cell r="O155" t="str">
            <v>X-LIMBA</v>
          </cell>
          <cell r="P155">
            <v>240</v>
          </cell>
          <cell r="Q155" t="str">
            <v>X-LIMBA</v>
          </cell>
          <cell r="R155">
            <v>240</v>
          </cell>
          <cell r="S155" t="str">
            <v>X-LIMBA</v>
          </cell>
          <cell r="T155">
            <v>240</v>
          </cell>
          <cell r="U155" t="str">
            <v>X-LIMBA</v>
          </cell>
          <cell r="V155">
            <v>240</v>
          </cell>
          <cell r="W155" t="str">
            <v>X-LIMBA</v>
          </cell>
          <cell r="X155">
            <v>240</v>
          </cell>
          <cell r="Y155" t="str">
            <v>X-LIMBA</v>
          </cell>
          <cell r="Z155">
            <v>264</v>
          </cell>
          <cell r="AA155" t="str">
            <v>X-LIMBA</v>
          </cell>
          <cell r="AB155">
            <v>240</v>
          </cell>
          <cell r="AC155" t="str">
            <v>X-LIMBA</v>
          </cell>
          <cell r="AD155">
            <v>240</v>
          </cell>
          <cell r="AE155" t="str">
            <v>X-LIMBA</v>
          </cell>
          <cell r="AF155">
            <v>240</v>
          </cell>
          <cell r="AG155" t="str">
            <v>X-LIMBA</v>
          </cell>
          <cell r="AH155">
            <v>240</v>
          </cell>
          <cell r="AI155" t="str">
            <v>X-LIMBA</v>
          </cell>
          <cell r="AJ155">
            <v>288</v>
          </cell>
          <cell r="AK155" t="str">
            <v>X-LIMBA</v>
          </cell>
          <cell r="AL155">
            <v>240</v>
          </cell>
          <cell r="AM155" t="str">
            <v>X-LIMBA</v>
          </cell>
          <cell r="AN155">
            <v>240</v>
          </cell>
          <cell r="AO155" t="str">
            <v>X-LIMBA</v>
          </cell>
          <cell r="AP155">
            <v>264</v>
          </cell>
          <cell r="AQ155" t="str">
            <v>X-BYDW</v>
          </cell>
          <cell r="AR155">
            <v>264</v>
          </cell>
          <cell r="AS155" t="str">
            <v>X-LIMBA</v>
          </cell>
          <cell r="AT155">
            <v>288</v>
          </cell>
          <cell r="AW155" t="str">
            <v>X-LIMBA</v>
          </cell>
          <cell r="AX155">
            <v>288</v>
          </cell>
          <cell r="AY155" t="str">
            <v>X-LIMBA</v>
          </cell>
          <cell r="AZ155">
            <v>288</v>
          </cell>
          <cell r="BA155" t="str">
            <v>X-LIMBA</v>
          </cell>
          <cell r="BB155">
            <v>264</v>
          </cell>
          <cell r="BC155" t="str">
            <v>X-LIMBA</v>
          </cell>
          <cell r="BD155">
            <v>288</v>
          </cell>
          <cell r="BE155" t="str">
            <v>X-LIMBA</v>
          </cell>
          <cell r="BG155" t="str">
            <v>X-LIMBA</v>
          </cell>
          <cell r="BH155">
            <v>288</v>
          </cell>
          <cell r="BI155" t="str">
            <v>X-LIMBA</v>
          </cell>
          <cell r="BJ155">
            <v>264</v>
          </cell>
          <cell r="BK155" t="str">
            <v>X-LIMBA</v>
          </cell>
          <cell r="BL155">
            <v>264</v>
          </cell>
          <cell r="BM155" t="str">
            <v>X-LIMBA</v>
          </cell>
          <cell r="BN155">
            <v>264</v>
          </cell>
          <cell r="BO155" t="str">
            <v>X-LIMBA</v>
          </cell>
          <cell r="BP155">
            <v>264</v>
          </cell>
          <cell r="BQ155" t="str">
            <v>X-LIMBA</v>
          </cell>
          <cell r="BR155">
            <v>264</v>
          </cell>
          <cell r="BS155" t="str">
            <v>X-LIMBA</v>
          </cell>
          <cell r="BT155">
            <v>264</v>
          </cell>
        </row>
        <row r="156">
          <cell r="A156" t="str">
            <v>AL-DIAL</v>
          </cell>
          <cell r="B156" t="str">
            <v>Glin w dializacie (P39)</v>
          </cell>
          <cell r="C156" t="str">
            <v>TOKSYK</v>
          </cell>
          <cell r="D156" t="str">
            <v>TOKSYK</v>
          </cell>
          <cell r="E156" t="str">
            <v>X-LIMBA</v>
          </cell>
          <cell r="F156">
            <v>240</v>
          </cell>
          <cell r="G156" t="str">
            <v>X-LIMBA</v>
          </cell>
          <cell r="H156">
            <v>240</v>
          </cell>
          <cell r="I156" t="str">
            <v>X-LIMBA</v>
          </cell>
          <cell r="J156">
            <v>240</v>
          </cell>
          <cell r="K156" t="str">
            <v>X-ZAWO</v>
          </cell>
          <cell r="L156">
            <v>240</v>
          </cell>
          <cell r="M156" t="str">
            <v>X-LIMBA</v>
          </cell>
          <cell r="N156">
            <v>240</v>
          </cell>
          <cell r="O156" t="str">
            <v>X-LIMBA</v>
          </cell>
          <cell r="P156">
            <v>240</v>
          </cell>
          <cell r="Q156" t="str">
            <v>X-LIMBA</v>
          </cell>
          <cell r="R156">
            <v>240</v>
          </cell>
          <cell r="S156" t="str">
            <v>X-LIMBA</v>
          </cell>
          <cell r="T156">
            <v>240</v>
          </cell>
          <cell r="U156" t="str">
            <v>X-LIMBA</v>
          </cell>
          <cell r="V156">
            <v>240</v>
          </cell>
          <cell r="W156" t="str">
            <v>X-LIMBA</v>
          </cell>
          <cell r="X156">
            <v>240</v>
          </cell>
          <cell r="Y156" t="str">
            <v>X-LIMBA</v>
          </cell>
          <cell r="Z156">
            <v>240</v>
          </cell>
          <cell r="AA156" t="str">
            <v>X-LIMBA</v>
          </cell>
          <cell r="AB156">
            <v>240</v>
          </cell>
          <cell r="AC156" t="str">
            <v>X-LIMBA</v>
          </cell>
          <cell r="AD156">
            <v>240</v>
          </cell>
          <cell r="AE156" t="str">
            <v>X-LIMBA</v>
          </cell>
          <cell r="AF156">
            <v>240</v>
          </cell>
          <cell r="AG156" t="str">
            <v>X-LIMBA</v>
          </cell>
          <cell r="AH156">
            <v>240</v>
          </cell>
          <cell r="AI156" t="str">
            <v>X-LIMBA</v>
          </cell>
          <cell r="AJ156">
            <v>288</v>
          </cell>
          <cell r="AK156" t="str">
            <v>X-LIMBA</v>
          </cell>
          <cell r="AL156">
            <v>240</v>
          </cell>
          <cell r="AM156" t="str">
            <v>X-LIMBA</v>
          </cell>
          <cell r="AN156">
            <v>240</v>
          </cell>
          <cell r="AO156" t="str">
            <v>X-LIMBA</v>
          </cell>
          <cell r="AP156">
            <v>264</v>
          </cell>
          <cell r="AQ156" t="str">
            <v>X-BYDW</v>
          </cell>
          <cell r="AR156">
            <v>264</v>
          </cell>
          <cell r="AS156" t="str">
            <v>X-LIMBA</v>
          </cell>
          <cell r="AT156">
            <v>288</v>
          </cell>
          <cell r="AW156" t="str">
            <v>X-LIMBA</v>
          </cell>
          <cell r="AX156">
            <v>288</v>
          </cell>
          <cell r="AY156" t="str">
            <v>X-LIMBA</v>
          </cell>
          <cell r="AZ156">
            <v>288</v>
          </cell>
          <cell r="BA156" t="str">
            <v>X-LIMBA</v>
          </cell>
          <cell r="BB156">
            <v>312</v>
          </cell>
          <cell r="BC156" t="str">
            <v>X-LIMBA</v>
          </cell>
          <cell r="BD156">
            <v>288</v>
          </cell>
          <cell r="BE156" t="str">
            <v>X-LIMBA</v>
          </cell>
          <cell r="BG156" t="str">
            <v>X-LIMBA</v>
          </cell>
          <cell r="BH156">
            <v>288</v>
          </cell>
          <cell r="BI156" t="str">
            <v>X-LIMBA</v>
          </cell>
          <cell r="BJ156">
            <v>264</v>
          </cell>
          <cell r="BK156" t="str">
            <v>X-LIMBA</v>
          </cell>
          <cell r="BL156">
            <v>264</v>
          </cell>
          <cell r="BM156" t="str">
            <v>X-LIMBA</v>
          </cell>
          <cell r="BN156">
            <v>264</v>
          </cell>
          <cell r="BO156" t="str">
            <v>X-LIMBA</v>
          </cell>
          <cell r="BP156">
            <v>264</v>
          </cell>
          <cell r="BQ156" t="str">
            <v>X-LIMBA</v>
          </cell>
          <cell r="BR156">
            <v>264</v>
          </cell>
          <cell r="BS156" t="str">
            <v>X-LIMBA</v>
          </cell>
          <cell r="BT156">
            <v>264</v>
          </cell>
        </row>
        <row r="157">
          <cell r="A157" t="str">
            <v>AL-G</v>
          </cell>
          <cell r="B157" t="str">
            <v>P/ciała Ascaris lumbricoides (Glista ludzka) (X01)</v>
          </cell>
          <cell r="C157" t="str">
            <v>SPECJAL</v>
          </cell>
          <cell r="D157" t="str">
            <v>INFEK</v>
          </cell>
          <cell r="E157" t="str">
            <v>F-IMMSE</v>
          </cell>
          <cell r="F157">
            <v>96</v>
          </cell>
          <cell r="G157" t="str">
            <v>X-ZSPEC</v>
          </cell>
          <cell r="H157">
            <v>96</v>
          </cell>
          <cell r="I157" t="str">
            <v>X-ZSPEC</v>
          </cell>
          <cell r="J157">
            <v>96</v>
          </cell>
          <cell r="K157" t="str">
            <v>X-ZSPEC</v>
          </cell>
          <cell r="L157">
            <v>144</v>
          </cell>
          <cell r="M157" t="str">
            <v>X-ZSPEC</v>
          </cell>
          <cell r="N157">
            <v>96</v>
          </cell>
          <cell r="O157" t="str">
            <v>X-ZSPEC</v>
          </cell>
          <cell r="P157">
            <v>96</v>
          </cell>
          <cell r="Q157" t="str">
            <v>X-SPEC</v>
          </cell>
          <cell r="R157">
            <v>144</v>
          </cell>
          <cell r="S157" t="str">
            <v>X-ZSPEC</v>
          </cell>
          <cell r="T157">
            <v>96</v>
          </cell>
          <cell r="U157" t="str">
            <v>X-ZSPEC</v>
          </cell>
          <cell r="V157">
            <v>96</v>
          </cell>
          <cell r="W157" t="str">
            <v>X-ZSPEC</v>
          </cell>
          <cell r="X157">
            <v>96</v>
          </cell>
          <cell r="Y157" t="str">
            <v>X-ZSPEC</v>
          </cell>
          <cell r="Z157">
            <v>96</v>
          </cell>
          <cell r="AA157" t="str">
            <v>X-ZSPEC</v>
          </cell>
          <cell r="AB157">
            <v>120</v>
          </cell>
          <cell r="AC157" t="str">
            <v>X-ZSPEC</v>
          </cell>
          <cell r="AD157">
            <v>120</v>
          </cell>
          <cell r="AE157" t="str">
            <v>X-ZSPEC</v>
          </cell>
          <cell r="AF157">
            <v>120</v>
          </cell>
          <cell r="AG157" t="str">
            <v>X-ZSPEC</v>
          </cell>
          <cell r="AH157">
            <v>120</v>
          </cell>
          <cell r="AI157" t="str">
            <v>X-ZSPEC</v>
          </cell>
          <cell r="AJ157">
            <v>120</v>
          </cell>
          <cell r="AK157" t="str">
            <v>X-ZSPEC</v>
          </cell>
          <cell r="AL157">
            <v>120</v>
          </cell>
          <cell r="AM157" t="str">
            <v>X-ZSPEC</v>
          </cell>
          <cell r="AN157">
            <v>120</v>
          </cell>
          <cell r="AO157" t="str">
            <v>X-ZSPEC</v>
          </cell>
          <cell r="AP157">
            <v>120</v>
          </cell>
          <cell r="AQ157" t="str">
            <v>X-BYDW</v>
          </cell>
          <cell r="AR157">
            <v>144</v>
          </cell>
          <cell r="AS157" t="str">
            <v>X-ZSPEC</v>
          </cell>
          <cell r="AT157">
            <v>120</v>
          </cell>
          <cell r="AW157" t="str">
            <v>X-ZSPEC</v>
          </cell>
          <cell r="AX157">
            <v>120</v>
          </cell>
          <cell r="AY157" t="str">
            <v>X-ZSPEC</v>
          </cell>
          <cell r="AZ157">
            <v>144</v>
          </cell>
          <cell r="BA157" t="str">
            <v>X-ZSPEC</v>
          </cell>
          <cell r="BB157">
            <v>144</v>
          </cell>
          <cell r="BC157" t="str">
            <v>X-ZSPEC</v>
          </cell>
          <cell r="BD157">
            <v>144</v>
          </cell>
          <cell r="BE157" t="str">
            <v>X-ZSPEC</v>
          </cell>
          <cell r="BG157" t="str">
            <v>X-ZSPEC</v>
          </cell>
          <cell r="BH157">
            <v>144</v>
          </cell>
          <cell r="BI157" t="str">
            <v>X-ZSPEC</v>
          </cell>
          <cell r="BJ157">
            <v>120</v>
          </cell>
          <cell r="BK157" t="str">
            <v>X-ZSPEC</v>
          </cell>
          <cell r="BL157">
            <v>120</v>
          </cell>
          <cell r="BM157" t="str">
            <v>X-ZSPEC</v>
          </cell>
          <cell r="BN157">
            <v>144</v>
          </cell>
          <cell r="BO157" t="str">
            <v>X-ZSPEC</v>
          </cell>
          <cell r="BP157">
            <v>144</v>
          </cell>
          <cell r="BQ157" t="str">
            <v>X-ZSPEC</v>
          </cell>
          <cell r="BR157">
            <v>144</v>
          </cell>
          <cell r="BS157" t="str">
            <v>X-ZSPEC</v>
          </cell>
          <cell r="BT157">
            <v>120</v>
          </cell>
        </row>
        <row r="158">
          <cell r="A158" t="str">
            <v>AL-M</v>
          </cell>
          <cell r="B158" t="str">
            <v>Glin w moczu (P39)</v>
          </cell>
          <cell r="C158" t="str">
            <v>TOKSYK</v>
          </cell>
          <cell r="D158" t="str">
            <v>TOKSYK</v>
          </cell>
          <cell r="E158" t="str">
            <v>X-LIMBA</v>
          </cell>
          <cell r="F158">
            <v>240</v>
          </cell>
          <cell r="G158" t="str">
            <v>X-LIMBA</v>
          </cell>
          <cell r="H158">
            <v>240</v>
          </cell>
          <cell r="I158" t="str">
            <v>X-LIMBA</v>
          </cell>
          <cell r="J158">
            <v>240</v>
          </cell>
          <cell r="K158" t="str">
            <v>X-ZAWO</v>
          </cell>
          <cell r="L158">
            <v>240</v>
          </cell>
          <cell r="M158" t="str">
            <v>X-LIMBA</v>
          </cell>
          <cell r="N158">
            <v>240</v>
          </cell>
          <cell r="O158" t="str">
            <v>X-LIMBA</v>
          </cell>
          <cell r="P158">
            <v>240</v>
          </cell>
          <cell r="Q158" t="str">
            <v>X-LIMBA</v>
          </cell>
          <cell r="R158">
            <v>240</v>
          </cell>
          <cell r="S158" t="str">
            <v>X-LIMBA</v>
          </cell>
          <cell r="T158">
            <v>240</v>
          </cell>
          <cell r="U158" t="str">
            <v>X-LIMBA</v>
          </cell>
          <cell r="V158">
            <v>240</v>
          </cell>
          <cell r="W158" t="str">
            <v>X-LIMBA</v>
          </cell>
          <cell r="X158">
            <v>240</v>
          </cell>
          <cell r="Y158" t="str">
            <v>X-LIMBA</v>
          </cell>
          <cell r="Z158">
            <v>264</v>
          </cell>
          <cell r="AA158" t="str">
            <v>X-LIMBA</v>
          </cell>
          <cell r="AB158">
            <v>240</v>
          </cell>
          <cell r="AC158" t="str">
            <v>X-LIMBA</v>
          </cell>
          <cell r="AD158">
            <v>240</v>
          </cell>
          <cell r="AE158" t="str">
            <v>X-LIMBA</v>
          </cell>
          <cell r="AF158">
            <v>240</v>
          </cell>
          <cell r="AG158" t="str">
            <v>X-LIMBA</v>
          </cell>
          <cell r="AH158">
            <v>240</v>
          </cell>
          <cell r="AI158" t="str">
            <v>X-LIMBA</v>
          </cell>
          <cell r="AJ158">
            <v>288</v>
          </cell>
          <cell r="AK158" t="str">
            <v>X-LIMBA</v>
          </cell>
          <cell r="AL158">
            <v>240</v>
          </cell>
          <cell r="AM158" t="str">
            <v>X-LIMBA</v>
          </cell>
          <cell r="AN158">
            <v>240</v>
          </cell>
          <cell r="AO158" t="str">
            <v>X-LIMBA</v>
          </cell>
          <cell r="AP158">
            <v>264</v>
          </cell>
          <cell r="AQ158" t="str">
            <v>X-BYDW</v>
          </cell>
          <cell r="AR158">
            <v>264</v>
          </cell>
          <cell r="AS158" t="str">
            <v>X-LIMBA</v>
          </cell>
          <cell r="AT158">
            <v>291</v>
          </cell>
          <cell r="AW158" t="str">
            <v>X-LIMBA</v>
          </cell>
          <cell r="AX158">
            <v>291</v>
          </cell>
          <cell r="AY158" t="str">
            <v>X-LIMBA</v>
          </cell>
          <cell r="AZ158">
            <v>288</v>
          </cell>
          <cell r="BA158" t="str">
            <v>X-LIMBA</v>
          </cell>
          <cell r="BB158">
            <v>312</v>
          </cell>
          <cell r="BC158" t="str">
            <v>X-LIMBA</v>
          </cell>
          <cell r="BD158">
            <v>288</v>
          </cell>
          <cell r="BE158" t="str">
            <v>X-LIMBA</v>
          </cell>
          <cell r="BG158" t="str">
            <v>X-LIMBA</v>
          </cell>
          <cell r="BH158">
            <v>288</v>
          </cell>
          <cell r="BI158" t="str">
            <v>X-LIMBA</v>
          </cell>
          <cell r="BJ158">
            <v>264</v>
          </cell>
          <cell r="BK158" t="str">
            <v>X-LIMBA</v>
          </cell>
          <cell r="BL158">
            <v>264</v>
          </cell>
          <cell r="BM158" t="str">
            <v>X-LIMBA</v>
          </cell>
          <cell r="BN158">
            <v>264</v>
          </cell>
          <cell r="BO158" t="str">
            <v>X-LIMBA</v>
          </cell>
          <cell r="BP158">
            <v>264</v>
          </cell>
          <cell r="BQ158" t="str">
            <v>X-LIMBA</v>
          </cell>
          <cell r="BR158">
            <v>264</v>
          </cell>
          <cell r="BS158" t="str">
            <v>X-LIMBA</v>
          </cell>
          <cell r="BT158">
            <v>264</v>
          </cell>
        </row>
        <row r="159">
          <cell r="A159" t="str">
            <v>AL261G4</v>
          </cell>
          <cell r="B159" t="str">
            <v>FoodProfil 268 IgG4</v>
          </cell>
          <cell r="C159" t="str">
            <v>DZJ</v>
          </cell>
          <cell r="D159" t="str">
            <v>DZJ</v>
          </cell>
          <cell r="E159" t="str">
            <v>X-LCER</v>
          </cell>
          <cell r="F159">
            <v>264</v>
          </cell>
          <cell r="G159" t="str">
            <v>X-LCER</v>
          </cell>
          <cell r="H159">
            <v>264</v>
          </cell>
          <cell r="I159" t="str">
            <v>X-LCER</v>
          </cell>
          <cell r="J159">
            <v>264</v>
          </cell>
          <cell r="K159" t="str">
            <v>X-ZAWO</v>
          </cell>
          <cell r="L159">
            <v>504</v>
          </cell>
          <cell r="M159" t="str">
            <v>X-LCER</v>
          </cell>
          <cell r="N159">
            <v>264</v>
          </cell>
          <cell r="O159" t="str">
            <v>X-LCER</v>
          </cell>
          <cell r="P159">
            <v>264</v>
          </cell>
          <cell r="Q159" t="str">
            <v>X-LCER</v>
          </cell>
          <cell r="R159">
            <v>264</v>
          </cell>
          <cell r="S159" t="str">
            <v>X-LCER</v>
          </cell>
          <cell r="T159">
            <v>264</v>
          </cell>
          <cell r="U159" t="str">
            <v>X-LCER</v>
          </cell>
          <cell r="V159">
            <v>264</v>
          </cell>
          <cell r="W159" t="str">
            <v>X-LCER</v>
          </cell>
          <cell r="X159">
            <v>264</v>
          </cell>
          <cell r="Y159" t="str">
            <v>X-LCER</v>
          </cell>
          <cell r="Z159">
            <v>264</v>
          </cell>
          <cell r="AA159" t="str">
            <v>X-LCER</v>
          </cell>
          <cell r="AB159">
            <v>264</v>
          </cell>
          <cell r="AC159" t="str">
            <v>X-LCER</v>
          </cell>
          <cell r="AD159">
            <v>264</v>
          </cell>
          <cell r="AE159" t="str">
            <v>X-LCER</v>
          </cell>
          <cell r="AF159">
            <v>264</v>
          </cell>
          <cell r="AG159" t="str">
            <v>X-LCER</v>
          </cell>
          <cell r="AH159">
            <v>264</v>
          </cell>
          <cell r="AI159" t="str">
            <v>X-LCER</v>
          </cell>
          <cell r="AJ159">
            <v>264</v>
          </cell>
          <cell r="AK159" t="str">
            <v>X-LCER</v>
          </cell>
          <cell r="AL159">
            <v>264</v>
          </cell>
          <cell r="AM159" t="str">
            <v>X-LCER</v>
          </cell>
          <cell r="AN159">
            <v>264</v>
          </cell>
          <cell r="AO159" t="str">
            <v>X-LCER</v>
          </cell>
          <cell r="AP159">
            <v>264</v>
          </cell>
          <cell r="AQ159" t="str">
            <v>X-BYDW</v>
          </cell>
          <cell r="AR159">
            <v>288</v>
          </cell>
          <cell r="AS159" t="str">
            <v>X-LCER</v>
          </cell>
          <cell r="AT159">
            <v>240</v>
          </cell>
          <cell r="AW159" t="str">
            <v>LI-SPEC</v>
          </cell>
          <cell r="AX159">
            <v>240</v>
          </cell>
          <cell r="AY159" t="str">
            <v>X-LCER</v>
          </cell>
          <cell r="AZ159">
            <v>288</v>
          </cell>
          <cell r="BA159" t="str">
            <v>X-LCER</v>
          </cell>
          <cell r="BB159">
            <v>288</v>
          </cell>
          <cell r="BC159" t="str">
            <v>X-LCER</v>
          </cell>
          <cell r="BD159">
            <v>288</v>
          </cell>
          <cell r="BE159" t="str">
            <v>X-LCER</v>
          </cell>
          <cell r="BG159" t="str">
            <v>X-LCER</v>
          </cell>
          <cell r="BH159">
            <v>288</v>
          </cell>
          <cell r="BI159" t="str">
            <v>X-LCER</v>
          </cell>
          <cell r="BJ159">
            <v>264</v>
          </cell>
          <cell r="BK159" t="str">
            <v>X-LCER</v>
          </cell>
          <cell r="BL159">
            <v>264</v>
          </cell>
          <cell r="BM159" t="str">
            <v>X-LCER</v>
          </cell>
          <cell r="BN159">
            <v>288</v>
          </cell>
          <cell r="BO159" t="str">
            <v>X-LCER</v>
          </cell>
          <cell r="BP159">
            <v>288</v>
          </cell>
          <cell r="BQ159" t="str">
            <v>X-LCER</v>
          </cell>
          <cell r="BR159">
            <v>288</v>
          </cell>
          <cell r="BS159" t="str">
            <v>X-LCER</v>
          </cell>
          <cell r="BT159">
            <v>264</v>
          </cell>
        </row>
        <row r="160">
          <cell r="A160" t="str">
            <v>AL261GG</v>
          </cell>
          <cell r="B160" t="str">
            <v>FoodProfil  268 IgG</v>
          </cell>
          <cell r="C160" t="str">
            <v>DZJ</v>
          </cell>
          <cell r="D160" t="str">
            <v>DZJ</v>
          </cell>
          <cell r="E160" t="str">
            <v>X-LCER</v>
          </cell>
          <cell r="F160">
            <v>264</v>
          </cell>
          <cell r="G160" t="str">
            <v>X-LCER</v>
          </cell>
          <cell r="H160">
            <v>264</v>
          </cell>
          <cell r="I160" t="str">
            <v>X-LCER</v>
          </cell>
          <cell r="J160">
            <v>264</v>
          </cell>
          <cell r="K160" t="str">
            <v>X-ZAWO</v>
          </cell>
          <cell r="L160">
            <v>504</v>
          </cell>
          <cell r="M160" t="str">
            <v>X-LCER</v>
          </cell>
          <cell r="N160">
            <v>264</v>
          </cell>
          <cell r="O160" t="str">
            <v>X-LCER</v>
          </cell>
          <cell r="P160">
            <v>264</v>
          </cell>
          <cell r="Q160" t="str">
            <v>X-LCER</v>
          </cell>
          <cell r="R160">
            <v>264</v>
          </cell>
          <cell r="S160" t="str">
            <v>X-LCER</v>
          </cell>
          <cell r="T160">
            <v>264</v>
          </cell>
          <cell r="U160" t="str">
            <v>X-LCER</v>
          </cell>
          <cell r="V160">
            <v>264</v>
          </cell>
          <cell r="W160" t="str">
            <v>X-LCER</v>
          </cell>
          <cell r="X160">
            <v>264</v>
          </cell>
          <cell r="Y160" t="str">
            <v>X-LCER</v>
          </cell>
          <cell r="Z160">
            <v>264</v>
          </cell>
          <cell r="AA160" t="str">
            <v>X-LCER</v>
          </cell>
          <cell r="AB160">
            <v>264</v>
          </cell>
          <cell r="AC160" t="str">
            <v>X-LCER</v>
          </cell>
          <cell r="AD160">
            <v>264</v>
          </cell>
          <cell r="AE160" t="str">
            <v>X-LCER</v>
          </cell>
          <cell r="AF160">
            <v>264</v>
          </cell>
          <cell r="AG160" t="str">
            <v>X-LCER</v>
          </cell>
          <cell r="AH160">
            <v>264</v>
          </cell>
          <cell r="AI160" t="str">
            <v>X-LCER</v>
          </cell>
          <cell r="AJ160">
            <v>264</v>
          </cell>
          <cell r="AK160" t="str">
            <v>X-LCER</v>
          </cell>
          <cell r="AL160">
            <v>264</v>
          </cell>
          <cell r="AM160" t="str">
            <v>X-LCER</v>
          </cell>
          <cell r="AN160">
            <v>264</v>
          </cell>
          <cell r="AO160" t="str">
            <v>X-LCER</v>
          </cell>
          <cell r="AP160">
            <v>264</v>
          </cell>
          <cell r="AQ160" t="str">
            <v>X-BYDW</v>
          </cell>
          <cell r="AR160">
            <v>288</v>
          </cell>
          <cell r="AS160" t="str">
            <v>X-LCER</v>
          </cell>
          <cell r="AT160">
            <v>240</v>
          </cell>
          <cell r="AW160" t="str">
            <v>LI-SPEC</v>
          </cell>
          <cell r="AX160">
            <v>240</v>
          </cell>
          <cell r="AY160" t="str">
            <v>X-LCER</v>
          </cell>
          <cell r="AZ160">
            <v>288</v>
          </cell>
          <cell r="BA160" t="str">
            <v>X-LCER</v>
          </cell>
          <cell r="BB160">
            <v>288</v>
          </cell>
          <cell r="BC160" t="str">
            <v>X-LCER</v>
          </cell>
          <cell r="BD160">
            <v>288</v>
          </cell>
          <cell r="BE160" t="str">
            <v>X-LCER</v>
          </cell>
          <cell r="BG160" t="str">
            <v>X-LCER</v>
          </cell>
          <cell r="BH160">
            <v>288</v>
          </cell>
          <cell r="BI160" t="str">
            <v>X-LCER</v>
          </cell>
          <cell r="BJ160">
            <v>264</v>
          </cell>
          <cell r="BK160" t="str">
            <v>X-LCER</v>
          </cell>
          <cell r="BL160">
            <v>264</v>
          </cell>
          <cell r="BM160" t="str">
            <v>X-LCER</v>
          </cell>
          <cell r="BN160">
            <v>288</v>
          </cell>
          <cell r="BO160" t="str">
            <v>X-LCER</v>
          </cell>
          <cell r="BP160">
            <v>288</v>
          </cell>
          <cell r="BQ160" t="str">
            <v>X-LCER</v>
          </cell>
          <cell r="BR160">
            <v>288</v>
          </cell>
          <cell r="BS160" t="str">
            <v>X-LCER</v>
          </cell>
          <cell r="BT160">
            <v>264</v>
          </cell>
        </row>
        <row r="161">
          <cell r="A161" t="str">
            <v>ALA-M</v>
          </cell>
          <cell r="B161" t="str">
            <v>Kwas delta-aminolewulinowy (ALA) w DZM (M51)</v>
          </cell>
          <cell r="C161" t="str">
            <v>BIOCH</v>
          </cell>
          <cell r="D161" t="str">
            <v>BIOCH</v>
          </cell>
          <cell r="E161" t="str">
            <v>X-LIMBA</v>
          </cell>
          <cell r="F161">
            <v>240</v>
          </cell>
          <cell r="G161" t="str">
            <v>X-LIMBA</v>
          </cell>
          <cell r="H161">
            <v>240</v>
          </cell>
          <cell r="I161" t="str">
            <v>X-LIMBA</v>
          </cell>
          <cell r="J161">
            <v>240</v>
          </cell>
          <cell r="K161" t="str">
            <v>X-ZAWO</v>
          </cell>
          <cell r="L161">
            <v>240</v>
          </cell>
          <cell r="M161" t="str">
            <v>X-LIMBA</v>
          </cell>
          <cell r="N161">
            <v>240</v>
          </cell>
          <cell r="O161" t="str">
            <v>X-LIMBA</v>
          </cell>
          <cell r="P161">
            <v>240</v>
          </cell>
          <cell r="Q161" t="str">
            <v>X-LIMBA</v>
          </cell>
          <cell r="R161">
            <v>240</v>
          </cell>
          <cell r="S161" t="str">
            <v>X-LIMBA</v>
          </cell>
          <cell r="T161">
            <v>240</v>
          </cell>
          <cell r="U161" t="str">
            <v>X-LIMBA</v>
          </cell>
          <cell r="V161">
            <v>240</v>
          </cell>
          <cell r="W161" t="str">
            <v>X-LIMBA</v>
          </cell>
          <cell r="X161">
            <v>240</v>
          </cell>
          <cell r="Y161" t="str">
            <v>X-LIMBA</v>
          </cell>
          <cell r="Z161">
            <v>264</v>
          </cell>
          <cell r="AA161" t="str">
            <v>X-LIMBA</v>
          </cell>
          <cell r="AB161">
            <v>240</v>
          </cell>
          <cell r="AC161" t="str">
            <v>X-LIMBA</v>
          </cell>
          <cell r="AD161">
            <v>240</v>
          </cell>
          <cell r="AE161" t="str">
            <v>X-LIMBA</v>
          </cell>
          <cell r="AF161">
            <v>240</v>
          </cell>
          <cell r="AG161" t="str">
            <v>X-LIMBA</v>
          </cell>
          <cell r="AH161">
            <v>240</v>
          </cell>
          <cell r="AI161" t="str">
            <v>X-LIMBA</v>
          </cell>
          <cell r="AJ161">
            <v>288</v>
          </cell>
          <cell r="AK161" t="str">
            <v>X-LIMBA</v>
          </cell>
          <cell r="AL161">
            <v>240</v>
          </cell>
          <cell r="AM161" t="str">
            <v>X-LIMBA</v>
          </cell>
          <cell r="AN161">
            <v>240</v>
          </cell>
          <cell r="AO161" t="str">
            <v>X-LIMBA</v>
          </cell>
          <cell r="AP161">
            <v>264</v>
          </cell>
          <cell r="AQ161" t="str">
            <v>X-BYDW</v>
          </cell>
          <cell r="AR161">
            <v>264</v>
          </cell>
          <cell r="AS161" t="str">
            <v>X-LIMBA</v>
          </cell>
          <cell r="AT161">
            <v>288</v>
          </cell>
          <cell r="AW161" t="str">
            <v>X-LIMBA</v>
          </cell>
          <cell r="AX161">
            <v>288</v>
          </cell>
          <cell r="AY161" t="str">
            <v>X-LIMBA</v>
          </cell>
          <cell r="AZ161">
            <v>288</v>
          </cell>
          <cell r="BA161" t="str">
            <v>X-LIMBA</v>
          </cell>
          <cell r="BB161">
            <v>312</v>
          </cell>
          <cell r="BC161" t="str">
            <v>X-LIMBA</v>
          </cell>
          <cell r="BD161">
            <v>288</v>
          </cell>
          <cell r="BE161" t="str">
            <v>X-LIMBA</v>
          </cell>
          <cell r="BG161" t="str">
            <v>X-LIMBA</v>
          </cell>
          <cell r="BH161">
            <v>288</v>
          </cell>
          <cell r="BI161" t="str">
            <v>X-LIMBA</v>
          </cell>
          <cell r="BJ161">
            <v>264</v>
          </cell>
          <cell r="BK161" t="str">
            <v>X-LIMBA</v>
          </cell>
          <cell r="BL161">
            <v>264</v>
          </cell>
          <cell r="BM161" t="str">
            <v>X-LIMBA</v>
          </cell>
          <cell r="BN161">
            <v>264</v>
          </cell>
          <cell r="BO161" t="str">
            <v>X-LIMBA</v>
          </cell>
          <cell r="BP161">
            <v>264</v>
          </cell>
          <cell r="BQ161" t="str">
            <v>X-LIMBA</v>
          </cell>
          <cell r="BR161">
            <v>264</v>
          </cell>
          <cell r="BS161" t="str">
            <v>X-LIMBA</v>
          </cell>
          <cell r="BT161">
            <v>264</v>
          </cell>
        </row>
        <row r="162">
          <cell r="A162" t="str">
            <v>ALAGILL</v>
          </cell>
          <cell r="B162" t="str">
            <v>Zespół Alagille'a - badanie wybranych regionów genu JAG1</v>
          </cell>
          <cell r="C162" t="str">
            <v>GENETYK</v>
          </cell>
          <cell r="D162" t="str">
            <v>GENCZLO</v>
          </cell>
          <cell r="E162" t="str">
            <v>X-MEDGE</v>
          </cell>
          <cell r="F162">
            <v>1008</v>
          </cell>
          <cell r="G162" t="str">
            <v>X-MEDGE</v>
          </cell>
          <cell r="H162">
            <v>1008</v>
          </cell>
          <cell r="I162" t="str">
            <v>X-GENET</v>
          </cell>
          <cell r="J162">
            <v>1008</v>
          </cell>
          <cell r="M162" t="str">
            <v>X-ZGENE</v>
          </cell>
          <cell r="N162">
            <v>1008</v>
          </cell>
          <cell r="O162" t="str">
            <v>X-ZGENE</v>
          </cell>
          <cell r="P162">
            <v>1008</v>
          </cell>
          <cell r="Q162" t="str">
            <v>X-GENET</v>
          </cell>
          <cell r="R162">
            <v>1008</v>
          </cell>
          <cell r="S162" t="str">
            <v>X-ZGENE</v>
          </cell>
          <cell r="T162">
            <v>1008</v>
          </cell>
          <cell r="U162" t="str">
            <v>X-ZGENE</v>
          </cell>
          <cell r="V162">
            <v>1008</v>
          </cell>
          <cell r="W162" t="str">
            <v>X-ZGENE</v>
          </cell>
          <cell r="X162">
            <v>1008</v>
          </cell>
          <cell r="Y162" t="str">
            <v>X-ZGENE</v>
          </cell>
          <cell r="Z162">
            <v>1008</v>
          </cell>
          <cell r="AA162" t="str">
            <v>X-ZGENE</v>
          </cell>
          <cell r="AB162">
            <v>1032</v>
          </cell>
          <cell r="AC162" t="str">
            <v>X-ZGENE</v>
          </cell>
          <cell r="AD162">
            <v>1032</v>
          </cell>
          <cell r="AE162" t="str">
            <v>X-ZGENE</v>
          </cell>
          <cell r="AF162">
            <v>1032</v>
          </cell>
          <cell r="AG162" t="str">
            <v>X-ZGENE</v>
          </cell>
          <cell r="AH162">
            <v>1032</v>
          </cell>
          <cell r="AI162" t="str">
            <v>X-ZGENE</v>
          </cell>
          <cell r="AJ162">
            <v>1032</v>
          </cell>
          <cell r="AK162" t="str">
            <v>X-ZGENE</v>
          </cell>
          <cell r="AL162">
            <v>1032</v>
          </cell>
          <cell r="AM162" t="str">
            <v>X-ZGENE</v>
          </cell>
          <cell r="AN162">
            <v>1032</v>
          </cell>
          <cell r="AO162" t="str">
            <v>X-ZGENE</v>
          </cell>
          <cell r="AP162">
            <v>1032</v>
          </cell>
          <cell r="AQ162" t="str">
            <v>X-BYDW</v>
          </cell>
          <cell r="AR162">
            <v>1056</v>
          </cell>
          <cell r="AS162" t="str">
            <v>X-ZGENE</v>
          </cell>
          <cell r="AT162">
            <v>1032</v>
          </cell>
          <cell r="AW162" t="str">
            <v>X-ZGENE</v>
          </cell>
          <cell r="AX162">
            <v>1032</v>
          </cell>
          <cell r="AY162" t="str">
            <v>X-ZGENE</v>
          </cell>
          <cell r="AZ162">
            <v>1056</v>
          </cell>
          <cell r="BA162" t="str">
            <v>X-ZGENE</v>
          </cell>
          <cell r="BB162">
            <v>1080</v>
          </cell>
          <cell r="BC162" t="str">
            <v>X-ZGENE</v>
          </cell>
          <cell r="BD162">
            <v>1056</v>
          </cell>
          <cell r="BE162" t="str">
            <v>X-ZGENE</v>
          </cell>
          <cell r="BG162" t="str">
            <v>X-ZGENE</v>
          </cell>
          <cell r="BH162">
            <v>1056</v>
          </cell>
          <cell r="BI162" t="str">
            <v>X-ZGENE</v>
          </cell>
          <cell r="BJ162">
            <v>1032</v>
          </cell>
          <cell r="BK162" t="str">
            <v>X-ZGENE</v>
          </cell>
          <cell r="BL162">
            <v>1032</v>
          </cell>
          <cell r="BM162" t="str">
            <v>X-ZGENE</v>
          </cell>
          <cell r="BN162">
            <v>1056</v>
          </cell>
          <cell r="BO162" t="str">
            <v>X-ZGENE</v>
          </cell>
          <cell r="BP162">
            <v>1056</v>
          </cell>
          <cell r="BQ162" t="str">
            <v>X-ZGENE</v>
          </cell>
          <cell r="BR162">
            <v>1056</v>
          </cell>
          <cell r="BS162" t="str">
            <v>X-ZGENE</v>
          </cell>
          <cell r="BT162">
            <v>1032</v>
          </cell>
        </row>
        <row r="163">
          <cell r="A163" t="str">
            <v>ALAGNGS</v>
          </cell>
          <cell r="B163" t="str">
            <v>Zespół Alagille- Analiza sekwencji kodującej genów JAG1 i NOTCH2, wykonywana z wykorzystaniem NGS</v>
          </cell>
          <cell r="C163" t="str">
            <v>GENETYK</v>
          </cell>
          <cell r="D163" t="str">
            <v>GENCZLO</v>
          </cell>
          <cell r="E163" t="str">
            <v>X-GENOM</v>
          </cell>
          <cell r="F163">
            <v>1344</v>
          </cell>
          <cell r="G163" t="str">
            <v>X-GENOM</v>
          </cell>
          <cell r="H163">
            <v>1344</v>
          </cell>
          <cell r="I163" t="str">
            <v>X-GENCZ</v>
          </cell>
          <cell r="J163">
            <v>1344</v>
          </cell>
          <cell r="K163" t="str">
            <v>X-ZAWO</v>
          </cell>
          <cell r="L163">
            <v>1344</v>
          </cell>
          <cell r="M163" t="str">
            <v>X-ZGENE</v>
          </cell>
          <cell r="N163">
            <v>1344</v>
          </cell>
          <cell r="O163" t="str">
            <v>X-ZGENE</v>
          </cell>
          <cell r="P163">
            <v>1344</v>
          </cell>
          <cell r="Q163" t="str">
            <v>X-GENCZ</v>
          </cell>
          <cell r="R163">
            <v>1344</v>
          </cell>
          <cell r="S163" t="str">
            <v>X-ZGENE</v>
          </cell>
          <cell r="T163">
            <v>1344</v>
          </cell>
          <cell r="U163" t="str">
            <v>X-ZGENE</v>
          </cell>
          <cell r="V163">
            <v>1344</v>
          </cell>
          <cell r="W163" t="str">
            <v>X-ZGENE</v>
          </cell>
          <cell r="X163">
            <v>1344</v>
          </cell>
          <cell r="Y163" t="str">
            <v>X-ZGENE</v>
          </cell>
          <cell r="Z163">
            <v>1344</v>
          </cell>
          <cell r="AA163" t="str">
            <v>X-ZGENE</v>
          </cell>
          <cell r="AB163">
            <v>1368</v>
          </cell>
          <cell r="AC163" t="str">
            <v>X-ZGENE</v>
          </cell>
          <cell r="AD163">
            <v>1368</v>
          </cell>
          <cell r="AE163" t="str">
            <v>X-ZGENE</v>
          </cell>
          <cell r="AF163">
            <v>1368</v>
          </cell>
          <cell r="AG163" t="str">
            <v>X-ZGENE</v>
          </cell>
          <cell r="AH163">
            <v>1368</v>
          </cell>
          <cell r="AI163" t="str">
            <v>X-ZGENE</v>
          </cell>
          <cell r="AJ163">
            <v>1368</v>
          </cell>
          <cell r="AK163" t="str">
            <v>X-ZGENE</v>
          </cell>
          <cell r="AL163">
            <v>1368</v>
          </cell>
          <cell r="AM163" t="str">
            <v>X-ZGENE</v>
          </cell>
          <cell r="AN163">
            <v>1368</v>
          </cell>
          <cell r="AO163" t="str">
            <v>X-ZGENE</v>
          </cell>
          <cell r="AP163">
            <v>1368</v>
          </cell>
          <cell r="AQ163" t="str">
            <v>X-BYDW</v>
          </cell>
          <cell r="AR163">
            <v>1392</v>
          </cell>
          <cell r="AS163" t="str">
            <v>X-ZGENE</v>
          </cell>
          <cell r="AT163">
            <v>1368</v>
          </cell>
          <cell r="AW163" t="str">
            <v>X-ZGENE</v>
          </cell>
          <cell r="AX163">
            <v>1368</v>
          </cell>
          <cell r="AY163" t="str">
            <v>X-ZGENE</v>
          </cell>
          <cell r="AZ163">
            <v>1392</v>
          </cell>
          <cell r="BA163" t="str">
            <v>X-ZGENE</v>
          </cell>
          <cell r="BB163">
            <v>1416</v>
          </cell>
          <cell r="BC163" t="str">
            <v>X-ZGENE</v>
          </cell>
          <cell r="BD163">
            <v>1392</v>
          </cell>
          <cell r="BE163" t="str">
            <v>X-ZGENE</v>
          </cell>
          <cell r="BG163" t="str">
            <v>X-ZGENE</v>
          </cell>
          <cell r="BH163">
            <v>1392</v>
          </cell>
          <cell r="BI163" t="str">
            <v>X-ZGENE</v>
          </cell>
          <cell r="BJ163">
            <v>1368</v>
          </cell>
          <cell r="BK163" t="str">
            <v>X-ZGENE</v>
          </cell>
          <cell r="BL163">
            <v>1368</v>
          </cell>
          <cell r="BM163" t="str">
            <v>X-ZGENE</v>
          </cell>
          <cell r="BN163">
            <v>1392</v>
          </cell>
          <cell r="BO163" t="str">
            <v>X-ZGENE</v>
          </cell>
          <cell r="BP163">
            <v>1392</v>
          </cell>
          <cell r="BQ163" t="str">
            <v>X-ZGENE</v>
          </cell>
          <cell r="BR163">
            <v>1392</v>
          </cell>
          <cell r="BS163" t="str">
            <v>X-ZGENE</v>
          </cell>
          <cell r="BT163">
            <v>1368</v>
          </cell>
        </row>
        <row r="164">
          <cell r="A164" t="str">
            <v>ALAMIGA</v>
          </cell>
          <cell r="B164" t="str">
            <v>P/c przeciw Giardia lamblia IgA</v>
          </cell>
          <cell r="C164" t="str">
            <v>IMMUNO</v>
          </cell>
          <cell r="D164" t="str">
            <v>INFEK</v>
          </cell>
        </row>
        <row r="165">
          <cell r="A165" t="str">
            <v>ALAMIGG</v>
          </cell>
          <cell r="B165" t="str">
            <v>P/c przeciw Giardia lamblia IgG</v>
          </cell>
          <cell r="C165" t="str">
            <v>IMMUNO</v>
          </cell>
          <cell r="D165" t="str">
            <v>INFEK</v>
          </cell>
          <cell r="E165" t="str">
            <v>F-IMMSE</v>
          </cell>
          <cell r="F165">
            <v>96</v>
          </cell>
          <cell r="G165" t="str">
            <v>X-ZSPEC</v>
          </cell>
          <cell r="H165">
            <v>96</v>
          </cell>
          <cell r="I165" t="str">
            <v>X-ZSPEC</v>
          </cell>
          <cell r="J165">
            <v>96</v>
          </cell>
          <cell r="K165" t="str">
            <v>X-ZSPEC</v>
          </cell>
          <cell r="L165">
            <v>120</v>
          </cell>
          <cell r="M165" t="str">
            <v>X-ZSPEC</v>
          </cell>
          <cell r="N165">
            <v>96</v>
          </cell>
          <cell r="O165" t="str">
            <v>X-ZSPEC</v>
          </cell>
          <cell r="P165">
            <v>96</v>
          </cell>
          <cell r="Q165" t="str">
            <v>X-SPEC</v>
          </cell>
          <cell r="R165">
            <v>120</v>
          </cell>
          <cell r="S165" t="str">
            <v>X-ZSPEC</v>
          </cell>
          <cell r="T165">
            <v>96</v>
          </cell>
          <cell r="U165" t="str">
            <v>X-ZSPEC</v>
          </cell>
          <cell r="V165">
            <v>96</v>
          </cell>
          <cell r="W165" t="str">
            <v>X-ZSPEC</v>
          </cell>
          <cell r="X165">
            <v>96</v>
          </cell>
          <cell r="Y165" t="str">
            <v>X-ZSPEC</v>
          </cell>
          <cell r="Z165">
            <v>96</v>
          </cell>
          <cell r="AA165" t="str">
            <v>X-ZSPEC</v>
          </cell>
          <cell r="AB165">
            <v>120</v>
          </cell>
          <cell r="AC165" t="str">
            <v>X-ZSPEC</v>
          </cell>
          <cell r="AD165">
            <v>120</v>
          </cell>
          <cell r="AE165" t="str">
            <v>X-ZSPEC</v>
          </cell>
          <cell r="AF165">
            <v>120</v>
          </cell>
          <cell r="AG165" t="str">
            <v>X-ZSPEC</v>
          </cell>
          <cell r="AH165">
            <v>120</v>
          </cell>
          <cell r="AI165" t="str">
            <v>X-ZSPEC</v>
          </cell>
          <cell r="AJ165">
            <v>120</v>
          </cell>
          <cell r="AK165" t="str">
            <v>X-ZSPEC</v>
          </cell>
          <cell r="AL165">
            <v>120</v>
          </cell>
          <cell r="AM165" t="str">
            <v>X-ZSPEC</v>
          </cell>
          <cell r="AN165">
            <v>120</v>
          </cell>
          <cell r="AO165" t="str">
            <v>X-ZSPEC</v>
          </cell>
          <cell r="AP165">
            <v>120</v>
          </cell>
          <cell r="AQ165" t="str">
            <v>X-BYDW</v>
          </cell>
          <cell r="AR165">
            <v>144</v>
          </cell>
          <cell r="AS165" t="str">
            <v>X-ZSPEC</v>
          </cell>
          <cell r="AT165">
            <v>120</v>
          </cell>
          <cell r="AW165" t="str">
            <v>X-ZSPEC</v>
          </cell>
          <cell r="AX165">
            <v>120</v>
          </cell>
          <cell r="AY165" t="str">
            <v>X-ZSPEC</v>
          </cell>
          <cell r="AZ165">
            <v>144</v>
          </cell>
          <cell r="BA165" t="str">
            <v>X-ZSPEC</v>
          </cell>
          <cell r="BB165">
            <v>144</v>
          </cell>
          <cell r="BC165" t="str">
            <v>X-ZSPEC</v>
          </cell>
          <cell r="BD165">
            <v>144</v>
          </cell>
          <cell r="BE165" t="str">
            <v>X-ZSPEC</v>
          </cell>
          <cell r="BG165" t="str">
            <v>X-ZSPEC</v>
          </cell>
          <cell r="BH165">
            <v>144</v>
          </cell>
          <cell r="BI165" t="str">
            <v>X-ZSPEC</v>
          </cell>
          <cell r="BJ165">
            <v>120</v>
          </cell>
          <cell r="BK165" t="str">
            <v>X-ZSPEC</v>
          </cell>
          <cell r="BL165">
            <v>120</v>
          </cell>
          <cell r="BM165" t="str">
            <v>X-ZSPEC</v>
          </cell>
          <cell r="BN165">
            <v>144</v>
          </cell>
          <cell r="BO165" t="str">
            <v>X-ZSPEC</v>
          </cell>
          <cell r="BP165">
            <v>144</v>
          </cell>
          <cell r="BQ165" t="str">
            <v>X-ZSPEC</v>
          </cell>
          <cell r="BR165">
            <v>144</v>
          </cell>
          <cell r="BS165" t="str">
            <v>X-ZSPEC</v>
          </cell>
          <cell r="BT165">
            <v>120</v>
          </cell>
        </row>
        <row r="166">
          <cell r="A166" t="str">
            <v>ALAMIGM</v>
          </cell>
          <cell r="B166" t="str">
            <v>P/c przeciw Giardia lamblia IgM</v>
          </cell>
          <cell r="C166" t="str">
            <v>IMMUNO</v>
          </cell>
          <cell r="D166" t="str">
            <v>INFEK</v>
          </cell>
          <cell r="E166" t="str">
            <v>F-IMMSE</v>
          </cell>
          <cell r="F166">
            <v>96</v>
          </cell>
          <cell r="G166" t="str">
            <v>X-ZSPEC</v>
          </cell>
          <cell r="H166">
            <v>96</v>
          </cell>
          <cell r="I166" t="str">
            <v>X-ZSPEC</v>
          </cell>
          <cell r="J166">
            <v>96</v>
          </cell>
          <cell r="K166" t="str">
            <v>X-ZSPEC</v>
          </cell>
          <cell r="L166">
            <v>120</v>
          </cell>
          <cell r="M166" t="str">
            <v>X-ZSPEC</v>
          </cell>
          <cell r="N166">
            <v>96</v>
          </cell>
          <cell r="O166" t="str">
            <v>X-ZSPEC</v>
          </cell>
          <cell r="P166">
            <v>96</v>
          </cell>
          <cell r="Q166" t="str">
            <v>X-SPEC</v>
          </cell>
          <cell r="R166">
            <v>120</v>
          </cell>
          <cell r="S166" t="str">
            <v>X-ZSPEC</v>
          </cell>
          <cell r="T166">
            <v>96</v>
          </cell>
          <cell r="U166" t="str">
            <v>X-ZSPEC</v>
          </cell>
          <cell r="V166">
            <v>96</v>
          </cell>
          <cell r="W166" t="str">
            <v>X-ZSPEC</v>
          </cell>
          <cell r="X166">
            <v>96</v>
          </cell>
          <cell r="Y166" t="str">
            <v>X-ZSPEC</v>
          </cell>
          <cell r="Z166">
            <v>96</v>
          </cell>
          <cell r="AA166" t="str">
            <v>X-ZSPEC</v>
          </cell>
          <cell r="AB166">
            <v>120</v>
          </cell>
          <cell r="AC166" t="str">
            <v>X-ZSPEC</v>
          </cell>
          <cell r="AD166">
            <v>120</v>
          </cell>
          <cell r="AE166" t="str">
            <v>X-ZSPEC</v>
          </cell>
          <cell r="AF166">
            <v>120</v>
          </cell>
          <cell r="AG166" t="str">
            <v>X-ZSPEC</v>
          </cell>
          <cell r="AH166">
            <v>120</v>
          </cell>
          <cell r="AI166" t="str">
            <v>X-ZSPEC</v>
          </cell>
          <cell r="AJ166">
            <v>120</v>
          </cell>
          <cell r="AK166" t="str">
            <v>X-ZSPEC</v>
          </cell>
          <cell r="AL166">
            <v>120</v>
          </cell>
          <cell r="AM166" t="str">
            <v>X-ZSPEC</v>
          </cell>
          <cell r="AN166">
            <v>120</v>
          </cell>
          <cell r="AO166" t="str">
            <v>X-ZSPEC</v>
          </cell>
          <cell r="AP166">
            <v>120</v>
          </cell>
          <cell r="AQ166" t="str">
            <v>X-BYDW</v>
          </cell>
          <cell r="AR166">
            <v>144</v>
          </cell>
          <cell r="AS166" t="str">
            <v>X-ZSPEC</v>
          </cell>
          <cell r="AT166">
            <v>120</v>
          </cell>
          <cell r="AW166" t="str">
            <v>X-ZSPEC</v>
          </cell>
          <cell r="AX166">
            <v>120</v>
          </cell>
          <cell r="AY166" t="str">
            <v>X-ZSPEC</v>
          </cell>
          <cell r="AZ166">
            <v>144</v>
          </cell>
          <cell r="BA166" t="str">
            <v>X-ZSPEC</v>
          </cell>
          <cell r="BB166">
            <v>144</v>
          </cell>
          <cell r="BC166" t="str">
            <v>X-ZSPEC</v>
          </cell>
          <cell r="BD166">
            <v>144</v>
          </cell>
          <cell r="BE166" t="str">
            <v>X-ZSPEC</v>
          </cell>
          <cell r="BG166" t="str">
            <v>X-ZSPEC</v>
          </cell>
          <cell r="BH166">
            <v>144</v>
          </cell>
          <cell r="BI166" t="str">
            <v>X-ZSPEC</v>
          </cell>
          <cell r="BJ166">
            <v>120</v>
          </cell>
          <cell r="BK166" t="str">
            <v>X-ZSPEC</v>
          </cell>
          <cell r="BL166">
            <v>120</v>
          </cell>
          <cell r="BM166" t="str">
            <v>X-ZSPEC</v>
          </cell>
          <cell r="BN166">
            <v>144</v>
          </cell>
          <cell r="BO166" t="str">
            <v>X-ZSPEC</v>
          </cell>
          <cell r="BP166">
            <v>144</v>
          </cell>
          <cell r="BQ166" t="str">
            <v>X-ZSPEC</v>
          </cell>
          <cell r="BR166">
            <v>144</v>
          </cell>
          <cell r="BS166" t="str">
            <v>X-ZSPEC</v>
          </cell>
          <cell r="BT166">
            <v>120</v>
          </cell>
        </row>
        <row r="167">
          <cell r="A167" t="str">
            <v>ALB</v>
          </cell>
          <cell r="B167" t="str">
            <v>Albumina w surowicy (I09)</v>
          </cell>
          <cell r="C167" t="str">
            <v>BIOCH</v>
          </cell>
          <cell r="D167" t="str">
            <v>BIOCH</v>
          </cell>
          <cell r="E167" t="str">
            <v>F-BIOCH</v>
          </cell>
          <cell r="F167">
            <v>24</v>
          </cell>
          <cell r="G167" t="str">
            <v>C-BIOCH</v>
          </cell>
          <cell r="H167">
            <v>24</v>
          </cell>
          <cell r="I167" t="str">
            <v>X-ZAWO</v>
          </cell>
          <cell r="J167">
            <v>24</v>
          </cell>
          <cell r="K167" t="str">
            <v>X-WOLS</v>
          </cell>
          <cell r="L167">
            <v>24</v>
          </cell>
          <cell r="M167" t="str">
            <v>WW-BIOC</v>
          </cell>
          <cell r="N167">
            <v>24</v>
          </cell>
          <cell r="O167" t="str">
            <v>WE-BIOC</v>
          </cell>
          <cell r="P167">
            <v>24</v>
          </cell>
          <cell r="Q167" t="str">
            <v>WO-BIOC</v>
          </cell>
          <cell r="R167">
            <v>24</v>
          </cell>
          <cell r="S167" t="str">
            <v>N-BIOCH</v>
          </cell>
          <cell r="T167">
            <v>24</v>
          </cell>
          <cell r="U167" t="str">
            <v>X-ZAWO</v>
          </cell>
          <cell r="V167">
            <v>24</v>
          </cell>
          <cell r="W167" t="str">
            <v>X-ZAWO</v>
          </cell>
          <cell r="X167">
            <v>24</v>
          </cell>
          <cell r="Y167" t="str">
            <v>AT-BIOC</v>
          </cell>
          <cell r="Z167">
            <v>6</v>
          </cell>
          <cell r="AA167" t="str">
            <v>S-BIOCH</v>
          </cell>
          <cell r="AB167">
            <v>24</v>
          </cell>
          <cell r="AC167" t="str">
            <v>X-RADO</v>
          </cell>
          <cell r="AD167">
            <v>24</v>
          </cell>
          <cell r="AE167" t="str">
            <v>PL-BIOC</v>
          </cell>
          <cell r="AF167">
            <v>24</v>
          </cell>
          <cell r="AG167" t="str">
            <v>OT-BIOC</v>
          </cell>
          <cell r="AH167">
            <v>24</v>
          </cell>
          <cell r="AI167" t="str">
            <v>O-BIOIM</v>
          </cell>
          <cell r="AJ167">
            <v>24</v>
          </cell>
          <cell r="AK167" t="str">
            <v>P-BIOCH</v>
          </cell>
          <cell r="AL167">
            <v>24</v>
          </cell>
          <cell r="AM167" t="str">
            <v>NM-BIOC</v>
          </cell>
          <cell r="AN167">
            <v>24</v>
          </cell>
          <cell r="AO167" t="str">
            <v>D-BIOCH</v>
          </cell>
          <cell r="AP167">
            <v>24</v>
          </cell>
          <cell r="AQ167" t="str">
            <v>DT-BIOC</v>
          </cell>
          <cell r="AR167">
            <v>24</v>
          </cell>
          <cell r="AS167" t="str">
            <v>L-BIOCH</v>
          </cell>
          <cell r="AT167">
            <v>24</v>
          </cell>
          <cell r="AW167" t="str">
            <v>LI-BIOC</v>
          </cell>
          <cell r="AX167">
            <v>24</v>
          </cell>
          <cell r="AY167" t="str">
            <v>X-LUBL</v>
          </cell>
          <cell r="AZ167">
            <v>24</v>
          </cell>
          <cell r="BA167" t="str">
            <v>X-LCER</v>
          </cell>
          <cell r="BB167">
            <v>48</v>
          </cell>
          <cell r="BC167" t="str">
            <v>X-LUBL</v>
          </cell>
          <cell r="BD167">
            <v>24</v>
          </cell>
          <cell r="BE167" t="str">
            <v>LW-BIOC</v>
          </cell>
          <cell r="BF167">
            <v>6</v>
          </cell>
          <cell r="BG167" t="str">
            <v>LY-BIOC</v>
          </cell>
          <cell r="BH167">
            <v>24</v>
          </cell>
          <cell r="BI167" t="str">
            <v>G-BIM</v>
          </cell>
          <cell r="BJ167">
            <v>24</v>
          </cell>
          <cell r="BK167" t="str">
            <v>X-WROCL</v>
          </cell>
          <cell r="BL167">
            <v>24</v>
          </cell>
          <cell r="BM167" t="str">
            <v>X-WROCL</v>
          </cell>
          <cell r="BN167">
            <v>24</v>
          </cell>
          <cell r="BO167" t="str">
            <v>OY-BIOC</v>
          </cell>
          <cell r="BP167">
            <v>24</v>
          </cell>
          <cell r="BQ167" t="str">
            <v>X-OCHPD</v>
          </cell>
          <cell r="BR167">
            <v>24</v>
          </cell>
          <cell r="BS167" t="str">
            <v>X-WROCL</v>
          </cell>
          <cell r="BT167">
            <v>24</v>
          </cell>
        </row>
        <row r="168">
          <cell r="A168" t="str">
            <v>ALB-IND</v>
          </cell>
          <cell r="B168" t="str">
            <v>Albumina w surowicy (do indeksu)</v>
          </cell>
          <cell r="C168" t="str">
            <v>BIOCH</v>
          </cell>
          <cell r="D168" t="str">
            <v>BIOCH</v>
          </cell>
          <cell r="E168" t="str">
            <v>F-BIALK</v>
          </cell>
          <cell r="F168">
            <v>240</v>
          </cell>
          <cell r="G168" t="str">
            <v>X-ZAWO</v>
          </cell>
          <cell r="I168" t="str">
            <v>X-ZAWO</v>
          </cell>
          <cell r="K168" t="str">
            <v>X-ZAWO</v>
          </cell>
          <cell r="M168" t="str">
            <v>X-ZAWO</v>
          </cell>
          <cell r="O168" t="str">
            <v>X-ZAWO</v>
          </cell>
          <cell r="Q168" t="str">
            <v>X-STEP</v>
          </cell>
          <cell r="S168" t="str">
            <v>X-ZAWO</v>
          </cell>
          <cell r="U168" t="str">
            <v>X-ZAWO</v>
          </cell>
          <cell r="W168" t="str">
            <v>X-ZAWO</v>
          </cell>
          <cell r="Y168" t="str">
            <v>X-ZAWO</v>
          </cell>
          <cell r="AA168" t="str">
            <v>X-ZAWO</v>
          </cell>
          <cell r="AC168" t="str">
            <v>X-ZAWO</v>
          </cell>
          <cell r="AE168" t="str">
            <v>X-ZAWO</v>
          </cell>
          <cell r="AG168" t="str">
            <v>X-ZAWO</v>
          </cell>
          <cell r="AI168" t="str">
            <v>X-ZAWO</v>
          </cell>
          <cell r="AK168" t="str">
            <v>X-ZAWO</v>
          </cell>
          <cell r="AM168" t="str">
            <v>X-ZAWO</v>
          </cell>
          <cell r="AO168" t="str">
            <v>X-ZAWO</v>
          </cell>
          <cell r="AQ168" t="str">
            <v>X-BYDW</v>
          </cell>
          <cell r="AS168" t="str">
            <v>X-ZAWO</v>
          </cell>
          <cell r="AW168" t="str">
            <v>X-ZAWO</v>
          </cell>
          <cell r="AY168" t="str">
            <v>X-ZAWO</v>
          </cell>
          <cell r="BA168" t="str">
            <v>X-ZAWO</v>
          </cell>
          <cell r="BC168" t="str">
            <v>X-ZAWO</v>
          </cell>
          <cell r="BG168" t="str">
            <v>X-ZAWO</v>
          </cell>
          <cell r="BI168" t="str">
            <v>X-ZAWO</v>
          </cell>
          <cell r="BK168" t="str">
            <v>X-ZAWO</v>
          </cell>
          <cell r="BM168" t="str">
            <v>X-ZAWO</v>
          </cell>
          <cell r="BO168" t="str">
            <v>X-ZAWO</v>
          </cell>
          <cell r="BQ168" t="str">
            <v>X-ZAWO</v>
          </cell>
          <cell r="BS168" t="str">
            <v>X-ZAWO</v>
          </cell>
        </row>
        <row r="169">
          <cell r="A169" t="str">
            <v>ALB-PMR</v>
          </cell>
          <cell r="B169" t="str">
            <v>Albumina w PMR (I09)</v>
          </cell>
          <cell r="C169" t="str">
            <v>BIOCH</v>
          </cell>
          <cell r="D169" t="str">
            <v>BIOCH</v>
          </cell>
          <cell r="E169" t="str">
            <v>F-BIALK</v>
          </cell>
          <cell r="F169">
            <v>48</v>
          </cell>
          <cell r="G169" t="str">
            <v>X-ZAWO</v>
          </cell>
          <cell r="H169">
            <v>48</v>
          </cell>
          <cell r="I169" t="str">
            <v>X-ZAWO</v>
          </cell>
          <cell r="J169">
            <v>48</v>
          </cell>
          <cell r="K169" t="str">
            <v>X-ZAWO</v>
          </cell>
          <cell r="L169">
            <v>48</v>
          </cell>
          <cell r="M169" t="str">
            <v>X-ZAWO</v>
          </cell>
          <cell r="N169">
            <v>48</v>
          </cell>
          <cell r="O169" t="str">
            <v>X-ZAWO</v>
          </cell>
          <cell r="P169">
            <v>48</v>
          </cell>
          <cell r="Q169" t="str">
            <v>X-STEP</v>
          </cell>
          <cell r="R169">
            <v>48</v>
          </cell>
          <cell r="S169" t="str">
            <v>X-ZAWO</v>
          </cell>
          <cell r="T169">
            <v>48</v>
          </cell>
          <cell r="U169" t="str">
            <v>X-ZAWO</v>
          </cell>
          <cell r="V169">
            <v>48</v>
          </cell>
          <cell r="W169" t="str">
            <v>X-ZAWO</v>
          </cell>
          <cell r="X169">
            <v>48</v>
          </cell>
          <cell r="Y169" t="str">
            <v>X-ZAWO</v>
          </cell>
          <cell r="Z169">
            <v>48</v>
          </cell>
          <cell r="AA169" t="str">
            <v>X-ZAWO</v>
          </cell>
          <cell r="AB169">
            <v>48</v>
          </cell>
          <cell r="AC169" t="str">
            <v>X-ZAWO</v>
          </cell>
          <cell r="AD169">
            <v>48</v>
          </cell>
          <cell r="AE169" t="str">
            <v>X-ZAWO</v>
          </cell>
          <cell r="AF169">
            <v>48</v>
          </cell>
          <cell r="AG169" t="str">
            <v>X-ZAWO</v>
          </cell>
          <cell r="AH169">
            <v>48</v>
          </cell>
          <cell r="AI169" t="str">
            <v>X-ZAWO</v>
          </cell>
          <cell r="AJ169">
            <v>96</v>
          </cell>
          <cell r="AK169" t="str">
            <v>X-ZAWO</v>
          </cell>
          <cell r="AL169">
            <v>48</v>
          </cell>
          <cell r="AM169" t="str">
            <v>X-ZAWO</v>
          </cell>
          <cell r="AN169">
            <v>48</v>
          </cell>
          <cell r="AO169" t="str">
            <v>X-ZAWO</v>
          </cell>
          <cell r="AP169">
            <v>24</v>
          </cell>
          <cell r="AQ169" t="str">
            <v>X-BYDW</v>
          </cell>
          <cell r="AR169">
            <v>48</v>
          </cell>
          <cell r="AS169" t="str">
            <v>X-ZAWO</v>
          </cell>
          <cell r="AT169">
            <v>72</v>
          </cell>
          <cell r="AW169" t="str">
            <v>X-ZAWO</v>
          </cell>
          <cell r="AX169">
            <v>72</v>
          </cell>
          <cell r="AY169" t="str">
            <v>X-ZAWO</v>
          </cell>
          <cell r="AZ169">
            <v>72</v>
          </cell>
          <cell r="BA169" t="str">
            <v>X-ZAWO</v>
          </cell>
          <cell r="BB169">
            <v>96</v>
          </cell>
          <cell r="BC169" t="str">
            <v>X-ZAWO</v>
          </cell>
          <cell r="BD169">
            <v>72</v>
          </cell>
          <cell r="BE169" t="str">
            <v>X-ZAWO</v>
          </cell>
          <cell r="BG169" t="str">
            <v>X-ZAWO</v>
          </cell>
          <cell r="BH169">
            <v>72</v>
          </cell>
          <cell r="BI169" t="str">
            <v>X-ZAWO</v>
          </cell>
          <cell r="BJ169">
            <v>48</v>
          </cell>
          <cell r="BK169" t="str">
            <v>X-ZAWO</v>
          </cell>
          <cell r="BL169">
            <v>48</v>
          </cell>
          <cell r="BM169" t="str">
            <v>X-ZAWO</v>
          </cell>
          <cell r="BN169">
            <v>48</v>
          </cell>
          <cell r="BO169" t="str">
            <v>X-ZAWO</v>
          </cell>
          <cell r="BP169">
            <v>48</v>
          </cell>
          <cell r="BQ169" t="str">
            <v>X-ZAWO</v>
          </cell>
          <cell r="BR169">
            <v>48</v>
          </cell>
          <cell r="BS169" t="str">
            <v>X-ZAWO</v>
          </cell>
          <cell r="BT169">
            <v>48</v>
          </cell>
        </row>
        <row r="170">
          <cell r="A170" t="str">
            <v>ALBEND</v>
          </cell>
          <cell r="B170" t="str">
            <v>Albendazol (Zentel)</v>
          </cell>
          <cell r="C170" t="str">
            <v>IMMUNO</v>
          </cell>
          <cell r="D170" t="str">
            <v>TOKSYK</v>
          </cell>
          <cell r="E170" t="str">
            <v>X-LIMBA</v>
          </cell>
          <cell r="F170">
            <v>240</v>
          </cell>
          <cell r="G170" t="str">
            <v>X-LIMBA</v>
          </cell>
          <cell r="H170">
            <v>240</v>
          </cell>
          <cell r="I170" t="str">
            <v>X-LIMBA</v>
          </cell>
          <cell r="J170">
            <v>240</v>
          </cell>
          <cell r="K170" t="str">
            <v>X-ZAWO</v>
          </cell>
          <cell r="L170">
            <v>240</v>
          </cell>
          <cell r="M170" t="str">
            <v>X-LIMBA</v>
          </cell>
          <cell r="N170">
            <v>240</v>
          </cell>
          <cell r="O170" t="str">
            <v>X-LIMBA</v>
          </cell>
          <cell r="P170">
            <v>240</v>
          </cell>
          <cell r="Q170" t="str">
            <v>X-LIMBA</v>
          </cell>
          <cell r="R170">
            <v>240</v>
          </cell>
          <cell r="S170" t="str">
            <v>X-LIMBA</v>
          </cell>
          <cell r="T170">
            <v>240</v>
          </cell>
          <cell r="U170" t="str">
            <v>X-LIMBA</v>
          </cell>
          <cell r="V170">
            <v>240</v>
          </cell>
          <cell r="W170" t="str">
            <v>X-LIMBA</v>
          </cell>
          <cell r="X170">
            <v>240</v>
          </cell>
          <cell r="Y170" t="str">
            <v>X-LIMBA</v>
          </cell>
          <cell r="Z170">
            <v>240</v>
          </cell>
          <cell r="AA170" t="str">
            <v>X-LIMBA</v>
          </cell>
          <cell r="AB170">
            <v>264</v>
          </cell>
          <cell r="AC170" t="str">
            <v>X-LIMBA</v>
          </cell>
          <cell r="AD170">
            <v>264</v>
          </cell>
          <cell r="AE170" t="str">
            <v>X-LIMBA</v>
          </cell>
          <cell r="AF170">
            <v>264</v>
          </cell>
          <cell r="AG170" t="str">
            <v>X-LIMBA</v>
          </cell>
          <cell r="AH170">
            <v>264</v>
          </cell>
          <cell r="AI170" t="str">
            <v>X-LIMBA</v>
          </cell>
          <cell r="AJ170">
            <v>264</v>
          </cell>
          <cell r="AK170" t="str">
            <v>X-LIMBA</v>
          </cell>
          <cell r="AL170">
            <v>264</v>
          </cell>
          <cell r="AM170" t="str">
            <v>X-LIMBA</v>
          </cell>
          <cell r="AN170">
            <v>264</v>
          </cell>
          <cell r="AO170" t="str">
            <v>X-LIMBA</v>
          </cell>
          <cell r="AP170">
            <v>264</v>
          </cell>
          <cell r="AQ170" t="str">
            <v>X-BYDW</v>
          </cell>
          <cell r="AR170">
            <v>288</v>
          </cell>
          <cell r="AS170" t="str">
            <v>X-LIMBA</v>
          </cell>
          <cell r="AT170">
            <v>264</v>
          </cell>
          <cell r="AW170" t="str">
            <v>X-LIMBA</v>
          </cell>
          <cell r="AX170">
            <v>264</v>
          </cell>
          <cell r="AY170" t="str">
            <v>X-LIMBA</v>
          </cell>
          <cell r="AZ170">
            <v>288</v>
          </cell>
          <cell r="BA170" t="str">
            <v>X-LIMBA</v>
          </cell>
          <cell r="BB170">
            <v>312</v>
          </cell>
          <cell r="BC170" t="str">
            <v>X-LIMBA</v>
          </cell>
          <cell r="BD170">
            <v>288</v>
          </cell>
          <cell r="BE170" t="str">
            <v>X-LIMBA</v>
          </cell>
          <cell r="BG170" t="str">
            <v>X-LIMBA</v>
          </cell>
          <cell r="BH170">
            <v>288</v>
          </cell>
          <cell r="BI170" t="str">
            <v>X-LIMBA</v>
          </cell>
          <cell r="BJ170">
            <v>264</v>
          </cell>
          <cell r="BK170" t="str">
            <v>X-LIMBA</v>
          </cell>
          <cell r="BL170">
            <v>264</v>
          </cell>
          <cell r="BM170" t="str">
            <v>X-LIMBA</v>
          </cell>
          <cell r="BN170">
            <v>288</v>
          </cell>
          <cell r="BO170" t="str">
            <v>X-LIMBA</v>
          </cell>
          <cell r="BP170">
            <v>288</v>
          </cell>
          <cell r="BQ170" t="str">
            <v>X-LIMBA</v>
          </cell>
          <cell r="BR170">
            <v>288</v>
          </cell>
          <cell r="BS170" t="str">
            <v>X-LIMBA</v>
          </cell>
          <cell r="BT170">
            <v>264</v>
          </cell>
        </row>
        <row r="171">
          <cell r="A171" t="str">
            <v>ALBKREA</v>
          </cell>
          <cell r="B171" t="str">
            <v>Pakiet wskaźnik albumina/kreatynina w moczu (ACR)</v>
          </cell>
          <cell r="C171" t="str">
            <v>PAKIET</v>
          </cell>
        </row>
        <row r="172">
          <cell r="A172" t="str">
            <v>ALBMPLA</v>
          </cell>
          <cell r="B172" t="str">
            <v>Zespół Albrighta - typ Ib. Analiza wzoru metylacji w locus GNAS wraz z oceną delecji/duplikacji w obrębie genów STX16 i GNAS1</v>
          </cell>
          <cell r="C172" t="str">
            <v>GENETYK</v>
          </cell>
          <cell r="D172" t="str">
            <v>GENCZLO</v>
          </cell>
          <cell r="E172" t="str">
            <v>X-GENOM</v>
          </cell>
          <cell r="F172">
            <v>528</v>
          </cell>
          <cell r="G172" t="str">
            <v>X-GENOM</v>
          </cell>
          <cell r="H172">
            <v>528</v>
          </cell>
          <cell r="I172" t="str">
            <v>X-GENCZ</v>
          </cell>
          <cell r="J172">
            <v>528</v>
          </cell>
          <cell r="K172" t="str">
            <v>X-ZAWO</v>
          </cell>
          <cell r="L172">
            <v>528</v>
          </cell>
          <cell r="M172" t="str">
            <v>X-ZGENE</v>
          </cell>
          <cell r="N172">
            <v>528</v>
          </cell>
          <cell r="O172" t="str">
            <v>X-ZGENE</v>
          </cell>
          <cell r="P172">
            <v>528</v>
          </cell>
          <cell r="Q172" t="str">
            <v>X-GENCZ</v>
          </cell>
          <cell r="R172">
            <v>528</v>
          </cell>
          <cell r="S172" t="str">
            <v>X-ZGENE</v>
          </cell>
          <cell r="T172">
            <v>528</v>
          </cell>
          <cell r="U172" t="str">
            <v>X-ZGENE</v>
          </cell>
          <cell r="V172">
            <v>528</v>
          </cell>
          <cell r="W172" t="str">
            <v>X-ZGENE</v>
          </cell>
          <cell r="X172">
            <v>528</v>
          </cell>
          <cell r="Y172" t="str">
            <v>X-ZGENE</v>
          </cell>
          <cell r="Z172">
            <v>528</v>
          </cell>
          <cell r="AA172" t="str">
            <v>X-ZGENE</v>
          </cell>
          <cell r="AB172">
            <v>552</v>
          </cell>
          <cell r="AC172" t="str">
            <v>X-ZGENE</v>
          </cell>
          <cell r="AD172">
            <v>552</v>
          </cell>
          <cell r="AE172" t="str">
            <v>X-ZGENE</v>
          </cell>
          <cell r="AF172">
            <v>552</v>
          </cell>
          <cell r="AG172" t="str">
            <v>X-ZGENE</v>
          </cell>
          <cell r="AH172">
            <v>552</v>
          </cell>
          <cell r="AI172" t="str">
            <v>X-ZGENE</v>
          </cell>
          <cell r="AJ172">
            <v>552</v>
          </cell>
          <cell r="AK172" t="str">
            <v>X-ZGENE</v>
          </cell>
          <cell r="AL172">
            <v>552</v>
          </cell>
          <cell r="AM172" t="str">
            <v>X-ZGENE</v>
          </cell>
          <cell r="AN172">
            <v>552</v>
          </cell>
          <cell r="AO172" t="str">
            <v>X-ZGENE</v>
          </cell>
          <cell r="AP172">
            <v>552</v>
          </cell>
          <cell r="AQ172" t="str">
            <v>X-BYDW</v>
          </cell>
          <cell r="AR172">
            <v>576</v>
          </cell>
          <cell r="AS172" t="str">
            <v>X-ZGENE</v>
          </cell>
          <cell r="AT172">
            <v>552</v>
          </cell>
          <cell r="AW172" t="str">
            <v>X-ZGENE</v>
          </cell>
          <cell r="AX172">
            <v>552</v>
          </cell>
          <cell r="AY172" t="str">
            <v>X-ZGENE</v>
          </cell>
          <cell r="AZ172">
            <v>576</v>
          </cell>
          <cell r="BA172" t="str">
            <v>X-ZGENE</v>
          </cell>
          <cell r="BB172">
            <v>600</v>
          </cell>
          <cell r="BC172" t="str">
            <v>X-ZGENE</v>
          </cell>
          <cell r="BD172">
            <v>576</v>
          </cell>
          <cell r="BE172" t="str">
            <v>X-ZGENE</v>
          </cell>
          <cell r="BG172" t="str">
            <v>X-ZGENE</v>
          </cell>
          <cell r="BH172">
            <v>576</v>
          </cell>
          <cell r="BI172" t="str">
            <v>X-ZGENE</v>
          </cell>
          <cell r="BJ172">
            <v>552</v>
          </cell>
          <cell r="BK172" t="str">
            <v>X-ZGENE</v>
          </cell>
          <cell r="BL172">
            <v>552</v>
          </cell>
          <cell r="BM172" t="str">
            <v>X-ZGENE</v>
          </cell>
          <cell r="BN172">
            <v>576</v>
          </cell>
          <cell r="BO172" t="str">
            <v>X-ZGENE</v>
          </cell>
          <cell r="BP172">
            <v>576</v>
          </cell>
          <cell r="BQ172" t="str">
            <v>X-ZGENE</v>
          </cell>
          <cell r="BR172">
            <v>576</v>
          </cell>
          <cell r="BS172" t="str">
            <v>X-ZGENE</v>
          </cell>
          <cell r="BT172">
            <v>552</v>
          </cell>
        </row>
        <row r="173">
          <cell r="A173" t="str">
            <v>ALBNGS</v>
          </cell>
          <cell r="B173" t="str">
            <v>Zespół Albrighta - typ 1a. Analiza przesiewowa sekwencji kodującej genu GNAS1 z wykorzystaniem metod sekwencjonowania nowej generacji</v>
          </cell>
          <cell r="C173" t="str">
            <v>GENETYK</v>
          </cell>
          <cell r="D173" t="str">
            <v>GENCZLO</v>
          </cell>
          <cell r="E173" t="str">
            <v>X-GENOM</v>
          </cell>
          <cell r="F173">
            <v>1008</v>
          </cell>
          <cell r="G173" t="str">
            <v>X-GENOM</v>
          </cell>
          <cell r="H173">
            <v>1008</v>
          </cell>
          <cell r="I173" t="str">
            <v>X-GENCZ</v>
          </cell>
          <cell r="J173">
            <v>1008</v>
          </cell>
          <cell r="K173" t="str">
            <v>X-ZAWO</v>
          </cell>
          <cell r="L173">
            <v>1008</v>
          </cell>
          <cell r="M173" t="str">
            <v>X-ZGENE</v>
          </cell>
          <cell r="N173">
            <v>1008</v>
          </cell>
          <cell r="O173" t="str">
            <v>X-ZGENE</v>
          </cell>
          <cell r="P173">
            <v>1008</v>
          </cell>
          <cell r="Q173" t="str">
            <v>X-GENCZ</v>
          </cell>
          <cell r="R173">
            <v>1008</v>
          </cell>
          <cell r="S173" t="str">
            <v>X-ZGENE</v>
          </cell>
          <cell r="T173">
            <v>1008</v>
          </cell>
          <cell r="U173" t="str">
            <v>X-ZGENE</v>
          </cell>
          <cell r="V173">
            <v>1008</v>
          </cell>
          <cell r="W173" t="str">
            <v>X-ZGENE</v>
          </cell>
          <cell r="X173">
            <v>1008</v>
          </cell>
          <cell r="Y173" t="str">
            <v>X-ZGENE</v>
          </cell>
          <cell r="Z173">
            <v>1008</v>
          </cell>
          <cell r="AA173" t="str">
            <v>X-ZGENE</v>
          </cell>
          <cell r="AB173">
            <v>1032</v>
          </cell>
          <cell r="AC173" t="str">
            <v>X-ZGENE</v>
          </cell>
          <cell r="AD173">
            <v>1032</v>
          </cell>
          <cell r="AE173" t="str">
            <v>X-ZGENE</v>
          </cell>
          <cell r="AF173">
            <v>1032</v>
          </cell>
          <cell r="AG173" t="str">
            <v>X-ZGENE</v>
          </cell>
          <cell r="AH173">
            <v>1032</v>
          </cell>
          <cell r="AI173" t="str">
            <v>X-ZGENE</v>
          </cell>
          <cell r="AJ173">
            <v>1032</v>
          </cell>
          <cell r="AK173" t="str">
            <v>X-ZGENE</v>
          </cell>
          <cell r="AL173">
            <v>1032</v>
          </cell>
          <cell r="AM173" t="str">
            <v>X-ZGENE</v>
          </cell>
          <cell r="AN173">
            <v>1032</v>
          </cell>
          <cell r="AO173" t="str">
            <v>X-ZGENE</v>
          </cell>
          <cell r="AP173">
            <v>1032</v>
          </cell>
          <cell r="AQ173" t="str">
            <v>X-BYDW</v>
          </cell>
          <cell r="AR173">
            <v>1056</v>
          </cell>
          <cell r="AS173" t="str">
            <v>X-ZGENE</v>
          </cell>
          <cell r="AT173">
            <v>1032</v>
          </cell>
          <cell r="AW173" t="str">
            <v>X-ZGENE</v>
          </cell>
          <cell r="AX173">
            <v>1032</v>
          </cell>
          <cell r="AY173" t="str">
            <v>X-ZGENE</v>
          </cell>
          <cell r="AZ173">
            <v>1056</v>
          </cell>
          <cell r="BA173" t="str">
            <v>X-ZGENE</v>
          </cell>
          <cell r="BB173">
            <v>1080</v>
          </cell>
          <cell r="BC173" t="str">
            <v>X-ZGENE</v>
          </cell>
          <cell r="BD173">
            <v>1056</v>
          </cell>
          <cell r="BE173" t="str">
            <v>X-ZGENE</v>
          </cell>
          <cell r="BG173" t="str">
            <v>X-ZGENE</v>
          </cell>
          <cell r="BH173">
            <v>1056</v>
          </cell>
          <cell r="BI173" t="str">
            <v>X-ZGENE</v>
          </cell>
          <cell r="BJ173">
            <v>1032</v>
          </cell>
          <cell r="BK173" t="str">
            <v>X-ZGENE</v>
          </cell>
          <cell r="BL173">
            <v>1032</v>
          </cell>
          <cell r="BM173" t="str">
            <v>X-ZGENE</v>
          </cell>
          <cell r="BN173">
            <v>1056</v>
          </cell>
          <cell r="BO173" t="str">
            <v>X-ZGENE</v>
          </cell>
          <cell r="BP173">
            <v>1056</v>
          </cell>
          <cell r="BQ173" t="str">
            <v>X-ZGENE</v>
          </cell>
          <cell r="BR173">
            <v>1056</v>
          </cell>
          <cell r="BS173" t="str">
            <v>X-ZGENE</v>
          </cell>
          <cell r="BT173">
            <v>1032</v>
          </cell>
        </row>
        <row r="174">
          <cell r="A174" t="str">
            <v>ALD-1</v>
          </cell>
          <cell r="B174" t="str">
            <v>Adrenoleukodystrofia - analiza sekwencji całego regionu kodującego genu ABCD1</v>
          </cell>
          <cell r="C174" t="str">
            <v>GENETYK</v>
          </cell>
          <cell r="D174" t="str">
            <v>GENCZLO</v>
          </cell>
          <cell r="E174" t="str">
            <v>X-GENOM</v>
          </cell>
          <cell r="F174">
            <v>408</v>
          </cell>
          <cell r="G174" t="str">
            <v>X-GENOM</v>
          </cell>
          <cell r="H174">
            <v>408</v>
          </cell>
          <cell r="I174" t="str">
            <v>X-GENCZ</v>
          </cell>
          <cell r="J174">
            <v>408</v>
          </cell>
          <cell r="K174" t="str">
            <v>X-ZAWO</v>
          </cell>
          <cell r="L174">
            <v>408</v>
          </cell>
          <cell r="M174" t="str">
            <v>X-ZGENE</v>
          </cell>
          <cell r="N174">
            <v>408</v>
          </cell>
          <cell r="O174" t="str">
            <v>X-ZGENE</v>
          </cell>
          <cell r="P174">
            <v>408</v>
          </cell>
          <cell r="Q174" t="str">
            <v>X-GENCZ</v>
          </cell>
          <cell r="R174">
            <v>408</v>
          </cell>
          <cell r="S174" t="str">
            <v>X-ZGENE</v>
          </cell>
          <cell r="T174">
            <v>408</v>
          </cell>
          <cell r="U174" t="str">
            <v>X-ZGENE</v>
          </cell>
          <cell r="V174">
            <v>408</v>
          </cell>
          <cell r="W174" t="str">
            <v>X-ZGENE</v>
          </cell>
          <cell r="X174">
            <v>408</v>
          </cell>
          <cell r="Y174" t="str">
            <v>X-ZGENE</v>
          </cell>
          <cell r="Z174">
            <v>408</v>
          </cell>
          <cell r="AA174" t="str">
            <v>X-ZGENE</v>
          </cell>
          <cell r="AB174">
            <v>432</v>
          </cell>
          <cell r="AC174" t="str">
            <v>X-ZGENE</v>
          </cell>
          <cell r="AD174">
            <v>432</v>
          </cell>
          <cell r="AE174" t="str">
            <v>X-ZGENE</v>
          </cell>
          <cell r="AF174">
            <v>432</v>
          </cell>
          <cell r="AG174" t="str">
            <v>X-ZGENE</v>
          </cell>
          <cell r="AH174">
            <v>432</v>
          </cell>
          <cell r="AI174" t="str">
            <v>X-ZGENE</v>
          </cell>
          <cell r="AJ174">
            <v>432</v>
          </cell>
          <cell r="AK174" t="str">
            <v>X-ZGENE</v>
          </cell>
          <cell r="AL174">
            <v>432</v>
          </cell>
          <cell r="AM174" t="str">
            <v>X-ZGENE</v>
          </cell>
          <cell r="AN174">
            <v>432</v>
          </cell>
          <cell r="AO174" t="str">
            <v>X-ZGENE</v>
          </cell>
          <cell r="AP174">
            <v>432</v>
          </cell>
          <cell r="AQ174" t="str">
            <v>X-BYDW</v>
          </cell>
          <cell r="AR174">
            <v>456</v>
          </cell>
          <cell r="AS174" t="str">
            <v>X-ZGENE</v>
          </cell>
          <cell r="AT174">
            <v>432</v>
          </cell>
          <cell r="AW174" t="str">
            <v>X-ZGENE</v>
          </cell>
          <cell r="AX174">
            <v>432</v>
          </cell>
          <cell r="AY174" t="str">
            <v>X-ZGENE</v>
          </cell>
          <cell r="AZ174">
            <v>456</v>
          </cell>
          <cell r="BA174" t="str">
            <v>X-ZGENE</v>
          </cell>
          <cell r="BB174">
            <v>480</v>
          </cell>
          <cell r="BC174" t="str">
            <v>X-ZGENE</v>
          </cell>
          <cell r="BD174">
            <v>456</v>
          </cell>
          <cell r="BE174" t="str">
            <v>X-ZGENE</v>
          </cell>
          <cell r="BG174" t="str">
            <v>X-ZGENE</v>
          </cell>
          <cell r="BH174">
            <v>456</v>
          </cell>
          <cell r="BI174" t="str">
            <v>X-ZGENE</v>
          </cell>
          <cell r="BJ174">
            <v>432</v>
          </cell>
          <cell r="BK174" t="str">
            <v>X-ZGENE</v>
          </cell>
          <cell r="BL174">
            <v>432</v>
          </cell>
          <cell r="BM174" t="str">
            <v>X-ZGENE</v>
          </cell>
          <cell r="BN174">
            <v>456</v>
          </cell>
          <cell r="BO174" t="str">
            <v>X-ZGENE</v>
          </cell>
          <cell r="BP174">
            <v>456</v>
          </cell>
          <cell r="BQ174" t="str">
            <v>X-ZGENE</v>
          </cell>
          <cell r="BR174">
            <v>456</v>
          </cell>
          <cell r="BS174" t="str">
            <v>X-ZGENE</v>
          </cell>
          <cell r="BT174">
            <v>432</v>
          </cell>
        </row>
        <row r="175">
          <cell r="A175" t="str">
            <v>ALDOB-1</v>
          </cell>
          <cell r="B175" t="str">
            <v>Fruktozemia - identyfikacja mutacji p.Ala150Pro i p.Ala175Asp oraz innych mutacji występujących w eksonie 5 genu ALDOB</v>
          </cell>
          <cell r="C175" t="str">
            <v>GENETYK</v>
          </cell>
          <cell r="D175" t="str">
            <v>GENCZLO</v>
          </cell>
          <cell r="E175" t="str">
            <v>X-GENOM</v>
          </cell>
          <cell r="F175">
            <v>336</v>
          </cell>
          <cell r="G175" t="str">
            <v>X-GENOM</v>
          </cell>
          <cell r="H175">
            <v>336</v>
          </cell>
          <cell r="I175" t="str">
            <v>X-GENCZ</v>
          </cell>
          <cell r="J175">
            <v>336</v>
          </cell>
          <cell r="K175" t="str">
            <v>X-ZAWO</v>
          </cell>
          <cell r="L175">
            <v>336</v>
          </cell>
          <cell r="M175" t="str">
            <v>X-ZGENE</v>
          </cell>
          <cell r="N175">
            <v>336</v>
          </cell>
          <cell r="O175" t="str">
            <v>X-ZGENE</v>
          </cell>
          <cell r="P175">
            <v>336</v>
          </cell>
          <cell r="Q175" t="str">
            <v>X-GENCZ</v>
          </cell>
          <cell r="R175">
            <v>336</v>
          </cell>
          <cell r="S175" t="str">
            <v>X-ZGENE</v>
          </cell>
          <cell r="T175">
            <v>336</v>
          </cell>
          <cell r="U175" t="str">
            <v>X-ZGENE</v>
          </cell>
          <cell r="V175">
            <v>336</v>
          </cell>
          <cell r="W175" t="str">
            <v>X-ZGENE</v>
          </cell>
          <cell r="X175">
            <v>336</v>
          </cell>
          <cell r="Y175" t="str">
            <v>X-ZGENE</v>
          </cell>
          <cell r="Z175">
            <v>336</v>
          </cell>
          <cell r="AA175" t="str">
            <v>X-ZGENE</v>
          </cell>
          <cell r="AB175">
            <v>360</v>
          </cell>
          <cell r="AC175" t="str">
            <v>X-ZGENE</v>
          </cell>
          <cell r="AD175">
            <v>360</v>
          </cell>
          <cell r="AE175" t="str">
            <v>X-ZGENE</v>
          </cell>
          <cell r="AF175">
            <v>360</v>
          </cell>
          <cell r="AG175" t="str">
            <v>X-ZGENE</v>
          </cell>
          <cell r="AH175">
            <v>360</v>
          </cell>
          <cell r="AI175" t="str">
            <v>X-ZGENE</v>
          </cell>
          <cell r="AJ175">
            <v>360</v>
          </cell>
          <cell r="AK175" t="str">
            <v>X-ZGENE</v>
          </cell>
          <cell r="AL175">
            <v>360</v>
          </cell>
          <cell r="AM175" t="str">
            <v>X-ZGENE</v>
          </cell>
          <cell r="AN175">
            <v>360</v>
          </cell>
          <cell r="AO175" t="str">
            <v>X-ZGENE</v>
          </cell>
          <cell r="AP175">
            <v>360</v>
          </cell>
          <cell r="AQ175" t="str">
            <v>X-BYDW</v>
          </cell>
          <cell r="AR175">
            <v>384</v>
          </cell>
          <cell r="AS175" t="str">
            <v>X-ZGENE</v>
          </cell>
          <cell r="AT175">
            <v>360</v>
          </cell>
          <cell r="AW175" t="str">
            <v>X-ZGENE</v>
          </cell>
          <cell r="AX175">
            <v>360</v>
          </cell>
          <cell r="AY175" t="str">
            <v>X-ZGENE</v>
          </cell>
          <cell r="AZ175">
            <v>384</v>
          </cell>
          <cell r="BA175" t="str">
            <v>X-ZGENE</v>
          </cell>
          <cell r="BB175">
            <v>408</v>
          </cell>
          <cell r="BC175" t="str">
            <v>X-ZGENE</v>
          </cell>
          <cell r="BD175">
            <v>384</v>
          </cell>
          <cell r="BE175" t="str">
            <v>X-ZGENE</v>
          </cell>
          <cell r="BG175" t="str">
            <v>X-ZGENE</v>
          </cell>
          <cell r="BH175">
            <v>384</v>
          </cell>
          <cell r="BI175" t="str">
            <v>X-ZGENE</v>
          </cell>
          <cell r="BJ175">
            <v>360</v>
          </cell>
          <cell r="BK175" t="str">
            <v>X-ZGENE</v>
          </cell>
          <cell r="BL175">
            <v>360</v>
          </cell>
          <cell r="BM175" t="str">
            <v>X-ZGENE</v>
          </cell>
          <cell r="BN175">
            <v>384</v>
          </cell>
          <cell r="BO175" t="str">
            <v>X-ZGENE</v>
          </cell>
          <cell r="BP175">
            <v>384</v>
          </cell>
          <cell r="BQ175" t="str">
            <v>X-ZGENE</v>
          </cell>
          <cell r="BR175">
            <v>384</v>
          </cell>
          <cell r="BS175" t="str">
            <v>X-ZGENE</v>
          </cell>
          <cell r="BT175">
            <v>360</v>
          </cell>
        </row>
        <row r="176">
          <cell r="A176" t="str">
            <v>ALDOLAZ</v>
          </cell>
          <cell r="B176" t="str">
            <v>Aldolaza (I13)</v>
          </cell>
          <cell r="C176" t="str">
            <v>BIOCH</v>
          </cell>
          <cell r="D176" t="str">
            <v>BIOCH</v>
          </cell>
          <cell r="E176" t="str">
            <v>X-LIMBA</v>
          </cell>
          <cell r="F176">
            <v>192</v>
          </cell>
          <cell r="G176" t="str">
            <v>X-LIMBA</v>
          </cell>
          <cell r="H176">
            <v>192</v>
          </cell>
          <cell r="I176" t="str">
            <v>X-LIMBA</v>
          </cell>
          <cell r="J176">
            <v>192</v>
          </cell>
          <cell r="K176" t="str">
            <v>X-ZAWO</v>
          </cell>
          <cell r="L176">
            <v>192</v>
          </cell>
          <cell r="M176" t="str">
            <v>X-LIMBA</v>
          </cell>
          <cell r="N176">
            <v>192</v>
          </cell>
          <cell r="O176" t="str">
            <v>X-LIMBA</v>
          </cell>
          <cell r="P176">
            <v>192</v>
          </cell>
          <cell r="Q176" t="str">
            <v>X-LIMBA</v>
          </cell>
          <cell r="R176">
            <v>192</v>
          </cell>
          <cell r="S176" t="str">
            <v>X-LIMBA</v>
          </cell>
          <cell r="T176">
            <v>192</v>
          </cell>
          <cell r="U176" t="str">
            <v>X-LIMBA</v>
          </cell>
          <cell r="V176">
            <v>192</v>
          </cell>
          <cell r="W176" t="str">
            <v>X-LIMBA</v>
          </cell>
          <cell r="X176">
            <v>192</v>
          </cell>
          <cell r="Y176" t="str">
            <v>X-LIMBA</v>
          </cell>
          <cell r="Z176">
            <v>192</v>
          </cell>
          <cell r="AA176" t="str">
            <v>X-LIMBA</v>
          </cell>
          <cell r="AB176">
            <v>192</v>
          </cell>
          <cell r="AC176" t="str">
            <v>X-LIMBA</v>
          </cell>
          <cell r="AD176">
            <v>192</v>
          </cell>
          <cell r="AE176" t="str">
            <v>X-LIMBA</v>
          </cell>
          <cell r="AF176">
            <v>192</v>
          </cell>
          <cell r="AG176" t="str">
            <v>X-LIMBA</v>
          </cell>
          <cell r="AH176">
            <v>192</v>
          </cell>
          <cell r="AI176" t="str">
            <v>X-LIMBA</v>
          </cell>
          <cell r="AJ176">
            <v>264</v>
          </cell>
          <cell r="AK176" t="str">
            <v>X-LIMBA</v>
          </cell>
          <cell r="AL176">
            <v>192</v>
          </cell>
          <cell r="AM176" t="str">
            <v>X-LIMBA</v>
          </cell>
          <cell r="AN176">
            <v>192</v>
          </cell>
          <cell r="AO176" t="str">
            <v>X-LIMBA</v>
          </cell>
          <cell r="AP176">
            <v>216</v>
          </cell>
          <cell r="AQ176" t="str">
            <v>X-BYDW</v>
          </cell>
          <cell r="AR176">
            <v>216</v>
          </cell>
          <cell r="AS176" t="str">
            <v>X-LIMBA</v>
          </cell>
          <cell r="AT176">
            <v>240</v>
          </cell>
          <cell r="AW176" t="str">
            <v>X-LIMBA</v>
          </cell>
          <cell r="AX176">
            <v>240</v>
          </cell>
          <cell r="AY176" t="str">
            <v>X-LIMBA</v>
          </cell>
          <cell r="AZ176">
            <v>240</v>
          </cell>
          <cell r="BA176" t="str">
            <v>X-LIMBA</v>
          </cell>
          <cell r="BB176">
            <v>288</v>
          </cell>
          <cell r="BC176" t="str">
            <v>X-LIMBA</v>
          </cell>
          <cell r="BD176">
            <v>240</v>
          </cell>
          <cell r="BE176" t="str">
            <v>X-LIMBA</v>
          </cell>
          <cell r="BG176" t="str">
            <v>X-LIMBA</v>
          </cell>
          <cell r="BH176">
            <v>240</v>
          </cell>
          <cell r="BI176" t="str">
            <v>X-LIMBA</v>
          </cell>
          <cell r="BJ176">
            <v>192</v>
          </cell>
          <cell r="BK176" t="str">
            <v>X-LIMBA</v>
          </cell>
          <cell r="BL176">
            <v>192</v>
          </cell>
          <cell r="BM176" t="str">
            <v>X-LIMBA</v>
          </cell>
          <cell r="BN176">
            <v>192</v>
          </cell>
          <cell r="BO176" t="str">
            <v>X-LIMBA</v>
          </cell>
          <cell r="BP176">
            <v>192</v>
          </cell>
          <cell r="BQ176" t="str">
            <v>X-LIMBA</v>
          </cell>
          <cell r="BR176">
            <v>192</v>
          </cell>
          <cell r="BS176" t="str">
            <v>X-LIMBA</v>
          </cell>
          <cell r="BT176">
            <v>192</v>
          </cell>
        </row>
        <row r="177">
          <cell r="A177" t="str">
            <v>ALDOST</v>
          </cell>
          <cell r="B177" t="str">
            <v>Aldosteron (I15)</v>
          </cell>
          <cell r="C177" t="str">
            <v>SPECJAL</v>
          </cell>
          <cell r="D177" t="str">
            <v>HORMENZ</v>
          </cell>
          <cell r="E177" t="str">
            <v>F-IMMUN</v>
          </cell>
          <cell r="F177">
            <v>96</v>
          </cell>
          <cell r="G177" t="str">
            <v>X-ZAWO</v>
          </cell>
          <cell r="H177">
            <v>96</v>
          </cell>
          <cell r="I177" t="str">
            <v>X-ZAWO</v>
          </cell>
          <cell r="J177">
            <v>96</v>
          </cell>
          <cell r="K177" t="str">
            <v>X-ZAWO</v>
          </cell>
          <cell r="L177">
            <v>144</v>
          </cell>
          <cell r="M177" t="str">
            <v>X-ZAWO</v>
          </cell>
          <cell r="N177">
            <v>96</v>
          </cell>
          <cell r="O177" t="str">
            <v>X-ZAWO</v>
          </cell>
          <cell r="P177">
            <v>96</v>
          </cell>
          <cell r="Q177" t="str">
            <v>X-SPEC</v>
          </cell>
          <cell r="R177">
            <v>144</v>
          </cell>
          <cell r="S177" t="str">
            <v>X-ZAWO</v>
          </cell>
          <cell r="T177">
            <v>96</v>
          </cell>
          <cell r="U177" t="str">
            <v>X-ZAWO</v>
          </cell>
          <cell r="V177">
            <v>96</v>
          </cell>
          <cell r="W177" t="str">
            <v>X-ZAWO</v>
          </cell>
          <cell r="X177">
            <v>96</v>
          </cell>
          <cell r="Y177" t="str">
            <v>X-ZAWO</v>
          </cell>
          <cell r="Z177">
            <v>96</v>
          </cell>
          <cell r="AA177" t="str">
            <v>X-ZAWO</v>
          </cell>
          <cell r="AB177">
            <v>120</v>
          </cell>
          <cell r="AC177" t="str">
            <v>X-ZAWO</v>
          </cell>
          <cell r="AD177">
            <v>120</v>
          </cell>
          <cell r="AE177" t="str">
            <v>X-ZAWO</v>
          </cell>
          <cell r="AF177">
            <v>120</v>
          </cell>
          <cell r="AG177" t="str">
            <v>X-ZAWO</v>
          </cell>
          <cell r="AH177">
            <v>120</v>
          </cell>
          <cell r="AI177" t="str">
            <v>X-ZAWO</v>
          </cell>
          <cell r="AJ177">
            <v>120</v>
          </cell>
          <cell r="AK177" t="str">
            <v>X-ZAWO</v>
          </cell>
          <cell r="AL177">
            <v>120</v>
          </cell>
          <cell r="AM177" t="str">
            <v>X-ZAWO</v>
          </cell>
          <cell r="AN177">
            <v>120</v>
          </cell>
          <cell r="AO177" t="str">
            <v>X-ZAWO</v>
          </cell>
          <cell r="AP177">
            <v>120</v>
          </cell>
          <cell r="AQ177" t="str">
            <v>X-BYDW</v>
          </cell>
          <cell r="AR177">
            <v>144</v>
          </cell>
          <cell r="AS177" t="str">
            <v>X-ZAWO</v>
          </cell>
          <cell r="AT177">
            <v>120</v>
          </cell>
          <cell r="AW177" t="str">
            <v>X-ZAWO</v>
          </cell>
          <cell r="AX177">
            <v>120</v>
          </cell>
          <cell r="AY177" t="str">
            <v>X-ZAWO</v>
          </cell>
          <cell r="AZ177">
            <v>144</v>
          </cell>
          <cell r="BA177" t="str">
            <v>X-ZAWO</v>
          </cell>
          <cell r="BB177">
            <v>144</v>
          </cell>
          <cell r="BC177" t="str">
            <v>X-ZAWO</v>
          </cell>
          <cell r="BD177">
            <v>144</v>
          </cell>
          <cell r="BE177" t="str">
            <v>X-ZAWO</v>
          </cell>
          <cell r="BG177" t="str">
            <v>X-ZAWO</v>
          </cell>
          <cell r="BH177">
            <v>144</v>
          </cell>
          <cell r="BI177" t="str">
            <v>X-ZAWO</v>
          </cell>
          <cell r="BJ177">
            <v>120</v>
          </cell>
          <cell r="BK177" t="str">
            <v>X-ZAWO</v>
          </cell>
          <cell r="BL177">
            <v>120</v>
          </cell>
          <cell r="BM177" t="str">
            <v>X-ZAWO</v>
          </cell>
          <cell r="BN177">
            <v>144</v>
          </cell>
          <cell r="BO177" t="str">
            <v>X-ZAWO</v>
          </cell>
          <cell r="BP177">
            <v>144</v>
          </cell>
          <cell r="BQ177" t="str">
            <v>X-ZAWO</v>
          </cell>
          <cell r="BR177">
            <v>144</v>
          </cell>
          <cell r="BS177" t="str">
            <v>X-ZAWO</v>
          </cell>
          <cell r="BT177">
            <v>120</v>
          </cell>
        </row>
        <row r="178">
          <cell r="A178" t="str">
            <v>ALE22G4</v>
          </cell>
          <cell r="B178" t="str">
            <v>FoodProfil 22 IgG4</v>
          </cell>
          <cell r="C178" t="str">
            <v>DZJ</v>
          </cell>
          <cell r="D178" t="str">
            <v>DZJ</v>
          </cell>
          <cell r="E178" t="str">
            <v>X-LCER</v>
          </cell>
          <cell r="F178">
            <v>264</v>
          </cell>
          <cell r="G178" t="str">
            <v>X-LCER</v>
          </cell>
          <cell r="H178">
            <v>264</v>
          </cell>
          <cell r="I178" t="str">
            <v>X-LCER</v>
          </cell>
          <cell r="J178">
            <v>264</v>
          </cell>
          <cell r="K178" t="str">
            <v>X-ZAWO</v>
          </cell>
          <cell r="L178">
            <v>504</v>
          </cell>
          <cell r="M178" t="str">
            <v>X-LCER</v>
          </cell>
          <cell r="N178">
            <v>264</v>
          </cell>
          <cell r="O178" t="str">
            <v>X-LCER</v>
          </cell>
          <cell r="P178">
            <v>264</v>
          </cell>
          <cell r="Q178" t="str">
            <v>X-LCER</v>
          </cell>
          <cell r="R178">
            <v>264</v>
          </cell>
          <cell r="S178" t="str">
            <v>X-LCER</v>
          </cell>
          <cell r="T178">
            <v>264</v>
          </cell>
          <cell r="U178" t="str">
            <v>X-LCER</v>
          </cell>
          <cell r="V178">
            <v>264</v>
          </cell>
          <cell r="W178" t="str">
            <v>X-LCER</v>
          </cell>
          <cell r="X178">
            <v>264</v>
          </cell>
          <cell r="Y178" t="str">
            <v>X-LCER</v>
          </cell>
          <cell r="Z178">
            <v>264</v>
          </cell>
          <cell r="AA178" t="str">
            <v>X-LCER</v>
          </cell>
          <cell r="AB178">
            <v>264</v>
          </cell>
          <cell r="AC178" t="str">
            <v>X-LCER</v>
          </cell>
          <cell r="AD178">
            <v>264</v>
          </cell>
          <cell r="AE178" t="str">
            <v>X-LCER</v>
          </cell>
          <cell r="AF178">
            <v>264</v>
          </cell>
          <cell r="AG178" t="str">
            <v>X-LCER</v>
          </cell>
          <cell r="AH178">
            <v>264</v>
          </cell>
          <cell r="AI178" t="str">
            <v>X-LCER</v>
          </cell>
          <cell r="AJ178">
            <v>264</v>
          </cell>
          <cell r="AK178" t="str">
            <v>X-LCER</v>
          </cell>
          <cell r="AL178">
            <v>264</v>
          </cell>
          <cell r="AM178" t="str">
            <v>X-LCER</v>
          </cell>
          <cell r="AN178">
            <v>264</v>
          </cell>
          <cell r="AO178" t="str">
            <v>X-LCER</v>
          </cell>
          <cell r="AP178">
            <v>264</v>
          </cell>
          <cell r="AQ178" t="str">
            <v>X-BYDW</v>
          </cell>
          <cell r="AR178">
            <v>288</v>
          </cell>
          <cell r="AS178" t="str">
            <v>X-LCER</v>
          </cell>
          <cell r="AT178">
            <v>240</v>
          </cell>
          <cell r="AW178" t="str">
            <v>LI-SPEC</v>
          </cell>
          <cell r="AX178">
            <v>240</v>
          </cell>
          <cell r="AY178" t="str">
            <v>X-LCER</v>
          </cell>
          <cell r="AZ178">
            <v>288</v>
          </cell>
          <cell r="BA178" t="str">
            <v>X-LCER</v>
          </cell>
          <cell r="BB178">
            <v>288</v>
          </cell>
          <cell r="BC178" t="str">
            <v>X-LCER</v>
          </cell>
          <cell r="BD178">
            <v>288</v>
          </cell>
          <cell r="BE178" t="str">
            <v>X-LCER</v>
          </cell>
          <cell r="BG178" t="str">
            <v>X-LCER</v>
          </cell>
          <cell r="BH178">
            <v>288</v>
          </cell>
          <cell r="BI178" t="str">
            <v>X-LCER</v>
          </cell>
          <cell r="BJ178">
            <v>264</v>
          </cell>
          <cell r="BK178" t="str">
            <v>X-LCER</v>
          </cell>
          <cell r="BL178">
            <v>264</v>
          </cell>
          <cell r="BM178" t="str">
            <v>X-LCER</v>
          </cell>
          <cell r="BN178">
            <v>288</v>
          </cell>
          <cell r="BO178" t="str">
            <v>X-LCER</v>
          </cell>
          <cell r="BP178">
            <v>288</v>
          </cell>
          <cell r="BQ178" t="str">
            <v>X-LCER</v>
          </cell>
          <cell r="BR178">
            <v>288</v>
          </cell>
          <cell r="BS178" t="str">
            <v>X-LCER</v>
          </cell>
          <cell r="BT178">
            <v>264</v>
          </cell>
        </row>
        <row r="179">
          <cell r="A179" t="str">
            <v>ALE22GG</v>
          </cell>
          <cell r="B179" t="str">
            <v>FoodProfil  22 IgG</v>
          </cell>
          <cell r="C179" t="str">
            <v>DZJ</v>
          </cell>
          <cell r="D179" t="str">
            <v>DZJ</v>
          </cell>
          <cell r="E179" t="str">
            <v>X-LCER</v>
          </cell>
          <cell r="F179">
            <v>264</v>
          </cell>
          <cell r="G179" t="str">
            <v>X-LCER</v>
          </cell>
          <cell r="H179">
            <v>264</v>
          </cell>
          <cell r="I179" t="str">
            <v>X-LCER</v>
          </cell>
          <cell r="J179">
            <v>264</v>
          </cell>
          <cell r="K179" t="str">
            <v>X-ZAWO</v>
          </cell>
          <cell r="L179">
            <v>504</v>
          </cell>
          <cell r="M179" t="str">
            <v>X-LCER</v>
          </cell>
          <cell r="N179">
            <v>264</v>
          </cell>
          <cell r="O179" t="str">
            <v>X-LCER</v>
          </cell>
          <cell r="P179">
            <v>264</v>
          </cell>
          <cell r="Q179" t="str">
            <v>X-LCER</v>
          </cell>
          <cell r="R179">
            <v>264</v>
          </cell>
          <cell r="S179" t="str">
            <v>X-LCER</v>
          </cell>
          <cell r="T179">
            <v>264</v>
          </cell>
          <cell r="U179" t="str">
            <v>X-LCER</v>
          </cell>
          <cell r="V179">
            <v>264</v>
          </cell>
          <cell r="W179" t="str">
            <v>X-LCER</v>
          </cell>
          <cell r="X179">
            <v>264</v>
          </cell>
          <cell r="Y179" t="str">
            <v>X-LCER</v>
          </cell>
          <cell r="Z179">
            <v>264</v>
          </cell>
          <cell r="AA179" t="str">
            <v>X-LCER</v>
          </cell>
          <cell r="AB179">
            <v>264</v>
          </cell>
          <cell r="AC179" t="str">
            <v>X-LCER</v>
          </cell>
          <cell r="AD179">
            <v>264</v>
          </cell>
          <cell r="AE179" t="str">
            <v>X-LCER</v>
          </cell>
          <cell r="AF179">
            <v>264</v>
          </cell>
          <cell r="AG179" t="str">
            <v>X-LCER</v>
          </cell>
          <cell r="AH179">
            <v>264</v>
          </cell>
          <cell r="AI179" t="str">
            <v>X-LCER</v>
          </cell>
          <cell r="AJ179">
            <v>264</v>
          </cell>
          <cell r="AK179" t="str">
            <v>X-LCER</v>
          </cell>
          <cell r="AL179">
            <v>264</v>
          </cell>
          <cell r="AM179" t="str">
            <v>X-LCER</v>
          </cell>
          <cell r="AN179">
            <v>264</v>
          </cell>
          <cell r="AO179" t="str">
            <v>X-LCER</v>
          </cell>
          <cell r="AP179">
            <v>264</v>
          </cell>
          <cell r="AQ179" t="str">
            <v>X-BYDW</v>
          </cell>
          <cell r="AR179">
            <v>288</v>
          </cell>
          <cell r="AS179" t="str">
            <v>X-LCER</v>
          </cell>
          <cell r="AT179">
            <v>240</v>
          </cell>
          <cell r="AW179" t="str">
            <v>LI-SPEC</v>
          </cell>
          <cell r="AX179">
            <v>240</v>
          </cell>
          <cell r="AY179" t="str">
            <v>X-LCER</v>
          </cell>
          <cell r="AZ179">
            <v>288</v>
          </cell>
          <cell r="BA179" t="str">
            <v>X-LCER</v>
          </cell>
          <cell r="BB179">
            <v>288</v>
          </cell>
          <cell r="BC179" t="str">
            <v>X-LCER</v>
          </cell>
          <cell r="BD179">
            <v>288</v>
          </cell>
          <cell r="BE179" t="str">
            <v>X-LCER</v>
          </cell>
          <cell r="BG179" t="str">
            <v>X-LCER</v>
          </cell>
          <cell r="BH179">
            <v>288</v>
          </cell>
          <cell r="BI179" t="str">
            <v>X-LCER</v>
          </cell>
          <cell r="BJ179">
            <v>264</v>
          </cell>
          <cell r="BK179" t="str">
            <v>X-LCER</v>
          </cell>
          <cell r="BL179">
            <v>264</v>
          </cell>
          <cell r="BM179" t="str">
            <v>X-LCER</v>
          </cell>
          <cell r="BN179">
            <v>288</v>
          </cell>
          <cell r="BO179" t="str">
            <v>X-LCER</v>
          </cell>
          <cell r="BP179">
            <v>288</v>
          </cell>
          <cell r="BQ179" t="str">
            <v>X-LCER</v>
          </cell>
          <cell r="BR179">
            <v>288</v>
          </cell>
          <cell r="BS179" t="str">
            <v>X-LCER</v>
          </cell>
          <cell r="BT179">
            <v>264</v>
          </cell>
        </row>
        <row r="180">
          <cell r="A180" t="str">
            <v>ALE44G4</v>
          </cell>
          <cell r="B180" t="str">
            <v>FoodProfil 44 IgG4</v>
          </cell>
          <cell r="C180" t="str">
            <v>DZJ</v>
          </cell>
          <cell r="D180" t="str">
            <v>DZJ</v>
          </cell>
          <cell r="E180" t="str">
            <v>X-LCER</v>
          </cell>
          <cell r="F180">
            <v>264</v>
          </cell>
          <cell r="G180" t="str">
            <v>X-LCER</v>
          </cell>
          <cell r="H180">
            <v>264</v>
          </cell>
          <cell r="I180" t="str">
            <v>X-LCER</v>
          </cell>
          <cell r="J180">
            <v>264</v>
          </cell>
          <cell r="K180" t="str">
            <v>X-ZAWO</v>
          </cell>
          <cell r="L180">
            <v>504</v>
          </cell>
          <cell r="M180" t="str">
            <v>X-LCER</v>
          </cell>
          <cell r="N180">
            <v>264</v>
          </cell>
          <cell r="O180" t="str">
            <v>X-LCER</v>
          </cell>
          <cell r="P180">
            <v>264</v>
          </cell>
          <cell r="Q180" t="str">
            <v>X-LCER</v>
          </cell>
          <cell r="R180">
            <v>264</v>
          </cell>
          <cell r="S180" t="str">
            <v>X-LCER</v>
          </cell>
          <cell r="T180">
            <v>264</v>
          </cell>
          <cell r="U180" t="str">
            <v>X-LCER</v>
          </cell>
          <cell r="V180">
            <v>264</v>
          </cell>
          <cell r="W180" t="str">
            <v>X-LCER</v>
          </cell>
          <cell r="X180">
            <v>264</v>
          </cell>
          <cell r="Y180" t="str">
            <v>X-LCER</v>
          </cell>
          <cell r="Z180">
            <v>264</v>
          </cell>
          <cell r="AA180" t="str">
            <v>X-LCER</v>
          </cell>
          <cell r="AB180">
            <v>264</v>
          </cell>
          <cell r="AC180" t="str">
            <v>X-LCER</v>
          </cell>
          <cell r="AD180">
            <v>264</v>
          </cell>
          <cell r="AE180" t="str">
            <v>X-LCER</v>
          </cell>
          <cell r="AF180">
            <v>264</v>
          </cell>
          <cell r="AG180" t="str">
            <v>X-LCER</v>
          </cell>
          <cell r="AH180">
            <v>264</v>
          </cell>
          <cell r="AI180" t="str">
            <v>X-LCER</v>
          </cell>
          <cell r="AJ180">
            <v>264</v>
          </cell>
          <cell r="AK180" t="str">
            <v>X-LCER</v>
          </cell>
          <cell r="AL180">
            <v>264</v>
          </cell>
          <cell r="AM180" t="str">
            <v>X-LCER</v>
          </cell>
          <cell r="AN180">
            <v>264</v>
          </cell>
          <cell r="AO180" t="str">
            <v>X-LCER</v>
          </cell>
          <cell r="AP180">
            <v>264</v>
          </cell>
          <cell r="AQ180" t="str">
            <v>X-BYDW</v>
          </cell>
          <cell r="AR180">
            <v>288</v>
          </cell>
          <cell r="AS180" t="str">
            <v>X-LCER</v>
          </cell>
          <cell r="AT180">
            <v>240</v>
          </cell>
          <cell r="AW180" t="str">
            <v>LI-SPEC</v>
          </cell>
          <cell r="AX180">
            <v>240</v>
          </cell>
          <cell r="AY180" t="str">
            <v>X-LCER</v>
          </cell>
          <cell r="AZ180">
            <v>288</v>
          </cell>
          <cell r="BA180" t="str">
            <v>X-LCER</v>
          </cell>
          <cell r="BB180">
            <v>288</v>
          </cell>
          <cell r="BC180" t="str">
            <v>X-LCER</v>
          </cell>
          <cell r="BD180">
            <v>288</v>
          </cell>
          <cell r="BE180" t="str">
            <v>X-LCER</v>
          </cell>
          <cell r="BG180" t="str">
            <v>X-LCER</v>
          </cell>
          <cell r="BH180">
            <v>288</v>
          </cell>
          <cell r="BI180" t="str">
            <v>X-LCER</v>
          </cell>
          <cell r="BJ180">
            <v>264</v>
          </cell>
          <cell r="BK180" t="str">
            <v>X-LCER</v>
          </cell>
          <cell r="BL180">
            <v>264</v>
          </cell>
          <cell r="BM180" t="str">
            <v>X-LCER</v>
          </cell>
          <cell r="BN180">
            <v>288</v>
          </cell>
          <cell r="BO180" t="str">
            <v>X-LCER</v>
          </cell>
          <cell r="BP180">
            <v>288</v>
          </cell>
          <cell r="BQ180" t="str">
            <v>X-LCER</v>
          </cell>
          <cell r="BR180">
            <v>288</v>
          </cell>
          <cell r="BS180" t="str">
            <v>X-LCER</v>
          </cell>
          <cell r="BT180">
            <v>264</v>
          </cell>
        </row>
        <row r="181">
          <cell r="A181" t="str">
            <v>ALE87G4</v>
          </cell>
          <cell r="B181" t="str">
            <v>FoodProfil  88 IgG4</v>
          </cell>
          <cell r="C181" t="str">
            <v>DZJ</v>
          </cell>
          <cell r="D181" t="str">
            <v>DZJ</v>
          </cell>
          <cell r="E181" t="str">
            <v>X-LCER</v>
          </cell>
          <cell r="F181">
            <v>264</v>
          </cell>
          <cell r="G181" t="str">
            <v>X-LCER</v>
          </cell>
          <cell r="H181">
            <v>264</v>
          </cell>
          <cell r="I181" t="str">
            <v>X-LCER</v>
          </cell>
          <cell r="J181">
            <v>264</v>
          </cell>
          <cell r="K181" t="str">
            <v>X-ZAWO</v>
          </cell>
          <cell r="L181">
            <v>504</v>
          </cell>
          <cell r="M181" t="str">
            <v>X-LCER</v>
          </cell>
          <cell r="N181">
            <v>264</v>
          </cell>
          <cell r="O181" t="str">
            <v>X-LCER</v>
          </cell>
          <cell r="P181">
            <v>264</v>
          </cell>
          <cell r="Q181" t="str">
            <v>X-LCER</v>
          </cell>
          <cell r="R181">
            <v>264</v>
          </cell>
          <cell r="S181" t="str">
            <v>X-LCER</v>
          </cell>
          <cell r="T181">
            <v>264</v>
          </cell>
          <cell r="U181" t="str">
            <v>X-LCER</v>
          </cell>
          <cell r="V181">
            <v>264</v>
          </cell>
          <cell r="W181" t="str">
            <v>X-LCER</v>
          </cell>
          <cell r="X181">
            <v>264</v>
          </cell>
          <cell r="Y181" t="str">
            <v>X-LCER</v>
          </cell>
          <cell r="Z181">
            <v>264</v>
          </cell>
          <cell r="AA181" t="str">
            <v>X-LCER</v>
          </cell>
          <cell r="AB181">
            <v>264</v>
          </cell>
          <cell r="AC181" t="str">
            <v>X-LCER</v>
          </cell>
          <cell r="AD181">
            <v>264</v>
          </cell>
          <cell r="AE181" t="str">
            <v>X-LCER</v>
          </cell>
          <cell r="AF181">
            <v>264</v>
          </cell>
          <cell r="AG181" t="str">
            <v>X-LCER</v>
          </cell>
          <cell r="AH181">
            <v>264</v>
          </cell>
          <cell r="AI181" t="str">
            <v>X-LCER</v>
          </cell>
          <cell r="AJ181">
            <v>264</v>
          </cell>
          <cell r="AK181" t="str">
            <v>X-LCER</v>
          </cell>
          <cell r="AL181">
            <v>264</v>
          </cell>
          <cell r="AM181" t="str">
            <v>X-LCER</v>
          </cell>
          <cell r="AN181">
            <v>264</v>
          </cell>
          <cell r="AO181" t="str">
            <v>X-LCER</v>
          </cell>
          <cell r="AP181">
            <v>264</v>
          </cell>
          <cell r="AQ181" t="str">
            <v>X-BYDW</v>
          </cell>
          <cell r="AR181">
            <v>288</v>
          </cell>
          <cell r="AS181" t="str">
            <v>X-LCER</v>
          </cell>
          <cell r="AT181">
            <v>240</v>
          </cell>
          <cell r="AW181" t="str">
            <v>LI-SPEC</v>
          </cell>
          <cell r="AX181">
            <v>240</v>
          </cell>
          <cell r="AY181" t="str">
            <v>X-LCER</v>
          </cell>
          <cell r="AZ181">
            <v>288</v>
          </cell>
          <cell r="BA181" t="str">
            <v>X-LCER</v>
          </cell>
          <cell r="BB181">
            <v>288</v>
          </cell>
          <cell r="BC181" t="str">
            <v>X-LCER</v>
          </cell>
          <cell r="BD181">
            <v>288</v>
          </cell>
          <cell r="BE181" t="str">
            <v>X-LCER</v>
          </cell>
          <cell r="BG181" t="str">
            <v>X-LCER</v>
          </cell>
          <cell r="BH181">
            <v>288</v>
          </cell>
          <cell r="BI181" t="str">
            <v>X-LCER</v>
          </cell>
          <cell r="BJ181">
            <v>264</v>
          </cell>
          <cell r="BK181" t="str">
            <v>X-LCER</v>
          </cell>
          <cell r="BL181">
            <v>264</v>
          </cell>
          <cell r="BM181" t="str">
            <v>X-LCER</v>
          </cell>
          <cell r="BN181">
            <v>288</v>
          </cell>
          <cell r="BO181" t="str">
            <v>X-LCER</v>
          </cell>
          <cell r="BP181">
            <v>288</v>
          </cell>
          <cell r="BQ181" t="str">
            <v>X-LCER</v>
          </cell>
          <cell r="BR181">
            <v>288</v>
          </cell>
          <cell r="BS181" t="str">
            <v>X-LCER</v>
          </cell>
          <cell r="BT181">
            <v>264</v>
          </cell>
        </row>
        <row r="182">
          <cell r="A182" t="str">
            <v>ALE87GG</v>
          </cell>
          <cell r="B182" t="str">
            <v>FoodProfil  88 IgG</v>
          </cell>
          <cell r="C182" t="str">
            <v>DZJ</v>
          </cell>
          <cell r="D182" t="str">
            <v>DZJ</v>
          </cell>
          <cell r="E182" t="str">
            <v>X-LCER</v>
          </cell>
          <cell r="F182">
            <v>264</v>
          </cell>
          <cell r="G182" t="str">
            <v>X-LCER</v>
          </cell>
          <cell r="H182">
            <v>264</v>
          </cell>
          <cell r="I182" t="str">
            <v>X-LCER</v>
          </cell>
          <cell r="J182">
            <v>264</v>
          </cell>
          <cell r="K182" t="str">
            <v>X-ZAWO</v>
          </cell>
          <cell r="L182">
            <v>504</v>
          </cell>
          <cell r="M182" t="str">
            <v>X-LCER</v>
          </cell>
          <cell r="N182">
            <v>264</v>
          </cell>
          <cell r="O182" t="str">
            <v>X-LCER</v>
          </cell>
          <cell r="P182">
            <v>264</v>
          </cell>
          <cell r="Q182" t="str">
            <v>X-LCER</v>
          </cell>
          <cell r="R182">
            <v>264</v>
          </cell>
          <cell r="S182" t="str">
            <v>X-LCER</v>
          </cell>
          <cell r="T182">
            <v>264</v>
          </cell>
          <cell r="U182" t="str">
            <v>X-LCER</v>
          </cell>
          <cell r="V182">
            <v>264</v>
          </cell>
          <cell r="W182" t="str">
            <v>X-LCER</v>
          </cell>
          <cell r="X182">
            <v>264</v>
          </cell>
          <cell r="Y182" t="str">
            <v>X-LCER</v>
          </cell>
          <cell r="Z182">
            <v>264</v>
          </cell>
          <cell r="AA182" t="str">
            <v>X-LCER</v>
          </cell>
          <cell r="AB182">
            <v>264</v>
          </cell>
          <cell r="AC182" t="str">
            <v>X-LCER</v>
          </cell>
          <cell r="AD182">
            <v>264</v>
          </cell>
          <cell r="AE182" t="str">
            <v>X-LCER</v>
          </cell>
          <cell r="AF182">
            <v>264</v>
          </cell>
          <cell r="AG182" t="str">
            <v>X-LCER</v>
          </cell>
          <cell r="AH182">
            <v>264</v>
          </cell>
          <cell r="AI182" t="str">
            <v>X-LCER</v>
          </cell>
          <cell r="AJ182">
            <v>264</v>
          </cell>
          <cell r="AK182" t="str">
            <v>X-LCER</v>
          </cell>
          <cell r="AL182">
            <v>264</v>
          </cell>
          <cell r="AM182" t="str">
            <v>X-LCER</v>
          </cell>
          <cell r="AN182">
            <v>264</v>
          </cell>
          <cell r="AO182" t="str">
            <v>X-LCER</v>
          </cell>
          <cell r="AP182">
            <v>264</v>
          </cell>
          <cell r="AQ182" t="str">
            <v>X-BYDW</v>
          </cell>
          <cell r="AR182">
            <v>288</v>
          </cell>
          <cell r="AS182" t="str">
            <v>X-LCER</v>
          </cell>
          <cell r="AT182">
            <v>240</v>
          </cell>
          <cell r="AW182" t="str">
            <v>LI-SPEC</v>
          </cell>
          <cell r="AX182">
            <v>240</v>
          </cell>
          <cell r="AY182" t="str">
            <v>X-LCER</v>
          </cell>
          <cell r="AZ182">
            <v>288</v>
          </cell>
          <cell r="BA182" t="str">
            <v>X-LCER</v>
          </cell>
          <cell r="BB182">
            <v>288</v>
          </cell>
          <cell r="BC182" t="str">
            <v>X-LCER</v>
          </cell>
          <cell r="BD182">
            <v>288</v>
          </cell>
          <cell r="BE182" t="str">
            <v>X-LCER</v>
          </cell>
          <cell r="BG182" t="str">
            <v>X-LCER</v>
          </cell>
          <cell r="BH182">
            <v>288</v>
          </cell>
          <cell r="BI182" t="str">
            <v>X-LCER</v>
          </cell>
          <cell r="BJ182">
            <v>264</v>
          </cell>
          <cell r="BK182" t="str">
            <v>X-LCER</v>
          </cell>
          <cell r="BL182">
            <v>264</v>
          </cell>
          <cell r="BM182" t="str">
            <v>X-LCER</v>
          </cell>
          <cell r="BN182">
            <v>288</v>
          </cell>
          <cell r="BO182" t="str">
            <v>X-LCER</v>
          </cell>
          <cell r="BP182">
            <v>288</v>
          </cell>
          <cell r="BQ182" t="str">
            <v>X-LCER</v>
          </cell>
          <cell r="BR182">
            <v>288</v>
          </cell>
          <cell r="BS182" t="str">
            <v>X-LCER</v>
          </cell>
          <cell r="BT182">
            <v>264</v>
          </cell>
        </row>
        <row r="183">
          <cell r="A183" t="str">
            <v>ALER-SC</v>
          </cell>
          <cell r="B183" t="str">
            <v>FoodProfil Skrining - badanie wstępne, test przesiewowy</v>
          </cell>
          <cell r="C183" t="str">
            <v>DZJ</v>
          </cell>
          <cell r="D183" t="str">
            <v>DZJ</v>
          </cell>
          <cell r="E183" t="str">
            <v>X-LCER</v>
          </cell>
          <cell r="F183">
            <v>264</v>
          </cell>
          <cell r="G183" t="str">
            <v>X-LCER</v>
          </cell>
          <cell r="H183">
            <v>264</v>
          </cell>
          <cell r="I183" t="str">
            <v>X-LCER</v>
          </cell>
          <cell r="J183">
            <v>264</v>
          </cell>
          <cell r="K183" t="str">
            <v>X-ZAWO</v>
          </cell>
          <cell r="L183">
            <v>504</v>
          </cell>
          <cell r="M183" t="str">
            <v>X-LCER</v>
          </cell>
          <cell r="N183">
            <v>264</v>
          </cell>
          <cell r="O183" t="str">
            <v>X-LCER</v>
          </cell>
          <cell r="P183">
            <v>264</v>
          </cell>
          <cell r="Q183" t="str">
            <v>X-LCER</v>
          </cell>
          <cell r="R183">
            <v>264</v>
          </cell>
          <cell r="S183" t="str">
            <v>X-LCER</v>
          </cell>
          <cell r="T183">
            <v>264</v>
          </cell>
          <cell r="U183" t="str">
            <v>X-LCER</v>
          </cell>
          <cell r="V183">
            <v>264</v>
          </cell>
          <cell r="W183" t="str">
            <v>X-LCER</v>
          </cell>
          <cell r="X183">
            <v>264</v>
          </cell>
          <cell r="Y183" t="str">
            <v>X-LCER</v>
          </cell>
          <cell r="Z183">
            <v>264</v>
          </cell>
          <cell r="AA183" t="str">
            <v>X-LCER</v>
          </cell>
          <cell r="AB183">
            <v>264</v>
          </cell>
          <cell r="AC183" t="str">
            <v>X-LCER</v>
          </cell>
          <cell r="AD183">
            <v>264</v>
          </cell>
          <cell r="AE183" t="str">
            <v>X-LCER</v>
          </cell>
          <cell r="AF183">
            <v>264</v>
          </cell>
          <cell r="AG183" t="str">
            <v>X-LCER</v>
          </cell>
          <cell r="AH183">
            <v>264</v>
          </cell>
          <cell r="AI183" t="str">
            <v>X-LCER</v>
          </cell>
          <cell r="AJ183">
            <v>264</v>
          </cell>
          <cell r="AK183" t="str">
            <v>X-LCER</v>
          </cell>
          <cell r="AL183">
            <v>264</v>
          </cell>
          <cell r="AM183" t="str">
            <v>X-LCER</v>
          </cell>
          <cell r="AN183">
            <v>264</v>
          </cell>
          <cell r="AO183" t="str">
            <v>X-LCER</v>
          </cell>
          <cell r="AP183">
            <v>264</v>
          </cell>
          <cell r="AQ183" t="str">
            <v>X-BYDW</v>
          </cell>
          <cell r="AR183">
            <v>288</v>
          </cell>
          <cell r="AS183" t="str">
            <v>X-LCER</v>
          </cell>
          <cell r="AT183">
            <v>240</v>
          </cell>
          <cell r="AW183" t="str">
            <v>LI-SPEC</v>
          </cell>
          <cell r="AX183">
            <v>240</v>
          </cell>
          <cell r="AY183" t="str">
            <v>X-LCER</v>
          </cell>
          <cell r="AZ183">
            <v>288</v>
          </cell>
          <cell r="BA183" t="str">
            <v>X-LCER</v>
          </cell>
          <cell r="BB183">
            <v>288</v>
          </cell>
          <cell r="BC183" t="str">
            <v>X-LCER</v>
          </cell>
          <cell r="BD183">
            <v>288</v>
          </cell>
          <cell r="BE183" t="str">
            <v>X-LCER</v>
          </cell>
          <cell r="BG183" t="str">
            <v>X-LCER</v>
          </cell>
          <cell r="BH183">
            <v>288</v>
          </cell>
          <cell r="BI183" t="str">
            <v>X-LCER</v>
          </cell>
          <cell r="BJ183">
            <v>264</v>
          </cell>
          <cell r="BK183" t="str">
            <v>X-LCER</v>
          </cell>
          <cell r="BL183">
            <v>264</v>
          </cell>
          <cell r="BM183" t="str">
            <v>X-LCER</v>
          </cell>
          <cell r="BN183">
            <v>288</v>
          </cell>
          <cell r="BO183" t="str">
            <v>X-LCER</v>
          </cell>
          <cell r="BP183">
            <v>288</v>
          </cell>
          <cell r="BQ183" t="str">
            <v>X-LCER</v>
          </cell>
          <cell r="BR183">
            <v>288</v>
          </cell>
          <cell r="BS183" t="str">
            <v>X-LCER</v>
          </cell>
          <cell r="BT183">
            <v>264</v>
          </cell>
        </row>
        <row r="184">
          <cell r="A184" t="str">
            <v>ALER276</v>
          </cell>
          <cell r="B184" t="str">
            <v>FoodProfil 264 IgG/IgG4</v>
          </cell>
          <cell r="C184" t="str">
            <v>DZJ</v>
          </cell>
          <cell r="D184" t="str">
            <v>DZJ</v>
          </cell>
          <cell r="E184" t="str">
            <v>X-MAINZ</v>
          </cell>
          <cell r="F184">
            <v>240</v>
          </cell>
          <cell r="G184" t="str">
            <v>X-MAINZ</v>
          </cell>
          <cell r="H184">
            <v>240</v>
          </cell>
          <cell r="I184" t="str">
            <v>X-MAINZ</v>
          </cell>
          <cell r="J184">
            <v>240</v>
          </cell>
          <cell r="K184" t="str">
            <v>X-STEP</v>
          </cell>
          <cell r="L184">
            <v>240</v>
          </cell>
          <cell r="M184" t="str">
            <v>X-MAINZ</v>
          </cell>
          <cell r="N184">
            <v>240</v>
          </cell>
          <cell r="O184" t="str">
            <v>X-MAINZ</v>
          </cell>
          <cell r="P184">
            <v>240</v>
          </cell>
          <cell r="Q184" t="str">
            <v>X-MAINZ</v>
          </cell>
          <cell r="R184">
            <v>240</v>
          </cell>
          <cell r="S184" t="str">
            <v>X-MAINZ</v>
          </cell>
          <cell r="T184">
            <v>240</v>
          </cell>
          <cell r="U184" t="str">
            <v>X-MAINZ</v>
          </cell>
          <cell r="V184">
            <v>240</v>
          </cell>
          <cell r="W184" t="str">
            <v>X-MAINZ</v>
          </cell>
          <cell r="X184">
            <v>240</v>
          </cell>
          <cell r="Y184" t="str">
            <v>X-MAINZ</v>
          </cell>
          <cell r="Z184">
            <v>240</v>
          </cell>
          <cell r="AA184" t="str">
            <v>X-MAINZ</v>
          </cell>
          <cell r="AB184">
            <v>240</v>
          </cell>
          <cell r="AC184" t="str">
            <v>X-MAINZ</v>
          </cell>
          <cell r="AD184">
            <v>240</v>
          </cell>
          <cell r="AE184" t="str">
            <v>X-MAINZ</v>
          </cell>
          <cell r="AF184">
            <v>240</v>
          </cell>
          <cell r="AG184" t="str">
            <v>X-MAINZ</v>
          </cell>
          <cell r="AH184">
            <v>240</v>
          </cell>
          <cell r="AI184" t="str">
            <v>X-MAINZ</v>
          </cell>
          <cell r="AJ184">
            <v>336</v>
          </cell>
          <cell r="AK184" t="str">
            <v>X-MAINZ</v>
          </cell>
          <cell r="AL184">
            <v>240</v>
          </cell>
          <cell r="AM184" t="str">
            <v>X-MAINZ</v>
          </cell>
          <cell r="AN184">
            <v>240</v>
          </cell>
          <cell r="AO184" t="str">
            <v>X-MAINZ</v>
          </cell>
          <cell r="AP184">
            <v>264</v>
          </cell>
          <cell r="AQ184" t="str">
            <v>X-BYDW</v>
          </cell>
          <cell r="AR184">
            <v>264</v>
          </cell>
          <cell r="AS184" t="str">
            <v>X-MAINZ</v>
          </cell>
          <cell r="AT184">
            <v>288</v>
          </cell>
          <cell r="AW184" t="str">
            <v>X-MAINZ</v>
          </cell>
          <cell r="AX184">
            <v>288</v>
          </cell>
          <cell r="AY184" t="str">
            <v>X-MAINZ</v>
          </cell>
          <cell r="AZ184">
            <v>288</v>
          </cell>
          <cell r="BA184" t="str">
            <v>X-MAINZ</v>
          </cell>
          <cell r="BB184">
            <v>336</v>
          </cell>
          <cell r="BC184" t="str">
            <v>X-MAINZ</v>
          </cell>
          <cell r="BD184">
            <v>288</v>
          </cell>
          <cell r="BG184" t="str">
            <v>X-MAINZ</v>
          </cell>
          <cell r="BH184">
            <v>288</v>
          </cell>
          <cell r="BI184" t="str">
            <v>X-MAINZ</v>
          </cell>
          <cell r="BJ184">
            <v>264</v>
          </cell>
          <cell r="BK184" t="str">
            <v>X-MAINZ</v>
          </cell>
          <cell r="BL184">
            <v>264</v>
          </cell>
          <cell r="BM184" t="str">
            <v>X-MAINZ</v>
          </cell>
          <cell r="BN184">
            <v>264</v>
          </cell>
          <cell r="BO184" t="str">
            <v>X-MAINZ</v>
          </cell>
          <cell r="BP184">
            <v>264</v>
          </cell>
          <cell r="BQ184" t="str">
            <v>X-MAINZ</v>
          </cell>
          <cell r="BR184">
            <v>264</v>
          </cell>
          <cell r="BS184" t="str">
            <v>X-MAINZ</v>
          </cell>
          <cell r="BT184">
            <v>264</v>
          </cell>
        </row>
        <row r="185">
          <cell r="A185" t="str">
            <v>ALER44G</v>
          </cell>
          <cell r="B185" t="str">
            <v>FoodProfil 44 IgG</v>
          </cell>
          <cell r="C185" t="str">
            <v>DZJ</v>
          </cell>
          <cell r="D185" t="str">
            <v>DZJ</v>
          </cell>
          <cell r="E185" t="str">
            <v>X-LCER</v>
          </cell>
          <cell r="F185">
            <v>264</v>
          </cell>
          <cell r="G185" t="str">
            <v>X-LCER</v>
          </cell>
          <cell r="H185">
            <v>264</v>
          </cell>
          <cell r="I185" t="str">
            <v>X-LCER</v>
          </cell>
          <cell r="J185">
            <v>264</v>
          </cell>
          <cell r="K185" t="str">
            <v>X-ZAWO</v>
          </cell>
          <cell r="L185">
            <v>504</v>
          </cell>
          <cell r="M185" t="str">
            <v>X-LCER</v>
          </cell>
          <cell r="N185">
            <v>264</v>
          </cell>
          <cell r="O185" t="str">
            <v>X-LCER</v>
          </cell>
          <cell r="P185">
            <v>264</v>
          </cell>
          <cell r="Q185" t="str">
            <v>X-LCER</v>
          </cell>
          <cell r="R185">
            <v>264</v>
          </cell>
          <cell r="S185" t="str">
            <v>X-LCER</v>
          </cell>
          <cell r="T185">
            <v>264</v>
          </cell>
          <cell r="U185" t="str">
            <v>X-LCER</v>
          </cell>
          <cell r="V185">
            <v>264</v>
          </cell>
          <cell r="W185" t="str">
            <v>X-LCER</v>
          </cell>
          <cell r="X185">
            <v>264</v>
          </cell>
          <cell r="Y185" t="str">
            <v>X-LCER</v>
          </cell>
          <cell r="Z185">
            <v>264</v>
          </cell>
          <cell r="AA185" t="str">
            <v>X-LCER</v>
          </cell>
          <cell r="AB185">
            <v>264</v>
          </cell>
          <cell r="AC185" t="str">
            <v>X-LCER</v>
          </cell>
          <cell r="AD185">
            <v>264</v>
          </cell>
          <cell r="AE185" t="str">
            <v>X-LCER</v>
          </cell>
          <cell r="AF185">
            <v>264</v>
          </cell>
          <cell r="AG185" t="str">
            <v>X-LCER</v>
          </cell>
          <cell r="AH185">
            <v>264</v>
          </cell>
          <cell r="AI185" t="str">
            <v>X-LCER</v>
          </cell>
          <cell r="AJ185">
            <v>264</v>
          </cell>
          <cell r="AK185" t="str">
            <v>X-LCER</v>
          </cell>
          <cell r="AL185">
            <v>264</v>
          </cell>
          <cell r="AM185" t="str">
            <v>X-LCER</v>
          </cell>
          <cell r="AN185">
            <v>264</v>
          </cell>
          <cell r="AO185" t="str">
            <v>X-LCER</v>
          </cell>
          <cell r="AP185">
            <v>264</v>
          </cell>
          <cell r="AQ185" t="str">
            <v>X-BYDW</v>
          </cell>
          <cell r="AR185">
            <v>288</v>
          </cell>
          <cell r="AS185" t="str">
            <v>X-LCER</v>
          </cell>
          <cell r="AT185">
            <v>240</v>
          </cell>
          <cell r="AW185" t="str">
            <v>LI-SPEC</v>
          </cell>
          <cell r="AX185">
            <v>240</v>
          </cell>
          <cell r="AY185" t="str">
            <v>X-LCER</v>
          </cell>
          <cell r="AZ185">
            <v>288</v>
          </cell>
          <cell r="BA185" t="str">
            <v>X-LCER</v>
          </cell>
          <cell r="BB185">
            <v>288</v>
          </cell>
          <cell r="BC185" t="str">
            <v>X-LCER</v>
          </cell>
          <cell r="BD185">
            <v>288</v>
          </cell>
          <cell r="BE185" t="str">
            <v>X-LCER</v>
          </cell>
          <cell r="BG185" t="str">
            <v>X-LCER</v>
          </cell>
          <cell r="BH185">
            <v>288</v>
          </cell>
          <cell r="BI185" t="str">
            <v>X-LCER</v>
          </cell>
          <cell r="BJ185">
            <v>264</v>
          </cell>
          <cell r="BK185" t="str">
            <v>X-LCER</v>
          </cell>
          <cell r="BL185">
            <v>264</v>
          </cell>
          <cell r="BM185" t="str">
            <v>X-LCER</v>
          </cell>
          <cell r="BN185">
            <v>288</v>
          </cell>
          <cell r="BO185" t="str">
            <v>X-LCER</v>
          </cell>
          <cell r="BP185">
            <v>288</v>
          </cell>
          <cell r="BQ185" t="str">
            <v>X-LCER</v>
          </cell>
          <cell r="BR185">
            <v>288</v>
          </cell>
          <cell r="BS185" t="str">
            <v>X-LCER</v>
          </cell>
          <cell r="BT185">
            <v>264</v>
          </cell>
        </row>
        <row r="186">
          <cell r="A186" t="str">
            <v>ALER45</v>
          </cell>
          <cell r="B186" t="str">
            <v>FoodProfil 45 IgG</v>
          </cell>
          <cell r="C186" t="str">
            <v>DZJ</v>
          </cell>
          <cell r="D186" t="str">
            <v>DZJ</v>
          </cell>
          <cell r="G186" t="str">
            <v>X-ZAWO</v>
          </cell>
          <cell r="H186">
            <v>240</v>
          </cell>
          <cell r="I186" t="str">
            <v>X-ZAWO</v>
          </cell>
          <cell r="J186">
            <v>240</v>
          </cell>
          <cell r="K186" t="str">
            <v>X-ZAWO</v>
          </cell>
          <cell r="L186">
            <v>240</v>
          </cell>
          <cell r="M186" t="str">
            <v>X-ZAWO</v>
          </cell>
          <cell r="N186">
            <v>240</v>
          </cell>
          <cell r="O186" t="str">
            <v>X-ZAWO</v>
          </cell>
          <cell r="P186">
            <v>240</v>
          </cell>
          <cell r="Q186" t="str">
            <v>X-SPEC</v>
          </cell>
          <cell r="R186">
            <v>240</v>
          </cell>
          <cell r="S186" t="str">
            <v>X-SPEC</v>
          </cell>
          <cell r="T186">
            <v>240</v>
          </cell>
          <cell r="U186" t="str">
            <v>X-ZAWO</v>
          </cell>
          <cell r="V186">
            <v>240</v>
          </cell>
          <cell r="W186" t="str">
            <v>X-ZAWO</v>
          </cell>
          <cell r="X186">
            <v>240</v>
          </cell>
          <cell r="Y186" t="str">
            <v>X-ZAWO</v>
          </cell>
          <cell r="Z186">
            <v>240</v>
          </cell>
          <cell r="AA186" t="str">
            <v>X-ZAWO</v>
          </cell>
          <cell r="AB186">
            <v>240</v>
          </cell>
          <cell r="AC186" t="str">
            <v>X-ZAWO</v>
          </cell>
          <cell r="AD186">
            <v>240</v>
          </cell>
          <cell r="AE186" t="str">
            <v>X-ZAWO</v>
          </cell>
          <cell r="AF186">
            <v>240</v>
          </cell>
          <cell r="AG186" t="str">
            <v>X-ZAWO</v>
          </cell>
          <cell r="AH186">
            <v>240</v>
          </cell>
          <cell r="AI186" t="str">
            <v>X-ZAWO</v>
          </cell>
          <cell r="AJ186">
            <v>312</v>
          </cell>
          <cell r="AK186" t="str">
            <v>X-ZAWO</v>
          </cell>
          <cell r="AL186">
            <v>240</v>
          </cell>
          <cell r="AM186" t="str">
            <v>X-ZAWO</v>
          </cell>
          <cell r="AN186">
            <v>240</v>
          </cell>
          <cell r="AO186" t="str">
            <v>X-ZAWO</v>
          </cell>
          <cell r="AP186">
            <v>264</v>
          </cell>
          <cell r="AQ186" t="str">
            <v>X-BYDW</v>
          </cell>
          <cell r="AR186">
            <v>264</v>
          </cell>
          <cell r="AS186" t="str">
            <v>X-ZAWO</v>
          </cell>
          <cell r="AT186">
            <v>288</v>
          </cell>
          <cell r="AW186" t="str">
            <v>X-ZAWO</v>
          </cell>
          <cell r="AX186">
            <v>288</v>
          </cell>
          <cell r="AY186" t="str">
            <v>X-ZAWO</v>
          </cell>
          <cell r="AZ186">
            <v>288</v>
          </cell>
          <cell r="BA186" t="str">
            <v>X-ZAWO</v>
          </cell>
          <cell r="BB186">
            <v>336</v>
          </cell>
          <cell r="BC186" t="str">
            <v>X-ZAWO</v>
          </cell>
          <cell r="BD186">
            <v>288</v>
          </cell>
          <cell r="BG186" t="str">
            <v>X-ZAWO</v>
          </cell>
          <cell r="BH186">
            <v>288</v>
          </cell>
          <cell r="BI186" t="str">
            <v>X-ZAWO</v>
          </cell>
          <cell r="BJ186">
            <v>240</v>
          </cell>
          <cell r="BK186" t="str">
            <v>X-ZAWO</v>
          </cell>
          <cell r="BL186">
            <v>240</v>
          </cell>
          <cell r="BM186" t="str">
            <v>X-ZAWO</v>
          </cell>
          <cell r="BN186">
            <v>240</v>
          </cell>
          <cell r="BO186" t="str">
            <v>X-ZAWO</v>
          </cell>
          <cell r="BP186">
            <v>240</v>
          </cell>
          <cell r="BQ186" t="str">
            <v>X-ZAWO</v>
          </cell>
          <cell r="BR186">
            <v>240</v>
          </cell>
          <cell r="BS186" t="str">
            <v>X-ZAWO</v>
          </cell>
          <cell r="BT186">
            <v>240</v>
          </cell>
        </row>
        <row r="187">
          <cell r="A187" t="str">
            <v>ALER88</v>
          </cell>
          <cell r="B187" t="str">
            <v>FoodProfil 87 IgG/IgG4</v>
          </cell>
          <cell r="C187" t="str">
            <v>DZJ</v>
          </cell>
          <cell r="D187" t="str">
            <v>DZJ</v>
          </cell>
          <cell r="E187" t="str">
            <v>X-MAINZ</v>
          </cell>
          <cell r="F187">
            <v>240</v>
          </cell>
          <cell r="G187" t="str">
            <v>X-MAINZ</v>
          </cell>
          <cell r="H187">
            <v>240</v>
          </cell>
          <cell r="I187" t="str">
            <v>X-MAINZ</v>
          </cell>
          <cell r="J187">
            <v>240</v>
          </cell>
          <cell r="K187" t="str">
            <v>X-STEP</v>
          </cell>
          <cell r="L187">
            <v>240</v>
          </cell>
          <cell r="M187" t="str">
            <v>X-MAINZ</v>
          </cell>
          <cell r="N187">
            <v>240</v>
          </cell>
          <cell r="O187" t="str">
            <v>X-MAINZ</v>
          </cell>
          <cell r="P187">
            <v>240</v>
          </cell>
          <cell r="Q187" t="str">
            <v>X-MAINZ</v>
          </cell>
          <cell r="R187">
            <v>240</v>
          </cell>
          <cell r="S187" t="str">
            <v>X-MAINZ</v>
          </cell>
          <cell r="T187">
            <v>240</v>
          </cell>
          <cell r="U187" t="str">
            <v>X-MAINZ</v>
          </cell>
          <cell r="V187">
            <v>240</v>
          </cell>
          <cell r="W187" t="str">
            <v>X-MAINZ</v>
          </cell>
          <cell r="X187">
            <v>240</v>
          </cell>
          <cell r="Y187" t="str">
            <v>X-MAINZ</v>
          </cell>
          <cell r="Z187">
            <v>240</v>
          </cell>
          <cell r="AA187" t="str">
            <v>X-MAINZ</v>
          </cell>
          <cell r="AB187">
            <v>240</v>
          </cell>
          <cell r="AC187" t="str">
            <v>X-MAINZ</v>
          </cell>
          <cell r="AD187">
            <v>240</v>
          </cell>
          <cell r="AE187" t="str">
            <v>X-MAINZ</v>
          </cell>
          <cell r="AF187">
            <v>240</v>
          </cell>
          <cell r="AG187" t="str">
            <v>X-MAINZ</v>
          </cell>
          <cell r="AH187">
            <v>240</v>
          </cell>
          <cell r="AI187" t="str">
            <v>X-MAINZ</v>
          </cell>
          <cell r="AJ187">
            <v>336</v>
          </cell>
          <cell r="AK187" t="str">
            <v>X-MAINZ</v>
          </cell>
          <cell r="AL187">
            <v>240</v>
          </cell>
          <cell r="AM187" t="str">
            <v>X-MAINZ</v>
          </cell>
          <cell r="AN187">
            <v>240</v>
          </cell>
          <cell r="AO187" t="str">
            <v>X-MAINZ</v>
          </cell>
          <cell r="AP187">
            <v>264</v>
          </cell>
          <cell r="AQ187" t="str">
            <v>X-BYDW</v>
          </cell>
          <cell r="AR187">
            <v>264</v>
          </cell>
          <cell r="AS187" t="str">
            <v>X-MAINZ</v>
          </cell>
          <cell r="AT187">
            <v>288</v>
          </cell>
          <cell r="AW187" t="str">
            <v>X-MAINZ</v>
          </cell>
          <cell r="AX187">
            <v>288</v>
          </cell>
          <cell r="AY187" t="str">
            <v>X-MAINZ</v>
          </cell>
          <cell r="AZ187">
            <v>288</v>
          </cell>
          <cell r="BA187" t="str">
            <v>X-MAINZ</v>
          </cell>
          <cell r="BB187">
            <v>336</v>
          </cell>
          <cell r="BC187" t="str">
            <v>X-MAINZ</v>
          </cell>
          <cell r="BD187">
            <v>288</v>
          </cell>
          <cell r="BG187" t="str">
            <v>X-MAINZ</v>
          </cell>
          <cell r="BH187">
            <v>288</v>
          </cell>
          <cell r="BI187" t="str">
            <v>X-MAINZ</v>
          </cell>
          <cell r="BJ187">
            <v>264</v>
          </cell>
          <cell r="BK187" t="str">
            <v>X-MAINZ</v>
          </cell>
          <cell r="BL187">
            <v>264</v>
          </cell>
          <cell r="BM187" t="str">
            <v>X-MAINZ</v>
          </cell>
          <cell r="BN187">
            <v>264</v>
          </cell>
          <cell r="BO187" t="str">
            <v>X-MAINZ</v>
          </cell>
          <cell r="BP187">
            <v>264</v>
          </cell>
          <cell r="BQ187" t="str">
            <v>X-MAINZ</v>
          </cell>
          <cell r="BR187">
            <v>264</v>
          </cell>
          <cell r="BS187" t="str">
            <v>X-MAINZ</v>
          </cell>
          <cell r="BT187">
            <v>264</v>
          </cell>
        </row>
        <row r="188">
          <cell r="A188" t="str">
            <v>ALEX</v>
          </cell>
          <cell r="B188" t="str">
            <v>ALEX- Panel 295 Diagnostyka molekularna alergii</v>
          </cell>
          <cell r="C188" t="str">
            <v>ALERGOL</v>
          </cell>
          <cell r="D188" t="str">
            <v>ALERGOL</v>
          </cell>
          <cell r="E188" t="str">
            <v>F-IMMSE</v>
          </cell>
          <cell r="F188">
            <v>216</v>
          </cell>
          <cell r="G188" t="str">
            <v>X-ZSPE6</v>
          </cell>
          <cell r="H188">
            <v>216</v>
          </cell>
          <cell r="I188" t="str">
            <v>X-ZSPE6</v>
          </cell>
          <cell r="J188">
            <v>216</v>
          </cell>
          <cell r="K188" t="str">
            <v>X-ZSPE6</v>
          </cell>
          <cell r="L188">
            <v>240</v>
          </cell>
          <cell r="M188" t="str">
            <v>X-ZSPE6</v>
          </cell>
          <cell r="N188">
            <v>216</v>
          </cell>
          <cell r="O188" t="str">
            <v>X-ZSPE6</v>
          </cell>
          <cell r="P188">
            <v>216</v>
          </cell>
          <cell r="Q188" t="str">
            <v>X-SPEC</v>
          </cell>
          <cell r="R188">
            <v>192</v>
          </cell>
          <cell r="S188" t="str">
            <v>X-ZSPE6</v>
          </cell>
          <cell r="T188">
            <v>216</v>
          </cell>
          <cell r="U188" t="str">
            <v>X-ZSPE6</v>
          </cell>
          <cell r="V188">
            <v>216</v>
          </cell>
          <cell r="W188" t="str">
            <v>X-ZSPE6</v>
          </cell>
          <cell r="X188">
            <v>216</v>
          </cell>
          <cell r="Y188" t="str">
            <v>X-ZSPE6</v>
          </cell>
          <cell r="Z188">
            <v>216</v>
          </cell>
          <cell r="AA188" t="str">
            <v>X-ZSPE6</v>
          </cell>
          <cell r="AB188">
            <v>240</v>
          </cell>
          <cell r="AC188" t="str">
            <v>X-ZSPE6</v>
          </cell>
          <cell r="AD188">
            <v>240</v>
          </cell>
          <cell r="AE188" t="str">
            <v>X-ZSPE6</v>
          </cell>
          <cell r="AF188">
            <v>240</v>
          </cell>
          <cell r="AG188" t="str">
            <v>X-ZSPE6</v>
          </cell>
          <cell r="AH188">
            <v>240</v>
          </cell>
          <cell r="AI188" t="str">
            <v>X-ZSPE6</v>
          </cell>
          <cell r="AJ188">
            <v>240</v>
          </cell>
          <cell r="AK188" t="str">
            <v>X-ZSPE6</v>
          </cell>
          <cell r="AL188">
            <v>240</v>
          </cell>
          <cell r="AM188" t="str">
            <v>X-ZSPE6</v>
          </cell>
          <cell r="AN188">
            <v>240</v>
          </cell>
          <cell r="AO188" t="str">
            <v>X-ZSPE6</v>
          </cell>
          <cell r="AP188">
            <v>240</v>
          </cell>
          <cell r="AQ188" t="str">
            <v>X-BYDW</v>
          </cell>
          <cell r="AR188">
            <v>264</v>
          </cell>
          <cell r="AS188" t="str">
            <v>X-ZSPE6</v>
          </cell>
          <cell r="AT188">
            <v>240</v>
          </cell>
          <cell r="AW188" t="str">
            <v>X-ZSPE6</v>
          </cell>
          <cell r="AX188">
            <v>240</v>
          </cell>
          <cell r="AY188" t="str">
            <v>X-ZSPE6</v>
          </cell>
          <cell r="AZ188">
            <v>264</v>
          </cell>
          <cell r="BA188" t="str">
            <v>X-ZSPE6</v>
          </cell>
          <cell r="BB188">
            <v>264</v>
          </cell>
          <cell r="BC188" t="str">
            <v>X-ZSPE6</v>
          </cell>
          <cell r="BD188">
            <v>264</v>
          </cell>
          <cell r="BE188" t="str">
            <v>X-ZSPE6</v>
          </cell>
          <cell r="BG188" t="str">
            <v>X-ZSPE6</v>
          </cell>
          <cell r="BH188">
            <v>264</v>
          </cell>
          <cell r="BI188" t="str">
            <v>X-ZSPE6</v>
          </cell>
          <cell r="BJ188">
            <v>240</v>
          </cell>
          <cell r="BK188" t="str">
            <v>X-ZSPE6</v>
          </cell>
          <cell r="BL188">
            <v>240</v>
          </cell>
          <cell r="BM188" t="str">
            <v>X-ZSPE6</v>
          </cell>
          <cell r="BN188">
            <v>264</v>
          </cell>
          <cell r="BO188" t="str">
            <v>X-ZSPE6</v>
          </cell>
          <cell r="BP188">
            <v>264</v>
          </cell>
          <cell r="BQ188" t="str">
            <v>X-ZSPE6</v>
          </cell>
          <cell r="BR188">
            <v>264</v>
          </cell>
          <cell r="BS188" t="str">
            <v>X-ZSPE6</v>
          </cell>
          <cell r="BT188">
            <v>240</v>
          </cell>
        </row>
        <row r="189">
          <cell r="A189" t="str">
            <v>ALFGLU</v>
          </cell>
          <cell r="B189" t="str">
            <v>P/c przeciw alfa-glukozydazie</v>
          </cell>
          <cell r="C189" t="str">
            <v>SPECJAL</v>
          </cell>
          <cell r="D189" t="str">
            <v>AUTOIMM</v>
          </cell>
          <cell r="E189" t="str">
            <v>X-DIAGN</v>
          </cell>
          <cell r="F189">
            <v>336</v>
          </cell>
          <cell r="G189" t="str">
            <v>X-DIAGN</v>
          </cell>
          <cell r="H189">
            <v>336</v>
          </cell>
          <cell r="I189" t="str">
            <v>X-DIAGN</v>
          </cell>
          <cell r="J189">
            <v>336</v>
          </cell>
          <cell r="K189" t="str">
            <v>X-STEP</v>
          </cell>
          <cell r="L189">
            <v>336</v>
          </cell>
          <cell r="M189" t="str">
            <v>X-STEP</v>
          </cell>
          <cell r="N189">
            <v>336</v>
          </cell>
          <cell r="O189" t="str">
            <v>X-DIAGN</v>
          </cell>
          <cell r="P189">
            <v>336</v>
          </cell>
          <cell r="Q189" t="str">
            <v>X-DIAGN</v>
          </cell>
          <cell r="R189">
            <v>336</v>
          </cell>
          <cell r="S189" t="str">
            <v>X-DIAGN</v>
          </cell>
          <cell r="T189">
            <v>336</v>
          </cell>
          <cell r="U189" t="str">
            <v>X-DIAGN</v>
          </cell>
          <cell r="V189">
            <v>336</v>
          </cell>
          <cell r="W189" t="str">
            <v>X-DIAGN</v>
          </cell>
          <cell r="X189">
            <v>336</v>
          </cell>
          <cell r="Y189" t="str">
            <v>X-DIAGN</v>
          </cell>
          <cell r="Z189">
            <v>336</v>
          </cell>
          <cell r="AA189" t="str">
            <v>X-DIAGN</v>
          </cell>
          <cell r="AB189">
            <v>336</v>
          </cell>
          <cell r="AC189" t="str">
            <v>X-DIAGN</v>
          </cell>
          <cell r="AD189">
            <v>336</v>
          </cell>
          <cell r="AE189" t="str">
            <v>X-DIAGN</v>
          </cell>
          <cell r="AF189">
            <v>336</v>
          </cell>
          <cell r="AG189" t="str">
            <v>X-DIAGN</v>
          </cell>
          <cell r="AH189">
            <v>336</v>
          </cell>
          <cell r="AI189" t="str">
            <v>X-DIAGN</v>
          </cell>
          <cell r="AJ189">
            <v>384</v>
          </cell>
          <cell r="AK189" t="str">
            <v>X-DIAGN</v>
          </cell>
          <cell r="AL189">
            <v>336</v>
          </cell>
          <cell r="AM189" t="str">
            <v>X-DIAGN</v>
          </cell>
          <cell r="AN189">
            <v>336</v>
          </cell>
          <cell r="AO189" t="str">
            <v>X-DIAGN</v>
          </cell>
          <cell r="AP189">
            <v>384</v>
          </cell>
          <cell r="AQ189" t="str">
            <v>X-BYDW</v>
          </cell>
          <cell r="AR189">
            <v>336</v>
          </cell>
          <cell r="AS189" t="str">
            <v>X-DIAGN</v>
          </cell>
          <cell r="AT189">
            <v>384</v>
          </cell>
          <cell r="AW189" t="str">
            <v>X-DIAGN</v>
          </cell>
          <cell r="AX189">
            <v>384</v>
          </cell>
          <cell r="AY189" t="str">
            <v>X-DIAGN</v>
          </cell>
          <cell r="AZ189">
            <v>384</v>
          </cell>
          <cell r="BA189" t="str">
            <v>X-DIAGN</v>
          </cell>
          <cell r="BB189">
            <v>432</v>
          </cell>
          <cell r="BG189" t="str">
            <v>X-DIAGN</v>
          </cell>
          <cell r="BH189">
            <v>384</v>
          </cell>
          <cell r="BI189" t="str">
            <v>X-DIAGN</v>
          </cell>
          <cell r="BK189" t="str">
            <v>X-DIAGN</v>
          </cell>
          <cell r="BM189" t="str">
            <v>X-DIAGN</v>
          </cell>
          <cell r="BO189" t="str">
            <v>X-DIAGN</v>
          </cell>
          <cell r="BQ189" t="str">
            <v>X-DIAGN</v>
          </cell>
          <cell r="BS189" t="str">
            <v>X-DIAGN</v>
          </cell>
        </row>
        <row r="190">
          <cell r="A190" t="str">
            <v>ALIFATY</v>
          </cell>
          <cell r="B190" t="str">
            <v>Alkohole alifatyczne</v>
          </cell>
          <cell r="C190" t="str">
            <v>TOKSYK</v>
          </cell>
          <cell r="D190" t="str">
            <v>TOKSYK</v>
          </cell>
        </row>
        <row r="191">
          <cell r="A191" t="str">
            <v>ALK-IHC</v>
          </cell>
          <cell r="B191" t="str">
            <v>Badanie antygenu ALK metodą IHC</v>
          </cell>
          <cell r="C191" t="str">
            <v>GENETYK</v>
          </cell>
          <cell r="D191" t="str">
            <v>GENCZLO</v>
          </cell>
          <cell r="E191" t="str">
            <v>X-GENIM</v>
          </cell>
          <cell r="G191" t="str">
            <v>X-GENIM</v>
          </cell>
          <cell r="I191" t="str">
            <v>X-GENET</v>
          </cell>
          <cell r="K191" t="str">
            <v>X-ZGENE</v>
          </cell>
          <cell r="M191" t="str">
            <v>X-ZGENE</v>
          </cell>
          <cell r="O191" t="str">
            <v>X-ZGENE</v>
          </cell>
          <cell r="Q191" t="str">
            <v>X-GENET</v>
          </cell>
          <cell r="S191" t="str">
            <v>X-ZGENE</v>
          </cell>
          <cell r="U191" t="str">
            <v>X-ZGENE</v>
          </cell>
          <cell r="W191" t="str">
            <v>X-ZGENE</v>
          </cell>
          <cell r="Y191" t="str">
            <v>X-ZGENE</v>
          </cell>
          <cell r="AA191" t="str">
            <v>X-ZGENE</v>
          </cell>
          <cell r="AC191" t="str">
            <v>X-ZGENE</v>
          </cell>
          <cell r="AE191" t="str">
            <v>X-ZGENE</v>
          </cell>
          <cell r="AG191" t="str">
            <v>X-ZGENE</v>
          </cell>
          <cell r="AI191" t="str">
            <v>X-ZGENE</v>
          </cell>
          <cell r="AK191" t="str">
            <v>X-ZGENE</v>
          </cell>
          <cell r="AM191" t="str">
            <v>X-ZGENE</v>
          </cell>
          <cell r="AO191" t="str">
            <v>X-ZGENE</v>
          </cell>
          <cell r="AQ191" t="str">
            <v>X-BYDW</v>
          </cell>
          <cell r="AS191" t="str">
            <v>X-ZGENE</v>
          </cell>
          <cell r="AW191" t="str">
            <v>X-ZGENE</v>
          </cell>
          <cell r="AY191" t="str">
            <v>X-ZGENE</v>
          </cell>
          <cell r="BA191" t="str">
            <v>X-ZGENE</v>
          </cell>
          <cell r="BC191" t="str">
            <v>X-ZGENE</v>
          </cell>
          <cell r="BG191" t="str">
            <v>X-ZGENE</v>
          </cell>
          <cell r="BI191" t="str">
            <v>X-ZGENE</v>
          </cell>
          <cell r="BK191" t="str">
            <v>X-ZGENE</v>
          </cell>
          <cell r="BM191" t="str">
            <v>X-ZGENE</v>
          </cell>
          <cell r="BO191" t="str">
            <v>X-ZGENE</v>
          </cell>
          <cell r="BQ191" t="str">
            <v>X-ZGENE</v>
          </cell>
          <cell r="BS191" t="str">
            <v>X-ZGENE</v>
          </cell>
        </row>
        <row r="192">
          <cell r="A192" t="str">
            <v>ALKFISH</v>
          </cell>
          <cell r="B192" t="str">
            <v>Badanie rearanżacji genu ALK metodą fluorescencyjnej hybrydyzacji in situ (FISH) w komórkach nowotworowych w kwalifikacji chorych na niedrobnokomórkowego raka płuca do terapii inhibitorami ALK</v>
          </cell>
          <cell r="C192" t="str">
            <v>GENETYK</v>
          </cell>
          <cell r="D192" t="str">
            <v>GENCZLO</v>
          </cell>
          <cell r="E192" t="str">
            <v>X-GENIM</v>
          </cell>
          <cell r="F192">
            <v>168</v>
          </cell>
          <cell r="G192" t="str">
            <v>X-GENIM</v>
          </cell>
          <cell r="H192">
            <v>168</v>
          </cell>
          <cell r="I192" t="str">
            <v>X-GENET</v>
          </cell>
          <cell r="J192">
            <v>168</v>
          </cell>
          <cell r="K192" t="str">
            <v>X-ZGENE</v>
          </cell>
          <cell r="L192">
            <v>168</v>
          </cell>
          <cell r="M192" t="str">
            <v>X-ZGENE</v>
          </cell>
          <cell r="N192">
            <v>168</v>
          </cell>
          <cell r="O192" t="str">
            <v>X-ZGENE</v>
          </cell>
          <cell r="P192">
            <v>168</v>
          </cell>
          <cell r="Q192" t="str">
            <v>X-GENET</v>
          </cell>
          <cell r="R192">
            <v>168</v>
          </cell>
          <cell r="S192" t="str">
            <v>X-ZGENE</v>
          </cell>
          <cell r="T192">
            <v>168</v>
          </cell>
          <cell r="W192" t="str">
            <v>X-ZGENE</v>
          </cell>
          <cell r="X192">
            <v>168</v>
          </cell>
          <cell r="Y192" t="str">
            <v>X-ZGENE</v>
          </cell>
          <cell r="Z192">
            <v>168</v>
          </cell>
          <cell r="AA192" t="str">
            <v>X-ZGENE</v>
          </cell>
          <cell r="AB192">
            <v>192</v>
          </cell>
          <cell r="AC192" t="str">
            <v>X-ZGENE</v>
          </cell>
          <cell r="AD192">
            <v>192</v>
          </cell>
          <cell r="AE192" t="str">
            <v>X-ZGENE</v>
          </cell>
          <cell r="AF192">
            <v>192</v>
          </cell>
          <cell r="AG192" t="str">
            <v>X-ZGENE</v>
          </cell>
          <cell r="AH192">
            <v>192</v>
          </cell>
          <cell r="AI192" t="str">
            <v>X-ZGENE</v>
          </cell>
          <cell r="AJ192">
            <v>192</v>
          </cell>
          <cell r="AK192" t="str">
            <v>X-ZGENE</v>
          </cell>
          <cell r="AL192">
            <v>192</v>
          </cell>
          <cell r="AM192" t="str">
            <v>X-ZGENE</v>
          </cell>
          <cell r="AN192">
            <v>192</v>
          </cell>
          <cell r="AO192" t="str">
            <v>X-ZGENE</v>
          </cell>
          <cell r="AP192">
            <v>192</v>
          </cell>
          <cell r="AQ192" t="str">
            <v>X-BYDW</v>
          </cell>
          <cell r="AR192">
            <v>216</v>
          </cell>
          <cell r="AS192" t="str">
            <v>X-ZGENE</v>
          </cell>
          <cell r="AT192">
            <v>192</v>
          </cell>
          <cell r="AW192" t="str">
            <v>X-ZGENE</v>
          </cell>
          <cell r="AX192">
            <v>192</v>
          </cell>
          <cell r="AY192" t="str">
            <v>X-ZGENE</v>
          </cell>
          <cell r="AZ192">
            <v>216</v>
          </cell>
          <cell r="BA192" t="str">
            <v>X-ZGENE</v>
          </cell>
          <cell r="BB192">
            <v>216</v>
          </cell>
          <cell r="BC192" t="str">
            <v>X-ZGENE</v>
          </cell>
          <cell r="BD192">
            <v>216</v>
          </cell>
          <cell r="BE192" t="str">
            <v>X-ZGENE</v>
          </cell>
          <cell r="BG192" t="str">
            <v>X-ZGENE</v>
          </cell>
          <cell r="BH192">
            <v>216</v>
          </cell>
          <cell r="BI192" t="str">
            <v>X-ZGENE</v>
          </cell>
          <cell r="BJ192">
            <v>192</v>
          </cell>
          <cell r="BK192" t="str">
            <v>X-ZGENE</v>
          </cell>
          <cell r="BL192">
            <v>192</v>
          </cell>
          <cell r="BM192" t="str">
            <v>X-ZGENE</v>
          </cell>
          <cell r="BN192">
            <v>216</v>
          </cell>
          <cell r="BO192" t="str">
            <v>X-ZGENE</v>
          </cell>
          <cell r="BP192">
            <v>216</v>
          </cell>
          <cell r="BQ192" t="str">
            <v>X-ZGENE</v>
          </cell>
          <cell r="BR192">
            <v>216</v>
          </cell>
          <cell r="BS192" t="str">
            <v>X-ZGENE</v>
          </cell>
          <cell r="BT192">
            <v>192</v>
          </cell>
        </row>
        <row r="193">
          <cell r="A193" t="str">
            <v>ALKIZOP</v>
          </cell>
          <cell r="B193" t="str">
            <v>Alkohol izopropylowy</v>
          </cell>
          <cell r="C193" t="str">
            <v>TOKSYK</v>
          </cell>
          <cell r="D193" t="str">
            <v>TOKSYK</v>
          </cell>
          <cell r="E193" t="str">
            <v>X-PRAS</v>
          </cell>
          <cell r="G193" t="str">
            <v>X-PRAS</v>
          </cell>
          <cell r="I193" t="str">
            <v>X-PRAS</v>
          </cell>
          <cell r="K193" t="str">
            <v>X-ZAWO</v>
          </cell>
          <cell r="M193" t="str">
            <v>X-PRAS</v>
          </cell>
          <cell r="O193" t="str">
            <v>X-PRAS</v>
          </cell>
          <cell r="Q193" t="str">
            <v>X-PRAS</v>
          </cell>
          <cell r="U193" t="str">
            <v>X-PRAS</v>
          </cell>
          <cell r="W193" t="str">
            <v>X-PRAS</v>
          </cell>
          <cell r="Y193" t="str">
            <v>X-PRAS</v>
          </cell>
          <cell r="AA193" t="str">
            <v>X-PRAS</v>
          </cell>
          <cell r="AC193" t="str">
            <v>X-PRAS</v>
          </cell>
          <cell r="AE193" t="str">
            <v>X-PRAS</v>
          </cell>
          <cell r="AG193" t="str">
            <v>X-PRAS</v>
          </cell>
          <cell r="AI193" t="str">
            <v>X-PRAS</v>
          </cell>
          <cell r="AK193" t="str">
            <v>X-PRAS</v>
          </cell>
          <cell r="AM193" t="str">
            <v>X-PRAS</v>
          </cell>
          <cell r="AO193" t="str">
            <v>X-PRAS</v>
          </cell>
          <cell r="AQ193" t="str">
            <v>X-BYDW</v>
          </cell>
          <cell r="AS193" t="str">
            <v>X-PRAS</v>
          </cell>
          <cell r="AW193" t="str">
            <v>X-PRAS</v>
          </cell>
          <cell r="AY193" t="str">
            <v>X-PRAS</v>
          </cell>
          <cell r="BA193" t="str">
            <v>X-PRAS</v>
          </cell>
          <cell r="BC193" t="str">
            <v>X-PRAS</v>
          </cell>
          <cell r="BE193" t="str">
            <v>X-PRAS</v>
          </cell>
          <cell r="BG193" t="str">
            <v>X-PRAS</v>
          </cell>
          <cell r="BI193" t="str">
            <v>X-PRAS</v>
          </cell>
          <cell r="BK193" t="str">
            <v>X-PRAS</v>
          </cell>
          <cell r="BM193" t="str">
            <v>X-PRAS</v>
          </cell>
          <cell r="BO193" t="str">
            <v>X-PRAS</v>
          </cell>
          <cell r="BQ193" t="str">
            <v>X-PRAS</v>
          </cell>
          <cell r="BS193" t="str">
            <v>X-PRAS</v>
          </cell>
        </row>
        <row r="194">
          <cell r="A194" t="str">
            <v>ALKOP-M</v>
          </cell>
          <cell r="B194" t="str">
            <v>Alkaloidy opium badanie jakościowe</v>
          </cell>
          <cell r="C194" t="str">
            <v>TOKSYK</v>
          </cell>
          <cell r="D194" t="str">
            <v>TOKSYK</v>
          </cell>
          <cell r="E194" t="str">
            <v>X-PRAS</v>
          </cell>
          <cell r="G194" t="str">
            <v>X-PRAS</v>
          </cell>
        </row>
        <row r="195">
          <cell r="A195" t="str">
            <v>ALKTR-M</v>
          </cell>
          <cell r="B195" t="str">
            <v>Alkaloidy tropanowe - badanie jakościowe w moczu</v>
          </cell>
          <cell r="C195" t="str">
            <v>TOKSYK</v>
          </cell>
          <cell r="D195" t="str">
            <v>TOKSYK</v>
          </cell>
          <cell r="E195" t="str">
            <v>X-PRAS</v>
          </cell>
          <cell r="F195">
            <v>24</v>
          </cell>
          <cell r="G195" t="str">
            <v>X-PRAS</v>
          </cell>
          <cell r="H195">
            <v>24</v>
          </cell>
          <cell r="I195" t="str">
            <v>X-PRAS</v>
          </cell>
          <cell r="J195">
            <v>24</v>
          </cell>
          <cell r="K195" t="str">
            <v>X-ZAWO</v>
          </cell>
          <cell r="L195">
            <v>24</v>
          </cell>
          <cell r="M195" t="str">
            <v>X-PRAS</v>
          </cell>
          <cell r="N195">
            <v>24</v>
          </cell>
          <cell r="O195" t="str">
            <v>X-PRAS</v>
          </cell>
          <cell r="P195">
            <v>24</v>
          </cell>
          <cell r="Q195" t="str">
            <v>X-PRAS</v>
          </cell>
          <cell r="R195">
            <v>24</v>
          </cell>
          <cell r="S195" t="str">
            <v>X-PRAS</v>
          </cell>
          <cell r="T195">
            <v>24</v>
          </cell>
          <cell r="U195" t="str">
            <v>X-PRAS</v>
          </cell>
          <cell r="V195">
            <v>24</v>
          </cell>
          <cell r="W195" t="str">
            <v>X-PRAS</v>
          </cell>
          <cell r="X195">
            <v>24</v>
          </cell>
          <cell r="Y195" t="str">
            <v>X-PRAS</v>
          </cell>
          <cell r="Z195">
            <v>24</v>
          </cell>
          <cell r="AA195" t="str">
            <v>X-PRAS</v>
          </cell>
          <cell r="AB195">
            <v>24</v>
          </cell>
          <cell r="AC195" t="str">
            <v>X-PRAS</v>
          </cell>
          <cell r="AD195">
            <v>24</v>
          </cell>
          <cell r="AE195" t="str">
            <v>X-PRAS</v>
          </cell>
          <cell r="AF195">
            <v>24</v>
          </cell>
          <cell r="AG195" t="str">
            <v>X-PRAS</v>
          </cell>
          <cell r="AH195">
            <v>24</v>
          </cell>
          <cell r="AI195" t="str">
            <v>X-PRAS</v>
          </cell>
          <cell r="AJ195">
            <v>96</v>
          </cell>
          <cell r="AK195" t="str">
            <v>X-PRAS</v>
          </cell>
          <cell r="AL195">
            <v>24</v>
          </cell>
          <cell r="AM195" t="str">
            <v>X-PRAS</v>
          </cell>
          <cell r="AN195">
            <v>24</v>
          </cell>
          <cell r="AO195" t="str">
            <v>X-PRAS</v>
          </cell>
          <cell r="AP195">
            <v>48</v>
          </cell>
          <cell r="AQ195" t="str">
            <v>X-BYDW</v>
          </cell>
          <cell r="AR195">
            <v>48</v>
          </cell>
          <cell r="AS195" t="str">
            <v>X-PRAS</v>
          </cell>
          <cell r="AT195">
            <v>96</v>
          </cell>
          <cell r="AW195" t="str">
            <v>X-PRAS</v>
          </cell>
          <cell r="AX195">
            <v>96</v>
          </cell>
          <cell r="AY195" t="str">
            <v>X-PRAS</v>
          </cell>
          <cell r="AZ195">
            <v>72</v>
          </cell>
          <cell r="BA195" t="str">
            <v>X-PRAS</v>
          </cell>
          <cell r="BB195">
            <v>144</v>
          </cell>
          <cell r="BC195" t="str">
            <v>X-PRAS</v>
          </cell>
          <cell r="BD195">
            <v>72</v>
          </cell>
          <cell r="BE195" t="str">
            <v>X-PRAS</v>
          </cell>
          <cell r="BG195" t="str">
            <v>X-PRAS</v>
          </cell>
          <cell r="BH195">
            <v>72</v>
          </cell>
          <cell r="BI195" t="str">
            <v>X-PRAS</v>
          </cell>
          <cell r="BJ195">
            <v>48</v>
          </cell>
          <cell r="BK195" t="str">
            <v>X-PRAS</v>
          </cell>
          <cell r="BL195">
            <v>24</v>
          </cell>
          <cell r="BM195" t="str">
            <v>X-PRAS</v>
          </cell>
          <cell r="BN195">
            <v>24</v>
          </cell>
          <cell r="BO195" t="str">
            <v>X-PRAS</v>
          </cell>
          <cell r="BP195">
            <v>24</v>
          </cell>
          <cell r="BQ195" t="str">
            <v>X-PRAS</v>
          </cell>
          <cell r="BR195">
            <v>24</v>
          </cell>
          <cell r="BS195" t="str">
            <v>X-PRAS</v>
          </cell>
          <cell r="BT195">
            <v>48</v>
          </cell>
        </row>
        <row r="196">
          <cell r="A196" t="str">
            <v>ALLO</v>
          </cell>
          <cell r="B196" t="str">
            <v>P/c odpornościowe - test przesiewowy  (E05)</v>
          </cell>
          <cell r="C196" t="str">
            <v>SEROL</v>
          </cell>
          <cell r="D196" t="str">
            <v>SEROL</v>
          </cell>
          <cell r="E196" t="str">
            <v>X-STEP</v>
          </cell>
          <cell r="F196">
            <v>24</v>
          </cell>
          <cell r="G196" t="str">
            <v>C-SERO</v>
          </cell>
          <cell r="H196">
            <v>24</v>
          </cell>
          <cell r="I196" t="str">
            <v>X-STEP</v>
          </cell>
          <cell r="J196">
            <v>24</v>
          </cell>
          <cell r="K196" t="str">
            <v>X-WOLS</v>
          </cell>
          <cell r="L196">
            <v>24</v>
          </cell>
          <cell r="M196" t="str">
            <v>WW-SERO</v>
          </cell>
          <cell r="N196">
            <v>24</v>
          </cell>
          <cell r="O196" t="str">
            <v>WE-SERO</v>
          </cell>
          <cell r="P196">
            <v>24</v>
          </cell>
          <cell r="Q196" t="str">
            <v>WO-SERO</v>
          </cell>
          <cell r="R196">
            <v>24</v>
          </cell>
          <cell r="S196" t="str">
            <v>X-STEP</v>
          </cell>
          <cell r="T196">
            <v>24</v>
          </cell>
          <cell r="U196" t="str">
            <v>WG-SERO</v>
          </cell>
          <cell r="V196">
            <v>24</v>
          </cell>
          <cell r="W196" t="str">
            <v>X-STEP</v>
          </cell>
          <cell r="X196">
            <v>24</v>
          </cell>
          <cell r="Y196" t="str">
            <v>X-WOLS</v>
          </cell>
          <cell r="Z196">
            <v>24</v>
          </cell>
          <cell r="AA196" t="str">
            <v>S-SERO</v>
          </cell>
          <cell r="AB196">
            <v>24</v>
          </cell>
          <cell r="AC196" t="str">
            <v>IL-SERO</v>
          </cell>
          <cell r="AD196">
            <v>24</v>
          </cell>
          <cell r="AE196" t="str">
            <v>PL-SERO</v>
          </cell>
          <cell r="AF196">
            <v>24</v>
          </cell>
          <cell r="AG196" t="str">
            <v>X-STEP</v>
          </cell>
          <cell r="AH196">
            <v>24</v>
          </cell>
          <cell r="AI196" t="str">
            <v>O-SERO</v>
          </cell>
          <cell r="AJ196">
            <v>48</v>
          </cell>
          <cell r="AK196" t="str">
            <v>X-KONS</v>
          </cell>
          <cell r="AL196">
            <v>24</v>
          </cell>
          <cell r="AM196" t="str">
            <v>NM-SERO</v>
          </cell>
          <cell r="AN196">
            <v>24</v>
          </cell>
          <cell r="AO196" t="str">
            <v>X-TUCH</v>
          </cell>
          <cell r="AP196">
            <v>48</v>
          </cell>
          <cell r="AQ196" t="str">
            <v>DT-SERO</v>
          </cell>
          <cell r="AR196">
            <v>24</v>
          </cell>
          <cell r="AS196" t="str">
            <v>X-BELZY</v>
          </cell>
          <cell r="AT196">
            <v>48</v>
          </cell>
          <cell r="AW196" t="str">
            <v>X-BELZY</v>
          </cell>
          <cell r="AX196">
            <v>48</v>
          </cell>
          <cell r="AY196" t="str">
            <v>LB-SERO</v>
          </cell>
          <cell r="AZ196">
            <v>24</v>
          </cell>
          <cell r="BA196" t="str">
            <v>LR-SERO</v>
          </cell>
          <cell r="BB196">
            <v>24</v>
          </cell>
          <cell r="BC196" t="str">
            <v>X-BELZY</v>
          </cell>
          <cell r="BD196">
            <v>48</v>
          </cell>
          <cell r="BG196" t="str">
            <v>LY-SERO</v>
          </cell>
          <cell r="BH196">
            <v>24</v>
          </cell>
          <cell r="BI196" t="str">
            <v>X-OLES</v>
          </cell>
          <cell r="BJ196">
            <v>24</v>
          </cell>
          <cell r="BK196" t="str">
            <v>X-OLES</v>
          </cell>
          <cell r="BL196">
            <v>24</v>
          </cell>
          <cell r="BM196" t="str">
            <v>X-OLES</v>
          </cell>
          <cell r="BN196">
            <v>24</v>
          </cell>
          <cell r="BO196" t="str">
            <v>OY-SERO</v>
          </cell>
          <cell r="BP196">
            <v>24</v>
          </cell>
          <cell r="BQ196" t="str">
            <v>X-OLES</v>
          </cell>
          <cell r="BR196">
            <v>24</v>
          </cell>
          <cell r="BS196" t="str">
            <v>X-OLES</v>
          </cell>
          <cell r="BT196">
            <v>24</v>
          </cell>
        </row>
        <row r="197">
          <cell r="A197" t="str">
            <v>ALM-NGS</v>
          </cell>
          <cell r="B197" t="str">
            <v>Zespół Alstroma - panel NGS: gen ALMS1</v>
          </cell>
          <cell r="C197" t="str">
            <v>GENETYK</v>
          </cell>
          <cell r="D197" t="str">
            <v>GENCZLO</v>
          </cell>
          <cell r="E197" t="str">
            <v>X-INMCG</v>
          </cell>
          <cell r="F197">
            <v>2016</v>
          </cell>
          <cell r="G197" t="str">
            <v>X-INMCG</v>
          </cell>
          <cell r="H197">
            <v>2016</v>
          </cell>
          <cell r="I197" t="str">
            <v>X-INMID</v>
          </cell>
          <cell r="J197">
            <v>2016</v>
          </cell>
          <cell r="K197" t="str">
            <v>X-ZAWO</v>
          </cell>
          <cell r="L197">
            <v>2016</v>
          </cell>
          <cell r="M197" t="str">
            <v>X-INMID</v>
          </cell>
          <cell r="N197">
            <v>2016</v>
          </cell>
          <cell r="O197" t="str">
            <v>X-INMID</v>
          </cell>
          <cell r="P197">
            <v>2016</v>
          </cell>
          <cell r="Q197" t="str">
            <v>X-INMID</v>
          </cell>
          <cell r="R197">
            <v>2016</v>
          </cell>
          <cell r="S197" t="str">
            <v>X-INMID</v>
          </cell>
          <cell r="T197">
            <v>2016</v>
          </cell>
          <cell r="U197" t="str">
            <v>X-INMID</v>
          </cell>
          <cell r="V197">
            <v>2016</v>
          </cell>
          <cell r="W197" t="str">
            <v>X-INMID</v>
          </cell>
          <cell r="X197">
            <v>2016</v>
          </cell>
          <cell r="Y197" t="str">
            <v>X-INMID</v>
          </cell>
          <cell r="Z197">
            <v>2016</v>
          </cell>
          <cell r="AA197" t="str">
            <v>X-INMID</v>
          </cell>
          <cell r="AB197">
            <v>2040</v>
          </cell>
          <cell r="AC197" t="str">
            <v>X-INMID</v>
          </cell>
          <cell r="AD197">
            <v>2040</v>
          </cell>
          <cell r="AE197" t="str">
            <v>X-INMID</v>
          </cell>
          <cell r="AF197">
            <v>2040</v>
          </cell>
          <cell r="AG197" t="str">
            <v>X-INMID</v>
          </cell>
          <cell r="AH197">
            <v>2040</v>
          </cell>
          <cell r="AI197" t="str">
            <v>X-INMID</v>
          </cell>
          <cell r="AJ197">
            <v>2040</v>
          </cell>
          <cell r="AK197" t="str">
            <v>X-INMID</v>
          </cell>
          <cell r="AL197">
            <v>2040</v>
          </cell>
          <cell r="AM197" t="str">
            <v>X-INMID</v>
          </cell>
          <cell r="AN197">
            <v>2040</v>
          </cell>
          <cell r="AO197" t="str">
            <v>X-INMID</v>
          </cell>
          <cell r="AP197">
            <v>2040</v>
          </cell>
          <cell r="AQ197" t="str">
            <v>X-BYDW</v>
          </cell>
          <cell r="AR197">
            <v>2064</v>
          </cell>
          <cell r="AS197" t="str">
            <v>X-INMID</v>
          </cell>
          <cell r="AT197">
            <v>2040</v>
          </cell>
          <cell r="AW197" t="str">
            <v>X-INMID</v>
          </cell>
          <cell r="AX197">
            <v>2040</v>
          </cell>
          <cell r="AY197" t="str">
            <v>X-INMID</v>
          </cell>
          <cell r="AZ197">
            <v>2064</v>
          </cell>
          <cell r="BA197" t="str">
            <v>X-INMID</v>
          </cell>
          <cell r="BB197">
            <v>2088</v>
          </cell>
          <cell r="BC197" t="str">
            <v>X-INMID</v>
          </cell>
          <cell r="BD197">
            <v>2064</v>
          </cell>
          <cell r="BE197" t="str">
            <v>X-INMID</v>
          </cell>
          <cell r="BG197" t="str">
            <v>X-INMID</v>
          </cell>
          <cell r="BH197">
            <v>2064</v>
          </cell>
          <cell r="BI197" t="str">
            <v>X-INMID</v>
          </cell>
          <cell r="BJ197">
            <v>2040</v>
          </cell>
          <cell r="BK197" t="str">
            <v>X-INMID</v>
          </cell>
          <cell r="BL197">
            <v>2040</v>
          </cell>
          <cell r="BM197" t="str">
            <v>X-INMID</v>
          </cell>
          <cell r="BN197">
            <v>2064</v>
          </cell>
          <cell r="BO197" t="str">
            <v>X-INMID</v>
          </cell>
          <cell r="BP197">
            <v>2064</v>
          </cell>
          <cell r="BQ197" t="str">
            <v>X-INMID</v>
          </cell>
          <cell r="BR197">
            <v>2064</v>
          </cell>
          <cell r="BS197" t="str">
            <v>X-INMID</v>
          </cell>
          <cell r="BT197">
            <v>2040</v>
          </cell>
        </row>
        <row r="198">
          <cell r="A198" t="str">
            <v>ALP</v>
          </cell>
          <cell r="B198" t="str">
            <v>Fosfataza alkaliczna (ALP) (L11)</v>
          </cell>
          <cell r="C198" t="str">
            <v>BIOCH</v>
          </cell>
          <cell r="D198" t="str">
            <v>BIOCH</v>
          </cell>
          <cell r="E198" t="str">
            <v>F-BIOCH</v>
          </cell>
          <cell r="F198">
            <v>24</v>
          </cell>
          <cell r="G198" t="str">
            <v>C-BIOCH</v>
          </cell>
          <cell r="H198">
            <v>24</v>
          </cell>
          <cell r="I198" t="str">
            <v>H-BIOCH</v>
          </cell>
          <cell r="J198">
            <v>24</v>
          </cell>
          <cell r="K198" t="str">
            <v>X-WOLS</v>
          </cell>
          <cell r="L198">
            <v>24</v>
          </cell>
          <cell r="M198" t="str">
            <v>WW-BIOC</v>
          </cell>
          <cell r="N198">
            <v>24</v>
          </cell>
          <cell r="O198" t="str">
            <v>WE-BIOC</v>
          </cell>
          <cell r="P198">
            <v>24</v>
          </cell>
          <cell r="Q198" t="str">
            <v>WO-BIOC</v>
          </cell>
          <cell r="R198">
            <v>24</v>
          </cell>
          <cell r="S198" t="str">
            <v>N-BIOCH</v>
          </cell>
          <cell r="T198">
            <v>24</v>
          </cell>
          <cell r="U198" t="str">
            <v>WG-BIIM</v>
          </cell>
          <cell r="V198">
            <v>24</v>
          </cell>
          <cell r="W198" t="str">
            <v>X-ZAWO</v>
          </cell>
          <cell r="X198">
            <v>24</v>
          </cell>
          <cell r="Y198" t="str">
            <v>X-WOLS</v>
          </cell>
          <cell r="Z198">
            <v>24</v>
          </cell>
          <cell r="AA198" t="str">
            <v>S-BIOCH</v>
          </cell>
          <cell r="AB198">
            <v>24</v>
          </cell>
          <cell r="AC198" t="str">
            <v>IL-BIOC</v>
          </cell>
          <cell r="AD198">
            <v>24</v>
          </cell>
          <cell r="AE198" t="str">
            <v>PL-BIOC</v>
          </cell>
          <cell r="AF198">
            <v>24</v>
          </cell>
          <cell r="AG198" t="str">
            <v>OT-BIOC</v>
          </cell>
          <cell r="AH198">
            <v>24</v>
          </cell>
          <cell r="AI198" t="str">
            <v>O-BIOIM</v>
          </cell>
          <cell r="AJ198">
            <v>24</v>
          </cell>
          <cell r="AK198" t="str">
            <v>P-BIOCH</v>
          </cell>
          <cell r="AL198">
            <v>24</v>
          </cell>
          <cell r="AM198" t="str">
            <v>NM-BIOC</v>
          </cell>
          <cell r="AN198">
            <v>24</v>
          </cell>
          <cell r="AO198" t="str">
            <v>D-BIOCH</v>
          </cell>
          <cell r="AP198">
            <v>24</v>
          </cell>
          <cell r="AQ198" t="str">
            <v>DT-BIOC</v>
          </cell>
          <cell r="AR198">
            <v>24</v>
          </cell>
          <cell r="AS198" t="str">
            <v>L-BIOCH</v>
          </cell>
          <cell r="AT198">
            <v>24</v>
          </cell>
          <cell r="AW198" t="str">
            <v>LI-BIOC</v>
          </cell>
          <cell r="AX198">
            <v>24</v>
          </cell>
          <cell r="AY198" t="str">
            <v>X-LUBL</v>
          </cell>
          <cell r="AZ198">
            <v>24</v>
          </cell>
          <cell r="BA198" t="str">
            <v>X-LCER</v>
          </cell>
          <cell r="BB198">
            <v>24</v>
          </cell>
          <cell r="BC198" t="str">
            <v>X-LUBL</v>
          </cell>
          <cell r="BD198">
            <v>24</v>
          </cell>
          <cell r="BE198" t="str">
            <v>LW-BIOC</v>
          </cell>
          <cell r="BF198">
            <v>6</v>
          </cell>
          <cell r="BG198" t="str">
            <v>LY-BIOC</v>
          </cell>
          <cell r="BH198">
            <v>24</v>
          </cell>
          <cell r="BI198" t="str">
            <v>G-BIM</v>
          </cell>
          <cell r="BJ198">
            <v>24</v>
          </cell>
          <cell r="BK198" t="str">
            <v>X-WROCL</v>
          </cell>
          <cell r="BL198">
            <v>24</v>
          </cell>
          <cell r="BM198" t="str">
            <v>X-WROCL</v>
          </cell>
          <cell r="BN198">
            <v>24</v>
          </cell>
          <cell r="BO198" t="str">
            <v>OY-BIOC</v>
          </cell>
          <cell r="BP198">
            <v>24</v>
          </cell>
          <cell r="BQ198" t="str">
            <v>X-OLES</v>
          </cell>
          <cell r="BR198">
            <v>24</v>
          </cell>
          <cell r="BS198" t="str">
            <v>X-WROCL</v>
          </cell>
          <cell r="BT198">
            <v>24</v>
          </cell>
        </row>
        <row r="199">
          <cell r="A199" t="str">
            <v>ALP-GRA</v>
          </cell>
          <cell r="B199" t="str">
            <v>Fosfataza alkaliczna granulocytów - FAG (C11)</v>
          </cell>
          <cell r="C199" t="str">
            <v>HEMAT</v>
          </cell>
          <cell r="D199" t="str">
            <v>HEMAT</v>
          </cell>
          <cell r="E199" t="str">
            <v>X-LCER</v>
          </cell>
          <cell r="F199">
            <v>48</v>
          </cell>
          <cell r="G199" t="str">
            <v>X-LCER</v>
          </cell>
          <cell r="H199">
            <v>48</v>
          </cell>
          <cell r="AO199" t="str">
            <v>X-BRUSS</v>
          </cell>
          <cell r="AP199">
            <v>72</v>
          </cell>
          <cell r="AS199" t="str">
            <v>X-BRUSS</v>
          </cell>
          <cell r="AT199">
            <v>24</v>
          </cell>
          <cell r="AW199" t="str">
            <v>X-BRUSS</v>
          </cell>
          <cell r="AX199">
            <v>24</v>
          </cell>
          <cell r="BA199" t="str">
            <v>X-BRUSS</v>
          </cell>
          <cell r="BB199">
            <v>48</v>
          </cell>
          <cell r="BC199" t="str">
            <v>X-BRUSS</v>
          </cell>
          <cell r="BD199">
            <v>48</v>
          </cell>
          <cell r="BE199" t="str">
            <v>X-BRUSS</v>
          </cell>
          <cell r="BG199" t="str">
            <v>X-BRUSS</v>
          </cell>
          <cell r="BH199">
            <v>48</v>
          </cell>
        </row>
        <row r="200">
          <cell r="A200" t="str">
            <v>ALP-IZO</v>
          </cell>
          <cell r="B200" t="str">
            <v>Fosfataza alkaliczna - izoenzymy</v>
          </cell>
          <cell r="C200" t="str">
            <v>IMMUNO</v>
          </cell>
          <cell r="D200" t="str">
            <v>BIOCH</v>
          </cell>
          <cell r="E200" t="str">
            <v>X-LIMBA</v>
          </cell>
          <cell r="F200">
            <v>240</v>
          </cell>
          <cell r="G200" t="str">
            <v>X-LIMBA</v>
          </cell>
          <cell r="H200">
            <v>240</v>
          </cell>
          <cell r="I200" t="str">
            <v>X-LIMBA</v>
          </cell>
          <cell r="J200">
            <v>240</v>
          </cell>
          <cell r="K200" t="str">
            <v>X-ZAWO</v>
          </cell>
          <cell r="L200">
            <v>240</v>
          </cell>
          <cell r="M200" t="str">
            <v>X-LIMBA</v>
          </cell>
          <cell r="N200">
            <v>240</v>
          </cell>
          <cell r="O200" t="str">
            <v>X-LIMBA</v>
          </cell>
          <cell r="P200">
            <v>240</v>
          </cell>
          <cell r="Q200" t="str">
            <v>X-LIMBA</v>
          </cell>
          <cell r="R200">
            <v>240</v>
          </cell>
          <cell r="S200" t="str">
            <v>X-LIMBA</v>
          </cell>
          <cell r="T200">
            <v>240</v>
          </cell>
          <cell r="U200" t="str">
            <v>X-LIMBA</v>
          </cell>
          <cell r="V200">
            <v>240</v>
          </cell>
          <cell r="W200" t="str">
            <v>X-LIMBA</v>
          </cell>
          <cell r="X200">
            <v>240</v>
          </cell>
          <cell r="Y200" t="str">
            <v>X-LIMBA</v>
          </cell>
          <cell r="Z200">
            <v>240</v>
          </cell>
          <cell r="AA200" t="str">
            <v>X-LIMBA</v>
          </cell>
          <cell r="AB200">
            <v>264</v>
          </cell>
          <cell r="AC200" t="str">
            <v>X-LIMBA</v>
          </cell>
          <cell r="AD200">
            <v>264</v>
          </cell>
          <cell r="AE200" t="str">
            <v>X-LIMBA</v>
          </cell>
          <cell r="AF200">
            <v>264</v>
          </cell>
          <cell r="AG200" t="str">
            <v>X-LIMBA</v>
          </cell>
          <cell r="AH200">
            <v>264</v>
          </cell>
          <cell r="AI200" t="str">
            <v>X-LIMBA</v>
          </cell>
          <cell r="AJ200">
            <v>264</v>
          </cell>
          <cell r="AK200" t="str">
            <v>X-LIMBA</v>
          </cell>
          <cell r="AL200">
            <v>264</v>
          </cell>
          <cell r="AM200" t="str">
            <v>X-LIMBA</v>
          </cell>
          <cell r="AN200">
            <v>264</v>
          </cell>
          <cell r="AO200" t="str">
            <v>X-LIMBA</v>
          </cell>
          <cell r="AP200">
            <v>264</v>
          </cell>
          <cell r="AQ200" t="str">
            <v>X-BYDW</v>
          </cell>
          <cell r="AR200">
            <v>288</v>
          </cell>
          <cell r="AS200" t="str">
            <v>X-LIMBA</v>
          </cell>
          <cell r="AT200">
            <v>264</v>
          </cell>
          <cell r="AW200" t="str">
            <v>X-LIMBA</v>
          </cell>
          <cell r="AX200">
            <v>264</v>
          </cell>
          <cell r="AY200" t="str">
            <v>X-LIMBA</v>
          </cell>
          <cell r="AZ200">
            <v>288</v>
          </cell>
          <cell r="BA200" t="str">
            <v>X-LIMBA</v>
          </cell>
          <cell r="BB200">
            <v>312</v>
          </cell>
          <cell r="BC200" t="str">
            <v>X-LIMBA</v>
          </cell>
          <cell r="BD200">
            <v>288</v>
          </cell>
          <cell r="BG200" t="str">
            <v>X-LIMBA</v>
          </cell>
          <cell r="BH200">
            <v>288</v>
          </cell>
          <cell r="BI200" t="str">
            <v>X-LIMBA</v>
          </cell>
          <cell r="BJ200">
            <v>264</v>
          </cell>
          <cell r="BK200" t="str">
            <v>X-LIMBA</v>
          </cell>
          <cell r="BL200">
            <v>264</v>
          </cell>
          <cell r="BM200" t="str">
            <v>X-LIMBA</v>
          </cell>
          <cell r="BN200">
            <v>288</v>
          </cell>
          <cell r="BO200" t="str">
            <v>X-LIMBA</v>
          </cell>
          <cell r="BP200">
            <v>288</v>
          </cell>
          <cell r="BQ200" t="str">
            <v>X-LIMBA</v>
          </cell>
          <cell r="BR200">
            <v>288</v>
          </cell>
          <cell r="BS200" t="str">
            <v>X-LIMBA</v>
          </cell>
          <cell r="BT200">
            <v>264</v>
          </cell>
        </row>
        <row r="201">
          <cell r="A201" t="str">
            <v>ALP-K</v>
          </cell>
          <cell r="B201" t="str">
            <v>Fosfataza alkaliczna - frakcja kostna (L13)</v>
          </cell>
          <cell r="C201" t="str">
            <v>SPECJAL</v>
          </cell>
          <cell r="D201" t="str">
            <v>HORMENZ</v>
          </cell>
          <cell r="E201" t="str">
            <v>F-IMMUN</v>
          </cell>
          <cell r="F201">
            <v>48</v>
          </cell>
          <cell r="G201" t="str">
            <v>X-ZAWO</v>
          </cell>
          <cell r="H201">
            <v>48</v>
          </cell>
          <cell r="I201" t="str">
            <v>X-ZAWO</v>
          </cell>
          <cell r="J201">
            <v>144</v>
          </cell>
          <cell r="K201" t="str">
            <v>X-ZAWO</v>
          </cell>
          <cell r="L201">
            <v>144</v>
          </cell>
          <cell r="M201" t="str">
            <v>X-ZAWO</v>
          </cell>
          <cell r="N201">
            <v>144</v>
          </cell>
          <cell r="O201" t="str">
            <v>X-ZAWO</v>
          </cell>
          <cell r="P201">
            <v>144</v>
          </cell>
          <cell r="Q201" t="str">
            <v>X-SPEC</v>
          </cell>
          <cell r="R201">
            <v>144</v>
          </cell>
          <cell r="S201" t="str">
            <v>X-ZAWO</v>
          </cell>
          <cell r="T201">
            <v>144</v>
          </cell>
          <cell r="U201" t="str">
            <v>X-ZAWO</v>
          </cell>
          <cell r="V201">
            <v>144</v>
          </cell>
          <cell r="W201" t="str">
            <v>X-ZAWO</v>
          </cell>
          <cell r="X201">
            <v>144</v>
          </cell>
          <cell r="Y201" t="str">
            <v>X-ZAWO</v>
          </cell>
          <cell r="Z201">
            <v>144</v>
          </cell>
          <cell r="AA201" t="str">
            <v>X-ZAWO</v>
          </cell>
          <cell r="AB201">
            <v>168</v>
          </cell>
          <cell r="AC201" t="str">
            <v>X-ZAWO</v>
          </cell>
          <cell r="AD201">
            <v>168</v>
          </cell>
          <cell r="AE201" t="str">
            <v>X-ZAWO</v>
          </cell>
          <cell r="AF201">
            <v>168</v>
          </cell>
          <cell r="AG201" t="str">
            <v>X-ZAWO</v>
          </cell>
          <cell r="AH201">
            <v>168</v>
          </cell>
          <cell r="AI201" t="str">
            <v>X-ZAWO</v>
          </cell>
          <cell r="AJ201">
            <v>168</v>
          </cell>
          <cell r="AK201" t="str">
            <v>X-ZAWO</v>
          </cell>
          <cell r="AL201">
            <v>168</v>
          </cell>
          <cell r="AM201" t="str">
            <v>X-ZAWO</v>
          </cell>
          <cell r="AN201">
            <v>168</v>
          </cell>
          <cell r="AO201" t="str">
            <v>X-ZAWO</v>
          </cell>
          <cell r="AP201">
            <v>168</v>
          </cell>
          <cell r="AQ201" t="str">
            <v>X-BYDW</v>
          </cell>
          <cell r="AR201">
            <v>192</v>
          </cell>
          <cell r="AS201" t="str">
            <v>X-ZAWO</v>
          </cell>
          <cell r="AT201">
            <v>168</v>
          </cell>
          <cell r="AW201" t="str">
            <v>X-ZAWO</v>
          </cell>
          <cell r="AX201">
            <v>168</v>
          </cell>
          <cell r="AY201" t="str">
            <v>X-ZAWO</v>
          </cell>
          <cell r="AZ201">
            <v>192</v>
          </cell>
          <cell r="BA201" t="str">
            <v>X-ZAWO</v>
          </cell>
          <cell r="BB201">
            <v>192</v>
          </cell>
          <cell r="BC201" t="str">
            <v>X-ZAWO</v>
          </cell>
          <cell r="BD201">
            <v>192</v>
          </cell>
          <cell r="BE201" t="str">
            <v>X-ZAWO</v>
          </cell>
          <cell r="BG201" t="str">
            <v>X-ZAWO</v>
          </cell>
          <cell r="BH201">
            <v>192</v>
          </cell>
          <cell r="BI201" t="str">
            <v>X-ZAWO</v>
          </cell>
          <cell r="BJ201">
            <v>168</v>
          </cell>
          <cell r="BK201" t="str">
            <v>X-ZAWO</v>
          </cell>
          <cell r="BL201">
            <v>168</v>
          </cell>
          <cell r="BM201" t="str">
            <v>X-ZAWO</v>
          </cell>
          <cell r="BN201">
            <v>192</v>
          </cell>
          <cell r="BO201" t="str">
            <v>X-ZAWO</v>
          </cell>
          <cell r="BP201">
            <v>192</v>
          </cell>
          <cell r="BQ201" t="str">
            <v>X-ZAWO</v>
          </cell>
          <cell r="BR201">
            <v>192</v>
          </cell>
          <cell r="BS201" t="str">
            <v>X-ZAWO</v>
          </cell>
          <cell r="BT201">
            <v>168</v>
          </cell>
        </row>
        <row r="202">
          <cell r="A202" t="str">
            <v>ALP-LO</v>
          </cell>
          <cell r="B202" t="str">
            <v>ALP izoenzym łożyskowy</v>
          </cell>
          <cell r="C202" t="str">
            <v>BIOCH</v>
          </cell>
          <cell r="D202" t="str">
            <v>HORMENZ</v>
          </cell>
          <cell r="E202" t="str">
            <v>X-LIMBA</v>
          </cell>
          <cell r="F202">
            <v>240</v>
          </cell>
          <cell r="G202" t="str">
            <v>X-LIMBA</v>
          </cell>
          <cell r="H202">
            <v>240</v>
          </cell>
          <cell r="I202" t="str">
            <v>X-LIMBA</v>
          </cell>
          <cell r="J202">
            <v>240</v>
          </cell>
          <cell r="K202" t="str">
            <v>X-ZAWO</v>
          </cell>
          <cell r="L202">
            <v>240</v>
          </cell>
          <cell r="M202" t="str">
            <v>X-LIMBA</v>
          </cell>
          <cell r="N202">
            <v>240</v>
          </cell>
          <cell r="O202" t="str">
            <v>X-LIMBA</v>
          </cell>
          <cell r="P202">
            <v>240</v>
          </cell>
          <cell r="Q202" t="str">
            <v>X-LIMBA</v>
          </cell>
          <cell r="R202">
            <v>240</v>
          </cell>
          <cell r="S202" t="str">
            <v>X-LIMBA</v>
          </cell>
          <cell r="T202">
            <v>240</v>
          </cell>
          <cell r="U202" t="str">
            <v>X-LIMBA</v>
          </cell>
          <cell r="V202">
            <v>240</v>
          </cell>
          <cell r="Y202" t="str">
            <v>X-LIMBA</v>
          </cell>
          <cell r="Z202">
            <v>240</v>
          </cell>
          <cell r="AA202" t="str">
            <v>X-LIMBA</v>
          </cell>
          <cell r="AB202">
            <v>240</v>
          </cell>
          <cell r="AC202" t="str">
            <v>X-LIMBA</v>
          </cell>
          <cell r="AD202">
            <v>240</v>
          </cell>
          <cell r="AE202" t="str">
            <v>X-LIMBA</v>
          </cell>
          <cell r="AF202">
            <v>240</v>
          </cell>
          <cell r="AG202" t="str">
            <v>X-LIMBA</v>
          </cell>
          <cell r="AH202">
            <v>240</v>
          </cell>
          <cell r="AI202" t="str">
            <v>X-LIMBA</v>
          </cell>
          <cell r="AJ202">
            <v>336</v>
          </cell>
          <cell r="AM202" t="str">
            <v>X-LIMBA</v>
          </cell>
          <cell r="AN202">
            <v>240</v>
          </cell>
          <cell r="AO202" t="str">
            <v>X-LIMBA</v>
          </cell>
          <cell r="AP202">
            <v>264</v>
          </cell>
          <cell r="AQ202" t="str">
            <v>X-BYDW</v>
          </cell>
          <cell r="AR202">
            <v>264</v>
          </cell>
          <cell r="AS202" t="str">
            <v>X-LIMBA</v>
          </cell>
          <cell r="AT202">
            <v>288</v>
          </cell>
          <cell r="AW202" t="str">
            <v>X-LIMBA</v>
          </cell>
          <cell r="AX202">
            <v>288</v>
          </cell>
          <cell r="AY202" t="str">
            <v>X-LIMBA</v>
          </cell>
          <cell r="AZ202">
            <v>288</v>
          </cell>
          <cell r="BA202" t="str">
            <v>X-LIMBA</v>
          </cell>
          <cell r="BB202">
            <v>312</v>
          </cell>
          <cell r="BC202" t="str">
            <v>X-LIMBA</v>
          </cell>
          <cell r="BD202">
            <v>288</v>
          </cell>
          <cell r="BE202" t="str">
            <v>X-LIMBA</v>
          </cell>
          <cell r="BI202" t="str">
            <v>X-LIMBA</v>
          </cell>
          <cell r="BJ202">
            <v>264</v>
          </cell>
          <cell r="BK202" t="str">
            <v>X-LIMBA</v>
          </cell>
          <cell r="BL202">
            <v>264</v>
          </cell>
          <cell r="BM202" t="str">
            <v>X-LIMBA</v>
          </cell>
          <cell r="BN202">
            <v>264</v>
          </cell>
          <cell r="BO202" t="str">
            <v>X-LIMBA</v>
          </cell>
          <cell r="BP202">
            <v>264</v>
          </cell>
          <cell r="BQ202" t="str">
            <v>X-LIMBA</v>
          </cell>
          <cell r="BR202">
            <v>264</v>
          </cell>
          <cell r="BS202" t="str">
            <v>X-LIMBA</v>
          </cell>
          <cell r="BT202">
            <v>264</v>
          </cell>
        </row>
        <row r="203">
          <cell r="A203" t="str">
            <v>ALP-PJ</v>
          </cell>
          <cell r="B203" t="str">
            <v>Fosfataza alkaliczna w płynie z jam ciała</v>
          </cell>
          <cell r="C203" t="str">
            <v>BIOCH</v>
          </cell>
          <cell r="D203" t="str">
            <v>BIOCH</v>
          </cell>
        </row>
        <row r="204">
          <cell r="A204" t="str">
            <v>ALPRAZ</v>
          </cell>
          <cell r="B204" t="str">
            <v>Alprazolam</v>
          </cell>
          <cell r="C204" t="str">
            <v>TOKSYK</v>
          </cell>
          <cell r="D204" t="str">
            <v>TOKSYK</v>
          </cell>
          <cell r="E204" t="str">
            <v>X-DESAU</v>
          </cell>
          <cell r="F204">
            <v>240</v>
          </cell>
          <cell r="G204" t="str">
            <v>X-DESAU</v>
          </cell>
          <cell r="H204">
            <v>240</v>
          </cell>
          <cell r="I204" t="str">
            <v>X-DESAU</v>
          </cell>
          <cell r="J204">
            <v>240</v>
          </cell>
          <cell r="K204" t="str">
            <v>X-ZAWO</v>
          </cell>
          <cell r="L204">
            <v>240</v>
          </cell>
          <cell r="M204" t="str">
            <v>X-DESAU</v>
          </cell>
          <cell r="N204">
            <v>240</v>
          </cell>
          <cell r="O204" t="str">
            <v>X-DESAU</v>
          </cell>
          <cell r="P204">
            <v>240</v>
          </cell>
          <cell r="Q204" t="str">
            <v>X-DESAU</v>
          </cell>
          <cell r="R204">
            <v>240</v>
          </cell>
          <cell r="S204" t="str">
            <v>X-DESAU</v>
          </cell>
          <cell r="T204">
            <v>240</v>
          </cell>
          <cell r="U204" t="str">
            <v>X-DESAU</v>
          </cell>
          <cell r="V204">
            <v>240</v>
          </cell>
          <cell r="W204" t="str">
            <v>X-DESAU</v>
          </cell>
          <cell r="X204">
            <v>240</v>
          </cell>
          <cell r="Y204" t="str">
            <v>X-DESAU</v>
          </cell>
          <cell r="Z204">
            <v>240</v>
          </cell>
          <cell r="AA204" t="str">
            <v>X-DESAU</v>
          </cell>
          <cell r="AB204">
            <v>264</v>
          </cell>
          <cell r="AC204" t="str">
            <v>X-DESAU</v>
          </cell>
          <cell r="AD204">
            <v>264</v>
          </cell>
          <cell r="AE204" t="str">
            <v>X-DESAU</v>
          </cell>
          <cell r="AF204">
            <v>264</v>
          </cell>
          <cell r="AG204" t="str">
            <v>X-DESAU</v>
          </cell>
          <cell r="AH204">
            <v>264</v>
          </cell>
          <cell r="AI204" t="str">
            <v>X-DESAU</v>
          </cell>
          <cell r="AJ204">
            <v>264</v>
          </cell>
          <cell r="AM204" t="str">
            <v>X-DESAU</v>
          </cell>
          <cell r="AN204">
            <v>264</v>
          </cell>
          <cell r="AO204" t="str">
            <v>X-DESAU</v>
          </cell>
          <cell r="AP204">
            <v>264</v>
          </cell>
          <cell r="AQ204" t="str">
            <v>X-BYDW</v>
          </cell>
          <cell r="AR204">
            <v>288</v>
          </cell>
          <cell r="AS204" t="str">
            <v>X-DESAU</v>
          </cell>
          <cell r="AT204">
            <v>264</v>
          </cell>
          <cell r="AW204" t="str">
            <v>X-DESAU</v>
          </cell>
          <cell r="AX204">
            <v>264</v>
          </cell>
          <cell r="AY204" t="str">
            <v>X-DESAU</v>
          </cell>
          <cell r="AZ204">
            <v>288</v>
          </cell>
          <cell r="BA204" t="str">
            <v>X-DESAU</v>
          </cell>
          <cell r="BB204">
            <v>288</v>
          </cell>
          <cell r="BC204" t="str">
            <v>X-DESAU</v>
          </cell>
          <cell r="BD204">
            <v>288</v>
          </cell>
          <cell r="BE204" t="str">
            <v>X-DESAU</v>
          </cell>
          <cell r="BG204" t="str">
            <v>X-DESAU</v>
          </cell>
          <cell r="BH204">
            <v>288</v>
          </cell>
          <cell r="BI204" t="str">
            <v>X-DESAU</v>
          </cell>
          <cell r="BJ204">
            <v>264</v>
          </cell>
          <cell r="BK204" t="str">
            <v>X-DESAU</v>
          </cell>
          <cell r="BL204">
            <v>264</v>
          </cell>
          <cell r="BM204" t="str">
            <v>X-DESAU</v>
          </cell>
          <cell r="BN204">
            <v>288</v>
          </cell>
          <cell r="BO204" t="str">
            <v>X-DESAU</v>
          </cell>
          <cell r="BP204">
            <v>288</v>
          </cell>
          <cell r="BQ204" t="str">
            <v>X-DESAU</v>
          </cell>
          <cell r="BR204">
            <v>288</v>
          </cell>
          <cell r="BS204" t="str">
            <v>X-DESAU</v>
          </cell>
          <cell r="BT204">
            <v>264</v>
          </cell>
        </row>
        <row r="205">
          <cell r="A205" t="str">
            <v>ALPS</v>
          </cell>
          <cell r="B205" t="str">
            <v>Autoimmunizacyjny zespół limfoproliferacyjny</v>
          </cell>
        </row>
        <row r="206">
          <cell r="A206" t="str">
            <v>ALS-NGS</v>
          </cell>
          <cell r="B206" t="str">
            <v>Stwardnienie zanikowe boczne (ALS) - Analiza sekwencji kodującej 24 genów związanych z występowaniem ALS, wykonywana z wykorzystaniem NGS</v>
          </cell>
          <cell r="C206" t="str">
            <v>GENETYK</v>
          </cell>
          <cell r="D206" t="str">
            <v>GENCZLO</v>
          </cell>
          <cell r="E206" t="str">
            <v>X-GENOM</v>
          </cell>
          <cell r="F206">
            <v>192</v>
          </cell>
          <cell r="G206" t="str">
            <v>X-GENOM</v>
          </cell>
          <cell r="H206">
            <v>192</v>
          </cell>
          <cell r="I206" t="str">
            <v>X-GENCZ</v>
          </cell>
          <cell r="J206">
            <v>192</v>
          </cell>
          <cell r="K206" t="str">
            <v>X-ZAWO</v>
          </cell>
          <cell r="L206">
            <v>192</v>
          </cell>
          <cell r="M206" t="str">
            <v>X-ZGENE</v>
          </cell>
          <cell r="N206">
            <v>192</v>
          </cell>
          <cell r="O206" t="str">
            <v>X-ZGENE</v>
          </cell>
          <cell r="P206">
            <v>192</v>
          </cell>
          <cell r="Q206" t="str">
            <v>X-GENCZ</v>
          </cell>
          <cell r="R206">
            <v>192</v>
          </cell>
          <cell r="S206" t="str">
            <v>X-ZGENE</v>
          </cell>
          <cell r="T206">
            <v>192</v>
          </cell>
          <cell r="U206" t="str">
            <v>X-ZGENE</v>
          </cell>
          <cell r="V206">
            <v>192</v>
          </cell>
          <cell r="W206" t="str">
            <v>X-ZGENE</v>
          </cell>
          <cell r="X206">
            <v>192</v>
          </cell>
          <cell r="Y206" t="str">
            <v>X-ZGENE</v>
          </cell>
          <cell r="Z206">
            <v>192</v>
          </cell>
          <cell r="AA206" t="str">
            <v>X-ZGENE</v>
          </cell>
          <cell r="AB206">
            <v>216</v>
          </cell>
          <cell r="AC206" t="str">
            <v>X-ZGENE</v>
          </cell>
          <cell r="AD206">
            <v>216</v>
          </cell>
          <cell r="AE206" t="str">
            <v>X-ZGENE</v>
          </cell>
          <cell r="AF206">
            <v>216</v>
          </cell>
          <cell r="AG206" t="str">
            <v>X-ZGENE</v>
          </cell>
          <cell r="AH206">
            <v>216</v>
          </cell>
          <cell r="AI206" t="str">
            <v>X-ZGENE</v>
          </cell>
          <cell r="AJ206">
            <v>216</v>
          </cell>
          <cell r="AM206" t="str">
            <v>X-ZGENE</v>
          </cell>
          <cell r="AN206">
            <v>216</v>
          </cell>
          <cell r="AO206" t="str">
            <v>X-ZGENE</v>
          </cell>
          <cell r="AP206">
            <v>216</v>
          </cell>
          <cell r="AQ206" t="str">
            <v>X-BYDW</v>
          </cell>
          <cell r="AR206">
            <v>240</v>
          </cell>
          <cell r="AS206" t="str">
            <v>X-ZGENE</v>
          </cell>
          <cell r="AT206">
            <v>216</v>
          </cell>
          <cell r="AW206" t="str">
            <v>X-ZGENE</v>
          </cell>
          <cell r="AX206">
            <v>216</v>
          </cell>
          <cell r="AY206" t="str">
            <v>X-ZGENE</v>
          </cell>
          <cell r="AZ206">
            <v>240</v>
          </cell>
          <cell r="BA206" t="str">
            <v>X-ZGENE</v>
          </cell>
          <cell r="BB206">
            <v>264</v>
          </cell>
          <cell r="BC206" t="str">
            <v>X-ZGENE</v>
          </cell>
          <cell r="BD206">
            <v>240</v>
          </cell>
          <cell r="BE206" t="str">
            <v>X-ZGENE</v>
          </cell>
          <cell r="BG206" t="str">
            <v>X-ZGENE</v>
          </cell>
          <cell r="BH206">
            <v>240</v>
          </cell>
          <cell r="BI206" t="str">
            <v>X-ZGENE</v>
          </cell>
          <cell r="BJ206">
            <v>216</v>
          </cell>
          <cell r="BK206" t="str">
            <v>X-ZGENE</v>
          </cell>
          <cell r="BL206">
            <v>216</v>
          </cell>
          <cell r="BM206" t="str">
            <v>X-ZGENE</v>
          </cell>
          <cell r="BN206">
            <v>240</v>
          </cell>
          <cell r="BO206" t="str">
            <v>X-ZGENE</v>
          </cell>
          <cell r="BP206">
            <v>240</v>
          </cell>
          <cell r="BQ206" t="str">
            <v>X-ZGENE</v>
          </cell>
          <cell r="BR206">
            <v>240</v>
          </cell>
          <cell r="BS206" t="str">
            <v>X-ZGENE</v>
          </cell>
          <cell r="BT206">
            <v>216</v>
          </cell>
        </row>
        <row r="207">
          <cell r="A207" t="str">
            <v>ALT</v>
          </cell>
          <cell r="B207" t="str">
            <v>Aminotransferaza alaninowa (ALT) (I17)</v>
          </cell>
          <cell r="C207" t="str">
            <v>BIOCH</v>
          </cell>
          <cell r="D207" t="str">
            <v>BIOCH</v>
          </cell>
          <cell r="E207" t="str">
            <v>F-BIOCH</v>
          </cell>
          <cell r="F207">
            <v>24</v>
          </cell>
          <cell r="G207" t="str">
            <v>C-BIOCH</v>
          </cell>
          <cell r="H207">
            <v>24</v>
          </cell>
          <cell r="I207" t="str">
            <v>H-BIOCH</v>
          </cell>
          <cell r="J207">
            <v>24</v>
          </cell>
          <cell r="K207" t="str">
            <v>WN-BIOC</v>
          </cell>
          <cell r="L207">
            <v>24</v>
          </cell>
          <cell r="M207" t="str">
            <v>WW-BIOC</v>
          </cell>
          <cell r="N207">
            <v>24</v>
          </cell>
          <cell r="O207" t="str">
            <v>WE-BIOC</v>
          </cell>
          <cell r="P207">
            <v>24</v>
          </cell>
          <cell r="Q207" t="str">
            <v>WO-BIOC</v>
          </cell>
          <cell r="R207">
            <v>24</v>
          </cell>
          <cell r="S207" t="str">
            <v>N-BIOCH</v>
          </cell>
          <cell r="T207">
            <v>24</v>
          </cell>
          <cell r="U207" t="str">
            <v>WG-BIIM</v>
          </cell>
          <cell r="V207">
            <v>24</v>
          </cell>
          <cell r="W207" t="str">
            <v>WS-BIOC</v>
          </cell>
          <cell r="X207">
            <v>24</v>
          </cell>
          <cell r="Y207" t="str">
            <v>AT-BIOC</v>
          </cell>
          <cell r="Z207">
            <v>24</v>
          </cell>
          <cell r="AA207" t="str">
            <v>S-BIOCH</v>
          </cell>
          <cell r="AB207">
            <v>24</v>
          </cell>
          <cell r="AC207" t="str">
            <v>IL-BIOC</v>
          </cell>
          <cell r="AD207">
            <v>24</v>
          </cell>
          <cell r="AE207" t="str">
            <v>PL-BIOC</v>
          </cell>
          <cell r="AF207">
            <v>24</v>
          </cell>
          <cell r="AG207" t="str">
            <v>OT-BIOC</v>
          </cell>
          <cell r="AH207">
            <v>24</v>
          </cell>
          <cell r="AI207" t="str">
            <v>O-BIOIM</v>
          </cell>
          <cell r="AJ207">
            <v>24</v>
          </cell>
          <cell r="AK207" t="str">
            <v>P-BIOCH</v>
          </cell>
          <cell r="AL207">
            <v>24</v>
          </cell>
          <cell r="AM207" t="str">
            <v>NM-BIOC</v>
          </cell>
          <cell r="AN207">
            <v>24</v>
          </cell>
          <cell r="AO207" t="str">
            <v>D-BIOCH</v>
          </cell>
          <cell r="AP207">
            <v>24</v>
          </cell>
          <cell r="AQ207" t="str">
            <v>DT-BIOC</v>
          </cell>
          <cell r="AR207">
            <v>24</v>
          </cell>
          <cell r="AS207" t="str">
            <v>L-BIOCH</v>
          </cell>
          <cell r="AT207">
            <v>24</v>
          </cell>
          <cell r="AW207" t="str">
            <v>LI-BIOC</v>
          </cell>
          <cell r="AX207">
            <v>24</v>
          </cell>
          <cell r="AY207" t="str">
            <v>LB-BIOC</v>
          </cell>
          <cell r="AZ207">
            <v>24</v>
          </cell>
          <cell r="BA207" t="str">
            <v>LR-BIOC</v>
          </cell>
          <cell r="BB207">
            <v>24</v>
          </cell>
          <cell r="BC207" t="str">
            <v>LC-BIOC</v>
          </cell>
          <cell r="BD207">
            <v>24</v>
          </cell>
          <cell r="BE207" t="str">
            <v>LW-BIOC</v>
          </cell>
          <cell r="BF207">
            <v>6</v>
          </cell>
          <cell r="BG207" t="str">
            <v>LY-BIOC</v>
          </cell>
          <cell r="BH207">
            <v>24</v>
          </cell>
          <cell r="BI207" t="str">
            <v>G-BIM</v>
          </cell>
          <cell r="BJ207">
            <v>24</v>
          </cell>
          <cell r="BK207" t="str">
            <v>X-WROCL</v>
          </cell>
          <cell r="BL207">
            <v>24</v>
          </cell>
          <cell r="BM207" t="str">
            <v>KW-BIOC</v>
          </cell>
          <cell r="BN207">
            <v>24</v>
          </cell>
          <cell r="BO207" t="str">
            <v>OY-BIOC</v>
          </cell>
          <cell r="BP207">
            <v>24</v>
          </cell>
          <cell r="BQ207" t="str">
            <v>X-OLES</v>
          </cell>
          <cell r="BR207">
            <v>24</v>
          </cell>
          <cell r="BS207" t="str">
            <v>OL-BIOC</v>
          </cell>
          <cell r="BT207">
            <v>24</v>
          </cell>
        </row>
        <row r="208">
          <cell r="A208" t="str">
            <v>ALZ-1</v>
          </cell>
          <cell r="B208" t="str">
            <v>Choroba Alzheimera Badanie mutacji w eksonach 5-8 i 12 genu PSEN1</v>
          </cell>
          <cell r="C208" t="str">
            <v>GENETYK</v>
          </cell>
          <cell r="D208" t="str">
            <v>GENCZLO</v>
          </cell>
          <cell r="E208" t="str">
            <v>X-MEDGE</v>
          </cell>
          <cell r="F208">
            <v>288</v>
          </cell>
          <cell r="G208" t="str">
            <v>X-GENOM</v>
          </cell>
          <cell r="H208">
            <v>288</v>
          </cell>
          <cell r="I208" t="str">
            <v>X-GENCZ</v>
          </cell>
          <cell r="J208">
            <v>288</v>
          </cell>
          <cell r="K208" t="str">
            <v>X-ZAWO</v>
          </cell>
          <cell r="L208">
            <v>288</v>
          </cell>
          <cell r="M208" t="str">
            <v>X-ZGENE</v>
          </cell>
          <cell r="N208">
            <v>288</v>
          </cell>
          <cell r="O208" t="str">
            <v>X-ZGENE</v>
          </cell>
          <cell r="P208">
            <v>288</v>
          </cell>
          <cell r="Q208" t="str">
            <v>X-GENCZ</v>
          </cell>
          <cell r="R208">
            <v>288</v>
          </cell>
          <cell r="S208" t="str">
            <v>X-ZGENE</v>
          </cell>
          <cell r="T208">
            <v>288</v>
          </cell>
          <cell r="U208" t="str">
            <v>X-ZGENE</v>
          </cell>
          <cell r="V208">
            <v>288</v>
          </cell>
          <cell r="W208" t="str">
            <v>X-ZGENE</v>
          </cell>
          <cell r="X208">
            <v>288</v>
          </cell>
          <cell r="Y208" t="str">
            <v>X-ZGENE</v>
          </cell>
          <cell r="Z208">
            <v>288</v>
          </cell>
          <cell r="AA208" t="str">
            <v>X-ZGENE</v>
          </cell>
          <cell r="AB208">
            <v>312</v>
          </cell>
          <cell r="AC208" t="str">
            <v>X-ZGENE</v>
          </cell>
          <cell r="AD208">
            <v>312</v>
          </cell>
          <cell r="AE208" t="str">
            <v>X-ZGENE</v>
          </cell>
          <cell r="AF208">
            <v>312</v>
          </cell>
          <cell r="AG208" t="str">
            <v>X-ZGENE</v>
          </cell>
          <cell r="AH208">
            <v>312</v>
          </cell>
          <cell r="AI208" t="str">
            <v>X-ZGENE</v>
          </cell>
          <cell r="AJ208">
            <v>312</v>
          </cell>
          <cell r="AK208" t="str">
            <v>X-ZGENE</v>
          </cell>
          <cell r="AL208">
            <v>312</v>
          </cell>
          <cell r="AM208" t="str">
            <v>X-ZGENE</v>
          </cell>
          <cell r="AN208">
            <v>312</v>
          </cell>
          <cell r="AO208" t="str">
            <v>X-ZGENE</v>
          </cell>
          <cell r="AP208">
            <v>312</v>
          </cell>
          <cell r="AQ208" t="str">
            <v>X-BYDW</v>
          </cell>
          <cell r="AR208">
            <v>336</v>
          </cell>
          <cell r="AS208" t="str">
            <v>X-ZGENE</v>
          </cell>
          <cell r="AT208">
            <v>312</v>
          </cell>
          <cell r="AW208" t="str">
            <v>X-ZGENE</v>
          </cell>
          <cell r="AX208">
            <v>312</v>
          </cell>
          <cell r="AY208" t="str">
            <v>X-ZGENE</v>
          </cell>
          <cell r="AZ208">
            <v>336</v>
          </cell>
          <cell r="BA208" t="str">
            <v>X-ZGENE</v>
          </cell>
          <cell r="BB208">
            <v>360</v>
          </cell>
          <cell r="BC208" t="str">
            <v>X-ZGENE</v>
          </cell>
          <cell r="BD208">
            <v>336</v>
          </cell>
          <cell r="BE208" t="str">
            <v>X-ZGENE</v>
          </cell>
          <cell r="BG208" t="str">
            <v>X-ZGENE</v>
          </cell>
          <cell r="BH208">
            <v>336</v>
          </cell>
          <cell r="BI208" t="str">
            <v>X-ZGENE</v>
          </cell>
          <cell r="BJ208">
            <v>312</v>
          </cell>
          <cell r="BK208" t="str">
            <v>X-ZGENE</v>
          </cell>
          <cell r="BL208">
            <v>312</v>
          </cell>
          <cell r="BM208" t="str">
            <v>X-ZGENE</v>
          </cell>
          <cell r="BN208">
            <v>336</v>
          </cell>
          <cell r="BO208" t="str">
            <v>X-ZGENE</v>
          </cell>
          <cell r="BP208">
            <v>336</v>
          </cell>
          <cell r="BQ208" t="str">
            <v>X-ZGENE</v>
          </cell>
          <cell r="BR208">
            <v>336</v>
          </cell>
          <cell r="BS208" t="str">
            <v>X-ZGENE</v>
          </cell>
          <cell r="BT208">
            <v>312</v>
          </cell>
        </row>
        <row r="209">
          <cell r="A209" t="str">
            <v>ALZ-2</v>
          </cell>
          <cell r="B209" t="str">
            <v>Choroba Alzheimera -Badanie mutacji w regionie kodującym genu PSEN1 (eksony od 3 do 12)</v>
          </cell>
          <cell r="C209" t="str">
            <v>GENETYK</v>
          </cell>
          <cell r="D209" t="str">
            <v>GENCZLO</v>
          </cell>
          <cell r="E209" t="str">
            <v>X-MEDGE</v>
          </cell>
          <cell r="F209">
            <v>648</v>
          </cell>
          <cell r="G209" t="str">
            <v>X-GENOM</v>
          </cell>
          <cell r="H209">
            <v>648</v>
          </cell>
          <cell r="I209" t="str">
            <v>X-GENCZ</v>
          </cell>
          <cell r="J209">
            <v>648</v>
          </cell>
          <cell r="K209" t="str">
            <v>X-ZAWO</v>
          </cell>
          <cell r="L209">
            <v>648</v>
          </cell>
          <cell r="M209" t="str">
            <v>X-ZGENE</v>
          </cell>
          <cell r="N209">
            <v>648</v>
          </cell>
          <cell r="O209" t="str">
            <v>X-ZGENE</v>
          </cell>
          <cell r="P209">
            <v>648</v>
          </cell>
          <cell r="Q209" t="str">
            <v>X-GENCZ</v>
          </cell>
          <cell r="R209">
            <v>648</v>
          </cell>
          <cell r="S209" t="str">
            <v>X-ZGENE</v>
          </cell>
          <cell r="T209">
            <v>648</v>
          </cell>
          <cell r="U209" t="str">
            <v>X-ZGENE</v>
          </cell>
          <cell r="V209">
            <v>648</v>
          </cell>
          <cell r="W209" t="str">
            <v>X-ZGENE</v>
          </cell>
          <cell r="X209">
            <v>648</v>
          </cell>
          <cell r="Y209" t="str">
            <v>X-ZGENE</v>
          </cell>
          <cell r="Z209">
            <v>648</v>
          </cell>
          <cell r="AA209" t="str">
            <v>X-ZGENE</v>
          </cell>
          <cell r="AB209">
            <v>672</v>
          </cell>
          <cell r="AC209" t="str">
            <v>X-ZGENE</v>
          </cell>
          <cell r="AD209">
            <v>672</v>
          </cell>
          <cell r="AE209" t="str">
            <v>X-ZGENE</v>
          </cell>
          <cell r="AF209">
            <v>672</v>
          </cell>
          <cell r="AG209" t="str">
            <v>X-ZGENE</v>
          </cell>
          <cell r="AH209">
            <v>672</v>
          </cell>
          <cell r="AI209" t="str">
            <v>X-ZGENE</v>
          </cell>
          <cell r="AJ209">
            <v>672</v>
          </cell>
          <cell r="AK209" t="str">
            <v>X-ZGENE</v>
          </cell>
          <cell r="AL209">
            <v>672</v>
          </cell>
          <cell r="AM209" t="str">
            <v>X-ZGENE</v>
          </cell>
          <cell r="AN209">
            <v>672</v>
          </cell>
          <cell r="AO209" t="str">
            <v>X-ZGENE</v>
          </cell>
          <cell r="AP209">
            <v>672</v>
          </cell>
          <cell r="AQ209" t="str">
            <v>X-BYDW</v>
          </cell>
          <cell r="AR209">
            <v>696</v>
          </cell>
          <cell r="AS209" t="str">
            <v>X-ZGENE</v>
          </cell>
          <cell r="AT209">
            <v>672</v>
          </cell>
          <cell r="AW209" t="str">
            <v>X-ZGENE</v>
          </cell>
          <cell r="AX209">
            <v>672</v>
          </cell>
          <cell r="AY209" t="str">
            <v>X-ZGENE</v>
          </cell>
          <cell r="AZ209">
            <v>696</v>
          </cell>
          <cell r="BA209" t="str">
            <v>X-ZGENE</v>
          </cell>
          <cell r="BB209">
            <v>720</v>
          </cell>
          <cell r="BC209" t="str">
            <v>X-ZGENE</v>
          </cell>
          <cell r="BD209">
            <v>696</v>
          </cell>
          <cell r="BE209" t="str">
            <v>X-ZGENE</v>
          </cell>
          <cell r="BG209" t="str">
            <v>X-ZGENE</v>
          </cell>
          <cell r="BH209">
            <v>696</v>
          </cell>
          <cell r="BI209" t="str">
            <v>X-ZGENE</v>
          </cell>
          <cell r="BJ209">
            <v>672</v>
          </cell>
          <cell r="BK209" t="str">
            <v>X-ZGENE</v>
          </cell>
          <cell r="BL209">
            <v>672</v>
          </cell>
          <cell r="BM209" t="str">
            <v>X-ZGENE</v>
          </cell>
          <cell r="BN209">
            <v>696</v>
          </cell>
          <cell r="BO209" t="str">
            <v>X-ZGENE</v>
          </cell>
          <cell r="BP209">
            <v>696</v>
          </cell>
          <cell r="BQ209" t="str">
            <v>X-ZGENE</v>
          </cell>
          <cell r="BR209">
            <v>696</v>
          </cell>
          <cell r="BS209" t="str">
            <v>X-ZGENE</v>
          </cell>
          <cell r="BT209">
            <v>672</v>
          </cell>
        </row>
        <row r="210">
          <cell r="A210" t="str">
            <v>ALZ-3</v>
          </cell>
          <cell r="B210" t="str">
            <v>Choroba Alzheimera Badanie mutacji w eksonach 16 i 17 genu APP</v>
          </cell>
          <cell r="C210" t="str">
            <v>GENETYK</v>
          </cell>
          <cell r="D210" t="str">
            <v>GENCZLO</v>
          </cell>
          <cell r="E210" t="str">
            <v>X-MEDGE</v>
          </cell>
          <cell r="F210">
            <v>528</v>
          </cell>
          <cell r="G210" t="str">
            <v>X-GENOM</v>
          </cell>
          <cell r="H210">
            <v>528</v>
          </cell>
          <cell r="I210" t="str">
            <v>X-GENCZ</v>
          </cell>
          <cell r="J210">
            <v>528</v>
          </cell>
          <cell r="K210" t="str">
            <v>X-ZAWO</v>
          </cell>
          <cell r="L210">
            <v>528</v>
          </cell>
          <cell r="M210" t="str">
            <v>X-ZGENE</v>
          </cell>
          <cell r="N210">
            <v>528</v>
          </cell>
          <cell r="O210" t="str">
            <v>X-ZGENE</v>
          </cell>
          <cell r="P210">
            <v>528</v>
          </cell>
          <cell r="Q210" t="str">
            <v>X-GENCZ</v>
          </cell>
          <cell r="R210">
            <v>528</v>
          </cell>
          <cell r="S210" t="str">
            <v>X-ZGENE</v>
          </cell>
          <cell r="T210">
            <v>528</v>
          </cell>
          <cell r="U210" t="str">
            <v>X-ZGENE</v>
          </cell>
          <cell r="V210">
            <v>528</v>
          </cell>
          <cell r="W210" t="str">
            <v>X-ZGENE</v>
          </cell>
          <cell r="X210">
            <v>528</v>
          </cell>
          <cell r="Y210" t="str">
            <v>X-ZGENE</v>
          </cell>
          <cell r="Z210">
            <v>528</v>
          </cell>
          <cell r="AA210" t="str">
            <v>X-ZGENE</v>
          </cell>
          <cell r="AB210">
            <v>552</v>
          </cell>
          <cell r="AC210" t="str">
            <v>X-ZGENE</v>
          </cell>
          <cell r="AD210">
            <v>552</v>
          </cell>
          <cell r="AE210" t="str">
            <v>X-ZGENE</v>
          </cell>
          <cell r="AF210">
            <v>552</v>
          </cell>
          <cell r="AG210" t="str">
            <v>X-ZGENE</v>
          </cell>
          <cell r="AH210">
            <v>552</v>
          </cell>
          <cell r="AI210" t="str">
            <v>X-ZGENE</v>
          </cell>
          <cell r="AJ210">
            <v>552</v>
          </cell>
          <cell r="AK210" t="str">
            <v>X-ZGENE</v>
          </cell>
          <cell r="AL210">
            <v>552</v>
          </cell>
          <cell r="AM210" t="str">
            <v>X-ZGENE</v>
          </cell>
          <cell r="AN210">
            <v>552</v>
          </cell>
          <cell r="AO210" t="str">
            <v>X-ZGENE</v>
          </cell>
          <cell r="AP210">
            <v>552</v>
          </cell>
          <cell r="AQ210" t="str">
            <v>X-BYDW</v>
          </cell>
          <cell r="AR210">
            <v>576</v>
          </cell>
          <cell r="AS210" t="str">
            <v>X-ZGENE</v>
          </cell>
          <cell r="AT210">
            <v>552</v>
          </cell>
          <cell r="AW210" t="str">
            <v>X-ZGENE</v>
          </cell>
          <cell r="AX210">
            <v>552</v>
          </cell>
          <cell r="AY210" t="str">
            <v>X-ZGENE</v>
          </cell>
          <cell r="AZ210">
            <v>576</v>
          </cell>
          <cell r="BA210" t="str">
            <v>X-ZGENE</v>
          </cell>
          <cell r="BB210">
            <v>600</v>
          </cell>
          <cell r="BC210" t="str">
            <v>X-ZGENE</v>
          </cell>
          <cell r="BD210">
            <v>576</v>
          </cell>
          <cell r="BE210" t="str">
            <v>X-ZGENE</v>
          </cell>
          <cell r="BG210" t="str">
            <v>X-ZGENE</v>
          </cell>
          <cell r="BH210">
            <v>576</v>
          </cell>
          <cell r="BI210" t="str">
            <v>X-ZGENE</v>
          </cell>
          <cell r="BJ210">
            <v>552</v>
          </cell>
          <cell r="BK210" t="str">
            <v>X-ZGENE</v>
          </cell>
          <cell r="BL210">
            <v>552</v>
          </cell>
          <cell r="BM210" t="str">
            <v>X-ZGENE</v>
          </cell>
          <cell r="BN210">
            <v>576</v>
          </cell>
          <cell r="BO210" t="str">
            <v>X-ZGENE</v>
          </cell>
          <cell r="BP210">
            <v>576</v>
          </cell>
          <cell r="BQ210" t="str">
            <v>X-ZGENE</v>
          </cell>
          <cell r="BR210">
            <v>576</v>
          </cell>
          <cell r="BS210" t="str">
            <v>X-ZGENE</v>
          </cell>
          <cell r="BT210">
            <v>552</v>
          </cell>
        </row>
        <row r="211">
          <cell r="A211" t="str">
            <v>ALZ-NGS</v>
          </cell>
          <cell r="B211" t="str">
            <v>Choroba Alzheimera- Choroba o wczesnym początku lub późnym początku oraz demencja- analiza sekwencji kodującej 19 genów z wykorzystaniem NGS</v>
          </cell>
          <cell r="C211" t="str">
            <v>GENETYK</v>
          </cell>
          <cell r="D211" t="str">
            <v>GENCZLO</v>
          </cell>
          <cell r="E211" t="str">
            <v>X-GENOM</v>
          </cell>
          <cell r="F211">
            <v>1680</v>
          </cell>
          <cell r="G211" t="str">
            <v>X-GENOM</v>
          </cell>
          <cell r="H211">
            <v>1680</v>
          </cell>
          <cell r="I211" t="str">
            <v>X-GENCZ</v>
          </cell>
          <cell r="J211">
            <v>1680</v>
          </cell>
          <cell r="K211" t="str">
            <v>X-ZAWO</v>
          </cell>
          <cell r="L211">
            <v>1680</v>
          </cell>
          <cell r="M211" t="str">
            <v>X-ZGENE</v>
          </cell>
          <cell r="N211">
            <v>1680</v>
          </cell>
          <cell r="O211" t="str">
            <v>X-ZGENE</v>
          </cell>
          <cell r="P211">
            <v>1680</v>
          </cell>
          <cell r="Q211" t="str">
            <v>X-GENCZ</v>
          </cell>
          <cell r="R211">
            <v>1680</v>
          </cell>
          <cell r="S211" t="str">
            <v>X-ZGENE</v>
          </cell>
          <cell r="T211">
            <v>1680</v>
          </cell>
          <cell r="U211" t="str">
            <v>X-ZGENE</v>
          </cell>
          <cell r="V211">
            <v>1680</v>
          </cell>
          <cell r="W211" t="str">
            <v>X-ZGENE</v>
          </cell>
          <cell r="X211">
            <v>1680</v>
          </cell>
          <cell r="Y211" t="str">
            <v>X-ZGENE</v>
          </cell>
          <cell r="Z211">
            <v>1680</v>
          </cell>
          <cell r="AA211" t="str">
            <v>X-ZGENE</v>
          </cell>
          <cell r="AB211">
            <v>1704</v>
          </cell>
          <cell r="AC211" t="str">
            <v>X-ZGENE</v>
          </cell>
          <cell r="AD211">
            <v>1704</v>
          </cell>
          <cell r="AE211" t="str">
            <v>X-ZGENE</v>
          </cell>
          <cell r="AF211">
            <v>1704</v>
          </cell>
          <cell r="AG211" t="str">
            <v>X-ZGENE</v>
          </cell>
          <cell r="AH211">
            <v>1704</v>
          </cell>
          <cell r="AI211" t="str">
            <v>X-ZGENE</v>
          </cell>
          <cell r="AJ211">
            <v>1704</v>
          </cell>
          <cell r="AK211" t="str">
            <v>X-ZGENE</v>
          </cell>
          <cell r="AL211">
            <v>1704</v>
          </cell>
          <cell r="AM211" t="str">
            <v>X-ZGENE</v>
          </cell>
          <cell r="AN211">
            <v>1704</v>
          </cell>
          <cell r="AO211" t="str">
            <v>X-ZGENE</v>
          </cell>
          <cell r="AP211">
            <v>1704</v>
          </cell>
          <cell r="AQ211" t="str">
            <v>X-BYDW</v>
          </cell>
          <cell r="AR211">
            <v>1728</v>
          </cell>
          <cell r="AS211" t="str">
            <v>X-ZGENE</v>
          </cell>
          <cell r="AT211">
            <v>1704</v>
          </cell>
          <cell r="AW211" t="str">
            <v>X-ZGENE</v>
          </cell>
          <cell r="AX211">
            <v>1704</v>
          </cell>
          <cell r="AY211" t="str">
            <v>X-ZGENE</v>
          </cell>
          <cell r="AZ211">
            <v>1728</v>
          </cell>
          <cell r="BA211" t="str">
            <v>X-ZGENE</v>
          </cell>
          <cell r="BB211">
            <v>1752</v>
          </cell>
          <cell r="BC211" t="str">
            <v>X-ZGENE</v>
          </cell>
          <cell r="BD211">
            <v>1728</v>
          </cell>
          <cell r="BE211" t="str">
            <v>X-ZGENE</v>
          </cell>
          <cell r="BG211" t="str">
            <v>X-ZGENE</v>
          </cell>
          <cell r="BH211">
            <v>1728</v>
          </cell>
          <cell r="BI211" t="str">
            <v>X-ZGENE</v>
          </cell>
          <cell r="BJ211">
            <v>1704</v>
          </cell>
          <cell r="BK211" t="str">
            <v>X-ZGENE</v>
          </cell>
          <cell r="BL211">
            <v>1704</v>
          </cell>
          <cell r="BM211" t="str">
            <v>X-ZGENE</v>
          </cell>
          <cell r="BN211">
            <v>1728</v>
          </cell>
          <cell r="BO211" t="str">
            <v>X-ZGENE</v>
          </cell>
          <cell r="BP211">
            <v>1728</v>
          </cell>
          <cell r="BQ211" t="str">
            <v>X-ZGENE</v>
          </cell>
          <cell r="BR211">
            <v>1728</v>
          </cell>
          <cell r="BS211" t="str">
            <v>X-ZGENE</v>
          </cell>
          <cell r="BT211">
            <v>1704</v>
          </cell>
        </row>
        <row r="212">
          <cell r="A212" t="str">
            <v>AMA</v>
          </cell>
          <cell r="B212" t="str">
            <v>P/c przeciw mitochondrialne (AMA) (O05)</v>
          </cell>
          <cell r="C212" t="str">
            <v>SPECJAL</v>
          </cell>
          <cell r="D212" t="str">
            <v>AUTOIMM</v>
          </cell>
          <cell r="E212" t="str">
            <v>F-IMMSE</v>
          </cell>
          <cell r="F212">
            <v>144</v>
          </cell>
          <cell r="G212" t="str">
            <v>X-ZSPEC</v>
          </cell>
          <cell r="H212">
            <v>144</v>
          </cell>
          <cell r="I212" t="str">
            <v>X-ZSPEC</v>
          </cell>
          <cell r="J212">
            <v>144</v>
          </cell>
          <cell r="K212" t="str">
            <v>X-ZSPEC</v>
          </cell>
          <cell r="L212">
            <v>72</v>
          </cell>
          <cell r="M212" t="str">
            <v>X-ZSPEC</v>
          </cell>
          <cell r="N212">
            <v>144</v>
          </cell>
          <cell r="O212" t="str">
            <v>X-ZSPEC</v>
          </cell>
          <cell r="P212">
            <v>144</v>
          </cell>
          <cell r="Q212" t="str">
            <v>X-SPEC</v>
          </cell>
          <cell r="R212">
            <v>72</v>
          </cell>
          <cell r="S212" t="str">
            <v>X-ZSPEC</v>
          </cell>
          <cell r="T212">
            <v>144</v>
          </cell>
          <cell r="U212" t="str">
            <v>X-ZSPEC</v>
          </cell>
          <cell r="V212">
            <v>144</v>
          </cell>
          <cell r="W212" t="str">
            <v>X-ZSPEC</v>
          </cell>
          <cell r="X212">
            <v>144</v>
          </cell>
          <cell r="Y212" t="str">
            <v>X-ZSPEC</v>
          </cell>
          <cell r="Z212">
            <v>144</v>
          </cell>
          <cell r="AA212" t="str">
            <v>X-ZSPEC</v>
          </cell>
          <cell r="AB212">
            <v>168</v>
          </cell>
          <cell r="AC212" t="str">
            <v>X-ZSPEC</v>
          </cell>
          <cell r="AD212">
            <v>168</v>
          </cell>
          <cell r="AE212" t="str">
            <v>X-ZSPEC</v>
          </cell>
          <cell r="AF212">
            <v>168</v>
          </cell>
          <cell r="AG212" t="str">
            <v>X-ZSPEC</v>
          </cell>
          <cell r="AH212">
            <v>168</v>
          </cell>
          <cell r="AI212" t="str">
            <v>X-ZSPEC</v>
          </cell>
          <cell r="AJ212">
            <v>168</v>
          </cell>
          <cell r="AK212" t="str">
            <v>X-ZSPEC</v>
          </cell>
          <cell r="AL212">
            <v>168</v>
          </cell>
          <cell r="AM212" t="str">
            <v>X-ZSPEC</v>
          </cell>
          <cell r="AN212">
            <v>168</v>
          </cell>
          <cell r="AO212" t="str">
            <v>X-ZSPEC</v>
          </cell>
          <cell r="AP212">
            <v>168</v>
          </cell>
          <cell r="AQ212" t="str">
            <v>X-BYDW</v>
          </cell>
          <cell r="AR212">
            <v>192</v>
          </cell>
          <cell r="AS212" t="str">
            <v>X-ZSPEC</v>
          </cell>
          <cell r="AT212">
            <v>168</v>
          </cell>
          <cell r="AW212" t="str">
            <v>X-ZSPEC</v>
          </cell>
          <cell r="AX212">
            <v>168</v>
          </cell>
          <cell r="AY212" t="str">
            <v>X-ZSPEC</v>
          </cell>
          <cell r="AZ212">
            <v>192</v>
          </cell>
          <cell r="BA212" t="str">
            <v>X-ZSPEC</v>
          </cell>
          <cell r="BB212">
            <v>192</v>
          </cell>
          <cell r="BC212" t="str">
            <v>X-ZSPEC</v>
          </cell>
          <cell r="BD212">
            <v>192</v>
          </cell>
          <cell r="BE212" t="str">
            <v>X-ZSPEC</v>
          </cell>
          <cell r="BG212" t="str">
            <v>X-ZSPEC</v>
          </cell>
          <cell r="BH212">
            <v>192</v>
          </cell>
          <cell r="BI212" t="str">
            <v>X-ZSPEC</v>
          </cell>
          <cell r="BJ212">
            <v>168</v>
          </cell>
          <cell r="BK212" t="str">
            <v>X-ZSPEC</v>
          </cell>
          <cell r="BL212">
            <v>168</v>
          </cell>
          <cell r="BM212" t="str">
            <v>X-ZSPEC</v>
          </cell>
          <cell r="BN212">
            <v>192</v>
          </cell>
          <cell r="BO212" t="str">
            <v>X-ZSPEC</v>
          </cell>
          <cell r="BP212">
            <v>192</v>
          </cell>
          <cell r="BQ212" t="str">
            <v>X-ZSPEC</v>
          </cell>
          <cell r="BR212">
            <v>192</v>
          </cell>
          <cell r="BS212" t="str">
            <v>X-ZSPEC</v>
          </cell>
          <cell r="BT212">
            <v>168</v>
          </cell>
        </row>
        <row r="213">
          <cell r="A213" t="str">
            <v>AMA-ETI</v>
          </cell>
          <cell r="B213" t="str">
            <v>P/c przeciw mitochondrialne AMA-ETI (O05)</v>
          </cell>
          <cell r="C213" t="str">
            <v>SPECJAL</v>
          </cell>
          <cell r="D213" t="str">
            <v>AUTOIMM</v>
          </cell>
          <cell r="E213" t="str">
            <v>X-MSWIA</v>
          </cell>
          <cell r="F213">
            <v>336</v>
          </cell>
          <cell r="G213" t="str">
            <v>X-MSWIA</v>
          </cell>
          <cell r="H213">
            <v>336</v>
          </cell>
          <cell r="I213" t="str">
            <v>X-MSWIA</v>
          </cell>
          <cell r="J213">
            <v>336</v>
          </cell>
          <cell r="K213" t="str">
            <v>X-STEP</v>
          </cell>
          <cell r="L213">
            <v>336</v>
          </cell>
          <cell r="M213" t="str">
            <v>X-MSWIA</v>
          </cell>
          <cell r="N213">
            <v>336</v>
          </cell>
          <cell r="O213" t="str">
            <v>X-MSWIA</v>
          </cell>
          <cell r="P213">
            <v>336</v>
          </cell>
          <cell r="Q213" t="str">
            <v>X-MSWIA</v>
          </cell>
          <cell r="R213">
            <v>336</v>
          </cell>
          <cell r="S213" t="str">
            <v>X-MSWIA</v>
          </cell>
          <cell r="T213">
            <v>336</v>
          </cell>
          <cell r="U213" t="str">
            <v>X-MSWIA</v>
          </cell>
          <cell r="V213">
            <v>336</v>
          </cell>
          <cell r="W213" t="str">
            <v>X-MSWIA</v>
          </cell>
          <cell r="X213">
            <v>336</v>
          </cell>
          <cell r="Y213" t="str">
            <v>X-MSWIA</v>
          </cell>
          <cell r="Z213">
            <v>336</v>
          </cell>
          <cell r="AA213" t="str">
            <v>X-MSWIA</v>
          </cell>
          <cell r="AB213">
            <v>336</v>
          </cell>
          <cell r="AC213" t="str">
            <v>X-MSWIA</v>
          </cell>
          <cell r="AD213">
            <v>336</v>
          </cell>
          <cell r="AE213" t="str">
            <v>X-MSWIA</v>
          </cell>
          <cell r="AF213">
            <v>336</v>
          </cell>
          <cell r="AG213" t="str">
            <v>X-MSWIA</v>
          </cell>
          <cell r="AH213">
            <v>336</v>
          </cell>
          <cell r="AI213" t="str">
            <v>X-MSWIA</v>
          </cell>
          <cell r="AJ213">
            <v>360</v>
          </cell>
          <cell r="AK213" t="str">
            <v>X-MSWIA</v>
          </cell>
          <cell r="AL213">
            <v>336</v>
          </cell>
          <cell r="AM213" t="str">
            <v>X-MSWIA</v>
          </cell>
          <cell r="AN213">
            <v>288</v>
          </cell>
          <cell r="AO213" t="str">
            <v>X-MSWIA</v>
          </cell>
          <cell r="AP213">
            <v>360</v>
          </cell>
          <cell r="AQ213" t="str">
            <v>X-BYDW</v>
          </cell>
          <cell r="AR213">
            <v>360</v>
          </cell>
          <cell r="AS213" t="str">
            <v>X-MSWIA</v>
          </cell>
          <cell r="AT213">
            <v>288</v>
          </cell>
          <cell r="AW213" t="str">
            <v>X-MSWIA</v>
          </cell>
          <cell r="AX213">
            <v>288</v>
          </cell>
          <cell r="AY213" t="str">
            <v>X-MSWIA</v>
          </cell>
          <cell r="AZ213">
            <v>384</v>
          </cell>
          <cell r="BA213" t="str">
            <v>X-MSWIA</v>
          </cell>
          <cell r="BB213">
            <v>336</v>
          </cell>
          <cell r="BC213" t="str">
            <v>X-MSWIA</v>
          </cell>
          <cell r="BD213">
            <v>384</v>
          </cell>
          <cell r="BE213" t="str">
            <v>X-MSWIA</v>
          </cell>
          <cell r="BG213" t="str">
            <v>X-MSWIA</v>
          </cell>
          <cell r="BH213">
            <v>384</v>
          </cell>
          <cell r="BI213" t="str">
            <v>X-MSWIA</v>
          </cell>
          <cell r="BJ213">
            <v>336</v>
          </cell>
          <cell r="BK213" t="str">
            <v>X-MSWIA</v>
          </cell>
          <cell r="BL213">
            <v>336</v>
          </cell>
          <cell r="BM213" t="str">
            <v>X-MSWIA</v>
          </cell>
          <cell r="BN213">
            <v>336</v>
          </cell>
          <cell r="BO213" t="str">
            <v>X-MSWIA</v>
          </cell>
          <cell r="BP213">
            <v>336</v>
          </cell>
          <cell r="BQ213" t="str">
            <v>X-MSWIA</v>
          </cell>
          <cell r="BR213">
            <v>336</v>
          </cell>
          <cell r="BS213" t="str">
            <v>X-MSWIA</v>
          </cell>
          <cell r="BT213">
            <v>336</v>
          </cell>
        </row>
        <row r="214">
          <cell r="A214" t="str">
            <v>AMA-M2</v>
          </cell>
          <cell r="B214" t="str">
            <v>P/c przeciw mitochondrialne AMA-M2 (O05)</v>
          </cell>
          <cell r="C214" t="str">
            <v>SPECJAL</v>
          </cell>
          <cell r="D214" t="str">
            <v>AUTOIMM</v>
          </cell>
          <cell r="E214" t="str">
            <v>F-IMMSE</v>
          </cell>
          <cell r="F214">
            <v>192</v>
          </cell>
          <cell r="G214" t="str">
            <v>X-ZSPEC</v>
          </cell>
          <cell r="H214">
            <v>192</v>
          </cell>
          <cell r="I214" t="str">
            <v>X-ZSPEC</v>
          </cell>
          <cell r="J214">
            <v>192</v>
          </cell>
          <cell r="K214" t="str">
            <v>X-ZSPEC</v>
          </cell>
          <cell r="L214">
            <v>168</v>
          </cell>
          <cell r="M214" t="str">
            <v>X-ZSPEC</v>
          </cell>
          <cell r="N214">
            <v>192</v>
          </cell>
          <cell r="O214" t="str">
            <v>X-ZSPEC</v>
          </cell>
          <cell r="P214">
            <v>192</v>
          </cell>
          <cell r="Q214" t="str">
            <v>X-SPEC</v>
          </cell>
          <cell r="R214">
            <v>168</v>
          </cell>
          <cell r="S214" t="str">
            <v>X-ZSPEC</v>
          </cell>
          <cell r="T214">
            <v>192</v>
          </cell>
          <cell r="U214" t="str">
            <v>X-ZSPEC</v>
          </cell>
          <cell r="V214">
            <v>192</v>
          </cell>
          <cell r="W214" t="str">
            <v>X-ZSPEC</v>
          </cell>
          <cell r="X214">
            <v>192</v>
          </cell>
          <cell r="Y214" t="str">
            <v>X-ZSPEC</v>
          </cell>
          <cell r="Z214">
            <v>192</v>
          </cell>
          <cell r="AA214" t="str">
            <v>X-ZSPEC</v>
          </cell>
          <cell r="AB214">
            <v>216</v>
          </cell>
          <cell r="AC214" t="str">
            <v>X-ZSPEC</v>
          </cell>
          <cell r="AD214">
            <v>216</v>
          </cell>
          <cell r="AE214" t="str">
            <v>X-ZSPEC</v>
          </cell>
          <cell r="AF214">
            <v>216</v>
          </cell>
          <cell r="AG214" t="str">
            <v>X-ZSPEC</v>
          </cell>
          <cell r="AH214">
            <v>216</v>
          </cell>
          <cell r="AI214" t="str">
            <v>X-ZSPEC</v>
          </cell>
          <cell r="AJ214">
            <v>216</v>
          </cell>
          <cell r="AK214" t="str">
            <v>X-ZSPEC</v>
          </cell>
          <cell r="AL214">
            <v>216</v>
          </cell>
          <cell r="AM214" t="str">
            <v>X-ZSPEC</v>
          </cell>
          <cell r="AN214">
            <v>216</v>
          </cell>
          <cell r="AO214" t="str">
            <v>X-ZSPEC</v>
          </cell>
          <cell r="AP214">
            <v>216</v>
          </cell>
          <cell r="AQ214" t="str">
            <v>X-BYDW</v>
          </cell>
          <cell r="AR214">
            <v>240</v>
          </cell>
          <cell r="AS214" t="str">
            <v>X-ZSPEC</v>
          </cell>
          <cell r="AT214">
            <v>216</v>
          </cell>
          <cell r="AW214" t="str">
            <v>X-ZSPEC</v>
          </cell>
          <cell r="AX214">
            <v>216</v>
          </cell>
          <cell r="AY214" t="str">
            <v>X-ZSPEC</v>
          </cell>
          <cell r="AZ214">
            <v>240</v>
          </cell>
          <cell r="BA214" t="str">
            <v>X-ZSPEC</v>
          </cell>
          <cell r="BB214">
            <v>240</v>
          </cell>
          <cell r="BC214" t="str">
            <v>X-ZSPEC</v>
          </cell>
          <cell r="BD214">
            <v>240</v>
          </cell>
          <cell r="BE214" t="str">
            <v>X-ZSPEC</v>
          </cell>
          <cell r="BG214" t="str">
            <v>X-ZSPEC</v>
          </cell>
          <cell r="BH214">
            <v>240</v>
          </cell>
          <cell r="BI214" t="str">
            <v>X-ZSPEC</v>
          </cell>
          <cell r="BJ214">
            <v>216</v>
          </cell>
          <cell r="BK214" t="str">
            <v>X-ZSPEC</v>
          </cell>
          <cell r="BL214">
            <v>216</v>
          </cell>
          <cell r="BM214" t="str">
            <v>X-ZSPEC</v>
          </cell>
          <cell r="BN214">
            <v>240</v>
          </cell>
          <cell r="BO214" t="str">
            <v>X-ZSPEC</v>
          </cell>
          <cell r="BP214">
            <v>240</v>
          </cell>
          <cell r="BQ214" t="str">
            <v>X-ZSPEC</v>
          </cell>
          <cell r="BR214">
            <v>240</v>
          </cell>
          <cell r="BS214" t="str">
            <v>X-ZSPEC</v>
          </cell>
          <cell r="BT214">
            <v>216</v>
          </cell>
        </row>
        <row r="215">
          <cell r="A215" t="str">
            <v>AMA-SUB</v>
          </cell>
          <cell r="B215" t="str">
            <v>P/c przeciw mitochondrialne podklasy M2, M4, M9 (O05)</v>
          </cell>
          <cell r="C215" t="str">
            <v>SPECJAL</v>
          </cell>
          <cell r="D215" t="str">
            <v>AUTOIMM</v>
          </cell>
          <cell r="E215" t="str">
            <v>X-LIMBA</v>
          </cell>
          <cell r="F215">
            <v>240</v>
          </cell>
          <cell r="G215" t="str">
            <v>X-LIMBA</v>
          </cell>
          <cell r="H215">
            <v>240</v>
          </cell>
          <cell r="I215" t="str">
            <v>X-LIMBA</v>
          </cell>
          <cell r="J215">
            <v>240</v>
          </cell>
          <cell r="K215" t="str">
            <v>X-ZAWO</v>
          </cell>
          <cell r="L215">
            <v>240</v>
          </cell>
          <cell r="M215" t="str">
            <v>X-LIMBA</v>
          </cell>
          <cell r="N215">
            <v>240</v>
          </cell>
          <cell r="O215" t="str">
            <v>X-LIMBA</v>
          </cell>
          <cell r="P215">
            <v>240</v>
          </cell>
          <cell r="Q215" t="str">
            <v>X-LIMBA</v>
          </cell>
          <cell r="R215">
            <v>240</v>
          </cell>
          <cell r="S215" t="str">
            <v>X-LIMBA</v>
          </cell>
          <cell r="T215">
            <v>240</v>
          </cell>
          <cell r="U215" t="str">
            <v>X-LIMBA</v>
          </cell>
          <cell r="V215">
            <v>240</v>
          </cell>
          <cell r="W215" t="str">
            <v>X-LIMBA</v>
          </cell>
          <cell r="X215">
            <v>240</v>
          </cell>
          <cell r="Y215" t="str">
            <v>X-LIMBA</v>
          </cell>
          <cell r="Z215">
            <v>240</v>
          </cell>
          <cell r="AA215" t="str">
            <v>X-LIMBA</v>
          </cell>
          <cell r="AB215">
            <v>240</v>
          </cell>
          <cell r="AC215" t="str">
            <v>X-LIMBA</v>
          </cell>
          <cell r="AD215">
            <v>240</v>
          </cell>
          <cell r="AE215" t="str">
            <v>X-LIMBA</v>
          </cell>
          <cell r="AF215">
            <v>240</v>
          </cell>
          <cell r="AG215" t="str">
            <v>X-LIMBA</v>
          </cell>
          <cell r="AH215">
            <v>240</v>
          </cell>
          <cell r="AI215" t="str">
            <v>X-LIMBA</v>
          </cell>
          <cell r="AJ215">
            <v>360</v>
          </cell>
          <cell r="AK215" t="str">
            <v>X-LIMBA</v>
          </cell>
          <cell r="AL215">
            <v>240</v>
          </cell>
          <cell r="AM215" t="str">
            <v>X-LIMBA</v>
          </cell>
          <cell r="AN215">
            <v>288</v>
          </cell>
          <cell r="AO215" t="str">
            <v>X-LIMBA</v>
          </cell>
          <cell r="AP215">
            <v>264</v>
          </cell>
          <cell r="AQ215" t="str">
            <v>X-BYDW</v>
          </cell>
          <cell r="AR215">
            <v>264</v>
          </cell>
          <cell r="AS215" t="str">
            <v>X-LIMBA</v>
          </cell>
          <cell r="AT215">
            <v>288</v>
          </cell>
          <cell r="AW215" t="str">
            <v>X-LIMBA</v>
          </cell>
          <cell r="AX215">
            <v>288</v>
          </cell>
          <cell r="AY215" t="str">
            <v>X-LIMBA</v>
          </cell>
          <cell r="AZ215">
            <v>288</v>
          </cell>
          <cell r="BA215" t="str">
            <v>X-LIMBA</v>
          </cell>
          <cell r="BB215">
            <v>312</v>
          </cell>
          <cell r="BC215" t="str">
            <v>X-LIMBA</v>
          </cell>
          <cell r="BD215">
            <v>288</v>
          </cell>
          <cell r="BE215" t="str">
            <v>X-LIMBA</v>
          </cell>
          <cell r="BG215" t="str">
            <v>X-LIMBA</v>
          </cell>
          <cell r="BH215">
            <v>288</v>
          </cell>
          <cell r="BI215" t="str">
            <v>X-LIMBA</v>
          </cell>
          <cell r="BJ215">
            <v>264</v>
          </cell>
          <cell r="BK215" t="str">
            <v>X-LIMBA</v>
          </cell>
          <cell r="BL215">
            <v>264</v>
          </cell>
          <cell r="BM215" t="str">
            <v>X-LIMBA</v>
          </cell>
          <cell r="BN215">
            <v>264</v>
          </cell>
          <cell r="BO215" t="str">
            <v>X-LIMBA</v>
          </cell>
          <cell r="BP215">
            <v>264</v>
          </cell>
          <cell r="BQ215" t="str">
            <v>X-LIMBA</v>
          </cell>
          <cell r="BR215">
            <v>264</v>
          </cell>
          <cell r="BS215" t="str">
            <v>X-LIMBA</v>
          </cell>
          <cell r="BT215">
            <v>264</v>
          </cell>
        </row>
        <row r="216">
          <cell r="A216" t="str">
            <v>AMAG</v>
          </cell>
          <cell r="B216" t="str">
            <v>P/c przeciw  glikoproteinie związanej z mieliną (MAG)</v>
          </cell>
          <cell r="C216" t="str">
            <v>SPECJAL</v>
          </cell>
          <cell r="D216" t="str">
            <v>AUTOIMM</v>
          </cell>
          <cell r="E216" t="str">
            <v>X-LIMBA</v>
          </cell>
          <cell r="F216">
            <v>240</v>
          </cell>
          <cell r="G216" t="str">
            <v>X-LIMBA</v>
          </cell>
          <cell r="H216">
            <v>240</v>
          </cell>
          <cell r="I216" t="str">
            <v>X-LIMBA</v>
          </cell>
          <cell r="J216">
            <v>240</v>
          </cell>
          <cell r="K216" t="str">
            <v>X-ZAWO</v>
          </cell>
          <cell r="L216">
            <v>240</v>
          </cell>
          <cell r="M216" t="str">
            <v>X-LIMBA</v>
          </cell>
          <cell r="N216">
            <v>240</v>
          </cell>
          <cell r="O216" t="str">
            <v>X-LIMBA</v>
          </cell>
          <cell r="P216">
            <v>240</v>
          </cell>
          <cell r="Q216" t="str">
            <v>X-LIMBA</v>
          </cell>
          <cell r="R216">
            <v>240</v>
          </cell>
          <cell r="S216" t="str">
            <v>X-LIMBA</v>
          </cell>
          <cell r="T216">
            <v>240</v>
          </cell>
          <cell r="U216" t="str">
            <v>X-LIMBA</v>
          </cell>
          <cell r="V216">
            <v>240</v>
          </cell>
          <cell r="W216" t="str">
            <v>X-LIMBA</v>
          </cell>
          <cell r="X216">
            <v>240</v>
          </cell>
          <cell r="Y216" t="str">
            <v>X-LIMBA</v>
          </cell>
          <cell r="Z216">
            <v>264</v>
          </cell>
          <cell r="AA216" t="str">
            <v>X-LIMBA</v>
          </cell>
          <cell r="AB216">
            <v>240</v>
          </cell>
          <cell r="AC216" t="str">
            <v>X-LIMBA</v>
          </cell>
          <cell r="AD216">
            <v>240</v>
          </cell>
          <cell r="AE216" t="str">
            <v>X-LIMBA</v>
          </cell>
          <cell r="AF216">
            <v>240</v>
          </cell>
          <cell r="AG216" t="str">
            <v>X-LIMBA</v>
          </cell>
          <cell r="AH216">
            <v>240</v>
          </cell>
          <cell r="AI216" t="str">
            <v>X-LIMBA</v>
          </cell>
          <cell r="AJ216">
            <v>288</v>
          </cell>
          <cell r="AK216" t="str">
            <v>X-LIMBA</v>
          </cell>
          <cell r="AL216">
            <v>240</v>
          </cell>
          <cell r="AM216" t="str">
            <v>X-LIMBA</v>
          </cell>
          <cell r="AN216">
            <v>240</v>
          </cell>
          <cell r="AO216" t="str">
            <v>X-LIMBA</v>
          </cell>
          <cell r="AP216">
            <v>264</v>
          </cell>
          <cell r="AQ216" t="str">
            <v>X-BYDW</v>
          </cell>
          <cell r="AR216">
            <v>288</v>
          </cell>
          <cell r="AS216" t="str">
            <v>X-LIMBA</v>
          </cell>
          <cell r="AT216">
            <v>288</v>
          </cell>
          <cell r="AW216" t="str">
            <v>X-LIMBA</v>
          </cell>
          <cell r="AX216">
            <v>288</v>
          </cell>
          <cell r="AY216" t="str">
            <v>X-LIMBA</v>
          </cell>
          <cell r="AZ216">
            <v>336</v>
          </cell>
          <cell r="BA216" t="str">
            <v>X-LIMBA</v>
          </cell>
          <cell r="BB216">
            <v>312</v>
          </cell>
          <cell r="BC216" t="str">
            <v>X-LIMBA</v>
          </cell>
          <cell r="BD216">
            <v>288</v>
          </cell>
          <cell r="BE216" t="str">
            <v>X-LIMBA</v>
          </cell>
          <cell r="BG216" t="str">
            <v>X-LIMBA</v>
          </cell>
          <cell r="BH216">
            <v>288</v>
          </cell>
          <cell r="BI216" t="str">
            <v>X-LIMBA</v>
          </cell>
          <cell r="BJ216">
            <v>264</v>
          </cell>
          <cell r="BK216" t="str">
            <v>X-LIMBA</v>
          </cell>
          <cell r="BL216">
            <v>264</v>
          </cell>
          <cell r="BM216" t="str">
            <v>X-LIMBA</v>
          </cell>
          <cell r="BN216">
            <v>264</v>
          </cell>
          <cell r="BO216" t="str">
            <v>X-LIMBA</v>
          </cell>
          <cell r="BP216">
            <v>264</v>
          </cell>
          <cell r="BQ216" t="str">
            <v>X-LIMBA</v>
          </cell>
          <cell r="BR216">
            <v>264</v>
          </cell>
          <cell r="BS216" t="str">
            <v>X-LIMBA</v>
          </cell>
          <cell r="BT216">
            <v>264</v>
          </cell>
        </row>
        <row r="217">
          <cell r="A217" t="str">
            <v>AMANIT</v>
          </cell>
          <cell r="B217" t="str">
            <v>Amanityna, toksyna muchomora sromotnikowego</v>
          </cell>
          <cell r="C217" t="str">
            <v>TOKSYK</v>
          </cell>
          <cell r="D217" t="str">
            <v>TOKSYK</v>
          </cell>
          <cell r="AE217" t="str">
            <v>X-PRAS</v>
          </cell>
          <cell r="AF217">
            <v>24</v>
          </cell>
          <cell r="AO217" t="str">
            <v>DSZZWT</v>
          </cell>
          <cell r="AS217" t="str">
            <v>L-WYSZY</v>
          </cell>
          <cell r="AT217">
            <v>24</v>
          </cell>
          <cell r="AW217" t="str">
            <v>LI-WYSZ</v>
          </cell>
          <cell r="AX217">
            <v>24</v>
          </cell>
          <cell r="AY217" t="str">
            <v>X-LCER</v>
          </cell>
          <cell r="AZ217">
            <v>48</v>
          </cell>
          <cell r="BA217" t="str">
            <v>X-LCER</v>
          </cell>
          <cell r="BB217">
            <v>48</v>
          </cell>
          <cell r="BC217" t="str">
            <v>X-LCER</v>
          </cell>
          <cell r="BD217">
            <v>48</v>
          </cell>
          <cell r="BE217" t="str">
            <v>X-LCER</v>
          </cell>
          <cell r="BG217" t="str">
            <v>X-LCER</v>
          </cell>
          <cell r="BH217">
            <v>24</v>
          </cell>
          <cell r="BI217" t="str">
            <v>G-SYNW</v>
          </cell>
          <cell r="BJ217">
            <v>24</v>
          </cell>
        </row>
        <row r="218">
          <cell r="A218" t="str">
            <v>AMD-1</v>
          </cell>
          <cell r="B218" t="str">
            <v>Zwyrodnienie plamki żółtej (AMD) - identyfikacji mutacji p.Tyr402His oraz innych mutacji występujących w eksonie 9 genu CFH</v>
          </cell>
          <cell r="C218" t="str">
            <v>GENETYK</v>
          </cell>
          <cell r="D218" t="str">
            <v>GENCZLO</v>
          </cell>
          <cell r="E218" t="str">
            <v>X-GENOM</v>
          </cell>
          <cell r="F218">
            <v>288</v>
          </cell>
          <cell r="G218" t="str">
            <v>X-GENOM</v>
          </cell>
          <cell r="H218">
            <v>288</v>
          </cell>
          <cell r="I218" t="str">
            <v>X-GENCZ</v>
          </cell>
          <cell r="J218">
            <v>288</v>
          </cell>
          <cell r="M218" t="str">
            <v>X-ZGENE</v>
          </cell>
          <cell r="N218">
            <v>288</v>
          </cell>
          <cell r="O218" t="str">
            <v>X-ZGENE</v>
          </cell>
          <cell r="P218">
            <v>288</v>
          </cell>
          <cell r="Q218" t="str">
            <v>X-GENCZ</v>
          </cell>
          <cell r="R218">
            <v>288</v>
          </cell>
          <cell r="S218" t="str">
            <v>X-ZGENE</v>
          </cell>
          <cell r="T218">
            <v>288</v>
          </cell>
          <cell r="U218" t="str">
            <v>X-ZGENE</v>
          </cell>
          <cell r="V218">
            <v>288</v>
          </cell>
          <cell r="W218" t="str">
            <v>X-ZGENE</v>
          </cell>
          <cell r="X218">
            <v>288</v>
          </cell>
          <cell r="Y218" t="str">
            <v>X-ZGENE</v>
          </cell>
          <cell r="Z218">
            <v>288</v>
          </cell>
          <cell r="AA218" t="str">
            <v>X-ZGENE</v>
          </cell>
          <cell r="AB218">
            <v>312</v>
          </cell>
          <cell r="AC218" t="str">
            <v>X-ZGENE</v>
          </cell>
          <cell r="AD218">
            <v>312</v>
          </cell>
          <cell r="AE218" t="str">
            <v>X-ZGENE</v>
          </cell>
          <cell r="AF218">
            <v>312</v>
          </cell>
          <cell r="AG218" t="str">
            <v>X-ZGENE</v>
          </cell>
          <cell r="AH218">
            <v>312</v>
          </cell>
          <cell r="AI218" t="str">
            <v>X-ZGENE</v>
          </cell>
          <cell r="AJ218">
            <v>312</v>
          </cell>
          <cell r="AK218" t="str">
            <v>X-ZGENE</v>
          </cell>
          <cell r="AL218">
            <v>312</v>
          </cell>
          <cell r="AM218" t="str">
            <v>X-ZGENE</v>
          </cell>
          <cell r="AN218">
            <v>312</v>
          </cell>
          <cell r="AO218" t="str">
            <v>X-ZGENE</v>
          </cell>
          <cell r="AP218">
            <v>312</v>
          </cell>
          <cell r="AQ218" t="str">
            <v>X-BYDW</v>
          </cell>
          <cell r="AR218">
            <v>336</v>
          </cell>
          <cell r="AS218" t="str">
            <v>X-ZGENE</v>
          </cell>
          <cell r="AT218">
            <v>312</v>
          </cell>
          <cell r="AW218" t="str">
            <v>X-ZGENE</v>
          </cell>
          <cell r="AX218">
            <v>312</v>
          </cell>
          <cell r="AY218" t="str">
            <v>X-ZGENE</v>
          </cell>
          <cell r="AZ218">
            <v>336</v>
          </cell>
          <cell r="BA218" t="str">
            <v>X-ZGENE</v>
          </cell>
          <cell r="BB218">
            <v>360</v>
          </cell>
          <cell r="BC218" t="str">
            <v>X-ZGENE</v>
          </cell>
          <cell r="BD218">
            <v>336</v>
          </cell>
          <cell r="BE218" t="str">
            <v>X-ZGENE</v>
          </cell>
          <cell r="BG218" t="str">
            <v>X-ZGENE</v>
          </cell>
          <cell r="BH218">
            <v>336</v>
          </cell>
          <cell r="BI218" t="str">
            <v>X-ZGENE</v>
          </cell>
          <cell r="BJ218">
            <v>312</v>
          </cell>
          <cell r="BK218" t="str">
            <v>X-ZGENE</v>
          </cell>
          <cell r="BL218">
            <v>312</v>
          </cell>
          <cell r="BM218" t="str">
            <v>X-ZGENE</v>
          </cell>
          <cell r="BN218">
            <v>336</v>
          </cell>
          <cell r="BO218" t="str">
            <v>X-ZGENE</v>
          </cell>
          <cell r="BP218">
            <v>336</v>
          </cell>
          <cell r="BQ218" t="str">
            <v>X-ZGENE</v>
          </cell>
          <cell r="BR218">
            <v>336</v>
          </cell>
          <cell r="BS218" t="str">
            <v>X-ZGENE</v>
          </cell>
          <cell r="BT218">
            <v>312</v>
          </cell>
        </row>
        <row r="219">
          <cell r="A219" t="str">
            <v>AMD-2</v>
          </cell>
          <cell r="B219" t="str">
            <v>Zwyrodnienie plamki żółtej (AMD) - identyfikacji wariantu p.Ala69Ser (rs10490924) w genie ARMS2 - diagnostyka uzupełniająca do procedury AMD-1</v>
          </cell>
          <cell r="C219" t="str">
            <v>GENETYK</v>
          </cell>
          <cell r="D219" t="str">
            <v>GENCZLO</v>
          </cell>
          <cell r="E219" t="str">
            <v>X-GENOM</v>
          </cell>
          <cell r="F219">
            <v>288</v>
          </cell>
          <cell r="G219" t="str">
            <v>X-GENOM</v>
          </cell>
          <cell r="H219">
            <v>288</v>
          </cell>
          <cell r="I219" t="str">
            <v>X-GENCZ</v>
          </cell>
          <cell r="J219">
            <v>288</v>
          </cell>
          <cell r="M219" t="str">
            <v>X-ZGENE</v>
          </cell>
          <cell r="N219">
            <v>288</v>
          </cell>
          <cell r="O219" t="str">
            <v>X-ZGENE</v>
          </cell>
          <cell r="P219">
            <v>288</v>
          </cell>
          <cell r="Q219" t="str">
            <v>X-GENCZ</v>
          </cell>
          <cell r="R219">
            <v>288</v>
          </cell>
          <cell r="S219" t="str">
            <v>X-ZGENE</v>
          </cell>
          <cell r="T219">
            <v>288</v>
          </cell>
          <cell r="U219" t="str">
            <v>X-ZGENE</v>
          </cell>
          <cell r="V219">
            <v>288</v>
          </cell>
          <cell r="W219" t="str">
            <v>X-ZGENE</v>
          </cell>
          <cell r="X219">
            <v>288</v>
          </cell>
          <cell r="Y219" t="str">
            <v>X-ZGENE</v>
          </cell>
          <cell r="Z219">
            <v>288</v>
          </cell>
          <cell r="AA219" t="str">
            <v>X-ZGENE</v>
          </cell>
          <cell r="AB219">
            <v>312</v>
          </cell>
          <cell r="AC219" t="str">
            <v>X-ZGENE</v>
          </cell>
          <cell r="AD219">
            <v>312</v>
          </cell>
          <cell r="AE219" t="str">
            <v>X-ZGENE</v>
          </cell>
          <cell r="AF219">
            <v>312</v>
          </cell>
          <cell r="AG219" t="str">
            <v>X-ZGENE</v>
          </cell>
          <cell r="AH219">
            <v>312</v>
          </cell>
          <cell r="AI219" t="str">
            <v>X-ZGENE</v>
          </cell>
          <cell r="AJ219">
            <v>312</v>
          </cell>
          <cell r="AK219" t="str">
            <v>X-ZGENE</v>
          </cell>
          <cell r="AL219">
            <v>312</v>
          </cell>
          <cell r="AM219" t="str">
            <v>X-ZGENE</v>
          </cell>
          <cell r="AN219">
            <v>312</v>
          </cell>
          <cell r="AO219" t="str">
            <v>X-ZGENE</v>
          </cell>
          <cell r="AP219">
            <v>312</v>
          </cell>
          <cell r="AQ219" t="str">
            <v>X-BYDW</v>
          </cell>
          <cell r="AR219">
            <v>336</v>
          </cell>
          <cell r="AS219" t="str">
            <v>X-ZGENE</v>
          </cell>
          <cell r="AT219">
            <v>312</v>
          </cell>
          <cell r="AW219" t="str">
            <v>X-ZGENE</v>
          </cell>
          <cell r="AX219">
            <v>312</v>
          </cell>
          <cell r="AY219" t="str">
            <v>X-ZGENE</v>
          </cell>
          <cell r="AZ219">
            <v>336</v>
          </cell>
          <cell r="BA219" t="str">
            <v>X-ZGENE</v>
          </cell>
          <cell r="BB219">
            <v>360</v>
          </cell>
          <cell r="BC219" t="str">
            <v>X-ZGENE</v>
          </cell>
          <cell r="BD219">
            <v>336</v>
          </cell>
          <cell r="BE219" t="str">
            <v>X-ZGENE</v>
          </cell>
          <cell r="BG219" t="str">
            <v>X-ZGENE</v>
          </cell>
          <cell r="BH219">
            <v>336</v>
          </cell>
          <cell r="BI219" t="str">
            <v>X-ZGENE</v>
          </cell>
          <cell r="BJ219">
            <v>312</v>
          </cell>
          <cell r="BK219" t="str">
            <v>X-ZGENE</v>
          </cell>
          <cell r="BL219">
            <v>312</v>
          </cell>
          <cell r="BM219" t="str">
            <v>X-ZGENE</v>
          </cell>
          <cell r="BN219">
            <v>336</v>
          </cell>
          <cell r="BO219" t="str">
            <v>X-ZGENE</v>
          </cell>
          <cell r="BP219">
            <v>336</v>
          </cell>
          <cell r="BQ219" t="str">
            <v>X-ZGENE</v>
          </cell>
          <cell r="BR219">
            <v>336</v>
          </cell>
          <cell r="BS219" t="str">
            <v>X-ZGENE</v>
          </cell>
          <cell r="BT219">
            <v>312</v>
          </cell>
        </row>
        <row r="220">
          <cell r="A220" t="str">
            <v>AMEBA</v>
          </cell>
          <cell r="B220" t="str">
            <v>Badanie kału w kierunku ameby</v>
          </cell>
          <cell r="C220" t="str">
            <v>ANALIT</v>
          </cell>
          <cell r="D220" t="str">
            <v>ANALIT</v>
          </cell>
          <cell r="E220" t="str">
            <v>F-BAK</v>
          </cell>
          <cell r="F220">
            <v>72</v>
          </cell>
          <cell r="G220" t="str">
            <v>X-ZAWO</v>
          </cell>
          <cell r="H220">
            <v>72</v>
          </cell>
          <cell r="I220" t="str">
            <v>X-ZAWO</v>
          </cell>
          <cell r="J220">
            <v>72</v>
          </cell>
          <cell r="K220" t="str">
            <v>X-ZAWO</v>
          </cell>
          <cell r="L220">
            <v>72</v>
          </cell>
          <cell r="M220" t="str">
            <v>X-ZAWO</v>
          </cell>
          <cell r="N220">
            <v>72</v>
          </cell>
          <cell r="O220" t="str">
            <v>X-ZAWO</v>
          </cell>
          <cell r="P220">
            <v>72</v>
          </cell>
          <cell r="Q220" t="str">
            <v>X-STEP</v>
          </cell>
          <cell r="R220">
            <v>72</v>
          </cell>
          <cell r="S220" t="str">
            <v>X-ZAWO</v>
          </cell>
          <cell r="T220">
            <v>72</v>
          </cell>
          <cell r="U220" t="str">
            <v>X-ZAWO</v>
          </cell>
          <cell r="V220">
            <v>72</v>
          </cell>
          <cell r="W220" t="str">
            <v>X-ZAWO</v>
          </cell>
          <cell r="X220">
            <v>72</v>
          </cell>
          <cell r="Y220" t="str">
            <v>X-ZAWO</v>
          </cell>
          <cell r="Z220">
            <v>72</v>
          </cell>
          <cell r="AA220" t="str">
            <v>X-ZAWO</v>
          </cell>
          <cell r="AB220">
            <v>72</v>
          </cell>
          <cell r="AC220" t="str">
            <v>X-ZAWO</v>
          </cell>
          <cell r="AD220">
            <v>72</v>
          </cell>
          <cell r="AE220" t="str">
            <v>X-ZAWO</v>
          </cell>
          <cell r="AF220">
            <v>72</v>
          </cell>
          <cell r="AG220" t="str">
            <v>X-ZAWO</v>
          </cell>
          <cell r="AH220">
            <v>72</v>
          </cell>
          <cell r="AI220" t="str">
            <v>X-ZAWO</v>
          </cell>
          <cell r="AJ220">
            <v>144</v>
          </cell>
          <cell r="AK220" t="str">
            <v>X-ZAWO</v>
          </cell>
          <cell r="AL220">
            <v>72</v>
          </cell>
          <cell r="AM220" t="str">
            <v>X-ZAWO</v>
          </cell>
          <cell r="AN220">
            <v>72</v>
          </cell>
          <cell r="AO220" t="str">
            <v>D-ANAL</v>
          </cell>
          <cell r="AP220">
            <v>24</v>
          </cell>
          <cell r="AQ220" t="str">
            <v>X-BYDW</v>
          </cell>
          <cell r="AR220">
            <v>24</v>
          </cell>
          <cell r="AS220" t="str">
            <v>X-ZAWO</v>
          </cell>
          <cell r="AT220">
            <v>120</v>
          </cell>
          <cell r="AW220" t="str">
            <v>X-ZAWO</v>
          </cell>
          <cell r="AX220">
            <v>120</v>
          </cell>
          <cell r="AY220" t="str">
            <v>X-ZAWO</v>
          </cell>
          <cell r="AZ220">
            <v>96</v>
          </cell>
          <cell r="BA220" t="str">
            <v>X-ZAWO</v>
          </cell>
          <cell r="BB220">
            <v>168</v>
          </cell>
          <cell r="BC220" t="str">
            <v>X-ZAWO</v>
          </cell>
          <cell r="BD220">
            <v>96</v>
          </cell>
          <cell r="BE220" t="str">
            <v>X-ZAWO</v>
          </cell>
          <cell r="BG220" t="str">
            <v>X-ZAWO</v>
          </cell>
          <cell r="BH220">
            <v>96</v>
          </cell>
          <cell r="BI220" t="str">
            <v>X-ZAWO</v>
          </cell>
          <cell r="BJ220">
            <v>72</v>
          </cell>
          <cell r="BK220" t="str">
            <v>X-ZAWO</v>
          </cell>
          <cell r="BL220">
            <v>72</v>
          </cell>
          <cell r="BM220" t="str">
            <v>X-ZAWO</v>
          </cell>
          <cell r="BN220">
            <v>72</v>
          </cell>
          <cell r="BO220" t="str">
            <v>X-ZAWO</v>
          </cell>
          <cell r="BP220">
            <v>72</v>
          </cell>
          <cell r="BQ220" t="str">
            <v>X-ZAWO</v>
          </cell>
          <cell r="BR220">
            <v>72</v>
          </cell>
          <cell r="BS220" t="str">
            <v>X-ZAWO</v>
          </cell>
          <cell r="BT220">
            <v>72</v>
          </cell>
        </row>
        <row r="221">
          <cell r="A221" t="str">
            <v>AMFE-IL</v>
          </cell>
          <cell r="B221" t="str">
            <v>Amfetamina w moczu test półilościowy</v>
          </cell>
          <cell r="C221" t="str">
            <v>TOKSYK</v>
          </cell>
          <cell r="D221" t="str">
            <v>TOKSYK</v>
          </cell>
          <cell r="E221" t="str">
            <v>X-IPIN</v>
          </cell>
          <cell r="F221">
            <v>24</v>
          </cell>
          <cell r="G221" t="str">
            <v>X-IPIN</v>
          </cell>
          <cell r="H221">
            <v>24</v>
          </cell>
          <cell r="I221" t="str">
            <v>X-IPIN</v>
          </cell>
          <cell r="J221">
            <v>24</v>
          </cell>
          <cell r="K221" t="str">
            <v>X-ZAWO</v>
          </cell>
          <cell r="L221">
            <v>24</v>
          </cell>
          <cell r="M221" t="str">
            <v>X-IPIN</v>
          </cell>
          <cell r="N221">
            <v>24</v>
          </cell>
          <cell r="O221" t="str">
            <v>X-IPIN</v>
          </cell>
          <cell r="P221">
            <v>24</v>
          </cell>
          <cell r="Q221" t="str">
            <v>X-IPIN</v>
          </cell>
          <cell r="R221">
            <v>24</v>
          </cell>
          <cell r="S221" t="str">
            <v>N-ANAL</v>
          </cell>
          <cell r="T221">
            <v>24</v>
          </cell>
          <cell r="U221" t="str">
            <v>X-IPIN</v>
          </cell>
          <cell r="V221">
            <v>24</v>
          </cell>
          <cell r="W221" t="str">
            <v>X-IPIN</v>
          </cell>
          <cell r="X221">
            <v>24</v>
          </cell>
          <cell r="Y221" t="str">
            <v>X-IPIN</v>
          </cell>
          <cell r="Z221">
            <v>24</v>
          </cell>
          <cell r="AA221" t="str">
            <v>X-IPIN</v>
          </cell>
          <cell r="AB221">
            <v>24</v>
          </cell>
          <cell r="AC221" t="str">
            <v>X-IPIN</v>
          </cell>
          <cell r="AD221">
            <v>24</v>
          </cell>
          <cell r="AE221" t="str">
            <v>X-IPIN</v>
          </cell>
          <cell r="AF221">
            <v>24</v>
          </cell>
          <cell r="AG221" t="str">
            <v>X-IPIN</v>
          </cell>
          <cell r="AH221">
            <v>24</v>
          </cell>
          <cell r="AI221" t="str">
            <v>X-IPIN</v>
          </cell>
          <cell r="AJ221">
            <v>24</v>
          </cell>
          <cell r="AK221" t="str">
            <v>X-IPIN</v>
          </cell>
          <cell r="AL221">
            <v>24</v>
          </cell>
          <cell r="AM221" t="str">
            <v>X-IPIN</v>
          </cell>
          <cell r="AN221">
            <v>24</v>
          </cell>
          <cell r="AO221" t="str">
            <v>X-IPIN</v>
          </cell>
          <cell r="AP221">
            <v>72</v>
          </cell>
          <cell r="AQ221" t="str">
            <v>X-BYDW</v>
          </cell>
          <cell r="AR221">
            <v>96</v>
          </cell>
          <cell r="AS221" t="str">
            <v>X-IPIN</v>
          </cell>
          <cell r="AT221">
            <v>72</v>
          </cell>
          <cell r="AW221" t="str">
            <v>X-IPIN</v>
          </cell>
          <cell r="AX221">
            <v>72</v>
          </cell>
          <cell r="AY221" t="str">
            <v>X-IPIN</v>
          </cell>
          <cell r="AZ221">
            <v>96</v>
          </cell>
          <cell r="BA221" t="str">
            <v>X-IPIN</v>
          </cell>
          <cell r="BB221">
            <v>96</v>
          </cell>
          <cell r="BC221" t="str">
            <v>X-IPIN</v>
          </cell>
          <cell r="BD221">
            <v>96</v>
          </cell>
          <cell r="BE221" t="str">
            <v>X-IPIN</v>
          </cell>
          <cell r="BG221" t="str">
            <v>X-IPIN</v>
          </cell>
          <cell r="BH221">
            <v>96</v>
          </cell>
          <cell r="BI221" t="str">
            <v>X-IPIN</v>
          </cell>
          <cell r="BJ221">
            <v>72</v>
          </cell>
          <cell r="BK221" t="str">
            <v>X-IPIN</v>
          </cell>
          <cell r="BL221">
            <v>96</v>
          </cell>
          <cell r="BM221" t="str">
            <v>X-IPIN</v>
          </cell>
          <cell r="BN221">
            <v>96</v>
          </cell>
          <cell r="BO221" t="str">
            <v>X-IPIN</v>
          </cell>
          <cell r="BP221">
            <v>72</v>
          </cell>
          <cell r="BQ221" t="str">
            <v>X-IPIN</v>
          </cell>
          <cell r="BR221">
            <v>72</v>
          </cell>
          <cell r="BS221" t="str">
            <v>X-IPIN</v>
          </cell>
          <cell r="BT221">
            <v>48</v>
          </cell>
        </row>
        <row r="222">
          <cell r="A222" t="str">
            <v>AMFET</v>
          </cell>
          <cell r="B222" t="str">
            <v>Amfetamina - test narkotyczny w moczu (P07)</v>
          </cell>
          <cell r="C222" t="str">
            <v>TOKSYK</v>
          </cell>
          <cell r="D222" t="str">
            <v>TOKSYK</v>
          </cell>
          <cell r="E222" t="str">
            <v>F-ANAL</v>
          </cell>
          <cell r="F222">
            <v>24</v>
          </cell>
          <cell r="G222" t="str">
            <v>X-ZAWO</v>
          </cell>
          <cell r="H222">
            <v>24</v>
          </cell>
          <cell r="I222" t="str">
            <v>X-ZAWO</v>
          </cell>
          <cell r="J222">
            <v>24</v>
          </cell>
          <cell r="K222" t="str">
            <v>X-ZAWO</v>
          </cell>
          <cell r="L222">
            <v>24</v>
          </cell>
          <cell r="M222" t="str">
            <v>X-ZAWO</v>
          </cell>
          <cell r="N222">
            <v>24</v>
          </cell>
          <cell r="O222" t="str">
            <v>X-ZAWO</v>
          </cell>
          <cell r="P222">
            <v>24</v>
          </cell>
          <cell r="Q222" t="str">
            <v>X-STEP</v>
          </cell>
          <cell r="R222">
            <v>24</v>
          </cell>
          <cell r="S222" t="str">
            <v>N-ANAL</v>
          </cell>
          <cell r="T222">
            <v>24</v>
          </cell>
          <cell r="U222" t="str">
            <v>X-ZAWO</v>
          </cell>
          <cell r="V222">
            <v>24</v>
          </cell>
          <cell r="W222" t="str">
            <v>X-ZAWO</v>
          </cell>
          <cell r="X222">
            <v>24</v>
          </cell>
          <cell r="Y222" t="str">
            <v>AT-ANAL</v>
          </cell>
          <cell r="Z222">
            <v>24</v>
          </cell>
          <cell r="AA222" t="str">
            <v>X-ZAWO</v>
          </cell>
          <cell r="AB222">
            <v>24</v>
          </cell>
          <cell r="AC222" t="str">
            <v>X-ZAWO</v>
          </cell>
          <cell r="AD222">
            <v>24</v>
          </cell>
          <cell r="AE222" t="str">
            <v>X-ZAWO</v>
          </cell>
          <cell r="AF222">
            <v>24</v>
          </cell>
          <cell r="AG222" t="str">
            <v>X-ZAWO</v>
          </cell>
          <cell r="AH222">
            <v>24</v>
          </cell>
          <cell r="AI222" t="str">
            <v>O-ANAL</v>
          </cell>
          <cell r="AJ222">
            <v>24</v>
          </cell>
          <cell r="AK222" t="str">
            <v>X-ZAWO</v>
          </cell>
          <cell r="AL222">
            <v>24</v>
          </cell>
          <cell r="AM222" t="str">
            <v>X-ZAWO</v>
          </cell>
          <cell r="AN222">
            <v>24</v>
          </cell>
          <cell r="AO222" t="str">
            <v>D10WSK</v>
          </cell>
          <cell r="AP222">
            <v>24</v>
          </cell>
          <cell r="AQ222" t="str">
            <v>X-BYDW</v>
          </cell>
          <cell r="AR222">
            <v>48</v>
          </cell>
          <cell r="AS222" t="str">
            <v>X-ZAWO</v>
          </cell>
          <cell r="AT222">
            <v>72</v>
          </cell>
          <cell r="AW222" t="str">
            <v>X-ZAWO</v>
          </cell>
          <cell r="AX222">
            <v>72</v>
          </cell>
          <cell r="AY222" t="str">
            <v>X-ZAWO</v>
          </cell>
          <cell r="AZ222">
            <v>48</v>
          </cell>
          <cell r="BA222" t="str">
            <v>X-ZAWO</v>
          </cell>
          <cell r="BB222">
            <v>120</v>
          </cell>
          <cell r="BC222" t="str">
            <v>X-ZAWO</v>
          </cell>
          <cell r="BD222">
            <v>48</v>
          </cell>
          <cell r="BE222" t="str">
            <v>X-ZAWO</v>
          </cell>
          <cell r="BG222" t="str">
            <v>X-ZAWO</v>
          </cell>
          <cell r="BH222">
            <v>48</v>
          </cell>
          <cell r="BI222" t="str">
            <v>X-ZAWO</v>
          </cell>
          <cell r="BJ222">
            <v>48</v>
          </cell>
          <cell r="BK222" t="str">
            <v>X-ZAWO</v>
          </cell>
          <cell r="BL222">
            <v>24</v>
          </cell>
          <cell r="BM222" t="str">
            <v>X-ZAWO</v>
          </cell>
          <cell r="BN222">
            <v>24</v>
          </cell>
          <cell r="BO222" t="str">
            <v>X-ZAWO</v>
          </cell>
          <cell r="BP222">
            <v>24</v>
          </cell>
          <cell r="BQ222" t="str">
            <v>X-ZAWO</v>
          </cell>
          <cell r="BR222">
            <v>24</v>
          </cell>
          <cell r="BS222" t="str">
            <v>X-ZAWO</v>
          </cell>
          <cell r="BT222">
            <v>48</v>
          </cell>
        </row>
        <row r="223">
          <cell r="A223" t="str">
            <v>AMH</v>
          </cell>
          <cell r="B223" t="str">
            <v>Anty-Mullerian hormon (AMH)</v>
          </cell>
          <cell r="C223" t="str">
            <v>SPECJAL</v>
          </cell>
          <cell r="D223" t="str">
            <v>HORMENZ</v>
          </cell>
          <cell r="E223" t="str">
            <v>F-IMMUN</v>
          </cell>
          <cell r="F223">
            <v>24</v>
          </cell>
          <cell r="G223" t="str">
            <v>X-ZAWO</v>
          </cell>
          <cell r="H223">
            <v>24</v>
          </cell>
          <cell r="I223" t="str">
            <v>X-ZAWO</v>
          </cell>
          <cell r="J223">
            <v>24</v>
          </cell>
          <cell r="K223" t="str">
            <v>X-ZAWO</v>
          </cell>
          <cell r="L223">
            <v>24</v>
          </cell>
          <cell r="M223" t="str">
            <v>X-ZAWO</v>
          </cell>
          <cell r="N223">
            <v>24</v>
          </cell>
          <cell r="O223" t="str">
            <v>X-ZAWO</v>
          </cell>
          <cell r="P223">
            <v>24</v>
          </cell>
          <cell r="Q223" t="str">
            <v>X-STEP</v>
          </cell>
          <cell r="R223">
            <v>24</v>
          </cell>
          <cell r="S223" t="str">
            <v>X-ZAWO</v>
          </cell>
          <cell r="T223">
            <v>24</v>
          </cell>
          <cell r="U223" t="str">
            <v>X-ZAWO</v>
          </cell>
          <cell r="V223">
            <v>24</v>
          </cell>
          <cell r="W223" t="str">
            <v>X-ZAWO</v>
          </cell>
          <cell r="X223">
            <v>24</v>
          </cell>
          <cell r="Y223" t="str">
            <v>X-ZAWO</v>
          </cell>
          <cell r="Z223">
            <v>24</v>
          </cell>
          <cell r="AA223" t="str">
            <v>X-ZAWO</v>
          </cell>
          <cell r="AB223">
            <v>48</v>
          </cell>
          <cell r="AC223" t="str">
            <v>X-ZAWO</v>
          </cell>
          <cell r="AD223">
            <v>48</v>
          </cell>
          <cell r="AE223" t="str">
            <v>X-ZAWO</v>
          </cell>
          <cell r="AF223">
            <v>48</v>
          </cell>
          <cell r="AG223" t="str">
            <v>X-ZAWO</v>
          </cell>
          <cell r="AH223">
            <v>48</v>
          </cell>
          <cell r="AI223" t="str">
            <v>X-ZAWO</v>
          </cell>
          <cell r="AJ223">
            <v>48</v>
          </cell>
          <cell r="AK223" t="str">
            <v>X-ZAWO</v>
          </cell>
          <cell r="AL223">
            <v>48</v>
          </cell>
          <cell r="AM223" t="str">
            <v>X-ZAWO</v>
          </cell>
          <cell r="AN223">
            <v>48</v>
          </cell>
          <cell r="AO223" t="str">
            <v>X-POKRY</v>
          </cell>
          <cell r="AP223">
            <v>48</v>
          </cell>
          <cell r="AQ223" t="str">
            <v>X-BYDW</v>
          </cell>
          <cell r="AR223">
            <v>72</v>
          </cell>
          <cell r="AS223" t="str">
            <v>X-POKRY</v>
          </cell>
          <cell r="AT223">
            <v>72</v>
          </cell>
          <cell r="AW223" t="str">
            <v>X-POKRY</v>
          </cell>
          <cell r="AX223">
            <v>72</v>
          </cell>
          <cell r="AY223" t="str">
            <v>X-POKRY</v>
          </cell>
          <cell r="AZ223">
            <v>72</v>
          </cell>
          <cell r="BA223" t="str">
            <v>X-POKRY</v>
          </cell>
          <cell r="BB223">
            <v>120</v>
          </cell>
          <cell r="BC223" t="str">
            <v>X-POKRY</v>
          </cell>
          <cell r="BD223">
            <v>72</v>
          </cell>
          <cell r="BE223" t="str">
            <v>X-POKRY</v>
          </cell>
          <cell r="BF223">
            <v>72</v>
          </cell>
          <cell r="BG223" t="str">
            <v>X-POKRY</v>
          </cell>
          <cell r="BH223">
            <v>72</v>
          </cell>
          <cell r="BI223" t="str">
            <v>X-POKRY</v>
          </cell>
          <cell r="BJ223">
            <v>48</v>
          </cell>
          <cell r="BK223" t="str">
            <v>X-POKRY</v>
          </cell>
          <cell r="BL223">
            <v>48</v>
          </cell>
          <cell r="BM223" t="str">
            <v>X-POKRY</v>
          </cell>
          <cell r="BN223">
            <v>48</v>
          </cell>
          <cell r="BO223" t="str">
            <v>X-POKRY</v>
          </cell>
          <cell r="BP223">
            <v>72</v>
          </cell>
          <cell r="BQ223" t="str">
            <v>X-POKRY</v>
          </cell>
          <cell r="BR223">
            <v>72</v>
          </cell>
          <cell r="BS223" t="str">
            <v>X-POKRY</v>
          </cell>
          <cell r="BT223">
            <v>48</v>
          </cell>
        </row>
        <row r="224">
          <cell r="A224" t="str">
            <v>AMIKAC</v>
          </cell>
          <cell r="B224" t="str">
            <v>Amikacyna</v>
          </cell>
          <cell r="C224" t="str">
            <v>TOKSYK</v>
          </cell>
          <cell r="D224" t="str">
            <v>TOKSYK</v>
          </cell>
        </row>
        <row r="225">
          <cell r="A225" t="str">
            <v>AMINOKW</v>
          </cell>
          <cell r="B225" t="str">
            <v>Profil aminokwasów</v>
          </cell>
          <cell r="C225" t="str">
            <v>BIOCH</v>
          </cell>
          <cell r="D225" t="str">
            <v>BIOCH</v>
          </cell>
          <cell r="E225" t="str">
            <v>X-LIMBA</v>
          </cell>
          <cell r="F225">
            <v>240</v>
          </cell>
          <cell r="G225" t="str">
            <v>X-LIMBA</v>
          </cell>
          <cell r="H225">
            <v>240</v>
          </cell>
          <cell r="I225" t="str">
            <v>X-LIMBA</v>
          </cell>
          <cell r="J225">
            <v>240</v>
          </cell>
          <cell r="K225" t="str">
            <v>X-ZAWO</v>
          </cell>
          <cell r="L225">
            <v>240</v>
          </cell>
          <cell r="M225" t="str">
            <v>X-LIMBA</v>
          </cell>
          <cell r="N225">
            <v>240</v>
          </cell>
          <cell r="O225" t="str">
            <v>X-LIMBA</v>
          </cell>
          <cell r="P225">
            <v>240</v>
          </cell>
          <cell r="Q225" t="str">
            <v>X-LIMBA</v>
          </cell>
          <cell r="R225">
            <v>240</v>
          </cell>
          <cell r="S225" t="str">
            <v>X-LIMBA</v>
          </cell>
          <cell r="T225">
            <v>240</v>
          </cell>
          <cell r="U225" t="str">
            <v>X-LIMBA</v>
          </cell>
          <cell r="V225">
            <v>240</v>
          </cell>
          <cell r="W225" t="str">
            <v>X-LIMBA</v>
          </cell>
          <cell r="X225">
            <v>240</v>
          </cell>
          <cell r="Y225" t="str">
            <v>X-LIMBA</v>
          </cell>
          <cell r="Z225">
            <v>264</v>
          </cell>
          <cell r="AA225" t="str">
            <v>X-LIMBA</v>
          </cell>
          <cell r="AB225">
            <v>240</v>
          </cell>
          <cell r="AC225" t="str">
            <v>X-LIMBA</v>
          </cell>
          <cell r="AD225">
            <v>240</v>
          </cell>
          <cell r="AE225" t="str">
            <v>X-LIMBA</v>
          </cell>
          <cell r="AF225">
            <v>240</v>
          </cell>
          <cell r="AG225" t="str">
            <v>X-LIMBA</v>
          </cell>
          <cell r="AH225">
            <v>240</v>
          </cell>
          <cell r="AI225" t="str">
            <v>X-LIMBA</v>
          </cell>
          <cell r="AJ225">
            <v>288</v>
          </cell>
          <cell r="AK225" t="str">
            <v>X-LIMBA</v>
          </cell>
          <cell r="AL225">
            <v>240</v>
          </cell>
          <cell r="AM225" t="str">
            <v>X-LIMBA</v>
          </cell>
          <cell r="AN225">
            <v>240</v>
          </cell>
          <cell r="AO225" t="str">
            <v>X-LIMBA</v>
          </cell>
          <cell r="AP225">
            <v>264</v>
          </cell>
          <cell r="AQ225" t="str">
            <v>X-BYDW</v>
          </cell>
          <cell r="AR225">
            <v>264</v>
          </cell>
          <cell r="AS225" t="str">
            <v>X-LIMBA</v>
          </cell>
          <cell r="AT225">
            <v>288</v>
          </cell>
          <cell r="AW225" t="str">
            <v>X-LIMBA</v>
          </cell>
          <cell r="AX225">
            <v>288</v>
          </cell>
          <cell r="AY225" t="str">
            <v>X-LIMBA</v>
          </cell>
          <cell r="AZ225">
            <v>288</v>
          </cell>
          <cell r="BA225" t="str">
            <v>X-LIMBA</v>
          </cell>
          <cell r="BB225">
            <v>312</v>
          </cell>
          <cell r="BC225" t="str">
            <v>X-LIMBA</v>
          </cell>
          <cell r="BD225">
            <v>288</v>
          </cell>
          <cell r="BE225" t="str">
            <v>X-LIMBA</v>
          </cell>
          <cell r="BG225" t="str">
            <v>X-LIMBA</v>
          </cell>
          <cell r="BH225">
            <v>288</v>
          </cell>
          <cell r="BI225" t="str">
            <v>X-LIMBA</v>
          </cell>
          <cell r="BJ225">
            <v>264</v>
          </cell>
          <cell r="BK225" t="str">
            <v>X-LIMBA</v>
          </cell>
          <cell r="BL225">
            <v>264</v>
          </cell>
          <cell r="BM225" t="str">
            <v>X-LIMBA</v>
          </cell>
          <cell r="BN225">
            <v>264</v>
          </cell>
          <cell r="BO225" t="str">
            <v>X-LIMBA</v>
          </cell>
          <cell r="BP225">
            <v>264</v>
          </cell>
          <cell r="BQ225" t="str">
            <v>X-LIMBA</v>
          </cell>
          <cell r="BR225">
            <v>264</v>
          </cell>
          <cell r="BS225" t="str">
            <v>X-LIMBA</v>
          </cell>
          <cell r="BT225">
            <v>264</v>
          </cell>
        </row>
        <row r="226">
          <cell r="A226" t="str">
            <v>AMIODAR</v>
          </cell>
          <cell r="B226" t="str">
            <v>Amiodaron (T03)</v>
          </cell>
          <cell r="C226" t="str">
            <v>TOKSYK</v>
          </cell>
          <cell r="D226" t="str">
            <v>TOKSYK</v>
          </cell>
          <cell r="E226" t="str">
            <v>X-LIMBA</v>
          </cell>
          <cell r="F226">
            <v>240</v>
          </cell>
          <cell r="G226" t="str">
            <v>X-LIMBA</v>
          </cell>
          <cell r="H226">
            <v>240</v>
          </cell>
          <cell r="I226" t="str">
            <v>X-LIMBA</v>
          </cell>
          <cell r="J226">
            <v>240</v>
          </cell>
          <cell r="K226" t="str">
            <v>X-ZAWO</v>
          </cell>
          <cell r="L226">
            <v>240</v>
          </cell>
          <cell r="M226" t="str">
            <v>X-LIMBA</v>
          </cell>
          <cell r="N226">
            <v>240</v>
          </cell>
          <cell r="O226" t="str">
            <v>X-LIMBA</v>
          </cell>
          <cell r="P226">
            <v>240</v>
          </cell>
          <cell r="Q226" t="str">
            <v>X-LIMBA</v>
          </cell>
          <cell r="R226">
            <v>240</v>
          </cell>
          <cell r="S226" t="str">
            <v>X-LIMBA</v>
          </cell>
          <cell r="T226">
            <v>240</v>
          </cell>
          <cell r="U226" t="str">
            <v>X-LIMBA</v>
          </cell>
          <cell r="V226">
            <v>240</v>
          </cell>
          <cell r="W226" t="str">
            <v>X-LIMBA</v>
          </cell>
          <cell r="X226">
            <v>240</v>
          </cell>
          <cell r="Y226" t="str">
            <v>X-LIMBA</v>
          </cell>
          <cell r="Z226">
            <v>264</v>
          </cell>
          <cell r="AA226" t="str">
            <v>X-LIMBA</v>
          </cell>
          <cell r="AB226">
            <v>240</v>
          </cell>
          <cell r="AC226" t="str">
            <v>X-LIMBA</v>
          </cell>
          <cell r="AD226">
            <v>240</v>
          </cell>
          <cell r="AE226" t="str">
            <v>X-LIMBA</v>
          </cell>
          <cell r="AF226">
            <v>240</v>
          </cell>
          <cell r="AG226" t="str">
            <v>X-LIMBA</v>
          </cell>
          <cell r="AH226">
            <v>240</v>
          </cell>
          <cell r="AI226" t="str">
            <v>X-LIMBA</v>
          </cell>
          <cell r="AJ226">
            <v>288</v>
          </cell>
          <cell r="AK226" t="str">
            <v>X-LIMBA</v>
          </cell>
          <cell r="AL226">
            <v>240</v>
          </cell>
          <cell r="AM226" t="str">
            <v>X-LIMBA</v>
          </cell>
          <cell r="AN226">
            <v>240</v>
          </cell>
          <cell r="AO226" t="str">
            <v>X-LIMBA</v>
          </cell>
          <cell r="AP226">
            <v>264</v>
          </cell>
          <cell r="AQ226" t="str">
            <v>X-BYDW</v>
          </cell>
          <cell r="AR226">
            <v>264</v>
          </cell>
          <cell r="AS226" t="str">
            <v>X-LIMBA</v>
          </cell>
          <cell r="AT226">
            <v>288</v>
          </cell>
          <cell r="AW226" t="str">
            <v>X-LIMBA</v>
          </cell>
          <cell r="AX226">
            <v>288</v>
          </cell>
          <cell r="AY226" t="str">
            <v>X-LIMBA</v>
          </cell>
          <cell r="AZ226">
            <v>288</v>
          </cell>
          <cell r="BA226" t="str">
            <v>X-LIMBA</v>
          </cell>
          <cell r="BB226">
            <v>312</v>
          </cell>
          <cell r="BC226" t="str">
            <v>X-LIMBA</v>
          </cell>
          <cell r="BD226">
            <v>288</v>
          </cell>
          <cell r="BE226" t="str">
            <v>X-LIMBA</v>
          </cell>
          <cell r="BG226" t="str">
            <v>X-LIMBA</v>
          </cell>
          <cell r="BH226">
            <v>288</v>
          </cell>
          <cell r="BI226" t="str">
            <v>X-LIMBA</v>
          </cell>
          <cell r="BJ226">
            <v>264</v>
          </cell>
          <cell r="BK226" t="str">
            <v>X-LIMBA</v>
          </cell>
          <cell r="BL226">
            <v>264</v>
          </cell>
          <cell r="BM226" t="str">
            <v>X-LIMBA</v>
          </cell>
          <cell r="BN226">
            <v>264</v>
          </cell>
          <cell r="BO226" t="str">
            <v>X-LIMBA</v>
          </cell>
          <cell r="BP226">
            <v>264</v>
          </cell>
          <cell r="BQ226" t="str">
            <v>X-LIMBA</v>
          </cell>
          <cell r="BR226">
            <v>264</v>
          </cell>
          <cell r="BS226" t="str">
            <v>X-LIMBA</v>
          </cell>
          <cell r="BT226">
            <v>264</v>
          </cell>
        </row>
        <row r="227">
          <cell r="A227" t="str">
            <v>AMIOJ-M</v>
          </cell>
          <cell r="B227" t="str">
            <v>Amiodaron jakościowo w moczu</v>
          </cell>
          <cell r="C227" t="str">
            <v>TOKSYK</v>
          </cell>
          <cell r="D227" t="str">
            <v>TOKSYK</v>
          </cell>
        </row>
        <row r="228">
          <cell r="A228" t="str">
            <v>AMISULP</v>
          </cell>
          <cell r="B228" t="str">
            <v>Amisulpryd</v>
          </cell>
          <cell r="C228" t="str">
            <v>TOKSYK</v>
          </cell>
          <cell r="D228" t="str">
            <v>TOKSYK</v>
          </cell>
          <cell r="E228" t="str">
            <v>X-DESAU</v>
          </cell>
          <cell r="F228">
            <v>240</v>
          </cell>
          <cell r="G228" t="str">
            <v>X-DESAU</v>
          </cell>
          <cell r="H228">
            <v>240</v>
          </cell>
          <cell r="I228" t="str">
            <v>X-DESAU</v>
          </cell>
          <cell r="J228">
            <v>240</v>
          </cell>
          <cell r="K228" t="str">
            <v>X-ZAWO</v>
          </cell>
          <cell r="L228">
            <v>240</v>
          </cell>
          <cell r="M228" t="str">
            <v>X-DESAU</v>
          </cell>
          <cell r="N228">
            <v>240</v>
          </cell>
          <cell r="O228" t="str">
            <v>X-DESAU</v>
          </cell>
          <cell r="P228">
            <v>240</v>
          </cell>
          <cell r="Q228" t="str">
            <v>X-DESAU</v>
          </cell>
          <cell r="R228">
            <v>240</v>
          </cell>
          <cell r="S228" t="str">
            <v>X-DESAU</v>
          </cell>
          <cell r="T228">
            <v>240</v>
          </cell>
          <cell r="U228" t="str">
            <v>X-DESAU</v>
          </cell>
          <cell r="V228">
            <v>240</v>
          </cell>
          <cell r="W228" t="str">
            <v>X-DESAU</v>
          </cell>
          <cell r="X228">
            <v>240</v>
          </cell>
          <cell r="Y228" t="str">
            <v>X-DESAU</v>
          </cell>
          <cell r="Z228">
            <v>240</v>
          </cell>
          <cell r="AA228" t="str">
            <v>X-DESAU</v>
          </cell>
          <cell r="AB228">
            <v>264</v>
          </cell>
          <cell r="AC228" t="str">
            <v>X-DESAU</v>
          </cell>
          <cell r="AD228">
            <v>264</v>
          </cell>
          <cell r="AE228" t="str">
            <v>X-DESAU</v>
          </cell>
          <cell r="AF228">
            <v>264</v>
          </cell>
          <cell r="AG228" t="str">
            <v>X-DESAU</v>
          </cell>
          <cell r="AH228">
            <v>264</v>
          </cell>
          <cell r="AI228" t="str">
            <v>X-DESAU</v>
          </cell>
          <cell r="AJ228">
            <v>264</v>
          </cell>
          <cell r="AK228" t="str">
            <v>X-DESAU</v>
          </cell>
          <cell r="AL228">
            <v>264</v>
          </cell>
          <cell r="AM228" t="str">
            <v>X-DESAU</v>
          </cell>
          <cell r="AN228">
            <v>264</v>
          </cell>
          <cell r="AO228" t="str">
            <v>X-DESAU</v>
          </cell>
          <cell r="AP228">
            <v>264</v>
          </cell>
          <cell r="AQ228" t="str">
            <v>X-BYDW</v>
          </cell>
          <cell r="AR228">
            <v>288</v>
          </cell>
          <cell r="AS228" t="str">
            <v>X-DESAU</v>
          </cell>
          <cell r="AT228">
            <v>264</v>
          </cell>
          <cell r="AW228" t="str">
            <v>X-DESAU</v>
          </cell>
          <cell r="AX228">
            <v>264</v>
          </cell>
          <cell r="AY228" t="str">
            <v>X-DESAU</v>
          </cell>
          <cell r="AZ228">
            <v>288</v>
          </cell>
          <cell r="BA228" t="str">
            <v>X-DESAU</v>
          </cell>
          <cell r="BB228">
            <v>288</v>
          </cell>
          <cell r="BC228" t="str">
            <v>X-DESAU</v>
          </cell>
          <cell r="BD228">
            <v>288</v>
          </cell>
          <cell r="BE228" t="str">
            <v>X-DESAU</v>
          </cell>
          <cell r="BG228" t="str">
            <v>X-DESAU</v>
          </cell>
          <cell r="BH228">
            <v>288</v>
          </cell>
          <cell r="BI228" t="str">
            <v>X-DESAU</v>
          </cell>
          <cell r="BJ228">
            <v>264</v>
          </cell>
          <cell r="BK228" t="str">
            <v>X-DESAU</v>
          </cell>
          <cell r="BL228">
            <v>264</v>
          </cell>
          <cell r="BM228" t="str">
            <v>X-DESAU</v>
          </cell>
          <cell r="BN228">
            <v>288</v>
          </cell>
          <cell r="BO228" t="str">
            <v>X-DESAU</v>
          </cell>
          <cell r="BP228">
            <v>288</v>
          </cell>
          <cell r="BQ228" t="str">
            <v>X-DESAU</v>
          </cell>
          <cell r="BR228">
            <v>288</v>
          </cell>
          <cell r="BS228" t="str">
            <v>X-DESAU</v>
          </cell>
          <cell r="BT228">
            <v>264</v>
          </cell>
        </row>
        <row r="229">
          <cell r="A229" t="str">
            <v>AMITJ-M</v>
          </cell>
          <cell r="B229" t="str">
            <v>Amitryptylina jakościowo w moczu</v>
          </cell>
          <cell r="C229" t="str">
            <v>TOKSYK</v>
          </cell>
          <cell r="D229" t="str">
            <v>TOKSYK</v>
          </cell>
          <cell r="E229" t="str">
            <v>X-PRAS</v>
          </cell>
          <cell r="G229" t="str">
            <v>X-PRAS</v>
          </cell>
          <cell r="I229" t="str">
            <v>X-PRAS</v>
          </cell>
          <cell r="K229" t="str">
            <v>X-ZAWO</v>
          </cell>
          <cell r="M229" t="str">
            <v>X-PRAS</v>
          </cell>
          <cell r="O229" t="str">
            <v>X-PRAS</v>
          </cell>
          <cell r="Q229" t="str">
            <v>X-PRAS</v>
          </cell>
          <cell r="S229" t="str">
            <v>X-PRAS</v>
          </cell>
          <cell r="U229" t="str">
            <v>X-PRAS</v>
          </cell>
          <cell r="W229" t="str">
            <v>X-PRAS</v>
          </cell>
          <cell r="Y229" t="str">
            <v>X-PRAS</v>
          </cell>
          <cell r="AA229" t="str">
            <v>X-PRAS</v>
          </cell>
          <cell r="AC229" t="str">
            <v>X-PRAS</v>
          </cell>
          <cell r="AE229" t="str">
            <v>X-PRAS</v>
          </cell>
          <cell r="AG229" t="str">
            <v>X-PRAS</v>
          </cell>
          <cell r="AI229" t="str">
            <v>X-PRAS</v>
          </cell>
          <cell r="AK229" t="str">
            <v>X-PRAS</v>
          </cell>
          <cell r="AM229" t="str">
            <v>X-PRAS</v>
          </cell>
          <cell r="AO229" t="str">
            <v>X-PRAS</v>
          </cell>
          <cell r="AQ229" t="str">
            <v>X-BYDW</v>
          </cell>
          <cell r="AS229" t="str">
            <v>X-PRAS</v>
          </cell>
          <cell r="AW229" t="str">
            <v>X-PRAS</v>
          </cell>
          <cell r="AY229" t="str">
            <v>X-PRAS</v>
          </cell>
          <cell r="BA229" t="str">
            <v>X-PRAS</v>
          </cell>
          <cell r="BC229" t="str">
            <v>X-PRAS</v>
          </cell>
          <cell r="BE229" t="str">
            <v>X-PRAS</v>
          </cell>
          <cell r="BG229" t="str">
            <v>X-PRAS</v>
          </cell>
          <cell r="BI229" t="str">
            <v>X-PRAS</v>
          </cell>
          <cell r="BK229" t="str">
            <v>X-PRAS</v>
          </cell>
          <cell r="BM229" t="str">
            <v>X-PRAS</v>
          </cell>
          <cell r="BO229" t="str">
            <v>X-PRAS</v>
          </cell>
          <cell r="BQ229" t="str">
            <v>X-PRAS</v>
          </cell>
          <cell r="BS229" t="str">
            <v>X-PRAS</v>
          </cell>
        </row>
        <row r="230">
          <cell r="A230" t="str">
            <v>AMITRYP</v>
          </cell>
          <cell r="B230" t="str">
            <v>Amitryptylina (T05)</v>
          </cell>
          <cell r="C230" t="str">
            <v>TOKSYK</v>
          </cell>
          <cell r="D230" t="str">
            <v>TOKSYK</v>
          </cell>
          <cell r="E230" t="str">
            <v>F-TOKS</v>
          </cell>
          <cell r="F230">
            <v>48</v>
          </cell>
          <cell r="G230" t="str">
            <v>X-ZTOKS</v>
          </cell>
          <cell r="H230">
            <v>48</v>
          </cell>
          <cell r="I230" t="str">
            <v>X-ZTOKS</v>
          </cell>
          <cell r="J230">
            <v>48</v>
          </cell>
          <cell r="K230" t="str">
            <v>X-ZTOKS</v>
          </cell>
          <cell r="L230">
            <v>48</v>
          </cell>
          <cell r="M230" t="str">
            <v>X-ZTOKS</v>
          </cell>
          <cell r="N230">
            <v>48</v>
          </cell>
          <cell r="O230" t="str">
            <v>X-ZTOKS</v>
          </cell>
          <cell r="P230">
            <v>48</v>
          </cell>
          <cell r="Q230" t="str">
            <v>X-TOKS</v>
          </cell>
          <cell r="R230">
            <v>48</v>
          </cell>
          <cell r="S230" t="str">
            <v>X-ZTOKS</v>
          </cell>
          <cell r="T230">
            <v>48</v>
          </cell>
          <cell r="U230" t="str">
            <v>X-ZTOKS</v>
          </cell>
          <cell r="V230">
            <v>48</v>
          </cell>
          <cell r="W230" t="str">
            <v>X-ZTOKS</v>
          </cell>
          <cell r="X230">
            <v>48</v>
          </cell>
          <cell r="Y230" t="str">
            <v>X-ZTOKS</v>
          </cell>
          <cell r="Z230">
            <v>48</v>
          </cell>
          <cell r="AA230" t="str">
            <v>X-ZTOKS</v>
          </cell>
          <cell r="AB230">
            <v>48</v>
          </cell>
          <cell r="AC230" t="str">
            <v>X-ZTOKS</v>
          </cell>
          <cell r="AD230">
            <v>72</v>
          </cell>
          <cell r="AE230" t="str">
            <v>X-ZTOKS</v>
          </cell>
          <cell r="AF230">
            <v>72</v>
          </cell>
          <cell r="AG230" t="str">
            <v>X-ZTOKS</v>
          </cell>
          <cell r="AH230">
            <v>72</v>
          </cell>
          <cell r="AI230" t="str">
            <v>X-ZTOKS</v>
          </cell>
          <cell r="AJ230">
            <v>72</v>
          </cell>
          <cell r="AK230" t="str">
            <v>X-ZTOKS</v>
          </cell>
          <cell r="AL230">
            <v>72</v>
          </cell>
          <cell r="AM230" t="str">
            <v>X-ZTOKS</v>
          </cell>
          <cell r="AN230">
            <v>72</v>
          </cell>
          <cell r="AO230" t="str">
            <v>X-ZTOKS</v>
          </cell>
          <cell r="AP230">
            <v>72</v>
          </cell>
          <cell r="AQ230" t="str">
            <v>X-BYDW</v>
          </cell>
          <cell r="AR230">
            <v>96</v>
          </cell>
          <cell r="AS230" t="str">
            <v>X-ZTOKS</v>
          </cell>
          <cell r="AT230">
            <v>72</v>
          </cell>
          <cell r="AW230" t="str">
            <v>X-ZTOKS</v>
          </cell>
          <cell r="AX230">
            <v>72</v>
          </cell>
          <cell r="AY230" t="str">
            <v>X-ZTOKS</v>
          </cell>
          <cell r="AZ230">
            <v>96</v>
          </cell>
          <cell r="BA230" t="str">
            <v>X-ZTOKS</v>
          </cell>
          <cell r="BB230">
            <v>120</v>
          </cell>
          <cell r="BC230" t="str">
            <v>X-ZTOKS</v>
          </cell>
          <cell r="BD230">
            <v>96</v>
          </cell>
          <cell r="BE230" t="str">
            <v>X-ZTOKS</v>
          </cell>
          <cell r="BG230" t="str">
            <v>X-ZTOKS</v>
          </cell>
          <cell r="BH230">
            <v>96</v>
          </cell>
          <cell r="BI230" t="str">
            <v>X-ZTOKS</v>
          </cell>
          <cell r="BJ230">
            <v>72</v>
          </cell>
          <cell r="BK230" t="str">
            <v>X-ZTOKS</v>
          </cell>
          <cell r="BL230">
            <v>72</v>
          </cell>
          <cell r="BM230" t="str">
            <v>X-ZTOKS</v>
          </cell>
          <cell r="BN230">
            <v>72</v>
          </cell>
          <cell r="BO230" t="str">
            <v>X-ZTOKS</v>
          </cell>
          <cell r="BP230">
            <v>96</v>
          </cell>
          <cell r="BQ230" t="str">
            <v>X-ZTOKS</v>
          </cell>
          <cell r="BR230">
            <v>96</v>
          </cell>
          <cell r="BS230" t="str">
            <v>X-ZTOKS</v>
          </cell>
          <cell r="BT230">
            <v>72</v>
          </cell>
        </row>
        <row r="231">
          <cell r="A231" t="str">
            <v>AML1ETO</v>
          </cell>
          <cell r="B231" t="str">
            <v>AML1-ETO (met. RT-PCR)</v>
          </cell>
          <cell r="C231" t="str">
            <v>GENETYK</v>
          </cell>
          <cell r="D231" t="str">
            <v>GENCZLO</v>
          </cell>
          <cell r="AO231" t="str">
            <v>DAM-BYD</v>
          </cell>
        </row>
        <row r="232">
          <cell r="A232" t="str">
            <v>AMOG</v>
          </cell>
          <cell r="B232" t="str">
            <v>Przeciwciała przeciw glikoproteinie oligodendrocytów mieliny (anty-MOG) w surowicy</v>
          </cell>
          <cell r="C232" t="str">
            <v>SPECJAL</v>
          </cell>
          <cell r="D232" t="str">
            <v>AUTOIMM</v>
          </cell>
          <cell r="E232" t="str">
            <v>X-LIMBA</v>
          </cell>
          <cell r="K232" t="str">
            <v>X-ZAWO</v>
          </cell>
          <cell r="Q232" t="str">
            <v>X-LIMBA</v>
          </cell>
          <cell r="S232" t="str">
            <v>X-LIMBA</v>
          </cell>
          <cell r="AI232" t="str">
            <v>X-LIMBA</v>
          </cell>
          <cell r="AQ232" t="str">
            <v>X-BYDW</v>
          </cell>
          <cell r="AW232" t="str">
            <v>X-LIMBA</v>
          </cell>
          <cell r="BE232" t="str">
            <v>X-LIMBA</v>
          </cell>
          <cell r="BI232" t="str">
            <v>X-LIMBA</v>
          </cell>
          <cell r="BK232" t="str">
            <v>X-LIMBA</v>
          </cell>
        </row>
        <row r="233">
          <cell r="A233" t="str">
            <v>AMONIAK</v>
          </cell>
          <cell r="B233" t="str">
            <v>Amoniak (I23)</v>
          </cell>
          <cell r="C233" t="str">
            <v>BIOCH</v>
          </cell>
          <cell r="D233" t="str">
            <v>BIOCH</v>
          </cell>
          <cell r="E233" t="str">
            <v>F-BIOCH</v>
          </cell>
          <cell r="F233">
            <v>24</v>
          </cell>
          <cell r="G233" t="str">
            <v>C-BIOCH</v>
          </cell>
          <cell r="H233">
            <v>24</v>
          </cell>
          <cell r="I233" t="str">
            <v>X-ZAWO</v>
          </cell>
          <cell r="J233">
            <v>24</v>
          </cell>
          <cell r="K233" t="str">
            <v>X-ZAWO</v>
          </cell>
          <cell r="L233">
            <v>24</v>
          </cell>
          <cell r="M233" t="str">
            <v>X-ZAWO</v>
          </cell>
          <cell r="N233">
            <v>24</v>
          </cell>
          <cell r="O233" t="str">
            <v>X-ZAWO</v>
          </cell>
          <cell r="P233">
            <v>24</v>
          </cell>
          <cell r="Q233" t="str">
            <v>X-STEP</v>
          </cell>
          <cell r="R233">
            <v>24</v>
          </cell>
          <cell r="S233" t="str">
            <v>X-ZAWO</v>
          </cell>
          <cell r="T233">
            <v>24</v>
          </cell>
          <cell r="U233" t="str">
            <v>X-ZAWO</v>
          </cell>
          <cell r="V233">
            <v>24</v>
          </cell>
          <cell r="W233" t="str">
            <v>X-ZAWO</v>
          </cell>
          <cell r="X233">
            <v>24</v>
          </cell>
          <cell r="Y233" t="str">
            <v>X-ZAWO</v>
          </cell>
          <cell r="Z233">
            <v>24</v>
          </cell>
          <cell r="AA233" t="str">
            <v>X-ZAWO</v>
          </cell>
          <cell r="AB233">
            <v>24</v>
          </cell>
          <cell r="AC233" t="str">
            <v>X-KIELC</v>
          </cell>
          <cell r="AD233">
            <v>24</v>
          </cell>
          <cell r="AE233" t="str">
            <v>X-ONOWY</v>
          </cell>
          <cell r="AF233">
            <v>24</v>
          </cell>
          <cell r="AG233" t="str">
            <v>X-ZAWO</v>
          </cell>
          <cell r="AH233">
            <v>24</v>
          </cell>
          <cell r="AI233" t="str">
            <v>O-BIOIM</v>
          </cell>
          <cell r="AJ233">
            <v>24</v>
          </cell>
          <cell r="AK233" t="str">
            <v>X-KIELC</v>
          </cell>
          <cell r="AL233">
            <v>24</v>
          </cell>
          <cell r="AM233" t="str">
            <v>X-ZAWO</v>
          </cell>
          <cell r="AN233">
            <v>24</v>
          </cell>
          <cell r="AO233" t="str">
            <v>D-BIOCH</v>
          </cell>
          <cell r="AP233">
            <v>24</v>
          </cell>
          <cell r="AQ233" t="str">
            <v>X-BYDW</v>
          </cell>
          <cell r="AR233">
            <v>24</v>
          </cell>
          <cell r="AS233" t="str">
            <v>L-WYSZY</v>
          </cell>
          <cell r="AT233">
            <v>72</v>
          </cell>
          <cell r="AW233" t="str">
            <v>LI-WYSZ</v>
          </cell>
          <cell r="AX233">
            <v>72</v>
          </cell>
          <cell r="AY233" t="str">
            <v>X-LCER</v>
          </cell>
          <cell r="AZ233">
            <v>72</v>
          </cell>
          <cell r="BA233" t="str">
            <v>X-LCER</v>
          </cell>
          <cell r="BB233">
            <v>96</v>
          </cell>
          <cell r="BC233" t="str">
            <v>X-LCER</v>
          </cell>
          <cell r="BD233">
            <v>72</v>
          </cell>
          <cell r="BE233" t="str">
            <v>X-LCER</v>
          </cell>
          <cell r="BG233" t="str">
            <v>X-LCER</v>
          </cell>
          <cell r="BH233">
            <v>72</v>
          </cell>
          <cell r="BI233" t="str">
            <v>X-OLES</v>
          </cell>
          <cell r="BJ233">
            <v>24</v>
          </cell>
          <cell r="BK233" t="str">
            <v>X-ZAWO</v>
          </cell>
          <cell r="BM233" t="str">
            <v>X-SYNEV</v>
          </cell>
          <cell r="BO233" t="str">
            <v>OY-BIOC</v>
          </cell>
          <cell r="BP233">
            <v>24</v>
          </cell>
          <cell r="BQ233" t="str">
            <v>X-ZAWO</v>
          </cell>
          <cell r="BS233" t="str">
            <v>X-ZAWO</v>
          </cell>
        </row>
        <row r="234">
          <cell r="A234" t="str">
            <v>AMOXY</v>
          </cell>
          <cell r="B234" t="str">
            <v>Amoksycylina</v>
          </cell>
          <cell r="C234" t="str">
            <v>TOKSYK</v>
          </cell>
          <cell r="D234" t="str">
            <v>TOKSYK</v>
          </cell>
          <cell r="E234" t="str">
            <v>X-LIMBA</v>
          </cell>
          <cell r="G234" t="str">
            <v>X-LIMBA</v>
          </cell>
          <cell r="I234" t="str">
            <v>X-LIMBA</v>
          </cell>
          <cell r="K234" t="str">
            <v>X-ZAWO</v>
          </cell>
          <cell r="M234" t="str">
            <v>X-LIMBA</v>
          </cell>
          <cell r="O234" t="str">
            <v>X-LIMBA</v>
          </cell>
          <cell r="Q234" t="str">
            <v>X-LIMBA</v>
          </cell>
          <cell r="S234" t="str">
            <v>X-LIMBA</v>
          </cell>
          <cell r="U234" t="str">
            <v>X-LIMBA</v>
          </cell>
          <cell r="W234" t="str">
            <v>X-LIMBA</v>
          </cell>
          <cell r="Y234" t="str">
            <v>X-LIMBA</v>
          </cell>
          <cell r="AA234" t="str">
            <v>X-LIMBA</v>
          </cell>
          <cell r="AB234">
            <v>264</v>
          </cell>
          <cell r="AC234" t="str">
            <v>X-LIMBA</v>
          </cell>
          <cell r="AD234">
            <v>264</v>
          </cell>
          <cell r="AE234" t="str">
            <v>X-LIMBA</v>
          </cell>
          <cell r="AF234">
            <v>264</v>
          </cell>
          <cell r="AG234" t="str">
            <v>X-LIMBA</v>
          </cell>
          <cell r="AH234">
            <v>264</v>
          </cell>
          <cell r="AI234" t="str">
            <v>X-LIMBA</v>
          </cell>
          <cell r="AJ234">
            <v>264</v>
          </cell>
          <cell r="AK234" t="str">
            <v>X-LIMBA</v>
          </cell>
          <cell r="AL234">
            <v>264</v>
          </cell>
          <cell r="AM234" t="str">
            <v>X-LIMBA</v>
          </cell>
          <cell r="AN234">
            <v>264</v>
          </cell>
          <cell r="AO234" t="str">
            <v>X-LIMBA</v>
          </cell>
          <cell r="AP234">
            <v>264</v>
          </cell>
          <cell r="AQ234" t="str">
            <v>X-BYDW</v>
          </cell>
          <cell r="AR234">
            <v>288</v>
          </cell>
          <cell r="AS234" t="str">
            <v>X-LIMBA</v>
          </cell>
          <cell r="AT234">
            <v>264</v>
          </cell>
          <cell r="AW234" t="str">
            <v>X-LIMBA</v>
          </cell>
          <cell r="AX234">
            <v>264</v>
          </cell>
          <cell r="AY234" t="str">
            <v>X-LIMBA</v>
          </cell>
          <cell r="AZ234">
            <v>288</v>
          </cell>
          <cell r="BA234" t="str">
            <v>X-LIMBA</v>
          </cell>
          <cell r="BB234">
            <v>288</v>
          </cell>
          <cell r="BC234" t="str">
            <v>X-LIMBA</v>
          </cell>
          <cell r="BD234">
            <v>288</v>
          </cell>
          <cell r="BE234" t="str">
            <v>X-LIMBA</v>
          </cell>
          <cell r="BG234" t="str">
            <v>X-LIMBA</v>
          </cell>
          <cell r="BH234">
            <v>288</v>
          </cell>
          <cell r="BI234" t="str">
            <v>X-LIMBA</v>
          </cell>
          <cell r="BJ234">
            <v>264</v>
          </cell>
          <cell r="BK234" t="str">
            <v>X-LIMBA</v>
          </cell>
          <cell r="BL234">
            <v>264</v>
          </cell>
          <cell r="BM234" t="str">
            <v>X-LIMBA</v>
          </cell>
          <cell r="BN234">
            <v>288</v>
          </cell>
          <cell r="BO234" t="str">
            <v>X-LIMBA</v>
          </cell>
          <cell r="BP234">
            <v>288</v>
          </cell>
          <cell r="BQ234" t="str">
            <v>X-LIMBA</v>
          </cell>
          <cell r="BR234">
            <v>288</v>
          </cell>
          <cell r="BS234" t="str">
            <v>X-LIMBA</v>
          </cell>
          <cell r="BT234">
            <v>264</v>
          </cell>
        </row>
        <row r="235">
          <cell r="A235" t="str">
            <v>AMPL2</v>
          </cell>
          <cell r="B235" t="str">
            <v>Badanie genetyczne mające na celu wykrycie mutacji odpowiedzialnych za chorobę rzadką lub ultrarzadką - analiza 2 amplikonów metodą PCR i sekwencjonowania DNA</v>
          </cell>
          <cell r="C235" t="str">
            <v>GENETYK</v>
          </cell>
          <cell r="D235" t="str">
            <v>GENCZLO</v>
          </cell>
          <cell r="I235" t="str">
            <v>X-GENCZ</v>
          </cell>
          <cell r="M235" t="str">
            <v>X-ZGENE</v>
          </cell>
          <cell r="O235" t="str">
            <v>X-ZGENE</v>
          </cell>
          <cell r="Q235" t="str">
            <v>X-GENCZ</v>
          </cell>
          <cell r="S235" t="str">
            <v>X-ZGENE</v>
          </cell>
          <cell r="U235" t="str">
            <v>X-ZGENE</v>
          </cell>
          <cell r="W235" t="str">
            <v>X-ZGENE</v>
          </cell>
          <cell r="Y235" t="str">
            <v>X-ZGENE</v>
          </cell>
          <cell r="AA235" t="str">
            <v>X-ZGENE</v>
          </cell>
          <cell r="AC235" t="str">
            <v>X-ZGENE</v>
          </cell>
          <cell r="AE235" t="str">
            <v>X-ZGENE</v>
          </cell>
          <cell r="AG235" t="str">
            <v>X-ZGENE</v>
          </cell>
          <cell r="AI235" t="str">
            <v>X-ZGENE</v>
          </cell>
          <cell r="AK235" t="str">
            <v>X-ZGENE</v>
          </cell>
          <cell r="AM235" t="str">
            <v>X-ZGENE</v>
          </cell>
          <cell r="AO235" t="str">
            <v>X-ZGENE</v>
          </cell>
          <cell r="AQ235" t="str">
            <v>X-BYDW</v>
          </cell>
          <cell r="AS235" t="str">
            <v>X-ZGENE</v>
          </cell>
          <cell r="AW235" t="str">
            <v>X-ZGENE</v>
          </cell>
          <cell r="AY235" t="str">
            <v>X-ZGENE</v>
          </cell>
          <cell r="BA235" t="str">
            <v>X-ZGENE</v>
          </cell>
          <cell r="BC235" t="str">
            <v>X-ZGENE</v>
          </cell>
          <cell r="BG235" t="str">
            <v>X-ZGENE</v>
          </cell>
          <cell r="BI235" t="str">
            <v>X-ZGENE</v>
          </cell>
          <cell r="BK235" t="str">
            <v>X-ZGENE</v>
          </cell>
          <cell r="BM235" t="str">
            <v>X-ZGENE</v>
          </cell>
          <cell r="BO235" t="str">
            <v>X-ZGENE</v>
          </cell>
          <cell r="BQ235" t="str">
            <v>X-ZGENE</v>
          </cell>
          <cell r="BS235" t="str">
            <v>X-ZGENE</v>
          </cell>
        </row>
        <row r="236">
          <cell r="A236" t="str">
            <v>AMPL3-5</v>
          </cell>
          <cell r="B236" t="str">
            <v>Badanie genetyczne mające na celu wykrycie mutacji odpowiedzialnych za chorobę rzadką lub ultrarzadką - analiza 3-5 amplikonów metodą PCR i sekwencjonowania DNA</v>
          </cell>
          <cell r="C236" t="str">
            <v>GENETYK</v>
          </cell>
          <cell r="D236" t="str">
            <v>GENCZLO</v>
          </cell>
          <cell r="I236" t="str">
            <v>X-GENCZ</v>
          </cell>
          <cell r="M236" t="str">
            <v>X-ZGENE</v>
          </cell>
          <cell r="O236" t="str">
            <v>X-ZGENE</v>
          </cell>
          <cell r="Q236" t="str">
            <v>X-GENCZ</v>
          </cell>
          <cell r="S236" t="str">
            <v>X-ZGENE</v>
          </cell>
          <cell r="U236" t="str">
            <v>X-ZGENE</v>
          </cell>
          <cell r="W236" t="str">
            <v>X-ZGENE</v>
          </cell>
          <cell r="Y236" t="str">
            <v>X-ZGENE</v>
          </cell>
          <cell r="AA236" t="str">
            <v>X-ZGENE</v>
          </cell>
          <cell r="AC236" t="str">
            <v>X-ZGENE</v>
          </cell>
          <cell r="AE236" t="str">
            <v>X-ZGENE</v>
          </cell>
          <cell r="AG236" t="str">
            <v>X-ZGENE</v>
          </cell>
          <cell r="AI236" t="str">
            <v>X-ZGENE</v>
          </cell>
          <cell r="AK236" t="str">
            <v>X-ZGENE</v>
          </cell>
          <cell r="AM236" t="str">
            <v>X-ZGENE</v>
          </cell>
          <cell r="AO236" t="str">
            <v>X-ZGENE</v>
          </cell>
          <cell r="AQ236" t="str">
            <v>X-BYDW</v>
          </cell>
          <cell r="AS236" t="str">
            <v>X-ZGENE</v>
          </cell>
          <cell r="AW236" t="str">
            <v>X-ZGENE</v>
          </cell>
          <cell r="AY236" t="str">
            <v>X-ZGENE</v>
          </cell>
          <cell r="BA236" t="str">
            <v>X-ZGENE</v>
          </cell>
          <cell r="BC236" t="str">
            <v>X-ZGENE</v>
          </cell>
          <cell r="BG236" t="str">
            <v>X-ZGENE</v>
          </cell>
          <cell r="BI236" t="str">
            <v>X-ZGENE</v>
          </cell>
          <cell r="BK236" t="str">
            <v>X-ZGENE</v>
          </cell>
          <cell r="BM236" t="str">
            <v>X-ZGENE</v>
          </cell>
          <cell r="BO236" t="str">
            <v>X-ZGENE</v>
          </cell>
          <cell r="BQ236" t="str">
            <v>X-ZGENE</v>
          </cell>
          <cell r="BS236" t="str">
            <v>X-ZGENE</v>
          </cell>
        </row>
        <row r="237">
          <cell r="A237" t="str">
            <v>AMYL</v>
          </cell>
          <cell r="B237" t="str">
            <v>Amylaza w surowicy (I25)</v>
          </cell>
          <cell r="C237" t="str">
            <v>BIOCH</v>
          </cell>
          <cell r="D237" t="str">
            <v>BIOCH</v>
          </cell>
          <cell r="E237" t="str">
            <v>F-BIOCH</v>
          </cell>
          <cell r="F237">
            <v>24</v>
          </cell>
          <cell r="G237" t="str">
            <v>C-BIOCH</v>
          </cell>
          <cell r="H237">
            <v>24</v>
          </cell>
          <cell r="I237" t="str">
            <v>H-BIOCH</v>
          </cell>
          <cell r="J237">
            <v>24</v>
          </cell>
          <cell r="K237" t="str">
            <v>X-WOLS</v>
          </cell>
          <cell r="L237">
            <v>24</v>
          </cell>
          <cell r="M237" t="str">
            <v>WW-BIOC</v>
          </cell>
          <cell r="N237">
            <v>24</v>
          </cell>
          <cell r="O237" t="str">
            <v>X-ZAWO</v>
          </cell>
          <cell r="P237">
            <v>24</v>
          </cell>
          <cell r="Q237" t="str">
            <v>WO-BIOC</v>
          </cell>
          <cell r="R237">
            <v>24</v>
          </cell>
          <cell r="S237" t="str">
            <v>N-BIOCH</v>
          </cell>
          <cell r="T237">
            <v>24</v>
          </cell>
          <cell r="U237" t="str">
            <v>WG-BIIM</v>
          </cell>
          <cell r="V237">
            <v>24</v>
          </cell>
          <cell r="W237" t="str">
            <v>X-ZAWO</v>
          </cell>
          <cell r="X237">
            <v>24</v>
          </cell>
          <cell r="Y237" t="str">
            <v>AT-BIOC</v>
          </cell>
          <cell r="Z237">
            <v>24</v>
          </cell>
          <cell r="AA237" t="str">
            <v>S-BIOCH</v>
          </cell>
          <cell r="AB237">
            <v>24</v>
          </cell>
          <cell r="AC237" t="str">
            <v>IL-BIOC</v>
          </cell>
          <cell r="AD237">
            <v>24</v>
          </cell>
          <cell r="AE237" t="str">
            <v>PL-BIOC</v>
          </cell>
          <cell r="AF237">
            <v>24</v>
          </cell>
          <cell r="AG237" t="str">
            <v>OT-BIOC</v>
          </cell>
          <cell r="AH237">
            <v>24</v>
          </cell>
          <cell r="AI237" t="str">
            <v>O-BIOIM</v>
          </cell>
          <cell r="AJ237">
            <v>24</v>
          </cell>
          <cell r="AK237" t="str">
            <v>P-BIOCH</v>
          </cell>
          <cell r="AL237">
            <v>24</v>
          </cell>
          <cell r="AM237" t="str">
            <v>NM-BIOC</v>
          </cell>
          <cell r="AN237">
            <v>24</v>
          </cell>
          <cell r="AO237" t="str">
            <v>D-BIOCH</v>
          </cell>
          <cell r="AP237">
            <v>24</v>
          </cell>
          <cell r="AQ237" t="str">
            <v>DT-BIOC</v>
          </cell>
          <cell r="AR237">
            <v>24</v>
          </cell>
          <cell r="AS237" t="str">
            <v>L-BIOCH</v>
          </cell>
          <cell r="AT237">
            <v>24</v>
          </cell>
          <cell r="AW237" t="str">
            <v>LI-BIOC</v>
          </cell>
          <cell r="AX237">
            <v>24</v>
          </cell>
          <cell r="AY237" t="str">
            <v>LB-BIOC</v>
          </cell>
          <cell r="AZ237">
            <v>24</v>
          </cell>
          <cell r="BA237" t="str">
            <v>LR-BIOC</v>
          </cell>
          <cell r="BB237">
            <v>24</v>
          </cell>
          <cell r="BC237" t="str">
            <v>LC-BIOC</v>
          </cell>
          <cell r="BD237">
            <v>24</v>
          </cell>
          <cell r="BE237" t="str">
            <v>LW-BIOC</v>
          </cell>
          <cell r="BF237">
            <v>6</v>
          </cell>
          <cell r="BG237" t="str">
            <v>LY-BIOC</v>
          </cell>
          <cell r="BH237">
            <v>24</v>
          </cell>
          <cell r="BI237" t="str">
            <v>G-BIM</v>
          </cell>
          <cell r="BJ237">
            <v>24</v>
          </cell>
          <cell r="BK237" t="str">
            <v>X-WROCL</v>
          </cell>
          <cell r="BL237">
            <v>24</v>
          </cell>
          <cell r="BM237" t="str">
            <v>KW-BIOC</v>
          </cell>
          <cell r="BN237">
            <v>24</v>
          </cell>
          <cell r="BO237" t="str">
            <v>OY-BIOC</v>
          </cell>
          <cell r="BP237">
            <v>24</v>
          </cell>
          <cell r="BQ237" t="str">
            <v>X-OLES</v>
          </cell>
          <cell r="BR237">
            <v>24</v>
          </cell>
          <cell r="BS237" t="str">
            <v>X-WROCL</v>
          </cell>
          <cell r="BT237">
            <v>24</v>
          </cell>
        </row>
        <row r="238">
          <cell r="A238" t="str">
            <v>AMYL-M</v>
          </cell>
          <cell r="B238" t="str">
            <v>Amylaza w moczu (I25)</v>
          </cell>
          <cell r="C238" t="str">
            <v>BIOCH</v>
          </cell>
          <cell r="D238" t="str">
            <v>BIOCH</v>
          </cell>
          <cell r="E238" t="str">
            <v>F-BIOCH</v>
          </cell>
          <cell r="F238">
            <v>24</v>
          </cell>
          <cell r="G238" t="str">
            <v>C-BIOCH</v>
          </cell>
          <cell r="H238">
            <v>24</v>
          </cell>
          <cell r="I238" t="str">
            <v>H-BIOCH</v>
          </cell>
          <cell r="J238">
            <v>24</v>
          </cell>
          <cell r="K238" t="str">
            <v>X-WOLS</v>
          </cell>
          <cell r="L238">
            <v>24</v>
          </cell>
          <cell r="M238" t="str">
            <v>WW-BIOC</v>
          </cell>
          <cell r="N238">
            <v>24</v>
          </cell>
          <cell r="O238" t="str">
            <v>X-ZAWO</v>
          </cell>
          <cell r="P238">
            <v>24</v>
          </cell>
          <cell r="Q238" t="str">
            <v>WO-BIOC</v>
          </cell>
          <cell r="R238">
            <v>24</v>
          </cell>
          <cell r="S238" t="str">
            <v>X-ZAWO</v>
          </cell>
          <cell r="T238">
            <v>24</v>
          </cell>
          <cell r="U238" t="str">
            <v>WG-BIIM</v>
          </cell>
          <cell r="V238">
            <v>24</v>
          </cell>
          <cell r="W238" t="str">
            <v>WS-BIOC</v>
          </cell>
          <cell r="X238">
            <v>24</v>
          </cell>
          <cell r="Y238" t="str">
            <v>AT-BIOC</v>
          </cell>
          <cell r="Z238">
            <v>24</v>
          </cell>
          <cell r="AA238" t="str">
            <v>S-BIOCH</v>
          </cell>
          <cell r="AB238">
            <v>24</v>
          </cell>
          <cell r="AC238" t="str">
            <v>IL-BIOC</v>
          </cell>
          <cell r="AD238">
            <v>24</v>
          </cell>
          <cell r="AE238" t="str">
            <v>PL-BIOC</v>
          </cell>
          <cell r="AF238">
            <v>24</v>
          </cell>
          <cell r="AG238" t="str">
            <v>OT-BIOC</v>
          </cell>
          <cell r="AH238">
            <v>24</v>
          </cell>
          <cell r="AI238" t="str">
            <v>O-BIOIM</v>
          </cell>
          <cell r="AJ238">
            <v>24</v>
          </cell>
          <cell r="AK238" t="str">
            <v>P-BIOCH</v>
          </cell>
          <cell r="AL238">
            <v>24</v>
          </cell>
          <cell r="AM238" t="str">
            <v>NM-BIOC</v>
          </cell>
          <cell r="AN238">
            <v>24</v>
          </cell>
          <cell r="AO238" t="str">
            <v>D-BIOCH</v>
          </cell>
          <cell r="AP238">
            <v>24</v>
          </cell>
          <cell r="AQ238" t="str">
            <v>DT-BIOC</v>
          </cell>
          <cell r="AR238">
            <v>24</v>
          </cell>
          <cell r="AS238" t="str">
            <v>L-BIOCH</v>
          </cell>
          <cell r="AT238">
            <v>24</v>
          </cell>
          <cell r="AW238" t="str">
            <v>LI-BIOC</v>
          </cell>
          <cell r="AX238">
            <v>24</v>
          </cell>
          <cell r="AY238" t="str">
            <v>X-LUBL</v>
          </cell>
          <cell r="AZ238">
            <v>24</v>
          </cell>
          <cell r="BA238" t="str">
            <v>LR-BIOC</v>
          </cell>
          <cell r="BB238">
            <v>24</v>
          </cell>
          <cell r="BC238" t="str">
            <v>X-LCER</v>
          </cell>
          <cell r="BD238">
            <v>24</v>
          </cell>
          <cell r="BE238" t="str">
            <v>LW-BIOC</v>
          </cell>
          <cell r="BF238">
            <v>12</v>
          </cell>
          <cell r="BG238" t="str">
            <v>X-LUBL</v>
          </cell>
          <cell r="BH238">
            <v>24</v>
          </cell>
          <cell r="BI238" t="str">
            <v>G-BIM</v>
          </cell>
          <cell r="BJ238">
            <v>24</v>
          </cell>
          <cell r="BK238" t="str">
            <v>X-WROCL</v>
          </cell>
          <cell r="BL238">
            <v>24</v>
          </cell>
          <cell r="BM238" t="str">
            <v>KW-BIOC</v>
          </cell>
          <cell r="BN238">
            <v>24</v>
          </cell>
          <cell r="BO238" t="str">
            <v>OY-BIOC</v>
          </cell>
          <cell r="BP238">
            <v>24</v>
          </cell>
          <cell r="BQ238" t="str">
            <v>X-OLES</v>
          </cell>
          <cell r="BR238">
            <v>24</v>
          </cell>
          <cell r="BS238" t="str">
            <v>X-WROCL</v>
          </cell>
          <cell r="BT238">
            <v>24</v>
          </cell>
        </row>
        <row r="239">
          <cell r="A239" t="str">
            <v>AMYL-PJ</v>
          </cell>
          <cell r="B239" t="str">
            <v>Amylaza w płynie (I25)</v>
          </cell>
          <cell r="C239" t="str">
            <v>BIOCH</v>
          </cell>
          <cell r="D239" t="str">
            <v>BIOCH</v>
          </cell>
          <cell r="I239" t="str">
            <v>X-STEP</v>
          </cell>
          <cell r="J239">
            <v>24</v>
          </cell>
          <cell r="K239" t="str">
            <v>X-ZAWO</v>
          </cell>
          <cell r="L239">
            <v>24</v>
          </cell>
          <cell r="M239" t="str">
            <v>X-ZAWO</v>
          </cell>
          <cell r="N239">
            <v>24</v>
          </cell>
          <cell r="O239" t="str">
            <v>X-ZAWO</v>
          </cell>
          <cell r="P239">
            <v>24</v>
          </cell>
          <cell r="Q239" t="str">
            <v>X-STEP</v>
          </cell>
          <cell r="R239">
            <v>24</v>
          </cell>
          <cell r="S239" t="str">
            <v>X-STEP</v>
          </cell>
          <cell r="T239">
            <v>24</v>
          </cell>
          <cell r="W239" t="str">
            <v>X-ZAWO</v>
          </cell>
          <cell r="X239">
            <v>24</v>
          </cell>
          <cell r="Y239" t="str">
            <v>X-ZAWO</v>
          </cell>
          <cell r="Z239">
            <v>24</v>
          </cell>
          <cell r="AC239" t="str">
            <v>X-ZAWO</v>
          </cell>
          <cell r="AD239">
            <v>24</v>
          </cell>
          <cell r="AE239" t="str">
            <v>X-ONOWY</v>
          </cell>
          <cell r="AF239">
            <v>24</v>
          </cell>
          <cell r="AG239" t="str">
            <v>X-ZAWO</v>
          </cell>
          <cell r="AH239">
            <v>24</v>
          </cell>
          <cell r="AI239" t="str">
            <v>O-BIOIM</v>
          </cell>
          <cell r="AJ239">
            <v>24</v>
          </cell>
          <cell r="AK239" t="str">
            <v>X-ZAWO</v>
          </cell>
          <cell r="AL239">
            <v>24</v>
          </cell>
          <cell r="AM239" t="str">
            <v>X-ZAWO</v>
          </cell>
          <cell r="AN239">
            <v>24</v>
          </cell>
          <cell r="AO239" t="str">
            <v>D-BIOCH</v>
          </cell>
          <cell r="AP239">
            <v>24</v>
          </cell>
          <cell r="AQ239" t="str">
            <v>X-BYDW</v>
          </cell>
          <cell r="AR239">
            <v>24</v>
          </cell>
          <cell r="AS239" t="str">
            <v>L-BIOCH</v>
          </cell>
          <cell r="AT239">
            <v>24</v>
          </cell>
          <cell r="AW239" t="str">
            <v>X-LUBL</v>
          </cell>
          <cell r="AX239">
            <v>24</v>
          </cell>
          <cell r="AY239" t="str">
            <v>X-LUBL</v>
          </cell>
          <cell r="AZ239">
            <v>24</v>
          </cell>
          <cell r="BA239" t="str">
            <v>X-LUBL</v>
          </cell>
          <cell r="BB239">
            <v>48</v>
          </cell>
          <cell r="BC239" t="str">
            <v>X-LUBL</v>
          </cell>
          <cell r="BD239">
            <v>24</v>
          </cell>
          <cell r="BE239" t="str">
            <v>X-LUBL</v>
          </cell>
          <cell r="BG239" t="str">
            <v>X-LUBL</v>
          </cell>
          <cell r="BH239">
            <v>24</v>
          </cell>
          <cell r="BO239" t="str">
            <v>X-ZAWO</v>
          </cell>
        </row>
        <row r="240">
          <cell r="A240" t="str">
            <v>AMYL-S</v>
          </cell>
          <cell r="B240" t="str">
            <v>Amylaza w ślinie</v>
          </cell>
          <cell r="C240" t="str">
            <v>BIOCH</v>
          </cell>
          <cell r="D240" t="str">
            <v>BIOCH</v>
          </cell>
          <cell r="E240" t="str">
            <v>X-VOLKM</v>
          </cell>
          <cell r="G240" t="str">
            <v>X-VOLKM</v>
          </cell>
          <cell r="I240" t="str">
            <v>X-VOLKM</v>
          </cell>
          <cell r="K240" t="str">
            <v>X-ZAWO</v>
          </cell>
          <cell r="M240" t="str">
            <v>X-VOLKM</v>
          </cell>
          <cell r="O240" t="str">
            <v>X-VOLKM</v>
          </cell>
          <cell r="Q240" t="str">
            <v>X-VOLKM</v>
          </cell>
          <cell r="U240" t="str">
            <v>X-VOLKM</v>
          </cell>
          <cell r="W240" t="str">
            <v>X-VOLKM</v>
          </cell>
          <cell r="Y240" t="str">
            <v>X-VOLKM</v>
          </cell>
          <cell r="AA240" t="str">
            <v>X-VOLKM</v>
          </cell>
          <cell r="AC240" t="str">
            <v>X-VOLKM</v>
          </cell>
          <cell r="AE240" t="str">
            <v>X-VOLKM</v>
          </cell>
          <cell r="AG240" t="str">
            <v>X-VOLKM</v>
          </cell>
          <cell r="AI240" t="str">
            <v>X-VOLKM</v>
          </cell>
          <cell r="AK240" t="str">
            <v>X-VOLKM</v>
          </cell>
          <cell r="AM240" t="str">
            <v>X-VOLKM</v>
          </cell>
          <cell r="AO240" t="str">
            <v>X-VOLKM</v>
          </cell>
          <cell r="AQ240" t="str">
            <v>X-BYDW</v>
          </cell>
          <cell r="AS240" t="str">
            <v>X-VOLKM</v>
          </cell>
          <cell r="AW240" t="str">
            <v>X-VOLKM</v>
          </cell>
          <cell r="AY240" t="str">
            <v>X-VOLKM</v>
          </cell>
          <cell r="BA240" t="str">
            <v>X-VOLKM</v>
          </cell>
          <cell r="BC240" t="str">
            <v>X-VOLKM</v>
          </cell>
          <cell r="BE240" t="str">
            <v>X-VOLKM</v>
          </cell>
          <cell r="BG240" t="str">
            <v>X-VOLKM</v>
          </cell>
          <cell r="BI240" t="str">
            <v>X-VOLKM</v>
          </cell>
          <cell r="BK240" t="str">
            <v>X-VOLKM</v>
          </cell>
          <cell r="BM240" t="str">
            <v>X-VOLKM</v>
          </cell>
          <cell r="BO240" t="str">
            <v>X-VOLKM</v>
          </cell>
          <cell r="BQ240" t="str">
            <v>X-VOLKM</v>
          </cell>
          <cell r="BS240" t="str">
            <v>X-VOLKM</v>
          </cell>
        </row>
        <row r="241">
          <cell r="A241" t="str">
            <v>AMYTR</v>
          </cell>
          <cell r="B241" t="str">
            <v>Amylaza trzustkowa w surowicy (I27)</v>
          </cell>
          <cell r="C241" t="str">
            <v>BIOCH</v>
          </cell>
          <cell r="D241" t="str">
            <v>BIOCH</v>
          </cell>
          <cell r="E241" t="str">
            <v>F-BIOCH</v>
          </cell>
          <cell r="F241">
            <v>24</v>
          </cell>
          <cell r="G241" t="str">
            <v>X-ZAWO</v>
          </cell>
          <cell r="H241">
            <v>24</v>
          </cell>
          <cell r="I241" t="str">
            <v>X-ZAWO</v>
          </cell>
          <cell r="J241">
            <v>24</v>
          </cell>
          <cell r="K241" t="str">
            <v>X-ZAWO</v>
          </cell>
          <cell r="L241">
            <v>24</v>
          </cell>
          <cell r="M241" t="str">
            <v>X-ZAWO</v>
          </cell>
          <cell r="N241">
            <v>24</v>
          </cell>
          <cell r="O241" t="str">
            <v>X-ZAWO</v>
          </cell>
          <cell r="P241">
            <v>24</v>
          </cell>
          <cell r="Q241" t="str">
            <v>X-IGCHP</v>
          </cell>
          <cell r="R241">
            <v>24</v>
          </cell>
          <cell r="U241" t="str">
            <v>X-ZAWO</v>
          </cell>
          <cell r="V241">
            <v>24</v>
          </cell>
          <cell r="W241" t="str">
            <v>X-ZAWO</v>
          </cell>
          <cell r="X241">
            <v>24</v>
          </cell>
          <cell r="Y241" t="str">
            <v>X-ZAWO</v>
          </cell>
          <cell r="Z241">
            <v>24</v>
          </cell>
          <cell r="AA241" t="str">
            <v>X-ZAWO</v>
          </cell>
          <cell r="AB241">
            <v>24</v>
          </cell>
          <cell r="AC241" t="str">
            <v>X-KONS</v>
          </cell>
          <cell r="AD241">
            <v>24</v>
          </cell>
          <cell r="AE241" t="str">
            <v>X-ZAWO</v>
          </cell>
          <cell r="AF241">
            <v>24</v>
          </cell>
          <cell r="AG241" t="str">
            <v>X-ZAWO</v>
          </cell>
          <cell r="AH241">
            <v>24</v>
          </cell>
          <cell r="AI241" t="str">
            <v>X-ZAWO</v>
          </cell>
          <cell r="AJ241">
            <v>96</v>
          </cell>
          <cell r="AK241" t="str">
            <v>X-KONS</v>
          </cell>
          <cell r="AL241">
            <v>24</v>
          </cell>
          <cell r="AM241" t="str">
            <v>X-ZAWO</v>
          </cell>
          <cell r="AN241">
            <v>24</v>
          </cell>
          <cell r="AO241" t="str">
            <v>X-ZAWO</v>
          </cell>
          <cell r="AP241">
            <v>72</v>
          </cell>
          <cell r="AQ241" t="str">
            <v>X-BYDW</v>
          </cell>
          <cell r="AR241">
            <v>48</v>
          </cell>
          <cell r="AS241" t="str">
            <v>X-ZAWO</v>
          </cell>
          <cell r="AT241">
            <v>72</v>
          </cell>
          <cell r="AU241" t="str">
            <v>X-STEP</v>
          </cell>
          <cell r="AV241">
            <v>72</v>
          </cell>
          <cell r="AW241" t="str">
            <v>X-ZAWO</v>
          </cell>
          <cell r="AX241">
            <v>72</v>
          </cell>
          <cell r="AY241" t="str">
            <v>X-ZAWO</v>
          </cell>
          <cell r="AZ241">
            <v>48</v>
          </cell>
          <cell r="BA241" t="str">
            <v>X-ZAWO</v>
          </cell>
          <cell r="BB241">
            <v>120</v>
          </cell>
          <cell r="BC241" t="str">
            <v>X-ZAWO</v>
          </cell>
          <cell r="BD241">
            <v>48</v>
          </cell>
          <cell r="BE241" t="str">
            <v>X-ZAWO</v>
          </cell>
          <cell r="BG241" t="str">
            <v>X-ZAWO</v>
          </cell>
          <cell r="BH241">
            <v>48</v>
          </cell>
          <cell r="BI241" t="str">
            <v>X-ZAWO</v>
          </cell>
          <cell r="BJ241">
            <v>48</v>
          </cell>
          <cell r="BK241" t="str">
            <v>X-ZAWO</v>
          </cell>
          <cell r="BL241">
            <v>24</v>
          </cell>
          <cell r="BM241" t="str">
            <v>X-ZAWO</v>
          </cell>
          <cell r="BN241">
            <v>24</v>
          </cell>
          <cell r="BO241" t="str">
            <v>X-ZAWO</v>
          </cell>
          <cell r="BP241">
            <v>24</v>
          </cell>
          <cell r="BQ241" t="str">
            <v>X-ZAWO</v>
          </cell>
          <cell r="BR241">
            <v>24</v>
          </cell>
          <cell r="BS241" t="str">
            <v>X-ZAWO</v>
          </cell>
          <cell r="BT241">
            <v>48</v>
          </cell>
        </row>
        <row r="242">
          <cell r="A242" t="str">
            <v>AN-ACHR</v>
          </cell>
          <cell r="B242" t="str">
            <v>Antybiogram - Achromobacter xylosoxidans</v>
          </cell>
          <cell r="C242" t="str">
            <v>BAKTER</v>
          </cell>
          <cell r="D242" t="str">
            <v>ANTYBIO</v>
          </cell>
          <cell r="E242" t="str">
            <v>F-BAK</v>
          </cell>
          <cell r="F242">
            <v>240</v>
          </cell>
          <cell r="G242" t="str">
            <v>X-ZBAKT</v>
          </cell>
          <cell r="H242">
            <v>240</v>
          </cell>
          <cell r="I242" t="str">
            <v>X-ZBAKT</v>
          </cell>
          <cell r="K242" t="str">
            <v>X-ZBAKT</v>
          </cell>
          <cell r="M242" t="str">
            <v>X-ZBAKT</v>
          </cell>
          <cell r="O242" t="str">
            <v>X-ZBAKT</v>
          </cell>
          <cell r="U242" t="str">
            <v>X-ZBAKT</v>
          </cell>
          <cell r="W242" t="str">
            <v>X-ZBAKT</v>
          </cell>
          <cell r="Y242" t="str">
            <v>X-ZBAKT</v>
          </cell>
          <cell r="AA242" t="str">
            <v>X-ZBAKT</v>
          </cell>
          <cell r="AC242" t="str">
            <v>X-KONS</v>
          </cell>
          <cell r="AE242" t="str">
            <v>X-ZBAKT</v>
          </cell>
          <cell r="AG242" t="str">
            <v>X-ZBAKT</v>
          </cell>
          <cell r="AK242" t="str">
            <v>X-KONS</v>
          </cell>
          <cell r="AM242" t="str">
            <v>X-ZBAKT</v>
          </cell>
          <cell r="AQ242" t="str">
            <v>X-BYDW</v>
          </cell>
          <cell r="AS242" t="str">
            <v>X-LUBL</v>
          </cell>
          <cell r="AY242" t="str">
            <v>X-LUBL</v>
          </cell>
          <cell r="BA242" t="str">
            <v>X-LUBL</v>
          </cell>
          <cell r="BC242" t="str">
            <v>X-LUBL</v>
          </cell>
          <cell r="BE242" t="str">
            <v>X-LUBL</v>
          </cell>
          <cell r="BG242" t="str">
            <v>X-LUBL</v>
          </cell>
          <cell r="BI242" t="str">
            <v>G-BAKT</v>
          </cell>
          <cell r="BJ242">
            <v>72</v>
          </cell>
          <cell r="BK242" t="str">
            <v>X-WROCL</v>
          </cell>
          <cell r="BM242" t="str">
            <v>X-WROCL</v>
          </cell>
          <cell r="BO242" t="str">
            <v>X-WROCL</v>
          </cell>
          <cell r="BQ242" t="str">
            <v>X-WROCL</v>
          </cell>
          <cell r="BS242" t="str">
            <v>X-WROCL</v>
          </cell>
        </row>
        <row r="243">
          <cell r="A243" t="str">
            <v>AN-ACIP</v>
          </cell>
          <cell r="B243" t="str">
            <v>Antybiogram - Acinetobacter spp.</v>
          </cell>
          <cell r="C243" t="str">
            <v>BAKTER</v>
          </cell>
          <cell r="D243" t="str">
            <v>ANTYBIO</v>
          </cell>
          <cell r="E243" t="str">
            <v>F-BAK</v>
          </cell>
          <cell r="F243">
            <v>240</v>
          </cell>
          <cell r="G243" t="str">
            <v>X-ZBAKT</v>
          </cell>
          <cell r="H243">
            <v>240</v>
          </cell>
          <cell r="I243" t="str">
            <v>X-ZBAKT</v>
          </cell>
          <cell r="J243">
            <v>240</v>
          </cell>
          <cell r="K243" t="str">
            <v>X-ZBAKT</v>
          </cell>
          <cell r="L243">
            <v>72</v>
          </cell>
          <cell r="M243" t="str">
            <v>X-ZBAKT</v>
          </cell>
          <cell r="N243">
            <v>240</v>
          </cell>
          <cell r="O243" t="str">
            <v>X-ZBAKT</v>
          </cell>
          <cell r="P243">
            <v>240</v>
          </cell>
          <cell r="Q243" t="str">
            <v>WO-BAKT</v>
          </cell>
          <cell r="R243">
            <v>240</v>
          </cell>
          <cell r="U243" t="str">
            <v>X-ZBAKT</v>
          </cell>
          <cell r="V243">
            <v>240</v>
          </cell>
          <cell r="W243" t="str">
            <v>X-ZBAKT</v>
          </cell>
          <cell r="X243">
            <v>240</v>
          </cell>
          <cell r="Y243" t="str">
            <v>X-ZBAKT</v>
          </cell>
          <cell r="Z243">
            <v>240</v>
          </cell>
          <cell r="AA243" t="str">
            <v>X-ZBAKT</v>
          </cell>
          <cell r="AB243">
            <v>72</v>
          </cell>
          <cell r="AC243" t="str">
            <v>X-KONS</v>
          </cell>
          <cell r="AD243">
            <v>72</v>
          </cell>
          <cell r="AE243" t="str">
            <v>X-ZBAKT</v>
          </cell>
          <cell r="AF243">
            <v>72</v>
          </cell>
          <cell r="AG243" t="str">
            <v>X-ZBAKT</v>
          </cell>
          <cell r="AH243">
            <v>72</v>
          </cell>
          <cell r="AI243" t="str">
            <v>O-BAKT</v>
          </cell>
          <cell r="AJ243">
            <v>120</v>
          </cell>
          <cell r="AK243" t="str">
            <v>X-KONS</v>
          </cell>
          <cell r="AL243">
            <v>72</v>
          </cell>
          <cell r="AM243" t="str">
            <v>X-ZBAKT</v>
          </cell>
          <cell r="AN243">
            <v>72</v>
          </cell>
          <cell r="AO243" t="str">
            <v>D-BAKT</v>
          </cell>
          <cell r="AP243">
            <v>24</v>
          </cell>
          <cell r="AQ243" t="str">
            <v>X-BYDW</v>
          </cell>
          <cell r="AS243" t="str">
            <v>X-LUBL</v>
          </cell>
          <cell r="AT243">
            <v>96</v>
          </cell>
          <cell r="AW243" t="str">
            <v>LI-BAKT</v>
          </cell>
          <cell r="AX243">
            <v>72</v>
          </cell>
          <cell r="AY243" t="str">
            <v>X-LUBL</v>
          </cell>
          <cell r="AZ243">
            <v>96</v>
          </cell>
          <cell r="BA243" t="str">
            <v>X-LUBL</v>
          </cell>
          <cell r="BC243" t="str">
            <v>X-LUBL</v>
          </cell>
          <cell r="BD243">
            <v>96</v>
          </cell>
          <cell r="BE243" t="str">
            <v>X-LUBL</v>
          </cell>
          <cell r="BG243" t="str">
            <v>X-LUBL</v>
          </cell>
          <cell r="BH243">
            <v>96</v>
          </cell>
          <cell r="BK243" t="str">
            <v>X-WROCL</v>
          </cell>
          <cell r="BM243" t="str">
            <v>X-WROCL</v>
          </cell>
          <cell r="BO243" t="str">
            <v>X-WROCL</v>
          </cell>
          <cell r="BQ243" t="str">
            <v>X-WROCL</v>
          </cell>
          <cell r="BS243" t="str">
            <v>X-WROCL</v>
          </cell>
        </row>
        <row r="244">
          <cell r="A244" t="str">
            <v>AN-ACIR</v>
          </cell>
          <cell r="B244" t="str">
            <v>Antybiogram - Acinetobacter spp (rozszerzony)</v>
          </cell>
          <cell r="C244" t="str">
            <v>BAKTER</v>
          </cell>
          <cell r="D244" t="str">
            <v>ANTYBIO</v>
          </cell>
          <cell r="E244" t="str">
            <v>F-BAK</v>
          </cell>
          <cell r="F244">
            <v>240</v>
          </cell>
          <cell r="G244" t="str">
            <v>X-ZBAKT</v>
          </cell>
          <cell r="H244">
            <v>240</v>
          </cell>
          <cell r="K244" t="str">
            <v>X-ZBAKT</v>
          </cell>
          <cell r="L244">
            <v>72</v>
          </cell>
          <cell r="Q244" t="str">
            <v>WO-BAKT</v>
          </cell>
          <cell r="R244">
            <v>240</v>
          </cell>
          <cell r="AW244" t="str">
            <v>LI-BAKT</v>
          </cell>
          <cell r="AX244">
            <v>72</v>
          </cell>
        </row>
        <row r="245">
          <cell r="A245" t="str">
            <v>AN-AER</v>
          </cell>
          <cell r="B245" t="str">
            <v>Antybiogram - Aeromonas spp</v>
          </cell>
          <cell r="C245" t="str">
            <v>BAKTER</v>
          </cell>
          <cell r="D245" t="str">
            <v>ANTYBIO</v>
          </cell>
          <cell r="E245" t="str">
            <v>F-BAK</v>
          </cell>
          <cell r="G245" t="str">
            <v>X-ZBAKT</v>
          </cell>
          <cell r="I245" t="str">
            <v>X-ZBAKT</v>
          </cell>
          <cell r="K245" t="str">
            <v>X-ZBAKT</v>
          </cell>
          <cell r="M245" t="str">
            <v>X-ZBAKT</v>
          </cell>
          <cell r="O245" t="str">
            <v>X-ZBAKT</v>
          </cell>
          <cell r="U245" t="str">
            <v>X-ZBAKT</v>
          </cell>
          <cell r="W245" t="str">
            <v>X-ZBAKT</v>
          </cell>
          <cell r="Y245" t="str">
            <v>X-ZBAKT</v>
          </cell>
          <cell r="AA245" t="str">
            <v>X-ZBAKT</v>
          </cell>
          <cell r="AC245" t="str">
            <v>X-KONS</v>
          </cell>
          <cell r="AE245" t="str">
            <v>X-ZBAKT</v>
          </cell>
          <cell r="AG245" t="str">
            <v>X-ZBAKT</v>
          </cell>
          <cell r="AI245" t="str">
            <v>O-BAKT</v>
          </cell>
          <cell r="AK245" t="str">
            <v>X-KONS</v>
          </cell>
          <cell r="AM245" t="str">
            <v>X-ZBAKT</v>
          </cell>
          <cell r="AO245" t="str">
            <v>D-BAKT</v>
          </cell>
          <cell r="AP245">
            <v>72</v>
          </cell>
          <cell r="AQ245" t="str">
            <v>X-BYDW</v>
          </cell>
          <cell r="AS245" t="str">
            <v>X-LUBL</v>
          </cell>
          <cell r="AY245" t="str">
            <v>X-LUBL</v>
          </cell>
          <cell r="BA245" t="str">
            <v>X-LUBL</v>
          </cell>
          <cell r="BC245" t="str">
            <v>X-LUBL</v>
          </cell>
          <cell r="BE245" t="str">
            <v>X-LUBL</v>
          </cell>
          <cell r="BG245" t="str">
            <v>X-LUBL</v>
          </cell>
          <cell r="BK245" t="str">
            <v>X-WROCL</v>
          </cell>
          <cell r="BM245" t="str">
            <v>X-WROCL</v>
          </cell>
          <cell r="BO245" t="str">
            <v>X-WROCL</v>
          </cell>
          <cell r="BQ245" t="str">
            <v>X-WROCL</v>
          </cell>
          <cell r="BS245" t="str">
            <v>X-WROCL</v>
          </cell>
        </row>
        <row r="246">
          <cell r="A246" t="str">
            <v>AN-ARS</v>
          </cell>
          <cell r="B246" t="str">
            <v>Antybiogram - Aerococcus sanguinicola i urinae</v>
          </cell>
          <cell r="C246" t="str">
            <v>BAKTER</v>
          </cell>
          <cell r="D246" t="str">
            <v>ANTYBIO</v>
          </cell>
          <cell r="E246" t="str">
            <v>F-BAK</v>
          </cell>
          <cell r="F246">
            <v>240</v>
          </cell>
          <cell r="G246" t="str">
            <v>X-ZBAKT</v>
          </cell>
          <cell r="I246" t="str">
            <v>X-ZBAKT</v>
          </cell>
          <cell r="K246" t="str">
            <v>X-ZBAKT</v>
          </cell>
          <cell r="M246" t="str">
            <v>X-ZBAKT</v>
          </cell>
          <cell r="O246" t="str">
            <v>X-ZBAKT</v>
          </cell>
          <cell r="U246" t="str">
            <v>X-ZBAKT</v>
          </cell>
          <cell r="W246" t="str">
            <v>X-ZBAKT</v>
          </cell>
          <cell r="Y246" t="str">
            <v>X-ZBAKT</v>
          </cell>
          <cell r="AA246" t="str">
            <v>X-ZBAKT</v>
          </cell>
          <cell r="AC246" t="str">
            <v>X-KONS</v>
          </cell>
          <cell r="AE246" t="str">
            <v>X-ZBAKT</v>
          </cell>
          <cell r="AG246" t="str">
            <v>X-ZBAKT</v>
          </cell>
          <cell r="AI246" t="str">
            <v>O-BAKT</v>
          </cell>
          <cell r="AK246" t="str">
            <v>X-KONS</v>
          </cell>
          <cell r="AM246" t="str">
            <v>X-ZBAKT</v>
          </cell>
          <cell r="AO246" t="str">
            <v>D-BAKT</v>
          </cell>
          <cell r="AP246">
            <v>72</v>
          </cell>
          <cell r="AQ246" t="str">
            <v>X-BYDW</v>
          </cell>
          <cell r="AS246" t="str">
            <v>X-LUBL</v>
          </cell>
          <cell r="AY246" t="str">
            <v>X-LUBL</v>
          </cell>
          <cell r="BA246" t="str">
            <v>X-LUBL</v>
          </cell>
          <cell r="BC246" t="str">
            <v>X-LUBL</v>
          </cell>
          <cell r="BE246" t="str">
            <v>X-LUBL</v>
          </cell>
          <cell r="BG246" t="str">
            <v>X-LUBL</v>
          </cell>
          <cell r="BK246" t="str">
            <v>X-WROCL</v>
          </cell>
          <cell r="BM246" t="str">
            <v>X-WROCL</v>
          </cell>
          <cell r="BO246" t="str">
            <v>X-WROCL</v>
          </cell>
          <cell r="BQ246" t="str">
            <v>X-WROCL</v>
          </cell>
          <cell r="BS246" t="str">
            <v>X-WROCL</v>
          </cell>
        </row>
        <row r="247">
          <cell r="A247" t="str">
            <v>AN-ATBU</v>
          </cell>
          <cell r="B247" t="str">
            <v>Antybiogram - ATB UR EU</v>
          </cell>
          <cell r="C247" t="str">
            <v>BAKTER</v>
          </cell>
          <cell r="D247" t="str">
            <v>ANTYBIO</v>
          </cell>
          <cell r="G247" t="str">
            <v>X-ZBAKT</v>
          </cell>
          <cell r="H247">
            <v>240</v>
          </cell>
          <cell r="K247" t="str">
            <v>X-ZBAKT</v>
          </cell>
          <cell r="L247">
            <v>72</v>
          </cell>
          <cell r="Q247" t="str">
            <v>WO-BAKT</v>
          </cell>
          <cell r="R247">
            <v>240</v>
          </cell>
          <cell r="AW247" t="str">
            <v>LI-BAKT</v>
          </cell>
          <cell r="AX247">
            <v>72</v>
          </cell>
        </row>
        <row r="248">
          <cell r="A248" t="str">
            <v>AN-BCLS</v>
          </cell>
          <cell r="B248" t="str">
            <v>Antybiogram - Bacillus species, z wyjątkiem B.anthracis</v>
          </cell>
          <cell r="C248" t="str">
            <v>BAKTER</v>
          </cell>
          <cell r="D248" t="str">
            <v>ANTYBIO</v>
          </cell>
          <cell r="E248" t="str">
            <v>F-BAK</v>
          </cell>
          <cell r="F248">
            <v>240</v>
          </cell>
          <cell r="G248" t="str">
            <v>X-ZBAKT</v>
          </cell>
          <cell r="I248" t="str">
            <v>X-ZBAKT</v>
          </cell>
          <cell r="K248" t="str">
            <v>X-ZBAKT</v>
          </cell>
          <cell r="M248" t="str">
            <v>X-ZBAKT</v>
          </cell>
          <cell r="O248" t="str">
            <v>X-ZBAKT</v>
          </cell>
          <cell r="U248" t="str">
            <v>X-ZBAKT</v>
          </cell>
          <cell r="W248" t="str">
            <v>X-ZBAKT</v>
          </cell>
          <cell r="Y248" t="str">
            <v>X-ZBAKT</v>
          </cell>
          <cell r="AA248" t="str">
            <v>X-ZBAKT</v>
          </cell>
          <cell r="AC248" t="str">
            <v>X-KONS</v>
          </cell>
          <cell r="AE248" t="str">
            <v>X-ZBAKT</v>
          </cell>
          <cell r="AG248" t="str">
            <v>X-ZBAKT</v>
          </cell>
          <cell r="AK248" t="str">
            <v>X-KONS</v>
          </cell>
          <cell r="AM248" t="str">
            <v>X-ZBAKT</v>
          </cell>
          <cell r="AQ248" t="str">
            <v>X-BYDW</v>
          </cell>
          <cell r="AS248" t="str">
            <v>X-LUBL</v>
          </cell>
          <cell r="AY248" t="str">
            <v>X-LUBL</v>
          </cell>
          <cell r="BA248" t="str">
            <v>X-LUBL</v>
          </cell>
          <cell r="BC248" t="str">
            <v>X-LUBL</v>
          </cell>
          <cell r="BE248" t="str">
            <v>X-LUBL</v>
          </cell>
          <cell r="BG248" t="str">
            <v>X-LUBL</v>
          </cell>
          <cell r="BI248" t="str">
            <v>G-BAKT</v>
          </cell>
          <cell r="BJ248">
            <v>72</v>
          </cell>
          <cell r="BK248" t="str">
            <v>X-WROCL</v>
          </cell>
          <cell r="BM248" t="str">
            <v>X-WROCL</v>
          </cell>
          <cell r="BO248" t="str">
            <v>X-WROCL</v>
          </cell>
          <cell r="BQ248" t="str">
            <v>X-WROCL</v>
          </cell>
          <cell r="BS248" t="str">
            <v>X-WROCL</v>
          </cell>
        </row>
        <row r="249">
          <cell r="A249" t="str">
            <v>AN-BEZ</v>
          </cell>
          <cell r="B249" t="str">
            <v>Antybiogram - Beztlenowce</v>
          </cell>
          <cell r="C249" t="str">
            <v>BAKTER</v>
          </cell>
          <cell r="D249" t="str">
            <v>ANTYBIO</v>
          </cell>
          <cell r="I249" t="str">
            <v>X-FIELD</v>
          </cell>
          <cell r="K249" t="str">
            <v>X-ZBAKT</v>
          </cell>
          <cell r="M249" t="str">
            <v>X-FIELD</v>
          </cell>
          <cell r="O249" t="str">
            <v>X-FIELD</v>
          </cell>
          <cell r="U249" t="str">
            <v>X-FIELD</v>
          </cell>
          <cell r="W249" t="str">
            <v>X-FIELD</v>
          </cell>
          <cell r="Y249" t="str">
            <v>X-FIELD</v>
          </cell>
          <cell r="AA249" t="str">
            <v>X-FIELD</v>
          </cell>
          <cell r="AC249" t="str">
            <v>X-KONS</v>
          </cell>
          <cell r="AE249" t="str">
            <v>X-FIELD</v>
          </cell>
          <cell r="AG249" t="str">
            <v>X-FIELD</v>
          </cell>
          <cell r="AK249" t="str">
            <v>X-KONS</v>
          </cell>
          <cell r="AM249" t="str">
            <v>X-FIELD</v>
          </cell>
          <cell r="AO249" t="str">
            <v>D-BAKT</v>
          </cell>
          <cell r="AQ249" t="str">
            <v>X-BYDW</v>
          </cell>
          <cell r="AS249" t="str">
            <v>X-LUBL</v>
          </cell>
          <cell r="AY249" t="str">
            <v>X-LUBL</v>
          </cell>
          <cell r="BA249" t="str">
            <v>X-LUBL</v>
          </cell>
          <cell r="BC249" t="str">
            <v>X-LUBL</v>
          </cell>
          <cell r="BE249" t="str">
            <v>X-LUBL</v>
          </cell>
          <cell r="BG249" t="str">
            <v>X-LUBL</v>
          </cell>
          <cell r="BK249" t="str">
            <v>X-WROCL</v>
          </cell>
          <cell r="BM249" t="str">
            <v>X-WROCL</v>
          </cell>
          <cell r="BO249" t="str">
            <v>X-WROCL</v>
          </cell>
          <cell r="BQ249" t="str">
            <v>X-WROCL</v>
          </cell>
          <cell r="BS249" t="str">
            <v>X-WROCL</v>
          </cell>
        </row>
        <row r="250">
          <cell r="A250" t="str">
            <v>AN-BUR</v>
          </cell>
          <cell r="B250" t="str">
            <v>Antybiogram - Burkholderia spp.</v>
          </cell>
          <cell r="C250" t="str">
            <v>BAKTER</v>
          </cell>
          <cell r="D250" t="str">
            <v>ANTYBIO</v>
          </cell>
          <cell r="I250" t="str">
            <v>X-FIELD</v>
          </cell>
          <cell r="K250" t="str">
            <v>X-ZBAKT</v>
          </cell>
          <cell r="M250" t="str">
            <v>X-FIELD</v>
          </cell>
          <cell r="O250" t="str">
            <v>X-FIELD</v>
          </cell>
          <cell r="U250" t="str">
            <v>X-FIELD</v>
          </cell>
          <cell r="W250" t="str">
            <v>X-FIELD</v>
          </cell>
          <cell r="Y250" t="str">
            <v>X-FIELD</v>
          </cell>
          <cell r="AA250" t="str">
            <v>X-FIELD</v>
          </cell>
          <cell r="AC250" t="str">
            <v>X-KONS</v>
          </cell>
          <cell r="AE250" t="str">
            <v>X-FIELD</v>
          </cell>
          <cell r="AG250" t="str">
            <v>X-FIELD</v>
          </cell>
          <cell r="AI250" t="str">
            <v>O-BAKT</v>
          </cell>
          <cell r="AK250" t="str">
            <v>X-KONS</v>
          </cell>
          <cell r="AM250" t="str">
            <v>X-FIELD</v>
          </cell>
          <cell r="AQ250" t="str">
            <v>X-BYDW</v>
          </cell>
          <cell r="AS250" t="str">
            <v>X-LUBL</v>
          </cell>
          <cell r="AY250" t="str">
            <v>X-LUBL</v>
          </cell>
          <cell r="BA250" t="str">
            <v>X-LUBL</v>
          </cell>
          <cell r="BC250" t="str">
            <v>X-LUBL</v>
          </cell>
          <cell r="BE250" t="str">
            <v>X-LUBL</v>
          </cell>
          <cell r="BG250" t="str">
            <v>X-LUBL</v>
          </cell>
          <cell r="BK250" t="str">
            <v>X-WROCL</v>
          </cell>
          <cell r="BM250" t="str">
            <v>X-WROCL</v>
          </cell>
          <cell r="BO250" t="str">
            <v>X-WROCL</v>
          </cell>
          <cell r="BQ250" t="str">
            <v>X-WROCL</v>
          </cell>
          <cell r="BS250" t="str">
            <v>X-WROCL</v>
          </cell>
        </row>
        <row r="251">
          <cell r="A251" t="str">
            <v>AN-CAM</v>
          </cell>
          <cell r="B251" t="str">
            <v>Antybiogram - Campylobacter</v>
          </cell>
          <cell r="C251" t="str">
            <v>BAKTER</v>
          </cell>
          <cell r="D251" t="str">
            <v>ANTYBIO</v>
          </cell>
          <cell r="I251" t="str">
            <v>X-FIELD</v>
          </cell>
          <cell r="K251" t="str">
            <v>X-ZBAKT</v>
          </cell>
          <cell r="M251" t="str">
            <v>X-FIELD</v>
          </cell>
          <cell r="O251" t="str">
            <v>X-FIELD</v>
          </cell>
          <cell r="U251" t="str">
            <v>X-FIELD</v>
          </cell>
          <cell r="W251" t="str">
            <v>X-FIELD</v>
          </cell>
          <cell r="Y251" t="str">
            <v>X-FIELD</v>
          </cell>
          <cell r="AA251" t="str">
            <v>X-FIELD</v>
          </cell>
          <cell r="AC251" t="str">
            <v>X-KONS</v>
          </cell>
          <cell r="AE251" t="str">
            <v>X-FIELD</v>
          </cell>
          <cell r="AG251" t="str">
            <v>X-FIELD</v>
          </cell>
          <cell r="AI251" t="str">
            <v>O-BAKT</v>
          </cell>
          <cell r="AK251" t="str">
            <v>X-KONS</v>
          </cell>
          <cell r="AM251" t="str">
            <v>X-FIELD</v>
          </cell>
          <cell r="AO251" t="str">
            <v>D-BAKT</v>
          </cell>
          <cell r="AQ251" t="str">
            <v>X-BYDW</v>
          </cell>
          <cell r="AS251" t="str">
            <v>X-LUBL</v>
          </cell>
          <cell r="AY251" t="str">
            <v>X-LUBL</v>
          </cell>
          <cell r="BA251" t="str">
            <v>X-LUBL</v>
          </cell>
          <cell r="BC251" t="str">
            <v>X-LUBL</v>
          </cell>
          <cell r="BE251" t="str">
            <v>X-LUBL</v>
          </cell>
          <cell r="BG251" t="str">
            <v>X-LUBL</v>
          </cell>
          <cell r="BK251" t="str">
            <v>X-WROCL</v>
          </cell>
          <cell r="BM251" t="str">
            <v>X-WROCL</v>
          </cell>
          <cell r="BO251" t="str">
            <v>X-WROCL</v>
          </cell>
          <cell r="BQ251" t="str">
            <v>X-WROCL</v>
          </cell>
          <cell r="BS251" t="str">
            <v>X-WROCL</v>
          </cell>
        </row>
        <row r="252">
          <cell r="A252" t="str">
            <v>AN-CIM</v>
          </cell>
          <cell r="B252" t="str">
            <v>Mechanizm oporności Test CIM</v>
          </cell>
          <cell r="C252" t="str">
            <v>BAKTER</v>
          </cell>
          <cell r="D252" t="str">
            <v>ANTYBIO</v>
          </cell>
          <cell r="U252" t="str">
            <v>X-FIELD</v>
          </cell>
          <cell r="W252" t="str">
            <v>X-FIELD</v>
          </cell>
          <cell r="Y252" t="str">
            <v>X-FIELD</v>
          </cell>
          <cell r="AC252" t="str">
            <v>X-FIELD</v>
          </cell>
          <cell r="AE252" t="str">
            <v>X-ONOWY</v>
          </cell>
          <cell r="AG252" t="str">
            <v>X-FIELD</v>
          </cell>
          <cell r="AM252" t="str">
            <v>X-FIELD</v>
          </cell>
          <cell r="AQ252" t="str">
            <v>X-BYDW</v>
          </cell>
          <cell r="BM252" t="str">
            <v>X-WROCL</v>
          </cell>
        </row>
        <row r="253">
          <cell r="A253" t="str">
            <v>AN-COR</v>
          </cell>
          <cell r="B253" t="str">
            <v>Antybiogram - Corynebacterium spp</v>
          </cell>
          <cell r="C253" t="str">
            <v>BAKTER</v>
          </cell>
          <cell r="D253" t="str">
            <v>ANTYBIO</v>
          </cell>
          <cell r="I253" t="str">
            <v>X-FIELD</v>
          </cell>
          <cell r="K253" t="str">
            <v>X-ZBAKT</v>
          </cell>
          <cell r="M253" t="str">
            <v>X-FIELD</v>
          </cell>
          <cell r="O253" t="str">
            <v>X-FIELD</v>
          </cell>
          <cell r="U253" t="str">
            <v>X-FIELD</v>
          </cell>
          <cell r="W253" t="str">
            <v>X-FIELD</v>
          </cell>
          <cell r="Y253" t="str">
            <v>X-FIELD</v>
          </cell>
          <cell r="AA253" t="str">
            <v>X-FIELD</v>
          </cell>
          <cell r="AC253" t="str">
            <v>X-KONS</v>
          </cell>
          <cell r="AE253" t="str">
            <v>X-FIELD</v>
          </cell>
          <cell r="AG253" t="str">
            <v>X-FIELD</v>
          </cell>
          <cell r="AI253" t="str">
            <v>O-BAKT</v>
          </cell>
          <cell r="AK253" t="str">
            <v>X-KONS</v>
          </cell>
          <cell r="AM253" t="str">
            <v>X-FIELD</v>
          </cell>
          <cell r="AO253" t="str">
            <v>D-BAKT</v>
          </cell>
          <cell r="AP253">
            <v>72</v>
          </cell>
          <cell r="AQ253" t="str">
            <v>X-BYDW</v>
          </cell>
          <cell r="AS253" t="str">
            <v>X-LUBL</v>
          </cell>
          <cell r="AY253" t="str">
            <v>X-LUBL</v>
          </cell>
          <cell r="BA253" t="str">
            <v>X-LUBL</v>
          </cell>
          <cell r="BC253" t="str">
            <v>X-LUBL</v>
          </cell>
          <cell r="BE253" t="str">
            <v>X-LUBL</v>
          </cell>
          <cell r="BG253" t="str">
            <v>X-LUBL</v>
          </cell>
          <cell r="BK253" t="str">
            <v>X-WROCL</v>
          </cell>
          <cell r="BM253" t="str">
            <v>X-WROCL</v>
          </cell>
          <cell r="BO253" t="str">
            <v>X-WROCL</v>
          </cell>
          <cell r="BQ253" t="str">
            <v>X-WROCL</v>
          </cell>
          <cell r="BS253" t="str">
            <v>X-WROCL</v>
          </cell>
        </row>
        <row r="254">
          <cell r="A254" t="str">
            <v>AN-CPE</v>
          </cell>
          <cell r="B254" t="str">
            <v>Mechanizm oporności - karbapenemazy</v>
          </cell>
          <cell r="C254" t="str">
            <v>BAKTER</v>
          </cell>
          <cell r="D254" t="str">
            <v>ANTYBIO</v>
          </cell>
          <cell r="U254" t="str">
            <v>X-FIELD</v>
          </cell>
          <cell r="W254" t="str">
            <v>X-FIELD</v>
          </cell>
          <cell r="Y254" t="str">
            <v>X-FIELD</v>
          </cell>
          <cell r="AC254" t="str">
            <v>X-FIELD</v>
          </cell>
          <cell r="AE254" t="str">
            <v>X-ONOWY</v>
          </cell>
          <cell r="AG254" t="str">
            <v>X-FIELD</v>
          </cell>
          <cell r="AM254" t="str">
            <v>X-FIELD</v>
          </cell>
          <cell r="AQ254" t="str">
            <v>X-BYDW</v>
          </cell>
          <cell r="BM254" t="str">
            <v>X-WROCL</v>
          </cell>
        </row>
        <row r="255">
          <cell r="A255" t="str">
            <v>AN-ENP</v>
          </cell>
          <cell r="B255" t="str">
            <v>Antybiogram - Enterococcus spp.</v>
          </cell>
          <cell r="C255" t="str">
            <v>BAKTER</v>
          </cell>
          <cell r="D255" t="str">
            <v>ANTYBIO</v>
          </cell>
          <cell r="G255" t="str">
            <v>X-ZBAKT</v>
          </cell>
          <cell r="I255" t="str">
            <v>X-ZBAKT</v>
          </cell>
          <cell r="K255" t="str">
            <v>X-ZBAKT</v>
          </cell>
          <cell r="M255" t="str">
            <v>X-ZBAKT</v>
          </cell>
          <cell r="O255" t="str">
            <v>X-ZBAKT</v>
          </cell>
          <cell r="U255" t="str">
            <v>X-ZBAKT</v>
          </cell>
          <cell r="W255" t="str">
            <v>X-ZBAKT</v>
          </cell>
          <cell r="Y255" t="str">
            <v>X-ZBAKT</v>
          </cell>
          <cell r="AA255" t="str">
            <v>X-ZBAKT</v>
          </cell>
          <cell r="AC255" t="str">
            <v>X-KONS</v>
          </cell>
          <cell r="AE255" t="str">
            <v>X-ZBAKT</v>
          </cell>
          <cell r="AG255" t="str">
            <v>X-ZBAKT</v>
          </cell>
          <cell r="AI255" t="str">
            <v>O-BAKT</v>
          </cell>
          <cell r="AK255" t="str">
            <v>X-KONS</v>
          </cell>
          <cell r="AM255" t="str">
            <v>X-ZBAKT</v>
          </cell>
          <cell r="AO255" t="str">
            <v>D-BAKT</v>
          </cell>
          <cell r="AP255">
            <v>72</v>
          </cell>
          <cell r="AQ255" t="str">
            <v>X-BYDW</v>
          </cell>
          <cell r="AS255" t="str">
            <v>X-LUBL</v>
          </cell>
          <cell r="AY255" t="str">
            <v>X-LUBL</v>
          </cell>
          <cell r="BA255" t="str">
            <v>X-LUBL</v>
          </cell>
          <cell r="BC255" t="str">
            <v>X-LUBL</v>
          </cell>
          <cell r="BE255" t="str">
            <v>X-LUBL</v>
          </cell>
          <cell r="BG255" t="str">
            <v>X-LUBL</v>
          </cell>
          <cell r="BK255" t="str">
            <v>X-WROCL</v>
          </cell>
          <cell r="BM255" t="str">
            <v>X-WROCL</v>
          </cell>
          <cell r="BO255" t="str">
            <v>X-WROCL</v>
          </cell>
          <cell r="BQ255" t="str">
            <v>X-WROCL</v>
          </cell>
          <cell r="BS255" t="str">
            <v>X-WROCL</v>
          </cell>
        </row>
        <row r="256">
          <cell r="A256" t="str">
            <v>AN-ENTP</v>
          </cell>
          <cell r="B256" t="str">
            <v>Antybiogram - Enterobacterales (Podstawowy)</v>
          </cell>
          <cell r="C256" t="str">
            <v>BAKTER</v>
          </cell>
          <cell r="D256" t="str">
            <v>ANTYBIO</v>
          </cell>
          <cell r="E256" t="str">
            <v>F-BAK</v>
          </cell>
          <cell r="F256">
            <v>240</v>
          </cell>
          <cell r="G256" t="str">
            <v>X-ZBAKT</v>
          </cell>
          <cell r="H256">
            <v>240</v>
          </cell>
          <cell r="I256" t="str">
            <v>X-ZBAKT</v>
          </cell>
          <cell r="J256">
            <v>240</v>
          </cell>
          <cell r="K256" t="str">
            <v>X-ZBAKT</v>
          </cell>
          <cell r="L256">
            <v>72</v>
          </cell>
          <cell r="M256" t="str">
            <v>X-ZBAKT</v>
          </cell>
          <cell r="N256">
            <v>240</v>
          </cell>
          <cell r="O256" t="str">
            <v>X-ZBAKT</v>
          </cell>
          <cell r="P256">
            <v>240</v>
          </cell>
          <cell r="Q256" t="str">
            <v>WO-BAKT</v>
          </cell>
          <cell r="R256">
            <v>240</v>
          </cell>
          <cell r="U256" t="str">
            <v>X-ZBAKT</v>
          </cell>
          <cell r="V256">
            <v>240</v>
          </cell>
          <cell r="W256" t="str">
            <v>X-ZBAKT</v>
          </cell>
          <cell r="X256">
            <v>240</v>
          </cell>
          <cell r="Y256" t="str">
            <v>X-ZBAKT</v>
          </cell>
          <cell r="Z256">
            <v>240</v>
          </cell>
          <cell r="AA256" t="str">
            <v>X-ZBAKT</v>
          </cell>
          <cell r="AB256">
            <v>72</v>
          </cell>
          <cell r="AC256" t="str">
            <v>X-KONS</v>
          </cell>
          <cell r="AD256">
            <v>72</v>
          </cell>
          <cell r="AE256" t="str">
            <v>X-ZBAKT</v>
          </cell>
          <cell r="AF256">
            <v>72</v>
          </cell>
          <cell r="AG256" t="str">
            <v>X-ZBAKT</v>
          </cell>
          <cell r="AH256">
            <v>72</v>
          </cell>
          <cell r="AI256" t="str">
            <v>O-BAKT</v>
          </cell>
          <cell r="AJ256">
            <v>120</v>
          </cell>
          <cell r="AK256" t="str">
            <v>X-KONS</v>
          </cell>
          <cell r="AL256">
            <v>72</v>
          </cell>
          <cell r="AM256" t="str">
            <v>X-ZBAKT</v>
          </cell>
          <cell r="AN256">
            <v>72</v>
          </cell>
          <cell r="AO256" t="str">
            <v>D-BAKT</v>
          </cell>
          <cell r="AP256">
            <v>72</v>
          </cell>
          <cell r="AQ256" t="str">
            <v>X-BYDW</v>
          </cell>
          <cell r="AS256" t="str">
            <v>X-LUBL</v>
          </cell>
          <cell r="AT256">
            <v>96</v>
          </cell>
          <cell r="AW256" t="str">
            <v>LI-BAKT</v>
          </cell>
          <cell r="AX256">
            <v>72</v>
          </cell>
          <cell r="AY256" t="str">
            <v>X-LUBL</v>
          </cell>
          <cell r="AZ256">
            <v>96</v>
          </cell>
          <cell r="BA256" t="str">
            <v>X-LUBL</v>
          </cell>
          <cell r="BC256" t="str">
            <v>X-LUBL</v>
          </cell>
          <cell r="BD256">
            <v>96</v>
          </cell>
          <cell r="BE256" t="str">
            <v>X-LUBL</v>
          </cell>
          <cell r="BG256" t="str">
            <v>X-LUBL</v>
          </cell>
          <cell r="BH256">
            <v>96</v>
          </cell>
          <cell r="BK256" t="str">
            <v>X-WROCL</v>
          </cell>
          <cell r="BM256" t="str">
            <v>X-WROCL</v>
          </cell>
          <cell r="BO256" t="str">
            <v>X-WROCL</v>
          </cell>
          <cell r="BQ256" t="str">
            <v>X-WROCL</v>
          </cell>
          <cell r="BS256" t="str">
            <v>X-WROCL</v>
          </cell>
        </row>
        <row r="257">
          <cell r="A257" t="str">
            <v>AN-ENTR</v>
          </cell>
          <cell r="B257" t="str">
            <v>Antybiogram - Enterobacterales (Rozszerzony)</v>
          </cell>
          <cell r="C257" t="str">
            <v>BAKTER</v>
          </cell>
          <cell r="D257" t="str">
            <v>ANTYBIO</v>
          </cell>
          <cell r="E257" t="str">
            <v>F-BAK</v>
          </cell>
          <cell r="F257">
            <v>240</v>
          </cell>
          <cell r="G257" t="str">
            <v>X-ZBAKT</v>
          </cell>
          <cell r="H257">
            <v>240</v>
          </cell>
          <cell r="K257" t="str">
            <v>X-ZBAKT</v>
          </cell>
          <cell r="L257">
            <v>72</v>
          </cell>
          <cell r="Q257" t="str">
            <v>WO-BAKT</v>
          </cell>
          <cell r="R257">
            <v>240</v>
          </cell>
          <cell r="AO257" t="str">
            <v>D-BAKT</v>
          </cell>
          <cell r="AP257">
            <v>72</v>
          </cell>
          <cell r="AW257" t="str">
            <v>LI-BAKT</v>
          </cell>
          <cell r="AX257">
            <v>72</v>
          </cell>
        </row>
        <row r="258">
          <cell r="A258" t="str">
            <v>AN-ESBL</v>
          </cell>
          <cell r="B258" t="str">
            <v>Mechanizm oporności ESBL</v>
          </cell>
          <cell r="C258" t="str">
            <v>BAKTER</v>
          </cell>
          <cell r="D258" t="str">
            <v>ANTYBIO</v>
          </cell>
          <cell r="U258" t="str">
            <v>X-FIELD</v>
          </cell>
          <cell r="W258" t="str">
            <v>X-FIELD</v>
          </cell>
          <cell r="Y258" t="str">
            <v>X-FIELD</v>
          </cell>
          <cell r="AC258" t="str">
            <v>X-FIELD</v>
          </cell>
          <cell r="AE258" t="str">
            <v>X-ONOWY</v>
          </cell>
          <cell r="AG258" t="str">
            <v>X-FIELD</v>
          </cell>
          <cell r="AM258" t="str">
            <v>X-FIELD</v>
          </cell>
          <cell r="AQ258" t="str">
            <v>X-BYDW</v>
          </cell>
          <cell r="BM258" t="str">
            <v>X-WROCL</v>
          </cell>
        </row>
        <row r="259">
          <cell r="A259" t="str">
            <v>AN-GRM</v>
          </cell>
        </row>
        <row r="260">
          <cell r="A260" t="str">
            <v>AN-GRR</v>
          </cell>
        </row>
        <row r="261">
          <cell r="A261" t="str">
            <v>AN-HAEM</v>
          </cell>
          <cell r="B261" t="str">
            <v>Antybiogram - Haemophilus influenzae</v>
          </cell>
          <cell r="C261" t="str">
            <v>BAKTER</v>
          </cell>
          <cell r="D261" t="str">
            <v>ANTYBIO</v>
          </cell>
          <cell r="G261" t="str">
            <v>X-ZBAKT</v>
          </cell>
          <cell r="H261">
            <v>240</v>
          </cell>
          <cell r="K261" t="str">
            <v>X-ZBAKT</v>
          </cell>
          <cell r="L261">
            <v>72</v>
          </cell>
          <cell r="Q261" t="str">
            <v>WO-BAKT</v>
          </cell>
          <cell r="R261">
            <v>240</v>
          </cell>
          <cell r="AI261" t="str">
            <v>O-BAKT</v>
          </cell>
          <cell r="AO261" t="str">
            <v>D-BAKT</v>
          </cell>
        </row>
        <row r="262">
          <cell r="A262" t="str">
            <v>AN-KING</v>
          </cell>
          <cell r="B262" t="str">
            <v>Antybiogram - Kingella</v>
          </cell>
          <cell r="C262" t="str">
            <v>BAKTER</v>
          </cell>
          <cell r="D262" t="str">
            <v>ANTYBIO</v>
          </cell>
          <cell r="I262" t="str">
            <v>X-FIELD</v>
          </cell>
          <cell r="K262" t="str">
            <v>X-ZBAKT</v>
          </cell>
          <cell r="M262" t="str">
            <v>X-FIELD</v>
          </cell>
          <cell r="O262" t="str">
            <v>X-FIELD</v>
          </cell>
          <cell r="U262" t="str">
            <v>X-FIELD</v>
          </cell>
          <cell r="W262" t="str">
            <v>X-FIELD</v>
          </cell>
          <cell r="Y262" t="str">
            <v>X-FIELD</v>
          </cell>
          <cell r="AA262" t="str">
            <v>X-FIELD</v>
          </cell>
          <cell r="AC262" t="str">
            <v>X-KONS</v>
          </cell>
          <cell r="AE262" t="str">
            <v>X-FIELD</v>
          </cell>
          <cell r="AG262" t="str">
            <v>X-FIELD</v>
          </cell>
          <cell r="AI262" t="str">
            <v>O-BAKT</v>
          </cell>
          <cell r="AK262" t="str">
            <v>X-KONS</v>
          </cell>
          <cell r="AM262" t="str">
            <v>X-FIELD</v>
          </cell>
          <cell r="AQ262" t="str">
            <v>X-BYDW</v>
          </cell>
          <cell r="AS262" t="str">
            <v>X-LUBL</v>
          </cell>
          <cell r="AY262" t="str">
            <v>X-LUBL</v>
          </cell>
          <cell r="BA262" t="str">
            <v>X-LUBL</v>
          </cell>
          <cell r="BC262" t="str">
            <v>X-LUBL</v>
          </cell>
          <cell r="BE262" t="str">
            <v>X-LUBL</v>
          </cell>
          <cell r="BG262" t="str">
            <v>X-LUBL</v>
          </cell>
          <cell r="BK262" t="str">
            <v>X-WROCL</v>
          </cell>
          <cell r="BM262" t="str">
            <v>X-WROCL</v>
          </cell>
          <cell r="BO262" t="str">
            <v>X-WROCL</v>
          </cell>
          <cell r="BQ262" t="str">
            <v>X-WROCL</v>
          </cell>
          <cell r="BS262" t="str">
            <v>X-WROCL</v>
          </cell>
        </row>
        <row r="263">
          <cell r="A263" t="str">
            <v>AN-MORA</v>
          </cell>
          <cell r="B263" t="str">
            <v>Antybiogram - Moraxella catarrhalis</v>
          </cell>
          <cell r="C263" t="str">
            <v>BAKTER</v>
          </cell>
          <cell r="D263" t="str">
            <v>ANTYBIO</v>
          </cell>
          <cell r="E263" t="str">
            <v>F-BAK</v>
          </cell>
          <cell r="F263">
            <v>240</v>
          </cell>
          <cell r="G263" t="str">
            <v>X-ZBAKT</v>
          </cell>
          <cell r="H263">
            <v>240</v>
          </cell>
          <cell r="K263" t="str">
            <v>X-ZBAKT</v>
          </cell>
          <cell r="L263">
            <v>72</v>
          </cell>
          <cell r="Q263" t="str">
            <v>WO-BAKT</v>
          </cell>
          <cell r="R263">
            <v>240</v>
          </cell>
          <cell r="AI263" t="str">
            <v>O-BAKT</v>
          </cell>
          <cell r="AO263" t="str">
            <v>D-BAKT</v>
          </cell>
          <cell r="AP263">
            <v>72</v>
          </cell>
          <cell r="AW263" t="str">
            <v>LI-BAKT</v>
          </cell>
          <cell r="AX263">
            <v>72</v>
          </cell>
        </row>
        <row r="264">
          <cell r="A264" t="str">
            <v>AN-MRSA</v>
          </cell>
          <cell r="B264" t="str">
            <v>Mechanizm oporności MRSA</v>
          </cell>
          <cell r="C264" t="str">
            <v>BAKTER</v>
          </cell>
          <cell r="D264" t="str">
            <v>ANTYBIO</v>
          </cell>
          <cell r="U264" t="str">
            <v>X-FIELD</v>
          </cell>
          <cell r="W264" t="str">
            <v>X-FIELD</v>
          </cell>
          <cell r="Y264" t="str">
            <v>X-FIELD</v>
          </cell>
          <cell r="AC264" t="str">
            <v>X-FIELD</v>
          </cell>
          <cell r="AE264" t="str">
            <v>X-ONOWY</v>
          </cell>
          <cell r="AG264" t="str">
            <v>X-FIELD</v>
          </cell>
          <cell r="AM264" t="str">
            <v>X-FIELD</v>
          </cell>
          <cell r="AQ264" t="str">
            <v>X-BYDW</v>
          </cell>
          <cell r="BM264" t="str">
            <v>X-WROCL</v>
          </cell>
        </row>
        <row r="265">
          <cell r="A265" t="str">
            <v>AN-MYC</v>
          </cell>
          <cell r="B265" t="str">
            <v>Antybiogram - Mycoplasma/Ureoplasma</v>
          </cell>
          <cell r="C265" t="str">
            <v>BAKTER</v>
          </cell>
          <cell r="D265" t="str">
            <v>ANTYBIO</v>
          </cell>
          <cell r="G265" t="str">
            <v>X-ZBAKT</v>
          </cell>
          <cell r="I265" t="str">
            <v>X-ZBAKT</v>
          </cell>
          <cell r="K265" t="str">
            <v>X-ZBAKT</v>
          </cell>
          <cell r="M265" t="str">
            <v>X-ZBAKT</v>
          </cell>
          <cell r="O265" t="str">
            <v>X-ZBAKT</v>
          </cell>
          <cell r="U265" t="str">
            <v>X-ZBAKT</v>
          </cell>
          <cell r="W265" t="str">
            <v>X-ZBAKT</v>
          </cell>
          <cell r="Y265" t="str">
            <v>X-ZBAKT</v>
          </cell>
          <cell r="AA265" t="str">
            <v>X-ZBAKT</v>
          </cell>
          <cell r="AC265" t="str">
            <v>X-KONS</v>
          </cell>
          <cell r="AE265" t="str">
            <v>X-ZBAKT</v>
          </cell>
          <cell r="AG265" t="str">
            <v>X-ZBAKT</v>
          </cell>
          <cell r="AI265" t="str">
            <v>O-BAKT</v>
          </cell>
          <cell r="AK265" t="str">
            <v>X-KONS</v>
          </cell>
          <cell r="AM265" t="str">
            <v>X-ZBAKT</v>
          </cell>
          <cell r="AQ265" t="str">
            <v>X-BYDW</v>
          </cell>
          <cell r="AS265" t="str">
            <v>X-LUBL</v>
          </cell>
          <cell r="AY265" t="str">
            <v>X-LUBL</v>
          </cell>
          <cell r="BA265" t="str">
            <v>X-LUBL</v>
          </cell>
          <cell r="BC265" t="str">
            <v>X-LUBL</v>
          </cell>
          <cell r="BE265" t="str">
            <v>X-LUBL</v>
          </cell>
          <cell r="BG265" t="str">
            <v>X-LUBL</v>
          </cell>
          <cell r="BK265" t="str">
            <v>X-WROCL</v>
          </cell>
          <cell r="BM265" t="str">
            <v>X-WROCL</v>
          </cell>
          <cell r="BO265" t="str">
            <v>X-WROCL</v>
          </cell>
          <cell r="BQ265" t="str">
            <v>X-WROCL</v>
          </cell>
          <cell r="BS265" t="str">
            <v>X-WROCL</v>
          </cell>
        </row>
        <row r="266">
          <cell r="A266" t="str">
            <v>AN-MYK</v>
          </cell>
          <cell r="B266" t="str">
            <v>Mykogram</v>
          </cell>
          <cell r="C266" t="str">
            <v>BAKTER</v>
          </cell>
          <cell r="D266" t="str">
            <v>ANTYBIO</v>
          </cell>
          <cell r="I266" t="str">
            <v>X-FIELD</v>
          </cell>
          <cell r="K266" t="str">
            <v>X-ZBAKT</v>
          </cell>
          <cell r="M266" t="str">
            <v>X-FIELD</v>
          </cell>
          <cell r="O266" t="str">
            <v>X-FIELD</v>
          </cell>
          <cell r="U266" t="str">
            <v>X-FIELD</v>
          </cell>
          <cell r="W266" t="str">
            <v>X-FIELD</v>
          </cell>
          <cell r="Y266" t="str">
            <v>X-FIELD</v>
          </cell>
          <cell r="AA266" t="str">
            <v>X-FIELD</v>
          </cell>
          <cell r="AC266" t="str">
            <v>X-KONS</v>
          </cell>
          <cell r="AE266" t="str">
            <v>X-FIELD</v>
          </cell>
          <cell r="AG266" t="str">
            <v>X-FIELD</v>
          </cell>
          <cell r="AI266" t="str">
            <v>O-BAKT</v>
          </cell>
          <cell r="AK266" t="str">
            <v>X-KONS</v>
          </cell>
          <cell r="AM266" t="str">
            <v>X-FIELD</v>
          </cell>
          <cell r="AO266" t="str">
            <v>D-BAKT</v>
          </cell>
          <cell r="AQ266" t="str">
            <v>X-BYDW</v>
          </cell>
          <cell r="AS266" t="str">
            <v>X-LUBL</v>
          </cell>
          <cell r="AY266" t="str">
            <v>X-LUBL</v>
          </cell>
          <cell r="BA266" t="str">
            <v>X-LUBL</v>
          </cell>
          <cell r="BC266" t="str">
            <v>X-LUBL</v>
          </cell>
          <cell r="BE266" t="str">
            <v>X-LUBL</v>
          </cell>
          <cell r="BG266" t="str">
            <v>X-LUBL</v>
          </cell>
          <cell r="BK266" t="str">
            <v>X-WROCL</v>
          </cell>
          <cell r="BM266" t="str">
            <v>X-WROCL</v>
          </cell>
          <cell r="BO266" t="str">
            <v>X-WROCL</v>
          </cell>
          <cell r="BQ266" t="str">
            <v>X-WROCL</v>
          </cell>
          <cell r="BS266" t="str">
            <v>X-WROCL</v>
          </cell>
        </row>
        <row r="267">
          <cell r="A267" t="str">
            <v>AN-NONS</v>
          </cell>
          <cell r="B267" t="str">
            <v>Antybiogram - NON SPP</v>
          </cell>
          <cell r="C267" t="str">
            <v>BAKTER</v>
          </cell>
          <cell r="D267" t="str">
            <v>ANTYBIO</v>
          </cell>
          <cell r="E267" t="str">
            <v>F-BAK</v>
          </cell>
          <cell r="F267">
            <v>240</v>
          </cell>
          <cell r="G267" t="str">
            <v>X-ZBAKT</v>
          </cell>
          <cell r="H267">
            <v>240</v>
          </cell>
          <cell r="K267" t="str">
            <v>X-ZBAKT</v>
          </cell>
          <cell r="L267">
            <v>72</v>
          </cell>
          <cell r="Q267" t="str">
            <v>WO-BAKT</v>
          </cell>
          <cell r="R267">
            <v>240</v>
          </cell>
          <cell r="AI267" t="str">
            <v>O-BAKT</v>
          </cell>
          <cell r="AW267" t="str">
            <v>LI-BAKT</v>
          </cell>
          <cell r="AX267">
            <v>72</v>
          </cell>
        </row>
        <row r="268">
          <cell r="A268" t="str">
            <v>AN-PAS</v>
          </cell>
          <cell r="B268" t="str">
            <v>Antybiogram - Pasteurella multocida</v>
          </cell>
          <cell r="C268" t="str">
            <v>BAKTER</v>
          </cell>
          <cell r="D268" t="str">
            <v>ANTYBIO</v>
          </cell>
          <cell r="E268" t="str">
            <v>F-BAK</v>
          </cell>
          <cell r="F268">
            <v>240</v>
          </cell>
          <cell r="I268" t="str">
            <v>X-FIELD</v>
          </cell>
          <cell r="K268" t="str">
            <v>X-ZBAKT</v>
          </cell>
          <cell r="M268" t="str">
            <v>X-FIELD</v>
          </cell>
          <cell r="O268" t="str">
            <v>X-FIELD</v>
          </cell>
          <cell r="U268" t="str">
            <v>X-FIELD</v>
          </cell>
          <cell r="W268" t="str">
            <v>X-FIELD</v>
          </cell>
          <cell r="Y268" t="str">
            <v>X-FIELD</v>
          </cell>
          <cell r="AA268" t="str">
            <v>X-FIELD</v>
          </cell>
          <cell r="AC268" t="str">
            <v>X-KONS</v>
          </cell>
          <cell r="AE268" t="str">
            <v>X-FIELD</v>
          </cell>
          <cell r="AG268" t="str">
            <v>X-FIELD</v>
          </cell>
          <cell r="AI268" t="str">
            <v>O-BAKT</v>
          </cell>
          <cell r="AK268" t="str">
            <v>X-KONS</v>
          </cell>
          <cell r="AM268" t="str">
            <v>X-FIELD</v>
          </cell>
          <cell r="AO268" t="str">
            <v>D-BAKT</v>
          </cell>
          <cell r="AP268">
            <v>72</v>
          </cell>
          <cell r="AQ268" t="str">
            <v>X-BYDW</v>
          </cell>
          <cell r="AS268" t="str">
            <v>X-LUBL</v>
          </cell>
          <cell r="AY268" t="str">
            <v>X-LUBL</v>
          </cell>
          <cell r="BA268" t="str">
            <v>X-LUBL</v>
          </cell>
          <cell r="BC268" t="str">
            <v>X-LUBL</v>
          </cell>
          <cell r="BE268" t="str">
            <v>X-LUBL</v>
          </cell>
          <cell r="BG268" t="str">
            <v>X-LUBL</v>
          </cell>
          <cell r="BK268" t="str">
            <v>X-WROCL</v>
          </cell>
          <cell r="BM268" t="str">
            <v>X-WROCL</v>
          </cell>
          <cell r="BO268" t="str">
            <v>X-WROCL</v>
          </cell>
          <cell r="BQ268" t="str">
            <v>X-WROCL</v>
          </cell>
          <cell r="BS268" t="str">
            <v>X-WROCL</v>
          </cell>
        </row>
        <row r="269">
          <cell r="A269" t="str">
            <v>AN-PG-M</v>
          </cell>
          <cell r="B269" t="str">
            <v>Antybiogram - Pałeczki Gram (-) (mocz)</v>
          </cell>
          <cell r="C269" t="str">
            <v>BAKTER</v>
          </cell>
          <cell r="D269" t="str">
            <v>ANTYBIO</v>
          </cell>
          <cell r="E269" t="str">
            <v>F-BAK</v>
          </cell>
          <cell r="F269">
            <v>240</v>
          </cell>
          <cell r="G269" t="str">
            <v>X-ZBAKT</v>
          </cell>
          <cell r="H269">
            <v>240</v>
          </cell>
          <cell r="I269" t="str">
            <v>X-ZBAKT</v>
          </cell>
          <cell r="J269">
            <v>240</v>
          </cell>
          <cell r="K269" t="str">
            <v>X-ZBAKT</v>
          </cell>
          <cell r="L269">
            <v>72</v>
          </cell>
          <cell r="O269" t="str">
            <v>X-ZBAKT</v>
          </cell>
          <cell r="P269">
            <v>240</v>
          </cell>
          <cell r="Q269" t="str">
            <v>WO-BAKT</v>
          </cell>
          <cell r="R269">
            <v>240</v>
          </cell>
          <cell r="U269" t="str">
            <v>X-ZBAKT</v>
          </cell>
          <cell r="V269">
            <v>240</v>
          </cell>
          <cell r="W269" t="str">
            <v>X-ZBAKT</v>
          </cell>
          <cell r="X269">
            <v>240</v>
          </cell>
          <cell r="Y269" t="str">
            <v>X-ZBAKT</v>
          </cell>
          <cell r="Z269">
            <v>240</v>
          </cell>
          <cell r="AA269" t="str">
            <v>X-ZBAKT</v>
          </cell>
          <cell r="AB269">
            <v>72</v>
          </cell>
          <cell r="AC269" t="str">
            <v>X-KONS</v>
          </cell>
          <cell r="AD269">
            <v>72</v>
          </cell>
          <cell r="AE269" t="str">
            <v>X-ONOWY</v>
          </cell>
          <cell r="AF269">
            <v>72</v>
          </cell>
          <cell r="AG269" t="str">
            <v>X-ZBAKT</v>
          </cell>
          <cell r="AH269">
            <v>72</v>
          </cell>
          <cell r="AI269" t="str">
            <v>O-BAKT</v>
          </cell>
          <cell r="AJ269">
            <v>72</v>
          </cell>
          <cell r="AK269" t="str">
            <v>X-KONS</v>
          </cell>
          <cell r="AL269">
            <v>72</v>
          </cell>
          <cell r="AM269" t="str">
            <v>X-ZBAKT</v>
          </cell>
          <cell r="AN269">
            <v>72</v>
          </cell>
          <cell r="AO269" t="str">
            <v>D-BAKT</v>
          </cell>
          <cell r="AP269">
            <v>72</v>
          </cell>
          <cell r="AQ269" t="str">
            <v>X-BYDW</v>
          </cell>
          <cell r="AR269">
            <v>120</v>
          </cell>
          <cell r="AU269" t="str">
            <v>L-BAKT</v>
          </cell>
          <cell r="AV269">
            <v>72</v>
          </cell>
          <cell r="AW269" t="str">
            <v>LI-BAKT</v>
          </cell>
          <cell r="AX269">
            <v>72</v>
          </cell>
          <cell r="BA269" t="str">
            <v>X-LDSK</v>
          </cell>
          <cell r="BB269">
            <v>96</v>
          </cell>
          <cell r="BI269" t="str">
            <v>G-BAKT</v>
          </cell>
          <cell r="BJ269">
            <v>72</v>
          </cell>
          <cell r="BK269" t="str">
            <v>X-WROCL</v>
          </cell>
          <cell r="BL269">
            <v>72</v>
          </cell>
          <cell r="BM269" t="str">
            <v>X-WROCL</v>
          </cell>
          <cell r="BN269">
            <v>72</v>
          </cell>
          <cell r="BO269" t="str">
            <v>X-WROCL</v>
          </cell>
          <cell r="BP269">
            <v>96</v>
          </cell>
          <cell r="BQ269" t="str">
            <v>X-WROCL</v>
          </cell>
          <cell r="BR269">
            <v>96</v>
          </cell>
        </row>
        <row r="270">
          <cell r="A270" t="str">
            <v>AN-PG-P</v>
          </cell>
          <cell r="B270" t="str">
            <v>Antybiogram - Pałeczki Gram (-) (podstawowy)</v>
          </cell>
          <cell r="C270" t="str">
            <v>BAKTER</v>
          </cell>
          <cell r="D270" t="str">
            <v>ANTYBIO</v>
          </cell>
          <cell r="G270" t="str">
            <v>X-ZBAKT</v>
          </cell>
          <cell r="H270">
            <v>240</v>
          </cell>
          <cell r="I270" t="str">
            <v>X-ZBAKT</v>
          </cell>
          <cell r="J270">
            <v>240</v>
          </cell>
          <cell r="K270" t="str">
            <v>X-ZBAKT</v>
          </cell>
          <cell r="L270">
            <v>72</v>
          </cell>
          <cell r="O270" t="str">
            <v>X-ZBAKT</v>
          </cell>
          <cell r="P270">
            <v>240</v>
          </cell>
          <cell r="Q270" t="str">
            <v>WO-BAKT</v>
          </cell>
          <cell r="R270">
            <v>240</v>
          </cell>
          <cell r="U270" t="str">
            <v>X-ZBAKT</v>
          </cell>
          <cell r="V270">
            <v>240</v>
          </cell>
          <cell r="W270" t="str">
            <v>X-ZBAKT</v>
          </cell>
          <cell r="X270">
            <v>240</v>
          </cell>
          <cell r="Y270" t="str">
            <v>X-ZBAKT</v>
          </cell>
          <cell r="Z270">
            <v>240</v>
          </cell>
          <cell r="AA270" t="str">
            <v>X-ZBAKT</v>
          </cell>
          <cell r="AB270">
            <v>72</v>
          </cell>
          <cell r="AC270" t="str">
            <v>X-KONS</v>
          </cell>
          <cell r="AD270">
            <v>72</v>
          </cell>
          <cell r="AE270" t="str">
            <v>X-ONOWY</v>
          </cell>
          <cell r="AF270">
            <v>72</v>
          </cell>
          <cell r="AG270" t="str">
            <v>X-ZBAKT</v>
          </cell>
          <cell r="AH270">
            <v>72</v>
          </cell>
          <cell r="AI270" t="str">
            <v>O-BAKT</v>
          </cell>
          <cell r="AJ270">
            <v>72</v>
          </cell>
          <cell r="AK270" t="str">
            <v>X-KONS</v>
          </cell>
          <cell r="AL270">
            <v>72</v>
          </cell>
          <cell r="AM270" t="str">
            <v>X-ZBAKT</v>
          </cell>
          <cell r="AN270">
            <v>72</v>
          </cell>
          <cell r="AO270" t="str">
            <v>D-BAKT</v>
          </cell>
          <cell r="AP270">
            <v>72</v>
          </cell>
          <cell r="AQ270" t="str">
            <v>X-BYDW</v>
          </cell>
          <cell r="AR270">
            <v>120</v>
          </cell>
          <cell r="AU270" t="str">
            <v>L-BAKT</v>
          </cell>
          <cell r="AV270">
            <v>72</v>
          </cell>
          <cell r="AW270" t="str">
            <v>LI-BAKT</v>
          </cell>
          <cell r="AX270">
            <v>72</v>
          </cell>
          <cell r="BA270" t="str">
            <v>X-LDSK</v>
          </cell>
          <cell r="BB270">
            <v>96</v>
          </cell>
          <cell r="BI270" t="str">
            <v>G-BAKT</v>
          </cell>
          <cell r="BJ270">
            <v>72</v>
          </cell>
          <cell r="BK270" t="str">
            <v>X-WROCL</v>
          </cell>
          <cell r="BL270">
            <v>72</v>
          </cell>
          <cell r="BM270" t="str">
            <v>X-WROCL</v>
          </cell>
          <cell r="BN270">
            <v>72</v>
          </cell>
          <cell r="BO270" t="str">
            <v>X-WROCL</v>
          </cell>
          <cell r="BP270">
            <v>96</v>
          </cell>
          <cell r="BQ270" t="str">
            <v>X-WROCL</v>
          </cell>
          <cell r="BR270">
            <v>96</v>
          </cell>
        </row>
        <row r="271">
          <cell r="A271" t="str">
            <v>AN-PG-R</v>
          </cell>
          <cell r="B271" t="str">
            <v>Antybiogram - Pałeczki Gram (-) (rozszerzony)</v>
          </cell>
          <cell r="C271" t="str">
            <v>BAKTER</v>
          </cell>
          <cell r="D271" t="str">
            <v>ANTYBIO</v>
          </cell>
          <cell r="G271" t="str">
            <v>X-ZBAKT</v>
          </cell>
          <cell r="H271">
            <v>240</v>
          </cell>
          <cell r="I271" t="str">
            <v>X-ZBAKT</v>
          </cell>
          <cell r="J271">
            <v>240</v>
          </cell>
          <cell r="K271" t="str">
            <v>X-ZBAKT</v>
          </cell>
          <cell r="L271">
            <v>72</v>
          </cell>
          <cell r="O271" t="str">
            <v>X-ZBAKT</v>
          </cell>
          <cell r="P271">
            <v>240</v>
          </cell>
          <cell r="Q271" t="str">
            <v>WO-BAKT</v>
          </cell>
          <cell r="R271">
            <v>240</v>
          </cell>
          <cell r="U271" t="str">
            <v>X-ZBAKT</v>
          </cell>
          <cell r="V271">
            <v>240</v>
          </cell>
          <cell r="W271" t="str">
            <v>X-ZBAKT</v>
          </cell>
          <cell r="X271">
            <v>240</v>
          </cell>
          <cell r="Y271" t="str">
            <v>X-ZBAKT</v>
          </cell>
          <cell r="Z271">
            <v>240</v>
          </cell>
          <cell r="AA271" t="str">
            <v>X-ZBAKT</v>
          </cell>
          <cell r="AB271">
            <v>72</v>
          </cell>
          <cell r="AC271" t="str">
            <v>X-KONS</v>
          </cell>
          <cell r="AD271">
            <v>72</v>
          </cell>
          <cell r="AE271" t="str">
            <v>X-ONOWY</v>
          </cell>
          <cell r="AF271">
            <v>72</v>
          </cell>
          <cell r="AG271" t="str">
            <v>X-ZBAKT</v>
          </cell>
          <cell r="AH271">
            <v>72</v>
          </cell>
          <cell r="AI271" t="str">
            <v>O-BAKT</v>
          </cell>
          <cell r="AJ271">
            <v>72</v>
          </cell>
          <cell r="AK271" t="str">
            <v>X-KONS</v>
          </cell>
          <cell r="AL271">
            <v>72</v>
          </cell>
          <cell r="AM271" t="str">
            <v>X-ZBAKT</v>
          </cell>
          <cell r="AN271">
            <v>72</v>
          </cell>
          <cell r="AO271" t="str">
            <v>D-BAKT</v>
          </cell>
          <cell r="AP271">
            <v>72</v>
          </cell>
          <cell r="AQ271" t="str">
            <v>X-BYDW</v>
          </cell>
          <cell r="AR271">
            <v>120</v>
          </cell>
          <cell r="AU271" t="str">
            <v>L-BAKT</v>
          </cell>
          <cell r="AV271">
            <v>72</v>
          </cell>
          <cell r="AW271" t="str">
            <v>LI-BAKT</v>
          </cell>
          <cell r="AX271">
            <v>72</v>
          </cell>
          <cell r="BA271" t="str">
            <v>X-LDSK</v>
          </cell>
          <cell r="BB271">
            <v>96</v>
          </cell>
          <cell r="BI271" t="str">
            <v>G-BAKT</v>
          </cell>
          <cell r="BJ271">
            <v>72</v>
          </cell>
          <cell r="BK271" t="str">
            <v>X-WROCL</v>
          </cell>
          <cell r="BL271">
            <v>72</v>
          </cell>
          <cell r="BM271" t="str">
            <v>X-WROCL</v>
          </cell>
          <cell r="BN271">
            <v>72</v>
          </cell>
          <cell r="BO271" t="str">
            <v>X-WROCL</v>
          </cell>
          <cell r="BP271">
            <v>96</v>
          </cell>
          <cell r="BQ271" t="str">
            <v>X-WROCL</v>
          </cell>
          <cell r="BR271">
            <v>96</v>
          </cell>
        </row>
        <row r="272">
          <cell r="A272" t="str">
            <v>AN-PGL</v>
          </cell>
          <cell r="B272" t="str">
            <v>Antybiogram - Listeria monocytogenes</v>
          </cell>
          <cell r="C272" t="str">
            <v>BAKTER</v>
          </cell>
          <cell r="D272" t="str">
            <v>ANTYBIO</v>
          </cell>
          <cell r="E272" t="str">
            <v>F-BAK</v>
          </cell>
          <cell r="F272">
            <v>240</v>
          </cell>
          <cell r="G272" t="str">
            <v>X-ZBAKT</v>
          </cell>
          <cell r="H272">
            <v>240</v>
          </cell>
          <cell r="I272" t="str">
            <v>X-ZBAKT</v>
          </cell>
          <cell r="K272" t="str">
            <v>X-ZBAKT</v>
          </cell>
          <cell r="M272" t="str">
            <v>X-ZBAKT</v>
          </cell>
          <cell r="O272" t="str">
            <v>X-ZBAKT</v>
          </cell>
          <cell r="U272" t="str">
            <v>X-ZBAKT</v>
          </cell>
          <cell r="W272" t="str">
            <v>X-ZBAKT</v>
          </cell>
          <cell r="Y272" t="str">
            <v>X-ZBAKT</v>
          </cell>
          <cell r="AA272" t="str">
            <v>X-ZBAKT</v>
          </cell>
          <cell r="AC272" t="str">
            <v>X-KONS</v>
          </cell>
          <cell r="AE272" t="str">
            <v>X-ZBAKT</v>
          </cell>
          <cell r="AG272" t="str">
            <v>X-ZBAKT</v>
          </cell>
          <cell r="AI272" t="str">
            <v>O-BAKT</v>
          </cell>
          <cell r="AK272" t="str">
            <v>X-KONS</v>
          </cell>
          <cell r="AM272" t="str">
            <v>X-ZBAKT</v>
          </cell>
          <cell r="AO272" t="str">
            <v>D-BAKT</v>
          </cell>
          <cell r="AP272">
            <v>96</v>
          </cell>
          <cell r="AQ272" t="str">
            <v>X-BYDW</v>
          </cell>
          <cell r="AS272" t="str">
            <v>X-LUBL</v>
          </cell>
          <cell r="AY272" t="str">
            <v>X-LUBL</v>
          </cell>
          <cell r="BA272" t="str">
            <v>X-LUBL</v>
          </cell>
          <cell r="BC272" t="str">
            <v>X-LUBL</v>
          </cell>
          <cell r="BE272" t="str">
            <v>X-LUBL</v>
          </cell>
          <cell r="BG272" t="str">
            <v>X-LUBL</v>
          </cell>
          <cell r="BI272" t="str">
            <v>G-BAKT</v>
          </cell>
          <cell r="BJ272">
            <v>72</v>
          </cell>
          <cell r="BK272" t="str">
            <v>X-WROCL</v>
          </cell>
          <cell r="BM272" t="str">
            <v>X-WROCL</v>
          </cell>
          <cell r="BO272" t="str">
            <v>X-WROCL</v>
          </cell>
          <cell r="BQ272" t="str">
            <v>X-WROCL</v>
          </cell>
          <cell r="BS272" t="str">
            <v>X-WROCL</v>
          </cell>
        </row>
        <row r="273">
          <cell r="A273" t="str">
            <v>AN-PNFM</v>
          </cell>
          <cell r="B273" t="str">
            <v>Antybiogram - Pałeczki niefermentujące (mocz)</v>
          </cell>
          <cell r="C273" t="str">
            <v>BAKTER</v>
          </cell>
          <cell r="D273" t="str">
            <v>ANTYBIO</v>
          </cell>
          <cell r="G273" t="str">
            <v>X-ZBAKT</v>
          </cell>
          <cell r="H273">
            <v>240</v>
          </cell>
          <cell r="I273" t="str">
            <v>X-ZBAKT</v>
          </cell>
          <cell r="J273">
            <v>240</v>
          </cell>
          <cell r="K273" t="str">
            <v>X-ZBAKT</v>
          </cell>
          <cell r="L273">
            <v>72</v>
          </cell>
          <cell r="O273" t="str">
            <v>X-ZBAKT</v>
          </cell>
          <cell r="P273">
            <v>240</v>
          </cell>
          <cell r="Q273" t="str">
            <v>WO-BAKT</v>
          </cell>
          <cell r="R273">
            <v>240</v>
          </cell>
          <cell r="U273" t="str">
            <v>X-ZBAKT</v>
          </cell>
          <cell r="V273">
            <v>240</v>
          </cell>
          <cell r="W273" t="str">
            <v>X-ZBAKT</v>
          </cell>
          <cell r="X273">
            <v>240</v>
          </cell>
          <cell r="Y273" t="str">
            <v>X-ZBAKT</v>
          </cell>
          <cell r="Z273">
            <v>240</v>
          </cell>
          <cell r="AA273" t="str">
            <v>X-ZBAKT</v>
          </cell>
          <cell r="AB273">
            <v>72</v>
          </cell>
          <cell r="AC273" t="str">
            <v>X-KONS</v>
          </cell>
          <cell r="AD273">
            <v>72</v>
          </cell>
          <cell r="AE273" t="str">
            <v>X-ONOWY</v>
          </cell>
          <cell r="AF273">
            <v>72</v>
          </cell>
          <cell r="AG273" t="str">
            <v>X-ZBAKT</v>
          </cell>
          <cell r="AH273">
            <v>72</v>
          </cell>
          <cell r="AI273" t="str">
            <v>O-BAKT</v>
          </cell>
          <cell r="AJ273">
            <v>72</v>
          </cell>
          <cell r="AK273" t="str">
            <v>X-KONS</v>
          </cell>
          <cell r="AL273">
            <v>72</v>
          </cell>
          <cell r="AM273" t="str">
            <v>X-ZBAKT</v>
          </cell>
          <cell r="AN273">
            <v>72</v>
          </cell>
          <cell r="AO273" t="str">
            <v>D-BAKT</v>
          </cell>
          <cell r="AP273">
            <v>72</v>
          </cell>
          <cell r="AQ273" t="str">
            <v>X-BYDW</v>
          </cell>
          <cell r="AR273">
            <v>120</v>
          </cell>
          <cell r="AU273" t="str">
            <v>L-BAKT</v>
          </cell>
          <cell r="AV273">
            <v>72</v>
          </cell>
          <cell r="AW273" t="str">
            <v>LI-BAKT</v>
          </cell>
          <cell r="AX273">
            <v>72</v>
          </cell>
          <cell r="BA273" t="str">
            <v>X-LDSK</v>
          </cell>
          <cell r="BB273">
            <v>96</v>
          </cell>
          <cell r="BI273" t="str">
            <v>G-BAKT</v>
          </cell>
          <cell r="BJ273">
            <v>72</v>
          </cell>
          <cell r="BK273" t="str">
            <v>X-WROCL</v>
          </cell>
          <cell r="BL273">
            <v>72</v>
          </cell>
          <cell r="BM273" t="str">
            <v>X-WROCL</v>
          </cell>
          <cell r="BN273">
            <v>72</v>
          </cell>
          <cell r="BO273" t="str">
            <v>X-WROCL</v>
          </cell>
          <cell r="BP273">
            <v>96</v>
          </cell>
          <cell r="BQ273" t="str">
            <v>X-WROCL</v>
          </cell>
          <cell r="BR273">
            <v>96</v>
          </cell>
        </row>
        <row r="274">
          <cell r="A274" t="str">
            <v>AN-PNFP</v>
          </cell>
          <cell r="B274" t="str">
            <v>Antybiogram - Pałeczki niefermentujące (podstawowy)</v>
          </cell>
          <cell r="C274" t="str">
            <v>BAKTER</v>
          </cell>
          <cell r="D274" t="str">
            <v>ANTYBIO</v>
          </cell>
          <cell r="G274" t="str">
            <v>X-ZBAKT</v>
          </cell>
          <cell r="H274">
            <v>240</v>
          </cell>
          <cell r="I274" t="str">
            <v>X-ZBAKT</v>
          </cell>
          <cell r="J274">
            <v>240</v>
          </cell>
          <cell r="K274" t="str">
            <v>X-ZBAKT</v>
          </cell>
          <cell r="L274">
            <v>72</v>
          </cell>
          <cell r="O274" t="str">
            <v>X-ZBAKT</v>
          </cell>
          <cell r="P274">
            <v>240</v>
          </cell>
          <cell r="Q274" t="str">
            <v>WO-BAKT</v>
          </cell>
          <cell r="R274">
            <v>240</v>
          </cell>
          <cell r="U274" t="str">
            <v>X-ZBAKT</v>
          </cell>
          <cell r="V274">
            <v>240</v>
          </cell>
          <cell r="W274" t="str">
            <v>X-ZBAKT</v>
          </cell>
          <cell r="X274">
            <v>240</v>
          </cell>
          <cell r="Y274" t="str">
            <v>X-ZBAKT</v>
          </cell>
          <cell r="Z274">
            <v>240</v>
          </cell>
          <cell r="AA274" t="str">
            <v>X-ZBAKT</v>
          </cell>
          <cell r="AB274">
            <v>72</v>
          </cell>
          <cell r="AC274" t="str">
            <v>X-KONS</v>
          </cell>
          <cell r="AD274">
            <v>72</v>
          </cell>
          <cell r="AE274" t="str">
            <v>X-ONOWY</v>
          </cell>
          <cell r="AF274">
            <v>72</v>
          </cell>
          <cell r="AG274" t="str">
            <v>X-ZBAKT</v>
          </cell>
          <cell r="AH274">
            <v>72</v>
          </cell>
          <cell r="AI274" t="str">
            <v>O-BAKT</v>
          </cell>
          <cell r="AJ274">
            <v>72</v>
          </cell>
          <cell r="AK274" t="str">
            <v>X-KONS</v>
          </cell>
          <cell r="AL274">
            <v>72</v>
          </cell>
          <cell r="AM274" t="str">
            <v>X-ZBAKT</v>
          </cell>
          <cell r="AN274">
            <v>72</v>
          </cell>
          <cell r="AO274" t="str">
            <v>D-BAKT</v>
          </cell>
          <cell r="AP274">
            <v>72</v>
          </cell>
          <cell r="AQ274" t="str">
            <v>X-BYDW</v>
          </cell>
          <cell r="AR274">
            <v>120</v>
          </cell>
          <cell r="AU274" t="str">
            <v>L-BAKT</v>
          </cell>
          <cell r="AV274">
            <v>72</v>
          </cell>
          <cell r="AW274" t="str">
            <v>LI-BAKT</v>
          </cell>
          <cell r="AX274">
            <v>72</v>
          </cell>
          <cell r="BA274" t="str">
            <v>X-LDSK</v>
          </cell>
          <cell r="BB274">
            <v>96</v>
          </cell>
          <cell r="BI274" t="str">
            <v>G-BAKT</v>
          </cell>
          <cell r="BJ274">
            <v>72</v>
          </cell>
          <cell r="BK274" t="str">
            <v>X-WROCL</v>
          </cell>
          <cell r="BL274">
            <v>72</v>
          </cell>
          <cell r="BM274" t="str">
            <v>X-WROCL</v>
          </cell>
          <cell r="BN274">
            <v>72</v>
          </cell>
          <cell r="BO274" t="str">
            <v>X-WROCL</v>
          </cell>
          <cell r="BP274">
            <v>96</v>
          </cell>
          <cell r="BQ274" t="str">
            <v>X-WROCL</v>
          </cell>
          <cell r="BR274">
            <v>96</v>
          </cell>
        </row>
        <row r="275">
          <cell r="A275" t="str">
            <v>AN-PNFR</v>
          </cell>
          <cell r="B275" t="str">
            <v>Antybiogram - Pałeczki niefermentujące (rozszerzony)</v>
          </cell>
          <cell r="C275" t="str">
            <v>BAKTER</v>
          </cell>
          <cell r="D275" t="str">
            <v>ANTYBIO</v>
          </cell>
          <cell r="G275" t="str">
            <v>X-ZBAKT</v>
          </cell>
          <cell r="H275">
            <v>240</v>
          </cell>
          <cell r="I275" t="str">
            <v>X-ZBAKT</v>
          </cell>
          <cell r="J275">
            <v>240</v>
          </cell>
          <cell r="K275" t="str">
            <v>X-ZBAKT</v>
          </cell>
          <cell r="L275">
            <v>72</v>
          </cell>
          <cell r="O275" t="str">
            <v>X-ZBAKT</v>
          </cell>
          <cell r="P275">
            <v>240</v>
          </cell>
          <cell r="Q275" t="str">
            <v>WO-BAKT</v>
          </cell>
          <cell r="R275">
            <v>240</v>
          </cell>
          <cell r="U275" t="str">
            <v>X-ZBAKT</v>
          </cell>
          <cell r="V275">
            <v>240</v>
          </cell>
          <cell r="W275" t="str">
            <v>X-ZBAKT</v>
          </cell>
          <cell r="X275">
            <v>240</v>
          </cell>
          <cell r="Y275" t="str">
            <v>X-ZBAKT</v>
          </cell>
          <cell r="Z275">
            <v>240</v>
          </cell>
          <cell r="AA275" t="str">
            <v>X-ZBAKT</v>
          </cell>
          <cell r="AB275">
            <v>72</v>
          </cell>
          <cell r="AC275" t="str">
            <v>X-KONS</v>
          </cell>
          <cell r="AD275">
            <v>72</v>
          </cell>
          <cell r="AE275" t="str">
            <v>X-ONOWY</v>
          </cell>
          <cell r="AF275">
            <v>72</v>
          </cell>
          <cell r="AG275" t="str">
            <v>X-ZBAKT</v>
          </cell>
          <cell r="AH275">
            <v>72</v>
          </cell>
          <cell r="AI275" t="str">
            <v>O-BAKT</v>
          </cell>
          <cell r="AJ275">
            <v>72</v>
          </cell>
          <cell r="AK275" t="str">
            <v>X-KONS</v>
          </cell>
          <cell r="AL275">
            <v>72</v>
          </cell>
          <cell r="AM275" t="str">
            <v>X-ZBAKT</v>
          </cell>
          <cell r="AN275">
            <v>72</v>
          </cell>
          <cell r="AO275" t="str">
            <v>D-BAKT</v>
          </cell>
          <cell r="AP275">
            <v>72</v>
          </cell>
          <cell r="AQ275" t="str">
            <v>X-BYDW</v>
          </cell>
          <cell r="AR275">
            <v>120</v>
          </cell>
          <cell r="AU275" t="str">
            <v>L-BAKT</v>
          </cell>
          <cell r="AV275">
            <v>72</v>
          </cell>
          <cell r="AW275" t="str">
            <v>LI-BAKT</v>
          </cell>
          <cell r="AX275">
            <v>72</v>
          </cell>
          <cell r="BA275" t="str">
            <v>X-LDSK</v>
          </cell>
          <cell r="BB275">
            <v>96</v>
          </cell>
          <cell r="BI275" t="str">
            <v>G-BAKT</v>
          </cell>
          <cell r="BJ275">
            <v>72</v>
          </cell>
          <cell r="BK275" t="str">
            <v>X-WROCL</v>
          </cell>
          <cell r="BM275" t="str">
            <v>X-WROCL</v>
          </cell>
          <cell r="BO275" t="str">
            <v>X-WROCL</v>
          </cell>
          <cell r="BQ275" t="str">
            <v>X-WROCL</v>
          </cell>
        </row>
        <row r="276">
          <cell r="A276" t="str">
            <v>AN-PSEP</v>
          </cell>
          <cell r="B276" t="str">
            <v>Antybiogram - Pseudomonas spp.</v>
          </cell>
          <cell r="C276" t="str">
            <v>BAKTER</v>
          </cell>
          <cell r="D276" t="str">
            <v>ANTYBIO</v>
          </cell>
          <cell r="E276" t="str">
            <v>F-BAK</v>
          </cell>
          <cell r="F276">
            <v>240</v>
          </cell>
          <cell r="G276" t="str">
            <v>X-ZBAKT</v>
          </cell>
          <cell r="H276">
            <v>240</v>
          </cell>
          <cell r="I276" t="str">
            <v>X-ZBAKT</v>
          </cell>
          <cell r="J276">
            <v>240</v>
          </cell>
          <cell r="K276" t="str">
            <v>X-ZBAKT</v>
          </cell>
          <cell r="L276">
            <v>72</v>
          </cell>
          <cell r="M276" t="str">
            <v>X-ZBAKT</v>
          </cell>
          <cell r="N276">
            <v>240</v>
          </cell>
          <cell r="O276" t="str">
            <v>X-ZBAKT</v>
          </cell>
          <cell r="P276">
            <v>240</v>
          </cell>
          <cell r="Q276" t="str">
            <v>WO-BAKT</v>
          </cell>
          <cell r="R276">
            <v>240</v>
          </cell>
          <cell r="U276" t="str">
            <v>X-ZBAKT</v>
          </cell>
          <cell r="V276">
            <v>240</v>
          </cell>
          <cell r="W276" t="str">
            <v>X-ZBAKT</v>
          </cell>
          <cell r="X276">
            <v>240</v>
          </cell>
          <cell r="Y276" t="str">
            <v>X-ZBAKT</v>
          </cell>
          <cell r="Z276">
            <v>240</v>
          </cell>
          <cell r="AA276" t="str">
            <v>X-ZBAKT</v>
          </cell>
          <cell r="AB276">
            <v>72</v>
          </cell>
          <cell r="AC276" t="str">
            <v>X-KONS</v>
          </cell>
          <cell r="AD276">
            <v>72</v>
          </cell>
          <cell r="AE276" t="str">
            <v>X-ZBAKT</v>
          </cell>
          <cell r="AF276">
            <v>72</v>
          </cell>
          <cell r="AG276" t="str">
            <v>X-ZBAKT</v>
          </cell>
          <cell r="AH276">
            <v>72</v>
          </cell>
          <cell r="AI276" t="str">
            <v>O-BAKT</v>
          </cell>
          <cell r="AJ276">
            <v>120</v>
          </cell>
          <cell r="AK276" t="str">
            <v>X-KONS</v>
          </cell>
          <cell r="AL276">
            <v>72</v>
          </cell>
          <cell r="AM276" t="str">
            <v>X-ZBAKT</v>
          </cell>
          <cell r="AN276">
            <v>72</v>
          </cell>
          <cell r="AO276" t="str">
            <v>D-BAKT</v>
          </cell>
          <cell r="AP276">
            <v>72</v>
          </cell>
          <cell r="AQ276" t="str">
            <v>X-BYDW</v>
          </cell>
          <cell r="AS276" t="str">
            <v>X-LUBL</v>
          </cell>
          <cell r="AT276">
            <v>96</v>
          </cell>
          <cell r="AW276" t="str">
            <v>LI-BAKT</v>
          </cell>
          <cell r="AX276">
            <v>72</v>
          </cell>
          <cell r="AY276" t="str">
            <v>X-LUBL</v>
          </cell>
          <cell r="AZ276">
            <v>96</v>
          </cell>
          <cell r="BA276" t="str">
            <v>X-LUBL</v>
          </cell>
          <cell r="BC276" t="str">
            <v>X-LUBL</v>
          </cell>
          <cell r="BD276">
            <v>96</v>
          </cell>
          <cell r="BE276" t="str">
            <v>X-LUBL</v>
          </cell>
          <cell r="BG276" t="str">
            <v>X-LUBL</v>
          </cell>
          <cell r="BH276">
            <v>96</v>
          </cell>
          <cell r="BK276" t="str">
            <v>X-WROCL</v>
          </cell>
          <cell r="BM276" t="str">
            <v>X-WROCL</v>
          </cell>
          <cell r="BO276" t="str">
            <v>X-WROCL</v>
          </cell>
          <cell r="BQ276" t="str">
            <v>X-WROCL</v>
          </cell>
          <cell r="BS276" t="str">
            <v>X-WROCL</v>
          </cell>
        </row>
        <row r="277">
          <cell r="A277" t="str">
            <v>AN-PSER</v>
          </cell>
          <cell r="B277" t="str">
            <v>Antybiogram - Pseudomonas spp (rozszerzony)</v>
          </cell>
          <cell r="C277" t="str">
            <v>BAKTER</v>
          </cell>
          <cell r="D277" t="str">
            <v>ANTYBIO</v>
          </cell>
          <cell r="E277" t="str">
            <v>F-BAK</v>
          </cell>
          <cell r="F277">
            <v>240</v>
          </cell>
          <cell r="G277" t="str">
            <v>X-ZBAKT</v>
          </cell>
          <cell r="H277">
            <v>240</v>
          </cell>
          <cell r="K277" t="str">
            <v>X-ZBAKT</v>
          </cell>
          <cell r="L277">
            <v>72</v>
          </cell>
          <cell r="Q277" t="str">
            <v>WO-BAKT</v>
          </cell>
          <cell r="R277">
            <v>240</v>
          </cell>
          <cell r="AW277" t="str">
            <v>LI-BAKT</v>
          </cell>
          <cell r="AX277">
            <v>72</v>
          </cell>
        </row>
        <row r="278">
          <cell r="A278" t="str">
            <v>AN-SPOP</v>
          </cell>
          <cell r="B278" t="str">
            <v>Antybiogram - Streptococcus pozostałe</v>
          </cell>
          <cell r="C278" t="str">
            <v>BAKTER</v>
          </cell>
          <cell r="D278" t="str">
            <v>ANTYBIO</v>
          </cell>
          <cell r="E278" t="str">
            <v>F-BAK</v>
          </cell>
          <cell r="F278">
            <v>240</v>
          </cell>
          <cell r="G278" t="str">
            <v>X-ZBAKT</v>
          </cell>
          <cell r="H278">
            <v>240</v>
          </cell>
          <cell r="K278" t="str">
            <v>X-ZBAKT</v>
          </cell>
          <cell r="L278">
            <v>72</v>
          </cell>
          <cell r="Q278" t="str">
            <v>WO-BAKT</v>
          </cell>
          <cell r="R278">
            <v>240</v>
          </cell>
          <cell r="AI278" t="str">
            <v>O-BAKT</v>
          </cell>
          <cell r="AJ278">
            <v>120</v>
          </cell>
          <cell r="AO278" t="str">
            <v>D-BAKT</v>
          </cell>
          <cell r="AP278">
            <v>72</v>
          </cell>
          <cell r="AW278" t="str">
            <v>LI-BAKT</v>
          </cell>
          <cell r="AX278">
            <v>72</v>
          </cell>
        </row>
        <row r="279">
          <cell r="A279" t="str">
            <v>AN-STAP</v>
          </cell>
          <cell r="B279" t="str">
            <v>Antybiogram - Staphylococcus aureus</v>
          </cell>
          <cell r="C279" t="str">
            <v>BAKTER</v>
          </cell>
          <cell r="D279" t="str">
            <v>ANTYBIO</v>
          </cell>
          <cell r="E279" t="str">
            <v>F-BAK</v>
          </cell>
          <cell r="F279">
            <v>240</v>
          </cell>
          <cell r="G279" t="str">
            <v>X-ZBAKT</v>
          </cell>
          <cell r="H279">
            <v>240</v>
          </cell>
          <cell r="I279" t="str">
            <v>X-ZBAKT</v>
          </cell>
          <cell r="J279">
            <v>240</v>
          </cell>
          <cell r="K279" t="str">
            <v>X-ZBAKT</v>
          </cell>
          <cell r="L279">
            <v>72</v>
          </cell>
          <cell r="M279" t="str">
            <v>X-ZBAKT</v>
          </cell>
          <cell r="N279">
            <v>240</v>
          </cell>
          <cell r="O279" t="str">
            <v>X-ZBAKT</v>
          </cell>
          <cell r="P279">
            <v>240</v>
          </cell>
          <cell r="Q279" t="str">
            <v>WO-BAKT</v>
          </cell>
          <cell r="R279">
            <v>240</v>
          </cell>
          <cell r="U279" t="str">
            <v>X-ZBAKT</v>
          </cell>
          <cell r="V279">
            <v>240</v>
          </cell>
          <cell r="W279" t="str">
            <v>X-ZBAKT</v>
          </cell>
          <cell r="X279">
            <v>240</v>
          </cell>
          <cell r="Y279" t="str">
            <v>X-ZBAKT</v>
          </cell>
          <cell r="Z279">
            <v>240</v>
          </cell>
          <cell r="AA279" t="str">
            <v>X-ZBAKT</v>
          </cell>
          <cell r="AB279">
            <v>72</v>
          </cell>
          <cell r="AC279" t="str">
            <v>X-KONS</v>
          </cell>
          <cell r="AD279">
            <v>72</v>
          </cell>
          <cell r="AE279" t="str">
            <v>X-ZBAKT</v>
          </cell>
          <cell r="AF279">
            <v>72</v>
          </cell>
          <cell r="AG279" t="str">
            <v>X-ZBAKT</v>
          </cell>
          <cell r="AH279">
            <v>72</v>
          </cell>
          <cell r="AI279" t="str">
            <v>O-BAKT</v>
          </cell>
          <cell r="AJ279">
            <v>120</v>
          </cell>
          <cell r="AK279" t="str">
            <v>X-KONS</v>
          </cell>
          <cell r="AL279">
            <v>72</v>
          </cell>
          <cell r="AM279" t="str">
            <v>X-ZBAKT</v>
          </cell>
          <cell r="AN279">
            <v>72</v>
          </cell>
          <cell r="AO279" t="str">
            <v>D-BAKT</v>
          </cell>
          <cell r="AP279">
            <v>72</v>
          </cell>
          <cell r="AQ279" t="str">
            <v>X-BYDW</v>
          </cell>
          <cell r="AS279" t="str">
            <v>X-LUBL</v>
          </cell>
          <cell r="AT279">
            <v>96</v>
          </cell>
          <cell r="AW279" t="str">
            <v>LI-BAKT</v>
          </cell>
          <cell r="AX279">
            <v>72</v>
          </cell>
          <cell r="AY279" t="str">
            <v>X-LUBL</v>
          </cell>
          <cell r="AZ279">
            <v>96</v>
          </cell>
          <cell r="BA279" t="str">
            <v>X-LUBL</v>
          </cell>
          <cell r="BC279" t="str">
            <v>X-LUBL</v>
          </cell>
          <cell r="BD279">
            <v>96</v>
          </cell>
          <cell r="BE279" t="str">
            <v>X-LUBL</v>
          </cell>
          <cell r="BG279" t="str">
            <v>X-LUBL</v>
          </cell>
          <cell r="BH279">
            <v>96</v>
          </cell>
          <cell r="BK279" t="str">
            <v>X-WROCL</v>
          </cell>
          <cell r="BM279" t="str">
            <v>X-WROCL</v>
          </cell>
          <cell r="BO279" t="str">
            <v>X-WROCL</v>
          </cell>
          <cell r="BQ279" t="str">
            <v>X-WROCL</v>
          </cell>
          <cell r="BS279" t="str">
            <v>X-WROCL</v>
          </cell>
        </row>
        <row r="280">
          <cell r="A280" t="str">
            <v>AN-STAR</v>
          </cell>
          <cell r="B280" t="str">
            <v>Antybiogram - Staphylococcus koagulazo-ujemny</v>
          </cell>
          <cell r="C280" t="str">
            <v>BAKTER</v>
          </cell>
          <cell r="D280" t="str">
            <v>ANTYBIO</v>
          </cell>
          <cell r="G280" t="str">
            <v>X-ZBAKT</v>
          </cell>
          <cell r="H280">
            <v>240</v>
          </cell>
          <cell r="I280" t="str">
            <v>X-ZBAKT</v>
          </cell>
          <cell r="J280">
            <v>240</v>
          </cell>
          <cell r="K280" t="str">
            <v>X-ZBAKT</v>
          </cell>
          <cell r="L280">
            <v>72</v>
          </cell>
          <cell r="M280" t="str">
            <v>X-ZBAKT</v>
          </cell>
          <cell r="N280">
            <v>240</v>
          </cell>
          <cell r="O280" t="str">
            <v>X-ZBAKT</v>
          </cell>
          <cell r="P280">
            <v>240</v>
          </cell>
          <cell r="Q280" t="str">
            <v>WO-BAKT</v>
          </cell>
          <cell r="R280">
            <v>240</v>
          </cell>
          <cell r="U280" t="str">
            <v>X-ZBAKT</v>
          </cell>
          <cell r="V280">
            <v>240</v>
          </cell>
          <cell r="W280" t="str">
            <v>X-ZBAKT</v>
          </cell>
          <cell r="X280">
            <v>240</v>
          </cell>
          <cell r="Y280" t="str">
            <v>X-ZBAKT</v>
          </cell>
          <cell r="Z280">
            <v>240</v>
          </cell>
          <cell r="AA280" t="str">
            <v>X-ZBAKT</v>
          </cell>
          <cell r="AB280">
            <v>72</v>
          </cell>
          <cell r="AC280" t="str">
            <v>X-ZBAKT</v>
          </cell>
          <cell r="AD280">
            <v>72</v>
          </cell>
          <cell r="AE280" t="str">
            <v>X-ZBAKT</v>
          </cell>
          <cell r="AF280">
            <v>72</v>
          </cell>
          <cell r="AG280" t="str">
            <v>X-ZBAKT</v>
          </cell>
          <cell r="AH280">
            <v>72</v>
          </cell>
          <cell r="AI280" t="str">
            <v>O-BAKT</v>
          </cell>
          <cell r="AJ280">
            <v>120</v>
          </cell>
          <cell r="AK280" t="str">
            <v>X-ZBAKT</v>
          </cell>
          <cell r="AL280">
            <v>72</v>
          </cell>
          <cell r="AM280" t="str">
            <v>X-ZBAKT</v>
          </cell>
          <cell r="AN280">
            <v>72</v>
          </cell>
          <cell r="AO280" t="str">
            <v>D-BAKT</v>
          </cell>
          <cell r="AP280">
            <v>72</v>
          </cell>
          <cell r="AQ280" t="str">
            <v>X-BYDW</v>
          </cell>
          <cell r="AS280" t="str">
            <v>X-LUBL</v>
          </cell>
          <cell r="AT280">
            <v>96</v>
          </cell>
          <cell r="AW280" t="str">
            <v>LI-BAKT</v>
          </cell>
          <cell r="AX280">
            <v>72</v>
          </cell>
          <cell r="AY280" t="str">
            <v>X-LUBL</v>
          </cell>
          <cell r="AZ280">
            <v>96</v>
          </cell>
          <cell r="BA280" t="str">
            <v>X-LUBL</v>
          </cell>
          <cell r="BC280" t="str">
            <v>X-LUBL</v>
          </cell>
          <cell r="BD280">
            <v>96</v>
          </cell>
          <cell r="BE280" t="str">
            <v>X-LUBL</v>
          </cell>
          <cell r="BG280" t="str">
            <v>X-LUBL</v>
          </cell>
          <cell r="BH280">
            <v>96</v>
          </cell>
          <cell r="BK280" t="str">
            <v>X-WROCL</v>
          </cell>
          <cell r="BM280" t="str">
            <v>X-WROCL</v>
          </cell>
          <cell r="BO280" t="str">
            <v>X-WROCL</v>
          </cell>
          <cell r="BQ280" t="str">
            <v>X-WROCL</v>
          </cell>
          <cell r="BS280" t="str">
            <v>X-WROCL</v>
          </cell>
        </row>
        <row r="281">
          <cell r="A281" t="str">
            <v>AN-STBP</v>
          </cell>
          <cell r="B281" t="str">
            <v>Antybiogram - Streptococcus beta A, B, C, G</v>
          </cell>
          <cell r="C281" t="str">
            <v>BAKTER</v>
          </cell>
          <cell r="D281" t="str">
            <v>ANTYBIO</v>
          </cell>
          <cell r="E281" t="str">
            <v>F-BAK</v>
          </cell>
          <cell r="F281">
            <v>240</v>
          </cell>
          <cell r="G281" t="str">
            <v>X-ZBAKT</v>
          </cell>
          <cell r="H281">
            <v>240</v>
          </cell>
          <cell r="I281" t="str">
            <v>X-ZBAKT</v>
          </cell>
          <cell r="J281">
            <v>240</v>
          </cell>
          <cell r="K281" t="str">
            <v>X-ZBAKT</v>
          </cell>
          <cell r="L281">
            <v>72</v>
          </cell>
          <cell r="M281" t="str">
            <v>X-ZBAKT</v>
          </cell>
          <cell r="N281">
            <v>240</v>
          </cell>
          <cell r="O281" t="str">
            <v>X-ZBAKT</v>
          </cell>
          <cell r="P281">
            <v>240</v>
          </cell>
          <cell r="Q281" t="str">
            <v>WO-BAKT</v>
          </cell>
          <cell r="R281">
            <v>240</v>
          </cell>
          <cell r="U281" t="str">
            <v>X-ZBAKT</v>
          </cell>
          <cell r="V281">
            <v>240</v>
          </cell>
          <cell r="W281" t="str">
            <v>X-ZBAKT</v>
          </cell>
          <cell r="X281">
            <v>240</v>
          </cell>
          <cell r="Y281" t="str">
            <v>X-ZBAKT</v>
          </cell>
          <cell r="Z281">
            <v>240</v>
          </cell>
          <cell r="AA281" t="str">
            <v>X-ZBAKT</v>
          </cell>
          <cell r="AB281">
            <v>72</v>
          </cell>
          <cell r="AC281" t="str">
            <v>X-KONS</v>
          </cell>
          <cell r="AD281">
            <v>72</v>
          </cell>
          <cell r="AE281" t="str">
            <v>X-ZBAKT</v>
          </cell>
          <cell r="AF281">
            <v>72</v>
          </cell>
          <cell r="AG281" t="str">
            <v>X-ZBAKT</v>
          </cell>
          <cell r="AH281">
            <v>72</v>
          </cell>
          <cell r="AI281" t="str">
            <v>O-BAKT</v>
          </cell>
          <cell r="AJ281">
            <v>120</v>
          </cell>
          <cell r="AK281" t="str">
            <v>X-KONS</v>
          </cell>
          <cell r="AL281">
            <v>72</v>
          </cell>
          <cell r="AM281" t="str">
            <v>X-ZBAKT</v>
          </cell>
          <cell r="AN281">
            <v>72</v>
          </cell>
          <cell r="AO281" t="str">
            <v>D-BAKT</v>
          </cell>
          <cell r="AP281">
            <v>72</v>
          </cell>
          <cell r="AQ281" t="str">
            <v>X-BYDW</v>
          </cell>
          <cell r="AS281" t="str">
            <v>X-LUBL</v>
          </cell>
          <cell r="AT281">
            <v>96</v>
          </cell>
          <cell r="AW281" t="str">
            <v>LI-BAKT</v>
          </cell>
          <cell r="AX281">
            <v>72</v>
          </cell>
          <cell r="AY281" t="str">
            <v>X-LUBL</v>
          </cell>
          <cell r="AZ281">
            <v>96</v>
          </cell>
          <cell r="BA281" t="str">
            <v>X-LUBL</v>
          </cell>
          <cell r="BC281" t="str">
            <v>X-LUBL</v>
          </cell>
          <cell r="BD281">
            <v>96</v>
          </cell>
          <cell r="BE281" t="str">
            <v>X-LUBL</v>
          </cell>
          <cell r="BG281" t="str">
            <v>X-LUBL</v>
          </cell>
          <cell r="BH281">
            <v>96</v>
          </cell>
          <cell r="BK281" t="str">
            <v>X-WROCL</v>
          </cell>
          <cell r="BM281" t="str">
            <v>X-WROCL</v>
          </cell>
          <cell r="BO281" t="str">
            <v>X-WROCL</v>
          </cell>
          <cell r="BQ281" t="str">
            <v>X-WROCL</v>
          </cell>
          <cell r="BS281" t="str">
            <v>X-WROCL</v>
          </cell>
        </row>
        <row r="282">
          <cell r="A282" t="str">
            <v>AN-STBR</v>
          </cell>
          <cell r="B282" t="str">
            <v>Antybiogram - Streptococcus beta A, B, C, G (rozszerzony)</v>
          </cell>
          <cell r="C282" t="str">
            <v>BAKTER</v>
          </cell>
          <cell r="D282" t="str">
            <v>ANTYBIO</v>
          </cell>
          <cell r="G282" t="str">
            <v>X-ZBAKT</v>
          </cell>
          <cell r="H282">
            <v>72</v>
          </cell>
          <cell r="K282" t="str">
            <v>X-ZBAKT</v>
          </cell>
          <cell r="L282">
            <v>72</v>
          </cell>
          <cell r="Q282" t="str">
            <v>WO-BAKT</v>
          </cell>
          <cell r="R282">
            <v>72</v>
          </cell>
        </row>
        <row r="283">
          <cell r="A283" t="str">
            <v>AN-STMA</v>
          </cell>
          <cell r="B283" t="str">
            <v>Antybiogram - Stenotrophomonas maltophilia</v>
          </cell>
          <cell r="C283" t="str">
            <v>BAKTER</v>
          </cell>
          <cell r="D283" t="str">
            <v>ANTYBIO</v>
          </cell>
          <cell r="E283" t="str">
            <v>F-BAK</v>
          </cell>
          <cell r="F283">
            <v>240</v>
          </cell>
          <cell r="G283" t="str">
            <v>X-ZBAKT</v>
          </cell>
          <cell r="H283">
            <v>240</v>
          </cell>
          <cell r="K283" t="str">
            <v>X-ZBAKT</v>
          </cell>
          <cell r="L283">
            <v>72</v>
          </cell>
          <cell r="Q283" t="str">
            <v>WO-BAKT</v>
          </cell>
          <cell r="R283">
            <v>240</v>
          </cell>
          <cell r="AI283" t="str">
            <v>O-BAKT</v>
          </cell>
          <cell r="AJ283">
            <v>120</v>
          </cell>
          <cell r="AO283" t="str">
            <v>D-BAKT</v>
          </cell>
          <cell r="AP283">
            <v>72</v>
          </cell>
          <cell r="AW283" t="str">
            <v>LI-BAKT</v>
          </cell>
          <cell r="AX283">
            <v>72</v>
          </cell>
        </row>
        <row r="284">
          <cell r="A284" t="str">
            <v>AN-STPP</v>
          </cell>
          <cell r="B284" t="str">
            <v>Antybiogram - Streptococcus pneumoniae</v>
          </cell>
          <cell r="C284" t="str">
            <v>BAKTER</v>
          </cell>
          <cell r="D284" t="str">
            <v>ANTYBIO</v>
          </cell>
          <cell r="E284" t="str">
            <v>F-BAK</v>
          </cell>
          <cell r="F284">
            <v>240</v>
          </cell>
          <cell r="G284" t="str">
            <v>X-ZBAKT</v>
          </cell>
          <cell r="H284">
            <v>240</v>
          </cell>
          <cell r="I284" t="str">
            <v>X-ZBAKT</v>
          </cell>
          <cell r="J284">
            <v>240</v>
          </cell>
          <cell r="K284" t="str">
            <v>X-ZBAKT</v>
          </cell>
          <cell r="L284">
            <v>72</v>
          </cell>
          <cell r="M284" t="str">
            <v>X-ZBAKT</v>
          </cell>
          <cell r="N284">
            <v>240</v>
          </cell>
          <cell r="O284" t="str">
            <v>X-ZBAKT</v>
          </cell>
          <cell r="P284">
            <v>240</v>
          </cell>
          <cell r="Q284" t="str">
            <v>WO-BAKT</v>
          </cell>
          <cell r="R284">
            <v>240</v>
          </cell>
          <cell r="U284" t="str">
            <v>X-ZBAKT</v>
          </cell>
          <cell r="V284">
            <v>240</v>
          </cell>
          <cell r="W284" t="str">
            <v>X-ZBAKT</v>
          </cell>
          <cell r="X284">
            <v>240</v>
          </cell>
          <cell r="Y284" t="str">
            <v>X-ZBAKT</v>
          </cell>
          <cell r="Z284">
            <v>240</v>
          </cell>
          <cell r="AA284" t="str">
            <v>X-ZBAKT</v>
          </cell>
          <cell r="AB284">
            <v>72</v>
          </cell>
          <cell r="AC284" t="str">
            <v>X-KONS</v>
          </cell>
          <cell r="AD284">
            <v>72</v>
          </cell>
          <cell r="AE284" t="str">
            <v>X-ZBAKT</v>
          </cell>
          <cell r="AF284">
            <v>72</v>
          </cell>
          <cell r="AG284" t="str">
            <v>X-ZBAKT</v>
          </cell>
          <cell r="AH284">
            <v>72</v>
          </cell>
          <cell r="AI284" t="str">
            <v>O-BAKT</v>
          </cell>
          <cell r="AK284" t="str">
            <v>X-KONS</v>
          </cell>
          <cell r="AL284">
            <v>72</v>
          </cell>
          <cell r="AM284" t="str">
            <v>X-ZBAKT</v>
          </cell>
          <cell r="AN284">
            <v>72</v>
          </cell>
          <cell r="AO284" t="str">
            <v>D-BAKT</v>
          </cell>
          <cell r="AP284">
            <v>96</v>
          </cell>
          <cell r="AQ284" t="str">
            <v>X-BYDW</v>
          </cell>
          <cell r="AS284" t="str">
            <v>X-LUBL</v>
          </cell>
          <cell r="AW284" t="str">
            <v>LI-BAKT</v>
          </cell>
          <cell r="AX284">
            <v>72</v>
          </cell>
          <cell r="AY284" t="str">
            <v>X-LUBL</v>
          </cell>
          <cell r="BA284" t="str">
            <v>X-LUBL</v>
          </cell>
          <cell r="BC284" t="str">
            <v>X-LUBL</v>
          </cell>
          <cell r="BE284" t="str">
            <v>X-LUBL</v>
          </cell>
          <cell r="BG284" t="str">
            <v>X-LUBL</v>
          </cell>
          <cell r="BK284" t="str">
            <v>X-WROCL</v>
          </cell>
          <cell r="BM284" t="str">
            <v>X-WROCL</v>
          </cell>
          <cell r="BO284" t="str">
            <v>X-WROCL</v>
          </cell>
          <cell r="BQ284" t="str">
            <v>X-WROCL</v>
          </cell>
          <cell r="BS284" t="str">
            <v>X-WROCL</v>
          </cell>
        </row>
        <row r="285">
          <cell r="A285" t="str">
            <v>AN-STPR</v>
          </cell>
          <cell r="B285" t="str">
            <v>Antybiogram - Streptococcus pneumoniae (rozszerzony)</v>
          </cell>
          <cell r="C285" t="str">
            <v>BAKTER</v>
          </cell>
          <cell r="D285" t="str">
            <v>ANTYBIO</v>
          </cell>
          <cell r="G285" t="str">
            <v>X-ZBAKT</v>
          </cell>
          <cell r="H285">
            <v>240</v>
          </cell>
          <cell r="K285" t="str">
            <v>X-ZBAKT</v>
          </cell>
          <cell r="Q285" t="str">
            <v>WO-BAKT</v>
          </cell>
          <cell r="R285">
            <v>240</v>
          </cell>
        </row>
        <row r="286">
          <cell r="A286" t="str">
            <v>AN-VISA</v>
          </cell>
          <cell r="B286" t="str">
            <v>Mechanizm oporności VISA</v>
          </cell>
          <cell r="C286" t="str">
            <v>BAKTER</v>
          </cell>
          <cell r="D286" t="str">
            <v>ANTYBIO</v>
          </cell>
          <cell r="K286" t="str">
            <v>X-ZBAKT</v>
          </cell>
          <cell r="U286" t="str">
            <v>X-FIELD</v>
          </cell>
          <cell r="W286" t="str">
            <v>X-FIELD</v>
          </cell>
          <cell r="Y286" t="str">
            <v>X-FIELD</v>
          </cell>
          <cell r="AC286" t="str">
            <v>X-FIELD</v>
          </cell>
          <cell r="AE286" t="str">
            <v>X-ONOWY</v>
          </cell>
          <cell r="AG286" t="str">
            <v>X-FIELD</v>
          </cell>
          <cell r="AM286" t="str">
            <v>X-FIELD</v>
          </cell>
          <cell r="AQ286" t="str">
            <v>X-BYDW</v>
          </cell>
          <cell r="BM286" t="str">
            <v>X-WROCL</v>
          </cell>
        </row>
        <row r="287">
          <cell r="A287" t="str">
            <v>AN-VRE</v>
          </cell>
          <cell r="B287" t="str">
            <v>Mechanizm oporności VRE</v>
          </cell>
          <cell r="C287" t="str">
            <v>BAKTER</v>
          </cell>
          <cell r="D287" t="str">
            <v>ANTYBIO</v>
          </cell>
          <cell r="K287" t="str">
            <v>X-ZBAKT</v>
          </cell>
          <cell r="U287" t="str">
            <v>X-FIELD</v>
          </cell>
          <cell r="W287" t="str">
            <v>X-FIELD</v>
          </cell>
          <cell r="Y287" t="str">
            <v>X-FIELD</v>
          </cell>
          <cell r="AC287" t="str">
            <v>X-FIELD</v>
          </cell>
          <cell r="AE287" t="str">
            <v>X-ONOWY</v>
          </cell>
          <cell r="AG287" t="str">
            <v>X-FIELD</v>
          </cell>
          <cell r="AM287" t="str">
            <v>X-FIELD</v>
          </cell>
          <cell r="AQ287" t="str">
            <v>X-BYDW</v>
          </cell>
          <cell r="BM287" t="str">
            <v>X-WROCL</v>
          </cell>
        </row>
        <row r="288">
          <cell r="A288" t="str">
            <v>ANA</v>
          </cell>
          <cell r="B288" t="str">
            <v>P/c przeciw jądrowe ANA (wykrywanie metoda IIFT + miano) (O21)</v>
          </cell>
          <cell r="C288" t="str">
            <v>SPECJAL</v>
          </cell>
          <cell r="D288" t="str">
            <v>AUTOIMM</v>
          </cell>
          <cell r="E288" t="str">
            <v>F-IMMSE</v>
          </cell>
          <cell r="F288">
            <v>120</v>
          </cell>
          <cell r="G288" t="str">
            <v>X-ZSPE5</v>
          </cell>
          <cell r="H288">
            <v>120</v>
          </cell>
          <cell r="I288" t="str">
            <v>X-ZSPE5</v>
          </cell>
          <cell r="J288">
            <v>120</v>
          </cell>
          <cell r="K288" t="str">
            <v>X-ZSPE5</v>
          </cell>
          <cell r="L288">
            <v>72</v>
          </cell>
          <cell r="M288" t="str">
            <v>X-ZSPE5</v>
          </cell>
          <cell r="N288">
            <v>120</v>
          </cell>
          <cell r="O288" t="str">
            <v>X-ZSPE5</v>
          </cell>
          <cell r="P288">
            <v>120</v>
          </cell>
          <cell r="Q288" t="str">
            <v>X-SPEC</v>
          </cell>
          <cell r="R288">
            <v>72</v>
          </cell>
          <cell r="S288" t="str">
            <v>X-ZSPE5</v>
          </cell>
          <cell r="T288">
            <v>120</v>
          </cell>
          <cell r="U288" t="str">
            <v>X-ZSPE5</v>
          </cell>
          <cell r="V288">
            <v>120</v>
          </cell>
          <cell r="W288" t="str">
            <v>X-ZSPE5</v>
          </cell>
          <cell r="X288">
            <v>120</v>
          </cell>
          <cell r="Y288" t="str">
            <v>X-ZSPE5</v>
          </cell>
          <cell r="Z288">
            <v>120</v>
          </cell>
          <cell r="AA288" t="str">
            <v>X-ZSPE5</v>
          </cell>
          <cell r="AB288">
            <v>144</v>
          </cell>
          <cell r="AC288" t="str">
            <v>X-ZSPE5</v>
          </cell>
          <cell r="AD288">
            <v>144</v>
          </cell>
          <cell r="AE288" t="str">
            <v>X-ZSPE5</v>
          </cell>
          <cell r="AF288">
            <v>144</v>
          </cell>
          <cell r="AG288" t="str">
            <v>X-ZSPE5</v>
          </cell>
          <cell r="AH288">
            <v>144</v>
          </cell>
          <cell r="AI288" t="str">
            <v>X-ZSPE5</v>
          </cell>
          <cell r="AJ288">
            <v>144</v>
          </cell>
          <cell r="AK288" t="str">
            <v>X-ZSPE5</v>
          </cell>
          <cell r="AL288">
            <v>144</v>
          </cell>
          <cell r="AM288" t="str">
            <v>X-ZSPE5</v>
          </cell>
          <cell r="AN288">
            <v>144</v>
          </cell>
          <cell r="AO288" t="str">
            <v>X-ZSPE5</v>
          </cell>
          <cell r="AP288">
            <v>144</v>
          </cell>
          <cell r="AQ288" t="str">
            <v>X-BYDW</v>
          </cell>
          <cell r="AR288">
            <v>168</v>
          </cell>
          <cell r="AS288" t="str">
            <v>X-ZSPE5</v>
          </cell>
          <cell r="AT288">
            <v>144</v>
          </cell>
          <cell r="AW288" t="str">
            <v>X-ZSPE5</v>
          </cell>
          <cell r="AX288">
            <v>144</v>
          </cell>
          <cell r="AY288" t="str">
            <v>X-ZSPE5</v>
          </cell>
          <cell r="AZ288">
            <v>168</v>
          </cell>
          <cell r="BA288" t="str">
            <v>X-ZSPE5</v>
          </cell>
          <cell r="BB288">
            <v>168</v>
          </cell>
          <cell r="BC288" t="str">
            <v>X-ZSPE5</v>
          </cell>
          <cell r="BD288">
            <v>168</v>
          </cell>
          <cell r="BE288" t="str">
            <v>X-ZSPE5</v>
          </cell>
          <cell r="BG288" t="str">
            <v>X-ZSPE5</v>
          </cell>
          <cell r="BH288">
            <v>168</v>
          </cell>
          <cell r="BI288" t="str">
            <v>X-ZSPE5</v>
          </cell>
          <cell r="BJ288">
            <v>144</v>
          </cell>
          <cell r="BK288" t="str">
            <v>X-ZSPE5</v>
          </cell>
          <cell r="BL288">
            <v>144</v>
          </cell>
          <cell r="BM288" t="str">
            <v>X-ZSPE5</v>
          </cell>
          <cell r="BN288">
            <v>168</v>
          </cell>
          <cell r="BO288" t="str">
            <v>X-ZSPE5</v>
          </cell>
          <cell r="BP288">
            <v>168</v>
          </cell>
          <cell r="BQ288" t="str">
            <v>X-ZSPE5</v>
          </cell>
          <cell r="BR288">
            <v>168</v>
          </cell>
          <cell r="BS288" t="str">
            <v>X-ZSPE5</v>
          </cell>
          <cell r="BT288">
            <v>144</v>
          </cell>
        </row>
        <row r="289">
          <cell r="A289" t="str">
            <v>ANA-ENA</v>
          </cell>
          <cell r="B289" t="str">
            <v>P/c ANA-ENA panel skrining (O21)</v>
          </cell>
          <cell r="C289" t="str">
            <v>SPECJAL</v>
          </cell>
          <cell r="D289" t="str">
            <v>AUTOIMM</v>
          </cell>
          <cell r="E289" t="str">
            <v>F-IMMSE</v>
          </cell>
          <cell r="F289">
            <v>216</v>
          </cell>
          <cell r="G289" t="str">
            <v>X-ZSPE5</v>
          </cell>
          <cell r="H289">
            <v>216</v>
          </cell>
          <cell r="I289" t="str">
            <v>X-ZSPE5</v>
          </cell>
          <cell r="J289">
            <v>216</v>
          </cell>
          <cell r="K289" t="str">
            <v>X-ZSPE5</v>
          </cell>
          <cell r="L289">
            <v>120</v>
          </cell>
          <cell r="M289" t="str">
            <v>X-ZSPE5</v>
          </cell>
          <cell r="N289">
            <v>216</v>
          </cell>
          <cell r="O289" t="str">
            <v>X-ZSPE5</v>
          </cell>
          <cell r="P289">
            <v>216</v>
          </cell>
          <cell r="Q289" t="str">
            <v>X-SPEC</v>
          </cell>
          <cell r="R289">
            <v>120</v>
          </cell>
          <cell r="S289" t="str">
            <v>X-ZSPE5</v>
          </cell>
          <cell r="T289">
            <v>216</v>
          </cell>
          <cell r="U289" t="str">
            <v>X-ZSPE5</v>
          </cell>
          <cell r="V289">
            <v>216</v>
          </cell>
          <cell r="W289" t="str">
            <v>X-ZSPE5</v>
          </cell>
          <cell r="X289">
            <v>216</v>
          </cell>
          <cell r="Y289" t="str">
            <v>X-ZSPE5</v>
          </cell>
          <cell r="Z289">
            <v>216</v>
          </cell>
          <cell r="AA289" t="str">
            <v>X-ZSPE5</v>
          </cell>
          <cell r="AB289">
            <v>240</v>
          </cell>
          <cell r="AC289" t="str">
            <v>X-ZSPE5</v>
          </cell>
          <cell r="AD289">
            <v>240</v>
          </cell>
          <cell r="AE289" t="str">
            <v>X-ZSPE5</v>
          </cell>
          <cell r="AF289">
            <v>240</v>
          </cell>
          <cell r="AG289" t="str">
            <v>X-ZSPE5</v>
          </cell>
          <cell r="AH289">
            <v>240</v>
          </cell>
          <cell r="AI289" t="str">
            <v>X-ZSPE5</v>
          </cell>
          <cell r="AJ289">
            <v>240</v>
          </cell>
          <cell r="AK289" t="str">
            <v>X-ZSPE5</v>
          </cell>
          <cell r="AL289">
            <v>240</v>
          </cell>
          <cell r="AM289" t="str">
            <v>X-ZSPE5</v>
          </cell>
          <cell r="AN289">
            <v>240</v>
          </cell>
          <cell r="AO289" t="str">
            <v>X-ZSPE5</v>
          </cell>
          <cell r="AP289">
            <v>240</v>
          </cell>
          <cell r="AQ289" t="str">
            <v>X-BYDW</v>
          </cell>
          <cell r="AR289">
            <v>264</v>
          </cell>
          <cell r="AS289" t="str">
            <v>X-ZSPE5</v>
          </cell>
          <cell r="AT289">
            <v>240</v>
          </cell>
          <cell r="AW289" t="str">
            <v>X-ZSPE5</v>
          </cell>
          <cell r="AX289">
            <v>240</v>
          </cell>
          <cell r="AY289" t="str">
            <v>X-ZSPE5</v>
          </cell>
          <cell r="AZ289">
            <v>264</v>
          </cell>
          <cell r="BA289" t="str">
            <v>X-ZSPE5</v>
          </cell>
          <cell r="BB289">
            <v>264</v>
          </cell>
          <cell r="BC289" t="str">
            <v>X-ZSPE5</v>
          </cell>
          <cell r="BD289">
            <v>264</v>
          </cell>
          <cell r="BE289" t="str">
            <v>X-ZSPE5</v>
          </cell>
          <cell r="BG289" t="str">
            <v>X-ZSPE5</v>
          </cell>
          <cell r="BH289">
            <v>264</v>
          </cell>
          <cell r="BI289" t="str">
            <v>X-ZSPE5</v>
          </cell>
          <cell r="BJ289">
            <v>240</v>
          </cell>
          <cell r="BK289" t="str">
            <v>X-ZSPE5</v>
          </cell>
          <cell r="BL289">
            <v>240</v>
          </cell>
          <cell r="BM289" t="str">
            <v>X-ZSPE5</v>
          </cell>
          <cell r="BN289">
            <v>264</v>
          </cell>
          <cell r="BO289" t="str">
            <v>X-ZSPE5</v>
          </cell>
          <cell r="BP289">
            <v>264</v>
          </cell>
          <cell r="BQ289" t="str">
            <v>X-ZSPE5</v>
          </cell>
          <cell r="BR289">
            <v>264</v>
          </cell>
          <cell r="BS289" t="str">
            <v>X-ZSPE5</v>
          </cell>
          <cell r="BT289">
            <v>240</v>
          </cell>
        </row>
        <row r="290">
          <cell r="A290" t="str">
            <v>ANA-MYO</v>
          </cell>
          <cell r="B290" t="str">
            <v>Profil Myositis ( Profil zapalenia mięśni)</v>
          </cell>
          <cell r="C290" t="str">
            <v>SPECJAL</v>
          </cell>
          <cell r="D290" t="str">
            <v>AUTOIMM</v>
          </cell>
          <cell r="K290" t="str">
            <v>X-ZBAKT</v>
          </cell>
          <cell r="L290">
            <v>240</v>
          </cell>
        </row>
        <row r="291">
          <cell r="A291" t="str">
            <v>ANA-SC</v>
          </cell>
          <cell r="B291" t="str">
            <v>Test ANA Screen (autop/c przeciw antyg. jądrowym) (O21)</v>
          </cell>
          <cell r="C291" t="str">
            <v>SPECJAL</v>
          </cell>
          <cell r="D291" t="str">
            <v>AUTOIMM</v>
          </cell>
          <cell r="E291" t="str">
            <v>F-IMMSE</v>
          </cell>
          <cell r="G291" t="str">
            <v>X-ZAWO</v>
          </cell>
          <cell r="M291" t="str">
            <v>X-ZAWO</v>
          </cell>
          <cell r="Q291" t="str">
            <v>X-STEP</v>
          </cell>
          <cell r="S291" t="str">
            <v>X-BYDW</v>
          </cell>
          <cell r="T291">
            <v>336</v>
          </cell>
          <cell r="AG291" t="str">
            <v>X-ZAWO</v>
          </cell>
          <cell r="AQ291" t="str">
            <v>X-BYDW</v>
          </cell>
        </row>
        <row r="292">
          <cell r="A292" t="str">
            <v>ANA2</v>
          </cell>
          <cell r="B292" t="str">
            <v>P/c przeciw jądrowe ANA (wykrywanie metodą IIFT) (O21)</v>
          </cell>
          <cell r="C292" t="str">
            <v>SPECJAL</v>
          </cell>
          <cell r="D292" t="str">
            <v>AUTOIMM</v>
          </cell>
          <cell r="G292" t="str">
            <v>X-ZAWO</v>
          </cell>
          <cell r="H292">
            <v>240</v>
          </cell>
          <cell r="K292" t="str">
            <v>X-ZAWO</v>
          </cell>
          <cell r="L292">
            <v>240</v>
          </cell>
          <cell r="M292" t="str">
            <v>X-ZAWO</v>
          </cell>
          <cell r="N292">
            <v>240</v>
          </cell>
          <cell r="O292" t="str">
            <v>X-ZAWO</v>
          </cell>
          <cell r="P292">
            <v>240</v>
          </cell>
          <cell r="Q292" t="str">
            <v>X-STEP</v>
          </cell>
          <cell r="R292">
            <v>240</v>
          </cell>
          <cell r="S292" t="str">
            <v>X-KOSZ</v>
          </cell>
          <cell r="T292">
            <v>240</v>
          </cell>
          <cell r="AQ292" t="str">
            <v>X-BYDW</v>
          </cell>
          <cell r="AR292">
            <v>408</v>
          </cell>
          <cell r="BC292" t="str">
            <v>X-LUBL</v>
          </cell>
          <cell r="BD292">
            <v>240</v>
          </cell>
        </row>
        <row r="293">
          <cell r="A293" t="str">
            <v>ANABLOT</v>
          </cell>
          <cell r="B293" t="str">
            <v>Test immunoblot (ANA/ENA BLOT)</v>
          </cell>
          <cell r="C293" t="str">
            <v>SPECJAL</v>
          </cell>
          <cell r="D293" t="str">
            <v>AUTOIMM</v>
          </cell>
          <cell r="E293" t="str">
            <v>F-IMMSE</v>
          </cell>
          <cell r="F293">
            <v>144</v>
          </cell>
          <cell r="G293" t="str">
            <v>X-ZSPE5</v>
          </cell>
          <cell r="H293">
            <v>144</v>
          </cell>
          <cell r="I293" t="str">
            <v>X-ZSPE5</v>
          </cell>
          <cell r="J293">
            <v>144</v>
          </cell>
          <cell r="K293" t="str">
            <v>X-ZSPE5</v>
          </cell>
          <cell r="L293">
            <v>192</v>
          </cell>
          <cell r="M293" t="str">
            <v>X-ZSPE5</v>
          </cell>
          <cell r="N293">
            <v>144</v>
          </cell>
          <cell r="O293" t="str">
            <v>X-ZSPE5</v>
          </cell>
          <cell r="P293">
            <v>144</v>
          </cell>
          <cell r="Q293" t="str">
            <v>X-SPEC</v>
          </cell>
          <cell r="R293">
            <v>192</v>
          </cell>
          <cell r="S293" t="str">
            <v>X-ZSPE5</v>
          </cell>
          <cell r="T293">
            <v>144</v>
          </cell>
          <cell r="U293" t="str">
            <v>X-ZSPE5</v>
          </cell>
          <cell r="V293">
            <v>144</v>
          </cell>
          <cell r="W293" t="str">
            <v>X-ZSPE5</v>
          </cell>
          <cell r="X293">
            <v>144</v>
          </cell>
          <cell r="Y293" t="str">
            <v>X-ZSPE5</v>
          </cell>
          <cell r="Z293">
            <v>144</v>
          </cell>
          <cell r="AA293" t="str">
            <v>X-ZSPE5</v>
          </cell>
          <cell r="AB293">
            <v>168</v>
          </cell>
          <cell r="AC293" t="str">
            <v>X-ZSPE5</v>
          </cell>
          <cell r="AD293">
            <v>168</v>
          </cell>
          <cell r="AE293" t="str">
            <v>X-ZSPE5</v>
          </cell>
          <cell r="AF293">
            <v>168</v>
          </cell>
          <cell r="AG293" t="str">
            <v>X-ZSPE5</v>
          </cell>
          <cell r="AH293">
            <v>168</v>
          </cell>
          <cell r="AI293" t="str">
            <v>X-ZSPE5</v>
          </cell>
          <cell r="AJ293">
            <v>168</v>
          </cell>
          <cell r="AK293" t="str">
            <v>X-ZSPE5</v>
          </cell>
          <cell r="AL293">
            <v>168</v>
          </cell>
          <cell r="AM293" t="str">
            <v>X-ZSPE5</v>
          </cell>
          <cell r="AN293">
            <v>168</v>
          </cell>
          <cell r="AO293" t="str">
            <v>X-ZSPE5</v>
          </cell>
          <cell r="AP293">
            <v>168</v>
          </cell>
          <cell r="AQ293" t="str">
            <v>X-BYDW</v>
          </cell>
          <cell r="AR293">
            <v>192</v>
          </cell>
          <cell r="AS293" t="str">
            <v>X-ZSPE5</v>
          </cell>
          <cell r="AT293">
            <v>168</v>
          </cell>
          <cell r="AW293" t="str">
            <v>X-ZSPE5</v>
          </cell>
          <cell r="AX293">
            <v>168</v>
          </cell>
          <cell r="AY293" t="str">
            <v>X-ZSPE5</v>
          </cell>
          <cell r="AZ293">
            <v>192</v>
          </cell>
          <cell r="BA293" t="str">
            <v>X-ZSPE5</v>
          </cell>
          <cell r="BB293">
            <v>192</v>
          </cell>
          <cell r="BC293" t="str">
            <v>X-ZSPE5</v>
          </cell>
          <cell r="BD293">
            <v>192</v>
          </cell>
          <cell r="BE293" t="str">
            <v>X-ZSPE5</v>
          </cell>
          <cell r="BG293" t="str">
            <v>X-ZSPE5</v>
          </cell>
          <cell r="BH293">
            <v>192</v>
          </cell>
          <cell r="BI293" t="str">
            <v>X-ZSPE5</v>
          </cell>
          <cell r="BJ293">
            <v>168</v>
          </cell>
          <cell r="BK293" t="str">
            <v>X-ZSPE5</v>
          </cell>
          <cell r="BL293">
            <v>168</v>
          </cell>
          <cell r="BM293" t="str">
            <v>X-ZSPE5</v>
          </cell>
          <cell r="BN293">
            <v>192</v>
          </cell>
          <cell r="BO293" t="str">
            <v>X-ZSPE5</v>
          </cell>
          <cell r="BP293">
            <v>192</v>
          </cell>
          <cell r="BQ293" t="str">
            <v>X-ZSPE5</v>
          </cell>
          <cell r="BR293">
            <v>192</v>
          </cell>
          <cell r="BS293" t="str">
            <v>X-ZSPE5</v>
          </cell>
          <cell r="BT293">
            <v>168</v>
          </cell>
        </row>
        <row r="294">
          <cell r="A294" t="str">
            <v>ANAPLG</v>
          </cell>
          <cell r="B294" t="str">
            <v>Anaplazmoza (zakażenie Anaplasma phagocytophilum) – p/c IgG</v>
          </cell>
          <cell r="C294" t="str">
            <v>IMMUNO</v>
          </cell>
          <cell r="D294" t="str">
            <v>INFEK</v>
          </cell>
          <cell r="E294" t="str">
            <v>X-WIELK</v>
          </cell>
          <cell r="F294">
            <v>432</v>
          </cell>
          <cell r="G294" t="str">
            <v>X-WIELK</v>
          </cell>
          <cell r="H294">
            <v>432</v>
          </cell>
          <cell r="I294" t="str">
            <v>X-WIELK</v>
          </cell>
          <cell r="J294">
            <v>432</v>
          </cell>
          <cell r="K294" t="str">
            <v>X-ZAWO</v>
          </cell>
          <cell r="L294">
            <v>432</v>
          </cell>
          <cell r="M294" t="str">
            <v>X-WIELK</v>
          </cell>
          <cell r="N294">
            <v>432</v>
          </cell>
          <cell r="O294" t="str">
            <v>X-WIELK</v>
          </cell>
          <cell r="P294">
            <v>432</v>
          </cell>
          <cell r="Q294" t="str">
            <v>X-WIELK</v>
          </cell>
          <cell r="R294">
            <v>432</v>
          </cell>
          <cell r="S294" t="str">
            <v>X-WIELK</v>
          </cell>
          <cell r="T294">
            <v>432</v>
          </cell>
          <cell r="U294" t="str">
            <v>X-WIELK</v>
          </cell>
          <cell r="V294">
            <v>432</v>
          </cell>
          <cell r="W294" t="str">
            <v>X-WIELK</v>
          </cell>
          <cell r="X294">
            <v>432</v>
          </cell>
          <cell r="Y294" t="str">
            <v>X-WIELK</v>
          </cell>
          <cell r="Z294">
            <v>432</v>
          </cell>
          <cell r="AA294" t="str">
            <v>X-WIELK</v>
          </cell>
          <cell r="AB294">
            <v>456</v>
          </cell>
          <cell r="AC294" t="str">
            <v>X-WIELK</v>
          </cell>
          <cell r="AD294">
            <v>456</v>
          </cell>
          <cell r="AE294" t="str">
            <v>X-WIELK</v>
          </cell>
          <cell r="AF294">
            <v>456</v>
          </cell>
          <cell r="AG294" t="str">
            <v>X-WIELK</v>
          </cell>
          <cell r="AH294">
            <v>456</v>
          </cell>
          <cell r="AI294" t="str">
            <v>X-WIELK</v>
          </cell>
          <cell r="AJ294">
            <v>456</v>
          </cell>
          <cell r="AK294" t="str">
            <v>X-WIELK</v>
          </cell>
          <cell r="AL294">
            <v>456</v>
          </cell>
          <cell r="AM294" t="str">
            <v>X-WIELK</v>
          </cell>
          <cell r="AN294">
            <v>456</v>
          </cell>
          <cell r="AO294" t="str">
            <v>X-WIELK</v>
          </cell>
          <cell r="AP294">
            <v>456</v>
          </cell>
          <cell r="AQ294" t="str">
            <v>X-BYDW</v>
          </cell>
          <cell r="AR294">
            <v>480</v>
          </cell>
          <cell r="AS294" t="str">
            <v>X-WIELK</v>
          </cell>
          <cell r="AT294">
            <v>456</v>
          </cell>
          <cell r="AW294" t="str">
            <v>X-WIELK</v>
          </cell>
          <cell r="AX294">
            <v>456</v>
          </cell>
          <cell r="AY294" t="str">
            <v>X-WIELK</v>
          </cell>
          <cell r="AZ294">
            <v>480</v>
          </cell>
          <cell r="BA294" t="str">
            <v>X-WIELK</v>
          </cell>
          <cell r="BB294">
            <v>480</v>
          </cell>
          <cell r="BC294" t="str">
            <v>X-WIELK</v>
          </cell>
          <cell r="BD294">
            <v>480</v>
          </cell>
          <cell r="BE294" t="str">
            <v>X-WIELK</v>
          </cell>
          <cell r="BG294" t="str">
            <v>X-WIELK</v>
          </cell>
          <cell r="BH294">
            <v>480</v>
          </cell>
          <cell r="BI294" t="str">
            <v>X-WIELK</v>
          </cell>
          <cell r="BJ294">
            <v>456</v>
          </cell>
          <cell r="BK294" t="str">
            <v>X-WIELK</v>
          </cell>
          <cell r="BL294">
            <v>456</v>
          </cell>
          <cell r="BM294" t="str">
            <v>X-WIELK</v>
          </cell>
          <cell r="BN294">
            <v>456</v>
          </cell>
          <cell r="BO294" t="str">
            <v>X-WIELK</v>
          </cell>
          <cell r="BP294">
            <v>480</v>
          </cell>
          <cell r="BQ294" t="str">
            <v>X-WIELK</v>
          </cell>
          <cell r="BR294">
            <v>480</v>
          </cell>
          <cell r="BS294" t="str">
            <v>X-WIELK</v>
          </cell>
          <cell r="BT294">
            <v>456</v>
          </cell>
        </row>
        <row r="295">
          <cell r="A295" t="str">
            <v>ANAPLGM</v>
          </cell>
          <cell r="B295" t="str">
            <v>Anaplazmoza (zakażenie Anaplasma phagocytophilum) - przeciwciała IgG/IgM</v>
          </cell>
          <cell r="C295" t="str">
            <v>IMMUNO</v>
          </cell>
          <cell r="D295" t="str">
            <v>INFEK</v>
          </cell>
          <cell r="E295" t="str">
            <v>X-PZH</v>
          </cell>
          <cell r="G295" t="str">
            <v>X-PZH</v>
          </cell>
        </row>
        <row r="296">
          <cell r="A296" t="str">
            <v>ANAPLM</v>
          </cell>
          <cell r="B296" t="str">
            <v>Anaplazmoza (zakażenie Anaplasma phagocytophilum) - p/c IgM</v>
          </cell>
          <cell r="C296" t="str">
            <v>IMMUNO</v>
          </cell>
          <cell r="D296" t="str">
            <v>INFEK</v>
          </cell>
          <cell r="E296" t="str">
            <v>X-WIELK</v>
          </cell>
          <cell r="F296">
            <v>432</v>
          </cell>
          <cell r="G296" t="str">
            <v>X-WIELK</v>
          </cell>
          <cell r="H296">
            <v>432</v>
          </cell>
          <cell r="I296" t="str">
            <v>X-WIELK</v>
          </cell>
          <cell r="J296">
            <v>432</v>
          </cell>
          <cell r="K296" t="str">
            <v>X-ZAWO</v>
          </cell>
          <cell r="L296">
            <v>432</v>
          </cell>
          <cell r="M296" t="str">
            <v>X-WIELK</v>
          </cell>
          <cell r="N296">
            <v>432</v>
          </cell>
          <cell r="O296" t="str">
            <v>X-WIELK</v>
          </cell>
          <cell r="P296">
            <v>432</v>
          </cell>
          <cell r="Q296" t="str">
            <v>X-WIELK</v>
          </cell>
          <cell r="R296">
            <v>432</v>
          </cell>
          <cell r="S296" t="str">
            <v>X-WIELK</v>
          </cell>
          <cell r="T296">
            <v>432</v>
          </cell>
          <cell r="U296" t="str">
            <v>X-WIELK</v>
          </cell>
          <cell r="V296">
            <v>432</v>
          </cell>
          <cell r="W296" t="str">
            <v>X-WIELK</v>
          </cell>
          <cell r="X296">
            <v>432</v>
          </cell>
          <cell r="Y296" t="str">
            <v>X-WIELK</v>
          </cell>
          <cell r="Z296">
            <v>432</v>
          </cell>
          <cell r="AA296" t="str">
            <v>X-WIELK</v>
          </cell>
          <cell r="AB296">
            <v>456</v>
          </cell>
          <cell r="AC296" t="str">
            <v>X-WIELK</v>
          </cell>
          <cell r="AD296">
            <v>456</v>
          </cell>
          <cell r="AE296" t="str">
            <v>X-WIELK</v>
          </cell>
          <cell r="AF296">
            <v>456</v>
          </cell>
          <cell r="AG296" t="str">
            <v>X-WIELK</v>
          </cell>
          <cell r="AH296">
            <v>456</v>
          </cell>
          <cell r="AI296" t="str">
            <v>X-WIELK</v>
          </cell>
          <cell r="AJ296">
            <v>456</v>
          </cell>
          <cell r="AK296" t="str">
            <v>X-WIELK</v>
          </cell>
          <cell r="AL296">
            <v>456</v>
          </cell>
          <cell r="AM296" t="str">
            <v>X-WIELK</v>
          </cell>
          <cell r="AN296">
            <v>456</v>
          </cell>
          <cell r="AO296" t="str">
            <v>X-WIELK</v>
          </cell>
          <cell r="AP296">
            <v>456</v>
          </cell>
          <cell r="AQ296" t="str">
            <v>X-BYDW</v>
          </cell>
          <cell r="AR296">
            <v>480</v>
          </cell>
          <cell r="AS296" t="str">
            <v>X-WIELK</v>
          </cell>
          <cell r="AT296">
            <v>456</v>
          </cell>
          <cell r="AW296" t="str">
            <v>X-WIELK</v>
          </cell>
          <cell r="AX296">
            <v>456</v>
          </cell>
          <cell r="AY296" t="str">
            <v>X-WIELK</v>
          </cell>
          <cell r="AZ296">
            <v>480</v>
          </cell>
          <cell r="BA296" t="str">
            <v>X-WIELK</v>
          </cell>
          <cell r="BB296">
            <v>480</v>
          </cell>
          <cell r="BC296" t="str">
            <v>X-WIELK</v>
          </cell>
          <cell r="BD296">
            <v>480</v>
          </cell>
          <cell r="BE296" t="str">
            <v>X-WIELK</v>
          </cell>
          <cell r="BG296" t="str">
            <v>X-WIELK</v>
          </cell>
          <cell r="BH296">
            <v>480</v>
          </cell>
          <cell r="BI296" t="str">
            <v>X-WIELK</v>
          </cell>
          <cell r="BJ296">
            <v>456</v>
          </cell>
          <cell r="BK296" t="str">
            <v>X-WIELK</v>
          </cell>
          <cell r="BL296">
            <v>456</v>
          </cell>
          <cell r="BM296" t="str">
            <v>X-WIELK</v>
          </cell>
          <cell r="BN296">
            <v>456</v>
          </cell>
          <cell r="BO296" t="str">
            <v>X-WIELK</v>
          </cell>
          <cell r="BP296">
            <v>480</v>
          </cell>
          <cell r="BQ296" t="str">
            <v>X-WIELK</v>
          </cell>
          <cell r="BR296">
            <v>480</v>
          </cell>
          <cell r="BS296" t="str">
            <v>X-WIELK</v>
          </cell>
          <cell r="BT296">
            <v>456</v>
          </cell>
        </row>
        <row r="297">
          <cell r="A297" t="str">
            <v>ANCA</v>
          </cell>
          <cell r="B297" t="str">
            <v>P/c ANCA (N69)</v>
          </cell>
          <cell r="C297" t="str">
            <v>SPECJAL</v>
          </cell>
          <cell r="D297" t="str">
            <v>AUTOIMM</v>
          </cell>
          <cell r="E297" t="str">
            <v>X-BYDW</v>
          </cell>
          <cell r="F297">
            <v>96</v>
          </cell>
          <cell r="G297" t="str">
            <v>X-BYDW</v>
          </cell>
          <cell r="H297">
            <v>96</v>
          </cell>
          <cell r="I297" t="str">
            <v>X-BYDW</v>
          </cell>
          <cell r="O297" t="str">
            <v>X-BYDW</v>
          </cell>
          <cell r="P297">
            <v>96</v>
          </cell>
          <cell r="Q297" t="str">
            <v>X-BYDW</v>
          </cell>
          <cell r="R297">
            <v>96</v>
          </cell>
          <cell r="S297" t="str">
            <v>X-BYDW</v>
          </cell>
          <cell r="T297">
            <v>96</v>
          </cell>
          <cell r="U297" t="str">
            <v>X-BYDW</v>
          </cell>
          <cell r="W297" t="str">
            <v>X-BYDW</v>
          </cell>
          <cell r="Y297" t="str">
            <v>X-BYDW</v>
          </cell>
          <cell r="AA297" t="str">
            <v>X-BYDW</v>
          </cell>
          <cell r="AC297" t="str">
            <v>X-BYDW</v>
          </cell>
          <cell r="AE297" t="str">
            <v>X-BYDW</v>
          </cell>
          <cell r="AG297" t="str">
            <v>X-BYDW</v>
          </cell>
          <cell r="AI297" t="str">
            <v>X-BYDW</v>
          </cell>
          <cell r="AK297" t="str">
            <v>X-BYDW</v>
          </cell>
          <cell r="AM297" t="str">
            <v>X-BYDW</v>
          </cell>
          <cell r="AO297" t="str">
            <v>D-IMMUN</v>
          </cell>
          <cell r="AS297" t="str">
            <v>X-BYDW</v>
          </cell>
          <cell r="AW297" t="str">
            <v>X-BYDW</v>
          </cell>
          <cell r="AY297" t="str">
            <v>X-BYDW</v>
          </cell>
          <cell r="BA297" t="str">
            <v>X-BYDW</v>
          </cell>
          <cell r="BB297">
            <v>48</v>
          </cell>
          <cell r="BC297" t="str">
            <v>X-LUBL</v>
          </cell>
          <cell r="BG297" t="str">
            <v>X-BYDW</v>
          </cell>
          <cell r="BK297" t="str">
            <v>X-BYDW</v>
          </cell>
          <cell r="BM297" t="str">
            <v>X-BYDW</v>
          </cell>
          <cell r="BO297" t="str">
            <v>X-BYDW</v>
          </cell>
          <cell r="BQ297" t="str">
            <v>X-BYDW</v>
          </cell>
          <cell r="BS297" t="str">
            <v>X-BYDW</v>
          </cell>
        </row>
        <row r="298">
          <cell r="A298" t="str">
            <v>ANCA-F</v>
          </cell>
          <cell r="B298" t="str">
            <v>ANCA - metoda. immunofluorescencji</v>
          </cell>
          <cell r="C298" t="str">
            <v>SPECJAL</v>
          </cell>
          <cell r="D298" t="str">
            <v>AUTOIMM</v>
          </cell>
          <cell r="E298" t="str">
            <v>F-IMMSE</v>
          </cell>
          <cell r="F298">
            <v>168</v>
          </cell>
          <cell r="G298" t="str">
            <v>X-ZSPEC</v>
          </cell>
          <cell r="H298">
            <v>168</v>
          </cell>
          <cell r="I298" t="str">
            <v>X-ZSPEC</v>
          </cell>
          <cell r="J298">
            <v>168</v>
          </cell>
          <cell r="K298" t="str">
            <v>X-ZSPEC</v>
          </cell>
          <cell r="L298">
            <v>192</v>
          </cell>
          <cell r="M298" t="str">
            <v>X-ZSPEC</v>
          </cell>
          <cell r="N298">
            <v>168</v>
          </cell>
          <cell r="O298" t="str">
            <v>X-ZSPEC</v>
          </cell>
          <cell r="P298">
            <v>168</v>
          </cell>
          <cell r="Q298" t="str">
            <v>X-SPEC</v>
          </cell>
          <cell r="R298">
            <v>192</v>
          </cell>
          <cell r="S298" t="str">
            <v>X-ZSPEC</v>
          </cell>
          <cell r="T298">
            <v>168</v>
          </cell>
          <cell r="U298" t="str">
            <v>X-ZSPEC</v>
          </cell>
          <cell r="V298">
            <v>168</v>
          </cell>
          <cell r="Y298" t="str">
            <v>X-ZSPEC</v>
          </cell>
          <cell r="Z298">
            <v>168</v>
          </cell>
          <cell r="AA298" t="str">
            <v>X-ZSPEC</v>
          </cell>
          <cell r="AB298">
            <v>192</v>
          </cell>
          <cell r="AC298" t="str">
            <v>X-ZSPEC</v>
          </cell>
          <cell r="AD298">
            <v>192</v>
          </cell>
          <cell r="AE298" t="str">
            <v>X-ZSPEC</v>
          </cell>
          <cell r="AF298">
            <v>192</v>
          </cell>
          <cell r="AG298" t="str">
            <v>X-ZSPEC</v>
          </cell>
          <cell r="AH298">
            <v>192</v>
          </cell>
          <cell r="AI298" t="str">
            <v>X-ZSPEC</v>
          </cell>
          <cell r="AJ298">
            <v>192</v>
          </cell>
          <cell r="AK298" t="str">
            <v>X-ZSPEC</v>
          </cell>
          <cell r="AL298">
            <v>192</v>
          </cell>
          <cell r="AM298" t="str">
            <v>X-ZSPEC</v>
          </cell>
          <cell r="AN298">
            <v>192</v>
          </cell>
          <cell r="AO298" t="str">
            <v>X-ZSPEC</v>
          </cell>
          <cell r="AP298">
            <v>192</v>
          </cell>
          <cell r="AQ298" t="str">
            <v>X-BYDW</v>
          </cell>
          <cell r="AR298">
            <v>216</v>
          </cell>
          <cell r="AS298" t="str">
            <v>X-ZSPEC</v>
          </cell>
          <cell r="AT298">
            <v>192</v>
          </cell>
          <cell r="AW298" t="str">
            <v>X-ZSPEC</v>
          </cell>
          <cell r="AX298">
            <v>192</v>
          </cell>
          <cell r="AY298" t="str">
            <v>X-ZSPEC</v>
          </cell>
          <cell r="AZ298">
            <v>216</v>
          </cell>
          <cell r="BA298" t="str">
            <v>X-ZSPEC</v>
          </cell>
          <cell r="BB298">
            <v>216</v>
          </cell>
          <cell r="BC298" t="str">
            <v>X-ZSPEC</v>
          </cell>
          <cell r="BD298">
            <v>216</v>
          </cell>
          <cell r="BE298" t="str">
            <v>X-ZSPEC</v>
          </cell>
          <cell r="BG298" t="str">
            <v>X-ZSPEC</v>
          </cell>
          <cell r="BH298">
            <v>216</v>
          </cell>
          <cell r="BI298" t="str">
            <v>X-ZSPEC</v>
          </cell>
          <cell r="BJ298">
            <v>192</v>
          </cell>
          <cell r="BK298" t="str">
            <v>X-ZSPEC</v>
          </cell>
          <cell r="BL298">
            <v>192</v>
          </cell>
          <cell r="BM298" t="str">
            <v>X-ZSPEC</v>
          </cell>
          <cell r="BN298">
            <v>216</v>
          </cell>
          <cell r="BO298" t="str">
            <v>X-ZSPEC</v>
          </cell>
          <cell r="BP298">
            <v>216</v>
          </cell>
          <cell r="BQ298" t="str">
            <v>X-ZSPEC</v>
          </cell>
          <cell r="BR298">
            <v>216</v>
          </cell>
          <cell r="BS298" t="str">
            <v>X-ZSPEC</v>
          </cell>
          <cell r="BT298">
            <v>192</v>
          </cell>
        </row>
        <row r="299">
          <cell r="A299" t="str">
            <v>ANCA-P</v>
          </cell>
          <cell r="B299" t="str">
            <v>P/c ANCA (pakiet)</v>
          </cell>
          <cell r="C299" t="str">
            <v>SPECJAL</v>
          </cell>
          <cell r="D299" t="str">
            <v>AUTOIMM</v>
          </cell>
        </row>
        <row r="300">
          <cell r="A300" t="str">
            <v>ANDRO</v>
          </cell>
          <cell r="B300" t="str">
            <v>Androstendion (I31)</v>
          </cell>
          <cell r="C300" t="str">
            <v>IMMUNO</v>
          </cell>
          <cell r="D300" t="str">
            <v>HORMENZ</v>
          </cell>
          <cell r="E300" t="str">
            <v>F-IMMUN</v>
          </cell>
          <cell r="F300">
            <v>24</v>
          </cell>
          <cell r="G300" t="str">
            <v>X-ZAWO</v>
          </cell>
          <cell r="H300">
            <v>24</v>
          </cell>
          <cell r="I300" t="str">
            <v>X-ZAWO</v>
          </cell>
          <cell r="J300">
            <v>24</v>
          </cell>
          <cell r="K300" t="str">
            <v>X-ZAWO</v>
          </cell>
          <cell r="L300">
            <v>24</v>
          </cell>
          <cell r="M300" t="str">
            <v>X-ZAWO</v>
          </cell>
          <cell r="N300">
            <v>24</v>
          </cell>
          <cell r="O300" t="str">
            <v>X-ZAWO</v>
          </cell>
          <cell r="P300">
            <v>24</v>
          </cell>
          <cell r="Q300" t="str">
            <v>X-STEP</v>
          </cell>
          <cell r="R300">
            <v>24</v>
          </cell>
          <cell r="S300" t="str">
            <v>X-ZAWO</v>
          </cell>
          <cell r="T300">
            <v>24</v>
          </cell>
          <cell r="U300" t="str">
            <v>X-ZAWO</v>
          </cell>
          <cell r="V300">
            <v>24</v>
          </cell>
          <cell r="W300" t="str">
            <v>X-ZAWO</v>
          </cell>
          <cell r="X300">
            <v>24</v>
          </cell>
          <cell r="Y300" t="str">
            <v>X-ZAWO</v>
          </cell>
          <cell r="Z300">
            <v>24</v>
          </cell>
          <cell r="AA300" t="str">
            <v>X-ZAWO</v>
          </cell>
          <cell r="AB300">
            <v>48</v>
          </cell>
          <cell r="AC300" t="str">
            <v>X-ZAWO</v>
          </cell>
          <cell r="AD300">
            <v>48</v>
          </cell>
          <cell r="AE300" t="str">
            <v>X-ZAWO</v>
          </cell>
          <cell r="AF300">
            <v>48</v>
          </cell>
          <cell r="AG300" t="str">
            <v>X-ZAWO</v>
          </cell>
          <cell r="AH300">
            <v>48</v>
          </cell>
          <cell r="AI300" t="str">
            <v>X-ZAWO</v>
          </cell>
          <cell r="AJ300">
            <v>48</v>
          </cell>
          <cell r="AK300" t="str">
            <v>X-ZAWO</v>
          </cell>
          <cell r="AL300">
            <v>48</v>
          </cell>
          <cell r="AM300" t="str">
            <v>X-ZAWO</v>
          </cell>
          <cell r="AN300">
            <v>48</v>
          </cell>
          <cell r="AO300" t="str">
            <v>D-IMSER</v>
          </cell>
          <cell r="AP300">
            <v>24</v>
          </cell>
          <cell r="AQ300" t="str">
            <v>X-BYDW</v>
          </cell>
          <cell r="AR300">
            <v>72</v>
          </cell>
          <cell r="AS300" t="str">
            <v>X-ZAWO</v>
          </cell>
          <cell r="AT300">
            <v>72</v>
          </cell>
          <cell r="AW300" t="str">
            <v>X-ZAWO</v>
          </cell>
          <cell r="AX300">
            <v>72</v>
          </cell>
          <cell r="AY300" t="str">
            <v>X-ZAWO</v>
          </cell>
          <cell r="AZ300">
            <v>72</v>
          </cell>
          <cell r="BA300" t="str">
            <v>X-ZAWO</v>
          </cell>
          <cell r="BB300">
            <v>120</v>
          </cell>
          <cell r="BC300" t="str">
            <v>X-ZAWO</v>
          </cell>
          <cell r="BD300">
            <v>72</v>
          </cell>
          <cell r="BE300" t="str">
            <v>X-ZAWO</v>
          </cell>
          <cell r="BG300" t="str">
            <v>X-ZAWO</v>
          </cell>
          <cell r="BH300">
            <v>72</v>
          </cell>
          <cell r="BI300" t="str">
            <v>X-ZAWO</v>
          </cell>
          <cell r="BJ300">
            <v>48</v>
          </cell>
          <cell r="BK300" t="str">
            <v>X-ZAWO</v>
          </cell>
          <cell r="BL300">
            <v>48</v>
          </cell>
          <cell r="BM300" t="str">
            <v>X-ZAWO</v>
          </cell>
          <cell r="BN300">
            <v>48</v>
          </cell>
          <cell r="BO300" t="str">
            <v>X-ZAWO</v>
          </cell>
          <cell r="BP300">
            <v>72</v>
          </cell>
          <cell r="BQ300" t="str">
            <v>X-ZAWO</v>
          </cell>
          <cell r="BR300">
            <v>72</v>
          </cell>
          <cell r="BS300" t="str">
            <v>X-ZAWO</v>
          </cell>
          <cell r="BT300">
            <v>48</v>
          </cell>
        </row>
        <row r="301">
          <cell r="A301" t="str">
            <v>ANFOS</v>
          </cell>
          <cell r="B301" t="str">
            <v>P/c antyfosfolipidowe klasy IgM i IgG (N89)</v>
          </cell>
          <cell r="C301" t="str">
            <v>SPECJAL</v>
          </cell>
          <cell r="D301" t="str">
            <v>AUTOIMM</v>
          </cell>
          <cell r="E301" t="str">
            <v>F-IMMSE</v>
          </cell>
          <cell r="F301">
            <v>96</v>
          </cell>
          <cell r="G301" t="str">
            <v>X-ZSPEC</v>
          </cell>
          <cell r="H301">
            <v>96</v>
          </cell>
          <cell r="I301" t="str">
            <v>X-ZSPEC</v>
          </cell>
          <cell r="J301">
            <v>96</v>
          </cell>
          <cell r="K301" t="str">
            <v>X-ZSPEC</v>
          </cell>
          <cell r="L301">
            <v>96</v>
          </cell>
          <cell r="M301" t="str">
            <v>X-ZSPEC</v>
          </cell>
          <cell r="N301">
            <v>96</v>
          </cell>
          <cell r="O301" t="str">
            <v>X-ZSPEC</v>
          </cell>
          <cell r="P301">
            <v>96</v>
          </cell>
          <cell r="Q301" t="str">
            <v>X-SPEC</v>
          </cell>
          <cell r="R301">
            <v>96</v>
          </cell>
          <cell r="S301" t="str">
            <v>X-ZSPEC</v>
          </cell>
          <cell r="T301">
            <v>96</v>
          </cell>
          <cell r="U301" t="str">
            <v>X-ZSPEC</v>
          </cell>
          <cell r="V301">
            <v>96</v>
          </cell>
          <cell r="W301" t="str">
            <v>X-ZSPEC</v>
          </cell>
          <cell r="X301">
            <v>96</v>
          </cell>
          <cell r="Y301" t="str">
            <v>X-ZSPEC</v>
          </cell>
          <cell r="Z301">
            <v>96</v>
          </cell>
          <cell r="AA301" t="str">
            <v>X-ZSPEC</v>
          </cell>
          <cell r="AB301">
            <v>120</v>
          </cell>
          <cell r="AC301" t="str">
            <v>X-ZSPEC</v>
          </cell>
          <cell r="AD301">
            <v>120</v>
          </cell>
          <cell r="AE301" t="str">
            <v>X-ZSPEC</v>
          </cell>
          <cell r="AF301">
            <v>120</v>
          </cell>
          <cell r="AG301" t="str">
            <v>X-ZSPEC</v>
          </cell>
          <cell r="AH301">
            <v>120</v>
          </cell>
          <cell r="AI301" t="str">
            <v>X-ZSPEC</v>
          </cell>
          <cell r="AJ301">
            <v>120</v>
          </cell>
          <cell r="AK301" t="str">
            <v>X-ZSPEC</v>
          </cell>
          <cell r="AL301">
            <v>120</v>
          </cell>
          <cell r="AM301" t="str">
            <v>X-ZSPEC</v>
          </cell>
          <cell r="AN301">
            <v>120</v>
          </cell>
          <cell r="AO301" t="str">
            <v>X-ZSPEC</v>
          </cell>
          <cell r="AP301">
            <v>120</v>
          </cell>
          <cell r="AQ301" t="str">
            <v>X-BYDW</v>
          </cell>
          <cell r="AR301">
            <v>144</v>
          </cell>
          <cell r="AS301" t="str">
            <v>X-ZSPEC</v>
          </cell>
          <cell r="AT301">
            <v>120</v>
          </cell>
          <cell r="AW301" t="str">
            <v>X-ZSPEC</v>
          </cell>
          <cell r="AX301">
            <v>120</v>
          </cell>
          <cell r="AY301" t="str">
            <v>X-ZSPEC</v>
          </cell>
          <cell r="AZ301">
            <v>144</v>
          </cell>
          <cell r="BA301" t="str">
            <v>X-ZSPEC</v>
          </cell>
          <cell r="BB301">
            <v>144</v>
          </cell>
          <cell r="BC301" t="str">
            <v>X-ZSPEC</v>
          </cell>
          <cell r="BD301">
            <v>144</v>
          </cell>
          <cell r="BE301" t="str">
            <v>X-ZSPEC</v>
          </cell>
          <cell r="BG301" t="str">
            <v>X-ZSPEC</v>
          </cell>
          <cell r="BH301">
            <v>144</v>
          </cell>
          <cell r="BI301" t="str">
            <v>X-ZSPEC</v>
          </cell>
          <cell r="BJ301">
            <v>120</v>
          </cell>
          <cell r="BK301" t="str">
            <v>X-ZSPEC</v>
          </cell>
          <cell r="BL301">
            <v>120</v>
          </cell>
          <cell r="BM301" t="str">
            <v>X-ZSPEC</v>
          </cell>
          <cell r="BN301">
            <v>144</v>
          </cell>
          <cell r="BO301" t="str">
            <v>X-ZSPEC</v>
          </cell>
          <cell r="BP301">
            <v>144</v>
          </cell>
          <cell r="BQ301" t="str">
            <v>X-ZSPEC</v>
          </cell>
          <cell r="BR301">
            <v>144</v>
          </cell>
          <cell r="BS301" t="str">
            <v>X-ZSPEC</v>
          </cell>
          <cell r="BT301">
            <v>120</v>
          </cell>
        </row>
        <row r="302">
          <cell r="A302" t="str">
            <v>ANGEL-2</v>
          </cell>
          <cell r="B302" t="str">
            <v>Zespół Angelmana - analiza sekwencji całego regionu kodującego genu UBE3A - drugi etap diagnostyki po wykonaniu testu metylacji</v>
          </cell>
          <cell r="C302" t="str">
            <v>GENETYK</v>
          </cell>
          <cell r="D302" t="str">
            <v>GENCZLO</v>
          </cell>
          <cell r="E302" t="str">
            <v>X-GENOM</v>
          </cell>
          <cell r="F302">
            <v>408</v>
          </cell>
          <cell r="G302" t="str">
            <v>X-GENOM</v>
          </cell>
          <cell r="H302">
            <v>408</v>
          </cell>
          <cell r="I302" t="str">
            <v>X-GENCZ</v>
          </cell>
          <cell r="J302">
            <v>408</v>
          </cell>
          <cell r="K302" t="str">
            <v>X-ZAWO</v>
          </cell>
          <cell r="L302">
            <v>408</v>
          </cell>
          <cell r="M302" t="str">
            <v>X-ZGENE</v>
          </cell>
          <cell r="N302">
            <v>408</v>
          </cell>
          <cell r="O302" t="str">
            <v>X-ZGENE</v>
          </cell>
          <cell r="P302">
            <v>408</v>
          </cell>
          <cell r="Q302" t="str">
            <v>X-GENCZ</v>
          </cell>
          <cell r="R302">
            <v>408</v>
          </cell>
          <cell r="S302" t="str">
            <v>X-ZGENE</v>
          </cell>
          <cell r="T302">
            <v>408</v>
          </cell>
          <cell r="U302" t="str">
            <v>X-ZGENE</v>
          </cell>
          <cell r="V302">
            <v>408</v>
          </cell>
          <cell r="W302" t="str">
            <v>X-ZGENE</v>
          </cell>
          <cell r="X302">
            <v>408</v>
          </cell>
          <cell r="Y302" t="str">
            <v>X-ZGENE</v>
          </cell>
          <cell r="Z302">
            <v>408</v>
          </cell>
          <cell r="AA302" t="str">
            <v>X-ZGENE</v>
          </cell>
          <cell r="AB302">
            <v>432</v>
          </cell>
          <cell r="AC302" t="str">
            <v>X-ZGENE</v>
          </cell>
          <cell r="AD302">
            <v>432</v>
          </cell>
          <cell r="AE302" t="str">
            <v>X-ZGENE</v>
          </cell>
          <cell r="AF302">
            <v>432</v>
          </cell>
          <cell r="AG302" t="str">
            <v>X-ZGENE</v>
          </cell>
          <cell r="AH302">
            <v>432</v>
          </cell>
          <cell r="AI302" t="str">
            <v>X-ZGENE</v>
          </cell>
          <cell r="AJ302">
            <v>432</v>
          </cell>
          <cell r="AK302" t="str">
            <v>X-ZGENE</v>
          </cell>
          <cell r="AL302">
            <v>432</v>
          </cell>
          <cell r="AM302" t="str">
            <v>X-ZGENE</v>
          </cell>
          <cell r="AN302">
            <v>432</v>
          </cell>
          <cell r="AO302" t="str">
            <v>X-ZGENE</v>
          </cell>
          <cell r="AP302">
            <v>432</v>
          </cell>
          <cell r="AQ302" t="str">
            <v>X-BYDW</v>
          </cell>
          <cell r="AR302">
            <v>456</v>
          </cell>
          <cell r="AS302" t="str">
            <v>X-ZGENE</v>
          </cell>
          <cell r="AT302">
            <v>432</v>
          </cell>
          <cell r="AW302" t="str">
            <v>X-ZGENE</v>
          </cell>
          <cell r="AX302">
            <v>432</v>
          </cell>
          <cell r="AY302" t="str">
            <v>X-ZGENE</v>
          </cell>
          <cell r="AZ302">
            <v>456</v>
          </cell>
          <cell r="BA302" t="str">
            <v>X-ZGENE</v>
          </cell>
          <cell r="BB302">
            <v>480</v>
          </cell>
          <cell r="BC302" t="str">
            <v>X-ZGENE</v>
          </cell>
          <cell r="BD302">
            <v>456</v>
          </cell>
          <cell r="BE302" t="str">
            <v>X-ZGENE</v>
          </cell>
          <cell r="BG302" t="str">
            <v>X-ZGENE</v>
          </cell>
          <cell r="BH302">
            <v>456</v>
          </cell>
          <cell r="BI302" t="str">
            <v>X-ZGENE</v>
          </cell>
          <cell r="BJ302">
            <v>432</v>
          </cell>
          <cell r="BK302" t="str">
            <v>X-ZGENE</v>
          </cell>
          <cell r="BL302">
            <v>432</v>
          </cell>
          <cell r="BM302" t="str">
            <v>X-ZGENE</v>
          </cell>
          <cell r="BN302">
            <v>456</v>
          </cell>
          <cell r="BO302" t="str">
            <v>X-ZGENE</v>
          </cell>
          <cell r="BP302">
            <v>456</v>
          </cell>
          <cell r="BQ302" t="str">
            <v>X-ZGENE</v>
          </cell>
          <cell r="BR302">
            <v>456</v>
          </cell>
          <cell r="BS302" t="str">
            <v>X-ZGENE</v>
          </cell>
          <cell r="BT302">
            <v>432</v>
          </cell>
        </row>
        <row r="303">
          <cell r="A303" t="str">
            <v>ANGIO1</v>
          </cell>
          <cell r="B303" t="str">
            <v>Angiotensyna I</v>
          </cell>
          <cell r="C303" t="str">
            <v>IMMUNO</v>
          </cell>
          <cell r="D303" t="str">
            <v>HORMENZ</v>
          </cell>
          <cell r="E303" t="str">
            <v>X-UNIGD</v>
          </cell>
          <cell r="G303" t="str">
            <v>X-UNIGD</v>
          </cell>
          <cell r="I303" t="str">
            <v>X-UNIGD</v>
          </cell>
          <cell r="K303" t="str">
            <v>X-ZAWO</v>
          </cell>
          <cell r="M303" t="str">
            <v>X-UNIGD</v>
          </cell>
          <cell r="O303" t="str">
            <v>X-UNIGD</v>
          </cell>
          <cell r="Q303" t="str">
            <v>X-UNIGD</v>
          </cell>
          <cell r="U303" t="str">
            <v>X-UNIGD</v>
          </cell>
          <cell r="W303" t="str">
            <v>X-UNIGD</v>
          </cell>
          <cell r="Y303" t="str">
            <v>X-UNIGD</v>
          </cell>
          <cell r="AA303" t="str">
            <v>X-UNIGD</v>
          </cell>
          <cell r="AC303" t="str">
            <v>X-UNIGD</v>
          </cell>
          <cell r="AE303" t="str">
            <v>X-UNIGD</v>
          </cell>
          <cell r="AG303" t="str">
            <v>X-UNIGD</v>
          </cell>
          <cell r="AI303" t="str">
            <v>X-UNIGD</v>
          </cell>
          <cell r="AK303" t="str">
            <v>X-UNIGD</v>
          </cell>
          <cell r="AM303" t="str">
            <v>X-UNIGD</v>
          </cell>
          <cell r="AO303" t="str">
            <v>X-UNIGD</v>
          </cell>
          <cell r="AQ303" t="str">
            <v>X-BYDW</v>
          </cell>
          <cell r="AS303" t="str">
            <v>X-UNIGD</v>
          </cell>
          <cell r="AW303" t="str">
            <v>X-UNIGD</v>
          </cell>
          <cell r="AY303" t="str">
            <v>X-UNIGD</v>
          </cell>
          <cell r="BA303" t="str">
            <v>X-UNIGD</v>
          </cell>
          <cell r="BC303" t="str">
            <v>X-UNIGD</v>
          </cell>
          <cell r="BE303" t="str">
            <v>X-UNIGD</v>
          </cell>
          <cell r="BG303" t="str">
            <v>X-UNIGD</v>
          </cell>
          <cell r="BI303" t="str">
            <v>X-UNIGD</v>
          </cell>
          <cell r="BK303" t="str">
            <v>X-UNIGD</v>
          </cell>
          <cell r="BM303" t="str">
            <v>X-UNIGD</v>
          </cell>
          <cell r="BO303" t="str">
            <v>X-UNIGD</v>
          </cell>
          <cell r="BQ303" t="str">
            <v>X-UNIGD</v>
          </cell>
          <cell r="BS303" t="str">
            <v>X-UNIGD</v>
          </cell>
        </row>
        <row r="304">
          <cell r="A304" t="str">
            <v>ANGIO2</v>
          </cell>
          <cell r="B304" t="str">
            <v>Angiotensyna II (I35)</v>
          </cell>
          <cell r="C304" t="str">
            <v>IMMUNO</v>
          </cell>
          <cell r="D304" t="str">
            <v>HORMENZ</v>
          </cell>
          <cell r="E304" t="str">
            <v>X-LIMBA</v>
          </cell>
          <cell r="F304">
            <v>240</v>
          </cell>
          <cell r="G304" t="str">
            <v>X-LIMBA</v>
          </cell>
          <cell r="H304">
            <v>240</v>
          </cell>
          <cell r="I304" t="str">
            <v>X-LIMBA</v>
          </cell>
          <cell r="J304">
            <v>240</v>
          </cell>
          <cell r="K304" t="str">
            <v>X-ZAWO</v>
          </cell>
          <cell r="L304">
            <v>240</v>
          </cell>
          <cell r="M304" t="str">
            <v>X-LIMBA</v>
          </cell>
          <cell r="N304">
            <v>240</v>
          </cell>
          <cell r="O304" t="str">
            <v>X-LIMBA</v>
          </cell>
          <cell r="P304">
            <v>240</v>
          </cell>
          <cell r="Q304" t="str">
            <v>X-LIMBA</v>
          </cell>
          <cell r="R304">
            <v>240</v>
          </cell>
          <cell r="S304" t="str">
            <v>X-LIMBA</v>
          </cell>
          <cell r="T304">
            <v>240</v>
          </cell>
          <cell r="U304" t="str">
            <v>X-LIMBA</v>
          </cell>
          <cell r="V304">
            <v>240</v>
          </cell>
          <cell r="W304" t="str">
            <v>X-LIMBA</v>
          </cell>
          <cell r="X304">
            <v>240</v>
          </cell>
          <cell r="Y304" t="str">
            <v>X-LIMBA</v>
          </cell>
          <cell r="Z304">
            <v>240</v>
          </cell>
          <cell r="AA304" t="str">
            <v>X-LIMBA</v>
          </cell>
          <cell r="AB304">
            <v>264</v>
          </cell>
          <cell r="AC304" t="str">
            <v>X-LIMBA</v>
          </cell>
          <cell r="AD304">
            <v>264</v>
          </cell>
          <cell r="AE304" t="str">
            <v>X-LIMBA</v>
          </cell>
          <cell r="AF304">
            <v>264</v>
          </cell>
          <cell r="AG304" t="str">
            <v>X-LIMBA</v>
          </cell>
          <cell r="AH304">
            <v>264</v>
          </cell>
          <cell r="AI304" t="str">
            <v>X-LIMBA</v>
          </cell>
          <cell r="AJ304">
            <v>264</v>
          </cell>
          <cell r="AK304" t="str">
            <v>X-LIMBA</v>
          </cell>
          <cell r="AL304">
            <v>264</v>
          </cell>
          <cell r="AM304" t="str">
            <v>X-LIMBA</v>
          </cell>
          <cell r="AN304">
            <v>264</v>
          </cell>
          <cell r="AO304" t="str">
            <v>X-LIMBA</v>
          </cell>
          <cell r="AP304">
            <v>264</v>
          </cell>
          <cell r="AQ304" t="str">
            <v>X-BYDW</v>
          </cell>
          <cell r="AR304">
            <v>288</v>
          </cell>
          <cell r="AS304" t="str">
            <v>X-LIMBA</v>
          </cell>
          <cell r="AT304">
            <v>264</v>
          </cell>
          <cell r="AW304" t="str">
            <v>X-LIMBA</v>
          </cell>
          <cell r="AY304" t="str">
            <v>X-LIMBA</v>
          </cell>
          <cell r="AZ304">
            <v>288</v>
          </cell>
          <cell r="BA304" t="str">
            <v>X-LIMBA</v>
          </cell>
          <cell r="BC304" t="str">
            <v>X-LIMBA</v>
          </cell>
          <cell r="BD304">
            <v>288</v>
          </cell>
          <cell r="BE304" t="str">
            <v>X-LIMBA</v>
          </cell>
          <cell r="BG304" t="str">
            <v>X-LIMBA</v>
          </cell>
          <cell r="BH304">
            <v>288</v>
          </cell>
          <cell r="BI304" t="str">
            <v>X-LIMBA</v>
          </cell>
          <cell r="BJ304">
            <v>264</v>
          </cell>
          <cell r="BK304" t="str">
            <v>X-LIMBA</v>
          </cell>
          <cell r="BL304">
            <v>264</v>
          </cell>
          <cell r="BM304" t="str">
            <v>X-LIMBA</v>
          </cell>
          <cell r="BN304">
            <v>288</v>
          </cell>
          <cell r="BO304" t="str">
            <v>X-LIMBA</v>
          </cell>
          <cell r="BP304">
            <v>288</v>
          </cell>
          <cell r="BQ304" t="str">
            <v>X-LIMBA</v>
          </cell>
          <cell r="BR304">
            <v>288</v>
          </cell>
          <cell r="BS304" t="str">
            <v>X-LIMBA</v>
          </cell>
          <cell r="BT304">
            <v>264</v>
          </cell>
        </row>
        <row r="305">
          <cell r="A305" t="str">
            <v>ANGIOT</v>
          </cell>
          <cell r="B305" t="str">
            <v>Konwertaza angiotensyny w surowicy (K89)</v>
          </cell>
          <cell r="C305" t="str">
            <v>IMMUNO</v>
          </cell>
          <cell r="D305" t="str">
            <v>HORMENZ</v>
          </cell>
          <cell r="AY305" t="str">
            <v>X-LUBL</v>
          </cell>
          <cell r="BA305" t="str">
            <v>X-LUBL</v>
          </cell>
        </row>
        <row r="306">
          <cell r="A306" t="str">
            <v>ANOD-1</v>
          </cell>
          <cell r="B306" t="str">
            <v>Anodoncja rodzinna (ang. Odontoonychodermal dysplasia)- badanie wybranych regionów genu WNT10A - I etap diagnostyki</v>
          </cell>
          <cell r="C306" t="str">
            <v>GENETYK</v>
          </cell>
          <cell r="D306" t="str">
            <v>GENCZLO</v>
          </cell>
          <cell r="E306" t="str">
            <v>X-MEDGE</v>
          </cell>
          <cell r="F306">
            <v>840</v>
          </cell>
          <cell r="G306" t="str">
            <v>X-MEDGE</v>
          </cell>
          <cell r="H306">
            <v>840</v>
          </cell>
          <cell r="I306" t="str">
            <v>X-GENET</v>
          </cell>
          <cell r="J306">
            <v>840</v>
          </cell>
          <cell r="K306" t="str">
            <v>X-ZGENE</v>
          </cell>
          <cell r="L306">
            <v>840</v>
          </cell>
          <cell r="M306" t="str">
            <v>X-ZGENE</v>
          </cell>
          <cell r="N306">
            <v>840</v>
          </cell>
          <cell r="O306" t="str">
            <v>X-ZGENE</v>
          </cell>
          <cell r="P306">
            <v>840</v>
          </cell>
          <cell r="Q306" t="str">
            <v>X-GENET</v>
          </cell>
          <cell r="R306">
            <v>840</v>
          </cell>
          <cell r="S306" t="str">
            <v>X-ZGENE</v>
          </cell>
          <cell r="T306">
            <v>840</v>
          </cell>
          <cell r="W306" t="str">
            <v>X-ZGENE</v>
          </cell>
          <cell r="X306">
            <v>840</v>
          </cell>
          <cell r="Y306" t="str">
            <v>X-ZGENE</v>
          </cell>
          <cell r="Z306">
            <v>840</v>
          </cell>
          <cell r="AA306" t="str">
            <v>X-ZGENE</v>
          </cell>
          <cell r="AB306">
            <v>864</v>
          </cell>
          <cell r="AC306" t="str">
            <v>X-ZGENE</v>
          </cell>
          <cell r="AD306">
            <v>864</v>
          </cell>
          <cell r="AE306" t="str">
            <v>X-ZGENE</v>
          </cell>
          <cell r="AF306">
            <v>864</v>
          </cell>
          <cell r="AG306" t="str">
            <v>X-ZGENE</v>
          </cell>
          <cell r="AH306">
            <v>864</v>
          </cell>
          <cell r="AI306" t="str">
            <v>X-ZGENE</v>
          </cell>
          <cell r="AJ306">
            <v>864</v>
          </cell>
          <cell r="AK306" t="str">
            <v>X-ZGENE</v>
          </cell>
          <cell r="AL306">
            <v>864</v>
          </cell>
          <cell r="AM306" t="str">
            <v>X-ZGENE</v>
          </cell>
          <cell r="AN306">
            <v>864</v>
          </cell>
          <cell r="AO306" t="str">
            <v>X-ZGENE</v>
          </cell>
          <cell r="AP306">
            <v>864</v>
          </cell>
          <cell r="AQ306" t="str">
            <v>X-BYDW</v>
          </cell>
          <cell r="AR306">
            <v>888</v>
          </cell>
          <cell r="AS306" t="str">
            <v>X-ZGENE</v>
          </cell>
          <cell r="AT306">
            <v>864</v>
          </cell>
          <cell r="AW306" t="str">
            <v>X-ZGENE</v>
          </cell>
          <cell r="AX306">
            <v>864</v>
          </cell>
          <cell r="AY306" t="str">
            <v>X-ZGENE</v>
          </cell>
          <cell r="AZ306">
            <v>888</v>
          </cell>
          <cell r="BA306" t="str">
            <v>X-ZGENE</v>
          </cell>
          <cell r="BB306">
            <v>912</v>
          </cell>
          <cell r="BC306" t="str">
            <v>X-ZGENE</v>
          </cell>
          <cell r="BD306">
            <v>888</v>
          </cell>
          <cell r="BE306" t="str">
            <v>X-ZGENE</v>
          </cell>
          <cell r="BG306" t="str">
            <v>X-ZGENE</v>
          </cell>
          <cell r="BH306">
            <v>888</v>
          </cell>
          <cell r="BI306" t="str">
            <v>X-ZGENE</v>
          </cell>
          <cell r="BJ306">
            <v>864</v>
          </cell>
          <cell r="BK306" t="str">
            <v>X-ZGENE</v>
          </cell>
          <cell r="BL306">
            <v>864</v>
          </cell>
          <cell r="BM306" t="str">
            <v>X-ZGENE</v>
          </cell>
          <cell r="BN306">
            <v>888</v>
          </cell>
          <cell r="BO306" t="str">
            <v>X-ZGENE</v>
          </cell>
          <cell r="BP306">
            <v>888</v>
          </cell>
          <cell r="BQ306" t="str">
            <v>X-ZGENE</v>
          </cell>
          <cell r="BR306">
            <v>888</v>
          </cell>
          <cell r="BS306" t="str">
            <v>X-ZGENE</v>
          </cell>
          <cell r="BT306">
            <v>864</v>
          </cell>
        </row>
        <row r="307">
          <cell r="A307" t="str">
            <v>ANOD-2</v>
          </cell>
          <cell r="B307" t="str">
            <v>Anodoncja rodzinna (ang. Tooth agenesis, selective, 3)- badanie wybranych regionów genu PAX9 - II etap diagnostyki</v>
          </cell>
          <cell r="C307" t="str">
            <v>GENETYK</v>
          </cell>
          <cell r="D307" t="str">
            <v>GENCZLO</v>
          </cell>
          <cell r="E307" t="str">
            <v>X-MEDGE</v>
          </cell>
          <cell r="F307">
            <v>840</v>
          </cell>
          <cell r="G307" t="str">
            <v>X-MEDGE</v>
          </cell>
          <cell r="H307">
            <v>840</v>
          </cell>
          <cell r="I307" t="str">
            <v>X-GENET</v>
          </cell>
          <cell r="J307">
            <v>840</v>
          </cell>
          <cell r="K307" t="str">
            <v>X-ZGENE</v>
          </cell>
          <cell r="L307">
            <v>840</v>
          </cell>
          <cell r="M307" t="str">
            <v>X-ZGENE</v>
          </cell>
          <cell r="N307">
            <v>840</v>
          </cell>
          <cell r="O307" t="str">
            <v>X-ZGENE</v>
          </cell>
          <cell r="P307">
            <v>840</v>
          </cell>
          <cell r="Q307" t="str">
            <v>X-GENET</v>
          </cell>
          <cell r="R307">
            <v>840</v>
          </cell>
          <cell r="S307" t="str">
            <v>X-ZGENE</v>
          </cell>
          <cell r="T307">
            <v>840</v>
          </cell>
          <cell r="W307" t="str">
            <v>X-ZGENE</v>
          </cell>
          <cell r="X307">
            <v>840</v>
          </cell>
          <cell r="Y307" t="str">
            <v>X-ZGENE</v>
          </cell>
          <cell r="Z307">
            <v>840</v>
          </cell>
          <cell r="AA307" t="str">
            <v>X-ZGENE</v>
          </cell>
          <cell r="AB307">
            <v>864</v>
          </cell>
          <cell r="AC307" t="str">
            <v>X-ZGENE</v>
          </cell>
          <cell r="AD307">
            <v>864</v>
          </cell>
          <cell r="AE307" t="str">
            <v>X-ZGENE</v>
          </cell>
          <cell r="AF307">
            <v>864</v>
          </cell>
          <cell r="AG307" t="str">
            <v>X-ZGENE</v>
          </cell>
          <cell r="AH307">
            <v>864</v>
          </cell>
          <cell r="AI307" t="str">
            <v>X-ZGENE</v>
          </cell>
          <cell r="AJ307">
            <v>864</v>
          </cell>
          <cell r="AK307" t="str">
            <v>X-ZGENE</v>
          </cell>
          <cell r="AL307">
            <v>864</v>
          </cell>
          <cell r="AM307" t="str">
            <v>X-ZGENE</v>
          </cell>
          <cell r="AN307">
            <v>864</v>
          </cell>
          <cell r="AO307" t="str">
            <v>X-ZGENE</v>
          </cell>
          <cell r="AP307">
            <v>864</v>
          </cell>
          <cell r="AQ307" t="str">
            <v>X-BYDW</v>
          </cell>
          <cell r="AR307">
            <v>888</v>
          </cell>
          <cell r="AS307" t="str">
            <v>X-ZGENE</v>
          </cell>
          <cell r="AT307">
            <v>864</v>
          </cell>
          <cell r="AW307" t="str">
            <v>X-ZGENE</v>
          </cell>
          <cell r="AX307">
            <v>864</v>
          </cell>
          <cell r="AY307" t="str">
            <v>X-ZGENE</v>
          </cell>
          <cell r="AZ307">
            <v>888</v>
          </cell>
          <cell r="BA307" t="str">
            <v>X-ZGENE</v>
          </cell>
          <cell r="BB307">
            <v>912</v>
          </cell>
          <cell r="BC307" t="str">
            <v>X-ZGENE</v>
          </cell>
          <cell r="BD307">
            <v>888</v>
          </cell>
          <cell r="BE307" t="str">
            <v>X-ZGENE</v>
          </cell>
          <cell r="BG307" t="str">
            <v>X-ZGENE</v>
          </cell>
          <cell r="BH307">
            <v>888</v>
          </cell>
          <cell r="BI307" t="str">
            <v>X-ZGENE</v>
          </cell>
          <cell r="BJ307">
            <v>864</v>
          </cell>
          <cell r="BK307" t="str">
            <v>X-ZGENE</v>
          </cell>
          <cell r="BL307">
            <v>864</v>
          </cell>
          <cell r="BM307" t="str">
            <v>X-ZGENE</v>
          </cell>
          <cell r="BN307">
            <v>888</v>
          </cell>
          <cell r="BO307" t="str">
            <v>X-ZGENE</v>
          </cell>
          <cell r="BP307">
            <v>888</v>
          </cell>
          <cell r="BQ307" t="str">
            <v>X-ZGENE</v>
          </cell>
          <cell r="BR307">
            <v>888</v>
          </cell>
          <cell r="BS307" t="str">
            <v>X-ZGENE</v>
          </cell>
          <cell r="BT307">
            <v>864</v>
          </cell>
        </row>
        <row r="308">
          <cell r="A308" t="str">
            <v>ANT-AER</v>
          </cell>
          <cell r="B308" t="str">
            <v>Antybiogram - Aeromonas spp.</v>
          </cell>
          <cell r="C308" t="str">
            <v>BAKTER</v>
          </cell>
          <cell r="D308" t="str">
            <v>ANTYBIO</v>
          </cell>
          <cell r="E308" t="str">
            <v>F-BAK</v>
          </cell>
          <cell r="F308">
            <v>240</v>
          </cell>
          <cell r="G308" t="str">
            <v>X-ZBAKT</v>
          </cell>
          <cell r="H308">
            <v>240</v>
          </cell>
          <cell r="K308" t="str">
            <v>X-ZBAKT</v>
          </cell>
          <cell r="BI308" t="str">
            <v>G-BAKT</v>
          </cell>
        </row>
        <row r="309">
          <cell r="A309" t="str">
            <v>ANT-BEP</v>
          </cell>
          <cell r="B309" t="str">
            <v>Antybiogram - beztlenowce</v>
          </cell>
          <cell r="C309" t="str">
            <v>BAKTER</v>
          </cell>
          <cell r="D309" t="str">
            <v>ANTYBIO</v>
          </cell>
          <cell r="E309" t="str">
            <v>F-BAK</v>
          </cell>
          <cell r="F309">
            <v>240</v>
          </cell>
          <cell r="G309" t="str">
            <v>X-ZBAKT</v>
          </cell>
          <cell r="H309">
            <v>240</v>
          </cell>
          <cell r="I309" t="str">
            <v>X-ZBAKT</v>
          </cell>
          <cell r="J309">
            <v>240</v>
          </cell>
          <cell r="K309" t="str">
            <v>X-ZBAKT</v>
          </cell>
          <cell r="L309">
            <v>72</v>
          </cell>
          <cell r="O309" t="str">
            <v>X-ZBAKT</v>
          </cell>
          <cell r="P309">
            <v>240</v>
          </cell>
          <cell r="Q309" t="str">
            <v>WO-BAKT</v>
          </cell>
          <cell r="R309">
            <v>240</v>
          </cell>
          <cell r="U309" t="str">
            <v>X-ZBAKT</v>
          </cell>
          <cell r="V309">
            <v>240</v>
          </cell>
          <cell r="W309" t="str">
            <v>X-ZBAKT</v>
          </cell>
          <cell r="X309">
            <v>240</v>
          </cell>
          <cell r="Y309" t="str">
            <v>X-ZBAKT</v>
          </cell>
          <cell r="Z309">
            <v>240</v>
          </cell>
          <cell r="AA309" t="str">
            <v>X-ZBAKT</v>
          </cell>
          <cell r="AB309">
            <v>72</v>
          </cell>
          <cell r="AC309" t="str">
            <v>X-KONS</v>
          </cell>
          <cell r="AD309">
            <v>72</v>
          </cell>
          <cell r="AE309" t="str">
            <v>X-ONOWY</v>
          </cell>
          <cell r="AF309">
            <v>72</v>
          </cell>
          <cell r="AG309" t="str">
            <v>X-ZBAKT</v>
          </cell>
          <cell r="AH309">
            <v>72</v>
          </cell>
          <cell r="AI309" t="str">
            <v>O-BAKT</v>
          </cell>
          <cell r="AJ309">
            <v>120</v>
          </cell>
          <cell r="AK309" t="str">
            <v>X-KONS</v>
          </cell>
          <cell r="AL309">
            <v>72</v>
          </cell>
          <cell r="AM309" t="str">
            <v>X-ZBAKT</v>
          </cell>
          <cell r="AN309">
            <v>72</v>
          </cell>
          <cell r="AO309" t="str">
            <v>D-BAKT</v>
          </cell>
          <cell r="AP309">
            <v>96</v>
          </cell>
          <cell r="AQ309" t="str">
            <v>X-BYDW</v>
          </cell>
          <cell r="AR309">
            <v>120</v>
          </cell>
          <cell r="AU309" t="str">
            <v>L-BAKT</v>
          </cell>
          <cell r="AV309">
            <v>72</v>
          </cell>
          <cell r="AW309" t="str">
            <v>LI-BAKT</v>
          </cell>
          <cell r="AX309">
            <v>72</v>
          </cell>
          <cell r="BA309" t="str">
            <v>X-LDSK</v>
          </cell>
          <cell r="BB309">
            <v>96</v>
          </cell>
          <cell r="BI309" t="str">
            <v>G-BAKT</v>
          </cell>
          <cell r="BJ309">
            <v>72</v>
          </cell>
        </row>
        <row r="310">
          <cell r="A310" t="str">
            <v>ANT-BER</v>
          </cell>
          <cell r="B310" t="str">
            <v>Antybiogram - beztlenowce (rozszerzzony)</v>
          </cell>
          <cell r="C310" t="str">
            <v>BAKTER</v>
          </cell>
          <cell r="D310" t="str">
            <v>ANTYBIO</v>
          </cell>
          <cell r="G310" t="str">
            <v>X-ZBAKT</v>
          </cell>
          <cell r="H310">
            <v>240</v>
          </cell>
          <cell r="I310" t="str">
            <v>X-ZBAKT</v>
          </cell>
          <cell r="J310">
            <v>240</v>
          </cell>
          <cell r="K310" t="str">
            <v>X-ZBAKT</v>
          </cell>
          <cell r="L310">
            <v>72</v>
          </cell>
          <cell r="O310" t="str">
            <v>X-ZBAKT</v>
          </cell>
          <cell r="P310">
            <v>240</v>
          </cell>
          <cell r="Q310" t="str">
            <v>WO-BAKT</v>
          </cell>
          <cell r="R310">
            <v>240</v>
          </cell>
          <cell r="U310" t="str">
            <v>X-ZBAKT</v>
          </cell>
          <cell r="V310">
            <v>240</v>
          </cell>
          <cell r="W310" t="str">
            <v>X-ZBAKT</v>
          </cell>
          <cell r="X310">
            <v>240</v>
          </cell>
          <cell r="Y310" t="str">
            <v>X-ZBAKT</v>
          </cell>
          <cell r="Z310">
            <v>240</v>
          </cell>
          <cell r="AA310" t="str">
            <v>X-ZBAKT</v>
          </cell>
          <cell r="AB310">
            <v>72</v>
          </cell>
          <cell r="AC310" t="str">
            <v>X-KONS</v>
          </cell>
          <cell r="AD310">
            <v>72</v>
          </cell>
          <cell r="AE310" t="str">
            <v>X-ONOWY</v>
          </cell>
          <cell r="AF310">
            <v>72</v>
          </cell>
          <cell r="AG310" t="str">
            <v>X-ZBAKT</v>
          </cell>
          <cell r="AH310">
            <v>72</v>
          </cell>
          <cell r="AI310" t="str">
            <v>O-BAKT</v>
          </cell>
          <cell r="AJ310">
            <v>120</v>
          </cell>
          <cell r="AK310" t="str">
            <v>X-KONS</v>
          </cell>
          <cell r="AL310">
            <v>72</v>
          </cell>
          <cell r="AM310" t="str">
            <v>X-ZBAKT</v>
          </cell>
          <cell r="AN310">
            <v>72</v>
          </cell>
          <cell r="AO310" t="str">
            <v>D-BAKT</v>
          </cell>
          <cell r="AP310">
            <v>96</v>
          </cell>
          <cell r="AQ310" t="str">
            <v>X-BYDW</v>
          </cell>
          <cell r="AR310">
            <v>120</v>
          </cell>
          <cell r="AU310" t="str">
            <v>L-BAKT</v>
          </cell>
          <cell r="AV310">
            <v>72</v>
          </cell>
          <cell r="AW310" t="str">
            <v>LI-BAKT</v>
          </cell>
          <cell r="AX310">
            <v>72</v>
          </cell>
          <cell r="BA310" t="str">
            <v>X-LDSK</v>
          </cell>
          <cell r="BB310">
            <v>96</v>
          </cell>
        </row>
        <row r="311">
          <cell r="A311" t="str">
            <v>ANT-BUR</v>
          </cell>
          <cell r="B311" t="str">
            <v>Antybiogram - Burkholderia cepacia</v>
          </cell>
          <cell r="C311" t="str">
            <v>BAKTER</v>
          </cell>
          <cell r="D311" t="str">
            <v>ANTYBIO</v>
          </cell>
          <cell r="AO311" t="str">
            <v>D-BAKT</v>
          </cell>
          <cell r="AP311">
            <v>120</v>
          </cell>
          <cell r="AQ311" t="str">
            <v>X-BYDW</v>
          </cell>
          <cell r="AR311">
            <v>120</v>
          </cell>
          <cell r="BI311" t="str">
            <v>G-BAKT</v>
          </cell>
          <cell r="BJ311">
            <v>72</v>
          </cell>
          <cell r="BK311" t="str">
            <v>X-WROCL</v>
          </cell>
          <cell r="BL311">
            <v>72</v>
          </cell>
          <cell r="BM311" t="str">
            <v>X-WROCL</v>
          </cell>
          <cell r="BN311">
            <v>72</v>
          </cell>
          <cell r="BO311" t="str">
            <v>X-WROCL</v>
          </cell>
          <cell r="BP311">
            <v>96</v>
          </cell>
          <cell r="BQ311" t="str">
            <v>X-WROCL</v>
          </cell>
          <cell r="BR311">
            <v>96</v>
          </cell>
        </row>
        <row r="312">
          <cell r="A312" t="str">
            <v>ANT-COR</v>
          </cell>
          <cell r="B312" t="str">
            <v>Antybiogram - Corynebacterium spp</v>
          </cell>
          <cell r="C312" t="str">
            <v>BAKTER</v>
          </cell>
          <cell r="D312" t="str">
            <v>ANTYBIO</v>
          </cell>
          <cell r="E312" t="str">
            <v>F-BAK</v>
          </cell>
          <cell r="F312">
            <v>240</v>
          </cell>
          <cell r="G312" t="str">
            <v>X-ZBAKT</v>
          </cell>
          <cell r="H312">
            <v>240</v>
          </cell>
          <cell r="K312" t="str">
            <v>X-ZBAKT</v>
          </cell>
        </row>
        <row r="313">
          <cell r="A313" t="str">
            <v>ANT-ENM</v>
          </cell>
          <cell r="B313" t="str">
            <v>Antybiogram - Enterococcus (mocz)</v>
          </cell>
          <cell r="C313" t="str">
            <v>BAKTER</v>
          </cell>
          <cell r="D313" t="str">
            <v>ANTYBIO</v>
          </cell>
          <cell r="E313" t="str">
            <v>F-BAK</v>
          </cell>
          <cell r="F313">
            <v>240</v>
          </cell>
          <cell r="G313" t="str">
            <v>X-ZBAKT</v>
          </cell>
          <cell r="H313">
            <v>240</v>
          </cell>
          <cell r="I313" t="str">
            <v>X-ZBAKT</v>
          </cell>
          <cell r="J313">
            <v>240</v>
          </cell>
          <cell r="K313" t="str">
            <v>X-ZBAKT</v>
          </cell>
          <cell r="L313">
            <v>72</v>
          </cell>
          <cell r="O313" t="str">
            <v>X-ZBAKT</v>
          </cell>
          <cell r="P313">
            <v>240</v>
          </cell>
          <cell r="Q313" t="str">
            <v>WO-BAKT</v>
          </cell>
          <cell r="R313">
            <v>240</v>
          </cell>
          <cell r="U313" t="str">
            <v>X-ZBAKT</v>
          </cell>
          <cell r="V313">
            <v>240</v>
          </cell>
          <cell r="W313" t="str">
            <v>X-ZBAKT</v>
          </cell>
          <cell r="X313">
            <v>240</v>
          </cell>
          <cell r="Y313" t="str">
            <v>X-ZBAKT</v>
          </cell>
          <cell r="Z313">
            <v>240</v>
          </cell>
          <cell r="AA313" t="str">
            <v>X-ZBAKT</v>
          </cell>
          <cell r="AB313">
            <v>72</v>
          </cell>
          <cell r="AC313" t="str">
            <v>X-KONS</v>
          </cell>
          <cell r="AD313">
            <v>72</v>
          </cell>
          <cell r="AE313" t="str">
            <v>X-ONOWY</v>
          </cell>
          <cell r="AF313">
            <v>72</v>
          </cell>
          <cell r="AG313" t="str">
            <v>X-ZBAKT</v>
          </cell>
          <cell r="AH313">
            <v>72</v>
          </cell>
          <cell r="AI313" t="str">
            <v>O-BAKT</v>
          </cell>
          <cell r="AJ313">
            <v>120</v>
          </cell>
          <cell r="AK313" t="str">
            <v>X-KONS</v>
          </cell>
          <cell r="AL313">
            <v>72</v>
          </cell>
          <cell r="AM313" t="str">
            <v>X-ZBAKT</v>
          </cell>
          <cell r="AN313">
            <v>72</v>
          </cell>
          <cell r="AO313" t="str">
            <v>D-BAKT</v>
          </cell>
          <cell r="AP313">
            <v>72</v>
          </cell>
          <cell r="AQ313" t="str">
            <v>X-BYDW</v>
          </cell>
          <cell r="AR313">
            <v>120</v>
          </cell>
          <cell r="AU313" t="str">
            <v>L-BAKT</v>
          </cell>
          <cell r="AV313">
            <v>72</v>
          </cell>
          <cell r="AW313" t="str">
            <v>LI-BAKT</v>
          </cell>
          <cell r="AX313">
            <v>72</v>
          </cell>
          <cell r="BA313" t="str">
            <v>X-LDSK</v>
          </cell>
          <cell r="BB313">
            <v>96</v>
          </cell>
          <cell r="BI313" t="str">
            <v>G-BAKT</v>
          </cell>
          <cell r="BJ313">
            <v>72</v>
          </cell>
          <cell r="BK313" t="str">
            <v>X-WROCL</v>
          </cell>
          <cell r="BL313">
            <v>72</v>
          </cell>
          <cell r="BM313" t="str">
            <v>X-WROCL</v>
          </cell>
          <cell r="BN313">
            <v>72</v>
          </cell>
          <cell r="BO313" t="str">
            <v>X-WROCL</v>
          </cell>
          <cell r="BP313">
            <v>96</v>
          </cell>
          <cell r="BQ313" t="str">
            <v>X-WROCL</v>
          </cell>
          <cell r="BR313">
            <v>96</v>
          </cell>
        </row>
        <row r="314">
          <cell r="A314" t="str">
            <v>ANT-ENP</v>
          </cell>
          <cell r="B314" t="str">
            <v>Antybiogram - Enterococcus (podstawowy)</v>
          </cell>
          <cell r="C314" t="str">
            <v>BAKTER</v>
          </cell>
          <cell r="D314" t="str">
            <v>ANTYBIO</v>
          </cell>
          <cell r="E314" t="str">
            <v>F-BAK</v>
          </cell>
          <cell r="F314">
            <v>240</v>
          </cell>
          <cell r="G314" t="str">
            <v>X-ZBAKT</v>
          </cell>
          <cell r="H314">
            <v>240</v>
          </cell>
          <cell r="I314" t="str">
            <v>X-ZBAKT</v>
          </cell>
          <cell r="J314">
            <v>240</v>
          </cell>
          <cell r="K314" t="str">
            <v>X-ZBAKT</v>
          </cell>
          <cell r="L314">
            <v>72</v>
          </cell>
          <cell r="O314" t="str">
            <v>X-ZBAKT</v>
          </cell>
          <cell r="P314">
            <v>240</v>
          </cell>
          <cell r="Q314" t="str">
            <v>WO-BAKT</v>
          </cell>
          <cell r="R314">
            <v>240</v>
          </cell>
          <cell r="U314" t="str">
            <v>X-ZBAKT</v>
          </cell>
          <cell r="V314">
            <v>240</v>
          </cell>
          <cell r="W314" t="str">
            <v>X-ZBAKT</v>
          </cell>
          <cell r="X314">
            <v>240</v>
          </cell>
          <cell r="Y314" t="str">
            <v>X-ZBAKT</v>
          </cell>
          <cell r="Z314">
            <v>240</v>
          </cell>
          <cell r="AA314" t="str">
            <v>X-ZBAKT</v>
          </cell>
          <cell r="AB314">
            <v>72</v>
          </cell>
          <cell r="AC314" t="str">
            <v>X-KONS</v>
          </cell>
          <cell r="AD314">
            <v>72</v>
          </cell>
          <cell r="AE314" t="str">
            <v>X-ONOWY</v>
          </cell>
          <cell r="AF314">
            <v>72</v>
          </cell>
          <cell r="AG314" t="str">
            <v>X-ZBAKT</v>
          </cell>
          <cell r="AH314">
            <v>72</v>
          </cell>
          <cell r="AI314" t="str">
            <v>O-BAKT</v>
          </cell>
          <cell r="AJ314">
            <v>72</v>
          </cell>
          <cell r="AK314" t="str">
            <v>X-KONS</v>
          </cell>
          <cell r="AL314">
            <v>72</v>
          </cell>
          <cell r="AM314" t="str">
            <v>X-ZBAKT</v>
          </cell>
          <cell r="AN314">
            <v>72</v>
          </cell>
          <cell r="AO314" t="str">
            <v>D-BAKT</v>
          </cell>
          <cell r="AP314">
            <v>72</v>
          </cell>
          <cell r="AQ314" t="str">
            <v>X-BYDW</v>
          </cell>
          <cell r="AR314">
            <v>120</v>
          </cell>
          <cell r="AU314" t="str">
            <v>L-BAKT</v>
          </cell>
          <cell r="AV314">
            <v>72</v>
          </cell>
          <cell r="AW314" t="str">
            <v>LI-BAKT</v>
          </cell>
          <cell r="AX314">
            <v>72</v>
          </cell>
          <cell r="BA314" t="str">
            <v>X-LDSK</v>
          </cell>
          <cell r="BB314">
            <v>96</v>
          </cell>
          <cell r="BI314" t="str">
            <v>G-BAKT</v>
          </cell>
          <cell r="BJ314">
            <v>72</v>
          </cell>
          <cell r="BK314" t="str">
            <v>X-WROCL</v>
          </cell>
          <cell r="BL314">
            <v>72</v>
          </cell>
          <cell r="BM314" t="str">
            <v>X-WROCL</v>
          </cell>
          <cell r="BN314">
            <v>72</v>
          </cell>
          <cell r="BO314" t="str">
            <v>X-WROCL</v>
          </cell>
          <cell r="BP314">
            <v>96</v>
          </cell>
          <cell r="BQ314" t="str">
            <v>X-WROCL</v>
          </cell>
          <cell r="BR314">
            <v>96</v>
          </cell>
        </row>
        <row r="315">
          <cell r="A315" t="str">
            <v>ANT-ENR</v>
          </cell>
          <cell r="B315" t="str">
            <v>Antybiogram - Enterococcus (rozszerzony)</v>
          </cell>
          <cell r="C315" t="str">
            <v>BAKTER</v>
          </cell>
          <cell r="D315" t="str">
            <v>ANTYBIO</v>
          </cell>
          <cell r="E315" t="str">
            <v>F-BAK</v>
          </cell>
          <cell r="F315">
            <v>240</v>
          </cell>
          <cell r="G315" t="str">
            <v>X-ZBAKT</v>
          </cell>
          <cell r="H315">
            <v>240</v>
          </cell>
          <cell r="I315" t="str">
            <v>X-ZBAKT</v>
          </cell>
          <cell r="J315">
            <v>240</v>
          </cell>
          <cell r="K315" t="str">
            <v>X-ZBAKT</v>
          </cell>
          <cell r="L315">
            <v>72</v>
          </cell>
          <cell r="O315" t="str">
            <v>X-ZBAKT</v>
          </cell>
          <cell r="P315">
            <v>240</v>
          </cell>
          <cell r="Q315" t="str">
            <v>WO-BAKT</v>
          </cell>
          <cell r="R315">
            <v>240</v>
          </cell>
          <cell r="U315" t="str">
            <v>X-ZBAKT</v>
          </cell>
          <cell r="V315">
            <v>240</v>
          </cell>
          <cell r="W315" t="str">
            <v>X-ZBAKT</v>
          </cell>
          <cell r="X315">
            <v>240</v>
          </cell>
          <cell r="Y315" t="str">
            <v>X-ZBAKT</v>
          </cell>
          <cell r="Z315">
            <v>240</v>
          </cell>
          <cell r="AA315" t="str">
            <v>X-ZBAKT</v>
          </cell>
          <cell r="AB315">
            <v>72</v>
          </cell>
          <cell r="AC315" t="str">
            <v>X-KONS</v>
          </cell>
          <cell r="AD315">
            <v>72</v>
          </cell>
          <cell r="AE315" t="str">
            <v>X-ONOWY</v>
          </cell>
          <cell r="AF315">
            <v>72</v>
          </cell>
          <cell r="AG315" t="str">
            <v>X-ZBAKT</v>
          </cell>
          <cell r="AH315">
            <v>72</v>
          </cell>
          <cell r="AI315" t="str">
            <v>O-BAKT</v>
          </cell>
          <cell r="AJ315">
            <v>72</v>
          </cell>
          <cell r="AK315" t="str">
            <v>X-KONS</v>
          </cell>
          <cell r="AL315">
            <v>72</v>
          </cell>
          <cell r="AM315" t="str">
            <v>X-ZBAKT</v>
          </cell>
          <cell r="AN315">
            <v>72</v>
          </cell>
          <cell r="AO315" t="str">
            <v>D-BAKT</v>
          </cell>
          <cell r="AP315">
            <v>72</v>
          </cell>
          <cell r="AQ315" t="str">
            <v>X-BYDW</v>
          </cell>
          <cell r="AR315">
            <v>120</v>
          </cell>
          <cell r="AU315" t="str">
            <v>L-BAKT</v>
          </cell>
          <cell r="AV315">
            <v>72</v>
          </cell>
          <cell r="AW315" t="str">
            <v>LI-BAKT</v>
          </cell>
          <cell r="AX315">
            <v>72</v>
          </cell>
          <cell r="BA315" t="str">
            <v>X-LDSK</v>
          </cell>
          <cell r="BB315">
            <v>96</v>
          </cell>
          <cell r="BI315" t="str">
            <v>G-BAKT</v>
          </cell>
          <cell r="BJ315">
            <v>72</v>
          </cell>
          <cell r="BK315" t="str">
            <v>X-WROCL</v>
          </cell>
          <cell r="BL315">
            <v>72</v>
          </cell>
          <cell r="BM315" t="str">
            <v>X-WROCL</v>
          </cell>
          <cell r="BN315">
            <v>72</v>
          </cell>
          <cell r="BO315" t="str">
            <v>X-WROCL</v>
          </cell>
          <cell r="BP315">
            <v>96</v>
          </cell>
          <cell r="BQ315" t="str">
            <v>X-WROCL</v>
          </cell>
          <cell r="BR315">
            <v>96</v>
          </cell>
        </row>
        <row r="316">
          <cell r="A316" t="str">
            <v>ANT-GRM</v>
          </cell>
          <cell r="B316" t="str">
            <v>Antybiogram - gronkowiec (mocz)</v>
          </cell>
          <cell r="C316" t="str">
            <v>BAKTER</v>
          </cell>
          <cell r="D316" t="str">
            <v>ANTYBIO</v>
          </cell>
          <cell r="G316" t="str">
            <v>X-ZBAKT</v>
          </cell>
          <cell r="H316">
            <v>240</v>
          </cell>
          <cell r="I316" t="str">
            <v>X-ZBAKT</v>
          </cell>
          <cell r="J316">
            <v>240</v>
          </cell>
          <cell r="K316" t="str">
            <v>X-ZBAKT</v>
          </cell>
          <cell r="L316">
            <v>72</v>
          </cell>
          <cell r="O316" t="str">
            <v>X-ZBAKT</v>
          </cell>
          <cell r="P316">
            <v>240</v>
          </cell>
          <cell r="Q316" t="str">
            <v>WO-BAKT</v>
          </cell>
          <cell r="R316">
            <v>240</v>
          </cell>
          <cell r="U316" t="str">
            <v>X-ZBAKT</v>
          </cell>
          <cell r="V316">
            <v>240</v>
          </cell>
          <cell r="W316" t="str">
            <v>X-ZBAKT</v>
          </cell>
          <cell r="X316">
            <v>240</v>
          </cell>
          <cell r="Y316" t="str">
            <v>X-ZBAKT</v>
          </cell>
          <cell r="Z316">
            <v>240</v>
          </cell>
          <cell r="AA316" t="str">
            <v>X-ZBAKT</v>
          </cell>
          <cell r="AB316">
            <v>72</v>
          </cell>
          <cell r="AC316" t="str">
            <v>X-KONS</v>
          </cell>
          <cell r="AD316">
            <v>72</v>
          </cell>
          <cell r="AE316" t="str">
            <v>X-ONOWY</v>
          </cell>
          <cell r="AF316">
            <v>72</v>
          </cell>
          <cell r="AG316" t="str">
            <v>X-ZBAKT</v>
          </cell>
          <cell r="AH316">
            <v>72</v>
          </cell>
          <cell r="AI316" t="str">
            <v>O-BAKT</v>
          </cell>
          <cell r="AJ316">
            <v>72</v>
          </cell>
          <cell r="AK316" t="str">
            <v>X-KONS</v>
          </cell>
          <cell r="AL316">
            <v>72</v>
          </cell>
          <cell r="AM316" t="str">
            <v>X-ZBAKT</v>
          </cell>
          <cell r="AN316">
            <v>72</v>
          </cell>
          <cell r="AO316" t="str">
            <v>D-BAKT</v>
          </cell>
          <cell r="AP316">
            <v>72</v>
          </cell>
          <cell r="AQ316" t="str">
            <v>X-BYDW</v>
          </cell>
          <cell r="AR316">
            <v>120</v>
          </cell>
          <cell r="AU316" t="str">
            <v>L-BAKT</v>
          </cell>
          <cell r="AV316">
            <v>72</v>
          </cell>
          <cell r="AW316" t="str">
            <v>LI-BAKT</v>
          </cell>
          <cell r="AX316">
            <v>72</v>
          </cell>
          <cell r="BA316" t="str">
            <v>X-LDSK</v>
          </cell>
          <cell r="BB316">
            <v>96</v>
          </cell>
          <cell r="BI316" t="str">
            <v>G-BAKT</v>
          </cell>
          <cell r="BJ316">
            <v>72</v>
          </cell>
          <cell r="BK316" t="str">
            <v>X-WROCL</v>
          </cell>
          <cell r="BL316">
            <v>72</v>
          </cell>
          <cell r="BM316" t="str">
            <v>X-WROCL</v>
          </cell>
          <cell r="BN316">
            <v>72</v>
          </cell>
          <cell r="BO316" t="str">
            <v>X-WROCL</v>
          </cell>
          <cell r="BP316">
            <v>96</v>
          </cell>
          <cell r="BQ316" t="str">
            <v>X-WROCL</v>
          </cell>
          <cell r="BR316">
            <v>96</v>
          </cell>
        </row>
        <row r="317">
          <cell r="A317" t="str">
            <v>ANT-GRP</v>
          </cell>
          <cell r="B317" t="str">
            <v>Antybiogram - gronkowiec (podstawowy)</v>
          </cell>
          <cell r="C317" t="str">
            <v>BAKTER</v>
          </cell>
          <cell r="D317" t="str">
            <v>ANTYBIO</v>
          </cell>
          <cell r="E317" t="str">
            <v>F-BAK</v>
          </cell>
          <cell r="F317">
            <v>240</v>
          </cell>
          <cell r="G317" t="str">
            <v>X-ZBAKT</v>
          </cell>
          <cell r="H317">
            <v>240</v>
          </cell>
          <cell r="I317" t="str">
            <v>X-ZBAKT</v>
          </cell>
          <cell r="J317">
            <v>240</v>
          </cell>
          <cell r="K317" t="str">
            <v>X-ZBAKT</v>
          </cell>
          <cell r="L317">
            <v>72</v>
          </cell>
          <cell r="O317" t="str">
            <v>X-ZBAKT</v>
          </cell>
          <cell r="P317">
            <v>240</v>
          </cell>
          <cell r="Q317" t="str">
            <v>WO-BAKT</v>
          </cell>
          <cell r="R317">
            <v>240</v>
          </cell>
          <cell r="U317" t="str">
            <v>X-ZBAKT</v>
          </cell>
          <cell r="V317">
            <v>240</v>
          </cell>
          <cell r="W317" t="str">
            <v>X-ZBAKT</v>
          </cell>
          <cell r="X317">
            <v>240</v>
          </cell>
          <cell r="Y317" t="str">
            <v>X-ZBAKT</v>
          </cell>
          <cell r="Z317">
            <v>240</v>
          </cell>
          <cell r="AA317" t="str">
            <v>X-ZBAKT</v>
          </cell>
          <cell r="AB317">
            <v>72</v>
          </cell>
          <cell r="AC317" t="str">
            <v>X-KONS</v>
          </cell>
          <cell r="AD317">
            <v>72</v>
          </cell>
          <cell r="AE317" t="str">
            <v>X-ONOWY</v>
          </cell>
          <cell r="AF317">
            <v>72</v>
          </cell>
          <cell r="AG317" t="str">
            <v>X-ZBAKT</v>
          </cell>
          <cell r="AH317">
            <v>72</v>
          </cell>
          <cell r="AI317" t="str">
            <v>O-BAKT</v>
          </cell>
          <cell r="AJ317">
            <v>120</v>
          </cell>
          <cell r="AK317" t="str">
            <v>X-KONS</v>
          </cell>
          <cell r="AL317">
            <v>72</v>
          </cell>
          <cell r="AM317" t="str">
            <v>X-ZBAKT</v>
          </cell>
          <cell r="AN317">
            <v>72</v>
          </cell>
          <cell r="AO317" t="str">
            <v>D-BAKT</v>
          </cell>
          <cell r="AP317">
            <v>72</v>
          </cell>
          <cell r="AQ317" t="str">
            <v>X-BYDW</v>
          </cell>
          <cell r="AR317">
            <v>120</v>
          </cell>
          <cell r="AU317" t="str">
            <v>L-BAKT</v>
          </cell>
          <cell r="AV317">
            <v>72</v>
          </cell>
          <cell r="AW317" t="str">
            <v>LI-BAKT</v>
          </cell>
          <cell r="AX317">
            <v>72</v>
          </cell>
          <cell r="BA317" t="str">
            <v>X-LDSK</v>
          </cell>
          <cell r="BB317">
            <v>96</v>
          </cell>
          <cell r="BI317" t="str">
            <v>G-BAKT</v>
          </cell>
          <cell r="BJ317">
            <v>72</v>
          </cell>
          <cell r="BK317" t="str">
            <v>X-WROCL</v>
          </cell>
          <cell r="BL317">
            <v>72</v>
          </cell>
          <cell r="BM317" t="str">
            <v>X-WROCL</v>
          </cell>
          <cell r="BN317">
            <v>72</v>
          </cell>
          <cell r="BO317" t="str">
            <v>X-WROCL</v>
          </cell>
          <cell r="BP317">
            <v>96</v>
          </cell>
          <cell r="BQ317" t="str">
            <v>X-WROCL</v>
          </cell>
          <cell r="BR317">
            <v>96</v>
          </cell>
        </row>
        <row r="318">
          <cell r="A318" t="str">
            <v>ANT-GRR</v>
          </cell>
          <cell r="B318" t="str">
            <v>Antybiogram - gronkowiec (rozszerzony)</v>
          </cell>
          <cell r="C318" t="str">
            <v>BAKTER</v>
          </cell>
          <cell r="D318" t="str">
            <v>ANTYBIO</v>
          </cell>
          <cell r="G318" t="str">
            <v>X-ZBAKT</v>
          </cell>
          <cell r="H318">
            <v>240</v>
          </cell>
          <cell r="I318" t="str">
            <v>X-ZBAKT</v>
          </cell>
          <cell r="J318">
            <v>240</v>
          </cell>
          <cell r="K318" t="str">
            <v>X-ZBAKT</v>
          </cell>
          <cell r="L318">
            <v>72</v>
          </cell>
          <cell r="O318" t="str">
            <v>X-ZBAKT</v>
          </cell>
          <cell r="P318">
            <v>240</v>
          </cell>
          <cell r="Q318" t="str">
            <v>WO-BAKT</v>
          </cell>
          <cell r="R318">
            <v>240</v>
          </cell>
          <cell r="U318" t="str">
            <v>X-ZBAKT</v>
          </cell>
          <cell r="V318">
            <v>240</v>
          </cell>
          <cell r="W318" t="str">
            <v>X-ZBAKT</v>
          </cell>
          <cell r="X318">
            <v>240</v>
          </cell>
          <cell r="Y318" t="str">
            <v>X-ZBAKT</v>
          </cell>
          <cell r="Z318">
            <v>240</v>
          </cell>
          <cell r="AA318" t="str">
            <v>X-ZBAKT</v>
          </cell>
          <cell r="AB318">
            <v>72</v>
          </cell>
          <cell r="AC318" t="str">
            <v>X-KONS</v>
          </cell>
          <cell r="AD318">
            <v>72</v>
          </cell>
          <cell r="AE318" t="str">
            <v>X-ONOWY</v>
          </cell>
          <cell r="AF318">
            <v>72</v>
          </cell>
          <cell r="AG318" t="str">
            <v>X-ZBAKT</v>
          </cell>
          <cell r="AH318">
            <v>72</v>
          </cell>
          <cell r="AI318" t="str">
            <v>O-BAKT</v>
          </cell>
          <cell r="AJ318">
            <v>120</v>
          </cell>
          <cell r="AK318" t="str">
            <v>X-KONS</v>
          </cell>
          <cell r="AL318">
            <v>72</v>
          </cell>
          <cell r="AM318" t="str">
            <v>X-ZBAKT</v>
          </cell>
          <cell r="AN318">
            <v>72</v>
          </cell>
          <cell r="AO318" t="str">
            <v>D-BAKT</v>
          </cell>
          <cell r="AP318">
            <v>72</v>
          </cell>
          <cell r="AQ318" t="str">
            <v>X-BYDW</v>
          </cell>
          <cell r="AR318">
            <v>120</v>
          </cell>
          <cell r="AU318" t="str">
            <v>L-BAKT</v>
          </cell>
          <cell r="AV318">
            <v>72</v>
          </cell>
          <cell r="AW318" t="str">
            <v>LI-BAKT</v>
          </cell>
          <cell r="AX318">
            <v>72</v>
          </cell>
          <cell r="BA318" t="str">
            <v>X-LDSK</v>
          </cell>
          <cell r="BB318">
            <v>96</v>
          </cell>
          <cell r="BI318" t="str">
            <v>G-BAKT</v>
          </cell>
          <cell r="BJ318">
            <v>72</v>
          </cell>
          <cell r="BK318" t="str">
            <v>X-WROCL</v>
          </cell>
          <cell r="BL318">
            <v>72</v>
          </cell>
          <cell r="BM318" t="str">
            <v>X-WROCL</v>
          </cell>
          <cell r="BN318">
            <v>72</v>
          </cell>
          <cell r="BO318" t="str">
            <v>X-WROCL</v>
          </cell>
          <cell r="BP318">
            <v>96</v>
          </cell>
          <cell r="BQ318" t="str">
            <v>X-WROCL</v>
          </cell>
          <cell r="BR318">
            <v>96</v>
          </cell>
        </row>
        <row r="319">
          <cell r="A319" t="str">
            <v>ANT-HAE</v>
          </cell>
          <cell r="B319" t="str">
            <v>ATB HAEMPH</v>
          </cell>
          <cell r="C319" t="str">
            <v>BAKTER</v>
          </cell>
          <cell r="D319" t="str">
            <v>ANTYBIO</v>
          </cell>
          <cell r="G319" t="str">
            <v>X-ZBAKT</v>
          </cell>
          <cell r="H319">
            <v>240</v>
          </cell>
          <cell r="I319" t="str">
            <v>X-ZBAKT</v>
          </cell>
          <cell r="J319">
            <v>240</v>
          </cell>
          <cell r="K319" t="str">
            <v>X-ZBAKT</v>
          </cell>
          <cell r="L319">
            <v>72</v>
          </cell>
          <cell r="O319" t="str">
            <v>X-ZBAKT</v>
          </cell>
          <cell r="P319">
            <v>240</v>
          </cell>
          <cell r="Q319" t="str">
            <v>WO-BAKT</v>
          </cell>
          <cell r="R319">
            <v>240</v>
          </cell>
          <cell r="U319" t="str">
            <v>X-ZBAKT</v>
          </cell>
          <cell r="V319">
            <v>240</v>
          </cell>
          <cell r="W319" t="str">
            <v>X-ZBAKT</v>
          </cell>
          <cell r="X319">
            <v>240</v>
          </cell>
          <cell r="Y319" t="str">
            <v>X-ZBAKT</v>
          </cell>
          <cell r="Z319">
            <v>240</v>
          </cell>
          <cell r="AA319" t="str">
            <v>X-ZBAKT</v>
          </cell>
          <cell r="AB319">
            <v>72</v>
          </cell>
          <cell r="AC319" t="str">
            <v>X-ZBAKT</v>
          </cell>
          <cell r="AD319">
            <v>72</v>
          </cell>
          <cell r="AE319" t="str">
            <v>X-ONOWY</v>
          </cell>
          <cell r="AF319">
            <v>72</v>
          </cell>
          <cell r="AG319" t="str">
            <v>X-ZBAKT</v>
          </cell>
          <cell r="AH319">
            <v>72</v>
          </cell>
          <cell r="AI319" t="str">
            <v>O-BAKT</v>
          </cell>
          <cell r="AJ319">
            <v>72</v>
          </cell>
          <cell r="AM319" t="str">
            <v>X-ZBAKT</v>
          </cell>
          <cell r="AN319">
            <v>72</v>
          </cell>
          <cell r="AO319" t="str">
            <v>D-BAKT</v>
          </cell>
          <cell r="AP319">
            <v>120</v>
          </cell>
          <cell r="AQ319" t="str">
            <v>X-BYDW</v>
          </cell>
          <cell r="AR319">
            <v>120</v>
          </cell>
        </row>
        <row r="320">
          <cell r="A320" t="str">
            <v>ANT-HIP</v>
          </cell>
          <cell r="B320" t="str">
            <v>Antybiogram - Haemophilus influenzae (podstawowy)</v>
          </cell>
          <cell r="C320" t="str">
            <v>BAKTER</v>
          </cell>
          <cell r="D320" t="str">
            <v>ANTYBIO</v>
          </cell>
          <cell r="E320" t="str">
            <v>F-BAK</v>
          </cell>
          <cell r="F320">
            <v>240</v>
          </cell>
          <cell r="G320" t="str">
            <v>X-ZBAKT</v>
          </cell>
          <cell r="H320">
            <v>240</v>
          </cell>
          <cell r="I320" t="str">
            <v>X-ZBAKT</v>
          </cell>
          <cell r="J320">
            <v>240</v>
          </cell>
          <cell r="K320" t="str">
            <v>X-ZBAKT</v>
          </cell>
          <cell r="L320">
            <v>72</v>
          </cell>
          <cell r="O320" t="str">
            <v>X-ZBAKT</v>
          </cell>
          <cell r="P320">
            <v>240</v>
          </cell>
          <cell r="Q320" t="str">
            <v>WO-BAKT</v>
          </cell>
          <cell r="R320">
            <v>240</v>
          </cell>
          <cell r="U320" t="str">
            <v>X-ZBAKT</v>
          </cell>
          <cell r="V320">
            <v>240</v>
          </cell>
          <cell r="W320" t="str">
            <v>X-ZBAKT</v>
          </cell>
          <cell r="X320">
            <v>240</v>
          </cell>
          <cell r="Y320" t="str">
            <v>X-ZBAKT</v>
          </cell>
          <cell r="Z320">
            <v>240</v>
          </cell>
          <cell r="AA320" t="str">
            <v>X-ZBAKT</v>
          </cell>
          <cell r="AB320">
            <v>72</v>
          </cell>
          <cell r="AC320" t="str">
            <v>X-KONS</v>
          </cell>
          <cell r="AD320">
            <v>72</v>
          </cell>
          <cell r="AE320" t="str">
            <v>X-ONOWY</v>
          </cell>
          <cell r="AF320">
            <v>72</v>
          </cell>
          <cell r="AG320" t="str">
            <v>X-ZBAKT</v>
          </cell>
          <cell r="AH320">
            <v>72</v>
          </cell>
          <cell r="AI320" t="str">
            <v>O-BAKT</v>
          </cell>
          <cell r="AJ320">
            <v>72</v>
          </cell>
          <cell r="AK320" t="str">
            <v>X-KONS</v>
          </cell>
          <cell r="AL320">
            <v>72</v>
          </cell>
          <cell r="AM320" t="str">
            <v>X-ZBAKT</v>
          </cell>
          <cell r="AN320">
            <v>72</v>
          </cell>
          <cell r="AO320" t="str">
            <v>D-BAKT</v>
          </cell>
          <cell r="AP320">
            <v>96</v>
          </cell>
          <cell r="AQ320" t="str">
            <v>X-BYDW</v>
          </cell>
          <cell r="AR320">
            <v>120</v>
          </cell>
          <cell r="AU320" t="str">
            <v>L-BAKT</v>
          </cell>
          <cell r="AV320">
            <v>72</v>
          </cell>
          <cell r="AW320" t="str">
            <v>LI-BAKT</v>
          </cell>
          <cell r="AX320">
            <v>72</v>
          </cell>
          <cell r="BA320" t="str">
            <v>X-LDSK</v>
          </cell>
          <cell r="BB320">
            <v>96</v>
          </cell>
          <cell r="BI320" t="str">
            <v>G-BAKT</v>
          </cell>
          <cell r="BJ320">
            <v>72</v>
          </cell>
          <cell r="BK320" t="str">
            <v>X-WROCL</v>
          </cell>
          <cell r="BL320">
            <v>72</v>
          </cell>
          <cell r="BM320" t="str">
            <v>X-WROCL</v>
          </cell>
          <cell r="BN320">
            <v>72</v>
          </cell>
          <cell r="BO320" t="str">
            <v>X-WROCL</v>
          </cell>
          <cell r="BP320">
            <v>96</v>
          </cell>
          <cell r="BQ320" t="str">
            <v>X-WROCL</v>
          </cell>
          <cell r="BR320">
            <v>96</v>
          </cell>
        </row>
        <row r="321">
          <cell r="A321" t="str">
            <v>ANT-HIR</v>
          </cell>
          <cell r="B321" t="str">
            <v>Antybiogram - Haemophilus influenzae (rozszerzony)</v>
          </cell>
          <cell r="C321" t="str">
            <v>BAKTER</v>
          </cell>
          <cell r="D321" t="str">
            <v>ANTYBIO</v>
          </cell>
          <cell r="G321" t="str">
            <v>X-ZBAKT</v>
          </cell>
          <cell r="H321">
            <v>240</v>
          </cell>
          <cell r="I321" t="str">
            <v>X-ZBAKT</v>
          </cell>
          <cell r="J321">
            <v>240</v>
          </cell>
          <cell r="K321" t="str">
            <v>X-ZBAKT</v>
          </cell>
          <cell r="L321">
            <v>72</v>
          </cell>
          <cell r="O321" t="str">
            <v>X-ZBAKT</v>
          </cell>
          <cell r="P321">
            <v>240</v>
          </cell>
          <cell r="Q321" t="str">
            <v>WO-BAKT</v>
          </cell>
          <cell r="R321">
            <v>240</v>
          </cell>
          <cell r="U321" t="str">
            <v>X-ZBAKT</v>
          </cell>
          <cell r="V321">
            <v>240</v>
          </cell>
          <cell r="W321" t="str">
            <v>X-ZBAKT</v>
          </cell>
          <cell r="X321">
            <v>240</v>
          </cell>
          <cell r="Y321" t="str">
            <v>X-ZBAKT</v>
          </cell>
          <cell r="Z321">
            <v>240</v>
          </cell>
          <cell r="AA321" t="str">
            <v>X-ZBAKT</v>
          </cell>
          <cell r="AB321">
            <v>72</v>
          </cell>
          <cell r="AC321" t="str">
            <v>X-KONS</v>
          </cell>
          <cell r="AD321">
            <v>72</v>
          </cell>
          <cell r="AE321" t="str">
            <v>X-ONOWY</v>
          </cell>
          <cell r="AF321">
            <v>72</v>
          </cell>
          <cell r="AG321" t="str">
            <v>X-ZBAKT</v>
          </cell>
          <cell r="AH321">
            <v>72</v>
          </cell>
          <cell r="AI321" t="str">
            <v>O-BAKT</v>
          </cell>
          <cell r="AJ321">
            <v>72</v>
          </cell>
          <cell r="AK321" t="str">
            <v>X-KONS</v>
          </cell>
          <cell r="AL321">
            <v>72</v>
          </cell>
          <cell r="AM321" t="str">
            <v>X-ZBAKT</v>
          </cell>
          <cell r="AN321">
            <v>72</v>
          </cell>
          <cell r="AO321" t="str">
            <v>D-BAKT</v>
          </cell>
          <cell r="AP321">
            <v>96</v>
          </cell>
          <cell r="AQ321" t="str">
            <v>X-BYDW</v>
          </cell>
          <cell r="AR321">
            <v>120</v>
          </cell>
          <cell r="AU321" t="str">
            <v>L-BAKT</v>
          </cell>
          <cell r="AV321">
            <v>72</v>
          </cell>
          <cell r="AW321" t="str">
            <v>LI-BAKT</v>
          </cell>
          <cell r="AX321">
            <v>72</v>
          </cell>
          <cell r="BA321" t="str">
            <v>X-LDSK</v>
          </cell>
          <cell r="BB321">
            <v>96</v>
          </cell>
          <cell r="BI321" t="str">
            <v>G-BAKT</v>
          </cell>
          <cell r="BJ321">
            <v>72</v>
          </cell>
          <cell r="BK321" t="str">
            <v>X-WROCL</v>
          </cell>
          <cell r="BL321">
            <v>72</v>
          </cell>
          <cell r="BM321" t="str">
            <v>X-WROCL</v>
          </cell>
          <cell r="BN321">
            <v>72</v>
          </cell>
          <cell r="BO321" t="str">
            <v>X-WROCL</v>
          </cell>
          <cell r="BP321">
            <v>96</v>
          </cell>
          <cell r="BQ321" t="str">
            <v>X-WROCL</v>
          </cell>
          <cell r="BR321">
            <v>96</v>
          </cell>
        </row>
        <row r="322">
          <cell r="A322" t="str">
            <v>ANT-KOL</v>
          </cell>
          <cell r="B322" t="str">
            <v>Antybiogram kolistyna met. mikroroz. w bulionie</v>
          </cell>
          <cell r="C322" t="str">
            <v>BAKTER</v>
          </cell>
          <cell r="E322" t="str">
            <v>F-BAK</v>
          </cell>
          <cell r="F322">
            <v>240</v>
          </cell>
          <cell r="G322" t="str">
            <v>X-ZBAKT</v>
          </cell>
          <cell r="H322">
            <v>240</v>
          </cell>
          <cell r="I322" t="str">
            <v>X-ZBAKT</v>
          </cell>
          <cell r="J322">
            <v>240</v>
          </cell>
          <cell r="K322" t="str">
            <v>X-ZBAKT</v>
          </cell>
          <cell r="L322">
            <v>48</v>
          </cell>
          <cell r="M322" t="str">
            <v>X-ZBAKT</v>
          </cell>
          <cell r="N322">
            <v>240</v>
          </cell>
          <cell r="O322" t="str">
            <v>X-ZBAKT</v>
          </cell>
          <cell r="P322">
            <v>240</v>
          </cell>
          <cell r="Q322" t="str">
            <v>X-FIELD</v>
          </cell>
          <cell r="R322">
            <v>240</v>
          </cell>
          <cell r="S322" t="str">
            <v>X-ZBAKT</v>
          </cell>
          <cell r="T322">
            <v>48</v>
          </cell>
          <cell r="U322" t="str">
            <v>X-ZBAKT</v>
          </cell>
          <cell r="V322">
            <v>240</v>
          </cell>
          <cell r="W322" t="str">
            <v>X-ZBAKT</v>
          </cell>
          <cell r="X322">
            <v>240</v>
          </cell>
          <cell r="Y322" t="str">
            <v>X-ZBAKT</v>
          </cell>
          <cell r="Z322">
            <v>240</v>
          </cell>
          <cell r="AA322" t="str">
            <v>X-ZBAKT</v>
          </cell>
          <cell r="AB322">
            <v>48</v>
          </cell>
          <cell r="AC322" t="str">
            <v>X-KONS</v>
          </cell>
          <cell r="AD322">
            <v>72</v>
          </cell>
          <cell r="AE322" t="str">
            <v>X-ONOWY</v>
          </cell>
          <cell r="AF322">
            <v>72</v>
          </cell>
          <cell r="AG322" t="str">
            <v>X-ZBAKT</v>
          </cell>
          <cell r="AH322">
            <v>48</v>
          </cell>
          <cell r="AI322" t="str">
            <v>O-BAKT</v>
          </cell>
          <cell r="AJ322">
            <v>48</v>
          </cell>
          <cell r="AK322" t="str">
            <v>X-KONS</v>
          </cell>
          <cell r="AL322">
            <v>72</v>
          </cell>
          <cell r="AM322" t="str">
            <v>X-ZBAKT</v>
          </cell>
          <cell r="AN322">
            <v>96</v>
          </cell>
          <cell r="AO322" t="str">
            <v>D-BAKT</v>
          </cell>
          <cell r="AP322">
            <v>72</v>
          </cell>
          <cell r="AS322" t="str">
            <v>L-BAKT</v>
          </cell>
          <cell r="AT322">
            <v>24</v>
          </cell>
          <cell r="AU322" t="str">
            <v>L-BAKT</v>
          </cell>
          <cell r="AV322">
            <v>240</v>
          </cell>
          <cell r="AW322" t="str">
            <v>X-ZBAKT</v>
          </cell>
          <cell r="AX322">
            <v>48</v>
          </cell>
          <cell r="AY322" t="str">
            <v>X-LUBL</v>
          </cell>
          <cell r="AZ322">
            <v>96</v>
          </cell>
          <cell r="BA322" t="str">
            <v>X-LUBL</v>
          </cell>
          <cell r="BB322">
            <v>96</v>
          </cell>
          <cell r="BC322" t="str">
            <v>X-LUBL</v>
          </cell>
          <cell r="BD322">
            <v>96</v>
          </cell>
          <cell r="BE322" t="str">
            <v>X-LUBL</v>
          </cell>
          <cell r="BG322" t="str">
            <v>X-LUBL</v>
          </cell>
          <cell r="BH322">
            <v>96</v>
          </cell>
          <cell r="BI322" t="str">
            <v>G-BAKT</v>
          </cell>
          <cell r="BJ322">
            <v>72</v>
          </cell>
          <cell r="BK322" t="str">
            <v>X-ZBAKT</v>
          </cell>
          <cell r="BL322">
            <v>96</v>
          </cell>
          <cell r="BM322" t="str">
            <v>X-ZBAKT</v>
          </cell>
          <cell r="BN322">
            <v>96</v>
          </cell>
          <cell r="BO322" t="str">
            <v>X-ZBAKT</v>
          </cell>
          <cell r="BP322">
            <v>96</v>
          </cell>
          <cell r="BQ322" t="str">
            <v>X-ZBAKT</v>
          </cell>
          <cell r="BR322">
            <v>96</v>
          </cell>
          <cell r="BS322" t="str">
            <v>X-ZBAKT</v>
          </cell>
          <cell r="BT322">
            <v>72</v>
          </cell>
        </row>
        <row r="323">
          <cell r="A323" t="str">
            <v>ANT-MYC</v>
          </cell>
          <cell r="B323" t="str">
            <v>Antybiogram ATB Mycoplasma/Ureaplasma</v>
          </cell>
          <cell r="C323" t="str">
            <v>BAKTER</v>
          </cell>
          <cell r="D323" t="str">
            <v>ANTYBIO</v>
          </cell>
          <cell r="E323" t="str">
            <v>F-BAK</v>
          </cell>
          <cell r="F323">
            <v>240</v>
          </cell>
          <cell r="G323" t="str">
            <v>X-ZBAKT</v>
          </cell>
          <cell r="H323">
            <v>240</v>
          </cell>
          <cell r="I323" t="str">
            <v>X-ZBAKT</v>
          </cell>
          <cell r="J323">
            <v>240</v>
          </cell>
          <cell r="K323" t="str">
            <v>X-ZBAKT</v>
          </cell>
          <cell r="L323">
            <v>72</v>
          </cell>
          <cell r="O323" t="str">
            <v>X-ZBAKT</v>
          </cell>
          <cell r="P323">
            <v>240</v>
          </cell>
          <cell r="Q323" t="str">
            <v>WO-BAKT</v>
          </cell>
          <cell r="R323">
            <v>240</v>
          </cell>
          <cell r="U323" t="str">
            <v>X-ZBAKT</v>
          </cell>
          <cell r="V323">
            <v>240</v>
          </cell>
          <cell r="W323" t="str">
            <v>X-ZBAKT</v>
          </cell>
          <cell r="X323">
            <v>240</v>
          </cell>
          <cell r="Y323" t="str">
            <v>X-ZBAKT</v>
          </cell>
          <cell r="Z323">
            <v>240</v>
          </cell>
          <cell r="AA323" t="str">
            <v>X-ZBAKT</v>
          </cell>
          <cell r="AB323">
            <v>72</v>
          </cell>
          <cell r="AC323" t="str">
            <v>X-ZBAKT</v>
          </cell>
          <cell r="AD323">
            <v>72</v>
          </cell>
          <cell r="AE323" t="str">
            <v>X-ONOWY</v>
          </cell>
          <cell r="AF323">
            <v>72</v>
          </cell>
          <cell r="AG323" t="str">
            <v>X-ZBAKT</v>
          </cell>
          <cell r="AH323">
            <v>72</v>
          </cell>
          <cell r="AI323" t="str">
            <v>O-BAKT</v>
          </cell>
          <cell r="AJ323">
            <v>72</v>
          </cell>
          <cell r="AM323" t="str">
            <v>X-ZBAKT</v>
          </cell>
          <cell r="AN323">
            <v>72</v>
          </cell>
          <cell r="AQ323" t="str">
            <v>X-BYDW</v>
          </cell>
          <cell r="AR323">
            <v>120</v>
          </cell>
          <cell r="AW323" t="str">
            <v>LI-BAKT</v>
          </cell>
          <cell r="AX323">
            <v>72</v>
          </cell>
          <cell r="BI323" t="str">
            <v>G-BAKT</v>
          </cell>
          <cell r="BJ323">
            <v>72</v>
          </cell>
          <cell r="BK323" t="str">
            <v>X-WROCL</v>
          </cell>
          <cell r="BL323">
            <v>72</v>
          </cell>
          <cell r="BM323" t="str">
            <v>X-WROCL</v>
          </cell>
          <cell r="BN323">
            <v>72</v>
          </cell>
          <cell r="BO323" t="str">
            <v>X-WROCL</v>
          </cell>
          <cell r="BP323">
            <v>96</v>
          </cell>
          <cell r="BQ323" t="str">
            <v>X-WROCL</v>
          </cell>
          <cell r="BR323">
            <v>96</v>
          </cell>
        </row>
        <row r="324">
          <cell r="A324" t="str">
            <v>ANT-MYK</v>
          </cell>
          <cell r="B324" t="str">
            <v>Mykogram</v>
          </cell>
          <cell r="C324" t="str">
            <v>BAKTER</v>
          </cell>
          <cell r="D324" t="str">
            <v>ANTYBIO</v>
          </cell>
          <cell r="E324" t="str">
            <v>F-BAK</v>
          </cell>
          <cell r="F324">
            <v>240</v>
          </cell>
          <cell r="G324" t="str">
            <v>X-ZBAKT</v>
          </cell>
          <cell r="H324">
            <v>240</v>
          </cell>
          <cell r="I324" t="str">
            <v>X-ZBAKT</v>
          </cell>
          <cell r="J324">
            <v>240</v>
          </cell>
          <cell r="K324" t="str">
            <v>X-ZBAKT</v>
          </cell>
          <cell r="L324">
            <v>72</v>
          </cell>
          <cell r="O324" t="str">
            <v>X-ZBAKT</v>
          </cell>
          <cell r="P324">
            <v>240</v>
          </cell>
          <cell r="Q324" t="str">
            <v>WO-BAKT</v>
          </cell>
          <cell r="R324">
            <v>240</v>
          </cell>
          <cell r="U324" t="str">
            <v>X-ZBAKT</v>
          </cell>
          <cell r="V324">
            <v>240</v>
          </cell>
          <cell r="W324" t="str">
            <v>X-ZBAKT</v>
          </cell>
          <cell r="X324">
            <v>240</v>
          </cell>
          <cell r="Y324" t="str">
            <v>X-ZBAKT</v>
          </cell>
          <cell r="Z324">
            <v>240</v>
          </cell>
          <cell r="AA324" t="str">
            <v>X-ZBAKT</v>
          </cell>
          <cell r="AB324">
            <v>72</v>
          </cell>
          <cell r="AC324" t="str">
            <v>X-KONS</v>
          </cell>
          <cell r="AD324">
            <v>72</v>
          </cell>
          <cell r="AE324" t="str">
            <v>X-ONOWY</v>
          </cell>
          <cell r="AF324">
            <v>72</v>
          </cell>
          <cell r="AG324" t="str">
            <v>X-ZBAKT</v>
          </cell>
          <cell r="AH324">
            <v>72</v>
          </cell>
          <cell r="AI324" t="str">
            <v>O-BAKT</v>
          </cell>
          <cell r="AJ324">
            <v>120</v>
          </cell>
          <cell r="AK324" t="str">
            <v>X-KONS</v>
          </cell>
          <cell r="AL324">
            <v>72</v>
          </cell>
          <cell r="AM324" t="str">
            <v>X-ZBAKT</v>
          </cell>
          <cell r="AN324">
            <v>72</v>
          </cell>
          <cell r="AO324" t="str">
            <v>D-BAKT</v>
          </cell>
          <cell r="AP324">
            <v>96</v>
          </cell>
          <cell r="AQ324" t="str">
            <v>X-BYDW</v>
          </cell>
          <cell r="AR324">
            <v>120</v>
          </cell>
          <cell r="AU324" t="str">
            <v>L-BAKT</v>
          </cell>
          <cell r="AV324">
            <v>72</v>
          </cell>
          <cell r="AW324" t="str">
            <v>LI-BAKT</v>
          </cell>
          <cell r="AX324">
            <v>72</v>
          </cell>
          <cell r="BA324" t="str">
            <v>X-LDSK</v>
          </cell>
          <cell r="BB324">
            <v>120</v>
          </cell>
          <cell r="BI324" t="str">
            <v>G-BAKT</v>
          </cell>
          <cell r="BJ324">
            <v>96</v>
          </cell>
          <cell r="BK324" t="str">
            <v>X-WROCL</v>
          </cell>
          <cell r="BL324">
            <v>72</v>
          </cell>
          <cell r="BM324" t="str">
            <v>X-WROCL</v>
          </cell>
          <cell r="BN324">
            <v>72</v>
          </cell>
          <cell r="BO324" t="str">
            <v>X-WROCL</v>
          </cell>
          <cell r="BP324">
            <v>96</v>
          </cell>
          <cell r="BQ324" t="str">
            <v>X-WROCL</v>
          </cell>
          <cell r="BR324">
            <v>96</v>
          </cell>
        </row>
        <row r="325">
          <cell r="A325" t="str">
            <v>ANT-NMN</v>
          </cell>
          <cell r="B325" t="str">
            <v>Antybiogram - Neisseria meningitidis (nosicielstwo)</v>
          </cell>
          <cell r="C325" t="str">
            <v>BAKTER</v>
          </cell>
        </row>
        <row r="326">
          <cell r="A326" t="str">
            <v>ANT-OKO</v>
          </cell>
          <cell r="B326" t="str">
            <v>Antybiogram - oko</v>
          </cell>
          <cell r="C326" t="str">
            <v>BAKTER</v>
          </cell>
          <cell r="D326" t="str">
            <v>ANTYBIO</v>
          </cell>
          <cell r="E326" t="str">
            <v>F-BAK</v>
          </cell>
          <cell r="F326">
            <v>240</v>
          </cell>
          <cell r="G326" t="str">
            <v>X-ZBAKT</v>
          </cell>
          <cell r="H326">
            <v>240</v>
          </cell>
          <cell r="I326" t="str">
            <v>X-ZBAKT</v>
          </cell>
          <cell r="J326">
            <v>240</v>
          </cell>
          <cell r="O326" t="str">
            <v>X-ZBAKT</v>
          </cell>
          <cell r="P326">
            <v>240</v>
          </cell>
          <cell r="Q326" t="str">
            <v>WO-BAKT</v>
          </cell>
          <cell r="R326">
            <v>240</v>
          </cell>
          <cell r="U326" t="str">
            <v>X-ZBAKT</v>
          </cell>
          <cell r="V326">
            <v>240</v>
          </cell>
          <cell r="W326" t="str">
            <v>X-ZBAKT</v>
          </cell>
          <cell r="X326">
            <v>240</v>
          </cell>
          <cell r="Y326" t="str">
            <v>X-ZBAKT</v>
          </cell>
          <cell r="Z326">
            <v>240</v>
          </cell>
          <cell r="AA326" t="str">
            <v>X-ZBAKT</v>
          </cell>
          <cell r="AB326">
            <v>72</v>
          </cell>
          <cell r="AC326" t="str">
            <v>X-KONS</v>
          </cell>
          <cell r="AD326">
            <v>72</v>
          </cell>
          <cell r="AE326" t="str">
            <v>X-ONOWY</v>
          </cell>
          <cell r="AF326">
            <v>72</v>
          </cell>
          <cell r="AG326" t="str">
            <v>X-ZBAKT</v>
          </cell>
          <cell r="AH326">
            <v>72</v>
          </cell>
          <cell r="AI326" t="str">
            <v>O-BAKT</v>
          </cell>
          <cell r="AJ326">
            <v>120</v>
          </cell>
          <cell r="AK326" t="str">
            <v>X-KONS</v>
          </cell>
          <cell r="AL326">
            <v>72</v>
          </cell>
          <cell r="AM326" t="str">
            <v>X-ZBAKT</v>
          </cell>
          <cell r="AN326">
            <v>72</v>
          </cell>
          <cell r="AQ326" t="str">
            <v>X-BYDW</v>
          </cell>
          <cell r="AR326">
            <v>120</v>
          </cell>
          <cell r="AW326" t="str">
            <v>LI-BAKT</v>
          </cell>
          <cell r="AX326">
            <v>72</v>
          </cell>
        </row>
        <row r="327">
          <cell r="A327" t="str">
            <v>ANT-PSA</v>
          </cell>
          <cell r="B327" t="str">
            <v>ATB PS.AERUG.</v>
          </cell>
          <cell r="C327" t="str">
            <v>BAKTER</v>
          </cell>
          <cell r="D327" t="str">
            <v>ANTYBIO</v>
          </cell>
          <cell r="G327" t="str">
            <v>X-ZBAKT</v>
          </cell>
          <cell r="H327">
            <v>240</v>
          </cell>
          <cell r="I327" t="str">
            <v>X-ZBAKT</v>
          </cell>
          <cell r="J327">
            <v>240</v>
          </cell>
          <cell r="O327" t="str">
            <v>X-ZBAKT</v>
          </cell>
          <cell r="P327">
            <v>240</v>
          </cell>
          <cell r="Q327" t="str">
            <v>WO-BAKT</v>
          </cell>
          <cell r="R327">
            <v>240</v>
          </cell>
          <cell r="U327" t="str">
            <v>X-ZBAKT</v>
          </cell>
          <cell r="V327">
            <v>240</v>
          </cell>
          <cell r="W327" t="str">
            <v>X-ZBAKT</v>
          </cell>
          <cell r="X327">
            <v>240</v>
          </cell>
          <cell r="Y327" t="str">
            <v>X-ZBAKT</v>
          </cell>
          <cell r="Z327">
            <v>240</v>
          </cell>
          <cell r="AA327" t="str">
            <v>X-ZBAKT</v>
          </cell>
          <cell r="AB327">
            <v>72</v>
          </cell>
          <cell r="AC327" t="str">
            <v>X-ZBAKT</v>
          </cell>
          <cell r="AD327">
            <v>72</v>
          </cell>
          <cell r="AE327" t="str">
            <v>X-ONOWY</v>
          </cell>
          <cell r="AF327">
            <v>72</v>
          </cell>
          <cell r="AG327" t="str">
            <v>X-ZBAKT</v>
          </cell>
          <cell r="AH327">
            <v>72</v>
          </cell>
          <cell r="AI327" t="str">
            <v>O-BAKT</v>
          </cell>
          <cell r="AJ327">
            <v>72</v>
          </cell>
          <cell r="AM327" t="str">
            <v>X-ZBAKT</v>
          </cell>
          <cell r="AN327">
            <v>72</v>
          </cell>
          <cell r="AO327" t="str">
            <v>D-BAKT</v>
          </cell>
          <cell r="AP327">
            <v>96</v>
          </cell>
          <cell r="AQ327" t="str">
            <v>X-BYDW</v>
          </cell>
          <cell r="AR327">
            <v>120</v>
          </cell>
        </row>
        <row r="328">
          <cell r="A328" t="str">
            <v>ANT-R</v>
          </cell>
          <cell r="B328" t="str">
            <v>Antybiogram ręczny</v>
          </cell>
          <cell r="C328" t="str">
            <v>BAKTER</v>
          </cell>
          <cell r="D328" t="str">
            <v>ANTYBIO</v>
          </cell>
          <cell r="AU328" t="str">
            <v>L-BAKT</v>
          </cell>
        </row>
        <row r="329">
          <cell r="A329" t="str">
            <v>ANT-R1</v>
          </cell>
          <cell r="B329" t="str">
            <v>Antybiogram ręczny (drobnoustrój 1)</v>
          </cell>
          <cell r="C329" t="str">
            <v>PAKIET</v>
          </cell>
        </row>
        <row r="330">
          <cell r="A330" t="str">
            <v>ANT-R2</v>
          </cell>
          <cell r="B330" t="str">
            <v>Antybiogram ręczny (drobnoustrój 2)</v>
          </cell>
          <cell r="C330" t="str">
            <v>PAKIET</v>
          </cell>
        </row>
        <row r="331">
          <cell r="A331" t="str">
            <v>ANT-R3</v>
          </cell>
          <cell r="B331" t="str">
            <v>Antybiogram ręczny (drobnoustrój 3)</v>
          </cell>
          <cell r="C331" t="str">
            <v>PAKIET</v>
          </cell>
        </row>
        <row r="332">
          <cell r="A332" t="str">
            <v>ANT-R4</v>
          </cell>
          <cell r="B332" t="str">
            <v>Antybiogram ręczny (drobnoustrój 4)</v>
          </cell>
          <cell r="C332" t="str">
            <v>PAKIET</v>
          </cell>
        </row>
        <row r="333">
          <cell r="A333" t="str">
            <v>ANT-R5</v>
          </cell>
          <cell r="B333" t="str">
            <v>Antybiogram ręczny (drobnoustrój 5)</v>
          </cell>
          <cell r="C333" t="str">
            <v>PAKIET</v>
          </cell>
        </row>
        <row r="334">
          <cell r="A334" t="str">
            <v>ANT-SAL</v>
          </cell>
          <cell r="B334" t="str">
            <v>Antybiogram - Salmonella spp</v>
          </cell>
          <cell r="C334" t="str">
            <v>BAKTER</v>
          </cell>
          <cell r="D334" t="str">
            <v>ANTYBIO</v>
          </cell>
          <cell r="E334" t="str">
            <v>F-BAK</v>
          </cell>
          <cell r="F334">
            <v>240</v>
          </cell>
          <cell r="G334" t="str">
            <v>X-ZBAKT</v>
          </cell>
          <cell r="H334">
            <v>240</v>
          </cell>
          <cell r="I334" t="str">
            <v>X-ZBAKT</v>
          </cell>
          <cell r="J334">
            <v>240</v>
          </cell>
          <cell r="K334" t="str">
            <v>X-ZBAKT</v>
          </cell>
          <cell r="L334">
            <v>72</v>
          </cell>
          <cell r="O334" t="str">
            <v>X-ZBAKT</v>
          </cell>
          <cell r="P334">
            <v>240</v>
          </cell>
          <cell r="Q334" t="str">
            <v>WO-BAKT</v>
          </cell>
          <cell r="R334">
            <v>240</v>
          </cell>
          <cell r="U334" t="str">
            <v>X-ZBAKT</v>
          </cell>
          <cell r="V334">
            <v>240</v>
          </cell>
          <cell r="W334" t="str">
            <v>X-ZBAKT</v>
          </cell>
          <cell r="X334">
            <v>240</v>
          </cell>
          <cell r="Y334" t="str">
            <v>X-ZBAKT</v>
          </cell>
          <cell r="Z334">
            <v>240</v>
          </cell>
          <cell r="AA334" t="str">
            <v>X-ZBAKT</v>
          </cell>
          <cell r="AB334">
            <v>72</v>
          </cell>
          <cell r="AC334" t="str">
            <v>X-KONS</v>
          </cell>
          <cell r="AD334">
            <v>72</v>
          </cell>
          <cell r="AE334" t="str">
            <v>X-ONOWY</v>
          </cell>
          <cell r="AF334">
            <v>72</v>
          </cell>
          <cell r="AG334" t="str">
            <v>X-ZBAKT</v>
          </cell>
          <cell r="AH334">
            <v>72</v>
          </cell>
          <cell r="AI334" t="str">
            <v>O-BAKT</v>
          </cell>
          <cell r="AJ334">
            <v>120</v>
          </cell>
          <cell r="AK334" t="str">
            <v>X-KONS</v>
          </cell>
          <cell r="AL334">
            <v>72</v>
          </cell>
          <cell r="AM334" t="str">
            <v>X-ZBAKT</v>
          </cell>
          <cell r="AN334">
            <v>72</v>
          </cell>
          <cell r="AO334" t="str">
            <v>D-BAKT</v>
          </cell>
          <cell r="AP334">
            <v>96</v>
          </cell>
          <cell r="AQ334" t="str">
            <v>X-BYDW</v>
          </cell>
          <cell r="AR334">
            <v>120</v>
          </cell>
          <cell r="AW334" t="str">
            <v>LI-BAKT</v>
          </cell>
          <cell r="AX334">
            <v>72</v>
          </cell>
        </row>
        <row r="335">
          <cell r="A335" t="str">
            <v>ANT-SPP</v>
          </cell>
          <cell r="B335" t="str">
            <v>Antybiogram - Streptococcus pneumoniae (Podstawowy)</v>
          </cell>
          <cell r="C335" t="str">
            <v>BAKTER</v>
          </cell>
          <cell r="D335" t="str">
            <v>ANTYBIO</v>
          </cell>
          <cell r="G335" t="str">
            <v>X-ZBAKT</v>
          </cell>
          <cell r="H335">
            <v>240</v>
          </cell>
          <cell r="I335" t="str">
            <v>X-ZBAKT</v>
          </cell>
          <cell r="J335">
            <v>240</v>
          </cell>
          <cell r="K335" t="str">
            <v>X-ZBAKT</v>
          </cell>
          <cell r="L335">
            <v>72</v>
          </cell>
          <cell r="O335" t="str">
            <v>X-ZBAKT</v>
          </cell>
          <cell r="P335">
            <v>240</v>
          </cell>
          <cell r="Q335" t="str">
            <v>WO-BAKT</v>
          </cell>
          <cell r="R335">
            <v>240</v>
          </cell>
          <cell r="U335" t="str">
            <v>X-ZBAKT</v>
          </cell>
          <cell r="V335">
            <v>240</v>
          </cell>
          <cell r="W335" t="str">
            <v>X-ZBAKT</v>
          </cell>
          <cell r="X335">
            <v>240</v>
          </cell>
          <cell r="Y335" t="str">
            <v>X-ZBAKT</v>
          </cell>
          <cell r="Z335">
            <v>240</v>
          </cell>
          <cell r="AA335" t="str">
            <v>X-ZBAKT</v>
          </cell>
          <cell r="AB335">
            <v>72</v>
          </cell>
          <cell r="AC335" t="str">
            <v>X-KONS</v>
          </cell>
          <cell r="AD335">
            <v>72</v>
          </cell>
          <cell r="AE335" t="str">
            <v>X-ONOWY</v>
          </cell>
          <cell r="AF335">
            <v>72</v>
          </cell>
          <cell r="AG335" t="str">
            <v>X-ZBAKT</v>
          </cell>
          <cell r="AH335">
            <v>72</v>
          </cell>
          <cell r="AI335" t="str">
            <v>O-BAKT</v>
          </cell>
          <cell r="AJ335">
            <v>72</v>
          </cell>
          <cell r="AK335" t="str">
            <v>X-KONS</v>
          </cell>
          <cell r="AL335">
            <v>72</v>
          </cell>
          <cell r="AM335" t="str">
            <v>X-ZBAKT</v>
          </cell>
          <cell r="AN335">
            <v>72</v>
          </cell>
          <cell r="AO335" t="str">
            <v>D-BAKT</v>
          </cell>
          <cell r="AP335">
            <v>96</v>
          </cell>
          <cell r="AQ335" t="str">
            <v>X-BYDW</v>
          </cell>
          <cell r="AR335">
            <v>120</v>
          </cell>
          <cell r="BI335" t="str">
            <v>G-BAKT</v>
          </cell>
          <cell r="BJ335">
            <v>72</v>
          </cell>
          <cell r="BK335" t="str">
            <v>X-WROCL</v>
          </cell>
          <cell r="BL335">
            <v>72</v>
          </cell>
          <cell r="BM335" t="str">
            <v>X-WROCL</v>
          </cell>
          <cell r="BN335">
            <v>72</v>
          </cell>
          <cell r="BO335" t="str">
            <v>X-WROCL</v>
          </cell>
          <cell r="BP335">
            <v>96</v>
          </cell>
          <cell r="BQ335" t="str">
            <v>X-WROCL</v>
          </cell>
          <cell r="BR335">
            <v>96</v>
          </cell>
        </row>
        <row r="336">
          <cell r="A336" t="str">
            <v>ANT-SPR</v>
          </cell>
          <cell r="B336" t="str">
            <v>Antybiogram - Streptococcus pneumoniae (Rozszerzony)</v>
          </cell>
          <cell r="C336" t="str">
            <v>BAKTER</v>
          </cell>
          <cell r="D336" t="str">
            <v>ANTYBIO</v>
          </cell>
          <cell r="G336" t="str">
            <v>X-ZBAKT</v>
          </cell>
          <cell r="H336">
            <v>240</v>
          </cell>
          <cell r="I336" t="str">
            <v>X-ZBAKT</v>
          </cell>
          <cell r="J336">
            <v>240</v>
          </cell>
          <cell r="K336" t="str">
            <v>X-ZBAKT</v>
          </cell>
          <cell r="L336">
            <v>72</v>
          </cell>
          <cell r="O336" t="str">
            <v>X-ZBAKT</v>
          </cell>
          <cell r="P336">
            <v>240</v>
          </cell>
          <cell r="Q336" t="str">
            <v>WO-BAKT</v>
          </cell>
          <cell r="R336">
            <v>240</v>
          </cell>
          <cell r="U336" t="str">
            <v>X-ZBAKT</v>
          </cell>
          <cell r="V336">
            <v>240</v>
          </cell>
          <cell r="W336" t="str">
            <v>X-ZBAKT</v>
          </cell>
          <cell r="X336">
            <v>240</v>
          </cell>
          <cell r="Y336" t="str">
            <v>X-ZBAKT</v>
          </cell>
          <cell r="Z336">
            <v>240</v>
          </cell>
          <cell r="AA336" t="str">
            <v>X-ZBAKT</v>
          </cell>
          <cell r="AB336">
            <v>72</v>
          </cell>
          <cell r="AC336" t="str">
            <v>X-KONS</v>
          </cell>
          <cell r="AD336">
            <v>72</v>
          </cell>
          <cell r="AE336" t="str">
            <v>X-ONOWY</v>
          </cell>
          <cell r="AF336">
            <v>72</v>
          </cell>
          <cell r="AG336" t="str">
            <v>X-ZBAKT</v>
          </cell>
          <cell r="AH336">
            <v>72</v>
          </cell>
          <cell r="AI336" t="str">
            <v>O-BAKT</v>
          </cell>
          <cell r="AJ336">
            <v>72</v>
          </cell>
          <cell r="AK336" t="str">
            <v>X-KONS</v>
          </cell>
          <cell r="AL336">
            <v>72</v>
          </cell>
          <cell r="AM336" t="str">
            <v>X-ZBAKT</v>
          </cell>
          <cell r="AN336">
            <v>72</v>
          </cell>
          <cell r="AO336" t="str">
            <v>D-BAKT</v>
          </cell>
          <cell r="AP336">
            <v>96</v>
          </cell>
          <cell r="AQ336" t="str">
            <v>X-BYDW</v>
          </cell>
          <cell r="AR336">
            <v>120</v>
          </cell>
          <cell r="BI336" t="str">
            <v>G-BAKT</v>
          </cell>
          <cell r="BJ336">
            <v>72</v>
          </cell>
          <cell r="BK336" t="str">
            <v>X-WROCL</v>
          </cell>
          <cell r="BL336">
            <v>72</v>
          </cell>
          <cell r="BM336" t="str">
            <v>X-WROCL</v>
          </cell>
          <cell r="BN336">
            <v>72</v>
          </cell>
          <cell r="BO336" t="str">
            <v>X-WROCL</v>
          </cell>
          <cell r="BP336">
            <v>96</v>
          </cell>
          <cell r="BQ336" t="str">
            <v>X-WROCL</v>
          </cell>
          <cell r="BR336">
            <v>96</v>
          </cell>
        </row>
        <row r="337">
          <cell r="A337" t="str">
            <v>ANT-SSP</v>
          </cell>
          <cell r="B337" t="str">
            <v>Antybiogram - Streptococcus spp.</v>
          </cell>
          <cell r="C337" t="str">
            <v>BAKTER</v>
          </cell>
          <cell r="D337" t="str">
            <v>ANTYBIO</v>
          </cell>
          <cell r="G337" t="str">
            <v>X-ZBAKT</v>
          </cell>
          <cell r="H337">
            <v>240</v>
          </cell>
          <cell r="I337" t="str">
            <v>X-ZBAKT</v>
          </cell>
          <cell r="J337">
            <v>240</v>
          </cell>
          <cell r="K337" t="str">
            <v>X-ZBAKT</v>
          </cell>
          <cell r="L337">
            <v>72</v>
          </cell>
          <cell r="O337" t="str">
            <v>X-ZBAKT</v>
          </cell>
          <cell r="P337">
            <v>240</v>
          </cell>
          <cell r="Q337" t="str">
            <v>WO-BAKT</v>
          </cell>
          <cell r="R337">
            <v>240</v>
          </cell>
          <cell r="U337" t="str">
            <v>X-ZBAKT</v>
          </cell>
          <cell r="V337">
            <v>240</v>
          </cell>
          <cell r="W337" t="str">
            <v>X-ZBAKT</v>
          </cell>
          <cell r="X337">
            <v>240</v>
          </cell>
          <cell r="Y337" t="str">
            <v>X-ZBAKT</v>
          </cell>
          <cell r="Z337">
            <v>240</v>
          </cell>
          <cell r="AA337" t="str">
            <v>X-ZBAKT</v>
          </cell>
          <cell r="AB337">
            <v>72</v>
          </cell>
          <cell r="AC337" t="str">
            <v>X-KONS</v>
          </cell>
          <cell r="AD337">
            <v>72</v>
          </cell>
          <cell r="AE337" t="str">
            <v>X-ONOWY</v>
          </cell>
          <cell r="AF337">
            <v>72</v>
          </cell>
          <cell r="AG337" t="str">
            <v>X-ZBAKT</v>
          </cell>
          <cell r="AH337">
            <v>72</v>
          </cell>
          <cell r="AI337" t="str">
            <v>O-BAKT</v>
          </cell>
          <cell r="AJ337">
            <v>120</v>
          </cell>
          <cell r="AK337" t="str">
            <v>X-KONS</v>
          </cell>
          <cell r="AL337">
            <v>72</v>
          </cell>
          <cell r="AM337" t="str">
            <v>X-ZBAKT</v>
          </cell>
          <cell r="AN337">
            <v>72</v>
          </cell>
          <cell r="AO337" t="str">
            <v>X-BYDW</v>
          </cell>
          <cell r="AP337">
            <v>120</v>
          </cell>
          <cell r="AQ337" t="str">
            <v>X-BYDW</v>
          </cell>
          <cell r="AR337">
            <v>120</v>
          </cell>
          <cell r="BI337" t="str">
            <v>G-BAKT</v>
          </cell>
          <cell r="BJ337">
            <v>72</v>
          </cell>
          <cell r="BK337" t="str">
            <v>X-WROCL</v>
          </cell>
          <cell r="BL337">
            <v>72</v>
          </cell>
          <cell r="BM337" t="str">
            <v>X-WROCL</v>
          </cell>
          <cell r="BN337">
            <v>72</v>
          </cell>
          <cell r="BO337" t="str">
            <v>X-WROCL</v>
          </cell>
          <cell r="BP337">
            <v>96</v>
          </cell>
          <cell r="BQ337" t="str">
            <v>X-WROCL</v>
          </cell>
          <cell r="BR337">
            <v>96</v>
          </cell>
        </row>
        <row r="338">
          <cell r="A338" t="str">
            <v>ANT-SSR</v>
          </cell>
          <cell r="B338" t="str">
            <v>Antybiogram - Streptococcus sp. (Rozszerzony)</v>
          </cell>
          <cell r="C338" t="str">
            <v>BAKTER</v>
          </cell>
          <cell r="D338" t="str">
            <v>ANTYBIO</v>
          </cell>
          <cell r="G338" t="str">
            <v>X-ZBAKT</v>
          </cell>
          <cell r="H338">
            <v>240</v>
          </cell>
          <cell r="I338" t="str">
            <v>X-ZBAKT</v>
          </cell>
          <cell r="J338">
            <v>240</v>
          </cell>
          <cell r="K338" t="str">
            <v>X-ZBAKT</v>
          </cell>
          <cell r="L338">
            <v>72</v>
          </cell>
          <cell r="O338" t="str">
            <v>X-ZBAKT</v>
          </cell>
          <cell r="P338">
            <v>240</v>
          </cell>
          <cell r="Q338" t="str">
            <v>WO-BAKT</v>
          </cell>
          <cell r="R338">
            <v>240</v>
          </cell>
          <cell r="U338" t="str">
            <v>X-ZBAKT</v>
          </cell>
          <cell r="V338">
            <v>240</v>
          </cell>
          <cell r="W338" t="str">
            <v>X-ZBAKT</v>
          </cell>
          <cell r="X338">
            <v>240</v>
          </cell>
          <cell r="Y338" t="str">
            <v>X-ZBAKT</v>
          </cell>
          <cell r="Z338">
            <v>240</v>
          </cell>
          <cell r="AA338" t="str">
            <v>X-ZBAKT</v>
          </cell>
          <cell r="AB338">
            <v>72</v>
          </cell>
          <cell r="AC338" t="str">
            <v>X-KONS</v>
          </cell>
          <cell r="AD338">
            <v>72</v>
          </cell>
          <cell r="AE338" t="str">
            <v>X-ONOWY</v>
          </cell>
          <cell r="AF338">
            <v>72</v>
          </cell>
          <cell r="AG338" t="str">
            <v>X-ZBAKT</v>
          </cell>
          <cell r="AH338">
            <v>72</v>
          </cell>
          <cell r="AI338" t="str">
            <v>O-BAKT</v>
          </cell>
          <cell r="AJ338">
            <v>72</v>
          </cell>
          <cell r="AK338" t="str">
            <v>X-KONS</v>
          </cell>
          <cell r="AL338">
            <v>72</v>
          </cell>
          <cell r="AM338" t="str">
            <v>X-ZBAKT</v>
          </cell>
          <cell r="AN338">
            <v>72</v>
          </cell>
          <cell r="AO338" t="str">
            <v>D-BAKT</v>
          </cell>
          <cell r="AP338">
            <v>72</v>
          </cell>
          <cell r="AQ338" t="str">
            <v>X-BYDW</v>
          </cell>
          <cell r="AR338">
            <v>120</v>
          </cell>
          <cell r="BI338" t="str">
            <v>G-BAKT</v>
          </cell>
          <cell r="BJ338">
            <v>72</v>
          </cell>
          <cell r="BK338" t="str">
            <v>X-WROCL</v>
          </cell>
          <cell r="BL338">
            <v>72</v>
          </cell>
          <cell r="BM338" t="str">
            <v>X-WROCL</v>
          </cell>
          <cell r="BN338">
            <v>72</v>
          </cell>
          <cell r="BO338" t="str">
            <v>X-WROCL</v>
          </cell>
          <cell r="BP338">
            <v>96</v>
          </cell>
          <cell r="BQ338" t="str">
            <v>X-WROCL</v>
          </cell>
          <cell r="BR338">
            <v>96</v>
          </cell>
        </row>
        <row r="339">
          <cell r="A339" t="str">
            <v>ANT-STA</v>
          </cell>
          <cell r="B339" t="str">
            <v>ATB STAPH</v>
          </cell>
          <cell r="C339" t="str">
            <v>BAKTER</v>
          </cell>
          <cell r="D339" t="str">
            <v>ANTYBIO</v>
          </cell>
          <cell r="G339" t="str">
            <v>X-ZBAKT</v>
          </cell>
          <cell r="H339">
            <v>72</v>
          </cell>
          <cell r="I339" t="str">
            <v>X-ZBAKT</v>
          </cell>
          <cell r="J339">
            <v>72</v>
          </cell>
          <cell r="O339" t="str">
            <v>X-ZBAKT</v>
          </cell>
          <cell r="P339">
            <v>72</v>
          </cell>
          <cell r="Q339" t="str">
            <v>WO-BAKT</v>
          </cell>
          <cell r="R339">
            <v>72</v>
          </cell>
          <cell r="U339" t="str">
            <v>X-ZBAKT</v>
          </cell>
          <cell r="V339">
            <v>72</v>
          </cell>
          <cell r="W339" t="str">
            <v>X-ZBAKT</v>
          </cell>
          <cell r="X339">
            <v>72</v>
          </cell>
          <cell r="Y339" t="str">
            <v>X-ZBAKT</v>
          </cell>
          <cell r="AA339" t="str">
            <v>X-ZBAKT</v>
          </cell>
          <cell r="AB339">
            <v>72</v>
          </cell>
          <cell r="AC339" t="str">
            <v>X-ZBAKT</v>
          </cell>
          <cell r="AD339">
            <v>72</v>
          </cell>
          <cell r="AE339" t="str">
            <v>X-ONOWY</v>
          </cell>
          <cell r="AF339">
            <v>72</v>
          </cell>
          <cell r="AG339" t="str">
            <v>X-ZBAKT</v>
          </cell>
          <cell r="AH339">
            <v>72</v>
          </cell>
          <cell r="AI339" t="str">
            <v>O-BAKT</v>
          </cell>
          <cell r="AJ339">
            <v>72</v>
          </cell>
          <cell r="AM339" t="str">
            <v>X-ZBAKT</v>
          </cell>
          <cell r="AN339">
            <v>72</v>
          </cell>
          <cell r="AO339" t="str">
            <v>D-BAKT</v>
          </cell>
          <cell r="AP339">
            <v>72</v>
          </cell>
          <cell r="AQ339" t="str">
            <v>X-BYDW</v>
          </cell>
          <cell r="AR339">
            <v>120</v>
          </cell>
        </row>
        <row r="340">
          <cell r="A340" t="str">
            <v>ANT-STE</v>
          </cell>
          <cell r="B340" t="str">
            <v>Antybiogram - Stenotrophomonas maltophilia</v>
          </cell>
          <cell r="C340" t="str">
            <v>BAKTER</v>
          </cell>
          <cell r="D340" t="str">
            <v>ANTYBIO</v>
          </cell>
          <cell r="AO340" t="str">
            <v>D-BAKT</v>
          </cell>
          <cell r="AP340">
            <v>120</v>
          </cell>
          <cell r="AQ340" t="str">
            <v>X-BYDW</v>
          </cell>
          <cell r="AR340">
            <v>120</v>
          </cell>
          <cell r="BI340" t="str">
            <v>G-BAKT</v>
          </cell>
          <cell r="BJ340">
            <v>72</v>
          </cell>
          <cell r="BK340" t="str">
            <v>X-WROCL</v>
          </cell>
          <cell r="BL340">
            <v>72</v>
          </cell>
          <cell r="BM340" t="str">
            <v>X-WROCL</v>
          </cell>
          <cell r="BN340">
            <v>72</v>
          </cell>
          <cell r="BO340" t="str">
            <v>X-WROCL</v>
          </cell>
          <cell r="BP340">
            <v>96</v>
          </cell>
          <cell r="BQ340" t="str">
            <v>X-WROCL</v>
          </cell>
          <cell r="BR340">
            <v>96</v>
          </cell>
        </row>
        <row r="341">
          <cell r="A341" t="str">
            <v>ANT-UNI</v>
          </cell>
          <cell r="B341" t="str">
            <v>Antybiogram - uniwersalny</v>
          </cell>
          <cell r="C341" t="str">
            <v>BAKTER</v>
          </cell>
          <cell r="D341" t="str">
            <v>ANTYBIO</v>
          </cell>
          <cell r="G341" t="str">
            <v>X-ZBAKT</v>
          </cell>
          <cell r="H341">
            <v>240</v>
          </cell>
          <cell r="I341" t="str">
            <v>X-ZBAKT</v>
          </cell>
          <cell r="J341">
            <v>240</v>
          </cell>
          <cell r="K341" t="str">
            <v>X-ZBAKT</v>
          </cell>
          <cell r="L341">
            <v>72</v>
          </cell>
          <cell r="O341" t="str">
            <v>X-ZBAKT</v>
          </cell>
          <cell r="P341">
            <v>240</v>
          </cell>
          <cell r="Q341" t="str">
            <v>WO-BAKT</v>
          </cell>
          <cell r="R341">
            <v>240</v>
          </cell>
          <cell r="U341" t="str">
            <v>X-ZBAKT</v>
          </cell>
          <cell r="V341">
            <v>240</v>
          </cell>
          <cell r="W341" t="str">
            <v>X-ZBAKT</v>
          </cell>
          <cell r="X341">
            <v>240</v>
          </cell>
          <cell r="Y341" t="str">
            <v>X-ZBAKT</v>
          </cell>
          <cell r="Z341">
            <v>240</v>
          </cell>
          <cell r="AA341" t="str">
            <v>X-ZBAKT</v>
          </cell>
          <cell r="AB341">
            <v>72</v>
          </cell>
          <cell r="AC341" t="str">
            <v>X-KONS</v>
          </cell>
          <cell r="AD341">
            <v>72</v>
          </cell>
          <cell r="AE341" t="str">
            <v>X-ONOWY</v>
          </cell>
          <cell r="AF341">
            <v>72</v>
          </cell>
          <cell r="AG341" t="str">
            <v>X-ZBAKT</v>
          </cell>
          <cell r="AH341">
            <v>72</v>
          </cell>
          <cell r="AI341" t="str">
            <v>O-BAKT</v>
          </cell>
          <cell r="AJ341">
            <v>72</v>
          </cell>
          <cell r="AK341" t="str">
            <v>X-KONS</v>
          </cell>
          <cell r="AL341">
            <v>72</v>
          </cell>
          <cell r="AM341" t="str">
            <v>X-ZBAKT</v>
          </cell>
          <cell r="AN341">
            <v>72</v>
          </cell>
          <cell r="AU341" t="str">
            <v>L-BAKT</v>
          </cell>
          <cell r="AV341">
            <v>72</v>
          </cell>
          <cell r="AW341" t="str">
            <v>LI-BAKT</v>
          </cell>
          <cell r="AX341">
            <v>72</v>
          </cell>
        </row>
        <row r="342">
          <cell r="A342" t="str">
            <v>ANT-VIT</v>
          </cell>
          <cell r="B342" t="str">
            <v>Antybiogram Vitek</v>
          </cell>
          <cell r="C342" t="str">
            <v>BAKTER</v>
          </cell>
          <cell r="D342" t="str">
            <v>ANTYBIO</v>
          </cell>
          <cell r="E342" t="str">
            <v>F-BAK</v>
          </cell>
          <cell r="F342">
            <v>240</v>
          </cell>
          <cell r="G342" t="str">
            <v>X-ZBAKT</v>
          </cell>
          <cell r="H342">
            <v>240</v>
          </cell>
          <cell r="Q342" t="str">
            <v>X-FIELD</v>
          </cell>
          <cell r="R342">
            <v>240</v>
          </cell>
          <cell r="AI342" t="str">
            <v>O-BAKT</v>
          </cell>
          <cell r="AJ342">
            <v>72</v>
          </cell>
          <cell r="AO342" t="str">
            <v>D-BAKT</v>
          </cell>
          <cell r="AP342">
            <v>72</v>
          </cell>
          <cell r="AU342" t="str">
            <v>L-BAKT</v>
          </cell>
          <cell r="AV342">
            <v>72</v>
          </cell>
          <cell r="AW342" t="str">
            <v>LI-BAKT</v>
          </cell>
          <cell r="AX342">
            <v>72</v>
          </cell>
          <cell r="BA342" t="str">
            <v>X-LBAKT</v>
          </cell>
          <cell r="BB342">
            <v>96</v>
          </cell>
          <cell r="BE342" t="str">
            <v>X-LDSK</v>
          </cell>
          <cell r="BI342" t="str">
            <v>G-BAKT</v>
          </cell>
          <cell r="BJ342">
            <v>72</v>
          </cell>
          <cell r="BK342" t="str">
            <v>X-WROCL</v>
          </cell>
          <cell r="BL342">
            <v>72</v>
          </cell>
          <cell r="BM342" t="str">
            <v>X-WROCL</v>
          </cell>
          <cell r="BN342">
            <v>72</v>
          </cell>
          <cell r="BO342" t="str">
            <v>X-WROCL</v>
          </cell>
          <cell r="BP342">
            <v>96</v>
          </cell>
          <cell r="BQ342" t="str">
            <v>X-WROCL</v>
          </cell>
          <cell r="BR342">
            <v>96</v>
          </cell>
        </row>
        <row r="343">
          <cell r="A343" t="str">
            <v>ANTBT</v>
          </cell>
          <cell r="B343" t="str">
            <v>Antybiogram podstawowy - beztlenowce</v>
          </cell>
          <cell r="C343" t="str">
            <v>BAKTER</v>
          </cell>
          <cell r="D343" t="str">
            <v>ANTYBIO</v>
          </cell>
          <cell r="AA343" t="str">
            <v>X-FIELD</v>
          </cell>
          <cell r="AB343">
            <v>72</v>
          </cell>
          <cell r="AI343" t="str">
            <v>O-BAKT</v>
          </cell>
          <cell r="AJ343">
            <v>72</v>
          </cell>
        </row>
        <row r="344">
          <cell r="A344" t="str">
            <v>ANTHAEM</v>
          </cell>
          <cell r="B344" t="str">
            <v>Antybiogram - Haemophilus</v>
          </cell>
          <cell r="C344" t="str">
            <v>BAKTER</v>
          </cell>
          <cell r="D344" t="str">
            <v>ANTYBIO</v>
          </cell>
          <cell r="AI344" t="str">
            <v>O-BAKT</v>
          </cell>
          <cell r="AJ344">
            <v>72</v>
          </cell>
        </row>
        <row r="345">
          <cell r="A345" t="str">
            <v>ANTYB-A</v>
          </cell>
          <cell r="B345" t="str">
            <v>Antybiogram Walkaway</v>
          </cell>
          <cell r="C345" t="str">
            <v>BAKTER</v>
          </cell>
          <cell r="D345" t="str">
            <v>ANTYBIO</v>
          </cell>
        </row>
        <row r="346">
          <cell r="A346" t="str">
            <v>ANTYDVI</v>
          </cell>
          <cell r="B346" t="str">
            <v>Anty-D (VI)</v>
          </cell>
          <cell r="C346" t="str">
            <v>SEROL</v>
          </cell>
          <cell r="D346" t="str">
            <v>SEROL</v>
          </cell>
          <cell r="AA346" t="str">
            <v>S-SERO</v>
          </cell>
          <cell r="AI346" t="str">
            <v>O-SERO</v>
          </cell>
        </row>
        <row r="347">
          <cell r="A347" t="str">
            <v>ANTYGE</v>
          </cell>
          <cell r="B347" t="str">
            <v>Oznaczanie antygenów grzybów w surowicy krwi</v>
          </cell>
          <cell r="C347" t="str">
            <v>BAKTER</v>
          </cell>
          <cell r="D347" t="str">
            <v>POSIEW</v>
          </cell>
          <cell r="G347" t="str">
            <v>X-ZBAKT</v>
          </cell>
          <cell r="I347" t="str">
            <v>X-ZBAKT</v>
          </cell>
          <cell r="K347" t="str">
            <v>X-ZBAKT</v>
          </cell>
          <cell r="M347" t="str">
            <v>X-ZBAKT</v>
          </cell>
          <cell r="O347" t="str">
            <v>X-ZBAKT</v>
          </cell>
          <cell r="Q347" t="str">
            <v>X-FIELD</v>
          </cell>
          <cell r="S347" t="str">
            <v>X-ZBAKT</v>
          </cell>
          <cell r="U347" t="str">
            <v>X-ZBAKT</v>
          </cell>
          <cell r="W347" t="str">
            <v>X-ZBAKT</v>
          </cell>
          <cell r="Y347" t="str">
            <v>X-ZBAKT</v>
          </cell>
          <cell r="AA347" t="str">
            <v>X-ZBAKT</v>
          </cell>
          <cell r="AC347" t="str">
            <v>X-ZBAKT</v>
          </cell>
          <cell r="AE347" t="str">
            <v>X-ONOWY</v>
          </cell>
          <cell r="AG347" t="str">
            <v>X-ZBAKT</v>
          </cell>
          <cell r="AI347" t="str">
            <v>O-BAKT</v>
          </cell>
          <cell r="AK347" t="str">
            <v>X-ZBAKT</v>
          </cell>
          <cell r="AM347" t="str">
            <v>X-ZBAKT</v>
          </cell>
          <cell r="AU347" t="str">
            <v>L-BAKT</v>
          </cell>
          <cell r="AW347" t="str">
            <v>LI-BAKT</v>
          </cell>
          <cell r="AY347" t="str">
            <v>X-LCER</v>
          </cell>
          <cell r="BA347" t="str">
            <v>X-LCER</v>
          </cell>
          <cell r="BG347" t="str">
            <v>X-LCER</v>
          </cell>
          <cell r="BI347" t="str">
            <v>G-BAKT</v>
          </cell>
          <cell r="BK347" t="str">
            <v>X-WROCL</v>
          </cell>
          <cell r="BM347" t="str">
            <v>X-WROCL</v>
          </cell>
          <cell r="BO347" t="str">
            <v>X-WROCL</v>
          </cell>
          <cell r="BQ347" t="str">
            <v>X-WROCL</v>
          </cell>
          <cell r="BS347" t="str">
            <v>X-WROCL</v>
          </cell>
        </row>
        <row r="348">
          <cell r="A348" t="str">
            <v>ANTYHLA</v>
          </cell>
          <cell r="B348" t="str">
            <v>Badanie przeciwciał anty-HLA - Luminex screen</v>
          </cell>
          <cell r="C348" t="str">
            <v>SPECJAL</v>
          </cell>
          <cell r="D348" t="str">
            <v>AUTOIMM</v>
          </cell>
          <cell r="E348" t="str">
            <v>X-BRUSS</v>
          </cell>
          <cell r="F348">
            <v>720</v>
          </cell>
          <cell r="G348" t="str">
            <v>X-BRUSS</v>
          </cell>
          <cell r="H348">
            <v>720</v>
          </cell>
          <cell r="AW348" t="str">
            <v>X-BRUSS</v>
          </cell>
        </row>
        <row r="349">
          <cell r="A349" t="str">
            <v>ANTYKAL</v>
          </cell>
          <cell r="B349" t="str">
            <v>Alfa - 1 - antytrypsyna w kale (I65)</v>
          </cell>
          <cell r="C349" t="str">
            <v>DZJ</v>
          </cell>
          <cell r="D349" t="str">
            <v>DZJ</v>
          </cell>
          <cell r="E349" t="str">
            <v>X-MAINZ</v>
          </cell>
          <cell r="F349">
            <v>240</v>
          </cell>
          <cell r="G349" t="str">
            <v>X-MAINZ</v>
          </cell>
          <cell r="H349">
            <v>240</v>
          </cell>
          <cell r="I349" t="str">
            <v>X-MAINZ</v>
          </cell>
          <cell r="J349">
            <v>240</v>
          </cell>
          <cell r="K349" t="str">
            <v>X-ZAWO</v>
          </cell>
          <cell r="L349">
            <v>240</v>
          </cell>
          <cell r="M349" t="str">
            <v>X-MAINZ</v>
          </cell>
          <cell r="N349">
            <v>240</v>
          </cell>
          <cell r="O349" t="str">
            <v>X-MAINZ</v>
          </cell>
          <cell r="P349">
            <v>240</v>
          </cell>
          <cell r="Q349" t="str">
            <v>X-MAINZ</v>
          </cell>
          <cell r="R349">
            <v>240</v>
          </cell>
          <cell r="S349" t="str">
            <v>X-MAINZ</v>
          </cell>
          <cell r="T349">
            <v>240</v>
          </cell>
          <cell r="U349" t="str">
            <v>X-MAINZ</v>
          </cell>
          <cell r="V349">
            <v>240</v>
          </cell>
          <cell r="W349" t="str">
            <v>X-MAINZ</v>
          </cell>
          <cell r="X349">
            <v>240</v>
          </cell>
          <cell r="Y349" t="str">
            <v>X-MAINZ</v>
          </cell>
          <cell r="Z349">
            <v>240</v>
          </cell>
          <cell r="AA349" t="str">
            <v>X-MAINZ</v>
          </cell>
          <cell r="AB349">
            <v>264</v>
          </cell>
          <cell r="AC349" t="str">
            <v>X-MAINZ</v>
          </cell>
          <cell r="AD349">
            <v>264</v>
          </cell>
          <cell r="AE349" t="str">
            <v>X-MAINZ</v>
          </cell>
          <cell r="AF349">
            <v>264</v>
          </cell>
          <cell r="AG349" t="str">
            <v>X-MAINZ</v>
          </cell>
          <cell r="AH349">
            <v>264</v>
          </cell>
          <cell r="AI349" t="str">
            <v>X-MAINZ</v>
          </cell>
          <cell r="AJ349">
            <v>264</v>
          </cell>
          <cell r="AK349" t="str">
            <v>X-MAINZ</v>
          </cell>
          <cell r="AL349">
            <v>264</v>
          </cell>
          <cell r="AM349" t="str">
            <v>X-MAINZ</v>
          </cell>
          <cell r="AN349">
            <v>264</v>
          </cell>
          <cell r="AO349" t="str">
            <v>X-MAINZ</v>
          </cell>
          <cell r="AP349">
            <v>264</v>
          </cell>
          <cell r="AQ349" t="str">
            <v>X-BYDW</v>
          </cell>
          <cell r="AR349">
            <v>288</v>
          </cell>
          <cell r="AS349" t="str">
            <v>X-MAINZ</v>
          </cell>
          <cell r="AT349">
            <v>264</v>
          </cell>
          <cell r="AW349" t="str">
            <v>X-MAINZ</v>
          </cell>
          <cell r="AX349">
            <v>264</v>
          </cell>
          <cell r="AY349" t="str">
            <v>X-MAINZ</v>
          </cell>
          <cell r="AZ349">
            <v>288</v>
          </cell>
          <cell r="BA349" t="str">
            <v>X-MAINZ</v>
          </cell>
          <cell r="BB349">
            <v>312</v>
          </cell>
          <cell r="BC349" t="str">
            <v>X-MAINZ</v>
          </cell>
          <cell r="BD349">
            <v>288</v>
          </cell>
          <cell r="BE349" t="str">
            <v>X-MAINZ</v>
          </cell>
          <cell r="BG349" t="str">
            <v>X-MAINZ</v>
          </cell>
          <cell r="BH349">
            <v>288</v>
          </cell>
          <cell r="BI349" t="str">
            <v>X-MAINZ</v>
          </cell>
          <cell r="BJ349">
            <v>264</v>
          </cell>
          <cell r="BK349" t="str">
            <v>X-MAINZ</v>
          </cell>
          <cell r="BL349">
            <v>264</v>
          </cell>
          <cell r="BM349" t="str">
            <v>X-MAINZ</v>
          </cell>
          <cell r="BN349">
            <v>264</v>
          </cell>
          <cell r="BO349" t="str">
            <v>X-MAINZ</v>
          </cell>
          <cell r="BP349">
            <v>288</v>
          </cell>
          <cell r="BQ349" t="str">
            <v>X-MAINZ</v>
          </cell>
          <cell r="BR349">
            <v>288</v>
          </cell>
          <cell r="BS349" t="str">
            <v>X-MAINZ</v>
          </cell>
          <cell r="BT349">
            <v>264</v>
          </cell>
        </row>
        <row r="350">
          <cell r="A350" t="str">
            <v>ANTYTRG</v>
          </cell>
          <cell r="B350" t="str">
            <v>Alfa - 1 antytrypsyna genotyp</v>
          </cell>
          <cell r="C350" t="str">
            <v>GENETYK</v>
          </cell>
          <cell r="D350" t="str">
            <v>GENCZLO</v>
          </cell>
          <cell r="E350" t="str">
            <v>X-LIMBA</v>
          </cell>
          <cell r="F350">
            <v>240</v>
          </cell>
          <cell r="G350" t="str">
            <v>X-LIMBA</v>
          </cell>
          <cell r="H350">
            <v>240</v>
          </cell>
          <cell r="I350" t="str">
            <v>X-LIMBA</v>
          </cell>
          <cell r="J350">
            <v>240</v>
          </cell>
          <cell r="K350" t="str">
            <v>X-ZAWO</v>
          </cell>
          <cell r="L350">
            <v>240</v>
          </cell>
          <cell r="M350" t="str">
            <v>X-LIMBA</v>
          </cell>
          <cell r="N350">
            <v>240</v>
          </cell>
          <cell r="O350" t="str">
            <v>X-LIMBA</v>
          </cell>
          <cell r="P350">
            <v>240</v>
          </cell>
          <cell r="Q350" t="str">
            <v>X-LIMBA</v>
          </cell>
          <cell r="R350">
            <v>240</v>
          </cell>
          <cell r="S350" t="str">
            <v>X-LIMBA</v>
          </cell>
          <cell r="T350">
            <v>240</v>
          </cell>
          <cell r="U350" t="str">
            <v>X-LIMBA</v>
          </cell>
          <cell r="V350">
            <v>240</v>
          </cell>
          <cell r="W350" t="str">
            <v>X-LIMBA</v>
          </cell>
          <cell r="X350">
            <v>240</v>
          </cell>
          <cell r="Y350" t="str">
            <v>X-LIMBA</v>
          </cell>
          <cell r="Z350">
            <v>240</v>
          </cell>
          <cell r="AA350" t="str">
            <v>X-LIMBA</v>
          </cell>
          <cell r="AB350">
            <v>240</v>
          </cell>
          <cell r="AC350" t="str">
            <v>X-LIMBA</v>
          </cell>
          <cell r="AD350">
            <v>240</v>
          </cell>
          <cell r="AE350" t="str">
            <v>X-LIMBA</v>
          </cell>
          <cell r="AF350">
            <v>240</v>
          </cell>
          <cell r="AG350" t="str">
            <v>X-LIMBA</v>
          </cell>
          <cell r="AH350">
            <v>240</v>
          </cell>
          <cell r="AI350" t="str">
            <v>X-LIMBA</v>
          </cell>
          <cell r="AJ350">
            <v>336</v>
          </cell>
          <cell r="AK350" t="str">
            <v>X-LIMBA</v>
          </cell>
          <cell r="AL350">
            <v>240</v>
          </cell>
          <cell r="AM350" t="str">
            <v>X-LIMBA</v>
          </cell>
          <cell r="AN350">
            <v>240</v>
          </cell>
          <cell r="AO350" t="str">
            <v>X-LIMBA</v>
          </cell>
          <cell r="AP350">
            <v>264</v>
          </cell>
          <cell r="AQ350" t="str">
            <v>X-BYDW</v>
          </cell>
          <cell r="AR350">
            <v>264</v>
          </cell>
          <cell r="AS350" t="str">
            <v>X-LIMBA</v>
          </cell>
          <cell r="AT350">
            <v>288</v>
          </cell>
          <cell r="AW350" t="str">
            <v>X-LIMBA</v>
          </cell>
          <cell r="AX350">
            <v>288</v>
          </cell>
          <cell r="AY350" t="str">
            <v>X-LIMBA</v>
          </cell>
          <cell r="AZ350">
            <v>288</v>
          </cell>
          <cell r="BA350" t="str">
            <v>X-LIMBA</v>
          </cell>
          <cell r="BB350">
            <v>312</v>
          </cell>
          <cell r="BC350" t="str">
            <v>X-LIMBA</v>
          </cell>
          <cell r="BD350">
            <v>288</v>
          </cell>
          <cell r="BE350" t="str">
            <v>X-LIMBA</v>
          </cell>
          <cell r="BG350" t="str">
            <v>X-LIMBA</v>
          </cell>
          <cell r="BH350">
            <v>288</v>
          </cell>
          <cell r="BI350" t="str">
            <v>X-LIMBA</v>
          </cell>
          <cell r="BJ350">
            <v>264</v>
          </cell>
          <cell r="BK350" t="str">
            <v>X-LIMBA</v>
          </cell>
          <cell r="BL350">
            <v>264</v>
          </cell>
          <cell r="BM350" t="str">
            <v>X-LIMBA</v>
          </cell>
          <cell r="BN350">
            <v>264</v>
          </cell>
          <cell r="BO350" t="str">
            <v>X-LIMBA</v>
          </cell>
          <cell r="BP350">
            <v>264</v>
          </cell>
          <cell r="BQ350" t="str">
            <v>X-LIMBA</v>
          </cell>
          <cell r="BR350">
            <v>264</v>
          </cell>
          <cell r="BS350" t="str">
            <v>X-LIMBA</v>
          </cell>
          <cell r="BT350">
            <v>264</v>
          </cell>
        </row>
        <row r="351">
          <cell r="A351" t="str">
            <v>ANTYTRP</v>
          </cell>
          <cell r="B351" t="str">
            <v>Alfa 1 - antytrypsyna w surowicy (I65)</v>
          </cell>
          <cell r="C351" t="str">
            <v>BIOCH</v>
          </cell>
          <cell r="D351" t="str">
            <v>BIOCH</v>
          </cell>
          <cell r="E351" t="str">
            <v>F-BIOCH</v>
          </cell>
          <cell r="F351">
            <v>264</v>
          </cell>
          <cell r="G351" t="str">
            <v>X-ZAWO</v>
          </cell>
          <cell r="H351">
            <v>264</v>
          </cell>
          <cell r="I351" t="str">
            <v>X-ZAWO</v>
          </cell>
          <cell r="J351">
            <v>264</v>
          </cell>
          <cell r="K351" t="str">
            <v>X-ZAWO</v>
          </cell>
          <cell r="L351">
            <v>264</v>
          </cell>
          <cell r="M351" t="str">
            <v>X-ZAWO</v>
          </cell>
          <cell r="N351">
            <v>264</v>
          </cell>
          <cell r="O351" t="str">
            <v>X-ZAWO</v>
          </cell>
          <cell r="P351">
            <v>264</v>
          </cell>
          <cell r="Q351" t="str">
            <v>X-IGCHP</v>
          </cell>
          <cell r="R351">
            <v>264</v>
          </cell>
          <cell r="S351" t="str">
            <v>X-IGCHP</v>
          </cell>
          <cell r="T351">
            <v>264</v>
          </cell>
          <cell r="U351" t="str">
            <v>X-ZAWO</v>
          </cell>
          <cell r="V351">
            <v>264</v>
          </cell>
          <cell r="W351" t="str">
            <v>X-ZAWO</v>
          </cell>
          <cell r="X351">
            <v>264</v>
          </cell>
          <cell r="Y351" t="str">
            <v>X-ZAWO</v>
          </cell>
          <cell r="Z351">
            <v>264</v>
          </cell>
          <cell r="AA351" t="str">
            <v>X-ZAWO</v>
          </cell>
          <cell r="AB351">
            <v>264</v>
          </cell>
          <cell r="AC351" t="str">
            <v>X-ZAWO</v>
          </cell>
          <cell r="AD351">
            <v>264</v>
          </cell>
          <cell r="AE351" t="str">
            <v>X-ZAWO</v>
          </cell>
          <cell r="AF351">
            <v>264</v>
          </cell>
          <cell r="AG351" t="str">
            <v>X-ZAWO</v>
          </cell>
          <cell r="AH351">
            <v>264</v>
          </cell>
          <cell r="AI351" t="str">
            <v>X-ZAWO</v>
          </cell>
          <cell r="AJ351">
            <v>312</v>
          </cell>
          <cell r="AK351" t="str">
            <v>X-ZAWO</v>
          </cell>
          <cell r="AL351">
            <v>264</v>
          </cell>
          <cell r="AM351" t="str">
            <v>X-ZAWO</v>
          </cell>
          <cell r="AN351">
            <v>264</v>
          </cell>
          <cell r="AO351" t="str">
            <v>X-ZAWO</v>
          </cell>
          <cell r="AP351">
            <v>288</v>
          </cell>
          <cell r="AQ351" t="str">
            <v>X-BYDW</v>
          </cell>
          <cell r="AR351">
            <v>288</v>
          </cell>
          <cell r="AS351" t="str">
            <v>X-ZAWO</v>
          </cell>
          <cell r="AT351">
            <v>312</v>
          </cell>
          <cell r="AW351" t="str">
            <v>X-ZAWO</v>
          </cell>
          <cell r="AX351">
            <v>312</v>
          </cell>
          <cell r="AY351" t="str">
            <v>X-ZAWO</v>
          </cell>
          <cell r="AZ351">
            <v>288</v>
          </cell>
          <cell r="BA351" t="str">
            <v>X-ZAWO</v>
          </cell>
          <cell r="BB351">
            <v>360</v>
          </cell>
          <cell r="BC351" t="str">
            <v>X-ZAWO</v>
          </cell>
          <cell r="BD351">
            <v>288</v>
          </cell>
          <cell r="BE351" t="str">
            <v>X-ZAWO</v>
          </cell>
          <cell r="BG351" t="str">
            <v>X-ZAWO</v>
          </cell>
          <cell r="BH351">
            <v>288</v>
          </cell>
          <cell r="BI351" t="str">
            <v>X-ZAWO</v>
          </cell>
          <cell r="BJ351">
            <v>264</v>
          </cell>
          <cell r="BK351" t="str">
            <v>X-ZAWO</v>
          </cell>
          <cell r="BL351">
            <v>264</v>
          </cell>
          <cell r="BM351" t="str">
            <v>X-ZAWO</v>
          </cell>
          <cell r="BN351">
            <v>264</v>
          </cell>
          <cell r="BO351" t="str">
            <v>X-ZAWO</v>
          </cell>
          <cell r="BP351">
            <v>264</v>
          </cell>
          <cell r="BQ351" t="str">
            <v>X-ZAWO</v>
          </cell>
          <cell r="BR351">
            <v>264</v>
          </cell>
          <cell r="BS351" t="str">
            <v>X-ZAWO</v>
          </cell>
          <cell r="BT351">
            <v>264</v>
          </cell>
        </row>
        <row r="352">
          <cell r="A352" t="str">
            <v>AOA</v>
          </cell>
          <cell r="B352" t="str">
            <v>P/c przeciw jajnikowe</v>
          </cell>
          <cell r="C352" t="str">
            <v>SPECJAL</v>
          </cell>
          <cell r="D352" t="str">
            <v>AUTOIMM</v>
          </cell>
          <cell r="E352" t="str">
            <v>F-IMMSE</v>
          </cell>
          <cell r="F352">
            <v>240</v>
          </cell>
          <cell r="G352" t="str">
            <v>X-ZSPEC</v>
          </cell>
          <cell r="H352">
            <v>240</v>
          </cell>
          <cell r="I352" t="str">
            <v>X-ZSPEC</v>
          </cell>
          <cell r="J352">
            <v>240</v>
          </cell>
          <cell r="K352" t="str">
            <v>X-ZSPEC</v>
          </cell>
          <cell r="L352">
            <v>240</v>
          </cell>
          <cell r="M352" t="str">
            <v>X-ZSPEC</v>
          </cell>
          <cell r="N352">
            <v>240</v>
          </cell>
          <cell r="O352" t="str">
            <v>X-ZSPEC</v>
          </cell>
          <cell r="P352">
            <v>240</v>
          </cell>
          <cell r="Q352" t="str">
            <v>X-SPEC</v>
          </cell>
          <cell r="R352">
            <v>240</v>
          </cell>
          <cell r="S352" t="str">
            <v>X-ZSPEC</v>
          </cell>
          <cell r="T352">
            <v>240</v>
          </cell>
          <cell r="U352" t="str">
            <v>X-ZSPEC</v>
          </cell>
          <cell r="V352">
            <v>240</v>
          </cell>
          <cell r="W352" t="str">
            <v>X-ZSPEC</v>
          </cell>
          <cell r="X352">
            <v>240</v>
          </cell>
          <cell r="Y352" t="str">
            <v>X-ZSPEC</v>
          </cell>
          <cell r="Z352">
            <v>240</v>
          </cell>
          <cell r="AA352" t="str">
            <v>X-ZSPEC</v>
          </cell>
          <cell r="AB352">
            <v>264</v>
          </cell>
          <cell r="AC352" t="str">
            <v>X-ZSPEC</v>
          </cell>
          <cell r="AD352">
            <v>264</v>
          </cell>
          <cell r="AE352" t="str">
            <v>X-ZSPEC</v>
          </cell>
          <cell r="AF352">
            <v>264</v>
          </cell>
          <cell r="AG352" t="str">
            <v>X-ZSPEC</v>
          </cell>
          <cell r="AH352">
            <v>264</v>
          </cell>
          <cell r="AI352" t="str">
            <v>X-ZSPEC</v>
          </cell>
          <cell r="AJ352">
            <v>264</v>
          </cell>
          <cell r="AK352" t="str">
            <v>X-ZSPEC</v>
          </cell>
          <cell r="AL352">
            <v>264</v>
          </cell>
          <cell r="AM352" t="str">
            <v>X-ZSPEC</v>
          </cell>
          <cell r="AN352">
            <v>264</v>
          </cell>
          <cell r="AO352" t="str">
            <v>X-ZSPEC</v>
          </cell>
          <cell r="AP352">
            <v>264</v>
          </cell>
          <cell r="AQ352" t="str">
            <v>X-BYDW</v>
          </cell>
          <cell r="AR352">
            <v>288</v>
          </cell>
          <cell r="AS352" t="str">
            <v>X-ZSPEC</v>
          </cell>
          <cell r="AT352">
            <v>264</v>
          </cell>
          <cell r="AW352" t="str">
            <v>X-ZSPEC</v>
          </cell>
          <cell r="AX352">
            <v>264</v>
          </cell>
          <cell r="AY352" t="str">
            <v>X-ZSPEC</v>
          </cell>
          <cell r="AZ352">
            <v>288</v>
          </cell>
          <cell r="BA352" t="str">
            <v>X-ZSPEC</v>
          </cell>
          <cell r="BB352">
            <v>288</v>
          </cell>
          <cell r="BC352" t="str">
            <v>X-ZSPEC</v>
          </cell>
          <cell r="BD352">
            <v>288</v>
          </cell>
          <cell r="BE352" t="str">
            <v>X-ZSPEC</v>
          </cell>
          <cell r="BG352" t="str">
            <v>X-ZSPEC</v>
          </cell>
          <cell r="BH352">
            <v>288</v>
          </cell>
          <cell r="BI352" t="str">
            <v>X-ZSPEC</v>
          </cell>
          <cell r="BJ352">
            <v>264</v>
          </cell>
          <cell r="BK352" t="str">
            <v>X-ZSPEC</v>
          </cell>
          <cell r="BL352">
            <v>264</v>
          </cell>
          <cell r="BM352" t="str">
            <v>X-ZSPEC</v>
          </cell>
          <cell r="BN352">
            <v>288</v>
          </cell>
          <cell r="BO352" t="str">
            <v>X-ZSPEC</v>
          </cell>
          <cell r="BP352">
            <v>288</v>
          </cell>
          <cell r="BQ352" t="str">
            <v>X-ZSPEC</v>
          </cell>
          <cell r="BR352">
            <v>288</v>
          </cell>
          <cell r="BS352" t="str">
            <v>X-ZSPEC</v>
          </cell>
          <cell r="BT352">
            <v>264</v>
          </cell>
        </row>
        <row r="353">
          <cell r="A353" t="str">
            <v>APC-1</v>
          </cell>
          <cell r="B353" t="str">
            <v>Polipowatość gruczolakowa jelita grubego (FAP) - identyfikacja mutacji w genie APC: c.3927_3931delAAAGA, c.3183_3187delACAAA, c.3202_3205delTCAA i p.Tyr500 oraz innych mutacji w badanych fragmentach</v>
          </cell>
          <cell r="C353" t="str">
            <v>GENETYK</v>
          </cell>
          <cell r="D353" t="str">
            <v>GENCZLO</v>
          </cell>
          <cell r="E353" t="str">
            <v>X-GENOM</v>
          </cell>
          <cell r="F353">
            <v>408</v>
          </cell>
          <cell r="G353" t="str">
            <v>X-GENOM</v>
          </cell>
          <cell r="H353">
            <v>408</v>
          </cell>
          <cell r="I353" t="str">
            <v>X-GENCZ</v>
          </cell>
          <cell r="J353">
            <v>408</v>
          </cell>
          <cell r="K353" t="str">
            <v>X-ZAWO</v>
          </cell>
          <cell r="L353">
            <v>408</v>
          </cell>
          <cell r="M353" t="str">
            <v>X-ZGENE</v>
          </cell>
          <cell r="N353">
            <v>408</v>
          </cell>
          <cell r="O353" t="str">
            <v>X-ZGENE</v>
          </cell>
          <cell r="P353">
            <v>408</v>
          </cell>
          <cell r="Q353" t="str">
            <v>X-GENCZ</v>
          </cell>
          <cell r="R353">
            <v>408</v>
          </cell>
          <cell r="S353" t="str">
            <v>X-ZGENE</v>
          </cell>
          <cell r="T353">
            <v>408</v>
          </cell>
          <cell r="U353" t="str">
            <v>X-ZGENE</v>
          </cell>
          <cell r="V353">
            <v>408</v>
          </cell>
          <cell r="W353" t="str">
            <v>X-ZGENE</v>
          </cell>
          <cell r="X353">
            <v>408</v>
          </cell>
          <cell r="Y353" t="str">
            <v>X-ZGENE</v>
          </cell>
          <cell r="Z353">
            <v>408</v>
          </cell>
          <cell r="AA353" t="str">
            <v>X-ZGENE</v>
          </cell>
          <cell r="AB353">
            <v>432</v>
          </cell>
          <cell r="AC353" t="str">
            <v>X-ZGENE</v>
          </cell>
          <cell r="AD353">
            <v>432</v>
          </cell>
          <cell r="AE353" t="str">
            <v>X-ZGENE</v>
          </cell>
          <cell r="AF353">
            <v>432</v>
          </cell>
          <cell r="AG353" t="str">
            <v>X-ZGENE</v>
          </cell>
          <cell r="AH353">
            <v>432</v>
          </cell>
          <cell r="AI353" t="str">
            <v>X-ZGENE</v>
          </cell>
          <cell r="AJ353">
            <v>432</v>
          </cell>
          <cell r="AK353" t="str">
            <v>X-ZGENE</v>
          </cell>
          <cell r="AL353">
            <v>432</v>
          </cell>
          <cell r="AM353" t="str">
            <v>X-ZGENE</v>
          </cell>
          <cell r="AN353">
            <v>432</v>
          </cell>
          <cell r="AO353" t="str">
            <v>X-ZGENE</v>
          </cell>
          <cell r="AP353">
            <v>432</v>
          </cell>
          <cell r="AQ353" t="str">
            <v>X-BYDW</v>
          </cell>
          <cell r="AR353">
            <v>456</v>
          </cell>
          <cell r="AS353" t="str">
            <v>X-ZGENE</v>
          </cell>
          <cell r="AT353">
            <v>432</v>
          </cell>
          <cell r="AW353" t="str">
            <v>X-ZGENE</v>
          </cell>
          <cell r="AX353">
            <v>432</v>
          </cell>
          <cell r="AY353" t="str">
            <v>X-ZGENE</v>
          </cell>
          <cell r="AZ353">
            <v>456</v>
          </cell>
          <cell r="BA353" t="str">
            <v>X-ZGENE</v>
          </cell>
          <cell r="BB353">
            <v>480</v>
          </cell>
          <cell r="BC353" t="str">
            <v>X-ZGENE</v>
          </cell>
          <cell r="BD353">
            <v>456</v>
          </cell>
          <cell r="BE353" t="str">
            <v>X-ZGENE</v>
          </cell>
          <cell r="BG353" t="str">
            <v>X-ZGENE</v>
          </cell>
          <cell r="BH353">
            <v>456</v>
          </cell>
          <cell r="BI353" t="str">
            <v>X-ZGENE</v>
          </cell>
          <cell r="BJ353">
            <v>432</v>
          </cell>
          <cell r="BK353" t="str">
            <v>X-ZGENE</v>
          </cell>
          <cell r="BL353">
            <v>432</v>
          </cell>
          <cell r="BM353" t="str">
            <v>X-ZGENE</v>
          </cell>
          <cell r="BN353">
            <v>456</v>
          </cell>
          <cell r="BO353" t="str">
            <v>X-ZGENE</v>
          </cell>
          <cell r="BP353">
            <v>456</v>
          </cell>
          <cell r="BQ353" t="str">
            <v>X-ZGENE</v>
          </cell>
          <cell r="BR353">
            <v>456</v>
          </cell>
          <cell r="BS353" t="str">
            <v>X-ZGENE</v>
          </cell>
          <cell r="BT353">
            <v>432</v>
          </cell>
        </row>
        <row r="354">
          <cell r="A354" t="str">
            <v>APC-2</v>
          </cell>
          <cell r="B354" t="str">
            <v>Polipowatość gruczolakowa jelita grubego (FAP)- analiza sekwencji eksonów 4-13, 15-17 i fragmentu eksonu 18 genu APC - diagnostyka uzupełniająca po procedurze APC-1</v>
          </cell>
          <cell r="C354" t="str">
            <v>GENETYK</v>
          </cell>
          <cell r="D354" t="str">
            <v>GENCZLO</v>
          </cell>
          <cell r="E354" t="str">
            <v>X-GENOM</v>
          </cell>
          <cell r="F354">
            <v>528</v>
          </cell>
          <cell r="G354" t="str">
            <v>X-GENOM</v>
          </cell>
          <cell r="H354">
            <v>528</v>
          </cell>
          <cell r="I354" t="str">
            <v>X-GENCZ</v>
          </cell>
          <cell r="J354">
            <v>528</v>
          </cell>
          <cell r="K354" t="str">
            <v>X-ZAWO</v>
          </cell>
          <cell r="L354">
            <v>528</v>
          </cell>
          <cell r="M354" t="str">
            <v>X-ZGENE</v>
          </cell>
          <cell r="N354">
            <v>528</v>
          </cell>
          <cell r="O354" t="str">
            <v>X-ZGENE</v>
          </cell>
          <cell r="P354">
            <v>528</v>
          </cell>
          <cell r="Q354" t="str">
            <v>X-GENCZ</v>
          </cell>
          <cell r="R354">
            <v>528</v>
          </cell>
          <cell r="S354" t="str">
            <v>X-ZGENE</v>
          </cell>
          <cell r="T354">
            <v>528</v>
          </cell>
          <cell r="U354" t="str">
            <v>X-ZGENE</v>
          </cell>
          <cell r="V354">
            <v>528</v>
          </cell>
          <cell r="W354" t="str">
            <v>X-ZGENE</v>
          </cell>
          <cell r="X354">
            <v>528</v>
          </cell>
          <cell r="Y354" t="str">
            <v>X-ZGENE</v>
          </cell>
          <cell r="Z354">
            <v>528</v>
          </cell>
          <cell r="AA354" t="str">
            <v>X-ZGENE</v>
          </cell>
          <cell r="AB354">
            <v>552</v>
          </cell>
          <cell r="AC354" t="str">
            <v>X-ZGENE</v>
          </cell>
          <cell r="AD354">
            <v>552</v>
          </cell>
          <cell r="AE354" t="str">
            <v>X-ZGENE</v>
          </cell>
          <cell r="AF354">
            <v>552</v>
          </cell>
          <cell r="AG354" t="str">
            <v>X-ZGENE</v>
          </cell>
          <cell r="AH354">
            <v>552</v>
          </cell>
          <cell r="AI354" t="str">
            <v>X-ZGENE</v>
          </cell>
          <cell r="AJ354">
            <v>552</v>
          </cell>
          <cell r="AK354" t="str">
            <v>X-ZGENE</v>
          </cell>
          <cell r="AL354">
            <v>552</v>
          </cell>
          <cell r="AM354" t="str">
            <v>X-ZGENE</v>
          </cell>
          <cell r="AN354">
            <v>552</v>
          </cell>
          <cell r="AO354" t="str">
            <v>X-ZGENE</v>
          </cell>
          <cell r="AP354">
            <v>552</v>
          </cell>
          <cell r="AQ354" t="str">
            <v>X-BYDW</v>
          </cell>
          <cell r="AR354">
            <v>576</v>
          </cell>
          <cell r="AS354" t="str">
            <v>X-ZGENE</v>
          </cell>
          <cell r="AT354">
            <v>552</v>
          </cell>
          <cell r="AW354" t="str">
            <v>X-ZGENE</v>
          </cell>
          <cell r="AX354">
            <v>432</v>
          </cell>
          <cell r="AY354" t="str">
            <v>X-ZGENE</v>
          </cell>
          <cell r="AZ354">
            <v>576</v>
          </cell>
          <cell r="BA354" t="str">
            <v>X-ZGENE</v>
          </cell>
          <cell r="BB354">
            <v>600</v>
          </cell>
          <cell r="BC354" t="str">
            <v>X-ZGENE</v>
          </cell>
          <cell r="BD354">
            <v>576</v>
          </cell>
          <cell r="BE354" t="str">
            <v>X-ZGENE</v>
          </cell>
          <cell r="BG354" t="str">
            <v>X-ZGENE</v>
          </cell>
          <cell r="BH354">
            <v>576</v>
          </cell>
          <cell r="BI354" t="str">
            <v>X-ZGENE</v>
          </cell>
          <cell r="BJ354">
            <v>552</v>
          </cell>
          <cell r="BK354" t="str">
            <v>X-ZGENE</v>
          </cell>
          <cell r="BL354">
            <v>552</v>
          </cell>
          <cell r="BM354" t="str">
            <v>X-ZGENE</v>
          </cell>
          <cell r="BN354">
            <v>576</v>
          </cell>
          <cell r="BO354" t="str">
            <v>X-ZGENE</v>
          </cell>
          <cell r="BP354">
            <v>576</v>
          </cell>
          <cell r="BQ354" t="str">
            <v>X-ZGENE</v>
          </cell>
          <cell r="BR354">
            <v>576</v>
          </cell>
          <cell r="BS354" t="str">
            <v>X-ZGENE</v>
          </cell>
          <cell r="BT354">
            <v>552</v>
          </cell>
        </row>
        <row r="355">
          <cell r="A355" t="str">
            <v>APO-A</v>
          </cell>
          <cell r="B355" t="str">
            <v>APO-A</v>
          </cell>
        </row>
        <row r="356">
          <cell r="A356" t="str">
            <v>APO-A1</v>
          </cell>
          <cell r="B356" t="str">
            <v>Apolipoproteina A1 (APO A1) (I71)</v>
          </cell>
          <cell r="C356" t="str">
            <v>BIOCH</v>
          </cell>
          <cell r="D356" t="str">
            <v>BIOCH</v>
          </cell>
          <cell r="E356" t="str">
            <v>F-BIALK</v>
          </cell>
          <cell r="F356">
            <v>120</v>
          </cell>
          <cell r="G356" t="str">
            <v>X-ZAWO</v>
          </cell>
          <cell r="H356">
            <v>120</v>
          </cell>
          <cell r="I356" t="str">
            <v>X-ZAWO</v>
          </cell>
          <cell r="J356">
            <v>120</v>
          </cell>
          <cell r="K356" t="str">
            <v>X-ZAWO</v>
          </cell>
          <cell r="L356">
            <v>240</v>
          </cell>
          <cell r="M356" t="str">
            <v>X-ZAWO</v>
          </cell>
          <cell r="N356">
            <v>120</v>
          </cell>
          <cell r="O356" t="str">
            <v>X-ZAWO</v>
          </cell>
          <cell r="P356">
            <v>120</v>
          </cell>
          <cell r="Q356" t="str">
            <v>X-STEP</v>
          </cell>
          <cell r="R356">
            <v>120</v>
          </cell>
          <cell r="S356" t="str">
            <v>X-ZAWO</v>
          </cell>
          <cell r="T356">
            <v>120</v>
          </cell>
          <cell r="U356" t="str">
            <v>X-ZAWO</v>
          </cell>
          <cell r="V356">
            <v>120</v>
          </cell>
          <cell r="W356" t="str">
            <v>X-ZAWO</v>
          </cell>
          <cell r="X356">
            <v>120</v>
          </cell>
          <cell r="Y356" t="str">
            <v>X-ZAWO</v>
          </cell>
          <cell r="Z356">
            <v>120</v>
          </cell>
          <cell r="AA356" t="str">
            <v>X-ZAWO</v>
          </cell>
          <cell r="AB356">
            <v>144</v>
          </cell>
          <cell r="AC356" t="str">
            <v>X-ZAWO</v>
          </cell>
          <cell r="AD356">
            <v>144</v>
          </cell>
          <cell r="AE356" t="str">
            <v>X-ZAWO</v>
          </cell>
          <cell r="AF356">
            <v>144</v>
          </cell>
          <cell r="AG356" t="str">
            <v>X-ZAWO</v>
          </cell>
          <cell r="AH356">
            <v>144</v>
          </cell>
          <cell r="AI356" t="str">
            <v>X-ZAWO</v>
          </cell>
          <cell r="AJ356">
            <v>144</v>
          </cell>
          <cell r="AK356" t="str">
            <v>X-ZAWO</v>
          </cell>
          <cell r="AL356">
            <v>144</v>
          </cell>
          <cell r="AM356" t="str">
            <v>X-ZAWO</v>
          </cell>
          <cell r="AN356">
            <v>144</v>
          </cell>
          <cell r="AO356" t="str">
            <v>X-ZAWO</v>
          </cell>
          <cell r="AP356">
            <v>144</v>
          </cell>
          <cell r="AQ356" t="str">
            <v>X-BYDW</v>
          </cell>
          <cell r="AR356">
            <v>168</v>
          </cell>
          <cell r="AS356" t="str">
            <v>X-ZAWO</v>
          </cell>
          <cell r="AT356">
            <v>144</v>
          </cell>
          <cell r="AW356" t="str">
            <v>X-ZAWO</v>
          </cell>
          <cell r="AX356">
            <v>144</v>
          </cell>
          <cell r="AY356" t="str">
            <v>X-ZAWO</v>
          </cell>
          <cell r="AZ356">
            <v>168</v>
          </cell>
          <cell r="BA356" t="str">
            <v>X-ZAWO</v>
          </cell>
          <cell r="BB356">
            <v>168</v>
          </cell>
          <cell r="BC356" t="str">
            <v>X-ZAWO</v>
          </cell>
          <cell r="BD356">
            <v>168</v>
          </cell>
          <cell r="BE356" t="str">
            <v>X-ZAWO</v>
          </cell>
          <cell r="BG356" t="str">
            <v>X-ZAWO</v>
          </cell>
          <cell r="BH356">
            <v>168</v>
          </cell>
          <cell r="BI356" t="str">
            <v>X-ZAWO</v>
          </cell>
          <cell r="BJ356">
            <v>144</v>
          </cell>
          <cell r="BK356" t="str">
            <v>X-ZAWO</v>
          </cell>
          <cell r="BL356">
            <v>144</v>
          </cell>
          <cell r="BM356" t="str">
            <v>X-ZAWO</v>
          </cell>
          <cell r="BN356">
            <v>168</v>
          </cell>
          <cell r="BO356" t="str">
            <v>X-ZAWO</v>
          </cell>
          <cell r="BP356">
            <v>168</v>
          </cell>
          <cell r="BQ356" t="str">
            <v>X-ZAWO</v>
          </cell>
          <cell r="BR356">
            <v>168</v>
          </cell>
          <cell r="BS356" t="str">
            <v>X-ZAWO</v>
          </cell>
          <cell r="BT356">
            <v>144</v>
          </cell>
        </row>
        <row r="357">
          <cell r="A357" t="str">
            <v>APO-A2</v>
          </cell>
          <cell r="B357" t="str">
            <v>Apolipoproteina A2 (APO A2) (I73)</v>
          </cell>
          <cell r="C357" t="str">
            <v>BIOCH</v>
          </cell>
          <cell r="D357" t="str">
            <v>BIOCH</v>
          </cell>
          <cell r="E357" t="str">
            <v>X-LIMBA</v>
          </cell>
          <cell r="F357">
            <v>240</v>
          </cell>
          <cell r="G357" t="str">
            <v>X-LIMBA</v>
          </cell>
          <cell r="H357">
            <v>240</v>
          </cell>
          <cell r="I357" t="str">
            <v>X-LIMBA</v>
          </cell>
          <cell r="J357">
            <v>240</v>
          </cell>
          <cell r="K357" t="str">
            <v>X-ZAWO</v>
          </cell>
          <cell r="L357">
            <v>240</v>
          </cell>
          <cell r="M357" t="str">
            <v>X-LIMBA</v>
          </cell>
          <cell r="N357">
            <v>240</v>
          </cell>
          <cell r="O357" t="str">
            <v>X-LIMBA</v>
          </cell>
          <cell r="P357">
            <v>240</v>
          </cell>
          <cell r="Q357" t="str">
            <v>X-LIMBA</v>
          </cell>
          <cell r="R357">
            <v>240</v>
          </cell>
          <cell r="S357" t="str">
            <v>X-LIMBA</v>
          </cell>
          <cell r="T357">
            <v>240</v>
          </cell>
          <cell r="U357" t="str">
            <v>X-LIMBA</v>
          </cell>
          <cell r="V357">
            <v>240</v>
          </cell>
          <cell r="W357" t="str">
            <v>X-LIMBA</v>
          </cell>
          <cell r="X357">
            <v>240</v>
          </cell>
          <cell r="Y357" t="str">
            <v>X-LIMBA</v>
          </cell>
          <cell r="Z357">
            <v>264</v>
          </cell>
          <cell r="AA357" t="str">
            <v>X-LIMBA</v>
          </cell>
          <cell r="AB357">
            <v>240</v>
          </cell>
          <cell r="AC357" t="str">
            <v>X-LIMBA</v>
          </cell>
          <cell r="AD357">
            <v>240</v>
          </cell>
          <cell r="AE357" t="str">
            <v>X-LIMBA</v>
          </cell>
          <cell r="AF357">
            <v>240</v>
          </cell>
          <cell r="AG357" t="str">
            <v>X-LIMBA</v>
          </cell>
          <cell r="AH357">
            <v>240</v>
          </cell>
          <cell r="AI357" t="str">
            <v>X-LIMBA</v>
          </cell>
          <cell r="AJ357">
            <v>288</v>
          </cell>
          <cell r="AK357" t="str">
            <v>X-LIMBA</v>
          </cell>
          <cell r="AL357">
            <v>240</v>
          </cell>
          <cell r="AM357" t="str">
            <v>X-LIMBA</v>
          </cell>
          <cell r="AN357">
            <v>240</v>
          </cell>
          <cell r="AO357" t="str">
            <v>X-LIMBA</v>
          </cell>
          <cell r="AP357">
            <v>264</v>
          </cell>
          <cell r="AQ357" t="str">
            <v>X-BYDW</v>
          </cell>
          <cell r="AR357">
            <v>264</v>
          </cell>
          <cell r="AS357" t="str">
            <v>X-LIMBA</v>
          </cell>
          <cell r="AT357">
            <v>288</v>
          </cell>
          <cell r="AW357" t="str">
            <v>X-LIMBA</v>
          </cell>
          <cell r="AX357">
            <v>288</v>
          </cell>
          <cell r="AY357" t="str">
            <v>X-LIMBA</v>
          </cell>
          <cell r="AZ357">
            <v>288</v>
          </cell>
          <cell r="BA357" t="str">
            <v>X-LIMBA</v>
          </cell>
          <cell r="BB357">
            <v>312</v>
          </cell>
          <cell r="BC357" t="str">
            <v>X-ZAWO</v>
          </cell>
          <cell r="BD357">
            <v>288</v>
          </cell>
          <cell r="BE357" t="str">
            <v>X-LIMBA</v>
          </cell>
          <cell r="BG357" t="str">
            <v>X-LIMBA</v>
          </cell>
          <cell r="BH357">
            <v>288</v>
          </cell>
          <cell r="BI357" t="str">
            <v>X-LIMBA</v>
          </cell>
          <cell r="BJ357">
            <v>264</v>
          </cell>
          <cell r="BK357" t="str">
            <v>X-LIMBA</v>
          </cell>
          <cell r="BL357">
            <v>264</v>
          </cell>
          <cell r="BM357" t="str">
            <v>X-LIMBA</v>
          </cell>
          <cell r="BN357">
            <v>264</v>
          </cell>
          <cell r="BO357" t="str">
            <v>X-LIMBA</v>
          </cell>
          <cell r="BP357">
            <v>264</v>
          </cell>
          <cell r="BQ357" t="str">
            <v>X-LIMBA</v>
          </cell>
          <cell r="BR357">
            <v>264</v>
          </cell>
          <cell r="BS357" t="str">
            <v>X-LIMBA</v>
          </cell>
          <cell r="BT357">
            <v>264</v>
          </cell>
        </row>
        <row r="358">
          <cell r="A358" t="str">
            <v>APO-B</v>
          </cell>
          <cell r="B358" t="str">
            <v>Apolipoproteina B (APO B) (I67)</v>
          </cell>
          <cell r="C358" t="str">
            <v>BIOCH</v>
          </cell>
          <cell r="D358" t="str">
            <v>BIOCH</v>
          </cell>
          <cell r="E358" t="str">
            <v>F-BIALK</v>
          </cell>
          <cell r="F358">
            <v>120</v>
          </cell>
          <cell r="G358" t="str">
            <v>X-ZAWO</v>
          </cell>
          <cell r="H358">
            <v>120</v>
          </cell>
          <cell r="I358" t="str">
            <v>X-ZAWO</v>
          </cell>
          <cell r="J358">
            <v>120</v>
          </cell>
          <cell r="K358" t="str">
            <v>X-ZAWO</v>
          </cell>
          <cell r="L358">
            <v>240</v>
          </cell>
          <cell r="M358" t="str">
            <v>X-ZAWO</v>
          </cell>
          <cell r="N358">
            <v>120</v>
          </cell>
          <cell r="O358" t="str">
            <v>X-ZAWO</v>
          </cell>
          <cell r="P358">
            <v>120</v>
          </cell>
          <cell r="Q358" t="str">
            <v>X-STEP</v>
          </cell>
          <cell r="R358">
            <v>120</v>
          </cell>
          <cell r="S358" t="str">
            <v>X-ZAWO</v>
          </cell>
          <cell r="T358">
            <v>120</v>
          </cell>
          <cell r="U358" t="str">
            <v>X-ZAWO</v>
          </cell>
          <cell r="V358">
            <v>120</v>
          </cell>
          <cell r="W358" t="str">
            <v>X-ZAWO</v>
          </cell>
          <cell r="X358">
            <v>120</v>
          </cell>
          <cell r="Y358" t="str">
            <v>X-ZAWO</v>
          </cell>
          <cell r="Z358">
            <v>120</v>
          </cell>
          <cell r="AA358" t="str">
            <v>X-ZAWO</v>
          </cell>
          <cell r="AB358">
            <v>144</v>
          </cell>
          <cell r="AC358" t="str">
            <v>X-ZAWO</v>
          </cell>
          <cell r="AD358">
            <v>144</v>
          </cell>
          <cell r="AE358" t="str">
            <v>X-ZAWO</v>
          </cell>
          <cell r="AF358">
            <v>144</v>
          </cell>
          <cell r="AG358" t="str">
            <v>X-ZAWO</v>
          </cell>
          <cell r="AH358">
            <v>144</v>
          </cell>
          <cell r="AI358" t="str">
            <v>X-ZAWO</v>
          </cell>
          <cell r="AJ358">
            <v>144</v>
          </cell>
          <cell r="AK358" t="str">
            <v>X-ZAWO</v>
          </cell>
          <cell r="AL358">
            <v>144</v>
          </cell>
          <cell r="AM358" t="str">
            <v>X-ZAWO</v>
          </cell>
          <cell r="AN358">
            <v>144</v>
          </cell>
          <cell r="AO358" t="str">
            <v>X-ZAWO</v>
          </cell>
          <cell r="AP358">
            <v>144</v>
          </cell>
          <cell r="AQ358" t="str">
            <v>X-BYDW</v>
          </cell>
          <cell r="AR358">
            <v>168</v>
          </cell>
          <cell r="AS358" t="str">
            <v>X-ZAWO</v>
          </cell>
          <cell r="AT358">
            <v>144</v>
          </cell>
          <cell r="AW358" t="str">
            <v>X-ZAWO</v>
          </cell>
          <cell r="AX358">
            <v>144</v>
          </cell>
          <cell r="AY358" t="str">
            <v>X-ZAWO</v>
          </cell>
          <cell r="AZ358">
            <v>168</v>
          </cell>
          <cell r="BA358" t="str">
            <v>X-ZAWO</v>
          </cell>
          <cell r="BB358">
            <v>168</v>
          </cell>
          <cell r="BC358" t="str">
            <v>X-ZAWO</v>
          </cell>
          <cell r="BD358">
            <v>168</v>
          </cell>
          <cell r="BE358" t="str">
            <v>X-ZAWO</v>
          </cell>
          <cell r="BG358" t="str">
            <v>X-ZAWO</v>
          </cell>
          <cell r="BH358">
            <v>168</v>
          </cell>
          <cell r="BI358" t="str">
            <v>X-ZAWO</v>
          </cell>
          <cell r="BJ358">
            <v>144</v>
          </cell>
          <cell r="BK358" t="str">
            <v>X-ZAWO</v>
          </cell>
          <cell r="BL358">
            <v>144</v>
          </cell>
          <cell r="BM358" t="str">
            <v>X-ZAWO</v>
          </cell>
          <cell r="BN358">
            <v>168</v>
          </cell>
          <cell r="BO358" t="str">
            <v>X-ZAWO</v>
          </cell>
          <cell r="BP358">
            <v>168</v>
          </cell>
          <cell r="BQ358" t="str">
            <v>X-ZAWO</v>
          </cell>
          <cell r="BR358">
            <v>168</v>
          </cell>
          <cell r="BS358" t="str">
            <v>X-ZAWO</v>
          </cell>
          <cell r="BT358">
            <v>144</v>
          </cell>
        </row>
        <row r="359">
          <cell r="A359" t="str">
            <v>APOE-GE</v>
          </cell>
          <cell r="B359" t="str">
            <v>Apolipoproteina E genotyp</v>
          </cell>
          <cell r="C359" t="str">
            <v>GENETYK</v>
          </cell>
          <cell r="D359" t="str">
            <v>GENCZLO</v>
          </cell>
          <cell r="E359" t="str">
            <v>X-LIMBA</v>
          </cell>
          <cell r="F359">
            <v>240</v>
          </cell>
          <cell r="G359" t="str">
            <v>X-LIMBA</v>
          </cell>
          <cell r="H359">
            <v>240</v>
          </cell>
          <cell r="I359" t="str">
            <v>X-LIMBA</v>
          </cell>
          <cell r="J359">
            <v>240</v>
          </cell>
          <cell r="K359" t="str">
            <v>X-ZAWO</v>
          </cell>
          <cell r="L359">
            <v>240</v>
          </cell>
          <cell r="M359" t="str">
            <v>X-LIMBA</v>
          </cell>
          <cell r="N359">
            <v>240</v>
          </cell>
          <cell r="O359" t="str">
            <v>X-LIMBA</v>
          </cell>
          <cell r="P359">
            <v>240</v>
          </cell>
          <cell r="Q359" t="str">
            <v>X-LIMBA</v>
          </cell>
          <cell r="R359">
            <v>240</v>
          </cell>
          <cell r="S359" t="str">
            <v>X-LIMBA</v>
          </cell>
          <cell r="T359">
            <v>240</v>
          </cell>
          <cell r="U359" t="str">
            <v>X-LIMBA</v>
          </cell>
          <cell r="V359">
            <v>240</v>
          </cell>
          <cell r="W359" t="str">
            <v>X-LIMBA</v>
          </cell>
          <cell r="X359">
            <v>240</v>
          </cell>
          <cell r="Y359" t="str">
            <v>X-LIMBA</v>
          </cell>
          <cell r="Z359">
            <v>240</v>
          </cell>
          <cell r="AA359" t="str">
            <v>X-LIMBA</v>
          </cell>
          <cell r="AB359">
            <v>240</v>
          </cell>
          <cell r="AC359" t="str">
            <v>X-LIMBA</v>
          </cell>
          <cell r="AD359">
            <v>240</v>
          </cell>
          <cell r="AE359" t="str">
            <v>X-LIMBA</v>
          </cell>
          <cell r="AF359">
            <v>240</v>
          </cell>
          <cell r="AG359" t="str">
            <v>X-LIMBA</v>
          </cell>
          <cell r="AH359">
            <v>240</v>
          </cell>
          <cell r="AI359" t="str">
            <v>X-LIMBA</v>
          </cell>
          <cell r="AJ359">
            <v>336</v>
          </cell>
          <cell r="AK359" t="str">
            <v>X-LIMBA</v>
          </cell>
          <cell r="AL359">
            <v>240</v>
          </cell>
          <cell r="AM359" t="str">
            <v>X-LIMBA</v>
          </cell>
          <cell r="AN359">
            <v>240</v>
          </cell>
          <cell r="AO359" t="str">
            <v>X-LIMBA</v>
          </cell>
          <cell r="AP359">
            <v>264</v>
          </cell>
          <cell r="AQ359" t="str">
            <v>X-BYDW</v>
          </cell>
          <cell r="AR359">
            <v>264</v>
          </cell>
          <cell r="AS359" t="str">
            <v>X-LIMBA</v>
          </cell>
          <cell r="AT359">
            <v>288</v>
          </cell>
          <cell r="AW359" t="str">
            <v>X-LIMBA</v>
          </cell>
          <cell r="AX359">
            <v>288</v>
          </cell>
          <cell r="AY359" t="str">
            <v>X-LIMBA</v>
          </cell>
          <cell r="AZ359">
            <v>288</v>
          </cell>
          <cell r="BA359" t="str">
            <v>X-LIMBA</v>
          </cell>
          <cell r="BB359">
            <v>312</v>
          </cell>
          <cell r="BC359" t="str">
            <v>X-LIMBA</v>
          </cell>
          <cell r="BD359">
            <v>288</v>
          </cell>
          <cell r="BE359" t="str">
            <v>X-LIMBA</v>
          </cell>
          <cell r="BG359" t="str">
            <v>X-LIMBA</v>
          </cell>
          <cell r="BH359">
            <v>288</v>
          </cell>
          <cell r="BI359" t="str">
            <v>X-LIMBA</v>
          </cell>
          <cell r="BJ359">
            <v>264</v>
          </cell>
          <cell r="BK359" t="str">
            <v>X-LIMBA</v>
          </cell>
          <cell r="BL359">
            <v>264</v>
          </cell>
          <cell r="BM359" t="str">
            <v>X-LIMBA</v>
          </cell>
          <cell r="BN359">
            <v>264</v>
          </cell>
          <cell r="BO359" t="str">
            <v>X-LIMBA</v>
          </cell>
          <cell r="BP359">
            <v>264</v>
          </cell>
          <cell r="BQ359" t="str">
            <v>X-LIMBA</v>
          </cell>
          <cell r="BR359">
            <v>264</v>
          </cell>
          <cell r="BS359" t="str">
            <v>X-LIMBA</v>
          </cell>
          <cell r="BT359">
            <v>264</v>
          </cell>
        </row>
        <row r="360">
          <cell r="A360" t="str">
            <v>APSPT-G</v>
          </cell>
          <cell r="B360" t="str">
            <v>P/c przeciw kompleksom fosfatydyloseryna /protrombina (aPS/PT) IgG</v>
          </cell>
          <cell r="C360" t="str">
            <v>SPECJAL</v>
          </cell>
          <cell r="D360" t="str">
            <v>AUTOIMM</v>
          </cell>
          <cell r="E360" t="str">
            <v>X-DIAGN</v>
          </cell>
          <cell r="F360">
            <v>480</v>
          </cell>
          <cell r="G360" t="str">
            <v>X-DIAGN</v>
          </cell>
          <cell r="H360">
            <v>480</v>
          </cell>
          <cell r="I360" t="str">
            <v>X-DIAGN</v>
          </cell>
          <cell r="J360">
            <v>480</v>
          </cell>
          <cell r="K360" t="str">
            <v>X-ZAWO</v>
          </cell>
          <cell r="L360">
            <v>480</v>
          </cell>
          <cell r="M360" t="str">
            <v>X-DIAGN</v>
          </cell>
          <cell r="N360">
            <v>480</v>
          </cell>
          <cell r="O360" t="str">
            <v>X-DIAGN</v>
          </cell>
          <cell r="P360">
            <v>480</v>
          </cell>
          <cell r="Q360" t="str">
            <v>X-DIAGN</v>
          </cell>
          <cell r="R360">
            <v>480</v>
          </cell>
          <cell r="S360" t="str">
            <v>X-SPEC</v>
          </cell>
          <cell r="T360">
            <v>480</v>
          </cell>
          <cell r="U360" t="str">
            <v>X-DIAGN</v>
          </cell>
          <cell r="V360">
            <v>480</v>
          </cell>
          <cell r="W360" t="str">
            <v>X-DIAGN</v>
          </cell>
          <cell r="X360">
            <v>480</v>
          </cell>
          <cell r="Y360" t="str">
            <v>X-DIAGN</v>
          </cell>
          <cell r="Z360">
            <v>480</v>
          </cell>
          <cell r="AA360" t="str">
            <v>X-DIAGN</v>
          </cell>
          <cell r="AB360">
            <v>504</v>
          </cell>
          <cell r="AC360" t="str">
            <v>X-DIAGN</v>
          </cell>
          <cell r="AD360">
            <v>504</v>
          </cell>
          <cell r="AE360" t="str">
            <v>X-DIAGN</v>
          </cell>
          <cell r="AF360">
            <v>504</v>
          </cell>
          <cell r="AG360" t="str">
            <v>X-DIAGN</v>
          </cell>
          <cell r="AH360">
            <v>504</v>
          </cell>
          <cell r="AI360" t="str">
            <v>X-DIAGN</v>
          </cell>
          <cell r="AJ360">
            <v>504</v>
          </cell>
          <cell r="AK360" t="str">
            <v>X-DIAGN</v>
          </cell>
          <cell r="AL360">
            <v>504</v>
          </cell>
          <cell r="AM360" t="str">
            <v>X-DIAGN</v>
          </cell>
          <cell r="AN360">
            <v>504</v>
          </cell>
          <cell r="AO360" t="str">
            <v>X-DIAGN</v>
          </cell>
          <cell r="AP360">
            <v>504</v>
          </cell>
          <cell r="AQ360" t="str">
            <v>X-BYDW</v>
          </cell>
          <cell r="AR360">
            <v>528</v>
          </cell>
          <cell r="AS360" t="str">
            <v>X-DIAGN</v>
          </cell>
          <cell r="AT360">
            <v>504</v>
          </cell>
          <cell r="AW360" t="str">
            <v>X-DIAGN</v>
          </cell>
          <cell r="AX360">
            <v>504</v>
          </cell>
          <cell r="AY360" t="str">
            <v>X-DIAGN</v>
          </cell>
          <cell r="AZ360">
            <v>528</v>
          </cell>
          <cell r="BA360" t="str">
            <v>X-DIAGN</v>
          </cell>
          <cell r="BB360">
            <v>528</v>
          </cell>
          <cell r="BC360" t="str">
            <v>X-DIAGN</v>
          </cell>
          <cell r="BD360">
            <v>528</v>
          </cell>
          <cell r="BE360" t="str">
            <v>X-DIAGN</v>
          </cell>
          <cell r="BF360">
            <v>528</v>
          </cell>
          <cell r="BG360" t="str">
            <v>X-DIAGN</v>
          </cell>
          <cell r="BH360">
            <v>528</v>
          </cell>
          <cell r="BI360" t="str">
            <v>X-DIAGN</v>
          </cell>
          <cell r="BJ360">
            <v>504</v>
          </cell>
          <cell r="BK360" t="str">
            <v>X-DIAGN</v>
          </cell>
          <cell r="BL360">
            <v>504</v>
          </cell>
          <cell r="BM360" t="str">
            <v>X-DIAGN</v>
          </cell>
          <cell r="BN360">
            <v>528</v>
          </cell>
          <cell r="BO360" t="str">
            <v>X-DIAGN</v>
          </cell>
          <cell r="BP360">
            <v>528</v>
          </cell>
          <cell r="BQ360" t="str">
            <v>X-DIAGN</v>
          </cell>
          <cell r="BR360">
            <v>528</v>
          </cell>
          <cell r="BS360" t="str">
            <v>X-DIAGN</v>
          </cell>
          <cell r="BT360">
            <v>504</v>
          </cell>
        </row>
        <row r="361">
          <cell r="A361" t="str">
            <v>APSPT-M</v>
          </cell>
          <cell r="B361" t="str">
            <v>P/c przeciw kompleksom fosfatydyloseryna /protrombina (aPS/PT) IgM</v>
          </cell>
          <cell r="C361" t="str">
            <v>SPECJAL</v>
          </cell>
          <cell r="D361" t="str">
            <v>AUTOIMM</v>
          </cell>
          <cell r="E361" t="str">
            <v>X-DIAGN</v>
          </cell>
          <cell r="F361">
            <v>480</v>
          </cell>
          <cell r="G361" t="str">
            <v>X-DIAGN</v>
          </cell>
          <cell r="H361">
            <v>480</v>
          </cell>
          <cell r="I361" t="str">
            <v>X-DIAGN</v>
          </cell>
          <cell r="J361">
            <v>480</v>
          </cell>
          <cell r="K361" t="str">
            <v>X-ZAWO</v>
          </cell>
          <cell r="L361">
            <v>480</v>
          </cell>
          <cell r="M361" t="str">
            <v>X-DIAGN</v>
          </cell>
          <cell r="N361">
            <v>480</v>
          </cell>
          <cell r="O361" t="str">
            <v>X-DIAGN</v>
          </cell>
          <cell r="P361">
            <v>480</v>
          </cell>
          <cell r="Q361" t="str">
            <v>X-DIAGN</v>
          </cell>
          <cell r="R361">
            <v>720</v>
          </cell>
          <cell r="S361" t="str">
            <v>X-SPEC</v>
          </cell>
          <cell r="T361">
            <v>480</v>
          </cell>
          <cell r="U361" t="str">
            <v>X-DIAGN</v>
          </cell>
          <cell r="V361">
            <v>480</v>
          </cell>
          <cell r="W361" t="str">
            <v>X-DIAGN</v>
          </cell>
          <cell r="X361">
            <v>480</v>
          </cell>
          <cell r="Y361" t="str">
            <v>X-DIAGN</v>
          </cell>
          <cell r="Z361">
            <v>480</v>
          </cell>
          <cell r="AA361" t="str">
            <v>X-DIAGN</v>
          </cell>
          <cell r="AB361">
            <v>504</v>
          </cell>
          <cell r="AC361" t="str">
            <v>X-DIAGN</v>
          </cell>
          <cell r="AD361">
            <v>504</v>
          </cell>
          <cell r="AE361" t="str">
            <v>X-DIAGN</v>
          </cell>
          <cell r="AF361">
            <v>504</v>
          </cell>
          <cell r="AG361" t="str">
            <v>X-DIAGN</v>
          </cell>
          <cell r="AH361">
            <v>504</v>
          </cell>
          <cell r="AI361" t="str">
            <v>X-DIAGN</v>
          </cell>
          <cell r="AJ361">
            <v>504</v>
          </cell>
          <cell r="AK361" t="str">
            <v>X-DIAGN</v>
          </cell>
          <cell r="AL361">
            <v>504</v>
          </cell>
          <cell r="AM361" t="str">
            <v>X-DIAGN</v>
          </cell>
          <cell r="AN361">
            <v>504</v>
          </cell>
          <cell r="AO361" t="str">
            <v>X-DIAGN</v>
          </cell>
          <cell r="AP361">
            <v>504</v>
          </cell>
          <cell r="AQ361" t="str">
            <v>X-BYDW</v>
          </cell>
          <cell r="AR361">
            <v>528</v>
          </cell>
          <cell r="AS361" t="str">
            <v>X-DIAGN</v>
          </cell>
          <cell r="AT361">
            <v>504</v>
          </cell>
          <cell r="AW361" t="str">
            <v>X-DIAGN</v>
          </cell>
          <cell r="AX361">
            <v>504</v>
          </cell>
          <cell r="AY361" t="str">
            <v>X-DIAGN</v>
          </cell>
          <cell r="AZ361">
            <v>528</v>
          </cell>
          <cell r="BA361" t="str">
            <v>X-DIAGN</v>
          </cell>
          <cell r="BB361">
            <v>528</v>
          </cell>
          <cell r="BC361" t="str">
            <v>X-DIAGN</v>
          </cell>
          <cell r="BD361">
            <v>528</v>
          </cell>
          <cell r="BE361" t="str">
            <v>X-DIAGN</v>
          </cell>
          <cell r="BF361">
            <v>528</v>
          </cell>
          <cell r="BG361" t="str">
            <v>X-DIAGN</v>
          </cell>
          <cell r="BH361">
            <v>528</v>
          </cell>
          <cell r="BI361" t="str">
            <v>X-DIAGN</v>
          </cell>
          <cell r="BJ361">
            <v>504</v>
          </cell>
          <cell r="BK361" t="str">
            <v>X-DIAGN</v>
          </cell>
          <cell r="BL361">
            <v>504</v>
          </cell>
          <cell r="BM361" t="str">
            <v>X-DIAGN</v>
          </cell>
          <cell r="BN361">
            <v>528</v>
          </cell>
          <cell r="BO361" t="str">
            <v>X-DIAGN</v>
          </cell>
          <cell r="BP361">
            <v>528</v>
          </cell>
          <cell r="BQ361" t="str">
            <v>X-DIAGN</v>
          </cell>
          <cell r="BR361">
            <v>528</v>
          </cell>
          <cell r="BS361" t="str">
            <v>X-DIAGN</v>
          </cell>
          <cell r="BT361">
            <v>504</v>
          </cell>
        </row>
        <row r="362">
          <cell r="A362" t="str">
            <v>APSS-1T</v>
          </cell>
          <cell r="B362" t="str">
            <v>Zespół złuszczania skóry kończyn (APSS, acral peeling skin syndrome) - analiza eksonów 2, 3 TGM5</v>
          </cell>
          <cell r="C362" t="str">
            <v>GENETYK</v>
          </cell>
          <cell r="D362" t="str">
            <v>GENCZLO</v>
          </cell>
          <cell r="E362" t="str">
            <v>X-INMCG</v>
          </cell>
          <cell r="F362">
            <v>336</v>
          </cell>
          <cell r="G362" t="str">
            <v>X-INMCG</v>
          </cell>
          <cell r="H362">
            <v>336</v>
          </cell>
          <cell r="I362" t="str">
            <v>X-INMID</v>
          </cell>
          <cell r="J362">
            <v>336</v>
          </cell>
          <cell r="K362" t="str">
            <v>X-ZAWO</v>
          </cell>
          <cell r="L362">
            <v>336</v>
          </cell>
          <cell r="M362" t="str">
            <v>X-INMID</v>
          </cell>
          <cell r="N362">
            <v>336</v>
          </cell>
          <cell r="O362" t="str">
            <v>X-INMID</v>
          </cell>
          <cell r="P362">
            <v>336</v>
          </cell>
          <cell r="Q362" t="str">
            <v>X-INMID</v>
          </cell>
          <cell r="R362">
            <v>336</v>
          </cell>
          <cell r="S362" t="str">
            <v>X-INMID</v>
          </cell>
          <cell r="T362">
            <v>336</v>
          </cell>
          <cell r="U362" t="str">
            <v>X-INMID</v>
          </cell>
          <cell r="V362">
            <v>336</v>
          </cell>
          <cell r="W362" t="str">
            <v>X-INMID</v>
          </cell>
          <cell r="X362">
            <v>336</v>
          </cell>
          <cell r="Y362" t="str">
            <v>X-INMID</v>
          </cell>
          <cell r="Z362">
            <v>336</v>
          </cell>
          <cell r="AA362" t="str">
            <v>X-INMID</v>
          </cell>
          <cell r="AB362">
            <v>360</v>
          </cell>
          <cell r="AC362" t="str">
            <v>X-INMID</v>
          </cell>
          <cell r="AD362">
            <v>360</v>
          </cell>
          <cell r="AE362" t="str">
            <v>X-INMID</v>
          </cell>
          <cell r="AF362">
            <v>360</v>
          </cell>
          <cell r="AG362" t="str">
            <v>X-INMID</v>
          </cell>
          <cell r="AH362">
            <v>360</v>
          </cell>
          <cell r="AI362" t="str">
            <v>X-INMID</v>
          </cell>
          <cell r="AJ362">
            <v>360</v>
          </cell>
          <cell r="AK362" t="str">
            <v>X-INMID</v>
          </cell>
          <cell r="AL362">
            <v>360</v>
          </cell>
          <cell r="AM362" t="str">
            <v>X-INMID</v>
          </cell>
          <cell r="AN362">
            <v>360</v>
          </cell>
          <cell r="AO362" t="str">
            <v>X-INMID</v>
          </cell>
          <cell r="AP362">
            <v>360</v>
          </cell>
          <cell r="AQ362" t="str">
            <v>X-BYDW</v>
          </cell>
          <cell r="AR362">
            <v>384</v>
          </cell>
          <cell r="AS362" t="str">
            <v>X-INMID</v>
          </cell>
          <cell r="AT362">
            <v>360</v>
          </cell>
          <cell r="AW362" t="str">
            <v>X-INMID</v>
          </cell>
          <cell r="AX362">
            <v>360</v>
          </cell>
          <cell r="AY362" t="str">
            <v>X-INMID</v>
          </cell>
          <cell r="AZ362">
            <v>384</v>
          </cell>
          <cell r="BA362" t="str">
            <v>X-INMID</v>
          </cell>
          <cell r="BB362">
            <v>408</v>
          </cell>
          <cell r="BC362" t="str">
            <v>X-INMID</v>
          </cell>
          <cell r="BD362">
            <v>384</v>
          </cell>
          <cell r="BE362" t="str">
            <v>X-INMID</v>
          </cell>
          <cell r="BG362" t="str">
            <v>X-INMID</v>
          </cell>
          <cell r="BH362">
            <v>384</v>
          </cell>
          <cell r="BI362" t="str">
            <v>X-INMID</v>
          </cell>
          <cell r="BJ362">
            <v>360</v>
          </cell>
          <cell r="BK362" t="str">
            <v>X-INMID</v>
          </cell>
          <cell r="BL362">
            <v>360</v>
          </cell>
          <cell r="BM362" t="str">
            <v>X-INMID</v>
          </cell>
          <cell r="BN362">
            <v>384</v>
          </cell>
          <cell r="BO362" t="str">
            <v>X-INMID</v>
          </cell>
          <cell r="BP362">
            <v>384</v>
          </cell>
          <cell r="BQ362" t="str">
            <v>X-INMID</v>
          </cell>
          <cell r="BR362">
            <v>384</v>
          </cell>
          <cell r="BS362" t="str">
            <v>X-INMID</v>
          </cell>
          <cell r="BT362">
            <v>360</v>
          </cell>
        </row>
        <row r="363">
          <cell r="A363" t="str">
            <v>APSS-2T</v>
          </cell>
          <cell r="B363" t="str">
            <v>Zespół złuszczania skóry kończyn (APSS, acral peeling skin syndrome) - analiza eksonów  5, 6, 8, 9 TGM5</v>
          </cell>
          <cell r="C363" t="str">
            <v>GENETYK</v>
          </cell>
          <cell r="D363" t="str">
            <v>GENCZLO</v>
          </cell>
          <cell r="E363" t="str">
            <v>X-INMCG</v>
          </cell>
          <cell r="F363">
            <v>672</v>
          </cell>
          <cell r="G363" t="str">
            <v>X-INMCG</v>
          </cell>
          <cell r="H363">
            <v>672</v>
          </cell>
          <cell r="I363" t="str">
            <v>X-INMID</v>
          </cell>
          <cell r="J363">
            <v>672</v>
          </cell>
          <cell r="K363" t="str">
            <v>X-ZAWO</v>
          </cell>
          <cell r="L363">
            <v>672</v>
          </cell>
          <cell r="M363" t="str">
            <v>X-INMID</v>
          </cell>
          <cell r="N363">
            <v>672</v>
          </cell>
          <cell r="O363" t="str">
            <v>X-INMID</v>
          </cell>
          <cell r="P363">
            <v>672</v>
          </cell>
          <cell r="Q363" t="str">
            <v>X-INMID</v>
          </cell>
          <cell r="R363">
            <v>672</v>
          </cell>
          <cell r="S363" t="str">
            <v>X-INMID</v>
          </cell>
          <cell r="T363">
            <v>672</v>
          </cell>
          <cell r="U363" t="str">
            <v>X-INMID</v>
          </cell>
          <cell r="V363">
            <v>672</v>
          </cell>
          <cell r="W363" t="str">
            <v>X-INMID</v>
          </cell>
          <cell r="X363">
            <v>672</v>
          </cell>
          <cell r="Y363" t="str">
            <v>X-INMID</v>
          </cell>
          <cell r="Z363">
            <v>672</v>
          </cell>
          <cell r="AA363" t="str">
            <v>X-INMID</v>
          </cell>
          <cell r="AB363">
            <v>696</v>
          </cell>
          <cell r="AC363" t="str">
            <v>X-INMID</v>
          </cell>
          <cell r="AD363">
            <v>696</v>
          </cell>
          <cell r="AE363" t="str">
            <v>X-INMID</v>
          </cell>
          <cell r="AF363">
            <v>696</v>
          </cell>
          <cell r="AG363" t="str">
            <v>X-INMID</v>
          </cell>
          <cell r="AH363">
            <v>696</v>
          </cell>
          <cell r="AI363" t="str">
            <v>X-INMID</v>
          </cell>
          <cell r="AJ363">
            <v>696</v>
          </cell>
          <cell r="AK363" t="str">
            <v>X-INMID</v>
          </cell>
          <cell r="AL363">
            <v>696</v>
          </cell>
          <cell r="AM363" t="str">
            <v>X-INMID</v>
          </cell>
          <cell r="AN363">
            <v>696</v>
          </cell>
          <cell r="AO363" t="str">
            <v>X-INMID</v>
          </cell>
          <cell r="AP363">
            <v>696</v>
          </cell>
          <cell r="AQ363" t="str">
            <v>X-BYDW</v>
          </cell>
          <cell r="AR363">
            <v>720</v>
          </cell>
          <cell r="AS363" t="str">
            <v>X-INMID</v>
          </cell>
          <cell r="AT363">
            <v>696</v>
          </cell>
          <cell r="AW363" t="str">
            <v>X-INMID</v>
          </cell>
          <cell r="AX363">
            <v>696</v>
          </cell>
          <cell r="AY363" t="str">
            <v>X-INMID</v>
          </cell>
          <cell r="AZ363">
            <v>720</v>
          </cell>
          <cell r="BA363" t="str">
            <v>X-INMID</v>
          </cell>
          <cell r="BB363">
            <v>744</v>
          </cell>
          <cell r="BC363" t="str">
            <v>X-INMID</v>
          </cell>
          <cell r="BD363">
            <v>720</v>
          </cell>
          <cell r="BE363" t="str">
            <v>X-INMID</v>
          </cell>
          <cell r="BG363" t="str">
            <v>X-INMID</v>
          </cell>
          <cell r="BH363">
            <v>720</v>
          </cell>
          <cell r="BI363" t="str">
            <v>X-INMID</v>
          </cell>
          <cell r="BJ363">
            <v>696</v>
          </cell>
          <cell r="BK363" t="str">
            <v>X-INMID</v>
          </cell>
          <cell r="BL363">
            <v>696</v>
          </cell>
          <cell r="BM363" t="str">
            <v>X-INMID</v>
          </cell>
          <cell r="BN363">
            <v>720</v>
          </cell>
          <cell r="BO363" t="str">
            <v>X-INMID</v>
          </cell>
          <cell r="BP363">
            <v>720</v>
          </cell>
          <cell r="BQ363" t="str">
            <v>X-INMID</v>
          </cell>
          <cell r="BR363">
            <v>720</v>
          </cell>
          <cell r="BS363" t="str">
            <v>X-INMID</v>
          </cell>
          <cell r="BT363">
            <v>696</v>
          </cell>
        </row>
        <row r="364">
          <cell r="A364" t="str">
            <v>APSS-3T</v>
          </cell>
          <cell r="B364" t="str">
            <v>Zespół złuszczania skóry kończyn (APSS, acral peeling skin syndrome) - analiza pozostałych eksonów genu TGM5 (1, 4, 7, 10, 11, 12, 13)</v>
          </cell>
          <cell r="C364" t="str">
            <v>GENETYK</v>
          </cell>
          <cell r="D364" t="str">
            <v>GENCZLO</v>
          </cell>
          <cell r="E364" t="str">
            <v>X-INMCG</v>
          </cell>
          <cell r="F364">
            <v>672</v>
          </cell>
          <cell r="G364" t="str">
            <v>X-INMCG</v>
          </cell>
          <cell r="H364">
            <v>672</v>
          </cell>
          <cell r="I364" t="str">
            <v>X-INMID</v>
          </cell>
          <cell r="J364">
            <v>672</v>
          </cell>
          <cell r="K364" t="str">
            <v>X-ZAWO</v>
          </cell>
          <cell r="L364">
            <v>672</v>
          </cell>
          <cell r="M364" t="str">
            <v>X-INMID</v>
          </cell>
          <cell r="N364">
            <v>672</v>
          </cell>
          <cell r="O364" t="str">
            <v>X-INMID</v>
          </cell>
          <cell r="P364">
            <v>672</v>
          </cell>
          <cell r="Q364" t="str">
            <v>X-INMID</v>
          </cell>
          <cell r="R364">
            <v>672</v>
          </cell>
          <cell r="S364" t="str">
            <v>X-INMID</v>
          </cell>
          <cell r="T364">
            <v>672</v>
          </cell>
          <cell r="U364" t="str">
            <v>X-INMID</v>
          </cell>
          <cell r="V364">
            <v>672</v>
          </cell>
          <cell r="W364" t="str">
            <v>X-INMID</v>
          </cell>
          <cell r="X364">
            <v>672</v>
          </cell>
          <cell r="Y364" t="str">
            <v>X-INMID</v>
          </cell>
          <cell r="Z364">
            <v>672</v>
          </cell>
          <cell r="AA364" t="str">
            <v>X-INMID</v>
          </cell>
          <cell r="AB364">
            <v>696</v>
          </cell>
          <cell r="AC364" t="str">
            <v>X-INMID</v>
          </cell>
          <cell r="AD364">
            <v>696</v>
          </cell>
          <cell r="AE364" t="str">
            <v>X-INMID</v>
          </cell>
          <cell r="AF364">
            <v>696</v>
          </cell>
          <cell r="AG364" t="str">
            <v>X-INMID</v>
          </cell>
          <cell r="AH364">
            <v>696</v>
          </cell>
          <cell r="AI364" t="str">
            <v>X-INMID</v>
          </cell>
          <cell r="AJ364">
            <v>696</v>
          </cell>
          <cell r="AK364" t="str">
            <v>X-INMID</v>
          </cell>
          <cell r="AL364">
            <v>696</v>
          </cell>
          <cell r="AM364" t="str">
            <v>X-INMID</v>
          </cell>
          <cell r="AN364">
            <v>696</v>
          </cell>
          <cell r="AO364" t="str">
            <v>X-INMID</v>
          </cell>
          <cell r="AP364">
            <v>696</v>
          </cell>
          <cell r="AQ364" t="str">
            <v>X-BYDW</v>
          </cell>
          <cell r="AR364">
            <v>720</v>
          </cell>
          <cell r="AS364" t="str">
            <v>X-INMID</v>
          </cell>
          <cell r="AT364">
            <v>696</v>
          </cell>
          <cell r="AW364" t="str">
            <v>X-INMID</v>
          </cell>
          <cell r="AX364">
            <v>696</v>
          </cell>
          <cell r="AY364" t="str">
            <v>X-INMID</v>
          </cell>
          <cell r="AZ364">
            <v>720</v>
          </cell>
          <cell r="BA364" t="str">
            <v>X-INMID</v>
          </cell>
          <cell r="BB364">
            <v>744</v>
          </cell>
          <cell r="BC364" t="str">
            <v>X-INMID</v>
          </cell>
          <cell r="BD364">
            <v>720</v>
          </cell>
          <cell r="BE364" t="str">
            <v>X-INMID</v>
          </cell>
          <cell r="BG364" t="str">
            <v>X-INMID</v>
          </cell>
          <cell r="BH364">
            <v>720</v>
          </cell>
          <cell r="BI364" t="str">
            <v>X-INMID</v>
          </cell>
          <cell r="BJ364">
            <v>696</v>
          </cell>
          <cell r="BK364" t="str">
            <v>X-INMID</v>
          </cell>
          <cell r="BL364">
            <v>696</v>
          </cell>
          <cell r="BM364" t="str">
            <v>X-INMID</v>
          </cell>
          <cell r="BN364">
            <v>720</v>
          </cell>
          <cell r="BO364" t="str">
            <v>X-INMID</v>
          </cell>
          <cell r="BP364">
            <v>720</v>
          </cell>
          <cell r="BQ364" t="str">
            <v>X-INMID</v>
          </cell>
          <cell r="BR364">
            <v>720</v>
          </cell>
          <cell r="BS364" t="str">
            <v>X-INMID</v>
          </cell>
          <cell r="BT364">
            <v>696</v>
          </cell>
        </row>
        <row r="365">
          <cell r="A365" t="str">
            <v>APSS-CS</v>
          </cell>
          <cell r="B365" t="str">
            <v>Zespół złuszczania skóry kończyn (APSS, acral peeling skin syndrome) - analiza sekwencji kodującej genu CSTA</v>
          </cell>
          <cell r="C365" t="str">
            <v>GENETYK</v>
          </cell>
          <cell r="D365" t="str">
            <v>GENCZLO</v>
          </cell>
          <cell r="E365" t="str">
            <v>X-INMCG</v>
          </cell>
          <cell r="F365">
            <v>672</v>
          </cell>
          <cell r="G365" t="str">
            <v>X-INMCG</v>
          </cell>
          <cell r="H365">
            <v>672</v>
          </cell>
          <cell r="I365" t="str">
            <v>X-INMID</v>
          </cell>
          <cell r="J365">
            <v>672</v>
          </cell>
          <cell r="K365" t="str">
            <v>X-ZAWO</v>
          </cell>
          <cell r="L365">
            <v>672</v>
          </cell>
          <cell r="M365" t="str">
            <v>X-INMID</v>
          </cell>
          <cell r="N365">
            <v>672</v>
          </cell>
          <cell r="O365" t="str">
            <v>X-INMID</v>
          </cell>
          <cell r="P365">
            <v>672</v>
          </cell>
          <cell r="Q365" t="str">
            <v>X-INMID</v>
          </cell>
          <cell r="R365">
            <v>672</v>
          </cell>
          <cell r="S365" t="str">
            <v>X-INMID</v>
          </cell>
          <cell r="T365">
            <v>672</v>
          </cell>
          <cell r="U365" t="str">
            <v>X-INMID</v>
          </cell>
          <cell r="V365">
            <v>672</v>
          </cell>
          <cell r="W365" t="str">
            <v>X-INMID</v>
          </cell>
          <cell r="X365">
            <v>672</v>
          </cell>
          <cell r="Y365" t="str">
            <v>X-INMID</v>
          </cell>
          <cell r="Z365">
            <v>672</v>
          </cell>
          <cell r="AA365" t="str">
            <v>X-INMID</v>
          </cell>
          <cell r="AB365">
            <v>696</v>
          </cell>
          <cell r="AC365" t="str">
            <v>X-INMID</v>
          </cell>
          <cell r="AD365">
            <v>696</v>
          </cell>
          <cell r="AE365" t="str">
            <v>X-INMID</v>
          </cell>
          <cell r="AF365">
            <v>696</v>
          </cell>
          <cell r="AG365" t="str">
            <v>X-INMID</v>
          </cell>
          <cell r="AH365">
            <v>696</v>
          </cell>
          <cell r="AI365" t="str">
            <v>X-INMID</v>
          </cell>
          <cell r="AJ365">
            <v>696</v>
          </cell>
          <cell r="AK365" t="str">
            <v>X-INMID</v>
          </cell>
          <cell r="AL365">
            <v>696</v>
          </cell>
          <cell r="AM365" t="str">
            <v>X-INMID</v>
          </cell>
          <cell r="AN365">
            <v>696</v>
          </cell>
          <cell r="AO365" t="str">
            <v>X-INMID</v>
          </cell>
          <cell r="AP365">
            <v>696</v>
          </cell>
          <cell r="AQ365" t="str">
            <v>X-BYDW</v>
          </cell>
          <cell r="AR365">
            <v>720</v>
          </cell>
          <cell r="AS365" t="str">
            <v>X-INMID</v>
          </cell>
          <cell r="AT365">
            <v>696</v>
          </cell>
          <cell r="AW365" t="str">
            <v>X-INMID</v>
          </cell>
          <cell r="AX365">
            <v>696</v>
          </cell>
          <cell r="AY365" t="str">
            <v>X-INMID</v>
          </cell>
          <cell r="AZ365">
            <v>720</v>
          </cell>
          <cell r="BA365" t="str">
            <v>X-INMID</v>
          </cell>
          <cell r="BB365">
            <v>744</v>
          </cell>
          <cell r="BC365" t="str">
            <v>X-INMID</v>
          </cell>
          <cell r="BD365">
            <v>720</v>
          </cell>
          <cell r="BE365" t="str">
            <v>X-INMID</v>
          </cell>
          <cell r="BG365" t="str">
            <v>X-INMID</v>
          </cell>
          <cell r="BH365">
            <v>720</v>
          </cell>
          <cell r="BI365" t="str">
            <v>X-INMID</v>
          </cell>
          <cell r="BJ365">
            <v>696</v>
          </cell>
          <cell r="BK365" t="str">
            <v>X-INMID</v>
          </cell>
          <cell r="BL365">
            <v>696</v>
          </cell>
          <cell r="BM365" t="str">
            <v>X-INMID</v>
          </cell>
          <cell r="BN365">
            <v>720</v>
          </cell>
          <cell r="BO365" t="str">
            <v>X-INMID</v>
          </cell>
          <cell r="BP365">
            <v>720</v>
          </cell>
          <cell r="BQ365" t="str">
            <v>X-INMID</v>
          </cell>
          <cell r="BR365">
            <v>720</v>
          </cell>
          <cell r="BS365" t="str">
            <v>X-INMID</v>
          </cell>
          <cell r="BT365">
            <v>696</v>
          </cell>
        </row>
        <row r="366">
          <cell r="A366" t="str">
            <v>APTT</v>
          </cell>
          <cell r="B366" t="str">
            <v>Czas kaolinowo - kefalinowy (APTT) (G11)</v>
          </cell>
          <cell r="C366" t="str">
            <v>KOAGUL</v>
          </cell>
          <cell r="D366" t="str">
            <v>KOAGUL</v>
          </cell>
          <cell r="E366" t="str">
            <v>F-COAG</v>
          </cell>
          <cell r="F366">
            <v>24</v>
          </cell>
          <cell r="G366" t="str">
            <v>C-KOAG</v>
          </cell>
          <cell r="H366">
            <v>24</v>
          </cell>
          <cell r="I366" t="str">
            <v>H-KOAG</v>
          </cell>
          <cell r="J366">
            <v>24</v>
          </cell>
          <cell r="K366" t="str">
            <v>WN-KOAG</v>
          </cell>
          <cell r="L366">
            <v>24</v>
          </cell>
          <cell r="M366" t="str">
            <v>WW-KOAG</v>
          </cell>
          <cell r="N366">
            <v>24</v>
          </cell>
          <cell r="O366" t="str">
            <v>WE-KOAG</v>
          </cell>
          <cell r="P366">
            <v>24</v>
          </cell>
          <cell r="Q366" t="str">
            <v>WO-KOAG</v>
          </cell>
          <cell r="R366">
            <v>24</v>
          </cell>
          <cell r="S366" t="str">
            <v>N-KOAG</v>
          </cell>
          <cell r="T366">
            <v>24</v>
          </cell>
          <cell r="U366" t="str">
            <v>WG-KOAG</v>
          </cell>
          <cell r="V366">
            <v>24</v>
          </cell>
          <cell r="W366" t="str">
            <v>WS-KOAG</v>
          </cell>
          <cell r="X366">
            <v>24</v>
          </cell>
          <cell r="Y366" t="str">
            <v>AT-KOAG</v>
          </cell>
          <cell r="Z366">
            <v>24</v>
          </cell>
          <cell r="AA366" t="str">
            <v>S-KOAG</v>
          </cell>
          <cell r="AB366">
            <v>24</v>
          </cell>
          <cell r="AC366" t="str">
            <v>IL-KOAG</v>
          </cell>
          <cell r="AD366">
            <v>24</v>
          </cell>
          <cell r="AE366" t="str">
            <v>PL-KOAG</v>
          </cell>
          <cell r="AF366">
            <v>24</v>
          </cell>
          <cell r="AG366" t="str">
            <v>OT-KOAG</v>
          </cell>
          <cell r="AH366">
            <v>24</v>
          </cell>
          <cell r="AI366" t="str">
            <v>O-KOAGU</v>
          </cell>
          <cell r="AJ366">
            <v>24</v>
          </cell>
          <cell r="AK366" t="str">
            <v>P-KOAG</v>
          </cell>
          <cell r="AL366">
            <v>24</v>
          </cell>
          <cell r="AM366" t="str">
            <v>NM-KOAG</v>
          </cell>
          <cell r="AN366">
            <v>24</v>
          </cell>
          <cell r="AO366" t="str">
            <v>D-KOAG</v>
          </cell>
          <cell r="AP366">
            <v>24</v>
          </cell>
          <cell r="AQ366" t="str">
            <v>DT-KOAG</v>
          </cell>
          <cell r="AR366">
            <v>24</v>
          </cell>
          <cell r="AS366" t="str">
            <v>L-KOAG</v>
          </cell>
          <cell r="AT366">
            <v>24</v>
          </cell>
          <cell r="AW366" t="str">
            <v>LI-KOAG</v>
          </cell>
          <cell r="AX366">
            <v>24</v>
          </cell>
          <cell r="AY366" t="str">
            <v>LB-KOAG</v>
          </cell>
          <cell r="AZ366">
            <v>24</v>
          </cell>
          <cell r="BA366" t="str">
            <v>LR-KOAG</v>
          </cell>
          <cell r="BB366">
            <v>24</v>
          </cell>
          <cell r="BC366" t="str">
            <v>X-LCER</v>
          </cell>
          <cell r="BD366">
            <v>24</v>
          </cell>
          <cell r="BE366" t="str">
            <v>LW-KOAG</v>
          </cell>
          <cell r="BF366">
            <v>6</v>
          </cell>
          <cell r="BG366" t="str">
            <v>LY-KOAG</v>
          </cell>
          <cell r="BH366">
            <v>24</v>
          </cell>
          <cell r="BI366" t="str">
            <v>G-KOAG</v>
          </cell>
          <cell r="BJ366">
            <v>24</v>
          </cell>
          <cell r="BK366" t="str">
            <v>JG-KOAG</v>
          </cell>
          <cell r="BL366">
            <v>24</v>
          </cell>
          <cell r="BM366" t="str">
            <v>KW-KOAG</v>
          </cell>
          <cell r="BN366">
            <v>24</v>
          </cell>
          <cell r="BO366" t="str">
            <v>OY-KOAG</v>
          </cell>
          <cell r="BP366">
            <v>24</v>
          </cell>
          <cell r="BQ366" t="str">
            <v>X-OLES</v>
          </cell>
          <cell r="BR366">
            <v>24</v>
          </cell>
          <cell r="BS366" t="str">
            <v>X-WROCL</v>
          </cell>
          <cell r="BT366">
            <v>24</v>
          </cell>
        </row>
        <row r="367">
          <cell r="A367" t="str">
            <v>AQP4</v>
          </cell>
          <cell r="B367" t="str">
            <v>P/c przeciw akwaporynie 4</v>
          </cell>
          <cell r="C367" t="str">
            <v>SPECJAL</v>
          </cell>
          <cell r="D367" t="str">
            <v>AUTOIMM</v>
          </cell>
          <cell r="E367" t="str">
            <v>F-IMMSE</v>
          </cell>
          <cell r="F367">
            <v>240</v>
          </cell>
          <cell r="G367" t="str">
            <v>X-ZSPE4</v>
          </cell>
          <cell r="H367">
            <v>240</v>
          </cell>
          <cell r="I367" t="str">
            <v>X-ZSPE4</v>
          </cell>
          <cell r="J367">
            <v>240</v>
          </cell>
          <cell r="K367" t="str">
            <v>X-ZSPE4</v>
          </cell>
          <cell r="L367">
            <v>240</v>
          </cell>
          <cell r="M367" t="str">
            <v>X-ZSPE4</v>
          </cell>
          <cell r="N367">
            <v>240</v>
          </cell>
          <cell r="O367" t="str">
            <v>X-ZSPE4</v>
          </cell>
          <cell r="P367">
            <v>240</v>
          </cell>
          <cell r="Q367" t="str">
            <v>X-SPEC</v>
          </cell>
          <cell r="R367">
            <v>240</v>
          </cell>
          <cell r="S367" t="str">
            <v>X-ZSPE4</v>
          </cell>
          <cell r="T367">
            <v>240</v>
          </cell>
          <cell r="U367" t="str">
            <v>X-ZSPE4</v>
          </cell>
          <cell r="V367">
            <v>240</v>
          </cell>
          <cell r="W367" t="str">
            <v>X-ZSPE4</v>
          </cell>
          <cell r="X367">
            <v>240</v>
          </cell>
          <cell r="Y367" t="str">
            <v>X-ZSPE4</v>
          </cell>
          <cell r="Z367">
            <v>240</v>
          </cell>
          <cell r="AA367" t="str">
            <v>X-ZSPE4</v>
          </cell>
          <cell r="AB367">
            <v>264</v>
          </cell>
          <cell r="AC367" t="str">
            <v>X-ZSPE4</v>
          </cell>
          <cell r="AD367">
            <v>264</v>
          </cell>
          <cell r="AE367" t="str">
            <v>X-ZSPE4</v>
          </cell>
          <cell r="AF367">
            <v>264</v>
          </cell>
          <cell r="AG367" t="str">
            <v>X-ZSPE4</v>
          </cell>
          <cell r="AH367">
            <v>264</v>
          </cell>
          <cell r="AI367" t="str">
            <v>X-ZSPE4</v>
          </cell>
          <cell r="AJ367">
            <v>264</v>
          </cell>
          <cell r="AK367" t="str">
            <v>X-ZSPE4</v>
          </cell>
          <cell r="AL367">
            <v>264</v>
          </cell>
          <cell r="AM367" t="str">
            <v>X-ZSPE4</v>
          </cell>
          <cell r="AN367">
            <v>264</v>
          </cell>
          <cell r="AO367" t="str">
            <v>X-ZSPE4</v>
          </cell>
          <cell r="AP367">
            <v>264</v>
          </cell>
          <cell r="AQ367" t="str">
            <v>X-BYDW</v>
          </cell>
          <cell r="AR367">
            <v>288</v>
          </cell>
          <cell r="AS367" t="str">
            <v>X-ZSPE4</v>
          </cell>
          <cell r="AT367">
            <v>264</v>
          </cell>
          <cell r="AW367" t="str">
            <v>X-ZSPE4</v>
          </cell>
          <cell r="AX367">
            <v>264</v>
          </cell>
          <cell r="AY367" t="str">
            <v>X-ZSPE4</v>
          </cell>
          <cell r="AZ367">
            <v>288</v>
          </cell>
          <cell r="BA367" t="str">
            <v>X-ZSPE4</v>
          </cell>
          <cell r="BB367">
            <v>288</v>
          </cell>
          <cell r="BC367" t="str">
            <v>X-ZSPE4</v>
          </cell>
          <cell r="BD367">
            <v>288</v>
          </cell>
          <cell r="BE367" t="str">
            <v>X-ZSPE4</v>
          </cell>
          <cell r="BG367" t="str">
            <v>X-ZSPE4</v>
          </cell>
          <cell r="BH367">
            <v>288</v>
          </cell>
          <cell r="BI367" t="str">
            <v>X-ZSPE4</v>
          </cell>
          <cell r="BJ367">
            <v>264</v>
          </cell>
          <cell r="BK367" t="str">
            <v>X-ZSPE4</v>
          </cell>
          <cell r="BL367">
            <v>264</v>
          </cell>
          <cell r="BM367" t="str">
            <v>X-ZSPE4</v>
          </cell>
          <cell r="BN367">
            <v>288</v>
          </cell>
          <cell r="BO367" t="str">
            <v>X-ZSPE4</v>
          </cell>
          <cell r="BP367">
            <v>288</v>
          </cell>
          <cell r="BQ367" t="str">
            <v>X-ZSPE4</v>
          </cell>
          <cell r="BR367">
            <v>288</v>
          </cell>
          <cell r="BS367" t="str">
            <v>X-ZSPE4</v>
          </cell>
          <cell r="BT367">
            <v>264</v>
          </cell>
        </row>
        <row r="368">
          <cell r="A368" t="str">
            <v>AR-1</v>
          </cell>
          <cell r="B368" t="str">
            <v>Zespół niewrażliwości na androgeny - analiza sekwencji całego regionu kodującego genu AR, z jednoczesną identyfikacją płci genetycznej</v>
          </cell>
          <cell r="C368" t="str">
            <v>GENETYK</v>
          </cell>
          <cell r="D368" t="str">
            <v>GENCZLO</v>
          </cell>
          <cell r="E368" t="str">
            <v>X-GENOM</v>
          </cell>
          <cell r="F368">
            <v>504</v>
          </cell>
          <cell r="G368" t="str">
            <v>X-GENOM</v>
          </cell>
          <cell r="H368">
            <v>504</v>
          </cell>
          <cell r="I368" t="str">
            <v>X-GENCZ</v>
          </cell>
          <cell r="J368">
            <v>504</v>
          </cell>
          <cell r="K368" t="str">
            <v>X-ZAWO</v>
          </cell>
          <cell r="L368">
            <v>504</v>
          </cell>
          <cell r="M368" t="str">
            <v>X-ZGENE</v>
          </cell>
          <cell r="N368">
            <v>504</v>
          </cell>
          <cell r="O368" t="str">
            <v>X-ZGENE</v>
          </cell>
          <cell r="P368">
            <v>504</v>
          </cell>
          <cell r="Q368" t="str">
            <v>X-GENCZ</v>
          </cell>
          <cell r="R368">
            <v>504</v>
          </cell>
          <cell r="S368" t="str">
            <v>X-ZGENE</v>
          </cell>
          <cell r="T368">
            <v>504</v>
          </cell>
          <cell r="U368" t="str">
            <v>X-ZGENE</v>
          </cell>
          <cell r="V368">
            <v>504</v>
          </cell>
          <cell r="W368" t="str">
            <v>X-ZGENE</v>
          </cell>
          <cell r="X368">
            <v>504</v>
          </cell>
          <cell r="Y368" t="str">
            <v>X-ZGENE</v>
          </cell>
          <cell r="Z368">
            <v>504</v>
          </cell>
          <cell r="AA368" t="str">
            <v>X-ZGENE</v>
          </cell>
          <cell r="AB368">
            <v>528</v>
          </cell>
          <cell r="AC368" t="str">
            <v>X-ZGENE</v>
          </cell>
          <cell r="AD368">
            <v>528</v>
          </cell>
          <cell r="AE368" t="str">
            <v>X-ZGENE</v>
          </cell>
          <cell r="AF368">
            <v>528</v>
          </cell>
          <cell r="AG368" t="str">
            <v>X-ZGENE</v>
          </cell>
          <cell r="AH368">
            <v>528</v>
          </cell>
          <cell r="AI368" t="str">
            <v>X-ZGENE</v>
          </cell>
          <cell r="AJ368">
            <v>528</v>
          </cell>
          <cell r="AK368" t="str">
            <v>X-ZGENE</v>
          </cell>
          <cell r="AL368">
            <v>528</v>
          </cell>
          <cell r="AM368" t="str">
            <v>X-ZGENE</v>
          </cell>
          <cell r="AN368">
            <v>528</v>
          </cell>
          <cell r="AO368" t="str">
            <v>X-ZGENE</v>
          </cell>
          <cell r="AP368">
            <v>528</v>
          </cell>
          <cell r="AQ368" t="str">
            <v>X-BYDW</v>
          </cell>
          <cell r="AR368">
            <v>552</v>
          </cell>
          <cell r="AS368" t="str">
            <v>X-ZGENE</v>
          </cell>
          <cell r="AT368">
            <v>528</v>
          </cell>
          <cell r="AW368" t="str">
            <v>X-ZGENE</v>
          </cell>
          <cell r="AX368">
            <v>528</v>
          </cell>
          <cell r="AY368" t="str">
            <v>X-ZGENE</v>
          </cell>
          <cell r="AZ368">
            <v>552</v>
          </cell>
          <cell r="BA368" t="str">
            <v>X-ZGENE</v>
          </cell>
          <cell r="BB368">
            <v>576</v>
          </cell>
          <cell r="BC368" t="str">
            <v>X-ZGENE</v>
          </cell>
          <cell r="BD368">
            <v>552</v>
          </cell>
          <cell r="BE368" t="str">
            <v>X-ZGENE</v>
          </cell>
          <cell r="BG368" t="str">
            <v>X-ZGENE</v>
          </cell>
          <cell r="BH368">
            <v>552</v>
          </cell>
          <cell r="BI368" t="str">
            <v>X-ZGENE</v>
          </cell>
          <cell r="BJ368">
            <v>528</v>
          </cell>
          <cell r="BK368" t="str">
            <v>X-ZGENE</v>
          </cell>
          <cell r="BL368">
            <v>528</v>
          </cell>
          <cell r="BM368" t="str">
            <v>X-ZGENE</v>
          </cell>
          <cell r="BN368">
            <v>552</v>
          </cell>
          <cell r="BO368" t="str">
            <v>X-ZGENE</v>
          </cell>
          <cell r="BP368">
            <v>552</v>
          </cell>
          <cell r="BQ368" t="str">
            <v>X-ZGENE</v>
          </cell>
          <cell r="BR368">
            <v>552</v>
          </cell>
          <cell r="BS368" t="str">
            <v>X-ZGENE</v>
          </cell>
          <cell r="BT368">
            <v>528</v>
          </cell>
        </row>
        <row r="369">
          <cell r="A369" t="str">
            <v>ARABIN</v>
          </cell>
          <cell r="B369" t="str">
            <v>Arabinitol</v>
          </cell>
          <cell r="C369" t="str">
            <v>BAKTER</v>
          </cell>
          <cell r="D369" t="str">
            <v>INFEK</v>
          </cell>
          <cell r="E369" t="str">
            <v>X-CZD</v>
          </cell>
          <cell r="F369">
            <v>72</v>
          </cell>
          <cell r="G369" t="str">
            <v>X-CZD</v>
          </cell>
          <cell r="H369">
            <v>72</v>
          </cell>
          <cell r="I369" t="str">
            <v>X-CZD</v>
          </cell>
          <cell r="J369">
            <v>72</v>
          </cell>
          <cell r="K369" t="str">
            <v>X-ZAWO</v>
          </cell>
          <cell r="L369">
            <v>72</v>
          </cell>
          <cell r="M369" t="str">
            <v>X-CZD</v>
          </cell>
          <cell r="N369">
            <v>72</v>
          </cell>
          <cell r="O369" t="str">
            <v>X-CZD</v>
          </cell>
          <cell r="P369">
            <v>72</v>
          </cell>
          <cell r="Q369" t="str">
            <v>X-CZD</v>
          </cell>
          <cell r="R369">
            <v>72</v>
          </cell>
          <cell r="S369" t="str">
            <v>X-CZD</v>
          </cell>
          <cell r="T369">
            <v>72</v>
          </cell>
          <cell r="U369" t="str">
            <v>X-CZD</v>
          </cell>
          <cell r="V369">
            <v>72</v>
          </cell>
          <cell r="W369" t="str">
            <v>X-CZD</v>
          </cell>
          <cell r="X369">
            <v>72</v>
          </cell>
          <cell r="Y369" t="str">
            <v>X-CZD</v>
          </cell>
          <cell r="Z369">
            <v>72</v>
          </cell>
          <cell r="AA369" t="str">
            <v>X-CZD</v>
          </cell>
          <cell r="AB369">
            <v>96</v>
          </cell>
          <cell r="AC369" t="str">
            <v>X-CZD</v>
          </cell>
          <cell r="AD369">
            <v>96</v>
          </cell>
          <cell r="AE369" t="str">
            <v>X-CZD</v>
          </cell>
          <cell r="AF369">
            <v>96</v>
          </cell>
          <cell r="AG369" t="str">
            <v>X-CZD</v>
          </cell>
          <cell r="AH369">
            <v>96</v>
          </cell>
          <cell r="AI369" t="str">
            <v>X-CZD</v>
          </cell>
          <cell r="AJ369">
            <v>96</v>
          </cell>
          <cell r="AK369" t="str">
            <v>X-CZD</v>
          </cell>
          <cell r="AL369">
            <v>96</v>
          </cell>
          <cell r="AM369" t="str">
            <v>X-CZD</v>
          </cell>
          <cell r="AN369">
            <v>96</v>
          </cell>
          <cell r="AO369" t="str">
            <v>X-CZD</v>
          </cell>
          <cell r="AP369">
            <v>96</v>
          </cell>
          <cell r="AQ369" t="str">
            <v>X-BYDW</v>
          </cell>
          <cell r="AR369">
            <v>120</v>
          </cell>
          <cell r="AS369" t="str">
            <v>X-CZD</v>
          </cell>
          <cell r="AT369">
            <v>96</v>
          </cell>
          <cell r="AW369" t="str">
            <v>X-CZD</v>
          </cell>
          <cell r="AX369">
            <v>96</v>
          </cell>
          <cell r="AY369" t="str">
            <v>X-CZD</v>
          </cell>
          <cell r="AZ369">
            <v>120</v>
          </cell>
          <cell r="BA369" t="str">
            <v>X-CZD</v>
          </cell>
          <cell r="BB369">
            <v>120</v>
          </cell>
          <cell r="BC369" t="str">
            <v>X-CZD</v>
          </cell>
          <cell r="BD369">
            <v>120</v>
          </cell>
          <cell r="BE369" t="str">
            <v>X-CZD</v>
          </cell>
          <cell r="BG369" t="str">
            <v>X-CZD</v>
          </cell>
          <cell r="BH369">
            <v>120</v>
          </cell>
          <cell r="BI369" t="str">
            <v>X-CZD</v>
          </cell>
          <cell r="BJ369">
            <v>96</v>
          </cell>
          <cell r="BK369" t="str">
            <v>X-CZD</v>
          </cell>
          <cell r="BL369">
            <v>96</v>
          </cell>
          <cell r="BM369" t="str">
            <v>X-CZD</v>
          </cell>
          <cell r="BN369">
            <v>120</v>
          </cell>
          <cell r="BO369" t="str">
            <v>X-CZD</v>
          </cell>
          <cell r="BP369">
            <v>120</v>
          </cell>
          <cell r="BQ369" t="str">
            <v>X-CZD</v>
          </cell>
          <cell r="BR369">
            <v>120</v>
          </cell>
          <cell r="BS369" t="str">
            <v>X-CZD</v>
          </cell>
          <cell r="BT369">
            <v>96</v>
          </cell>
        </row>
        <row r="370">
          <cell r="A370" t="str">
            <v>AROTA</v>
          </cell>
          <cell r="B370" t="str">
            <v>Wykrywanie antygenów rotawirusów i adenowirusów (F37)</v>
          </cell>
          <cell r="C370" t="str">
            <v>BAKTER</v>
          </cell>
          <cell r="D370" t="str">
            <v>INFEK</v>
          </cell>
          <cell r="E370" t="str">
            <v>F-BAK</v>
          </cell>
          <cell r="F370">
            <v>48</v>
          </cell>
          <cell r="G370" t="str">
            <v>X-ZBAKT</v>
          </cell>
          <cell r="H370">
            <v>48</v>
          </cell>
          <cell r="I370" t="str">
            <v>X-ZBAKT</v>
          </cell>
          <cell r="J370">
            <v>48</v>
          </cell>
          <cell r="K370" t="str">
            <v>WN-ANAL</v>
          </cell>
          <cell r="L370">
            <v>24</v>
          </cell>
          <cell r="M370" t="str">
            <v>X-ZBAKT</v>
          </cell>
          <cell r="N370">
            <v>48</v>
          </cell>
          <cell r="O370" t="str">
            <v>X-ZBAKT</v>
          </cell>
          <cell r="P370">
            <v>48</v>
          </cell>
          <cell r="Q370" t="str">
            <v>WO-ANAL</v>
          </cell>
          <cell r="R370">
            <v>48</v>
          </cell>
          <cell r="S370" t="str">
            <v>N-ANAL</v>
          </cell>
          <cell r="T370">
            <v>24</v>
          </cell>
          <cell r="U370" t="str">
            <v>X-ZBAKT</v>
          </cell>
          <cell r="V370">
            <v>48</v>
          </cell>
          <cell r="W370" t="str">
            <v>X-ZBAKT</v>
          </cell>
          <cell r="X370">
            <v>48</v>
          </cell>
          <cell r="Y370" t="str">
            <v>X-ZBAKT</v>
          </cell>
          <cell r="Z370">
            <v>48</v>
          </cell>
          <cell r="AA370" t="str">
            <v>S-ANAL</v>
          </cell>
          <cell r="AB370">
            <v>48</v>
          </cell>
          <cell r="AC370" t="str">
            <v>IL-ANAL</v>
          </cell>
          <cell r="AD370">
            <v>24</v>
          </cell>
          <cell r="AE370" t="str">
            <v>X-ONOWY</v>
          </cell>
          <cell r="AF370">
            <v>48</v>
          </cell>
          <cell r="AG370" t="str">
            <v>OT-ANAL</v>
          </cell>
          <cell r="AH370">
            <v>24</v>
          </cell>
          <cell r="AI370" t="str">
            <v>O-BAKT</v>
          </cell>
          <cell r="AJ370">
            <v>48</v>
          </cell>
          <cell r="AK370" t="str">
            <v>X-KONS</v>
          </cell>
          <cell r="AL370">
            <v>48</v>
          </cell>
          <cell r="AM370" t="str">
            <v>NM-ANAL</v>
          </cell>
          <cell r="AN370">
            <v>48</v>
          </cell>
          <cell r="AO370" t="str">
            <v>D-ANAL</v>
          </cell>
          <cell r="AP370">
            <v>24</v>
          </cell>
          <cell r="AQ370" t="str">
            <v>DT-BIOC</v>
          </cell>
          <cell r="AR370">
            <v>24</v>
          </cell>
          <cell r="AU370" t="str">
            <v>L-BAKT</v>
          </cell>
          <cell r="AV370">
            <v>48</v>
          </cell>
          <cell r="AW370" t="str">
            <v>X-LBAKT</v>
          </cell>
          <cell r="AX370">
            <v>48</v>
          </cell>
          <cell r="AY370" t="str">
            <v>LB-ANAL</v>
          </cell>
          <cell r="AZ370">
            <v>48</v>
          </cell>
          <cell r="BA370" t="str">
            <v>LR-ANAL</v>
          </cell>
          <cell r="BB370">
            <v>24</v>
          </cell>
          <cell r="BC370" t="str">
            <v>X-LBAKT</v>
          </cell>
          <cell r="BD370">
            <v>72</v>
          </cell>
          <cell r="BE370" t="str">
            <v>LW-ANAL</v>
          </cell>
          <cell r="BF370">
            <v>6</v>
          </cell>
          <cell r="BG370" t="str">
            <v>X-LUBL</v>
          </cell>
          <cell r="BH370">
            <v>48</v>
          </cell>
          <cell r="BI370" t="str">
            <v>G-BAKT</v>
          </cell>
          <cell r="BJ370">
            <v>48</v>
          </cell>
          <cell r="BK370" t="str">
            <v>X-WROCL</v>
          </cell>
          <cell r="BL370">
            <v>48</v>
          </cell>
          <cell r="BM370" t="str">
            <v>X-WROCL</v>
          </cell>
          <cell r="BN370">
            <v>48</v>
          </cell>
          <cell r="BO370" t="str">
            <v>OY-ANAL</v>
          </cell>
          <cell r="BP370">
            <v>48</v>
          </cell>
          <cell r="BQ370" t="str">
            <v>X-WROCL</v>
          </cell>
          <cell r="BR370">
            <v>48</v>
          </cell>
          <cell r="BS370" t="str">
            <v>X-WROCL</v>
          </cell>
          <cell r="BT370">
            <v>48</v>
          </cell>
        </row>
        <row r="371">
          <cell r="A371" t="str">
            <v>ARSEN</v>
          </cell>
          <cell r="B371" t="str">
            <v>Arsen (P11)</v>
          </cell>
          <cell r="C371" t="str">
            <v>TOKSYK</v>
          </cell>
          <cell r="D371" t="str">
            <v>TOKSYK</v>
          </cell>
          <cell r="E371" t="str">
            <v>X-LIMBA</v>
          </cell>
          <cell r="F371">
            <v>240</v>
          </cell>
          <cell r="G371" t="str">
            <v>X-LIMBA</v>
          </cell>
          <cell r="H371">
            <v>240</v>
          </cell>
          <cell r="I371" t="str">
            <v>X-LIMBA</v>
          </cell>
          <cell r="J371">
            <v>240</v>
          </cell>
          <cell r="K371" t="str">
            <v>X-ZAWO</v>
          </cell>
          <cell r="L371">
            <v>240</v>
          </cell>
          <cell r="M371" t="str">
            <v>X-LIMBA</v>
          </cell>
          <cell r="N371">
            <v>240</v>
          </cell>
          <cell r="O371" t="str">
            <v>X-LIMBA</v>
          </cell>
          <cell r="P371">
            <v>240</v>
          </cell>
          <cell r="Q371" t="str">
            <v>X-LIMBA</v>
          </cell>
          <cell r="R371">
            <v>240</v>
          </cell>
          <cell r="S371" t="str">
            <v>X-LIMBA</v>
          </cell>
          <cell r="T371">
            <v>240</v>
          </cell>
          <cell r="U371" t="str">
            <v>X-LIMBA</v>
          </cell>
          <cell r="V371">
            <v>240</v>
          </cell>
          <cell r="W371" t="str">
            <v>X-LIMBA</v>
          </cell>
          <cell r="X371">
            <v>240</v>
          </cell>
          <cell r="Y371" t="str">
            <v>X-LIMBA</v>
          </cell>
          <cell r="Z371">
            <v>240</v>
          </cell>
          <cell r="AA371" t="str">
            <v>X-LIMBA</v>
          </cell>
          <cell r="AB371">
            <v>240</v>
          </cell>
          <cell r="AC371" t="str">
            <v>X-LIMBA</v>
          </cell>
          <cell r="AD371">
            <v>240</v>
          </cell>
          <cell r="AE371" t="str">
            <v>X-LIMBA</v>
          </cell>
          <cell r="AF371">
            <v>240</v>
          </cell>
          <cell r="AG371" t="str">
            <v>X-LIMBA</v>
          </cell>
          <cell r="AH371">
            <v>240</v>
          </cell>
          <cell r="AI371" t="str">
            <v>X-LIMBA</v>
          </cell>
          <cell r="AJ371">
            <v>336</v>
          </cell>
          <cell r="AK371" t="str">
            <v>X-LIMBA</v>
          </cell>
          <cell r="AL371">
            <v>240</v>
          </cell>
          <cell r="AM371" t="str">
            <v>X-LIMBA</v>
          </cell>
          <cell r="AN371">
            <v>240</v>
          </cell>
          <cell r="AO371" t="str">
            <v>X-LIMBA</v>
          </cell>
          <cell r="AP371">
            <v>264</v>
          </cell>
          <cell r="AQ371" t="str">
            <v>X-BYDW</v>
          </cell>
          <cell r="AR371">
            <v>264</v>
          </cell>
          <cell r="AS371" t="str">
            <v>X-LIMBA</v>
          </cell>
          <cell r="AT371">
            <v>288</v>
          </cell>
          <cell r="AW371" t="str">
            <v>X-LIMBA</v>
          </cell>
          <cell r="AX371">
            <v>288</v>
          </cell>
          <cell r="AY371" t="str">
            <v>X-LIMBA</v>
          </cell>
          <cell r="AZ371">
            <v>288</v>
          </cell>
          <cell r="BA371" t="str">
            <v>X-LIMBA</v>
          </cell>
          <cell r="BB371">
            <v>312</v>
          </cell>
          <cell r="BC371" t="str">
            <v>X-LIMBA</v>
          </cell>
          <cell r="BD371">
            <v>288</v>
          </cell>
          <cell r="BE371" t="str">
            <v>X-LIMBA</v>
          </cell>
          <cell r="BG371" t="str">
            <v>X-LIMBA</v>
          </cell>
          <cell r="BH371">
            <v>288</v>
          </cell>
          <cell r="BI371" t="str">
            <v>X-LIMBA</v>
          </cell>
          <cell r="BJ371">
            <v>264</v>
          </cell>
          <cell r="BK371" t="str">
            <v>X-LIMBA</v>
          </cell>
          <cell r="BL371">
            <v>264</v>
          </cell>
          <cell r="BM371" t="str">
            <v>X-LIMBA</v>
          </cell>
          <cell r="BN371">
            <v>264</v>
          </cell>
          <cell r="BO371" t="str">
            <v>X-LIMBA</v>
          </cell>
          <cell r="BP371">
            <v>264</v>
          </cell>
          <cell r="BQ371" t="str">
            <v>X-LIMBA</v>
          </cell>
          <cell r="BR371">
            <v>264</v>
          </cell>
          <cell r="BS371" t="str">
            <v>X-LIMBA</v>
          </cell>
          <cell r="BT371">
            <v>264</v>
          </cell>
        </row>
        <row r="372">
          <cell r="A372" t="str">
            <v>ARSEN-M</v>
          </cell>
          <cell r="B372" t="str">
            <v>Arsen w moczu</v>
          </cell>
          <cell r="C372" t="str">
            <v>TOKSYK</v>
          </cell>
          <cell r="D372" t="str">
            <v>TOKSYK</v>
          </cell>
          <cell r="E372" t="str">
            <v>X-LIMBA</v>
          </cell>
          <cell r="G372" t="str">
            <v>X-LIMBA</v>
          </cell>
          <cell r="I372" t="str">
            <v>X-LIMBA</v>
          </cell>
          <cell r="K372" t="str">
            <v>X-ZAWO</v>
          </cell>
          <cell r="M372" t="str">
            <v>X-LIMBA</v>
          </cell>
          <cell r="O372" t="str">
            <v>X-LIMBA</v>
          </cell>
          <cell r="Q372" t="str">
            <v>X-LIMBA</v>
          </cell>
          <cell r="U372" t="str">
            <v>X-LIMBA</v>
          </cell>
          <cell r="W372" t="str">
            <v>X-LIMBA</v>
          </cell>
          <cell r="Y372" t="str">
            <v>X-LIMBA</v>
          </cell>
          <cell r="AA372" t="str">
            <v>X-LIMBA</v>
          </cell>
          <cell r="AC372" t="str">
            <v>X-LIMBA</v>
          </cell>
          <cell r="AE372" t="str">
            <v>X-LIMBA</v>
          </cell>
          <cell r="AG372" t="str">
            <v>X-LIMBA</v>
          </cell>
          <cell r="AI372" t="str">
            <v>X-LIMBA</v>
          </cell>
          <cell r="AK372" t="str">
            <v>X-LIMBA</v>
          </cell>
          <cell r="AM372" t="str">
            <v>X-LIMBA</v>
          </cell>
          <cell r="AO372" t="str">
            <v>X-LIMBA</v>
          </cell>
          <cell r="AQ372" t="str">
            <v>X-BYDW</v>
          </cell>
          <cell r="AS372" t="str">
            <v>X-LIMBA</v>
          </cell>
          <cell r="AW372" t="str">
            <v>X-LIMBA</v>
          </cell>
          <cell r="AY372" t="str">
            <v>X-LIMBA</v>
          </cell>
          <cell r="BA372" t="str">
            <v>X-LIMBA</v>
          </cell>
          <cell r="BC372" t="str">
            <v>X-LIMBA</v>
          </cell>
          <cell r="BE372" t="str">
            <v>X-LIMBA</v>
          </cell>
          <cell r="BG372" t="str">
            <v>X-LIMBA</v>
          </cell>
          <cell r="BI372" t="str">
            <v>X-LIMBA</v>
          </cell>
          <cell r="BK372" t="str">
            <v>X-LIMBA</v>
          </cell>
          <cell r="BM372" t="str">
            <v>X-LIMBA</v>
          </cell>
          <cell r="BO372" t="str">
            <v>X-LIMBA</v>
          </cell>
          <cell r="BQ372" t="str">
            <v>X-LIMBA</v>
          </cell>
          <cell r="BS372" t="str">
            <v>X-LIMBA</v>
          </cell>
        </row>
        <row r="373">
          <cell r="A373" t="str">
            <v>ARYLO-A</v>
          </cell>
          <cell r="B373" t="str">
            <v>Arylosulfataza A</v>
          </cell>
          <cell r="C373" t="str">
            <v>IMMUNO</v>
          </cell>
          <cell r="D373" t="str">
            <v>HORMENZ</v>
          </cell>
          <cell r="E373" t="str">
            <v>X-LIMBA</v>
          </cell>
          <cell r="F373">
            <v>240</v>
          </cell>
          <cell r="G373" t="str">
            <v>X-LIMBA</v>
          </cell>
          <cell r="H373">
            <v>240</v>
          </cell>
          <cell r="I373" t="str">
            <v>X-LIMBA</v>
          </cell>
          <cell r="J373">
            <v>240</v>
          </cell>
          <cell r="K373" t="str">
            <v>X-ZAWO</v>
          </cell>
          <cell r="L373">
            <v>240</v>
          </cell>
          <cell r="M373" t="str">
            <v>X-LIMBA</v>
          </cell>
          <cell r="N373">
            <v>240</v>
          </cell>
          <cell r="O373" t="str">
            <v>X-LIMBA</v>
          </cell>
          <cell r="P373">
            <v>240</v>
          </cell>
          <cell r="Q373" t="str">
            <v>X-LIMBA</v>
          </cell>
          <cell r="R373">
            <v>240</v>
          </cell>
          <cell r="S373" t="str">
            <v>X-LIMBA</v>
          </cell>
          <cell r="T373">
            <v>240</v>
          </cell>
          <cell r="U373" t="str">
            <v>X-LIMBA</v>
          </cell>
          <cell r="V373">
            <v>240</v>
          </cell>
          <cell r="W373" t="str">
            <v>X-LIMBA</v>
          </cell>
          <cell r="X373">
            <v>240</v>
          </cell>
          <cell r="Y373" t="str">
            <v>X-LIMBA</v>
          </cell>
          <cell r="Z373">
            <v>264</v>
          </cell>
          <cell r="AA373" t="str">
            <v>X-LIMBA</v>
          </cell>
          <cell r="AB373">
            <v>240</v>
          </cell>
          <cell r="AC373" t="str">
            <v>X-LIMBA</v>
          </cell>
          <cell r="AD373">
            <v>240</v>
          </cell>
          <cell r="AE373" t="str">
            <v>X-LIMBA</v>
          </cell>
          <cell r="AF373">
            <v>240</v>
          </cell>
          <cell r="AG373" t="str">
            <v>X-LIMBA</v>
          </cell>
          <cell r="AH373">
            <v>240</v>
          </cell>
          <cell r="AI373" t="str">
            <v>X-LIMBA</v>
          </cell>
          <cell r="AJ373">
            <v>288</v>
          </cell>
          <cell r="AK373" t="str">
            <v>X-LIMBA</v>
          </cell>
          <cell r="AL373">
            <v>240</v>
          </cell>
          <cell r="AM373" t="str">
            <v>X-LIMBA</v>
          </cell>
          <cell r="AN373">
            <v>240</v>
          </cell>
          <cell r="AO373" t="str">
            <v>X-LIMBA</v>
          </cell>
          <cell r="AP373">
            <v>264</v>
          </cell>
          <cell r="AQ373" t="str">
            <v>X-BYDW</v>
          </cell>
          <cell r="AR373">
            <v>264</v>
          </cell>
          <cell r="AS373" t="str">
            <v>X-LIMBA</v>
          </cell>
          <cell r="AT373">
            <v>288</v>
          </cell>
          <cell r="AW373" t="str">
            <v>X-LIMBA</v>
          </cell>
          <cell r="AX373">
            <v>288</v>
          </cell>
          <cell r="AY373" t="str">
            <v>X-LIMBA</v>
          </cell>
          <cell r="AZ373">
            <v>288</v>
          </cell>
          <cell r="BA373" t="str">
            <v>X-LIMBA</v>
          </cell>
          <cell r="BB373">
            <v>312</v>
          </cell>
          <cell r="BC373" t="str">
            <v>X-LIMBA</v>
          </cell>
          <cell r="BD373">
            <v>288</v>
          </cell>
          <cell r="BE373" t="str">
            <v>X-LIMBA</v>
          </cell>
          <cell r="BG373" t="str">
            <v>X-LIMBA</v>
          </cell>
          <cell r="BH373">
            <v>288</v>
          </cell>
          <cell r="BI373" t="str">
            <v>X-LIMBA</v>
          </cell>
          <cell r="BJ373">
            <v>264</v>
          </cell>
          <cell r="BK373" t="str">
            <v>X-LIMBA</v>
          </cell>
          <cell r="BL373">
            <v>264</v>
          </cell>
          <cell r="BM373" t="str">
            <v>X-LIMBA</v>
          </cell>
          <cell r="BN373">
            <v>264</v>
          </cell>
          <cell r="BO373" t="str">
            <v>X-LIMBA</v>
          </cell>
          <cell r="BP373">
            <v>264</v>
          </cell>
          <cell r="BQ373" t="str">
            <v>X-LIMBA</v>
          </cell>
          <cell r="BR373">
            <v>264</v>
          </cell>
          <cell r="BS373" t="str">
            <v>X-LIMBA</v>
          </cell>
          <cell r="BT373">
            <v>264</v>
          </cell>
        </row>
        <row r="374">
          <cell r="A374" t="str">
            <v>ARYPIP</v>
          </cell>
          <cell r="B374" t="str">
            <v>Arypiprazol</v>
          </cell>
          <cell r="C374" t="str">
            <v>TOKSYK</v>
          </cell>
          <cell r="D374" t="str">
            <v>TOKSYK</v>
          </cell>
          <cell r="E374" t="str">
            <v>X-DESAU</v>
          </cell>
          <cell r="F374">
            <v>240</v>
          </cell>
          <cell r="G374" t="str">
            <v>X-DESAU</v>
          </cell>
          <cell r="H374">
            <v>240</v>
          </cell>
          <cell r="I374" t="str">
            <v>X-DESAU</v>
          </cell>
          <cell r="J374">
            <v>240</v>
          </cell>
          <cell r="K374" t="str">
            <v>X-ZAWO</v>
          </cell>
          <cell r="L374">
            <v>240</v>
          </cell>
          <cell r="M374" t="str">
            <v>X-DESAU</v>
          </cell>
          <cell r="N374">
            <v>240</v>
          </cell>
          <cell r="O374" t="str">
            <v>X-DESAU</v>
          </cell>
          <cell r="P374">
            <v>240</v>
          </cell>
          <cell r="Q374" t="str">
            <v>X-DESAU</v>
          </cell>
          <cell r="R374">
            <v>240</v>
          </cell>
          <cell r="S374" t="str">
            <v>X-DESAU</v>
          </cell>
          <cell r="T374">
            <v>240</v>
          </cell>
          <cell r="U374" t="str">
            <v>X-DESAU</v>
          </cell>
          <cell r="V374">
            <v>240</v>
          </cell>
          <cell r="W374" t="str">
            <v>X-DESAU</v>
          </cell>
          <cell r="X374">
            <v>240</v>
          </cell>
          <cell r="Y374" t="str">
            <v>X-DESAU</v>
          </cell>
          <cell r="Z374">
            <v>240</v>
          </cell>
          <cell r="AA374" t="str">
            <v>X-DESAU</v>
          </cell>
          <cell r="AB374">
            <v>264</v>
          </cell>
          <cell r="AC374" t="str">
            <v>X-DESAU</v>
          </cell>
          <cell r="AD374">
            <v>264</v>
          </cell>
          <cell r="AE374" t="str">
            <v>X-DESAU</v>
          </cell>
          <cell r="AF374">
            <v>264</v>
          </cell>
          <cell r="AG374" t="str">
            <v>X-DESAU</v>
          </cell>
          <cell r="AH374">
            <v>264</v>
          </cell>
          <cell r="AI374" t="str">
            <v>X-DESAU</v>
          </cell>
          <cell r="AJ374">
            <v>264</v>
          </cell>
          <cell r="AK374" t="str">
            <v>X-DESAU</v>
          </cell>
          <cell r="AL374">
            <v>264</v>
          </cell>
          <cell r="AM374" t="str">
            <v>X-DESAU</v>
          </cell>
          <cell r="AN374">
            <v>264</v>
          </cell>
          <cell r="AO374" t="str">
            <v>X-DESAU</v>
          </cell>
          <cell r="AP374">
            <v>264</v>
          </cell>
          <cell r="AQ374" t="str">
            <v>X-BYDW</v>
          </cell>
          <cell r="AR374">
            <v>288</v>
          </cell>
          <cell r="AS374" t="str">
            <v>X-DESAU</v>
          </cell>
          <cell r="AT374">
            <v>264</v>
          </cell>
          <cell r="AW374" t="str">
            <v>X-DESAU</v>
          </cell>
          <cell r="AX374">
            <v>264</v>
          </cell>
          <cell r="AY374" t="str">
            <v>X-DESAU</v>
          </cell>
          <cell r="AZ374">
            <v>288</v>
          </cell>
          <cell r="BA374" t="str">
            <v>X-DESAU</v>
          </cell>
          <cell r="BB374">
            <v>288</v>
          </cell>
          <cell r="BC374" t="str">
            <v>X-DESAU</v>
          </cell>
          <cell r="BD374">
            <v>288</v>
          </cell>
          <cell r="BE374" t="str">
            <v>X-DESAU</v>
          </cell>
          <cell r="BG374" t="str">
            <v>X-DESAU</v>
          </cell>
          <cell r="BH374">
            <v>288</v>
          </cell>
          <cell r="BI374" t="str">
            <v>X-DESAU</v>
          </cell>
          <cell r="BJ374">
            <v>264</v>
          </cell>
          <cell r="BK374" t="str">
            <v>X-DESAU</v>
          </cell>
          <cell r="BL374">
            <v>264</v>
          </cell>
          <cell r="BM374" t="str">
            <v>X-DESAU</v>
          </cell>
          <cell r="BN374">
            <v>288</v>
          </cell>
          <cell r="BO374" t="str">
            <v>X-DESAU</v>
          </cell>
          <cell r="BP374">
            <v>288</v>
          </cell>
          <cell r="BQ374" t="str">
            <v>X-DESAU</v>
          </cell>
          <cell r="BR374">
            <v>288</v>
          </cell>
          <cell r="BS374" t="str">
            <v>X-DESAU</v>
          </cell>
          <cell r="BT374">
            <v>264</v>
          </cell>
        </row>
        <row r="375">
          <cell r="A375" t="str">
            <v>AS-MET</v>
          </cell>
          <cell r="B375" t="str">
            <v>Zespół Angelmana (AS) - Test metylacji (chromosom 15)</v>
          </cell>
          <cell r="C375" t="str">
            <v>GENETYK</v>
          </cell>
          <cell r="D375" t="str">
            <v>GENCZLO</v>
          </cell>
          <cell r="E375" t="str">
            <v>X-INMCG</v>
          </cell>
          <cell r="F375">
            <v>672</v>
          </cell>
          <cell r="G375" t="str">
            <v>X-INMCG</v>
          </cell>
          <cell r="H375">
            <v>672</v>
          </cell>
          <cell r="I375" t="str">
            <v>X-INMID</v>
          </cell>
          <cell r="J375">
            <v>672</v>
          </cell>
          <cell r="K375" t="str">
            <v>X-ZAWO</v>
          </cell>
          <cell r="L375">
            <v>672</v>
          </cell>
          <cell r="M375" t="str">
            <v>X-INMID</v>
          </cell>
          <cell r="N375">
            <v>672</v>
          </cell>
          <cell r="O375" t="str">
            <v>X-INMID</v>
          </cell>
          <cell r="P375">
            <v>672</v>
          </cell>
          <cell r="Q375" t="str">
            <v>X-INMID</v>
          </cell>
          <cell r="R375">
            <v>672</v>
          </cell>
          <cell r="S375" t="str">
            <v>X-INMID</v>
          </cell>
          <cell r="T375">
            <v>672</v>
          </cell>
          <cell r="U375" t="str">
            <v>X-INMID</v>
          </cell>
          <cell r="V375">
            <v>672</v>
          </cell>
          <cell r="W375" t="str">
            <v>X-INMID</v>
          </cell>
          <cell r="X375">
            <v>672</v>
          </cell>
          <cell r="Y375" t="str">
            <v>X-INMID</v>
          </cell>
          <cell r="Z375">
            <v>672</v>
          </cell>
          <cell r="AA375" t="str">
            <v>X-INMID</v>
          </cell>
          <cell r="AB375">
            <v>696</v>
          </cell>
          <cell r="AC375" t="str">
            <v>X-INMID</v>
          </cell>
          <cell r="AD375">
            <v>696</v>
          </cell>
          <cell r="AE375" t="str">
            <v>X-INMID</v>
          </cell>
          <cell r="AF375">
            <v>696</v>
          </cell>
          <cell r="AG375" t="str">
            <v>X-INMID</v>
          </cell>
          <cell r="AH375">
            <v>696</v>
          </cell>
          <cell r="AI375" t="str">
            <v>X-INMID</v>
          </cell>
          <cell r="AJ375">
            <v>696</v>
          </cell>
          <cell r="AK375" t="str">
            <v>X-INMID</v>
          </cell>
          <cell r="AL375">
            <v>696</v>
          </cell>
          <cell r="AM375" t="str">
            <v>X-INMID</v>
          </cell>
          <cell r="AN375">
            <v>696</v>
          </cell>
          <cell r="AO375" t="str">
            <v>X-INMID</v>
          </cell>
          <cell r="AP375">
            <v>696</v>
          </cell>
          <cell r="AQ375" t="str">
            <v>X-BYDW</v>
          </cell>
          <cell r="AR375">
            <v>720</v>
          </cell>
          <cell r="AS375" t="str">
            <v>X-INMID</v>
          </cell>
          <cell r="AT375">
            <v>696</v>
          </cell>
          <cell r="AW375" t="str">
            <v>X-INMID</v>
          </cell>
          <cell r="AX375">
            <v>696</v>
          </cell>
          <cell r="AY375" t="str">
            <v>X-INMCG</v>
          </cell>
          <cell r="AZ375">
            <v>720</v>
          </cell>
          <cell r="BA375" t="str">
            <v>X-INMCG</v>
          </cell>
          <cell r="BB375">
            <v>744</v>
          </cell>
          <cell r="BC375" t="str">
            <v>X-INMCG</v>
          </cell>
          <cell r="BD375">
            <v>720</v>
          </cell>
          <cell r="BE375" t="str">
            <v>X-INMCG</v>
          </cell>
          <cell r="BG375" t="str">
            <v>X-INMCG</v>
          </cell>
          <cell r="BH375">
            <v>720</v>
          </cell>
          <cell r="BI375" t="str">
            <v>X-INMCG</v>
          </cell>
          <cell r="BJ375">
            <v>696</v>
          </cell>
          <cell r="BK375" t="str">
            <v>X-INMCG</v>
          </cell>
          <cell r="BL375">
            <v>696</v>
          </cell>
          <cell r="BM375" t="str">
            <v>X-INMCG</v>
          </cell>
          <cell r="BN375">
            <v>720</v>
          </cell>
          <cell r="BO375" t="str">
            <v>X-INMCG</v>
          </cell>
          <cell r="BP375">
            <v>720</v>
          </cell>
          <cell r="BQ375" t="str">
            <v>X-INMCG</v>
          </cell>
          <cell r="BR375">
            <v>720</v>
          </cell>
          <cell r="BS375" t="str">
            <v>X-INMCG</v>
          </cell>
          <cell r="BT375">
            <v>696</v>
          </cell>
        </row>
        <row r="376">
          <cell r="A376" t="str">
            <v>AS-MSAT</v>
          </cell>
          <cell r="B376" t="str">
            <v>Zespół Angelmana (AS) - analiza mikrosatelitów (chromosom 15q)</v>
          </cell>
          <cell r="C376" t="str">
            <v>GENETYK</v>
          </cell>
          <cell r="D376" t="str">
            <v>GENCZLO</v>
          </cell>
          <cell r="E376" t="str">
            <v>X-INMCG</v>
          </cell>
          <cell r="F376">
            <v>672</v>
          </cell>
          <cell r="G376" t="str">
            <v>X-INMCG</v>
          </cell>
          <cell r="H376">
            <v>672</v>
          </cell>
          <cell r="I376" t="str">
            <v>X-INMID</v>
          </cell>
          <cell r="J376">
            <v>672</v>
          </cell>
          <cell r="K376" t="str">
            <v>X-ZAWO</v>
          </cell>
          <cell r="L376">
            <v>672</v>
          </cell>
          <cell r="M376" t="str">
            <v>X-INMID</v>
          </cell>
          <cell r="N376">
            <v>672</v>
          </cell>
          <cell r="O376" t="str">
            <v>X-INMID</v>
          </cell>
          <cell r="P376">
            <v>672</v>
          </cell>
          <cell r="Q376" t="str">
            <v>X-INMID</v>
          </cell>
          <cell r="R376">
            <v>672</v>
          </cell>
          <cell r="S376" t="str">
            <v>X-INMID</v>
          </cell>
          <cell r="T376">
            <v>672</v>
          </cell>
          <cell r="U376" t="str">
            <v>X-INMID</v>
          </cell>
          <cell r="V376">
            <v>672</v>
          </cell>
          <cell r="W376" t="str">
            <v>X-INMID</v>
          </cell>
          <cell r="X376">
            <v>672</v>
          </cell>
          <cell r="Y376" t="str">
            <v>X-INMID</v>
          </cell>
          <cell r="Z376">
            <v>672</v>
          </cell>
          <cell r="AA376" t="str">
            <v>X-INMID</v>
          </cell>
          <cell r="AB376">
            <v>696</v>
          </cell>
          <cell r="AC376" t="str">
            <v>X-INMID</v>
          </cell>
          <cell r="AD376">
            <v>696</v>
          </cell>
          <cell r="AE376" t="str">
            <v>X-INMID</v>
          </cell>
          <cell r="AF376">
            <v>696</v>
          </cell>
          <cell r="AG376" t="str">
            <v>X-INMID</v>
          </cell>
          <cell r="AH376">
            <v>696</v>
          </cell>
          <cell r="AI376" t="str">
            <v>X-INMID</v>
          </cell>
          <cell r="AJ376">
            <v>696</v>
          </cell>
          <cell r="AK376" t="str">
            <v>X-INMID</v>
          </cell>
          <cell r="AL376">
            <v>696</v>
          </cell>
          <cell r="AM376" t="str">
            <v>X-INMID</v>
          </cell>
          <cell r="AN376">
            <v>696</v>
          </cell>
          <cell r="AO376" t="str">
            <v>X-INMID</v>
          </cell>
          <cell r="AP376">
            <v>696</v>
          </cell>
          <cell r="AQ376" t="str">
            <v>X-BYDW</v>
          </cell>
          <cell r="AR376">
            <v>720</v>
          </cell>
          <cell r="AS376" t="str">
            <v>X-INMID</v>
          </cell>
          <cell r="AT376">
            <v>696</v>
          </cell>
          <cell r="AW376" t="str">
            <v>X-INMID</v>
          </cell>
          <cell r="AX376">
            <v>696</v>
          </cell>
          <cell r="AY376" t="str">
            <v>X-INMID</v>
          </cell>
          <cell r="AZ376">
            <v>720</v>
          </cell>
          <cell r="BA376" t="str">
            <v>X-INMID</v>
          </cell>
          <cell r="BB376">
            <v>744</v>
          </cell>
          <cell r="BC376" t="str">
            <v>X-INMID</v>
          </cell>
          <cell r="BD376">
            <v>720</v>
          </cell>
          <cell r="BE376" t="str">
            <v>X-INMID</v>
          </cell>
          <cell r="BG376" t="str">
            <v>X-INMID</v>
          </cell>
          <cell r="BH376">
            <v>720</v>
          </cell>
          <cell r="BI376" t="str">
            <v>X-INMID</v>
          </cell>
          <cell r="BJ376">
            <v>696</v>
          </cell>
          <cell r="BK376" t="str">
            <v>X-INMID</v>
          </cell>
          <cell r="BL376">
            <v>696</v>
          </cell>
          <cell r="BM376" t="str">
            <v>X-INMID</v>
          </cell>
          <cell r="BN376">
            <v>720</v>
          </cell>
          <cell r="BO376" t="str">
            <v>X-INMID</v>
          </cell>
          <cell r="BP376">
            <v>720</v>
          </cell>
          <cell r="BQ376" t="str">
            <v>X-INMID</v>
          </cell>
          <cell r="BR376">
            <v>720</v>
          </cell>
          <cell r="BS376" t="str">
            <v>X-INMID</v>
          </cell>
          <cell r="BT376">
            <v>696</v>
          </cell>
        </row>
        <row r="377">
          <cell r="A377" t="str">
            <v>AS-MSML</v>
          </cell>
          <cell r="B377" t="str">
            <v>Zespół Angelmana (AS) - Test MS-MLPA (ME028) - analia metylacji oraz delecji/duplikacji regionu PWS/AS</v>
          </cell>
          <cell r="C377" t="str">
            <v>GENETYK</v>
          </cell>
          <cell r="D377" t="str">
            <v>GENCZLO</v>
          </cell>
          <cell r="E377" t="str">
            <v>X-INMCG</v>
          </cell>
          <cell r="F377">
            <v>672</v>
          </cell>
          <cell r="G377" t="str">
            <v>X-INMCG</v>
          </cell>
          <cell r="H377">
            <v>672</v>
          </cell>
          <cell r="I377" t="str">
            <v>X-INMID</v>
          </cell>
          <cell r="J377">
            <v>672</v>
          </cell>
          <cell r="K377" t="str">
            <v>X-ZAWO</v>
          </cell>
          <cell r="L377">
            <v>672</v>
          </cell>
          <cell r="M377" t="str">
            <v>X-INMID</v>
          </cell>
          <cell r="N377">
            <v>672</v>
          </cell>
          <cell r="O377" t="str">
            <v>X-INMID</v>
          </cell>
          <cell r="P377">
            <v>672</v>
          </cell>
          <cell r="Q377" t="str">
            <v>X-INMID</v>
          </cell>
          <cell r="R377">
            <v>672</v>
          </cell>
          <cell r="S377" t="str">
            <v>X-INMID</v>
          </cell>
          <cell r="T377">
            <v>672</v>
          </cell>
          <cell r="U377" t="str">
            <v>X-INMID</v>
          </cell>
          <cell r="V377">
            <v>672</v>
          </cell>
          <cell r="W377" t="str">
            <v>X-INMID</v>
          </cell>
          <cell r="X377">
            <v>672</v>
          </cell>
          <cell r="Y377" t="str">
            <v>X-INMID</v>
          </cell>
          <cell r="Z377">
            <v>672</v>
          </cell>
          <cell r="AA377" t="str">
            <v>X-INMID</v>
          </cell>
          <cell r="AB377">
            <v>696</v>
          </cell>
          <cell r="AC377" t="str">
            <v>X-INMID</v>
          </cell>
          <cell r="AD377">
            <v>696</v>
          </cell>
          <cell r="AE377" t="str">
            <v>X-INMID</v>
          </cell>
          <cell r="AF377">
            <v>696</v>
          </cell>
          <cell r="AG377" t="str">
            <v>X-INMID</v>
          </cell>
          <cell r="AH377">
            <v>696</v>
          </cell>
          <cell r="AI377" t="str">
            <v>X-INMID</v>
          </cell>
          <cell r="AJ377">
            <v>696</v>
          </cell>
          <cell r="AK377" t="str">
            <v>X-INMID</v>
          </cell>
          <cell r="AL377">
            <v>696</v>
          </cell>
          <cell r="AM377" t="str">
            <v>X-INMID</v>
          </cell>
          <cell r="AN377">
            <v>696</v>
          </cell>
          <cell r="AO377" t="str">
            <v>X-INMID</v>
          </cell>
          <cell r="AP377">
            <v>696</v>
          </cell>
          <cell r="AQ377" t="str">
            <v>X-BYDW</v>
          </cell>
          <cell r="AR377">
            <v>720</v>
          </cell>
          <cell r="AS377" t="str">
            <v>X-INMID</v>
          </cell>
          <cell r="AT377">
            <v>696</v>
          </cell>
          <cell r="AW377" t="str">
            <v>X-INMID</v>
          </cell>
          <cell r="AX377">
            <v>696</v>
          </cell>
          <cell r="AY377" t="str">
            <v>X-INMID</v>
          </cell>
          <cell r="AZ377">
            <v>720</v>
          </cell>
          <cell r="BA377" t="str">
            <v>X-INMID</v>
          </cell>
          <cell r="BB377">
            <v>744</v>
          </cell>
          <cell r="BC377" t="str">
            <v>X-INMID</v>
          </cell>
          <cell r="BD377">
            <v>720</v>
          </cell>
          <cell r="BE377" t="str">
            <v>X-INMID</v>
          </cell>
          <cell r="BG377" t="str">
            <v>X-INMID</v>
          </cell>
          <cell r="BH377">
            <v>720</v>
          </cell>
          <cell r="BI377" t="str">
            <v>X-INMID</v>
          </cell>
          <cell r="BJ377">
            <v>696</v>
          </cell>
          <cell r="BK377" t="str">
            <v>X-INMID</v>
          </cell>
          <cell r="BL377">
            <v>696</v>
          </cell>
          <cell r="BM377" t="str">
            <v>X-INMID</v>
          </cell>
          <cell r="BN377">
            <v>720</v>
          </cell>
          <cell r="BO377" t="str">
            <v>X-INMID</v>
          </cell>
          <cell r="BP377">
            <v>720</v>
          </cell>
          <cell r="BQ377" t="str">
            <v>X-INMID</v>
          </cell>
          <cell r="BR377">
            <v>720</v>
          </cell>
          <cell r="BS377" t="str">
            <v>X-INMID</v>
          </cell>
          <cell r="BT377">
            <v>696</v>
          </cell>
        </row>
        <row r="378">
          <cell r="A378" t="str">
            <v>AS-NGS</v>
          </cell>
          <cell r="B378" t="str">
            <v>Zespół Alporta - analiza przesiewowa sekwencji kodującej genów COL4A3, COL4A4 i COL4A5 z wykorzystaniem NGS</v>
          </cell>
          <cell r="C378" t="str">
            <v>GENETYK</v>
          </cell>
          <cell r="D378" t="str">
            <v>GENCZLO</v>
          </cell>
          <cell r="E378" t="str">
            <v>X-GENOM</v>
          </cell>
          <cell r="F378">
            <v>1344</v>
          </cell>
          <cell r="G378" t="str">
            <v>X-GENOM</v>
          </cell>
          <cell r="H378">
            <v>1344</v>
          </cell>
          <cell r="I378" t="str">
            <v>X-GENET</v>
          </cell>
          <cell r="J378">
            <v>1344</v>
          </cell>
          <cell r="K378" t="str">
            <v>X-ZGENE</v>
          </cell>
          <cell r="L378">
            <v>1344</v>
          </cell>
          <cell r="M378" t="str">
            <v>X-ZGENE</v>
          </cell>
          <cell r="N378">
            <v>1344</v>
          </cell>
          <cell r="O378" t="str">
            <v>X-ZGENE</v>
          </cell>
          <cell r="P378">
            <v>1344</v>
          </cell>
          <cell r="Q378" t="str">
            <v>X-GENET</v>
          </cell>
          <cell r="R378">
            <v>1344</v>
          </cell>
          <cell r="S378" t="str">
            <v>X-ZGENE</v>
          </cell>
          <cell r="T378">
            <v>1344</v>
          </cell>
          <cell r="U378" t="str">
            <v>X-ZGENE</v>
          </cell>
          <cell r="V378">
            <v>1344</v>
          </cell>
          <cell r="W378" t="str">
            <v>X-ZGENE</v>
          </cell>
          <cell r="X378">
            <v>1344</v>
          </cell>
          <cell r="Y378" t="str">
            <v>X-ZGENE</v>
          </cell>
          <cell r="Z378">
            <v>1344</v>
          </cell>
          <cell r="AA378" t="str">
            <v>X-ZGENE</v>
          </cell>
          <cell r="AC378" t="str">
            <v>X-ZGENE</v>
          </cell>
          <cell r="AE378" t="str">
            <v>X-ZGENE</v>
          </cell>
          <cell r="AG378" t="str">
            <v>X-ZGENE</v>
          </cell>
          <cell r="AI378" t="str">
            <v>X-ZGENE</v>
          </cell>
          <cell r="AK378" t="str">
            <v>X-ZGENE</v>
          </cell>
          <cell r="AM378" t="str">
            <v>X-ZGENE</v>
          </cell>
          <cell r="AO378" t="str">
            <v>X-ZGENE</v>
          </cell>
          <cell r="AQ378" t="str">
            <v>X-BYDW</v>
          </cell>
          <cell r="AS378" t="str">
            <v>X-ZGENE</v>
          </cell>
          <cell r="AW378" t="str">
            <v>X-ZGENE</v>
          </cell>
          <cell r="AY378" t="str">
            <v>X-ZGENE</v>
          </cell>
          <cell r="BA378" t="str">
            <v>X-ZGENE</v>
          </cell>
          <cell r="BC378" t="str">
            <v>X-ZGENE</v>
          </cell>
          <cell r="BG378" t="str">
            <v>X-ZGENE</v>
          </cell>
          <cell r="BI378" t="str">
            <v>X-ZGENE</v>
          </cell>
          <cell r="BK378" t="str">
            <v>X-ZGENE</v>
          </cell>
          <cell r="BM378" t="str">
            <v>X-ZGENE</v>
          </cell>
          <cell r="BO378" t="str">
            <v>X-ZGENE</v>
          </cell>
          <cell r="BQ378" t="str">
            <v>X-ZGENE</v>
          </cell>
          <cell r="BS378" t="str">
            <v>X-ZGENE</v>
          </cell>
        </row>
        <row r="379">
          <cell r="A379" t="str">
            <v>ASCA-AG</v>
          </cell>
          <cell r="B379" t="str">
            <v>P/c przeciw drożdżom piekarskim (Saccharomyces cerevisiae, ASCA) (pakiet ASCA w klasie: IgA i IgG)</v>
          </cell>
          <cell r="C379" t="str">
            <v>SPECJAL</v>
          </cell>
          <cell r="D379" t="str">
            <v>AUTOIMM</v>
          </cell>
          <cell r="E379" t="str">
            <v>F-IMMSE</v>
          </cell>
          <cell r="F379">
            <v>192</v>
          </cell>
          <cell r="G379" t="str">
            <v>X-ZSPEC</v>
          </cell>
          <cell r="H379">
            <v>192</v>
          </cell>
          <cell r="I379" t="str">
            <v>X-ZSPEC</v>
          </cell>
          <cell r="J379">
            <v>192</v>
          </cell>
          <cell r="K379" t="str">
            <v>X-ZSPEC</v>
          </cell>
          <cell r="L379">
            <v>240</v>
          </cell>
          <cell r="M379" t="str">
            <v>X-ZSPEC</v>
          </cell>
          <cell r="N379">
            <v>192</v>
          </cell>
          <cell r="O379" t="str">
            <v>X-ZSPEC</v>
          </cell>
          <cell r="P379">
            <v>192</v>
          </cell>
          <cell r="Q379" t="str">
            <v>X-SPEC</v>
          </cell>
          <cell r="R379">
            <v>240</v>
          </cell>
          <cell r="S379" t="str">
            <v>X-ZSPEC</v>
          </cell>
          <cell r="T379">
            <v>192</v>
          </cell>
          <cell r="U379" t="str">
            <v>X-ZSPEC</v>
          </cell>
          <cell r="V379">
            <v>192</v>
          </cell>
          <cell r="W379" t="str">
            <v>X-ZSPEC</v>
          </cell>
          <cell r="X379">
            <v>192</v>
          </cell>
          <cell r="Y379" t="str">
            <v>X-ZSPEC</v>
          </cell>
          <cell r="Z379">
            <v>192</v>
          </cell>
          <cell r="AA379" t="str">
            <v>X-ZSPEC</v>
          </cell>
          <cell r="AB379">
            <v>216</v>
          </cell>
          <cell r="AC379" t="str">
            <v>X-ZSPEC</v>
          </cell>
          <cell r="AD379">
            <v>216</v>
          </cell>
          <cell r="AE379" t="str">
            <v>X-ZSPEC</v>
          </cell>
          <cell r="AF379">
            <v>216</v>
          </cell>
          <cell r="AG379" t="str">
            <v>X-ZSPEC</v>
          </cell>
          <cell r="AH379">
            <v>216</v>
          </cell>
          <cell r="AI379" t="str">
            <v>X-ZSPEC</v>
          </cell>
          <cell r="AJ379">
            <v>216</v>
          </cell>
          <cell r="AK379" t="str">
            <v>X-ZSPEC</v>
          </cell>
          <cell r="AL379">
            <v>216</v>
          </cell>
          <cell r="AM379" t="str">
            <v>X-ZSPEC</v>
          </cell>
          <cell r="AN379">
            <v>216</v>
          </cell>
          <cell r="AO379" t="str">
            <v>X-ZSPEC</v>
          </cell>
          <cell r="AP379">
            <v>216</v>
          </cell>
          <cell r="AQ379" t="str">
            <v>X-BYDW</v>
          </cell>
          <cell r="AR379">
            <v>240</v>
          </cell>
          <cell r="AS379" t="str">
            <v>X-ZSPEC</v>
          </cell>
          <cell r="AT379">
            <v>216</v>
          </cell>
          <cell r="AW379" t="str">
            <v>X-ZSPEC</v>
          </cell>
          <cell r="AX379">
            <v>216</v>
          </cell>
          <cell r="AY379" t="str">
            <v>X-ZSPEC</v>
          </cell>
          <cell r="AZ379">
            <v>240</v>
          </cell>
          <cell r="BA379" t="str">
            <v>X-ZSPEC</v>
          </cell>
          <cell r="BB379">
            <v>240</v>
          </cell>
          <cell r="BC379" t="str">
            <v>X-ZSPEC</v>
          </cell>
          <cell r="BD379">
            <v>240</v>
          </cell>
          <cell r="BE379" t="str">
            <v>X-ZSPEC</v>
          </cell>
          <cell r="BG379" t="str">
            <v>X-ZSPEC</v>
          </cell>
          <cell r="BH379">
            <v>240</v>
          </cell>
          <cell r="BI379" t="str">
            <v>X-ZSPEC</v>
          </cell>
          <cell r="BJ379">
            <v>216</v>
          </cell>
          <cell r="BK379" t="str">
            <v>X-ZSPEC</v>
          </cell>
          <cell r="BL379">
            <v>216</v>
          </cell>
          <cell r="BM379" t="str">
            <v>X-ZSPEC</v>
          </cell>
          <cell r="BN379">
            <v>240</v>
          </cell>
          <cell r="BO379" t="str">
            <v>X-ZSPEC</v>
          </cell>
          <cell r="BP379">
            <v>240</v>
          </cell>
          <cell r="BQ379" t="str">
            <v>X-ZSPEC</v>
          </cell>
          <cell r="BR379">
            <v>240</v>
          </cell>
          <cell r="BS379" t="str">
            <v>X-ZSPEC</v>
          </cell>
          <cell r="BT379">
            <v>216</v>
          </cell>
        </row>
        <row r="380">
          <cell r="A380" t="str">
            <v>ASCL-70</v>
          </cell>
          <cell r="B380" t="str">
            <v>P/c przeciw  Scl - 70</v>
          </cell>
          <cell r="C380" t="str">
            <v>SPECJAL</v>
          </cell>
          <cell r="D380" t="str">
            <v>AUTOIMM</v>
          </cell>
          <cell r="E380" t="str">
            <v>X-LIMBA</v>
          </cell>
          <cell r="F380">
            <v>240</v>
          </cell>
          <cell r="G380" t="str">
            <v>X-LIMBA</v>
          </cell>
          <cell r="H380">
            <v>240</v>
          </cell>
          <cell r="I380" t="str">
            <v>X-LIMBA</v>
          </cell>
          <cell r="J380">
            <v>240</v>
          </cell>
          <cell r="K380" t="str">
            <v>X-ZAWO</v>
          </cell>
          <cell r="L380">
            <v>240</v>
          </cell>
          <cell r="M380" t="str">
            <v>X-LIMBA</v>
          </cell>
          <cell r="N380">
            <v>240</v>
          </cell>
          <cell r="O380" t="str">
            <v>X-LIMBA</v>
          </cell>
          <cell r="P380">
            <v>240</v>
          </cell>
          <cell r="Q380" t="str">
            <v>X-LIMBA</v>
          </cell>
          <cell r="R380">
            <v>240</v>
          </cell>
          <cell r="S380" t="str">
            <v>X-LIMBA</v>
          </cell>
          <cell r="T380">
            <v>240</v>
          </cell>
          <cell r="U380" t="str">
            <v>X-LIMBA</v>
          </cell>
          <cell r="V380">
            <v>240</v>
          </cell>
          <cell r="W380" t="str">
            <v>X-LIMBA</v>
          </cell>
          <cell r="X380">
            <v>240</v>
          </cell>
          <cell r="Y380" t="str">
            <v>X-LIMBA</v>
          </cell>
          <cell r="Z380">
            <v>264</v>
          </cell>
          <cell r="AA380" t="str">
            <v>X-LIMBA</v>
          </cell>
          <cell r="AB380">
            <v>240</v>
          </cell>
          <cell r="AC380" t="str">
            <v>X-LIMBA</v>
          </cell>
          <cell r="AD380">
            <v>240</v>
          </cell>
          <cell r="AE380" t="str">
            <v>X-LIMBA</v>
          </cell>
          <cell r="AF380">
            <v>240</v>
          </cell>
          <cell r="AG380" t="str">
            <v>X-LIMBA</v>
          </cell>
          <cell r="AH380">
            <v>240</v>
          </cell>
          <cell r="AI380" t="str">
            <v>X-LIMBA</v>
          </cell>
          <cell r="AJ380">
            <v>288</v>
          </cell>
          <cell r="AK380" t="str">
            <v>X-LIMBA</v>
          </cell>
          <cell r="AL380">
            <v>240</v>
          </cell>
          <cell r="AM380" t="str">
            <v>X-LIMBA</v>
          </cell>
          <cell r="AN380">
            <v>240</v>
          </cell>
          <cell r="AO380" t="str">
            <v>X-MSWIA</v>
          </cell>
          <cell r="AP380">
            <v>264</v>
          </cell>
          <cell r="AQ380" t="str">
            <v>X-BYDW</v>
          </cell>
          <cell r="AR380">
            <v>264</v>
          </cell>
          <cell r="AS380" t="str">
            <v>X-LIMBA</v>
          </cell>
          <cell r="AT380">
            <v>288</v>
          </cell>
          <cell r="AW380" t="str">
            <v>X-LIMBA</v>
          </cell>
          <cell r="AX380">
            <v>288</v>
          </cell>
          <cell r="AY380" t="str">
            <v>X-LIMBA</v>
          </cell>
          <cell r="AZ380">
            <v>288</v>
          </cell>
          <cell r="BA380" t="str">
            <v>X-LIMBA</v>
          </cell>
          <cell r="BB380">
            <v>312</v>
          </cell>
          <cell r="BC380" t="str">
            <v>X-LIMBA</v>
          </cell>
          <cell r="BD380">
            <v>288</v>
          </cell>
          <cell r="BE380" t="str">
            <v>X-LIMBA</v>
          </cell>
          <cell r="BG380" t="str">
            <v>X-LIMBA</v>
          </cell>
          <cell r="BH380">
            <v>288</v>
          </cell>
          <cell r="BI380" t="str">
            <v>X-LIMBA</v>
          </cell>
          <cell r="BJ380">
            <v>264</v>
          </cell>
          <cell r="BK380" t="str">
            <v>X-LIMBA</v>
          </cell>
          <cell r="BL380">
            <v>264</v>
          </cell>
          <cell r="BM380" t="str">
            <v>X-LIMBA</v>
          </cell>
          <cell r="BN380">
            <v>264</v>
          </cell>
          <cell r="BO380" t="str">
            <v>X-LIMBA</v>
          </cell>
          <cell r="BP380">
            <v>264</v>
          </cell>
          <cell r="BQ380" t="str">
            <v>X-LIMBA</v>
          </cell>
          <cell r="BR380">
            <v>264</v>
          </cell>
          <cell r="BS380" t="str">
            <v>X-LIMBA</v>
          </cell>
          <cell r="BT380">
            <v>264</v>
          </cell>
        </row>
        <row r="381">
          <cell r="A381" t="str">
            <v>ASLO</v>
          </cell>
          <cell r="B381" t="str">
            <v>Anty-Streptolizyna</v>
          </cell>
          <cell r="C381" t="str">
            <v>BAKTER</v>
          </cell>
          <cell r="D381" t="str">
            <v>INFEK</v>
          </cell>
          <cell r="E381" t="str">
            <v>X-LIMBA</v>
          </cell>
          <cell r="G381" t="str">
            <v>X-LIMBA</v>
          </cell>
          <cell r="I381" t="str">
            <v>X-LIMBA</v>
          </cell>
          <cell r="K381" t="str">
            <v>X-ZAWO</v>
          </cell>
          <cell r="M381" t="str">
            <v>X-LIMBA</v>
          </cell>
          <cell r="O381" t="str">
            <v>X-LIMBA</v>
          </cell>
          <cell r="Q381" t="str">
            <v>X-LIMBA</v>
          </cell>
          <cell r="S381" t="str">
            <v>X-LIMBA</v>
          </cell>
          <cell r="U381" t="str">
            <v>X-LIMBA</v>
          </cell>
          <cell r="W381" t="str">
            <v>X-LIMBA</v>
          </cell>
          <cell r="Y381" t="str">
            <v>X-LIMBA</v>
          </cell>
          <cell r="AA381" t="str">
            <v>X-LIMBA</v>
          </cell>
          <cell r="AC381" t="str">
            <v>X-LIMBA</v>
          </cell>
          <cell r="AE381" t="str">
            <v>X-LIMBA</v>
          </cell>
          <cell r="AG381" t="str">
            <v>X-LIMBA</v>
          </cell>
          <cell r="AI381" t="str">
            <v>X-LIMBA</v>
          </cell>
          <cell r="AK381" t="str">
            <v>X-LIMBA</v>
          </cell>
          <cell r="AM381" t="str">
            <v>X-LIMBA</v>
          </cell>
          <cell r="AO381" t="str">
            <v>X-LIMBA</v>
          </cell>
          <cell r="AQ381" t="str">
            <v>X-BYDW</v>
          </cell>
          <cell r="AS381" t="str">
            <v>X-LIMBA</v>
          </cell>
          <cell r="AW381" t="str">
            <v>X-LIMBA</v>
          </cell>
          <cell r="AY381" t="str">
            <v>X-LIMBA</v>
          </cell>
          <cell r="BA381" t="str">
            <v>X-LIMBA</v>
          </cell>
          <cell r="BC381" t="str">
            <v>X-LIMBA</v>
          </cell>
          <cell r="BE381" t="str">
            <v>X-LIMBA</v>
          </cell>
          <cell r="BG381" t="str">
            <v>X-LIMBA</v>
          </cell>
          <cell r="BI381" t="str">
            <v>X-LIMBA</v>
          </cell>
          <cell r="BK381" t="str">
            <v>X-LIMBA</v>
          </cell>
          <cell r="BM381" t="str">
            <v>X-LIMBA</v>
          </cell>
          <cell r="BO381" t="str">
            <v>X-LIMBA</v>
          </cell>
          <cell r="BQ381" t="str">
            <v>X-LIMBA</v>
          </cell>
          <cell r="BS381" t="str">
            <v>X-LIMBA</v>
          </cell>
        </row>
        <row r="382">
          <cell r="A382" t="str">
            <v>ASM-RNP</v>
          </cell>
          <cell r="B382" t="str">
            <v>P/c przeciw Sm/RNP (Ribosomal RNP)</v>
          </cell>
          <cell r="C382" t="str">
            <v>SPECJAL</v>
          </cell>
          <cell r="D382" t="str">
            <v>AUTOIMM</v>
          </cell>
          <cell r="E382" t="str">
            <v>X-MSWIA</v>
          </cell>
          <cell r="F382">
            <v>240</v>
          </cell>
          <cell r="G382" t="str">
            <v>X-MSWIA</v>
          </cell>
          <cell r="H382">
            <v>240</v>
          </cell>
          <cell r="I382" t="str">
            <v>X-MSWIA</v>
          </cell>
          <cell r="J382">
            <v>240</v>
          </cell>
          <cell r="K382" t="str">
            <v>X-ZAWO</v>
          </cell>
          <cell r="L382">
            <v>240</v>
          </cell>
          <cell r="M382" t="str">
            <v>X-MSWIA</v>
          </cell>
          <cell r="N382">
            <v>240</v>
          </cell>
          <cell r="O382" t="str">
            <v>X-MSWIA</v>
          </cell>
          <cell r="P382">
            <v>240</v>
          </cell>
          <cell r="Q382" t="str">
            <v>X-MSWIA</v>
          </cell>
          <cell r="R382">
            <v>240</v>
          </cell>
          <cell r="S382" t="str">
            <v>X-MSWIA</v>
          </cell>
          <cell r="T382">
            <v>240</v>
          </cell>
          <cell r="U382" t="str">
            <v>X-MSWIA</v>
          </cell>
          <cell r="V382">
            <v>240</v>
          </cell>
          <cell r="W382" t="str">
            <v>X-MSWIA</v>
          </cell>
          <cell r="X382">
            <v>240</v>
          </cell>
          <cell r="Y382" t="str">
            <v>X-MSWIA</v>
          </cell>
          <cell r="Z382">
            <v>240</v>
          </cell>
          <cell r="AA382" t="str">
            <v>X-MSWIA</v>
          </cell>
          <cell r="AB382">
            <v>240</v>
          </cell>
          <cell r="AC382" t="str">
            <v>X-MSWIA</v>
          </cell>
          <cell r="AD382">
            <v>240</v>
          </cell>
          <cell r="AE382" t="str">
            <v>X-MSWIA</v>
          </cell>
          <cell r="AF382">
            <v>240</v>
          </cell>
          <cell r="AG382" t="str">
            <v>X-MSWIA</v>
          </cell>
          <cell r="AH382">
            <v>240</v>
          </cell>
          <cell r="AI382" t="str">
            <v>X-MSWIA</v>
          </cell>
          <cell r="AJ382">
            <v>312</v>
          </cell>
          <cell r="AK382" t="str">
            <v>X-MSWIA</v>
          </cell>
          <cell r="AL382">
            <v>240</v>
          </cell>
          <cell r="AM382" t="str">
            <v>X-MSWIA</v>
          </cell>
          <cell r="AN382">
            <v>240</v>
          </cell>
          <cell r="AO382" t="str">
            <v>X-MSWIA</v>
          </cell>
          <cell r="AP382">
            <v>264</v>
          </cell>
          <cell r="AQ382" t="str">
            <v>X-BYDW</v>
          </cell>
          <cell r="AR382">
            <v>264</v>
          </cell>
          <cell r="AS382" t="str">
            <v>X-MSWIA</v>
          </cell>
          <cell r="AT382">
            <v>288</v>
          </cell>
          <cell r="AW382" t="str">
            <v>X-MSWIA</v>
          </cell>
          <cell r="AX382">
            <v>288</v>
          </cell>
          <cell r="AY382" t="str">
            <v>X-MSWIA</v>
          </cell>
          <cell r="AZ382">
            <v>288</v>
          </cell>
          <cell r="BA382" t="str">
            <v>X-MSWIA</v>
          </cell>
          <cell r="BB382">
            <v>336</v>
          </cell>
          <cell r="BC382" t="str">
            <v>X-MSWIA</v>
          </cell>
          <cell r="BD382">
            <v>288</v>
          </cell>
          <cell r="BG382" t="str">
            <v>X-MSWIA</v>
          </cell>
          <cell r="BH382">
            <v>288</v>
          </cell>
          <cell r="BI382" t="str">
            <v>X-MSWIA</v>
          </cell>
          <cell r="BJ382">
            <v>240</v>
          </cell>
          <cell r="BK382" t="str">
            <v>X-MSWIA</v>
          </cell>
          <cell r="BL382">
            <v>240</v>
          </cell>
          <cell r="BM382" t="str">
            <v>X-MSWIA</v>
          </cell>
          <cell r="BN382">
            <v>240</v>
          </cell>
          <cell r="BO382" t="str">
            <v>X-MSWIA</v>
          </cell>
          <cell r="BP382">
            <v>240</v>
          </cell>
          <cell r="BQ382" t="str">
            <v>X-MSWIA</v>
          </cell>
          <cell r="BR382">
            <v>240</v>
          </cell>
          <cell r="BS382" t="str">
            <v>X-MSWIA</v>
          </cell>
          <cell r="BT382">
            <v>240</v>
          </cell>
        </row>
        <row r="383">
          <cell r="A383" t="str">
            <v>ASO-IL</v>
          </cell>
          <cell r="B383" t="str">
            <v>ASO (test ilościowy) (U75)</v>
          </cell>
          <cell r="C383" t="str">
            <v>BIOCH</v>
          </cell>
          <cell r="D383" t="str">
            <v>BIOCH</v>
          </cell>
          <cell r="E383" t="str">
            <v>F-BIOCH</v>
          </cell>
          <cell r="F383">
            <v>24</v>
          </cell>
          <cell r="G383" t="str">
            <v>X-ZAWO</v>
          </cell>
          <cell r="H383">
            <v>24</v>
          </cell>
          <cell r="I383" t="str">
            <v>X-ZAWO</v>
          </cell>
          <cell r="J383">
            <v>24</v>
          </cell>
          <cell r="K383" t="str">
            <v>X-ZAWO</v>
          </cell>
          <cell r="L383">
            <v>24</v>
          </cell>
          <cell r="M383" t="str">
            <v>X-ZAWO</v>
          </cell>
          <cell r="N383">
            <v>24</v>
          </cell>
          <cell r="O383" t="str">
            <v>X-ZAWO</v>
          </cell>
          <cell r="P383">
            <v>24</v>
          </cell>
          <cell r="Q383" t="str">
            <v>X-STEP</v>
          </cell>
          <cell r="R383">
            <v>24</v>
          </cell>
          <cell r="S383" t="str">
            <v>X-ZAWO</v>
          </cell>
          <cell r="T383">
            <v>24</v>
          </cell>
          <cell r="U383" t="str">
            <v>X-ZAWO</v>
          </cell>
          <cell r="V383">
            <v>24</v>
          </cell>
          <cell r="W383" t="str">
            <v>X-ZAWO</v>
          </cell>
          <cell r="X383">
            <v>24</v>
          </cell>
          <cell r="Y383" t="str">
            <v>X-ZAWO</v>
          </cell>
          <cell r="Z383">
            <v>24</v>
          </cell>
          <cell r="AA383" t="str">
            <v>S-BIOCH</v>
          </cell>
          <cell r="AB383">
            <v>24</v>
          </cell>
          <cell r="AC383" t="str">
            <v>X-KONS</v>
          </cell>
          <cell r="AD383">
            <v>24</v>
          </cell>
          <cell r="AE383" t="str">
            <v>X-ZAWO</v>
          </cell>
          <cell r="AF383">
            <v>24</v>
          </cell>
          <cell r="AG383" t="str">
            <v>X-ZAWO</v>
          </cell>
          <cell r="AH383">
            <v>24</v>
          </cell>
          <cell r="AI383" t="str">
            <v>O-BIOIM</v>
          </cell>
          <cell r="AJ383">
            <v>24</v>
          </cell>
          <cell r="AK383" t="str">
            <v>X-KONS</v>
          </cell>
          <cell r="AL383">
            <v>24</v>
          </cell>
          <cell r="AM383" t="str">
            <v>NM-BIOC</v>
          </cell>
          <cell r="AN383">
            <v>24</v>
          </cell>
          <cell r="AO383" t="str">
            <v>D-BIOCH</v>
          </cell>
          <cell r="AP383">
            <v>24</v>
          </cell>
          <cell r="AQ383" t="str">
            <v>X-BYDW</v>
          </cell>
          <cell r="AR383">
            <v>24</v>
          </cell>
          <cell r="AS383" t="str">
            <v>L-BIOCH</v>
          </cell>
          <cell r="AT383">
            <v>24</v>
          </cell>
          <cell r="AW383" t="str">
            <v>X-LUBL</v>
          </cell>
          <cell r="AX383">
            <v>24</v>
          </cell>
          <cell r="AY383" t="str">
            <v>X-LUBL</v>
          </cell>
          <cell r="AZ383">
            <v>24</v>
          </cell>
          <cell r="BA383" t="str">
            <v>X-LUBL</v>
          </cell>
          <cell r="BB383">
            <v>48</v>
          </cell>
          <cell r="BC383" t="str">
            <v>X-LUBL</v>
          </cell>
          <cell r="BD383">
            <v>24</v>
          </cell>
          <cell r="BE383" t="str">
            <v>X-LUBL</v>
          </cell>
          <cell r="BG383" t="str">
            <v>LY-BIOC</v>
          </cell>
          <cell r="BH383">
            <v>24</v>
          </cell>
          <cell r="BI383" t="str">
            <v>G-BIM</v>
          </cell>
          <cell r="BJ383">
            <v>24</v>
          </cell>
          <cell r="BK383" t="str">
            <v>X-WROCL</v>
          </cell>
          <cell r="BL383">
            <v>24</v>
          </cell>
          <cell r="BM383" t="str">
            <v>X-WROCL</v>
          </cell>
          <cell r="BN383">
            <v>24</v>
          </cell>
          <cell r="BO383" t="str">
            <v>X-WROCL</v>
          </cell>
          <cell r="BP383">
            <v>24</v>
          </cell>
          <cell r="BQ383" t="str">
            <v>X-WROCL</v>
          </cell>
          <cell r="BR383">
            <v>24</v>
          </cell>
          <cell r="BS383" t="str">
            <v>X-WROCL</v>
          </cell>
          <cell r="BT383">
            <v>24</v>
          </cell>
        </row>
        <row r="384">
          <cell r="A384" t="str">
            <v>ASO-LX</v>
          </cell>
          <cell r="B384" t="str">
            <v>ASO (test lateksowy)</v>
          </cell>
          <cell r="C384" t="str">
            <v>BIOCH</v>
          </cell>
          <cell r="D384" t="str">
            <v>BIOCH</v>
          </cell>
          <cell r="AC384" t="str">
            <v>IL-BIOC</v>
          </cell>
          <cell r="AD384">
            <v>24</v>
          </cell>
          <cell r="AE384" t="str">
            <v>PL-BIOC</v>
          </cell>
          <cell r="AF384">
            <v>72</v>
          </cell>
          <cell r="AI384" t="str">
            <v>O-BIOIM</v>
          </cell>
          <cell r="AJ384">
            <v>24</v>
          </cell>
          <cell r="AQ384" t="str">
            <v>X-BYDW</v>
          </cell>
          <cell r="BC384" t="str">
            <v>LC-BIOC</v>
          </cell>
          <cell r="BD384">
            <v>24</v>
          </cell>
          <cell r="BI384" t="str">
            <v>G-SERO</v>
          </cell>
          <cell r="BJ384">
            <v>24</v>
          </cell>
          <cell r="BK384" t="str">
            <v>X-WROCL</v>
          </cell>
          <cell r="BL384">
            <v>48</v>
          </cell>
          <cell r="BM384" t="str">
            <v>X-WROCL</v>
          </cell>
          <cell r="BN384">
            <v>48</v>
          </cell>
        </row>
        <row r="385">
          <cell r="A385" t="str">
            <v>ASP-DNA</v>
          </cell>
          <cell r="B385" t="str">
            <v>Wykrywanie DNA Aspergillus fumigatus metodą Real Time-PCR</v>
          </cell>
          <cell r="C385" t="str">
            <v>GENETYK</v>
          </cell>
          <cell r="D385" t="str">
            <v>GENETYK</v>
          </cell>
          <cell r="E385" t="str">
            <v>F-GENE</v>
          </cell>
          <cell r="F385">
            <v>240</v>
          </cell>
          <cell r="G385" t="str">
            <v>X-ZGENE</v>
          </cell>
          <cell r="H385">
            <v>240</v>
          </cell>
          <cell r="I385" t="str">
            <v>X-ZGENE</v>
          </cell>
          <cell r="J385">
            <v>240</v>
          </cell>
          <cell r="K385" t="str">
            <v>X-ZGENE</v>
          </cell>
          <cell r="L385">
            <v>240</v>
          </cell>
          <cell r="M385" t="str">
            <v>X-ZGENE</v>
          </cell>
          <cell r="N385">
            <v>240</v>
          </cell>
          <cell r="O385" t="str">
            <v>X-ZGENE</v>
          </cell>
          <cell r="P385">
            <v>240</v>
          </cell>
          <cell r="Q385" t="str">
            <v>X-GENET</v>
          </cell>
          <cell r="R385">
            <v>240</v>
          </cell>
          <cell r="S385" t="str">
            <v>X-ZGENE</v>
          </cell>
          <cell r="T385">
            <v>480</v>
          </cell>
          <cell r="U385" t="str">
            <v>X-ZGENE</v>
          </cell>
          <cell r="V385">
            <v>240</v>
          </cell>
          <cell r="W385" t="str">
            <v>X-ZGENE</v>
          </cell>
          <cell r="X385">
            <v>240</v>
          </cell>
          <cell r="Y385" t="str">
            <v>X-ZGENE</v>
          </cell>
          <cell r="Z385">
            <v>240</v>
          </cell>
          <cell r="AA385" t="str">
            <v>X-ZGENE</v>
          </cell>
          <cell r="AB385">
            <v>264</v>
          </cell>
          <cell r="AC385" t="str">
            <v>X-ZGENE</v>
          </cell>
          <cell r="AD385">
            <v>264</v>
          </cell>
          <cell r="AE385" t="str">
            <v>X-ZGENE</v>
          </cell>
          <cell r="AF385">
            <v>264</v>
          </cell>
          <cell r="AG385" t="str">
            <v>X-ZGENE</v>
          </cell>
          <cell r="AH385">
            <v>264</v>
          </cell>
          <cell r="AI385" t="str">
            <v>X-ZGENE</v>
          </cell>
          <cell r="AJ385">
            <v>264</v>
          </cell>
          <cell r="AK385" t="str">
            <v>X-ZGENE</v>
          </cell>
          <cell r="AL385">
            <v>264</v>
          </cell>
          <cell r="AM385" t="str">
            <v>X-ZGENE</v>
          </cell>
          <cell r="AN385">
            <v>264</v>
          </cell>
          <cell r="AO385" t="str">
            <v>X-ZGENE</v>
          </cell>
          <cell r="AP385">
            <v>264</v>
          </cell>
          <cell r="AQ385" t="str">
            <v>X-BYDW</v>
          </cell>
          <cell r="AR385">
            <v>288</v>
          </cell>
          <cell r="AS385" t="str">
            <v>X-ZGENE</v>
          </cell>
          <cell r="AT385">
            <v>264</v>
          </cell>
          <cell r="AW385" t="str">
            <v>X-ZGENE</v>
          </cell>
          <cell r="AX385">
            <v>264</v>
          </cell>
          <cell r="AY385" t="str">
            <v>X-ZGENE</v>
          </cell>
          <cell r="AZ385">
            <v>288</v>
          </cell>
          <cell r="BA385" t="str">
            <v>X-ZGENE</v>
          </cell>
          <cell r="BB385">
            <v>288</v>
          </cell>
          <cell r="BC385" t="str">
            <v>X-ZGENE</v>
          </cell>
          <cell r="BD385">
            <v>288</v>
          </cell>
          <cell r="BE385" t="str">
            <v>X-ZGENE</v>
          </cell>
          <cell r="BG385" t="str">
            <v>X-ZGENE</v>
          </cell>
          <cell r="BH385">
            <v>288</v>
          </cell>
          <cell r="BI385" t="str">
            <v>X-ZGENE</v>
          </cell>
          <cell r="BJ385">
            <v>264</v>
          </cell>
          <cell r="BK385" t="str">
            <v>X-ZGENE</v>
          </cell>
          <cell r="BL385">
            <v>264</v>
          </cell>
          <cell r="BM385" t="str">
            <v>X-ZGENE</v>
          </cell>
          <cell r="BN385">
            <v>288</v>
          </cell>
          <cell r="BO385" t="str">
            <v>X-GENET</v>
          </cell>
          <cell r="BP385">
            <v>288</v>
          </cell>
          <cell r="BQ385" t="str">
            <v>X-ZGENE</v>
          </cell>
          <cell r="BR385">
            <v>288</v>
          </cell>
          <cell r="BS385" t="str">
            <v>X-ZGENE</v>
          </cell>
          <cell r="BT385">
            <v>264</v>
          </cell>
        </row>
        <row r="386">
          <cell r="A386" t="str">
            <v>ASP-ES</v>
          </cell>
          <cell r="B386" t="str">
            <v>Test transformacji limfocytów (LTT) - Aspergillus met. Elispot</v>
          </cell>
          <cell r="C386" t="str">
            <v>SPECJAL</v>
          </cell>
          <cell r="D386" t="str">
            <v>INFEK</v>
          </cell>
          <cell r="E386" t="str">
            <v>X-WIELK</v>
          </cell>
          <cell r="G386" t="str">
            <v>X-WIELK</v>
          </cell>
          <cell r="I386" t="str">
            <v>X-WIELK</v>
          </cell>
          <cell r="K386" t="str">
            <v>X-ZAWO</v>
          </cell>
          <cell r="M386" t="str">
            <v>X-WIELK</v>
          </cell>
          <cell r="O386" t="str">
            <v>X-WIELK</v>
          </cell>
          <cell r="Q386" t="str">
            <v>X-WIELK</v>
          </cell>
          <cell r="S386" t="str">
            <v>X-WIELK</v>
          </cell>
          <cell r="U386" t="str">
            <v>X-WIELK</v>
          </cell>
          <cell r="W386" t="str">
            <v>X-WIELK</v>
          </cell>
          <cell r="Y386" t="str">
            <v>X-WIELK</v>
          </cell>
          <cell r="AA386" t="str">
            <v>X-WIELK</v>
          </cell>
          <cell r="AC386" t="str">
            <v>X-WIELK</v>
          </cell>
          <cell r="AE386" t="str">
            <v>X-WIELK</v>
          </cell>
          <cell r="AG386" t="str">
            <v>X-WIELK</v>
          </cell>
          <cell r="AI386" t="str">
            <v>X-WIELK</v>
          </cell>
          <cell r="AK386" t="str">
            <v>X-WIELK</v>
          </cell>
          <cell r="AM386" t="str">
            <v>X-WIELK</v>
          </cell>
          <cell r="AO386" t="str">
            <v>X-WIELK</v>
          </cell>
          <cell r="AQ386" t="str">
            <v>X-BYDW</v>
          </cell>
          <cell r="AS386" t="str">
            <v>X-WIELK</v>
          </cell>
          <cell r="AW386" t="str">
            <v>X-WIELK</v>
          </cell>
          <cell r="AY386" t="str">
            <v>X-WIELK</v>
          </cell>
          <cell r="BA386" t="str">
            <v>X-WIELK</v>
          </cell>
          <cell r="BC386" t="str">
            <v>X-WIELK</v>
          </cell>
          <cell r="BE386" t="str">
            <v>X-WIELK</v>
          </cell>
          <cell r="BG386" t="str">
            <v>X-WIELK</v>
          </cell>
          <cell r="BI386" t="str">
            <v>X-WIELK</v>
          </cell>
          <cell r="BK386" t="str">
            <v>X-WIELK</v>
          </cell>
          <cell r="BM386" t="str">
            <v>X-WIELK</v>
          </cell>
          <cell r="BO386" t="str">
            <v>X-WIELK</v>
          </cell>
          <cell r="BQ386" t="str">
            <v>X-WIELK</v>
          </cell>
          <cell r="BS386" t="str">
            <v>X-WIELK</v>
          </cell>
        </row>
        <row r="387">
          <cell r="A387" t="str">
            <v>ASPA-1</v>
          </cell>
          <cell r="B387" t="str">
            <v>Choroba Canavan - Identyfikacja mutacji p.Glu285Ala, p.Tyr231X, p.Ala305Glu oraz innych rzadkich mutacji w eksonach 5 i 6 genu ASPA</v>
          </cell>
          <cell r="C387" t="str">
            <v>GENETYK</v>
          </cell>
          <cell r="D387" t="str">
            <v>GENCZLO</v>
          </cell>
          <cell r="E387" t="str">
            <v>X-MEDGE</v>
          </cell>
          <cell r="F387">
            <v>288</v>
          </cell>
          <cell r="G387" t="str">
            <v>X-GENOM</v>
          </cell>
          <cell r="H387">
            <v>288</v>
          </cell>
          <cell r="I387" t="str">
            <v>X-GENCZ</v>
          </cell>
          <cell r="J387">
            <v>288</v>
          </cell>
          <cell r="K387" t="str">
            <v>X-ZAWO</v>
          </cell>
          <cell r="L387">
            <v>288</v>
          </cell>
          <cell r="M387" t="str">
            <v>X-ZGENE</v>
          </cell>
          <cell r="N387">
            <v>288</v>
          </cell>
          <cell r="O387" t="str">
            <v>X-ZGENE</v>
          </cell>
          <cell r="P387">
            <v>288</v>
          </cell>
          <cell r="Q387" t="str">
            <v>X-GENCZ</v>
          </cell>
          <cell r="R387">
            <v>288</v>
          </cell>
          <cell r="S387" t="str">
            <v>X-ZGENE</v>
          </cell>
          <cell r="T387">
            <v>288</v>
          </cell>
          <cell r="U387" t="str">
            <v>X-ZGENE</v>
          </cell>
          <cell r="V387">
            <v>288</v>
          </cell>
          <cell r="W387" t="str">
            <v>X-ZGENE</v>
          </cell>
          <cell r="X387">
            <v>288</v>
          </cell>
          <cell r="Y387" t="str">
            <v>X-ZGENE</v>
          </cell>
          <cell r="Z387">
            <v>288</v>
          </cell>
          <cell r="AA387" t="str">
            <v>X-ZGENE</v>
          </cell>
          <cell r="AB387">
            <v>312</v>
          </cell>
          <cell r="AC387" t="str">
            <v>X-ZGENE</v>
          </cell>
          <cell r="AD387">
            <v>312</v>
          </cell>
          <cell r="AE387" t="str">
            <v>X-ZGENE</v>
          </cell>
          <cell r="AF387">
            <v>312</v>
          </cell>
          <cell r="AG387" t="str">
            <v>X-ZGENE</v>
          </cell>
          <cell r="AH387">
            <v>312</v>
          </cell>
          <cell r="AI387" t="str">
            <v>X-ZGENE</v>
          </cell>
          <cell r="AJ387">
            <v>312</v>
          </cell>
          <cell r="AK387" t="str">
            <v>X-ZGENE</v>
          </cell>
          <cell r="AL387">
            <v>312</v>
          </cell>
          <cell r="AM387" t="str">
            <v>X-ZGENE</v>
          </cell>
          <cell r="AN387">
            <v>312</v>
          </cell>
          <cell r="AO387" t="str">
            <v>X-ZGENE</v>
          </cell>
          <cell r="AP387">
            <v>312</v>
          </cell>
          <cell r="AQ387" t="str">
            <v>X-BYDW</v>
          </cell>
          <cell r="AR387">
            <v>336</v>
          </cell>
          <cell r="AS387" t="str">
            <v>X-ZGENE</v>
          </cell>
          <cell r="AT387">
            <v>312</v>
          </cell>
          <cell r="AW387" t="str">
            <v>X-ZGENE</v>
          </cell>
          <cell r="AX387">
            <v>312</v>
          </cell>
          <cell r="AY387" t="str">
            <v>X-ZGENE</v>
          </cell>
          <cell r="AZ387">
            <v>336</v>
          </cell>
          <cell r="BA387" t="str">
            <v>X-ZGENE</v>
          </cell>
          <cell r="BB387">
            <v>360</v>
          </cell>
          <cell r="BC387" t="str">
            <v>X-ZGENE</v>
          </cell>
          <cell r="BD387">
            <v>336</v>
          </cell>
          <cell r="BE387" t="str">
            <v>X-ZGENE</v>
          </cell>
          <cell r="BG387" t="str">
            <v>X-ZGENE</v>
          </cell>
          <cell r="BH387">
            <v>336</v>
          </cell>
          <cell r="BI387" t="str">
            <v>X-ZGENE</v>
          </cell>
          <cell r="BJ387">
            <v>312</v>
          </cell>
          <cell r="BK387" t="str">
            <v>X-ZGENE</v>
          </cell>
          <cell r="BL387">
            <v>312</v>
          </cell>
          <cell r="BM387" t="str">
            <v>X-ZGENE</v>
          </cell>
          <cell r="BN387">
            <v>336</v>
          </cell>
          <cell r="BO387" t="str">
            <v>X-ZGENE</v>
          </cell>
          <cell r="BP387">
            <v>336</v>
          </cell>
          <cell r="BQ387" t="str">
            <v>X-ZGENE</v>
          </cell>
          <cell r="BR387">
            <v>336</v>
          </cell>
          <cell r="BS387" t="str">
            <v>X-ZGENE</v>
          </cell>
          <cell r="BT387">
            <v>312</v>
          </cell>
        </row>
        <row r="388">
          <cell r="A388" t="str">
            <v>ASPE-AT</v>
          </cell>
          <cell r="B388" t="str">
            <v>Aspergillus - antygen (W01)</v>
          </cell>
          <cell r="C388" t="str">
            <v>BAKTER</v>
          </cell>
          <cell r="D388" t="str">
            <v>INFEK</v>
          </cell>
          <cell r="E388" t="str">
            <v>X-BRUSS</v>
          </cell>
          <cell r="F388">
            <v>192</v>
          </cell>
          <cell r="G388" t="str">
            <v>X-BRUSS</v>
          </cell>
          <cell r="H388">
            <v>192</v>
          </cell>
          <cell r="I388" t="str">
            <v>X-BRUSS</v>
          </cell>
          <cell r="J388">
            <v>192</v>
          </cell>
          <cell r="K388" t="str">
            <v>X-ZAWO</v>
          </cell>
          <cell r="L388">
            <v>192</v>
          </cell>
          <cell r="M388" t="str">
            <v>X-BRUSS</v>
          </cell>
          <cell r="N388">
            <v>192</v>
          </cell>
          <cell r="O388" t="str">
            <v>X-BRUSS</v>
          </cell>
          <cell r="P388">
            <v>192</v>
          </cell>
          <cell r="Q388" t="str">
            <v>X-BRUSS</v>
          </cell>
          <cell r="R388">
            <v>192</v>
          </cell>
          <cell r="S388" t="str">
            <v>X-BRUSS</v>
          </cell>
          <cell r="T388">
            <v>192</v>
          </cell>
          <cell r="U388" t="str">
            <v>X-BRUSS</v>
          </cell>
          <cell r="V388">
            <v>192</v>
          </cell>
          <cell r="W388" t="str">
            <v>X-BRUSS</v>
          </cell>
          <cell r="X388">
            <v>192</v>
          </cell>
          <cell r="Y388" t="str">
            <v>X-BRUSS</v>
          </cell>
          <cell r="Z388">
            <v>192</v>
          </cell>
          <cell r="AA388" t="str">
            <v>X-BRUSS</v>
          </cell>
          <cell r="AB388">
            <v>192</v>
          </cell>
          <cell r="AC388" t="str">
            <v>X-BRUSS</v>
          </cell>
          <cell r="AD388">
            <v>192</v>
          </cell>
          <cell r="AE388" t="str">
            <v>X-BRUSS</v>
          </cell>
          <cell r="AF388">
            <v>192</v>
          </cell>
          <cell r="AG388" t="str">
            <v>X-BRUSS</v>
          </cell>
          <cell r="AH388">
            <v>192</v>
          </cell>
          <cell r="AI388" t="str">
            <v>X-BRUSS</v>
          </cell>
          <cell r="AJ388">
            <v>264</v>
          </cell>
          <cell r="AK388" t="str">
            <v>X-BRUSS</v>
          </cell>
          <cell r="AL388">
            <v>192</v>
          </cell>
          <cell r="AM388" t="str">
            <v>X-BRUSS</v>
          </cell>
          <cell r="AN388">
            <v>192</v>
          </cell>
          <cell r="AO388" t="str">
            <v>X-BRUSS</v>
          </cell>
          <cell r="AP388">
            <v>216</v>
          </cell>
          <cell r="AQ388" t="str">
            <v>X-BYDW</v>
          </cell>
          <cell r="AR388">
            <v>216</v>
          </cell>
          <cell r="AS388" t="str">
            <v>X-BRUSS</v>
          </cell>
          <cell r="AT388">
            <v>240</v>
          </cell>
          <cell r="AW388" t="str">
            <v>X-BRUSS</v>
          </cell>
          <cell r="AX388">
            <v>240</v>
          </cell>
          <cell r="AY388" t="str">
            <v>X-BRUSS</v>
          </cell>
          <cell r="AZ388">
            <v>240</v>
          </cell>
          <cell r="BA388" t="str">
            <v>X-BRUSS</v>
          </cell>
          <cell r="BB388">
            <v>288</v>
          </cell>
          <cell r="BC388" t="str">
            <v>X-BRUSS</v>
          </cell>
          <cell r="BD388">
            <v>240</v>
          </cell>
          <cell r="BE388" t="str">
            <v>X-BRUSS</v>
          </cell>
          <cell r="BG388" t="str">
            <v>X-BRUSS</v>
          </cell>
          <cell r="BH388">
            <v>240</v>
          </cell>
          <cell r="BI388" t="str">
            <v>X-BRUSS</v>
          </cell>
          <cell r="BJ388">
            <v>168</v>
          </cell>
          <cell r="BK388" t="str">
            <v>X-BRUSS</v>
          </cell>
          <cell r="BL388">
            <v>168</v>
          </cell>
          <cell r="BM388" t="str">
            <v>X-BRUSS</v>
          </cell>
          <cell r="BN388">
            <v>168</v>
          </cell>
          <cell r="BO388" t="str">
            <v>X-BRUSS</v>
          </cell>
          <cell r="BP388">
            <v>168</v>
          </cell>
          <cell r="BQ388" t="str">
            <v>X-BRUSS</v>
          </cell>
          <cell r="BR388">
            <v>168</v>
          </cell>
          <cell r="BS388" t="str">
            <v>X-BRUSS</v>
          </cell>
          <cell r="BT388">
            <v>168</v>
          </cell>
        </row>
        <row r="389">
          <cell r="A389" t="str">
            <v>ASPERFG</v>
          </cell>
          <cell r="B389" t="str">
            <v>P/c przeciwko Aspergillus fumigatus IgG</v>
          </cell>
          <cell r="C389" t="str">
            <v>IMMUNO</v>
          </cell>
          <cell r="D389" t="str">
            <v>INFEK</v>
          </cell>
          <cell r="E389" t="str">
            <v>F-IMMSE</v>
          </cell>
          <cell r="F389">
            <v>240</v>
          </cell>
          <cell r="G389" t="str">
            <v>X-ZSPEC</v>
          </cell>
          <cell r="H389">
            <v>240</v>
          </cell>
          <cell r="I389" t="str">
            <v>X-ZSPEC</v>
          </cell>
          <cell r="K389" t="str">
            <v>X-ZSPEC</v>
          </cell>
          <cell r="M389" t="str">
            <v>X-ZSPEC</v>
          </cell>
          <cell r="O389" t="str">
            <v>X-ZSPEC</v>
          </cell>
          <cell r="U389" t="str">
            <v>X-ZSPEC</v>
          </cell>
          <cell r="W389" t="str">
            <v>X-ZSPEC</v>
          </cell>
          <cell r="Y389" t="str">
            <v>X-ZSPEC</v>
          </cell>
          <cell r="AA389" t="str">
            <v>X-ZSPEC</v>
          </cell>
          <cell r="AC389" t="str">
            <v>X-ZSPEC</v>
          </cell>
          <cell r="AE389" t="str">
            <v>X-ZSPEC</v>
          </cell>
          <cell r="AG389" t="str">
            <v>X-ZSPEC</v>
          </cell>
          <cell r="AI389" t="str">
            <v>X-ZSPEC</v>
          </cell>
          <cell r="AK389" t="str">
            <v>X-ZSPEC</v>
          </cell>
          <cell r="AM389" t="str">
            <v>X-ZSPEC</v>
          </cell>
          <cell r="AO389" t="str">
            <v>X-ZSPEC</v>
          </cell>
          <cell r="AQ389" t="str">
            <v>X-SPEC</v>
          </cell>
          <cell r="AS389" t="str">
            <v>X-ZSPEC</v>
          </cell>
          <cell r="AU389" t="str">
            <v>X-SPEC</v>
          </cell>
          <cell r="AW389" t="str">
            <v>X-ZSPEC</v>
          </cell>
          <cell r="AY389" t="str">
            <v>X-ZSPEC</v>
          </cell>
          <cell r="BA389" t="str">
            <v>X-ZSPEC</v>
          </cell>
          <cell r="BC389" t="str">
            <v>X-ZSPEC</v>
          </cell>
          <cell r="BE389" t="str">
            <v>X-ZSPEC</v>
          </cell>
          <cell r="BG389" t="str">
            <v>X-ZSPEC</v>
          </cell>
          <cell r="BI389" t="str">
            <v>X-ZSPEC</v>
          </cell>
          <cell r="BK389" t="str">
            <v>X-ZSPEC</v>
          </cell>
          <cell r="BM389" t="str">
            <v>X-ZSPEC</v>
          </cell>
          <cell r="BO389" t="str">
            <v>X-ZSPEC</v>
          </cell>
          <cell r="BQ389" t="str">
            <v>X-ZSPEC</v>
          </cell>
          <cell r="BS389" t="str">
            <v>X-ZSPEC</v>
          </cell>
        </row>
        <row r="390">
          <cell r="A390" t="str">
            <v>ASPERNG</v>
          </cell>
          <cell r="B390" t="str">
            <v>P/c przeciwko Aspergillus niger IgG</v>
          </cell>
          <cell r="C390" t="str">
            <v>IMMUNO</v>
          </cell>
          <cell r="D390" t="str">
            <v>INFEK</v>
          </cell>
        </row>
        <row r="391">
          <cell r="A391" t="str">
            <v>ASS</v>
          </cell>
          <cell r="B391" t="str">
            <v>P/c przeciw SS-A/Ro</v>
          </cell>
          <cell r="C391" t="str">
            <v>SPECJAL</v>
          </cell>
          <cell r="D391" t="str">
            <v>AUTOIMM</v>
          </cell>
          <cell r="E391" t="str">
            <v>F-IMMSE</v>
          </cell>
          <cell r="F391">
            <v>240</v>
          </cell>
          <cell r="G391" t="str">
            <v>X-ZSPEC</v>
          </cell>
          <cell r="H391">
            <v>240</v>
          </cell>
          <cell r="I391" t="str">
            <v>X-ZSPEC</v>
          </cell>
          <cell r="J391">
            <v>240</v>
          </cell>
          <cell r="K391" t="str">
            <v>X-ZSPEC</v>
          </cell>
          <cell r="L391">
            <v>240</v>
          </cell>
          <cell r="M391" t="str">
            <v>X-ZSPEC</v>
          </cell>
          <cell r="N391">
            <v>240</v>
          </cell>
          <cell r="O391" t="str">
            <v>X-ZSPEC</v>
          </cell>
          <cell r="P391">
            <v>240</v>
          </cell>
          <cell r="Q391" t="str">
            <v>X-SPEC</v>
          </cell>
          <cell r="R391">
            <v>240</v>
          </cell>
          <cell r="S391" t="str">
            <v>X-ZSPEC</v>
          </cell>
          <cell r="T391">
            <v>240</v>
          </cell>
          <cell r="U391" t="str">
            <v>X-ZSPEC</v>
          </cell>
          <cell r="V391">
            <v>240</v>
          </cell>
          <cell r="W391" t="str">
            <v>X-ZSPEC</v>
          </cell>
          <cell r="X391">
            <v>240</v>
          </cell>
          <cell r="Y391" t="str">
            <v>X-ZSPEC</v>
          </cell>
          <cell r="Z391">
            <v>240</v>
          </cell>
          <cell r="AA391" t="str">
            <v>X-ZSPEC</v>
          </cell>
          <cell r="AB391">
            <v>264</v>
          </cell>
          <cell r="AC391" t="str">
            <v>X-ZSPEC</v>
          </cell>
          <cell r="AD391">
            <v>264</v>
          </cell>
          <cell r="AE391" t="str">
            <v>X-ZSPEC</v>
          </cell>
          <cell r="AF391">
            <v>264</v>
          </cell>
          <cell r="AG391" t="str">
            <v>X-ZSPEC</v>
          </cell>
          <cell r="AH391">
            <v>264</v>
          </cell>
          <cell r="AI391" t="str">
            <v>X-ZSPEC</v>
          </cell>
          <cell r="AJ391">
            <v>264</v>
          </cell>
          <cell r="AK391" t="str">
            <v>X-ZSPEC</v>
          </cell>
          <cell r="AL391">
            <v>264</v>
          </cell>
          <cell r="AM391" t="str">
            <v>X-ZSPEC</v>
          </cell>
          <cell r="AN391">
            <v>264</v>
          </cell>
          <cell r="AO391" t="str">
            <v>X-ZSPEC</v>
          </cell>
          <cell r="AP391">
            <v>264</v>
          </cell>
          <cell r="AQ391" t="str">
            <v>X-BYDW</v>
          </cell>
          <cell r="AR391">
            <v>288</v>
          </cell>
          <cell r="AS391" t="str">
            <v>X-ZSPEC</v>
          </cell>
          <cell r="AT391">
            <v>264</v>
          </cell>
          <cell r="AW391" t="str">
            <v>X-ZSPEC</v>
          </cell>
          <cell r="AX391">
            <v>264</v>
          </cell>
          <cell r="AY391" t="str">
            <v>X-ZSPEC</v>
          </cell>
          <cell r="AZ391">
            <v>288</v>
          </cell>
          <cell r="BA391" t="str">
            <v>X-ZSPEC</v>
          </cell>
          <cell r="BB391">
            <v>288</v>
          </cell>
          <cell r="BC391" t="str">
            <v>X-ZSPEC</v>
          </cell>
          <cell r="BD391">
            <v>288</v>
          </cell>
          <cell r="BE391" t="str">
            <v>X-ZSPEC</v>
          </cell>
          <cell r="BG391" t="str">
            <v>X-ZSPEC</v>
          </cell>
          <cell r="BH391">
            <v>288</v>
          </cell>
          <cell r="BI391" t="str">
            <v>X-ZSPEC</v>
          </cell>
          <cell r="BJ391">
            <v>264</v>
          </cell>
          <cell r="BK391" t="str">
            <v>X-ZSPEC</v>
          </cell>
          <cell r="BL391">
            <v>264</v>
          </cell>
          <cell r="BM391" t="str">
            <v>X-ZSPEC</v>
          </cell>
          <cell r="BN391">
            <v>288</v>
          </cell>
          <cell r="BO391" t="str">
            <v>X-ZSPEC</v>
          </cell>
          <cell r="BP391">
            <v>288</v>
          </cell>
          <cell r="BQ391" t="str">
            <v>X-ZSPEC</v>
          </cell>
          <cell r="BR391">
            <v>288</v>
          </cell>
          <cell r="BS391" t="str">
            <v>X-ZSPEC</v>
          </cell>
          <cell r="BT391">
            <v>264</v>
          </cell>
        </row>
        <row r="392">
          <cell r="A392" t="str">
            <v>AST</v>
          </cell>
          <cell r="B392" t="str">
            <v>Aminotransferaza asparaginianowa (AST) (I19)</v>
          </cell>
          <cell r="C392" t="str">
            <v>BIOCH</v>
          </cell>
          <cell r="D392" t="str">
            <v>BIOCH</v>
          </cell>
          <cell r="E392" t="str">
            <v>F-BIOCH</v>
          </cell>
          <cell r="F392">
            <v>24</v>
          </cell>
          <cell r="G392" t="str">
            <v>C-BIOCH</v>
          </cell>
          <cell r="H392">
            <v>24</v>
          </cell>
          <cell r="I392" t="str">
            <v>H-BIOCH</v>
          </cell>
          <cell r="J392">
            <v>24</v>
          </cell>
          <cell r="K392" t="str">
            <v>WN-BIOC</v>
          </cell>
          <cell r="L392">
            <v>24</v>
          </cell>
          <cell r="M392" t="str">
            <v>WW-BIOC</v>
          </cell>
          <cell r="N392">
            <v>24</v>
          </cell>
          <cell r="O392" t="str">
            <v>WE-BIOC</v>
          </cell>
          <cell r="P392">
            <v>24</v>
          </cell>
          <cell r="Q392" t="str">
            <v>WO-BIOC</v>
          </cell>
          <cell r="R392">
            <v>24</v>
          </cell>
          <cell r="S392" t="str">
            <v>N-BIOCH</v>
          </cell>
          <cell r="T392">
            <v>24</v>
          </cell>
          <cell r="U392" t="str">
            <v>WG-BIIM</v>
          </cell>
          <cell r="V392">
            <v>24</v>
          </cell>
          <cell r="W392" t="str">
            <v>WS-BIOC</v>
          </cell>
          <cell r="X392">
            <v>24</v>
          </cell>
          <cell r="Y392" t="str">
            <v>AT-BIOC</v>
          </cell>
          <cell r="Z392">
            <v>24</v>
          </cell>
          <cell r="AA392" t="str">
            <v>S-BIOCH</v>
          </cell>
          <cell r="AB392">
            <v>24</v>
          </cell>
          <cell r="AC392" t="str">
            <v>IL-BIOC</v>
          </cell>
          <cell r="AD392">
            <v>24</v>
          </cell>
          <cell r="AE392" t="str">
            <v>PL-BIOC</v>
          </cell>
          <cell r="AF392">
            <v>24</v>
          </cell>
          <cell r="AG392" t="str">
            <v>OT-BIOC</v>
          </cell>
          <cell r="AH392">
            <v>24</v>
          </cell>
          <cell r="AI392" t="str">
            <v>O-BIOIM</v>
          </cell>
          <cell r="AJ392">
            <v>24</v>
          </cell>
          <cell r="AK392" t="str">
            <v>P-BIOCH</v>
          </cell>
          <cell r="AL392">
            <v>24</v>
          </cell>
          <cell r="AM392" t="str">
            <v>NM-BIOC</v>
          </cell>
          <cell r="AN392">
            <v>24</v>
          </cell>
          <cell r="AO392" t="str">
            <v>D-BIOCH</v>
          </cell>
          <cell r="AP392">
            <v>24</v>
          </cell>
          <cell r="AQ392" t="str">
            <v>DT-BIOC</v>
          </cell>
          <cell r="AR392">
            <v>24</v>
          </cell>
          <cell r="AS392" t="str">
            <v>L-BIOCH</v>
          </cell>
          <cell r="AT392">
            <v>24</v>
          </cell>
          <cell r="AW392" t="str">
            <v>LI-BIOC</v>
          </cell>
          <cell r="AX392">
            <v>24</v>
          </cell>
          <cell r="AY392" t="str">
            <v>LB-BIOC</v>
          </cell>
          <cell r="AZ392">
            <v>24</v>
          </cell>
          <cell r="BA392" t="str">
            <v>LR-BIOC</v>
          </cell>
          <cell r="BB392">
            <v>24</v>
          </cell>
          <cell r="BC392" t="str">
            <v>LC-BIOC</v>
          </cell>
          <cell r="BD392">
            <v>24</v>
          </cell>
          <cell r="BE392" t="str">
            <v>LW-BIOC</v>
          </cell>
          <cell r="BF392">
            <v>6</v>
          </cell>
          <cell r="BG392" t="str">
            <v>LY-BIOC</v>
          </cell>
          <cell r="BH392">
            <v>24</v>
          </cell>
          <cell r="BI392" t="str">
            <v>G-BIM</v>
          </cell>
          <cell r="BJ392">
            <v>24</v>
          </cell>
          <cell r="BK392" t="str">
            <v>X-WROCL</v>
          </cell>
          <cell r="BL392">
            <v>24</v>
          </cell>
          <cell r="BM392" t="str">
            <v>KW-BIOC</v>
          </cell>
          <cell r="BN392">
            <v>24</v>
          </cell>
          <cell r="BO392" t="str">
            <v>OY-BIOC</v>
          </cell>
          <cell r="BP392">
            <v>24</v>
          </cell>
          <cell r="BQ392" t="str">
            <v>X-OLES</v>
          </cell>
          <cell r="BR392">
            <v>24</v>
          </cell>
          <cell r="BS392" t="str">
            <v>OL-BIOC</v>
          </cell>
          <cell r="BT392">
            <v>24</v>
          </cell>
        </row>
        <row r="393">
          <cell r="A393" t="str">
            <v>AST-RNA</v>
          </cell>
          <cell r="B393" t="str">
            <v>Wykrywanie RNA Astrowirusa metodą Real Time - PCR, jakościowo</v>
          </cell>
          <cell r="C393" t="str">
            <v>GENETYK</v>
          </cell>
          <cell r="D393" t="str">
            <v>GENETYK</v>
          </cell>
          <cell r="E393" t="str">
            <v>F-GENE</v>
          </cell>
          <cell r="F393">
            <v>96</v>
          </cell>
          <cell r="G393" t="str">
            <v>X-ZGENE</v>
          </cell>
          <cell r="H393">
            <v>96</v>
          </cell>
          <cell r="K393" t="str">
            <v>X-ZGENE</v>
          </cell>
        </row>
        <row r="394">
          <cell r="A394" t="str">
            <v>ASTA</v>
          </cell>
          <cell r="B394" t="str">
            <v>Anty-Staphylolizyna</v>
          </cell>
          <cell r="C394" t="str">
            <v>BAKTER</v>
          </cell>
          <cell r="D394" t="str">
            <v>INFEK</v>
          </cell>
          <cell r="E394" t="str">
            <v>X-LIMBA</v>
          </cell>
          <cell r="G394" t="str">
            <v>X-LIMBA</v>
          </cell>
          <cell r="I394" t="str">
            <v>X-LIMBA</v>
          </cell>
          <cell r="K394" t="str">
            <v>X-ZAWO</v>
          </cell>
          <cell r="M394" t="str">
            <v>X-LIMBA</v>
          </cell>
          <cell r="O394" t="str">
            <v>X-LIMBA</v>
          </cell>
          <cell r="Q394" t="str">
            <v>X-LIMBA</v>
          </cell>
          <cell r="S394" t="str">
            <v>X-LIMBA</v>
          </cell>
          <cell r="U394" t="str">
            <v>X-LIMBA</v>
          </cell>
          <cell r="W394" t="str">
            <v>X-LIMBA</v>
          </cell>
          <cell r="Y394" t="str">
            <v>X-LIMBA</v>
          </cell>
          <cell r="AA394" t="str">
            <v>X-LIMBA</v>
          </cell>
          <cell r="AC394" t="str">
            <v>X-LIMBA</v>
          </cell>
          <cell r="AE394" t="str">
            <v>X-LIMBA</v>
          </cell>
          <cell r="AG394" t="str">
            <v>X-LIMBA</v>
          </cell>
          <cell r="AI394" t="str">
            <v>X-LIMBA</v>
          </cell>
          <cell r="AM394" t="str">
            <v>X-LIMBA</v>
          </cell>
          <cell r="AO394" t="str">
            <v>X-LIMBA</v>
          </cell>
          <cell r="AQ394" t="str">
            <v>X-BYDW</v>
          </cell>
          <cell r="AS394" t="str">
            <v>X-LIMBA</v>
          </cell>
          <cell r="AW394" t="str">
            <v>X-LIMBA</v>
          </cell>
          <cell r="AY394" t="str">
            <v>X-LIMBA</v>
          </cell>
          <cell r="BA394" t="str">
            <v>X-LIMBA</v>
          </cell>
          <cell r="BC394" t="str">
            <v>X-LIMBA</v>
          </cell>
          <cell r="BE394" t="str">
            <v>X-LIMBA</v>
          </cell>
          <cell r="BG394" t="str">
            <v>X-LIMBA</v>
          </cell>
          <cell r="BI394" t="str">
            <v>X-LIMBA</v>
          </cell>
          <cell r="BK394" t="str">
            <v>X-LIMBA</v>
          </cell>
          <cell r="BM394" t="str">
            <v>X-LIMBA</v>
          </cell>
          <cell r="BO394" t="str">
            <v>X-LIMBA</v>
          </cell>
          <cell r="BQ394" t="str">
            <v>X-LIMBA</v>
          </cell>
          <cell r="BS394" t="str">
            <v>X-LIMBA</v>
          </cell>
        </row>
        <row r="395">
          <cell r="A395" t="str">
            <v>ASTALT</v>
          </cell>
          <cell r="B395" t="str">
            <v>Transaminazy</v>
          </cell>
          <cell r="C395" t="str">
            <v>BIOCH</v>
          </cell>
          <cell r="D395" t="str">
            <v>BIOCH</v>
          </cell>
        </row>
        <row r="396">
          <cell r="A396" t="str">
            <v>ATAKS</v>
          </cell>
          <cell r="B396" t="str">
            <v>Ataksja- teleangiektazja - Badanie wybranych regionów genu ATM</v>
          </cell>
          <cell r="C396" t="str">
            <v>GENETYK</v>
          </cell>
          <cell r="D396" t="str">
            <v>GENCZLO</v>
          </cell>
          <cell r="E396" t="str">
            <v>X-MEDGE</v>
          </cell>
          <cell r="F396">
            <v>840</v>
          </cell>
          <cell r="G396" t="str">
            <v>X-MEDGE</v>
          </cell>
          <cell r="H396">
            <v>840</v>
          </cell>
          <cell r="I396" t="str">
            <v>X-GENET</v>
          </cell>
          <cell r="J396">
            <v>840</v>
          </cell>
          <cell r="K396" t="str">
            <v>X-ZGENE</v>
          </cell>
          <cell r="L396">
            <v>840</v>
          </cell>
          <cell r="M396" t="str">
            <v>X-ZGENE</v>
          </cell>
          <cell r="N396">
            <v>840</v>
          </cell>
          <cell r="O396" t="str">
            <v>X-ZGENE</v>
          </cell>
          <cell r="P396">
            <v>840</v>
          </cell>
          <cell r="Q396" t="str">
            <v>X-GENET</v>
          </cell>
          <cell r="R396">
            <v>840</v>
          </cell>
          <cell r="S396" t="str">
            <v>X-ZGENE</v>
          </cell>
          <cell r="T396">
            <v>840</v>
          </cell>
          <cell r="W396" t="str">
            <v>X-ZGENE</v>
          </cell>
          <cell r="X396">
            <v>840</v>
          </cell>
          <cell r="Y396" t="str">
            <v>X-ZGENE</v>
          </cell>
          <cell r="Z396">
            <v>840</v>
          </cell>
          <cell r="AA396" t="str">
            <v>X-ZGENE</v>
          </cell>
          <cell r="AB396">
            <v>864</v>
          </cell>
          <cell r="AC396" t="str">
            <v>X-ZGENE</v>
          </cell>
          <cell r="AD396">
            <v>864</v>
          </cell>
          <cell r="AE396" t="str">
            <v>X-ZGENE</v>
          </cell>
          <cell r="AF396">
            <v>864</v>
          </cell>
          <cell r="AG396" t="str">
            <v>X-ZGENE</v>
          </cell>
          <cell r="AH396">
            <v>864</v>
          </cell>
          <cell r="AI396" t="str">
            <v>X-ZGENE</v>
          </cell>
          <cell r="AJ396">
            <v>864</v>
          </cell>
          <cell r="AM396" t="str">
            <v>X-ZGENE</v>
          </cell>
          <cell r="AN396">
            <v>864</v>
          </cell>
          <cell r="AO396" t="str">
            <v>X-ZGENE</v>
          </cell>
          <cell r="AP396">
            <v>864</v>
          </cell>
          <cell r="AQ396" t="str">
            <v>X-BYDW</v>
          </cell>
          <cell r="AR396">
            <v>888</v>
          </cell>
          <cell r="AS396" t="str">
            <v>X-ZGENE</v>
          </cell>
          <cell r="AT396">
            <v>864</v>
          </cell>
          <cell r="AW396" t="str">
            <v>X-ZGENE</v>
          </cell>
          <cell r="AX396">
            <v>864</v>
          </cell>
          <cell r="AY396" t="str">
            <v>X-ZGENE</v>
          </cell>
          <cell r="AZ396">
            <v>888</v>
          </cell>
          <cell r="BA396" t="str">
            <v>X-ZGENE</v>
          </cell>
          <cell r="BB396">
            <v>912</v>
          </cell>
          <cell r="BC396" t="str">
            <v>X-ZGENE</v>
          </cell>
          <cell r="BD396">
            <v>888</v>
          </cell>
          <cell r="BE396" t="str">
            <v>X-ZGENE</v>
          </cell>
          <cell r="BG396" t="str">
            <v>X-ZGENE</v>
          </cell>
          <cell r="BH396">
            <v>888</v>
          </cell>
          <cell r="BI396" t="str">
            <v>X-ZGENE</v>
          </cell>
          <cell r="BJ396">
            <v>864</v>
          </cell>
          <cell r="BK396" t="str">
            <v>X-ZGENE</v>
          </cell>
          <cell r="BL396">
            <v>864</v>
          </cell>
          <cell r="BM396" t="str">
            <v>X-ZGENE</v>
          </cell>
          <cell r="BN396">
            <v>888</v>
          </cell>
          <cell r="BO396" t="str">
            <v>X-ZGENE</v>
          </cell>
          <cell r="BP396">
            <v>888</v>
          </cell>
          <cell r="BQ396" t="str">
            <v>X-ZGENE</v>
          </cell>
          <cell r="BR396">
            <v>888</v>
          </cell>
          <cell r="BS396" t="str">
            <v>X-ZGENE</v>
          </cell>
          <cell r="BT396">
            <v>864</v>
          </cell>
        </row>
        <row r="397">
          <cell r="A397" t="str">
            <v>ATENOLO</v>
          </cell>
          <cell r="B397" t="str">
            <v>ATENOLOL</v>
          </cell>
          <cell r="C397" t="str">
            <v>TOKSYK</v>
          </cell>
          <cell r="D397" t="str">
            <v>TOKSYK</v>
          </cell>
          <cell r="E397" t="str">
            <v>X-PRAS</v>
          </cell>
          <cell r="F397">
            <v>24</v>
          </cell>
          <cell r="G397" t="str">
            <v>X-PRAS</v>
          </cell>
          <cell r="H397">
            <v>24</v>
          </cell>
          <cell r="I397" t="str">
            <v>X-PRAS</v>
          </cell>
          <cell r="J397">
            <v>24</v>
          </cell>
          <cell r="K397" t="str">
            <v>X-ZAWO</v>
          </cell>
          <cell r="L397">
            <v>24</v>
          </cell>
          <cell r="M397" t="str">
            <v>X-PRAS</v>
          </cell>
          <cell r="N397">
            <v>24</v>
          </cell>
          <cell r="O397" t="str">
            <v>X-PRAS</v>
          </cell>
          <cell r="P397">
            <v>24</v>
          </cell>
          <cell r="Q397" t="str">
            <v>X-PRAS</v>
          </cell>
          <cell r="R397">
            <v>24</v>
          </cell>
          <cell r="S397" t="str">
            <v>X-PRAS</v>
          </cell>
          <cell r="T397">
            <v>24</v>
          </cell>
          <cell r="U397" t="str">
            <v>X-PRAS</v>
          </cell>
          <cell r="V397">
            <v>24</v>
          </cell>
          <cell r="W397" t="str">
            <v>X-PRAS</v>
          </cell>
          <cell r="X397">
            <v>24</v>
          </cell>
          <cell r="Y397" t="str">
            <v>X-PRAS</v>
          </cell>
          <cell r="Z397">
            <v>24</v>
          </cell>
          <cell r="AA397" t="str">
            <v>X-PRAS</v>
          </cell>
          <cell r="AB397">
            <v>48</v>
          </cell>
          <cell r="AC397" t="str">
            <v>X-PRAS</v>
          </cell>
          <cell r="AD397">
            <v>48</v>
          </cell>
          <cell r="AE397" t="str">
            <v>X-PRAS</v>
          </cell>
          <cell r="AF397">
            <v>48</v>
          </cell>
          <cell r="AG397" t="str">
            <v>X-PRAS</v>
          </cell>
          <cell r="AH397">
            <v>48</v>
          </cell>
          <cell r="AI397" t="str">
            <v>X-PRAS</v>
          </cell>
          <cell r="AJ397">
            <v>48</v>
          </cell>
          <cell r="AM397" t="str">
            <v>X-PRAS</v>
          </cell>
          <cell r="AN397">
            <v>48</v>
          </cell>
          <cell r="AO397" t="str">
            <v>X-PRAS</v>
          </cell>
          <cell r="AP397">
            <v>72</v>
          </cell>
          <cell r="AQ397" t="str">
            <v>X-BYDW</v>
          </cell>
          <cell r="AR397">
            <v>72</v>
          </cell>
          <cell r="AS397" t="str">
            <v>X-PRAS</v>
          </cell>
          <cell r="AT397">
            <v>48</v>
          </cell>
          <cell r="AW397" t="str">
            <v>X-PRAS</v>
          </cell>
          <cell r="AX397">
            <v>48</v>
          </cell>
          <cell r="AY397" t="str">
            <v>X-PRAS</v>
          </cell>
          <cell r="AZ397">
            <v>72</v>
          </cell>
          <cell r="BA397" t="str">
            <v>X-PRAS</v>
          </cell>
          <cell r="BB397">
            <v>96</v>
          </cell>
          <cell r="BC397" t="str">
            <v>X-PRAS</v>
          </cell>
          <cell r="BD397">
            <v>72</v>
          </cell>
          <cell r="BE397" t="str">
            <v>X-PRAS</v>
          </cell>
          <cell r="BG397" t="str">
            <v>X-PRAS</v>
          </cell>
          <cell r="BH397">
            <v>72</v>
          </cell>
          <cell r="BI397" t="str">
            <v>X-PRAS</v>
          </cell>
          <cell r="BJ397">
            <v>48</v>
          </cell>
          <cell r="BK397" t="str">
            <v>X-PRAS</v>
          </cell>
          <cell r="BL397">
            <v>48</v>
          </cell>
          <cell r="BM397" t="str">
            <v>X-PRAS</v>
          </cell>
          <cell r="BN397">
            <v>72</v>
          </cell>
          <cell r="BO397" t="str">
            <v>X-PRAS</v>
          </cell>
          <cell r="BP397">
            <v>72</v>
          </cell>
          <cell r="BQ397" t="str">
            <v>X-PRAS</v>
          </cell>
          <cell r="BR397">
            <v>72</v>
          </cell>
          <cell r="BS397" t="str">
            <v>X-PRAS</v>
          </cell>
          <cell r="BT397">
            <v>48</v>
          </cell>
        </row>
        <row r="398">
          <cell r="A398" t="str">
            <v>ATG</v>
          </cell>
          <cell r="B398" t="str">
            <v>P/c antytyreoglobulinowe (ATG) (O18)</v>
          </cell>
          <cell r="C398" t="str">
            <v>SPECJAL</v>
          </cell>
          <cell r="D398" t="str">
            <v>AUTOIMM</v>
          </cell>
          <cell r="E398" t="str">
            <v>F-IMMUN</v>
          </cell>
          <cell r="F398">
            <v>24</v>
          </cell>
          <cell r="G398" t="str">
            <v>X-ZAWO</v>
          </cell>
          <cell r="H398">
            <v>24</v>
          </cell>
          <cell r="I398" t="str">
            <v>X-ZAWO</v>
          </cell>
          <cell r="J398">
            <v>24</v>
          </cell>
          <cell r="K398" t="str">
            <v>X-ZAWO</v>
          </cell>
          <cell r="L398">
            <v>24</v>
          </cell>
          <cell r="M398" t="str">
            <v>X-ZAWO</v>
          </cell>
          <cell r="N398">
            <v>24</v>
          </cell>
          <cell r="O398" t="str">
            <v>X-ZAWO</v>
          </cell>
          <cell r="P398">
            <v>24</v>
          </cell>
          <cell r="Q398" t="str">
            <v>WO-IMMU</v>
          </cell>
          <cell r="R398">
            <v>24</v>
          </cell>
          <cell r="S398" t="str">
            <v>X-ZAWO</v>
          </cell>
          <cell r="T398">
            <v>24</v>
          </cell>
          <cell r="U398" t="str">
            <v>X-ZAWO</v>
          </cell>
          <cell r="V398">
            <v>24</v>
          </cell>
          <cell r="W398" t="str">
            <v>X-ZAWO</v>
          </cell>
          <cell r="X398">
            <v>24</v>
          </cell>
          <cell r="Y398" t="str">
            <v>X-ZAWO</v>
          </cell>
          <cell r="Z398">
            <v>24</v>
          </cell>
          <cell r="AA398" t="str">
            <v>S-IMMUN</v>
          </cell>
          <cell r="AB398">
            <v>24</v>
          </cell>
          <cell r="AC398" t="str">
            <v>X-RADO</v>
          </cell>
          <cell r="AD398">
            <v>24</v>
          </cell>
          <cell r="AE398" t="str">
            <v>PL-IMMU</v>
          </cell>
          <cell r="AF398">
            <v>24</v>
          </cell>
          <cell r="AG398" t="str">
            <v>X-ZAWO</v>
          </cell>
          <cell r="AH398">
            <v>24</v>
          </cell>
          <cell r="AI398" t="str">
            <v>O-BIOIM</v>
          </cell>
          <cell r="AJ398">
            <v>24</v>
          </cell>
          <cell r="AK398" t="str">
            <v>P-IMMUN</v>
          </cell>
          <cell r="AL398">
            <v>24</v>
          </cell>
          <cell r="AM398" t="str">
            <v>X-ZAWO</v>
          </cell>
          <cell r="AN398">
            <v>24</v>
          </cell>
          <cell r="AO398" t="str">
            <v>D-IMMUN</v>
          </cell>
          <cell r="AP398">
            <v>24</v>
          </cell>
          <cell r="AQ398" t="str">
            <v>X-BYDW</v>
          </cell>
          <cell r="AR398">
            <v>24</v>
          </cell>
          <cell r="AS398" t="str">
            <v>L-IMMUN</v>
          </cell>
          <cell r="AT398">
            <v>24</v>
          </cell>
          <cell r="AW398" t="str">
            <v>LI-IMMU</v>
          </cell>
          <cell r="AX398">
            <v>24</v>
          </cell>
          <cell r="AY398" t="str">
            <v>X-LUBL</v>
          </cell>
          <cell r="AZ398">
            <v>48</v>
          </cell>
          <cell r="BA398" t="str">
            <v>X-LCER</v>
          </cell>
          <cell r="BB398">
            <v>48</v>
          </cell>
          <cell r="BC398" t="str">
            <v>LC-IMMU</v>
          </cell>
          <cell r="BD398">
            <v>48</v>
          </cell>
          <cell r="BE398" t="str">
            <v>X-LCER</v>
          </cell>
          <cell r="BG398" t="str">
            <v>X-LUBL</v>
          </cell>
          <cell r="BH398">
            <v>48</v>
          </cell>
          <cell r="BI398" t="str">
            <v>G-BIM</v>
          </cell>
          <cell r="BJ398">
            <v>24</v>
          </cell>
          <cell r="BK398" t="str">
            <v>X-WROCL</v>
          </cell>
          <cell r="BL398">
            <v>24</v>
          </cell>
          <cell r="BM398" t="str">
            <v>X-ZAWO</v>
          </cell>
          <cell r="BN398">
            <v>24</v>
          </cell>
          <cell r="BO398" t="str">
            <v>X-WROCL</v>
          </cell>
          <cell r="BP398">
            <v>24</v>
          </cell>
          <cell r="BQ398" t="str">
            <v>X-WROCL</v>
          </cell>
          <cell r="BR398">
            <v>24</v>
          </cell>
          <cell r="BS398" t="str">
            <v>X-WROCL</v>
          </cell>
          <cell r="BT398">
            <v>24</v>
          </cell>
        </row>
        <row r="399">
          <cell r="A399" t="str">
            <v>ATMTP53</v>
          </cell>
          <cell r="B399" t="str">
            <v>Panel CLL; 2 badania FISH (ATM+TP53)</v>
          </cell>
          <cell r="C399" t="str">
            <v>GENETYK</v>
          </cell>
          <cell r="D399" t="str">
            <v>GENCZLO</v>
          </cell>
        </row>
        <row r="400">
          <cell r="A400" t="str">
            <v>ATOMOKS</v>
          </cell>
          <cell r="B400" t="str">
            <v>Atomoksetyna</v>
          </cell>
          <cell r="C400" t="str">
            <v>TOKSYK</v>
          </cell>
          <cell r="D400" t="str">
            <v>TOKSYK</v>
          </cell>
          <cell r="E400" t="str">
            <v>X-DESAU</v>
          </cell>
          <cell r="F400">
            <v>240</v>
          </cell>
          <cell r="G400" t="str">
            <v>X-DESAU</v>
          </cell>
          <cell r="H400">
            <v>240</v>
          </cell>
          <cell r="I400" t="str">
            <v>X-DESAU</v>
          </cell>
          <cell r="J400">
            <v>240</v>
          </cell>
          <cell r="K400" t="str">
            <v>X-ZAWO</v>
          </cell>
          <cell r="L400">
            <v>240</v>
          </cell>
          <cell r="M400" t="str">
            <v>X-DESAU</v>
          </cell>
          <cell r="N400">
            <v>240</v>
          </cell>
          <cell r="O400" t="str">
            <v>X-DESAU</v>
          </cell>
          <cell r="P400">
            <v>240</v>
          </cell>
          <cell r="Q400" t="str">
            <v>X-DESAU</v>
          </cell>
          <cell r="R400">
            <v>240</v>
          </cell>
          <cell r="S400" t="str">
            <v>X-DESAU</v>
          </cell>
          <cell r="T400">
            <v>240</v>
          </cell>
          <cell r="U400" t="str">
            <v>X-DESAU</v>
          </cell>
          <cell r="V400">
            <v>240</v>
          </cell>
          <cell r="W400" t="str">
            <v>X-DESAU</v>
          </cell>
          <cell r="X400">
            <v>240</v>
          </cell>
          <cell r="Y400" t="str">
            <v>X-DESAU</v>
          </cell>
          <cell r="Z400">
            <v>240</v>
          </cell>
          <cell r="AA400" t="str">
            <v>X-DESAU</v>
          </cell>
          <cell r="AB400">
            <v>264</v>
          </cell>
          <cell r="AC400" t="str">
            <v>X-DESAU</v>
          </cell>
          <cell r="AD400">
            <v>264</v>
          </cell>
          <cell r="AE400" t="str">
            <v>X-DESAU</v>
          </cell>
          <cell r="AF400">
            <v>264</v>
          </cell>
          <cell r="AG400" t="str">
            <v>X-DESAU</v>
          </cell>
          <cell r="AH400">
            <v>264</v>
          </cell>
          <cell r="AI400" t="str">
            <v>X-DESAU</v>
          </cell>
          <cell r="AJ400">
            <v>264</v>
          </cell>
          <cell r="AM400" t="str">
            <v>X-DESAU</v>
          </cell>
          <cell r="AN400">
            <v>264</v>
          </cell>
          <cell r="AO400" t="str">
            <v>X-DESAU</v>
          </cell>
          <cell r="AP400">
            <v>264</v>
          </cell>
          <cell r="AQ400" t="str">
            <v>X-BYDW</v>
          </cell>
          <cell r="AR400">
            <v>288</v>
          </cell>
          <cell r="AS400" t="str">
            <v>X-DESAU</v>
          </cell>
          <cell r="AT400">
            <v>264</v>
          </cell>
          <cell r="AW400" t="str">
            <v>X-DESAU</v>
          </cell>
          <cell r="AX400">
            <v>264</v>
          </cell>
          <cell r="AY400" t="str">
            <v>X-DESAU</v>
          </cell>
          <cell r="AZ400">
            <v>288</v>
          </cell>
          <cell r="BA400" t="str">
            <v>X-DESAU</v>
          </cell>
          <cell r="BB400">
            <v>288</v>
          </cell>
          <cell r="BC400" t="str">
            <v>X-DESAU</v>
          </cell>
          <cell r="BD400">
            <v>288</v>
          </cell>
          <cell r="BE400" t="str">
            <v>X-DESAU</v>
          </cell>
          <cell r="BG400" t="str">
            <v>X-DESAU</v>
          </cell>
          <cell r="BH400">
            <v>288</v>
          </cell>
          <cell r="BI400" t="str">
            <v>X-DESAU</v>
          </cell>
          <cell r="BJ400">
            <v>264</v>
          </cell>
          <cell r="BK400" t="str">
            <v>X-DESAU</v>
          </cell>
          <cell r="BL400">
            <v>264</v>
          </cell>
          <cell r="BM400" t="str">
            <v>X-DESAU</v>
          </cell>
          <cell r="BN400">
            <v>288</v>
          </cell>
          <cell r="BO400" t="str">
            <v>X-DESAU</v>
          </cell>
          <cell r="BP400">
            <v>288</v>
          </cell>
          <cell r="BQ400" t="str">
            <v>X-DESAU</v>
          </cell>
          <cell r="BR400">
            <v>288</v>
          </cell>
          <cell r="BS400" t="str">
            <v>X-DESAU</v>
          </cell>
          <cell r="BT400">
            <v>264</v>
          </cell>
        </row>
        <row r="401">
          <cell r="A401" t="str">
            <v>ATOP</v>
          </cell>
          <cell r="B401" t="str">
            <v>Rybia łuska zwykła - identyfikacja najczęściej występujacych mutacji: p.Arg501Ter i c.2282_2285del4 w genie FLG</v>
          </cell>
          <cell r="C401" t="str">
            <v>GENETYK</v>
          </cell>
          <cell r="D401" t="str">
            <v>GENCZLO</v>
          </cell>
          <cell r="E401" t="str">
            <v>X-INMCG</v>
          </cell>
          <cell r="F401">
            <v>672</v>
          </cell>
          <cell r="G401" t="str">
            <v>X-INMCG</v>
          </cell>
          <cell r="H401">
            <v>672</v>
          </cell>
          <cell r="I401" t="str">
            <v>X-INMID</v>
          </cell>
          <cell r="J401">
            <v>672</v>
          </cell>
          <cell r="K401" t="str">
            <v>X-ZAWO</v>
          </cell>
          <cell r="L401">
            <v>672</v>
          </cell>
          <cell r="M401" t="str">
            <v>X-INMID</v>
          </cell>
          <cell r="N401">
            <v>672</v>
          </cell>
          <cell r="O401" t="str">
            <v>X-INMID</v>
          </cell>
          <cell r="P401">
            <v>672</v>
          </cell>
          <cell r="Q401" t="str">
            <v>X-INMID</v>
          </cell>
          <cell r="R401">
            <v>672</v>
          </cell>
          <cell r="S401" t="str">
            <v>X-INMID</v>
          </cell>
          <cell r="T401">
            <v>672</v>
          </cell>
          <cell r="U401" t="str">
            <v>X-INMID</v>
          </cell>
          <cell r="V401">
            <v>672</v>
          </cell>
          <cell r="W401" t="str">
            <v>X-INMID</v>
          </cell>
          <cell r="X401">
            <v>672</v>
          </cell>
          <cell r="Y401" t="str">
            <v>X-INMID</v>
          </cell>
          <cell r="Z401">
            <v>672</v>
          </cell>
          <cell r="AA401" t="str">
            <v>X-INMID</v>
          </cell>
          <cell r="AB401">
            <v>696</v>
          </cell>
          <cell r="AC401" t="str">
            <v>X-INMID</v>
          </cell>
          <cell r="AD401">
            <v>696</v>
          </cell>
          <cell r="AE401" t="str">
            <v>X-INMID</v>
          </cell>
          <cell r="AF401">
            <v>696</v>
          </cell>
          <cell r="AG401" t="str">
            <v>X-INMID</v>
          </cell>
          <cell r="AH401">
            <v>696</v>
          </cell>
          <cell r="AI401" t="str">
            <v>X-INMID</v>
          </cell>
          <cell r="AJ401">
            <v>696</v>
          </cell>
          <cell r="AM401" t="str">
            <v>X-INMID</v>
          </cell>
          <cell r="AN401">
            <v>696</v>
          </cell>
          <cell r="AO401" t="str">
            <v>X-INMID</v>
          </cell>
          <cell r="AP401">
            <v>696</v>
          </cell>
          <cell r="AQ401" t="str">
            <v>X-BYDW</v>
          </cell>
          <cell r="AR401">
            <v>720</v>
          </cell>
          <cell r="AS401" t="str">
            <v>X-INMID</v>
          </cell>
          <cell r="AT401">
            <v>696</v>
          </cell>
          <cell r="AW401" t="str">
            <v>X-INMID</v>
          </cell>
          <cell r="AX401">
            <v>696</v>
          </cell>
          <cell r="AY401" t="str">
            <v>X-INMID</v>
          </cell>
          <cell r="AZ401">
            <v>720</v>
          </cell>
          <cell r="BA401" t="str">
            <v>X-INMID</v>
          </cell>
          <cell r="BB401">
            <v>744</v>
          </cell>
          <cell r="BC401" t="str">
            <v>X-INMID</v>
          </cell>
          <cell r="BD401">
            <v>720</v>
          </cell>
          <cell r="BE401" t="str">
            <v>X-INMID</v>
          </cell>
          <cell r="BG401" t="str">
            <v>X-INMID</v>
          </cell>
          <cell r="BH401">
            <v>720</v>
          </cell>
          <cell r="BI401" t="str">
            <v>X-INMID</v>
          </cell>
          <cell r="BJ401">
            <v>696</v>
          </cell>
          <cell r="BK401" t="str">
            <v>X-INMID</v>
          </cell>
          <cell r="BL401">
            <v>696</v>
          </cell>
          <cell r="BM401" t="str">
            <v>X-INMID</v>
          </cell>
          <cell r="BN401">
            <v>720</v>
          </cell>
          <cell r="BO401" t="str">
            <v>X-INMID</v>
          </cell>
          <cell r="BP401">
            <v>720</v>
          </cell>
          <cell r="BQ401" t="str">
            <v>X-INMID</v>
          </cell>
          <cell r="BR401">
            <v>720</v>
          </cell>
          <cell r="BS401" t="str">
            <v>X-INMID</v>
          </cell>
          <cell r="BT401">
            <v>696</v>
          </cell>
        </row>
        <row r="402">
          <cell r="A402" t="str">
            <v>ATPO</v>
          </cell>
          <cell r="B402" t="str">
            <v>P/c przeciw peroksydazie tarczycowej (ATPO) (O09)</v>
          </cell>
          <cell r="C402" t="str">
            <v>SPECJAL</v>
          </cell>
          <cell r="D402" t="str">
            <v>AUTOIMM</v>
          </cell>
          <cell r="E402" t="str">
            <v>F-IMMUN</v>
          </cell>
          <cell r="F402">
            <v>24</v>
          </cell>
          <cell r="G402" t="str">
            <v>X-ZAWO</v>
          </cell>
          <cell r="H402">
            <v>24</v>
          </cell>
          <cell r="I402" t="str">
            <v>X-ZAWO</v>
          </cell>
          <cell r="J402">
            <v>24</v>
          </cell>
          <cell r="K402" t="str">
            <v>X-ZAWO</v>
          </cell>
          <cell r="L402">
            <v>24</v>
          </cell>
          <cell r="M402" t="str">
            <v>X-ZAWO</v>
          </cell>
          <cell r="N402">
            <v>24</v>
          </cell>
          <cell r="O402" t="str">
            <v>X-ZAWO</v>
          </cell>
          <cell r="P402">
            <v>24</v>
          </cell>
          <cell r="Q402" t="str">
            <v>WO-IMMU</v>
          </cell>
          <cell r="R402">
            <v>24</v>
          </cell>
          <cell r="S402" t="str">
            <v>X-ZAWO</v>
          </cell>
          <cell r="T402">
            <v>24</v>
          </cell>
          <cell r="U402" t="str">
            <v>X-ZAWO</v>
          </cell>
          <cell r="V402">
            <v>24</v>
          </cell>
          <cell r="W402" t="str">
            <v>X-ZAWO</v>
          </cell>
          <cell r="X402">
            <v>24</v>
          </cell>
          <cell r="Y402" t="str">
            <v>X-ZAWO</v>
          </cell>
          <cell r="Z402">
            <v>6</v>
          </cell>
          <cell r="AA402" t="str">
            <v>S-IMMUN</v>
          </cell>
          <cell r="AB402">
            <v>24</v>
          </cell>
          <cell r="AC402" t="str">
            <v>X-RADO</v>
          </cell>
          <cell r="AD402">
            <v>24</v>
          </cell>
          <cell r="AE402" t="str">
            <v>PL-IMMU</v>
          </cell>
          <cell r="AF402">
            <v>24</v>
          </cell>
          <cell r="AG402" t="str">
            <v>X-ZAWO</v>
          </cell>
          <cell r="AH402">
            <v>24</v>
          </cell>
          <cell r="AI402" t="str">
            <v>O-BIOIM</v>
          </cell>
          <cell r="AJ402">
            <v>24</v>
          </cell>
          <cell r="AK402" t="str">
            <v>P-IMMUN</v>
          </cell>
          <cell r="AL402">
            <v>24</v>
          </cell>
          <cell r="AM402" t="str">
            <v>X-ZAWO</v>
          </cell>
          <cell r="AN402">
            <v>24</v>
          </cell>
          <cell r="AO402" t="str">
            <v>D-IMMUN</v>
          </cell>
          <cell r="AP402">
            <v>24</v>
          </cell>
          <cell r="AQ402" t="str">
            <v>X-BYDW</v>
          </cell>
          <cell r="AR402">
            <v>24</v>
          </cell>
          <cell r="AS402" t="str">
            <v>L-IMMUN</v>
          </cell>
          <cell r="AT402">
            <v>24</v>
          </cell>
          <cell r="AW402" t="str">
            <v>LI-IMMU</v>
          </cell>
          <cell r="AX402">
            <v>24</v>
          </cell>
          <cell r="AY402" t="str">
            <v>X-LUBL</v>
          </cell>
          <cell r="AZ402">
            <v>48</v>
          </cell>
          <cell r="BA402" t="str">
            <v>LR-IMMU</v>
          </cell>
          <cell r="BB402">
            <v>48</v>
          </cell>
          <cell r="BC402" t="str">
            <v>LC-IMMU</v>
          </cell>
          <cell r="BD402">
            <v>48</v>
          </cell>
          <cell r="BE402" t="str">
            <v>X-LCER</v>
          </cell>
          <cell r="BG402" t="str">
            <v>X-LUBL</v>
          </cell>
          <cell r="BH402">
            <v>48</v>
          </cell>
          <cell r="BI402" t="str">
            <v>G-BIM</v>
          </cell>
          <cell r="BJ402">
            <v>24</v>
          </cell>
          <cell r="BK402" t="str">
            <v>X-WROCL</v>
          </cell>
          <cell r="BL402">
            <v>24</v>
          </cell>
          <cell r="BM402" t="str">
            <v>X-WROCL</v>
          </cell>
          <cell r="BN402">
            <v>24</v>
          </cell>
          <cell r="BO402" t="str">
            <v>X-WROCL</v>
          </cell>
          <cell r="BP402">
            <v>24</v>
          </cell>
          <cell r="BQ402" t="str">
            <v>X-WROCL</v>
          </cell>
          <cell r="BR402">
            <v>24</v>
          </cell>
          <cell r="BS402" t="str">
            <v>X-WROCL</v>
          </cell>
          <cell r="BT402">
            <v>24</v>
          </cell>
        </row>
        <row r="403">
          <cell r="A403" t="str">
            <v>ATROM-3</v>
          </cell>
          <cell r="B403" t="str">
            <v>Antytrombina III (aktywność) (G03)</v>
          </cell>
          <cell r="C403" t="str">
            <v>KOAGUL</v>
          </cell>
          <cell r="D403" t="str">
            <v>KOAGUL</v>
          </cell>
          <cell r="E403" t="str">
            <v>F-COAG</v>
          </cell>
          <cell r="F403">
            <v>72</v>
          </cell>
          <cell r="G403" t="str">
            <v>X-ZAWO</v>
          </cell>
          <cell r="H403">
            <v>72</v>
          </cell>
          <cell r="I403" t="str">
            <v>X-ZAWO</v>
          </cell>
          <cell r="J403">
            <v>72</v>
          </cell>
          <cell r="K403" t="str">
            <v>X-ZAWO</v>
          </cell>
          <cell r="L403">
            <v>72</v>
          </cell>
          <cell r="M403" t="str">
            <v>X-ZAWO</v>
          </cell>
          <cell r="N403">
            <v>72</v>
          </cell>
          <cell r="O403" t="str">
            <v>X-ZAWO</v>
          </cell>
          <cell r="P403">
            <v>72</v>
          </cell>
          <cell r="Q403" t="str">
            <v>WO-KOAG</v>
          </cell>
          <cell r="R403">
            <v>24</v>
          </cell>
          <cell r="S403" t="str">
            <v>X-ZAWO</v>
          </cell>
          <cell r="T403">
            <v>72</v>
          </cell>
          <cell r="U403" t="str">
            <v>WG-KOAG</v>
          </cell>
          <cell r="V403">
            <v>24</v>
          </cell>
          <cell r="W403" t="str">
            <v>X-IGCHP</v>
          </cell>
          <cell r="X403">
            <v>72</v>
          </cell>
          <cell r="Y403" t="str">
            <v>X-CZD</v>
          </cell>
          <cell r="Z403">
            <v>72</v>
          </cell>
          <cell r="AA403" t="str">
            <v>X-ZAWO</v>
          </cell>
          <cell r="AB403">
            <v>72</v>
          </cell>
          <cell r="AC403" t="str">
            <v>X-KONS</v>
          </cell>
          <cell r="AD403">
            <v>96</v>
          </cell>
          <cell r="AE403" t="str">
            <v>X-ONOWY</v>
          </cell>
          <cell r="AF403">
            <v>24</v>
          </cell>
          <cell r="AG403" t="str">
            <v>X-ZAWO</v>
          </cell>
          <cell r="AH403">
            <v>96</v>
          </cell>
          <cell r="AI403" t="str">
            <v>O-KOAGU</v>
          </cell>
          <cell r="AJ403">
            <v>24</v>
          </cell>
          <cell r="AK403" t="str">
            <v>X-KONS</v>
          </cell>
          <cell r="AL403">
            <v>96</v>
          </cell>
          <cell r="AM403" t="str">
            <v>X-ZAWO</v>
          </cell>
          <cell r="AN403">
            <v>96</v>
          </cell>
          <cell r="AO403" t="str">
            <v>X-ZAWO</v>
          </cell>
          <cell r="AP403">
            <v>24</v>
          </cell>
          <cell r="AQ403" t="str">
            <v>X-BYDW</v>
          </cell>
          <cell r="AR403">
            <v>24</v>
          </cell>
          <cell r="AS403" t="str">
            <v>L-KOAG</v>
          </cell>
          <cell r="AT403">
            <v>24</v>
          </cell>
          <cell r="AW403" t="str">
            <v>X-LUBL</v>
          </cell>
          <cell r="AX403">
            <v>24</v>
          </cell>
          <cell r="AY403" t="str">
            <v>X-LUBL</v>
          </cell>
          <cell r="AZ403">
            <v>24</v>
          </cell>
          <cell r="BA403" t="str">
            <v>X-LUBL</v>
          </cell>
          <cell r="BB403">
            <v>48</v>
          </cell>
          <cell r="BC403" t="str">
            <v>X-LUBL</v>
          </cell>
          <cell r="BD403">
            <v>24</v>
          </cell>
          <cell r="BE403" t="str">
            <v>X-LUBL</v>
          </cell>
          <cell r="BG403" t="str">
            <v>X-LUBL</v>
          </cell>
          <cell r="BH403">
            <v>24</v>
          </cell>
          <cell r="BI403" t="str">
            <v>G-KOAG</v>
          </cell>
          <cell r="BJ403">
            <v>48</v>
          </cell>
          <cell r="BK403" t="str">
            <v>X-WROCL</v>
          </cell>
          <cell r="BL403">
            <v>24</v>
          </cell>
          <cell r="BM403" t="str">
            <v>X-WROCL</v>
          </cell>
          <cell r="BN403">
            <v>24</v>
          </cell>
          <cell r="BO403" t="str">
            <v>X-WROCL</v>
          </cell>
          <cell r="BP403">
            <v>24</v>
          </cell>
          <cell r="BQ403" t="str">
            <v>X-WROCL</v>
          </cell>
          <cell r="BR403">
            <v>24</v>
          </cell>
          <cell r="BS403" t="str">
            <v>X-WROCL</v>
          </cell>
          <cell r="BT403">
            <v>24</v>
          </cell>
        </row>
        <row r="404">
          <cell r="A404" t="str">
            <v>ATROPIN</v>
          </cell>
          <cell r="B404" t="str">
            <v>Atropina</v>
          </cell>
          <cell r="C404" t="str">
            <v>TOKSYK</v>
          </cell>
          <cell r="D404" t="str">
            <v>TOKSYK</v>
          </cell>
        </row>
        <row r="405">
          <cell r="A405" t="str">
            <v>ATS-NGS</v>
          </cell>
          <cell r="B405" t="str">
            <v>Zespół Alporta - panel NGS: geny COL4A3, COL4A4, COL4A5</v>
          </cell>
          <cell r="C405" t="str">
            <v>GENETYK</v>
          </cell>
          <cell r="D405" t="str">
            <v>GENCZLO</v>
          </cell>
          <cell r="E405" t="str">
            <v>X-INMCG</v>
          </cell>
          <cell r="F405">
            <v>1344</v>
          </cell>
          <cell r="G405" t="str">
            <v>X-INMCG</v>
          </cell>
          <cell r="H405">
            <v>1344</v>
          </cell>
          <cell r="I405" t="str">
            <v>X-INMID</v>
          </cell>
          <cell r="J405">
            <v>1344</v>
          </cell>
          <cell r="K405" t="str">
            <v>X-ZAWO</v>
          </cell>
          <cell r="L405">
            <v>1344</v>
          </cell>
          <cell r="M405" t="str">
            <v>X-INMID</v>
          </cell>
          <cell r="N405">
            <v>1344</v>
          </cell>
          <cell r="O405" t="str">
            <v>X-INMID</v>
          </cell>
          <cell r="P405">
            <v>1344</v>
          </cell>
          <cell r="Q405" t="str">
            <v>X-INMID</v>
          </cell>
          <cell r="R405">
            <v>1344</v>
          </cell>
          <cell r="S405" t="str">
            <v>X-INMID</v>
          </cell>
          <cell r="T405">
            <v>1344</v>
          </cell>
          <cell r="U405" t="str">
            <v>X-INMID</v>
          </cell>
          <cell r="V405">
            <v>1344</v>
          </cell>
          <cell r="W405" t="str">
            <v>X-INMID</v>
          </cell>
          <cell r="X405">
            <v>1344</v>
          </cell>
          <cell r="Y405" t="str">
            <v>X-INMID</v>
          </cell>
          <cell r="Z405">
            <v>1344</v>
          </cell>
          <cell r="AA405" t="str">
            <v>X-INMID</v>
          </cell>
          <cell r="AB405">
            <v>1368</v>
          </cell>
          <cell r="AC405" t="str">
            <v>X-INMID</v>
          </cell>
          <cell r="AD405">
            <v>1368</v>
          </cell>
          <cell r="AE405" t="str">
            <v>X-INMID</v>
          </cell>
          <cell r="AF405">
            <v>1368</v>
          </cell>
          <cell r="AG405" t="str">
            <v>X-INMID</v>
          </cell>
          <cell r="AH405">
            <v>1368</v>
          </cell>
          <cell r="AI405" t="str">
            <v>X-INMID</v>
          </cell>
          <cell r="AJ405">
            <v>1368</v>
          </cell>
          <cell r="AM405" t="str">
            <v>X-INMID</v>
          </cell>
          <cell r="AN405">
            <v>1368</v>
          </cell>
          <cell r="AO405" t="str">
            <v>X-INMID</v>
          </cell>
          <cell r="AP405">
            <v>1368</v>
          </cell>
          <cell r="AQ405" t="str">
            <v>X-BYDW</v>
          </cell>
          <cell r="AR405">
            <v>1392</v>
          </cell>
          <cell r="AS405" t="str">
            <v>X-INMID</v>
          </cell>
          <cell r="AT405">
            <v>1368</v>
          </cell>
          <cell r="AW405" t="str">
            <v>X-INMID</v>
          </cell>
          <cell r="AX405">
            <v>1368</v>
          </cell>
          <cell r="AY405" t="str">
            <v>X-INMID</v>
          </cell>
          <cell r="AZ405">
            <v>1392</v>
          </cell>
          <cell r="BA405" t="str">
            <v>X-INMID</v>
          </cell>
          <cell r="BB405">
            <v>1416</v>
          </cell>
          <cell r="BC405" t="str">
            <v>X-INMID</v>
          </cell>
          <cell r="BD405">
            <v>1392</v>
          </cell>
          <cell r="BE405" t="str">
            <v>X-INMID</v>
          </cell>
          <cell r="BG405" t="str">
            <v>X-INMID</v>
          </cell>
          <cell r="BH405">
            <v>1392</v>
          </cell>
          <cell r="BI405" t="str">
            <v>X-INMID</v>
          </cell>
          <cell r="BJ405">
            <v>1368</v>
          </cell>
          <cell r="BK405" t="str">
            <v>X-INMID</v>
          </cell>
          <cell r="BL405">
            <v>1368</v>
          </cell>
          <cell r="BM405" t="str">
            <v>X-INMID</v>
          </cell>
          <cell r="BN405">
            <v>1392</v>
          </cell>
          <cell r="BO405" t="str">
            <v>X-INMID</v>
          </cell>
          <cell r="BP405">
            <v>1392</v>
          </cell>
          <cell r="BQ405" t="str">
            <v>X-INMID</v>
          </cell>
          <cell r="BR405">
            <v>1392</v>
          </cell>
          <cell r="BS405" t="str">
            <v>X-INMID</v>
          </cell>
          <cell r="BT405">
            <v>1368</v>
          </cell>
        </row>
        <row r="406">
          <cell r="A406" t="str">
            <v>AU</v>
          </cell>
          <cell r="B406" t="str">
            <v>Złoto w surowicy</v>
          </cell>
          <cell r="C406" t="str">
            <v>TOKSYK</v>
          </cell>
          <cell r="D406" t="str">
            <v>TOKSYK</v>
          </cell>
          <cell r="E406" t="str">
            <v>X-LIMBA</v>
          </cell>
          <cell r="F406">
            <v>240</v>
          </cell>
          <cell r="G406" t="str">
            <v>X-LIMBA</v>
          </cell>
          <cell r="H406">
            <v>240</v>
          </cell>
          <cell r="I406" t="str">
            <v>X-LIMBA</v>
          </cell>
          <cell r="J406">
            <v>240</v>
          </cell>
          <cell r="K406" t="str">
            <v>X-ZAWO</v>
          </cell>
          <cell r="L406">
            <v>240</v>
          </cell>
          <cell r="M406" t="str">
            <v>X-LIMBA</v>
          </cell>
          <cell r="N406">
            <v>240</v>
          </cell>
          <cell r="O406" t="str">
            <v>X-LIMBA</v>
          </cell>
          <cell r="P406">
            <v>240</v>
          </cell>
          <cell r="Q406" t="str">
            <v>X-LIMBA</v>
          </cell>
          <cell r="R406">
            <v>240</v>
          </cell>
          <cell r="S406" t="str">
            <v>X-LIMBA</v>
          </cell>
          <cell r="T406">
            <v>240</v>
          </cell>
          <cell r="U406" t="str">
            <v>X-LIMBA</v>
          </cell>
          <cell r="V406">
            <v>240</v>
          </cell>
          <cell r="W406" t="str">
            <v>X-LIMBA</v>
          </cell>
          <cell r="X406">
            <v>240</v>
          </cell>
          <cell r="Y406" t="str">
            <v>X-LIMBA</v>
          </cell>
          <cell r="Z406">
            <v>264</v>
          </cell>
          <cell r="AA406" t="str">
            <v>X-LIMBA</v>
          </cell>
          <cell r="AB406">
            <v>240</v>
          </cell>
          <cell r="AC406" t="str">
            <v>X-LIMBA</v>
          </cell>
          <cell r="AD406">
            <v>240</v>
          </cell>
          <cell r="AE406" t="str">
            <v>X-LIMBA</v>
          </cell>
          <cell r="AF406">
            <v>240</v>
          </cell>
          <cell r="AG406" t="str">
            <v>X-LIMBA</v>
          </cell>
          <cell r="AH406">
            <v>240</v>
          </cell>
          <cell r="AI406" t="str">
            <v>X-LIMBA</v>
          </cell>
          <cell r="AJ406">
            <v>288</v>
          </cell>
          <cell r="AM406" t="str">
            <v>X-LIMBA</v>
          </cell>
          <cell r="AN406">
            <v>240</v>
          </cell>
          <cell r="AO406" t="str">
            <v>X-LIMBA</v>
          </cell>
          <cell r="AP406">
            <v>264</v>
          </cell>
          <cell r="AQ406" t="str">
            <v>X-BYDW</v>
          </cell>
          <cell r="AR406">
            <v>264</v>
          </cell>
          <cell r="AS406" t="str">
            <v>X-LIMBA</v>
          </cell>
          <cell r="AT406">
            <v>288</v>
          </cell>
          <cell r="AW406" t="str">
            <v>X-LIMBA</v>
          </cell>
          <cell r="AX406">
            <v>288</v>
          </cell>
          <cell r="AY406" t="str">
            <v>X-LIMBA</v>
          </cell>
          <cell r="AZ406">
            <v>288</v>
          </cell>
          <cell r="BA406" t="str">
            <v>X-LIMBA</v>
          </cell>
          <cell r="BB406">
            <v>312</v>
          </cell>
          <cell r="BC406" t="str">
            <v>X-LIMBA</v>
          </cell>
          <cell r="BD406">
            <v>288</v>
          </cell>
          <cell r="BE406" t="str">
            <v>X-LIMBA</v>
          </cell>
          <cell r="BG406" t="str">
            <v>X-LIMBA</v>
          </cell>
          <cell r="BH406">
            <v>288</v>
          </cell>
          <cell r="BI406" t="str">
            <v>X-LIMBA</v>
          </cell>
          <cell r="BJ406">
            <v>264</v>
          </cell>
          <cell r="BK406" t="str">
            <v>X-LIMBA</v>
          </cell>
          <cell r="BL406">
            <v>264</v>
          </cell>
          <cell r="BM406" t="str">
            <v>X-LIMBA</v>
          </cell>
          <cell r="BN406">
            <v>264</v>
          </cell>
          <cell r="BO406" t="str">
            <v>X-LIMBA</v>
          </cell>
          <cell r="BP406">
            <v>264</v>
          </cell>
          <cell r="BQ406" t="str">
            <v>X-LIMBA</v>
          </cell>
          <cell r="BR406">
            <v>264</v>
          </cell>
          <cell r="BS406" t="str">
            <v>X-LIMBA</v>
          </cell>
          <cell r="BT406">
            <v>264</v>
          </cell>
        </row>
        <row r="407">
          <cell r="A407" t="str">
            <v>AUPTEN</v>
          </cell>
          <cell r="B407" t="str">
            <v>Makrocefalia/autyzm - analiza sekwencji kodującej genu PTEN</v>
          </cell>
          <cell r="C407" t="str">
            <v>GENETYK</v>
          </cell>
          <cell r="D407" t="str">
            <v>GENCZLO</v>
          </cell>
          <cell r="E407" t="str">
            <v>X-INMCG</v>
          </cell>
          <cell r="F407">
            <v>672</v>
          </cell>
          <cell r="G407" t="str">
            <v>X-INMCG</v>
          </cell>
          <cell r="H407">
            <v>672</v>
          </cell>
          <cell r="I407" t="str">
            <v>X-INMID</v>
          </cell>
          <cell r="J407">
            <v>672</v>
          </cell>
          <cell r="K407" t="str">
            <v>X-ZAWO</v>
          </cell>
          <cell r="L407">
            <v>672</v>
          </cell>
          <cell r="M407" t="str">
            <v>X-INMID</v>
          </cell>
          <cell r="N407">
            <v>672</v>
          </cell>
          <cell r="O407" t="str">
            <v>X-INMID</v>
          </cell>
          <cell r="P407">
            <v>672</v>
          </cell>
          <cell r="Q407" t="str">
            <v>X-INMID</v>
          </cell>
          <cell r="R407">
            <v>672</v>
          </cell>
          <cell r="S407" t="str">
            <v>X-INMID</v>
          </cell>
          <cell r="T407">
            <v>672</v>
          </cell>
          <cell r="U407" t="str">
            <v>X-INMID</v>
          </cell>
          <cell r="V407">
            <v>672</v>
          </cell>
          <cell r="W407" t="str">
            <v>X-INMID</v>
          </cell>
          <cell r="X407">
            <v>672</v>
          </cell>
          <cell r="Y407" t="str">
            <v>X-INMID</v>
          </cell>
          <cell r="Z407">
            <v>672</v>
          </cell>
          <cell r="AA407" t="str">
            <v>X-INMID</v>
          </cell>
          <cell r="AB407">
            <v>696</v>
          </cell>
          <cell r="AC407" t="str">
            <v>X-INMID</v>
          </cell>
          <cell r="AD407">
            <v>696</v>
          </cell>
          <cell r="AE407" t="str">
            <v>X-INMID</v>
          </cell>
          <cell r="AF407">
            <v>696</v>
          </cell>
          <cell r="AG407" t="str">
            <v>X-INMID</v>
          </cell>
          <cell r="AH407">
            <v>696</v>
          </cell>
          <cell r="AI407" t="str">
            <v>X-INMID</v>
          </cell>
          <cell r="AJ407">
            <v>696</v>
          </cell>
          <cell r="AM407" t="str">
            <v>X-INMID</v>
          </cell>
          <cell r="AN407">
            <v>696</v>
          </cell>
          <cell r="AO407" t="str">
            <v>X-INMID</v>
          </cell>
          <cell r="AP407">
            <v>696</v>
          </cell>
          <cell r="AQ407" t="str">
            <v>X-BYDW</v>
          </cell>
          <cell r="AR407">
            <v>720</v>
          </cell>
          <cell r="AS407" t="str">
            <v>X-INMID</v>
          </cell>
          <cell r="AT407">
            <v>696</v>
          </cell>
          <cell r="AW407" t="str">
            <v>X-INMID</v>
          </cell>
          <cell r="AX407">
            <v>696</v>
          </cell>
          <cell r="AY407" t="str">
            <v>X-INMID</v>
          </cell>
          <cell r="AZ407">
            <v>720</v>
          </cell>
          <cell r="BA407" t="str">
            <v>X-INMID</v>
          </cell>
          <cell r="BB407">
            <v>744</v>
          </cell>
          <cell r="BC407" t="str">
            <v>X-INMID</v>
          </cell>
          <cell r="BD407">
            <v>720</v>
          </cell>
          <cell r="BE407" t="str">
            <v>X-INMID</v>
          </cell>
          <cell r="BG407" t="str">
            <v>X-INMID</v>
          </cell>
          <cell r="BH407">
            <v>720</v>
          </cell>
          <cell r="BI407" t="str">
            <v>X-INMID</v>
          </cell>
          <cell r="BJ407">
            <v>696</v>
          </cell>
          <cell r="BK407" t="str">
            <v>X-INMID</v>
          </cell>
          <cell r="BL407">
            <v>696</v>
          </cell>
          <cell r="BM407" t="str">
            <v>X-INMID</v>
          </cell>
          <cell r="BN407">
            <v>720</v>
          </cell>
          <cell r="BO407" t="str">
            <v>X-INMID</v>
          </cell>
          <cell r="BP407">
            <v>720</v>
          </cell>
          <cell r="BQ407" t="str">
            <v>X-INMID</v>
          </cell>
          <cell r="BR407">
            <v>720</v>
          </cell>
          <cell r="BS407" t="str">
            <v>X-INMID</v>
          </cell>
          <cell r="BT407">
            <v>696</v>
          </cell>
        </row>
        <row r="408">
          <cell r="A408" t="str">
            <v>AUR-DNA</v>
          </cell>
          <cell r="B408" t="str">
            <v>Wykrywanie DNA Staphylococcus aureus metodą Real Time - PCR, jakościowo (U70)</v>
          </cell>
          <cell r="C408" t="str">
            <v>GENETYK</v>
          </cell>
          <cell r="D408" t="str">
            <v>GENETYK</v>
          </cell>
          <cell r="E408" t="str">
            <v>F-GENE</v>
          </cell>
          <cell r="F408">
            <v>96</v>
          </cell>
          <cell r="G408" t="str">
            <v>X-ZGENE</v>
          </cell>
          <cell r="H408">
            <v>96</v>
          </cell>
          <cell r="I408" t="str">
            <v>X-ZGENE</v>
          </cell>
          <cell r="J408">
            <v>96</v>
          </cell>
          <cell r="K408" t="str">
            <v>X-ZGENE</v>
          </cell>
          <cell r="L408">
            <v>96</v>
          </cell>
          <cell r="M408" t="str">
            <v>X-ZGENE</v>
          </cell>
          <cell r="N408">
            <v>96</v>
          </cell>
          <cell r="O408" t="str">
            <v>X-ZGENE</v>
          </cell>
          <cell r="P408">
            <v>96</v>
          </cell>
          <cell r="Q408" t="str">
            <v>X-GENET</v>
          </cell>
          <cell r="R408">
            <v>96</v>
          </cell>
          <cell r="S408" t="str">
            <v>X-ZGENE</v>
          </cell>
          <cell r="T408">
            <v>96</v>
          </cell>
          <cell r="U408" t="str">
            <v>X-ZGENE</v>
          </cell>
          <cell r="V408">
            <v>96</v>
          </cell>
          <cell r="W408" t="str">
            <v>X-ZGENE</v>
          </cell>
          <cell r="X408">
            <v>96</v>
          </cell>
          <cell r="Y408" t="str">
            <v>X-ZGENE</v>
          </cell>
          <cell r="Z408">
            <v>96</v>
          </cell>
          <cell r="AA408" t="str">
            <v>X-ZGENE</v>
          </cell>
          <cell r="AB408">
            <v>120</v>
          </cell>
          <cell r="AC408" t="str">
            <v>X-ZGENE</v>
          </cell>
          <cell r="AD408">
            <v>120</v>
          </cell>
          <cell r="AE408" t="str">
            <v>X-ZGENE</v>
          </cell>
          <cell r="AF408">
            <v>120</v>
          </cell>
          <cell r="AG408" t="str">
            <v>X-ZGENE</v>
          </cell>
          <cell r="AH408">
            <v>120</v>
          </cell>
          <cell r="AI408" t="str">
            <v>X-ZGENE</v>
          </cell>
          <cell r="AJ408">
            <v>120</v>
          </cell>
          <cell r="AM408" t="str">
            <v>X-ZGENE</v>
          </cell>
          <cell r="AN408">
            <v>120</v>
          </cell>
          <cell r="AO408" t="str">
            <v>X-ZGENE</v>
          </cell>
          <cell r="AP408">
            <v>120</v>
          </cell>
          <cell r="AQ408" t="str">
            <v>X-BYDW</v>
          </cell>
          <cell r="AR408">
            <v>528</v>
          </cell>
          <cell r="AS408" t="str">
            <v>X-ZGENE</v>
          </cell>
          <cell r="AT408">
            <v>120</v>
          </cell>
          <cell r="AW408" t="str">
            <v>X-ZGENE</v>
          </cell>
          <cell r="AX408">
            <v>120</v>
          </cell>
          <cell r="AY408" t="str">
            <v>X-ZGENE</v>
          </cell>
          <cell r="AZ408">
            <v>528</v>
          </cell>
          <cell r="BA408" t="str">
            <v>X-ZGENE</v>
          </cell>
          <cell r="BB408">
            <v>528</v>
          </cell>
          <cell r="BC408" t="str">
            <v>X-ZGENE</v>
          </cell>
          <cell r="BD408">
            <v>528</v>
          </cell>
          <cell r="BE408" t="str">
            <v>X-ZGENE</v>
          </cell>
          <cell r="BG408" t="str">
            <v>X-ZGENE</v>
          </cell>
          <cell r="BH408">
            <v>528</v>
          </cell>
          <cell r="BI408" t="str">
            <v>X-ZGENE</v>
          </cell>
          <cell r="BJ408">
            <v>120</v>
          </cell>
          <cell r="BK408" t="str">
            <v>X-ZGENE</v>
          </cell>
          <cell r="BL408">
            <v>120</v>
          </cell>
          <cell r="BM408" t="str">
            <v>X-ZGENE</v>
          </cell>
          <cell r="BN408">
            <v>528</v>
          </cell>
          <cell r="BO408" t="str">
            <v>X-GENET</v>
          </cell>
          <cell r="BP408">
            <v>528</v>
          </cell>
          <cell r="BQ408" t="str">
            <v>X-ZGENE</v>
          </cell>
          <cell r="BR408">
            <v>528</v>
          </cell>
          <cell r="BS408" t="str">
            <v>X-ZGENE</v>
          </cell>
          <cell r="BT408">
            <v>120</v>
          </cell>
        </row>
        <row r="409">
          <cell r="A409" t="str">
            <v>AUT-MLP</v>
          </cell>
          <cell r="B409" t="str">
            <v>Autyzm - badanie metodą MLPA</v>
          </cell>
          <cell r="C409" t="str">
            <v>GENETYK</v>
          </cell>
          <cell r="D409" t="str">
            <v>GENCZLO</v>
          </cell>
          <cell r="E409" t="str">
            <v>X-INMCG</v>
          </cell>
          <cell r="G409" t="str">
            <v>X-INMCG</v>
          </cell>
          <cell r="I409" t="str">
            <v>X-INMID</v>
          </cell>
          <cell r="K409" t="str">
            <v>X-ZAWO</v>
          </cell>
          <cell r="M409" t="str">
            <v>X-INMID</v>
          </cell>
          <cell r="O409" t="str">
            <v>X-INMID</v>
          </cell>
          <cell r="Q409" t="str">
            <v>X-INMID</v>
          </cell>
          <cell r="S409" t="str">
            <v>X-INMID</v>
          </cell>
          <cell r="U409" t="str">
            <v>X-INMID</v>
          </cell>
          <cell r="W409" t="str">
            <v>X-INMID</v>
          </cell>
          <cell r="Y409" t="str">
            <v>X-INMID</v>
          </cell>
          <cell r="AA409" t="str">
            <v>X-INMID</v>
          </cell>
          <cell r="AC409" t="str">
            <v>X-INMID</v>
          </cell>
          <cell r="AE409" t="str">
            <v>X-INMID</v>
          </cell>
          <cell r="AG409" t="str">
            <v>X-INMID</v>
          </cell>
          <cell r="AI409" t="str">
            <v>X-INMID</v>
          </cell>
          <cell r="AM409" t="str">
            <v>X-INMID</v>
          </cell>
          <cell r="AO409" t="str">
            <v>X-INMID</v>
          </cell>
          <cell r="AQ409" t="str">
            <v>X-BYDW</v>
          </cell>
          <cell r="AS409" t="str">
            <v>X-INMID</v>
          </cell>
          <cell r="AW409" t="str">
            <v>X-INMID</v>
          </cell>
          <cell r="AY409" t="str">
            <v>X-INMID</v>
          </cell>
          <cell r="BA409" t="str">
            <v>X-INMID</v>
          </cell>
          <cell r="BC409" t="str">
            <v>X-INMID</v>
          </cell>
          <cell r="BE409" t="str">
            <v>X-INMID</v>
          </cell>
          <cell r="BG409" t="str">
            <v>X-INMID</v>
          </cell>
          <cell r="BI409" t="str">
            <v>X-INMID</v>
          </cell>
          <cell r="BK409" t="str">
            <v>X-INMID</v>
          </cell>
          <cell r="BM409" t="str">
            <v>X-INMID</v>
          </cell>
          <cell r="BO409" t="str">
            <v>X-INMID</v>
          </cell>
          <cell r="BQ409" t="str">
            <v>X-INMID</v>
          </cell>
          <cell r="BS409" t="str">
            <v>X-INMID</v>
          </cell>
        </row>
        <row r="410">
          <cell r="A410" t="str">
            <v>AUTNGS</v>
          </cell>
          <cell r="B410" t="str">
            <v>Badanie około 200 genów związanych z autyzmem i zachowaniami ze spektrum autyzmu i niepełnosprawności intelektualnej met. NGS</v>
          </cell>
          <cell r="C410" t="str">
            <v>GENETYK</v>
          </cell>
          <cell r="D410" t="str">
            <v>GENCZLO</v>
          </cell>
          <cell r="I410" t="str">
            <v>X-GENET</v>
          </cell>
          <cell r="K410" t="str">
            <v>X-ZGENE</v>
          </cell>
          <cell r="M410" t="str">
            <v>X-ZGENE</v>
          </cell>
          <cell r="O410" t="str">
            <v>X-ZGENE</v>
          </cell>
          <cell r="Q410" t="str">
            <v>X-GENET</v>
          </cell>
          <cell r="U410" t="str">
            <v>X-ZGENE</v>
          </cell>
          <cell r="W410" t="str">
            <v>X-ZGENE</v>
          </cell>
          <cell r="Y410" t="str">
            <v>X-ZGENE</v>
          </cell>
          <cell r="AA410" t="str">
            <v>X-ZGENE</v>
          </cell>
          <cell r="AC410" t="str">
            <v>X-ZGENE</v>
          </cell>
          <cell r="AE410" t="str">
            <v>X-ZGENE</v>
          </cell>
          <cell r="AG410" t="str">
            <v>X-ZGENE</v>
          </cell>
          <cell r="AI410" t="str">
            <v>X-ZGENE</v>
          </cell>
          <cell r="AM410" t="str">
            <v>X-ZGENE</v>
          </cell>
          <cell r="AO410" t="str">
            <v>X-ZGENE</v>
          </cell>
          <cell r="AQ410" t="str">
            <v>X-BYDW</v>
          </cell>
          <cell r="AS410" t="str">
            <v>X-ZGENE</v>
          </cell>
          <cell r="AW410" t="str">
            <v>X-ZGENE</v>
          </cell>
          <cell r="AY410" t="str">
            <v>X-ZGENE</v>
          </cell>
          <cell r="BA410" t="str">
            <v>X-ZGENE</v>
          </cell>
          <cell r="BC410" t="str">
            <v>X-ZGENE</v>
          </cell>
          <cell r="BE410" t="str">
            <v>X-ZGENE</v>
          </cell>
          <cell r="BG410" t="str">
            <v>X-ZGENE</v>
          </cell>
          <cell r="BI410" t="str">
            <v>X-ZGENE</v>
          </cell>
          <cell r="BK410" t="str">
            <v>X-ZGENE</v>
          </cell>
          <cell r="BM410" t="str">
            <v>X-ZGENE</v>
          </cell>
          <cell r="BO410" t="str">
            <v>X-ZGENE</v>
          </cell>
          <cell r="BQ410" t="str">
            <v>X-ZGENE</v>
          </cell>
          <cell r="BS410" t="str">
            <v>X-ZGENE</v>
          </cell>
        </row>
        <row r="411">
          <cell r="A411" t="str">
            <v>AVIOJ-M</v>
          </cell>
          <cell r="B411" t="str">
            <v>Aviomarin jakościowo w wmoczu</v>
          </cell>
          <cell r="C411" t="str">
            <v>TOKSYK</v>
          </cell>
          <cell r="D411" t="str">
            <v>TOKSYK</v>
          </cell>
          <cell r="E411" t="str">
            <v>X-PRAS</v>
          </cell>
          <cell r="G411" t="str">
            <v>X-PRAS</v>
          </cell>
          <cell r="I411" t="str">
            <v>X-PRAS</v>
          </cell>
          <cell r="K411" t="str">
            <v>X-ZAWO</v>
          </cell>
          <cell r="M411" t="str">
            <v>X-PRAS</v>
          </cell>
          <cell r="O411" t="str">
            <v>X-PRAS</v>
          </cell>
          <cell r="Q411" t="str">
            <v>X-PRAS</v>
          </cell>
          <cell r="S411" t="str">
            <v>X-PRAS</v>
          </cell>
          <cell r="U411" t="str">
            <v>X-PRAS</v>
          </cell>
          <cell r="W411" t="str">
            <v>X-PRAS</v>
          </cell>
          <cell r="Y411" t="str">
            <v>X-PRAS</v>
          </cell>
          <cell r="AA411" t="str">
            <v>X-PRAS</v>
          </cell>
          <cell r="AC411" t="str">
            <v>X-PRAS</v>
          </cell>
          <cell r="AE411" t="str">
            <v>X-PRAS</v>
          </cell>
          <cell r="AG411" t="str">
            <v>X-PRAS</v>
          </cell>
          <cell r="AI411" t="str">
            <v>X-PRAS</v>
          </cell>
          <cell r="AM411" t="str">
            <v>X-PRAS</v>
          </cell>
          <cell r="AO411" t="str">
            <v>X-PRAS</v>
          </cell>
          <cell r="AQ411" t="str">
            <v>X-BYDW</v>
          </cell>
          <cell r="AS411" t="str">
            <v>X-PRAS</v>
          </cell>
          <cell r="AW411" t="str">
            <v>X-PRAS</v>
          </cell>
          <cell r="AY411" t="str">
            <v>X-PRAS</v>
          </cell>
          <cell r="BA411" t="str">
            <v>X-PRAS</v>
          </cell>
          <cell r="BC411" t="str">
            <v>X-PRAS</v>
          </cell>
          <cell r="BE411" t="str">
            <v>X-PRAS</v>
          </cell>
          <cell r="BG411" t="str">
            <v>X-PRAS</v>
          </cell>
          <cell r="BI411" t="str">
            <v>X-PRAS</v>
          </cell>
          <cell r="BK411" t="str">
            <v>X-PRAS</v>
          </cell>
          <cell r="BM411" t="str">
            <v>X-PRAS</v>
          </cell>
          <cell r="BO411" t="str">
            <v>X-PRAS</v>
          </cell>
          <cell r="BQ411" t="str">
            <v>X-PRAS</v>
          </cell>
          <cell r="BS411" t="str">
            <v>X-PRAS</v>
          </cell>
        </row>
        <row r="412">
          <cell r="A412" t="str">
            <v>AVP-1</v>
          </cell>
          <cell r="B412" t="str">
            <v>Moczówka prosta centralna - Badanie mutacji w genie AVP</v>
          </cell>
          <cell r="C412" t="str">
            <v>GENETYK</v>
          </cell>
          <cell r="D412" t="str">
            <v>GENCZLO</v>
          </cell>
          <cell r="E412" t="str">
            <v>X-MEDGE</v>
          </cell>
          <cell r="F412">
            <v>528</v>
          </cell>
          <cell r="G412" t="str">
            <v>X-GENOM</v>
          </cell>
          <cell r="H412">
            <v>528</v>
          </cell>
          <cell r="I412" t="str">
            <v>X-GENCZ</v>
          </cell>
          <cell r="J412">
            <v>528</v>
          </cell>
          <cell r="K412" t="str">
            <v>X-ZAWO</v>
          </cell>
          <cell r="L412">
            <v>528</v>
          </cell>
          <cell r="M412" t="str">
            <v>X-ZGENE</v>
          </cell>
          <cell r="N412">
            <v>528</v>
          </cell>
          <cell r="O412" t="str">
            <v>X-ZGENE</v>
          </cell>
          <cell r="P412">
            <v>528</v>
          </cell>
          <cell r="Q412" t="str">
            <v>X-GENCZ</v>
          </cell>
          <cell r="R412">
            <v>528</v>
          </cell>
          <cell r="S412" t="str">
            <v>X-ZGENE</v>
          </cell>
          <cell r="T412">
            <v>528</v>
          </cell>
          <cell r="U412" t="str">
            <v>X-ZGENE</v>
          </cell>
          <cell r="V412">
            <v>528</v>
          </cell>
          <cell r="W412" t="str">
            <v>X-ZGENE</v>
          </cell>
          <cell r="X412">
            <v>528</v>
          </cell>
          <cell r="Y412" t="str">
            <v>X-ZGENE</v>
          </cell>
          <cell r="Z412">
            <v>528</v>
          </cell>
          <cell r="AA412" t="str">
            <v>X-ZGENE</v>
          </cell>
          <cell r="AB412">
            <v>552</v>
          </cell>
          <cell r="AC412" t="str">
            <v>X-ZGENE</v>
          </cell>
          <cell r="AD412">
            <v>552</v>
          </cell>
          <cell r="AE412" t="str">
            <v>X-ZGENE</v>
          </cell>
          <cell r="AF412">
            <v>552</v>
          </cell>
          <cell r="AG412" t="str">
            <v>X-ZGENE</v>
          </cell>
          <cell r="AH412">
            <v>552</v>
          </cell>
          <cell r="AI412" t="str">
            <v>X-ZGENE</v>
          </cell>
          <cell r="AJ412">
            <v>552</v>
          </cell>
          <cell r="AM412" t="str">
            <v>X-ZGENE</v>
          </cell>
          <cell r="AN412">
            <v>552</v>
          </cell>
          <cell r="AO412" t="str">
            <v>X-ZGENE</v>
          </cell>
          <cell r="AP412">
            <v>552</v>
          </cell>
          <cell r="AQ412" t="str">
            <v>X-BYDW</v>
          </cell>
          <cell r="AR412">
            <v>576</v>
          </cell>
          <cell r="AS412" t="str">
            <v>X-ZGENE</v>
          </cell>
          <cell r="AT412">
            <v>552</v>
          </cell>
          <cell r="AW412" t="str">
            <v>X-ZGENE</v>
          </cell>
          <cell r="AX412">
            <v>552</v>
          </cell>
          <cell r="AY412" t="str">
            <v>X-ZGENE</v>
          </cell>
          <cell r="AZ412">
            <v>576</v>
          </cell>
          <cell r="BA412" t="str">
            <v>X-ZGENE</v>
          </cell>
          <cell r="BB412">
            <v>600</v>
          </cell>
          <cell r="BC412" t="str">
            <v>X-ZGENE</v>
          </cell>
          <cell r="BD412">
            <v>576</v>
          </cell>
          <cell r="BE412" t="str">
            <v>X-ZGENE</v>
          </cell>
          <cell r="BG412" t="str">
            <v>X-ZGENE</v>
          </cell>
          <cell r="BH412">
            <v>576</v>
          </cell>
          <cell r="BI412" t="str">
            <v>X-ZGENE</v>
          </cell>
          <cell r="BJ412">
            <v>552</v>
          </cell>
          <cell r="BK412" t="str">
            <v>X-ZGENE</v>
          </cell>
          <cell r="BL412">
            <v>552</v>
          </cell>
          <cell r="BM412" t="str">
            <v>X-ZGENE</v>
          </cell>
          <cell r="BN412">
            <v>576</v>
          </cell>
          <cell r="BO412" t="str">
            <v>X-ZGENE</v>
          </cell>
          <cell r="BP412">
            <v>576</v>
          </cell>
          <cell r="BQ412" t="str">
            <v>X-ZGENE</v>
          </cell>
          <cell r="BR412">
            <v>576</v>
          </cell>
          <cell r="BS412" t="str">
            <v>X-ZGENE</v>
          </cell>
          <cell r="BT412">
            <v>552</v>
          </cell>
        </row>
        <row r="413">
          <cell r="A413" t="str">
            <v>AZF</v>
          </cell>
          <cell r="B413" t="str">
            <v>Niepłodność - analiza w kierunku mikrodelecji regionu AZF chromosomu Y (analiza 6 markerów STS zgodnie z zaleceniami EMQN)</v>
          </cell>
          <cell r="C413" t="str">
            <v>GENETYK</v>
          </cell>
          <cell r="D413" t="str">
            <v>GENCZLO</v>
          </cell>
          <cell r="E413" t="str">
            <v>F-GENCZ</v>
          </cell>
          <cell r="F413">
            <v>672</v>
          </cell>
          <cell r="G413" t="str">
            <v>X-ZGENE</v>
          </cell>
          <cell r="H413">
            <v>672</v>
          </cell>
          <cell r="I413" t="str">
            <v>X-ZGENE</v>
          </cell>
          <cell r="J413">
            <v>672</v>
          </cell>
          <cell r="K413" t="str">
            <v>X-ZGENE</v>
          </cell>
          <cell r="L413">
            <v>672</v>
          </cell>
          <cell r="M413" t="str">
            <v>X-ZGENE</v>
          </cell>
          <cell r="N413">
            <v>672</v>
          </cell>
          <cell r="O413" t="str">
            <v>X-ZGENE</v>
          </cell>
          <cell r="P413">
            <v>672</v>
          </cell>
          <cell r="Q413" t="str">
            <v>X-GENET</v>
          </cell>
          <cell r="R413">
            <v>672</v>
          </cell>
          <cell r="S413" t="str">
            <v>X-ZGENE</v>
          </cell>
          <cell r="T413">
            <v>672</v>
          </cell>
          <cell r="U413" t="str">
            <v>X-ZGENE</v>
          </cell>
          <cell r="V413">
            <v>672</v>
          </cell>
          <cell r="W413" t="str">
            <v>X-ZGENE</v>
          </cell>
          <cell r="X413">
            <v>672</v>
          </cell>
          <cell r="Y413" t="str">
            <v>X-ZGENE</v>
          </cell>
          <cell r="Z413">
            <v>672</v>
          </cell>
          <cell r="AA413" t="str">
            <v>X-ZGENE</v>
          </cell>
          <cell r="AB413">
            <v>696</v>
          </cell>
          <cell r="AC413" t="str">
            <v>X-ZGENE</v>
          </cell>
          <cell r="AD413">
            <v>696</v>
          </cell>
          <cell r="AE413" t="str">
            <v>X-ZGENE</v>
          </cell>
          <cell r="AF413">
            <v>696</v>
          </cell>
          <cell r="AG413" t="str">
            <v>X-ZGENE</v>
          </cell>
          <cell r="AH413">
            <v>696</v>
          </cell>
          <cell r="AI413" t="str">
            <v>X-ZGENE</v>
          </cell>
          <cell r="AJ413">
            <v>696</v>
          </cell>
          <cell r="AK413" t="str">
            <v>X-ZGENE</v>
          </cell>
          <cell r="AL413">
            <v>696</v>
          </cell>
          <cell r="AM413" t="str">
            <v>X-ZGENE</v>
          </cell>
          <cell r="AN413">
            <v>696</v>
          </cell>
          <cell r="AO413" t="str">
            <v>X-ZGENE</v>
          </cell>
          <cell r="AP413">
            <v>696</v>
          </cell>
          <cell r="AQ413" t="str">
            <v>X-BYDW</v>
          </cell>
          <cell r="AR413">
            <v>720</v>
          </cell>
          <cell r="AS413" t="str">
            <v>X-ZGENE</v>
          </cell>
          <cell r="AT413">
            <v>384</v>
          </cell>
          <cell r="AW413" t="str">
            <v>X-ZGENE</v>
          </cell>
          <cell r="AX413">
            <v>384</v>
          </cell>
          <cell r="AY413" t="str">
            <v>X-ZGENE</v>
          </cell>
          <cell r="AZ413">
            <v>720</v>
          </cell>
          <cell r="BA413" t="str">
            <v>X-ZGENE</v>
          </cell>
          <cell r="BB413">
            <v>432</v>
          </cell>
          <cell r="BC413" t="str">
            <v>X-ZGENE</v>
          </cell>
          <cell r="BD413">
            <v>720</v>
          </cell>
          <cell r="BE413" t="str">
            <v>X-ZGENE</v>
          </cell>
          <cell r="BG413" t="str">
            <v>X-ZGENE</v>
          </cell>
          <cell r="BH413">
            <v>720</v>
          </cell>
          <cell r="BI413" t="str">
            <v>X-ZGENE</v>
          </cell>
          <cell r="BJ413">
            <v>696</v>
          </cell>
          <cell r="BK413" t="str">
            <v>X-ZGENE</v>
          </cell>
          <cell r="BL413">
            <v>696</v>
          </cell>
          <cell r="BM413" t="str">
            <v>X-ZGENE</v>
          </cell>
          <cell r="BN413">
            <v>696</v>
          </cell>
          <cell r="BO413" t="str">
            <v>X-GENET</v>
          </cell>
          <cell r="BP413">
            <v>720</v>
          </cell>
          <cell r="BQ413" t="str">
            <v>X-ZGENE</v>
          </cell>
          <cell r="BR413">
            <v>720</v>
          </cell>
          <cell r="BS413" t="str">
            <v>X-ZGENE</v>
          </cell>
          <cell r="BT413">
            <v>696</v>
          </cell>
        </row>
        <row r="414">
          <cell r="A414" t="str">
            <v>B-1</v>
          </cell>
          <cell r="B414" t="str">
            <v>Akrylan (B1) - IgE swoiste (L91)</v>
          </cell>
          <cell r="C414" t="str">
            <v>ALERGOL</v>
          </cell>
          <cell r="D414" t="str">
            <v>ALERGOL</v>
          </cell>
          <cell r="G414" t="str">
            <v>C-IMMSE</v>
          </cell>
          <cell r="H414">
            <v>360</v>
          </cell>
          <cell r="I414" t="str">
            <v>X-SPEC6</v>
          </cell>
          <cell r="J414">
            <v>360</v>
          </cell>
          <cell r="K414" t="str">
            <v>X-ZSPE6</v>
          </cell>
          <cell r="L414">
            <v>360</v>
          </cell>
          <cell r="M414" t="str">
            <v>X-ZSPE6</v>
          </cell>
          <cell r="N414">
            <v>360</v>
          </cell>
          <cell r="O414" t="str">
            <v>X-ZSPE6</v>
          </cell>
          <cell r="P414">
            <v>360</v>
          </cell>
          <cell r="Q414" t="str">
            <v>X-SPEC</v>
          </cell>
          <cell r="R414">
            <v>360</v>
          </cell>
          <cell r="S414" t="str">
            <v>X-SPEC6</v>
          </cell>
          <cell r="T414">
            <v>360</v>
          </cell>
          <cell r="U414" t="str">
            <v>X-ZSPE6</v>
          </cell>
          <cell r="V414">
            <v>360</v>
          </cell>
          <cell r="W414" t="str">
            <v>X-ZSPE6</v>
          </cell>
          <cell r="X414">
            <v>360</v>
          </cell>
          <cell r="Y414" t="str">
            <v>X-ZSPE6</v>
          </cell>
          <cell r="Z414">
            <v>360</v>
          </cell>
          <cell r="AA414" t="str">
            <v>X-ZSPE6</v>
          </cell>
          <cell r="AB414">
            <v>360</v>
          </cell>
          <cell r="AC414" t="str">
            <v>X-ZSPE6</v>
          </cell>
          <cell r="AD414">
            <v>360</v>
          </cell>
          <cell r="AE414" t="str">
            <v>X-ZSPE6</v>
          </cell>
          <cell r="AF414">
            <v>360</v>
          </cell>
          <cell r="AG414" t="str">
            <v>X-ZSPE6</v>
          </cell>
          <cell r="AH414">
            <v>360</v>
          </cell>
          <cell r="AI414" t="str">
            <v>X-ZSPE6</v>
          </cell>
          <cell r="AJ414">
            <v>456</v>
          </cell>
          <cell r="AK414" t="str">
            <v>X-ZSPE6</v>
          </cell>
          <cell r="AL414">
            <v>360</v>
          </cell>
          <cell r="AO414" t="str">
            <v>X-ZSPE6</v>
          </cell>
          <cell r="AP414">
            <v>384</v>
          </cell>
          <cell r="AQ414" t="str">
            <v>X-BYDW</v>
          </cell>
          <cell r="AR414">
            <v>384</v>
          </cell>
          <cell r="AS414" t="str">
            <v>X-ZSPE6</v>
          </cell>
          <cell r="AT414">
            <v>384</v>
          </cell>
          <cell r="AW414" t="str">
            <v>X-ZSPE6</v>
          </cell>
          <cell r="AX414">
            <v>384</v>
          </cell>
          <cell r="AY414" t="str">
            <v>X-ZSPE6</v>
          </cell>
          <cell r="AZ414">
            <v>408</v>
          </cell>
          <cell r="BA414" t="str">
            <v>X-ZSPE6</v>
          </cell>
          <cell r="BB414">
            <v>432</v>
          </cell>
          <cell r="BC414" t="str">
            <v>X-ZSPE6</v>
          </cell>
          <cell r="BD414">
            <v>408</v>
          </cell>
          <cell r="BE414" t="str">
            <v>X-ZSPE6</v>
          </cell>
          <cell r="BG414" t="str">
            <v>X-ZSPE6</v>
          </cell>
          <cell r="BH414">
            <v>408</v>
          </cell>
          <cell r="BI414" t="str">
            <v>X-ZSPE6</v>
          </cell>
          <cell r="BJ414">
            <v>384</v>
          </cell>
          <cell r="BK414" t="str">
            <v>X-ZSPE6</v>
          </cell>
          <cell r="BL414">
            <v>384</v>
          </cell>
          <cell r="BM414" t="str">
            <v>X-ZSPE6</v>
          </cell>
          <cell r="BN414">
            <v>384</v>
          </cell>
          <cell r="BQ414" t="str">
            <v>X-ZSPE6</v>
          </cell>
          <cell r="BR414">
            <v>384</v>
          </cell>
          <cell r="BS414" t="str">
            <v>X-ZSPE6</v>
          </cell>
          <cell r="BT414">
            <v>384</v>
          </cell>
        </row>
        <row r="415">
          <cell r="A415" t="str">
            <v>B-20</v>
          </cell>
          <cell r="B415" t="str">
            <v>Wełna owcza przetworzona (B20) IgE swoiste (L91)</v>
          </cell>
          <cell r="C415" t="str">
            <v>ALERGOL</v>
          </cell>
          <cell r="D415" t="str">
            <v>ALERGOL</v>
          </cell>
          <cell r="E415" t="str">
            <v>X-LIMBA</v>
          </cell>
          <cell r="F415">
            <v>360</v>
          </cell>
          <cell r="G415" t="str">
            <v>X-LIMBA</v>
          </cell>
          <cell r="H415">
            <v>360</v>
          </cell>
          <cell r="I415" t="str">
            <v>X-LIMBA</v>
          </cell>
          <cell r="J415">
            <v>360</v>
          </cell>
          <cell r="K415" t="str">
            <v>X-ZAWO</v>
          </cell>
          <cell r="L415">
            <v>360</v>
          </cell>
          <cell r="M415" t="str">
            <v>X-LIMBA</v>
          </cell>
          <cell r="N415">
            <v>360</v>
          </cell>
          <cell r="O415" t="str">
            <v>X-LIMBA</v>
          </cell>
          <cell r="P415">
            <v>360</v>
          </cell>
          <cell r="Q415" t="str">
            <v>X-LIMBA</v>
          </cell>
          <cell r="R415">
            <v>360</v>
          </cell>
          <cell r="S415" t="str">
            <v>X-SPEC</v>
          </cell>
          <cell r="T415">
            <v>360</v>
          </cell>
          <cell r="U415" t="str">
            <v>X-LIMBA</v>
          </cell>
          <cell r="V415">
            <v>360</v>
          </cell>
          <cell r="W415" t="str">
            <v>X-LIMBA</v>
          </cell>
          <cell r="X415">
            <v>360</v>
          </cell>
          <cell r="Y415" t="str">
            <v>X-LIMBA</v>
          </cell>
          <cell r="Z415">
            <v>360</v>
          </cell>
          <cell r="AA415" t="str">
            <v>X-LIMBA</v>
          </cell>
          <cell r="AB415">
            <v>360</v>
          </cell>
          <cell r="AC415" t="str">
            <v>X-LIMBA</v>
          </cell>
          <cell r="AD415">
            <v>360</v>
          </cell>
          <cell r="AE415" t="str">
            <v>X-LIMBA</v>
          </cell>
          <cell r="AF415">
            <v>360</v>
          </cell>
          <cell r="AG415" t="str">
            <v>X-LIMBA</v>
          </cell>
          <cell r="AH415">
            <v>360</v>
          </cell>
          <cell r="AI415" t="str">
            <v>X-LIMBA</v>
          </cell>
          <cell r="AJ415">
            <v>456</v>
          </cell>
          <cell r="AM415" t="str">
            <v>X-LIMBA</v>
          </cell>
          <cell r="AN415">
            <v>360</v>
          </cell>
          <cell r="AO415" t="str">
            <v>X-LIMBA</v>
          </cell>
          <cell r="AP415">
            <v>384</v>
          </cell>
          <cell r="AQ415" t="str">
            <v>X-BYDW</v>
          </cell>
          <cell r="AR415">
            <v>384</v>
          </cell>
          <cell r="AS415" t="str">
            <v>X-LIMBA</v>
          </cell>
          <cell r="AT415">
            <v>384</v>
          </cell>
          <cell r="AW415" t="str">
            <v>X-LIMBA</v>
          </cell>
          <cell r="AX415">
            <v>384</v>
          </cell>
          <cell r="AY415" t="str">
            <v>X-LIMBA</v>
          </cell>
          <cell r="AZ415">
            <v>288</v>
          </cell>
          <cell r="BA415" t="str">
            <v>X-LIMBA</v>
          </cell>
          <cell r="BB415">
            <v>432</v>
          </cell>
          <cell r="BC415" t="str">
            <v>X-LIMBA</v>
          </cell>
          <cell r="BD415">
            <v>288</v>
          </cell>
          <cell r="BE415" t="str">
            <v>X-LIMBA</v>
          </cell>
          <cell r="BG415" t="str">
            <v>X-LIMBA</v>
          </cell>
          <cell r="BH415">
            <v>288</v>
          </cell>
          <cell r="BI415" t="str">
            <v>X-LIMBA</v>
          </cell>
          <cell r="BJ415">
            <v>384</v>
          </cell>
          <cell r="BK415" t="str">
            <v>X-LIMBA</v>
          </cell>
          <cell r="BL415">
            <v>384</v>
          </cell>
          <cell r="BM415" t="str">
            <v>X-LIMBA</v>
          </cell>
          <cell r="BN415">
            <v>384</v>
          </cell>
          <cell r="BO415" t="str">
            <v>X-LIMBA</v>
          </cell>
          <cell r="BP415">
            <v>384</v>
          </cell>
          <cell r="BQ415" t="str">
            <v>X-LIMBA</v>
          </cell>
          <cell r="BR415">
            <v>384</v>
          </cell>
          <cell r="BS415" t="str">
            <v>X-LIMBA</v>
          </cell>
          <cell r="BT415">
            <v>384</v>
          </cell>
        </row>
        <row r="416">
          <cell r="A416" t="str">
            <v>B-21</v>
          </cell>
          <cell r="B416" t="str">
            <v>Wełna owcza nieprzetworzona (B21) - IgE swoiste (L91)</v>
          </cell>
          <cell r="C416" t="str">
            <v>ALERGOL</v>
          </cell>
          <cell r="D416" t="str">
            <v>ALERGOL</v>
          </cell>
          <cell r="E416" t="str">
            <v>X-LIMBA</v>
          </cell>
          <cell r="F416">
            <v>360</v>
          </cell>
          <cell r="G416" t="str">
            <v>X-LIMBA</v>
          </cell>
          <cell r="H416">
            <v>360</v>
          </cell>
          <cell r="I416" t="str">
            <v>X-LIMBA</v>
          </cell>
          <cell r="J416">
            <v>360</v>
          </cell>
          <cell r="K416" t="str">
            <v>X-ZAWO</v>
          </cell>
          <cell r="L416">
            <v>360</v>
          </cell>
          <cell r="M416" t="str">
            <v>X-LIMBA</v>
          </cell>
          <cell r="N416">
            <v>360</v>
          </cell>
          <cell r="O416" t="str">
            <v>X-LIMBA</v>
          </cell>
          <cell r="P416">
            <v>360</v>
          </cell>
          <cell r="Q416" t="str">
            <v>X-LIMBA</v>
          </cell>
          <cell r="R416">
            <v>360</v>
          </cell>
          <cell r="S416" t="str">
            <v>X-LIMBA</v>
          </cell>
          <cell r="T416">
            <v>360</v>
          </cell>
          <cell r="U416" t="str">
            <v>X-LIMBA</v>
          </cell>
          <cell r="V416">
            <v>360</v>
          </cell>
          <cell r="W416" t="str">
            <v>X-LIMBA</v>
          </cell>
          <cell r="X416">
            <v>360</v>
          </cell>
          <cell r="Y416" t="str">
            <v>X-LIMBA</v>
          </cell>
          <cell r="Z416">
            <v>360</v>
          </cell>
          <cell r="AA416" t="str">
            <v>X-LIMBA</v>
          </cell>
          <cell r="AB416">
            <v>360</v>
          </cell>
          <cell r="AC416" t="str">
            <v>X-LIMBA</v>
          </cell>
          <cell r="AD416">
            <v>360</v>
          </cell>
          <cell r="AE416" t="str">
            <v>X-LIMBA</v>
          </cell>
          <cell r="AF416">
            <v>360</v>
          </cell>
          <cell r="AG416" t="str">
            <v>X-LIMBA</v>
          </cell>
          <cell r="AH416">
            <v>360</v>
          </cell>
          <cell r="AI416" t="str">
            <v>X-LIMBA</v>
          </cell>
          <cell r="AJ416">
            <v>456</v>
          </cell>
          <cell r="AM416" t="str">
            <v>X-LIMBA</v>
          </cell>
          <cell r="AN416">
            <v>360</v>
          </cell>
          <cell r="AO416" t="str">
            <v>X-LIMBA</v>
          </cell>
          <cell r="AP416">
            <v>384</v>
          </cell>
          <cell r="AQ416" t="str">
            <v>X-BYDW</v>
          </cell>
          <cell r="AR416">
            <v>384</v>
          </cell>
          <cell r="AS416" t="str">
            <v>X-LIMBA</v>
          </cell>
          <cell r="AT416">
            <v>120</v>
          </cell>
          <cell r="AW416" t="str">
            <v>X-LIMBA</v>
          </cell>
          <cell r="AX416">
            <v>120</v>
          </cell>
          <cell r="AY416" t="str">
            <v>X-LIMBA</v>
          </cell>
          <cell r="AZ416">
            <v>288</v>
          </cell>
          <cell r="BA416" t="str">
            <v>X-LIMBA</v>
          </cell>
          <cell r="BB416">
            <v>168</v>
          </cell>
          <cell r="BC416" t="str">
            <v>X-LIMBA</v>
          </cell>
          <cell r="BD416">
            <v>288</v>
          </cell>
          <cell r="BE416" t="str">
            <v>X-LIMBA</v>
          </cell>
          <cell r="BG416" t="str">
            <v>X-LIMBA</v>
          </cell>
          <cell r="BH416">
            <v>288</v>
          </cell>
          <cell r="BI416" t="str">
            <v>X-LIMBA</v>
          </cell>
          <cell r="BJ416">
            <v>384</v>
          </cell>
          <cell r="BK416" t="str">
            <v>X-LIMBA</v>
          </cell>
          <cell r="BL416">
            <v>384</v>
          </cell>
          <cell r="BM416" t="str">
            <v>X-LIMBA</v>
          </cell>
          <cell r="BN416">
            <v>384</v>
          </cell>
          <cell r="BO416" t="str">
            <v>X-LIMBA</v>
          </cell>
          <cell r="BP416">
            <v>384</v>
          </cell>
          <cell r="BQ416" t="str">
            <v>X-LIMBA</v>
          </cell>
          <cell r="BR416">
            <v>384</v>
          </cell>
          <cell r="BS416" t="str">
            <v>X-LIMBA</v>
          </cell>
          <cell r="BT416">
            <v>384</v>
          </cell>
        </row>
        <row r="417">
          <cell r="A417" t="str">
            <v>B-23</v>
          </cell>
          <cell r="B417" t="str">
            <v>Pył ze słomy (B23) - IgE swoiste (L91)</v>
          </cell>
          <cell r="C417" t="str">
            <v>ALERGOL</v>
          </cell>
          <cell r="D417" t="str">
            <v>ALERGOL</v>
          </cell>
          <cell r="G417" t="str">
            <v>C-IMMSE</v>
          </cell>
          <cell r="H417">
            <v>360</v>
          </cell>
          <cell r="I417" t="str">
            <v>X-SPEC6</v>
          </cell>
          <cell r="J417">
            <v>360</v>
          </cell>
          <cell r="K417" t="str">
            <v>X-ZSPE6</v>
          </cell>
          <cell r="L417">
            <v>360</v>
          </cell>
          <cell r="M417" t="str">
            <v>X-ZSPE6</v>
          </cell>
          <cell r="N417">
            <v>360</v>
          </cell>
          <cell r="O417" t="str">
            <v>X-ZSPE6</v>
          </cell>
          <cell r="P417">
            <v>360</v>
          </cell>
          <cell r="Q417" t="str">
            <v>X-SPEC</v>
          </cell>
          <cell r="R417">
            <v>360</v>
          </cell>
          <cell r="S417" t="str">
            <v>X-SPEC6</v>
          </cell>
          <cell r="T417">
            <v>360</v>
          </cell>
          <cell r="U417" t="str">
            <v>X-ZSPE6</v>
          </cell>
          <cell r="V417">
            <v>360</v>
          </cell>
          <cell r="W417" t="str">
            <v>X-ZSPE6</v>
          </cell>
          <cell r="X417">
            <v>360</v>
          </cell>
          <cell r="Y417" t="str">
            <v>X-ZSPE6</v>
          </cell>
          <cell r="Z417">
            <v>360</v>
          </cell>
          <cell r="AA417" t="str">
            <v>X-ZSPE6</v>
          </cell>
          <cell r="AB417">
            <v>360</v>
          </cell>
          <cell r="AC417" t="str">
            <v>X-ZSPE6</v>
          </cell>
          <cell r="AD417">
            <v>360</v>
          </cell>
          <cell r="AE417" t="str">
            <v>X-ZSPE6</v>
          </cell>
          <cell r="AF417">
            <v>360</v>
          </cell>
          <cell r="AG417" t="str">
            <v>X-ZSPE6</v>
          </cell>
          <cell r="AH417">
            <v>360</v>
          </cell>
          <cell r="AI417" t="str">
            <v>X-ZSPE6</v>
          </cell>
          <cell r="AJ417">
            <v>456</v>
          </cell>
          <cell r="AK417" t="str">
            <v>X-ZSPE6</v>
          </cell>
          <cell r="AL417">
            <v>360</v>
          </cell>
          <cell r="AO417" t="str">
            <v>X-ZSPE6</v>
          </cell>
          <cell r="AP417">
            <v>384</v>
          </cell>
          <cell r="AQ417" t="str">
            <v>X-BYDW</v>
          </cell>
          <cell r="AR417">
            <v>384</v>
          </cell>
          <cell r="AS417" t="str">
            <v>X-ZSPE6</v>
          </cell>
          <cell r="AT417">
            <v>384</v>
          </cell>
          <cell r="AW417" t="str">
            <v>X-ZSPE6</v>
          </cell>
          <cell r="AX417">
            <v>384</v>
          </cell>
          <cell r="AY417" t="str">
            <v>X-ZSPE6</v>
          </cell>
          <cell r="AZ417">
            <v>288</v>
          </cell>
          <cell r="BA417" t="str">
            <v>X-ZSPE6</v>
          </cell>
          <cell r="BB417">
            <v>432</v>
          </cell>
          <cell r="BC417" t="str">
            <v>X-ZSPE6</v>
          </cell>
          <cell r="BD417">
            <v>288</v>
          </cell>
          <cell r="BE417" t="str">
            <v>X-ZSPE6</v>
          </cell>
          <cell r="BG417" t="str">
            <v>X-ZSPE6</v>
          </cell>
          <cell r="BH417">
            <v>288</v>
          </cell>
          <cell r="BI417" t="str">
            <v>X-ZSPE6</v>
          </cell>
          <cell r="BJ417">
            <v>384</v>
          </cell>
          <cell r="BK417" t="str">
            <v>X-ZSPE6</v>
          </cell>
          <cell r="BL417">
            <v>384</v>
          </cell>
          <cell r="BM417" t="str">
            <v>X-ZSPE6</v>
          </cell>
          <cell r="BN417">
            <v>384</v>
          </cell>
          <cell r="BQ417" t="str">
            <v>X-ZSPE6</v>
          </cell>
          <cell r="BR417">
            <v>384</v>
          </cell>
          <cell r="BS417" t="str">
            <v>X-ZSPE6</v>
          </cell>
          <cell r="BT417">
            <v>384</v>
          </cell>
        </row>
        <row r="418">
          <cell r="A418" t="str">
            <v>B-25</v>
          </cell>
          <cell r="B418" t="str">
            <v>Terylen(B25) - IgE swoiste (L91)</v>
          </cell>
          <cell r="C418" t="str">
            <v>ALERGOL</v>
          </cell>
          <cell r="D418" t="str">
            <v>ALERGOL</v>
          </cell>
          <cell r="G418" t="str">
            <v>X-ZSPE6</v>
          </cell>
          <cell r="H418">
            <v>360</v>
          </cell>
          <cell r="I418" t="str">
            <v>X-ZSPE6</v>
          </cell>
          <cell r="J418">
            <v>360</v>
          </cell>
          <cell r="K418" t="str">
            <v>X-ZSPE6</v>
          </cell>
          <cell r="L418">
            <v>360</v>
          </cell>
          <cell r="M418" t="str">
            <v>X-ZSPE6</v>
          </cell>
          <cell r="N418">
            <v>360</v>
          </cell>
          <cell r="O418" t="str">
            <v>X-ZSPE6</v>
          </cell>
          <cell r="P418">
            <v>360</v>
          </cell>
          <cell r="Q418" t="str">
            <v>X-SPEC</v>
          </cell>
          <cell r="R418">
            <v>360</v>
          </cell>
          <cell r="S418" t="str">
            <v>X-ZSPE6</v>
          </cell>
          <cell r="T418">
            <v>360</v>
          </cell>
          <cell r="U418" t="str">
            <v>X-ZSPE6</v>
          </cell>
          <cell r="V418">
            <v>360</v>
          </cell>
          <cell r="W418" t="str">
            <v>X-ZSPE6</v>
          </cell>
          <cell r="X418">
            <v>360</v>
          </cell>
          <cell r="Y418" t="str">
            <v>X-ZSPE6</v>
          </cell>
          <cell r="Z418">
            <v>360</v>
          </cell>
          <cell r="AA418" t="str">
            <v>X-ZSPE6</v>
          </cell>
          <cell r="AB418">
            <v>360</v>
          </cell>
          <cell r="AC418" t="str">
            <v>X-ZSPE6</v>
          </cell>
          <cell r="AD418">
            <v>360</v>
          </cell>
          <cell r="AE418" t="str">
            <v>X-ZSPE6</v>
          </cell>
          <cell r="AF418">
            <v>360</v>
          </cell>
          <cell r="AG418" t="str">
            <v>X-ZSPE6</v>
          </cell>
          <cell r="AH418">
            <v>360</v>
          </cell>
          <cell r="AI418" t="str">
            <v>X-ZSPE6</v>
          </cell>
          <cell r="AJ418">
            <v>456</v>
          </cell>
          <cell r="AK418" t="str">
            <v>X-ZSPE6</v>
          </cell>
          <cell r="AL418">
            <v>360</v>
          </cell>
          <cell r="AM418" t="str">
            <v>X-ZSPE6</v>
          </cell>
          <cell r="AN418">
            <v>360</v>
          </cell>
          <cell r="AO418" t="str">
            <v>X-ZSPE6</v>
          </cell>
          <cell r="AP418">
            <v>384</v>
          </cell>
          <cell r="AQ418" t="str">
            <v>X-BYDW</v>
          </cell>
          <cell r="AR418">
            <v>384</v>
          </cell>
          <cell r="AS418" t="str">
            <v>X-ZSPE6</v>
          </cell>
          <cell r="AT418">
            <v>384</v>
          </cell>
          <cell r="AW418" t="str">
            <v>X-ZSPE6</v>
          </cell>
          <cell r="AX418">
            <v>384</v>
          </cell>
          <cell r="AY418" t="str">
            <v>X-ZSPE6</v>
          </cell>
          <cell r="AZ418">
            <v>288</v>
          </cell>
          <cell r="BA418" t="str">
            <v>X-ZSPE6</v>
          </cell>
          <cell r="BB418">
            <v>432</v>
          </cell>
          <cell r="BC418" t="str">
            <v>X-ZSPE6</v>
          </cell>
          <cell r="BD418">
            <v>288</v>
          </cell>
          <cell r="BE418" t="str">
            <v>X-ZSPE6</v>
          </cell>
          <cell r="BG418" t="str">
            <v>X-ZSPE6</v>
          </cell>
          <cell r="BH418">
            <v>288</v>
          </cell>
          <cell r="BI418" t="str">
            <v>X-ZSPE6</v>
          </cell>
          <cell r="BJ418">
            <v>384</v>
          </cell>
          <cell r="BK418" t="str">
            <v>X-ZSPE6</v>
          </cell>
          <cell r="BL418">
            <v>384</v>
          </cell>
          <cell r="BM418" t="str">
            <v>X-ZSPE6</v>
          </cell>
          <cell r="BN418">
            <v>384</v>
          </cell>
          <cell r="BO418" t="str">
            <v>X-ZSPE6</v>
          </cell>
          <cell r="BP418">
            <v>384</v>
          </cell>
          <cell r="BQ418" t="str">
            <v>X-ZSPE6</v>
          </cell>
          <cell r="BR418">
            <v>384</v>
          </cell>
          <cell r="BS418" t="str">
            <v>X-ZSPE6</v>
          </cell>
          <cell r="BT418">
            <v>384</v>
          </cell>
        </row>
        <row r="419">
          <cell r="A419" t="str">
            <v>B-312</v>
          </cell>
          <cell r="B419" t="str">
            <v>Laktoza (B312) IgE swoiste (L91)</v>
          </cell>
          <cell r="C419" t="str">
            <v>ALERGOL</v>
          </cell>
          <cell r="D419" t="str">
            <v>ALERGOL</v>
          </cell>
          <cell r="G419" t="str">
            <v>C-IMMSE</v>
          </cell>
          <cell r="H419">
            <v>360</v>
          </cell>
          <cell r="I419" t="str">
            <v>X-SPEC6</v>
          </cell>
          <cell r="J419">
            <v>360</v>
          </cell>
          <cell r="K419" t="str">
            <v>X-ZSPE6</v>
          </cell>
          <cell r="L419">
            <v>360</v>
          </cell>
          <cell r="M419" t="str">
            <v>X-ZSPE6</v>
          </cell>
          <cell r="N419">
            <v>360</v>
          </cell>
          <cell r="O419" t="str">
            <v>X-ZSPE6</v>
          </cell>
          <cell r="P419">
            <v>360</v>
          </cell>
          <cell r="Q419" t="str">
            <v>X-SPEC</v>
          </cell>
          <cell r="R419">
            <v>360</v>
          </cell>
          <cell r="S419" t="str">
            <v>X-SPEC6</v>
          </cell>
          <cell r="T419">
            <v>360</v>
          </cell>
          <cell r="U419" t="str">
            <v>X-ZSPE6</v>
          </cell>
          <cell r="V419">
            <v>360</v>
          </cell>
          <cell r="W419" t="str">
            <v>X-ZSPE6</v>
          </cell>
          <cell r="X419">
            <v>360</v>
          </cell>
          <cell r="Y419" t="str">
            <v>X-ZSPE6</v>
          </cell>
          <cell r="Z419">
            <v>360</v>
          </cell>
          <cell r="AA419" t="str">
            <v>X-ZSPE6</v>
          </cell>
          <cell r="AB419">
            <v>360</v>
          </cell>
          <cell r="AC419" t="str">
            <v>X-ZSPE6</v>
          </cell>
          <cell r="AD419">
            <v>360</v>
          </cell>
          <cell r="AE419" t="str">
            <v>X-ZSPE6</v>
          </cell>
          <cell r="AF419">
            <v>360</v>
          </cell>
          <cell r="AG419" t="str">
            <v>X-ZSPE6</v>
          </cell>
          <cell r="AH419">
            <v>360</v>
          </cell>
          <cell r="AI419" t="str">
            <v>X-ZSPE6</v>
          </cell>
          <cell r="AJ419">
            <v>456</v>
          </cell>
          <cell r="AK419" t="str">
            <v>X-ZSPE6</v>
          </cell>
          <cell r="AL419">
            <v>360</v>
          </cell>
          <cell r="AO419" t="str">
            <v>X-ZSPE6</v>
          </cell>
          <cell r="AP419">
            <v>384</v>
          </cell>
          <cell r="AQ419" t="str">
            <v>X-BYDW</v>
          </cell>
          <cell r="AR419">
            <v>384</v>
          </cell>
          <cell r="AS419" t="str">
            <v>X-ZSPE6</v>
          </cell>
          <cell r="AT419">
            <v>384</v>
          </cell>
          <cell r="AW419" t="str">
            <v>X-ZSPE6</v>
          </cell>
          <cell r="AX419">
            <v>384</v>
          </cell>
          <cell r="AY419" t="str">
            <v>X-ZSPE6</v>
          </cell>
          <cell r="AZ419">
            <v>108</v>
          </cell>
          <cell r="BA419" t="str">
            <v>X-ZSPE6</v>
          </cell>
          <cell r="BB419">
            <v>432</v>
          </cell>
          <cell r="BC419" t="str">
            <v>X-ZSPE6</v>
          </cell>
          <cell r="BD419">
            <v>384</v>
          </cell>
          <cell r="BE419" t="str">
            <v>X-ZSPE6</v>
          </cell>
          <cell r="BG419" t="str">
            <v>X-ZSPE6</v>
          </cell>
          <cell r="BH419">
            <v>108</v>
          </cell>
          <cell r="BI419" t="str">
            <v>X-ZSPE6</v>
          </cell>
          <cell r="BJ419">
            <v>384</v>
          </cell>
          <cell r="BK419" t="str">
            <v>X-ZSPE6</v>
          </cell>
          <cell r="BL419">
            <v>384</v>
          </cell>
          <cell r="BM419" t="str">
            <v>X-ZSPE6</v>
          </cell>
          <cell r="BN419">
            <v>384</v>
          </cell>
          <cell r="BQ419" t="str">
            <v>X-ZSPE6</v>
          </cell>
          <cell r="BR419">
            <v>384</v>
          </cell>
          <cell r="BS419" t="str">
            <v>X-ZSPE6</v>
          </cell>
          <cell r="BT419">
            <v>384</v>
          </cell>
        </row>
        <row r="420">
          <cell r="A420" t="str">
            <v>B-4</v>
          </cell>
          <cell r="B420" t="str">
            <v>Pył z młockarni(B4) - IgE swoiste (L91)</v>
          </cell>
          <cell r="C420" t="str">
            <v>ALERGOL</v>
          </cell>
          <cell r="D420" t="str">
            <v>ALERGOL</v>
          </cell>
          <cell r="G420" t="str">
            <v>C-IMMSE</v>
          </cell>
          <cell r="H420">
            <v>360</v>
          </cell>
          <cell r="I420" t="str">
            <v>X-SPEC6</v>
          </cell>
          <cell r="J420">
            <v>360</v>
          </cell>
          <cell r="K420" t="str">
            <v>X-ZSPE6</v>
          </cell>
          <cell r="L420">
            <v>360</v>
          </cell>
          <cell r="M420" t="str">
            <v>X-ZSPE6</v>
          </cell>
          <cell r="N420">
            <v>360</v>
          </cell>
          <cell r="O420" t="str">
            <v>X-ZSPE6</v>
          </cell>
          <cell r="P420">
            <v>360</v>
          </cell>
          <cell r="Q420" t="str">
            <v>X-SPEC</v>
          </cell>
          <cell r="R420">
            <v>360</v>
          </cell>
          <cell r="S420" t="str">
            <v>X-SPEC6</v>
          </cell>
          <cell r="T420">
            <v>360</v>
          </cell>
          <cell r="U420" t="str">
            <v>X-ZSPE6</v>
          </cell>
          <cell r="V420">
            <v>360</v>
          </cell>
          <cell r="W420" t="str">
            <v>X-ZSPE6</v>
          </cell>
          <cell r="X420">
            <v>360</v>
          </cell>
          <cell r="Y420" t="str">
            <v>X-ZSPE6</v>
          </cell>
          <cell r="Z420">
            <v>360</v>
          </cell>
          <cell r="AA420" t="str">
            <v>X-ZSPE6</v>
          </cell>
          <cell r="AB420">
            <v>360</v>
          </cell>
          <cell r="AC420" t="str">
            <v>X-ZSPE6</v>
          </cell>
          <cell r="AD420">
            <v>360</v>
          </cell>
          <cell r="AE420" t="str">
            <v>X-ZSPE6</v>
          </cell>
          <cell r="AF420">
            <v>360</v>
          </cell>
          <cell r="AG420" t="str">
            <v>X-ZSPE6</v>
          </cell>
          <cell r="AH420">
            <v>360</v>
          </cell>
          <cell r="AI420" t="str">
            <v>X-ZSPE6</v>
          </cell>
          <cell r="AJ420">
            <v>456</v>
          </cell>
          <cell r="AK420" t="str">
            <v>X-ZSPE6</v>
          </cell>
          <cell r="AL420">
            <v>360</v>
          </cell>
          <cell r="AO420" t="str">
            <v>X-ZSPE6</v>
          </cell>
          <cell r="AP420">
            <v>384</v>
          </cell>
          <cell r="AQ420" t="str">
            <v>X-BYDW</v>
          </cell>
          <cell r="AR420">
            <v>384</v>
          </cell>
          <cell r="AS420" t="str">
            <v>X-ZSPE6</v>
          </cell>
          <cell r="AT420">
            <v>384</v>
          </cell>
          <cell r="AW420" t="str">
            <v>X-ZSPE6</v>
          </cell>
          <cell r="AX420">
            <v>384</v>
          </cell>
          <cell r="AY420" t="str">
            <v>X-ZSPE6</v>
          </cell>
          <cell r="AZ420">
            <v>288</v>
          </cell>
          <cell r="BA420" t="str">
            <v>X-ZSPE6</v>
          </cell>
          <cell r="BB420">
            <v>432</v>
          </cell>
          <cell r="BC420" t="str">
            <v>X-ZSPE6</v>
          </cell>
          <cell r="BD420">
            <v>288</v>
          </cell>
          <cell r="BE420" t="str">
            <v>X-ZSPE6</v>
          </cell>
          <cell r="BG420" t="str">
            <v>X-ZSPE6</v>
          </cell>
          <cell r="BH420">
            <v>288</v>
          </cell>
          <cell r="BI420" t="str">
            <v>X-ZSPE6</v>
          </cell>
          <cell r="BJ420">
            <v>384</v>
          </cell>
          <cell r="BK420" t="str">
            <v>X-ZSPE6</v>
          </cell>
          <cell r="BL420">
            <v>384</v>
          </cell>
          <cell r="BM420" t="str">
            <v>X-ZSPE6</v>
          </cell>
          <cell r="BN420">
            <v>384</v>
          </cell>
          <cell r="BQ420" t="str">
            <v>X-ZSPE6</v>
          </cell>
          <cell r="BR420">
            <v>384</v>
          </cell>
          <cell r="BS420" t="str">
            <v>X-ZSPE6</v>
          </cell>
          <cell r="BT420">
            <v>384</v>
          </cell>
        </row>
        <row r="421">
          <cell r="A421" t="str">
            <v>B-7</v>
          </cell>
          <cell r="B421" t="str">
            <v>Pył z siana(B7) - IgE swoiste (L91)</v>
          </cell>
          <cell r="C421" t="str">
            <v>ALERGOL</v>
          </cell>
          <cell r="D421" t="str">
            <v>ALERGOL</v>
          </cell>
          <cell r="G421" t="str">
            <v>C-IMMSE</v>
          </cell>
          <cell r="H421">
            <v>360</v>
          </cell>
          <cell r="I421" t="str">
            <v>X-SPEC6</v>
          </cell>
          <cell r="J421">
            <v>360</v>
          </cell>
          <cell r="K421" t="str">
            <v>X-ZSPE6</v>
          </cell>
          <cell r="L421">
            <v>360</v>
          </cell>
          <cell r="M421" t="str">
            <v>X-ZSPE6</v>
          </cell>
          <cell r="N421">
            <v>360</v>
          </cell>
          <cell r="O421" t="str">
            <v>X-ZSPE6</v>
          </cell>
          <cell r="P421">
            <v>360</v>
          </cell>
          <cell r="Q421" t="str">
            <v>X-SPEC</v>
          </cell>
          <cell r="R421">
            <v>360</v>
          </cell>
          <cell r="S421" t="str">
            <v>X-SPEC6</v>
          </cell>
          <cell r="T421">
            <v>360</v>
          </cell>
          <cell r="U421" t="str">
            <v>X-ZSPE6</v>
          </cell>
          <cell r="V421">
            <v>360</v>
          </cell>
          <cell r="W421" t="str">
            <v>X-ZSPE6</v>
          </cell>
          <cell r="X421">
            <v>360</v>
          </cell>
          <cell r="Y421" t="str">
            <v>X-ZSPE6</v>
          </cell>
          <cell r="Z421">
            <v>360</v>
          </cell>
          <cell r="AA421" t="str">
            <v>X-ZSPE6</v>
          </cell>
          <cell r="AB421">
            <v>360</v>
          </cell>
          <cell r="AC421" t="str">
            <v>X-ZSPE6</v>
          </cell>
          <cell r="AD421">
            <v>360</v>
          </cell>
          <cell r="AE421" t="str">
            <v>X-ZSPE6</v>
          </cell>
          <cell r="AF421">
            <v>360</v>
          </cell>
          <cell r="AG421" t="str">
            <v>X-ZSPE6</v>
          </cell>
          <cell r="AH421">
            <v>360</v>
          </cell>
          <cell r="AI421" t="str">
            <v>X-ZSPE6</v>
          </cell>
          <cell r="AJ421">
            <v>456</v>
          </cell>
          <cell r="AK421" t="str">
            <v>X-ZSPE6</v>
          </cell>
          <cell r="AL421">
            <v>360</v>
          </cell>
          <cell r="AO421" t="str">
            <v>X-ZSPE6</v>
          </cell>
          <cell r="AP421">
            <v>384</v>
          </cell>
          <cell r="AQ421" t="str">
            <v>X-BYDW</v>
          </cell>
          <cell r="AR421">
            <v>384</v>
          </cell>
          <cell r="AS421" t="str">
            <v>X-ZSPE6</v>
          </cell>
          <cell r="AT421">
            <v>384</v>
          </cell>
          <cell r="AW421" t="str">
            <v>X-ZSPE6</v>
          </cell>
          <cell r="AX421">
            <v>384</v>
          </cell>
          <cell r="AY421" t="str">
            <v>X-ZSPE6</v>
          </cell>
          <cell r="AZ421">
            <v>288</v>
          </cell>
          <cell r="BA421" t="str">
            <v>X-ZSPE6</v>
          </cell>
          <cell r="BB421">
            <v>432</v>
          </cell>
          <cell r="BC421" t="str">
            <v>X-ZSPE6</v>
          </cell>
          <cell r="BD421">
            <v>288</v>
          </cell>
          <cell r="BE421" t="str">
            <v>X-ZSPE6</v>
          </cell>
          <cell r="BG421" t="str">
            <v>X-ZSPE6</v>
          </cell>
          <cell r="BH421">
            <v>288</v>
          </cell>
          <cell r="BI421" t="str">
            <v>X-ZSPE6</v>
          </cell>
          <cell r="BJ421">
            <v>384</v>
          </cell>
          <cell r="BK421" t="str">
            <v>X-ZSPE6</v>
          </cell>
          <cell r="BL421">
            <v>384</v>
          </cell>
          <cell r="BM421" t="str">
            <v>X-ZSPE6</v>
          </cell>
          <cell r="BN421">
            <v>384</v>
          </cell>
          <cell r="BQ421" t="str">
            <v>X-ZSPE6</v>
          </cell>
          <cell r="BR421">
            <v>384</v>
          </cell>
          <cell r="BS421" t="str">
            <v>X-ZSPE6</v>
          </cell>
          <cell r="BT421">
            <v>384</v>
          </cell>
        </row>
        <row r="422">
          <cell r="A422" t="str">
            <v>B-AMYL</v>
          </cell>
          <cell r="B422" t="str">
            <v>Beta amyloid w PMR</v>
          </cell>
          <cell r="C422" t="str">
            <v>IMMUNO</v>
          </cell>
          <cell r="D422" t="str">
            <v>BIOCH</v>
          </cell>
          <cell r="E422" t="str">
            <v>X-VOLKM</v>
          </cell>
          <cell r="F422">
            <v>240</v>
          </cell>
          <cell r="G422" t="str">
            <v>X-VOLKM</v>
          </cell>
          <cell r="H422">
            <v>240</v>
          </cell>
          <cell r="I422" t="str">
            <v>X-VOLKM</v>
          </cell>
          <cell r="J422">
            <v>240</v>
          </cell>
          <cell r="K422" t="str">
            <v>X-ZAWO</v>
          </cell>
          <cell r="L422">
            <v>240</v>
          </cell>
          <cell r="M422" t="str">
            <v>X-VOLKM</v>
          </cell>
          <cell r="N422">
            <v>240</v>
          </cell>
          <cell r="O422" t="str">
            <v>X-VOLKM</v>
          </cell>
          <cell r="P422">
            <v>240</v>
          </cell>
          <cell r="Q422" t="str">
            <v>X-VOLKM</v>
          </cell>
          <cell r="R422">
            <v>240</v>
          </cell>
          <cell r="S422" t="str">
            <v>X-VOLKM</v>
          </cell>
          <cell r="T422">
            <v>240</v>
          </cell>
          <cell r="U422" t="str">
            <v>X-VOLKM</v>
          </cell>
          <cell r="V422">
            <v>240</v>
          </cell>
          <cell r="W422" t="str">
            <v>X-VOLKM</v>
          </cell>
          <cell r="X422">
            <v>240</v>
          </cell>
          <cell r="Y422" t="str">
            <v>X-VOLKM</v>
          </cell>
          <cell r="Z422">
            <v>240</v>
          </cell>
          <cell r="AA422" t="str">
            <v>X-VOLKM</v>
          </cell>
          <cell r="AB422">
            <v>264</v>
          </cell>
          <cell r="AC422" t="str">
            <v>X-VOLKM</v>
          </cell>
          <cell r="AD422">
            <v>264</v>
          </cell>
          <cell r="AE422" t="str">
            <v>X-VOLKM</v>
          </cell>
          <cell r="AF422">
            <v>264</v>
          </cell>
          <cell r="AG422" t="str">
            <v>X-VOLKM</v>
          </cell>
          <cell r="AH422">
            <v>264</v>
          </cell>
          <cell r="AI422" t="str">
            <v>X-VOLKM</v>
          </cell>
          <cell r="AJ422">
            <v>264</v>
          </cell>
          <cell r="AM422" t="str">
            <v>X-VOLKM</v>
          </cell>
          <cell r="AN422">
            <v>264</v>
          </cell>
          <cell r="AO422" t="str">
            <v>X-VOLKM</v>
          </cell>
          <cell r="AP422">
            <v>264</v>
          </cell>
          <cell r="AQ422" t="str">
            <v>X-BYDW</v>
          </cell>
          <cell r="AR422">
            <v>288</v>
          </cell>
          <cell r="AS422" t="str">
            <v>X-VOLKM</v>
          </cell>
          <cell r="AT422">
            <v>264</v>
          </cell>
          <cell r="AW422" t="str">
            <v>X-VOLKM</v>
          </cell>
          <cell r="AX422">
            <v>768</v>
          </cell>
          <cell r="AY422" t="str">
            <v>X-VOLKM</v>
          </cell>
          <cell r="AZ422">
            <v>288</v>
          </cell>
          <cell r="BA422" t="str">
            <v>X-VOLKM</v>
          </cell>
          <cell r="BB422">
            <v>816</v>
          </cell>
          <cell r="BC422" t="str">
            <v>X-VOLKM</v>
          </cell>
          <cell r="BD422">
            <v>288</v>
          </cell>
          <cell r="BE422" t="str">
            <v>X-VOLKM</v>
          </cell>
          <cell r="BG422" t="str">
            <v>X-VOLKM</v>
          </cell>
          <cell r="BH422">
            <v>288</v>
          </cell>
          <cell r="BI422" t="str">
            <v>X-VOLKM</v>
          </cell>
          <cell r="BJ422">
            <v>264</v>
          </cell>
          <cell r="BK422" t="str">
            <v>X-VOLKM</v>
          </cell>
          <cell r="BL422">
            <v>264</v>
          </cell>
          <cell r="BM422" t="str">
            <v>X-VOLKM</v>
          </cell>
          <cell r="BN422">
            <v>288</v>
          </cell>
          <cell r="BO422" t="str">
            <v>X-VOLKM</v>
          </cell>
          <cell r="BP422">
            <v>288</v>
          </cell>
          <cell r="BQ422" t="str">
            <v>X-VOLKM</v>
          </cell>
          <cell r="BR422">
            <v>288</v>
          </cell>
          <cell r="BS422" t="str">
            <v>X-VOLKM</v>
          </cell>
          <cell r="BT422">
            <v>264</v>
          </cell>
        </row>
        <row r="423">
          <cell r="A423" t="str">
            <v>B-DEFEN</v>
          </cell>
          <cell r="B423" t="str">
            <v>Beta- defensyny</v>
          </cell>
          <cell r="C423" t="str">
            <v>DZJ</v>
          </cell>
          <cell r="D423" t="str">
            <v>DZJ</v>
          </cell>
          <cell r="E423" t="str">
            <v>X-MAINZ</v>
          </cell>
          <cell r="F423">
            <v>240</v>
          </cell>
          <cell r="G423" t="str">
            <v>X-ZBAKT</v>
          </cell>
          <cell r="H423">
            <v>240</v>
          </cell>
          <cell r="I423" t="str">
            <v>X-MAINZ</v>
          </cell>
          <cell r="J423">
            <v>240</v>
          </cell>
          <cell r="K423" t="str">
            <v>X-ZAWO</v>
          </cell>
          <cell r="L423">
            <v>240</v>
          </cell>
          <cell r="M423" t="str">
            <v>X-ZBAKT</v>
          </cell>
          <cell r="N423">
            <v>240</v>
          </cell>
          <cell r="O423" t="str">
            <v>X-ZBAKT</v>
          </cell>
          <cell r="P423">
            <v>240</v>
          </cell>
          <cell r="Q423" t="str">
            <v>X-MAINZ</v>
          </cell>
          <cell r="R423">
            <v>240</v>
          </cell>
          <cell r="S423" t="str">
            <v>X-MAINZ</v>
          </cell>
          <cell r="T423">
            <v>240</v>
          </cell>
          <cell r="U423" t="str">
            <v>X-ZBAKT</v>
          </cell>
          <cell r="V423">
            <v>240</v>
          </cell>
          <cell r="W423" t="str">
            <v>X-ZBAKT</v>
          </cell>
          <cell r="X423">
            <v>240</v>
          </cell>
          <cell r="Y423" t="str">
            <v>X-ZBAKT</v>
          </cell>
          <cell r="Z423">
            <v>240</v>
          </cell>
          <cell r="AA423" t="str">
            <v>X-ZBAKT</v>
          </cell>
          <cell r="AB423">
            <v>240</v>
          </cell>
          <cell r="AC423" t="str">
            <v>X-ZBAKT</v>
          </cell>
          <cell r="AD423">
            <v>240</v>
          </cell>
          <cell r="AE423" t="str">
            <v>X-ZBAKT</v>
          </cell>
          <cell r="AF423">
            <v>240</v>
          </cell>
          <cell r="AG423" t="str">
            <v>X-ZBAKT</v>
          </cell>
          <cell r="AH423">
            <v>240</v>
          </cell>
          <cell r="AI423" t="str">
            <v>X-ZBAKT</v>
          </cell>
          <cell r="AJ423">
            <v>336</v>
          </cell>
          <cell r="AK423" t="str">
            <v>X-ZBAKT</v>
          </cell>
          <cell r="AL423">
            <v>240</v>
          </cell>
          <cell r="AM423" t="str">
            <v>X-ZBAKT</v>
          </cell>
          <cell r="AN423">
            <v>240</v>
          </cell>
          <cell r="AO423" t="str">
            <v>X-ZBAKT</v>
          </cell>
          <cell r="AP423">
            <v>264</v>
          </cell>
          <cell r="AQ423" t="str">
            <v>X-BYDW</v>
          </cell>
          <cell r="AR423">
            <v>264</v>
          </cell>
          <cell r="AS423" t="str">
            <v>X-ZBAKT</v>
          </cell>
          <cell r="AT423">
            <v>288</v>
          </cell>
          <cell r="AU423" t="str">
            <v>X-ZBAKT</v>
          </cell>
          <cell r="AW423" t="str">
            <v>X-ZBAKT</v>
          </cell>
          <cell r="AX423">
            <v>288</v>
          </cell>
          <cell r="AY423" t="str">
            <v>X-ZBAKT</v>
          </cell>
          <cell r="AZ423">
            <v>288</v>
          </cell>
          <cell r="BA423" t="str">
            <v>X-ZBAKT</v>
          </cell>
          <cell r="BB423">
            <v>336</v>
          </cell>
          <cell r="BC423" t="str">
            <v>X-ZBAKT</v>
          </cell>
          <cell r="BD423">
            <v>288</v>
          </cell>
          <cell r="BE423" t="str">
            <v>X-ZBAKT</v>
          </cell>
          <cell r="BG423" t="str">
            <v>X-ZBAKT</v>
          </cell>
          <cell r="BH423">
            <v>288</v>
          </cell>
          <cell r="BI423" t="str">
            <v>X-ZBAKT</v>
          </cell>
          <cell r="BJ423">
            <v>264</v>
          </cell>
          <cell r="BK423" t="str">
            <v>X-ZBAKT</v>
          </cell>
          <cell r="BL423">
            <v>264</v>
          </cell>
          <cell r="BM423" t="str">
            <v>X-ZBAKT</v>
          </cell>
          <cell r="BN423">
            <v>264</v>
          </cell>
          <cell r="BO423" t="str">
            <v>X-ZBAKT</v>
          </cell>
          <cell r="BP423">
            <v>264</v>
          </cell>
          <cell r="BQ423" t="str">
            <v>X-ZBAKT</v>
          </cell>
          <cell r="BR423">
            <v>264</v>
          </cell>
          <cell r="BS423" t="str">
            <v>X-ZBAKT</v>
          </cell>
          <cell r="BT423">
            <v>264</v>
          </cell>
        </row>
        <row r="424">
          <cell r="A424" t="str">
            <v>B-HCG</v>
          </cell>
          <cell r="B424" t="str">
            <v>B-HCG Gonadotropina kosmówkowa (L47)</v>
          </cell>
          <cell r="C424" t="str">
            <v>IMMUNO</v>
          </cell>
          <cell r="D424" t="str">
            <v>HORMENZ</v>
          </cell>
          <cell r="E424" t="str">
            <v>F-IMMUN</v>
          </cell>
          <cell r="F424">
            <v>24</v>
          </cell>
          <cell r="G424" t="str">
            <v>X-ZAWO</v>
          </cell>
          <cell r="H424">
            <v>24</v>
          </cell>
          <cell r="I424" t="str">
            <v>X-ZAWO</v>
          </cell>
          <cell r="J424">
            <v>24</v>
          </cell>
          <cell r="K424" t="str">
            <v>X-ZAWO</v>
          </cell>
          <cell r="L424">
            <v>24</v>
          </cell>
          <cell r="M424" t="str">
            <v>WW-IMMU</v>
          </cell>
          <cell r="N424">
            <v>24</v>
          </cell>
          <cell r="O424" t="str">
            <v>WE-IMMU</v>
          </cell>
          <cell r="P424">
            <v>24</v>
          </cell>
          <cell r="Q424" t="str">
            <v>X-STEP</v>
          </cell>
          <cell r="R424">
            <v>24</v>
          </cell>
          <cell r="S424" t="str">
            <v>X-ZAWO</v>
          </cell>
          <cell r="T424">
            <v>24</v>
          </cell>
          <cell r="U424" t="str">
            <v>X-ZAWO</v>
          </cell>
          <cell r="V424">
            <v>24</v>
          </cell>
          <cell r="W424" t="str">
            <v>WS-IMMU</v>
          </cell>
          <cell r="X424">
            <v>24</v>
          </cell>
          <cell r="Y424" t="str">
            <v>AT-IMMU</v>
          </cell>
          <cell r="Z424">
            <v>24</v>
          </cell>
          <cell r="AA424" t="str">
            <v>S-IMMUN</v>
          </cell>
          <cell r="AB424">
            <v>24</v>
          </cell>
          <cell r="AC424" t="str">
            <v>X-KONS</v>
          </cell>
          <cell r="AD424">
            <v>24</v>
          </cell>
          <cell r="AE424" t="str">
            <v>PL-IMMU</v>
          </cell>
          <cell r="AF424">
            <v>24</v>
          </cell>
          <cell r="AG424" t="str">
            <v>OT-IMMU</v>
          </cell>
          <cell r="AH424">
            <v>24</v>
          </cell>
          <cell r="AI424" t="str">
            <v>O-BIOIM</v>
          </cell>
          <cell r="AJ424">
            <v>24</v>
          </cell>
          <cell r="AK424" t="str">
            <v>X-KONS</v>
          </cell>
          <cell r="AL424">
            <v>24</v>
          </cell>
          <cell r="AM424" t="str">
            <v>X-ZAWO</v>
          </cell>
          <cell r="AN424">
            <v>24</v>
          </cell>
          <cell r="AO424" t="str">
            <v>D-IMMUN</v>
          </cell>
          <cell r="AP424">
            <v>48</v>
          </cell>
          <cell r="AQ424" t="str">
            <v>DT-IMMU</v>
          </cell>
          <cell r="AR424">
            <v>24</v>
          </cell>
          <cell r="AS424" t="str">
            <v>L-IMMUN</v>
          </cell>
          <cell r="AT424">
            <v>24</v>
          </cell>
          <cell r="AW424" t="str">
            <v>LI-IMMU</v>
          </cell>
          <cell r="AX424">
            <v>24</v>
          </cell>
          <cell r="AY424" t="str">
            <v>X-LUBL</v>
          </cell>
          <cell r="AZ424">
            <v>24</v>
          </cell>
          <cell r="BA424" t="str">
            <v>LR-IMMU</v>
          </cell>
          <cell r="BB424">
            <v>24</v>
          </cell>
          <cell r="BC424" t="str">
            <v>X-LUBL</v>
          </cell>
          <cell r="BD424">
            <v>24</v>
          </cell>
          <cell r="BE424" t="str">
            <v>LW-IMMU</v>
          </cell>
          <cell r="BF424">
            <v>6</v>
          </cell>
          <cell r="BG424" t="str">
            <v>X-LUBL</v>
          </cell>
          <cell r="BH424">
            <v>24</v>
          </cell>
          <cell r="BI424" t="str">
            <v>G-BIM</v>
          </cell>
          <cell r="BJ424">
            <v>24</v>
          </cell>
          <cell r="BK424" t="str">
            <v>X-WROCL</v>
          </cell>
          <cell r="BL424">
            <v>24</v>
          </cell>
          <cell r="BM424" t="str">
            <v>X-WROCL</v>
          </cell>
          <cell r="BN424">
            <v>24</v>
          </cell>
          <cell r="BO424" t="str">
            <v>OY-IMMU</v>
          </cell>
          <cell r="BP424">
            <v>24</v>
          </cell>
          <cell r="BQ424" t="str">
            <v>X-OLES</v>
          </cell>
          <cell r="BR424">
            <v>24</v>
          </cell>
          <cell r="BS424" t="str">
            <v>X-WROCL</v>
          </cell>
          <cell r="BT424">
            <v>24</v>
          </cell>
        </row>
        <row r="425">
          <cell r="A425" t="str">
            <v>B-KAROT</v>
          </cell>
          <cell r="B425" t="str">
            <v>Beta-karoten (M13)</v>
          </cell>
          <cell r="C425" t="str">
            <v>SPECJAL</v>
          </cell>
          <cell r="D425" t="str">
            <v>WITAMIN</v>
          </cell>
          <cell r="E425" t="str">
            <v>X-LIMBA</v>
          </cell>
          <cell r="F425">
            <v>240</v>
          </cell>
          <cell r="G425" t="str">
            <v>X-LIMBA</v>
          </cell>
          <cell r="H425">
            <v>240</v>
          </cell>
          <cell r="I425" t="str">
            <v>X-LIMBA</v>
          </cell>
          <cell r="J425">
            <v>240</v>
          </cell>
          <cell r="K425" t="str">
            <v>X-ZAWO</v>
          </cell>
          <cell r="L425">
            <v>240</v>
          </cell>
          <cell r="M425" t="str">
            <v>X-LIMBA</v>
          </cell>
          <cell r="N425">
            <v>240</v>
          </cell>
          <cell r="O425" t="str">
            <v>X-LIMBA</v>
          </cell>
          <cell r="P425">
            <v>240</v>
          </cell>
          <cell r="Q425" t="str">
            <v>X-LIMBA</v>
          </cell>
          <cell r="R425">
            <v>240</v>
          </cell>
          <cell r="S425" t="str">
            <v>X-LIMBA</v>
          </cell>
          <cell r="T425">
            <v>240</v>
          </cell>
          <cell r="U425" t="str">
            <v>X-LIMBA</v>
          </cell>
          <cell r="V425">
            <v>240</v>
          </cell>
          <cell r="W425" t="str">
            <v>X-LIMBA</v>
          </cell>
          <cell r="X425">
            <v>240</v>
          </cell>
          <cell r="Y425" t="str">
            <v>X-LIMBA</v>
          </cell>
          <cell r="Z425">
            <v>264</v>
          </cell>
          <cell r="AA425" t="str">
            <v>X-LIMBA</v>
          </cell>
          <cell r="AB425">
            <v>240</v>
          </cell>
          <cell r="AC425" t="str">
            <v>X-LIMBA</v>
          </cell>
          <cell r="AD425">
            <v>240</v>
          </cell>
          <cell r="AE425" t="str">
            <v>X-LIMBA</v>
          </cell>
          <cell r="AF425">
            <v>240</v>
          </cell>
          <cell r="AG425" t="str">
            <v>X-LIMBA</v>
          </cell>
          <cell r="AH425">
            <v>240</v>
          </cell>
          <cell r="AI425" t="str">
            <v>X-LIMBA</v>
          </cell>
          <cell r="AJ425">
            <v>288</v>
          </cell>
          <cell r="AM425" t="str">
            <v>X-LIMBA</v>
          </cell>
          <cell r="AN425">
            <v>240</v>
          </cell>
          <cell r="AO425" t="str">
            <v>X-LIMBA</v>
          </cell>
          <cell r="AP425">
            <v>264</v>
          </cell>
          <cell r="AQ425" t="str">
            <v>X-BYDW</v>
          </cell>
          <cell r="AR425">
            <v>264</v>
          </cell>
          <cell r="AS425" t="str">
            <v>X-LIMBA</v>
          </cell>
          <cell r="AT425">
            <v>288</v>
          </cell>
          <cell r="AW425" t="str">
            <v>X-LIMBA</v>
          </cell>
          <cell r="AX425">
            <v>288</v>
          </cell>
          <cell r="AY425" t="str">
            <v>X-LIMBA</v>
          </cell>
          <cell r="AZ425">
            <v>288</v>
          </cell>
          <cell r="BA425" t="str">
            <v>X-LIMBA</v>
          </cell>
          <cell r="BB425">
            <v>312</v>
          </cell>
          <cell r="BC425" t="str">
            <v>X-LIMBA</v>
          </cell>
          <cell r="BD425">
            <v>288</v>
          </cell>
          <cell r="BE425" t="str">
            <v>X-LIMBA</v>
          </cell>
          <cell r="BG425" t="str">
            <v>X-LIMBA</v>
          </cell>
          <cell r="BH425">
            <v>288</v>
          </cell>
          <cell r="BI425" t="str">
            <v>X-LIMBA</v>
          </cell>
          <cell r="BJ425">
            <v>264</v>
          </cell>
          <cell r="BK425" t="str">
            <v>X-LIMBA</v>
          </cell>
          <cell r="BL425">
            <v>264</v>
          </cell>
          <cell r="BM425" t="str">
            <v>X-LIMBA</v>
          </cell>
          <cell r="BN425">
            <v>264</v>
          </cell>
          <cell r="BO425" t="str">
            <v>X-LIMBA</v>
          </cell>
          <cell r="BP425">
            <v>264</v>
          </cell>
          <cell r="BQ425" t="str">
            <v>X-LIMBA</v>
          </cell>
          <cell r="BR425">
            <v>264</v>
          </cell>
          <cell r="BS425" t="str">
            <v>X-LIMBA</v>
          </cell>
          <cell r="BT425">
            <v>264</v>
          </cell>
        </row>
        <row r="426">
          <cell r="A426" t="str">
            <v>B2-MIK</v>
          </cell>
          <cell r="B426" t="str">
            <v>Beta-2-mikroglobulina (M92)</v>
          </cell>
          <cell r="C426" t="str">
            <v>IMMUNO</v>
          </cell>
          <cell r="D426" t="str">
            <v>BIOCH</v>
          </cell>
          <cell r="E426" t="str">
            <v>F-BIOCH</v>
          </cell>
          <cell r="F426">
            <v>24</v>
          </cell>
          <cell r="G426" t="str">
            <v>X-ZAWO</v>
          </cell>
          <cell r="H426">
            <v>24</v>
          </cell>
          <cell r="I426" t="str">
            <v>X-ZAWO</v>
          </cell>
          <cell r="J426">
            <v>288</v>
          </cell>
          <cell r="K426" t="str">
            <v>X-ZAWO</v>
          </cell>
          <cell r="L426">
            <v>288</v>
          </cell>
          <cell r="M426" t="str">
            <v>X-ZAWO</v>
          </cell>
          <cell r="N426">
            <v>288</v>
          </cell>
          <cell r="O426" t="str">
            <v>X-ZAWO</v>
          </cell>
          <cell r="P426">
            <v>288</v>
          </cell>
          <cell r="Q426" t="str">
            <v>X-STEP</v>
          </cell>
          <cell r="R426">
            <v>288</v>
          </cell>
          <cell r="S426" t="str">
            <v>X-STEP</v>
          </cell>
          <cell r="T426">
            <v>288</v>
          </cell>
          <cell r="U426" t="str">
            <v>X-ZAWO</v>
          </cell>
          <cell r="V426">
            <v>288</v>
          </cell>
          <cell r="W426" t="str">
            <v>X-ZAWO</v>
          </cell>
          <cell r="X426">
            <v>288</v>
          </cell>
          <cell r="Y426" t="str">
            <v>X-ZAWO</v>
          </cell>
          <cell r="Z426">
            <v>312</v>
          </cell>
          <cell r="AA426" t="str">
            <v>X-ZAWO</v>
          </cell>
          <cell r="AB426">
            <v>288</v>
          </cell>
          <cell r="AC426" t="str">
            <v>X-ZAWO</v>
          </cell>
          <cell r="AD426">
            <v>288</v>
          </cell>
          <cell r="AE426" t="str">
            <v>X-ZAWO</v>
          </cell>
          <cell r="AF426">
            <v>288</v>
          </cell>
          <cell r="AG426" t="str">
            <v>X-ZAWO</v>
          </cell>
          <cell r="AH426">
            <v>288</v>
          </cell>
          <cell r="AI426" t="str">
            <v>X-ZAWO</v>
          </cell>
          <cell r="AJ426">
            <v>336</v>
          </cell>
          <cell r="AK426" t="str">
            <v>X-ZAWO</v>
          </cell>
          <cell r="AL426">
            <v>288</v>
          </cell>
          <cell r="AM426" t="str">
            <v>X-ZAWO</v>
          </cell>
          <cell r="AN426">
            <v>288</v>
          </cell>
          <cell r="AO426" t="str">
            <v>X-ZAWO</v>
          </cell>
          <cell r="AP426">
            <v>120</v>
          </cell>
          <cell r="AQ426" t="str">
            <v>X-STEP</v>
          </cell>
          <cell r="AR426">
            <v>28</v>
          </cell>
          <cell r="AS426" t="str">
            <v>X-ZAWO</v>
          </cell>
          <cell r="AT426">
            <v>336</v>
          </cell>
          <cell r="AW426" t="str">
            <v>X-ZAWO</v>
          </cell>
          <cell r="AX426">
            <v>336</v>
          </cell>
          <cell r="AY426" t="str">
            <v>X-ZAWO</v>
          </cell>
          <cell r="AZ426">
            <v>288</v>
          </cell>
          <cell r="BA426" t="str">
            <v>X-ZAWO</v>
          </cell>
          <cell r="BB426">
            <v>384</v>
          </cell>
          <cell r="BC426" t="str">
            <v>X-ZAWO</v>
          </cell>
          <cell r="BD426">
            <v>288</v>
          </cell>
          <cell r="BE426" t="str">
            <v>X-ZAWO</v>
          </cell>
          <cell r="BG426" t="str">
            <v>X-ZAWO</v>
          </cell>
          <cell r="BH426">
            <v>288</v>
          </cell>
          <cell r="BI426" t="str">
            <v>X-ZAWO</v>
          </cell>
          <cell r="BJ426">
            <v>312</v>
          </cell>
          <cell r="BK426" t="str">
            <v>X-ZAWO</v>
          </cell>
          <cell r="BL426">
            <v>312</v>
          </cell>
          <cell r="BM426" t="str">
            <v>X-ZAWO</v>
          </cell>
          <cell r="BN426">
            <v>312</v>
          </cell>
          <cell r="BO426" t="str">
            <v>X-ZAWO</v>
          </cell>
          <cell r="BP426">
            <v>312</v>
          </cell>
          <cell r="BQ426" t="str">
            <v>X-ZAWO</v>
          </cell>
          <cell r="BR426">
            <v>312</v>
          </cell>
          <cell r="BS426" t="str">
            <v>X-ZAWO</v>
          </cell>
          <cell r="BT426">
            <v>312</v>
          </cell>
        </row>
        <row r="427">
          <cell r="A427" t="str">
            <v>B2-MIKM</v>
          </cell>
          <cell r="B427" t="str">
            <v>Beta-2-mikroglobulina w moczu (M92)</v>
          </cell>
          <cell r="C427" t="str">
            <v>IMMUNO</v>
          </cell>
          <cell r="D427" t="str">
            <v>BIOCH</v>
          </cell>
          <cell r="E427" t="str">
            <v>X-BRUSS</v>
          </cell>
          <cell r="F427">
            <v>240</v>
          </cell>
          <cell r="G427" t="str">
            <v>X-BRUSS</v>
          </cell>
          <cell r="H427">
            <v>240</v>
          </cell>
          <cell r="I427" t="str">
            <v>X-BRUSS</v>
          </cell>
          <cell r="J427">
            <v>240</v>
          </cell>
          <cell r="K427" t="str">
            <v>X-ZAWO</v>
          </cell>
          <cell r="L427">
            <v>240</v>
          </cell>
          <cell r="M427" t="str">
            <v>X-BRUSS</v>
          </cell>
          <cell r="N427">
            <v>240</v>
          </cell>
          <cell r="O427" t="str">
            <v>X-BRUSS</v>
          </cell>
          <cell r="P427">
            <v>240</v>
          </cell>
          <cell r="Q427" t="str">
            <v>X-BRUSS</v>
          </cell>
          <cell r="R427">
            <v>240</v>
          </cell>
          <cell r="S427" t="str">
            <v>X-BRUSS</v>
          </cell>
          <cell r="T427">
            <v>240</v>
          </cell>
          <cell r="U427" t="str">
            <v>X-BRUSS</v>
          </cell>
          <cell r="V427">
            <v>240</v>
          </cell>
          <cell r="W427" t="str">
            <v>X-BRUSS</v>
          </cell>
          <cell r="X427">
            <v>240</v>
          </cell>
          <cell r="Y427" t="str">
            <v>X-BRUSS</v>
          </cell>
          <cell r="Z427">
            <v>240</v>
          </cell>
          <cell r="AA427" t="str">
            <v>X-BRUSS</v>
          </cell>
          <cell r="AB427">
            <v>240</v>
          </cell>
          <cell r="AC427" t="str">
            <v>X-BRUSS</v>
          </cell>
          <cell r="AD427">
            <v>240</v>
          </cell>
          <cell r="AE427" t="str">
            <v>X-BRUSS</v>
          </cell>
          <cell r="AF427">
            <v>240</v>
          </cell>
          <cell r="AG427" t="str">
            <v>X-BRUSS</v>
          </cell>
          <cell r="AH427">
            <v>240</v>
          </cell>
          <cell r="AI427" t="str">
            <v>X-BRUSS</v>
          </cell>
          <cell r="AJ427">
            <v>336</v>
          </cell>
          <cell r="AM427" t="str">
            <v>X-BRUSS</v>
          </cell>
          <cell r="AN427">
            <v>240</v>
          </cell>
          <cell r="AO427" t="str">
            <v>X-BRUSS</v>
          </cell>
          <cell r="AP427">
            <v>264</v>
          </cell>
          <cell r="AQ427" t="str">
            <v>X-BRUSS</v>
          </cell>
          <cell r="AR427">
            <v>288</v>
          </cell>
          <cell r="AS427" t="str">
            <v>X-BRUSS</v>
          </cell>
          <cell r="AT427">
            <v>288</v>
          </cell>
          <cell r="AW427" t="str">
            <v>X-BRUSS</v>
          </cell>
          <cell r="AX427">
            <v>288</v>
          </cell>
          <cell r="AY427" t="str">
            <v>X-BRUSS</v>
          </cell>
          <cell r="AZ427">
            <v>288</v>
          </cell>
          <cell r="BA427" t="str">
            <v>X-BRUSS</v>
          </cell>
          <cell r="BB427">
            <v>312</v>
          </cell>
          <cell r="BC427" t="str">
            <v>X-BRUSS</v>
          </cell>
          <cell r="BD427">
            <v>288</v>
          </cell>
          <cell r="BE427" t="str">
            <v>X-BRUSS</v>
          </cell>
          <cell r="BG427" t="str">
            <v>X-BRUSS</v>
          </cell>
          <cell r="BH427">
            <v>288</v>
          </cell>
          <cell r="BI427" t="str">
            <v>X-BRUSS</v>
          </cell>
          <cell r="BJ427">
            <v>264</v>
          </cell>
          <cell r="BK427" t="str">
            <v>X-BRUSS</v>
          </cell>
          <cell r="BL427">
            <v>264</v>
          </cell>
          <cell r="BM427" t="str">
            <v>X-BRUSS</v>
          </cell>
          <cell r="BN427">
            <v>264</v>
          </cell>
          <cell r="BO427" t="str">
            <v>X-BRUSS</v>
          </cell>
          <cell r="BP427">
            <v>264</v>
          </cell>
          <cell r="BQ427" t="str">
            <v>X-BRUSS</v>
          </cell>
          <cell r="BR427">
            <v>264</v>
          </cell>
          <cell r="BS427" t="str">
            <v>X-BRUSS</v>
          </cell>
          <cell r="BT427">
            <v>264</v>
          </cell>
        </row>
        <row r="428">
          <cell r="A428" t="str">
            <v>B2-MIKP</v>
          </cell>
          <cell r="B428" t="str">
            <v>Beta-2-mikroglobulina w płynie mózgowo-rdzeniowym (M92)</v>
          </cell>
          <cell r="C428" t="str">
            <v>IMMUNO</v>
          </cell>
          <cell r="D428" t="str">
            <v>BIOCH</v>
          </cell>
          <cell r="E428" t="str">
            <v>X-LIMBA</v>
          </cell>
          <cell r="F428">
            <v>240</v>
          </cell>
          <cell r="G428" t="str">
            <v>X-LIMBA</v>
          </cell>
          <cell r="H428">
            <v>240</v>
          </cell>
          <cell r="I428" t="str">
            <v>X-LIMBA</v>
          </cell>
          <cell r="J428">
            <v>240</v>
          </cell>
          <cell r="K428" t="str">
            <v>X-ZAWO</v>
          </cell>
          <cell r="L428">
            <v>240</v>
          </cell>
          <cell r="M428" t="str">
            <v>X-LIMBA</v>
          </cell>
          <cell r="N428">
            <v>240</v>
          </cell>
          <cell r="O428" t="str">
            <v>X-LIMBA</v>
          </cell>
          <cell r="P428">
            <v>240</v>
          </cell>
          <cell r="Q428" t="str">
            <v>X-LIMBA</v>
          </cell>
          <cell r="R428">
            <v>240</v>
          </cell>
          <cell r="S428" t="str">
            <v>X-LIMBA</v>
          </cell>
          <cell r="T428">
            <v>240</v>
          </cell>
          <cell r="U428" t="str">
            <v>X-LIMBA</v>
          </cell>
          <cell r="V428">
            <v>240</v>
          </cell>
          <cell r="W428" t="str">
            <v>X-LIMBA</v>
          </cell>
          <cell r="X428">
            <v>240</v>
          </cell>
          <cell r="Y428" t="str">
            <v>X-LIMBA</v>
          </cell>
          <cell r="Z428">
            <v>240</v>
          </cell>
          <cell r="AA428" t="str">
            <v>X-LIMBA</v>
          </cell>
          <cell r="AB428">
            <v>240</v>
          </cell>
          <cell r="AC428" t="str">
            <v>X-LIMBA</v>
          </cell>
          <cell r="AD428">
            <v>240</v>
          </cell>
          <cell r="AE428" t="str">
            <v>X-LIMBA</v>
          </cell>
          <cell r="AF428">
            <v>240</v>
          </cell>
          <cell r="AG428" t="str">
            <v>X-LIMBA</v>
          </cell>
          <cell r="AH428">
            <v>240</v>
          </cell>
          <cell r="AI428" t="str">
            <v>X-LIMBA</v>
          </cell>
          <cell r="AJ428">
            <v>336</v>
          </cell>
          <cell r="AM428" t="str">
            <v>X-LIMBA</v>
          </cell>
          <cell r="AN428">
            <v>240</v>
          </cell>
          <cell r="AO428" t="str">
            <v>X-LIMBA</v>
          </cell>
          <cell r="AP428">
            <v>264</v>
          </cell>
          <cell r="AQ428" t="str">
            <v>X-BYDW</v>
          </cell>
          <cell r="AR428">
            <v>264</v>
          </cell>
          <cell r="AS428" t="str">
            <v>X-LIMBA</v>
          </cell>
          <cell r="AT428">
            <v>288</v>
          </cell>
          <cell r="AW428" t="str">
            <v>X-LIMBA</v>
          </cell>
          <cell r="AX428">
            <v>288</v>
          </cell>
          <cell r="AY428" t="str">
            <v>X-LIMBA</v>
          </cell>
          <cell r="AZ428">
            <v>288</v>
          </cell>
          <cell r="BA428" t="str">
            <v>X-LIMBA</v>
          </cell>
          <cell r="BB428">
            <v>312</v>
          </cell>
          <cell r="BC428" t="str">
            <v>X-LIMBA</v>
          </cell>
          <cell r="BD428">
            <v>288</v>
          </cell>
          <cell r="BE428" t="str">
            <v>X-LIMBA</v>
          </cell>
          <cell r="BG428" t="str">
            <v>X-LIMBA</v>
          </cell>
          <cell r="BH428">
            <v>288</v>
          </cell>
          <cell r="BI428" t="str">
            <v>X-LIMBA</v>
          </cell>
          <cell r="BJ428">
            <v>264</v>
          </cell>
          <cell r="BK428" t="str">
            <v>X-LIMBA</v>
          </cell>
          <cell r="BL428">
            <v>264</v>
          </cell>
          <cell r="BM428" t="str">
            <v>X-LIMBA</v>
          </cell>
          <cell r="BN428">
            <v>264</v>
          </cell>
          <cell r="BO428" t="str">
            <v>X-LIMBA</v>
          </cell>
          <cell r="BP428">
            <v>264</v>
          </cell>
          <cell r="BQ428" t="str">
            <v>X-LIMBA</v>
          </cell>
          <cell r="BR428">
            <v>264</v>
          </cell>
          <cell r="BS428" t="str">
            <v>X-LIMBA</v>
          </cell>
          <cell r="BT428">
            <v>264</v>
          </cell>
        </row>
        <row r="429">
          <cell r="A429" t="str">
            <v>B2GLIKA</v>
          </cell>
          <cell r="B429" t="str">
            <v>P/c przeciw B2 -glikoproteinie-1 IgA</v>
          </cell>
          <cell r="C429" t="str">
            <v>SPECJAL</v>
          </cell>
          <cell r="D429" t="str">
            <v>AUTOIMM</v>
          </cell>
          <cell r="E429" t="str">
            <v>F-IMMSE</v>
          </cell>
          <cell r="F429">
            <v>168</v>
          </cell>
          <cell r="G429" t="str">
            <v>X-ZSPEC</v>
          </cell>
          <cell r="H429">
            <v>168</v>
          </cell>
          <cell r="I429" t="str">
            <v>X-ZSPEC</v>
          </cell>
          <cell r="J429">
            <v>168</v>
          </cell>
          <cell r="K429" t="str">
            <v>X-ZSPEC</v>
          </cell>
          <cell r="L429">
            <v>240</v>
          </cell>
          <cell r="M429" t="str">
            <v>X-ZSPEC</v>
          </cell>
          <cell r="N429">
            <v>168</v>
          </cell>
          <cell r="O429" t="str">
            <v>X-ZSPEC</v>
          </cell>
          <cell r="P429">
            <v>168</v>
          </cell>
          <cell r="Q429" t="str">
            <v>X-SPEC</v>
          </cell>
          <cell r="R429">
            <v>240</v>
          </cell>
          <cell r="S429" t="str">
            <v>X-ZSPEC</v>
          </cell>
          <cell r="T429">
            <v>168</v>
          </cell>
          <cell r="U429" t="str">
            <v>X-ZSPEC</v>
          </cell>
          <cell r="V429">
            <v>168</v>
          </cell>
          <cell r="W429" t="str">
            <v>X-ZSPEC</v>
          </cell>
          <cell r="X429">
            <v>168</v>
          </cell>
          <cell r="Y429" t="str">
            <v>X-ZSPEC</v>
          </cell>
          <cell r="Z429">
            <v>168</v>
          </cell>
          <cell r="AA429" t="str">
            <v>X-ZSPEC</v>
          </cell>
          <cell r="AB429">
            <v>192</v>
          </cell>
          <cell r="AC429" t="str">
            <v>X-ZSPEC</v>
          </cell>
          <cell r="AD429">
            <v>192</v>
          </cell>
          <cell r="AE429" t="str">
            <v>X-ZSPEC</v>
          </cell>
          <cell r="AF429">
            <v>192</v>
          </cell>
          <cell r="AG429" t="str">
            <v>X-ZSPEC</v>
          </cell>
          <cell r="AH429">
            <v>192</v>
          </cell>
          <cell r="AI429" t="str">
            <v>X-ZSPEC</v>
          </cell>
          <cell r="AJ429">
            <v>192</v>
          </cell>
          <cell r="AK429" t="str">
            <v>X-ZSPEC</v>
          </cell>
          <cell r="AL429">
            <v>192</v>
          </cell>
          <cell r="AM429" t="str">
            <v>X-ZSPEC</v>
          </cell>
          <cell r="AN429">
            <v>192</v>
          </cell>
          <cell r="AO429" t="str">
            <v>X-ZSPEC</v>
          </cell>
          <cell r="AP429">
            <v>192</v>
          </cell>
          <cell r="AQ429" t="str">
            <v>X-BYDW</v>
          </cell>
          <cell r="AR429">
            <v>216</v>
          </cell>
          <cell r="AS429" t="str">
            <v>X-ZSPEC</v>
          </cell>
          <cell r="AT429">
            <v>192</v>
          </cell>
          <cell r="AW429" t="str">
            <v>X-ZSPEC</v>
          </cell>
          <cell r="AX429">
            <v>192</v>
          </cell>
          <cell r="AY429" t="str">
            <v>X-ZSPEC</v>
          </cell>
          <cell r="AZ429">
            <v>216</v>
          </cell>
          <cell r="BA429" t="str">
            <v>X-ZSPEC</v>
          </cell>
          <cell r="BB429">
            <v>216</v>
          </cell>
          <cell r="BC429" t="str">
            <v>X-ZSPEC</v>
          </cell>
          <cell r="BD429">
            <v>216</v>
          </cell>
          <cell r="BE429" t="str">
            <v>X-ZSPEC</v>
          </cell>
          <cell r="BG429" t="str">
            <v>X-ZSPEC</v>
          </cell>
          <cell r="BH429">
            <v>216</v>
          </cell>
          <cell r="BI429" t="str">
            <v>X-ZSPEC</v>
          </cell>
          <cell r="BJ429">
            <v>192</v>
          </cell>
          <cell r="BK429" t="str">
            <v>X-ZSPEC</v>
          </cell>
          <cell r="BL429">
            <v>192</v>
          </cell>
          <cell r="BM429" t="str">
            <v>X-ZSPEC</v>
          </cell>
          <cell r="BN429">
            <v>216</v>
          </cell>
          <cell r="BO429" t="str">
            <v>X-ZSPEC</v>
          </cell>
          <cell r="BP429">
            <v>216</v>
          </cell>
          <cell r="BQ429" t="str">
            <v>X-ZSPEC</v>
          </cell>
          <cell r="BR429">
            <v>216</v>
          </cell>
          <cell r="BS429" t="str">
            <v>X-ZSPEC</v>
          </cell>
          <cell r="BT429">
            <v>192</v>
          </cell>
        </row>
        <row r="430">
          <cell r="A430" t="str">
            <v>B2GLIKG</v>
          </cell>
          <cell r="B430" t="str">
            <v>P/c przeciw B2 -glikoproteinie-1 IgG</v>
          </cell>
          <cell r="C430" t="str">
            <v>SPECJAL</v>
          </cell>
          <cell r="D430" t="str">
            <v>AUTOIMM</v>
          </cell>
          <cell r="E430" t="str">
            <v>F-IMMSE</v>
          </cell>
          <cell r="F430">
            <v>144</v>
          </cell>
          <cell r="G430" t="str">
            <v>X-ZSPEC</v>
          </cell>
          <cell r="H430">
            <v>144</v>
          </cell>
          <cell r="I430" t="str">
            <v>X-ZSPEC</v>
          </cell>
          <cell r="J430">
            <v>144</v>
          </cell>
          <cell r="K430" t="str">
            <v>X-ZSPEC</v>
          </cell>
          <cell r="L430">
            <v>144</v>
          </cell>
          <cell r="M430" t="str">
            <v>X-ZSPEC</v>
          </cell>
          <cell r="N430">
            <v>144</v>
          </cell>
          <cell r="O430" t="str">
            <v>X-ZSPEC</v>
          </cell>
          <cell r="P430">
            <v>144</v>
          </cell>
          <cell r="Q430" t="str">
            <v>X-SPEC</v>
          </cell>
          <cell r="R430">
            <v>144</v>
          </cell>
          <cell r="S430" t="str">
            <v>X-ZSPEC</v>
          </cell>
          <cell r="T430">
            <v>144</v>
          </cell>
          <cell r="U430" t="str">
            <v>X-ZSPEC</v>
          </cell>
          <cell r="V430">
            <v>144</v>
          </cell>
          <cell r="W430" t="str">
            <v>X-ZSPEC</v>
          </cell>
          <cell r="X430">
            <v>144</v>
          </cell>
          <cell r="Y430" t="str">
            <v>X-ZSPEC</v>
          </cell>
          <cell r="Z430">
            <v>144</v>
          </cell>
          <cell r="AA430" t="str">
            <v>X-ZSPEC</v>
          </cell>
          <cell r="AB430">
            <v>168</v>
          </cell>
          <cell r="AC430" t="str">
            <v>X-ZSPEC</v>
          </cell>
          <cell r="AD430">
            <v>168</v>
          </cell>
          <cell r="AE430" t="str">
            <v>X-ZSPEC</v>
          </cell>
          <cell r="AF430">
            <v>168</v>
          </cell>
          <cell r="AG430" t="str">
            <v>X-ZSPEC</v>
          </cell>
          <cell r="AH430">
            <v>168</v>
          </cell>
          <cell r="AI430" t="str">
            <v>X-ZSPEC</v>
          </cell>
          <cell r="AJ430">
            <v>168</v>
          </cell>
          <cell r="AK430" t="str">
            <v>X-ZSPEC</v>
          </cell>
          <cell r="AL430">
            <v>168</v>
          </cell>
          <cell r="AM430" t="str">
            <v>X-ZSPEC</v>
          </cell>
          <cell r="AN430">
            <v>168</v>
          </cell>
          <cell r="AO430" t="str">
            <v>X-ZSPEC</v>
          </cell>
          <cell r="AP430">
            <v>168</v>
          </cell>
          <cell r="AQ430" t="str">
            <v>X-BYDW</v>
          </cell>
          <cell r="AR430">
            <v>192</v>
          </cell>
          <cell r="AS430" t="str">
            <v>X-ZSPEC</v>
          </cell>
          <cell r="AT430">
            <v>168</v>
          </cell>
          <cell r="AW430" t="str">
            <v>X-ZSPEC</v>
          </cell>
          <cell r="AX430">
            <v>168</v>
          </cell>
          <cell r="AY430" t="str">
            <v>X-ZSPEC</v>
          </cell>
          <cell r="AZ430">
            <v>192</v>
          </cell>
          <cell r="BA430" t="str">
            <v>X-ZSPEC</v>
          </cell>
          <cell r="BB430">
            <v>192</v>
          </cell>
          <cell r="BC430" t="str">
            <v>X-ZSPEC</v>
          </cell>
          <cell r="BD430">
            <v>192</v>
          </cell>
          <cell r="BE430" t="str">
            <v>X-ZSPEC</v>
          </cell>
          <cell r="BG430" t="str">
            <v>X-ZSPEC</v>
          </cell>
          <cell r="BH430">
            <v>192</v>
          </cell>
          <cell r="BI430" t="str">
            <v>X-ZSPEC</v>
          </cell>
          <cell r="BJ430">
            <v>168</v>
          </cell>
          <cell r="BK430" t="str">
            <v>X-ZSPEC</v>
          </cell>
          <cell r="BL430">
            <v>168</v>
          </cell>
          <cell r="BM430" t="str">
            <v>X-ZSPEC</v>
          </cell>
          <cell r="BN430">
            <v>192</v>
          </cell>
          <cell r="BO430" t="str">
            <v>X-ZSPEC</v>
          </cell>
          <cell r="BP430">
            <v>192</v>
          </cell>
          <cell r="BQ430" t="str">
            <v>X-ZSPEC</v>
          </cell>
          <cell r="BR430">
            <v>192</v>
          </cell>
          <cell r="BS430" t="str">
            <v>X-ZSPEC</v>
          </cell>
          <cell r="BT430">
            <v>168</v>
          </cell>
        </row>
        <row r="431">
          <cell r="A431" t="str">
            <v>B2GLIKM</v>
          </cell>
          <cell r="B431" t="str">
            <v>P/c przeciw B2 -glikoproteinie-1 IgM</v>
          </cell>
          <cell r="C431" t="str">
            <v>SPECJAL</v>
          </cell>
          <cell r="D431" t="str">
            <v>AUTOIMM</v>
          </cell>
          <cell r="E431" t="str">
            <v>F-IMMSE</v>
          </cell>
          <cell r="F431">
            <v>144</v>
          </cell>
          <cell r="G431" t="str">
            <v>X-ZSPEC</v>
          </cell>
          <cell r="H431">
            <v>144</v>
          </cell>
          <cell r="I431" t="str">
            <v>X-ZSPEC</v>
          </cell>
          <cell r="J431">
            <v>144</v>
          </cell>
          <cell r="K431" t="str">
            <v>X-ZSPEC</v>
          </cell>
          <cell r="L431">
            <v>144</v>
          </cell>
          <cell r="M431" t="str">
            <v>X-ZSPEC</v>
          </cell>
          <cell r="N431">
            <v>144</v>
          </cell>
          <cell r="O431" t="str">
            <v>X-ZSPEC</v>
          </cell>
          <cell r="P431">
            <v>144</v>
          </cell>
          <cell r="Q431" t="str">
            <v>X-SPEC</v>
          </cell>
          <cell r="R431">
            <v>144</v>
          </cell>
          <cell r="S431" t="str">
            <v>X-ZSPEC</v>
          </cell>
          <cell r="T431">
            <v>144</v>
          </cell>
          <cell r="U431" t="str">
            <v>X-ZSPEC</v>
          </cell>
          <cell r="V431">
            <v>144</v>
          </cell>
          <cell r="W431" t="str">
            <v>X-ZSPEC</v>
          </cell>
          <cell r="X431">
            <v>144</v>
          </cell>
          <cell r="Y431" t="str">
            <v>X-ZSPEC</v>
          </cell>
          <cell r="Z431">
            <v>144</v>
          </cell>
          <cell r="AA431" t="str">
            <v>X-ZSPEC</v>
          </cell>
          <cell r="AB431">
            <v>168</v>
          </cell>
          <cell r="AC431" t="str">
            <v>X-ZSPEC</v>
          </cell>
          <cell r="AD431">
            <v>168</v>
          </cell>
          <cell r="AE431" t="str">
            <v>X-ZSPEC</v>
          </cell>
          <cell r="AF431">
            <v>168</v>
          </cell>
          <cell r="AG431" t="str">
            <v>X-ZSPEC</v>
          </cell>
          <cell r="AH431">
            <v>168</v>
          </cell>
          <cell r="AI431" t="str">
            <v>X-ZSPEC</v>
          </cell>
          <cell r="AJ431">
            <v>168</v>
          </cell>
          <cell r="AK431" t="str">
            <v>X-ZSPEC</v>
          </cell>
          <cell r="AL431">
            <v>168</v>
          </cell>
          <cell r="AM431" t="str">
            <v>X-ZSPEC</v>
          </cell>
          <cell r="AN431">
            <v>168</v>
          </cell>
          <cell r="AO431" t="str">
            <v>X-ZSPEC</v>
          </cell>
          <cell r="AP431">
            <v>168</v>
          </cell>
          <cell r="AQ431" t="str">
            <v>X-BYDW</v>
          </cell>
          <cell r="AR431">
            <v>192</v>
          </cell>
          <cell r="AS431" t="str">
            <v>X-ZSPEC</v>
          </cell>
          <cell r="AT431">
            <v>168</v>
          </cell>
          <cell r="AW431" t="str">
            <v>X-ZSPEC</v>
          </cell>
          <cell r="AX431">
            <v>168</v>
          </cell>
          <cell r="AY431" t="str">
            <v>X-ZSPEC</v>
          </cell>
          <cell r="AZ431">
            <v>192</v>
          </cell>
          <cell r="BA431" t="str">
            <v>X-ZSPEC</v>
          </cell>
          <cell r="BB431">
            <v>192</v>
          </cell>
          <cell r="BC431" t="str">
            <v>X-ZSPEC</v>
          </cell>
          <cell r="BD431">
            <v>192</v>
          </cell>
          <cell r="BE431" t="str">
            <v>X-ZSPEC</v>
          </cell>
          <cell r="BG431" t="str">
            <v>X-ZSPEC</v>
          </cell>
          <cell r="BH431">
            <v>192</v>
          </cell>
          <cell r="BI431" t="str">
            <v>X-ZSPEC</v>
          </cell>
          <cell r="BJ431">
            <v>168</v>
          </cell>
          <cell r="BK431" t="str">
            <v>X-ZSPEC</v>
          </cell>
          <cell r="BL431">
            <v>168</v>
          </cell>
          <cell r="BM431" t="str">
            <v>X-ZSPEC</v>
          </cell>
          <cell r="BN431">
            <v>192</v>
          </cell>
          <cell r="BO431" t="str">
            <v>X-ZSPEC</v>
          </cell>
          <cell r="BP431">
            <v>192</v>
          </cell>
          <cell r="BQ431" t="str">
            <v>X-ZSPEC</v>
          </cell>
          <cell r="BR431">
            <v>192</v>
          </cell>
          <cell r="BS431" t="str">
            <v>X-ZSPEC</v>
          </cell>
          <cell r="BT431">
            <v>168</v>
          </cell>
        </row>
        <row r="432">
          <cell r="A432" t="str">
            <v>B2GLIKO</v>
          </cell>
          <cell r="B432" t="str">
            <v>P/c przeciw B2 -glikoproteinie-1 IgG - IgM</v>
          </cell>
          <cell r="C432" t="str">
            <v>SPECJAL</v>
          </cell>
          <cell r="D432" t="str">
            <v>AUTOIMM</v>
          </cell>
          <cell r="E432" t="str">
            <v>F-IMMSE</v>
          </cell>
          <cell r="F432">
            <v>144</v>
          </cell>
          <cell r="G432" t="str">
            <v>X-ZSPEC</v>
          </cell>
          <cell r="H432">
            <v>144</v>
          </cell>
          <cell r="I432" t="str">
            <v>X-ZSPEC</v>
          </cell>
          <cell r="J432">
            <v>144</v>
          </cell>
          <cell r="K432" t="str">
            <v>X-ZSPEC</v>
          </cell>
          <cell r="L432">
            <v>144</v>
          </cell>
          <cell r="M432" t="str">
            <v>X-ZSPEC</v>
          </cell>
          <cell r="N432">
            <v>144</v>
          </cell>
          <cell r="O432" t="str">
            <v>X-ZSPEC</v>
          </cell>
          <cell r="P432">
            <v>144</v>
          </cell>
          <cell r="Q432" t="str">
            <v>X-SPEC</v>
          </cell>
          <cell r="R432">
            <v>144</v>
          </cell>
          <cell r="S432" t="str">
            <v>X-ZSPEC</v>
          </cell>
          <cell r="T432">
            <v>144</v>
          </cell>
          <cell r="U432" t="str">
            <v>X-ZSPEC</v>
          </cell>
          <cell r="V432">
            <v>144</v>
          </cell>
          <cell r="W432" t="str">
            <v>X-ZSPEC</v>
          </cell>
          <cell r="X432">
            <v>144</v>
          </cell>
          <cell r="Y432" t="str">
            <v>X-ZSPEC</v>
          </cell>
          <cell r="Z432">
            <v>144</v>
          </cell>
          <cell r="AA432" t="str">
            <v>X-ZSPEC</v>
          </cell>
          <cell r="AB432">
            <v>168</v>
          </cell>
          <cell r="AC432" t="str">
            <v>X-ZSPEC</v>
          </cell>
          <cell r="AD432">
            <v>168</v>
          </cell>
          <cell r="AE432" t="str">
            <v>X-ZSPEC</v>
          </cell>
          <cell r="AF432">
            <v>168</v>
          </cell>
          <cell r="AG432" t="str">
            <v>X-ZSPEC</v>
          </cell>
          <cell r="AH432">
            <v>168</v>
          </cell>
          <cell r="AI432" t="str">
            <v>X-ZSPEC</v>
          </cell>
          <cell r="AJ432">
            <v>168</v>
          </cell>
          <cell r="AM432" t="str">
            <v>X-ZSPEC</v>
          </cell>
          <cell r="AN432">
            <v>168</v>
          </cell>
          <cell r="AO432" t="str">
            <v>X-ZSPEC</v>
          </cell>
          <cell r="AP432">
            <v>168</v>
          </cell>
          <cell r="AQ432" t="str">
            <v>X-BYDW</v>
          </cell>
          <cell r="AR432">
            <v>192</v>
          </cell>
          <cell r="AS432" t="str">
            <v>X-ZSPEC</v>
          </cell>
          <cell r="AT432">
            <v>168</v>
          </cell>
          <cell r="AW432" t="str">
            <v>X-ZSPEC</v>
          </cell>
          <cell r="AX432">
            <v>168</v>
          </cell>
          <cell r="AY432" t="str">
            <v>X-ZSPEC</v>
          </cell>
          <cell r="AZ432">
            <v>192</v>
          </cell>
          <cell r="BA432" t="str">
            <v>X-ZSPEC</v>
          </cell>
          <cell r="BB432">
            <v>192</v>
          </cell>
          <cell r="BC432" t="str">
            <v>X-ZSPEC</v>
          </cell>
          <cell r="BD432">
            <v>192</v>
          </cell>
          <cell r="BE432" t="str">
            <v>X-ZSPEC</v>
          </cell>
          <cell r="BG432" t="str">
            <v>X-ZSPEC</v>
          </cell>
          <cell r="BH432">
            <v>192</v>
          </cell>
          <cell r="BI432" t="str">
            <v>X-ZSPEC</v>
          </cell>
          <cell r="BJ432">
            <v>168</v>
          </cell>
          <cell r="BK432" t="str">
            <v>X-ZSPEC</v>
          </cell>
          <cell r="BL432">
            <v>168</v>
          </cell>
          <cell r="BM432" t="str">
            <v>X-ZSPEC</v>
          </cell>
          <cell r="BN432">
            <v>192</v>
          </cell>
          <cell r="BO432" t="str">
            <v>X-ZSPEC</v>
          </cell>
          <cell r="BP432">
            <v>192</v>
          </cell>
          <cell r="BQ432" t="str">
            <v>X-ZSPEC</v>
          </cell>
          <cell r="BR432">
            <v>192</v>
          </cell>
          <cell r="BS432" t="str">
            <v>X-ZSPEC</v>
          </cell>
          <cell r="BT432">
            <v>168</v>
          </cell>
        </row>
        <row r="433">
          <cell r="A433" t="str">
            <v>BA-M</v>
          </cell>
          <cell r="B433" t="str">
            <v>Bar w moczu</v>
          </cell>
          <cell r="C433" t="str">
            <v>TOKSYK</v>
          </cell>
          <cell r="D433" t="str">
            <v>TOKSYK</v>
          </cell>
          <cell r="E433" t="str">
            <v>X-LIMBA</v>
          </cell>
          <cell r="F433">
            <v>240</v>
          </cell>
          <cell r="G433" t="str">
            <v>X-LIMBA</v>
          </cell>
          <cell r="H433">
            <v>240</v>
          </cell>
          <cell r="I433" t="str">
            <v>X-LIMBA</v>
          </cell>
          <cell r="J433">
            <v>240</v>
          </cell>
          <cell r="K433" t="str">
            <v>X-ZAWO</v>
          </cell>
          <cell r="L433">
            <v>240</v>
          </cell>
          <cell r="M433" t="str">
            <v>X-LIMBA</v>
          </cell>
          <cell r="N433">
            <v>240</v>
          </cell>
          <cell r="O433" t="str">
            <v>X-LIMBA</v>
          </cell>
          <cell r="P433">
            <v>240</v>
          </cell>
          <cell r="Q433" t="str">
            <v>X-LIMBA</v>
          </cell>
          <cell r="R433">
            <v>240</v>
          </cell>
          <cell r="S433" t="str">
            <v>X-LIMBA</v>
          </cell>
          <cell r="T433">
            <v>240</v>
          </cell>
          <cell r="U433" t="str">
            <v>X-LIMBA</v>
          </cell>
          <cell r="V433">
            <v>240</v>
          </cell>
          <cell r="W433" t="str">
            <v>X-LIMBA</v>
          </cell>
          <cell r="X433">
            <v>240</v>
          </cell>
          <cell r="Y433" t="str">
            <v>X-LIMBA</v>
          </cell>
          <cell r="Z433">
            <v>264</v>
          </cell>
          <cell r="AA433" t="str">
            <v>X-LIMBA</v>
          </cell>
          <cell r="AB433">
            <v>240</v>
          </cell>
          <cell r="AC433" t="str">
            <v>X-LIMBA</v>
          </cell>
          <cell r="AD433">
            <v>240</v>
          </cell>
          <cell r="AE433" t="str">
            <v>X-LIMBA</v>
          </cell>
          <cell r="AF433">
            <v>240</v>
          </cell>
          <cell r="AG433" t="str">
            <v>X-LIMBA</v>
          </cell>
          <cell r="AH433">
            <v>240</v>
          </cell>
          <cell r="AI433" t="str">
            <v>X-LIMBA</v>
          </cell>
          <cell r="AJ433">
            <v>288</v>
          </cell>
          <cell r="AM433" t="str">
            <v>X-LIMBA</v>
          </cell>
          <cell r="AN433">
            <v>240</v>
          </cell>
          <cell r="AO433" t="str">
            <v>X-LIMBA</v>
          </cell>
          <cell r="AP433">
            <v>264</v>
          </cell>
          <cell r="AQ433" t="str">
            <v>X-BYDW</v>
          </cell>
          <cell r="AR433">
            <v>264</v>
          </cell>
          <cell r="AS433" t="str">
            <v>X-LIMBA</v>
          </cell>
          <cell r="AT433">
            <v>288</v>
          </cell>
          <cell r="AW433" t="str">
            <v>X-LIMBA</v>
          </cell>
          <cell r="AX433">
            <v>288</v>
          </cell>
          <cell r="AY433" t="str">
            <v>X-LIMBA</v>
          </cell>
          <cell r="AZ433">
            <v>288</v>
          </cell>
          <cell r="BA433" t="str">
            <v>X-LIMBA</v>
          </cell>
          <cell r="BB433">
            <v>96</v>
          </cell>
          <cell r="BC433" t="str">
            <v>X-LIMBA</v>
          </cell>
          <cell r="BD433">
            <v>288</v>
          </cell>
          <cell r="BE433" t="str">
            <v>X-LIMBA</v>
          </cell>
          <cell r="BG433" t="str">
            <v>X-LIMBA</v>
          </cell>
          <cell r="BH433">
            <v>288</v>
          </cell>
          <cell r="BI433" t="str">
            <v>X-LIMBA</v>
          </cell>
          <cell r="BJ433">
            <v>264</v>
          </cell>
          <cell r="BK433" t="str">
            <v>X-LIMBA</v>
          </cell>
          <cell r="BL433">
            <v>264</v>
          </cell>
          <cell r="BM433" t="str">
            <v>X-LIMBA</v>
          </cell>
          <cell r="BN433">
            <v>264</v>
          </cell>
          <cell r="BO433" t="str">
            <v>X-LIMBA</v>
          </cell>
          <cell r="BP433">
            <v>264</v>
          </cell>
          <cell r="BQ433" t="str">
            <v>X-LIMBA</v>
          </cell>
          <cell r="BR433">
            <v>264</v>
          </cell>
          <cell r="BS433" t="str">
            <v>X-LIMBA</v>
          </cell>
          <cell r="BT433">
            <v>264</v>
          </cell>
        </row>
        <row r="434">
          <cell r="A434" t="str">
            <v>BA-S</v>
          </cell>
          <cell r="B434" t="str">
            <v>Bar we krwi</v>
          </cell>
          <cell r="C434" t="str">
            <v>TOKSYK</v>
          </cell>
          <cell r="D434" t="str">
            <v>TOKSYK</v>
          </cell>
          <cell r="E434" t="str">
            <v>X-LIMBA</v>
          </cell>
          <cell r="F434">
            <v>240</v>
          </cell>
          <cell r="G434" t="str">
            <v>X-LIMBA</v>
          </cell>
          <cell r="H434">
            <v>240</v>
          </cell>
          <cell r="I434" t="str">
            <v>X-LIMBA</v>
          </cell>
          <cell r="J434">
            <v>240</v>
          </cell>
          <cell r="K434" t="str">
            <v>X-ZAWO</v>
          </cell>
          <cell r="L434">
            <v>240</v>
          </cell>
          <cell r="M434" t="str">
            <v>X-LIMBA</v>
          </cell>
          <cell r="N434">
            <v>240</v>
          </cell>
          <cell r="O434" t="str">
            <v>X-LIMBA</v>
          </cell>
          <cell r="P434">
            <v>240</v>
          </cell>
          <cell r="Q434" t="str">
            <v>X-LIMBA</v>
          </cell>
          <cell r="R434">
            <v>240</v>
          </cell>
          <cell r="S434" t="str">
            <v>X-LIMBA</v>
          </cell>
          <cell r="T434">
            <v>240</v>
          </cell>
          <cell r="U434" t="str">
            <v>X-LIMBA</v>
          </cell>
          <cell r="V434">
            <v>240</v>
          </cell>
          <cell r="W434" t="str">
            <v>X-LIMBA</v>
          </cell>
          <cell r="X434">
            <v>240</v>
          </cell>
          <cell r="Y434" t="str">
            <v>X-LIMBA</v>
          </cell>
          <cell r="Z434">
            <v>264</v>
          </cell>
          <cell r="AA434" t="str">
            <v>X-LIMBA</v>
          </cell>
          <cell r="AB434">
            <v>240</v>
          </cell>
          <cell r="AC434" t="str">
            <v>X-LIMBA</v>
          </cell>
          <cell r="AD434">
            <v>240</v>
          </cell>
          <cell r="AE434" t="str">
            <v>X-LIMBA</v>
          </cell>
          <cell r="AF434">
            <v>240</v>
          </cell>
          <cell r="AG434" t="str">
            <v>X-LIMBA</v>
          </cell>
          <cell r="AH434">
            <v>240</v>
          </cell>
          <cell r="AI434" t="str">
            <v>X-LIMBA</v>
          </cell>
          <cell r="AJ434">
            <v>288</v>
          </cell>
          <cell r="AM434" t="str">
            <v>X-LIMBA</v>
          </cell>
          <cell r="AN434">
            <v>240</v>
          </cell>
          <cell r="AO434" t="str">
            <v>X-LIMBA</v>
          </cell>
          <cell r="AP434">
            <v>264</v>
          </cell>
          <cell r="AQ434" t="str">
            <v>X-BYDW</v>
          </cell>
          <cell r="AR434">
            <v>264</v>
          </cell>
          <cell r="AS434" t="str">
            <v>X-LIMBA</v>
          </cell>
          <cell r="AT434">
            <v>288</v>
          </cell>
          <cell r="AW434" t="str">
            <v>X-LIMBA</v>
          </cell>
          <cell r="AX434">
            <v>288</v>
          </cell>
          <cell r="AY434" t="str">
            <v>X-LIMBA</v>
          </cell>
          <cell r="AZ434">
            <v>288</v>
          </cell>
          <cell r="BA434" t="str">
            <v>X-LIMBA</v>
          </cell>
          <cell r="BB434">
            <v>168</v>
          </cell>
          <cell r="BC434" t="str">
            <v>X-LIMBA</v>
          </cell>
          <cell r="BD434">
            <v>288</v>
          </cell>
          <cell r="BE434" t="str">
            <v>X-LIMBA</v>
          </cell>
          <cell r="BG434" t="str">
            <v>X-LIMBA</v>
          </cell>
          <cell r="BH434">
            <v>288</v>
          </cell>
          <cell r="BI434" t="str">
            <v>X-LIMBA</v>
          </cell>
          <cell r="BJ434">
            <v>264</v>
          </cell>
          <cell r="BK434" t="str">
            <v>X-LIMBA</v>
          </cell>
          <cell r="BL434">
            <v>264</v>
          </cell>
          <cell r="BM434" t="str">
            <v>X-LIMBA</v>
          </cell>
          <cell r="BN434">
            <v>264</v>
          </cell>
          <cell r="BO434" t="str">
            <v>X-LIMBA</v>
          </cell>
          <cell r="BP434">
            <v>264</v>
          </cell>
          <cell r="BQ434" t="str">
            <v>X-LIMBA</v>
          </cell>
          <cell r="BR434">
            <v>264</v>
          </cell>
          <cell r="BS434" t="str">
            <v>X-LIMBA</v>
          </cell>
          <cell r="BT434">
            <v>264</v>
          </cell>
        </row>
        <row r="435">
          <cell r="A435" t="str">
            <v>BAB-ES</v>
          </cell>
          <cell r="B435" t="str">
            <v>Test transformacji limfocytów (LTT) - Babesia met. Elispot</v>
          </cell>
          <cell r="C435" t="str">
            <v>SPECJAL</v>
          </cell>
          <cell r="D435" t="str">
            <v>INFEK</v>
          </cell>
          <cell r="E435" t="str">
            <v>X-WIELK</v>
          </cell>
          <cell r="F435">
            <v>240</v>
          </cell>
          <cell r="G435" t="str">
            <v>X-WIELK</v>
          </cell>
          <cell r="H435">
            <v>240</v>
          </cell>
          <cell r="I435" t="str">
            <v>X-WIELK</v>
          </cell>
          <cell r="J435">
            <v>240</v>
          </cell>
          <cell r="K435" t="str">
            <v>X-ZAWO</v>
          </cell>
          <cell r="L435">
            <v>240</v>
          </cell>
          <cell r="M435" t="str">
            <v>X-WIELK</v>
          </cell>
          <cell r="N435">
            <v>240</v>
          </cell>
          <cell r="O435" t="str">
            <v>X-WIELK</v>
          </cell>
          <cell r="P435">
            <v>240</v>
          </cell>
          <cell r="Q435" t="str">
            <v>X-WIELK</v>
          </cell>
          <cell r="R435">
            <v>240</v>
          </cell>
          <cell r="S435" t="str">
            <v>X-WIELK</v>
          </cell>
          <cell r="T435">
            <v>240</v>
          </cell>
          <cell r="U435" t="str">
            <v>X-WIELK</v>
          </cell>
          <cell r="V435">
            <v>240</v>
          </cell>
          <cell r="W435" t="str">
            <v>X-WIELK</v>
          </cell>
          <cell r="X435">
            <v>240</v>
          </cell>
          <cell r="Y435" t="str">
            <v>X-WIELK</v>
          </cell>
          <cell r="Z435">
            <v>240</v>
          </cell>
          <cell r="AA435" t="str">
            <v>X-WIELK</v>
          </cell>
          <cell r="AB435">
            <v>264</v>
          </cell>
          <cell r="AC435" t="str">
            <v>X-WIELK</v>
          </cell>
          <cell r="AD435">
            <v>264</v>
          </cell>
          <cell r="AE435" t="str">
            <v>X-WIELK</v>
          </cell>
          <cell r="AF435">
            <v>264</v>
          </cell>
          <cell r="AG435" t="str">
            <v>X-WIELK</v>
          </cell>
          <cell r="AH435">
            <v>264</v>
          </cell>
          <cell r="AI435" t="str">
            <v>X-WIELK</v>
          </cell>
          <cell r="AJ435">
            <v>264</v>
          </cell>
          <cell r="AM435" t="str">
            <v>X-WIELK</v>
          </cell>
          <cell r="AN435">
            <v>264</v>
          </cell>
          <cell r="AO435" t="str">
            <v>X-WIELK</v>
          </cell>
          <cell r="AP435">
            <v>264</v>
          </cell>
          <cell r="AQ435" t="str">
            <v>X-BYDW</v>
          </cell>
          <cell r="AR435">
            <v>288</v>
          </cell>
          <cell r="AS435" t="str">
            <v>X-WIELK</v>
          </cell>
          <cell r="AT435">
            <v>264</v>
          </cell>
          <cell r="AW435" t="str">
            <v>X-WIELK</v>
          </cell>
          <cell r="AY435" t="str">
            <v>X-WIELK</v>
          </cell>
          <cell r="AZ435">
            <v>288</v>
          </cell>
          <cell r="BA435" t="str">
            <v>X-WIELK</v>
          </cell>
          <cell r="BC435" t="str">
            <v>X-WIELK</v>
          </cell>
          <cell r="BD435">
            <v>288</v>
          </cell>
          <cell r="BE435" t="str">
            <v>X-WIELK</v>
          </cell>
          <cell r="BG435" t="str">
            <v>X-WIELK</v>
          </cell>
          <cell r="BH435">
            <v>288</v>
          </cell>
          <cell r="BI435" t="str">
            <v>X-WIELK</v>
          </cell>
          <cell r="BJ435">
            <v>264</v>
          </cell>
          <cell r="BK435" t="str">
            <v>X-WIELK</v>
          </cell>
          <cell r="BL435">
            <v>264</v>
          </cell>
          <cell r="BM435" t="str">
            <v>X-WIELK</v>
          </cell>
          <cell r="BN435">
            <v>288</v>
          </cell>
          <cell r="BO435" t="str">
            <v>X-WIELK</v>
          </cell>
          <cell r="BP435">
            <v>288</v>
          </cell>
          <cell r="BQ435" t="str">
            <v>X-WIELK</v>
          </cell>
          <cell r="BR435">
            <v>288</v>
          </cell>
          <cell r="BS435" t="str">
            <v>X-WIELK</v>
          </cell>
          <cell r="BT435">
            <v>264</v>
          </cell>
        </row>
        <row r="436">
          <cell r="A436" t="str">
            <v>BAB-PCR</v>
          </cell>
          <cell r="B436" t="str">
            <v>Wykrywanie DNA Babesia met. PCR</v>
          </cell>
          <cell r="C436" t="str">
            <v>GENETYK</v>
          </cell>
          <cell r="D436" t="str">
            <v>GENETYK</v>
          </cell>
          <cell r="E436" t="str">
            <v>X-VOLKM</v>
          </cell>
          <cell r="F436">
            <v>240</v>
          </cell>
          <cell r="G436" t="str">
            <v>X-VOLKM</v>
          </cell>
          <cell r="H436">
            <v>240</v>
          </cell>
          <cell r="I436" t="str">
            <v>X-VOLKM</v>
          </cell>
          <cell r="J436">
            <v>240</v>
          </cell>
          <cell r="K436" t="str">
            <v>X-ZAWO</v>
          </cell>
          <cell r="L436">
            <v>240</v>
          </cell>
          <cell r="M436" t="str">
            <v>X-VOLKM</v>
          </cell>
          <cell r="N436">
            <v>240</v>
          </cell>
          <cell r="O436" t="str">
            <v>X-VOLKM</v>
          </cell>
          <cell r="P436">
            <v>240</v>
          </cell>
          <cell r="Q436" t="str">
            <v>X-VOLKM</v>
          </cell>
          <cell r="R436">
            <v>240</v>
          </cell>
          <cell r="S436" t="str">
            <v>X-VOLKM</v>
          </cell>
          <cell r="T436">
            <v>240</v>
          </cell>
          <cell r="U436" t="str">
            <v>X-VOLKM</v>
          </cell>
          <cell r="V436">
            <v>240</v>
          </cell>
          <cell r="W436" t="str">
            <v>X-VOLKM</v>
          </cell>
          <cell r="X436">
            <v>240</v>
          </cell>
          <cell r="Y436" t="str">
            <v>X-VOLKM</v>
          </cell>
          <cell r="Z436">
            <v>240</v>
          </cell>
          <cell r="AA436" t="str">
            <v>X-VOLKM</v>
          </cell>
          <cell r="AB436">
            <v>264</v>
          </cell>
          <cell r="AC436" t="str">
            <v>X-VOLKM</v>
          </cell>
          <cell r="AD436">
            <v>264</v>
          </cell>
          <cell r="AE436" t="str">
            <v>X-VOLKM</v>
          </cell>
          <cell r="AF436">
            <v>264</v>
          </cell>
          <cell r="AG436" t="str">
            <v>X-VOLKM</v>
          </cell>
          <cell r="AH436">
            <v>264</v>
          </cell>
          <cell r="AI436" t="str">
            <v>X-VOLKM</v>
          </cell>
          <cell r="AJ436">
            <v>264</v>
          </cell>
          <cell r="AM436" t="str">
            <v>X-VOLKM</v>
          </cell>
          <cell r="AN436">
            <v>264</v>
          </cell>
          <cell r="AO436" t="str">
            <v>X-VOLKM</v>
          </cell>
          <cell r="AP436">
            <v>264</v>
          </cell>
          <cell r="AQ436" t="str">
            <v>X-BYDW</v>
          </cell>
          <cell r="AR436">
            <v>288</v>
          </cell>
          <cell r="AS436" t="str">
            <v>X-VOLKM</v>
          </cell>
          <cell r="AT436">
            <v>264</v>
          </cell>
          <cell r="AW436" t="str">
            <v>X-VOLKM</v>
          </cell>
          <cell r="AY436" t="str">
            <v>X-VOLKM</v>
          </cell>
          <cell r="AZ436">
            <v>288</v>
          </cell>
          <cell r="BA436" t="str">
            <v>X-VOLKM</v>
          </cell>
          <cell r="BC436" t="str">
            <v>X-VOLKM</v>
          </cell>
          <cell r="BD436">
            <v>288</v>
          </cell>
          <cell r="BE436" t="str">
            <v>X-VOLKM</v>
          </cell>
          <cell r="BG436" t="str">
            <v>X-VOLKM</v>
          </cell>
          <cell r="BH436">
            <v>288</v>
          </cell>
          <cell r="BI436" t="str">
            <v>X-VOLKM</v>
          </cell>
          <cell r="BJ436">
            <v>264</v>
          </cell>
          <cell r="BK436" t="str">
            <v>X-VOLKM</v>
          </cell>
          <cell r="BL436">
            <v>264</v>
          </cell>
          <cell r="BM436" t="str">
            <v>X-VOLKM</v>
          </cell>
          <cell r="BN436">
            <v>288</v>
          </cell>
          <cell r="BO436" t="str">
            <v>X-VOLKM</v>
          </cell>
          <cell r="BP436">
            <v>288</v>
          </cell>
          <cell r="BQ436" t="str">
            <v>X-VOLKM</v>
          </cell>
          <cell r="BR436">
            <v>288</v>
          </cell>
          <cell r="BS436" t="str">
            <v>X-VOLKM</v>
          </cell>
          <cell r="BT436">
            <v>264</v>
          </cell>
        </row>
        <row r="437">
          <cell r="A437" t="str">
            <v>BAB-ROZ</v>
          </cell>
          <cell r="B437" t="str">
            <v>Babesia - rozmaz grubej kropli + rozmaz podstawowy</v>
          </cell>
          <cell r="C437" t="str">
            <v>IMMUNO</v>
          </cell>
          <cell r="D437" t="str">
            <v>INFEK</v>
          </cell>
        </row>
        <row r="438">
          <cell r="A438" t="str">
            <v>BABDI-G</v>
          </cell>
          <cell r="B438" t="str">
            <v>P/c przeciw Babesia divergens (w klasie IgG)</v>
          </cell>
          <cell r="C438" t="str">
            <v>IMMUNO</v>
          </cell>
          <cell r="D438" t="str">
            <v>INFEK</v>
          </cell>
          <cell r="E438" t="str">
            <v>X-WIELK</v>
          </cell>
          <cell r="F438">
            <v>432</v>
          </cell>
          <cell r="G438" t="str">
            <v>X-WIELK</v>
          </cell>
          <cell r="H438">
            <v>432</v>
          </cell>
          <cell r="I438" t="str">
            <v>X-WIELK</v>
          </cell>
          <cell r="J438">
            <v>432</v>
          </cell>
          <cell r="K438" t="str">
            <v>X-ZAWO</v>
          </cell>
          <cell r="L438">
            <v>432</v>
          </cell>
          <cell r="M438" t="str">
            <v>X-WIELK</v>
          </cell>
          <cell r="N438">
            <v>432</v>
          </cell>
          <cell r="O438" t="str">
            <v>X-WIELK</v>
          </cell>
          <cell r="P438">
            <v>432</v>
          </cell>
          <cell r="Q438" t="str">
            <v>X-WIELK</v>
          </cell>
          <cell r="R438">
            <v>432</v>
          </cell>
          <cell r="S438" t="str">
            <v>X-WIELK</v>
          </cell>
          <cell r="T438">
            <v>432</v>
          </cell>
          <cell r="U438" t="str">
            <v>X-WIELK</v>
          </cell>
          <cell r="V438">
            <v>432</v>
          </cell>
          <cell r="W438" t="str">
            <v>X-WIELK</v>
          </cell>
          <cell r="X438">
            <v>432</v>
          </cell>
          <cell r="Y438" t="str">
            <v>X-WIELK</v>
          </cell>
          <cell r="Z438">
            <v>432</v>
          </cell>
          <cell r="AA438" t="str">
            <v>X-WIELK</v>
          </cell>
          <cell r="AB438">
            <v>456</v>
          </cell>
          <cell r="AC438" t="str">
            <v>X-WIELK</v>
          </cell>
          <cell r="AD438">
            <v>456</v>
          </cell>
          <cell r="AE438" t="str">
            <v>X-WIELK</v>
          </cell>
          <cell r="AF438">
            <v>456</v>
          </cell>
          <cell r="AG438" t="str">
            <v>X-WIELK</v>
          </cell>
          <cell r="AH438">
            <v>456</v>
          </cell>
          <cell r="AI438" t="str">
            <v>X-WIELK</v>
          </cell>
          <cell r="AJ438">
            <v>456</v>
          </cell>
          <cell r="AK438" t="str">
            <v>X-WIELK</v>
          </cell>
          <cell r="AL438">
            <v>456</v>
          </cell>
          <cell r="AM438" t="str">
            <v>X-WIELK</v>
          </cell>
          <cell r="AN438">
            <v>456</v>
          </cell>
          <cell r="AO438" t="str">
            <v>X-WIELK</v>
          </cell>
          <cell r="AP438">
            <v>456</v>
          </cell>
          <cell r="AQ438" t="str">
            <v>X-BYDW</v>
          </cell>
          <cell r="AR438">
            <v>480</v>
          </cell>
          <cell r="AS438" t="str">
            <v>X-WIELK</v>
          </cell>
          <cell r="AT438">
            <v>456</v>
          </cell>
          <cell r="AW438" t="str">
            <v>X-WIELK</v>
          </cell>
          <cell r="AX438">
            <v>456</v>
          </cell>
          <cell r="AY438" t="str">
            <v>X-WIELK</v>
          </cell>
          <cell r="AZ438">
            <v>480</v>
          </cell>
          <cell r="BA438" t="str">
            <v>X-WIELK</v>
          </cell>
          <cell r="BB438">
            <v>168</v>
          </cell>
          <cell r="BC438" t="str">
            <v>X-WIELK</v>
          </cell>
          <cell r="BD438">
            <v>480</v>
          </cell>
          <cell r="BE438" t="str">
            <v>X-WIELK</v>
          </cell>
          <cell r="BG438" t="str">
            <v>X-WIELK</v>
          </cell>
          <cell r="BH438">
            <v>480</v>
          </cell>
          <cell r="BI438" t="str">
            <v>X-WIELK</v>
          </cell>
          <cell r="BJ438">
            <v>456</v>
          </cell>
          <cell r="BK438" t="str">
            <v>X-WIELK</v>
          </cell>
          <cell r="BL438">
            <v>456</v>
          </cell>
          <cell r="BM438" t="str">
            <v>X-WIELK</v>
          </cell>
          <cell r="BN438">
            <v>456</v>
          </cell>
          <cell r="BO438" t="str">
            <v>X-WIELK</v>
          </cell>
          <cell r="BP438">
            <v>480</v>
          </cell>
          <cell r="BQ438" t="str">
            <v>X-WIELK</v>
          </cell>
          <cell r="BR438">
            <v>480</v>
          </cell>
          <cell r="BS438" t="str">
            <v>X-WIELK</v>
          </cell>
          <cell r="BT438">
            <v>456</v>
          </cell>
        </row>
        <row r="439">
          <cell r="A439" t="str">
            <v>BABES-G</v>
          </cell>
          <cell r="B439" t="str">
            <v>Babesia microti – p/c IgG</v>
          </cell>
          <cell r="C439" t="str">
            <v>IMMUNO</v>
          </cell>
          <cell r="D439" t="str">
            <v>INFEK</v>
          </cell>
          <cell r="E439" t="str">
            <v>X-LIMBA</v>
          </cell>
          <cell r="F439">
            <v>240</v>
          </cell>
          <cell r="G439" t="str">
            <v>X-LIMBA</v>
          </cell>
          <cell r="H439">
            <v>240</v>
          </cell>
          <cell r="I439" t="str">
            <v>X-LIMBA</v>
          </cell>
          <cell r="J439">
            <v>240</v>
          </cell>
          <cell r="K439" t="str">
            <v>X-ZAWO</v>
          </cell>
          <cell r="L439">
            <v>240</v>
          </cell>
          <cell r="M439" t="str">
            <v>X-LIMBA</v>
          </cell>
          <cell r="N439">
            <v>240</v>
          </cell>
          <cell r="O439" t="str">
            <v>X-LIMBA</v>
          </cell>
          <cell r="P439">
            <v>240</v>
          </cell>
          <cell r="Q439" t="str">
            <v>X-LIMBA</v>
          </cell>
          <cell r="R439">
            <v>240</v>
          </cell>
          <cell r="S439" t="str">
            <v>X-LIMBA</v>
          </cell>
          <cell r="T439">
            <v>240</v>
          </cell>
          <cell r="U439" t="str">
            <v>X-LIMBA</v>
          </cell>
          <cell r="V439">
            <v>240</v>
          </cell>
          <cell r="W439" t="str">
            <v>X-LIMBA</v>
          </cell>
          <cell r="X439">
            <v>240</v>
          </cell>
          <cell r="Y439" t="str">
            <v>X-LIMBA</v>
          </cell>
          <cell r="Z439">
            <v>240</v>
          </cell>
          <cell r="AA439" t="str">
            <v>X-LIMBA</v>
          </cell>
          <cell r="AB439">
            <v>240</v>
          </cell>
          <cell r="AC439" t="str">
            <v>X-LIMBA</v>
          </cell>
          <cell r="AD439">
            <v>240</v>
          </cell>
          <cell r="AE439" t="str">
            <v>X-LIMBA</v>
          </cell>
          <cell r="AF439">
            <v>240</v>
          </cell>
          <cell r="AG439" t="str">
            <v>X-LIMBA</v>
          </cell>
          <cell r="AH439">
            <v>240</v>
          </cell>
          <cell r="AI439" t="str">
            <v>X-LIMBA</v>
          </cell>
          <cell r="AJ439">
            <v>336</v>
          </cell>
          <cell r="AK439" t="str">
            <v>X-LIMBA</v>
          </cell>
          <cell r="AL439">
            <v>240</v>
          </cell>
          <cell r="AM439" t="str">
            <v>X-LIMBA</v>
          </cell>
          <cell r="AN439">
            <v>240</v>
          </cell>
          <cell r="AO439" t="str">
            <v>X-LIMBA</v>
          </cell>
          <cell r="AP439">
            <v>264</v>
          </cell>
          <cell r="AQ439" t="str">
            <v>X-BYDW</v>
          </cell>
          <cell r="AR439">
            <v>264</v>
          </cell>
          <cell r="AS439" t="str">
            <v>X-LIMBA</v>
          </cell>
          <cell r="AT439">
            <v>288</v>
          </cell>
          <cell r="AW439" t="str">
            <v>X-LIMBA</v>
          </cell>
          <cell r="AX439">
            <v>288</v>
          </cell>
          <cell r="AY439" t="str">
            <v>X-LIMBA</v>
          </cell>
          <cell r="AZ439">
            <v>288</v>
          </cell>
          <cell r="BA439" t="str">
            <v>X-LIMBA</v>
          </cell>
          <cell r="BB439">
            <v>120</v>
          </cell>
          <cell r="BC439" t="str">
            <v>X-LIMBA</v>
          </cell>
          <cell r="BD439">
            <v>288</v>
          </cell>
          <cell r="BE439" t="str">
            <v>X-LIMBA</v>
          </cell>
          <cell r="BG439" t="str">
            <v>X-LIMBA</v>
          </cell>
          <cell r="BH439">
            <v>288</v>
          </cell>
          <cell r="BI439" t="str">
            <v>X-LIMBA</v>
          </cell>
          <cell r="BJ439">
            <v>264</v>
          </cell>
          <cell r="BK439" t="str">
            <v>X-LIMBA</v>
          </cell>
          <cell r="BL439">
            <v>264</v>
          </cell>
          <cell r="BM439" t="str">
            <v>X-LIMBA</v>
          </cell>
          <cell r="BN439">
            <v>264</v>
          </cell>
          <cell r="BO439" t="str">
            <v>X-LIMBA</v>
          </cell>
          <cell r="BP439">
            <v>264</v>
          </cell>
          <cell r="BQ439" t="str">
            <v>X-LIMBA</v>
          </cell>
          <cell r="BR439">
            <v>264</v>
          </cell>
          <cell r="BS439" t="str">
            <v>X-LIMBA</v>
          </cell>
          <cell r="BT439">
            <v>264</v>
          </cell>
        </row>
        <row r="440">
          <cell r="A440" t="str">
            <v>BABES-M</v>
          </cell>
          <cell r="B440" t="str">
            <v>Babesia microti – p/c IgM</v>
          </cell>
          <cell r="C440" t="str">
            <v>IMMUNO</v>
          </cell>
          <cell r="D440" t="str">
            <v>INFEK</v>
          </cell>
          <cell r="E440" t="str">
            <v>X-LIMBA</v>
          </cell>
          <cell r="F440">
            <v>240</v>
          </cell>
          <cell r="G440" t="str">
            <v>X-LIMBA</v>
          </cell>
          <cell r="H440">
            <v>240</v>
          </cell>
          <cell r="I440" t="str">
            <v>X-LIMBA</v>
          </cell>
          <cell r="J440">
            <v>240</v>
          </cell>
          <cell r="K440" t="str">
            <v>X-ZAWO</v>
          </cell>
          <cell r="L440">
            <v>240</v>
          </cell>
          <cell r="M440" t="str">
            <v>X-LIMBA</v>
          </cell>
          <cell r="N440">
            <v>240</v>
          </cell>
          <cell r="O440" t="str">
            <v>X-LIMBA</v>
          </cell>
          <cell r="P440">
            <v>240</v>
          </cell>
          <cell r="Q440" t="str">
            <v>X-LIMBA</v>
          </cell>
          <cell r="R440">
            <v>240</v>
          </cell>
          <cell r="S440" t="str">
            <v>X-LIMBA</v>
          </cell>
          <cell r="T440">
            <v>240</v>
          </cell>
          <cell r="U440" t="str">
            <v>X-LIMBA</v>
          </cell>
          <cell r="V440">
            <v>240</v>
          </cell>
          <cell r="W440" t="str">
            <v>X-LIMBA</v>
          </cell>
          <cell r="X440">
            <v>240</v>
          </cell>
          <cell r="Y440" t="str">
            <v>X-LIMBA</v>
          </cell>
          <cell r="Z440">
            <v>240</v>
          </cell>
          <cell r="AA440" t="str">
            <v>X-LIMBA</v>
          </cell>
          <cell r="AB440">
            <v>240</v>
          </cell>
          <cell r="AC440" t="str">
            <v>X-LIMBA</v>
          </cell>
          <cell r="AD440">
            <v>240</v>
          </cell>
          <cell r="AE440" t="str">
            <v>X-LIMBA</v>
          </cell>
          <cell r="AF440">
            <v>240</v>
          </cell>
          <cell r="AG440" t="str">
            <v>X-LIMBA</v>
          </cell>
          <cell r="AH440">
            <v>240</v>
          </cell>
          <cell r="AI440" t="str">
            <v>X-LIMBA</v>
          </cell>
          <cell r="AJ440">
            <v>336</v>
          </cell>
          <cell r="AM440" t="str">
            <v>X-LIMBA</v>
          </cell>
          <cell r="AN440">
            <v>240</v>
          </cell>
          <cell r="AO440" t="str">
            <v>X-LIMBA</v>
          </cell>
          <cell r="AP440">
            <v>264</v>
          </cell>
          <cell r="AQ440" t="str">
            <v>X-BYDW</v>
          </cell>
          <cell r="AR440">
            <v>264</v>
          </cell>
          <cell r="AS440" t="str">
            <v>X-LIMBA</v>
          </cell>
          <cell r="AT440">
            <v>288</v>
          </cell>
          <cell r="AW440" t="str">
            <v>X-LIMBA</v>
          </cell>
          <cell r="AX440">
            <v>288</v>
          </cell>
          <cell r="AY440" t="str">
            <v>X-LIMBA</v>
          </cell>
          <cell r="AZ440">
            <v>288</v>
          </cell>
          <cell r="BA440" t="str">
            <v>X-LIMBA</v>
          </cell>
          <cell r="BB440">
            <v>192</v>
          </cell>
          <cell r="BC440" t="str">
            <v>X-LIMBA</v>
          </cell>
          <cell r="BD440">
            <v>288</v>
          </cell>
          <cell r="BE440" t="str">
            <v>X-LIMBA</v>
          </cell>
          <cell r="BG440" t="str">
            <v>X-LIMBA</v>
          </cell>
          <cell r="BH440">
            <v>288</v>
          </cell>
          <cell r="BI440" t="str">
            <v>X-LIMBA</v>
          </cell>
          <cell r="BJ440">
            <v>264</v>
          </cell>
          <cell r="BK440" t="str">
            <v>X-LIMBA</v>
          </cell>
          <cell r="BL440">
            <v>264</v>
          </cell>
          <cell r="BM440" t="str">
            <v>X-LIMBA</v>
          </cell>
          <cell r="BN440">
            <v>264</v>
          </cell>
          <cell r="BO440" t="str">
            <v>X-LIMBA</v>
          </cell>
          <cell r="BP440">
            <v>264</v>
          </cell>
          <cell r="BQ440" t="str">
            <v>X-LIMBA</v>
          </cell>
          <cell r="BR440">
            <v>264</v>
          </cell>
          <cell r="BS440" t="str">
            <v>X-LIMBA</v>
          </cell>
          <cell r="BT440">
            <v>264</v>
          </cell>
        </row>
        <row r="441">
          <cell r="A441" t="str">
            <v>BABS-GM</v>
          </cell>
          <cell r="B441" t="str">
            <v>P/c przeciw Babesia sp. (B. microti, B. equi i B. bovis) IgG i IgM</v>
          </cell>
          <cell r="C441" t="str">
            <v>IMMUNO</v>
          </cell>
          <cell r="D441" t="str">
            <v>INFEK</v>
          </cell>
          <cell r="E441" t="str">
            <v>X-WIELK</v>
          </cell>
          <cell r="F441">
            <v>432</v>
          </cell>
          <cell r="G441" t="str">
            <v>X-WIELK</v>
          </cell>
          <cell r="H441">
            <v>432</v>
          </cell>
          <cell r="I441" t="str">
            <v>X-WIELK</v>
          </cell>
          <cell r="J441">
            <v>432</v>
          </cell>
          <cell r="K441" t="str">
            <v>X-ZAWO</v>
          </cell>
          <cell r="L441">
            <v>432</v>
          </cell>
          <cell r="M441" t="str">
            <v>X-WIELK</v>
          </cell>
          <cell r="N441">
            <v>432</v>
          </cell>
          <cell r="O441" t="str">
            <v>X-WIELK</v>
          </cell>
          <cell r="P441">
            <v>432</v>
          </cell>
          <cell r="Q441" t="str">
            <v>X-WIELK</v>
          </cell>
          <cell r="R441">
            <v>432</v>
          </cell>
          <cell r="U441" t="str">
            <v>X-WIELK</v>
          </cell>
          <cell r="V441">
            <v>432</v>
          </cell>
          <cell r="W441" t="str">
            <v>X-WIELK</v>
          </cell>
          <cell r="X441">
            <v>432</v>
          </cell>
          <cell r="Y441" t="str">
            <v>X-WIELK</v>
          </cell>
          <cell r="Z441">
            <v>432</v>
          </cell>
          <cell r="AA441" t="str">
            <v>X-WIELK</v>
          </cell>
          <cell r="AB441">
            <v>456</v>
          </cell>
          <cell r="AC441" t="str">
            <v>X-WIELK</v>
          </cell>
          <cell r="AD441">
            <v>456</v>
          </cell>
          <cell r="AE441" t="str">
            <v>X-WIELK</v>
          </cell>
          <cell r="AF441">
            <v>456</v>
          </cell>
          <cell r="AG441" t="str">
            <v>X-WIELK</v>
          </cell>
          <cell r="AH441">
            <v>456</v>
          </cell>
          <cell r="AI441" t="str">
            <v>X-WIELK</v>
          </cell>
          <cell r="AJ441">
            <v>456</v>
          </cell>
          <cell r="AM441" t="str">
            <v>X-WIELK</v>
          </cell>
          <cell r="AN441">
            <v>456</v>
          </cell>
          <cell r="AO441" t="str">
            <v>X-WIELK</v>
          </cell>
          <cell r="AP441">
            <v>456</v>
          </cell>
          <cell r="AQ441" t="str">
            <v>X-BYDW</v>
          </cell>
          <cell r="AR441">
            <v>480</v>
          </cell>
          <cell r="AS441" t="str">
            <v>X-WIELK</v>
          </cell>
          <cell r="AT441">
            <v>456</v>
          </cell>
          <cell r="AW441" t="str">
            <v>X-WIELK</v>
          </cell>
          <cell r="AX441">
            <v>456</v>
          </cell>
          <cell r="AY441" t="str">
            <v>X-WIELK</v>
          </cell>
          <cell r="AZ441">
            <v>480</v>
          </cell>
          <cell r="BA441" t="str">
            <v>X-WIELK</v>
          </cell>
          <cell r="BB441">
            <v>192</v>
          </cell>
          <cell r="BC441" t="str">
            <v>X-WIELK</v>
          </cell>
          <cell r="BD441">
            <v>480</v>
          </cell>
          <cell r="BE441" t="str">
            <v>X-WIELK</v>
          </cell>
          <cell r="BG441" t="str">
            <v>X-WIELK</v>
          </cell>
          <cell r="BH441">
            <v>480</v>
          </cell>
          <cell r="BI441" t="str">
            <v>X-WIELK</v>
          </cell>
          <cell r="BJ441">
            <v>456</v>
          </cell>
          <cell r="BK441" t="str">
            <v>X-WIELK</v>
          </cell>
          <cell r="BL441">
            <v>456</v>
          </cell>
          <cell r="BM441" t="str">
            <v>X-WIELK</v>
          </cell>
          <cell r="BN441">
            <v>456</v>
          </cell>
          <cell r="BO441" t="str">
            <v>X-WIELK</v>
          </cell>
          <cell r="BP441">
            <v>480</v>
          </cell>
          <cell r="BQ441" t="str">
            <v>X-WIELK</v>
          </cell>
          <cell r="BR441">
            <v>480</v>
          </cell>
          <cell r="BS441" t="str">
            <v>X-WIELK</v>
          </cell>
          <cell r="BT441">
            <v>456</v>
          </cell>
        </row>
        <row r="442">
          <cell r="A442" t="str">
            <v>BAC-BAL</v>
          </cell>
          <cell r="B442" t="str">
            <v>Materiał uzyskany z popłuczyn oskrzelowo pęcherzykowych</v>
          </cell>
          <cell r="C442" t="str">
            <v>HISTOPA</v>
          </cell>
          <cell r="D442" t="str">
            <v>HISTOPA</v>
          </cell>
        </row>
        <row r="443">
          <cell r="A443" t="str">
            <v>BAC-SZC</v>
          </cell>
          <cell r="B443" t="str">
            <v>Materiał uzyskany z biopsji szczoteczkowej (oskrzela, żołądek) z jednej lokalizacji, mikroskopowa ocena preparatu</v>
          </cell>
          <cell r="C443" t="str">
            <v>HISTOPA</v>
          </cell>
          <cell r="D443" t="str">
            <v>HISTOPA</v>
          </cell>
        </row>
        <row r="444">
          <cell r="A444" t="str">
            <v>BAD-TKA</v>
          </cell>
          <cell r="B444" t="str">
            <v>Badanie tkankowe - wycinek skóry</v>
          </cell>
          <cell r="C444" t="str">
            <v>IMMUNO</v>
          </cell>
          <cell r="D444" t="str">
            <v>IMMUNO</v>
          </cell>
          <cell r="E444" t="str">
            <v>X-DIAGN</v>
          </cell>
          <cell r="F444">
            <v>240</v>
          </cell>
          <cell r="G444" t="str">
            <v>X-DIAGN</v>
          </cell>
          <cell r="H444">
            <v>240</v>
          </cell>
          <cell r="K444" t="str">
            <v>X-ZAWO</v>
          </cell>
          <cell r="L444">
            <v>240</v>
          </cell>
          <cell r="M444" t="str">
            <v>X-DIAGN</v>
          </cell>
          <cell r="N444">
            <v>240</v>
          </cell>
          <cell r="O444" t="str">
            <v>X-DIAGN</v>
          </cell>
          <cell r="P444">
            <v>240</v>
          </cell>
          <cell r="Q444" t="str">
            <v>X-DIAGN</v>
          </cell>
          <cell r="R444">
            <v>240</v>
          </cell>
          <cell r="S444" t="str">
            <v>X-DIAGN</v>
          </cell>
          <cell r="T444">
            <v>240</v>
          </cell>
          <cell r="W444" t="str">
            <v>X-DIAGN</v>
          </cell>
          <cell r="X444">
            <v>240</v>
          </cell>
          <cell r="BC444" t="str">
            <v>X-DIAGN</v>
          </cell>
        </row>
        <row r="445">
          <cell r="A445" t="str">
            <v>BADAGEN</v>
          </cell>
          <cell r="B445" t="str">
            <v>Badamy Geny - program oceny ryzyka zachorowania na raka (Warsaw Genomics)</v>
          </cell>
          <cell r="C445" t="str">
            <v>GENETYK</v>
          </cell>
          <cell r="D445" t="str">
            <v>GENCZLO</v>
          </cell>
          <cell r="E445" t="str">
            <v>X-WGEN</v>
          </cell>
          <cell r="G445" t="str">
            <v>X-WGEN</v>
          </cell>
          <cell r="I445" t="str">
            <v>X-WGEN</v>
          </cell>
          <cell r="K445" t="str">
            <v>X-STEP</v>
          </cell>
          <cell r="M445" t="str">
            <v>X-WGEN</v>
          </cell>
          <cell r="O445" t="str">
            <v>X-WGEN</v>
          </cell>
          <cell r="Q445" t="str">
            <v>X-WGEN</v>
          </cell>
          <cell r="S445" t="str">
            <v>X-WGEN</v>
          </cell>
          <cell r="U445" t="str">
            <v>X-WGEN</v>
          </cell>
          <cell r="W445" t="str">
            <v>X-WGEN</v>
          </cell>
          <cell r="Y445" t="str">
            <v>X-WGEN</v>
          </cell>
          <cell r="AA445" t="str">
            <v>X-WGEN</v>
          </cell>
          <cell r="AC445" t="str">
            <v>X-WGEN</v>
          </cell>
          <cell r="AE445" t="str">
            <v>X-WGEN</v>
          </cell>
          <cell r="AG445" t="str">
            <v>X-WGEN</v>
          </cell>
          <cell r="AI445" t="str">
            <v>X-WGEN</v>
          </cell>
          <cell r="AM445" t="str">
            <v>X-WGEN</v>
          </cell>
          <cell r="AO445" t="str">
            <v>X-WGEN</v>
          </cell>
          <cell r="AQ445" t="str">
            <v>X-BYDW</v>
          </cell>
          <cell r="AS445" t="str">
            <v>X-WGEN</v>
          </cell>
          <cell r="AW445" t="str">
            <v>X-WGEN</v>
          </cell>
          <cell r="AY445" t="str">
            <v>X-WGEN</v>
          </cell>
          <cell r="BA445" t="str">
            <v>X-WGEN</v>
          </cell>
          <cell r="BC445" t="str">
            <v>X-WGEN</v>
          </cell>
          <cell r="BE445" t="str">
            <v>X-WGEN</v>
          </cell>
          <cell r="BG445" t="str">
            <v>X-WGEN</v>
          </cell>
          <cell r="BI445" t="str">
            <v>X-WGEN</v>
          </cell>
          <cell r="BK445" t="str">
            <v>X-WGEN</v>
          </cell>
          <cell r="BM445" t="str">
            <v>X-WGEN</v>
          </cell>
          <cell r="BO445" t="str">
            <v>X-WGEN</v>
          </cell>
          <cell r="BQ445" t="str">
            <v>X-WGEN</v>
          </cell>
          <cell r="BS445" t="str">
            <v>X-WGEN</v>
          </cell>
        </row>
        <row r="446">
          <cell r="A446" t="str">
            <v>BADPLY</v>
          </cell>
          <cell r="B446" t="str">
            <v>Badanie funkcji płytek krwi</v>
          </cell>
          <cell r="C446" t="str">
            <v>HEMAT</v>
          </cell>
          <cell r="D446" t="str">
            <v>HEMAT</v>
          </cell>
        </row>
        <row r="447">
          <cell r="A447" t="str">
            <v>BAKLOF</v>
          </cell>
          <cell r="B447" t="str">
            <v>Baklofen</v>
          </cell>
          <cell r="C447" t="str">
            <v>TOKSYK</v>
          </cell>
          <cell r="D447" t="str">
            <v>TOKSYK</v>
          </cell>
          <cell r="E447" t="str">
            <v>X-PRAS</v>
          </cell>
          <cell r="F447">
            <v>120</v>
          </cell>
          <cell r="G447" t="str">
            <v>X-PRAS</v>
          </cell>
          <cell r="H447">
            <v>120</v>
          </cell>
          <cell r="I447" t="str">
            <v>X-PRAS</v>
          </cell>
          <cell r="J447">
            <v>120</v>
          </cell>
          <cell r="K447" t="str">
            <v>X-ZAWO</v>
          </cell>
          <cell r="L447">
            <v>120</v>
          </cell>
          <cell r="M447" t="str">
            <v>X-PRAS</v>
          </cell>
          <cell r="N447">
            <v>120</v>
          </cell>
          <cell r="O447" t="str">
            <v>X-PRAS</v>
          </cell>
          <cell r="P447">
            <v>120</v>
          </cell>
          <cell r="Q447" t="str">
            <v>X-PRAS</v>
          </cell>
          <cell r="R447">
            <v>120</v>
          </cell>
          <cell r="S447" t="str">
            <v>X-PRAS</v>
          </cell>
          <cell r="T447">
            <v>120</v>
          </cell>
          <cell r="U447" t="str">
            <v>X-PRAS</v>
          </cell>
          <cell r="V447">
            <v>120</v>
          </cell>
          <cell r="W447" t="str">
            <v>X-PRAS</v>
          </cell>
          <cell r="X447">
            <v>120</v>
          </cell>
          <cell r="Y447" t="str">
            <v>X-PRAS</v>
          </cell>
          <cell r="Z447">
            <v>120</v>
          </cell>
          <cell r="AA447" t="str">
            <v>X-PRAS</v>
          </cell>
          <cell r="AB447">
            <v>120</v>
          </cell>
          <cell r="AC447" t="str">
            <v>X-PRAS</v>
          </cell>
          <cell r="AD447">
            <v>120</v>
          </cell>
          <cell r="AE447" t="str">
            <v>X-PRAS</v>
          </cell>
          <cell r="AF447">
            <v>120</v>
          </cell>
          <cell r="AG447" t="str">
            <v>X-PRAS</v>
          </cell>
          <cell r="AH447">
            <v>120</v>
          </cell>
          <cell r="AI447" t="str">
            <v>X-PRAS</v>
          </cell>
          <cell r="AJ447">
            <v>192</v>
          </cell>
          <cell r="AM447" t="str">
            <v>X-PRAS</v>
          </cell>
          <cell r="AN447">
            <v>120</v>
          </cell>
          <cell r="AO447" t="str">
            <v>X-PRAS</v>
          </cell>
          <cell r="AP447">
            <v>168</v>
          </cell>
          <cell r="AQ447" t="str">
            <v>X-BYDW</v>
          </cell>
          <cell r="AR447">
            <v>168</v>
          </cell>
          <cell r="AS447" t="str">
            <v>X-PRAS</v>
          </cell>
          <cell r="AT447">
            <v>96</v>
          </cell>
          <cell r="AW447" t="str">
            <v>X-PRAS</v>
          </cell>
          <cell r="AX447">
            <v>96</v>
          </cell>
          <cell r="AY447" t="str">
            <v>X-PRAS</v>
          </cell>
          <cell r="AZ447">
            <v>168</v>
          </cell>
          <cell r="BA447" t="str">
            <v>X-PRAS</v>
          </cell>
          <cell r="BB447">
            <v>192</v>
          </cell>
          <cell r="BC447" t="str">
            <v>X-PRAS</v>
          </cell>
          <cell r="BD447">
            <v>168</v>
          </cell>
          <cell r="BE447" t="str">
            <v>X-PRAS</v>
          </cell>
          <cell r="BG447" t="str">
            <v>X-PRAS</v>
          </cell>
          <cell r="BH447">
            <v>168</v>
          </cell>
          <cell r="BI447" t="str">
            <v>X-PRAS</v>
          </cell>
          <cell r="BJ447">
            <v>120</v>
          </cell>
          <cell r="BK447" t="str">
            <v>X-PRAS</v>
          </cell>
          <cell r="BL447">
            <v>120</v>
          </cell>
          <cell r="BM447" t="str">
            <v>X-PRAS</v>
          </cell>
          <cell r="BN447">
            <v>120</v>
          </cell>
          <cell r="BO447" t="str">
            <v>X-PRAS</v>
          </cell>
          <cell r="BP447">
            <v>120</v>
          </cell>
          <cell r="BQ447" t="str">
            <v>X-PRAS</v>
          </cell>
          <cell r="BR447">
            <v>120</v>
          </cell>
          <cell r="BS447" t="str">
            <v>X-PRAS</v>
          </cell>
        </row>
        <row r="448">
          <cell r="A448" t="str">
            <v>BAR-ES</v>
          </cell>
          <cell r="B448" t="str">
            <v>Test transformacji limfocytów (LTT) - Bartonella met. Elispot</v>
          </cell>
          <cell r="C448" t="str">
            <v>SPECJAL</v>
          </cell>
          <cell r="D448" t="str">
            <v>INFEK</v>
          </cell>
          <cell r="E448" t="str">
            <v>X-WIELK</v>
          </cell>
          <cell r="F448">
            <v>240</v>
          </cell>
          <cell r="G448" t="str">
            <v>X-WIELK</v>
          </cell>
          <cell r="H448">
            <v>240</v>
          </cell>
          <cell r="I448" t="str">
            <v>X-WIELK</v>
          </cell>
          <cell r="J448">
            <v>240</v>
          </cell>
          <cell r="K448" t="str">
            <v>X-ZAWO</v>
          </cell>
          <cell r="L448">
            <v>240</v>
          </cell>
          <cell r="M448" t="str">
            <v>X-WIELK</v>
          </cell>
          <cell r="N448">
            <v>240</v>
          </cell>
          <cell r="O448" t="str">
            <v>X-WIELK</v>
          </cell>
          <cell r="P448">
            <v>240</v>
          </cell>
          <cell r="Q448" t="str">
            <v>X-WIELK</v>
          </cell>
          <cell r="R448">
            <v>240</v>
          </cell>
          <cell r="S448" t="str">
            <v>X-WIELK</v>
          </cell>
          <cell r="T448">
            <v>240</v>
          </cell>
          <cell r="U448" t="str">
            <v>X-WIELK</v>
          </cell>
          <cell r="V448">
            <v>240</v>
          </cell>
          <cell r="W448" t="str">
            <v>X-WIELK</v>
          </cell>
          <cell r="X448">
            <v>240</v>
          </cell>
          <cell r="Y448" t="str">
            <v>X-WIELK</v>
          </cell>
          <cell r="Z448">
            <v>240</v>
          </cell>
          <cell r="AA448" t="str">
            <v>X-WIELK</v>
          </cell>
          <cell r="AB448">
            <v>264</v>
          </cell>
          <cell r="AC448" t="str">
            <v>X-WIELK</v>
          </cell>
          <cell r="AD448">
            <v>264</v>
          </cell>
          <cell r="AE448" t="str">
            <v>X-WIELK</v>
          </cell>
          <cell r="AF448">
            <v>264</v>
          </cell>
          <cell r="AG448" t="str">
            <v>X-WIELK</v>
          </cell>
          <cell r="AH448">
            <v>264</v>
          </cell>
          <cell r="AI448" t="str">
            <v>X-WIELK</v>
          </cell>
          <cell r="AJ448">
            <v>264</v>
          </cell>
          <cell r="AM448" t="str">
            <v>X-WIELK</v>
          </cell>
          <cell r="AN448">
            <v>264</v>
          </cell>
          <cell r="AO448" t="str">
            <v>X-WIELK</v>
          </cell>
          <cell r="AP448">
            <v>264</v>
          </cell>
          <cell r="AQ448" t="str">
            <v>X-BYDW</v>
          </cell>
          <cell r="AR448">
            <v>288</v>
          </cell>
          <cell r="AS448" t="str">
            <v>X-WIELK</v>
          </cell>
          <cell r="AT448">
            <v>264</v>
          </cell>
          <cell r="AW448" t="str">
            <v>X-WIELK</v>
          </cell>
          <cell r="AX448">
            <v>264</v>
          </cell>
          <cell r="AY448" t="str">
            <v>X-WIELK</v>
          </cell>
          <cell r="AZ448">
            <v>288</v>
          </cell>
          <cell r="BA448" t="str">
            <v>X-WIELK</v>
          </cell>
          <cell r="BB448">
            <v>312</v>
          </cell>
          <cell r="BC448" t="str">
            <v>X-WIELK</v>
          </cell>
          <cell r="BD448">
            <v>288</v>
          </cell>
          <cell r="BE448" t="str">
            <v>X-WIELK</v>
          </cell>
          <cell r="BG448" t="str">
            <v>X-WIELK</v>
          </cell>
          <cell r="BH448">
            <v>288</v>
          </cell>
          <cell r="BI448" t="str">
            <v>X-WIELK</v>
          </cell>
          <cell r="BJ448">
            <v>264</v>
          </cell>
          <cell r="BK448" t="str">
            <v>X-WIELK</v>
          </cell>
          <cell r="BL448">
            <v>264</v>
          </cell>
          <cell r="BM448" t="str">
            <v>X-WIELK</v>
          </cell>
          <cell r="BN448">
            <v>288</v>
          </cell>
          <cell r="BO448" t="str">
            <v>X-WIELK</v>
          </cell>
          <cell r="BP448">
            <v>288</v>
          </cell>
          <cell r="BQ448" t="str">
            <v>X-WIELK</v>
          </cell>
          <cell r="BR448">
            <v>288</v>
          </cell>
          <cell r="BS448" t="str">
            <v>X-WIELK</v>
          </cell>
          <cell r="BT448">
            <v>264</v>
          </cell>
        </row>
        <row r="449">
          <cell r="A449" t="str">
            <v>BARB</v>
          </cell>
          <cell r="B449" t="str">
            <v>Barbiturany w surowicy (P13)</v>
          </cell>
          <cell r="C449" t="str">
            <v>TOKSYK</v>
          </cell>
          <cell r="D449" t="str">
            <v>TOKSYK</v>
          </cell>
          <cell r="G449" t="str">
            <v>X-ZTOKS</v>
          </cell>
          <cell r="H449">
            <v>24</v>
          </cell>
          <cell r="I449" t="str">
            <v>X-ZTOKS</v>
          </cell>
          <cell r="J449">
            <v>24</v>
          </cell>
          <cell r="K449" t="str">
            <v>X-ZTOKS</v>
          </cell>
          <cell r="L449">
            <v>24</v>
          </cell>
          <cell r="M449" t="str">
            <v>X-ZTOKS</v>
          </cell>
          <cell r="N449">
            <v>24</v>
          </cell>
          <cell r="O449" t="str">
            <v>X-ZTOKS</v>
          </cell>
          <cell r="P449">
            <v>24</v>
          </cell>
          <cell r="Q449" t="str">
            <v>X-TOKS</v>
          </cell>
          <cell r="R449">
            <v>24</v>
          </cell>
          <cell r="S449" t="str">
            <v>X-ZTOKS</v>
          </cell>
          <cell r="T449">
            <v>24</v>
          </cell>
          <cell r="U449" t="str">
            <v>X-ZTOKS</v>
          </cell>
          <cell r="V449">
            <v>24</v>
          </cell>
          <cell r="W449" t="str">
            <v>X-ZTOKS</v>
          </cell>
          <cell r="X449">
            <v>24</v>
          </cell>
          <cell r="Y449" t="str">
            <v>X-ZTOKS</v>
          </cell>
          <cell r="Z449">
            <v>24</v>
          </cell>
          <cell r="AA449" t="str">
            <v>X-ZTOKS</v>
          </cell>
          <cell r="AB449">
            <v>48</v>
          </cell>
          <cell r="AC449" t="str">
            <v>X-ZTOKS</v>
          </cell>
          <cell r="AD449">
            <v>48</v>
          </cell>
          <cell r="AE449" t="str">
            <v>X-ZTOKS</v>
          </cell>
          <cell r="AF449">
            <v>48</v>
          </cell>
          <cell r="AG449" t="str">
            <v>X-ZTOKS</v>
          </cell>
          <cell r="AH449">
            <v>48</v>
          </cell>
          <cell r="AI449" t="str">
            <v>X-ZTOKS</v>
          </cell>
          <cell r="AJ449">
            <v>48</v>
          </cell>
          <cell r="AK449" t="str">
            <v>X-ZTOKS</v>
          </cell>
          <cell r="AL449">
            <v>48</v>
          </cell>
          <cell r="AM449" t="str">
            <v>X-ZTOKS</v>
          </cell>
          <cell r="AN449">
            <v>48</v>
          </cell>
          <cell r="AO449" t="str">
            <v>D10WSK</v>
          </cell>
          <cell r="AP449">
            <v>24</v>
          </cell>
          <cell r="AQ449" t="str">
            <v>X-BYDW</v>
          </cell>
          <cell r="AR449">
            <v>72</v>
          </cell>
          <cell r="AS449" t="str">
            <v>X-ZTOKS</v>
          </cell>
          <cell r="AT449">
            <v>48</v>
          </cell>
          <cell r="AW449" t="str">
            <v>X-ZTOKS</v>
          </cell>
          <cell r="AX449">
            <v>48</v>
          </cell>
          <cell r="AY449" t="str">
            <v>X-ZTOKS</v>
          </cell>
          <cell r="AZ449">
            <v>72</v>
          </cell>
          <cell r="BA449" t="str">
            <v>X-ZTOKS</v>
          </cell>
          <cell r="BB449">
            <v>72</v>
          </cell>
          <cell r="BC449" t="str">
            <v>X-ZTOKS</v>
          </cell>
          <cell r="BD449">
            <v>72</v>
          </cell>
          <cell r="BE449" t="str">
            <v>X-ZTOKS</v>
          </cell>
          <cell r="BG449" t="str">
            <v>X-ZTOKS</v>
          </cell>
          <cell r="BH449">
            <v>72</v>
          </cell>
          <cell r="BI449" t="str">
            <v>X-ZTOKS</v>
          </cell>
          <cell r="BJ449">
            <v>48</v>
          </cell>
          <cell r="BK449" t="str">
            <v>X-ZTOKS</v>
          </cell>
          <cell r="BL449">
            <v>48</v>
          </cell>
          <cell r="BM449" t="str">
            <v>X-ZTOKS</v>
          </cell>
          <cell r="BN449">
            <v>48</v>
          </cell>
          <cell r="BO449" t="str">
            <v>X-ZTOKS</v>
          </cell>
          <cell r="BP449">
            <v>72</v>
          </cell>
          <cell r="BQ449" t="str">
            <v>X-ZTOKS</v>
          </cell>
          <cell r="BR449">
            <v>72</v>
          </cell>
          <cell r="BS449" t="str">
            <v>X-ZTOKS</v>
          </cell>
          <cell r="BT449">
            <v>48</v>
          </cell>
        </row>
        <row r="450">
          <cell r="A450" t="str">
            <v>BARB-M</v>
          </cell>
          <cell r="B450" t="str">
            <v>Barbiturany w moczu (P13)</v>
          </cell>
          <cell r="C450" t="str">
            <v>TOKSYK</v>
          </cell>
          <cell r="D450" t="str">
            <v>TOKSYK</v>
          </cell>
          <cell r="E450" t="str">
            <v>F-ANAL</v>
          </cell>
          <cell r="F450">
            <v>24</v>
          </cell>
          <cell r="G450" t="str">
            <v>X-ZAWO</v>
          </cell>
          <cell r="H450">
            <v>24</v>
          </cell>
          <cell r="I450" t="str">
            <v>X-ZAWO</v>
          </cell>
          <cell r="J450">
            <v>24</v>
          </cell>
          <cell r="K450" t="str">
            <v>X-ZAWO</v>
          </cell>
          <cell r="L450">
            <v>24</v>
          </cell>
          <cell r="M450" t="str">
            <v>X-ZAWO</v>
          </cell>
          <cell r="N450">
            <v>24</v>
          </cell>
          <cell r="O450" t="str">
            <v>X-ZAWO</v>
          </cell>
          <cell r="P450">
            <v>24</v>
          </cell>
          <cell r="Q450" t="str">
            <v>X-STEP</v>
          </cell>
          <cell r="R450">
            <v>24</v>
          </cell>
          <cell r="S450" t="str">
            <v>X-ZAWO</v>
          </cell>
          <cell r="T450">
            <v>24</v>
          </cell>
          <cell r="U450" t="str">
            <v>X-ZAWO</v>
          </cell>
          <cell r="V450">
            <v>24</v>
          </cell>
          <cell r="W450" t="str">
            <v>X-ZAWO</v>
          </cell>
          <cell r="X450">
            <v>24</v>
          </cell>
          <cell r="Y450" t="str">
            <v>AT-ANAL</v>
          </cell>
          <cell r="Z450">
            <v>24</v>
          </cell>
          <cell r="AA450" t="str">
            <v>X-ZAWO</v>
          </cell>
          <cell r="AB450">
            <v>24</v>
          </cell>
          <cell r="AC450" t="str">
            <v>X-ZAWO</v>
          </cell>
          <cell r="AD450">
            <v>24</v>
          </cell>
          <cell r="AE450" t="str">
            <v>X-ONOWY</v>
          </cell>
          <cell r="AF450">
            <v>24</v>
          </cell>
          <cell r="AG450" t="str">
            <v>X-ZAWO</v>
          </cell>
          <cell r="AH450">
            <v>24</v>
          </cell>
          <cell r="AI450" t="str">
            <v>O-ANAL</v>
          </cell>
          <cell r="AJ450">
            <v>72</v>
          </cell>
          <cell r="AK450" t="str">
            <v>X-ZAWO</v>
          </cell>
          <cell r="AL450">
            <v>24</v>
          </cell>
          <cell r="AM450" t="str">
            <v>X-ZAWO</v>
          </cell>
          <cell r="AN450">
            <v>24</v>
          </cell>
          <cell r="AO450" t="str">
            <v>D10WSK</v>
          </cell>
          <cell r="AP450">
            <v>24</v>
          </cell>
          <cell r="AQ450" t="str">
            <v>X-BYDW</v>
          </cell>
          <cell r="AR450">
            <v>24</v>
          </cell>
          <cell r="AS450" t="str">
            <v>X-ZAWO</v>
          </cell>
          <cell r="AT450">
            <v>48</v>
          </cell>
          <cell r="AW450" t="str">
            <v>X-ZAWO</v>
          </cell>
          <cell r="AX450">
            <v>48</v>
          </cell>
          <cell r="AY450" t="str">
            <v>X-ZAWO</v>
          </cell>
          <cell r="AZ450">
            <v>72</v>
          </cell>
          <cell r="BA450" t="str">
            <v>X-ZAWO</v>
          </cell>
          <cell r="BB450">
            <v>144</v>
          </cell>
          <cell r="BC450" t="str">
            <v>X-ZAWO</v>
          </cell>
          <cell r="BD450">
            <v>72</v>
          </cell>
          <cell r="BE450" t="str">
            <v>X-ZAWO</v>
          </cell>
          <cell r="BG450" t="str">
            <v>X-ZAWO</v>
          </cell>
          <cell r="BH450">
            <v>72</v>
          </cell>
          <cell r="BI450" t="str">
            <v>X-ZAWO</v>
          </cell>
          <cell r="BJ450">
            <v>48</v>
          </cell>
          <cell r="BK450" t="str">
            <v>X-ZAWO</v>
          </cell>
          <cell r="BL450">
            <v>24</v>
          </cell>
          <cell r="BM450" t="str">
            <v>X-ZAWO</v>
          </cell>
          <cell r="BN450">
            <v>24</v>
          </cell>
          <cell r="BO450" t="str">
            <v>X-ZAWO</v>
          </cell>
          <cell r="BP450">
            <v>24</v>
          </cell>
          <cell r="BQ450" t="str">
            <v>X-ZAWO</v>
          </cell>
          <cell r="BR450">
            <v>24</v>
          </cell>
          <cell r="BS450" t="str">
            <v>X-ZAWO</v>
          </cell>
          <cell r="BT450">
            <v>48</v>
          </cell>
        </row>
        <row r="451">
          <cell r="A451" t="str">
            <v>BARDLA</v>
          </cell>
          <cell r="B451" t="str">
            <v>Zespół Bardeta- Biedla- Analiza całego regionu kodującego genu BBS10</v>
          </cell>
          <cell r="C451" t="str">
            <v>GENETYK</v>
          </cell>
          <cell r="D451" t="str">
            <v>GENCZLO</v>
          </cell>
          <cell r="E451" t="str">
            <v>X-MEDGE</v>
          </cell>
          <cell r="F451">
            <v>672</v>
          </cell>
          <cell r="G451" t="str">
            <v>X-MEDGE</v>
          </cell>
          <cell r="H451">
            <v>672</v>
          </cell>
          <cell r="I451" t="str">
            <v>X-GENET</v>
          </cell>
          <cell r="J451">
            <v>672</v>
          </cell>
          <cell r="K451" t="str">
            <v>X-ZGENE</v>
          </cell>
          <cell r="L451">
            <v>672</v>
          </cell>
          <cell r="M451" t="str">
            <v>X-ZGENE</v>
          </cell>
          <cell r="N451">
            <v>672</v>
          </cell>
          <cell r="O451" t="str">
            <v>X-ZGENE</v>
          </cell>
          <cell r="P451">
            <v>672</v>
          </cell>
          <cell r="Q451" t="str">
            <v>X-GENET</v>
          </cell>
          <cell r="R451">
            <v>672</v>
          </cell>
          <cell r="S451" t="str">
            <v>X-ZGENE</v>
          </cell>
          <cell r="T451">
            <v>672</v>
          </cell>
          <cell r="W451" t="str">
            <v>X-ZGENE</v>
          </cell>
          <cell r="X451">
            <v>672</v>
          </cell>
          <cell r="Y451" t="str">
            <v>X-ZGENE</v>
          </cell>
          <cell r="Z451">
            <v>672</v>
          </cell>
          <cell r="AA451" t="str">
            <v>X-ZGENE</v>
          </cell>
          <cell r="AB451">
            <v>696</v>
          </cell>
          <cell r="AC451" t="str">
            <v>X-ZGENE</v>
          </cell>
          <cell r="AD451">
            <v>696</v>
          </cell>
          <cell r="AE451" t="str">
            <v>X-ZGENE</v>
          </cell>
          <cell r="AF451">
            <v>696</v>
          </cell>
          <cell r="AG451" t="str">
            <v>X-ZGENE</v>
          </cell>
          <cell r="AH451">
            <v>696</v>
          </cell>
          <cell r="AI451" t="str">
            <v>X-ZGENE</v>
          </cell>
          <cell r="AJ451">
            <v>696</v>
          </cell>
          <cell r="AM451" t="str">
            <v>X-ZGENE</v>
          </cell>
          <cell r="AN451">
            <v>696</v>
          </cell>
          <cell r="AO451" t="str">
            <v>X-ZGENE</v>
          </cell>
          <cell r="AP451">
            <v>696</v>
          </cell>
          <cell r="AQ451" t="str">
            <v>X-BYDW</v>
          </cell>
          <cell r="AR451">
            <v>720</v>
          </cell>
          <cell r="AS451" t="str">
            <v>X-ZGENE</v>
          </cell>
          <cell r="AT451">
            <v>696</v>
          </cell>
          <cell r="AW451" t="str">
            <v>X-ZGENE</v>
          </cell>
          <cell r="AX451">
            <v>696</v>
          </cell>
          <cell r="AY451" t="str">
            <v>X-ZGENE</v>
          </cell>
          <cell r="AZ451">
            <v>720</v>
          </cell>
          <cell r="BA451" t="str">
            <v>X-ZGENE</v>
          </cell>
          <cell r="BB451">
            <v>744</v>
          </cell>
          <cell r="BC451" t="str">
            <v>X-ZGENE</v>
          </cell>
          <cell r="BD451">
            <v>720</v>
          </cell>
          <cell r="BE451" t="str">
            <v>X-ZGENE</v>
          </cell>
          <cell r="BG451" t="str">
            <v>X-ZGENE</v>
          </cell>
          <cell r="BH451">
            <v>720</v>
          </cell>
          <cell r="BI451" t="str">
            <v>X-ZGENE</v>
          </cell>
          <cell r="BJ451">
            <v>696</v>
          </cell>
          <cell r="BK451" t="str">
            <v>X-ZGENE</v>
          </cell>
          <cell r="BL451">
            <v>696</v>
          </cell>
          <cell r="BM451" t="str">
            <v>X-ZGENE</v>
          </cell>
          <cell r="BN451">
            <v>720</v>
          </cell>
          <cell r="BO451" t="str">
            <v>X-ZGENE</v>
          </cell>
          <cell r="BP451">
            <v>720</v>
          </cell>
          <cell r="BQ451" t="str">
            <v>X-ZGENE</v>
          </cell>
          <cell r="BR451">
            <v>720</v>
          </cell>
          <cell r="BS451" t="str">
            <v>X-ZGENE</v>
          </cell>
          <cell r="BT451">
            <v>696</v>
          </cell>
        </row>
        <row r="452">
          <cell r="A452" t="str">
            <v>BBJ</v>
          </cell>
          <cell r="B452" t="str">
            <v>Białko Bence-Jonesa met. jakościową</v>
          </cell>
          <cell r="C452" t="str">
            <v>ANALIT</v>
          </cell>
          <cell r="D452" t="str">
            <v>NOWOT</v>
          </cell>
          <cell r="E452" t="str">
            <v>X-SOCH</v>
          </cell>
          <cell r="F452">
            <v>120</v>
          </cell>
          <cell r="G452" t="str">
            <v>X-SOCH</v>
          </cell>
          <cell r="H452">
            <v>120</v>
          </cell>
          <cell r="I452" t="str">
            <v>X-SOCH</v>
          </cell>
          <cell r="J452">
            <v>120</v>
          </cell>
          <cell r="K452" t="str">
            <v>X-ZAWO</v>
          </cell>
          <cell r="L452">
            <v>120</v>
          </cell>
          <cell r="M452" t="str">
            <v>X-SOCH</v>
          </cell>
          <cell r="N452">
            <v>120</v>
          </cell>
          <cell r="O452" t="str">
            <v>X-SOCH</v>
          </cell>
          <cell r="P452">
            <v>120</v>
          </cell>
          <cell r="Q452" t="str">
            <v>X-STEP</v>
          </cell>
          <cell r="R452">
            <v>120</v>
          </cell>
          <cell r="S452" t="str">
            <v>X-STEP</v>
          </cell>
          <cell r="T452">
            <v>120</v>
          </cell>
          <cell r="U452" t="str">
            <v>X-SOCH</v>
          </cell>
          <cell r="V452">
            <v>120</v>
          </cell>
          <cell r="W452" t="str">
            <v>X-SOCH</v>
          </cell>
          <cell r="X452">
            <v>120</v>
          </cell>
          <cell r="Y452" t="str">
            <v>X-SOCH</v>
          </cell>
          <cell r="Z452">
            <v>120</v>
          </cell>
          <cell r="AA452" t="str">
            <v>S-ANAL</v>
          </cell>
          <cell r="AB452">
            <v>120</v>
          </cell>
          <cell r="AC452" t="str">
            <v>X-SOCH</v>
          </cell>
          <cell r="AD452">
            <v>120</v>
          </cell>
          <cell r="AE452" t="str">
            <v>PL-ANAL</v>
          </cell>
          <cell r="AF452">
            <v>120</v>
          </cell>
          <cell r="AG452" t="str">
            <v>X-SOCH</v>
          </cell>
          <cell r="AH452">
            <v>48</v>
          </cell>
          <cell r="AI452" t="str">
            <v>O-ANAL</v>
          </cell>
          <cell r="AJ452">
            <v>120</v>
          </cell>
          <cell r="AK452" t="str">
            <v>X-SOCH</v>
          </cell>
          <cell r="AL452">
            <v>120</v>
          </cell>
          <cell r="AM452" t="str">
            <v>X-SOCH</v>
          </cell>
          <cell r="AN452">
            <v>120</v>
          </cell>
          <cell r="AO452" t="str">
            <v>D-ANAL</v>
          </cell>
          <cell r="AP452">
            <v>24</v>
          </cell>
          <cell r="AQ452" t="str">
            <v>X-BYDW</v>
          </cell>
          <cell r="AR452">
            <v>72</v>
          </cell>
          <cell r="AS452" t="str">
            <v>X-SOCH</v>
          </cell>
          <cell r="AT452">
            <v>168</v>
          </cell>
          <cell r="AW452" t="str">
            <v>X-SOCH</v>
          </cell>
          <cell r="AX452">
            <v>168</v>
          </cell>
          <cell r="AY452" t="str">
            <v>X-SOCH</v>
          </cell>
          <cell r="AZ452">
            <v>168</v>
          </cell>
          <cell r="BA452" t="str">
            <v>X-SOCH</v>
          </cell>
          <cell r="BB452">
            <v>216</v>
          </cell>
          <cell r="BC452" t="str">
            <v>X-SOCH</v>
          </cell>
          <cell r="BD452">
            <v>168</v>
          </cell>
          <cell r="BE452" t="str">
            <v>X-SOCH</v>
          </cell>
          <cell r="BG452" t="str">
            <v>X-SOCH</v>
          </cell>
          <cell r="BH452">
            <v>168</v>
          </cell>
          <cell r="BI452" t="str">
            <v>G-ANAL</v>
          </cell>
          <cell r="BJ452">
            <v>24</v>
          </cell>
          <cell r="BK452" t="str">
            <v>X-SOCH</v>
          </cell>
          <cell r="BL452">
            <v>24</v>
          </cell>
          <cell r="BM452" t="str">
            <v>X-WROCL</v>
          </cell>
          <cell r="BN452">
            <v>24</v>
          </cell>
          <cell r="BO452" t="str">
            <v>X-WROCL</v>
          </cell>
          <cell r="BP452">
            <v>24</v>
          </cell>
          <cell r="BQ452" t="str">
            <v>X-WROCL</v>
          </cell>
          <cell r="BR452">
            <v>24</v>
          </cell>
          <cell r="BS452" t="str">
            <v>X-WROCL</v>
          </cell>
          <cell r="BT452">
            <v>24</v>
          </cell>
        </row>
        <row r="453">
          <cell r="A453" t="str">
            <v>BCFAG</v>
          </cell>
          <cell r="B453" t="str">
            <v>Barwienie cytochemiczne - FAG</v>
          </cell>
          <cell r="C453" t="str">
            <v>HEMAT</v>
          </cell>
          <cell r="D453" t="str">
            <v>HEMAT</v>
          </cell>
          <cell r="AO453" t="str">
            <v>X-UNIGD</v>
          </cell>
        </row>
        <row r="454">
          <cell r="A454" t="str">
            <v>BCFE</v>
          </cell>
          <cell r="B454" t="str">
            <v>Barwienie cytochemiczne - wolne żelazo</v>
          </cell>
          <cell r="C454" t="str">
            <v>HEMAT</v>
          </cell>
          <cell r="D454" t="str">
            <v>HEMAT</v>
          </cell>
          <cell r="AO454" t="str">
            <v>X-UNIGD</v>
          </cell>
        </row>
        <row r="455">
          <cell r="A455" t="str">
            <v>BCNP190</v>
          </cell>
          <cell r="B455" t="str">
            <v>BCR-ABL (metoda-RT-PCR + nested PCR p190)</v>
          </cell>
          <cell r="C455" t="str">
            <v>GENETYK</v>
          </cell>
          <cell r="D455" t="str">
            <v>GENCZLO</v>
          </cell>
          <cell r="E455" t="str">
            <v>X-LIPOW</v>
          </cell>
          <cell r="F455">
            <v>336</v>
          </cell>
          <cell r="G455" t="str">
            <v>X-LIPOW</v>
          </cell>
          <cell r="H455">
            <v>336</v>
          </cell>
          <cell r="AO455" t="str">
            <v>DAM-BYD</v>
          </cell>
        </row>
        <row r="456">
          <cell r="A456" t="str">
            <v>BCNP210</v>
          </cell>
          <cell r="B456" t="str">
            <v>BCR-ABL (metoda-RT-PCR + nested PCR p210)</v>
          </cell>
          <cell r="C456" t="str">
            <v>GENETYK</v>
          </cell>
          <cell r="D456" t="str">
            <v>GENCZLO</v>
          </cell>
          <cell r="E456" t="str">
            <v>X-LIPOW</v>
          </cell>
          <cell r="F456">
            <v>336</v>
          </cell>
          <cell r="G456" t="str">
            <v>X-LIPOW</v>
          </cell>
          <cell r="H456">
            <v>336</v>
          </cell>
          <cell r="AO456" t="str">
            <v>DAM-BYD</v>
          </cell>
        </row>
        <row r="457">
          <cell r="A457" t="str">
            <v>BCNP230</v>
          </cell>
          <cell r="B457" t="str">
            <v>BCR-ABL (metoda-RT-PCR + nested PCR p230)</v>
          </cell>
          <cell r="C457" t="str">
            <v>GENETYK</v>
          </cell>
          <cell r="D457" t="str">
            <v>GENCZLO</v>
          </cell>
          <cell r="E457" t="str">
            <v>X-LIPOW</v>
          </cell>
          <cell r="F457">
            <v>336</v>
          </cell>
          <cell r="G457" t="str">
            <v>X-LIPOW</v>
          </cell>
          <cell r="H457">
            <v>336</v>
          </cell>
          <cell r="AO457" t="str">
            <v>DAM-BYD</v>
          </cell>
        </row>
        <row r="458">
          <cell r="A458" t="str">
            <v>BCPAS</v>
          </cell>
          <cell r="B458" t="str">
            <v>Barwienie cytochemiczne - PAS</v>
          </cell>
          <cell r="C458" t="str">
            <v>HEMAT</v>
          </cell>
          <cell r="D458" t="str">
            <v>HEMAT</v>
          </cell>
          <cell r="AO458" t="str">
            <v>X-UNIGD</v>
          </cell>
        </row>
        <row r="459">
          <cell r="A459" t="str">
            <v>BCPOX</v>
          </cell>
          <cell r="B459" t="str">
            <v>Barwienie cytochemiczne - POX</v>
          </cell>
          <cell r="C459" t="str">
            <v>HEMAT</v>
          </cell>
          <cell r="D459" t="str">
            <v>HEMAT</v>
          </cell>
          <cell r="AO459" t="str">
            <v>X-UNIGD</v>
          </cell>
        </row>
        <row r="460">
          <cell r="A460" t="str">
            <v>BCQP210</v>
          </cell>
          <cell r="B460" t="str">
            <v>BCR-ABL (metoda-RQ-PCR p210)</v>
          </cell>
          <cell r="C460" t="str">
            <v>GENETYK</v>
          </cell>
          <cell r="D460" t="str">
            <v>GENCZLO</v>
          </cell>
          <cell r="E460" t="str">
            <v>X-LIPOW</v>
          </cell>
          <cell r="F460">
            <v>336</v>
          </cell>
          <cell r="G460" t="str">
            <v>X-LIPOW</v>
          </cell>
          <cell r="H460">
            <v>336</v>
          </cell>
          <cell r="AO460" t="str">
            <v>DAM-BYD</v>
          </cell>
        </row>
        <row r="461">
          <cell r="A461" t="str">
            <v>BCR-ABL</v>
          </cell>
          <cell r="B461" t="str">
            <v>Analiza mutacji KD BCR - ABL (sekwencjonowanie)</v>
          </cell>
          <cell r="C461" t="str">
            <v>GENETYK</v>
          </cell>
          <cell r="D461" t="str">
            <v>GENCZLO</v>
          </cell>
        </row>
        <row r="462">
          <cell r="A462" t="str">
            <v>BCRP190</v>
          </cell>
          <cell r="B462" t="str">
            <v>BCR-ABL (metoda -RT-PCR p190)</v>
          </cell>
          <cell r="C462" t="str">
            <v>GENETYK</v>
          </cell>
          <cell r="D462" t="str">
            <v>GENCZLO</v>
          </cell>
          <cell r="E462" t="str">
            <v>X-LIPOW</v>
          </cell>
          <cell r="F462">
            <v>336</v>
          </cell>
          <cell r="G462" t="str">
            <v>X-LIPOW</v>
          </cell>
          <cell r="H462">
            <v>336</v>
          </cell>
          <cell r="AO462" t="str">
            <v>DAM-BYD</v>
          </cell>
        </row>
        <row r="463">
          <cell r="A463" t="str">
            <v>BCRP210</v>
          </cell>
          <cell r="B463" t="str">
            <v>BCR-ABL (metoda -RT-PCR p210)</v>
          </cell>
          <cell r="C463" t="str">
            <v>GENETYK</v>
          </cell>
          <cell r="D463" t="str">
            <v>GENCZLO</v>
          </cell>
          <cell r="E463" t="str">
            <v>X-LIPOW</v>
          </cell>
          <cell r="F463">
            <v>336</v>
          </cell>
          <cell r="G463" t="str">
            <v>X-LIPOW</v>
          </cell>
          <cell r="H463">
            <v>336</v>
          </cell>
          <cell r="AO463" t="str">
            <v>DAM-BYD</v>
          </cell>
        </row>
        <row r="464">
          <cell r="A464" t="str">
            <v>BCRPANE</v>
          </cell>
          <cell r="B464" t="str">
            <v>BCR-ABL Panel RT-PCR (p190, p210, p230)</v>
          </cell>
          <cell r="C464" t="str">
            <v>GENETYK</v>
          </cell>
          <cell r="D464" t="str">
            <v>GENCZLO</v>
          </cell>
          <cell r="E464" t="str">
            <v>X-LIPOW</v>
          </cell>
          <cell r="F464">
            <v>336</v>
          </cell>
          <cell r="G464" t="str">
            <v>X-LIPOW</v>
          </cell>
          <cell r="H464">
            <v>336</v>
          </cell>
          <cell r="AO464" t="str">
            <v>DAM-BYD</v>
          </cell>
        </row>
        <row r="465">
          <cell r="A465" t="str">
            <v>BCSAE</v>
          </cell>
          <cell r="B465" t="str">
            <v>Barwienie cytochemiczne - NASAE +SAE</v>
          </cell>
          <cell r="C465" t="str">
            <v>HEMAT</v>
          </cell>
          <cell r="D465" t="str">
            <v>HEMAT</v>
          </cell>
          <cell r="AO465" t="str">
            <v>X-UNIGD</v>
          </cell>
        </row>
        <row r="466">
          <cell r="A466" t="str">
            <v>BCSUDAN</v>
          </cell>
          <cell r="B466" t="str">
            <v>Barwienie cytochemiczne - SUDAN</v>
          </cell>
          <cell r="C466" t="str">
            <v>HEMAT</v>
          </cell>
          <cell r="D466" t="str">
            <v>HEMAT</v>
          </cell>
          <cell r="AO466" t="str">
            <v>X-UNIGD</v>
          </cell>
        </row>
        <row r="467">
          <cell r="A467" t="str">
            <v>BCWTOL</v>
          </cell>
          <cell r="B467" t="str">
            <v>Barwienie cytochemiczne - wolne toluidyny</v>
          </cell>
          <cell r="C467" t="str">
            <v>HEMAT</v>
          </cell>
          <cell r="D467" t="str">
            <v>HEMAT</v>
          </cell>
          <cell r="AO467" t="str">
            <v>X-UNIGD</v>
          </cell>
        </row>
        <row r="468">
          <cell r="A468" t="str">
            <v>BE</v>
          </cell>
          <cell r="B468" t="str">
            <v>Beryl</v>
          </cell>
          <cell r="C468" t="str">
            <v>TOKSYK</v>
          </cell>
          <cell r="D468" t="str">
            <v>TOKSYK</v>
          </cell>
          <cell r="E468" t="str">
            <v>X-LIMBA</v>
          </cell>
          <cell r="F468">
            <v>240</v>
          </cell>
          <cell r="G468" t="str">
            <v>X-LIMBA</v>
          </cell>
          <cell r="H468">
            <v>240</v>
          </cell>
          <cell r="I468" t="str">
            <v>X-LIMBA</v>
          </cell>
          <cell r="J468">
            <v>240</v>
          </cell>
          <cell r="K468" t="str">
            <v>X-ZAWO</v>
          </cell>
          <cell r="L468">
            <v>240</v>
          </cell>
          <cell r="M468" t="str">
            <v>X-LIMBA</v>
          </cell>
          <cell r="N468">
            <v>240</v>
          </cell>
          <cell r="O468" t="str">
            <v>X-LIMBA</v>
          </cell>
          <cell r="P468">
            <v>240</v>
          </cell>
          <cell r="Q468" t="str">
            <v>X-LIMBA</v>
          </cell>
          <cell r="R468">
            <v>240</v>
          </cell>
          <cell r="S468" t="str">
            <v>X-LIMBA</v>
          </cell>
          <cell r="T468">
            <v>240</v>
          </cell>
          <cell r="U468" t="str">
            <v>X-LIMBA</v>
          </cell>
          <cell r="V468">
            <v>240</v>
          </cell>
          <cell r="W468" t="str">
            <v>X-LIMBA</v>
          </cell>
          <cell r="X468">
            <v>240</v>
          </cell>
          <cell r="Y468" t="str">
            <v>X-LIMBA</v>
          </cell>
          <cell r="Z468">
            <v>264</v>
          </cell>
          <cell r="AA468" t="str">
            <v>X-LIMBA</v>
          </cell>
          <cell r="AB468">
            <v>240</v>
          </cell>
          <cell r="AC468" t="str">
            <v>X-LIMBA</v>
          </cell>
          <cell r="AD468">
            <v>240</v>
          </cell>
          <cell r="AE468" t="str">
            <v>X-LIMBA</v>
          </cell>
          <cell r="AF468">
            <v>240</v>
          </cell>
          <cell r="AG468" t="str">
            <v>X-LIMBA</v>
          </cell>
          <cell r="AH468">
            <v>240</v>
          </cell>
          <cell r="AI468" t="str">
            <v>X-LIMBA</v>
          </cell>
          <cell r="AJ468">
            <v>288</v>
          </cell>
          <cell r="AM468" t="str">
            <v>X-LIMBA</v>
          </cell>
          <cell r="AN468">
            <v>240</v>
          </cell>
          <cell r="AO468" t="str">
            <v>X-LIMBA</v>
          </cell>
          <cell r="AP468">
            <v>264</v>
          </cell>
          <cell r="AQ468" t="str">
            <v>X-BYDW</v>
          </cell>
          <cell r="AR468">
            <v>264</v>
          </cell>
          <cell r="AS468" t="str">
            <v>X-LIMBA</v>
          </cell>
          <cell r="AT468">
            <v>288</v>
          </cell>
          <cell r="AW468" t="str">
            <v>X-LIMBA</v>
          </cell>
          <cell r="AX468">
            <v>288</v>
          </cell>
          <cell r="AY468" t="str">
            <v>X-LIMBA</v>
          </cell>
          <cell r="AZ468">
            <v>288</v>
          </cell>
          <cell r="BA468" t="str">
            <v>X-LIMBA</v>
          </cell>
          <cell r="BB468">
            <v>192</v>
          </cell>
          <cell r="BC468" t="str">
            <v>X-LIMBA</v>
          </cell>
          <cell r="BD468">
            <v>288</v>
          </cell>
          <cell r="BE468" t="str">
            <v>X-LIMBA</v>
          </cell>
          <cell r="BG468" t="str">
            <v>X-LIMBA</v>
          </cell>
          <cell r="BH468">
            <v>288</v>
          </cell>
          <cell r="BI468" t="str">
            <v>X-LIMBA</v>
          </cell>
          <cell r="BJ468">
            <v>264</v>
          </cell>
          <cell r="BK468" t="str">
            <v>X-LIMBA</v>
          </cell>
          <cell r="BL468">
            <v>264</v>
          </cell>
          <cell r="BM468" t="str">
            <v>X-LIMBA</v>
          </cell>
          <cell r="BN468">
            <v>264</v>
          </cell>
          <cell r="BO468" t="str">
            <v>X-LIMBA</v>
          </cell>
          <cell r="BP468">
            <v>264</v>
          </cell>
          <cell r="BQ468" t="str">
            <v>X-LIMBA</v>
          </cell>
          <cell r="BR468">
            <v>264</v>
          </cell>
          <cell r="BS468" t="str">
            <v>X-LIMBA</v>
          </cell>
          <cell r="BT468">
            <v>264</v>
          </cell>
        </row>
        <row r="469">
          <cell r="A469" t="str">
            <v>BENJ-M</v>
          </cell>
          <cell r="B469" t="str">
            <v>Benzylpiperazyna jakościowo w moczu</v>
          </cell>
          <cell r="C469" t="str">
            <v>TOKSYK</v>
          </cell>
          <cell r="D469" t="str">
            <v>TOKSYK</v>
          </cell>
          <cell r="E469" t="str">
            <v>X-PRAS</v>
          </cell>
          <cell r="G469" t="str">
            <v>X-PRAS</v>
          </cell>
          <cell r="I469" t="str">
            <v>X-PRAS</v>
          </cell>
          <cell r="K469" t="str">
            <v>X-ZAWO</v>
          </cell>
          <cell r="M469" t="str">
            <v>X-PRAS</v>
          </cell>
          <cell r="O469" t="str">
            <v>X-PRAS</v>
          </cell>
          <cell r="Q469" t="str">
            <v>X-PRAS</v>
          </cell>
          <cell r="S469" t="str">
            <v>X-PRAS</v>
          </cell>
          <cell r="U469" t="str">
            <v>X-PRAS</v>
          </cell>
          <cell r="W469" t="str">
            <v>X-PRAS</v>
          </cell>
          <cell r="Y469" t="str">
            <v>X-PRAS</v>
          </cell>
          <cell r="AA469" t="str">
            <v>X-PRAS</v>
          </cell>
          <cell r="AC469" t="str">
            <v>X-PRAS</v>
          </cell>
          <cell r="AE469" t="str">
            <v>X-PRAS</v>
          </cell>
          <cell r="AG469" t="str">
            <v>X-PRAS</v>
          </cell>
          <cell r="AI469" t="str">
            <v>X-PRAS</v>
          </cell>
          <cell r="AM469" t="str">
            <v>X-PRAS</v>
          </cell>
          <cell r="AO469" t="str">
            <v>X-PRAS</v>
          </cell>
          <cell r="AQ469" t="str">
            <v>X-BYDW</v>
          </cell>
          <cell r="AS469" t="str">
            <v>X-PRAS</v>
          </cell>
          <cell r="AW469" t="str">
            <v>X-PRAS</v>
          </cell>
          <cell r="AY469" t="str">
            <v>X-PRAS</v>
          </cell>
          <cell r="BA469" t="str">
            <v>X-PRAS</v>
          </cell>
          <cell r="BC469" t="str">
            <v>X-PRAS</v>
          </cell>
          <cell r="BE469" t="str">
            <v>X-PRAS</v>
          </cell>
          <cell r="BG469" t="str">
            <v>X-PRAS</v>
          </cell>
          <cell r="BI469" t="str">
            <v>X-PRAS</v>
          </cell>
          <cell r="BK469" t="str">
            <v>X-PRAS</v>
          </cell>
          <cell r="BM469" t="str">
            <v>X-PRAS</v>
          </cell>
          <cell r="BO469" t="str">
            <v>X-PRAS</v>
          </cell>
          <cell r="BQ469" t="str">
            <v>X-PRAS</v>
          </cell>
          <cell r="BS469" t="str">
            <v>X-PRAS</v>
          </cell>
        </row>
        <row r="470">
          <cell r="A470" t="str">
            <v>BENZ</v>
          </cell>
          <cell r="B470" t="str">
            <v>Benzodiazepiny w surowicy (P79)</v>
          </cell>
          <cell r="C470" t="str">
            <v>TOKSYK</v>
          </cell>
          <cell r="D470" t="str">
            <v>TOKSYK</v>
          </cell>
          <cell r="E470" t="str">
            <v>X-IPIN</v>
          </cell>
          <cell r="F470">
            <v>24</v>
          </cell>
          <cell r="G470" t="str">
            <v>X-IPIN</v>
          </cell>
          <cell r="H470">
            <v>24</v>
          </cell>
          <cell r="I470" t="str">
            <v>X-IPIN</v>
          </cell>
          <cell r="J470">
            <v>24</v>
          </cell>
          <cell r="K470" t="str">
            <v>X-ZAWO</v>
          </cell>
          <cell r="L470">
            <v>24</v>
          </cell>
          <cell r="M470" t="str">
            <v>X-IPIN</v>
          </cell>
          <cell r="N470">
            <v>24</v>
          </cell>
          <cell r="O470" t="str">
            <v>X-IPIN</v>
          </cell>
          <cell r="P470">
            <v>24</v>
          </cell>
          <cell r="Q470" t="str">
            <v>X-IPIN</v>
          </cell>
          <cell r="R470">
            <v>24</v>
          </cell>
          <cell r="S470" t="str">
            <v>N-BIOCH</v>
          </cell>
          <cell r="T470">
            <v>24</v>
          </cell>
          <cell r="U470" t="str">
            <v>X-IPIN</v>
          </cell>
          <cell r="V470">
            <v>24</v>
          </cell>
          <cell r="W470" t="str">
            <v>X-IPIN</v>
          </cell>
          <cell r="X470">
            <v>24</v>
          </cell>
          <cell r="Y470" t="str">
            <v>X-IPIN</v>
          </cell>
          <cell r="Z470">
            <v>24</v>
          </cell>
          <cell r="AA470" t="str">
            <v>X-IPIN</v>
          </cell>
          <cell r="AB470">
            <v>24</v>
          </cell>
          <cell r="AC470" t="str">
            <v>X-IPIN</v>
          </cell>
          <cell r="AD470">
            <v>24</v>
          </cell>
          <cell r="AE470" t="str">
            <v>X-IPIN</v>
          </cell>
          <cell r="AF470">
            <v>24</v>
          </cell>
          <cell r="AG470" t="str">
            <v>X-IPIN</v>
          </cell>
          <cell r="AH470">
            <v>24</v>
          </cell>
          <cell r="AI470" t="str">
            <v>X-IPIN</v>
          </cell>
          <cell r="AJ470">
            <v>96</v>
          </cell>
          <cell r="AM470" t="str">
            <v>X-IPIN</v>
          </cell>
          <cell r="AN470">
            <v>24</v>
          </cell>
          <cell r="AO470" t="str">
            <v>D10WSK</v>
          </cell>
          <cell r="AP470">
            <v>24</v>
          </cell>
          <cell r="AQ470" t="str">
            <v>X-BYDW</v>
          </cell>
          <cell r="AR470">
            <v>24</v>
          </cell>
          <cell r="AS470" t="str">
            <v>L-IMMUN</v>
          </cell>
          <cell r="AT470">
            <v>48</v>
          </cell>
          <cell r="AW470" t="str">
            <v>X-LUBL</v>
          </cell>
          <cell r="AX470">
            <v>48</v>
          </cell>
          <cell r="AY470" t="str">
            <v>X-LDSK</v>
          </cell>
          <cell r="AZ470">
            <v>48</v>
          </cell>
          <cell r="BA470" t="str">
            <v>X-LDSK</v>
          </cell>
          <cell r="BB470">
            <v>744</v>
          </cell>
          <cell r="BC470" t="str">
            <v>X-LDSK</v>
          </cell>
          <cell r="BD470">
            <v>48</v>
          </cell>
          <cell r="BE470" t="str">
            <v>X-LDSK</v>
          </cell>
          <cell r="BG470" t="str">
            <v>X-LUBL</v>
          </cell>
          <cell r="BH470">
            <v>48</v>
          </cell>
          <cell r="BI470" t="str">
            <v>X-IPIN</v>
          </cell>
          <cell r="BJ470">
            <v>48</v>
          </cell>
          <cell r="BK470" t="str">
            <v>X-IPIN</v>
          </cell>
          <cell r="BL470">
            <v>24</v>
          </cell>
          <cell r="BM470" t="str">
            <v>X-IPIN</v>
          </cell>
          <cell r="BN470">
            <v>24</v>
          </cell>
          <cell r="BO470" t="str">
            <v>X-IPIN</v>
          </cell>
          <cell r="BP470">
            <v>24</v>
          </cell>
          <cell r="BQ470" t="str">
            <v>X-IPIN</v>
          </cell>
          <cell r="BR470">
            <v>24</v>
          </cell>
          <cell r="BS470" t="str">
            <v>X-IPIN</v>
          </cell>
          <cell r="BT470">
            <v>48</v>
          </cell>
        </row>
        <row r="471">
          <cell r="A471" t="str">
            <v>BENZ-M</v>
          </cell>
          <cell r="B471" t="str">
            <v>Benzodiazepiny w moczu (P79)</v>
          </cell>
          <cell r="C471" t="str">
            <v>TOKSYK</v>
          </cell>
          <cell r="D471" t="str">
            <v>TOKSYK</v>
          </cell>
          <cell r="E471" t="str">
            <v>F-ANAL</v>
          </cell>
          <cell r="F471">
            <v>24</v>
          </cell>
          <cell r="G471" t="str">
            <v>X-ZAWO</v>
          </cell>
          <cell r="H471">
            <v>24</v>
          </cell>
          <cell r="I471" t="str">
            <v>X-ZAWO</v>
          </cell>
          <cell r="J471">
            <v>24</v>
          </cell>
          <cell r="K471" t="str">
            <v>X-ZAWO</v>
          </cell>
          <cell r="L471">
            <v>24</v>
          </cell>
          <cell r="M471" t="str">
            <v>X-ZAWO</v>
          </cell>
          <cell r="N471">
            <v>24</v>
          </cell>
          <cell r="O471" t="str">
            <v>X-ZAWO</v>
          </cell>
          <cell r="P471">
            <v>24</v>
          </cell>
          <cell r="Q471" t="str">
            <v>X-STEP</v>
          </cell>
          <cell r="R471">
            <v>24</v>
          </cell>
          <cell r="S471" t="str">
            <v>N-ANAL</v>
          </cell>
          <cell r="T471">
            <v>24</v>
          </cell>
          <cell r="U471" t="str">
            <v>X-ZAWO</v>
          </cell>
          <cell r="V471">
            <v>24</v>
          </cell>
          <cell r="W471" t="str">
            <v>X-ZAWO</v>
          </cell>
          <cell r="X471">
            <v>24</v>
          </cell>
          <cell r="Y471" t="str">
            <v>AT-ANAL</v>
          </cell>
          <cell r="Z471">
            <v>24</v>
          </cell>
          <cell r="AA471" t="str">
            <v>X-ZAWO</v>
          </cell>
          <cell r="AB471">
            <v>24</v>
          </cell>
          <cell r="AC471" t="str">
            <v>X-ZAWO</v>
          </cell>
          <cell r="AD471">
            <v>24</v>
          </cell>
          <cell r="AE471" t="str">
            <v>X-ZAWO</v>
          </cell>
          <cell r="AF471">
            <v>24</v>
          </cell>
          <cell r="AG471" t="str">
            <v>X-ZAWO</v>
          </cell>
          <cell r="AH471">
            <v>24</v>
          </cell>
          <cell r="AI471" t="str">
            <v>X-ZAWO</v>
          </cell>
          <cell r="AJ471">
            <v>96</v>
          </cell>
          <cell r="AK471" t="str">
            <v>X-ZAWO</v>
          </cell>
          <cell r="AL471">
            <v>24</v>
          </cell>
          <cell r="AM471" t="str">
            <v>X-ZAWO</v>
          </cell>
          <cell r="AN471">
            <v>24</v>
          </cell>
          <cell r="AO471" t="str">
            <v>D10WSK</v>
          </cell>
          <cell r="AP471">
            <v>24</v>
          </cell>
          <cell r="AQ471" t="str">
            <v>X-BYDW</v>
          </cell>
          <cell r="AR471">
            <v>24</v>
          </cell>
          <cell r="AS471" t="str">
            <v>X-ZAWO</v>
          </cell>
          <cell r="AT471">
            <v>72</v>
          </cell>
          <cell r="AW471" t="str">
            <v>X-ZAWO</v>
          </cell>
          <cell r="AX471">
            <v>72</v>
          </cell>
          <cell r="AY471" t="str">
            <v>X-ZAWO</v>
          </cell>
          <cell r="AZ471">
            <v>48</v>
          </cell>
          <cell r="BA471" t="str">
            <v>X-ZAWO</v>
          </cell>
          <cell r="BB471">
            <v>144</v>
          </cell>
          <cell r="BC471" t="str">
            <v>X-ZAWO</v>
          </cell>
          <cell r="BD471">
            <v>48</v>
          </cell>
          <cell r="BE471" t="str">
            <v>X-ZAWO</v>
          </cell>
          <cell r="BG471" t="str">
            <v>X-ZAWO</v>
          </cell>
          <cell r="BH471">
            <v>48</v>
          </cell>
          <cell r="BI471" t="str">
            <v>X-ZAWO</v>
          </cell>
          <cell r="BJ471">
            <v>48</v>
          </cell>
          <cell r="BK471" t="str">
            <v>X-ZAWO</v>
          </cell>
          <cell r="BL471">
            <v>24</v>
          </cell>
          <cell r="BM471" t="str">
            <v>X-ZAWO</v>
          </cell>
          <cell r="BN471">
            <v>24</v>
          </cell>
          <cell r="BO471" t="str">
            <v>X-ZAWO</v>
          </cell>
          <cell r="BP471">
            <v>24</v>
          </cell>
          <cell r="BQ471" t="str">
            <v>X-ZAWO</v>
          </cell>
          <cell r="BR471">
            <v>24</v>
          </cell>
          <cell r="BS471" t="str">
            <v>X-ZAWO</v>
          </cell>
          <cell r="BT471">
            <v>48</v>
          </cell>
        </row>
        <row r="472">
          <cell r="A472" t="str">
            <v>BENZTDM</v>
          </cell>
          <cell r="B472" t="str">
            <v>Monitorowanie terapii lekami: benzodiazepiny, LC-MS/MS</v>
          </cell>
          <cell r="C472" t="str">
            <v>TOKSYK</v>
          </cell>
          <cell r="D472" t="str">
            <v>TOKSYK</v>
          </cell>
          <cell r="E472" t="str">
            <v>X-DESAU</v>
          </cell>
          <cell r="F472">
            <v>240</v>
          </cell>
          <cell r="G472" t="str">
            <v>X-DESAU</v>
          </cell>
          <cell r="H472">
            <v>240</v>
          </cell>
          <cell r="I472" t="str">
            <v>X-DESAU</v>
          </cell>
          <cell r="J472">
            <v>240</v>
          </cell>
          <cell r="K472" t="str">
            <v>X-ZAWO</v>
          </cell>
          <cell r="L472">
            <v>240</v>
          </cell>
          <cell r="M472" t="str">
            <v>X-DESAU</v>
          </cell>
          <cell r="N472">
            <v>240</v>
          </cell>
          <cell r="O472" t="str">
            <v>X-DESAU</v>
          </cell>
          <cell r="P472">
            <v>240</v>
          </cell>
          <cell r="Q472" t="str">
            <v>X-DESAU</v>
          </cell>
          <cell r="R472">
            <v>240</v>
          </cell>
          <cell r="S472" t="str">
            <v>X-DESAU</v>
          </cell>
          <cell r="T472">
            <v>240</v>
          </cell>
          <cell r="U472" t="str">
            <v>X-DESAU</v>
          </cell>
          <cell r="V472">
            <v>240</v>
          </cell>
          <cell r="W472" t="str">
            <v>X-DESAU</v>
          </cell>
          <cell r="X472">
            <v>240</v>
          </cell>
          <cell r="Y472" t="str">
            <v>X-DESAU</v>
          </cell>
          <cell r="Z472">
            <v>240</v>
          </cell>
          <cell r="AA472" t="str">
            <v>X-DESAU</v>
          </cell>
          <cell r="AB472">
            <v>264</v>
          </cell>
          <cell r="AC472" t="str">
            <v>X-DESAU</v>
          </cell>
          <cell r="AD472">
            <v>264</v>
          </cell>
          <cell r="AE472" t="str">
            <v>X-DESAU</v>
          </cell>
          <cell r="AF472">
            <v>264</v>
          </cell>
          <cell r="AG472" t="str">
            <v>X-DESAU</v>
          </cell>
          <cell r="AH472">
            <v>264</v>
          </cell>
          <cell r="AI472" t="str">
            <v>X-DESAU</v>
          </cell>
          <cell r="AJ472">
            <v>264</v>
          </cell>
          <cell r="AM472" t="str">
            <v>X-DESAU</v>
          </cell>
          <cell r="AN472">
            <v>264</v>
          </cell>
          <cell r="AO472" t="str">
            <v>X-DESAU</v>
          </cell>
          <cell r="AP472">
            <v>264</v>
          </cell>
          <cell r="AQ472" t="str">
            <v>X-BYDW</v>
          </cell>
          <cell r="AR472">
            <v>288</v>
          </cell>
          <cell r="AS472" t="str">
            <v>X-DESAU</v>
          </cell>
          <cell r="AT472">
            <v>264</v>
          </cell>
          <cell r="AW472" t="str">
            <v>X-DESAU</v>
          </cell>
          <cell r="AX472">
            <v>264</v>
          </cell>
          <cell r="AY472" t="str">
            <v>X-DESAU</v>
          </cell>
          <cell r="AZ472">
            <v>288</v>
          </cell>
          <cell r="BA472" t="str">
            <v>X-DESAU</v>
          </cell>
          <cell r="BB472">
            <v>288</v>
          </cell>
          <cell r="BC472" t="str">
            <v>X-DESAU</v>
          </cell>
          <cell r="BD472">
            <v>288</v>
          </cell>
          <cell r="BE472" t="str">
            <v>X-DESAU</v>
          </cell>
          <cell r="BG472" t="str">
            <v>X-DESAU</v>
          </cell>
          <cell r="BH472">
            <v>288</v>
          </cell>
          <cell r="BK472" t="str">
            <v>X-DESAU</v>
          </cell>
          <cell r="BL472">
            <v>264</v>
          </cell>
          <cell r="BM472" t="str">
            <v>X-DESAU</v>
          </cell>
          <cell r="BN472">
            <v>288</v>
          </cell>
          <cell r="BO472" t="str">
            <v>X-DESAU</v>
          </cell>
          <cell r="BP472">
            <v>288</v>
          </cell>
          <cell r="BQ472" t="str">
            <v>X-DESAU</v>
          </cell>
          <cell r="BR472">
            <v>288</v>
          </cell>
          <cell r="BS472" t="str">
            <v>X-DESAU</v>
          </cell>
          <cell r="BT472">
            <v>264</v>
          </cell>
        </row>
        <row r="473">
          <cell r="A473" t="str">
            <v>BETHNGS</v>
          </cell>
          <cell r="B473" t="str">
            <v>Miopatia Bethlem. Analiza sekwencji kodującej genów COL6A1, COL6A2 i COL6A3, wykonywana z wykorzystaniem NGS</v>
          </cell>
          <cell r="C473" t="str">
            <v>GENETYK</v>
          </cell>
          <cell r="D473" t="str">
            <v>GENCZLO</v>
          </cell>
          <cell r="E473" t="str">
            <v>X-GENOM</v>
          </cell>
          <cell r="F473">
            <v>192</v>
          </cell>
          <cell r="G473" t="str">
            <v>X-GENOM</v>
          </cell>
          <cell r="H473">
            <v>192</v>
          </cell>
          <cell r="I473" t="str">
            <v>X-GENCZ</v>
          </cell>
          <cell r="J473">
            <v>1344</v>
          </cell>
          <cell r="M473" t="str">
            <v>X-ZGENE</v>
          </cell>
          <cell r="N473">
            <v>1344</v>
          </cell>
          <cell r="O473" t="str">
            <v>X-ZGENE</v>
          </cell>
          <cell r="P473">
            <v>1344</v>
          </cell>
          <cell r="Q473" t="str">
            <v>X-GENCZ</v>
          </cell>
          <cell r="R473">
            <v>1344</v>
          </cell>
          <cell r="S473" t="str">
            <v>X-ZGENE</v>
          </cell>
          <cell r="T473">
            <v>1344</v>
          </cell>
          <cell r="U473" t="str">
            <v>X-ZGENE</v>
          </cell>
          <cell r="V473">
            <v>1344</v>
          </cell>
          <cell r="W473" t="str">
            <v>X-ZGENE</v>
          </cell>
          <cell r="X473">
            <v>1344</v>
          </cell>
          <cell r="Y473" t="str">
            <v>X-ZGENE</v>
          </cell>
          <cell r="Z473">
            <v>1344</v>
          </cell>
          <cell r="AA473" t="str">
            <v>X-ZGENE</v>
          </cell>
          <cell r="AB473">
            <v>1368</v>
          </cell>
          <cell r="AC473" t="str">
            <v>X-ZGENE</v>
          </cell>
          <cell r="AD473">
            <v>1368</v>
          </cell>
          <cell r="AE473" t="str">
            <v>X-ZGENE</v>
          </cell>
          <cell r="AF473">
            <v>1368</v>
          </cell>
          <cell r="AG473" t="str">
            <v>X-ZGENE</v>
          </cell>
          <cell r="AH473">
            <v>1368</v>
          </cell>
          <cell r="AI473" t="str">
            <v>X-ZGENE</v>
          </cell>
          <cell r="AJ473">
            <v>1368</v>
          </cell>
          <cell r="AM473" t="str">
            <v>X-ZGENE</v>
          </cell>
          <cell r="AN473">
            <v>1368</v>
          </cell>
          <cell r="AO473" t="str">
            <v>X-ZGENE</v>
          </cell>
          <cell r="AP473">
            <v>1368</v>
          </cell>
          <cell r="AQ473" t="str">
            <v>X-BYDW</v>
          </cell>
          <cell r="AR473">
            <v>1392</v>
          </cell>
          <cell r="AS473" t="str">
            <v>X-ZGENE</v>
          </cell>
          <cell r="AT473">
            <v>1368</v>
          </cell>
          <cell r="AW473" t="str">
            <v>X-ZGENE</v>
          </cell>
          <cell r="AX473">
            <v>1368</v>
          </cell>
          <cell r="AY473" t="str">
            <v>X-ZGENE</v>
          </cell>
          <cell r="AZ473">
            <v>1392</v>
          </cell>
          <cell r="BA473" t="str">
            <v>X-ZGENE</v>
          </cell>
          <cell r="BB473">
            <v>1416</v>
          </cell>
          <cell r="BC473" t="str">
            <v>X-ZGENE</v>
          </cell>
          <cell r="BD473">
            <v>1392</v>
          </cell>
          <cell r="BE473" t="str">
            <v>X-ZGENE</v>
          </cell>
          <cell r="BG473" t="str">
            <v>X-ZGENE</v>
          </cell>
          <cell r="BH473">
            <v>1392</v>
          </cell>
          <cell r="BI473" t="str">
            <v>X-ZGENE</v>
          </cell>
          <cell r="BJ473">
            <v>1368</v>
          </cell>
          <cell r="BK473" t="str">
            <v>X-ZGENE</v>
          </cell>
          <cell r="BL473">
            <v>1368</v>
          </cell>
          <cell r="BM473" t="str">
            <v>X-ZGENE</v>
          </cell>
          <cell r="BN473">
            <v>1392</v>
          </cell>
          <cell r="BO473" t="str">
            <v>X-ZGENE</v>
          </cell>
          <cell r="BP473">
            <v>1392</v>
          </cell>
          <cell r="BQ473" t="str">
            <v>X-ZGENE</v>
          </cell>
          <cell r="BR473">
            <v>1392</v>
          </cell>
          <cell r="BS473" t="str">
            <v>X-ZGENE</v>
          </cell>
          <cell r="BT473">
            <v>1368</v>
          </cell>
        </row>
        <row r="474">
          <cell r="A474" t="str">
            <v>BF-RESP</v>
          </cell>
          <cell r="B474" t="str">
            <v>PANEL RESPIRATORY</v>
          </cell>
          <cell r="C474" t="str">
            <v>BAKTER</v>
          </cell>
          <cell r="D474" t="str">
            <v>INFEK</v>
          </cell>
          <cell r="AS474" t="str">
            <v>X-LBAKT</v>
          </cell>
          <cell r="AU474" t="str">
            <v>L-BAKT</v>
          </cell>
          <cell r="AW474" t="str">
            <v>X-LBAKT</v>
          </cell>
        </row>
        <row r="475">
          <cell r="A475" t="str">
            <v>BFBCID2</v>
          </cell>
          <cell r="B475" t="str">
            <v>Panel Biofire - posiew krwi</v>
          </cell>
          <cell r="C475" t="str">
            <v>BAKTER</v>
          </cell>
          <cell r="D475" t="str">
            <v>INFEK</v>
          </cell>
          <cell r="AU475" t="str">
            <v>L-BAKT</v>
          </cell>
        </row>
        <row r="476">
          <cell r="A476" t="str">
            <v>BFGASTR</v>
          </cell>
          <cell r="B476" t="str">
            <v>Panel Gastrointestinal</v>
          </cell>
          <cell r="C476" t="str">
            <v>BAKTER</v>
          </cell>
          <cell r="D476" t="str">
            <v>INFEK</v>
          </cell>
          <cell r="AS476" t="str">
            <v>X-LBAKT</v>
          </cell>
          <cell r="AU476" t="str">
            <v>L-BAKT</v>
          </cell>
          <cell r="AW476" t="str">
            <v>X-LBAKT</v>
          </cell>
        </row>
        <row r="477">
          <cell r="A477" t="str">
            <v>BFMENIN</v>
          </cell>
          <cell r="B477" t="str">
            <v>Panel Meningitis/Encephalitis</v>
          </cell>
          <cell r="C477" t="str">
            <v>BAKTER</v>
          </cell>
          <cell r="D477" t="str">
            <v>INFEK</v>
          </cell>
          <cell r="AS477" t="str">
            <v>X-LBAKT</v>
          </cell>
          <cell r="AU477" t="str">
            <v>L-BAKT</v>
          </cell>
          <cell r="AW477" t="str">
            <v>X-LBAKT</v>
          </cell>
        </row>
        <row r="478">
          <cell r="A478" t="str">
            <v>BFPNEUM</v>
          </cell>
          <cell r="B478" t="str">
            <v>PANEL PNEUMONIA</v>
          </cell>
          <cell r="C478" t="str">
            <v>BAKTER</v>
          </cell>
          <cell r="D478" t="str">
            <v>INFEK</v>
          </cell>
          <cell r="AS478" t="str">
            <v>X-LBAKT</v>
          </cell>
          <cell r="AU478" t="str">
            <v>L-BAKT</v>
          </cell>
          <cell r="AW478" t="str">
            <v>X-LBAKT</v>
          </cell>
        </row>
        <row r="479">
          <cell r="A479" t="str">
            <v>BHCG-TP</v>
          </cell>
          <cell r="B479" t="str">
            <v>B-HCG Gonadotropina kosmówkowa – test potrójny</v>
          </cell>
          <cell r="C479" t="str">
            <v>SPECJAL</v>
          </cell>
          <cell r="D479" t="str">
            <v>PRENATA</v>
          </cell>
          <cell r="E479" t="str">
            <v>X-LCER</v>
          </cell>
          <cell r="F479">
            <v>120</v>
          </cell>
          <cell r="G479" t="str">
            <v>X-LCER</v>
          </cell>
          <cell r="H479">
            <v>120</v>
          </cell>
          <cell r="I479" t="str">
            <v>X-LCER</v>
          </cell>
          <cell r="J479">
            <v>120</v>
          </cell>
          <cell r="K479" t="str">
            <v>X-STEP</v>
          </cell>
          <cell r="L479">
            <v>120</v>
          </cell>
          <cell r="M479" t="str">
            <v>X-LCER</v>
          </cell>
          <cell r="N479">
            <v>120</v>
          </cell>
          <cell r="O479" t="str">
            <v>X-LCER</v>
          </cell>
          <cell r="P479">
            <v>120</v>
          </cell>
          <cell r="Q479" t="str">
            <v>X-LCER</v>
          </cell>
          <cell r="R479">
            <v>120</v>
          </cell>
          <cell r="S479" t="str">
            <v>X-LCER</v>
          </cell>
          <cell r="T479">
            <v>120</v>
          </cell>
          <cell r="U479" t="str">
            <v>X-LCER</v>
          </cell>
          <cell r="V479">
            <v>120</v>
          </cell>
          <cell r="W479" t="str">
            <v>X-LCER</v>
          </cell>
          <cell r="X479">
            <v>120</v>
          </cell>
          <cell r="Y479" t="str">
            <v>X-LCER</v>
          </cell>
          <cell r="Z479">
            <v>120</v>
          </cell>
          <cell r="AA479" t="str">
            <v>X-LCER</v>
          </cell>
          <cell r="AB479">
            <v>120</v>
          </cell>
          <cell r="AC479" t="str">
            <v>X-LCER</v>
          </cell>
          <cell r="AD479">
            <v>120</v>
          </cell>
          <cell r="AE479" t="str">
            <v>X-LCER</v>
          </cell>
          <cell r="AF479">
            <v>120</v>
          </cell>
          <cell r="AG479" t="str">
            <v>X-LCER</v>
          </cell>
          <cell r="AH479">
            <v>120</v>
          </cell>
          <cell r="AI479" t="str">
            <v>X-LCER</v>
          </cell>
          <cell r="AJ479">
            <v>120</v>
          </cell>
          <cell r="AM479" t="str">
            <v>X-LCER</v>
          </cell>
          <cell r="AN479">
            <v>120</v>
          </cell>
          <cell r="AO479" t="str">
            <v>X-LCER</v>
          </cell>
          <cell r="AP479">
            <v>120</v>
          </cell>
          <cell r="AQ479" t="str">
            <v>X-BYDW</v>
          </cell>
          <cell r="AR479">
            <v>120</v>
          </cell>
          <cell r="AS479" t="str">
            <v>X-LCER</v>
          </cell>
          <cell r="AT479">
            <v>120</v>
          </cell>
          <cell r="AW479" t="str">
            <v>LI-SPEC</v>
          </cell>
          <cell r="AX479">
            <v>120</v>
          </cell>
          <cell r="AY479" t="str">
            <v>X-LCER</v>
          </cell>
          <cell r="AZ479">
            <v>120</v>
          </cell>
          <cell r="BA479" t="str">
            <v>X-LCER</v>
          </cell>
          <cell r="BB479">
            <v>120</v>
          </cell>
          <cell r="BC479" t="str">
            <v>X-LCER</v>
          </cell>
          <cell r="BD479">
            <v>120</v>
          </cell>
          <cell r="BE479" t="str">
            <v>X-LCER</v>
          </cell>
          <cell r="BG479" t="str">
            <v>X-LCER</v>
          </cell>
          <cell r="BH479">
            <v>120</v>
          </cell>
          <cell r="BI479" t="str">
            <v>X-LCER</v>
          </cell>
          <cell r="BJ479">
            <v>120</v>
          </cell>
          <cell r="BK479" t="str">
            <v>X-LCER</v>
          </cell>
          <cell r="BL479">
            <v>120</v>
          </cell>
          <cell r="BM479" t="str">
            <v>X-LCER</v>
          </cell>
          <cell r="BN479">
            <v>120</v>
          </cell>
          <cell r="BO479" t="str">
            <v>X-LCER</v>
          </cell>
          <cell r="BP479">
            <v>120</v>
          </cell>
          <cell r="BQ479" t="str">
            <v>X-LCER</v>
          </cell>
          <cell r="BR479">
            <v>120</v>
          </cell>
          <cell r="BS479" t="str">
            <v>X-LCER</v>
          </cell>
          <cell r="BT479">
            <v>120</v>
          </cell>
        </row>
        <row r="480">
          <cell r="A480" t="str">
            <v>BI-M</v>
          </cell>
          <cell r="B480" t="str">
            <v>Bizmut w moczu</v>
          </cell>
          <cell r="C480" t="str">
            <v>TOKSYK</v>
          </cell>
          <cell r="D480" t="str">
            <v>TOKSYK</v>
          </cell>
          <cell r="E480" t="str">
            <v>X-LIMBA</v>
          </cell>
          <cell r="F480">
            <v>240</v>
          </cell>
          <cell r="G480" t="str">
            <v>X-LIMBA</v>
          </cell>
          <cell r="H480">
            <v>240</v>
          </cell>
          <cell r="I480" t="str">
            <v>X-LIMBA</v>
          </cell>
          <cell r="J480">
            <v>240</v>
          </cell>
          <cell r="K480" t="str">
            <v>X-ZAWO</v>
          </cell>
          <cell r="L480">
            <v>240</v>
          </cell>
          <cell r="M480" t="str">
            <v>X-LIMBA</v>
          </cell>
          <cell r="N480">
            <v>240</v>
          </cell>
          <cell r="O480" t="str">
            <v>X-LIMBA</v>
          </cell>
          <cell r="P480">
            <v>240</v>
          </cell>
          <cell r="Q480" t="str">
            <v>X-LIMBA</v>
          </cell>
          <cell r="R480">
            <v>240</v>
          </cell>
          <cell r="S480" t="str">
            <v>X-LIMBA</v>
          </cell>
          <cell r="T480">
            <v>240</v>
          </cell>
          <cell r="U480" t="str">
            <v>X-LIMBA</v>
          </cell>
          <cell r="V480">
            <v>240</v>
          </cell>
          <cell r="W480" t="str">
            <v>X-LIMBA</v>
          </cell>
          <cell r="X480">
            <v>240</v>
          </cell>
          <cell r="Y480" t="str">
            <v>X-LIMBA</v>
          </cell>
          <cell r="Z480">
            <v>264</v>
          </cell>
          <cell r="AA480" t="str">
            <v>X-LIMBA</v>
          </cell>
          <cell r="AB480">
            <v>240</v>
          </cell>
          <cell r="AC480" t="str">
            <v>X-LIMBA</v>
          </cell>
          <cell r="AD480">
            <v>240</v>
          </cell>
          <cell r="AE480" t="str">
            <v>X-LIMBA</v>
          </cell>
          <cell r="AF480">
            <v>240</v>
          </cell>
          <cell r="AG480" t="str">
            <v>X-LIMBA</v>
          </cell>
          <cell r="AH480">
            <v>240</v>
          </cell>
          <cell r="AI480" t="str">
            <v>X-LIMBA</v>
          </cell>
          <cell r="AJ480">
            <v>288</v>
          </cell>
          <cell r="AM480" t="str">
            <v>X-LIMBA</v>
          </cell>
          <cell r="AN480">
            <v>240</v>
          </cell>
          <cell r="AO480" t="str">
            <v>X-LIMBA</v>
          </cell>
          <cell r="AP480">
            <v>264</v>
          </cell>
          <cell r="AQ480" t="str">
            <v>X-BYDW</v>
          </cell>
          <cell r="AR480">
            <v>264</v>
          </cell>
          <cell r="AS480" t="str">
            <v>X-LIMBA</v>
          </cell>
          <cell r="AT480">
            <v>288</v>
          </cell>
          <cell r="AW480" t="str">
            <v>X-LIMBA</v>
          </cell>
          <cell r="AX480">
            <v>288</v>
          </cell>
          <cell r="AY480" t="str">
            <v>X-LIMBA</v>
          </cell>
          <cell r="AZ480">
            <v>288</v>
          </cell>
          <cell r="BA480" t="str">
            <v>X-LIMBA</v>
          </cell>
          <cell r="BB480">
            <v>168</v>
          </cell>
          <cell r="BC480" t="str">
            <v>X-LIMBA</v>
          </cell>
          <cell r="BD480">
            <v>288</v>
          </cell>
          <cell r="BE480" t="str">
            <v>X-LIMBA</v>
          </cell>
          <cell r="BG480" t="str">
            <v>X-LIMBA</v>
          </cell>
          <cell r="BH480">
            <v>288</v>
          </cell>
          <cell r="BI480" t="str">
            <v>X-LIMBA</v>
          </cell>
          <cell r="BJ480">
            <v>264</v>
          </cell>
          <cell r="BK480" t="str">
            <v>X-LIMBA</v>
          </cell>
          <cell r="BL480">
            <v>264</v>
          </cell>
          <cell r="BM480" t="str">
            <v>X-LIMBA</v>
          </cell>
          <cell r="BN480">
            <v>264</v>
          </cell>
          <cell r="BO480" t="str">
            <v>X-LIMBA</v>
          </cell>
          <cell r="BP480">
            <v>264</v>
          </cell>
          <cell r="BQ480" t="str">
            <v>X-LIMBA</v>
          </cell>
          <cell r="BR480">
            <v>264</v>
          </cell>
          <cell r="BS480" t="str">
            <v>X-LIMBA</v>
          </cell>
          <cell r="BT480">
            <v>264</v>
          </cell>
        </row>
        <row r="481">
          <cell r="A481" t="str">
            <v>BI-MON</v>
          </cell>
          <cell r="B481" t="str">
            <v>Białko monoklonalne metoda immunofiksacji (IFE)</v>
          </cell>
          <cell r="C481" t="str">
            <v>SPECJAL</v>
          </cell>
          <cell r="D481" t="str">
            <v>NOWOT</v>
          </cell>
          <cell r="E481" t="str">
            <v>F-BIALK</v>
          </cell>
          <cell r="F481">
            <v>240</v>
          </cell>
          <cell r="G481" t="str">
            <v>X-ZAWO</v>
          </cell>
          <cell r="H481">
            <v>240</v>
          </cell>
          <cell r="I481" t="str">
            <v>X-ZAWO</v>
          </cell>
          <cell r="J481">
            <v>240</v>
          </cell>
          <cell r="K481" t="str">
            <v>X-ZAWO</v>
          </cell>
          <cell r="L481">
            <v>240</v>
          </cell>
          <cell r="M481" t="str">
            <v>X-ZAWO</v>
          </cell>
          <cell r="N481">
            <v>240</v>
          </cell>
          <cell r="O481" t="str">
            <v>X-ZAWO</v>
          </cell>
          <cell r="P481">
            <v>240</v>
          </cell>
          <cell r="Q481" t="str">
            <v>X-SPEC</v>
          </cell>
          <cell r="R481">
            <v>240</v>
          </cell>
          <cell r="S481" t="str">
            <v>X-ZAWO</v>
          </cell>
          <cell r="T481">
            <v>240</v>
          </cell>
          <cell r="U481" t="str">
            <v>X-ZAWO</v>
          </cell>
          <cell r="V481">
            <v>240</v>
          </cell>
          <cell r="W481" t="str">
            <v>X-ZAWO</v>
          </cell>
          <cell r="X481">
            <v>240</v>
          </cell>
          <cell r="Y481" t="str">
            <v>X-ZAWO</v>
          </cell>
          <cell r="Z481">
            <v>240</v>
          </cell>
          <cell r="AA481" t="str">
            <v>X-ZAWO</v>
          </cell>
          <cell r="AB481">
            <v>240</v>
          </cell>
          <cell r="AC481" t="str">
            <v>X-ZAWO</v>
          </cell>
          <cell r="AD481">
            <v>240</v>
          </cell>
          <cell r="AE481" t="str">
            <v>X-ZAWO</v>
          </cell>
          <cell r="AF481">
            <v>240</v>
          </cell>
          <cell r="AG481" t="str">
            <v>X-ZAWO</v>
          </cell>
          <cell r="AH481">
            <v>240</v>
          </cell>
          <cell r="AI481" t="str">
            <v>X-ZAWO</v>
          </cell>
          <cell r="AJ481">
            <v>312</v>
          </cell>
          <cell r="AK481" t="str">
            <v>X-ZAWO</v>
          </cell>
          <cell r="AL481">
            <v>240</v>
          </cell>
          <cell r="AM481" t="str">
            <v>X-ZAWO</v>
          </cell>
          <cell r="AN481">
            <v>240</v>
          </cell>
          <cell r="AO481" t="str">
            <v>X-ZAWO</v>
          </cell>
          <cell r="AP481">
            <v>264</v>
          </cell>
          <cell r="AQ481" t="str">
            <v>X-BYDW</v>
          </cell>
          <cell r="AR481">
            <v>264</v>
          </cell>
          <cell r="AS481" t="str">
            <v>X-ZAWO</v>
          </cell>
          <cell r="AT481">
            <v>288</v>
          </cell>
          <cell r="AW481" t="str">
            <v>X-ZAWO</v>
          </cell>
          <cell r="AX481">
            <v>288</v>
          </cell>
          <cell r="AY481" t="str">
            <v>X-ZAWO</v>
          </cell>
          <cell r="AZ481">
            <v>288</v>
          </cell>
          <cell r="BA481" t="str">
            <v>X-ZAWO</v>
          </cell>
          <cell r="BB481">
            <v>168</v>
          </cell>
          <cell r="BC481" t="str">
            <v>X-ZAWO</v>
          </cell>
          <cell r="BD481">
            <v>288</v>
          </cell>
          <cell r="BE481" t="str">
            <v>X-ZAWO</v>
          </cell>
          <cell r="BG481" t="str">
            <v>X-ZAWO</v>
          </cell>
          <cell r="BH481">
            <v>288</v>
          </cell>
          <cell r="BI481" t="str">
            <v>X-ZAWO</v>
          </cell>
          <cell r="BJ481">
            <v>240</v>
          </cell>
          <cell r="BK481" t="str">
            <v>X-ZAWO</v>
          </cell>
          <cell r="BL481">
            <v>240</v>
          </cell>
          <cell r="BM481" t="str">
            <v>X-ZAWO</v>
          </cell>
          <cell r="BN481">
            <v>240</v>
          </cell>
          <cell r="BO481" t="str">
            <v>X-ZAWO</v>
          </cell>
          <cell r="BP481">
            <v>240</v>
          </cell>
          <cell r="BQ481" t="str">
            <v>X-ZAWO</v>
          </cell>
          <cell r="BR481">
            <v>240</v>
          </cell>
          <cell r="BS481" t="str">
            <v>X-ZAWO</v>
          </cell>
          <cell r="BT481">
            <v>240</v>
          </cell>
        </row>
        <row r="482">
          <cell r="A482" t="str">
            <v>BI-S</v>
          </cell>
          <cell r="B482" t="str">
            <v>Bizmut we krwi</v>
          </cell>
          <cell r="C482" t="str">
            <v>TOKSYK</v>
          </cell>
          <cell r="D482" t="str">
            <v>TOKSYK</v>
          </cell>
          <cell r="E482" t="str">
            <v>X-LIMBA</v>
          </cell>
          <cell r="F482">
            <v>240</v>
          </cell>
          <cell r="G482" t="str">
            <v>X-LIMBA</v>
          </cell>
          <cell r="H482">
            <v>240</v>
          </cell>
          <cell r="I482" t="str">
            <v>X-LIMBA</v>
          </cell>
          <cell r="J482">
            <v>240</v>
          </cell>
          <cell r="K482" t="str">
            <v>X-ZAWO</v>
          </cell>
          <cell r="L482">
            <v>240</v>
          </cell>
          <cell r="M482" t="str">
            <v>X-LIMBA</v>
          </cell>
          <cell r="N482">
            <v>240</v>
          </cell>
          <cell r="O482" t="str">
            <v>X-LIMBA</v>
          </cell>
          <cell r="P482">
            <v>240</v>
          </cell>
          <cell r="Q482" t="str">
            <v>X-LIMBA</v>
          </cell>
          <cell r="R482">
            <v>240</v>
          </cell>
          <cell r="S482" t="str">
            <v>X-LIMBA</v>
          </cell>
          <cell r="T482">
            <v>240</v>
          </cell>
          <cell r="U482" t="str">
            <v>X-LIMBA</v>
          </cell>
          <cell r="V482">
            <v>240</v>
          </cell>
          <cell r="W482" t="str">
            <v>X-LIMBA</v>
          </cell>
          <cell r="X482">
            <v>240</v>
          </cell>
          <cell r="Y482" t="str">
            <v>X-LIMBA</v>
          </cell>
          <cell r="Z482">
            <v>264</v>
          </cell>
          <cell r="AA482" t="str">
            <v>X-LIMBA</v>
          </cell>
          <cell r="AB482">
            <v>240</v>
          </cell>
          <cell r="AC482" t="str">
            <v>X-LIMBA</v>
          </cell>
          <cell r="AD482">
            <v>240</v>
          </cell>
          <cell r="AE482" t="str">
            <v>X-LIMBA</v>
          </cell>
          <cell r="AF482">
            <v>240</v>
          </cell>
          <cell r="AG482" t="str">
            <v>X-LIMBA</v>
          </cell>
          <cell r="AH482">
            <v>240</v>
          </cell>
          <cell r="AI482" t="str">
            <v>X-LIMBA</v>
          </cell>
          <cell r="AJ482">
            <v>288</v>
          </cell>
          <cell r="AM482" t="str">
            <v>X-LIMBA</v>
          </cell>
          <cell r="AN482">
            <v>240</v>
          </cell>
          <cell r="AO482" t="str">
            <v>X-LIMBA</v>
          </cell>
          <cell r="AP482">
            <v>264</v>
          </cell>
          <cell r="AQ482" t="str">
            <v>X-BYDW</v>
          </cell>
          <cell r="AR482">
            <v>264</v>
          </cell>
          <cell r="AS482" t="str">
            <v>X-LIMBA</v>
          </cell>
          <cell r="AT482">
            <v>288</v>
          </cell>
          <cell r="AW482" t="str">
            <v>X-LIMBA</v>
          </cell>
          <cell r="AX482">
            <v>288</v>
          </cell>
          <cell r="AY482" t="str">
            <v>X-LIMBA</v>
          </cell>
          <cell r="AZ482">
            <v>288</v>
          </cell>
          <cell r="BA482" t="str">
            <v>X-LIMBA</v>
          </cell>
          <cell r="BB482">
            <v>168</v>
          </cell>
          <cell r="BC482" t="str">
            <v>X-LIMBA</v>
          </cell>
          <cell r="BD482">
            <v>288</v>
          </cell>
          <cell r="BE482" t="str">
            <v>X-LIMBA</v>
          </cell>
          <cell r="BG482" t="str">
            <v>X-LIMBA</v>
          </cell>
          <cell r="BH482">
            <v>288</v>
          </cell>
          <cell r="BI482" t="str">
            <v>X-LIMBA</v>
          </cell>
          <cell r="BJ482">
            <v>264</v>
          </cell>
          <cell r="BK482" t="str">
            <v>X-LIMBA</v>
          </cell>
          <cell r="BL482">
            <v>264</v>
          </cell>
          <cell r="BM482" t="str">
            <v>X-LIMBA</v>
          </cell>
          <cell r="BN482">
            <v>264</v>
          </cell>
          <cell r="BO482" t="str">
            <v>X-LIMBA</v>
          </cell>
          <cell r="BP482">
            <v>264</v>
          </cell>
          <cell r="BQ482" t="str">
            <v>X-LIMBA</v>
          </cell>
          <cell r="BR482">
            <v>264</v>
          </cell>
          <cell r="BS482" t="str">
            <v>X-LIMBA</v>
          </cell>
          <cell r="BT482">
            <v>264</v>
          </cell>
        </row>
        <row r="483">
          <cell r="A483" t="str">
            <v>BIAL-C</v>
          </cell>
          <cell r="B483" t="str">
            <v>Białko C (G05)</v>
          </cell>
          <cell r="C483" t="str">
            <v>KOAGUL</v>
          </cell>
          <cell r="D483" t="str">
            <v>KOAGUL</v>
          </cell>
          <cell r="E483" t="str">
            <v>F-COAG</v>
          </cell>
          <cell r="F483">
            <v>120</v>
          </cell>
          <cell r="G483" t="str">
            <v>X-ZAWO</v>
          </cell>
          <cell r="H483">
            <v>120</v>
          </cell>
          <cell r="I483" t="str">
            <v>X-ZAWO</v>
          </cell>
          <cell r="J483">
            <v>120</v>
          </cell>
          <cell r="K483" t="str">
            <v>X-ZAWO</v>
          </cell>
          <cell r="L483">
            <v>120</v>
          </cell>
          <cell r="M483" t="str">
            <v>X-ZAWO</v>
          </cell>
          <cell r="N483">
            <v>120</v>
          </cell>
          <cell r="O483" t="str">
            <v>X-ZAWO</v>
          </cell>
          <cell r="P483">
            <v>120</v>
          </cell>
          <cell r="Q483" t="str">
            <v>X-STEP</v>
          </cell>
          <cell r="R483">
            <v>120</v>
          </cell>
          <cell r="S483" t="str">
            <v>X-ZAWO</v>
          </cell>
          <cell r="T483">
            <v>120</v>
          </cell>
          <cell r="U483" t="str">
            <v>X-ZAWO</v>
          </cell>
          <cell r="V483">
            <v>120</v>
          </cell>
          <cell r="W483" t="str">
            <v>X-ZAWO</v>
          </cell>
          <cell r="X483">
            <v>120</v>
          </cell>
          <cell r="Y483" t="str">
            <v>X-ZAWO</v>
          </cell>
          <cell r="Z483">
            <v>120</v>
          </cell>
          <cell r="AA483" t="str">
            <v>X-ZAWO</v>
          </cell>
          <cell r="AB483">
            <v>120</v>
          </cell>
          <cell r="AC483" t="str">
            <v>X-ZAWO</v>
          </cell>
          <cell r="AD483">
            <v>120</v>
          </cell>
          <cell r="AE483" t="str">
            <v>X-ZAWO</v>
          </cell>
          <cell r="AF483">
            <v>120</v>
          </cell>
          <cell r="AG483" t="str">
            <v>X-ZAWO</v>
          </cell>
          <cell r="AH483">
            <v>120</v>
          </cell>
          <cell r="AI483" t="str">
            <v>X-ZAWO</v>
          </cell>
          <cell r="AJ483">
            <v>192</v>
          </cell>
          <cell r="AK483" t="str">
            <v>X-ZAWO</v>
          </cell>
          <cell r="AL483">
            <v>120</v>
          </cell>
          <cell r="AM483" t="str">
            <v>X-ZAWO</v>
          </cell>
          <cell r="AN483">
            <v>120</v>
          </cell>
          <cell r="AO483" t="str">
            <v>X-ZAWO</v>
          </cell>
          <cell r="AP483">
            <v>144</v>
          </cell>
          <cell r="AQ483" t="str">
            <v>X-BYDW</v>
          </cell>
          <cell r="AR483">
            <v>144</v>
          </cell>
          <cell r="AS483" t="str">
            <v>L-KOAG</v>
          </cell>
          <cell r="AT483">
            <v>120</v>
          </cell>
          <cell r="AW483" t="str">
            <v>X-LUBL</v>
          </cell>
          <cell r="AX483">
            <v>120</v>
          </cell>
          <cell r="AY483" t="str">
            <v>X-LUBL</v>
          </cell>
          <cell r="AZ483">
            <v>312</v>
          </cell>
          <cell r="BA483" t="str">
            <v>X-LUBL</v>
          </cell>
          <cell r="BB483">
            <v>144</v>
          </cell>
          <cell r="BC483" t="str">
            <v>X-LUBL</v>
          </cell>
          <cell r="BD483">
            <v>312</v>
          </cell>
          <cell r="BE483" t="str">
            <v>X-LUBL</v>
          </cell>
          <cell r="BG483" t="str">
            <v>X-LUBL</v>
          </cell>
          <cell r="BH483">
            <v>312</v>
          </cell>
          <cell r="BI483" t="str">
            <v>X-ZAWO</v>
          </cell>
          <cell r="BJ483">
            <v>120</v>
          </cell>
          <cell r="BK483" t="str">
            <v>X-ZAWO</v>
          </cell>
          <cell r="BL483">
            <v>120</v>
          </cell>
          <cell r="BM483" t="str">
            <v>X-ZAWO</v>
          </cell>
          <cell r="BN483">
            <v>120</v>
          </cell>
          <cell r="BO483" t="str">
            <v>X-ZAWO</v>
          </cell>
          <cell r="BP483">
            <v>120</v>
          </cell>
          <cell r="BQ483" t="str">
            <v>X-ZAWO</v>
          </cell>
          <cell r="BR483">
            <v>120</v>
          </cell>
          <cell r="BS483" t="str">
            <v>X-ZAWO</v>
          </cell>
          <cell r="BT483">
            <v>120</v>
          </cell>
        </row>
        <row r="484">
          <cell r="A484" t="str">
            <v>BIAL-S</v>
          </cell>
          <cell r="B484" t="str">
            <v>Białko S (G07)</v>
          </cell>
          <cell r="C484" t="str">
            <v>KOAGUL</v>
          </cell>
          <cell r="D484" t="str">
            <v>KOAGUL</v>
          </cell>
          <cell r="E484" t="str">
            <v>F-COAG</v>
          </cell>
          <cell r="F484">
            <v>120</v>
          </cell>
          <cell r="G484" t="str">
            <v>X-ZAWO</v>
          </cell>
          <cell r="H484">
            <v>120</v>
          </cell>
          <cell r="I484" t="str">
            <v>X-ZAWO</v>
          </cell>
          <cell r="J484">
            <v>120</v>
          </cell>
          <cell r="K484" t="str">
            <v>X-ZAWO</v>
          </cell>
          <cell r="L484">
            <v>120</v>
          </cell>
          <cell r="M484" t="str">
            <v>X-ZAWO</v>
          </cell>
          <cell r="N484">
            <v>120</v>
          </cell>
          <cell r="O484" t="str">
            <v>X-ZAWO</v>
          </cell>
          <cell r="P484">
            <v>120</v>
          </cell>
          <cell r="Q484" t="str">
            <v>X-STEP</v>
          </cell>
          <cell r="R484">
            <v>120</v>
          </cell>
          <cell r="S484" t="str">
            <v>X-ZAWO</v>
          </cell>
          <cell r="T484">
            <v>120</v>
          </cell>
          <cell r="U484" t="str">
            <v>X-ZAWO</v>
          </cell>
          <cell r="V484">
            <v>120</v>
          </cell>
          <cell r="W484" t="str">
            <v>X-ZAWO</v>
          </cell>
          <cell r="X484">
            <v>120</v>
          </cell>
          <cell r="Y484" t="str">
            <v>X-ZAWO</v>
          </cell>
          <cell r="Z484">
            <v>144</v>
          </cell>
          <cell r="AA484" t="str">
            <v>X-ZAWO</v>
          </cell>
          <cell r="AB484">
            <v>120</v>
          </cell>
          <cell r="AC484" t="str">
            <v>X-ZAWO</v>
          </cell>
          <cell r="AD484">
            <v>120</v>
          </cell>
          <cell r="AE484" t="str">
            <v>X-ZAWO</v>
          </cell>
          <cell r="AF484">
            <v>120</v>
          </cell>
          <cell r="AG484" t="str">
            <v>X-ZAWO</v>
          </cell>
          <cell r="AH484">
            <v>120</v>
          </cell>
          <cell r="AI484" t="str">
            <v>X-ZAWO</v>
          </cell>
          <cell r="AJ484">
            <v>168</v>
          </cell>
          <cell r="AK484" t="str">
            <v>X-ZAWO</v>
          </cell>
          <cell r="AL484">
            <v>120</v>
          </cell>
          <cell r="AM484" t="str">
            <v>X-ZAWO</v>
          </cell>
          <cell r="AN484">
            <v>120</v>
          </cell>
          <cell r="AO484" t="str">
            <v>X-ZAWO</v>
          </cell>
          <cell r="AP484">
            <v>144</v>
          </cell>
          <cell r="AQ484" t="str">
            <v>X-BYDW</v>
          </cell>
          <cell r="AR484">
            <v>168</v>
          </cell>
          <cell r="AS484" t="str">
            <v>X-ZAWO</v>
          </cell>
          <cell r="AT484">
            <v>168</v>
          </cell>
          <cell r="AW484" t="str">
            <v>X-ZAWO</v>
          </cell>
          <cell r="AX484">
            <v>168</v>
          </cell>
          <cell r="AY484" t="str">
            <v>X-ZAWO</v>
          </cell>
          <cell r="AZ484">
            <v>168</v>
          </cell>
          <cell r="BA484" t="str">
            <v>X-ZAWO</v>
          </cell>
          <cell r="BB484">
            <v>216</v>
          </cell>
          <cell r="BC484" t="str">
            <v>X-ZAWO</v>
          </cell>
          <cell r="BD484">
            <v>168</v>
          </cell>
          <cell r="BE484" t="str">
            <v>X-ZAWO</v>
          </cell>
          <cell r="BG484" t="str">
            <v>X-ZAWO</v>
          </cell>
          <cell r="BH484">
            <v>168</v>
          </cell>
          <cell r="BI484" t="str">
            <v>X-ZAWO</v>
          </cell>
          <cell r="BJ484">
            <v>120</v>
          </cell>
          <cell r="BK484" t="str">
            <v>X-ZAWO</v>
          </cell>
          <cell r="BL484">
            <v>120</v>
          </cell>
          <cell r="BM484" t="str">
            <v>X-ZAWO</v>
          </cell>
          <cell r="BN484">
            <v>120</v>
          </cell>
          <cell r="BO484" t="str">
            <v>X-ZAWO</v>
          </cell>
          <cell r="BP484">
            <v>120</v>
          </cell>
          <cell r="BQ484" t="str">
            <v>X-ZAWO</v>
          </cell>
          <cell r="BR484">
            <v>120</v>
          </cell>
          <cell r="BS484" t="str">
            <v>X-ZAWO</v>
          </cell>
          <cell r="BT484">
            <v>120</v>
          </cell>
        </row>
        <row r="485">
          <cell r="A485" t="str">
            <v>BIAL-SW</v>
          </cell>
          <cell r="B485" t="str">
            <v>Białko S wolne (G07)</v>
          </cell>
          <cell r="C485" t="str">
            <v>KOAGUL</v>
          </cell>
          <cell r="D485" t="str">
            <v>KOAGUL</v>
          </cell>
          <cell r="E485" t="str">
            <v>X-LUBL</v>
          </cell>
          <cell r="F485">
            <v>144</v>
          </cell>
          <cell r="G485" t="str">
            <v>X-LUBL</v>
          </cell>
          <cell r="H485">
            <v>144</v>
          </cell>
          <cell r="I485" t="str">
            <v>X-LUBL</v>
          </cell>
          <cell r="J485">
            <v>144</v>
          </cell>
          <cell r="K485" t="str">
            <v>X-ZAWO</v>
          </cell>
          <cell r="L485">
            <v>144</v>
          </cell>
          <cell r="M485" t="str">
            <v>X-LUBL</v>
          </cell>
          <cell r="N485">
            <v>144</v>
          </cell>
          <cell r="O485" t="str">
            <v>X-LUBL</v>
          </cell>
          <cell r="P485">
            <v>144</v>
          </cell>
          <cell r="Q485" t="str">
            <v>X-LUBL</v>
          </cell>
          <cell r="R485">
            <v>144</v>
          </cell>
          <cell r="S485" t="str">
            <v>X-LUBL</v>
          </cell>
          <cell r="T485">
            <v>144</v>
          </cell>
          <cell r="U485" t="str">
            <v>X-LUBL</v>
          </cell>
          <cell r="V485">
            <v>144</v>
          </cell>
          <cell r="W485" t="str">
            <v>X-LUBL</v>
          </cell>
          <cell r="X485">
            <v>144</v>
          </cell>
          <cell r="Y485" t="str">
            <v>X-LUBL</v>
          </cell>
          <cell r="Z485">
            <v>144</v>
          </cell>
          <cell r="AA485" t="str">
            <v>X-LUBL</v>
          </cell>
          <cell r="AB485">
            <v>144</v>
          </cell>
          <cell r="AC485" t="str">
            <v>X-LUBL</v>
          </cell>
          <cell r="AD485">
            <v>144</v>
          </cell>
          <cell r="AE485" t="str">
            <v>X-LUBL</v>
          </cell>
          <cell r="AF485">
            <v>144</v>
          </cell>
          <cell r="AG485" t="str">
            <v>X-LUBL</v>
          </cell>
          <cell r="AH485">
            <v>144</v>
          </cell>
          <cell r="AI485" t="str">
            <v>X-LUBL</v>
          </cell>
          <cell r="AJ485">
            <v>144</v>
          </cell>
          <cell r="AM485" t="str">
            <v>X-LUBL</v>
          </cell>
          <cell r="AN485">
            <v>144</v>
          </cell>
          <cell r="AO485" t="str">
            <v>X-LUBL</v>
          </cell>
          <cell r="AP485">
            <v>144</v>
          </cell>
          <cell r="AQ485" t="str">
            <v>X-BYDW</v>
          </cell>
          <cell r="AR485">
            <v>168</v>
          </cell>
          <cell r="AS485" t="str">
            <v>L-KOAG</v>
          </cell>
          <cell r="AT485">
            <v>120</v>
          </cell>
          <cell r="AW485" t="str">
            <v>X-LUBL</v>
          </cell>
          <cell r="AX485">
            <v>120</v>
          </cell>
          <cell r="AY485" t="str">
            <v>X-LUBL</v>
          </cell>
          <cell r="AZ485">
            <v>144</v>
          </cell>
          <cell r="BA485" t="str">
            <v>X-LUBL</v>
          </cell>
          <cell r="BB485">
            <v>144</v>
          </cell>
          <cell r="BC485" t="str">
            <v>X-LUBL</v>
          </cell>
          <cell r="BD485">
            <v>144</v>
          </cell>
          <cell r="BE485" t="str">
            <v>X-LUBL</v>
          </cell>
          <cell r="BG485" t="str">
            <v>X-LUBL</v>
          </cell>
          <cell r="BH485">
            <v>144</v>
          </cell>
          <cell r="BI485" t="str">
            <v>X-LUBL</v>
          </cell>
          <cell r="BJ485">
            <v>144</v>
          </cell>
          <cell r="BK485" t="str">
            <v>X-LUBL</v>
          </cell>
          <cell r="BL485">
            <v>144</v>
          </cell>
          <cell r="BM485" t="str">
            <v>X-LUBL</v>
          </cell>
          <cell r="BN485">
            <v>168</v>
          </cell>
          <cell r="BO485" t="str">
            <v>X-LUBL</v>
          </cell>
          <cell r="BP485">
            <v>168</v>
          </cell>
          <cell r="BQ485" t="str">
            <v>X-LUBL</v>
          </cell>
          <cell r="BR485">
            <v>168</v>
          </cell>
          <cell r="BS485" t="str">
            <v>X-LUBL</v>
          </cell>
          <cell r="BT485">
            <v>144</v>
          </cell>
        </row>
        <row r="486">
          <cell r="A486" t="str">
            <v>BIALCOP</v>
          </cell>
          <cell r="B486" t="str">
            <v>APC - oporność na aktywowane białko C</v>
          </cell>
          <cell r="C486" t="str">
            <v>KOAGUL</v>
          </cell>
          <cell r="D486" t="str">
            <v>KOAGUL</v>
          </cell>
          <cell r="E486" t="str">
            <v>F-COAG</v>
          </cell>
          <cell r="F486">
            <v>240</v>
          </cell>
          <cell r="G486" t="str">
            <v>X-ZAWO</v>
          </cell>
          <cell r="H486">
            <v>240</v>
          </cell>
          <cell r="I486" t="str">
            <v>X-ZAWO</v>
          </cell>
          <cell r="J486">
            <v>240</v>
          </cell>
          <cell r="K486" t="str">
            <v>X-ZAWO</v>
          </cell>
          <cell r="L486">
            <v>240</v>
          </cell>
          <cell r="M486" t="str">
            <v>X-ZAWO</v>
          </cell>
          <cell r="N486">
            <v>240</v>
          </cell>
          <cell r="O486" t="str">
            <v>X-ZAWO</v>
          </cell>
          <cell r="P486">
            <v>240</v>
          </cell>
          <cell r="Q486" t="str">
            <v>X-STEP</v>
          </cell>
          <cell r="R486">
            <v>240</v>
          </cell>
          <cell r="S486" t="str">
            <v>X-LIMBA</v>
          </cell>
          <cell r="T486">
            <v>240</v>
          </cell>
          <cell r="U486" t="str">
            <v>X-ZAWO</v>
          </cell>
          <cell r="V486">
            <v>240</v>
          </cell>
          <cell r="W486" t="str">
            <v>X-ZAWO</v>
          </cell>
          <cell r="X486">
            <v>240</v>
          </cell>
          <cell r="Y486" t="str">
            <v>X-ZAWO</v>
          </cell>
          <cell r="Z486">
            <v>240</v>
          </cell>
          <cell r="AA486" t="str">
            <v>X-ZAWO</v>
          </cell>
          <cell r="AB486">
            <v>240</v>
          </cell>
          <cell r="AC486" t="str">
            <v>X-ZAWO</v>
          </cell>
          <cell r="AD486">
            <v>240</v>
          </cell>
          <cell r="AE486" t="str">
            <v>X-ZAWO</v>
          </cell>
          <cell r="AF486">
            <v>240</v>
          </cell>
          <cell r="AG486" t="str">
            <v>X-ZAWO</v>
          </cell>
          <cell r="AH486">
            <v>240</v>
          </cell>
          <cell r="AI486" t="str">
            <v>X-ZAWO</v>
          </cell>
          <cell r="AJ486">
            <v>336</v>
          </cell>
          <cell r="AM486" t="str">
            <v>X-ZAWO</v>
          </cell>
          <cell r="AN486">
            <v>240</v>
          </cell>
          <cell r="AO486" t="str">
            <v>X-ZAWO</v>
          </cell>
          <cell r="AP486">
            <v>264</v>
          </cell>
          <cell r="AQ486" t="str">
            <v>X-BYDW</v>
          </cell>
          <cell r="AR486">
            <v>288</v>
          </cell>
          <cell r="AS486" t="str">
            <v>X-ZAWO</v>
          </cell>
          <cell r="AT486">
            <v>288</v>
          </cell>
          <cell r="AW486" t="str">
            <v>X-ZAWO</v>
          </cell>
          <cell r="AX486">
            <v>288</v>
          </cell>
          <cell r="AY486" t="str">
            <v>X-ZAWO</v>
          </cell>
          <cell r="AZ486">
            <v>288</v>
          </cell>
          <cell r="BA486" t="str">
            <v>X-ZAWO</v>
          </cell>
          <cell r="BB486">
            <v>312</v>
          </cell>
          <cell r="BC486" t="str">
            <v>X-LIMBA</v>
          </cell>
          <cell r="BD486">
            <v>288</v>
          </cell>
          <cell r="BE486" t="str">
            <v>X-ZAWO</v>
          </cell>
          <cell r="BG486" t="str">
            <v>X-ZAWO</v>
          </cell>
          <cell r="BH486">
            <v>288</v>
          </cell>
          <cell r="BI486" t="str">
            <v>X-ZAWO</v>
          </cell>
          <cell r="BJ486">
            <v>264</v>
          </cell>
          <cell r="BK486" t="str">
            <v>X-LIMBA</v>
          </cell>
          <cell r="BL486">
            <v>264</v>
          </cell>
          <cell r="BM486" t="str">
            <v>X-ZAWO</v>
          </cell>
          <cell r="BN486">
            <v>264</v>
          </cell>
          <cell r="BO486" t="str">
            <v>X-ZAWO</v>
          </cell>
          <cell r="BP486">
            <v>264</v>
          </cell>
          <cell r="BQ486" t="str">
            <v>X-ZAWO</v>
          </cell>
          <cell r="BR486">
            <v>264</v>
          </cell>
          <cell r="BS486" t="str">
            <v>X-ZAWO</v>
          </cell>
          <cell r="BT486">
            <v>264</v>
          </cell>
        </row>
        <row r="487">
          <cell r="A487" t="str">
            <v>BIALK-M</v>
          </cell>
          <cell r="B487" t="str">
            <v>Ilościowe oznaczanie w moczu: białko (A07)</v>
          </cell>
          <cell r="C487" t="str">
            <v>BIOCH</v>
          </cell>
          <cell r="D487" t="str">
            <v>BIOCH</v>
          </cell>
          <cell r="E487" t="str">
            <v>F-BIOCH</v>
          </cell>
          <cell r="F487">
            <v>24</v>
          </cell>
          <cell r="G487" t="str">
            <v>X-ZAWO</v>
          </cell>
          <cell r="H487">
            <v>24</v>
          </cell>
          <cell r="I487" t="str">
            <v>H-BIOCH</v>
          </cell>
          <cell r="J487">
            <v>24</v>
          </cell>
          <cell r="K487" t="str">
            <v>X-WOLS</v>
          </cell>
          <cell r="L487">
            <v>24</v>
          </cell>
          <cell r="M487" t="str">
            <v>WW-BIOC</v>
          </cell>
          <cell r="N487">
            <v>24</v>
          </cell>
          <cell r="O487" t="str">
            <v>WE-BIOC</v>
          </cell>
          <cell r="P487">
            <v>24</v>
          </cell>
          <cell r="Q487" t="str">
            <v>WO-BIOC</v>
          </cell>
          <cell r="R487">
            <v>24</v>
          </cell>
          <cell r="U487" t="str">
            <v>WG-ANAL</v>
          </cell>
          <cell r="V487">
            <v>24</v>
          </cell>
          <cell r="W487" t="str">
            <v>WS-BIOC</v>
          </cell>
          <cell r="X487">
            <v>24</v>
          </cell>
          <cell r="Y487" t="str">
            <v>X-WOLS</v>
          </cell>
          <cell r="Z487">
            <v>24</v>
          </cell>
          <cell r="AA487" t="str">
            <v>S-BIOCH</v>
          </cell>
          <cell r="AB487">
            <v>24</v>
          </cell>
          <cell r="AC487" t="str">
            <v>IL-BIOC</v>
          </cell>
          <cell r="AD487">
            <v>24</v>
          </cell>
          <cell r="AE487" t="str">
            <v>PL-BIOC</v>
          </cell>
          <cell r="AF487">
            <v>24</v>
          </cell>
          <cell r="AG487" t="str">
            <v>OT-BIOC</v>
          </cell>
          <cell r="AH487">
            <v>24</v>
          </cell>
          <cell r="AI487" t="str">
            <v>O-BIOIM</v>
          </cell>
          <cell r="AJ487">
            <v>24</v>
          </cell>
          <cell r="AK487" t="str">
            <v>P-BIOCH</v>
          </cell>
          <cell r="AL487">
            <v>24</v>
          </cell>
          <cell r="AM487" t="str">
            <v>NM-BIOC</v>
          </cell>
          <cell r="AN487">
            <v>24</v>
          </cell>
          <cell r="AO487" t="str">
            <v>D-BIOCH</v>
          </cell>
          <cell r="AP487">
            <v>24</v>
          </cell>
          <cell r="AQ487" t="str">
            <v>DT-BIOC</v>
          </cell>
          <cell r="AR487">
            <v>24</v>
          </cell>
          <cell r="AS487" t="str">
            <v>L-BIOCH</v>
          </cell>
          <cell r="AT487">
            <v>24</v>
          </cell>
          <cell r="AW487" t="str">
            <v>X-LUBL</v>
          </cell>
          <cell r="AX487">
            <v>48</v>
          </cell>
          <cell r="AY487" t="str">
            <v>X-LUBL</v>
          </cell>
          <cell r="AZ487">
            <v>48</v>
          </cell>
          <cell r="BA487" t="str">
            <v>LR-BIOC</v>
          </cell>
          <cell r="BB487">
            <v>24</v>
          </cell>
          <cell r="BC487" t="str">
            <v>LC-BIOC</v>
          </cell>
          <cell r="BD487">
            <v>48</v>
          </cell>
          <cell r="BE487" t="str">
            <v>LW-BIOC</v>
          </cell>
          <cell r="BF487">
            <v>6</v>
          </cell>
          <cell r="BG487" t="str">
            <v>LY-BIOC</v>
          </cell>
          <cell r="BH487">
            <v>24</v>
          </cell>
          <cell r="BI487" t="str">
            <v>G-BIM</v>
          </cell>
          <cell r="BJ487">
            <v>24</v>
          </cell>
          <cell r="BK487" t="str">
            <v>X-WROCL</v>
          </cell>
          <cell r="BL487">
            <v>24</v>
          </cell>
          <cell r="BM487" t="str">
            <v>X-WROCL</v>
          </cell>
          <cell r="BN487">
            <v>24</v>
          </cell>
          <cell r="BO487" t="str">
            <v>OY-BIOC</v>
          </cell>
          <cell r="BP487">
            <v>24</v>
          </cell>
          <cell r="BQ487" t="str">
            <v>X-OLES</v>
          </cell>
          <cell r="BR487">
            <v>24</v>
          </cell>
          <cell r="BS487" t="str">
            <v>X-WROCL</v>
          </cell>
          <cell r="BT487">
            <v>24</v>
          </cell>
        </row>
        <row r="488">
          <cell r="A488" t="str">
            <v>BIL-D</v>
          </cell>
          <cell r="B488" t="str">
            <v>Bilirubina bezpośrednia w surowicy (I87)</v>
          </cell>
          <cell r="C488" t="str">
            <v>BIOCH</v>
          </cell>
          <cell r="D488" t="str">
            <v>BIOCH</v>
          </cell>
          <cell r="E488" t="str">
            <v>F-BIOCH</v>
          </cell>
          <cell r="F488">
            <v>24</v>
          </cell>
          <cell r="G488" t="str">
            <v>C-BIOCH</v>
          </cell>
          <cell r="H488">
            <v>24</v>
          </cell>
          <cell r="I488" t="str">
            <v>X-ZAWO</v>
          </cell>
          <cell r="J488">
            <v>24</v>
          </cell>
          <cell r="K488" t="str">
            <v>X-WOLS</v>
          </cell>
          <cell r="L488">
            <v>24</v>
          </cell>
          <cell r="M488" t="str">
            <v>WW-BIOC</v>
          </cell>
          <cell r="N488">
            <v>24</v>
          </cell>
          <cell r="O488" t="str">
            <v>WE-BIOC</v>
          </cell>
          <cell r="P488">
            <v>24</v>
          </cell>
          <cell r="Q488" t="str">
            <v>WO-BIOC</v>
          </cell>
          <cell r="R488">
            <v>24</v>
          </cell>
          <cell r="S488" t="str">
            <v>X-ZAWO</v>
          </cell>
          <cell r="T488">
            <v>24</v>
          </cell>
          <cell r="U488" t="str">
            <v>X-ZAWO</v>
          </cell>
          <cell r="V488">
            <v>24</v>
          </cell>
          <cell r="W488" t="str">
            <v>WS-BIOC</v>
          </cell>
          <cell r="X488">
            <v>24</v>
          </cell>
          <cell r="Y488" t="str">
            <v>X-ZAWO</v>
          </cell>
          <cell r="Z488">
            <v>24</v>
          </cell>
          <cell r="AA488" t="str">
            <v>S-BIOCH</v>
          </cell>
          <cell r="AB488">
            <v>24</v>
          </cell>
          <cell r="AC488" t="str">
            <v>X-KONS</v>
          </cell>
          <cell r="AD488">
            <v>24</v>
          </cell>
          <cell r="AE488" t="str">
            <v>PL-BIOC</v>
          </cell>
          <cell r="AF488">
            <v>24</v>
          </cell>
          <cell r="AG488" t="str">
            <v>OT-BIOC</v>
          </cell>
          <cell r="AH488">
            <v>24</v>
          </cell>
          <cell r="AI488" t="str">
            <v>O-BIOIM</v>
          </cell>
          <cell r="AJ488">
            <v>24</v>
          </cell>
          <cell r="AK488" t="str">
            <v>X-KONS</v>
          </cell>
          <cell r="AL488">
            <v>24</v>
          </cell>
          <cell r="AM488" t="str">
            <v>NM-BIOC</v>
          </cell>
          <cell r="AN488">
            <v>24</v>
          </cell>
          <cell r="AO488" t="str">
            <v>D-BIOCH</v>
          </cell>
          <cell r="AP488">
            <v>24</v>
          </cell>
          <cell r="AQ488" t="str">
            <v>DT-BIOC</v>
          </cell>
          <cell r="AR488">
            <v>24</v>
          </cell>
          <cell r="AS488" t="str">
            <v>L-BIOCH</v>
          </cell>
          <cell r="AT488">
            <v>24</v>
          </cell>
          <cell r="AW488" t="str">
            <v>LI-BIOC</v>
          </cell>
          <cell r="AX488">
            <v>24</v>
          </cell>
          <cell r="AY488" t="str">
            <v>LB-BIOC</v>
          </cell>
          <cell r="AZ488">
            <v>24</v>
          </cell>
          <cell r="BA488" t="str">
            <v>LR-BIOC</v>
          </cell>
          <cell r="BB488">
            <v>24</v>
          </cell>
          <cell r="BC488" t="str">
            <v>X-LUBL</v>
          </cell>
          <cell r="BD488">
            <v>24</v>
          </cell>
          <cell r="BE488" t="str">
            <v>LW-BIOC</v>
          </cell>
          <cell r="BF488">
            <v>6</v>
          </cell>
          <cell r="BG488" t="str">
            <v>LY-BIOC</v>
          </cell>
          <cell r="BH488">
            <v>24</v>
          </cell>
          <cell r="BI488" t="str">
            <v>G-BIM</v>
          </cell>
          <cell r="BJ488">
            <v>24</v>
          </cell>
          <cell r="BK488" t="str">
            <v>X-WROCL</v>
          </cell>
          <cell r="BL488">
            <v>24</v>
          </cell>
          <cell r="BM488" t="str">
            <v>X-WROCL</v>
          </cell>
          <cell r="BN488">
            <v>24</v>
          </cell>
          <cell r="BO488" t="str">
            <v>OY-BIOC</v>
          </cell>
          <cell r="BP488">
            <v>24</v>
          </cell>
          <cell r="BQ488" t="str">
            <v>X-OLES</v>
          </cell>
          <cell r="BR488">
            <v>24</v>
          </cell>
          <cell r="BS488" t="str">
            <v>X-WROCL</v>
          </cell>
          <cell r="BT488">
            <v>24</v>
          </cell>
        </row>
        <row r="489">
          <cell r="A489" t="str">
            <v>BIL-N</v>
          </cell>
          <cell r="B489" t="str">
            <v>Bilirubina noworodkowa (I87)</v>
          </cell>
          <cell r="C489" t="str">
            <v>BIOCH</v>
          </cell>
          <cell r="D489" t="str">
            <v>BIOCH</v>
          </cell>
          <cell r="Q489" t="str">
            <v>WO-BIOC</v>
          </cell>
          <cell r="R489">
            <v>24</v>
          </cell>
        </row>
        <row r="490">
          <cell r="A490" t="str">
            <v>BIL-P</v>
          </cell>
          <cell r="B490" t="str">
            <v>Bilirubina pośrednia w surowicy (I91)</v>
          </cell>
          <cell r="C490" t="str">
            <v>BIOCH</v>
          </cell>
          <cell r="D490" t="str">
            <v>BIOCH</v>
          </cell>
          <cell r="E490" t="str">
            <v>F-BIOCH</v>
          </cell>
          <cell r="F490">
            <v>24</v>
          </cell>
          <cell r="G490" t="str">
            <v>C-BIOCH</v>
          </cell>
          <cell r="H490">
            <v>24</v>
          </cell>
          <cell r="I490" t="str">
            <v>H-BIOCH</v>
          </cell>
          <cell r="J490">
            <v>24</v>
          </cell>
          <cell r="K490" t="str">
            <v>X-WOLS</v>
          </cell>
          <cell r="L490">
            <v>24</v>
          </cell>
          <cell r="M490" t="str">
            <v>WW-BIOC</v>
          </cell>
          <cell r="N490">
            <v>24</v>
          </cell>
          <cell r="O490" t="str">
            <v>WE-BIOC</v>
          </cell>
          <cell r="P490">
            <v>24</v>
          </cell>
          <cell r="Q490" t="str">
            <v>WO-BIOC</v>
          </cell>
          <cell r="R490">
            <v>24</v>
          </cell>
          <cell r="S490" t="str">
            <v>X-ZAWO</v>
          </cell>
          <cell r="T490">
            <v>24</v>
          </cell>
          <cell r="U490" t="str">
            <v>X-ZAWO</v>
          </cell>
          <cell r="V490">
            <v>24</v>
          </cell>
          <cell r="W490" t="str">
            <v>WS-BIOC</v>
          </cell>
          <cell r="X490">
            <v>24</v>
          </cell>
          <cell r="Y490" t="str">
            <v>AT-BIOC</v>
          </cell>
          <cell r="Z490">
            <v>24</v>
          </cell>
          <cell r="AA490" t="str">
            <v>S-BIOCH</v>
          </cell>
          <cell r="AB490">
            <v>24</v>
          </cell>
          <cell r="AC490" t="str">
            <v>X-KONS</v>
          </cell>
          <cell r="AD490">
            <v>24</v>
          </cell>
          <cell r="AE490" t="str">
            <v>PL-BIOC</v>
          </cell>
          <cell r="AF490">
            <v>24</v>
          </cell>
          <cell r="AG490" t="str">
            <v>X-ZAWO</v>
          </cell>
          <cell r="AH490">
            <v>24</v>
          </cell>
          <cell r="AI490" t="str">
            <v>O-BIOCH</v>
          </cell>
          <cell r="AJ490">
            <v>24</v>
          </cell>
          <cell r="AK490" t="str">
            <v>X-KONS</v>
          </cell>
          <cell r="AL490">
            <v>24</v>
          </cell>
          <cell r="AM490" t="str">
            <v>NM-BIOC</v>
          </cell>
          <cell r="AN490">
            <v>24</v>
          </cell>
          <cell r="AO490" t="str">
            <v>D-BIOCH</v>
          </cell>
          <cell r="AP490">
            <v>24</v>
          </cell>
          <cell r="AQ490" t="str">
            <v>DT-BIOC</v>
          </cell>
          <cell r="AR490">
            <v>24</v>
          </cell>
          <cell r="AS490" t="str">
            <v>L-BIOCH</v>
          </cell>
          <cell r="AT490">
            <v>24</v>
          </cell>
          <cell r="AW490" t="str">
            <v>LI-BIOC</v>
          </cell>
          <cell r="AX490">
            <v>24</v>
          </cell>
          <cell r="AY490" t="str">
            <v>LB-BIOC</v>
          </cell>
          <cell r="AZ490">
            <v>24</v>
          </cell>
          <cell r="BA490" t="str">
            <v>LR-BIOC</v>
          </cell>
          <cell r="BB490">
            <v>24</v>
          </cell>
          <cell r="BC490" t="str">
            <v>X-LUBL</v>
          </cell>
          <cell r="BD490">
            <v>24</v>
          </cell>
          <cell r="BE490" t="str">
            <v>LW-BIOC</v>
          </cell>
          <cell r="BF490">
            <v>12</v>
          </cell>
          <cell r="BG490" t="str">
            <v>LY-BIOC</v>
          </cell>
          <cell r="BH490">
            <v>24</v>
          </cell>
          <cell r="BI490" t="str">
            <v>G-BIM</v>
          </cell>
          <cell r="BJ490">
            <v>24</v>
          </cell>
          <cell r="BK490" t="str">
            <v>X-WROCL</v>
          </cell>
          <cell r="BL490">
            <v>24</v>
          </cell>
          <cell r="BM490" t="str">
            <v>X-WROCL</v>
          </cell>
          <cell r="BN490">
            <v>24</v>
          </cell>
          <cell r="BO490" t="str">
            <v>OY-BIOC</v>
          </cell>
          <cell r="BP490">
            <v>24</v>
          </cell>
          <cell r="BQ490" t="str">
            <v>X-WROCL</v>
          </cell>
          <cell r="BR490">
            <v>24</v>
          </cell>
          <cell r="BS490" t="str">
            <v>X-WROCL</v>
          </cell>
          <cell r="BT490">
            <v>24</v>
          </cell>
        </row>
        <row r="491">
          <cell r="A491" t="str">
            <v>BIL-T</v>
          </cell>
          <cell r="B491" t="str">
            <v>Bilirubina całkowita (I89)</v>
          </cell>
          <cell r="C491" t="str">
            <v>BIOCH</v>
          </cell>
          <cell r="D491" t="str">
            <v>BIOCH</v>
          </cell>
          <cell r="E491" t="str">
            <v>F-BIOCH</v>
          </cell>
          <cell r="F491">
            <v>24</v>
          </cell>
          <cell r="G491" t="str">
            <v>C-BIOCH</v>
          </cell>
          <cell r="H491">
            <v>24</v>
          </cell>
          <cell r="I491" t="str">
            <v>H-BIOCH</v>
          </cell>
          <cell r="J491">
            <v>24</v>
          </cell>
          <cell r="K491" t="str">
            <v>WN-BIOC</v>
          </cell>
          <cell r="L491">
            <v>24</v>
          </cell>
          <cell r="M491" t="str">
            <v>WW-BIOC</v>
          </cell>
          <cell r="N491">
            <v>24</v>
          </cell>
          <cell r="O491" t="str">
            <v>WE-BIOC</v>
          </cell>
          <cell r="P491">
            <v>24</v>
          </cell>
          <cell r="Q491" t="str">
            <v>WO-BIOC</v>
          </cell>
          <cell r="R491">
            <v>24</v>
          </cell>
          <cell r="S491" t="str">
            <v>N-BIOCH</v>
          </cell>
          <cell r="T491">
            <v>24</v>
          </cell>
          <cell r="U491" t="str">
            <v>WG-BIIM</v>
          </cell>
          <cell r="V491">
            <v>24</v>
          </cell>
          <cell r="W491" t="str">
            <v>WS-BIOC</v>
          </cell>
          <cell r="X491">
            <v>24</v>
          </cell>
          <cell r="Y491" t="str">
            <v>AT-BIOC</v>
          </cell>
          <cell r="Z491">
            <v>24</v>
          </cell>
          <cell r="AA491" t="str">
            <v>S-BIOCH</v>
          </cell>
          <cell r="AB491">
            <v>24</v>
          </cell>
          <cell r="AC491" t="str">
            <v>IL-BIOC</v>
          </cell>
          <cell r="AD491">
            <v>24</v>
          </cell>
          <cell r="AE491" t="str">
            <v>PL-BIOC</v>
          </cell>
          <cell r="AF491">
            <v>24</v>
          </cell>
          <cell r="AG491" t="str">
            <v>OT-BIOC</v>
          </cell>
          <cell r="AH491">
            <v>24</v>
          </cell>
          <cell r="AI491" t="str">
            <v>O-BIOIM</v>
          </cell>
          <cell r="AJ491">
            <v>24</v>
          </cell>
          <cell r="AK491" t="str">
            <v>P-BIOCH</v>
          </cell>
          <cell r="AL491">
            <v>24</v>
          </cell>
          <cell r="AM491" t="str">
            <v>NM-BIOC</v>
          </cell>
          <cell r="AN491">
            <v>24</v>
          </cell>
          <cell r="AO491" t="str">
            <v>D-BIOCH</v>
          </cell>
          <cell r="AP491">
            <v>24</v>
          </cell>
          <cell r="AQ491" t="str">
            <v>DT-BIOC</v>
          </cell>
          <cell r="AR491">
            <v>24</v>
          </cell>
          <cell r="AS491" t="str">
            <v>L-BIOCH</v>
          </cell>
          <cell r="AT491">
            <v>24</v>
          </cell>
          <cell r="AW491" t="str">
            <v>LI-BIOC</v>
          </cell>
          <cell r="AX491">
            <v>24</v>
          </cell>
          <cell r="AY491" t="str">
            <v>LB-BIOC</v>
          </cell>
          <cell r="AZ491">
            <v>24</v>
          </cell>
          <cell r="BA491" t="str">
            <v>LR-BIOC</v>
          </cell>
          <cell r="BB491">
            <v>24</v>
          </cell>
          <cell r="BC491" t="str">
            <v>LC-BIOC</v>
          </cell>
          <cell r="BD491">
            <v>24</v>
          </cell>
          <cell r="BE491" t="str">
            <v>LW-BIOC</v>
          </cell>
          <cell r="BF491">
            <v>6</v>
          </cell>
          <cell r="BG491" t="str">
            <v>LY-BIOC</v>
          </cell>
          <cell r="BH491">
            <v>24</v>
          </cell>
          <cell r="BI491" t="str">
            <v>G-BIM</v>
          </cell>
          <cell r="BJ491">
            <v>24</v>
          </cell>
          <cell r="BK491" t="str">
            <v>X-WROCL</v>
          </cell>
          <cell r="BL491">
            <v>24</v>
          </cell>
          <cell r="BM491" t="str">
            <v>KW-BIOC</v>
          </cell>
          <cell r="BN491">
            <v>24</v>
          </cell>
          <cell r="BO491" t="str">
            <v>OY-BIOC</v>
          </cell>
          <cell r="BP491">
            <v>24</v>
          </cell>
          <cell r="BQ491" t="str">
            <v>X-OLES</v>
          </cell>
          <cell r="BR491">
            <v>24</v>
          </cell>
          <cell r="BS491" t="str">
            <v>OL-BIOC</v>
          </cell>
          <cell r="BT491">
            <v>24</v>
          </cell>
        </row>
        <row r="492">
          <cell r="A492" t="str">
            <v>BILTLU</v>
          </cell>
          <cell r="B492" t="str">
            <v>Bilans tłuszczowy w kale</v>
          </cell>
          <cell r="C492" t="str">
            <v>ANALIT</v>
          </cell>
          <cell r="D492" t="str">
            <v>BIOCH</v>
          </cell>
          <cell r="E492" t="str">
            <v>X-VOLKM</v>
          </cell>
          <cell r="F492">
            <v>240</v>
          </cell>
          <cell r="G492" t="str">
            <v>X-VOLKM</v>
          </cell>
          <cell r="H492">
            <v>240</v>
          </cell>
          <cell r="I492" t="str">
            <v>X-VOLKM</v>
          </cell>
          <cell r="J492">
            <v>240</v>
          </cell>
          <cell r="K492" t="str">
            <v>X-ZAWO</v>
          </cell>
          <cell r="L492">
            <v>240</v>
          </cell>
          <cell r="M492" t="str">
            <v>X-VOLKM</v>
          </cell>
          <cell r="N492">
            <v>240</v>
          </cell>
          <cell r="O492" t="str">
            <v>X-VOLKM</v>
          </cell>
          <cell r="P492">
            <v>240</v>
          </cell>
          <cell r="Q492" t="str">
            <v>X-VOLKM</v>
          </cell>
          <cell r="R492">
            <v>240</v>
          </cell>
          <cell r="S492" t="str">
            <v>X-LIMBA</v>
          </cell>
          <cell r="T492">
            <v>240</v>
          </cell>
          <cell r="U492" t="str">
            <v>X-VOLKM</v>
          </cell>
          <cell r="V492">
            <v>240</v>
          </cell>
          <cell r="W492" t="str">
            <v>X-VOLKM</v>
          </cell>
          <cell r="X492">
            <v>240</v>
          </cell>
          <cell r="Y492" t="str">
            <v>X-VOLKM</v>
          </cell>
          <cell r="Z492">
            <v>264</v>
          </cell>
          <cell r="AA492" t="str">
            <v>X-VOLKM</v>
          </cell>
          <cell r="AB492">
            <v>240</v>
          </cell>
          <cell r="AC492" t="str">
            <v>X-VOLKM</v>
          </cell>
          <cell r="AD492">
            <v>240</v>
          </cell>
          <cell r="AE492" t="str">
            <v>X-VOLKM</v>
          </cell>
          <cell r="AF492">
            <v>240</v>
          </cell>
          <cell r="AG492" t="str">
            <v>X-VOLKM</v>
          </cell>
          <cell r="AH492">
            <v>240</v>
          </cell>
          <cell r="AI492" t="str">
            <v>X-VOLKM</v>
          </cell>
          <cell r="AJ492">
            <v>288</v>
          </cell>
          <cell r="AK492" t="str">
            <v>X-VOLKM</v>
          </cell>
          <cell r="AL492">
            <v>240</v>
          </cell>
          <cell r="AM492" t="str">
            <v>X-VOLKM</v>
          </cell>
          <cell r="AN492">
            <v>240</v>
          </cell>
          <cell r="AO492" t="str">
            <v>X-VOLKM</v>
          </cell>
          <cell r="AP492">
            <v>264</v>
          </cell>
          <cell r="AQ492" t="str">
            <v>X-BYDW</v>
          </cell>
          <cell r="AR492">
            <v>264</v>
          </cell>
          <cell r="AS492" t="str">
            <v>X-VOLKM</v>
          </cell>
          <cell r="AT492">
            <v>288</v>
          </cell>
          <cell r="AW492" t="str">
            <v>X-VOLKM</v>
          </cell>
          <cell r="AX492">
            <v>288</v>
          </cell>
          <cell r="AY492" t="str">
            <v>X-VOLKM</v>
          </cell>
          <cell r="AZ492">
            <v>288</v>
          </cell>
          <cell r="BA492" t="str">
            <v>X-VOLKM</v>
          </cell>
          <cell r="BB492">
            <v>312</v>
          </cell>
          <cell r="BC492" t="str">
            <v>X-VOLKM</v>
          </cell>
          <cell r="BD492">
            <v>288</v>
          </cell>
          <cell r="BE492" t="str">
            <v>X-VOLKM</v>
          </cell>
          <cell r="BG492" t="str">
            <v>X-VOLKM</v>
          </cell>
          <cell r="BH492">
            <v>288</v>
          </cell>
          <cell r="BI492" t="str">
            <v>X-VOLKM</v>
          </cell>
          <cell r="BJ492">
            <v>264</v>
          </cell>
          <cell r="BK492" t="str">
            <v>X-VOLKM</v>
          </cell>
          <cell r="BL492">
            <v>264</v>
          </cell>
          <cell r="BM492" t="str">
            <v>X-VOLKM</v>
          </cell>
          <cell r="BN492">
            <v>264</v>
          </cell>
          <cell r="BO492" t="str">
            <v>X-VOLKM</v>
          </cell>
          <cell r="BP492">
            <v>264</v>
          </cell>
          <cell r="BQ492" t="str">
            <v>X-VOLKM</v>
          </cell>
          <cell r="BR492">
            <v>264</v>
          </cell>
          <cell r="BS492" t="str">
            <v>X-VOLKM</v>
          </cell>
          <cell r="BT492">
            <v>264</v>
          </cell>
        </row>
        <row r="493">
          <cell r="A493" t="str">
            <v>BIOL-IN</v>
          </cell>
          <cell r="B493" t="str">
            <v>Białko Oligoklonalne i + Indeks immunoglobulin - Pakiet</v>
          </cell>
          <cell r="C493" t="str">
            <v>IMMUNO</v>
          </cell>
          <cell r="D493" t="str">
            <v>BIOCH</v>
          </cell>
        </row>
        <row r="494">
          <cell r="A494" t="str">
            <v>BIOLOGO</v>
          </cell>
          <cell r="B494" t="str">
            <v>Białko oligoklonalne</v>
          </cell>
          <cell r="C494" t="str">
            <v>SPECJAL</v>
          </cell>
          <cell r="D494" t="str">
            <v>BIOCH</v>
          </cell>
          <cell r="E494" t="str">
            <v>F-BIALK</v>
          </cell>
          <cell r="G494" t="str">
            <v>X-ZAWO</v>
          </cell>
          <cell r="I494" t="str">
            <v>X-ZAWO</v>
          </cell>
          <cell r="K494" t="str">
            <v>X-ZAWO</v>
          </cell>
          <cell r="M494" t="str">
            <v>X-ZAWO</v>
          </cell>
          <cell r="O494" t="str">
            <v>X-ZAWO</v>
          </cell>
          <cell r="Q494" t="str">
            <v>X-SPEC</v>
          </cell>
          <cell r="U494" t="str">
            <v>X-ZAWO</v>
          </cell>
          <cell r="W494" t="str">
            <v>X-ZAWO</v>
          </cell>
          <cell r="Y494" t="str">
            <v>X-ZAWO</v>
          </cell>
          <cell r="AA494" t="str">
            <v>X-ZAWO</v>
          </cell>
          <cell r="AC494" t="str">
            <v>X-ZAWO</v>
          </cell>
          <cell r="AE494" t="str">
            <v>X-ZAWO</v>
          </cell>
          <cell r="AF494">
            <v>336</v>
          </cell>
          <cell r="AG494" t="str">
            <v>X-ZAWO</v>
          </cell>
          <cell r="AI494" t="str">
            <v>X-ZSPEC</v>
          </cell>
          <cell r="AK494" t="str">
            <v>X-ZAWO</v>
          </cell>
          <cell r="AM494" t="str">
            <v>X-ZAWO</v>
          </cell>
          <cell r="AO494" t="str">
            <v>X-ZAWO</v>
          </cell>
          <cell r="AP494">
            <v>288</v>
          </cell>
          <cell r="AQ494" t="str">
            <v>X-BYDW</v>
          </cell>
          <cell r="AS494" t="str">
            <v>X-ZAWO</v>
          </cell>
          <cell r="AW494" t="str">
            <v>X-ZAWO</v>
          </cell>
          <cell r="AY494" t="str">
            <v>X-ZAWO</v>
          </cell>
          <cell r="BA494" t="str">
            <v>X-ZAWO</v>
          </cell>
          <cell r="BC494" t="str">
            <v>X-ZAWO</v>
          </cell>
          <cell r="BE494" t="str">
            <v>X-ZAWO</v>
          </cell>
          <cell r="BG494" t="str">
            <v>X-ZAWO</v>
          </cell>
          <cell r="BI494" t="str">
            <v>X-ZAWO</v>
          </cell>
          <cell r="BK494" t="str">
            <v>X-ZAWO</v>
          </cell>
          <cell r="BM494" t="str">
            <v>X-ZAWO</v>
          </cell>
          <cell r="BO494" t="str">
            <v>X-ZAWO</v>
          </cell>
          <cell r="BQ494" t="str">
            <v>X-ZAWO</v>
          </cell>
          <cell r="BS494" t="str">
            <v>X-ZAWO</v>
          </cell>
        </row>
        <row r="495">
          <cell r="A495" t="str">
            <v>BIOR10B</v>
          </cell>
          <cell r="B495" t="str">
            <v>Pakiet Bioresearch - badania kliniczne 10B</v>
          </cell>
          <cell r="C495" t="str">
            <v>PAKIET</v>
          </cell>
        </row>
        <row r="496">
          <cell r="A496" t="str">
            <v>BIORCA</v>
          </cell>
          <cell r="B496" t="str">
            <v>Kontrola grupy krwi biorcy</v>
          </cell>
          <cell r="C496" t="str">
            <v>SEROL</v>
          </cell>
          <cell r="D496" t="str">
            <v>SEROL</v>
          </cell>
          <cell r="E496" t="str">
            <v>F-HEMAT</v>
          </cell>
          <cell r="G496" t="str">
            <v>C-SERO</v>
          </cell>
          <cell r="I496" t="str">
            <v>X-STEP</v>
          </cell>
          <cell r="K496" t="str">
            <v>X-WOLS</v>
          </cell>
          <cell r="M496" t="str">
            <v>WW-SERO</v>
          </cell>
          <cell r="O496" t="str">
            <v>WE-SERO</v>
          </cell>
          <cell r="Q496" t="str">
            <v>WO-SERO</v>
          </cell>
          <cell r="S496" t="str">
            <v>NRCKIK</v>
          </cell>
          <cell r="U496" t="str">
            <v>WG-SERO</v>
          </cell>
          <cell r="W496" t="str">
            <v>X-ZELA</v>
          </cell>
          <cell r="Y496" t="str">
            <v>X-WOLS</v>
          </cell>
          <cell r="Z496">
            <v>24</v>
          </cell>
          <cell r="AA496" t="str">
            <v>S-SERO</v>
          </cell>
          <cell r="AB496">
            <v>24</v>
          </cell>
          <cell r="AC496" t="str">
            <v>IL-SERO</v>
          </cell>
          <cell r="AD496">
            <v>24</v>
          </cell>
          <cell r="AE496" t="str">
            <v>PL-SERO</v>
          </cell>
          <cell r="AI496" t="str">
            <v>O-SERO</v>
          </cell>
          <cell r="AJ496">
            <v>24</v>
          </cell>
          <cell r="AM496" t="str">
            <v>NM-SERO</v>
          </cell>
          <cell r="AN496">
            <v>24</v>
          </cell>
          <cell r="AO496" t="str">
            <v>X-TUCH</v>
          </cell>
          <cell r="AQ496" t="str">
            <v>DT-SERO</v>
          </cell>
          <cell r="AR496">
            <v>24</v>
          </cell>
          <cell r="AS496" t="str">
            <v>X-PARCZ</v>
          </cell>
          <cell r="AY496" t="str">
            <v>LB-SERO</v>
          </cell>
          <cell r="AZ496">
            <v>24</v>
          </cell>
          <cell r="BA496" t="str">
            <v>LR-SERO</v>
          </cell>
          <cell r="BB496">
            <v>24</v>
          </cell>
          <cell r="BE496" t="str">
            <v>LW-SERO</v>
          </cell>
          <cell r="BF496">
            <v>6</v>
          </cell>
          <cell r="BG496" t="str">
            <v>LY-SERO</v>
          </cell>
          <cell r="BH496">
            <v>24</v>
          </cell>
          <cell r="BI496" t="str">
            <v>G-SERO</v>
          </cell>
          <cell r="BO496" t="str">
            <v>OY-SERO</v>
          </cell>
          <cell r="BP496">
            <v>24</v>
          </cell>
          <cell r="BQ496" t="str">
            <v>X-OLES</v>
          </cell>
        </row>
        <row r="497">
          <cell r="A497" t="str">
            <v>BIORE1A</v>
          </cell>
          <cell r="B497" t="str">
            <v>Pakiet Bioresearch - badania kliniczne 1A</v>
          </cell>
          <cell r="C497" t="str">
            <v>PAKIET</v>
          </cell>
        </row>
        <row r="498">
          <cell r="A498" t="str">
            <v>BIORE1B</v>
          </cell>
          <cell r="B498" t="str">
            <v>Pakiet Bioresearch - badania kliniczne 1B</v>
          </cell>
          <cell r="C498" t="str">
            <v>PAKIET</v>
          </cell>
        </row>
        <row r="499">
          <cell r="A499" t="str">
            <v>BIORE2A</v>
          </cell>
          <cell r="B499" t="str">
            <v>Pakiet Bioresearch - badania kliniczne 2A</v>
          </cell>
          <cell r="C499" t="str">
            <v>PAKIET</v>
          </cell>
        </row>
        <row r="500">
          <cell r="A500" t="str">
            <v>BIORE2B</v>
          </cell>
          <cell r="B500" t="str">
            <v>Pakiet Bioresearch - badania kliniczne 2B</v>
          </cell>
          <cell r="C500" t="str">
            <v>PAKIET</v>
          </cell>
        </row>
        <row r="501">
          <cell r="A501" t="str">
            <v>BIORE3A</v>
          </cell>
          <cell r="B501" t="str">
            <v>Pakiet Bioresearch - badania kliniczne 3A</v>
          </cell>
          <cell r="C501" t="str">
            <v>PAKIET</v>
          </cell>
        </row>
        <row r="502">
          <cell r="A502" t="str">
            <v>BIORE3B</v>
          </cell>
          <cell r="B502" t="str">
            <v>Pakiet Bioresearch - badania kliniczne 3B</v>
          </cell>
          <cell r="C502" t="str">
            <v>PAKIET</v>
          </cell>
        </row>
        <row r="503">
          <cell r="A503" t="str">
            <v>BIORE4A</v>
          </cell>
          <cell r="B503" t="str">
            <v>Pakiet Bioresearch - badania kliniczne 4A</v>
          </cell>
          <cell r="C503" t="str">
            <v>PAKIET</v>
          </cell>
        </row>
        <row r="504">
          <cell r="A504" t="str">
            <v>BIORE4B</v>
          </cell>
          <cell r="B504" t="str">
            <v>Pakiet Bioresearch - badania kliniczne 4B</v>
          </cell>
          <cell r="C504" t="str">
            <v>PAKIET</v>
          </cell>
        </row>
        <row r="505">
          <cell r="A505" t="str">
            <v>BIORE5A</v>
          </cell>
          <cell r="B505" t="str">
            <v>Pakiet Bioresearch - badania kliniczne 5A</v>
          </cell>
          <cell r="C505" t="str">
            <v>PAKIET</v>
          </cell>
        </row>
        <row r="506">
          <cell r="A506" t="str">
            <v>BIORE5B</v>
          </cell>
          <cell r="B506" t="str">
            <v>Pakiet Bioresearch - badania kliniczne 5B</v>
          </cell>
          <cell r="C506" t="str">
            <v>PAKIET</v>
          </cell>
        </row>
        <row r="507">
          <cell r="A507" t="str">
            <v>BIORE6A</v>
          </cell>
          <cell r="B507" t="str">
            <v>Pakiet Bioresearch - badania kliniczne 6A</v>
          </cell>
          <cell r="C507" t="str">
            <v>PAKIET</v>
          </cell>
        </row>
        <row r="508">
          <cell r="A508" t="str">
            <v>BIORE6B</v>
          </cell>
          <cell r="B508" t="str">
            <v>Pakiet Bioresearch - badania kliniczne 6B</v>
          </cell>
          <cell r="C508" t="str">
            <v>PAKIET</v>
          </cell>
        </row>
        <row r="509">
          <cell r="A509" t="str">
            <v>BIORE7A</v>
          </cell>
          <cell r="B509" t="str">
            <v>Pakiet Bioresearch - badania kliniczne 7A</v>
          </cell>
          <cell r="C509" t="str">
            <v>PAKIET</v>
          </cell>
        </row>
        <row r="510">
          <cell r="A510" t="str">
            <v>BIORE7B</v>
          </cell>
          <cell r="B510" t="str">
            <v>Pakiet Bioresearch - badania kliniczne 7B</v>
          </cell>
          <cell r="C510" t="str">
            <v>PAKIET</v>
          </cell>
        </row>
        <row r="511">
          <cell r="A511" t="str">
            <v>BIORE8B</v>
          </cell>
          <cell r="B511" t="str">
            <v>Pakiet Bioresearch - badania kliniczne 8B</v>
          </cell>
          <cell r="C511" t="str">
            <v>PAKIET</v>
          </cell>
        </row>
        <row r="512">
          <cell r="A512" t="str">
            <v>BIORE9B</v>
          </cell>
          <cell r="B512" t="str">
            <v>Pakiet Bioresearch - badania kliniczne 9B</v>
          </cell>
          <cell r="C512" t="str">
            <v>PAKIET</v>
          </cell>
        </row>
        <row r="513">
          <cell r="A513" t="str">
            <v>BIOTYNI</v>
          </cell>
          <cell r="B513" t="str">
            <v>Biotynidaza ilościowe oznaczenie w surowicy</v>
          </cell>
          <cell r="C513" t="str">
            <v>SPECJAL</v>
          </cell>
          <cell r="D513" t="str">
            <v>SPECJAL</v>
          </cell>
          <cell r="E513" t="str">
            <v>X-CZD</v>
          </cell>
          <cell r="G513" t="str">
            <v>X-CZD</v>
          </cell>
          <cell r="K513" t="str">
            <v>X-ZAWO</v>
          </cell>
        </row>
        <row r="514">
          <cell r="A514" t="str">
            <v>BIR-BIO</v>
          </cell>
          <cell r="B514" t="str">
            <v>Kontrole zewnętrzne BIORAD - Biochemia</v>
          </cell>
          <cell r="C514" t="str">
            <v>PAKIET</v>
          </cell>
        </row>
        <row r="515">
          <cell r="A515" t="str">
            <v>BIR-IMM</v>
          </cell>
          <cell r="B515" t="str">
            <v>Kontrole zewnętrzne BIORAD - Immunochemia</v>
          </cell>
          <cell r="C515" t="str">
            <v>PAKIET</v>
          </cell>
        </row>
        <row r="516">
          <cell r="A516" t="str">
            <v>BISJ-M</v>
          </cell>
          <cell r="B516" t="str">
            <v>Bisoprolol jakościowo w moczu</v>
          </cell>
          <cell r="C516" t="str">
            <v>TOKSYK</v>
          </cell>
          <cell r="D516" t="str">
            <v>TOKSYK</v>
          </cell>
          <cell r="E516" t="str">
            <v>X-PRAS</v>
          </cell>
          <cell r="G516" t="str">
            <v>X-PRAS</v>
          </cell>
          <cell r="I516" t="str">
            <v>X-PRAS</v>
          </cell>
          <cell r="K516" t="str">
            <v>X-ZAWO</v>
          </cell>
          <cell r="M516" t="str">
            <v>X-PRAS</v>
          </cell>
          <cell r="O516" t="str">
            <v>X-PRAS</v>
          </cell>
          <cell r="Q516" t="str">
            <v>X-PRAS</v>
          </cell>
          <cell r="S516" t="str">
            <v>X-PRAS</v>
          </cell>
          <cell r="U516" t="str">
            <v>X-PRAS</v>
          </cell>
          <cell r="W516" t="str">
            <v>X-PRAS</v>
          </cell>
          <cell r="Y516" t="str">
            <v>X-PRAS</v>
          </cell>
          <cell r="AA516" t="str">
            <v>X-PRAS</v>
          </cell>
          <cell r="AC516" t="str">
            <v>X-PRAS</v>
          </cell>
          <cell r="AE516" t="str">
            <v>X-PRAS</v>
          </cell>
          <cell r="AG516" t="str">
            <v>X-PRAS</v>
          </cell>
          <cell r="AI516" t="str">
            <v>X-PRAS</v>
          </cell>
          <cell r="AK516" t="str">
            <v>X-PRAS</v>
          </cell>
          <cell r="AM516" t="str">
            <v>X-PRAS</v>
          </cell>
          <cell r="AO516" t="str">
            <v>X-PRAS</v>
          </cell>
          <cell r="AQ516" t="str">
            <v>X-BYDW</v>
          </cell>
          <cell r="AS516" t="str">
            <v>X-PRAS</v>
          </cell>
          <cell r="AW516" t="str">
            <v>X-PRAS</v>
          </cell>
          <cell r="AY516" t="str">
            <v>X-PRAS</v>
          </cell>
          <cell r="BA516" t="str">
            <v>X-PRAS</v>
          </cell>
          <cell r="BC516" t="str">
            <v>X-PRAS</v>
          </cell>
          <cell r="BE516" t="str">
            <v>X-PRAS</v>
          </cell>
          <cell r="BG516" t="str">
            <v>X-PRAS</v>
          </cell>
          <cell r="BI516" t="str">
            <v>X-PRAS</v>
          </cell>
          <cell r="BK516" t="str">
            <v>X-PRAS</v>
          </cell>
          <cell r="BM516" t="str">
            <v>X-PRAS</v>
          </cell>
          <cell r="BO516" t="str">
            <v>X-PRAS</v>
          </cell>
          <cell r="BQ516" t="str">
            <v>X-PRAS</v>
          </cell>
          <cell r="BS516" t="str">
            <v>X-PRAS</v>
          </cell>
        </row>
        <row r="517">
          <cell r="A517" t="str">
            <v>BK-WIRU</v>
          </cell>
          <cell r="B517" t="str">
            <v>Ilościowe oznaczanie DNA wirusa BKV metodą Real Time-PCR</v>
          </cell>
          <cell r="C517" t="str">
            <v>GENETYK</v>
          </cell>
          <cell r="D517" t="str">
            <v>GENETYK</v>
          </cell>
          <cell r="E517" t="str">
            <v>F-GENE</v>
          </cell>
          <cell r="F517">
            <v>192</v>
          </cell>
          <cell r="G517" t="str">
            <v>X-ZGENE</v>
          </cell>
          <cell r="H517">
            <v>192</v>
          </cell>
          <cell r="I517" t="str">
            <v>X-ZGENE</v>
          </cell>
          <cell r="J517">
            <v>192</v>
          </cell>
          <cell r="K517" t="str">
            <v>X-ZGENE</v>
          </cell>
          <cell r="L517">
            <v>192</v>
          </cell>
          <cell r="M517" t="str">
            <v>X-ZGENE</v>
          </cell>
          <cell r="N517">
            <v>192</v>
          </cell>
          <cell r="O517" t="str">
            <v>X-ZGENE</v>
          </cell>
          <cell r="P517">
            <v>192</v>
          </cell>
          <cell r="Q517" t="str">
            <v>X-GENET</v>
          </cell>
          <cell r="R517">
            <v>192</v>
          </cell>
          <cell r="S517" t="str">
            <v>X-ZGENE</v>
          </cell>
          <cell r="T517">
            <v>480</v>
          </cell>
          <cell r="U517" t="str">
            <v>X-ZGENE</v>
          </cell>
          <cell r="V517">
            <v>192</v>
          </cell>
          <cell r="W517" t="str">
            <v>X-ZGENE</v>
          </cell>
          <cell r="X517">
            <v>192</v>
          </cell>
          <cell r="Y517" t="str">
            <v>X-ZGENE</v>
          </cell>
          <cell r="Z517">
            <v>192</v>
          </cell>
          <cell r="AA517" t="str">
            <v>X-ZGENE</v>
          </cell>
          <cell r="AB517">
            <v>216</v>
          </cell>
          <cell r="AC517" t="str">
            <v>X-ZGENE</v>
          </cell>
          <cell r="AD517">
            <v>216</v>
          </cell>
          <cell r="AE517" t="str">
            <v>X-ZGENE</v>
          </cell>
          <cell r="AF517">
            <v>216</v>
          </cell>
          <cell r="AG517" t="str">
            <v>X-ZGENE</v>
          </cell>
          <cell r="AH517">
            <v>216</v>
          </cell>
          <cell r="AI517" t="str">
            <v>X-ZGENE</v>
          </cell>
          <cell r="AJ517">
            <v>216</v>
          </cell>
          <cell r="AK517" t="str">
            <v>X-ZGENE</v>
          </cell>
          <cell r="AL517">
            <v>216</v>
          </cell>
          <cell r="AM517" t="str">
            <v>X-ZGENE</v>
          </cell>
          <cell r="AN517">
            <v>216</v>
          </cell>
          <cell r="AO517" t="str">
            <v>X-ZGENE</v>
          </cell>
          <cell r="AP517">
            <v>216</v>
          </cell>
          <cell r="AQ517" t="str">
            <v>X-BYDW</v>
          </cell>
          <cell r="AR517">
            <v>240</v>
          </cell>
          <cell r="AS517" t="str">
            <v>X-ZGENE</v>
          </cell>
          <cell r="AT517">
            <v>216</v>
          </cell>
          <cell r="AW517" t="str">
            <v>X-ZGENE</v>
          </cell>
          <cell r="AX517">
            <v>216</v>
          </cell>
          <cell r="AY517" t="str">
            <v>X-ZGENE</v>
          </cell>
          <cell r="AZ517">
            <v>240</v>
          </cell>
          <cell r="BA517" t="str">
            <v>X-ZGENE</v>
          </cell>
          <cell r="BB517">
            <v>240</v>
          </cell>
          <cell r="BC517" t="str">
            <v>X-ZGENE</v>
          </cell>
          <cell r="BD517">
            <v>240</v>
          </cell>
          <cell r="BE517" t="str">
            <v>X-ZGENE</v>
          </cell>
          <cell r="BG517" t="str">
            <v>X-ZGENE</v>
          </cell>
          <cell r="BH517">
            <v>240</v>
          </cell>
          <cell r="BI517" t="str">
            <v>X-ZGENE</v>
          </cell>
          <cell r="BJ517">
            <v>216</v>
          </cell>
          <cell r="BK517" t="str">
            <v>X-ZGENE</v>
          </cell>
          <cell r="BL517">
            <v>216</v>
          </cell>
          <cell r="BM517" t="str">
            <v>X-ZGENE</v>
          </cell>
          <cell r="BN517">
            <v>240</v>
          </cell>
          <cell r="BO517" t="str">
            <v>X-GENET</v>
          </cell>
          <cell r="BP517">
            <v>240</v>
          </cell>
          <cell r="BQ517" t="str">
            <v>X-ZGENE</v>
          </cell>
          <cell r="BR517">
            <v>240</v>
          </cell>
          <cell r="BS517" t="str">
            <v>X-ZGENE</v>
          </cell>
          <cell r="BT517">
            <v>216</v>
          </cell>
        </row>
        <row r="518">
          <cell r="A518" t="str">
            <v>BKALK1</v>
          </cell>
          <cell r="B518" t="str">
            <v>Glukuronid etylu met. LC-MS</v>
          </cell>
          <cell r="C518" t="str">
            <v>TOKSYK</v>
          </cell>
          <cell r="D518" t="str">
            <v>TOKSYK</v>
          </cell>
          <cell r="E518" t="str">
            <v>X-DESAU</v>
          </cell>
          <cell r="F518">
            <v>240</v>
          </cell>
          <cell r="G518" t="str">
            <v>X-DESAU</v>
          </cell>
          <cell r="H518">
            <v>240</v>
          </cell>
          <cell r="I518" t="str">
            <v>X-DESAU</v>
          </cell>
          <cell r="J518">
            <v>240</v>
          </cell>
          <cell r="K518" t="str">
            <v>X-ZAWO</v>
          </cell>
          <cell r="L518">
            <v>240</v>
          </cell>
          <cell r="M518" t="str">
            <v>X-DESAU</v>
          </cell>
          <cell r="N518">
            <v>240</v>
          </cell>
          <cell r="O518" t="str">
            <v>X-DESAU</v>
          </cell>
          <cell r="P518">
            <v>240</v>
          </cell>
          <cell r="Q518" t="str">
            <v>X-DESAU</v>
          </cell>
          <cell r="R518">
            <v>240</v>
          </cell>
          <cell r="S518" t="str">
            <v>X-DESAU</v>
          </cell>
          <cell r="T518">
            <v>240</v>
          </cell>
          <cell r="U518" t="str">
            <v>X-DESAU</v>
          </cell>
          <cell r="V518">
            <v>240</v>
          </cell>
          <cell r="W518" t="str">
            <v>X-DESAU</v>
          </cell>
          <cell r="X518">
            <v>240</v>
          </cell>
          <cell r="Y518" t="str">
            <v>X-DESAU</v>
          </cell>
          <cell r="Z518">
            <v>240</v>
          </cell>
          <cell r="AA518" t="str">
            <v>X-DESAU</v>
          </cell>
          <cell r="AB518">
            <v>264</v>
          </cell>
          <cell r="AC518" t="str">
            <v>X-DESAU</v>
          </cell>
          <cell r="AD518">
            <v>264</v>
          </cell>
          <cell r="AE518" t="str">
            <v>X-DESAU</v>
          </cell>
          <cell r="AF518">
            <v>264</v>
          </cell>
          <cell r="AG518" t="str">
            <v>X-DESAU</v>
          </cell>
          <cell r="AH518">
            <v>264</v>
          </cell>
          <cell r="AI518" t="str">
            <v>X-DESAU</v>
          </cell>
          <cell r="AJ518">
            <v>264</v>
          </cell>
          <cell r="AK518" t="str">
            <v>X-DESAU</v>
          </cell>
          <cell r="AL518">
            <v>264</v>
          </cell>
          <cell r="AM518" t="str">
            <v>X-DESAU</v>
          </cell>
          <cell r="AN518">
            <v>264</v>
          </cell>
          <cell r="AO518" t="str">
            <v>X-DESAU</v>
          </cell>
          <cell r="AP518">
            <v>264</v>
          </cell>
          <cell r="AQ518" t="str">
            <v>X-BYDW</v>
          </cell>
          <cell r="AR518">
            <v>288</v>
          </cell>
          <cell r="AS518" t="str">
            <v>X-DESAU</v>
          </cell>
          <cell r="AT518">
            <v>264</v>
          </cell>
          <cell r="AW518" t="str">
            <v>X-DESAU</v>
          </cell>
          <cell r="AX518">
            <v>264</v>
          </cell>
          <cell r="AY518" t="str">
            <v>X-DESAU</v>
          </cell>
          <cell r="AZ518">
            <v>288</v>
          </cell>
          <cell r="BA518" t="str">
            <v>X-DESAU</v>
          </cell>
          <cell r="BB518">
            <v>288</v>
          </cell>
          <cell r="BC518" t="str">
            <v>X-DESAU</v>
          </cell>
          <cell r="BD518">
            <v>288</v>
          </cell>
          <cell r="BE518" t="str">
            <v>X-DESAU</v>
          </cell>
          <cell r="BG518" t="str">
            <v>X-DESAU</v>
          </cell>
          <cell r="BH518">
            <v>288</v>
          </cell>
          <cell r="BI518" t="str">
            <v>X-DESAU</v>
          </cell>
          <cell r="BJ518">
            <v>264</v>
          </cell>
          <cell r="BK518" t="str">
            <v>X-DESAU</v>
          </cell>
          <cell r="BL518">
            <v>264</v>
          </cell>
          <cell r="BM518" t="str">
            <v>X-DESAU</v>
          </cell>
          <cell r="BN518">
            <v>288</v>
          </cell>
          <cell r="BO518" t="str">
            <v>X-DESAU</v>
          </cell>
          <cell r="BP518">
            <v>288</v>
          </cell>
          <cell r="BQ518" t="str">
            <v>X-DESAU</v>
          </cell>
          <cell r="BR518">
            <v>288</v>
          </cell>
          <cell r="BS518" t="str">
            <v>X-DESAU</v>
          </cell>
          <cell r="BT518">
            <v>264</v>
          </cell>
        </row>
        <row r="519">
          <cell r="A519" t="str">
            <v>BKALK2</v>
          </cell>
          <cell r="B519" t="str">
            <v>Glukuronid etylu we włosach met. LC-MS</v>
          </cell>
          <cell r="C519" t="str">
            <v>TOKSYK</v>
          </cell>
          <cell r="D519" t="str">
            <v>TOKSYK</v>
          </cell>
          <cell r="E519" t="str">
            <v>X-DESAU</v>
          </cell>
          <cell r="F519">
            <v>240</v>
          </cell>
          <cell r="G519" t="str">
            <v>X-DESAU</v>
          </cell>
          <cell r="H519">
            <v>240</v>
          </cell>
          <cell r="I519" t="str">
            <v>X-DESAU</v>
          </cell>
          <cell r="J519">
            <v>240</v>
          </cell>
          <cell r="K519" t="str">
            <v>X-ZAWO</v>
          </cell>
          <cell r="L519">
            <v>240</v>
          </cell>
          <cell r="M519" t="str">
            <v>X-DESAU</v>
          </cell>
          <cell r="N519">
            <v>240</v>
          </cell>
          <cell r="O519" t="str">
            <v>X-DESAU</v>
          </cell>
          <cell r="P519">
            <v>240</v>
          </cell>
          <cell r="Q519" t="str">
            <v>X-DESAU</v>
          </cell>
          <cell r="R519">
            <v>240</v>
          </cell>
          <cell r="S519" t="str">
            <v>X-DESAU</v>
          </cell>
          <cell r="T519">
            <v>240</v>
          </cell>
          <cell r="U519" t="str">
            <v>X-DESAU</v>
          </cell>
          <cell r="V519">
            <v>240</v>
          </cell>
          <cell r="W519" t="str">
            <v>X-DESAU</v>
          </cell>
          <cell r="X519">
            <v>240</v>
          </cell>
          <cell r="Y519" t="str">
            <v>X-DESAU</v>
          </cell>
          <cell r="Z519">
            <v>240</v>
          </cell>
          <cell r="AA519" t="str">
            <v>X-DESAU</v>
          </cell>
          <cell r="AB519">
            <v>264</v>
          </cell>
          <cell r="AC519" t="str">
            <v>X-DESAU</v>
          </cell>
          <cell r="AD519">
            <v>264</v>
          </cell>
          <cell r="AE519" t="str">
            <v>X-DESAU</v>
          </cell>
          <cell r="AF519">
            <v>264</v>
          </cell>
          <cell r="AG519" t="str">
            <v>X-DESAU</v>
          </cell>
          <cell r="AH519">
            <v>264</v>
          </cell>
          <cell r="AI519" t="str">
            <v>X-DESAU</v>
          </cell>
          <cell r="AJ519">
            <v>264</v>
          </cell>
          <cell r="AK519" t="str">
            <v>X-DESAU</v>
          </cell>
          <cell r="AL519">
            <v>264</v>
          </cell>
          <cell r="AM519" t="str">
            <v>X-DESAU</v>
          </cell>
          <cell r="AN519">
            <v>264</v>
          </cell>
          <cell r="AO519" t="str">
            <v>X-DESAU</v>
          </cell>
          <cell r="AP519">
            <v>264</v>
          </cell>
          <cell r="AQ519" t="str">
            <v>X-BYDW</v>
          </cell>
          <cell r="AR519">
            <v>288</v>
          </cell>
          <cell r="AS519" t="str">
            <v>X-DESAU</v>
          </cell>
          <cell r="AT519">
            <v>264</v>
          </cell>
          <cell r="AW519" t="str">
            <v>X-DESAU</v>
          </cell>
          <cell r="AX519">
            <v>264</v>
          </cell>
          <cell r="AY519" t="str">
            <v>X-DESAU</v>
          </cell>
          <cell r="AZ519">
            <v>288</v>
          </cell>
          <cell r="BA519" t="str">
            <v>X-DESAU</v>
          </cell>
          <cell r="BB519">
            <v>288</v>
          </cell>
          <cell r="BC519" t="str">
            <v>X-DESAU</v>
          </cell>
          <cell r="BD519">
            <v>288</v>
          </cell>
          <cell r="BE519" t="str">
            <v>X-DESAU</v>
          </cell>
          <cell r="BG519" t="str">
            <v>X-DESAU</v>
          </cell>
          <cell r="BH519">
            <v>288</v>
          </cell>
          <cell r="BI519" t="str">
            <v>X-DESAU</v>
          </cell>
          <cell r="BJ519">
            <v>264</v>
          </cell>
          <cell r="BK519" t="str">
            <v>X-DESAU</v>
          </cell>
          <cell r="BL519">
            <v>264</v>
          </cell>
          <cell r="BM519" t="str">
            <v>X-DESAU</v>
          </cell>
          <cell r="BN519">
            <v>288</v>
          </cell>
          <cell r="BO519" t="str">
            <v>X-DESAU</v>
          </cell>
          <cell r="BP519">
            <v>288</v>
          </cell>
          <cell r="BQ519" t="str">
            <v>X-DESAU</v>
          </cell>
          <cell r="BR519">
            <v>288</v>
          </cell>
          <cell r="BS519" t="str">
            <v>X-DESAU</v>
          </cell>
          <cell r="BT519">
            <v>264</v>
          </cell>
        </row>
        <row r="520">
          <cell r="A520" t="str">
            <v>BKALK3</v>
          </cell>
          <cell r="B520" t="str">
            <v>Alkohol etylowy met. GC-MS</v>
          </cell>
          <cell r="C520" t="str">
            <v>TOKSYK</v>
          </cell>
          <cell r="D520" t="str">
            <v>TOKSYK</v>
          </cell>
          <cell r="E520" t="str">
            <v>X-DESAU</v>
          </cell>
          <cell r="F520">
            <v>240</v>
          </cell>
          <cell r="G520" t="str">
            <v>X-DESAU</v>
          </cell>
          <cell r="H520">
            <v>240</v>
          </cell>
          <cell r="I520" t="str">
            <v>X-DESAU</v>
          </cell>
          <cell r="J520">
            <v>240</v>
          </cell>
          <cell r="K520" t="str">
            <v>X-ZAWO</v>
          </cell>
          <cell r="L520">
            <v>240</v>
          </cell>
          <cell r="M520" t="str">
            <v>X-DESAU</v>
          </cell>
          <cell r="N520">
            <v>240</v>
          </cell>
          <cell r="O520" t="str">
            <v>X-DESAU</v>
          </cell>
          <cell r="P520">
            <v>240</v>
          </cell>
          <cell r="Q520" t="str">
            <v>X-DESAU</v>
          </cell>
          <cell r="R520">
            <v>240</v>
          </cell>
          <cell r="S520" t="str">
            <v>X-DESAU</v>
          </cell>
          <cell r="T520">
            <v>240</v>
          </cell>
          <cell r="U520" t="str">
            <v>X-DESAU</v>
          </cell>
          <cell r="V520">
            <v>240</v>
          </cell>
          <cell r="W520" t="str">
            <v>X-DESAU</v>
          </cell>
          <cell r="X520">
            <v>240</v>
          </cell>
          <cell r="Y520" t="str">
            <v>X-DESAU</v>
          </cell>
          <cell r="Z520">
            <v>240</v>
          </cell>
          <cell r="AA520" t="str">
            <v>X-DESAU</v>
          </cell>
          <cell r="AB520">
            <v>264</v>
          </cell>
          <cell r="AC520" t="str">
            <v>X-DESAU</v>
          </cell>
          <cell r="AD520">
            <v>264</v>
          </cell>
          <cell r="AE520" t="str">
            <v>X-DESAU</v>
          </cell>
          <cell r="AF520">
            <v>264</v>
          </cell>
          <cell r="AG520" t="str">
            <v>X-DESAU</v>
          </cell>
          <cell r="AH520">
            <v>264</v>
          </cell>
          <cell r="AI520" t="str">
            <v>X-DESAU</v>
          </cell>
          <cell r="AJ520">
            <v>264</v>
          </cell>
          <cell r="AK520" t="str">
            <v>X-DESAU</v>
          </cell>
          <cell r="AL520">
            <v>264</v>
          </cell>
          <cell r="AM520" t="str">
            <v>X-DESAU</v>
          </cell>
          <cell r="AN520">
            <v>264</v>
          </cell>
          <cell r="AO520" t="str">
            <v>X-DESAU</v>
          </cell>
          <cell r="AP520">
            <v>264</v>
          </cell>
          <cell r="AQ520" t="str">
            <v>X-BYDW</v>
          </cell>
          <cell r="AR520">
            <v>288</v>
          </cell>
          <cell r="AS520" t="str">
            <v>X-DESAU</v>
          </cell>
          <cell r="AT520">
            <v>264</v>
          </cell>
          <cell r="AW520" t="str">
            <v>X-DESAU</v>
          </cell>
          <cell r="AX520">
            <v>264</v>
          </cell>
          <cell r="AY520" t="str">
            <v>X-DESAU</v>
          </cell>
          <cell r="AZ520">
            <v>288</v>
          </cell>
          <cell r="BA520" t="str">
            <v>X-DESAU</v>
          </cell>
          <cell r="BB520">
            <v>288</v>
          </cell>
          <cell r="BC520" t="str">
            <v>X-DESAU</v>
          </cell>
          <cell r="BD520">
            <v>288</v>
          </cell>
          <cell r="BE520" t="str">
            <v>X-DESAU</v>
          </cell>
          <cell r="BG520" t="str">
            <v>X-DESAU</v>
          </cell>
          <cell r="BH520">
            <v>288</v>
          </cell>
          <cell r="BI520" t="str">
            <v>X-DESAU</v>
          </cell>
          <cell r="BJ520">
            <v>264</v>
          </cell>
          <cell r="BK520" t="str">
            <v>X-DESAU</v>
          </cell>
          <cell r="BL520">
            <v>264</v>
          </cell>
          <cell r="BM520" t="str">
            <v>X-DESAU</v>
          </cell>
          <cell r="BN520">
            <v>288</v>
          </cell>
          <cell r="BO520" t="str">
            <v>X-DESAU</v>
          </cell>
          <cell r="BP520">
            <v>288</v>
          </cell>
          <cell r="BQ520" t="str">
            <v>X-DESAU</v>
          </cell>
          <cell r="BR520">
            <v>288</v>
          </cell>
          <cell r="BS520" t="str">
            <v>X-DESAU</v>
          </cell>
          <cell r="BT520">
            <v>264</v>
          </cell>
        </row>
        <row r="521">
          <cell r="A521" t="str">
            <v>BKALK4</v>
          </cell>
          <cell r="B521" t="str">
            <v>Biomarkery konsumpcji alkoholu-4, HPLC</v>
          </cell>
          <cell r="C521" t="str">
            <v>TOKSYK</v>
          </cell>
          <cell r="D521" t="str">
            <v>TOKSYK</v>
          </cell>
          <cell r="E521" t="str">
            <v>X-DESAU</v>
          </cell>
          <cell r="F521">
            <v>240</v>
          </cell>
          <cell r="G521" t="str">
            <v>X-DESAU</v>
          </cell>
          <cell r="H521">
            <v>240</v>
          </cell>
          <cell r="I521" t="str">
            <v>X-DESAU</v>
          </cell>
          <cell r="J521">
            <v>240</v>
          </cell>
          <cell r="K521" t="str">
            <v>X-ZAWO</v>
          </cell>
          <cell r="L521">
            <v>240</v>
          </cell>
          <cell r="M521" t="str">
            <v>X-DESAU</v>
          </cell>
          <cell r="N521">
            <v>240</v>
          </cell>
          <cell r="O521" t="str">
            <v>X-DESAU</v>
          </cell>
          <cell r="P521">
            <v>240</v>
          </cell>
          <cell r="Q521" t="str">
            <v>X-DESAU</v>
          </cell>
          <cell r="R521">
            <v>240</v>
          </cell>
          <cell r="S521" t="str">
            <v>X-DESAU</v>
          </cell>
          <cell r="T521">
            <v>240</v>
          </cell>
          <cell r="U521" t="str">
            <v>X-DESAU</v>
          </cell>
          <cell r="V521">
            <v>240</v>
          </cell>
          <cell r="W521" t="str">
            <v>X-DESAU</v>
          </cell>
          <cell r="X521">
            <v>240</v>
          </cell>
          <cell r="Y521" t="str">
            <v>X-DESAU</v>
          </cell>
          <cell r="Z521">
            <v>240</v>
          </cell>
          <cell r="AA521" t="str">
            <v>X-DESAU</v>
          </cell>
          <cell r="AB521">
            <v>264</v>
          </cell>
          <cell r="AC521" t="str">
            <v>X-DESAU</v>
          </cell>
          <cell r="AD521">
            <v>264</v>
          </cell>
          <cell r="AE521" t="str">
            <v>X-DESAU</v>
          </cell>
          <cell r="AF521">
            <v>264</v>
          </cell>
          <cell r="AG521" t="str">
            <v>X-DESAU</v>
          </cell>
          <cell r="AH521">
            <v>264</v>
          </cell>
          <cell r="AI521" t="str">
            <v>X-DESAU</v>
          </cell>
          <cell r="AJ521">
            <v>264</v>
          </cell>
          <cell r="AK521" t="str">
            <v>X-DESAU</v>
          </cell>
          <cell r="AL521">
            <v>264</v>
          </cell>
          <cell r="AM521" t="str">
            <v>X-DESAU</v>
          </cell>
          <cell r="AN521">
            <v>264</v>
          </cell>
          <cell r="AO521" t="str">
            <v>X-DESAU</v>
          </cell>
          <cell r="AP521">
            <v>264</v>
          </cell>
          <cell r="AQ521" t="str">
            <v>X-BYDW</v>
          </cell>
          <cell r="AR521">
            <v>288</v>
          </cell>
          <cell r="AS521" t="str">
            <v>X-DESAU</v>
          </cell>
          <cell r="AT521">
            <v>264</v>
          </cell>
          <cell r="AW521" t="str">
            <v>X-DESAU</v>
          </cell>
          <cell r="AX521">
            <v>264</v>
          </cell>
          <cell r="AY521" t="str">
            <v>X-DESAU</v>
          </cell>
          <cell r="AZ521">
            <v>288</v>
          </cell>
          <cell r="BA521" t="str">
            <v>X-DESAU</v>
          </cell>
          <cell r="BB521">
            <v>288</v>
          </cell>
          <cell r="BC521" t="str">
            <v>X-DESAU</v>
          </cell>
          <cell r="BD521">
            <v>288</v>
          </cell>
          <cell r="BG521" t="str">
            <v>X-DESAU</v>
          </cell>
          <cell r="BH521">
            <v>288</v>
          </cell>
          <cell r="BI521" t="str">
            <v>X-DESAU</v>
          </cell>
          <cell r="BJ521">
            <v>264</v>
          </cell>
          <cell r="BK521" t="str">
            <v>X-DESAU</v>
          </cell>
          <cell r="BL521">
            <v>264</v>
          </cell>
          <cell r="BM521" t="str">
            <v>X-DESAU</v>
          </cell>
          <cell r="BN521">
            <v>288</v>
          </cell>
          <cell r="BO521" t="str">
            <v>X-DESAU</v>
          </cell>
          <cell r="BP521">
            <v>288</v>
          </cell>
          <cell r="BQ521" t="str">
            <v>X-DESAU</v>
          </cell>
          <cell r="BR521">
            <v>288</v>
          </cell>
          <cell r="BS521" t="str">
            <v>X-DESAU</v>
          </cell>
          <cell r="BT521">
            <v>264</v>
          </cell>
        </row>
        <row r="522">
          <cell r="A522" t="str">
            <v>BKBIOR1</v>
          </cell>
          <cell r="B522" t="str">
            <v>Pakiet Bioresearch - Dzień 7 Kobiety</v>
          </cell>
          <cell r="C522" t="str">
            <v>BIOCH</v>
          </cell>
        </row>
        <row r="523">
          <cell r="A523" t="str">
            <v>BKBIOR2</v>
          </cell>
          <cell r="B523" t="str">
            <v>Pakiet Bioresearch - Dzień 7 Mężczyźni</v>
          </cell>
          <cell r="C523" t="str">
            <v>BIOCH</v>
          </cell>
        </row>
        <row r="524">
          <cell r="A524" t="str">
            <v>BKBIOR3</v>
          </cell>
          <cell r="B524" t="str">
            <v>Bioresearch, badania kliniczne - PAKIET3</v>
          </cell>
          <cell r="C524" t="str">
            <v>BIOCH</v>
          </cell>
        </row>
        <row r="525">
          <cell r="A525" t="str">
            <v>BKBIOR4</v>
          </cell>
          <cell r="B525" t="str">
            <v>Bioresearch, badania kliniczne - PAKIET4</v>
          </cell>
          <cell r="C525" t="str">
            <v>BIOCH</v>
          </cell>
        </row>
        <row r="526">
          <cell r="A526" t="str">
            <v>BKBIOR5</v>
          </cell>
          <cell r="B526" t="str">
            <v>Bioresearch, badania kliniczne - PAKIET5</v>
          </cell>
          <cell r="C526" t="str">
            <v>BIOCH</v>
          </cell>
        </row>
        <row r="527">
          <cell r="A527" t="str">
            <v>BKV-DNA</v>
          </cell>
          <cell r="B527" t="str">
            <v>Wykrywanie DNA wirusa BK metodą Real Time-PCR</v>
          </cell>
          <cell r="C527" t="str">
            <v>GENETYK</v>
          </cell>
          <cell r="D527" t="str">
            <v>GENETYK</v>
          </cell>
          <cell r="E527" t="str">
            <v>F-GENE</v>
          </cell>
          <cell r="F527">
            <v>192</v>
          </cell>
          <cell r="G527" t="str">
            <v>X-ZGENE</v>
          </cell>
          <cell r="H527">
            <v>192</v>
          </cell>
          <cell r="I527" t="str">
            <v>X-ZGENE</v>
          </cell>
          <cell r="J527">
            <v>192</v>
          </cell>
          <cell r="K527" t="str">
            <v>X-ZGENE</v>
          </cell>
          <cell r="L527">
            <v>192</v>
          </cell>
          <cell r="M527" t="str">
            <v>X-ZGENE</v>
          </cell>
          <cell r="N527">
            <v>192</v>
          </cell>
          <cell r="O527" t="str">
            <v>X-ZGENE</v>
          </cell>
          <cell r="P527">
            <v>192</v>
          </cell>
          <cell r="Q527" t="str">
            <v>X-GENET</v>
          </cell>
          <cell r="R527">
            <v>192</v>
          </cell>
          <cell r="S527" t="str">
            <v>X-ZGENE</v>
          </cell>
          <cell r="T527">
            <v>480</v>
          </cell>
          <cell r="U527" t="str">
            <v>X-ZGENE</v>
          </cell>
          <cell r="V527">
            <v>192</v>
          </cell>
          <cell r="W527" t="str">
            <v>X-ZGENE</v>
          </cell>
          <cell r="X527">
            <v>192</v>
          </cell>
          <cell r="Y527" t="str">
            <v>X-ZGENE</v>
          </cell>
          <cell r="Z527">
            <v>192</v>
          </cell>
          <cell r="AA527" t="str">
            <v>X-ZGENE</v>
          </cell>
          <cell r="AB527">
            <v>216</v>
          </cell>
          <cell r="AC527" t="str">
            <v>X-ZGENE</v>
          </cell>
          <cell r="AD527">
            <v>216</v>
          </cell>
          <cell r="AE527" t="str">
            <v>X-ZGENE</v>
          </cell>
          <cell r="AF527">
            <v>216</v>
          </cell>
          <cell r="AG527" t="str">
            <v>X-ZGENE</v>
          </cell>
          <cell r="AH527">
            <v>216</v>
          </cell>
          <cell r="AI527" t="str">
            <v>X-ZGENE</v>
          </cell>
          <cell r="AJ527">
            <v>216</v>
          </cell>
          <cell r="AK527" t="str">
            <v>X-ZGENE</v>
          </cell>
          <cell r="AL527">
            <v>216</v>
          </cell>
          <cell r="AM527" t="str">
            <v>X-ZGENE</v>
          </cell>
          <cell r="AN527">
            <v>216</v>
          </cell>
          <cell r="AO527" t="str">
            <v>X-ZGENE</v>
          </cell>
          <cell r="AP527">
            <v>216</v>
          </cell>
          <cell r="AQ527" t="str">
            <v>X-BYDW</v>
          </cell>
          <cell r="AR527">
            <v>240</v>
          </cell>
          <cell r="AS527" t="str">
            <v>X-ZGENE</v>
          </cell>
          <cell r="AT527">
            <v>216</v>
          </cell>
          <cell r="AW527" t="str">
            <v>X-ZGENE</v>
          </cell>
          <cell r="AX527">
            <v>216</v>
          </cell>
          <cell r="AY527" t="str">
            <v>X-ZGENE</v>
          </cell>
          <cell r="AZ527">
            <v>240</v>
          </cell>
          <cell r="BA527" t="str">
            <v>X-ZGENE</v>
          </cell>
          <cell r="BB527">
            <v>240</v>
          </cell>
          <cell r="BC527" t="str">
            <v>X-ZGENE</v>
          </cell>
          <cell r="BD527">
            <v>240</v>
          </cell>
          <cell r="BE527" t="str">
            <v>X-ZGENE</v>
          </cell>
          <cell r="BG527" t="str">
            <v>X-ZGENE</v>
          </cell>
          <cell r="BH527">
            <v>240</v>
          </cell>
          <cell r="BI527" t="str">
            <v>X-ZGENE</v>
          </cell>
          <cell r="BJ527">
            <v>216</v>
          </cell>
          <cell r="BK527" t="str">
            <v>X-ZGENE</v>
          </cell>
          <cell r="BL527">
            <v>216</v>
          </cell>
          <cell r="BM527" t="str">
            <v>X-ZGENE</v>
          </cell>
          <cell r="BN527">
            <v>240</v>
          </cell>
          <cell r="BO527" t="str">
            <v>X-GENET</v>
          </cell>
          <cell r="BP527">
            <v>240</v>
          </cell>
          <cell r="BQ527" t="str">
            <v>X-ZGENE</v>
          </cell>
          <cell r="BR527">
            <v>240</v>
          </cell>
          <cell r="BS527" t="str">
            <v>X-ZGENE</v>
          </cell>
          <cell r="BT527">
            <v>216</v>
          </cell>
        </row>
        <row r="528">
          <cell r="A528" t="str">
            <v>BLA-PCR</v>
          </cell>
          <cell r="B528" t="str">
            <v>Wykrywanie DNA Blastocystis hominis met. PCR</v>
          </cell>
          <cell r="C528" t="str">
            <v>GENETYK</v>
          </cell>
          <cell r="D528" t="str">
            <v>GENETYK</v>
          </cell>
          <cell r="E528" t="str">
            <v>X-BRUSS</v>
          </cell>
          <cell r="G528" t="str">
            <v>X-BRUSS</v>
          </cell>
          <cell r="I528" t="str">
            <v>X-BRUSS</v>
          </cell>
          <cell r="K528" t="str">
            <v>X-ZAWO</v>
          </cell>
          <cell r="M528" t="str">
            <v>X-BRUSS</v>
          </cell>
          <cell r="O528" t="str">
            <v>X-BRUSS</v>
          </cell>
          <cell r="Q528" t="str">
            <v>X-BRUSS</v>
          </cell>
          <cell r="S528" t="str">
            <v>X-BRUSS</v>
          </cell>
          <cell r="U528" t="str">
            <v>X-BRUSS</v>
          </cell>
          <cell r="W528" t="str">
            <v>X-BRUSS</v>
          </cell>
          <cell r="Y528" t="str">
            <v>X-BRUSS</v>
          </cell>
          <cell r="AA528" t="str">
            <v>X-BRUSS</v>
          </cell>
          <cell r="AC528" t="str">
            <v>X-BRUSS</v>
          </cell>
          <cell r="AE528" t="str">
            <v>X-BRUSS</v>
          </cell>
          <cell r="AG528" t="str">
            <v>X-BRUSS</v>
          </cell>
          <cell r="AI528" t="str">
            <v>X-BRUSS</v>
          </cell>
          <cell r="AK528" t="str">
            <v>X-BRUSS</v>
          </cell>
          <cell r="AM528" t="str">
            <v>X-BRUSS</v>
          </cell>
          <cell r="AO528" t="str">
            <v>X-BRUSS</v>
          </cell>
          <cell r="AQ528" t="str">
            <v>X-BYDW</v>
          </cell>
          <cell r="AS528" t="str">
            <v>X-BRUSS</v>
          </cell>
          <cell r="AW528" t="str">
            <v>X-BRUSS</v>
          </cell>
          <cell r="AY528" t="str">
            <v>X-BRUSS</v>
          </cell>
          <cell r="BA528" t="str">
            <v>X-BRUSS</v>
          </cell>
          <cell r="BC528" t="str">
            <v>X-BRUSS</v>
          </cell>
          <cell r="BG528" t="str">
            <v>X-BRUSS</v>
          </cell>
          <cell r="BI528" t="str">
            <v>X-BRUSS</v>
          </cell>
          <cell r="BK528" t="str">
            <v>X-BRUSS</v>
          </cell>
          <cell r="BM528" t="str">
            <v>X-BRUSS</v>
          </cell>
          <cell r="BO528" t="str">
            <v>X-BRUSS</v>
          </cell>
          <cell r="BQ528" t="str">
            <v>X-BRUSS</v>
          </cell>
          <cell r="BS528" t="str">
            <v>X-BRUSS</v>
          </cell>
        </row>
        <row r="529">
          <cell r="A529" t="str">
            <v>BLM-1</v>
          </cell>
          <cell r="B529" t="str">
            <v>Zespół Bloom -Badanie 70 mutacji genu BLM najczęściej występujących w rasie białej - pierwszy etap procedury diagnostycznej</v>
          </cell>
          <cell r="C529" t="str">
            <v>GENETYK</v>
          </cell>
          <cell r="D529" t="str">
            <v>GENCZLO</v>
          </cell>
          <cell r="E529" t="str">
            <v>X-MEDGE</v>
          </cell>
          <cell r="F529">
            <v>528</v>
          </cell>
          <cell r="G529" t="str">
            <v>X-GENOM</v>
          </cell>
          <cell r="H529">
            <v>528</v>
          </cell>
          <cell r="I529" t="str">
            <v>X-GENCZ</v>
          </cell>
          <cell r="J529">
            <v>528</v>
          </cell>
          <cell r="K529" t="str">
            <v>X-ZAWO</v>
          </cell>
          <cell r="L529">
            <v>528</v>
          </cell>
          <cell r="M529" t="str">
            <v>X-ZGENE</v>
          </cell>
          <cell r="N529">
            <v>528</v>
          </cell>
          <cell r="O529" t="str">
            <v>X-ZGENE</v>
          </cell>
          <cell r="P529">
            <v>528</v>
          </cell>
          <cell r="Q529" t="str">
            <v>X-GENCZ</v>
          </cell>
          <cell r="R529">
            <v>528</v>
          </cell>
          <cell r="S529" t="str">
            <v>X-ZGENE</v>
          </cell>
          <cell r="T529">
            <v>528</v>
          </cell>
          <cell r="U529" t="str">
            <v>X-ZGENE</v>
          </cell>
          <cell r="V529">
            <v>528</v>
          </cell>
          <cell r="W529" t="str">
            <v>X-ZGENE</v>
          </cell>
          <cell r="X529">
            <v>528</v>
          </cell>
          <cell r="Y529" t="str">
            <v>X-ZGENE</v>
          </cell>
          <cell r="Z529">
            <v>528</v>
          </cell>
          <cell r="AA529" t="str">
            <v>X-ZGENE</v>
          </cell>
          <cell r="AB529">
            <v>552</v>
          </cell>
          <cell r="AC529" t="str">
            <v>X-ZGENE</v>
          </cell>
          <cell r="AD529">
            <v>552</v>
          </cell>
          <cell r="AE529" t="str">
            <v>X-ZGENE</v>
          </cell>
          <cell r="AF529">
            <v>552</v>
          </cell>
          <cell r="AG529" t="str">
            <v>X-ZGENE</v>
          </cell>
          <cell r="AH529">
            <v>552</v>
          </cell>
          <cell r="AI529" t="str">
            <v>X-ZGENE</v>
          </cell>
          <cell r="AJ529">
            <v>552</v>
          </cell>
          <cell r="AK529" t="str">
            <v>X-ZGENE</v>
          </cell>
          <cell r="AL529">
            <v>552</v>
          </cell>
          <cell r="AM529" t="str">
            <v>X-ZGENE</v>
          </cell>
          <cell r="AN529">
            <v>552</v>
          </cell>
          <cell r="AO529" t="str">
            <v>X-ZGENE</v>
          </cell>
          <cell r="AP529">
            <v>552</v>
          </cell>
          <cell r="AQ529" t="str">
            <v>X-BYDW</v>
          </cell>
          <cell r="AR529">
            <v>576</v>
          </cell>
          <cell r="AS529" t="str">
            <v>X-ZGENE</v>
          </cell>
          <cell r="AT529">
            <v>552</v>
          </cell>
          <cell r="AW529" t="str">
            <v>X-ZGENE</v>
          </cell>
          <cell r="AX529">
            <v>552</v>
          </cell>
          <cell r="AY529" t="str">
            <v>X-ZGENE</v>
          </cell>
          <cell r="AZ529">
            <v>576</v>
          </cell>
          <cell r="BA529" t="str">
            <v>X-ZGENE</v>
          </cell>
          <cell r="BB529">
            <v>624</v>
          </cell>
          <cell r="BC529" t="str">
            <v>X-ZGENE</v>
          </cell>
          <cell r="BD529">
            <v>576</v>
          </cell>
          <cell r="BE529" t="str">
            <v>X-ZGENE</v>
          </cell>
          <cell r="BG529" t="str">
            <v>X-ZGENE</v>
          </cell>
          <cell r="BH529">
            <v>576</v>
          </cell>
          <cell r="BI529" t="str">
            <v>X-ZGENE</v>
          </cell>
          <cell r="BJ529">
            <v>552</v>
          </cell>
          <cell r="BK529" t="str">
            <v>X-ZGENE</v>
          </cell>
          <cell r="BL529">
            <v>552</v>
          </cell>
          <cell r="BM529" t="str">
            <v>X-ZGENE</v>
          </cell>
          <cell r="BN529">
            <v>576</v>
          </cell>
          <cell r="BO529" t="str">
            <v>X-ZGENE</v>
          </cell>
          <cell r="BP529">
            <v>576</v>
          </cell>
          <cell r="BQ529" t="str">
            <v>X-ZGENE</v>
          </cell>
          <cell r="BR529">
            <v>576</v>
          </cell>
          <cell r="BS529" t="str">
            <v>X-ZGENE</v>
          </cell>
          <cell r="BT529">
            <v>552</v>
          </cell>
        </row>
        <row r="530">
          <cell r="A530" t="str">
            <v>BLM-4</v>
          </cell>
          <cell r="B530" t="str">
            <v>zespół Blooma Badanie defektu del ATCTGACA/ins TAGATTCCA w genie BLM u Żydów Aszkenazyjskich</v>
          </cell>
          <cell r="C530" t="str">
            <v>GENETYK</v>
          </cell>
          <cell r="D530" t="str">
            <v>GENCZLO</v>
          </cell>
          <cell r="E530" t="str">
            <v>X-MEDGE</v>
          </cell>
          <cell r="F530">
            <v>672</v>
          </cell>
          <cell r="G530" t="str">
            <v>X-GENOM</v>
          </cell>
          <cell r="H530">
            <v>288</v>
          </cell>
          <cell r="I530" t="str">
            <v>X-GENCZ</v>
          </cell>
          <cell r="J530">
            <v>672</v>
          </cell>
          <cell r="K530" t="str">
            <v>X-ZAWO</v>
          </cell>
          <cell r="L530">
            <v>288</v>
          </cell>
          <cell r="M530" t="str">
            <v>X-ZGENE</v>
          </cell>
          <cell r="N530">
            <v>288</v>
          </cell>
          <cell r="O530" t="str">
            <v>X-ZGENE</v>
          </cell>
          <cell r="P530">
            <v>288</v>
          </cell>
          <cell r="Q530" t="str">
            <v>X-GENCZ</v>
          </cell>
          <cell r="R530">
            <v>288</v>
          </cell>
          <cell r="S530" t="str">
            <v>X-ZGENE</v>
          </cell>
          <cell r="T530">
            <v>672</v>
          </cell>
          <cell r="U530" t="str">
            <v>X-ZGENE</v>
          </cell>
          <cell r="V530">
            <v>288</v>
          </cell>
          <cell r="W530" t="str">
            <v>X-ZGENE</v>
          </cell>
          <cell r="X530">
            <v>288</v>
          </cell>
          <cell r="Y530" t="str">
            <v>X-ZGENE</v>
          </cell>
          <cell r="Z530">
            <v>288</v>
          </cell>
          <cell r="AA530" t="str">
            <v>X-ZGENE</v>
          </cell>
          <cell r="AB530">
            <v>312</v>
          </cell>
          <cell r="AC530" t="str">
            <v>X-ZGENE</v>
          </cell>
          <cell r="AD530">
            <v>312</v>
          </cell>
          <cell r="AE530" t="str">
            <v>X-ZGENE</v>
          </cell>
          <cell r="AF530">
            <v>312</v>
          </cell>
          <cell r="AG530" t="str">
            <v>X-ZGENE</v>
          </cell>
          <cell r="AH530">
            <v>312</v>
          </cell>
          <cell r="AI530" t="str">
            <v>X-ZGENE</v>
          </cell>
          <cell r="AJ530">
            <v>312</v>
          </cell>
          <cell r="AK530" t="str">
            <v>X-ZGENE</v>
          </cell>
          <cell r="AL530">
            <v>312</v>
          </cell>
          <cell r="AM530" t="str">
            <v>X-ZGENE</v>
          </cell>
          <cell r="AN530">
            <v>312</v>
          </cell>
          <cell r="AO530" t="str">
            <v>X-ZGENE</v>
          </cell>
          <cell r="AP530">
            <v>312</v>
          </cell>
          <cell r="AQ530" t="str">
            <v>X-BYDW</v>
          </cell>
          <cell r="AR530">
            <v>336</v>
          </cell>
          <cell r="AS530" t="str">
            <v>X-ZGENE</v>
          </cell>
          <cell r="AT530">
            <v>312</v>
          </cell>
          <cell r="AW530" t="str">
            <v>X-ZGENE</v>
          </cell>
          <cell r="AX530">
            <v>312</v>
          </cell>
          <cell r="AY530" t="str">
            <v>X-ZGENE</v>
          </cell>
          <cell r="AZ530">
            <v>336</v>
          </cell>
          <cell r="BA530" t="str">
            <v>X-ZGENE</v>
          </cell>
          <cell r="BB530">
            <v>384</v>
          </cell>
          <cell r="BC530" t="str">
            <v>X-ZGENE</v>
          </cell>
          <cell r="BD530">
            <v>696</v>
          </cell>
          <cell r="BE530" t="str">
            <v>X-ZGENE</v>
          </cell>
          <cell r="BG530" t="str">
            <v>X-ZGENE</v>
          </cell>
          <cell r="BH530">
            <v>336</v>
          </cell>
          <cell r="BI530" t="str">
            <v>X-ZGENE</v>
          </cell>
          <cell r="BJ530">
            <v>312</v>
          </cell>
          <cell r="BK530" t="str">
            <v>X-ZGENE</v>
          </cell>
          <cell r="BL530">
            <v>720</v>
          </cell>
          <cell r="BM530" t="str">
            <v>X-ZGENE</v>
          </cell>
          <cell r="BN530">
            <v>336</v>
          </cell>
          <cell r="BO530" t="str">
            <v>X-ZGENE</v>
          </cell>
          <cell r="BP530">
            <v>336</v>
          </cell>
          <cell r="BQ530" t="str">
            <v>X-ZGENE</v>
          </cell>
          <cell r="BR530">
            <v>336</v>
          </cell>
          <cell r="BS530" t="str">
            <v>X-ZGENE</v>
          </cell>
          <cell r="BT530">
            <v>312</v>
          </cell>
        </row>
        <row r="531">
          <cell r="A531" t="str">
            <v>BLM-NGS</v>
          </cell>
          <cell r="B531" t="str">
            <v>Zespół Blooma - analiza przesiewowa sekwencji kodującej genu BLM z wykorzystaniem NGS</v>
          </cell>
          <cell r="C531" t="str">
            <v>GENETYK</v>
          </cell>
          <cell r="D531" t="str">
            <v>GENCZLO</v>
          </cell>
          <cell r="E531" t="str">
            <v>X-GENOM</v>
          </cell>
          <cell r="F531">
            <v>240</v>
          </cell>
          <cell r="G531" t="str">
            <v>X-GENOM</v>
          </cell>
          <cell r="H531">
            <v>240</v>
          </cell>
          <cell r="I531" t="str">
            <v>X-GENCZ</v>
          </cell>
          <cell r="J531">
            <v>1680</v>
          </cell>
          <cell r="K531" t="str">
            <v>X-ZAWO</v>
          </cell>
          <cell r="L531">
            <v>1680</v>
          </cell>
          <cell r="M531" t="str">
            <v>X-ZGENE</v>
          </cell>
          <cell r="N531">
            <v>1680</v>
          </cell>
          <cell r="O531" t="str">
            <v>X-ZGENE</v>
          </cell>
          <cell r="P531">
            <v>1680</v>
          </cell>
          <cell r="Q531" t="str">
            <v>X-GENCZ</v>
          </cell>
          <cell r="R531">
            <v>1680</v>
          </cell>
          <cell r="S531" t="str">
            <v>X-ZGENE</v>
          </cell>
          <cell r="T531">
            <v>1680</v>
          </cell>
          <cell r="U531" t="str">
            <v>X-ZGENE</v>
          </cell>
          <cell r="V531">
            <v>1680</v>
          </cell>
          <cell r="W531" t="str">
            <v>X-ZGENE</v>
          </cell>
          <cell r="X531">
            <v>1680</v>
          </cell>
          <cell r="Y531" t="str">
            <v>X-ZGENE</v>
          </cell>
          <cell r="Z531">
            <v>1680</v>
          </cell>
          <cell r="AA531" t="str">
            <v>X-ZGENE</v>
          </cell>
          <cell r="AB531">
            <v>1704</v>
          </cell>
          <cell r="AC531" t="str">
            <v>X-ZGENE</v>
          </cell>
          <cell r="AD531">
            <v>1704</v>
          </cell>
          <cell r="AE531" t="str">
            <v>X-ZGENE</v>
          </cell>
          <cell r="AF531">
            <v>1704</v>
          </cell>
          <cell r="AG531" t="str">
            <v>X-ZGENE</v>
          </cell>
          <cell r="AH531">
            <v>1704</v>
          </cell>
          <cell r="AI531" t="str">
            <v>X-ZGENE</v>
          </cell>
          <cell r="AJ531">
            <v>1704</v>
          </cell>
          <cell r="AK531" t="str">
            <v>X-ZGENE</v>
          </cell>
          <cell r="AL531">
            <v>1704</v>
          </cell>
          <cell r="AM531" t="str">
            <v>X-ZGENE</v>
          </cell>
          <cell r="AN531">
            <v>1704</v>
          </cell>
          <cell r="AO531" t="str">
            <v>X-ZGENE</v>
          </cell>
          <cell r="AP531">
            <v>1704</v>
          </cell>
          <cell r="AQ531" t="str">
            <v>X-BYDW</v>
          </cell>
          <cell r="AR531">
            <v>1728</v>
          </cell>
          <cell r="AS531" t="str">
            <v>X-ZGENE</v>
          </cell>
          <cell r="AT531">
            <v>1704</v>
          </cell>
          <cell r="AW531" t="str">
            <v>X-ZGENE</v>
          </cell>
          <cell r="AX531">
            <v>1704</v>
          </cell>
          <cell r="AY531" t="str">
            <v>X-ZGENE</v>
          </cell>
          <cell r="AZ531">
            <v>1728</v>
          </cell>
          <cell r="BA531" t="str">
            <v>X-ZGENE</v>
          </cell>
          <cell r="BB531">
            <v>1776</v>
          </cell>
          <cell r="BC531" t="str">
            <v>X-ZGENE</v>
          </cell>
          <cell r="BD531">
            <v>1728</v>
          </cell>
          <cell r="BE531" t="str">
            <v>X-ZGENE</v>
          </cell>
          <cell r="BG531" t="str">
            <v>X-ZGENE</v>
          </cell>
          <cell r="BH531">
            <v>1728</v>
          </cell>
          <cell r="BI531" t="str">
            <v>X-ZGENE</v>
          </cell>
          <cell r="BJ531">
            <v>1704</v>
          </cell>
          <cell r="BK531" t="str">
            <v>X-ZGENE</v>
          </cell>
          <cell r="BL531">
            <v>1704</v>
          </cell>
          <cell r="BM531" t="str">
            <v>X-ZGENE</v>
          </cell>
          <cell r="BN531">
            <v>1728</v>
          </cell>
          <cell r="BO531" t="str">
            <v>X-ZGENE</v>
          </cell>
          <cell r="BP531">
            <v>1728</v>
          </cell>
          <cell r="BQ531" t="str">
            <v>X-ZGENE</v>
          </cell>
          <cell r="BR531">
            <v>1728</v>
          </cell>
          <cell r="BS531" t="str">
            <v>X-ZGENE</v>
          </cell>
          <cell r="BT531">
            <v>1704</v>
          </cell>
        </row>
        <row r="532">
          <cell r="A532" t="str">
            <v>BLONIC</v>
          </cell>
          <cell r="B532" t="str">
            <v>Błonnica - p/c IgG (S87)</v>
          </cell>
          <cell r="C532" t="str">
            <v>IMMUNO</v>
          </cell>
          <cell r="D532" t="str">
            <v>INFEK</v>
          </cell>
          <cell r="E532" t="str">
            <v>X-PZH</v>
          </cell>
          <cell r="F532">
            <v>336</v>
          </cell>
          <cell r="G532" t="str">
            <v>X-PZH</v>
          </cell>
          <cell r="H532">
            <v>336</v>
          </cell>
          <cell r="I532" t="str">
            <v>X-PZH</v>
          </cell>
          <cell r="J532">
            <v>336</v>
          </cell>
          <cell r="K532" t="str">
            <v>X-ZAWO</v>
          </cell>
          <cell r="L532">
            <v>336</v>
          </cell>
          <cell r="M532" t="str">
            <v>X-PZH</v>
          </cell>
          <cell r="N532">
            <v>336</v>
          </cell>
          <cell r="O532" t="str">
            <v>X-PZH</v>
          </cell>
          <cell r="P532">
            <v>336</v>
          </cell>
          <cell r="Q532" t="str">
            <v>X-PZH</v>
          </cell>
          <cell r="R532">
            <v>336</v>
          </cell>
          <cell r="S532" t="str">
            <v>X-PZH</v>
          </cell>
          <cell r="T532">
            <v>336</v>
          </cell>
          <cell r="U532" t="str">
            <v>X-PZH</v>
          </cell>
          <cell r="V532">
            <v>336</v>
          </cell>
          <cell r="W532" t="str">
            <v>X-PZH</v>
          </cell>
          <cell r="X532">
            <v>336</v>
          </cell>
          <cell r="Y532" t="str">
            <v>X-PZH</v>
          </cell>
          <cell r="Z532">
            <v>336</v>
          </cell>
          <cell r="AA532" t="str">
            <v>X-PZH</v>
          </cell>
          <cell r="AB532">
            <v>336</v>
          </cell>
          <cell r="AC532" t="str">
            <v>X-PZH</v>
          </cell>
          <cell r="AD532">
            <v>336</v>
          </cell>
          <cell r="AE532" t="str">
            <v>X-PZH</v>
          </cell>
          <cell r="AF532">
            <v>336</v>
          </cell>
          <cell r="AG532" t="str">
            <v>X-PZH</v>
          </cell>
          <cell r="AH532">
            <v>336</v>
          </cell>
          <cell r="AI532" t="str">
            <v>X-PZH</v>
          </cell>
          <cell r="AJ532">
            <v>408</v>
          </cell>
          <cell r="AK532" t="str">
            <v>X-PZH</v>
          </cell>
          <cell r="AL532">
            <v>336</v>
          </cell>
          <cell r="AM532" t="str">
            <v>X-PZH</v>
          </cell>
          <cell r="AN532">
            <v>336</v>
          </cell>
          <cell r="AO532" t="str">
            <v>X-PZH</v>
          </cell>
          <cell r="AP532">
            <v>360</v>
          </cell>
          <cell r="AQ532" t="str">
            <v>X-BYDW</v>
          </cell>
          <cell r="AR532">
            <v>360</v>
          </cell>
          <cell r="AS532" t="str">
            <v>X-PZH</v>
          </cell>
          <cell r="AT532">
            <v>384</v>
          </cell>
          <cell r="AW532" t="str">
            <v>X-PZH</v>
          </cell>
          <cell r="AX532">
            <v>384</v>
          </cell>
          <cell r="AY532" t="str">
            <v>X-PZH</v>
          </cell>
          <cell r="AZ532">
            <v>384</v>
          </cell>
          <cell r="BA532" t="str">
            <v>X-PZH</v>
          </cell>
          <cell r="BB532">
            <v>432</v>
          </cell>
          <cell r="BC532" t="str">
            <v>X-PZH</v>
          </cell>
          <cell r="BD532">
            <v>384</v>
          </cell>
          <cell r="BE532" t="str">
            <v>X-PZH</v>
          </cell>
          <cell r="BG532" t="str">
            <v>X-PZH</v>
          </cell>
          <cell r="BH532">
            <v>384</v>
          </cell>
          <cell r="BI532" t="str">
            <v>X-PZH</v>
          </cell>
          <cell r="BJ532">
            <v>336</v>
          </cell>
          <cell r="BK532" t="str">
            <v>X-PZH</v>
          </cell>
          <cell r="BL532">
            <v>336</v>
          </cell>
          <cell r="BM532" t="str">
            <v>X-PZH</v>
          </cell>
          <cell r="BN532">
            <v>336</v>
          </cell>
          <cell r="BO532" t="str">
            <v>X-PZH</v>
          </cell>
          <cell r="BP532">
            <v>336</v>
          </cell>
          <cell r="BQ532" t="str">
            <v>X-PZH</v>
          </cell>
          <cell r="BR532">
            <v>336</v>
          </cell>
          <cell r="BS532" t="str">
            <v>X-PZH</v>
          </cell>
          <cell r="BT532">
            <v>336</v>
          </cell>
        </row>
        <row r="533">
          <cell r="A533" t="str">
            <v>BLOT-M</v>
          </cell>
          <cell r="B533" t="str">
            <v>BLOT MYOSITIS</v>
          </cell>
          <cell r="C533" t="str">
            <v>SPECJAL</v>
          </cell>
          <cell r="D533" t="str">
            <v>AUTOIMM</v>
          </cell>
          <cell r="E533" t="str">
            <v>F-IMMSE</v>
          </cell>
          <cell r="F533">
            <v>240</v>
          </cell>
          <cell r="G533" t="str">
            <v>X-ZSPEC</v>
          </cell>
          <cell r="H533">
            <v>240</v>
          </cell>
          <cell r="I533" t="str">
            <v>X-ZSPEC</v>
          </cell>
          <cell r="J533">
            <v>240</v>
          </cell>
          <cell r="K533" t="str">
            <v>X-ZSPEC</v>
          </cell>
          <cell r="L533">
            <v>240</v>
          </cell>
          <cell r="M533" t="str">
            <v>X-ZSPEC</v>
          </cell>
          <cell r="N533">
            <v>240</v>
          </cell>
          <cell r="O533" t="str">
            <v>X-ZSPEC</v>
          </cell>
          <cell r="P533">
            <v>240</v>
          </cell>
          <cell r="Q533" t="str">
            <v>X-SPEC</v>
          </cell>
          <cell r="R533">
            <v>240</v>
          </cell>
          <cell r="S533" t="str">
            <v>X-ZSPEC</v>
          </cell>
          <cell r="T533">
            <v>240</v>
          </cell>
          <cell r="U533" t="str">
            <v>X-ZSPEC</v>
          </cell>
          <cell r="V533">
            <v>240</v>
          </cell>
          <cell r="W533" t="str">
            <v>X-ZSPEC</v>
          </cell>
          <cell r="X533">
            <v>240</v>
          </cell>
          <cell r="Y533" t="str">
            <v>X-ZSPEC</v>
          </cell>
          <cell r="Z533">
            <v>240</v>
          </cell>
          <cell r="AA533" t="str">
            <v>X-ZSPEC</v>
          </cell>
          <cell r="AB533">
            <v>264</v>
          </cell>
          <cell r="AC533" t="str">
            <v>X-ZSPEC</v>
          </cell>
          <cell r="AD533">
            <v>264</v>
          </cell>
          <cell r="AE533" t="str">
            <v>X-ZSPEC</v>
          </cell>
          <cell r="AF533">
            <v>264</v>
          </cell>
          <cell r="AG533" t="str">
            <v>X-ZSPEC</v>
          </cell>
          <cell r="AH533">
            <v>264</v>
          </cell>
          <cell r="AI533" t="str">
            <v>X-ZSPEC</v>
          </cell>
          <cell r="AJ533">
            <v>264</v>
          </cell>
          <cell r="AK533" t="str">
            <v>X-ZSPEC</v>
          </cell>
          <cell r="AL533">
            <v>264</v>
          </cell>
          <cell r="AM533" t="str">
            <v>X-ZSPEC</v>
          </cell>
          <cell r="AN533">
            <v>264</v>
          </cell>
          <cell r="AO533" t="str">
            <v>X-ZSPEC</v>
          </cell>
          <cell r="AP533">
            <v>264</v>
          </cell>
          <cell r="AQ533" t="str">
            <v>X-BYDW</v>
          </cell>
          <cell r="AR533">
            <v>288</v>
          </cell>
          <cell r="AS533" t="str">
            <v>X-ZSPEC</v>
          </cell>
          <cell r="AT533">
            <v>264</v>
          </cell>
          <cell r="AW533" t="str">
            <v>X-ZSPEC</v>
          </cell>
          <cell r="AX533">
            <v>264</v>
          </cell>
          <cell r="AY533" t="str">
            <v>X-ZSPEC</v>
          </cell>
          <cell r="AZ533">
            <v>288</v>
          </cell>
          <cell r="BA533" t="str">
            <v>X-ZSPEC</v>
          </cell>
          <cell r="BB533">
            <v>288</v>
          </cell>
          <cell r="BC533" t="str">
            <v>X-ZSPEC</v>
          </cell>
          <cell r="BD533">
            <v>288</v>
          </cell>
          <cell r="BE533" t="str">
            <v>X-ZSPEC</v>
          </cell>
          <cell r="BG533" t="str">
            <v>X-ZSPEC</v>
          </cell>
          <cell r="BH533">
            <v>288</v>
          </cell>
          <cell r="BI533" t="str">
            <v>X-ZSPEC</v>
          </cell>
          <cell r="BJ533">
            <v>264</v>
          </cell>
          <cell r="BK533" t="str">
            <v>X-ZSPEC</v>
          </cell>
          <cell r="BL533">
            <v>264</v>
          </cell>
          <cell r="BM533" t="str">
            <v>X-ZSPEC</v>
          </cell>
          <cell r="BN533">
            <v>288</v>
          </cell>
          <cell r="BO533" t="str">
            <v>X-ZSPEC</v>
          </cell>
          <cell r="BP533">
            <v>288</v>
          </cell>
          <cell r="BQ533" t="str">
            <v>X-ZSPEC</v>
          </cell>
          <cell r="BR533">
            <v>288</v>
          </cell>
          <cell r="BS533" t="str">
            <v>X-ZSPEC</v>
          </cell>
          <cell r="BT533">
            <v>264</v>
          </cell>
        </row>
        <row r="534">
          <cell r="A534" t="str">
            <v>BMP-2</v>
          </cell>
          <cell r="B534" t="str">
            <v>Ludzkie białko morfogenetyczne kości 2</v>
          </cell>
          <cell r="C534" t="str">
            <v>SPECJAL</v>
          </cell>
          <cell r="D534" t="str">
            <v>BIOCH</v>
          </cell>
          <cell r="E534" t="str">
            <v>F-IMMSE</v>
          </cell>
          <cell r="G534" t="str">
            <v>X-ZAWO</v>
          </cell>
        </row>
        <row r="535">
          <cell r="A535" t="str">
            <v>BMPRNGS</v>
          </cell>
          <cell r="B535" t="str">
            <v>Badanie genu BMPR1A metodą NGS</v>
          </cell>
          <cell r="C535" t="str">
            <v>GENETYK</v>
          </cell>
          <cell r="D535" t="str">
            <v>GENCZLO</v>
          </cell>
        </row>
        <row r="536">
          <cell r="A536" t="str">
            <v>BMZ</v>
          </cell>
          <cell r="B536" t="str">
            <v>P/c. p. antygenom błony podstawnej (BMZ) badanie na splice skóry metd. IIF</v>
          </cell>
          <cell r="C536" t="str">
            <v>SPECJAL</v>
          </cell>
          <cell r="D536" t="str">
            <v>AUTOIMM</v>
          </cell>
          <cell r="E536" t="str">
            <v>F-IMMUN</v>
          </cell>
          <cell r="G536" t="str">
            <v>X-ZAWO</v>
          </cell>
        </row>
        <row r="537">
          <cell r="A537" t="str">
            <v>BNP</v>
          </cell>
          <cell r="B537" t="str">
            <v>Peptyd Natriuretyczny Typu B (N34)</v>
          </cell>
          <cell r="C537" t="str">
            <v>IMMUNO</v>
          </cell>
          <cell r="D537" t="str">
            <v>HORMENZ</v>
          </cell>
          <cell r="E537" t="str">
            <v>F-IMMUN</v>
          </cell>
          <cell r="F537">
            <v>24</v>
          </cell>
          <cell r="G537" t="str">
            <v>X-ZAWO</v>
          </cell>
          <cell r="H537">
            <v>24</v>
          </cell>
          <cell r="I537" t="str">
            <v>X-ZAWO</v>
          </cell>
          <cell r="J537">
            <v>96</v>
          </cell>
          <cell r="K537" t="str">
            <v>X-ZAWO</v>
          </cell>
          <cell r="L537">
            <v>48</v>
          </cell>
          <cell r="M537" t="str">
            <v>X-ZAWO</v>
          </cell>
          <cell r="N537">
            <v>96</v>
          </cell>
          <cell r="O537" t="str">
            <v>X-ZAWO</v>
          </cell>
          <cell r="P537">
            <v>96</v>
          </cell>
          <cell r="Q537" t="str">
            <v>X-STEP</v>
          </cell>
          <cell r="R537">
            <v>96</v>
          </cell>
          <cell r="S537" t="str">
            <v>X-ZAWO</v>
          </cell>
          <cell r="T537">
            <v>96</v>
          </cell>
          <cell r="U537" t="str">
            <v>X-ZAWO</v>
          </cell>
          <cell r="V537">
            <v>96</v>
          </cell>
          <cell r="W537" t="str">
            <v>X-ZAWO</v>
          </cell>
          <cell r="X537">
            <v>96</v>
          </cell>
          <cell r="Y537" t="str">
            <v>X-ZAWO</v>
          </cell>
          <cell r="Z537">
            <v>96</v>
          </cell>
          <cell r="AA537" t="str">
            <v>X-ZAWO</v>
          </cell>
          <cell r="AB537">
            <v>24</v>
          </cell>
          <cell r="AC537" t="str">
            <v>X-ZAWO</v>
          </cell>
          <cell r="AD537">
            <v>48</v>
          </cell>
          <cell r="AE537" t="str">
            <v>X-ZAWO</v>
          </cell>
          <cell r="AF537">
            <v>48</v>
          </cell>
          <cell r="AG537" t="str">
            <v>X-ZAWO</v>
          </cell>
          <cell r="AH537">
            <v>48</v>
          </cell>
          <cell r="AK537" t="str">
            <v>X-ZAWO</v>
          </cell>
          <cell r="AL537">
            <v>48</v>
          </cell>
          <cell r="AM537" t="str">
            <v>X-ZAWO</v>
          </cell>
          <cell r="AN537">
            <v>48</v>
          </cell>
          <cell r="AO537" t="str">
            <v>D-IMMUN</v>
          </cell>
          <cell r="AP537">
            <v>24</v>
          </cell>
          <cell r="AQ537" t="str">
            <v>X-BYDW</v>
          </cell>
          <cell r="AR537">
            <v>24</v>
          </cell>
          <cell r="AS537" t="str">
            <v>L-IMMUN</v>
          </cell>
          <cell r="AT537">
            <v>24</v>
          </cell>
          <cell r="AW537" t="str">
            <v>X-LUBL</v>
          </cell>
          <cell r="AX537">
            <v>24</v>
          </cell>
          <cell r="AY537" t="str">
            <v>X-ZAWO</v>
          </cell>
          <cell r="AZ537">
            <v>96</v>
          </cell>
          <cell r="BA537" t="str">
            <v>X-ZAWO</v>
          </cell>
          <cell r="BB537">
            <v>48</v>
          </cell>
          <cell r="BC537" t="str">
            <v>X-ZAWO</v>
          </cell>
          <cell r="BD537">
            <v>96</v>
          </cell>
          <cell r="BE537" t="str">
            <v>X-ZAWO</v>
          </cell>
          <cell r="BG537" t="str">
            <v>X-ZAWO</v>
          </cell>
          <cell r="BH537">
            <v>96</v>
          </cell>
          <cell r="BI537" t="str">
            <v>X-ZAWO</v>
          </cell>
          <cell r="BJ537">
            <v>48</v>
          </cell>
          <cell r="BK537" t="str">
            <v>X-ZAWO</v>
          </cell>
          <cell r="BL537">
            <v>48</v>
          </cell>
          <cell r="BM537" t="str">
            <v>X-ZAWO</v>
          </cell>
          <cell r="BN537">
            <v>48</v>
          </cell>
          <cell r="BO537" t="str">
            <v>X-ZAWO</v>
          </cell>
          <cell r="BP537">
            <v>48</v>
          </cell>
          <cell r="BQ537" t="str">
            <v>X-ZAWO</v>
          </cell>
          <cell r="BR537">
            <v>48</v>
          </cell>
          <cell r="BS537" t="str">
            <v>X-ZAWO</v>
          </cell>
          <cell r="BT537">
            <v>48</v>
          </cell>
        </row>
        <row r="538">
          <cell r="A538" t="str">
            <v>BOC-DNA</v>
          </cell>
          <cell r="B538" t="str">
            <v>Wykrywanie DNA wirusa Bocavirus metodą Real Time - PCR, jakościowo</v>
          </cell>
          <cell r="C538" t="str">
            <v>GENETYK</v>
          </cell>
          <cell r="D538" t="str">
            <v>GENETYK</v>
          </cell>
          <cell r="E538" t="str">
            <v>F-GENE</v>
          </cell>
          <cell r="F538">
            <v>96</v>
          </cell>
          <cell r="G538" t="str">
            <v>X-ZGENE</v>
          </cell>
          <cell r="H538">
            <v>96</v>
          </cell>
          <cell r="I538" t="str">
            <v>X-ZGENE</v>
          </cell>
          <cell r="J538">
            <v>96</v>
          </cell>
          <cell r="K538" t="str">
            <v>X-ZGENE</v>
          </cell>
          <cell r="L538">
            <v>96</v>
          </cell>
          <cell r="M538" t="str">
            <v>X-ZGENE</v>
          </cell>
          <cell r="N538">
            <v>96</v>
          </cell>
          <cell r="O538" t="str">
            <v>X-ZGENE</v>
          </cell>
          <cell r="P538">
            <v>96</v>
          </cell>
          <cell r="Q538" t="str">
            <v>X-GENET</v>
          </cell>
          <cell r="R538">
            <v>96</v>
          </cell>
          <cell r="S538" t="str">
            <v>X-ZGENE</v>
          </cell>
          <cell r="T538">
            <v>480</v>
          </cell>
          <cell r="U538" t="str">
            <v>X-ZGENE</v>
          </cell>
          <cell r="V538">
            <v>96</v>
          </cell>
          <cell r="W538" t="str">
            <v>X-ZGENE</v>
          </cell>
          <cell r="X538">
            <v>96</v>
          </cell>
          <cell r="Y538" t="str">
            <v>X-ZGENE</v>
          </cell>
          <cell r="Z538">
            <v>96</v>
          </cell>
          <cell r="AA538" t="str">
            <v>X-ZGENE</v>
          </cell>
          <cell r="AB538">
            <v>120</v>
          </cell>
          <cell r="AC538" t="str">
            <v>X-ZGENE</v>
          </cell>
          <cell r="AD538">
            <v>120</v>
          </cell>
          <cell r="AE538" t="str">
            <v>X-ZGENE</v>
          </cell>
          <cell r="AF538">
            <v>120</v>
          </cell>
          <cell r="AG538" t="str">
            <v>X-ZGENE</v>
          </cell>
          <cell r="AH538">
            <v>120</v>
          </cell>
          <cell r="AI538" t="str">
            <v>X-ZGENE</v>
          </cell>
          <cell r="AJ538">
            <v>120</v>
          </cell>
          <cell r="AK538" t="str">
            <v>X-ZGENE</v>
          </cell>
          <cell r="AL538">
            <v>120</v>
          </cell>
          <cell r="AM538" t="str">
            <v>X-ZGENE</v>
          </cell>
          <cell r="AN538">
            <v>120</v>
          </cell>
          <cell r="AO538" t="str">
            <v>X-ZGENE</v>
          </cell>
          <cell r="AP538">
            <v>120</v>
          </cell>
          <cell r="AQ538" t="str">
            <v>X-BYDW</v>
          </cell>
          <cell r="AR538">
            <v>144</v>
          </cell>
          <cell r="AS538" t="str">
            <v>X-ZGENE</v>
          </cell>
          <cell r="AT538">
            <v>120</v>
          </cell>
          <cell r="AW538" t="str">
            <v>X-ZGENE</v>
          </cell>
          <cell r="AX538">
            <v>120</v>
          </cell>
          <cell r="AY538" t="str">
            <v>X-ZGENE</v>
          </cell>
          <cell r="AZ538">
            <v>144</v>
          </cell>
          <cell r="BA538" t="str">
            <v>X-ZGENE</v>
          </cell>
          <cell r="BB538">
            <v>144</v>
          </cell>
          <cell r="BC538" t="str">
            <v>X-ZGENE</v>
          </cell>
          <cell r="BD538">
            <v>144</v>
          </cell>
          <cell r="BE538" t="str">
            <v>X-ZGENE</v>
          </cell>
          <cell r="BG538" t="str">
            <v>X-ZGENE</v>
          </cell>
          <cell r="BH538">
            <v>144</v>
          </cell>
          <cell r="BI538" t="str">
            <v>X-ZGENE</v>
          </cell>
          <cell r="BJ538">
            <v>120</v>
          </cell>
          <cell r="BK538" t="str">
            <v>X-ZGENE</v>
          </cell>
          <cell r="BL538">
            <v>120</v>
          </cell>
          <cell r="BM538" t="str">
            <v>X-ZGENE</v>
          </cell>
          <cell r="BN538">
            <v>144</v>
          </cell>
          <cell r="BO538" t="str">
            <v>X-GENET</v>
          </cell>
          <cell r="BP538">
            <v>144</v>
          </cell>
          <cell r="BQ538" t="str">
            <v>X-ZGENE</v>
          </cell>
          <cell r="BR538">
            <v>144</v>
          </cell>
          <cell r="BS538" t="str">
            <v>X-ZGENE</v>
          </cell>
          <cell r="BT538">
            <v>120</v>
          </cell>
        </row>
        <row r="539">
          <cell r="A539" t="str">
            <v>BONROZ</v>
          </cell>
          <cell r="B539" t="str">
            <v>Badanie ogólne nasienia - rozszerzone</v>
          </cell>
          <cell r="C539" t="str">
            <v>ANALIT</v>
          </cell>
          <cell r="D539" t="str">
            <v>ANALIT</v>
          </cell>
          <cell r="E539" t="str">
            <v>F-NASIE</v>
          </cell>
          <cell r="G539" t="str">
            <v>C-NASIE</v>
          </cell>
          <cell r="K539" t="str">
            <v>X-ZAWO</v>
          </cell>
        </row>
        <row r="540">
          <cell r="A540" t="str">
            <v>BOR-ES</v>
          </cell>
          <cell r="B540" t="str">
            <v>Test transformacji limfocytów (LTT) - Borrelia met. Elispot</v>
          </cell>
          <cell r="C540" t="str">
            <v>SPECJAL</v>
          </cell>
          <cell r="D540" t="str">
            <v>INFEK</v>
          </cell>
          <cell r="E540" t="str">
            <v>X-WIELK</v>
          </cell>
          <cell r="F540">
            <v>240</v>
          </cell>
          <cell r="G540" t="str">
            <v>X-WIELK</v>
          </cell>
          <cell r="H540">
            <v>240</v>
          </cell>
          <cell r="I540" t="str">
            <v>X-WIELK</v>
          </cell>
          <cell r="J540">
            <v>240</v>
          </cell>
          <cell r="K540" t="str">
            <v>X-ZAWO</v>
          </cell>
          <cell r="L540">
            <v>240</v>
          </cell>
          <cell r="M540" t="str">
            <v>X-WIELK</v>
          </cell>
          <cell r="N540">
            <v>240</v>
          </cell>
          <cell r="O540" t="str">
            <v>X-WIELK</v>
          </cell>
          <cell r="P540">
            <v>240</v>
          </cell>
          <cell r="Q540" t="str">
            <v>X-WIELK</v>
          </cell>
          <cell r="R540">
            <v>240</v>
          </cell>
          <cell r="S540" t="str">
            <v>X-WIELK</v>
          </cell>
          <cell r="T540">
            <v>240</v>
          </cell>
          <cell r="U540" t="str">
            <v>X-WIELK</v>
          </cell>
          <cell r="V540">
            <v>240</v>
          </cell>
          <cell r="W540" t="str">
            <v>X-WIELK</v>
          </cell>
          <cell r="X540">
            <v>240</v>
          </cell>
          <cell r="Y540" t="str">
            <v>X-WIELK</v>
          </cell>
          <cell r="Z540">
            <v>240</v>
          </cell>
          <cell r="AA540" t="str">
            <v>X-WIELK</v>
          </cell>
          <cell r="AB540">
            <v>264</v>
          </cell>
          <cell r="AC540" t="str">
            <v>X-WIELK</v>
          </cell>
          <cell r="AD540">
            <v>264</v>
          </cell>
          <cell r="AE540" t="str">
            <v>X-WIELK</v>
          </cell>
          <cell r="AF540">
            <v>264</v>
          </cell>
          <cell r="AG540" t="str">
            <v>X-WIELK</v>
          </cell>
          <cell r="AH540">
            <v>264</v>
          </cell>
          <cell r="AI540" t="str">
            <v>X-WIELK</v>
          </cell>
          <cell r="AJ540">
            <v>264</v>
          </cell>
          <cell r="AK540" t="str">
            <v>X-WIELK</v>
          </cell>
          <cell r="AL540">
            <v>264</v>
          </cell>
          <cell r="AM540" t="str">
            <v>X-WIELK</v>
          </cell>
          <cell r="AN540">
            <v>264</v>
          </cell>
          <cell r="AO540" t="str">
            <v>X-WIELK</v>
          </cell>
          <cell r="AP540">
            <v>264</v>
          </cell>
          <cell r="AQ540" t="str">
            <v>X-BYDW</v>
          </cell>
          <cell r="AR540">
            <v>288</v>
          </cell>
          <cell r="AS540" t="str">
            <v>X-WIELK</v>
          </cell>
          <cell r="AT540">
            <v>264</v>
          </cell>
          <cell r="AW540" t="str">
            <v>X-WIELK</v>
          </cell>
          <cell r="AX540">
            <v>264</v>
          </cell>
          <cell r="AY540" t="str">
            <v>X-WIELK</v>
          </cell>
          <cell r="AZ540">
            <v>288</v>
          </cell>
          <cell r="BA540" t="str">
            <v>X-WIELK</v>
          </cell>
          <cell r="BB540">
            <v>288</v>
          </cell>
          <cell r="BC540" t="str">
            <v>X-WIELK</v>
          </cell>
          <cell r="BD540">
            <v>288</v>
          </cell>
          <cell r="BE540" t="str">
            <v>X-WIELK</v>
          </cell>
          <cell r="BG540" t="str">
            <v>X-WIELK</v>
          </cell>
          <cell r="BH540">
            <v>288</v>
          </cell>
          <cell r="BI540" t="str">
            <v>X-WIELK</v>
          </cell>
          <cell r="BJ540">
            <v>264</v>
          </cell>
          <cell r="BK540" t="str">
            <v>X-WIELK</v>
          </cell>
          <cell r="BL540">
            <v>264</v>
          </cell>
          <cell r="BM540" t="str">
            <v>X-WIELK</v>
          </cell>
          <cell r="BO540" t="str">
            <v>X-WIELK</v>
          </cell>
          <cell r="BP540">
            <v>288</v>
          </cell>
          <cell r="BQ540" t="str">
            <v>X-WIELK</v>
          </cell>
          <cell r="BR540">
            <v>288</v>
          </cell>
          <cell r="BS540" t="str">
            <v>X-WIELK</v>
          </cell>
          <cell r="BT540">
            <v>264</v>
          </cell>
        </row>
        <row r="541">
          <cell r="A541" t="str">
            <v>BOR-IND</v>
          </cell>
          <cell r="B541" t="str">
            <v>Borelioza - indeks przeciwciał IgG (PMR/Surowica)</v>
          </cell>
          <cell r="C541" t="str">
            <v>SPECJAL</v>
          </cell>
          <cell r="D541" t="str">
            <v>INFEK</v>
          </cell>
          <cell r="E541" t="str">
            <v>F-IMMUN</v>
          </cell>
          <cell r="F541">
            <v>24</v>
          </cell>
          <cell r="G541" t="str">
            <v>X-ZSPEC</v>
          </cell>
          <cell r="I541" t="str">
            <v>X-ZSPEC</v>
          </cell>
          <cell r="K541" t="str">
            <v>X-ZSPEC</v>
          </cell>
          <cell r="M541" t="str">
            <v>X-ZSPEC</v>
          </cell>
          <cell r="O541" t="str">
            <v>X-ZSPEC</v>
          </cell>
          <cell r="Q541" t="str">
            <v>X-SPEC</v>
          </cell>
          <cell r="S541" t="str">
            <v>X-ZSPEC</v>
          </cell>
          <cell r="U541" t="str">
            <v>X-ZSPEC</v>
          </cell>
          <cell r="W541" t="str">
            <v>X-ZSPEC</v>
          </cell>
          <cell r="Y541" t="str">
            <v>X-ZSPEC</v>
          </cell>
          <cell r="AA541" t="str">
            <v>X-ZSPEC</v>
          </cell>
          <cell r="AC541" t="str">
            <v>X-ZSPEC</v>
          </cell>
          <cell r="AE541" t="str">
            <v>X-ZSPEC</v>
          </cell>
          <cell r="AG541" t="str">
            <v>X-ZSPEC</v>
          </cell>
          <cell r="AI541" t="str">
            <v>X-ZSPEC</v>
          </cell>
          <cell r="AK541" t="str">
            <v>X-ZSPEC</v>
          </cell>
          <cell r="AM541" t="str">
            <v>X-ZSPEC</v>
          </cell>
          <cell r="AO541" t="str">
            <v>X-ZSPEC</v>
          </cell>
          <cell r="AQ541" t="str">
            <v>X-BYDW</v>
          </cell>
          <cell r="AS541" t="str">
            <v>X-ZSPEC</v>
          </cell>
          <cell r="AW541" t="str">
            <v>X-ZSPEC</v>
          </cell>
          <cell r="AY541" t="str">
            <v>X-ZSPEC</v>
          </cell>
          <cell r="BA541" t="str">
            <v>X-ZSPEC</v>
          </cell>
          <cell r="BC541" t="str">
            <v>X-ZSPEC</v>
          </cell>
          <cell r="BE541" t="str">
            <v>X-ZSPEC</v>
          </cell>
          <cell r="BG541" t="str">
            <v>X-ZSPEC</v>
          </cell>
          <cell r="BI541" t="str">
            <v>X-ZSPEC</v>
          </cell>
          <cell r="BK541" t="str">
            <v>X-ZSPEC</v>
          </cell>
          <cell r="BM541" t="str">
            <v>X-ZSPEC</v>
          </cell>
          <cell r="BO541" t="str">
            <v>X-ZSPEC</v>
          </cell>
          <cell r="BQ541" t="str">
            <v>X-ZSPEC</v>
          </cell>
          <cell r="BS541" t="str">
            <v>X-ZSPEC</v>
          </cell>
        </row>
        <row r="542">
          <cell r="A542" t="str">
            <v>BOR-KLE</v>
          </cell>
          <cell r="B542" t="str">
            <v>Borrelia burgdorferi DNA - badanie kleszcza</v>
          </cell>
          <cell r="C542" t="str">
            <v>GENETYK</v>
          </cell>
          <cell r="D542" t="str">
            <v>GENETYK</v>
          </cell>
          <cell r="E542" t="str">
            <v>X-POGR</v>
          </cell>
          <cell r="F542">
            <v>192</v>
          </cell>
          <cell r="G542" t="str">
            <v>X-POGR</v>
          </cell>
          <cell r="H542">
            <v>192</v>
          </cell>
          <cell r="I542" t="str">
            <v>X-POGR</v>
          </cell>
          <cell r="J542">
            <v>192</v>
          </cell>
          <cell r="K542" t="str">
            <v>X-ZAWO</v>
          </cell>
          <cell r="L542">
            <v>240</v>
          </cell>
          <cell r="M542" t="str">
            <v>X-POGR</v>
          </cell>
          <cell r="N542">
            <v>192</v>
          </cell>
          <cell r="O542" t="str">
            <v>X-POGR</v>
          </cell>
          <cell r="P542">
            <v>192</v>
          </cell>
          <cell r="Q542" t="str">
            <v>X-POGR</v>
          </cell>
          <cell r="R542">
            <v>192</v>
          </cell>
          <cell r="S542" t="str">
            <v>X-BRUSS</v>
          </cell>
          <cell r="T542">
            <v>192</v>
          </cell>
          <cell r="U542" t="str">
            <v>X-POGR</v>
          </cell>
          <cell r="V542">
            <v>192</v>
          </cell>
          <cell r="W542" t="str">
            <v>X-POGR</v>
          </cell>
          <cell r="X542">
            <v>192</v>
          </cell>
          <cell r="Y542" t="str">
            <v>X-POGR</v>
          </cell>
          <cell r="Z542">
            <v>192</v>
          </cell>
          <cell r="AA542" t="str">
            <v>X-POGR</v>
          </cell>
          <cell r="AB542">
            <v>192</v>
          </cell>
          <cell r="AC542" t="str">
            <v>X-POGR</v>
          </cell>
          <cell r="AD542">
            <v>192</v>
          </cell>
          <cell r="AE542" t="str">
            <v>X-POGR</v>
          </cell>
          <cell r="AF542">
            <v>192</v>
          </cell>
          <cell r="AG542" t="str">
            <v>X-POGR</v>
          </cell>
          <cell r="AH542">
            <v>192</v>
          </cell>
          <cell r="AI542" t="str">
            <v>X-POGR</v>
          </cell>
          <cell r="AJ542">
            <v>192</v>
          </cell>
          <cell r="AK542" t="str">
            <v>X-POGR</v>
          </cell>
          <cell r="AL542">
            <v>192</v>
          </cell>
          <cell r="AM542" t="str">
            <v>X-POGR</v>
          </cell>
          <cell r="AN542">
            <v>192</v>
          </cell>
          <cell r="AO542" t="str">
            <v>X-POGR</v>
          </cell>
          <cell r="AP542">
            <v>192</v>
          </cell>
          <cell r="AQ542" t="str">
            <v>X-BRUSS</v>
          </cell>
          <cell r="AR542">
            <v>216</v>
          </cell>
          <cell r="AS542" t="str">
            <v>X-POGR</v>
          </cell>
          <cell r="AT542">
            <v>192</v>
          </cell>
          <cell r="AW542" t="str">
            <v>X-POGR</v>
          </cell>
          <cell r="AX542">
            <v>192</v>
          </cell>
          <cell r="AY542" t="str">
            <v>X-POGR</v>
          </cell>
          <cell r="AZ542">
            <v>216</v>
          </cell>
          <cell r="BA542" t="str">
            <v>X-POGR</v>
          </cell>
          <cell r="BB542">
            <v>216</v>
          </cell>
          <cell r="BC542" t="str">
            <v>X-POGR</v>
          </cell>
          <cell r="BD542">
            <v>216</v>
          </cell>
          <cell r="BE542" t="str">
            <v>X-POGR</v>
          </cell>
          <cell r="BG542" t="str">
            <v>X-POGR</v>
          </cell>
          <cell r="BH542">
            <v>216</v>
          </cell>
          <cell r="BI542" t="str">
            <v>X-POGR</v>
          </cell>
          <cell r="BJ542">
            <v>192</v>
          </cell>
          <cell r="BK542" t="str">
            <v>X-POGR</v>
          </cell>
          <cell r="BL542">
            <v>192</v>
          </cell>
          <cell r="BM542" t="str">
            <v>X-POGR</v>
          </cell>
          <cell r="BN542">
            <v>216</v>
          </cell>
          <cell r="BO542" t="str">
            <v>X-POGR</v>
          </cell>
          <cell r="BP542">
            <v>216</v>
          </cell>
          <cell r="BQ542" t="str">
            <v>X-POGR</v>
          </cell>
          <cell r="BR542">
            <v>216</v>
          </cell>
          <cell r="BS542" t="str">
            <v>X-POGR</v>
          </cell>
          <cell r="BT542">
            <v>192</v>
          </cell>
        </row>
        <row r="543">
          <cell r="A543" t="str">
            <v>BOR-KLI</v>
          </cell>
          <cell r="B543" t="str">
            <v>Antygen borrelia w kleszczu – test immunochromatograficzny</v>
          </cell>
          <cell r="C543" t="str">
            <v>SPECJAL</v>
          </cell>
          <cell r="D543" t="str">
            <v>INFEK</v>
          </cell>
        </row>
        <row r="544">
          <cell r="A544" t="str">
            <v>BOR-PCR</v>
          </cell>
          <cell r="B544" t="str">
            <v>Borrelia burgdorferi DNA</v>
          </cell>
          <cell r="C544" t="str">
            <v>GENETYK</v>
          </cell>
          <cell r="D544" t="str">
            <v>GENETYK</v>
          </cell>
          <cell r="E544" t="str">
            <v>X-BRUSS</v>
          </cell>
          <cell r="F544">
            <v>240</v>
          </cell>
          <cell r="G544" t="str">
            <v>X-BRUSS</v>
          </cell>
          <cell r="H544">
            <v>240</v>
          </cell>
          <cell r="I544" t="str">
            <v>X-BRUSS</v>
          </cell>
          <cell r="J544">
            <v>240</v>
          </cell>
          <cell r="K544" t="str">
            <v>X-ZAWO</v>
          </cell>
          <cell r="L544">
            <v>240</v>
          </cell>
          <cell r="M544" t="str">
            <v>X-BRUSS</v>
          </cell>
          <cell r="N544">
            <v>240</v>
          </cell>
          <cell r="O544" t="str">
            <v>X-BRUSS</v>
          </cell>
          <cell r="P544">
            <v>240</v>
          </cell>
          <cell r="Q544" t="str">
            <v>X-BRUSS</v>
          </cell>
          <cell r="R544">
            <v>240</v>
          </cell>
          <cell r="S544" t="str">
            <v>X-BRUSS</v>
          </cell>
          <cell r="T544">
            <v>240</v>
          </cell>
          <cell r="U544" t="str">
            <v>X-BRUSS</v>
          </cell>
          <cell r="V544">
            <v>240</v>
          </cell>
          <cell r="W544" t="str">
            <v>X-BRUSS</v>
          </cell>
          <cell r="X544">
            <v>240</v>
          </cell>
          <cell r="Y544" t="str">
            <v>X-BRUSS</v>
          </cell>
          <cell r="Z544">
            <v>240</v>
          </cell>
          <cell r="AA544" t="str">
            <v>X-BRUSS</v>
          </cell>
          <cell r="AB544">
            <v>240</v>
          </cell>
          <cell r="AC544" t="str">
            <v>X-BRUSS</v>
          </cell>
          <cell r="AD544">
            <v>240</v>
          </cell>
          <cell r="AE544" t="str">
            <v>X-BRUSS</v>
          </cell>
          <cell r="AF544">
            <v>240</v>
          </cell>
          <cell r="AG544" t="str">
            <v>X-BRUSS</v>
          </cell>
          <cell r="AH544">
            <v>240</v>
          </cell>
          <cell r="AI544" t="str">
            <v>X-BRUSS</v>
          </cell>
          <cell r="AJ544">
            <v>336</v>
          </cell>
          <cell r="AK544" t="str">
            <v>X-BRUSS</v>
          </cell>
          <cell r="AL544">
            <v>240</v>
          </cell>
          <cell r="AM544" t="str">
            <v>X-BRUSS</v>
          </cell>
          <cell r="AN544">
            <v>240</v>
          </cell>
          <cell r="AO544" t="str">
            <v>X-BRUSS</v>
          </cell>
          <cell r="AP544">
            <v>264</v>
          </cell>
          <cell r="AQ544" t="str">
            <v>X-BRUSS</v>
          </cell>
          <cell r="AR544">
            <v>264</v>
          </cell>
          <cell r="AS544" t="str">
            <v>X-BRUSS</v>
          </cell>
          <cell r="AT544">
            <v>288</v>
          </cell>
          <cell r="AW544" t="str">
            <v>X-BRUSS</v>
          </cell>
          <cell r="AX544">
            <v>288</v>
          </cell>
          <cell r="AY544" t="str">
            <v>X-BRUSS</v>
          </cell>
          <cell r="AZ544">
            <v>288</v>
          </cell>
          <cell r="BA544" t="str">
            <v>X-BRUSS</v>
          </cell>
          <cell r="BB544">
            <v>312</v>
          </cell>
          <cell r="BC544" t="str">
            <v>X-BRUSS</v>
          </cell>
          <cell r="BD544">
            <v>288</v>
          </cell>
          <cell r="BE544" t="str">
            <v>X-BRUSS</v>
          </cell>
          <cell r="BG544" t="str">
            <v>X-BRUSS</v>
          </cell>
          <cell r="BH544">
            <v>288</v>
          </cell>
          <cell r="BI544" t="str">
            <v>X-BRUSS</v>
          </cell>
          <cell r="BJ544">
            <v>264</v>
          </cell>
          <cell r="BK544" t="str">
            <v>X-BRUSS</v>
          </cell>
          <cell r="BL544">
            <v>264</v>
          </cell>
          <cell r="BM544" t="str">
            <v>X-BRUSS</v>
          </cell>
          <cell r="BN544">
            <v>264</v>
          </cell>
          <cell r="BO544" t="str">
            <v>X-BRUSS</v>
          </cell>
          <cell r="BP544">
            <v>264</v>
          </cell>
          <cell r="BQ544" t="str">
            <v>X-BRUSS</v>
          </cell>
          <cell r="BR544">
            <v>264</v>
          </cell>
          <cell r="BS544" t="str">
            <v>X-BRUSS</v>
          </cell>
          <cell r="BT544">
            <v>264</v>
          </cell>
        </row>
        <row r="545">
          <cell r="A545" t="str">
            <v>BOREL-G</v>
          </cell>
          <cell r="B545" t="str">
            <v>Borelioza - p/c IgG (S21)</v>
          </cell>
          <cell r="C545" t="str">
            <v>SPECJAL</v>
          </cell>
          <cell r="D545" t="str">
            <v>INFEK</v>
          </cell>
          <cell r="E545" t="str">
            <v>F-IMMUN</v>
          </cell>
          <cell r="F545">
            <v>48</v>
          </cell>
          <cell r="G545" t="str">
            <v>X-ZAWO</v>
          </cell>
          <cell r="H545">
            <v>48</v>
          </cell>
          <cell r="I545" t="str">
            <v>X-ZAWO</v>
          </cell>
          <cell r="J545">
            <v>48</v>
          </cell>
          <cell r="K545" t="str">
            <v>X-ZAWO</v>
          </cell>
          <cell r="L545">
            <v>48</v>
          </cell>
          <cell r="M545" t="str">
            <v>X-ZAWO</v>
          </cell>
          <cell r="N545">
            <v>48</v>
          </cell>
          <cell r="O545" t="str">
            <v>X-ZAWO</v>
          </cell>
          <cell r="P545">
            <v>48</v>
          </cell>
          <cell r="Q545" t="str">
            <v>X-STEP</v>
          </cell>
          <cell r="R545">
            <v>48</v>
          </cell>
          <cell r="S545" t="str">
            <v>X-ZAWO</v>
          </cell>
          <cell r="T545">
            <v>48</v>
          </cell>
          <cell r="U545" t="str">
            <v>X-ZAWO</v>
          </cell>
          <cell r="V545">
            <v>48</v>
          </cell>
          <cell r="W545" t="str">
            <v>X-ZAWO</v>
          </cell>
          <cell r="X545">
            <v>48</v>
          </cell>
          <cell r="Y545" t="str">
            <v>X-ZAWO</v>
          </cell>
          <cell r="Z545">
            <v>48</v>
          </cell>
          <cell r="AA545" t="str">
            <v>X-ZAWO</v>
          </cell>
          <cell r="AB545">
            <v>72</v>
          </cell>
          <cell r="AC545" t="str">
            <v>X-ZAWO</v>
          </cell>
          <cell r="AD545">
            <v>72</v>
          </cell>
          <cell r="AE545" t="str">
            <v>X-ZAWO</v>
          </cell>
          <cell r="AF545">
            <v>72</v>
          </cell>
          <cell r="AG545" t="str">
            <v>X-ZAWO</v>
          </cell>
          <cell r="AH545">
            <v>72</v>
          </cell>
          <cell r="AI545" t="str">
            <v>X-ZAWO</v>
          </cell>
          <cell r="AJ545">
            <v>72</v>
          </cell>
          <cell r="AK545" t="str">
            <v>X-ZAWO</v>
          </cell>
          <cell r="AL545">
            <v>72</v>
          </cell>
          <cell r="AM545" t="str">
            <v>X-ZAWO</v>
          </cell>
          <cell r="AN545">
            <v>72</v>
          </cell>
          <cell r="AO545" t="str">
            <v>D-IMSER</v>
          </cell>
          <cell r="AP545">
            <v>24</v>
          </cell>
          <cell r="AQ545" t="str">
            <v>X-BYDW</v>
          </cell>
          <cell r="AR545">
            <v>24</v>
          </cell>
          <cell r="AS545" t="str">
            <v>X-LCER</v>
          </cell>
          <cell r="AT545">
            <v>72</v>
          </cell>
          <cell r="AW545" t="str">
            <v>LI-IMMU</v>
          </cell>
          <cell r="AX545">
            <v>24</v>
          </cell>
          <cell r="AY545" t="str">
            <v>X-LCER</v>
          </cell>
          <cell r="AZ545">
            <v>96</v>
          </cell>
          <cell r="BA545" t="str">
            <v>X-LCER</v>
          </cell>
          <cell r="BB545">
            <v>96</v>
          </cell>
          <cell r="BC545" t="str">
            <v>X-LCER</v>
          </cell>
          <cell r="BD545">
            <v>96</v>
          </cell>
          <cell r="BE545" t="str">
            <v>X-LCER</v>
          </cell>
          <cell r="BG545" t="str">
            <v>X-LCER</v>
          </cell>
          <cell r="BH545">
            <v>96</v>
          </cell>
          <cell r="BI545" t="str">
            <v>G-BIM</v>
          </cell>
          <cell r="BJ545">
            <v>72</v>
          </cell>
          <cell r="BK545" t="str">
            <v>X-WROCL</v>
          </cell>
          <cell r="BL545">
            <v>72</v>
          </cell>
          <cell r="BM545" t="str">
            <v>X-WROCL</v>
          </cell>
          <cell r="BN545">
            <v>96</v>
          </cell>
          <cell r="BO545" t="str">
            <v>X-WROCL</v>
          </cell>
          <cell r="BP545">
            <v>96</v>
          </cell>
          <cell r="BQ545" t="str">
            <v>X-WROCL</v>
          </cell>
          <cell r="BR545">
            <v>96</v>
          </cell>
          <cell r="BS545" t="str">
            <v>X-WROCL</v>
          </cell>
          <cell r="BT545">
            <v>72</v>
          </cell>
        </row>
        <row r="546">
          <cell r="A546" t="str">
            <v>BOREL-M</v>
          </cell>
          <cell r="B546" t="str">
            <v>Borelioza - p/c IgM (S25)</v>
          </cell>
          <cell r="C546" t="str">
            <v>SPECJAL</v>
          </cell>
          <cell r="D546" t="str">
            <v>INFEK</v>
          </cell>
          <cell r="E546" t="str">
            <v>F-IMMUN</v>
          </cell>
          <cell r="F546">
            <v>48</v>
          </cell>
          <cell r="G546" t="str">
            <v>X-ZAWO</v>
          </cell>
          <cell r="H546">
            <v>48</v>
          </cell>
          <cell r="I546" t="str">
            <v>X-ZAWO</v>
          </cell>
          <cell r="J546">
            <v>48</v>
          </cell>
          <cell r="K546" t="str">
            <v>X-ZAWO</v>
          </cell>
          <cell r="L546">
            <v>48</v>
          </cell>
          <cell r="M546" t="str">
            <v>X-ZAWO</v>
          </cell>
          <cell r="N546">
            <v>48</v>
          </cell>
          <cell r="O546" t="str">
            <v>X-ZAWO</v>
          </cell>
          <cell r="P546">
            <v>48</v>
          </cell>
          <cell r="Q546" t="str">
            <v>X-STEP</v>
          </cell>
          <cell r="R546">
            <v>48</v>
          </cell>
          <cell r="S546" t="str">
            <v>X-ZAWO</v>
          </cell>
          <cell r="T546">
            <v>48</v>
          </cell>
          <cell r="U546" t="str">
            <v>X-ZAWO</v>
          </cell>
          <cell r="V546">
            <v>48</v>
          </cell>
          <cell r="W546" t="str">
            <v>X-ZAWO</v>
          </cell>
          <cell r="X546">
            <v>48</v>
          </cell>
          <cell r="Y546" t="str">
            <v>X-ZAWO</v>
          </cell>
          <cell r="Z546">
            <v>48</v>
          </cell>
          <cell r="AA546" t="str">
            <v>X-ZAWO</v>
          </cell>
          <cell r="AB546">
            <v>72</v>
          </cell>
          <cell r="AC546" t="str">
            <v>X-ZAWO</v>
          </cell>
          <cell r="AD546">
            <v>72</v>
          </cell>
          <cell r="AE546" t="str">
            <v>X-ZAWO</v>
          </cell>
          <cell r="AF546">
            <v>72</v>
          </cell>
          <cell r="AG546" t="str">
            <v>X-ZAWO</v>
          </cell>
          <cell r="AH546">
            <v>72</v>
          </cell>
          <cell r="AI546" t="str">
            <v>X-ZAWO</v>
          </cell>
          <cell r="AJ546">
            <v>72</v>
          </cell>
          <cell r="AK546" t="str">
            <v>X-ZAWO</v>
          </cell>
          <cell r="AL546">
            <v>72</v>
          </cell>
          <cell r="AM546" t="str">
            <v>X-ZAWO</v>
          </cell>
          <cell r="AN546">
            <v>72</v>
          </cell>
          <cell r="AO546" t="str">
            <v>D-IMSER</v>
          </cell>
          <cell r="AP546">
            <v>24</v>
          </cell>
          <cell r="AQ546" t="str">
            <v>X-BYDW</v>
          </cell>
          <cell r="AR546">
            <v>24</v>
          </cell>
          <cell r="AS546" t="str">
            <v>X-LCER</v>
          </cell>
          <cell r="AT546">
            <v>72</v>
          </cell>
          <cell r="AW546" t="str">
            <v>LI-IMMU</v>
          </cell>
          <cell r="AX546">
            <v>72</v>
          </cell>
          <cell r="AY546" t="str">
            <v>X-LCER</v>
          </cell>
          <cell r="AZ546">
            <v>96</v>
          </cell>
          <cell r="BA546" t="str">
            <v>X-LCER</v>
          </cell>
          <cell r="BB546">
            <v>96</v>
          </cell>
          <cell r="BC546" t="str">
            <v>X-LCER</v>
          </cell>
          <cell r="BD546">
            <v>96</v>
          </cell>
          <cell r="BE546" t="str">
            <v>X-LCER</v>
          </cell>
          <cell r="BG546" t="str">
            <v>X-LCER</v>
          </cell>
          <cell r="BH546">
            <v>96</v>
          </cell>
          <cell r="BI546" t="str">
            <v>G-BIM</v>
          </cell>
          <cell r="BJ546">
            <v>72</v>
          </cell>
          <cell r="BK546" t="str">
            <v>X-WROCL</v>
          </cell>
          <cell r="BL546">
            <v>72</v>
          </cell>
          <cell r="BM546" t="str">
            <v>X-WROCL</v>
          </cell>
          <cell r="BN546">
            <v>96</v>
          </cell>
          <cell r="BO546" t="str">
            <v>X-WROCL</v>
          </cell>
          <cell r="BP546">
            <v>96</v>
          </cell>
          <cell r="BQ546" t="str">
            <v>X-WROCL</v>
          </cell>
          <cell r="BR546">
            <v>96</v>
          </cell>
          <cell r="BS546" t="str">
            <v>X-WROCL</v>
          </cell>
          <cell r="BT546">
            <v>72</v>
          </cell>
        </row>
        <row r="547">
          <cell r="A547" t="str">
            <v>BORGPMR</v>
          </cell>
          <cell r="B547" t="str">
            <v>Borelioza p/c IgG w PMR (S21)</v>
          </cell>
          <cell r="C547" t="str">
            <v>SPECJAL</v>
          </cell>
          <cell r="D547" t="str">
            <v>INFEK</v>
          </cell>
          <cell r="E547" t="str">
            <v>F-IMMUN</v>
          </cell>
          <cell r="F547">
            <v>48</v>
          </cell>
          <cell r="G547" t="str">
            <v>X-ZAWO</v>
          </cell>
          <cell r="H547">
            <v>48</v>
          </cell>
          <cell r="I547" t="str">
            <v>X-ZAWO</v>
          </cell>
          <cell r="J547">
            <v>120</v>
          </cell>
          <cell r="K547" t="str">
            <v>X-ZAWO</v>
          </cell>
          <cell r="L547">
            <v>120</v>
          </cell>
          <cell r="M547" t="str">
            <v>X-ZAWO</v>
          </cell>
          <cell r="N547">
            <v>120</v>
          </cell>
          <cell r="O547" t="str">
            <v>X-ZAWO</v>
          </cell>
          <cell r="P547">
            <v>120</v>
          </cell>
          <cell r="Q547" t="str">
            <v>X-STEP</v>
          </cell>
          <cell r="R547">
            <v>120</v>
          </cell>
          <cell r="S547" t="str">
            <v>X-ZAWO</v>
          </cell>
          <cell r="T547">
            <v>72</v>
          </cell>
          <cell r="U547" t="str">
            <v>X-ZAWO</v>
          </cell>
          <cell r="V547">
            <v>120</v>
          </cell>
          <cell r="W547" t="str">
            <v>X-ZAWO</v>
          </cell>
          <cell r="X547">
            <v>120</v>
          </cell>
          <cell r="Y547" t="str">
            <v>X-ZAWO</v>
          </cell>
          <cell r="Z547">
            <v>120</v>
          </cell>
          <cell r="AA547" t="str">
            <v>X-ZAWO</v>
          </cell>
          <cell r="AB547">
            <v>144</v>
          </cell>
          <cell r="AC547" t="str">
            <v>X-ZAWO</v>
          </cell>
          <cell r="AD547">
            <v>144</v>
          </cell>
          <cell r="AE547" t="str">
            <v>X-ZAWO</v>
          </cell>
          <cell r="AF547">
            <v>144</v>
          </cell>
          <cell r="AG547" t="str">
            <v>X-ZAWO</v>
          </cell>
          <cell r="AH547">
            <v>144</v>
          </cell>
          <cell r="AI547" t="str">
            <v>X-ZAWO</v>
          </cell>
          <cell r="AJ547">
            <v>144</v>
          </cell>
          <cell r="AK547" t="str">
            <v>X-ZAWO</v>
          </cell>
          <cell r="AL547">
            <v>144</v>
          </cell>
          <cell r="AM547" t="str">
            <v>X-ZAWO</v>
          </cell>
          <cell r="AN547">
            <v>144</v>
          </cell>
          <cell r="AO547" t="str">
            <v>D-IMSER</v>
          </cell>
          <cell r="AP547">
            <v>24</v>
          </cell>
          <cell r="AQ547" t="str">
            <v>X-BYDW</v>
          </cell>
          <cell r="AR547">
            <v>24</v>
          </cell>
          <cell r="AS547" t="str">
            <v>X-ZAWO</v>
          </cell>
          <cell r="AT547">
            <v>144</v>
          </cell>
          <cell r="AW547" t="str">
            <v>X-ZAWO</v>
          </cell>
          <cell r="AX547">
            <v>144</v>
          </cell>
          <cell r="AY547" t="str">
            <v>X-ZAWO</v>
          </cell>
          <cell r="AZ547">
            <v>168</v>
          </cell>
          <cell r="BA547" t="str">
            <v>X-ZAWO</v>
          </cell>
          <cell r="BB547">
            <v>192</v>
          </cell>
          <cell r="BC547" t="str">
            <v>X-ZAWO</v>
          </cell>
          <cell r="BD547">
            <v>168</v>
          </cell>
          <cell r="BE547" t="str">
            <v>X-ZAWO</v>
          </cell>
          <cell r="BG547" t="str">
            <v>X-ZAWO</v>
          </cell>
          <cell r="BH547">
            <v>168</v>
          </cell>
          <cell r="BI547" t="str">
            <v>X-ZAWO</v>
          </cell>
          <cell r="BJ547">
            <v>144</v>
          </cell>
          <cell r="BK547" t="str">
            <v>X-ZAWO</v>
          </cell>
          <cell r="BL547">
            <v>144</v>
          </cell>
          <cell r="BM547" t="str">
            <v>X-ZAWO</v>
          </cell>
          <cell r="BN547">
            <v>144</v>
          </cell>
          <cell r="BO547" t="str">
            <v>X-ZAWO</v>
          </cell>
          <cell r="BP547">
            <v>168</v>
          </cell>
          <cell r="BQ547" t="str">
            <v>X-ZAWO</v>
          </cell>
          <cell r="BR547">
            <v>168</v>
          </cell>
          <cell r="BS547" t="str">
            <v>X-ZAWO</v>
          </cell>
          <cell r="BT547">
            <v>144</v>
          </cell>
        </row>
        <row r="548">
          <cell r="A548" t="str">
            <v>BORINDG</v>
          </cell>
          <cell r="B548" t="str">
            <v>Borelioza -indeks przeciwciał IgG (PMR/Surowica)</v>
          </cell>
          <cell r="C548" t="str">
            <v>PAKIET</v>
          </cell>
        </row>
        <row r="549">
          <cell r="A549" t="str">
            <v>BORM-ES</v>
          </cell>
          <cell r="B549" t="str">
            <v>Test transformacji limfocytów (LTT) - Borrelia miyamotoi met. Elispot</v>
          </cell>
          <cell r="C549" t="str">
            <v>SPECJAL</v>
          </cell>
          <cell r="D549" t="str">
            <v>INFEK</v>
          </cell>
          <cell r="E549" t="str">
            <v>X-WIELK</v>
          </cell>
          <cell r="G549" t="str">
            <v>X-WIELK</v>
          </cell>
          <cell r="I549" t="str">
            <v>X-WIELK</v>
          </cell>
          <cell r="K549" t="str">
            <v>X-ZAWO</v>
          </cell>
          <cell r="M549" t="str">
            <v>X-WIELK</v>
          </cell>
          <cell r="O549" t="str">
            <v>X-WIELK</v>
          </cell>
          <cell r="Q549" t="str">
            <v>X-WIELK</v>
          </cell>
          <cell r="S549" t="str">
            <v>X-WIELK</v>
          </cell>
          <cell r="U549" t="str">
            <v>X-WIELK</v>
          </cell>
          <cell r="W549" t="str">
            <v>X-WIELK</v>
          </cell>
          <cell r="Y549" t="str">
            <v>X-WIELK</v>
          </cell>
          <cell r="AA549" t="str">
            <v>X-WIELK</v>
          </cell>
          <cell r="AC549" t="str">
            <v>X-WIELK</v>
          </cell>
          <cell r="AE549" t="str">
            <v>X-WIELK</v>
          </cell>
          <cell r="AG549" t="str">
            <v>X-WIELK</v>
          </cell>
          <cell r="AI549" t="str">
            <v>X-WIELK</v>
          </cell>
          <cell r="AK549" t="str">
            <v>X-WIELK</v>
          </cell>
          <cell r="AM549" t="str">
            <v>X-WIELK</v>
          </cell>
          <cell r="AO549" t="str">
            <v>X-WIELK</v>
          </cell>
          <cell r="AQ549" t="str">
            <v>X-BYDW</v>
          </cell>
          <cell r="AS549" t="str">
            <v>X-WIELK</v>
          </cell>
          <cell r="AW549" t="str">
            <v>X-WIELK</v>
          </cell>
          <cell r="AY549" t="str">
            <v>X-WIELK</v>
          </cell>
          <cell r="BA549" t="str">
            <v>X-WIELK</v>
          </cell>
          <cell r="BC549" t="str">
            <v>X-WIELK</v>
          </cell>
          <cell r="BE549" t="str">
            <v>X-WIELK</v>
          </cell>
          <cell r="BG549" t="str">
            <v>X-WIELK</v>
          </cell>
          <cell r="BI549" t="str">
            <v>X-WIELK</v>
          </cell>
          <cell r="BK549" t="str">
            <v>X-WIELK</v>
          </cell>
          <cell r="BM549" t="str">
            <v>X-WIELK</v>
          </cell>
          <cell r="BO549" t="str">
            <v>X-WIELK</v>
          </cell>
          <cell r="BQ549" t="str">
            <v>X-WIELK</v>
          </cell>
          <cell r="BS549" t="str">
            <v>X-WIELK</v>
          </cell>
        </row>
        <row r="550">
          <cell r="A550" t="str">
            <v>BORMOCZ</v>
          </cell>
          <cell r="B550" t="str">
            <v>Antygeny krętkowe w moczu (borelioza) – badanie 3 próbek moczu</v>
          </cell>
          <cell r="C550" t="str">
            <v>SPECJAL</v>
          </cell>
          <cell r="D550" t="str">
            <v>INFEK</v>
          </cell>
          <cell r="E550" t="str">
            <v>X-WIELK</v>
          </cell>
          <cell r="F550">
            <v>432</v>
          </cell>
          <cell r="G550" t="str">
            <v>X-WIELK</v>
          </cell>
          <cell r="H550">
            <v>432</v>
          </cell>
          <cell r="I550" t="str">
            <v>X-WIELK</v>
          </cell>
          <cell r="J550">
            <v>432</v>
          </cell>
          <cell r="K550" t="str">
            <v>X-ZAWO</v>
          </cell>
          <cell r="L550">
            <v>432</v>
          </cell>
          <cell r="M550" t="str">
            <v>X-WIELK</v>
          </cell>
          <cell r="N550">
            <v>432</v>
          </cell>
          <cell r="O550" t="str">
            <v>X-WIELK</v>
          </cell>
          <cell r="P550">
            <v>432</v>
          </cell>
          <cell r="Q550" t="str">
            <v>X-WIELK</v>
          </cell>
          <cell r="R550">
            <v>432</v>
          </cell>
          <cell r="S550" t="str">
            <v>X-WIELK</v>
          </cell>
          <cell r="T550">
            <v>432</v>
          </cell>
          <cell r="U550" t="str">
            <v>X-WIELK</v>
          </cell>
          <cell r="V550">
            <v>432</v>
          </cell>
          <cell r="W550" t="str">
            <v>X-WIELK</v>
          </cell>
          <cell r="X550">
            <v>432</v>
          </cell>
          <cell r="Y550" t="str">
            <v>X-WIELK</v>
          </cell>
          <cell r="Z550">
            <v>432</v>
          </cell>
          <cell r="AA550" t="str">
            <v>X-WIELK</v>
          </cell>
          <cell r="AB550">
            <v>456</v>
          </cell>
          <cell r="AC550" t="str">
            <v>X-WIELK</v>
          </cell>
          <cell r="AD550">
            <v>456</v>
          </cell>
          <cell r="AE550" t="str">
            <v>X-WIELK</v>
          </cell>
          <cell r="AF550">
            <v>456</v>
          </cell>
          <cell r="AG550" t="str">
            <v>X-WIELK</v>
          </cell>
          <cell r="AH550">
            <v>456</v>
          </cell>
          <cell r="AI550" t="str">
            <v>X-WIELK</v>
          </cell>
          <cell r="AJ550">
            <v>456</v>
          </cell>
          <cell r="AK550" t="str">
            <v>X-WIELK</v>
          </cell>
          <cell r="AL550">
            <v>456</v>
          </cell>
          <cell r="AM550" t="str">
            <v>X-WIELK</v>
          </cell>
          <cell r="AN550">
            <v>456</v>
          </cell>
          <cell r="AO550" t="str">
            <v>X-WIELK</v>
          </cell>
          <cell r="AP550">
            <v>456</v>
          </cell>
          <cell r="AQ550" t="str">
            <v>X-BYDW</v>
          </cell>
          <cell r="AR550">
            <v>480</v>
          </cell>
          <cell r="AS550" t="str">
            <v>X-WIELK</v>
          </cell>
          <cell r="AT550">
            <v>456</v>
          </cell>
          <cell r="AW550" t="str">
            <v>X-WIELK</v>
          </cell>
          <cell r="AX550">
            <v>456</v>
          </cell>
          <cell r="AY550" t="str">
            <v>X-WIELK</v>
          </cell>
          <cell r="AZ550">
            <v>480</v>
          </cell>
          <cell r="BA550" t="str">
            <v>X-WIELK</v>
          </cell>
          <cell r="BB550">
            <v>480</v>
          </cell>
          <cell r="BC550" t="str">
            <v>X-WIELK</v>
          </cell>
          <cell r="BD550">
            <v>480</v>
          </cell>
          <cell r="BE550" t="str">
            <v>X-WIELK</v>
          </cell>
          <cell r="BG550" t="str">
            <v>X-WIELK</v>
          </cell>
          <cell r="BH550">
            <v>480</v>
          </cell>
          <cell r="BI550" t="str">
            <v>X-WIELK</v>
          </cell>
          <cell r="BJ550">
            <v>456</v>
          </cell>
          <cell r="BK550" t="str">
            <v>X-WIELK</v>
          </cell>
          <cell r="BL550">
            <v>456</v>
          </cell>
          <cell r="BM550" t="str">
            <v>X-WIELK</v>
          </cell>
          <cell r="BN550">
            <v>456</v>
          </cell>
          <cell r="BO550" t="str">
            <v>X-WIELK</v>
          </cell>
          <cell r="BP550">
            <v>480</v>
          </cell>
          <cell r="BQ550" t="str">
            <v>X-WIELK</v>
          </cell>
          <cell r="BR550">
            <v>480</v>
          </cell>
          <cell r="BS550" t="str">
            <v>X-WIELK</v>
          </cell>
          <cell r="BT550">
            <v>456</v>
          </cell>
        </row>
        <row r="551">
          <cell r="A551" t="str">
            <v>BORMPMR</v>
          </cell>
          <cell r="B551" t="str">
            <v>Borelioza p/c IgM w PMR (S25)</v>
          </cell>
          <cell r="C551" t="str">
            <v>SPECJAL</v>
          </cell>
          <cell r="D551" t="str">
            <v>INFEK</v>
          </cell>
          <cell r="E551" t="str">
            <v>F-IMMUN</v>
          </cell>
          <cell r="F551">
            <v>48</v>
          </cell>
          <cell r="G551" t="str">
            <v>X-ZAWO</v>
          </cell>
          <cell r="H551">
            <v>48</v>
          </cell>
          <cell r="I551" t="str">
            <v>X-ZAWO</v>
          </cell>
          <cell r="J551">
            <v>120</v>
          </cell>
          <cell r="K551" t="str">
            <v>X-ZAWO</v>
          </cell>
          <cell r="L551">
            <v>120</v>
          </cell>
          <cell r="M551" t="str">
            <v>X-ZAWO</v>
          </cell>
          <cell r="N551">
            <v>120</v>
          </cell>
          <cell r="O551" t="str">
            <v>X-ZAWO</v>
          </cell>
          <cell r="P551">
            <v>120</v>
          </cell>
          <cell r="Q551" t="str">
            <v>X-STEP</v>
          </cell>
          <cell r="R551">
            <v>120</v>
          </cell>
          <cell r="S551" t="str">
            <v>X-ZAWO</v>
          </cell>
          <cell r="T551">
            <v>72</v>
          </cell>
          <cell r="U551" t="str">
            <v>X-ZAWO</v>
          </cell>
          <cell r="V551">
            <v>120</v>
          </cell>
          <cell r="W551" t="str">
            <v>X-ZAWO</v>
          </cell>
          <cell r="X551">
            <v>120</v>
          </cell>
          <cell r="Y551" t="str">
            <v>X-ZAWO</v>
          </cell>
          <cell r="Z551">
            <v>120</v>
          </cell>
          <cell r="AA551" t="str">
            <v>X-ZAWO</v>
          </cell>
          <cell r="AB551">
            <v>144</v>
          </cell>
          <cell r="AC551" t="str">
            <v>X-ZAWO</v>
          </cell>
          <cell r="AD551">
            <v>144</v>
          </cell>
          <cell r="AE551" t="str">
            <v>X-ZAWO</v>
          </cell>
          <cell r="AF551">
            <v>144</v>
          </cell>
          <cell r="AG551" t="str">
            <v>X-ZAWO</v>
          </cell>
          <cell r="AH551">
            <v>144</v>
          </cell>
          <cell r="AI551" t="str">
            <v>X-ZAWO</v>
          </cell>
          <cell r="AJ551">
            <v>144</v>
          </cell>
          <cell r="AK551" t="str">
            <v>X-ZAWO</v>
          </cell>
          <cell r="AL551">
            <v>144</v>
          </cell>
          <cell r="AM551" t="str">
            <v>X-ZAWO</v>
          </cell>
          <cell r="AN551">
            <v>144</v>
          </cell>
          <cell r="AO551" t="str">
            <v>D-IMSER</v>
          </cell>
          <cell r="AP551">
            <v>24</v>
          </cell>
          <cell r="AQ551" t="str">
            <v>X-BYDW</v>
          </cell>
          <cell r="AR551">
            <v>24</v>
          </cell>
          <cell r="AS551" t="str">
            <v>X-ZAWO</v>
          </cell>
          <cell r="AT551">
            <v>144</v>
          </cell>
          <cell r="AW551" t="str">
            <v>X-ZAWO</v>
          </cell>
          <cell r="AX551">
            <v>144</v>
          </cell>
          <cell r="AY551" t="str">
            <v>X-ZAWO</v>
          </cell>
          <cell r="AZ551">
            <v>168</v>
          </cell>
          <cell r="BA551" t="str">
            <v>X-ZAWO</v>
          </cell>
          <cell r="BB551">
            <v>192</v>
          </cell>
          <cell r="BC551" t="str">
            <v>X-ZAWO</v>
          </cell>
          <cell r="BD551">
            <v>168</v>
          </cell>
          <cell r="BE551" t="str">
            <v>X-ZAWO</v>
          </cell>
          <cell r="BG551" t="str">
            <v>X-ZAWO</v>
          </cell>
          <cell r="BH551">
            <v>168</v>
          </cell>
          <cell r="BI551" t="str">
            <v>X-ZAWO</v>
          </cell>
          <cell r="BJ551">
            <v>144</v>
          </cell>
          <cell r="BK551" t="str">
            <v>X-ZAWO</v>
          </cell>
          <cell r="BL551">
            <v>144</v>
          </cell>
          <cell r="BM551" t="str">
            <v>X-ZAWO</v>
          </cell>
          <cell r="BN551">
            <v>144</v>
          </cell>
          <cell r="BO551" t="str">
            <v>X-ZAWO</v>
          </cell>
          <cell r="BP551">
            <v>168</v>
          </cell>
          <cell r="BQ551" t="str">
            <v>X-ZAWO</v>
          </cell>
          <cell r="BR551">
            <v>168</v>
          </cell>
          <cell r="BS551" t="str">
            <v>X-ZAWO</v>
          </cell>
          <cell r="BT551">
            <v>144</v>
          </cell>
        </row>
        <row r="552">
          <cell r="A552" t="str">
            <v>BORVWBG</v>
          </cell>
          <cell r="B552" t="str">
            <v>Borelioza Plus IgG w surowicy met. Western-Blot</v>
          </cell>
          <cell r="C552" t="str">
            <v>SPECJAL</v>
          </cell>
          <cell r="D552" t="str">
            <v>INFEK</v>
          </cell>
        </row>
        <row r="553">
          <cell r="A553" t="str">
            <v>BORVWBM</v>
          </cell>
          <cell r="B553" t="str">
            <v>Borelioza Plus IgM w surowicy met. Western-Blot</v>
          </cell>
          <cell r="C553" t="str">
            <v>SPECJAL</v>
          </cell>
          <cell r="D553" t="str">
            <v>INFEK</v>
          </cell>
        </row>
        <row r="554">
          <cell r="A554" t="str">
            <v>BORVWGP</v>
          </cell>
          <cell r="B554" t="str">
            <v>Borelioza Plus IgG w PMR met. Western-Blot</v>
          </cell>
          <cell r="C554" t="str">
            <v>SPECJAL</v>
          </cell>
          <cell r="D554" t="str">
            <v>INFEK</v>
          </cell>
        </row>
        <row r="555">
          <cell r="A555" t="str">
            <v>BORVWMP</v>
          </cell>
          <cell r="B555" t="str">
            <v>Borelioza Plus IgM w PMR met. Western-Blot</v>
          </cell>
          <cell r="C555" t="str">
            <v>SPECJAL</v>
          </cell>
          <cell r="D555" t="str">
            <v>INFEK</v>
          </cell>
        </row>
        <row r="556">
          <cell r="A556" t="str">
            <v>BORWB-G</v>
          </cell>
          <cell r="B556" t="str">
            <v>Borelioza - p/c IgG met. Western-Blot (S23)</v>
          </cell>
          <cell r="C556" t="str">
            <v>SPECJAL</v>
          </cell>
          <cell r="D556" t="str">
            <v>INFEK</v>
          </cell>
          <cell r="E556" t="str">
            <v>F-IMMSE</v>
          </cell>
          <cell r="F556">
            <v>96</v>
          </cell>
          <cell r="G556" t="str">
            <v>X-ZSPEC</v>
          </cell>
          <cell r="H556">
            <v>96</v>
          </cell>
          <cell r="I556" t="str">
            <v>X-ZSPEC</v>
          </cell>
          <cell r="J556">
            <v>96</v>
          </cell>
          <cell r="K556" t="str">
            <v>X-ZSPEC</v>
          </cell>
          <cell r="L556">
            <v>144</v>
          </cell>
          <cell r="M556" t="str">
            <v>X-ZSPEC</v>
          </cell>
          <cell r="N556">
            <v>96</v>
          </cell>
          <cell r="O556" t="str">
            <v>X-ZSPEC</v>
          </cell>
          <cell r="P556">
            <v>96</v>
          </cell>
          <cell r="Q556" t="str">
            <v>X-SPEC</v>
          </cell>
          <cell r="R556">
            <v>144</v>
          </cell>
          <cell r="S556" t="str">
            <v>X-ZSPEC</v>
          </cell>
          <cell r="T556">
            <v>96</v>
          </cell>
          <cell r="U556" t="str">
            <v>X-ZSPEC</v>
          </cell>
          <cell r="V556">
            <v>96</v>
          </cell>
          <cell r="W556" t="str">
            <v>X-ZSPEC</v>
          </cell>
          <cell r="X556">
            <v>96</v>
          </cell>
          <cell r="Y556" t="str">
            <v>X-ZSPEC</v>
          </cell>
          <cell r="Z556">
            <v>96</v>
          </cell>
          <cell r="AA556" t="str">
            <v>X-ZSPEC</v>
          </cell>
          <cell r="AB556">
            <v>120</v>
          </cell>
          <cell r="AC556" t="str">
            <v>X-ZSPEC</v>
          </cell>
          <cell r="AD556">
            <v>120</v>
          </cell>
          <cell r="AE556" t="str">
            <v>X-ZSPEC</v>
          </cell>
          <cell r="AF556">
            <v>120</v>
          </cell>
          <cell r="AG556" t="str">
            <v>X-ZSPEC</v>
          </cell>
          <cell r="AH556">
            <v>120</v>
          </cell>
          <cell r="AI556" t="str">
            <v>X-ZSPEC</v>
          </cell>
          <cell r="AJ556">
            <v>120</v>
          </cell>
          <cell r="AK556" t="str">
            <v>X-ZSPEC</v>
          </cell>
          <cell r="AL556">
            <v>120</v>
          </cell>
          <cell r="AM556" t="str">
            <v>X-ZSPEC</v>
          </cell>
          <cell r="AN556">
            <v>120</v>
          </cell>
          <cell r="AO556" t="str">
            <v>X-ZSPEC</v>
          </cell>
          <cell r="AP556">
            <v>120</v>
          </cell>
          <cell r="AQ556" t="str">
            <v>X-BYDW</v>
          </cell>
          <cell r="AR556">
            <v>144</v>
          </cell>
          <cell r="AS556" t="str">
            <v>X-ZSPEC</v>
          </cell>
          <cell r="AT556">
            <v>120</v>
          </cell>
          <cell r="AW556" t="str">
            <v>X-ZSPEC</v>
          </cell>
          <cell r="AX556">
            <v>120</v>
          </cell>
          <cell r="AY556" t="str">
            <v>X-ZSPEC</v>
          </cell>
          <cell r="AZ556">
            <v>144</v>
          </cell>
          <cell r="BA556" t="str">
            <v>X-ZSPEC</v>
          </cell>
          <cell r="BB556">
            <v>144</v>
          </cell>
          <cell r="BC556" t="str">
            <v>X-ZSPEC</v>
          </cell>
          <cell r="BD556">
            <v>144</v>
          </cell>
          <cell r="BE556" t="str">
            <v>X-ZSPEC</v>
          </cell>
          <cell r="BG556" t="str">
            <v>X-ZSPEC</v>
          </cell>
          <cell r="BH556">
            <v>144</v>
          </cell>
          <cell r="BI556" t="str">
            <v>X-ZSPEC</v>
          </cell>
          <cell r="BJ556">
            <v>120</v>
          </cell>
          <cell r="BK556" t="str">
            <v>X-ZSPEC</v>
          </cell>
          <cell r="BL556">
            <v>120</v>
          </cell>
          <cell r="BM556" t="str">
            <v>X-ZSPEC</v>
          </cell>
          <cell r="BN556">
            <v>144</v>
          </cell>
          <cell r="BO556" t="str">
            <v>X-ZSPEC</v>
          </cell>
          <cell r="BP556">
            <v>144</v>
          </cell>
          <cell r="BQ556" t="str">
            <v>X-ZSPEC</v>
          </cell>
          <cell r="BR556">
            <v>144</v>
          </cell>
          <cell r="BS556" t="str">
            <v>X-ZSPEC</v>
          </cell>
          <cell r="BT556">
            <v>120</v>
          </cell>
        </row>
        <row r="557">
          <cell r="A557" t="str">
            <v>BORWB-M</v>
          </cell>
          <cell r="B557" t="str">
            <v>Borelioza - p/c IgM met. Western-Blot (S27)</v>
          </cell>
          <cell r="C557" t="str">
            <v>SPECJAL</v>
          </cell>
          <cell r="D557" t="str">
            <v>INFEK</v>
          </cell>
          <cell r="E557" t="str">
            <v>F-IMMSE</v>
          </cell>
          <cell r="F557">
            <v>96</v>
          </cell>
          <cell r="G557" t="str">
            <v>X-ZSPEC</v>
          </cell>
          <cell r="H557">
            <v>96</v>
          </cell>
          <cell r="I557" t="str">
            <v>X-ZSPEC</v>
          </cell>
          <cell r="J557">
            <v>96</v>
          </cell>
          <cell r="K557" t="str">
            <v>X-ZSPEC</v>
          </cell>
          <cell r="L557">
            <v>144</v>
          </cell>
          <cell r="M557" t="str">
            <v>X-ZSPEC</v>
          </cell>
          <cell r="N557">
            <v>96</v>
          </cell>
          <cell r="O557" t="str">
            <v>X-ZSPEC</v>
          </cell>
          <cell r="P557">
            <v>96</v>
          </cell>
          <cell r="Q557" t="str">
            <v>X-SPEC</v>
          </cell>
          <cell r="R557">
            <v>144</v>
          </cell>
          <cell r="S557" t="str">
            <v>X-ZSPEC</v>
          </cell>
          <cell r="T557">
            <v>96</v>
          </cell>
          <cell r="U557" t="str">
            <v>X-ZSPEC</v>
          </cell>
          <cell r="V557">
            <v>96</v>
          </cell>
          <cell r="W557" t="str">
            <v>X-ZSPEC</v>
          </cell>
          <cell r="X557">
            <v>96</v>
          </cell>
          <cell r="Y557" t="str">
            <v>X-ZSPEC</v>
          </cell>
          <cell r="Z557">
            <v>96</v>
          </cell>
          <cell r="AA557" t="str">
            <v>X-ZSPEC</v>
          </cell>
          <cell r="AB557">
            <v>120</v>
          </cell>
          <cell r="AC557" t="str">
            <v>X-ZSPEC</v>
          </cell>
          <cell r="AD557">
            <v>120</v>
          </cell>
          <cell r="AE557" t="str">
            <v>X-ZSPEC</v>
          </cell>
          <cell r="AF557">
            <v>120</v>
          </cell>
          <cell r="AG557" t="str">
            <v>X-ZSPEC</v>
          </cell>
          <cell r="AH557">
            <v>120</v>
          </cell>
          <cell r="AI557" t="str">
            <v>X-ZSPEC</v>
          </cell>
          <cell r="AJ557">
            <v>120</v>
          </cell>
          <cell r="AK557" t="str">
            <v>X-ZSPEC</v>
          </cell>
          <cell r="AL557">
            <v>120</v>
          </cell>
          <cell r="AM557" t="str">
            <v>X-ZSPEC</v>
          </cell>
          <cell r="AN557">
            <v>120</v>
          </cell>
          <cell r="AO557" t="str">
            <v>X-ZSPEC</v>
          </cell>
          <cell r="AP557">
            <v>120</v>
          </cell>
          <cell r="AQ557" t="str">
            <v>X-BYDW</v>
          </cell>
          <cell r="AR557">
            <v>144</v>
          </cell>
          <cell r="AS557" t="str">
            <v>X-ZSPEC</v>
          </cell>
          <cell r="AT557">
            <v>120</v>
          </cell>
          <cell r="AW557" t="str">
            <v>X-ZSPEC</v>
          </cell>
          <cell r="AX557">
            <v>120</v>
          </cell>
          <cell r="AY557" t="str">
            <v>X-ZSPEC</v>
          </cell>
          <cell r="AZ557">
            <v>144</v>
          </cell>
          <cell r="BA557" t="str">
            <v>X-ZSPEC</v>
          </cell>
          <cell r="BB557">
            <v>144</v>
          </cell>
          <cell r="BC557" t="str">
            <v>X-ZSPEC</v>
          </cell>
          <cell r="BD557">
            <v>144</v>
          </cell>
          <cell r="BE557" t="str">
            <v>X-ZSPEC</v>
          </cell>
          <cell r="BG557" t="str">
            <v>X-ZSPEC</v>
          </cell>
          <cell r="BH557">
            <v>144</v>
          </cell>
          <cell r="BI557" t="str">
            <v>X-ZSPEC</v>
          </cell>
          <cell r="BJ557">
            <v>120</v>
          </cell>
          <cell r="BK557" t="str">
            <v>X-ZSPEC</v>
          </cell>
          <cell r="BL557">
            <v>120</v>
          </cell>
          <cell r="BM557" t="str">
            <v>X-ZSPEC</v>
          </cell>
          <cell r="BN557">
            <v>144</v>
          </cell>
          <cell r="BO557" t="str">
            <v>X-ZSPEC</v>
          </cell>
          <cell r="BP557">
            <v>144</v>
          </cell>
          <cell r="BQ557" t="str">
            <v>X-ZSPEC</v>
          </cell>
          <cell r="BR557">
            <v>144</v>
          </cell>
          <cell r="BS557" t="str">
            <v>X-ZSPEC</v>
          </cell>
          <cell r="BT557">
            <v>120</v>
          </cell>
        </row>
        <row r="558">
          <cell r="A558" t="str">
            <v>BORWBG</v>
          </cell>
          <cell r="B558" t="str">
            <v>Borelioza, IgG w surowicy i PMR, met. Western Blot</v>
          </cell>
          <cell r="C558" t="str">
            <v>PAKIET</v>
          </cell>
        </row>
        <row r="559">
          <cell r="A559" t="str">
            <v>BORWBM</v>
          </cell>
          <cell r="B559" t="str">
            <v>Borelioza, IgM w surowicy i PMR, met. Western Blot</v>
          </cell>
          <cell r="C559" t="str">
            <v>PAKIET</v>
          </cell>
        </row>
        <row r="560">
          <cell r="A560" t="str">
            <v>BORWBPG</v>
          </cell>
          <cell r="B560" t="str">
            <v>Borelioza p/c IgG w PMR met. Western-Blot (S23)</v>
          </cell>
          <cell r="C560" t="str">
            <v>SPECJAL</v>
          </cell>
          <cell r="D560" t="str">
            <v>INFEK</v>
          </cell>
          <cell r="E560" t="str">
            <v>F-IMMSE</v>
          </cell>
          <cell r="F560">
            <v>168</v>
          </cell>
          <cell r="G560" t="str">
            <v>X-ZSPE5</v>
          </cell>
          <cell r="H560">
            <v>168</v>
          </cell>
          <cell r="I560" t="str">
            <v>X-ZSPE5</v>
          </cell>
          <cell r="J560">
            <v>168</v>
          </cell>
          <cell r="K560" t="str">
            <v>X-ZSPE5</v>
          </cell>
          <cell r="L560">
            <v>144</v>
          </cell>
          <cell r="M560" t="str">
            <v>X-ZSPE5</v>
          </cell>
          <cell r="N560">
            <v>168</v>
          </cell>
          <cell r="O560" t="str">
            <v>X-ZSPE5</v>
          </cell>
          <cell r="P560">
            <v>168</v>
          </cell>
          <cell r="Q560" t="str">
            <v>X-SPEC</v>
          </cell>
          <cell r="R560">
            <v>144</v>
          </cell>
          <cell r="S560" t="str">
            <v>X-ZSPE5</v>
          </cell>
          <cell r="T560">
            <v>168</v>
          </cell>
          <cell r="U560" t="str">
            <v>X-ZSPE5</v>
          </cell>
          <cell r="V560">
            <v>168</v>
          </cell>
          <cell r="W560" t="str">
            <v>X-ZSPE5</v>
          </cell>
          <cell r="X560">
            <v>168</v>
          </cell>
          <cell r="Y560" t="str">
            <v>X-ZSPE5</v>
          </cell>
          <cell r="Z560">
            <v>168</v>
          </cell>
          <cell r="AA560" t="str">
            <v>X-ZSPE5</v>
          </cell>
          <cell r="AB560">
            <v>192</v>
          </cell>
          <cell r="AC560" t="str">
            <v>X-ZSPE5</v>
          </cell>
          <cell r="AD560">
            <v>192</v>
          </cell>
          <cell r="AE560" t="str">
            <v>X-ZSPE5</v>
          </cell>
          <cell r="AF560">
            <v>192</v>
          </cell>
          <cell r="AG560" t="str">
            <v>X-ZSPE5</v>
          </cell>
          <cell r="AH560">
            <v>192</v>
          </cell>
          <cell r="AI560" t="str">
            <v>X-ZSPE5</v>
          </cell>
          <cell r="AJ560">
            <v>192</v>
          </cell>
          <cell r="AK560" t="str">
            <v>X-ZSPE5</v>
          </cell>
          <cell r="AL560">
            <v>192</v>
          </cell>
          <cell r="AM560" t="str">
            <v>X-ZSPE5</v>
          </cell>
          <cell r="AN560">
            <v>192</v>
          </cell>
          <cell r="AO560" t="str">
            <v>X-ZSPE5</v>
          </cell>
          <cell r="AP560">
            <v>192</v>
          </cell>
          <cell r="AQ560" t="str">
            <v>X-BYDW</v>
          </cell>
          <cell r="AR560">
            <v>216</v>
          </cell>
          <cell r="AS560" t="str">
            <v>X-ZSPE5</v>
          </cell>
          <cell r="AT560">
            <v>192</v>
          </cell>
          <cell r="AW560" t="str">
            <v>X-ZSPE5</v>
          </cell>
          <cell r="AX560">
            <v>192</v>
          </cell>
          <cell r="AY560" t="str">
            <v>X-ZSPE5</v>
          </cell>
          <cell r="AZ560">
            <v>216</v>
          </cell>
          <cell r="BA560" t="str">
            <v>X-ZSPE5</v>
          </cell>
          <cell r="BB560">
            <v>216</v>
          </cell>
          <cell r="BC560" t="str">
            <v>X-ZSPE5</v>
          </cell>
          <cell r="BD560">
            <v>216</v>
          </cell>
          <cell r="BE560" t="str">
            <v>X-ZSPE5</v>
          </cell>
          <cell r="BG560" t="str">
            <v>X-ZSPE5</v>
          </cell>
          <cell r="BH560">
            <v>216</v>
          </cell>
          <cell r="BI560" t="str">
            <v>X-ZSPE5</v>
          </cell>
          <cell r="BJ560">
            <v>192</v>
          </cell>
          <cell r="BK560" t="str">
            <v>X-ZSPE5</v>
          </cell>
          <cell r="BL560">
            <v>192</v>
          </cell>
          <cell r="BM560" t="str">
            <v>X-ZSPE5</v>
          </cell>
          <cell r="BN560">
            <v>216</v>
          </cell>
          <cell r="BO560" t="str">
            <v>X-ZSPE5</v>
          </cell>
          <cell r="BP560">
            <v>216</v>
          </cell>
          <cell r="BQ560" t="str">
            <v>X-ZSPE5</v>
          </cell>
          <cell r="BR560">
            <v>216</v>
          </cell>
          <cell r="BS560" t="str">
            <v>X-ZSPE5</v>
          </cell>
          <cell r="BT560">
            <v>192</v>
          </cell>
        </row>
        <row r="561">
          <cell r="A561" t="str">
            <v>BORWBPM</v>
          </cell>
          <cell r="B561" t="str">
            <v>Borelioza p/c IgM w PMR met. Western-Blot (S27)</v>
          </cell>
          <cell r="C561" t="str">
            <v>SPECJAL</v>
          </cell>
          <cell r="D561" t="str">
            <v>INFEK</v>
          </cell>
          <cell r="E561" t="str">
            <v>F-IMMSE</v>
          </cell>
          <cell r="F561">
            <v>168</v>
          </cell>
          <cell r="G561" t="str">
            <v>X-ZSPE5</v>
          </cell>
          <cell r="H561">
            <v>168</v>
          </cell>
          <cell r="I561" t="str">
            <v>X-ZSPE5</v>
          </cell>
          <cell r="J561">
            <v>168</v>
          </cell>
          <cell r="K561" t="str">
            <v>X-ZSPE5</v>
          </cell>
          <cell r="L561">
            <v>144</v>
          </cell>
          <cell r="M561" t="str">
            <v>X-ZSPE5</v>
          </cell>
          <cell r="N561">
            <v>168</v>
          </cell>
          <cell r="O561" t="str">
            <v>X-ZSPE5</v>
          </cell>
          <cell r="P561">
            <v>168</v>
          </cell>
          <cell r="Q561" t="str">
            <v>X-SPEC</v>
          </cell>
          <cell r="R561">
            <v>144</v>
          </cell>
          <cell r="S561" t="str">
            <v>X-ZSPE5</v>
          </cell>
          <cell r="T561">
            <v>168</v>
          </cell>
          <cell r="U561" t="str">
            <v>X-ZSPE5</v>
          </cell>
          <cell r="V561">
            <v>168</v>
          </cell>
          <cell r="W561" t="str">
            <v>X-ZSPE5</v>
          </cell>
          <cell r="X561">
            <v>168</v>
          </cell>
          <cell r="Y561" t="str">
            <v>X-ZSPE5</v>
          </cell>
          <cell r="Z561">
            <v>168</v>
          </cell>
          <cell r="AA561" t="str">
            <v>X-ZSPE5</v>
          </cell>
          <cell r="AB561">
            <v>192</v>
          </cell>
          <cell r="AC561" t="str">
            <v>X-ZSPE5</v>
          </cell>
          <cell r="AD561">
            <v>192</v>
          </cell>
          <cell r="AE561" t="str">
            <v>X-ZSPE5</v>
          </cell>
          <cell r="AF561">
            <v>192</v>
          </cell>
          <cell r="AG561" t="str">
            <v>X-ZSPE5</v>
          </cell>
          <cell r="AH561">
            <v>192</v>
          </cell>
          <cell r="AI561" t="str">
            <v>X-ZSPE5</v>
          </cell>
          <cell r="AJ561">
            <v>192</v>
          </cell>
          <cell r="AK561" t="str">
            <v>X-ZSPE5</v>
          </cell>
          <cell r="AL561">
            <v>192</v>
          </cell>
          <cell r="AM561" t="str">
            <v>X-ZSPE5</v>
          </cell>
          <cell r="AN561">
            <v>192</v>
          </cell>
          <cell r="AO561" t="str">
            <v>X-ZSPE5</v>
          </cell>
          <cell r="AP561">
            <v>192</v>
          </cell>
          <cell r="AQ561" t="str">
            <v>X-BYDW</v>
          </cell>
          <cell r="AR561">
            <v>216</v>
          </cell>
          <cell r="AS561" t="str">
            <v>X-ZSPE5</v>
          </cell>
          <cell r="AT561">
            <v>192</v>
          </cell>
          <cell r="AW561" t="str">
            <v>X-ZSPE5</v>
          </cell>
          <cell r="AX561">
            <v>192</v>
          </cell>
          <cell r="AY561" t="str">
            <v>X-ZSPE5</v>
          </cell>
          <cell r="AZ561">
            <v>216</v>
          </cell>
          <cell r="BA561" t="str">
            <v>X-ZSPE5</v>
          </cell>
          <cell r="BB561">
            <v>216</v>
          </cell>
          <cell r="BC561" t="str">
            <v>X-ZSPE5</v>
          </cell>
          <cell r="BD561">
            <v>216</v>
          </cell>
          <cell r="BE561" t="str">
            <v>X-ZSPE5</v>
          </cell>
          <cell r="BG561" t="str">
            <v>X-ZSPE5</v>
          </cell>
          <cell r="BH561">
            <v>216</v>
          </cell>
          <cell r="BI561" t="str">
            <v>X-ZSPE5</v>
          </cell>
          <cell r="BJ561">
            <v>192</v>
          </cell>
          <cell r="BK561" t="str">
            <v>X-ZSPE5</v>
          </cell>
          <cell r="BL561">
            <v>192</v>
          </cell>
          <cell r="BM561" t="str">
            <v>X-ZSPE5</v>
          </cell>
          <cell r="BN561">
            <v>216</v>
          </cell>
          <cell r="BO561" t="str">
            <v>X-ZSPE5</v>
          </cell>
          <cell r="BP561">
            <v>216</v>
          </cell>
          <cell r="BQ561" t="str">
            <v>X-ZSPE5</v>
          </cell>
          <cell r="BR561">
            <v>216</v>
          </cell>
          <cell r="BS561" t="str">
            <v>X-ZSPE5</v>
          </cell>
          <cell r="BT561">
            <v>192</v>
          </cell>
        </row>
        <row r="562">
          <cell r="A562" t="str">
            <v>BPES</v>
          </cell>
          <cell r="B562" t="str">
            <v>Zespół BPES- Badanie całego regionu kodującego genu FOXL2</v>
          </cell>
          <cell r="C562" t="str">
            <v>GENETYK</v>
          </cell>
          <cell r="D562" t="str">
            <v>GENCZLO</v>
          </cell>
          <cell r="E562" t="str">
            <v>X-MEDGE</v>
          </cell>
          <cell r="F562">
            <v>840</v>
          </cell>
          <cell r="G562" t="str">
            <v>X-MEDGE</v>
          </cell>
          <cell r="H562">
            <v>840</v>
          </cell>
          <cell r="I562" t="str">
            <v>X-GENET</v>
          </cell>
          <cell r="J562">
            <v>840</v>
          </cell>
          <cell r="K562" t="str">
            <v>X-ZGENE</v>
          </cell>
          <cell r="L562">
            <v>840</v>
          </cell>
          <cell r="M562" t="str">
            <v>X-ZGENE</v>
          </cell>
          <cell r="N562">
            <v>840</v>
          </cell>
          <cell r="O562" t="str">
            <v>X-ZGENE</v>
          </cell>
          <cell r="P562">
            <v>840</v>
          </cell>
          <cell r="Q562" t="str">
            <v>X-GENET</v>
          </cell>
          <cell r="R562">
            <v>840</v>
          </cell>
          <cell r="S562" t="str">
            <v>X-ZGENE</v>
          </cell>
          <cell r="T562">
            <v>840</v>
          </cell>
          <cell r="W562" t="str">
            <v>X-ZGENE</v>
          </cell>
          <cell r="X562">
            <v>840</v>
          </cell>
          <cell r="Y562" t="str">
            <v>X-ZGENE</v>
          </cell>
          <cell r="Z562">
            <v>840</v>
          </cell>
          <cell r="AA562" t="str">
            <v>X-ZGENE</v>
          </cell>
          <cell r="AB562">
            <v>864</v>
          </cell>
          <cell r="AC562" t="str">
            <v>X-ZGENE</v>
          </cell>
          <cell r="AD562">
            <v>864</v>
          </cell>
          <cell r="AE562" t="str">
            <v>X-ZGENE</v>
          </cell>
          <cell r="AF562">
            <v>864</v>
          </cell>
          <cell r="AG562" t="str">
            <v>X-ZGENE</v>
          </cell>
          <cell r="AH562">
            <v>864</v>
          </cell>
          <cell r="AI562" t="str">
            <v>X-ZGENE</v>
          </cell>
          <cell r="AJ562">
            <v>864</v>
          </cell>
          <cell r="AK562" t="str">
            <v>X-ZGENE</v>
          </cell>
          <cell r="AL562">
            <v>864</v>
          </cell>
          <cell r="AM562" t="str">
            <v>X-ZGENE</v>
          </cell>
          <cell r="AN562">
            <v>864</v>
          </cell>
          <cell r="AO562" t="str">
            <v>X-ZGENE</v>
          </cell>
          <cell r="AP562">
            <v>864</v>
          </cell>
          <cell r="AQ562" t="str">
            <v>X-BYDW</v>
          </cell>
          <cell r="AR562">
            <v>888</v>
          </cell>
          <cell r="AS562" t="str">
            <v>X-ZGENE</v>
          </cell>
          <cell r="AT562">
            <v>864</v>
          </cell>
          <cell r="AW562" t="str">
            <v>X-ZGENE</v>
          </cell>
          <cell r="AX562">
            <v>864</v>
          </cell>
          <cell r="AY562" t="str">
            <v>X-ZGENE</v>
          </cell>
          <cell r="AZ562">
            <v>888</v>
          </cell>
          <cell r="BA562" t="str">
            <v>X-ZGENE</v>
          </cell>
          <cell r="BB562">
            <v>912</v>
          </cell>
          <cell r="BC562" t="str">
            <v>X-ZGENE</v>
          </cell>
          <cell r="BD562">
            <v>888</v>
          </cell>
          <cell r="BE562" t="str">
            <v>X-ZGENE</v>
          </cell>
          <cell r="BG562" t="str">
            <v>X-ZGENE</v>
          </cell>
          <cell r="BH562">
            <v>888</v>
          </cell>
          <cell r="BI562" t="str">
            <v>X-ZGENE</v>
          </cell>
          <cell r="BJ562">
            <v>864</v>
          </cell>
          <cell r="BK562" t="str">
            <v>X-ZGENE</v>
          </cell>
          <cell r="BL562">
            <v>864</v>
          </cell>
          <cell r="BM562" t="str">
            <v>X-ZGENE</v>
          </cell>
          <cell r="BN562">
            <v>888</v>
          </cell>
          <cell r="BO562" t="str">
            <v>X-ZGENE</v>
          </cell>
          <cell r="BP562">
            <v>888</v>
          </cell>
          <cell r="BQ562" t="str">
            <v>X-ZGENE</v>
          </cell>
          <cell r="BR562">
            <v>888</v>
          </cell>
          <cell r="BS562" t="str">
            <v>X-ZGENE</v>
          </cell>
          <cell r="BT562">
            <v>864</v>
          </cell>
        </row>
        <row r="563">
          <cell r="A563" t="str">
            <v>BPMPAN</v>
          </cell>
          <cell r="B563" t="str">
            <v>Barwienie preparatu met. panoptyczną</v>
          </cell>
          <cell r="C563" t="str">
            <v>HEMAT</v>
          </cell>
          <cell r="D563" t="str">
            <v>HEMAT</v>
          </cell>
          <cell r="AO563" t="str">
            <v>X-UNIGD</v>
          </cell>
        </row>
        <row r="564">
          <cell r="A564" t="str">
            <v>BR-S</v>
          </cell>
          <cell r="B564" t="str">
            <v>Brom w surowicy</v>
          </cell>
          <cell r="C564" t="str">
            <v>TOKSYK</v>
          </cell>
          <cell r="D564" t="str">
            <v>TOKSYK</v>
          </cell>
          <cell r="E564" t="str">
            <v>X-LIMBA</v>
          </cell>
          <cell r="F564">
            <v>240</v>
          </cell>
          <cell r="G564" t="str">
            <v>X-LIMBA</v>
          </cell>
          <cell r="H564">
            <v>240</v>
          </cell>
          <cell r="I564" t="str">
            <v>X-LIMBA</v>
          </cell>
          <cell r="J564">
            <v>240</v>
          </cell>
          <cell r="K564" t="str">
            <v>X-ZAWO</v>
          </cell>
          <cell r="L564">
            <v>240</v>
          </cell>
          <cell r="M564" t="str">
            <v>X-LIMBA</v>
          </cell>
          <cell r="N564">
            <v>240</v>
          </cell>
          <cell r="O564" t="str">
            <v>X-LIMBA</v>
          </cell>
          <cell r="P564">
            <v>240</v>
          </cell>
          <cell r="Q564" t="str">
            <v>X-LIMBA</v>
          </cell>
          <cell r="R564">
            <v>240</v>
          </cell>
          <cell r="S564" t="str">
            <v>X-LIMBA</v>
          </cell>
          <cell r="T564">
            <v>240</v>
          </cell>
          <cell r="U564" t="str">
            <v>X-LIMBA</v>
          </cell>
          <cell r="V564">
            <v>240</v>
          </cell>
          <cell r="W564" t="str">
            <v>X-LIMBA</v>
          </cell>
          <cell r="X564">
            <v>240</v>
          </cell>
          <cell r="Y564" t="str">
            <v>X-LIMBA</v>
          </cell>
          <cell r="Z564">
            <v>264</v>
          </cell>
          <cell r="AA564" t="str">
            <v>X-LIMBA</v>
          </cell>
          <cell r="AB564">
            <v>240</v>
          </cell>
          <cell r="AC564" t="str">
            <v>X-LIMBA</v>
          </cell>
          <cell r="AD564">
            <v>240</v>
          </cell>
          <cell r="AE564" t="str">
            <v>X-LIMBA</v>
          </cell>
          <cell r="AF564">
            <v>240</v>
          </cell>
          <cell r="AG564" t="str">
            <v>X-LIMBA</v>
          </cell>
          <cell r="AH564">
            <v>240</v>
          </cell>
          <cell r="AI564" t="str">
            <v>X-LIMBA</v>
          </cell>
          <cell r="AJ564">
            <v>288</v>
          </cell>
          <cell r="AK564" t="str">
            <v>X-LIMBA</v>
          </cell>
          <cell r="AL564">
            <v>240</v>
          </cell>
          <cell r="AM564" t="str">
            <v>X-LIMBA</v>
          </cell>
          <cell r="AN564">
            <v>240</v>
          </cell>
          <cell r="AO564" t="str">
            <v>X-LIMBA</v>
          </cell>
          <cell r="AP564">
            <v>264</v>
          </cell>
          <cell r="AQ564" t="str">
            <v>X-BYDW</v>
          </cell>
          <cell r="AR564">
            <v>264</v>
          </cell>
          <cell r="AS564" t="str">
            <v>X-LIMBA</v>
          </cell>
          <cell r="AT564">
            <v>288</v>
          </cell>
          <cell r="AW564" t="str">
            <v>X-LIMBA</v>
          </cell>
          <cell r="AX564">
            <v>288</v>
          </cell>
          <cell r="AY564" t="str">
            <v>X-LIMBA</v>
          </cell>
          <cell r="AZ564">
            <v>288</v>
          </cell>
          <cell r="BA564" t="str">
            <v>X-LIMBA</v>
          </cell>
          <cell r="BB564">
            <v>312</v>
          </cell>
          <cell r="BC564" t="str">
            <v>X-LIMBA</v>
          </cell>
          <cell r="BD564">
            <v>288</v>
          </cell>
          <cell r="BE564" t="str">
            <v>X-LIMBA</v>
          </cell>
          <cell r="BG564" t="str">
            <v>X-LIMBA</v>
          </cell>
          <cell r="BH564">
            <v>288</v>
          </cell>
          <cell r="BI564" t="str">
            <v>X-LIMBA</v>
          </cell>
          <cell r="BJ564">
            <v>264</v>
          </cell>
          <cell r="BK564" t="str">
            <v>X-LIMBA</v>
          </cell>
          <cell r="BL564">
            <v>264</v>
          </cell>
          <cell r="BM564" t="str">
            <v>X-LIMBA</v>
          </cell>
          <cell r="BN564">
            <v>264</v>
          </cell>
          <cell r="BO564" t="str">
            <v>X-LIMBA</v>
          </cell>
          <cell r="BP564">
            <v>264</v>
          </cell>
          <cell r="BQ564" t="str">
            <v>X-LIMBA</v>
          </cell>
          <cell r="BR564">
            <v>264</v>
          </cell>
          <cell r="BS564" t="str">
            <v>X-LIMBA</v>
          </cell>
          <cell r="BT564">
            <v>264</v>
          </cell>
        </row>
        <row r="565">
          <cell r="A565" t="str">
            <v>BRAFV60</v>
          </cell>
          <cell r="B565" t="str">
            <v>Badanie mutacji w genie BRAF (V600X) w kwalifikacji do terapii inhibitorami kinaz tyrozynowych BRAF i MEK u chorych na czerniaka</v>
          </cell>
          <cell r="C565" t="str">
            <v>GENETYK</v>
          </cell>
          <cell r="D565" t="str">
            <v>GENCZLO</v>
          </cell>
          <cell r="E565" t="str">
            <v>F-GENCZ</v>
          </cell>
          <cell r="F565">
            <v>120</v>
          </cell>
          <cell r="G565" t="str">
            <v>X-ZGENE</v>
          </cell>
          <cell r="H565">
            <v>120</v>
          </cell>
          <cell r="I565" t="str">
            <v>X-ZGENE</v>
          </cell>
          <cell r="J565">
            <v>120</v>
          </cell>
          <cell r="K565" t="str">
            <v>X-ZGENE</v>
          </cell>
          <cell r="L565">
            <v>120</v>
          </cell>
          <cell r="M565" t="str">
            <v>X-ZGENE</v>
          </cell>
          <cell r="N565">
            <v>120</v>
          </cell>
          <cell r="O565" t="str">
            <v>X-ZGENE</v>
          </cell>
          <cell r="P565">
            <v>120</v>
          </cell>
          <cell r="Q565" t="str">
            <v>X-GENET</v>
          </cell>
          <cell r="R565">
            <v>120</v>
          </cell>
          <cell r="S565" t="str">
            <v>X-ZGENE</v>
          </cell>
          <cell r="T565">
            <v>120</v>
          </cell>
          <cell r="U565" t="str">
            <v>X-ZGENE</v>
          </cell>
          <cell r="V565">
            <v>120</v>
          </cell>
          <cell r="W565" t="str">
            <v>X-ZGENE</v>
          </cell>
          <cell r="X565">
            <v>120</v>
          </cell>
          <cell r="Y565" t="str">
            <v>X-ZGENE</v>
          </cell>
          <cell r="Z565">
            <v>120</v>
          </cell>
          <cell r="AA565" t="str">
            <v>X-ZGENE</v>
          </cell>
          <cell r="AB565">
            <v>144</v>
          </cell>
          <cell r="AC565" t="str">
            <v>X-ZGENE</v>
          </cell>
          <cell r="AD565">
            <v>144</v>
          </cell>
          <cell r="AE565" t="str">
            <v>X-ZGENE</v>
          </cell>
          <cell r="AF565">
            <v>144</v>
          </cell>
          <cell r="AG565" t="str">
            <v>X-ZGENE</v>
          </cell>
          <cell r="AH565">
            <v>144</v>
          </cell>
          <cell r="AI565" t="str">
            <v>X-ZGENE</v>
          </cell>
          <cell r="AJ565">
            <v>144</v>
          </cell>
          <cell r="AK565" t="str">
            <v>X-ZGENE</v>
          </cell>
          <cell r="AL565">
            <v>144</v>
          </cell>
          <cell r="AM565" t="str">
            <v>X-ZGENE</v>
          </cell>
          <cell r="AN565">
            <v>144</v>
          </cell>
          <cell r="AO565" t="str">
            <v>X-ZGENE</v>
          </cell>
          <cell r="AP565">
            <v>144</v>
          </cell>
          <cell r="AQ565" t="str">
            <v>X-BYDW</v>
          </cell>
          <cell r="AR565">
            <v>168</v>
          </cell>
          <cell r="AS565" t="str">
            <v>X-ZGENE</v>
          </cell>
          <cell r="AT565">
            <v>144</v>
          </cell>
          <cell r="AW565" t="str">
            <v>X-ZGENE</v>
          </cell>
          <cell r="AX565">
            <v>144</v>
          </cell>
          <cell r="AY565" t="str">
            <v>X-ZGENE</v>
          </cell>
          <cell r="AZ565">
            <v>168</v>
          </cell>
          <cell r="BA565" t="str">
            <v>X-ZGENE</v>
          </cell>
          <cell r="BB565">
            <v>168</v>
          </cell>
          <cell r="BC565" t="str">
            <v>X-ZGENE</v>
          </cell>
          <cell r="BD565">
            <v>168</v>
          </cell>
          <cell r="BE565" t="str">
            <v>X-ZGENE</v>
          </cell>
          <cell r="BG565" t="str">
            <v>X-ZGENE</v>
          </cell>
          <cell r="BH565">
            <v>168</v>
          </cell>
          <cell r="BI565" t="str">
            <v>X-ZGENE</v>
          </cell>
          <cell r="BJ565">
            <v>144</v>
          </cell>
          <cell r="BK565" t="str">
            <v>X-ZGENE</v>
          </cell>
          <cell r="BL565">
            <v>144</v>
          </cell>
          <cell r="BM565" t="str">
            <v>X-ZGENE</v>
          </cell>
          <cell r="BN565">
            <v>168</v>
          </cell>
          <cell r="BO565" t="str">
            <v>X-GENET</v>
          </cell>
          <cell r="BP565">
            <v>168</v>
          </cell>
          <cell r="BQ565" t="str">
            <v>X-ZGENE</v>
          </cell>
          <cell r="BR565">
            <v>168</v>
          </cell>
          <cell r="BS565" t="str">
            <v>X-ZGENE</v>
          </cell>
          <cell r="BT565">
            <v>144</v>
          </cell>
        </row>
        <row r="566">
          <cell r="A566" t="str">
            <v>BRCA1</v>
          </cell>
          <cell r="B566" t="str">
            <v>Rak piersi i jajnika - badanie 8 mutacji w genie BRCA1 najczęstszych w populacji polskiej oraz mutacji rzadkich (około 150) występujących w eksonach 2, 5, 20 oraz we fragmencie eksonu 11 genu BRCA1</v>
          </cell>
          <cell r="C566" t="str">
            <v>GENETYK</v>
          </cell>
          <cell r="D566" t="str">
            <v>GENCZLO</v>
          </cell>
          <cell r="E566" t="str">
            <v>F-GENCZ</v>
          </cell>
          <cell r="F566">
            <v>672</v>
          </cell>
          <cell r="G566" t="str">
            <v>X-ZGENE</v>
          </cell>
          <cell r="H566">
            <v>672</v>
          </cell>
          <cell r="I566" t="str">
            <v>X-ZGENE</v>
          </cell>
          <cell r="J566">
            <v>672</v>
          </cell>
          <cell r="K566" t="str">
            <v>X-ZGENE</v>
          </cell>
          <cell r="L566">
            <v>672</v>
          </cell>
          <cell r="M566" t="str">
            <v>X-ZGENE</v>
          </cell>
          <cell r="N566">
            <v>672</v>
          </cell>
          <cell r="O566" t="str">
            <v>X-ZGENE</v>
          </cell>
          <cell r="P566">
            <v>672</v>
          </cell>
          <cell r="Q566" t="str">
            <v>X-GENET</v>
          </cell>
          <cell r="R566">
            <v>672</v>
          </cell>
          <cell r="S566" t="str">
            <v>X-ZGENE</v>
          </cell>
          <cell r="T566">
            <v>672</v>
          </cell>
          <cell r="U566" t="str">
            <v>X-ZGENE</v>
          </cell>
          <cell r="V566">
            <v>672</v>
          </cell>
          <cell r="W566" t="str">
            <v>X-ZGENE</v>
          </cell>
          <cell r="X566">
            <v>672</v>
          </cell>
          <cell r="Y566" t="str">
            <v>X-ZGENE</v>
          </cell>
          <cell r="Z566">
            <v>672</v>
          </cell>
          <cell r="AA566" t="str">
            <v>X-ZGENE</v>
          </cell>
          <cell r="AB566">
            <v>696</v>
          </cell>
          <cell r="AC566" t="str">
            <v>X-ZGENE</v>
          </cell>
          <cell r="AD566">
            <v>696</v>
          </cell>
          <cell r="AE566" t="str">
            <v>X-ZGENE</v>
          </cell>
          <cell r="AF566">
            <v>696</v>
          </cell>
          <cell r="AG566" t="str">
            <v>X-ZGENE</v>
          </cell>
          <cell r="AH566">
            <v>696</v>
          </cell>
          <cell r="AI566" t="str">
            <v>X-ZGENE</v>
          </cell>
          <cell r="AJ566">
            <v>696</v>
          </cell>
          <cell r="AK566" t="str">
            <v>X-ZGENE</v>
          </cell>
          <cell r="AL566">
            <v>696</v>
          </cell>
          <cell r="AM566" t="str">
            <v>X-ZGENE</v>
          </cell>
          <cell r="AN566">
            <v>696</v>
          </cell>
          <cell r="AO566" t="str">
            <v>X-ZGENE</v>
          </cell>
          <cell r="AP566">
            <v>696</v>
          </cell>
          <cell r="AQ566" t="str">
            <v>X-BYDW</v>
          </cell>
          <cell r="AR566">
            <v>720</v>
          </cell>
          <cell r="AS566" t="str">
            <v>X-ZGENE</v>
          </cell>
          <cell r="AT566">
            <v>696</v>
          </cell>
          <cell r="AW566" t="str">
            <v>X-ZGENE</v>
          </cell>
          <cell r="AX566">
            <v>696</v>
          </cell>
          <cell r="AY566" t="str">
            <v>X-ZGENE</v>
          </cell>
          <cell r="AZ566">
            <v>720</v>
          </cell>
          <cell r="BA566" t="str">
            <v>X-ZGENE</v>
          </cell>
          <cell r="BB566">
            <v>720</v>
          </cell>
          <cell r="BC566" t="str">
            <v>X-ZGENE</v>
          </cell>
          <cell r="BD566">
            <v>720</v>
          </cell>
          <cell r="BE566" t="str">
            <v>X-ZGENE</v>
          </cell>
          <cell r="BG566" t="str">
            <v>X-ZGENE</v>
          </cell>
          <cell r="BH566">
            <v>720</v>
          </cell>
          <cell r="BI566" t="str">
            <v>X-ZGENE</v>
          </cell>
          <cell r="BJ566">
            <v>696</v>
          </cell>
          <cell r="BK566" t="str">
            <v>X-ZGENE</v>
          </cell>
          <cell r="BL566">
            <v>696</v>
          </cell>
          <cell r="BM566" t="str">
            <v>X-ZGENE</v>
          </cell>
          <cell r="BN566">
            <v>696</v>
          </cell>
          <cell r="BO566" t="str">
            <v>X-GENET</v>
          </cell>
          <cell r="BP566">
            <v>720</v>
          </cell>
          <cell r="BQ566" t="str">
            <v>X-ZGENE</v>
          </cell>
          <cell r="BR566">
            <v>720</v>
          </cell>
          <cell r="BS566" t="str">
            <v>X-ZGENE</v>
          </cell>
          <cell r="BT566">
            <v>696</v>
          </cell>
        </row>
        <row r="567">
          <cell r="A567" t="str">
            <v>BRCA2</v>
          </cell>
          <cell r="B567" t="str">
            <v>Rak piersi i jajnika- badanie najczęstszej mutacji (6174delT) w genie BRCA2 oraz około 150 mutacji rzadkich</v>
          </cell>
          <cell r="C567" t="str">
            <v>GENETYK</v>
          </cell>
          <cell r="D567" t="str">
            <v>GENCZLO</v>
          </cell>
          <cell r="E567" t="str">
            <v>F-GENCZ</v>
          </cell>
          <cell r="F567">
            <v>672</v>
          </cell>
          <cell r="G567" t="str">
            <v>X-ZGENE</v>
          </cell>
          <cell r="H567">
            <v>672</v>
          </cell>
          <cell r="I567" t="str">
            <v>X-ZGENE</v>
          </cell>
          <cell r="J567">
            <v>672</v>
          </cell>
          <cell r="K567" t="str">
            <v>X-ZGENE</v>
          </cell>
          <cell r="L567">
            <v>672</v>
          </cell>
          <cell r="M567" t="str">
            <v>X-ZGENE</v>
          </cell>
          <cell r="N567">
            <v>672</v>
          </cell>
          <cell r="O567" t="str">
            <v>X-ZGENE</v>
          </cell>
          <cell r="P567">
            <v>672</v>
          </cell>
          <cell r="Q567" t="str">
            <v>X-GENET</v>
          </cell>
          <cell r="R567">
            <v>672</v>
          </cell>
          <cell r="S567" t="str">
            <v>X-ZGENE</v>
          </cell>
          <cell r="T567">
            <v>672</v>
          </cell>
          <cell r="U567" t="str">
            <v>X-ZGENE</v>
          </cell>
          <cell r="V567">
            <v>672</v>
          </cell>
          <cell r="W567" t="str">
            <v>X-ZGENE</v>
          </cell>
          <cell r="X567">
            <v>672</v>
          </cell>
          <cell r="Y567" t="str">
            <v>X-ZGENE</v>
          </cell>
          <cell r="Z567">
            <v>672</v>
          </cell>
          <cell r="AA567" t="str">
            <v>X-ZGENE</v>
          </cell>
          <cell r="AB567">
            <v>696</v>
          </cell>
          <cell r="AC567" t="str">
            <v>X-ZGENE</v>
          </cell>
          <cell r="AD567">
            <v>696</v>
          </cell>
          <cell r="AE567" t="str">
            <v>X-ZGENE</v>
          </cell>
          <cell r="AF567">
            <v>696</v>
          </cell>
          <cell r="AG567" t="str">
            <v>X-ZGENE</v>
          </cell>
          <cell r="AH567">
            <v>696</v>
          </cell>
          <cell r="AI567" t="str">
            <v>X-ZGENE</v>
          </cell>
          <cell r="AJ567">
            <v>696</v>
          </cell>
          <cell r="AK567" t="str">
            <v>X-ZGENE</v>
          </cell>
          <cell r="AL567">
            <v>696</v>
          </cell>
          <cell r="AM567" t="str">
            <v>X-ZGENE</v>
          </cell>
          <cell r="AN567">
            <v>696</v>
          </cell>
          <cell r="AO567" t="str">
            <v>X-ZGENE</v>
          </cell>
          <cell r="AP567">
            <v>696</v>
          </cell>
          <cell r="AQ567" t="str">
            <v>X-BYDW</v>
          </cell>
          <cell r="AR567">
            <v>720</v>
          </cell>
          <cell r="AS567" t="str">
            <v>X-ZGENE</v>
          </cell>
          <cell r="AT567">
            <v>696</v>
          </cell>
          <cell r="AW567" t="str">
            <v>X-ZGENE</v>
          </cell>
          <cell r="AX567">
            <v>696</v>
          </cell>
          <cell r="AY567" t="str">
            <v>X-ZGENE</v>
          </cell>
          <cell r="AZ567">
            <v>720</v>
          </cell>
          <cell r="BA567" t="str">
            <v>X-ZGENE</v>
          </cell>
          <cell r="BB567">
            <v>720</v>
          </cell>
          <cell r="BC567" t="str">
            <v>X-ZGENE</v>
          </cell>
          <cell r="BD567">
            <v>720</v>
          </cell>
          <cell r="BE567" t="str">
            <v>X-ZGENE</v>
          </cell>
          <cell r="BG567" t="str">
            <v>X-ZGENE</v>
          </cell>
          <cell r="BH567">
            <v>720</v>
          </cell>
          <cell r="BI567" t="str">
            <v>X-ZGENE</v>
          </cell>
          <cell r="BJ567">
            <v>696</v>
          </cell>
          <cell r="BK567" t="str">
            <v>X-ZGENE</v>
          </cell>
          <cell r="BL567">
            <v>696</v>
          </cell>
          <cell r="BM567" t="str">
            <v>X-ZGENE</v>
          </cell>
          <cell r="BN567">
            <v>696</v>
          </cell>
          <cell r="BO567" t="str">
            <v>X-GENET</v>
          </cell>
          <cell r="BP567">
            <v>720</v>
          </cell>
          <cell r="BQ567" t="str">
            <v>X-ZGENE</v>
          </cell>
          <cell r="BR567">
            <v>720</v>
          </cell>
          <cell r="BS567" t="str">
            <v>X-ZGENE</v>
          </cell>
          <cell r="BT567">
            <v>696</v>
          </cell>
        </row>
        <row r="568">
          <cell r="A568" t="str">
            <v>BRCANGS</v>
          </cell>
          <cell r="B568" t="str">
            <v>Badanie mutacji somatycznych genów BRCA1 i BRCA2-badanie tkanki met.NGS</v>
          </cell>
          <cell r="C568" t="str">
            <v>GENETYK</v>
          </cell>
          <cell r="D568" t="str">
            <v>GENCZLO</v>
          </cell>
          <cell r="E568" t="str">
            <v>F-GENCZ</v>
          </cell>
          <cell r="G568" t="str">
            <v>X-GENIM</v>
          </cell>
          <cell r="I568" t="str">
            <v>X-GENET</v>
          </cell>
          <cell r="K568" t="str">
            <v>X-ZGENE</v>
          </cell>
          <cell r="M568" t="str">
            <v>X-ZGENE</v>
          </cell>
          <cell r="O568" t="str">
            <v>X-ZGENE</v>
          </cell>
          <cell r="Q568" t="str">
            <v>X-GENET</v>
          </cell>
          <cell r="W568" t="str">
            <v>X-ZGENE</v>
          </cell>
          <cell r="Y568" t="str">
            <v>X-ZGENE</v>
          </cell>
          <cell r="AA568" t="str">
            <v>X-ZGENE</v>
          </cell>
          <cell r="AC568" t="str">
            <v>X-ZGENE</v>
          </cell>
          <cell r="AE568" t="str">
            <v>X-ZGENE</v>
          </cell>
          <cell r="AG568" t="str">
            <v>X-ZGENE</v>
          </cell>
          <cell r="AI568" t="str">
            <v>X-ZGENE</v>
          </cell>
          <cell r="AK568" t="str">
            <v>X-ZGENE</v>
          </cell>
          <cell r="AM568" t="str">
            <v>X-ZGENE</v>
          </cell>
          <cell r="AO568" t="str">
            <v>X-ZGENE</v>
          </cell>
          <cell r="AQ568" t="str">
            <v>X-BYDW</v>
          </cell>
          <cell r="AS568" t="str">
            <v>X-ZGENE</v>
          </cell>
          <cell r="AW568" t="str">
            <v>X-ZGENE</v>
          </cell>
          <cell r="AY568" t="str">
            <v>X-ZGENE</v>
          </cell>
          <cell r="BA568" t="str">
            <v>X-ZGENE</v>
          </cell>
          <cell r="BC568" t="str">
            <v>X-ZGENE</v>
          </cell>
          <cell r="BE568" t="str">
            <v>X-ZGENE</v>
          </cell>
          <cell r="BG568" t="str">
            <v>X-ZGENE</v>
          </cell>
          <cell r="BI568" t="str">
            <v>X-ZGENE</v>
          </cell>
          <cell r="BK568" t="str">
            <v>X-ZGENE</v>
          </cell>
          <cell r="BM568" t="str">
            <v>X-ZGENE</v>
          </cell>
          <cell r="BO568" t="str">
            <v>X-ZGENE</v>
          </cell>
          <cell r="BQ568" t="str">
            <v>X-ZGENE</v>
          </cell>
          <cell r="BS568" t="str">
            <v>X-ZGENE</v>
          </cell>
        </row>
        <row r="569">
          <cell r="A569" t="str">
            <v>BROMAZ</v>
          </cell>
          <cell r="B569" t="str">
            <v>Bromazepam</v>
          </cell>
          <cell r="C569" t="str">
            <v>TOKSYK</v>
          </cell>
          <cell r="D569" t="str">
            <v>TOKSYK</v>
          </cell>
          <cell r="E569" t="str">
            <v>F-TOKS</v>
          </cell>
          <cell r="F569">
            <v>48</v>
          </cell>
          <cell r="G569" t="str">
            <v>X-ZTOKS</v>
          </cell>
          <cell r="H569">
            <v>48</v>
          </cell>
          <cell r="I569" t="str">
            <v>X-ZTOKS</v>
          </cell>
          <cell r="J569">
            <v>48</v>
          </cell>
          <cell r="K569" t="str">
            <v>X-ZTOKS</v>
          </cell>
          <cell r="L569">
            <v>48</v>
          </cell>
          <cell r="M569" t="str">
            <v>X-ZTOKS</v>
          </cell>
          <cell r="N569">
            <v>48</v>
          </cell>
          <cell r="O569" t="str">
            <v>X-ZTOKS</v>
          </cell>
          <cell r="P569">
            <v>48</v>
          </cell>
          <cell r="Q569" t="str">
            <v>X-TOKS</v>
          </cell>
          <cell r="R569">
            <v>48</v>
          </cell>
          <cell r="S569" t="str">
            <v>X-ZTOKS</v>
          </cell>
          <cell r="T569">
            <v>48</v>
          </cell>
          <cell r="U569" t="str">
            <v>X-ZTOKS</v>
          </cell>
          <cell r="V569">
            <v>48</v>
          </cell>
          <cell r="W569" t="str">
            <v>X-ZTOKS</v>
          </cell>
          <cell r="X569">
            <v>48</v>
          </cell>
          <cell r="Y569" t="str">
            <v>X-ZTOKS</v>
          </cell>
          <cell r="Z569">
            <v>48</v>
          </cell>
          <cell r="AA569" t="str">
            <v>X-ZTOKS</v>
          </cell>
          <cell r="AB569">
            <v>72</v>
          </cell>
          <cell r="AC569" t="str">
            <v>X-ZTOKS</v>
          </cell>
          <cell r="AD569">
            <v>72</v>
          </cell>
          <cell r="AE569" t="str">
            <v>X-ZTOKS</v>
          </cell>
          <cell r="AF569">
            <v>72</v>
          </cell>
          <cell r="AG569" t="str">
            <v>X-ZTOKS</v>
          </cell>
          <cell r="AH569">
            <v>72</v>
          </cell>
          <cell r="AI569" t="str">
            <v>X-ZTOKS</v>
          </cell>
          <cell r="AJ569">
            <v>72</v>
          </cell>
          <cell r="AK569" t="str">
            <v>X-ZTOKS</v>
          </cell>
          <cell r="AL569">
            <v>72</v>
          </cell>
          <cell r="AM569" t="str">
            <v>X-ZTOKS</v>
          </cell>
          <cell r="AN569">
            <v>72</v>
          </cell>
          <cell r="AO569" t="str">
            <v>X-ZTOKS</v>
          </cell>
          <cell r="AP569">
            <v>72</v>
          </cell>
          <cell r="AQ569" t="str">
            <v>X-BYDW</v>
          </cell>
          <cell r="AR569">
            <v>96</v>
          </cell>
          <cell r="AS569" t="str">
            <v>X-ZTOKS</v>
          </cell>
          <cell r="AT569">
            <v>72</v>
          </cell>
          <cell r="AW569" t="str">
            <v>X-ZTOKS</v>
          </cell>
          <cell r="AX569">
            <v>72</v>
          </cell>
          <cell r="AY569" t="str">
            <v>X-ZTOKS</v>
          </cell>
          <cell r="AZ569">
            <v>96</v>
          </cell>
          <cell r="BA569" t="str">
            <v>X-ZTOKS</v>
          </cell>
          <cell r="BB569">
            <v>120</v>
          </cell>
          <cell r="BC569" t="str">
            <v>X-ZTOKS</v>
          </cell>
          <cell r="BD569">
            <v>96</v>
          </cell>
          <cell r="BE569" t="str">
            <v>X-ZTOKS</v>
          </cell>
          <cell r="BG569" t="str">
            <v>X-ZTOKS</v>
          </cell>
          <cell r="BH569">
            <v>96</v>
          </cell>
          <cell r="BI569" t="str">
            <v>X-ZTOKS</v>
          </cell>
          <cell r="BJ569">
            <v>72</v>
          </cell>
          <cell r="BK569" t="str">
            <v>X-ZTOKS</v>
          </cell>
          <cell r="BL569">
            <v>72</v>
          </cell>
          <cell r="BM569" t="str">
            <v>X-ZTOKS</v>
          </cell>
          <cell r="BN569">
            <v>72</v>
          </cell>
          <cell r="BO569" t="str">
            <v>X-ZTOKS</v>
          </cell>
          <cell r="BP569">
            <v>96</v>
          </cell>
          <cell r="BQ569" t="str">
            <v>X-ZTOKS</v>
          </cell>
          <cell r="BR569">
            <v>96</v>
          </cell>
          <cell r="BS569" t="str">
            <v>X-ZTOKS</v>
          </cell>
          <cell r="BT569">
            <v>72</v>
          </cell>
        </row>
        <row r="570">
          <cell r="A570" t="str">
            <v>BROSP</v>
          </cell>
          <cell r="B570" t="str">
            <v>Zespół Brookes-Spiegler  - badanie wybranych regionów genu CYLD 1 - I etap diagnostyki</v>
          </cell>
          <cell r="C570" t="str">
            <v>GENETYK</v>
          </cell>
          <cell r="D570" t="str">
            <v>GENCZLO</v>
          </cell>
          <cell r="E570" t="str">
            <v>X-MEDGE</v>
          </cell>
          <cell r="F570">
            <v>1008</v>
          </cell>
          <cell r="G570" t="str">
            <v>X-MEDGE</v>
          </cell>
          <cell r="H570">
            <v>1008</v>
          </cell>
          <cell r="I570" t="str">
            <v>X-GENET</v>
          </cell>
          <cell r="J570">
            <v>1008</v>
          </cell>
          <cell r="K570" t="str">
            <v>X-ZGENE</v>
          </cell>
          <cell r="L570">
            <v>1008</v>
          </cell>
          <cell r="M570" t="str">
            <v>X-ZGENE</v>
          </cell>
          <cell r="N570">
            <v>1008</v>
          </cell>
          <cell r="O570" t="str">
            <v>X-ZGENE</v>
          </cell>
          <cell r="P570">
            <v>1008</v>
          </cell>
          <cell r="Q570" t="str">
            <v>X-GENET</v>
          </cell>
          <cell r="R570">
            <v>1008</v>
          </cell>
          <cell r="S570" t="str">
            <v>X-ZGENE</v>
          </cell>
          <cell r="T570">
            <v>1008</v>
          </cell>
          <cell r="W570" t="str">
            <v>X-ZGENE</v>
          </cell>
          <cell r="X570">
            <v>1008</v>
          </cell>
          <cell r="Y570" t="str">
            <v>X-ZGENE</v>
          </cell>
          <cell r="Z570">
            <v>1008</v>
          </cell>
          <cell r="AA570" t="str">
            <v>X-ZGENE</v>
          </cell>
          <cell r="AB570">
            <v>1032</v>
          </cell>
          <cell r="AC570" t="str">
            <v>X-ZGENE</v>
          </cell>
          <cell r="AD570">
            <v>1032</v>
          </cell>
          <cell r="AE570" t="str">
            <v>X-ZGENE</v>
          </cell>
          <cell r="AF570">
            <v>1032</v>
          </cell>
          <cell r="AG570" t="str">
            <v>X-ZGENE</v>
          </cell>
          <cell r="AH570">
            <v>1032</v>
          </cell>
          <cell r="AI570" t="str">
            <v>X-ZGENE</v>
          </cell>
          <cell r="AJ570">
            <v>1032</v>
          </cell>
          <cell r="AK570" t="str">
            <v>X-ZGENE</v>
          </cell>
          <cell r="AL570">
            <v>1032</v>
          </cell>
          <cell r="AM570" t="str">
            <v>X-ZGENE</v>
          </cell>
          <cell r="AN570">
            <v>1032</v>
          </cell>
          <cell r="AO570" t="str">
            <v>X-ZGENE</v>
          </cell>
          <cell r="AP570">
            <v>1032</v>
          </cell>
          <cell r="AQ570" t="str">
            <v>X-BYDW</v>
          </cell>
          <cell r="AR570">
            <v>1056</v>
          </cell>
          <cell r="AS570" t="str">
            <v>X-ZGENE</v>
          </cell>
          <cell r="AT570">
            <v>1032</v>
          </cell>
          <cell r="AW570" t="str">
            <v>X-ZGENE</v>
          </cell>
          <cell r="AX570">
            <v>1032</v>
          </cell>
          <cell r="AY570" t="str">
            <v>X-ZGENE</v>
          </cell>
          <cell r="AZ570">
            <v>1056</v>
          </cell>
          <cell r="BA570" t="str">
            <v>X-ZGENE</v>
          </cell>
          <cell r="BB570">
            <v>1080</v>
          </cell>
          <cell r="BC570" t="str">
            <v>X-ZGENE</v>
          </cell>
          <cell r="BD570">
            <v>1056</v>
          </cell>
          <cell r="BE570" t="str">
            <v>X-ZGENE</v>
          </cell>
          <cell r="BG570" t="str">
            <v>X-ZGENE</v>
          </cell>
          <cell r="BH570">
            <v>1056</v>
          </cell>
          <cell r="BI570" t="str">
            <v>X-ZGENE</v>
          </cell>
          <cell r="BJ570">
            <v>1032</v>
          </cell>
          <cell r="BK570" t="str">
            <v>X-ZGENE</v>
          </cell>
          <cell r="BL570">
            <v>1032</v>
          </cell>
          <cell r="BM570" t="str">
            <v>X-ZGENE</v>
          </cell>
          <cell r="BN570">
            <v>1056</v>
          </cell>
          <cell r="BO570" t="str">
            <v>X-ZGENE</v>
          </cell>
          <cell r="BP570">
            <v>1056</v>
          </cell>
          <cell r="BQ570" t="str">
            <v>X-ZGENE</v>
          </cell>
          <cell r="BR570">
            <v>1056</v>
          </cell>
          <cell r="BS570" t="str">
            <v>X-ZGENE</v>
          </cell>
          <cell r="BT570">
            <v>1032</v>
          </cell>
        </row>
        <row r="571">
          <cell r="A571" t="str">
            <v>BROSP-1</v>
          </cell>
          <cell r="B571" t="str">
            <v>Zespół Brookes-Spiegler  - badanie wybranych regionów genu CYLD 1 - II etap diagnostyki</v>
          </cell>
          <cell r="C571" t="str">
            <v>GENETYK</v>
          </cell>
          <cell r="D571" t="str">
            <v>GENCZLO</v>
          </cell>
          <cell r="E571" t="str">
            <v>X-MEDGE</v>
          </cell>
          <cell r="F571">
            <v>1008</v>
          </cell>
          <cell r="G571" t="str">
            <v>X-MEDGE</v>
          </cell>
          <cell r="H571">
            <v>1008</v>
          </cell>
          <cell r="I571" t="str">
            <v>X-GENET</v>
          </cell>
          <cell r="J571">
            <v>1008</v>
          </cell>
          <cell r="K571" t="str">
            <v>X-ZGENE</v>
          </cell>
          <cell r="L571">
            <v>1008</v>
          </cell>
          <cell r="M571" t="str">
            <v>X-ZGENE</v>
          </cell>
          <cell r="N571">
            <v>1008</v>
          </cell>
          <cell r="O571" t="str">
            <v>X-ZGENE</v>
          </cell>
          <cell r="P571">
            <v>1008</v>
          </cell>
          <cell r="Q571" t="str">
            <v>X-GENET</v>
          </cell>
          <cell r="R571">
            <v>1008</v>
          </cell>
          <cell r="S571" t="str">
            <v>X-ZGENE</v>
          </cell>
          <cell r="T571">
            <v>1008</v>
          </cell>
          <cell r="W571" t="str">
            <v>X-ZGENE</v>
          </cell>
          <cell r="X571">
            <v>1008</v>
          </cell>
          <cell r="Y571" t="str">
            <v>X-ZGENE</v>
          </cell>
          <cell r="Z571">
            <v>1008</v>
          </cell>
          <cell r="AA571" t="str">
            <v>X-ZGENE</v>
          </cell>
          <cell r="AB571">
            <v>1032</v>
          </cell>
          <cell r="AC571" t="str">
            <v>X-ZGENE</v>
          </cell>
          <cell r="AD571">
            <v>1032</v>
          </cell>
          <cell r="AE571" t="str">
            <v>X-ZGENE</v>
          </cell>
          <cell r="AF571">
            <v>1032</v>
          </cell>
          <cell r="AG571" t="str">
            <v>X-ZGENE</v>
          </cell>
          <cell r="AH571">
            <v>1032</v>
          </cell>
          <cell r="AI571" t="str">
            <v>X-ZGENE</v>
          </cell>
          <cell r="AJ571">
            <v>1032</v>
          </cell>
          <cell r="AK571" t="str">
            <v>X-ZGENE</v>
          </cell>
          <cell r="AL571">
            <v>1032</v>
          </cell>
          <cell r="AM571" t="str">
            <v>X-ZGENE</v>
          </cell>
          <cell r="AN571">
            <v>1032</v>
          </cell>
          <cell r="AO571" t="str">
            <v>X-ZGENE</v>
          </cell>
          <cell r="AP571">
            <v>1032</v>
          </cell>
          <cell r="AQ571" t="str">
            <v>X-BYDW</v>
          </cell>
          <cell r="AR571">
            <v>1056</v>
          </cell>
          <cell r="AS571" t="str">
            <v>X-ZGENE</v>
          </cell>
          <cell r="AT571">
            <v>1032</v>
          </cell>
          <cell r="AW571" t="str">
            <v>X-ZGENE</v>
          </cell>
          <cell r="AX571">
            <v>1032</v>
          </cell>
          <cell r="AY571" t="str">
            <v>X-ZGENE</v>
          </cell>
          <cell r="AZ571">
            <v>1056</v>
          </cell>
          <cell r="BA571" t="str">
            <v>X-ZGENE</v>
          </cell>
          <cell r="BB571">
            <v>1080</v>
          </cell>
          <cell r="BC571" t="str">
            <v>X-ZGENE</v>
          </cell>
          <cell r="BD571">
            <v>1056</v>
          </cell>
          <cell r="BE571" t="str">
            <v>X-ZGENE</v>
          </cell>
          <cell r="BG571" t="str">
            <v>X-ZGENE</v>
          </cell>
          <cell r="BH571">
            <v>1056</v>
          </cell>
          <cell r="BI571" t="str">
            <v>X-ZGENE</v>
          </cell>
          <cell r="BJ571">
            <v>1032</v>
          </cell>
          <cell r="BK571" t="str">
            <v>X-ZGENE</v>
          </cell>
          <cell r="BL571">
            <v>1032</v>
          </cell>
          <cell r="BM571" t="str">
            <v>X-ZGENE</v>
          </cell>
          <cell r="BN571">
            <v>1056</v>
          </cell>
          <cell r="BO571" t="str">
            <v>X-ZGENE</v>
          </cell>
          <cell r="BP571">
            <v>1056</v>
          </cell>
          <cell r="BQ571" t="str">
            <v>X-ZGENE</v>
          </cell>
          <cell r="BR571">
            <v>1056</v>
          </cell>
          <cell r="BS571" t="str">
            <v>X-ZGENE</v>
          </cell>
          <cell r="BT571">
            <v>1032</v>
          </cell>
        </row>
        <row r="572">
          <cell r="A572" t="str">
            <v>BRPINDG</v>
          </cell>
          <cell r="B572" t="str">
            <v>Borelioza p/c IgG w PMR (S21) (do indeksu)</v>
          </cell>
          <cell r="C572" t="str">
            <v>BIOCH</v>
          </cell>
          <cell r="D572" t="str">
            <v>BIOCH</v>
          </cell>
          <cell r="E572" t="str">
            <v>F-IMMUN</v>
          </cell>
          <cell r="F572">
            <v>24</v>
          </cell>
          <cell r="G572" t="str">
            <v>X-ZSPEC</v>
          </cell>
          <cell r="I572" t="str">
            <v>X-ZSPEC</v>
          </cell>
          <cell r="K572" t="str">
            <v>X-ZSPEC</v>
          </cell>
          <cell r="M572" t="str">
            <v>X-ZSPEC</v>
          </cell>
          <cell r="O572" t="str">
            <v>X-ZSPEC</v>
          </cell>
          <cell r="Q572" t="str">
            <v>X-SPEC</v>
          </cell>
          <cell r="S572" t="str">
            <v>X-ZSPEC</v>
          </cell>
          <cell r="U572" t="str">
            <v>X-ZSPEC</v>
          </cell>
          <cell r="W572" t="str">
            <v>X-ZSPEC</v>
          </cell>
          <cell r="Y572" t="str">
            <v>X-ZSPEC</v>
          </cell>
          <cell r="AA572" t="str">
            <v>X-ZSPEC</v>
          </cell>
          <cell r="AC572" t="str">
            <v>X-ZSPEC</v>
          </cell>
          <cell r="AE572" t="str">
            <v>X-ZSPEC</v>
          </cell>
          <cell r="AG572" t="str">
            <v>X-ZSPEC</v>
          </cell>
          <cell r="AI572" t="str">
            <v>X-ZSPEC</v>
          </cell>
          <cell r="AK572" t="str">
            <v>X-ZSPEC</v>
          </cell>
          <cell r="AM572" t="str">
            <v>X-ZSPEC</v>
          </cell>
          <cell r="AO572" t="str">
            <v>X-ZSPEC</v>
          </cell>
          <cell r="AQ572" t="str">
            <v>X-BYDW</v>
          </cell>
          <cell r="AS572" t="str">
            <v>X-ZSPEC</v>
          </cell>
          <cell r="AW572" t="str">
            <v>X-ZSPEC</v>
          </cell>
          <cell r="AY572" t="str">
            <v>X-ZSPEC</v>
          </cell>
          <cell r="BA572" t="str">
            <v>X-ZSPEC</v>
          </cell>
          <cell r="BC572" t="str">
            <v>X-ZSPEC</v>
          </cell>
          <cell r="BE572" t="str">
            <v>X-ZSPEC</v>
          </cell>
          <cell r="BG572" t="str">
            <v>X-ZSPEC</v>
          </cell>
          <cell r="BI572" t="str">
            <v>X-ZSPEC</v>
          </cell>
          <cell r="BK572" t="str">
            <v>X-ZSPEC</v>
          </cell>
          <cell r="BM572" t="str">
            <v>X-ZSPEC</v>
          </cell>
          <cell r="BO572" t="str">
            <v>X-ZSPEC</v>
          </cell>
          <cell r="BQ572" t="str">
            <v>X-ZSPEC</v>
          </cell>
          <cell r="BS572" t="str">
            <v>X-ZSPEC</v>
          </cell>
        </row>
        <row r="573">
          <cell r="A573" t="str">
            <v>BRSINDG</v>
          </cell>
          <cell r="B573" t="str">
            <v>Borelioza - p/c IgG (S21) (do indeksu)</v>
          </cell>
          <cell r="C573" t="str">
            <v>BIOCH</v>
          </cell>
          <cell r="D573" t="str">
            <v>BIOCH</v>
          </cell>
          <cell r="E573" t="str">
            <v>F-IMMUN</v>
          </cell>
          <cell r="F573">
            <v>24</v>
          </cell>
          <cell r="G573" t="str">
            <v>X-ZSPEC</v>
          </cell>
          <cell r="I573" t="str">
            <v>X-ZSPEC</v>
          </cell>
          <cell r="K573" t="str">
            <v>X-ZSPEC</v>
          </cell>
          <cell r="M573" t="str">
            <v>X-ZSPEC</v>
          </cell>
          <cell r="O573" t="str">
            <v>X-ZSPEC</v>
          </cell>
          <cell r="Q573" t="str">
            <v>X-SPEC</v>
          </cell>
          <cell r="S573" t="str">
            <v>X-ZSPEC</v>
          </cell>
          <cell r="U573" t="str">
            <v>X-ZSPEC</v>
          </cell>
          <cell r="W573" t="str">
            <v>X-ZSPEC</v>
          </cell>
          <cell r="Y573" t="str">
            <v>X-ZSPEC</v>
          </cell>
          <cell r="AA573" t="str">
            <v>X-ZSPEC</v>
          </cell>
          <cell r="AC573" t="str">
            <v>X-ZSPEC</v>
          </cell>
          <cell r="AE573" t="str">
            <v>X-ZSPEC</v>
          </cell>
          <cell r="AG573" t="str">
            <v>X-ZSPEC</v>
          </cell>
          <cell r="AI573" t="str">
            <v>X-ZSPEC</v>
          </cell>
          <cell r="AK573" t="str">
            <v>X-ZSPEC</v>
          </cell>
          <cell r="AM573" t="str">
            <v>X-ZSPEC</v>
          </cell>
          <cell r="AO573" t="str">
            <v>X-ZSPEC</v>
          </cell>
          <cell r="AQ573" t="str">
            <v>X-BYDW</v>
          </cell>
          <cell r="AS573" t="str">
            <v>X-ZSPEC</v>
          </cell>
          <cell r="AW573" t="str">
            <v>X-ZSPEC</v>
          </cell>
          <cell r="AY573" t="str">
            <v>X-ZSPEC</v>
          </cell>
          <cell r="BA573" t="str">
            <v>X-ZSPEC</v>
          </cell>
          <cell r="BC573" t="str">
            <v>X-ZSPEC</v>
          </cell>
          <cell r="BE573" t="str">
            <v>X-ZSPEC</v>
          </cell>
          <cell r="BG573" t="str">
            <v>X-ZSPEC</v>
          </cell>
          <cell r="BI573" t="str">
            <v>X-ZSPEC</v>
          </cell>
          <cell r="BK573" t="str">
            <v>X-ZSPEC</v>
          </cell>
          <cell r="BM573" t="str">
            <v>X-ZSPEC</v>
          </cell>
          <cell r="BO573" t="str">
            <v>X-ZSPEC</v>
          </cell>
          <cell r="BQ573" t="str">
            <v>X-ZSPEC</v>
          </cell>
          <cell r="BS573" t="str">
            <v>X-ZSPEC</v>
          </cell>
        </row>
        <row r="574">
          <cell r="A574" t="str">
            <v>BRU-A</v>
          </cell>
          <cell r="B574" t="str">
            <v>Brucella p/c Ig A (S39)</v>
          </cell>
          <cell r="C574" t="str">
            <v>IMMUNO</v>
          </cell>
          <cell r="D574" t="str">
            <v>INFEK</v>
          </cell>
          <cell r="E574" t="str">
            <v>X-LIMBA</v>
          </cell>
          <cell r="F574">
            <v>240</v>
          </cell>
          <cell r="G574" t="str">
            <v>X-LIMBA</v>
          </cell>
          <cell r="H574">
            <v>240</v>
          </cell>
          <cell r="I574" t="str">
            <v>X-LIMBA</v>
          </cell>
          <cell r="J574">
            <v>240</v>
          </cell>
          <cell r="K574" t="str">
            <v>X-ZAWO</v>
          </cell>
          <cell r="L574">
            <v>240</v>
          </cell>
          <cell r="M574" t="str">
            <v>X-LIMBA</v>
          </cell>
          <cell r="N574">
            <v>240</v>
          </cell>
          <cell r="O574" t="str">
            <v>X-LIMBA</v>
          </cell>
          <cell r="P574">
            <v>240</v>
          </cell>
          <cell r="Q574" t="str">
            <v>X-LIMBA</v>
          </cell>
          <cell r="R574">
            <v>240</v>
          </cell>
          <cell r="S574" t="str">
            <v>X-LIMBA</v>
          </cell>
          <cell r="T574">
            <v>240</v>
          </cell>
          <cell r="U574" t="str">
            <v>X-LIMBA</v>
          </cell>
          <cell r="V574">
            <v>240</v>
          </cell>
          <cell r="W574" t="str">
            <v>X-LIMBA</v>
          </cell>
          <cell r="X574">
            <v>240</v>
          </cell>
          <cell r="Y574" t="str">
            <v>X-LIMBA</v>
          </cell>
          <cell r="Z574">
            <v>240</v>
          </cell>
          <cell r="AA574" t="str">
            <v>X-LIMBA</v>
          </cell>
          <cell r="AB574">
            <v>240</v>
          </cell>
          <cell r="AC574" t="str">
            <v>X-LIMBA</v>
          </cell>
          <cell r="AD574">
            <v>240</v>
          </cell>
          <cell r="AE574" t="str">
            <v>X-LIMBA</v>
          </cell>
          <cell r="AF574">
            <v>240</v>
          </cell>
          <cell r="AG574" t="str">
            <v>X-LIMBA</v>
          </cell>
          <cell r="AH574">
            <v>240</v>
          </cell>
          <cell r="AI574" t="str">
            <v>X-LIMBA</v>
          </cell>
          <cell r="AJ574">
            <v>336</v>
          </cell>
          <cell r="AK574" t="str">
            <v>X-LIMBA</v>
          </cell>
          <cell r="AL574">
            <v>240</v>
          </cell>
          <cell r="AM574" t="str">
            <v>X-LIMBA</v>
          </cell>
          <cell r="AN574">
            <v>240</v>
          </cell>
          <cell r="AO574" t="str">
            <v>X-LIMBA</v>
          </cell>
          <cell r="AP574">
            <v>264</v>
          </cell>
          <cell r="AQ574" t="str">
            <v>X-BYDW</v>
          </cell>
          <cell r="AR574">
            <v>264</v>
          </cell>
          <cell r="AS574" t="str">
            <v>X-LIMBA</v>
          </cell>
          <cell r="AT574">
            <v>288</v>
          </cell>
          <cell r="AW574" t="str">
            <v>X-LIMBA</v>
          </cell>
          <cell r="AX574">
            <v>288</v>
          </cell>
          <cell r="AY574" t="str">
            <v>X-LIMBA</v>
          </cell>
          <cell r="AZ574">
            <v>288</v>
          </cell>
          <cell r="BA574" t="str">
            <v>X-LIMBA</v>
          </cell>
          <cell r="BB574">
            <v>312</v>
          </cell>
          <cell r="BC574" t="str">
            <v>X-LIMBA</v>
          </cell>
          <cell r="BD574">
            <v>288</v>
          </cell>
          <cell r="BE574" t="str">
            <v>X-LIMBA</v>
          </cell>
          <cell r="BG574" t="str">
            <v>X-LIMBA</v>
          </cell>
          <cell r="BH574">
            <v>288</v>
          </cell>
          <cell r="BI574" t="str">
            <v>X-LIMBA</v>
          </cell>
          <cell r="BJ574">
            <v>264</v>
          </cell>
          <cell r="BK574" t="str">
            <v>X-LIMBA</v>
          </cell>
          <cell r="BL574">
            <v>264</v>
          </cell>
          <cell r="BM574" t="str">
            <v>X-LIMBA</v>
          </cell>
          <cell r="BN574">
            <v>264</v>
          </cell>
          <cell r="BO574" t="str">
            <v>X-LIMBA</v>
          </cell>
          <cell r="BP574">
            <v>264</v>
          </cell>
          <cell r="BQ574" t="str">
            <v>X-LIMBA</v>
          </cell>
          <cell r="BR574">
            <v>264</v>
          </cell>
          <cell r="BS574" t="str">
            <v>X-LIMBA</v>
          </cell>
          <cell r="BT574">
            <v>264</v>
          </cell>
        </row>
        <row r="575">
          <cell r="A575" t="str">
            <v>BRU-G</v>
          </cell>
          <cell r="B575" t="str">
            <v>Brucella p/c Ig G (S41)</v>
          </cell>
          <cell r="C575" t="str">
            <v>IMMUNO</v>
          </cell>
          <cell r="D575" t="str">
            <v>INFEK</v>
          </cell>
          <cell r="E575" t="str">
            <v>X-LIMBA</v>
          </cell>
          <cell r="F575">
            <v>240</v>
          </cell>
          <cell r="G575" t="str">
            <v>X-LIMBA</v>
          </cell>
          <cell r="H575">
            <v>240</v>
          </cell>
          <cell r="I575" t="str">
            <v>X-LIMBA</v>
          </cell>
          <cell r="J575">
            <v>240</v>
          </cell>
          <cell r="K575" t="str">
            <v>X-ZAWO</v>
          </cell>
          <cell r="L575">
            <v>240</v>
          </cell>
          <cell r="M575" t="str">
            <v>X-LIMBA</v>
          </cell>
          <cell r="N575">
            <v>240</v>
          </cell>
          <cell r="O575" t="str">
            <v>X-LIMBA</v>
          </cell>
          <cell r="P575">
            <v>240</v>
          </cell>
          <cell r="Q575" t="str">
            <v>X-LIMBA</v>
          </cell>
          <cell r="R575">
            <v>240</v>
          </cell>
          <cell r="S575" t="str">
            <v>X-LIMBA</v>
          </cell>
          <cell r="T575">
            <v>240</v>
          </cell>
          <cell r="U575" t="str">
            <v>X-LIMBA</v>
          </cell>
          <cell r="V575">
            <v>240</v>
          </cell>
          <cell r="W575" t="str">
            <v>X-LIMBA</v>
          </cell>
          <cell r="X575">
            <v>240</v>
          </cell>
          <cell r="Y575" t="str">
            <v>X-LIMBA</v>
          </cell>
          <cell r="Z575">
            <v>240</v>
          </cell>
          <cell r="AA575" t="str">
            <v>X-LIMBA</v>
          </cell>
          <cell r="AB575">
            <v>240</v>
          </cell>
          <cell r="AC575" t="str">
            <v>X-LIMBA</v>
          </cell>
          <cell r="AD575">
            <v>240</v>
          </cell>
          <cell r="AE575" t="str">
            <v>X-LIMBA</v>
          </cell>
          <cell r="AF575">
            <v>240</v>
          </cell>
          <cell r="AG575" t="str">
            <v>X-LIMBA</v>
          </cell>
          <cell r="AH575">
            <v>240</v>
          </cell>
          <cell r="AI575" t="str">
            <v>X-LIMBA</v>
          </cell>
          <cell r="AJ575">
            <v>336</v>
          </cell>
          <cell r="AK575" t="str">
            <v>X-LIMBA</v>
          </cell>
          <cell r="AL575">
            <v>240</v>
          </cell>
          <cell r="AM575" t="str">
            <v>X-LIMBA</v>
          </cell>
          <cell r="AN575">
            <v>240</v>
          </cell>
          <cell r="AO575" t="str">
            <v>X-LIMBA</v>
          </cell>
          <cell r="AP575">
            <v>264</v>
          </cell>
          <cell r="AQ575" t="str">
            <v>X-BYDW</v>
          </cell>
          <cell r="AR575">
            <v>264</v>
          </cell>
          <cell r="AS575" t="str">
            <v>X-LIMBA</v>
          </cell>
          <cell r="AT575">
            <v>288</v>
          </cell>
          <cell r="AW575" t="str">
            <v>X-LIMBA</v>
          </cell>
          <cell r="AX575">
            <v>288</v>
          </cell>
          <cell r="AY575" t="str">
            <v>X-LIMBA</v>
          </cell>
          <cell r="AZ575">
            <v>288</v>
          </cell>
          <cell r="BA575" t="str">
            <v>X-LIMBA</v>
          </cell>
          <cell r="BB575">
            <v>312</v>
          </cell>
          <cell r="BC575" t="str">
            <v>X-LIMBA</v>
          </cell>
          <cell r="BD575">
            <v>288</v>
          </cell>
          <cell r="BE575" t="str">
            <v>X-LIMBA</v>
          </cell>
          <cell r="BG575" t="str">
            <v>X-LIMBA</v>
          </cell>
          <cell r="BH575">
            <v>288</v>
          </cell>
          <cell r="BI575" t="str">
            <v>X-LIMBA</v>
          </cell>
          <cell r="BJ575">
            <v>264</v>
          </cell>
          <cell r="BK575" t="str">
            <v>X-LIMBA</v>
          </cell>
          <cell r="BL575">
            <v>264</v>
          </cell>
          <cell r="BM575" t="str">
            <v>X-LIMBA</v>
          </cell>
          <cell r="BN575">
            <v>264</v>
          </cell>
          <cell r="BO575" t="str">
            <v>X-LIMBA</v>
          </cell>
          <cell r="BP575">
            <v>264</v>
          </cell>
          <cell r="BQ575" t="str">
            <v>X-LIMBA</v>
          </cell>
          <cell r="BR575">
            <v>264</v>
          </cell>
          <cell r="BS575" t="str">
            <v>X-LIMBA</v>
          </cell>
          <cell r="BT575">
            <v>264</v>
          </cell>
        </row>
        <row r="576">
          <cell r="A576" t="str">
            <v>BRU-M</v>
          </cell>
          <cell r="B576" t="str">
            <v>Brucella p/c Ig M (S43)</v>
          </cell>
          <cell r="C576" t="str">
            <v>IMMUNO</v>
          </cell>
          <cell r="D576" t="str">
            <v>INFEK</v>
          </cell>
          <cell r="E576" t="str">
            <v>X-LIMBA</v>
          </cell>
          <cell r="F576">
            <v>240</v>
          </cell>
          <cell r="G576" t="str">
            <v>X-LIMBA</v>
          </cell>
          <cell r="H576">
            <v>240</v>
          </cell>
          <cell r="I576" t="str">
            <v>X-LIMBA</v>
          </cell>
          <cell r="J576">
            <v>240</v>
          </cell>
          <cell r="K576" t="str">
            <v>X-ZAWO</v>
          </cell>
          <cell r="L576">
            <v>240</v>
          </cell>
          <cell r="M576" t="str">
            <v>X-LIMBA</v>
          </cell>
          <cell r="N576">
            <v>240</v>
          </cell>
          <cell r="O576" t="str">
            <v>X-LIMBA</v>
          </cell>
          <cell r="P576">
            <v>240</v>
          </cell>
          <cell r="Q576" t="str">
            <v>X-LIMBA</v>
          </cell>
          <cell r="R576">
            <v>240</v>
          </cell>
          <cell r="S576" t="str">
            <v>X-LIMBA</v>
          </cell>
          <cell r="T576">
            <v>240</v>
          </cell>
          <cell r="U576" t="str">
            <v>X-LIMBA</v>
          </cell>
          <cell r="V576">
            <v>240</v>
          </cell>
          <cell r="W576" t="str">
            <v>X-LIMBA</v>
          </cell>
          <cell r="X576">
            <v>240</v>
          </cell>
          <cell r="Y576" t="str">
            <v>X-LIMBA</v>
          </cell>
          <cell r="Z576">
            <v>240</v>
          </cell>
          <cell r="AA576" t="str">
            <v>X-LIMBA</v>
          </cell>
          <cell r="AB576">
            <v>240</v>
          </cell>
          <cell r="AC576" t="str">
            <v>X-LIMBA</v>
          </cell>
          <cell r="AD576">
            <v>240</v>
          </cell>
          <cell r="AE576" t="str">
            <v>X-LIMBA</v>
          </cell>
          <cell r="AF576">
            <v>240</v>
          </cell>
          <cell r="AG576" t="str">
            <v>X-LIMBA</v>
          </cell>
          <cell r="AH576">
            <v>240</v>
          </cell>
          <cell r="AI576" t="str">
            <v>X-LIMBA</v>
          </cell>
          <cell r="AJ576">
            <v>336</v>
          </cell>
          <cell r="AK576" t="str">
            <v>X-LIMBA</v>
          </cell>
          <cell r="AL576">
            <v>240</v>
          </cell>
          <cell r="AM576" t="str">
            <v>X-LIMBA</v>
          </cell>
          <cell r="AN576">
            <v>240</v>
          </cell>
          <cell r="AO576" t="str">
            <v>X-LIMBA</v>
          </cell>
          <cell r="AP576">
            <v>264</v>
          </cell>
          <cell r="AQ576" t="str">
            <v>X-BYDW</v>
          </cell>
          <cell r="AR576">
            <v>264</v>
          </cell>
          <cell r="AS576" t="str">
            <v>X-LIMBA</v>
          </cell>
          <cell r="AT576">
            <v>288</v>
          </cell>
          <cell r="AW576" t="str">
            <v>X-LIMBA</v>
          </cell>
          <cell r="AX576">
            <v>288</v>
          </cell>
          <cell r="AY576" t="str">
            <v>X-LIMBA</v>
          </cell>
          <cell r="AZ576">
            <v>288</v>
          </cell>
          <cell r="BA576" t="str">
            <v>X-LIMBA</v>
          </cell>
          <cell r="BB576">
            <v>312</v>
          </cell>
          <cell r="BC576" t="str">
            <v>X-LIMBA</v>
          </cell>
          <cell r="BD576">
            <v>288</v>
          </cell>
          <cell r="BE576" t="str">
            <v>X-LIMBA</v>
          </cell>
          <cell r="BG576" t="str">
            <v>X-LIMBA</v>
          </cell>
          <cell r="BH576">
            <v>288</v>
          </cell>
          <cell r="BI576" t="str">
            <v>X-LIMBA</v>
          </cell>
          <cell r="BJ576">
            <v>264</v>
          </cell>
          <cell r="BK576" t="str">
            <v>X-LIMBA</v>
          </cell>
          <cell r="BL576">
            <v>264</v>
          </cell>
          <cell r="BM576" t="str">
            <v>X-LIMBA</v>
          </cell>
          <cell r="BN576">
            <v>264</v>
          </cell>
          <cell r="BO576" t="str">
            <v>X-LIMBA</v>
          </cell>
          <cell r="BP576">
            <v>264</v>
          </cell>
          <cell r="BQ576" t="str">
            <v>X-LIMBA</v>
          </cell>
          <cell r="BR576">
            <v>264</v>
          </cell>
          <cell r="BS576" t="str">
            <v>X-LIMBA</v>
          </cell>
          <cell r="BT576">
            <v>264</v>
          </cell>
        </row>
        <row r="577">
          <cell r="A577" t="str">
            <v>BRU-OA</v>
          </cell>
          <cell r="B577" t="str">
            <v>Brucelloza - odczyn aglutynacyjny Wrighta</v>
          </cell>
          <cell r="C577" t="str">
            <v>IMMUNO</v>
          </cell>
          <cell r="D577" t="str">
            <v>INFEK</v>
          </cell>
          <cell r="E577" t="str">
            <v>X-SANEP</v>
          </cell>
          <cell r="F577">
            <v>48</v>
          </cell>
          <cell r="G577" t="str">
            <v>X-SANEP</v>
          </cell>
          <cell r="H577">
            <v>48</v>
          </cell>
          <cell r="I577" t="str">
            <v>X-SANEP</v>
          </cell>
          <cell r="J577">
            <v>48</v>
          </cell>
          <cell r="K577" t="str">
            <v>X-ZAWO</v>
          </cell>
          <cell r="L577">
            <v>48</v>
          </cell>
          <cell r="M577" t="str">
            <v>X-SANEP</v>
          </cell>
          <cell r="N577">
            <v>48</v>
          </cell>
          <cell r="O577" t="str">
            <v>X-SANEP</v>
          </cell>
          <cell r="P577">
            <v>48</v>
          </cell>
          <cell r="Q577" t="str">
            <v>X-SANEP</v>
          </cell>
          <cell r="R577">
            <v>48</v>
          </cell>
          <cell r="S577" t="str">
            <v>X-SANEP</v>
          </cell>
          <cell r="T577">
            <v>48</v>
          </cell>
          <cell r="U577" t="str">
            <v>X-SANEP</v>
          </cell>
          <cell r="V577">
            <v>48</v>
          </cell>
          <cell r="W577" t="str">
            <v>X-SANEP</v>
          </cell>
          <cell r="X577">
            <v>48</v>
          </cell>
          <cell r="Y577" t="str">
            <v>X-SANEP</v>
          </cell>
          <cell r="Z577">
            <v>48</v>
          </cell>
          <cell r="AA577" t="str">
            <v>X-SANEP</v>
          </cell>
          <cell r="AB577">
            <v>48</v>
          </cell>
          <cell r="AC577" t="str">
            <v>X-SANEP</v>
          </cell>
          <cell r="AD577">
            <v>48</v>
          </cell>
          <cell r="AE577" t="str">
            <v>X-SANEP</v>
          </cell>
          <cell r="AF577">
            <v>48</v>
          </cell>
          <cell r="AG577" t="str">
            <v>X-SANEP</v>
          </cell>
          <cell r="AH577">
            <v>48</v>
          </cell>
          <cell r="AI577" t="str">
            <v>X-SANEP</v>
          </cell>
          <cell r="AJ577">
            <v>120</v>
          </cell>
          <cell r="AK577" t="str">
            <v>X-SANEP</v>
          </cell>
          <cell r="AL577">
            <v>48</v>
          </cell>
          <cell r="AM577" t="str">
            <v>X-SANEP</v>
          </cell>
          <cell r="AN577">
            <v>48</v>
          </cell>
          <cell r="AO577" t="str">
            <v>X-SANEP</v>
          </cell>
          <cell r="AP577">
            <v>96</v>
          </cell>
          <cell r="AQ577" t="str">
            <v>X-BYDW</v>
          </cell>
          <cell r="AR577">
            <v>96</v>
          </cell>
          <cell r="AS577" t="str">
            <v>X-SANEP</v>
          </cell>
          <cell r="AT577">
            <v>456</v>
          </cell>
          <cell r="AW577" t="str">
            <v>X-SANEP</v>
          </cell>
          <cell r="AX577">
            <v>456</v>
          </cell>
          <cell r="AY577" t="str">
            <v>X-SANEP</v>
          </cell>
          <cell r="AZ577">
            <v>456</v>
          </cell>
          <cell r="BA577" t="str">
            <v>X-SANEP</v>
          </cell>
          <cell r="BB577">
            <v>504</v>
          </cell>
          <cell r="BC577" t="str">
            <v>X-SANEP</v>
          </cell>
          <cell r="BD577">
            <v>456</v>
          </cell>
          <cell r="BE577" t="str">
            <v>X-SANEP</v>
          </cell>
          <cell r="BG577" t="str">
            <v>X-SANEP</v>
          </cell>
          <cell r="BH577">
            <v>456</v>
          </cell>
          <cell r="BI577" t="str">
            <v>X-SANEP</v>
          </cell>
          <cell r="BJ577">
            <v>48</v>
          </cell>
          <cell r="BK577" t="str">
            <v>X-SANEP</v>
          </cell>
          <cell r="BL577">
            <v>48</v>
          </cell>
          <cell r="BM577" t="str">
            <v>X-SANEP</v>
          </cell>
          <cell r="BN577">
            <v>48</v>
          </cell>
          <cell r="BO577" t="str">
            <v>X-SANEP</v>
          </cell>
          <cell r="BP577">
            <v>48</v>
          </cell>
          <cell r="BQ577" t="str">
            <v>X-SANEP</v>
          </cell>
          <cell r="BR577">
            <v>48</v>
          </cell>
          <cell r="BS577" t="str">
            <v>X-SANEP</v>
          </cell>
          <cell r="BT577">
            <v>48</v>
          </cell>
        </row>
        <row r="578">
          <cell r="A578" t="str">
            <v>BRU-OWD</v>
          </cell>
          <cell r="B578" t="str">
            <v>Brucelloza - odczyn wiązania dopełniacza (OWD)</v>
          </cell>
          <cell r="C578" t="str">
            <v>IMMUNO</v>
          </cell>
          <cell r="D578" t="str">
            <v>INFEK</v>
          </cell>
          <cell r="E578" t="str">
            <v>X-SANEP</v>
          </cell>
          <cell r="F578">
            <v>336</v>
          </cell>
          <cell r="G578" t="str">
            <v>X-SANEP</v>
          </cell>
          <cell r="H578">
            <v>336</v>
          </cell>
          <cell r="I578" t="str">
            <v>X-SANEP</v>
          </cell>
          <cell r="J578">
            <v>336</v>
          </cell>
          <cell r="K578" t="str">
            <v>X-ZAWO</v>
          </cell>
          <cell r="L578">
            <v>336</v>
          </cell>
          <cell r="M578" t="str">
            <v>X-SANEP</v>
          </cell>
          <cell r="N578">
            <v>336</v>
          </cell>
          <cell r="O578" t="str">
            <v>X-SANEP</v>
          </cell>
          <cell r="P578">
            <v>336</v>
          </cell>
          <cell r="Q578" t="str">
            <v>X-SANEP</v>
          </cell>
          <cell r="R578">
            <v>336</v>
          </cell>
          <cell r="S578" t="str">
            <v>X-SANEP</v>
          </cell>
          <cell r="T578">
            <v>336</v>
          </cell>
          <cell r="U578" t="str">
            <v>X-DIAGN</v>
          </cell>
          <cell r="V578">
            <v>336</v>
          </cell>
          <cell r="W578" t="str">
            <v>X-SANEP</v>
          </cell>
          <cell r="X578">
            <v>336</v>
          </cell>
          <cell r="Y578" t="str">
            <v>X-SANEP</v>
          </cell>
          <cell r="Z578">
            <v>336</v>
          </cell>
          <cell r="AA578" t="str">
            <v>X-SANEP</v>
          </cell>
          <cell r="AB578">
            <v>336</v>
          </cell>
          <cell r="AC578" t="str">
            <v>X-SANEP</v>
          </cell>
          <cell r="AD578">
            <v>336</v>
          </cell>
          <cell r="AE578" t="str">
            <v>X-SANEP</v>
          </cell>
          <cell r="AF578">
            <v>336</v>
          </cell>
          <cell r="AG578" t="str">
            <v>X-SANEP</v>
          </cell>
          <cell r="AH578">
            <v>336</v>
          </cell>
          <cell r="AI578" t="str">
            <v>X-SANEP</v>
          </cell>
          <cell r="AJ578">
            <v>408</v>
          </cell>
          <cell r="AK578" t="str">
            <v>X-SANEP</v>
          </cell>
          <cell r="AL578">
            <v>336</v>
          </cell>
          <cell r="AM578" t="str">
            <v>X-SANEP</v>
          </cell>
          <cell r="AN578">
            <v>336</v>
          </cell>
          <cell r="AO578" t="str">
            <v>X-SANEP</v>
          </cell>
          <cell r="AP578">
            <v>384</v>
          </cell>
          <cell r="AQ578" t="str">
            <v>X-BYDW</v>
          </cell>
          <cell r="AR578">
            <v>384</v>
          </cell>
          <cell r="AS578" t="str">
            <v>X-SANEP</v>
          </cell>
          <cell r="AT578">
            <v>384</v>
          </cell>
          <cell r="AW578" t="str">
            <v>X-SANEP</v>
          </cell>
          <cell r="AX578">
            <v>384</v>
          </cell>
          <cell r="AY578" t="str">
            <v>X-SANEP</v>
          </cell>
          <cell r="AZ578">
            <v>456</v>
          </cell>
          <cell r="BA578" t="str">
            <v>X-SANEP</v>
          </cell>
          <cell r="BB578">
            <v>432</v>
          </cell>
          <cell r="BC578" t="str">
            <v>X-SANEP</v>
          </cell>
          <cell r="BD578">
            <v>456</v>
          </cell>
          <cell r="BE578" t="str">
            <v>X-SANEP</v>
          </cell>
          <cell r="BG578" t="str">
            <v>X-SANEP</v>
          </cell>
          <cell r="BH578">
            <v>456</v>
          </cell>
          <cell r="BI578" t="str">
            <v>X-SANEP</v>
          </cell>
          <cell r="BJ578">
            <v>336</v>
          </cell>
          <cell r="BK578" t="str">
            <v>X-SANEP</v>
          </cell>
          <cell r="BL578">
            <v>336</v>
          </cell>
          <cell r="BM578" t="str">
            <v>X-SANEP</v>
          </cell>
          <cell r="BN578">
            <v>336</v>
          </cell>
          <cell r="BO578" t="str">
            <v>X-SANEP</v>
          </cell>
          <cell r="BP578">
            <v>336</v>
          </cell>
          <cell r="BQ578" t="str">
            <v>X-SANEP</v>
          </cell>
          <cell r="BR578">
            <v>336</v>
          </cell>
          <cell r="BS578" t="str">
            <v>X-SANEP</v>
          </cell>
          <cell r="BT578">
            <v>336</v>
          </cell>
        </row>
        <row r="579">
          <cell r="A579" t="str">
            <v>BTA</v>
          </cell>
          <cell r="B579" t="str">
            <v>Bezpośredni test antyglobulinowy (BTA) (E19)</v>
          </cell>
          <cell r="C579" t="str">
            <v>SEROL</v>
          </cell>
          <cell r="D579" t="str">
            <v>SEROL</v>
          </cell>
          <cell r="E579" t="str">
            <v>X-STEP</v>
          </cell>
          <cell r="F579">
            <v>24</v>
          </cell>
          <cell r="G579" t="str">
            <v>C-SERO</v>
          </cell>
          <cell r="H579">
            <v>24</v>
          </cell>
          <cell r="I579" t="str">
            <v>X-STEP</v>
          </cell>
          <cell r="J579">
            <v>24</v>
          </cell>
          <cell r="K579" t="str">
            <v>X-WOLS</v>
          </cell>
          <cell r="L579">
            <v>24</v>
          </cell>
          <cell r="M579" t="str">
            <v>WW-SERO</v>
          </cell>
          <cell r="N579">
            <v>24</v>
          </cell>
          <cell r="O579" t="str">
            <v>WE-SERO</v>
          </cell>
          <cell r="P579">
            <v>24</v>
          </cell>
          <cell r="Q579" t="str">
            <v>WO-SERO</v>
          </cell>
          <cell r="R579">
            <v>24</v>
          </cell>
          <cell r="S579" t="str">
            <v>X-STEP</v>
          </cell>
          <cell r="T579">
            <v>24</v>
          </cell>
          <cell r="U579" t="str">
            <v>WG-SERO</v>
          </cell>
          <cell r="V579">
            <v>24</v>
          </cell>
          <cell r="W579" t="str">
            <v>X-STEP</v>
          </cell>
          <cell r="X579">
            <v>24</v>
          </cell>
          <cell r="Y579" t="str">
            <v>X-WOLS</v>
          </cell>
          <cell r="Z579">
            <v>24</v>
          </cell>
          <cell r="AA579" t="str">
            <v>S-SERO</v>
          </cell>
          <cell r="AB579">
            <v>24</v>
          </cell>
          <cell r="AC579" t="str">
            <v>IL-SERO</v>
          </cell>
          <cell r="AD579">
            <v>24</v>
          </cell>
          <cell r="AE579" t="str">
            <v>PL-SERO</v>
          </cell>
          <cell r="AF579">
            <v>24</v>
          </cell>
          <cell r="AG579" t="str">
            <v>X-STEP</v>
          </cell>
          <cell r="AH579">
            <v>24</v>
          </cell>
          <cell r="AI579" t="str">
            <v>O-SERO</v>
          </cell>
          <cell r="AJ579">
            <v>24</v>
          </cell>
          <cell r="AK579" t="str">
            <v>X-KONS</v>
          </cell>
          <cell r="AL579">
            <v>24</v>
          </cell>
          <cell r="AM579" t="str">
            <v>NM-SERO</v>
          </cell>
          <cell r="AN579">
            <v>24</v>
          </cell>
          <cell r="AO579" t="str">
            <v>X-TUCH</v>
          </cell>
          <cell r="AP579">
            <v>48</v>
          </cell>
          <cell r="AQ579" t="str">
            <v>DT-SERO</v>
          </cell>
          <cell r="AR579">
            <v>24</v>
          </cell>
          <cell r="AS579" t="str">
            <v>X-BELZY</v>
          </cell>
          <cell r="AT579">
            <v>48</v>
          </cell>
          <cell r="AW579" t="str">
            <v>X-BELZY</v>
          </cell>
          <cell r="AX579">
            <v>48</v>
          </cell>
          <cell r="AY579" t="str">
            <v>LB-SERO</v>
          </cell>
          <cell r="AZ579">
            <v>24</v>
          </cell>
          <cell r="BA579" t="str">
            <v>LR-SERO</v>
          </cell>
          <cell r="BB579">
            <v>24</v>
          </cell>
          <cell r="BC579" t="str">
            <v>X-BELZY</v>
          </cell>
          <cell r="BD579">
            <v>48</v>
          </cell>
          <cell r="BE579" t="str">
            <v>LW-SERO</v>
          </cell>
          <cell r="BF579">
            <v>6</v>
          </cell>
          <cell r="BG579" t="str">
            <v>LY-SERO</v>
          </cell>
          <cell r="BH579">
            <v>24</v>
          </cell>
          <cell r="BI579" t="str">
            <v>X-OLES</v>
          </cell>
          <cell r="BJ579">
            <v>24</v>
          </cell>
          <cell r="BK579" t="str">
            <v>X-OLES</v>
          </cell>
          <cell r="BL579">
            <v>24</v>
          </cell>
          <cell r="BM579" t="str">
            <v>X-OLES</v>
          </cell>
          <cell r="BN579">
            <v>24</v>
          </cell>
          <cell r="BO579" t="str">
            <v>OY-SERO</v>
          </cell>
          <cell r="BP579">
            <v>24</v>
          </cell>
          <cell r="BQ579" t="str">
            <v>X-OLES</v>
          </cell>
          <cell r="BR579">
            <v>24</v>
          </cell>
          <cell r="BS579" t="str">
            <v>X-OLES</v>
          </cell>
          <cell r="BT579">
            <v>24</v>
          </cell>
        </row>
        <row r="580">
          <cell r="A580" t="str">
            <v>BTD-1</v>
          </cell>
          <cell r="B580" t="str">
            <v>Deficyt biotynidazy - Badanie mutacji p.Cys33PhefsX36, p.Arg538Cys, p.Gln456His, p.Asp444His oraz innych rzadkich mutacji w eksonie 2 i fragmencie eksonu 4 genu BTD</v>
          </cell>
          <cell r="C580" t="str">
            <v>GENETYK</v>
          </cell>
          <cell r="D580" t="str">
            <v>GENCZLO</v>
          </cell>
          <cell r="E580" t="str">
            <v>X-MEDGE</v>
          </cell>
          <cell r="F580">
            <v>288</v>
          </cell>
          <cell r="G580" t="str">
            <v>X-GENOM</v>
          </cell>
          <cell r="H580">
            <v>288</v>
          </cell>
          <cell r="I580" t="str">
            <v>X-GENCZ</v>
          </cell>
          <cell r="J580">
            <v>288</v>
          </cell>
          <cell r="K580" t="str">
            <v>X-ZAWO</v>
          </cell>
          <cell r="L580">
            <v>288</v>
          </cell>
          <cell r="M580" t="str">
            <v>X-ZGENE</v>
          </cell>
          <cell r="N580">
            <v>288</v>
          </cell>
          <cell r="O580" t="str">
            <v>X-ZGENE</v>
          </cell>
          <cell r="P580">
            <v>288</v>
          </cell>
          <cell r="Q580" t="str">
            <v>X-GENCZ</v>
          </cell>
          <cell r="R580">
            <v>288</v>
          </cell>
          <cell r="S580" t="str">
            <v>X-ZGENE</v>
          </cell>
          <cell r="T580">
            <v>288</v>
          </cell>
          <cell r="U580" t="str">
            <v>X-ZGENE</v>
          </cell>
          <cell r="V580">
            <v>288</v>
          </cell>
          <cell r="W580" t="str">
            <v>X-ZGENE</v>
          </cell>
          <cell r="X580">
            <v>288</v>
          </cell>
          <cell r="Y580" t="str">
            <v>X-ZGENE</v>
          </cell>
          <cell r="Z580">
            <v>288</v>
          </cell>
          <cell r="AA580" t="str">
            <v>X-ZGENE</v>
          </cell>
          <cell r="AB580">
            <v>312</v>
          </cell>
          <cell r="AC580" t="str">
            <v>X-ZGENE</v>
          </cell>
          <cell r="AD580">
            <v>312</v>
          </cell>
          <cell r="AE580" t="str">
            <v>X-ZGENE</v>
          </cell>
          <cell r="AF580">
            <v>312</v>
          </cell>
          <cell r="AG580" t="str">
            <v>X-ZGENE</v>
          </cell>
          <cell r="AH580">
            <v>312</v>
          </cell>
          <cell r="AI580" t="str">
            <v>X-ZGENE</v>
          </cell>
          <cell r="AJ580">
            <v>312</v>
          </cell>
          <cell r="AK580" t="str">
            <v>X-ZGENE</v>
          </cell>
          <cell r="AL580">
            <v>312</v>
          </cell>
          <cell r="AM580" t="str">
            <v>X-ZGENE</v>
          </cell>
          <cell r="AN580">
            <v>312</v>
          </cell>
          <cell r="AO580" t="str">
            <v>X-ZGENE</v>
          </cell>
          <cell r="AP580">
            <v>312</v>
          </cell>
          <cell r="AQ580" t="str">
            <v>X-BYDW</v>
          </cell>
          <cell r="AR580">
            <v>336</v>
          </cell>
          <cell r="AS580" t="str">
            <v>X-ZGENE</v>
          </cell>
          <cell r="AT580">
            <v>312</v>
          </cell>
          <cell r="AW580" t="str">
            <v>X-ZGENE</v>
          </cell>
          <cell r="AX580">
            <v>312</v>
          </cell>
          <cell r="AY580" t="str">
            <v>X-ZGENE</v>
          </cell>
          <cell r="AZ580">
            <v>336</v>
          </cell>
          <cell r="BA580" t="str">
            <v>X-ZGENE</v>
          </cell>
          <cell r="BB580">
            <v>384</v>
          </cell>
          <cell r="BC580" t="str">
            <v>X-ZGENE</v>
          </cell>
          <cell r="BD580">
            <v>336</v>
          </cell>
          <cell r="BE580" t="str">
            <v>X-ZGENE</v>
          </cell>
          <cell r="BG580" t="str">
            <v>X-ZGENE</v>
          </cell>
          <cell r="BH580">
            <v>336</v>
          </cell>
          <cell r="BI580" t="str">
            <v>X-ZGENE</v>
          </cell>
          <cell r="BJ580">
            <v>312</v>
          </cell>
          <cell r="BK580" t="str">
            <v>X-ZGENE</v>
          </cell>
          <cell r="BL580">
            <v>312</v>
          </cell>
          <cell r="BM580" t="str">
            <v>X-ZGENE</v>
          </cell>
          <cell r="BN580">
            <v>336</v>
          </cell>
          <cell r="BO580" t="str">
            <v>X-ZGENE</v>
          </cell>
          <cell r="BP580">
            <v>336</v>
          </cell>
          <cell r="BQ580" t="str">
            <v>X-ZGENE</v>
          </cell>
          <cell r="BR580">
            <v>336</v>
          </cell>
          <cell r="BS580" t="str">
            <v>X-ZGENE</v>
          </cell>
          <cell r="BT580">
            <v>312</v>
          </cell>
        </row>
        <row r="581">
          <cell r="A581" t="str">
            <v>BTD-2</v>
          </cell>
          <cell r="B581" t="str">
            <v>Deficyt biotynidazy -Badanie mutacji rzadkich w genie BTD - drugi etap diagnostyki</v>
          </cell>
          <cell r="C581" t="str">
            <v>GENETYK</v>
          </cell>
          <cell r="D581" t="str">
            <v>GENCZLO</v>
          </cell>
          <cell r="E581" t="str">
            <v>X-MEDGE</v>
          </cell>
          <cell r="F581">
            <v>288</v>
          </cell>
          <cell r="G581" t="str">
            <v>X-GENOM</v>
          </cell>
          <cell r="H581">
            <v>288</v>
          </cell>
          <cell r="I581" t="str">
            <v>X-GENCZ</v>
          </cell>
          <cell r="J581">
            <v>288</v>
          </cell>
          <cell r="K581" t="str">
            <v>X-ZAWO</v>
          </cell>
          <cell r="L581">
            <v>288</v>
          </cell>
          <cell r="M581" t="str">
            <v>X-ZGENE</v>
          </cell>
          <cell r="N581">
            <v>288</v>
          </cell>
          <cell r="O581" t="str">
            <v>X-ZGENE</v>
          </cell>
          <cell r="P581">
            <v>288</v>
          </cell>
          <cell r="Q581" t="str">
            <v>X-GENCZ</v>
          </cell>
          <cell r="R581">
            <v>288</v>
          </cell>
          <cell r="S581" t="str">
            <v>X-ZGENE</v>
          </cell>
          <cell r="T581">
            <v>288</v>
          </cell>
          <cell r="U581" t="str">
            <v>X-ZGENE</v>
          </cell>
          <cell r="V581">
            <v>288</v>
          </cell>
          <cell r="W581" t="str">
            <v>X-ZGENE</v>
          </cell>
          <cell r="X581">
            <v>288</v>
          </cell>
          <cell r="Y581" t="str">
            <v>X-ZGENE</v>
          </cell>
          <cell r="Z581">
            <v>288</v>
          </cell>
          <cell r="AA581" t="str">
            <v>X-ZGENE</v>
          </cell>
          <cell r="AB581">
            <v>312</v>
          </cell>
          <cell r="AC581" t="str">
            <v>X-ZGENE</v>
          </cell>
          <cell r="AD581">
            <v>312</v>
          </cell>
          <cell r="AE581" t="str">
            <v>X-ZGENE</v>
          </cell>
          <cell r="AF581">
            <v>312</v>
          </cell>
          <cell r="AG581" t="str">
            <v>X-ZGENE</v>
          </cell>
          <cell r="AH581">
            <v>312</v>
          </cell>
          <cell r="AI581" t="str">
            <v>X-ZGENE</v>
          </cell>
          <cell r="AJ581">
            <v>312</v>
          </cell>
          <cell r="AK581" t="str">
            <v>X-ZGENE</v>
          </cell>
          <cell r="AL581">
            <v>312</v>
          </cell>
          <cell r="AM581" t="str">
            <v>X-ZGENE</v>
          </cell>
          <cell r="AN581">
            <v>312</v>
          </cell>
          <cell r="AO581" t="str">
            <v>X-ZGENE</v>
          </cell>
          <cell r="AP581">
            <v>312</v>
          </cell>
          <cell r="AQ581" t="str">
            <v>X-BYDW</v>
          </cell>
          <cell r="AR581">
            <v>336</v>
          </cell>
          <cell r="AS581" t="str">
            <v>X-ZGENE</v>
          </cell>
          <cell r="AT581">
            <v>312</v>
          </cell>
          <cell r="AW581" t="str">
            <v>X-ZGENE</v>
          </cell>
          <cell r="AX581">
            <v>312</v>
          </cell>
          <cell r="AY581" t="str">
            <v>X-ZGENE</v>
          </cell>
          <cell r="AZ581">
            <v>336</v>
          </cell>
          <cell r="BA581" t="str">
            <v>X-ZGENE</v>
          </cell>
          <cell r="BB581">
            <v>384</v>
          </cell>
          <cell r="BC581" t="str">
            <v>X-ZGENE</v>
          </cell>
          <cell r="BD581">
            <v>336</v>
          </cell>
          <cell r="BE581" t="str">
            <v>X-ZGENE</v>
          </cell>
          <cell r="BG581" t="str">
            <v>X-ZGENE</v>
          </cell>
          <cell r="BH581">
            <v>336</v>
          </cell>
          <cell r="BI581" t="str">
            <v>X-ZGENE</v>
          </cell>
          <cell r="BJ581">
            <v>312</v>
          </cell>
          <cell r="BK581" t="str">
            <v>X-ZGENE</v>
          </cell>
          <cell r="BL581">
            <v>312</v>
          </cell>
          <cell r="BM581" t="str">
            <v>X-ZGENE</v>
          </cell>
          <cell r="BN581">
            <v>336</v>
          </cell>
          <cell r="BO581" t="str">
            <v>X-ZGENE</v>
          </cell>
          <cell r="BP581">
            <v>336</v>
          </cell>
          <cell r="BQ581" t="str">
            <v>X-ZGENE</v>
          </cell>
          <cell r="BR581">
            <v>336</v>
          </cell>
          <cell r="BS581" t="str">
            <v>X-ZGENE</v>
          </cell>
          <cell r="BT581">
            <v>312</v>
          </cell>
        </row>
        <row r="582">
          <cell r="A582" t="str">
            <v>BTROPIK</v>
          </cell>
          <cell r="B582" t="str">
            <v>Badanie kału w kierunku pasożytów tropikalnych (Entamoeba histolytica, coli, hartmanni; Lodamoeba butschlii, Endolimax nana, Chilomastixmesnili, Blastocystis spp., Cyclospora, Isospora belli, Cryptosp</v>
          </cell>
          <cell r="C582" t="str">
            <v>BAKTER</v>
          </cell>
          <cell r="D582" t="str">
            <v>POSIEW</v>
          </cell>
          <cell r="E582" t="str">
            <v>X-WCMP</v>
          </cell>
          <cell r="G582" t="str">
            <v>X-WCMP</v>
          </cell>
          <cell r="I582" t="str">
            <v>X-WCMP</v>
          </cell>
          <cell r="K582" t="str">
            <v>X-WCMP</v>
          </cell>
          <cell r="M582" t="str">
            <v>X-WCMP</v>
          </cell>
          <cell r="O582" t="str">
            <v>X-WCMP</v>
          </cell>
          <cell r="U582" t="str">
            <v>X-WCMP</v>
          </cell>
          <cell r="W582" t="str">
            <v>X-WCMP</v>
          </cell>
          <cell r="Y582" t="str">
            <v>X-WCMP</v>
          </cell>
          <cell r="AA582" t="str">
            <v>X-WCMP</v>
          </cell>
          <cell r="AC582" t="str">
            <v>X-WCMP</v>
          </cell>
          <cell r="AE582" t="str">
            <v>X-WCMP</v>
          </cell>
          <cell r="AG582" t="str">
            <v>X-WCMP</v>
          </cell>
          <cell r="AI582" t="str">
            <v>X-WCMP</v>
          </cell>
          <cell r="AK582" t="str">
            <v>X-WCMP</v>
          </cell>
          <cell r="AM582" t="str">
            <v>X-WCMP</v>
          </cell>
          <cell r="AO582" t="str">
            <v>X-WCMP</v>
          </cell>
          <cell r="AQ582" t="str">
            <v>X-WCMP</v>
          </cell>
          <cell r="AS582" t="str">
            <v>X-WCMP</v>
          </cell>
          <cell r="AU582" t="str">
            <v>X-WCMP</v>
          </cell>
          <cell r="AW582" t="str">
            <v>X-WCMP</v>
          </cell>
          <cell r="AY582" t="str">
            <v>X-WCMP</v>
          </cell>
          <cell r="BA582" t="str">
            <v>X-WCMP</v>
          </cell>
          <cell r="BC582" t="str">
            <v>X-WCMP</v>
          </cell>
          <cell r="BE582" t="str">
            <v>X-WCMP</v>
          </cell>
          <cell r="BG582" t="str">
            <v>X-WCMP</v>
          </cell>
          <cell r="BI582" t="str">
            <v>X-WCMP</v>
          </cell>
          <cell r="BK582" t="str">
            <v>X-WCMP</v>
          </cell>
          <cell r="BM582" t="str">
            <v>X-WCMP</v>
          </cell>
          <cell r="BO582" t="str">
            <v>X-WCMP</v>
          </cell>
          <cell r="BQ582" t="str">
            <v>X-WCMP</v>
          </cell>
          <cell r="BS582" t="str">
            <v>X-WCMP</v>
          </cell>
        </row>
        <row r="583">
          <cell r="A583" t="str">
            <v>BUN</v>
          </cell>
          <cell r="B583" t="str">
            <v>Azot mocznika</v>
          </cell>
          <cell r="C583" t="str">
            <v>BIOCH</v>
          </cell>
          <cell r="D583" t="str">
            <v>BIOCH</v>
          </cell>
        </row>
        <row r="584">
          <cell r="A584" t="str">
            <v>BUP-W</v>
          </cell>
          <cell r="B584" t="str">
            <v>Współczynnik  BUP/NBUP, LC-MS/MS</v>
          </cell>
          <cell r="C584" t="str">
            <v>TOKSYK</v>
          </cell>
          <cell r="D584" t="str">
            <v>TOKSYK</v>
          </cell>
          <cell r="E584" t="str">
            <v>X-DESAU</v>
          </cell>
          <cell r="F584">
            <v>240</v>
          </cell>
          <cell r="G584" t="str">
            <v>X-DESAU</v>
          </cell>
          <cell r="H584">
            <v>240</v>
          </cell>
          <cell r="I584" t="str">
            <v>X-DESAU</v>
          </cell>
          <cell r="J584">
            <v>240</v>
          </cell>
          <cell r="K584" t="str">
            <v>X-ZAWO</v>
          </cell>
          <cell r="L584">
            <v>240</v>
          </cell>
          <cell r="M584" t="str">
            <v>X-DESAU</v>
          </cell>
          <cell r="N584">
            <v>240</v>
          </cell>
          <cell r="O584" t="str">
            <v>X-DESAU</v>
          </cell>
          <cell r="P584">
            <v>240</v>
          </cell>
          <cell r="Q584" t="str">
            <v>X-DESAU</v>
          </cell>
          <cell r="R584">
            <v>240</v>
          </cell>
          <cell r="S584" t="str">
            <v>X-DESAU</v>
          </cell>
          <cell r="T584">
            <v>240</v>
          </cell>
          <cell r="U584" t="str">
            <v>X-DESAU</v>
          </cell>
          <cell r="V584">
            <v>240</v>
          </cell>
          <cell r="W584" t="str">
            <v>X-DESAU</v>
          </cell>
          <cell r="X584">
            <v>240</v>
          </cell>
          <cell r="Y584" t="str">
            <v>X-DESAU</v>
          </cell>
          <cell r="Z584">
            <v>240</v>
          </cell>
          <cell r="AA584" t="str">
            <v>X-DESAU</v>
          </cell>
          <cell r="AB584">
            <v>264</v>
          </cell>
          <cell r="AC584" t="str">
            <v>X-DESAU</v>
          </cell>
          <cell r="AD584">
            <v>264</v>
          </cell>
          <cell r="AE584" t="str">
            <v>X-DESAU</v>
          </cell>
          <cell r="AF584">
            <v>264</v>
          </cell>
          <cell r="AG584" t="str">
            <v>X-DESAU</v>
          </cell>
          <cell r="AH584">
            <v>264</v>
          </cell>
          <cell r="AI584" t="str">
            <v>X-DESAU</v>
          </cell>
          <cell r="AJ584">
            <v>264</v>
          </cell>
          <cell r="AK584" t="str">
            <v>X-DESAU</v>
          </cell>
          <cell r="AL584">
            <v>264</v>
          </cell>
          <cell r="AM584" t="str">
            <v>X-DESAU</v>
          </cell>
          <cell r="AN584">
            <v>264</v>
          </cell>
          <cell r="AO584" t="str">
            <v>X-DESAU</v>
          </cell>
          <cell r="AP584">
            <v>264</v>
          </cell>
          <cell r="AQ584" t="str">
            <v>X-BYDW</v>
          </cell>
          <cell r="AR584">
            <v>288</v>
          </cell>
          <cell r="AS584" t="str">
            <v>X-DESAU</v>
          </cell>
          <cell r="AT584">
            <v>264</v>
          </cell>
          <cell r="AW584" t="str">
            <v>X-DESAU</v>
          </cell>
          <cell r="AX584">
            <v>264</v>
          </cell>
          <cell r="AY584" t="str">
            <v>X-DESAU</v>
          </cell>
          <cell r="AZ584">
            <v>288</v>
          </cell>
          <cell r="BA584" t="str">
            <v>X-DESAU</v>
          </cell>
          <cell r="BB584">
            <v>288</v>
          </cell>
          <cell r="BC584" t="str">
            <v>X-DESAU</v>
          </cell>
          <cell r="BD584">
            <v>288</v>
          </cell>
          <cell r="BE584" t="str">
            <v>X-DESAU</v>
          </cell>
          <cell r="BG584" t="str">
            <v>X-DESAU</v>
          </cell>
          <cell r="BH584">
            <v>288</v>
          </cell>
          <cell r="BI584" t="str">
            <v>X-DESAU</v>
          </cell>
          <cell r="BJ584">
            <v>264</v>
          </cell>
          <cell r="BK584" t="str">
            <v>X-DESAU</v>
          </cell>
          <cell r="BL584">
            <v>264</v>
          </cell>
          <cell r="BM584" t="str">
            <v>X-DESAU</v>
          </cell>
          <cell r="BN584">
            <v>288</v>
          </cell>
          <cell r="BO584" t="str">
            <v>X-DESAU</v>
          </cell>
          <cell r="BP584">
            <v>288</v>
          </cell>
          <cell r="BQ584" t="str">
            <v>X-DESAU</v>
          </cell>
          <cell r="BR584">
            <v>288</v>
          </cell>
          <cell r="BS584" t="str">
            <v>X-DESAU</v>
          </cell>
          <cell r="BT584">
            <v>264</v>
          </cell>
        </row>
        <row r="585">
          <cell r="A585" t="str">
            <v>BURSTT</v>
          </cell>
          <cell r="B585" t="str">
            <v>Bursttest</v>
          </cell>
          <cell r="C585" t="str">
            <v>HEMAT</v>
          </cell>
          <cell r="D585" t="str">
            <v>HEMAT</v>
          </cell>
        </row>
        <row r="586">
          <cell r="A586" t="str">
            <v>C-1</v>
          </cell>
          <cell r="B586" t="str">
            <v>Penicylina G (C-1) - IgE swoiste (L91)</v>
          </cell>
          <cell r="C586" t="str">
            <v>ALERGOL</v>
          </cell>
          <cell r="D586" t="str">
            <v>ALERGOL</v>
          </cell>
          <cell r="E586" t="str">
            <v>X-LIMBA</v>
          </cell>
          <cell r="F586">
            <v>240</v>
          </cell>
          <cell r="G586" t="str">
            <v>X-LIMBA</v>
          </cell>
          <cell r="H586">
            <v>240</v>
          </cell>
          <cell r="I586" t="str">
            <v>X-LIMBA</v>
          </cell>
          <cell r="J586">
            <v>240</v>
          </cell>
          <cell r="K586" t="str">
            <v>X-ZAWO</v>
          </cell>
          <cell r="L586">
            <v>360</v>
          </cell>
          <cell r="M586" t="str">
            <v>X-LIMBA</v>
          </cell>
          <cell r="N586">
            <v>240</v>
          </cell>
          <cell r="O586" t="str">
            <v>X-LIMBA</v>
          </cell>
          <cell r="P586">
            <v>240</v>
          </cell>
          <cell r="Q586" t="str">
            <v>X-LIMBA</v>
          </cell>
          <cell r="R586">
            <v>240</v>
          </cell>
          <cell r="S586" t="str">
            <v>X-SPEC</v>
          </cell>
          <cell r="T586">
            <v>240</v>
          </cell>
          <cell r="U586" t="str">
            <v>X-LIMBA</v>
          </cell>
          <cell r="V586">
            <v>240</v>
          </cell>
          <cell r="W586" t="str">
            <v>X-LIMBA</v>
          </cell>
          <cell r="X586">
            <v>240</v>
          </cell>
          <cell r="Y586" t="str">
            <v>X-LIMBA</v>
          </cell>
          <cell r="Z586">
            <v>240</v>
          </cell>
          <cell r="AA586" t="str">
            <v>X-LIMBA</v>
          </cell>
          <cell r="AB586">
            <v>240</v>
          </cell>
          <cell r="AC586" t="str">
            <v>X-LIMBA</v>
          </cell>
          <cell r="AD586">
            <v>240</v>
          </cell>
          <cell r="AE586" t="str">
            <v>X-LIMBA</v>
          </cell>
          <cell r="AF586">
            <v>240</v>
          </cell>
          <cell r="AG586" t="str">
            <v>X-LIMBA</v>
          </cell>
          <cell r="AH586">
            <v>240</v>
          </cell>
          <cell r="AI586" t="str">
            <v>X-LIMBA</v>
          </cell>
          <cell r="AJ586">
            <v>240</v>
          </cell>
          <cell r="AK586" t="str">
            <v>X-LIMBA</v>
          </cell>
          <cell r="AL586">
            <v>240</v>
          </cell>
          <cell r="AM586" t="str">
            <v>X-LIMBA</v>
          </cell>
          <cell r="AN586">
            <v>240</v>
          </cell>
          <cell r="AO586" t="str">
            <v>X-LIMBA</v>
          </cell>
          <cell r="AP586">
            <v>240</v>
          </cell>
          <cell r="AQ586" t="str">
            <v>X-BYDW</v>
          </cell>
          <cell r="AR586">
            <v>240</v>
          </cell>
          <cell r="AS586" t="str">
            <v>X-LIMBA</v>
          </cell>
          <cell r="AT586">
            <v>240</v>
          </cell>
          <cell r="AW586" t="str">
            <v>X-LIMBA</v>
          </cell>
          <cell r="AX586">
            <v>240</v>
          </cell>
          <cell r="AY586" t="str">
            <v>X-LIMBA</v>
          </cell>
          <cell r="AZ586">
            <v>240</v>
          </cell>
          <cell r="BA586" t="str">
            <v>X-LIMBA</v>
          </cell>
          <cell r="BB586">
            <v>240</v>
          </cell>
          <cell r="BC586" t="str">
            <v>X-LIMBA</v>
          </cell>
          <cell r="BD586">
            <v>240</v>
          </cell>
          <cell r="BE586" t="str">
            <v>X-LIMBA</v>
          </cell>
          <cell r="BG586" t="str">
            <v>X-LIMBA</v>
          </cell>
          <cell r="BH586">
            <v>240</v>
          </cell>
          <cell r="BI586" t="str">
            <v>X-LIMBA</v>
          </cell>
          <cell r="BJ586">
            <v>240</v>
          </cell>
          <cell r="BK586" t="str">
            <v>X-LIMBA</v>
          </cell>
          <cell r="BL586">
            <v>240</v>
          </cell>
          <cell r="BM586" t="str">
            <v>X-LIMBA</v>
          </cell>
          <cell r="BN586">
            <v>240</v>
          </cell>
          <cell r="BO586" t="str">
            <v>X-LIMBA</v>
          </cell>
          <cell r="BP586">
            <v>240</v>
          </cell>
          <cell r="BQ586" t="str">
            <v>X-LIMBA</v>
          </cell>
          <cell r="BR586">
            <v>240</v>
          </cell>
          <cell r="BS586" t="str">
            <v>X-LIMBA</v>
          </cell>
          <cell r="BT586">
            <v>240</v>
          </cell>
        </row>
        <row r="587">
          <cell r="A587" t="str">
            <v>C-100</v>
          </cell>
          <cell r="B587" t="str">
            <v>Prilocain (C-100) - IgE swoiste (L91)</v>
          </cell>
          <cell r="C587" t="str">
            <v>ALERGOL</v>
          </cell>
          <cell r="D587" t="str">
            <v>ALERGOL</v>
          </cell>
        </row>
        <row r="588">
          <cell r="A588" t="str">
            <v>C-102</v>
          </cell>
          <cell r="B588" t="str">
            <v>Thiopental (C-102) - IgE swoiste (L91)</v>
          </cell>
          <cell r="C588" t="str">
            <v>ALERGOL</v>
          </cell>
          <cell r="D588" t="str">
            <v>ALERGOL</v>
          </cell>
        </row>
        <row r="589">
          <cell r="A589" t="str">
            <v>C-2</v>
          </cell>
          <cell r="B589" t="str">
            <v>Penicylina V(C2) - IgE swoiste (L91)</v>
          </cell>
          <cell r="C589" t="str">
            <v>ALERGOL</v>
          </cell>
          <cell r="D589" t="str">
            <v>ALERGOL</v>
          </cell>
          <cell r="E589" t="str">
            <v>F-IMMUN</v>
          </cell>
          <cell r="F589">
            <v>120</v>
          </cell>
          <cell r="G589" t="str">
            <v>X-ZSPE6</v>
          </cell>
          <cell r="H589">
            <v>120</v>
          </cell>
          <cell r="I589" t="str">
            <v>X-ZSPE6</v>
          </cell>
          <cell r="J589">
            <v>120</v>
          </cell>
          <cell r="K589" t="str">
            <v>X-ZSPE6</v>
          </cell>
          <cell r="L589">
            <v>360</v>
          </cell>
          <cell r="M589" t="str">
            <v>X-ZSPE6</v>
          </cell>
          <cell r="N589">
            <v>120</v>
          </cell>
          <cell r="O589" t="str">
            <v>X-ZSPE6</v>
          </cell>
          <cell r="P589">
            <v>120</v>
          </cell>
          <cell r="Q589" t="str">
            <v>X-SPEC</v>
          </cell>
          <cell r="R589">
            <v>240</v>
          </cell>
          <cell r="S589" t="str">
            <v>X-ZSPE6</v>
          </cell>
          <cell r="T589">
            <v>120</v>
          </cell>
          <cell r="U589" t="str">
            <v>X-ZSPE6</v>
          </cell>
          <cell r="V589">
            <v>120</v>
          </cell>
          <cell r="W589" t="str">
            <v>X-ZSPE6</v>
          </cell>
          <cell r="X589">
            <v>120</v>
          </cell>
          <cell r="Y589" t="str">
            <v>X-ZSPE6</v>
          </cell>
          <cell r="Z589">
            <v>120</v>
          </cell>
          <cell r="AA589" t="str">
            <v>X-ZSPE6</v>
          </cell>
          <cell r="AB589">
            <v>144</v>
          </cell>
          <cell r="AC589" t="str">
            <v>X-ZSPE6</v>
          </cell>
          <cell r="AD589">
            <v>144</v>
          </cell>
          <cell r="AE589" t="str">
            <v>X-ZSPE6</v>
          </cell>
          <cell r="AF589">
            <v>144</v>
          </cell>
          <cell r="AG589" t="str">
            <v>X-ZSPE6</v>
          </cell>
          <cell r="AH589">
            <v>144</v>
          </cell>
          <cell r="AI589" t="str">
            <v>X-ZSPE6</v>
          </cell>
          <cell r="AJ589">
            <v>144</v>
          </cell>
          <cell r="AK589" t="str">
            <v>X-ZSPE6</v>
          </cell>
          <cell r="AL589">
            <v>144</v>
          </cell>
          <cell r="AM589" t="str">
            <v>X-ZSPE6</v>
          </cell>
          <cell r="AN589">
            <v>144</v>
          </cell>
          <cell r="AO589" t="str">
            <v>X-ZSPE6</v>
          </cell>
          <cell r="AP589">
            <v>144</v>
          </cell>
          <cell r="AQ589" t="str">
            <v>X-BYDW</v>
          </cell>
          <cell r="AR589">
            <v>168</v>
          </cell>
          <cell r="AS589" t="str">
            <v>X-ZSPE6</v>
          </cell>
          <cell r="AT589">
            <v>144</v>
          </cell>
          <cell r="AW589" t="str">
            <v>X-ZSPE6</v>
          </cell>
          <cell r="AX589">
            <v>144</v>
          </cell>
          <cell r="AY589" t="str">
            <v>X-ZSPE6</v>
          </cell>
          <cell r="AZ589">
            <v>168</v>
          </cell>
          <cell r="BA589" t="str">
            <v>X-ZSPE6</v>
          </cell>
          <cell r="BB589">
            <v>168</v>
          </cell>
          <cell r="BC589" t="str">
            <v>X-ZSPE6</v>
          </cell>
          <cell r="BD589">
            <v>168</v>
          </cell>
          <cell r="BE589" t="str">
            <v>X-ZSPE6</v>
          </cell>
          <cell r="BG589" t="str">
            <v>X-ZSPE6</v>
          </cell>
          <cell r="BH589">
            <v>168</v>
          </cell>
          <cell r="BI589" t="str">
            <v>X-ZSPE6</v>
          </cell>
          <cell r="BJ589">
            <v>144</v>
          </cell>
          <cell r="BK589" t="str">
            <v>X-ZSPE6</v>
          </cell>
          <cell r="BL589">
            <v>144</v>
          </cell>
          <cell r="BM589" t="str">
            <v>X-ZSPE6</v>
          </cell>
          <cell r="BN589">
            <v>168</v>
          </cell>
          <cell r="BO589" t="str">
            <v>X-ZSPE6</v>
          </cell>
          <cell r="BP589">
            <v>168</v>
          </cell>
          <cell r="BQ589" t="str">
            <v>X-ZSPE6</v>
          </cell>
          <cell r="BR589">
            <v>168</v>
          </cell>
          <cell r="BS589" t="str">
            <v>X-ZSPE6</v>
          </cell>
          <cell r="BT589">
            <v>144</v>
          </cell>
        </row>
        <row r="590">
          <cell r="A590" t="str">
            <v>C-202</v>
          </cell>
          <cell r="B590" t="str">
            <v>Suxamethonium (C202) - IgE swoiste (L91)</v>
          </cell>
          <cell r="C590" t="str">
            <v>IMMUNO</v>
          </cell>
          <cell r="D590" t="str">
            <v>BIOCH</v>
          </cell>
          <cell r="E590" t="str">
            <v>X-LIMBA</v>
          </cell>
          <cell r="F590">
            <v>240</v>
          </cell>
          <cell r="G590" t="str">
            <v>X-LIMBA</v>
          </cell>
          <cell r="H590">
            <v>240</v>
          </cell>
          <cell r="I590" t="str">
            <v>X-LIMBA</v>
          </cell>
          <cell r="J590">
            <v>240</v>
          </cell>
          <cell r="K590" t="str">
            <v>X-ZAWO</v>
          </cell>
          <cell r="L590">
            <v>240</v>
          </cell>
          <cell r="M590" t="str">
            <v>X-LIMBA</v>
          </cell>
          <cell r="N590">
            <v>240</v>
          </cell>
          <cell r="O590" t="str">
            <v>X-LIMBA</v>
          </cell>
          <cell r="P590">
            <v>240</v>
          </cell>
          <cell r="Q590" t="str">
            <v>X-LIMBA</v>
          </cell>
          <cell r="R590">
            <v>240</v>
          </cell>
          <cell r="S590" t="str">
            <v>X-LIMBA</v>
          </cell>
          <cell r="T590">
            <v>240</v>
          </cell>
          <cell r="U590" t="str">
            <v>X-LIMBA</v>
          </cell>
          <cell r="V590">
            <v>240</v>
          </cell>
          <cell r="W590" t="str">
            <v>X-LIMBA</v>
          </cell>
          <cell r="X590">
            <v>240</v>
          </cell>
          <cell r="Y590" t="str">
            <v>X-LIMBA</v>
          </cell>
          <cell r="Z590">
            <v>240</v>
          </cell>
          <cell r="AA590" t="str">
            <v>X-LIMBA</v>
          </cell>
          <cell r="AB590">
            <v>264</v>
          </cell>
          <cell r="AC590" t="str">
            <v>X-LIMBA</v>
          </cell>
          <cell r="AD590">
            <v>264</v>
          </cell>
          <cell r="AE590" t="str">
            <v>X-LIMBA</v>
          </cell>
          <cell r="AF590">
            <v>264</v>
          </cell>
          <cell r="AG590" t="str">
            <v>X-LIMBA</v>
          </cell>
          <cell r="AH590">
            <v>264</v>
          </cell>
          <cell r="AI590" t="str">
            <v>X-LIMBA</v>
          </cell>
          <cell r="AJ590">
            <v>264</v>
          </cell>
          <cell r="AK590" t="str">
            <v>X-LIMBA</v>
          </cell>
          <cell r="AL590">
            <v>264</v>
          </cell>
          <cell r="AM590" t="str">
            <v>X-LIMBA</v>
          </cell>
          <cell r="AN590">
            <v>264</v>
          </cell>
          <cell r="AO590" t="str">
            <v>X-LIMBA</v>
          </cell>
          <cell r="AP590">
            <v>264</v>
          </cell>
          <cell r="AQ590" t="str">
            <v>X-BYDW</v>
          </cell>
          <cell r="AR590">
            <v>288</v>
          </cell>
          <cell r="AS590" t="str">
            <v>X-LIMBA</v>
          </cell>
          <cell r="AT590">
            <v>264</v>
          </cell>
          <cell r="AW590" t="str">
            <v>X-LIMBA</v>
          </cell>
          <cell r="AX590">
            <v>264</v>
          </cell>
          <cell r="AY590" t="str">
            <v>X-LIMBA</v>
          </cell>
          <cell r="AZ590">
            <v>288</v>
          </cell>
          <cell r="BA590" t="str">
            <v>X-LIMBA</v>
          </cell>
          <cell r="BB590">
            <v>312</v>
          </cell>
          <cell r="BC590" t="str">
            <v>X-LIMBA</v>
          </cell>
          <cell r="BD590">
            <v>288</v>
          </cell>
          <cell r="BE590" t="str">
            <v>X-LIMBA</v>
          </cell>
          <cell r="BG590" t="str">
            <v>X-LIMBA</v>
          </cell>
          <cell r="BH590">
            <v>288</v>
          </cell>
          <cell r="BI590" t="str">
            <v>X-LIMBA</v>
          </cell>
          <cell r="BJ590">
            <v>264</v>
          </cell>
          <cell r="BK590" t="str">
            <v>X-LIMBA</v>
          </cell>
          <cell r="BL590">
            <v>264</v>
          </cell>
          <cell r="BM590" t="str">
            <v>X-LIMBA</v>
          </cell>
          <cell r="BN590">
            <v>288</v>
          </cell>
          <cell r="BO590" t="str">
            <v>X-LIMBA</v>
          </cell>
          <cell r="BP590">
            <v>288</v>
          </cell>
          <cell r="BQ590" t="str">
            <v>X-LIMBA</v>
          </cell>
          <cell r="BR590">
            <v>288</v>
          </cell>
          <cell r="BS590" t="str">
            <v>X-LIMBA</v>
          </cell>
          <cell r="BT590">
            <v>264</v>
          </cell>
        </row>
        <row r="591">
          <cell r="A591" t="str">
            <v>C-206</v>
          </cell>
          <cell r="B591" t="str">
            <v>ACTH (C206) - IgE swoiste (L91)</v>
          </cell>
          <cell r="C591" t="str">
            <v>IMMUNO</v>
          </cell>
          <cell r="D591" t="str">
            <v>ALERGOL</v>
          </cell>
          <cell r="E591" t="str">
            <v>X-LIMBA</v>
          </cell>
          <cell r="F591">
            <v>240</v>
          </cell>
          <cell r="G591" t="str">
            <v>X-LIMBA</v>
          </cell>
          <cell r="H591">
            <v>240</v>
          </cell>
          <cell r="I591" t="str">
            <v>X-LIMBA</v>
          </cell>
          <cell r="J591">
            <v>240</v>
          </cell>
          <cell r="K591" t="str">
            <v>X-STEP</v>
          </cell>
          <cell r="L591">
            <v>240</v>
          </cell>
          <cell r="M591" t="str">
            <v>X-LIMBA</v>
          </cell>
          <cell r="N591">
            <v>240</v>
          </cell>
          <cell r="O591" t="str">
            <v>X-LIMBA</v>
          </cell>
          <cell r="P591">
            <v>240</v>
          </cell>
          <cell r="Q591" t="str">
            <v>X-LIMBA</v>
          </cell>
          <cell r="R591">
            <v>240</v>
          </cell>
          <cell r="S591" t="str">
            <v>X-LIMBA</v>
          </cell>
          <cell r="T591">
            <v>240</v>
          </cell>
          <cell r="U591" t="str">
            <v>X-LIMBA</v>
          </cell>
          <cell r="V591">
            <v>240</v>
          </cell>
          <cell r="W591" t="str">
            <v>X-LIMBA</v>
          </cell>
          <cell r="X591">
            <v>240</v>
          </cell>
          <cell r="Y591" t="str">
            <v>X-LIMBA</v>
          </cell>
          <cell r="Z591">
            <v>240</v>
          </cell>
          <cell r="AA591" t="str">
            <v>X-LIMBA</v>
          </cell>
          <cell r="AB591">
            <v>264</v>
          </cell>
          <cell r="AC591" t="str">
            <v>X-LIMBA</v>
          </cell>
          <cell r="AD591">
            <v>264</v>
          </cell>
          <cell r="AE591" t="str">
            <v>X-LIMBA</v>
          </cell>
          <cell r="AF591">
            <v>264</v>
          </cell>
          <cell r="AG591" t="str">
            <v>X-LIMBA</v>
          </cell>
          <cell r="AH591">
            <v>264</v>
          </cell>
          <cell r="AI591" t="str">
            <v>X-LIMBA</v>
          </cell>
          <cell r="AJ591">
            <v>264</v>
          </cell>
          <cell r="AK591" t="str">
            <v>X-LIMBA</v>
          </cell>
          <cell r="AL591">
            <v>264</v>
          </cell>
          <cell r="AM591" t="str">
            <v>X-LIMBA</v>
          </cell>
          <cell r="AN591">
            <v>264</v>
          </cell>
          <cell r="AO591" t="str">
            <v>X-LIMBA</v>
          </cell>
          <cell r="AP591">
            <v>264</v>
          </cell>
          <cell r="AQ591" t="str">
            <v>X-BYDW</v>
          </cell>
          <cell r="AR591">
            <v>288</v>
          </cell>
          <cell r="AS591" t="str">
            <v>X-LIMBA</v>
          </cell>
          <cell r="AT591">
            <v>264</v>
          </cell>
          <cell r="AW591" t="str">
            <v>X-LIMBA</v>
          </cell>
          <cell r="AX591">
            <v>264</v>
          </cell>
          <cell r="AY591" t="str">
            <v>X-LIMBA</v>
          </cell>
          <cell r="AZ591">
            <v>288</v>
          </cell>
          <cell r="BA591" t="str">
            <v>X-LIMBA</v>
          </cell>
          <cell r="BB591">
            <v>312</v>
          </cell>
          <cell r="BC591" t="str">
            <v>X-LIMBA</v>
          </cell>
          <cell r="BD591">
            <v>288</v>
          </cell>
          <cell r="BE591" t="str">
            <v>X-LIMBA</v>
          </cell>
          <cell r="BG591" t="str">
            <v>X-LIMBA</v>
          </cell>
          <cell r="BH591">
            <v>288</v>
          </cell>
          <cell r="BI591" t="str">
            <v>X-LIMBA</v>
          </cell>
          <cell r="BJ591">
            <v>264</v>
          </cell>
          <cell r="BK591" t="str">
            <v>X-LIMBA</v>
          </cell>
          <cell r="BL591">
            <v>264</v>
          </cell>
          <cell r="BM591" t="str">
            <v>X-LIMBA</v>
          </cell>
          <cell r="BN591">
            <v>288</v>
          </cell>
          <cell r="BO591" t="str">
            <v>X-LIMBA</v>
          </cell>
          <cell r="BP591">
            <v>288</v>
          </cell>
          <cell r="BQ591" t="str">
            <v>X-LIMBA</v>
          </cell>
          <cell r="BR591">
            <v>288</v>
          </cell>
          <cell r="BS591" t="str">
            <v>X-LIMBA</v>
          </cell>
          <cell r="BT591">
            <v>264</v>
          </cell>
        </row>
        <row r="592">
          <cell r="A592" t="str">
            <v>C-207</v>
          </cell>
          <cell r="B592" t="str">
            <v>Protamina (C207) - IgE swoiste (L91)</v>
          </cell>
          <cell r="C592" t="str">
            <v>IMMUNO</v>
          </cell>
          <cell r="D592" t="str">
            <v>ALERGOL</v>
          </cell>
          <cell r="E592" t="str">
            <v>X-LIMBA</v>
          </cell>
          <cell r="F592">
            <v>240</v>
          </cell>
          <cell r="G592" t="str">
            <v>X-LIMBA</v>
          </cell>
          <cell r="H592">
            <v>240</v>
          </cell>
          <cell r="I592" t="str">
            <v>X-LIMBA</v>
          </cell>
          <cell r="J592">
            <v>240</v>
          </cell>
          <cell r="K592" t="str">
            <v>X-ZAWO</v>
          </cell>
          <cell r="L592">
            <v>240</v>
          </cell>
          <cell r="M592" t="str">
            <v>X-LIMBA</v>
          </cell>
          <cell r="N592">
            <v>240</v>
          </cell>
          <cell r="O592" t="str">
            <v>X-LIMBA</v>
          </cell>
          <cell r="P592">
            <v>240</v>
          </cell>
          <cell r="Q592" t="str">
            <v>X-LIMBA</v>
          </cell>
          <cell r="R592">
            <v>240</v>
          </cell>
          <cell r="S592" t="str">
            <v>X-LIMBA</v>
          </cell>
          <cell r="T592">
            <v>240</v>
          </cell>
          <cell r="U592" t="str">
            <v>X-LIMBA</v>
          </cell>
          <cell r="V592">
            <v>240</v>
          </cell>
          <cell r="W592" t="str">
            <v>X-LIMBA</v>
          </cell>
          <cell r="X592">
            <v>240</v>
          </cell>
          <cell r="Y592" t="str">
            <v>X-LIMBA</v>
          </cell>
          <cell r="Z592">
            <v>240</v>
          </cell>
          <cell r="AA592" t="str">
            <v>X-LIMBA</v>
          </cell>
          <cell r="AB592">
            <v>264</v>
          </cell>
          <cell r="AC592" t="str">
            <v>X-LIMBA</v>
          </cell>
          <cell r="AD592">
            <v>264</v>
          </cell>
          <cell r="AE592" t="str">
            <v>X-LIMBA</v>
          </cell>
          <cell r="AF592">
            <v>264</v>
          </cell>
          <cell r="AG592" t="str">
            <v>X-LIMBA</v>
          </cell>
          <cell r="AH592">
            <v>264</v>
          </cell>
          <cell r="AI592" t="str">
            <v>X-LIMBA</v>
          </cell>
          <cell r="AJ592">
            <v>264</v>
          </cell>
          <cell r="AK592" t="str">
            <v>X-LIMBA</v>
          </cell>
          <cell r="AL592">
            <v>264</v>
          </cell>
          <cell r="AM592" t="str">
            <v>X-LIMBA</v>
          </cell>
          <cell r="AN592">
            <v>264</v>
          </cell>
          <cell r="AO592" t="str">
            <v>X-LIMBA</v>
          </cell>
          <cell r="AP592">
            <v>264</v>
          </cell>
          <cell r="AQ592" t="str">
            <v>X-BYDW</v>
          </cell>
          <cell r="AR592">
            <v>288</v>
          </cell>
          <cell r="AS592" t="str">
            <v>X-LIMBA</v>
          </cell>
          <cell r="AT592">
            <v>264</v>
          </cell>
          <cell r="AW592" t="str">
            <v>X-LIMBA</v>
          </cell>
          <cell r="AX592">
            <v>264</v>
          </cell>
          <cell r="AY592" t="str">
            <v>X-LIMBA</v>
          </cell>
          <cell r="AZ592">
            <v>288</v>
          </cell>
          <cell r="BA592" t="str">
            <v>X-LIMBA</v>
          </cell>
          <cell r="BB592">
            <v>312</v>
          </cell>
          <cell r="BC592" t="str">
            <v>X-LIMBA</v>
          </cell>
          <cell r="BD592">
            <v>288</v>
          </cell>
          <cell r="BE592" t="str">
            <v>X-LIMBA</v>
          </cell>
          <cell r="BG592" t="str">
            <v>X-LIMBA</v>
          </cell>
          <cell r="BH592">
            <v>288</v>
          </cell>
          <cell r="BI592" t="str">
            <v>X-LIMBA</v>
          </cell>
          <cell r="BJ592">
            <v>264</v>
          </cell>
          <cell r="BK592" t="str">
            <v>X-LIMBA</v>
          </cell>
          <cell r="BL592">
            <v>264</v>
          </cell>
          <cell r="BM592" t="str">
            <v>X-LIMBA</v>
          </cell>
          <cell r="BN592">
            <v>288</v>
          </cell>
          <cell r="BO592" t="str">
            <v>X-LIMBA</v>
          </cell>
          <cell r="BP592">
            <v>288</v>
          </cell>
          <cell r="BQ592" t="str">
            <v>X-LIMBA</v>
          </cell>
          <cell r="BR592">
            <v>288</v>
          </cell>
          <cell r="BS592" t="str">
            <v>X-LIMBA</v>
          </cell>
          <cell r="BT592">
            <v>264</v>
          </cell>
        </row>
        <row r="593">
          <cell r="A593" t="str">
            <v>C-208</v>
          </cell>
          <cell r="B593" t="str">
            <v>Tatanustoxoid (C208) - IgE swoiste (L91)</v>
          </cell>
          <cell r="C593" t="str">
            <v>IMMUNO</v>
          </cell>
          <cell r="D593" t="str">
            <v>ALERGOL</v>
          </cell>
          <cell r="E593" t="str">
            <v>X-LIMBA</v>
          </cell>
          <cell r="F593">
            <v>240</v>
          </cell>
          <cell r="G593" t="str">
            <v>X-LIMBA</v>
          </cell>
          <cell r="H593">
            <v>240</v>
          </cell>
          <cell r="I593" t="str">
            <v>X-LIMBA</v>
          </cell>
          <cell r="J593">
            <v>240</v>
          </cell>
          <cell r="K593" t="str">
            <v>X-ZAWO</v>
          </cell>
          <cell r="L593">
            <v>240</v>
          </cell>
          <cell r="M593" t="str">
            <v>X-LIMBA</v>
          </cell>
          <cell r="N593">
            <v>240</v>
          </cell>
          <cell r="O593" t="str">
            <v>X-LIMBA</v>
          </cell>
          <cell r="P593">
            <v>240</v>
          </cell>
          <cell r="Q593" t="str">
            <v>X-LIMBA</v>
          </cell>
          <cell r="R593">
            <v>240</v>
          </cell>
          <cell r="S593" t="str">
            <v>X-LIMBA</v>
          </cell>
          <cell r="T593">
            <v>240</v>
          </cell>
          <cell r="U593" t="str">
            <v>X-LIMBA</v>
          </cell>
          <cell r="V593">
            <v>240</v>
          </cell>
          <cell r="W593" t="str">
            <v>X-LIMBA</v>
          </cell>
          <cell r="X593">
            <v>240</v>
          </cell>
          <cell r="Y593" t="str">
            <v>X-LIMBA</v>
          </cell>
          <cell r="Z593">
            <v>240</v>
          </cell>
          <cell r="AA593" t="str">
            <v>X-LIMBA</v>
          </cell>
          <cell r="AB593">
            <v>264</v>
          </cell>
          <cell r="AC593" t="str">
            <v>X-LIMBA</v>
          </cell>
          <cell r="AD593">
            <v>264</v>
          </cell>
          <cell r="AE593" t="str">
            <v>X-LIMBA</v>
          </cell>
          <cell r="AF593">
            <v>264</v>
          </cell>
          <cell r="AG593" t="str">
            <v>X-LIMBA</v>
          </cell>
          <cell r="AH593">
            <v>264</v>
          </cell>
          <cell r="AI593" t="str">
            <v>X-LIMBA</v>
          </cell>
          <cell r="AJ593">
            <v>264</v>
          </cell>
          <cell r="AK593" t="str">
            <v>X-LIMBA</v>
          </cell>
          <cell r="AL593">
            <v>264</v>
          </cell>
          <cell r="AM593" t="str">
            <v>X-LIMBA</v>
          </cell>
          <cell r="AN593">
            <v>264</v>
          </cell>
          <cell r="AO593" t="str">
            <v>X-LIMBA</v>
          </cell>
          <cell r="AP593">
            <v>264</v>
          </cell>
          <cell r="AQ593" t="str">
            <v>X-BYDW</v>
          </cell>
          <cell r="AR593">
            <v>288</v>
          </cell>
          <cell r="AS593" t="str">
            <v>X-LIMBA</v>
          </cell>
          <cell r="AT593">
            <v>264</v>
          </cell>
          <cell r="AW593" t="str">
            <v>X-LIMBA</v>
          </cell>
          <cell r="AX593">
            <v>264</v>
          </cell>
          <cell r="AY593" t="str">
            <v>X-LIMBA</v>
          </cell>
          <cell r="AZ593">
            <v>288</v>
          </cell>
          <cell r="BA593" t="str">
            <v>X-LIMBA</v>
          </cell>
          <cell r="BB593">
            <v>312</v>
          </cell>
          <cell r="BC593" t="str">
            <v>X-LIMBA</v>
          </cell>
          <cell r="BD593">
            <v>288</v>
          </cell>
          <cell r="BE593" t="str">
            <v>X-LIMBA</v>
          </cell>
          <cell r="BG593" t="str">
            <v>X-LIMBA</v>
          </cell>
          <cell r="BH593">
            <v>288</v>
          </cell>
          <cell r="BI593" t="str">
            <v>X-LIMBA</v>
          </cell>
          <cell r="BJ593">
            <v>264</v>
          </cell>
          <cell r="BK593" t="str">
            <v>X-LIMBA</v>
          </cell>
          <cell r="BL593">
            <v>264</v>
          </cell>
          <cell r="BM593" t="str">
            <v>X-LIMBA</v>
          </cell>
          <cell r="BN593">
            <v>288</v>
          </cell>
          <cell r="BO593" t="str">
            <v>X-LIMBA</v>
          </cell>
          <cell r="BP593">
            <v>288</v>
          </cell>
          <cell r="BQ593" t="str">
            <v>X-LIMBA</v>
          </cell>
          <cell r="BR593">
            <v>288</v>
          </cell>
          <cell r="BS593" t="str">
            <v>X-LIMBA</v>
          </cell>
          <cell r="BT593">
            <v>264</v>
          </cell>
        </row>
        <row r="594">
          <cell r="A594" t="str">
            <v>C-209</v>
          </cell>
          <cell r="B594" t="str">
            <v>Chymopapain (C209) - IgE swoiste (L91)</v>
          </cell>
          <cell r="C594" t="str">
            <v>IMMUNO</v>
          </cell>
          <cell r="D594" t="str">
            <v>ALERGOL</v>
          </cell>
          <cell r="E594" t="str">
            <v>X-LIMBA</v>
          </cell>
          <cell r="F594">
            <v>240</v>
          </cell>
          <cell r="G594" t="str">
            <v>X-LIMBA</v>
          </cell>
          <cell r="H594">
            <v>240</v>
          </cell>
          <cell r="I594" t="str">
            <v>X-LIMBA</v>
          </cell>
          <cell r="J594">
            <v>240</v>
          </cell>
          <cell r="K594" t="str">
            <v>X-ZAWO</v>
          </cell>
          <cell r="L594">
            <v>240</v>
          </cell>
          <cell r="M594" t="str">
            <v>X-LIMBA</v>
          </cell>
          <cell r="N594">
            <v>240</v>
          </cell>
          <cell r="O594" t="str">
            <v>X-LIMBA</v>
          </cell>
          <cell r="P594">
            <v>240</v>
          </cell>
          <cell r="Q594" t="str">
            <v>X-LIMBA</v>
          </cell>
          <cell r="R594">
            <v>240</v>
          </cell>
          <cell r="S594" t="str">
            <v>X-LIMBA</v>
          </cell>
          <cell r="T594">
            <v>240</v>
          </cell>
          <cell r="U594" t="str">
            <v>X-LIMBA</v>
          </cell>
          <cell r="V594">
            <v>240</v>
          </cell>
          <cell r="W594" t="str">
            <v>X-LIMBA</v>
          </cell>
          <cell r="X594">
            <v>240</v>
          </cell>
          <cell r="Y594" t="str">
            <v>X-LIMBA</v>
          </cell>
          <cell r="Z594">
            <v>240</v>
          </cell>
          <cell r="AA594" t="str">
            <v>X-LIMBA</v>
          </cell>
          <cell r="AB594">
            <v>264</v>
          </cell>
          <cell r="AC594" t="str">
            <v>X-LIMBA</v>
          </cell>
          <cell r="AD594">
            <v>264</v>
          </cell>
          <cell r="AE594" t="str">
            <v>X-LIMBA</v>
          </cell>
          <cell r="AF594">
            <v>264</v>
          </cell>
          <cell r="AG594" t="str">
            <v>X-LIMBA</v>
          </cell>
          <cell r="AH594">
            <v>264</v>
          </cell>
          <cell r="AI594" t="str">
            <v>X-LIMBA</v>
          </cell>
          <cell r="AJ594">
            <v>264</v>
          </cell>
          <cell r="AK594" t="str">
            <v>X-LIMBA</v>
          </cell>
          <cell r="AL594">
            <v>264</v>
          </cell>
          <cell r="AM594" t="str">
            <v>X-LIMBA</v>
          </cell>
          <cell r="AN594">
            <v>264</v>
          </cell>
          <cell r="AO594" t="str">
            <v>X-LIMBA</v>
          </cell>
          <cell r="AP594">
            <v>264</v>
          </cell>
          <cell r="AQ594" t="str">
            <v>X-BYDW</v>
          </cell>
          <cell r="AR594">
            <v>288</v>
          </cell>
          <cell r="AS594" t="str">
            <v>X-LIMBA</v>
          </cell>
          <cell r="AT594">
            <v>264</v>
          </cell>
          <cell r="AW594" t="str">
            <v>X-LIMBA</v>
          </cell>
          <cell r="AX594">
            <v>264</v>
          </cell>
          <cell r="AY594" t="str">
            <v>X-LIMBA</v>
          </cell>
          <cell r="AZ594">
            <v>288</v>
          </cell>
          <cell r="BA594" t="str">
            <v>X-LIMBA</v>
          </cell>
          <cell r="BB594">
            <v>312</v>
          </cell>
          <cell r="BC594" t="str">
            <v>X-LIMBA</v>
          </cell>
          <cell r="BD594">
            <v>288</v>
          </cell>
          <cell r="BE594" t="str">
            <v>X-LIMBA</v>
          </cell>
          <cell r="BG594" t="str">
            <v>X-LIMBA</v>
          </cell>
          <cell r="BH594">
            <v>288</v>
          </cell>
          <cell r="BI594" t="str">
            <v>X-LIMBA</v>
          </cell>
          <cell r="BJ594">
            <v>264</v>
          </cell>
          <cell r="BK594" t="str">
            <v>X-LIMBA</v>
          </cell>
          <cell r="BL594">
            <v>264</v>
          </cell>
          <cell r="BM594" t="str">
            <v>X-LIMBA</v>
          </cell>
          <cell r="BN594">
            <v>288</v>
          </cell>
          <cell r="BO594" t="str">
            <v>X-LIMBA</v>
          </cell>
          <cell r="BP594">
            <v>288</v>
          </cell>
          <cell r="BQ594" t="str">
            <v>X-LIMBA</v>
          </cell>
          <cell r="BR594">
            <v>288</v>
          </cell>
          <cell r="BS594" t="str">
            <v>X-LIMBA</v>
          </cell>
          <cell r="BT594">
            <v>264</v>
          </cell>
        </row>
        <row r="595">
          <cell r="A595" t="str">
            <v>C-313</v>
          </cell>
          <cell r="B595" t="str">
            <v>Aprotinin (C313) - IgE swoiste (L91)</v>
          </cell>
          <cell r="C595" t="str">
            <v>IMMUNO</v>
          </cell>
          <cell r="D595" t="str">
            <v>ALERGOL</v>
          </cell>
          <cell r="E595" t="str">
            <v>X-LIMBA</v>
          </cell>
          <cell r="F595">
            <v>240</v>
          </cell>
          <cell r="G595" t="str">
            <v>X-LIMBA</v>
          </cell>
          <cell r="H595">
            <v>240</v>
          </cell>
          <cell r="I595" t="str">
            <v>X-LIMBA</v>
          </cell>
          <cell r="J595">
            <v>240</v>
          </cell>
          <cell r="K595" t="str">
            <v>X-STEP</v>
          </cell>
          <cell r="L595">
            <v>240</v>
          </cell>
          <cell r="M595" t="str">
            <v>X-LIMBA</v>
          </cell>
          <cell r="N595">
            <v>240</v>
          </cell>
          <cell r="O595" t="str">
            <v>X-LIMBA</v>
          </cell>
          <cell r="P595">
            <v>240</v>
          </cell>
          <cell r="Q595" t="str">
            <v>X-LIMBA</v>
          </cell>
          <cell r="R595">
            <v>240</v>
          </cell>
          <cell r="S595" t="str">
            <v>X-LIMBA</v>
          </cell>
          <cell r="T595">
            <v>240</v>
          </cell>
          <cell r="U595" t="str">
            <v>X-LIMBA</v>
          </cell>
          <cell r="V595">
            <v>240</v>
          </cell>
          <cell r="W595" t="str">
            <v>X-LIMBA</v>
          </cell>
          <cell r="X595">
            <v>240</v>
          </cell>
          <cell r="Y595" t="str">
            <v>X-LIMBA</v>
          </cell>
          <cell r="Z595">
            <v>240</v>
          </cell>
          <cell r="AA595" t="str">
            <v>X-LIMBA</v>
          </cell>
          <cell r="AB595">
            <v>264</v>
          </cell>
          <cell r="AC595" t="str">
            <v>X-LIMBA</v>
          </cell>
          <cell r="AD595">
            <v>264</v>
          </cell>
          <cell r="AE595" t="str">
            <v>X-LIMBA</v>
          </cell>
          <cell r="AF595">
            <v>264</v>
          </cell>
          <cell r="AG595" t="str">
            <v>X-LIMBA</v>
          </cell>
          <cell r="AH595">
            <v>264</v>
          </cell>
          <cell r="AI595" t="str">
            <v>X-LIMBA</v>
          </cell>
          <cell r="AJ595">
            <v>264</v>
          </cell>
          <cell r="AK595" t="str">
            <v>X-LIMBA</v>
          </cell>
          <cell r="AL595">
            <v>264</v>
          </cell>
          <cell r="AM595" t="str">
            <v>X-LIMBA</v>
          </cell>
          <cell r="AN595">
            <v>264</v>
          </cell>
          <cell r="AO595" t="str">
            <v>X-LIMBA</v>
          </cell>
          <cell r="AP595">
            <v>264</v>
          </cell>
          <cell r="AQ595" t="str">
            <v>X-BYDW</v>
          </cell>
          <cell r="AR595">
            <v>288</v>
          </cell>
          <cell r="AS595" t="str">
            <v>X-LIMBA</v>
          </cell>
          <cell r="AT595">
            <v>264</v>
          </cell>
          <cell r="AW595" t="str">
            <v>X-LIMBA</v>
          </cell>
          <cell r="AX595">
            <v>264</v>
          </cell>
          <cell r="AY595" t="str">
            <v>X-LIMBA</v>
          </cell>
          <cell r="AZ595">
            <v>288</v>
          </cell>
          <cell r="BA595" t="str">
            <v>X-LIMBA</v>
          </cell>
          <cell r="BB595">
            <v>312</v>
          </cell>
          <cell r="BC595" t="str">
            <v>X-LIMBA</v>
          </cell>
          <cell r="BD595">
            <v>288</v>
          </cell>
          <cell r="BE595" t="str">
            <v>X-LIMBA</v>
          </cell>
          <cell r="BG595" t="str">
            <v>X-LIMBA</v>
          </cell>
          <cell r="BH595">
            <v>288</v>
          </cell>
          <cell r="BI595" t="str">
            <v>X-LIMBA</v>
          </cell>
          <cell r="BJ595">
            <v>264</v>
          </cell>
          <cell r="BK595" t="str">
            <v>X-LIMBA</v>
          </cell>
          <cell r="BL595">
            <v>264</v>
          </cell>
          <cell r="BM595" t="str">
            <v>X-LIMBA</v>
          </cell>
          <cell r="BN595">
            <v>288</v>
          </cell>
          <cell r="BO595" t="str">
            <v>X-LIMBA</v>
          </cell>
          <cell r="BP595">
            <v>288</v>
          </cell>
          <cell r="BQ595" t="str">
            <v>X-LIMBA</v>
          </cell>
          <cell r="BR595">
            <v>288</v>
          </cell>
          <cell r="BS595" t="str">
            <v>X-LIMBA</v>
          </cell>
          <cell r="BT595">
            <v>264</v>
          </cell>
        </row>
        <row r="596">
          <cell r="A596" t="str">
            <v>C-403</v>
          </cell>
          <cell r="B596" t="str">
            <v>Heparyna (C403) - IgE swoiste (L91)</v>
          </cell>
          <cell r="C596" t="str">
            <v>IMMUNO</v>
          </cell>
          <cell r="D596" t="str">
            <v>ALERGOL</v>
          </cell>
        </row>
        <row r="597">
          <cell r="A597" t="str">
            <v>C-5</v>
          </cell>
          <cell r="B597" t="str">
            <v>Ampicylina(C5) - IgE swoiste (L91)</v>
          </cell>
          <cell r="C597" t="str">
            <v>ALERGOL</v>
          </cell>
          <cell r="D597" t="str">
            <v>ALERGOL</v>
          </cell>
          <cell r="E597" t="str">
            <v>X-LIMBA</v>
          </cell>
          <cell r="F597">
            <v>240</v>
          </cell>
          <cell r="G597" t="str">
            <v>X-LIMBA</v>
          </cell>
          <cell r="H597">
            <v>240</v>
          </cell>
          <cell r="I597" t="str">
            <v>X-LIMBA</v>
          </cell>
          <cell r="J597">
            <v>240</v>
          </cell>
          <cell r="K597" t="str">
            <v>X-ZAWO</v>
          </cell>
          <cell r="L597">
            <v>360</v>
          </cell>
          <cell r="M597" t="str">
            <v>X-LIMBA</v>
          </cell>
          <cell r="N597">
            <v>240</v>
          </cell>
          <cell r="O597" t="str">
            <v>X-LIMBA</v>
          </cell>
          <cell r="P597">
            <v>240</v>
          </cell>
          <cell r="Q597" t="str">
            <v>X-LIMBA</v>
          </cell>
          <cell r="R597">
            <v>240</v>
          </cell>
          <cell r="S597" t="str">
            <v>X-SPEC</v>
          </cell>
          <cell r="T597">
            <v>240</v>
          </cell>
          <cell r="U597" t="str">
            <v>X-LIMBA</v>
          </cell>
          <cell r="V597">
            <v>240</v>
          </cell>
          <cell r="W597" t="str">
            <v>X-LIMBA</v>
          </cell>
          <cell r="X597">
            <v>240</v>
          </cell>
          <cell r="Y597" t="str">
            <v>X-LIMBA</v>
          </cell>
          <cell r="Z597">
            <v>240</v>
          </cell>
          <cell r="AA597" t="str">
            <v>X-LIMBA</v>
          </cell>
          <cell r="AB597">
            <v>240</v>
          </cell>
          <cell r="AC597" t="str">
            <v>X-LIMBA</v>
          </cell>
          <cell r="AD597">
            <v>240</v>
          </cell>
          <cell r="AE597" t="str">
            <v>X-LIMBA</v>
          </cell>
          <cell r="AF597">
            <v>240</v>
          </cell>
          <cell r="AG597" t="str">
            <v>X-LIMBA</v>
          </cell>
          <cell r="AH597">
            <v>240</v>
          </cell>
          <cell r="AI597" t="str">
            <v>X-LIMBA</v>
          </cell>
          <cell r="AJ597">
            <v>240</v>
          </cell>
          <cell r="AK597" t="str">
            <v>X-LIMBA</v>
          </cell>
          <cell r="AL597">
            <v>240</v>
          </cell>
          <cell r="AM597" t="str">
            <v>X-LIMBA</v>
          </cell>
          <cell r="AN597">
            <v>240</v>
          </cell>
          <cell r="AO597" t="str">
            <v>X-LIMBA</v>
          </cell>
          <cell r="AP597">
            <v>240</v>
          </cell>
          <cell r="AQ597" t="str">
            <v>X-BYDW</v>
          </cell>
          <cell r="AR597">
            <v>240</v>
          </cell>
          <cell r="AS597" t="str">
            <v>X-LIMBA</v>
          </cell>
          <cell r="AT597">
            <v>240</v>
          </cell>
          <cell r="AW597" t="str">
            <v>X-LIMBA</v>
          </cell>
          <cell r="AX597">
            <v>240</v>
          </cell>
          <cell r="AY597" t="str">
            <v>X-LIMBA</v>
          </cell>
          <cell r="AZ597">
            <v>240</v>
          </cell>
          <cell r="BA597" t="str">
            <v>X-LIMBA</v>
          </cell>
          <cell r="BB597">
            <v>240</v>
          </cell>
          <cell r="BC597" t="str">
            <v>X-LIMBA</v>
          </cell>
          <cell r="BD597">
            <v>240</v>
          </cell>
          <cell r="BE597" t="str">
            <v>X-LIMBA</v>
          </cell>
          <cell r="BG597" t="str">
            <v>X-LIMBA</v>
          </cell>
          <cell r="BH597">
            <v>240</v>
          </cell>
          <cell r="BI597" t="str">
            <v>X-LIMBA</v>
          </cell>
          <cell r="BJ597">
            <v>240</v>
          </cell>
          <cell r="BK597" t="str">
            <v>X-LIMBA</v>
          </cell>
          <cell r="BL597">
            <v>240</v>
          </cell>
          <cell r="BM597" t="str">
            <v>X-LIMBA</v>
          </cell>
          <cell r="BN597">
            <v>240</v>
          </cell>
          <cell r="BO597" t="str">
            <v>X-LIMBA</v>
          </cell>
          <cell r="BP597">
            <v>240</v>
          </cell>
          <cell r="BQ597" t="str">
            <v>X-LIMBA</v>
          </cell>
          <cell r="BR597">
            <v>240</v>
          </cell>
          <cell r="BS597" t="str">
            <v>X-LIMBA</v>
          </cell>
          <cell r="BT597">
            <v>240</v>
          </cell>
        </row>
        <row r="598">
          <cell r="A598" t="str">
            <v>C-51</v>
          </cell>
          <cell r="B598" t="str">
            <v>Kwas acetylosalicylowy (C51) IgE swoiste (L91)</v>
          </cell>
          <cell r="C598" t="str">
            <v>ALERGOL</v>
          </cell>
          <cell r="D598" t="str">
            <v>ALERGOL</v>
          </cell>
          <cell r="E598" t="str">
            <v>X-LIMBA</v>
          </cell>
          <cell r="F598">
            <v>240</v>
          </cell>
          <cell r="G598" t="str">
            <v>X-LIMBA</v>
          </cell>
          <cell r="H598">
            <v>240</v>
          </cell>
          <cell r="I598" t="str">
            <v>X-LIMBA</v>
          </cell>
          <cell r="J598">
            <v>240</v>
          </cell>
          <cell r="K598" t="str">
            <v>X-ZAWO</v>
          </cell>
          <cell r="L598">
            <v>360</v>
          </cell>
          <cell r="M598" t="str">
            <v>X-LIMBA</v>
          </cell>
          <cell r="N598">
            <v>240</v>
          </cell>
          <cell r="O598" t="str">
            <v>X-LIMBA</v>
          </cell>
          <cell r="P598">
            <v>240</v>
          </cell>
          <cell r="Q598" t="str">
            <v>X-LIMBA</v>
          </cell>
          <cell r="R598">
            <v>240</v>
          </cell>
          <cell r="S598" t="str">
            <v>X-SPEC</v>
          </cell>
          <cell r="T598">
            <v>240</v>
          </cell>
          <cell r="U598" t="str">
            <v>X-LIMBA</v>
          </cell>
          <cell r="V598">
            <v>240</v>
          </cell>
          <cell r="W598" t="str">
            <v>X-LIMBA</v>
          </cell>
          <cell r="X598">
            <v>240</v>
          </cell>
          <cell r="Y598" t="str">
            <v>X-LIMBA</v>
          </cell>
          <cell r="Z598">
            <v>240</v>
          </cell>
          <cell r="AA598" t="str">
            <v>X-LIMBA</v>
          </cell>
          <cell r="AB598">
            <v>240</v>
          </cell>
          <cell r="AC598" t="str">
            <v>X-LIMBA</v>
          </cell>
          <cell r="AD598">
            <v>240</v>
          </cell>
          <cell r="AE598" t="str">
            <v>X-LIMBA</v>
          </cell>
          <cell r="AF598">
            <v>240</v>
          </cell>
          <cell r="AG598" t="str">
            <v>X-LIMBA</v>
          </cell>
          <cell r="AH598">
            <v>240</v>
          </cell>
          <cell r="AI598" t="str">
            <v>X-LIMBA</v>
          </cell>
          <cell r="AJ598">
            <v>240</v>
          </cell>
          <cell r="AK598" t="str">
            <v>X-LIMBA</v>
          </cell>
          <cell r="AL598">
            <v>240</v>
          </cell>
          <cell r="AM598" t="str">
            <v>X-LIMBA</v>
          </cell>
          <cell r="AN598">
            <v>240</v>
          </cell>
          <cell r="AO598" t="str">
            <v>X-LIMBA</v>
          </cell>
          <cell r="AP598">
            <v>240</v>
          </cell>
          <cell r="AQ598" t="str">
            <v>X-BYDW</v>
          </cell>
          <cell r="AR598">
            <v>240</v>
          </cell>
          <cell r="AS598" t="str">
            <v>X-LIMBA</v>
          </cell>
          <cell r="AT598">
            <v>240</v>
          </cell>
          <cell r="AW598" t="str">
            <v>X-LIMBA</v>
          </cell>
          <cell r="AX598">
            <v>240</v>
          </cell>
          <cell r="AY598" t="str">
            <v>X-LIMBA</v>
          </cell>
          <cell r="AZ598">
            <v>240</v>
          </cell>
          <cell r="BA598" t="str">
            <v>X-LIMBA</v>
          </cell>
          <cell r="BB598">
            <v>240</v>
          </cell>
          <cell r="BC598" t="str">
            <v>X-LIMBA</v>
          </cell>
          <cell r="BD598">
            <v>240</v>
          </cell>
          <cell r="BE598" t="str">
            <v>X-LIMBA</v>
          </cell>
          <cell r="BG598" t="str">
            <v>X-LIMBA</v>
          </cell>
          <cell r="BH598">
            <v>240</v>
          </cell>
          <cell r="BI598" t="str">
            <v>X-LIMBA</v>
          </cell>
          <cell r="BJ598">
            <v>240</v>
          </cell>
          <cell r="BK598" t="str">
            <v>X-LIMBA</v>
          </cell>
          <cell r="BL598">
            <v>240</v>
          </cell>
          <cell r="BM598" t="str">
            <v>X-LIMBA</v>
          </cell>
          <cell r="BN598">
            <v>240</v>
          </cell>
          <cell r="BO598" t="str">
            <v>X-LIMBA</v>
          </cell>
          <cell r="BP598">
            <v>240</v>
          </cell>
          <cell r="BQ598" t="str">
            <v>X-LIMBA</v>
          </cell>
          <cell r="BR598">
            <v>240</v>
          </cell>
          <cell r="BS598" t="str">
            <v>X-LIMBA</v>
          </cell>
          <cell r="BT598">
            <v>240</v>
          </cell>
        </row>
        <row r="599">
          <cell r="A599" t="str">
            <v>C-55</v>
          </cell>
          <cell r="B599" t="str">
            <v>Cephalosporin(C55) IgE swoiste (L91)</v>
          </cell>
          <cell r="C599" t="str">
            <v>ALERGOL</v>
          </cell>
          <cell r="D599" t="str">
            <v>ALERGOL</v>
          </cell>
        </row>
        <row r="600">
          <cell r="A600" t="str">
            <v>C-59</v>
          </cell>
          <cell r="B600" t="str">
            <v>Tetracyklina (C59) IgE swoiste (L91)</v>
          </cell>
          <cell r="C600" t="str">
            <v>ALERGOL</v>
          </cell>
          <cell r="D600" t="str">
            <v>ALERGOL</v>
          </cell>
          <cell r="M600" t="str">
            <v>X-AMIME</v>
          </cell>
          <cell r="O600" t="str">
            <v>X-AMIME</v>
          </cell>
          <cell r="S600" t="str">
            <v>X-AMIME</v>
          </cell>
          <cell r="AA600" t="str">
            <v>X-AMIME</v>
          </cell>
          <cell r="AE600" t="str">
            <v>X-AMIME</v>
          </cell>
          <cell r="AG600" t="str">
            <v>X-AMIME</v>
          </cell>
          <cell r="AI600" t="str">
            <v>X-AMIME</v>
          </cell>
          <cell r="AK600" t="str">
            <v>X-AMIME</v>
          </cell>
          <cell r="AO600" t="str">
            <v>X-AMIME</v>
          </cell>
          <cell r="AS600" t="str">
            <v>X-AMIME</v>
          </cell>
          <cell r="AW600" t="str">
            <v>X-AMIME</v>
          </cell>
          <cell r="AY600" t="str">
            <v>X-AMIME</v>
          </cell>
          <cell r="BA600" t="str">
            <v>X-AMIME</v>
          </cell>
          <cell r="BB600">
            <v>48</v>
          </cell>
          <cell r="BG600" t="str">
            <v>X-AMIME</v>
          </cell>
          <cell r="BI600" t="str">
            <v>X-AMIME</v>
          </cell>
          <cell r="BK600" t="str">
            <v>X-AMIME</v>
          </cell>
          <cell r="BM600" t="str">
            <v>X-AMIME</v>
          </cell>
          <cell r="BO600" t="str">
            <v>X-AMIME</v>
          </cell>
          <cell r="BQ600" t="str">
            <v>X-AMIME</v>
          </cell>
          <cell r="BS600" t="str">
            <v>X-AMIME</v>
          </cell>
        </row>
        <row r="601">
          <cell r="A601" t="str">
            <v>C-6</v>
          </cell>
          <cell r="B601" t="str">
            <v>Amoxycylina (C-6) - IgE swoiste (L91)</v>
          </cell>
          <cell r="C601" t="str">
            <v>ALERGOL</v>
          </cell>
          <cell r="D601" t="str">
            <v>ALERGOL</v>
          </cell>
          <cell r="E601" t="str">
            <v>F-IMMUN</v>
          </cell>
          <cell r="F601">
            <v>168</v>
          </cell>
          <cell r="G601" t="str">
            <v>X-ZSPE6</v>
          </cell>
          <cell r="H601">
            <v>168</v>
          </cell>
          <cell r="I601" t="str">
            <v>X-ZSPE6</v>
          </cell>
          <cell r="J601">
            <v>168</v>
          </cell>
          <cell r="K601" t="str">
            <v>X-ZSPE6</v>
          </cell>
          <cell r="L601">
            <v>360</v>
          </cell>
          <cell r="M601" t="str">
            <v>X-ZSPE6</v>
          </cell>
          <cell r="N601">
            <v>168</v>
          </cell>
          <cell r="O601" t="str">
            <v>X-ZSPE6</v>
          </cell>
          <cell r="P601">
            <v>168</v>
          </cell>
          <cell r="Q601" t="str">
            <v>X-SPEC</v>
          </cell>
          <cell r="R601">
            <v>360</v>
          </cell>
          <cell r="S601" t="str">
            <v>X-ZSPE6</v>
          </cell>
          <cell r="T601">
            <v>168</v>
          </cell>
          <cell r="U601" t="str">
            <v>X-ZSPE6</v>
          </cell>
          <cell r="V601">
            <v>168</v>
          </cell>
          <cell r="W601" t="str">
            <v>X-ZSPE6</v>
          </cell>
          <cell r="X601">
            <v>168</v>
          </cell>
          <cell r="Y601" t="str">
            <v>X-ZSPE6</v>
          </cell>
          <cell r="Z601">
            <v>168</v>
          </cell>
          <cell r="AA601" t="str">
            <v>X-ZSPE6</v>
          </cell>
          <cell r="AB601">
            <v>192</v>
          </cell>
          <cell r="AC601" t="str">
            <v>X-ZSPE6</v>
          </cell>
          <cell r="AD601">
            <v>192</v>
          </cell>
          <cell r="AE601" t="str">
            <v>X-ZSPE6</v>
          </cell>
          <cell r="AF601">
            <v>192</v>
          </cell>
          <cell r="AG601" t="str">
            <v>X-ZSPE6</v>
          </cell>
          <cell r="AH601">
            <v>192</v>
          </cell>
          <cell r="AI601" t="str">
            <v>X-ZSPE6</v>
          </cell>
          <cell r="AJ601">
            <v>192</v>
          </cell>
          <cell r="AK601" t="str">
            <v>X-ZSPE6</v>
          </cell>
          <cell r="AL601">
            <v>192</v>
          </cell>
          <cell r="AM601" t="str">
            <v>X-ZSPE6</v>
          </cell>
          <cell r="AN601">
            <v>192</v>
          </cell>
          <cell r="AO601" t="str">
            <v>X-ZSPE6</v>
          </cell>
          <cell r="AP601">
            <v>192</v>
          </cell>
          <cell r="AQ601" t="str">
            <v>X-BYDW</v>
          </cell>
          <cell r="AR601">
            <v>216</v>
          </cell>
          <cell r="AS601" t="str">
            <v>X-ZSPE6</v>
          </cell>
          <cell r="AT601">
            <v>192</v>
          </cell>
          <cell r="AW601" t="str">
            <v>X-ZSPE6</v>
          </cell>
          <cell r="AX601">
            <v>192</v>
          </cell>
          <cell r="AY601" t="str">
            <v>X-ZSPE6</v>
          </cell>
          <cell r="AZ601">
            <v>216</v>
          </cell>
          <cell r="BA601" t="str">
            <v>X-ZSPE6</v>
          </cell>
          <cell r="BB601">
            <v>216</v>
          </cell>
          <cell r="BC601" t="str">
            <v>X-ZSPE6</v>
          </cell>
          <cell r="BD601">
            <v>216</v>
          </cell>
          <cell r="BE601" t="str">
            <v>X-ZSPE6</v>
          </cell>
          <cell r="BG601" t="str">
            <v>X-ZSPE6</v>
          </cell>
          <cell r="BH601">
            <v>216</v>
          </cell>
          <cell r="BI601" t="str">
            <v>X-ZSPE6</v>
          </cell>
          <cell r="BJ601">
            <v>192</v>
          </cell>
          <cell r="BK601" t="str">
            <v>X-ZSPE6</v>
          </cell>
          <cell r="BL601">
            <v>192</v>
          </cell>
          <cell r="BM601" t="str">
            <v>X-ZSPE6</v>
          </cell>
          <cell r="BN601">
            <v>216</v>
          </cell>
          <cell r="BO601" t="str">
            <v>X-ZSPE6</v>
          </cell>
          <cell r="BP601">
            <v>216</v>
          </cell>
          <cell r="BQ601" t="str">
            <v>X-ZSPE6</v>
          </cell>
          <cell r="BR601">
            <v>216</v>
          </cell>
          <cell r="BS601" t="str">
            <v>X-ZSPE6</v>
          </cell>
          <cell r="BT601">
            <v>192</v>
          </cell>
        </row>
        <row r="602">
          <cell r="A602" t="str">
            <v>C-60</v>
          </cell>
          <cell r="B602" t="str">
            <v>Gentamycyna(C60) - IgE swoiste (L91)</v>
          </cell>
          <cell r="C602" t="str">
            <v>ALERGOL</v>
          </cell>
          <cell r="D602" t="str">
            <v>ALERGOL</v>
          </cell>
          <cell r="G602" t="str">
            <v>C-IMMSE</v>
          </cell>
          <cell r="H602">
            <v>360</v>
          </cell>
          <cell r="I602" t="str">
            <v>X-SPEC6</v>
          </cell>
          <cell r="J602">
            <v>360</v>
          </cell>
          <cell r="K602" t="str">
            <v>X-ZSPE6</v>
          </cell>
          <cell r="L602">
            <v>360</v>
          </cell>
          <cell r="M602" t="str">
            <v>X-ZSPE6</v>
          </cell>
          <cell r="N602">
            <v>360</v>
          </cell>
          <cell r="O602" t="str">
            <v>X-ZSPE6</v>
          </cell>
          <cell r="P602">
            <v>360</v>
          </cell>
          <cell r="Q602" t="str">
            <v>X-SPEC</v>
          </cell>
          <cell r="R602">
            <v>360</v>
          </cell>
          <cell r="S602" t="str">
            <v>X-SPEC6</v>
          </cell>
          <cell r="T602">
            <v>360</v>
          </cell>
          <cell r="U602" t="str">
            <v>X-ZSPE6</v>
          </cell>
          <cell r="V602">
            <v>360</v>
          </cell>
          <cell r="W602" t="str">
            <v>X-ZSPE6</v>
          </cell>
          <cell r="X602">
            <v>360</v>
          </cell>
          <cell r="Y602" t="str">
            <v>X-ZSPE6</v>
          </cell>
          <cell r="Z602">
            <v>360</v>
          </cell>
          <cell r="AA602" t="str">
            <v>X-ZSPE6</v>
          </cell>
          <cell r="AB602">
            <v>360</v>
          </cell>
          <cell r="AC602" t="str">
            <v>X-ZSPE6</v>
          </cell>
          <cell r="AD602">
            <v>360</v>
          </cell>
          <cell r="AE602" t="str">
            <v>X-ZSPE6</v>
          </cell>
          <cell r="AF602">
            <v>360</v>
          </cell>
          <cell r="AG602" t="str">
            <v>X-ZSPE6</v>
          </cell>
          <cell r="AH602">
            <v>360</v>
          </cell>
          <cell r="AI602" t="str">
            <v>X-ZSPE6</v>
          </cell>
          <cell r="AJ602">
            <v>456</v>
          </cell>
          <cell r="AK602" t="str">
            <v>X-ZSPE6</v>
          </cell>
          <cell r="AL602">
            <v>360</v>
          </cell>
          <cell r="AO602" t="str">
            <v>X-ZSPE6</v>
          </cell>
          <cell r="AP602">
            <v>384</v>
          </cell>
          <cell r="AQ602" t="str">
            <v>X-BYDW</v>
          </cell>
          <cell r="AR602">
            <v>384</v>
          </cell>
          <cell r="AS602" t="str">
            <v>X-ZSPE6</v>
          </cell>
          <cell r="AT602">
            <v>384</v>
          </cell>
          <cell r="AW602" t="str">
            <v>X-ZSPE6</v>
          </cell>
          <cell r="AX602">
            <v>384</v>
          </cell>
          <cell r="AY602" t="str">
            <v>X-ZSPE6</v>
          </cell>
          <cell r="AZ602">
            <v>408</v>
          </cell>
          <cell r="BA602" t="str">
            <v>X-ZSPE6</v>
          </cell>
          <cell r="BB602">
            <v>432</v>
          </cell>
          <cell r="BC602" t="str">
            <v>X-ZSPE6</v>
          </cell>
          <cell r="BD602">
            <v>408</v>
          </cell>
          <cell r="BE602" t="str">
            <v>X-ZSPE6</v>
          </cell>
          <cell r="BG602" t="str">
            <v>X-ZSPE6</v>
          </cell>
          <cell r="BH602">
            <v>408</v>
          </cell>
          <cell r="BI602" t="str">
            <v>X-ZSPE6</v>
          </cell>
          <cell r="BJ602">
            <v>360</v>
          </cell>
          <cell r="BK602" t="str">
            <v>X-ZSPE6</v>
          </cell>
          <cell r="BL602">
            <v>360</v>
          </cell>
          <cell r="BM602" t="str">
            <v>X-ZSPE6</v>
          </cell>
          <cell r="BN602">
            <v>360</v>
          </cell>
          <cell r="BQ602" t="str">
            <v>X-ZSPE6</v>
          </cell>
          <cell r="BR602">
            <v>360</v>
          </cell>
          <cell r="BS602" t="str">
            <v>X-ZSPE6</v>
          </cell>
          <cell r="BT602">
            <v>360</v>
          </cell>
        </row>
        <row r="603">
          <cell r="A603" t="str">
            <v>C-68</v>
          </cell>
          <cell r="B603" t="str">
            <v>Artikaina(C68) - IgE swoiste (L91)</v>
          </cell>
          <cell r="C603" t="str">
            <v>ALERGOL</v>
          </cell>
          <cell r="D603" t="str">
            <v>ALERGOL</v>
          </cell>
          <cell r="G603" t="str">
            <v>C-IMMSE</v>
          </cell>
          <cell r="H603">
            <v>360</v>
          </cell>
          <cell r="I603" t="str">
            <v>X-SPEC6</v>
          </cell>
          <cell r="J603">
            <v>360</v>
          </cell>
          <cell r="K603" t="str">
            <v>X-ZSPE6</v>
          </cell>
          <cell r="L603">
            <v>360</v>
          </cell>
          <cell r="M603" t="str">
            <v>X-ZSPE6</v>
          </cell>
          <cell r="N603">
            <v>360</v>
          </cell>
          <cell r="O603" t="str">
            <v>X-ZSPE6</v>
          </cell>
          <cell r="P603">
            <v>360</v>
          </cell>
          <cell r="Q603" t="str">
            <v>X-SPEC</v>
          </cell>
          <cell r="R603">
            <v>360</v>
          </cell>
          <cell r="S603" t="str">
            <v>X-SPEC6</v>
          </cell>
          <cell r="T603">
            <v>360</v>
          </cell>
          <cell r="U603" t="str">
            <v>X-ZSPE6</v>
          </cell>
          <cell r="V603">
            <v>360</v>
          </cell>
          <cell r="W603" t="str">
            <v>X-ZSPE6</v>
          </cell>
          <cell r="X603">
            <v>360</v>
          </cell>
          <cell r="Y603" t="str">
            <v>X-ZSPE6</v>
          </cell>
          <cell r="Z603">
            <v>360</v>
          </cell>
          <cell r="AA603" t="str">
            <v>X-ZSPE6</v>
          </cell>
          <cell r="AB603">
            <v>360</v>
          </cell>
          <cell r="AC603" t="str">
            <v>X-ZSPE6</v>
          </cell>
          <cell r="AD603">
            <v>360</v>
          </cell>
          <cell r="AE603" t="str">
            <v>X-ZSPE6</v>
          </cell>
          <cell r="AF603">
            <v>360</v>
          </cell>
          <cell r="AG603" t="str">
            <v>X-ZSPE6</v>
          </cell>
          <cell r="AH603">
            <v>360</v>
          </cell>
          <cell r="AI603" t="str">
            <v>X-ZSPE6</v>
          </cell>
          <cell r="AJ603">
            <v>456</v>
          </cell>
          <cell r="AK603" t="str">
            <v>X-ZSPE6</v>
          </cell>
          <cell r="AL603">
            <v>360</v>
          </cell>
          <cell r="AO603" t="str">
            <v>X-ZSPE6</v>
          </cell>
          <cell r="AP603">
            <v>384</v>
          </cell>
          <cell r="AQ603" t="str">
            <v>X-BYDW</v>
          </cell>
          <cell r="AR603">
            <v>384</v>
          </cell>
          <cell r="AS603" t="str">
            <v>X-ZSPE6</v>
          </cell>
          <cell r="AT603">
            <v>384</v>
          </cell>
          <cell r="AW603" t="str">
            <v>X-ZSPE6</v>
          </cell>
          <cell r="AX603">
            <v>384</v>
          </cell>
          <cell r="AY603" t="str">
            <v>X-ZSPE6</v>
          </cell>
          <cell r="AZ603">
            <v>288</v>
          </cell>
          <cell r="BA603" t="str">
            <v>X-ZSPE6</v>
          </cell>
          <cell r="BB603">
            <v>432</v>
          </cell>
          <cell r="BC603" t="str">
            <v>X-ZSPE6</v>
          </cell>
          <cell r="BD603">
            <v>288</v>
          </cell>
          <cell r="BE603" t="str">
            <v>X-ZSPE6</v>
          </cell>
          <cell r="BG603" t="str">
            <v>X-ZSPE6</v>
          </cell>
          <cell r="BH603">
            <v>288</v>
          </cell>
          <cell r="BI603" t="str">
            <v>X-ZSPE6</v>
          </cell>
          <cell r="BJ603">
            <v>360</v>
          </cell>
          <cell r="BK603" t="str">
            <v>X-ZSPE6</v>
          </cell>
          <cell r="BL603">
            <v>360</v>
          </cell>
          <cell r="BM603" t="str">
            <v>X-ZSPE6</v>
          </cell>
          <cell r="BN603">
            <v>360</v>
          </cell>
          <cell r="BQ603" t="str">
            <v>X-ZSPE6</v>
          </cell>
          <cell r="BR603">
            <v>360</v>
          </cell>
          <cell r="BS603" t="str">
            <v>X-ZSPE6</v>
          </cell>
          <cell r="BT603">
            <v>360</v>
          </cell>
        </row>
        <row r="604">
          <cell r="A604" t="str">
            <v>C-7</v>
          </cell>
          <cell r="B604" t="str">
            <v>Cefaclor (C7) - IgE swoiste (L91)</v>
          </cell>
          <cell r="C604" t="str">
            <v>ALERGOL</v>
          </cell>
          <cell r="D604" t="str">
            <v>ALERGOL</v>
          </cell>
          <cell r="E604" t="str">
            <v>X-LIMBA</v>
          </cell>
          <cell r="F604">
            <v>240</v>
          </cell>
          <cell r="G604" t="str">
            <v>X-LIMBA</v>
          </cell>
          <cell r="H604">
            <v>240</v>
          </cell>
          <cell r="I604" t="str">
            <v>X-LIMBA</v>
          </cell>
          <cell r="J604">
            <v>240</v>
          </cell>
          <cell r="K604" t="str">
            <v>X-ZAWO</v>
          </cell>
          <cell r="L604">
            <v>240</v>
          </cell>
          <cell r="M604" t="str">
            <v>X-LIMBA</v>
          </cell>
          <cell r="N604">
            <v>240</v>
          </cell>
          <cell r="O604" t="str">
            <v>X-LIMBA</v>
          </cell>
          <cell r="P604">
            <v>240</v>
          </cell>
          <cell r="Q604" t="str">
            <v>X-LIMBA</v>
          </cell>
          <cell r="R604">
            <v>240</v>
          </cell>
          <cell r="S604" t="str">
            <v>X-LIMBA</v>
          </cell>
          <cell r="T604">
            <v>240</v>
          </cell>
          <cell r="U604" t="str">
            <v>X-LIMBA</v>
          </cell>
          <cell r="V604">
            <v>240</v>
          </cell>
          <cell r="W604" t="str">
            <v>X-LIMBA</v>
          </cell>
          <cell r="X604">
            <v>240</v>
          </cell>
          <cell r="Y604" t="str">
            <v>X-LIMBA</v>
          </cell>
          <cell r="Z604">
            <v>240</v>
          </cell>
          <cell r="AA604" t="str">
            <v>X-LIMBA</v>
          </cell>
          <cell r="AB604">
            <v>264</v>
          </cell>
          <cell r="AC604" t="str">
            <v>X-LIMBA</v>
          </cell>
          <cell r="AD604">
            <v>264</v>
          </cell>
          <cell r="AE604" t="str">
            <v>X-LIMBA</v>
          </cell>
          <cell r="AF604">
            <v>264</v>
          </cell>
          <cell r="AG604" t="str">
            <v>X-LIMBA</v>
          </cell>
          <cell r="AH604">
            <v>264</v>
          </cell>
          <cell r="AI604" t="str">
            <v>X-LIMBA</v>
          </cell>
          <cell r="AJ604">
            <v>264</v>
          </cell>
          <cell r="AK604" t="str">
            <v>X-LIMBA</v>
          </cell>
          <cell r="AL604">
            <v>264</v>
          </cell>
          <cell r="AM604" t="str">
            <v>X-LIMBA</v>
          </cell>
          <cell r="AN604">
            <v>264</v>
          </cell>
          <cell r="AO604" t="str">
            <v>X-LIMBA</v>
          </cell>
          <cell r="AP604">
            <v>264</v>
          </cell>
          <cell r="AQ604" t="str">
            <v>X-BYDW</v>
          </cell>
          <cell r="AR604">
            <v>288</v>
          </cell>
          <cell r="AS604" t="str">
            <v>X-LIMBA</v>
          </cell>
          <cell r="AT604">
            <v>264</v>
          </cell>
          <cell r="AW604" t="str">
            <v>X-LIMBA</v>
          </cell>
          <cell r="AX604">
            <v>264</v>
          </cell>
          <cell r="AY604" t="str">
            <v>X-LIMBA</v>
          </cell>
          <cell r="AZ604">
            <v>288</v>
          </cell>
          <cell r="BA604" t="str">
            <v>X-LIMBA</v>
          </cell>
          <cell r="BB604">
            <v>312</v>
          </cell>
          <cell r="BC604" t="str">
            <v>X-LIMBA</v>
          </cell>
          <cell r="BD604">
            <v>288</v>
          </cell>
          <cell r="BG604" t="str">
            <v>X-LIMBA</v>
          </cell>
          <cell r="BH604">
            <v>288</v>
          </cell>
          <cell r="BI604" t="str">
            <v>X-LIMBA</v>
          </cell>
          <cell r="BJ604">
            <v>264</v>
          </cell>
          <cell r="BK604" t="str">
            <v>X-LIMBA</v>
          </cell>
          <cell r="BL604">
            <v>264</v>
          </cell>
          <cell r="BM604" t="str">
            <v>X-LIMBA</v>
          </cell>
          <cell r="BN604">
            <v>288</v>
          </cell>
          <cell r="BO604" t="str">
            <v>X-LIMBA</v>
          </cell>
          <cell r="BP604">
            <v>288</v>
          </cell>
          <cell r="BQ604" t="str">
            <v>X-LIMBA</v>
          </cell>
          <cell r="BR604">
            <v>288</v>
          </cell>
          <cell r="BS604" t="str">
            <v>X-LIMBA</v>
          </cell>
          <cell r="BT604">
            <v>264</v>
          </cell>
        </row>
        <row r="605">
          <cell r="A605" t="str">
            <v>C-70</v>
          </cell>
          <cell r="B605" t="str">
            <v>Insulina wieprzowa (C70) - IgE swoiste (L91)</v>
          </cell>
          <cell r="C605" t="str">
            <v>ALERGOL</v>
          </cell>
          <cell r="D605" t="str">
            <v>ALERGOL</v>
          </cell>
          <cell r="E605" t="str">
            <v>F-IMMUN</v>
          </cell>
          <cell r="F605">
            <v>240</v>
          </cell>
          <cell r="G605" t="str">
            <v>X-LIMBA</v>
          </cell>
          <cell r="H605">
            <v>240</v>
          </cell>
          <cell r="I605" t="str">
            <v>X-LIMBA</v>
          </cell>
          <cell r="J605">
            <v>240</v>
          </cell>
          <cell r="K605" t="str">
            <v>X-STEP</v>
          </cell>
          <cell r="L605">
            <v>360</v>
          </cell>
          <cell r="M605" t="str">
            <v>X-LIMBA</v>
          </cell>
          <cell r="N605">
            <v>240</v>
          </cell>
          <cell r="O605" t="str">
            <v>X-LIMBA</v>
          </cell>
          <cell r="P605">
            <v>240</v>
          </cell>
          <cell r="Q605" t="str">
            <v>X-LIMBA</v>
          </cell>
          <cell r="R605">
            <v>240</v>
          </cell>
          <cell r="S605" t="str">
            <v>X-SPEC</v>
          </cell>
          <cell r="T605">
            <v>240</v>
          </cell>
          <cell r="U605" t="str">
            <v>X-LIMBA</v>
          </cell>
          <cell r="V605">
            <v>240</v>
          </cell>
          <cell r="W605" t="str">
            <v>X-LIMBA</v>
          </cell>
          <cell r="X605">
            <v>240</v>
          </cell>
          <cell r="Y605" t="str">
            <v>X-LIMBA</v>
          </cell>
          <cell r="Z605">
            <v>240</v>
          </cell>
          <cell r="AA605" t="str">
            <v>X-LIMBA</v>
          </cell>
          <cell r="AB605">
            <v>240</v>
          </cell>
          <cell r="AC605" t="str">
            <v>X-LIMBA</v>
          </cell>
          <cell r="AD605">
            <v>240</v>
          </cell>
          <cell r="AE605" t="str">
            <v>X-LIMBA</v>
          </cell>
          <cell r="AF605">
            <v>240</v>
          </cell>
          <cell r="AG605" t="str">
            <v>X-LIMBA</v>
          </cell>
          <cell r="AH605">
            <v>240</v>
          </cell>
          <cell r="AI605" t="str">
            <v>X-LIMBA</v>
          </cell>
          <cell r="AJ605">
            <v>240</v>
          </cell>
          <cell r="AK605" t="str">
            <v>X-LIMBA</v>
          </cell>
          <cell r="AL605">
            <v>240</v>
          </cell>
          <cell r="AM605" t="str">
            <v>X-LIMBA</v>
          </cell>
          <cell r="AN605">
            <v>240</v>
          </cell>
          <cell r="AO605" t="str">
            <v>X-LIMBA</v>
          </cell>
          <cell r="AP605">
            <v>240</v>
          </cell>
          <cell r="AS605" t="str">
            <v>X-LIMBA</v>
          </cell>
          <cell r="AT605">
            <v>240</v>
          </cell>
          <cell r="AW605" t="str">
            <v>X-LIMBA</v>
          </cell>
          <cell r="AX605">
            <v>240</v>
          </cell>
          <cell r="AY605" t="str">
            <v>X-LIMBA</v>
          </cell>
          <cell r="AZ605">
            <v>240</v>
          </cell>
          <cell r="BA605" t="str">
            <v>X-LIMBA</v>
          </cell>
          <cell r="BB605">
            <v>240</v>
          </cell>
          <cell r="BC605" t="str">
            <v>X-LIMBA</v>
          </cell>
          <cell r="BD605">
            <v>240</v>
          </cell>
          <cell r="BE605" t="str">
            <v>X-LIMBA</v>
          </cell>
          <cell r="BG605" t="str">
            <v>X-LIMBA</v>
          </cell>
          <cell r="BH605">
            <v>240</v>
          </cell>
          <cell r="BI605" t="str">
            <v>X-LIMBA</v>
          </cell>
          <cell r="BJ605">
            <v>240</v>
          </cell>
          <cell r="BK605" t="str">
            <v>X-LIMBA</v>
          </cell>
          <cell r="BL605">
            <v>240</v>
          </cell>
          <cell r="BM605" t="str">
            <v>X-LIMBA</v>
          </cell>
          <cell r="BN605">
            <v>240</v>
          </cell>
          <cell r="BO605" t="str">
            <v>X-LIMBA</v>
          </cell>
          <cell r="BP605">
            <v>240</v>
          </cell>
          <cell r="BQ605" t="str">
            <v>X-LIMBA</v>
          </cell>
          <cell r="BR605">
            <v>240</v>
          </cell>
          <cell r="BS605" t="str">
            <v>X-LIMBA</v>
          </cell>
          <cell r="BT605">
            <v>240</v>
          </cell>
        </row>
        <row r="606">
          <cell r="A606" t="str">
            <v>C-71</v>
          </cell>
          <cell r="B606" t="str">
            <v>Insulina wołowa (C71) - IgE swoiste (L91)</v>
          </cell>
          <cell r="C606" t="str">
            <v>IMMUNO</v>
          </cell>
          <cell r="D606" t="str">
            <v>ALERGOL</v>
          </cell>
          <cell r="E606" t="str">
            <v>X-LIMBA</v>
          </cell>
          <cell r="F606">
            <v>240</v>
          </cell>
          <cell r="G606" t="str">
            <v>X-LIMBA</v>
          </cell>
          <cell r="H606">
            <v>240</v>
          </cell>
          <cell r="I606" t="str">
            <v>X-LIMBA</v>
          </cell>
          <cell r="J606">
            <v>240</v>
          </cell>
          <cell r="K606" t="str">
            <v>X-STEP</v>
          </cell>
          <cell r="L606">
            <v>240</v>
          </cell>
          <cell r="M606" t="str">
            <v>X-LIMBA</v>
          </cell>
          <cell r="N606">
            <v>240</v>
          </cell>
          <cell r="O606" t="str">
            <v>X-LIMBA</v>
          </cell>
          <cell r="P606">
            <v>240</v>
          </cell>
          <cell r="Q606" t="str">
            <v>X-LIMBA</v>
          </cell>
          <cell r="R606">
            <v>240</v>
          </cell>
          <cell r="S606" t="str">
            <v>X-LIMBA</v>
          </cell>
          <cell r="T606">
            <v>240</v>
          </cell>
          <cell r="U606" t="str">
            <v>X-LIMBA</v>
          </cell>
          <cell r="V606">
            <v>240</v>
          </cell>
          <cell r="W606" t="str">
            <v>X-LIMBA</v>
          </cell>
          <cell r="X606">
            <v>240</v>
          </cell>
          <cell r="Y606" t="str">
            <v>X-LIMBA</v>
          </cell>
          <cell r="Z606">
            <v>240</v>
          </cell>
          <cell r="AA606" t="str">
            <v>X-LIMBA</v>
          </cell>
          <cell r="AB606">
            <v>264</v>
          </cell>
          <cell r="AC606" t="str">
            <v>X-LIMBA</v>
          </cell>
          <cell r="AD606">
            <v>264</v>
          </cell>
          <cell r="AE606" t="str">
            <v>X-LIMBA</v>
          </cell>
          <cell r="AF606">
            <v>264</v>
          </cell>
          <cell r="AG606" t="str">
            <v>X-LIMBA</v>
          </cell>
          <cell r="AH606">
            <v>264</v>
          </cell>
          <cell r="AI606" t="str">
            <v>X-LIMBA</v>
          </cell>
          <cell r="AJ606">
            <v>264</v>
          </cell>
          <cell r="AK606" t="str">
            <v>X-LIMBA</v>
          </cell>
          <cell r="AL606">
            <v>264</v>
          </cell>
          <cell r="AM606" t="str">
            <v>X-LIMBA</v>
          </cell>
          <cell r="AN606">
            <v>264</v>
          </cell>
          <cell r="AO606" t="str">
            <v>X-LIMBA</v>
          </cell>
          <cell r="AP606">
            <v>264</v>
          </cell>
          <cell r="AQ606" t="str">
            <v>X-BYDW</v>
          </cell>
          <cell r="AR606">
            <v>288</v>
          </cell>
          <cell r="AS606" t="str">
            <v>X-LIMBA</v>
          </cell>
          <cell r="AT606">
            <v>264</v>
          </cell>
          <cell r="AW606" t="str">
            <v>X-LIMBA</v>
          </cell>
          <cell r="AX606">
            <v>264</v>
          </cell>
          <cell r="AY606" t="str">
            <v>X-LIMBA</v>
          </cell>
          <cell r="AZ606">
            <v>288</v>
          </cell>
          <cell r="BA606" t="str">
            <v>X-LIMBA</v>
          </cell>
          <cell r="BB606">
            <v>312</v>
          </cell>
          <cell r="BC606" t="str">
            <v>X-LIMBA</v>
          </cell>
          <cell r="BD606">
            <v>288</v>
          </cell>
          <cell r="BE606" t="str">
            <v>X-LIMBA</v>
          </cell>
          <cell r="BG606" t="str">
            <v>X-LIMBA</v>
          </cell>
          <cell r="BH606">
            <v>288</v>
          </cell>
          <cell r="BI606" t="str">
            <v>X-LIMBA</v>
          </cell>
          <cell r="BJ606">
            <v>264</v>
          </cell>
          <cell r="BK606" t="str">
            <v>X-LIMBA</v>
          </cell>
          <cell r="BL606">
            <v>264</v>
          </cell>
          <cell r="BM606" t="str">
            <v>X-LIMBA</v>
          </cell>
          <cell r="BN606">
            <v>288</v>
          </cell>
          <cell r="BO606" t="str">
            <v>X-LIMBA</v>
          </cell>
          <cell r="BP606">
            <v>288</v>
          </cell>
          <cell r="BQ606" t="str">
            <v>X-LIMBA</v>
          </cell>
          <cell r="BR606">
            <v>288</v>
          </cell>
          <cell r="BS606" t="str">
            <v>X-LIMBA</v>
          </cell>
          <cell r="BT606">
            <v>264</v>
          </cell>
        </row>
        <row r="607">
          <cell r="A607" t="str">
            <v>C-73</v>
          </cell>
          <cell r="B607" t="str">
            <v>Insulina ludzka (C73) - IgE swoiste (L91)</v>
          </cell>
          <cell r="C607" t="str">
            <v>ALERGOL</v>
          </cell>
          <cell r="D607" t="str">
            <v>ALERGOL</v>
          </cell>
          <cell r="G607" t="str">
            <v>X-LIMBA</v>
          </cell>
          <cell r="H607">
            <v>360</v>
          </cell>
          <cell r="I607" t="str">
            <v>X-LIMBA</v>
          </cell>
          <cell r="J607">
            <v>360</v>
          </cell>
          <cell r="K607" t="str">
            <v>X-ZAWO</v>
          </cell>
          <cell r="L607">
            <v>360</v>
          </cell>
          <cell r="M607" t="str">
            <v>X-LIMBA</v>
          </cell>
          <cell r="N607">
            <v>360</v>
          </cell>
          <cell r="O607" t="str">
            <v>X-LIMBA</v>
          </cell>
          <cell r="P607">
            <v>360</v>
          </cell>
          <cell r="Q607" t="str">
            <v>X-LIMBA</v>
          </cell>
          <cell r="R607">
            <v>360</v>
          </cell>
          <cell r="S607" t="str">
            <v>X-LIMBA</v>
          </cell>
          <cell r="T607">
            <v>360</v>
          </cell>
          <cell r="U607" t="str">
            <v>X-LIMBA</v>
          </cell>
          <cell r="V607">
            <v>360</v>
          </cell>
          <cell r="W607" t="str">
            <v>X-LIMBA</v>
          </cell>
          <cell r="X607">
            <v>360</v>
          </cell>
          <cell r="Y607" t="str">
            <v>X-LIMBA</v>
          </cell>
          <cell r="Z607">
            <v>360</v>
          </cell>
          <cell r="AA607" t="str">
            <v>X-LIMBA</v>
          </cell>
          <cell r="AB607">
            <v>360</v>
          </cell>
          <cell r="AC607" t="str">
            <v>X-LIMBA</v>
          </cell>
          <cell r="AD607">
            <v>360</v>
          </cell>
          <cell r="AE607" t="str">
            <v>X-LIMBA</v>
          </cell>
          <cell r="AF607">
            <v>360</v>
          </cell>
          <cell r="AG607" t="str">
            <v>X-LIMBA</v>
          </cell>
          <cell r="AH607">
            <v>360</v>
          </cell>
          <cell r="AI607" t="str">
            <v>X-LIMBA</v>
          </cell>
          <cell r="AJ607">
            <v>456</v>
          </cell>
          <cell r="AK607" t="str">
            <v>X-LIMBA</v>
          </cell>
          <cell r="AL607">
            <v>360</v>
          </cell>
          <cell r="AM607" t="str">
            <v>X-LIMBA</v>
          </cell>
          <cell r="AN607">
            <v>360</v>
          </cell>
          <cell r="AO607" t="str">
            <v>X-LIMBA</v>
          </cell>
          <cell r="AP607">
            <v>384</v>
          </cell>
          <cell r="AQ607" t="str">
            <v>X-BYDW</v>
          </cell>
          <cell r="AR607">
            <v>384</v>
          </cell>
          <cell r="AS607" t="str">
            <v>X-LIMBA</v>
          </cell>
          <cell r="AT607">
            <v>384</v>
          </cell>
          <cell r="AW607" t="str">
            <v>X-LIMBA</v>
          </cell>
          <cell r="AX607">
            <v>384</v>
          </cell>
          <cell r="AY607" t="str">
            <v>X-LIMBA</v>
          </cell>
          <cell r="AZ607">
            <v>288</v>
          </cell>
          <cell r="BA607" t="str">
            <v>X-LIMBA</v>
          </cell>
          <cell r="BB607">
            <v>432</v>
          </cell>
          <cell r="BC607" t="str">
            <v>X-LIMBA</v>
          </cell>
          <cell r="BD607">
            <v>288</v>
          </cell>
          <cell r="BE607" t="str">
            <v>X-LIMBA</v>
          </cell>
          <cell r="BG607" t="str">
            <v>X-LIMBA</v>
          </cell>
          <cell r="BH607">
            <v>288</v>
          </cell>
          <cell r="BI607" t="str">
            <v>X-LIMBA</v>
          </cell>
          <cell r="BJ607">
            <v>360</v>
          </cell>
          <cell r="BK607" t="str">
            <v>X-LIMBA</v>
          </cell>
          <cell r="BL607">
            <v>360</v>
          </cell>
          <cell r="BM607" t="str">
            <v>X-LIMBA</v>
          </cell>
          <cell r="BN607">
            <v>360</v>
          </cell>
          <cell r="BO607" t="str">
            <v>X-LIMBA</v>
          </cell>
          <cell r="BP607">
            <v>360</v>
          </cell>
          <cell r="BQ607" t="str">
            <v>X-LIMBA</v>
          </cell>
          <cell r="BR607">
            <v>360</v>
          </cell>
          <cell r="BS607" t="str">
            <v>X-LIMBA</v>
          </cell>
          <cell r="BT607">
            <v>360</v>
          </cell>
        </row>
        <row r="608">
          <cell r="A608" t="str">
            <v>C-74</v>
          </cell>
          <cell r="B608" t="str">
            <v>Gelatine (C74) - IgE swoiste (L91)</v>
          </cell>
          <cell r="C608" t="str">
            <v>IMMUNO</v>
          </cell>
          <cell r="D608" t="str">
            <v>ALERGOL</v>
          </cell>
          <cell r="E608" t="str">
            <v>X-LIMBA</v>
          </cell>
          <cell r="F608">
            <v>240</v>
          </cell>
          <cell r="G608" t="str">
            <v>X-LIMBA</v>
          </cell>
          <cell r="H608">
            <v>240</v>
          </cell>
          <cell r="I608" t="str">
            <v>X-LIMBA</v>
          </cell>
          <cell r="J608">
            <v>240</v>
          </cell>
          <cell r="K608" t="str">
            <v>X-ZAWO</v>
          </cell>
          <cell r="L608">
            <v>240</v>
          </cell>
          <cell r="M608" t="str">
            <v>X-LIMBA</v>
          </cell>
          <cell r="N608">
            <v>240</v>
          </cell>
          <cell r="O608" t="str">
            <v>X-LIMBA</v>
          </cell>
          <cell r="P608">
            <v>240</v>
          </cell>
          <cell r="Q608" t="str">
            <v>X-LIMBA</v>
          </cell>
          <cell r="R608">
            <v>240</v>
          </cell>
          <cell r="S608" t="str">
            <v>X-LIMBA</v>
          </cell>
          <cell r="T608">
            <v>240</v>
          </cell>
          <cell r="U608" t="str">
            <v>X-LIMBA</v>
          </cell>
          <cell r="V608">
            <v>240</v>
          </cell>
          <cell r="W608" t="str">
            <v>X-LIMBA</v>
          </cell>
          <cell r="X608">
            <v>240</v>
          </cell>
          <cell r="Y608" t="str">
            <v>X-LIMBA</v>
          </cell>
          <cell r="Z608">
            <v>240</v>
          </cell>
          <cell r="AA608" t="str">
            <v>X-LIMBA</v>
          </cell>
          <cell r="AB608">
            <v>264</v>
          </cell>
          <cell r="AC608" t="str">
            <v>X-LIMBA</v>
          </cell>
          <cell r="AD608">
            <v>264</v>
          </cell>
          <cell r="AE608" t="str">
            <v>X-LIMBA</v>
          </cell>
          <cell r="AF608">
            <v>264</v>
          </cell>
          <cell r="AG608" t="str">
            <v>X-LIMBA</v>
          </cell>
          <cell r="AH608">
            <v>264</v>
          </cell>
          <cell r="AI608" t="str">
            <v>X-LIMBA</v>
          </cell>
          <cell r="AJ608">
            <v>264</v>
          </cell>
          <cell r="AK608" t="str">
            <v>X-LIMBA</v>
          </cell>
          <cell r="AL608">
            <v>264</v>
          </cell>
          <cell r="AM608" t="str">
            <v>X-LIMBA</v>
          </cell>
          <cell r="AN608">
            <v>264</v>
          </cell>
          <cell r="AO608" t="str">
            <v>X-LIMBA</v>
          </cell>
          <cell r="AP608">
            <v>264</v>
          </cell>
          <cell r="AQ608" t="str">
            <v>X-BYDW</v>
          </cell>
          <cell r="AR608">
            <v>288</v>
          </cell>
          <cell r="AS608" t="str">
            <v>X-LIMBA</v>
          </cell>
          <cell r="AT608">
            <v>264</v>
          </cell>
          <cell r="AW608" t="str">
            <v>X-LIMBA</v>
          </cell>
          <cell r="AX608">
            <v>264</v>
          </cell>
          <cell r="AY608" t="str">
            <v>X-LIMBA</v>
          </cell>
          <cell r="AZ608">
            <v>288</v>
          </cell>
          <cell r="BA608" t="str">
            <v>X-LIMBA</v>
          </cell>
          <cell r="BB608">
            <v>312</v>
          </cell>
          <cell r="BC608" t="str">
            <v>X-LIMBA</v>
          </cell>
          <cell r="BD608">
            <v>288</v>
          </cell>
          <cell r="BE608" t="str">
            <v>X-LIMBA</v>
          </cell>
          <cell r="BG608" t="str">
            <v>X-LIMBA</v>
          </cell>
          <cell r="BH608">
            <v>288</v>
          </cell>
          <cell r="BI608" t="str">
            <v>X-LIMBA</v>
          </cell>
          <cell r="BJ608">
            <v>264</v>
          </cell>
          <cell r="BK608" t="str">
            <v>X-LIMBA</v>
          </cell>
          <cell r="BL608">
            <v>264</v>
          </cell>
          <cell r="BM608" t="str">
            <v>X-LIMBA</v>
          </cell>
          <cell r="BN608">
            <v>288</v>
          </cell>
          <cell r="BO608" t="str">
            <v>X-LIMBA</v>
          </cell>
          <cell r="BP608">
            <v>288</v>
          </cell>
          <cell r="BQ608" t="str">
            <v>X-LIMBA</v>
          </cell>
          <cell r="BR608">
            <v>288</v>
          </cell>
          <cell r="BS608" t="str">
            <v>X-LIMBA</v>
          </cell>
          <cell r="BT608">
            <v>264</v>
          </cell>
        </row>
        <row r="609">
          <cell r="A609" t="str">
            <v>C-78</v>
          </cell>
          <cell r="B609" t="str">
            <v>Ibuprofen(C78) - IgE swoiste (L91)</v>
          </cell>
          <cell r="C609" t="str">
            <v>ALERGOL</v>
          </cell>
          <cell r="D609" t="str">
            <v>ALERGOL</v>
          </cell>
          <cell r="E609" t="str">
            <v>X-LIMBA</v>
          </cell>
          <cell r="F609">
            <v>240</v>
          </cell>
          <cell r="G609" t="str">
            <v>X-LIMBA</v>
          </cell>
          <cell r="H609">
            <v>240</v>
          </cell>
          <cell r="I609" t="str">
            <v>X-LIMBA</v>
          </cell>
          <cell r="J609">
            <v>240</v>
          </cell>
          <cell r="K609" t="str">
            <v>X-ZAWO</v>
          </cell>
          <cell r="L609">
            <v>360</v>
          </cell>
          <cell r="M609" t="str">
            <v>X-LIMBA</v>
          </cell>
          <cell r="N609">
            <v>240</v>
          </cell>
          <cell r="O609" t="str">
            <v>X-LIMBA</v>
          </cell>
          <cell r="P609">
            <v>240</v>
          </cell>
          <cell r="Q609" t="str">
            <v>X-LIMBA</v>
          </cell>
          <cell r="R609">
            <v>240</v>
          </cell>
          <cell r="S609" t="str">
            <v>X-SPEC</v>
          </cell>
          <cell r="T609">
            <v>240</v>
          </cell>
          <cell r="U609" t="str">
            <v>X-LIMBA</v>
          </cell>
          <cell r="V609">
            <v>240</v>
          </cell>
          <cell r="W609" t="str">
            <v>X-LIMBA</v>
          </cell>
          <cell r="X609">
            <v>240</v>
          </cell>
          <cell r="Y609" t="str">
            <v>X-LIMBA</v>
          </cell>
          <cell r="Z609">
            <v>240</v>
          </cell>
          <cell r="AA609" t="str">
            <v>X-LIMBA</v>
          </cell>
          <cell r="AB609">
            <v>240</v>
          </cell>
          <cell r="AC609" t="str">
            <v>X-LIMBA</v>
          </cell>
          <cell r="AD609">
            <v>240</v>
          </cell>
          <cell r="AE609" t="str">
            <v>X-LIMBA</v>
          </cell>
          <cell r="AF609">
            <v>240</v>
          </cell>
          <cell r="AG609" t="str">
            <v>X-LIMBA</v>
          </cell>
          <cell r="AH609">
            <v>240</v>
          </cell>
          <cell r="AI609" t="str">
            <v>X-LIMBA</v>
          </cell>
          <cell r="AJ609">
            <v>240</v>
          </cell>
          <cell r="AK609" t="str">
            <v>X-LIMBA</v>
          </cell>
          <cell r="AL609">
            <v>240</v>
          </cell>
          <cell r="AM609" t="str">
            <v>X-LIMBA</v>
          </cell>
          <cell r="AN609">
            <v>240</v>
          </cell>
          <cell r="AO609" t="str">
            <v>X-LIMBA</v>
          </cell>
          <cell r="AP609">
            <v>240</v>
          </cell>
          <cell r="AQ609" t="str">
            <v>X-BYDW</v>
          </cell>
          <cell r="AR609">
            <v>240</v>
          </cell>
          <cell r="AS609" t="str">
            <v>X-LIMBA</v>
          </cell>
          <cell r="AT609">
            <v>240</v>
          </cell>
          <cell r="AW609" t="str">
            <v>X-LIMBA</v>
          </cell>
          <cell r="AX609">
            <v>240</v>
          </cell>
          <cell r="AY609" t="str">
            <v>X-LIMBA</v>
          </cell>
          <cell r="AZ609">
            <v>240</v>
          </cell>
          <cell r="BA609" t="str">
            <v>X-LIMBA</v>
          </cell>
          <cell r="BB609">
            <v>240</v>
          </cell>
          <cell r="BC609" t="str">
            <v>X-LIMBA</v>
          </cell>
          <cell r="BD609">
            <v>240</v>
          </cell>
          <cell r="BE609" t="str">
            <v>X-LIMBA</v>
          </cell>
          <cell r="BG609" t="str">
            <v>X-LIMBA</v>
          </cell>
          <cell r="BH609">
            <v>240</v>
          </cell>
          <cell r="BI609" t="str">
            <v>X-LIMBA</v>
          </cell>
          <cell r="BJ609">
            <v>240</v>
          </cell>
          <cell r="BK609" t="str">
            <v>X-LIMBA</v>
          </cell>
          <cell r="BL609">
            <v>240</v>
          </cell>
          <cell r="BM609" t="str">
            <v>X-LIMBA</v>
          </cell>
          <cell r="BN609">
            <v>240</v>
          </cell>
          <cell r="BO609" t="str">
            <v>X-LIMBA</v>
          </cell>
          <cell r="BP609">
            <v>240</v>
          </cell>
          <cell r="BQ609" t="str">
            <v>X-LIMBA</v>
          </cell>
          <cell r="BR609">
            <v>240</v>
          </cell>
          <cell r="BS609" t="str">
            <v>X-LIMBA</v>
          </cell>
          <cell r="BT609">
            <v>240</v>
          </cell>
        </row>
        <row r="610">
          <cell r="A610" t="str">
            <v>C-79</v>
          </cell>
          <cell r="B610" t="str">
            <v>Diclofenac(C79) - IgE swoiste (L91)</v>
          </cell>
          <cell r="C610" t="str">
            <v>ALERGOL</v>
          </cell>
          <cell r="D610" t="str">
            <v>ALERGOL</v>
          </cell>
          <cell r="E610" t="str">
            <v>X-LIMBA</v>
          </cell>
          <cell r="F610">
            <v>240</v>
          </cell>
          <cell r="G610" t="str">
            <v>X-LIMBA</v>
          </cell>
          <cell r="H610">
            <v>240</v>
          </cell>
          <cell r="I610" t="str">
            <v>X-LIMBA</v>
          </cell>
          <cell r="J610">
            <v>240</v>
          </cell>
          <cell r="K610" t="str">
            <v>X-ZAWO</v>
          </cell>
          <cell r="L610">
            <v>360</v>
          </cell>
          <cell r="M610" t="str">
            <v>X-LIMBA</v>
          </cell>
          <cell r="N610">
            <v>240</v>
          </cell>
          <cell r="O610" t="str">
            <v>X-LIMBA</v>
          </cell>
          <cell r="P610">
            <v>240</v>
          </cell>
          <cell r="Q610" t="str">
            <v>X-LIMBA</v>
          </cell>
          <cell r="R610">
            <v>240</v>
          </cell>
          <cell r="S610" t="str">
            <v>X-AMIME</v>
          </cell>
          <cell r="T610">
            <v>240</v>
          </cell>
          <cell r="U610" t="str">
            <v>X-LIMBA</v>
          </cell>
          <cell r="V610">
            <v>240</v>
          </cell>
          <cell r="W610" t="str">
            <v>X-LIMBA</v>
          </cell>
          <cell r="X610">
            <v>240</v>
          </cell>
          <cell r="Y610" t="str">
            <v>X-LIMBA</v>
          </cell>
          <cell r="Z610">
            <v>240</v>
          </cell>
          <cell r="AA610" t="str">
            <v>X-LIMBA</v>
          </cell>
          <cell r="AB610">
            <v>240</v>
          </cell>
          <cell r="AC610" t="str">
            <v>X-LIMBA</v>
          </cell>
          <cell r="AD610">
            <v>240</v>
          </cell>
          <cell r="AE610" t="str">
            <v>X-LIMBA</v>
          </cell>
          <cell r="AF610">
            <v>240</v>
          </cell>
          <cell r="AG610" t="str">
            <v>X-LIMBA</v>
          </cell>
          <cell r="AH610">
            <v>240</v>
          </cell>
          <cell r="AI610" t="str">
            <v>X-LIMBA</v>
          </cell>
          <cell r="AJ610">
            <v>240</v>
          </cell>
          <cell r="AK610" t="str">
            <v>X-LIMBA</v>
          </cell>
          <cell r="AL610">
            <v>240</v>
          </cell>
          <cell r="AM610" t="str">
            <v>X-LIMBA</v>
          </cell>
          <cell r="AN610">
            <v>240</v>
          </cell>
          <cell r="AO610" t="str">
            <v>X-LIMBA</v>
          </cell>
          <cell r="AP610">
            <v>240</v>
          </cell>
          <cell r="AQ610" t="str">
            <v>X-BYDW</v>
          </cell>
          <cell r="AR610">
            <v>240</v>
          </cell>
          <cell r="AS610" t="str">
            <v>X-LIMBA</v>
          </cell>
          <cell r="AT610">
            <v>240</v>
          </cell>
          <cell r="AW610" t="str">
            <v>X-LIMBA</v>
          </cell>
          <cell r="AX610">
            <v>240</v>
          </cell>
          <cell r="AY610" t="str">
            <v>X-LIMBA</v>
          </cell>
          <cell r="AZ610">
            <v>240</v>
          </cell>
          <cell r="BA610" t="str">
            <v>X-LIMBA</v>
          </cell>
          <cell r="BB610">
            <v>240</v>
          </cell>
          <cell r="BC610" t="str">
            <v>X-LIMBA</v>
          </cell>
          <cell r="BD610">
            <v>240</v>
          </cell>
          <cell r="BE610" t="str">
            <v>X-LIMBA</v>
          </cell>
          <cell r="BG610" t="str">
            <v>X-LIMBA</v>
          </cell>
          <cell r="BH610">
            <v>240</v>
          </cell>
          <cell r="BI610" t="str">
            <v>X-LIMBA</v>
          </cell>
          <cell r="BJ610">
            <v>240</v>
          </cell>
          <cell r="BK610" t="str">
            <v>X-LIMBA</v>
          </cell>
          <cell r="BL610">
            <v>240</v>
          </cell>
          <cell r="BM610" t="str">
            <v>X-LIMBA</v>
          </cell>
          <cell r="BN610">
            <v>240</v>
          </cell>
          <cell r="BO610" t="str">
            <v>X-LIMBA</v>
          </cell>
          <cell r="BP610">
            <v>240</v>
          </cell>
          <cell r="BQ610" t="str">
            <v>X-LIMBA</v>
          </cell>
          <cell r="BR610">
            <v>240</v>
          </cell>
          <cell r="BS610" t="str">
            <v>X-LIMBA</v>
          </cell>
          <cell r="BT610">
            <v>240</v>
          </cell>
        </row>
        <row r="611">
          <cell r="A611" t="str">
            <v>C-82</v>
          </cell>
          <cell r="B611" t="str">
            <v>Lidokaina(C82) - IgE swoiste (L91)</v>
          </cell>
          <cell r="C611" t="str">
            <v>ALERGOL</v>
          </cell>
          <cell r="D611" t="str">
            <v>ALERGOL</v>
          </cell>
          <cell r="G611" t="str">
            <v>C-IMMSE</v>
          </cell>
          <cell r="H611">
            <v>360</v>
          </cell>
          <cell r="I611" t="str">
            <v>X-SPEC6</v>
          </cell>
          <cell r="J611">
            <v>360</v>
          </cell>
          <cell r="K611" t="str">
            <v>X-ZSPE6</v>
          </cell>
          <cell r="L611">
            <v>360</v>
          </cell>
          <cell r="M611" t="str">
            <v>X-ZSPE6</v>
          </cell>
          <cell r="N611">
            <v>360</v>
          </cell>
          <cell r="O611" t="str">
            <v>X-ZSPE6</v>
          </cell>
          <cell r="P611">
            <v>360</v>
          </cell>
          <cell r="Q611" t="str">
            <v>X-SPEC</v>
          </cell>
          <cell r="R611">
            <v>360</v>
          </cell>
          <cell r="S611" t="str">
            <v>X-SPEC6</v>
          </cell>
          <cell r="T611">
            <v>360</v>
          </cell>
          <cell r="U611" t="str">
            <v>X-ZSPE6</v>
          </cell>
          <cell r="V611">
            <v>360</v>
          </cell>
          <cell r="W611" t="str">
            <v>X-ZSPE6</v>
          </cell>
          <cell r="X611">
            <v>360</v>
          </cell>
          <cell r="Y611" t="str">
            <v>X-ZSPE6</v>
          </cell>
          <cell r="Z611">
            <v>360</v>
          </cell>
          <cell r="AA611" t="str">
            <v>X-ZSPE6</v>
          </cell>
          <cell r="AB611">
            <v>360</v>
          </cell>
          <cell r="AC611" t="str">
            <v>X-ZSPE6</v>
          </cell>
          <cell r="AD611">
            <v>360</v>
          </cell>
          <cell r="AE611" t="str">
            <v>X-ZSPE6</v>
          </cell>
          <cell r="AF611">
            <v>360</v>
          </cell>
          <cell r="AG611" t="str">
            <v>X-ZSPE6</v>
          </cell>
          <cell r="AH611">
            <v>360</v>
          </cell>
          <cell r="AI611" t="str">
            <v>X-ZSPE6</v>
          </cell>
          <cell r="AJ611">
            <v>456</v>
          </cell>
          <cell r="AK611" t="str">
            <v>X-ZSPE6</v>
          </cell>
          <cell r="AL611">
            <v>360</v>
          </cell>
          <cell r="AO611" t="str">
            <v>X-ZSPE6</v>
          </cell>
          <cell r="AP611">
            <v>384</v>
          </cell>
          <cell r="AQ611" t="str">
            <v>X-BYDW</v>
          </cell>
          <cell r="AR611">
            <v>408</v>
          </cell>
          <cell r="AS611" t="str">
            <v>X-ZSPE6</v>
          </cell>
          <cell r="AT611">
            <v>384</v>
          </cell>
          <cell r="AW611" t="str">
            <v>X-ZSPE6</v>
          </cell>
          <cell r="AX611">
            <v>384</v>
          </cell>
          <cell r="AY611" t="str">
            <v>X-ZSPE6</v>
          </cell>
          <cell r="AZ611">
            <v>408</v>
          </cell>
          <cell r="BA611" t="str">
            <v>X-ZSPE6</v>
          </cell>
          <cell r="BB611">
            <v>432</v>
          </cell>
          <cell r="BC611" t="str">
            <v>X-ZSPE6</v>
          </cell>
          <cell r="BD611">
            <v>408</v>
          </cell>
          <cell r="BE611" t="str">
            <v>X-ZSPE6</v>
          </cell>
          <cell r="BG611" t="str">
            <v>X-ZSPE6</v>
          </cell>
          <cell r="BH611">
            <v>408</v>
          </cell>
          <cell r="BI611" t="str">
            <v>X-ZSPE6</v>
          </cell>
          <cell r="BJ611">
            <v>360</v>
          </cell>
          <cell r="BK611" t="str">
            <v>X-ZSPE6</v>
          </cell>
          <cell r="BL611">
            <v>360</v>
          </cell>
          <cell r="BM611" t="str">
            <v>X-ZSPE6</v>
          </cell>
          <cell r="BN611">
            <v>360</v>
          </cell>
          <cell r="BQ611" t="str">
            <v>X-ZSPE6</v>
          </cell>
          <cell r="BR611">
            <v>360</v>
          </cell>
          <cell r="BS611" t="str">
            <v>X-ZSPE6</v>
          </cell>
          <cell r="BT611">
            <v>360</v>
          </cell>
        </row>
        <row r="612">
          <cell r="A612" t="str">
            <v>C-83</v>
          </cell>
          <cell r="B612" t="str">
            <v>Procain/Novicain (C-83) - IgE swoiste (L91)</v>
          </cell>
          <cell r="C612" t="str">
            <v>ALERGOL</v>
          </cell>
          <cell r="D612" t="str">
            <v>ALERGOL</v>
          </cell>
        </row>
        <row r="613">
          <cell r="A613" t="str">
            <v>C-85</v>
          </cell>
          <cell r="B613" t="str">
            <v>Paracetamol (C85) - IgE swoiste (L91)</v>
          </cell>
          <cell r="C613" t="str">
            <v>ALERGOL</v>
          </cell>
          <cell r="D613" t="str">
            <v>ALERGOL</v>
          </cell>
          <cell r="E613" t="str">
            <v>X-LIMBA</v>
          </cell>
          <cell r="F613">
            <v>240</v>
          </cell>
          <cell r="G613" t="str">
            <v>X-LIMBA</v>
          </cell>
          <cell r="H613">
            <v>240</v>
          </cell>
          <cell r="I613" t="str">
            <v>X-LIMBA</v>
          </cell>
          <cell r="J613">
            <v>240</v>
          </cell>
          <cell r="K613" t="str">
            <v>X-ZAWO</v>
          </cell>
          <cell r="L613">
            <v>360</v>
          </cell>
          <cell r="M613" t="str">
            <v>X-LIMBA</v>
          </cell>
          <cell r="N613">
            <v>240</v>
          </cell>
          <cell r="O613" t="str">
            <v>X-LIMBA</v>
          </cell>
          <cell r="P613">
            <v>240</v>
          </cell>
          <cell r="Q613" t="str">
            <v>X-LIMBA</v>
          </cell>
          <cell r="R613">
            <v>240</v>
          </cell>
          <cell r="S613" t="str">
            <v>X-SPEC</v>
          </cell>
          <cell r="T613">
            <v>240</v>
          </cell>
          <cell r="U613" t="str">
            <v>X-LIMBA</v>
          </cell>
          <cell r="V613">
            <v>240</v>
          </cell>
          <cell r="W613" t="str">
            <v>X-LIMBA</v>
          </cell>
          <cell r="X613">
            <v>240</v>
          </cell>
          <cell r="Y613" t="str">
            <v>X-LIMBA</v>
          </cell>
          <cell r="Z613">
            <v>240</v>
          </cell>
          <cell r="AA613" t="str">
            <v>X-LIMBA</v>
          </cell>
          <cell r="AB613">
            <v>240</v>
          </cell>
          <cell r="AC613" t="str">
            <v>X-LIMBA</v>
          </cell>
          <cell r="AD613">
            <v>240</v>
          </cell>
          <cell r="AE613" t="str">
            <v>X-LIMBA</v>
          </cell>
          <cell r="AF613">
            <v>240</v>
          </cell>
          <cell r="AG613" t="str">
            <v>X-LIMBA</v>
          </cell>
          <cell r="AH613">
            <v>240</v>
          </cell>
          <cell r="AI613" t="str">
            <v>X-LIMBA</v>
          </cell>
          <cell r="AJ613">
            <v>240</v>
          </cell>
          <cell r="AK613" t="str">
            <v>X-LIMBA</v>
          </cell>
          <cell r="AL613">
            <v>240</v>
          </cell>
          <cell r="AM613" t="str">
            <v>X-LIMBA</v>
          </cell>
          <cell r="AN613">
            <v>240</v>
          </cell>
          <cell r="AO613" t="str">
            <v>X-LIMBA</v>
          </cell>
          <cell r="AP613">
            <v>240</v>
          </cell>
          <cell r="AQ613" t="str">
            <v>X-BYDW</v>
          </cell>
          <cell r="AR613">
            <v>240</v>
          </cell>
          <cell r="AS613" t="str">
            <v>X-LIMBA</v>
          </cell>
          <cell r="AT613">
            <v>240</v>
          </cell>
          <cell r="AW613" t="str">
            <v>X-LIMBA</v>
          </cell>
          <cell r="AX613">
            <v>240</v>
          </cell>
          <cell r="AY613" t="str">
            <v>X-LIMBA</v>
          </cell>
          <cell r="AZ613">
            <v>240</v>
          </cell>
          <cell r="BA613" t="str">
            <v>X-LIMBA</v>
          </cell>
          <cell r="BB613">
            <v>240</v>
          </cell>
          <cell r="BC613" t="str">
            <v>X-LIMBA</v>
          </cell>
          <cell r="BD613">
            <v>240</v>
          </cell>
          <cell r="BE613" t="str">
            <v>X-LIMBA</v>
          </cell>
          <cell r="BG613" t="str">
            <v>X-LIMBA</v>
          </cell>
          <cell r="BH613">
            <v>240</v>
          </cell>
          <cell r="BI613" t="str">
            <v>X-LIMBA</v>
          </cell>
          <cell r="BJ613">
            <v>240</v>
          </cell>
          <cell r="BK613" t="str">
            <v>X-LIMBA</v>
          </cell>
          <cell r="BL613">
            <v>240</v>
          </cell>
          <cell r="BM613" t="str">
            <v>X-LIMBA</v>
          </cell>
          <cell r="BN613">
            <v>240</v>
          </cell>
          <cell r="BO613" t="str">
            <v>X-LIMBA</v>
          </cell>
          <cell r="BP613">
            <v>240</v>
          </cell>
          <cell r="BQ613" t="str">
            <v>X-LIMBA</v>
          </cell>
          <cell r="BR613">
            <v>240</v>
          </cell>
          <cell r="BS613" t="str">
            <v>X-LIMBA</v>
          </cell>
          <cell r="BT613">
            <v>240</v>
          </cell>
        </row>
        <row r="614">
          <cell r="A614" t="str">
            <v>C-86</v>
          </cell>
          <cell r="B614" t="str">
            <v>Benzocain (C-86) - IgE swoiste (L91)</v>
          </cell>
          <cell r="C614" t="str">
            <v>ALERGOL</v>
          </cell>
          <cell r="D614" t="str">
            <v>ALERGOL</v>
          </cell>
        </row>
        <row r="615">
          <cell r="A615" t="str">
            <v>C-88</v>
          </cell>
          <cell r="B615" t="str">
            <v>Mepiwakaina(C88) - IgE swoiste (L91)</v>
          </cell>
          <cell r="C615" t="str">
            <v>ALERGOL</v>
          </cell>
          <cell r="D615" t="str">
            <v>ALERGOL</v>
          </cell>
          <cell r="G615" t="str">
            <v>C-IMMSE</v>
          </cell>
          <cell r="H615">
            <v>360</v>
          </cell>
          <cell r="I615" t="str">
            <v>X-SPEC6</v>
          </cell>
          <cell r="J615">
            <v>360</v>
          </cell>
          <cell r="K615" t="str">
            <v>X-ZSPE6</v>
          </cell>
          <cell r="L615">
            <v>360</v>
          </cell>
          <cell r="M615" t="str">
            <v>X-ZSPE6</v>
          </cell>
          <cell r="N615">
            <v>360</v>
          </cell>
          <cell r="O615" t="str">
            <v>X-ZSPE6</v>
          </cell>
          <cell r="P615">
            <v>360</v>
          </cell>
          <cell r="Q615" t="str">
            <v>X-SPEC</v>
          </cell>
          <cell r="R615">
            <v>360</v>
          </cell>
          <cell r="S615" t="str">
            <v>X-SPEC6</v>
          </cell>
          <cell r="T615">
            <v>360</v>
          </cell>
          <cell r="U615" t="str">
            <v>X-ZSPE6</v>
          </cell>
          <cell r="V615">
            <v>360</v>
          </cell>
          <cell r="W615" t="str">
            <v>X-ZSPE6</v>
          </cell>
          <cell r="X615">
            <v>360</v>
          </cell>
          <cell r="Y615" t="str">
            <v>X-ZSPE6</v>
          </cell>
          <cell r="Z615">
            <v>360</v>
          </cell>
          <cell r="AA615" t="str">
            <v>X-ZSPE6</v>
          </cell>
          <cell r="AB615">
            <v>360</v>
          </cell>
          <cell r="AC615" t="str">
            <v>X-ZSPE6</v>
          </cell>
          <cell r="AD615">
            <v>360</v>
          </cell>
          <cell r="AE615" t="str">
            <v>X-ZSPE6</v>
          </cell>
          <cell r="AF615">
            <v>360</v>
          </cell>
          <cell r="AG615" t="str">
            <v>X-ZSPE6</v>
          </cell>
          <cell r="AH615">
            <v>360</v>
          </cell>
          <cell r="AI615" t="str">
            <v>X-ZSPE6</v>
          </cell>
          <cell r="AJ615">
            <v>456</v>
          </cell>
          <cell r="AK615" t="str">
            <v>X-ZSPE6</v>
          </cell>
          <cell r="AL615">
            <v>360</v>
          </cell>
          <cell r="AO615" t="str">
            <v>X-ZSPE6</v>
          </cell>
          <cell r="AP615">
            <v>384</v>
          </cell>
          <cell r="AQ615" t="str">
            <v>X-BYDW</v>
          </cell>
          <cell r="AR615">
            <v>384</v>
          </cell>
          <cell r="AS615" t="str">
            <v>X-ZSPE6</v>
          </cell>
          <cell r="AT615">
            <v>384</v>
          </cell>
          <cell r="AW615" t="str">
            <v>X-ZSPE6</v>
          </cell>
          <cell r="AX615">
            <v>384</v>
          </cell>
          <cell r="AY615" t="str">
            <v>X-ZSPE6</v>
          </cell>
          <cell r="AZ615">
            <v>408</v>
          </cell>
          <cell r="BA615" t="str">
            <v>X-ZSPE6</v>
          </cell>
          <cell r="BB615">
            <v>432</v>
          </cell>
          <cell r="BC615" t="str">
            <v>X-ZSPE6</v>
          </cell>
          <cell r="BD615">
            <v>408</v>
          </cell>
          <cell r="BE615" t="str">
            <v>X-ZSPE6</v>
          </cell>
          <cell r="BG615" t="str">
            <v>X-ZSPE6</v>
          </cell>
          <cell r="BH615">
            <v>408</v>
          </cell>
          <cell r="BI615" t="str">
            <v>X-ZSPE6</v>
          </cell>
          <cell r="BJ615">
            <v>360</v>
          </cell>
          <cell r="BK615" t="str">
            <v>X-ZSPE6</v>
          </cell>
          <cell r="BL615">
            <v>360</v>
          </cell>
          <cell r="BM615" t="str">
            <v>X-ZSPE6</v>
          </cell>
          <cell r="BN615">
            <v>360</v>
          </cell>
          <cell r="BQ615" t="str">
            <v>X-ZSPE6</v>
          </cell>
          <cell r="BR615">
            <v>360</v>
          </cell>
          <cell r="BS615" t="str">
            <v>X-ZSPE6</v>
          </cell>
          <cell r="BT615">
            <v>360</v>
          </cell>
        </row>
        <row r="616">
          <cell r="A616" t="str">
            <v>C-89</v>
          </cell>
          <cell r="B616" t="str">
            <v>Bupivacain (C-89) - IgE swoiste (L91)</v>
          </cell>
          <cell r="C616" t="str">
            <v>ALERGOL</v>
          </cell>
          <cell r="D616" t="str">
            <v>ALERGOL</v>
          </cell>
        </row>
        <row r="617">
          <cell r="A617" t="str">
            <v>C-95</v>
          </cell>
          <cell r="B617" t="str">
            <v>Neomycyna(C95) - IgE swoiste (L91)</v>
          </cell>
          <cell r="C617" t="str">
            <v>ALERGOL</v>
          </cell>
          <cell r="D617" t="str">
            <v>ALERGOL</v>
          </cell>
          <cell r="G617" t="str">
            <v>C-IMMSE</v>
          </cell>
          <cell r="H617">
            <v>360</v>
          </cell>
          <cell r="I617" t="str">
            <v>X-SPEC6</v>
          </cell>
          <cell r="J617">
            <v>360</v>
          </cell>
          <cell r="K617" t="str">
            <v>X-ZSPE6</v>
          </cell>
          <cell r="L617">
            <v>360</v>
          </cell>
          <cell r="M617" t="str">
            <v>X-ZSPE6</v>
          </cell>
          <cell r="N617">
            <v>360</v>
          </cell>
          <cell r="O617" t="str">
            <v>X-ZSPE6</v>
          </cell>
          <cell r="P617">
            <v>360</v>
          </cell>
          <cell r="Q617" t="str">
            <v>X-SPEC</v>
          </cell>
          <cell r="R617">
            <v>360</v>
          </cell>
          <cell r="S617" t="str">
            <v>X-SPEC6</v>
          </cell>
          <cell r="T617">
            <v>360</v>
          </cell>
          <cell r="U617" t="str">
            <v>X-ZSPE6</v>
          </cell>
          <cell r="V617">
            <v>360</v>
          </cell>
          <cell r="W617" t="str">
            <v>X-ZSPE6</v>
          </cell>
          <cell r="X617">
            <v>360</v>
          </cell>
          <cell r="Y617" t="str">
            <v>X-ZSPE6</v>
          </cell>
          <cell r="Z617">
            <v>360</v>
          </cell>
          <cell r="AA617" t="str">
            <v>X-ZSPE6</v>
          </cell>
          <cell r="AB617">
            <v>360</v>
          </cell>
          <cell r="AC617" t="str">
            <v>X-ZSPE6</v>
          </cell>
          <cell r="AD617">
            <v>360</v>
          </cell>
          <cell r="AE617" t="str">
            <v>X-ZSPE6</v>
          </cell>
          <cell r="AF617">
            <v>360</v>
          </cell>
          <cell r="AG617" t="str">
            <v>X-ZSPE6</v>
          </cell>
          <cell r="AH617">
            <v>360</v>
          </cell>
          <cell r="AI617" t="str">
            <v>X-ZSPE6</v>
          </cell>
          <cell r="AJ617">
            <v>456</v>
          </cell>
          <cell r="AK617" t="str">
            <v>X-ZSPE6</v>
          </cell>
          <cell r="AL617">
            <v>360</v>
          </cell>
          <cell r="AO617" t="str">
            <v>X-ZSPE6</v>
          </cell>
          <cell r="AP617">
            <v>384</v>
          </cell>
          <cell r="AQ617" t="str">
            <v>X-BYDW</v>
          </cell>
          <cell r="AR617">
            <v>384</v>
          </cell>
          <cell r="AS617" t="str">
            <v>X-ZSPE6</v>
          </cell>
          <cell r="AT617">
            <v>384</v>
          </cell>
          <cell r="AW617" t="str">
            <v>X-ZSPE6</v>
          </cell>
          <cell r="AX617">
            <v>384</v>
          </cell>
          <cell r="AY617" t="str">
            <v>X-ZSPE6</v>
          </cell>
          <cell r="AZ617">
            <v>408</v>
          </cell>
          <cell r="BA617" t="str">
            <v>X-ZSPE6</v>
          </cell>
          <cell r="BB617">
            <v>432</v>
          </cell>
          <cell r="BC617" t="str">
            <v>X-ZSPE6</v>
          </cell>
          <cell r="BD617">
            <v>408</v>
          </cell>
          <cell r="BE617" t="str">
            <v>X-ZSPE6</v>
          </cell>
          <cell r="BG617" t="str">
            <v>X-ZSPE6</v>
          </cell>
          <cell r="BH617">
            <v>408</v>
          </cell>
          <cell r="BI617" t="str">
            <v>X-ZSPE6</v>
          </cell>
          <cell r="BJ617">
            <v>360</v>
          </cell>
          <cell r="BK617" t="str">
            <v>X-ZSPE6</v>
          </cell>
          <cell r="BL617">
            <v>360</v>
          </cell>
          <cell r="BM617" t="str">
            <v>X-ZSPE6</v>
          </cell>
          <cell r="BN617">
            <v>360</v>
          </cell>
          <cell r="BQ617" t="str">
            <v>X-ZSPE6</v>
          </cell>
          <cell r="BR617">
            <v>360</v>
          </cell>
          <cell r="BS617" t="str">
            <v>X-ZSPE6</v>
          </cell>
          <cell r="BT617">
            <v>360</v>
          </cell>
        </row>
        <row r="618">
          <cell r="A618" t="str">
            <v>C-98</v>
          </cell>
          <cell r="B618" t="str">
            <v>Kodeina (C98) - IgE swoiste (L91)</v>
          </cell>
          <cell r="C618" t="str">
            <v>ALERGOL</v>
          </cell>
          <cell r="D618" t="str">
            <v>ALERGOL</v>
          </cell>
        </row>
        <row r="619">
          <cell r="A619" t="str">
            <v>C-KETON</v>
          </cell>
          <cell r="B619" t="str">
            <v>Ciała ketonowe w surowicy</v>
          </cell>
          <cell r="C619" t="str">
            <v>BIOCH</v>
          </cell>
          <cell r="D619" t="str">
            <v>BIOCH</v>
          </cell>
        </row>
        <row r="620">
          <cell r="A620" t="str">
            <v>C-KIT</v>
          </cell>
          <cell r="B620" t="str">
            <v>C-KIT D816 (met. PCR)</v>
          </cell>
          <cell r="C620" t="str">
            <v>GENETYK</v>
          </cell>
          <cell r="D620" t="str">
            <v>GENCZLO</v>
          </cell>
          <cell r="AO620" t="str">
            <v>DAM-BYD</v>
          </cell>
        </row>
        <row r="621">
          <cell r="A621" t="str">
            <v>C-PEP</v>
          </cell>
          <cell r="B621" t="str">
            <v>C - peptyd (N33)</v>
          </cell>
          <cell r="C621" t="str">
            <v>IMMUNO</v>
          </cell>
          <cell r="D621" t="str">
            <v>HORMENZ</v>
          </cell>
          <cell r="E621" t="str">
            <v>F-IMMUN</v>
          </cell>
          <cell r="F621">
            <v>24</v>
          </cell>
          <cell r="G621" t="str">
            <v>X-ZAWO</v>
          </cell>
          <cell r="H621">
            <v>24</v>
          </cell>
          <cell r="I621" t="str">
            <v>X-ZAWO</v>
          </cell>
          <cell r="J621">
            <v>24</v>
          </cell>
          <cell r="K621" t="str">
            <v>X-ZAWO</v>
          </cell>
          <cell r="L621">
            <v>24</v>
          </cell>
          <cell r="M621" t="str">
            <v>X-ZAWO</v>
          </cell>
          <cell r="N621">
            <v>24</v>
          </cell>
          <cell r="O621" t="str">
            <v>X-ZAWO</v>
          </cell>
          <cell r="P621">
            <v>24</v>
          </cell>
          <cell r="Q621" t="str">
            <v>X-STEP</v>
          </cell>
          <cell r="R621">
            <v>24</v>
          </cell>
          <cell r="S621" t="str">
            <v>X-BYDW</v>
          </cell>
          <cell r="T621">
            <v>24</v>
          </cell>
          <cell r="U621" t="str">
            <v>X-ZAWO</v>
          </cell>
          <cell r="V621">
            <v>24</v>
          </cell>
          <cell r="W621" t="str">
            <v>X-ZAWO</v>
          </cell>
          <cell r="X621">
            <v>24</v>
          </cell>
          <cell r="Y621" t="str">
            <v>X-ZAWO</v>
          </cell>
          <cell r="Z621">
            <v>24</v>
          </cell>
          <cell r="AA621" t="str">
            <v>X-ZAWO</v>
          </cell>
          <cell r="AB621">
            <v>24</v>
          </cell>
          <cell r="AC621" t="str">
            <v>X-KONS</v>
          </cell>
          <cell r="AD621">
            <v>24</v>
          </cell>
          <cell r="AE621" t="str">
            <v>X-ZAWO</v>
          </cell>
          <cell r="AF621">
            <v>24</v>
          </cell>
          <cell r="AG621" t="str">
            <v>X-ZAWO</v>
          </cell>
          <cell r="AH621">
            <v>24</v>
          </cell>
          <cell r="AI621" t="str">
            <v>X-ZAWO</v>
          </cell>
          <cell r="AJ621">
            <v>48</v>
          </cell>
          <cell r="AK621" t="str">
            <v>X-KONS</v>
          </cell>
          <cell r="AL621">
            <v>24</v>
          </cell>
          <cell r="AM621" t="str">
            <v>X-ZAWO</v>
          </cell>
          <cell r="AN621">
            <v>24</v>
          </cell>
          <cell r="AO621" t="str">
            <v>D-IMMUN</v>
          </cell>
          <cell r="AP621">
            <v>24</v>
          </cell>
          <cell r="AQ621" t="str">
            <v>X-BYDW</v>
          </cell>
          <cell r="AR621">
            <v>24</v>
          </cell>
          <cell r="AS621" t="str">
            <v>L-IMMUN</v>
          </cell>
          <cell r="AT621">
            <v>24</v>
          </cell>
          <cell r="AW621" t="str">
            <v>X-LUBL</v>
          </cell>
          <cell r="AX621">
            <v>24</v>
          </cell>
          <cell r="AY621" t="str">
            <v>X-LUBL</v>
          </cell>
          <cell r="AZ621">
            <v>24</v>
          </cell>
          <cell r="BA621" t="str">
            <v>X-LUBL</v>
          </cell>
          <cell r="BB621">
            <v>48</v>
          </cell>
          <cell r="BC621" t="str">
            <v>X-LUBL</v>
          </cell>
          <cell r="BD621">
            <v>24</v>
          </cell>
          <cell r="BE621" t="str">
            <v>X-LUBL</v>
          </cell>
          <cell r="BG621" t="str">
            <v>X-LUBL</v>
          </cell>
          <cell r="BH621">
            <v>24</v>
          </cell>
          <cell r="BI621" t="str">
            <v>X-ZAWO</v>
          </cell>
          <cell r="BJ621">
            <v>48</v>
          </cell>
          <cell r="BK621" t="str">
            <v>X-ZAWO</v>
          </cell>
          <cell r="BL621">
            <v>24</v>
          </cell>
          <cell r="BM621" t="str">
            <v>X-ZAWO</v>
          </cell>
          <cell r="BN621">
            <v>24</v>
          </cell>
          <cell r="BO621" t="str">
            <v>X-ZAWO</v>
          </cell>
          <cell r="BP621">
            <v>24</v>
          </cell>
          <cell r="BQ621" t="str">
            <v>X-ZAWO</v>
          </cell>
          <cell r="BR621">
            <v>24</v>
          </cell>
          <cell r="BS621" t="str">
            <v>X-ZAWO</v>
          </cell>
          <cell r="BT621">
            <v>48</v>
          </cell>
        </row>
        <row r="622">
          <cell r="A622" t="str">
            <v>C1</v>
          </cell>
          <cell r="B622" t="str">
            <v>C1 inhibitor (aktywność) (L96)</v>
          </cell>
          <cell r="C622" t="str">
            <v>BIOCH</v>
          </cell>
          <cell r="D622" t="str">
            <v>BIOCH</v>
          </cell>
          <cell r="E622" t="str">
            <v>F-COAG</v>
          </cell>
          <cell r="F622">
            <v>120</v>
          </cell>
          <cell r="G622" t="str">
            <v>X-ZAWO</v>
          </cell>
          <cell r="H622">
            <v>120</v>
          </cell>
          <cell r="I622" t="str">
            <v>X-LIMBA</v>
          </cell>
          <cell r="J622">
            <v>120</v>
          </cell>
          <cell r="K622" t="str">
            <v>X-ZAWO</v>
          </cell>
          <cell r="L622">
            <v>240</v>
          </cell>
          <cell r="M622" t="str">
            <v>X-LIMBA</v>
          </cell>
          <cell r="N622">
            <v>120</v>
          </cell>
          <cell r="O622" t="str">
            <v>X-LIMBA</v>
          </cell>
          <cell r="P622">
            <v>120</v>
          </cell>
          <cell r="Q622" t="str">
            <v>X-STEP</v>
          </cell>
          <cell r="R622">
            <v>120</v>
          </cell>
          <cell r="S622" t="str">
            <v>X-LIMBA</v>
          </cell>
          <cell r="T622">
            <v>120</v>
          </cell>
          <cell r="W622" t="str">
            <v>X-ZAWO</v>
          </cell>
          <cell r="X622">
            <v>120</v>
          </cell>
          <cell r="Y622" t="str">
            <v>X-ZAWO</v>
          </cell>
          <cell r="Z622">
            <v>120</v>
          </cell>
          <cell r="AA622" t="str">
            <v>X-ZAWO</v>
          </cell>
          <cell r="AB622">
            <v>144</v>
          </cell>
          <cell r="AC622" t="str">
            <v>X-ZAWO</v>
          </cell>
          <cell r="AD622">
            <v>144</v>
          </cell>
          <cell r="AE622" t="str">
            <v>X-ZAWO</v>
          </cell>
          <cell r="AF622">
            <v>144</v>
          </cell>
          <cell r="AG622" t="str">
            <v>X-ZAWO</v>
          </cell>
          <cell r="AH622">
            <v>144</v>
          </cell>
          <cell r="AI622" t="str">
            <v>X-ZAWO</v>
          </cell>
          <cell r="AJ622">
            <v>144</v>
          </cell>
          <cell r="AK622" t="str">
            <v>X-ZAWO</v>
          </cell>
          <cell r="AL622">
            <v>144</v>
          </cell>
          <cell r="AM622" t="str">
            <v>X-ZAWO</v>
          </cell>
          <cell r="AN622">
            <v>144</v>
          </cell>
          <cell r="AO622" t="str">
            <v>X-ZAWO</v>
          </cell>
          <cell r="AP622">
            <v>144</v>
          </cell>
          <cell r="AQ622" t="str">
            <v>X-ZAWO</v>
          </cell>
          <cell r="AR622">
            <v>168</v>
          </cell>
          <cell r="AS622" t="str">
            <v>X-ZAWO</v>
          </cell>
          <cell r="AT622">
            <v>144</v>
          </cell>
          <cell r="AW622" t="str">
            <v>X-ZAWO</v>
          </cell>
          <cell r="AX622">
            <v>144</v>
          </cell>
          <cell r="AY622" t="str">
            <v>X-ZAWO</v>
          </cell>
          <cell r="AZ622">
            <v>168</v>
          </cell>
          <cell r="BA622" t="str">
            <v>X-ZAWO</v>
          </cell>
          <cell r="BB622">
            <v>168</v>
          </cell>
          <cell r="BC622" t="str">
            <v>X-ZAWO</v>
          </cell>
          <cell r="BD622">
            <v>168</v>
          </cell>
          <cell r="BE622" t="str">
            <v>X-ZAWO</v>
          </cell>
          <cell r="BG622" t="str">
            <v>X-ZAWO</v>
          </cell>
          <cell r="BH622">
            <v>168</v>
          </cell>
          <cell r="BI622" t="str">
            <v>X-ZAWO</v>
          </cell>
          <cell r="BJ622">
            <v>144</v>
          </cell>
          <cell r="BK622" t="str">
            <v>X-ZAWO</v>
          </cell>
          <cell r="BL622">
            <v>144</v>
          </cell>
          <cell r="BM622" t="str">
            <v>X-ZAWO</v>
          </cell>
          <cell r="BN622">
            <v>168</v>
          </cell>
          <cell r="BO622" t="str">
            <v>X-ZAWO</v>
          </cell>
          <cell r="BP622">
            <v>168</v>
          </cell>
          <cell r="BQ622" t="str">
            <v>X-ZAWO</v>
          </cell>
          <cell r="BR622">
            <v>168</v>
          </cell>
          <cell r="BS622" t="str">
            <v>X-ZAWO</v>
          </cell>
          <cell r="BT622">
            <v>144</v>
          </cell>
        </row>
        <row r="623">
          <cell r="A623" t="str">
            <v>C14-C20</v>
          </cell>
          <cell r="B623" t="str">
            <v>Długołańcuchowe kwasy tłuszczowe (C14-C20)</v>
          </cell>
          <cell r="C623" t="str">
            <v>IMMUNO</v>
          </cell>
          <cell r="D623" t="str">
            <v>BIOCH</v>
          </cell>
          <cell r="E623" t="str">
            <v>X-LIMBA</v>
          </cell>
          <cell r="F623">
            <v>240</v>
          </cell>
          <cell r="G623" t="str">
            <v>X-LIMBA</v>
          </cell>
          <cell r="H623">
            <v>240</v>
          </cell>
          <cell r="I623" t="str">
            <v>X-LIMBA</v>
          </cell>
          <cell r="J623">
            <v>240</v>
          </cell>
          <cell r="K623" t="str">
            <v>X-ZAWO</v>
          </cell>
          <cell r="L623">
            <v>240</v>
          </cell>
          <cell r="M623" t="str">
            <v>X-LIMBA</v>
          </cell>
          <cell r="N623">
            <v>240</v>
          </cell>
          <cell r="O623" t="str">
            <v>X-LIMBA</v>
          </cell>
          <cell r="P623">
            <v>240</v>
          </cell>
          <cell r="Q623" t="str">
            <v>X-LIMBA</v>
          </cell>
          <cell r="R623">
            <v>240</v>
          </cell>
          <cell r="S623" t="str">
            <v>X-LIMBA</v>
          </cell>
          <cell r="T623">
            <v>240</v>
          </cell>
          <cell r="U623" t="str">
            <v>X-LIMBA</v>
          </cell>
          <cell r="V623">
            <v>240</v>
          </cell>
          <cell r="W623" t="str">
            <v>X-LIMBA</v>
          </cell>
          <cell r="X623">
            <v>240</v>
          </cell>
          <cell r="Y623" t="str">
            <v>X-LIMBA</v>
          </cell>
          <cell r="Z623">
            <v>264</v>
          </cell>
          <cell r="AA623" t="str">
            <v>X-LIMBA</v>
          </cell>
          <cell r="AB623">
            <v>240</v>
          </cell>
          <cell r="AC623" t="str">
            <v>X-LIMBA</v>
          </cell>
          <cell r="AD623">
            <v>240</v>
          </cell>
          <cell r="AE623" t="str">
            <v>X-LIMBA</v>
          </cell>
          <cell r="AF623">
            <v>240</v>
          </cell>
          <cell r="AG623" t="str">
            <v>X-LIMBA</v>
          </cell>
          <cell r="AH623">
            <v>240</v>
          </cell>
          <cell r="AI623" t="str">
            <v>X-LIMBA</v>
          </cell>
          <cell r="AJ623">
            <v>288</v>
          </cell>
          <cell r="AK623" t="str">
            <v>X-LIMBA</v>
          </cell>
          <cell r="AL623">
            <v>240</v>
          </cell>
          <cell r="AM623" t="str">
            <v>X-LIMBA</v>
          </cell>
          <cell r="AN623">
            <v>240</v>
          </cell>
          <cell r="AO623" t="str">
            <v>X-LIMBA</v>
          </cell>
          <cell r="AP623">
            <v>264</v>
          </cell>
          <cell r="AQ623" t="str">
            <v>X-BYDW</v>
          </cell>
          <cell r="AR623">
            <v>264</v>
          </cell>
          <cell r="AS623" t="str">
            <v>X-LIMBA</v>
          </cell>
          <cell r="AT623">
            <v>288</v>
          </cell>
          <cell r="AW623" t="str">
            <v>X-LIMBA</v>
          </cell>
          <cell r="AX623">
            <v>288</v>
          </cell>
          <cell r="AY623" t="str">
            <v>X-LIMBA</v>
          </cell>
          <cell r="AZ623">
            <v>288</v>
          </cell>
          <cell r="BA623" t="str">
            <v>X-LIMBA</v>
          </cell>
          <cell r="BB623">
            <v>312</v>
          </cell>
          <cell r="BC623" t="str">
            <v>X-LIMBA</v>
          </cell>
          <cell r="BD623">
            <v>288</v>
          </cell>
          <cell r="BE623" t="str">
            <v>X-LIMBA</v>
          </cell>
          <cell r="BG623" t="str">
            <v>X-LIMBA</v>
          </cell>
          <cell r="BH623">
            <v>288</v>
          </cell>
          <cell r="BI623" t="str">
            <v>X-LIMBA</v>
          </cell>
          <cell r="BJ623">
            <v>264</v>
          </cell>
          <cell r="BK623" t="str">
            <v>X-LIMBA</v>
          </cell>
          <cell r="BL623">
            <v>264</v>
          </cell>
          <cell r="BM623" t="str">
            <v>X-LIMBA</v>
          </cell>
          <cell r="BN623">
            <v>264</v>
          </cell>
          <cell r="BO623" t="str">
            <v>X-LIMBA</v>
          </cell>
          <cell r="BP623">
            <v>264</v>
          </cell>
          <cell r="BQ623" t="str">
            <v>X-LIMBA</v>
          </cell>
          <cell r="BR623">
            <v>264</v>
          </cell>
          <cell r="BS623" t="str">
            <v>X-LIMBA</v>
          </cell>
          <cell r="BT623">
            <v>264</v>
          </cell>
        </row>
        <row r="624">
          <cell r="A624" t="str">
            <v>C1Q</v>
          </cell>
          <cell r="B624" t="str">
            <v>C1q (K67)</v>
          </cell>
          <cell r="C624" t="str">
            <v>IMMUNO</v>
          </cell>
          <cell r="D624" t="str">
            <v>BIOCH</v>
          </cell>
          <cell r="E624" t="str">
            <v>X-LIMBA</v>
          </cell>
          <cell r="F624">
            <v>240</v>
          </cell>
          <cell r="G624" t="str">
            <v>X-LIMBA</v>
          </cell>
          <cell r="H624">
            <v>240</v>
          </cell>
          <cell r="I624" t="str">
            <v>X-LIMBA</v>
          </cell>
          <cell r="J624">
            <v>240</v>
          </cell>
          <cell r="K624" t="str">
            <v>X-ZAWO</v>
          </cell>
          <cell r="L624">
            <v>240</v>
          </cell>
          <cell r="M624" t="str">
            <v>X-LIMBA</v>
          </cell>
          <cell r="N624">
            <v>240</v>
          </cell>
          <cell r="O624" t="str">
            <v>X-LIMBA</v>
          </cell>
          <cell r="P624">
            <v>240</v>
          </cell>
          <cell r="Q624" t="str">
            <v>X-LIMBA</v>
          </cell>
          <cell r="R624">
            <v>240</v>
          </cell>
          <cell r="S624" t="str">
            <v>X-LIMBA</v>
          </cell>
          <cell r="T624">
            <v>240</v>
          </cell>
          <cell r="U624" t="str">
            <v>X-LIMBA</v>
          </cell>
          <cell r="V624">
            <v>240</v>
          </cell>
          <cell r="W624" t="str">
            <v>X-LIMBA</v>
          </cell>
          <cell r="X624">
            <v>240</v>
          </cell>
          <cell r="Y624" t="str">
            <v>X-LIMBA</v>
          </cell>
          <cell r="Z624">
            <v>240</v>
          </cell>
          <cell r="AA624" t="str">
            <v>X-LIMBA</v>
          </cell>
          <cell r="AB624">
            <v>240</v>
          </cell>
          <cell r="AC624" t="str">
            <v>X-LIMBA</v>
          </cell>
          <cell r="AD624">
            <v>240</v>
          </cell>
          <cell r="AE624" t="str">
            <v>X-LIMBA</v>
          </cell>
          <cell r="AF624">
            <v>240</v>
          </cell>
          <cell r="AG624" t="str">
            <v>X-LIMBA</v>
          </cell>
          <cell r="AH624">
            <v>240</v>
          </cell>
          <cell r="AI624" t="str">
            <v>X-LIMBA</v>
          </cell>
          <cell r="AJ624">
            <v>336</v>
          </cell>
          <cell r="AK624" t="str">
            <v>X-LIMBA</v>
          </cell>
          <cell r="AL624">
            <v>240</v>
          </cell>
          <cell r="AM624" t="str">
            <v>X-LIMBA</v>
          </cell>
          <cell r="AN624">
            <v>240</v>
          </cell>
          <cell r="AO624" t="str">
            <v>X-LIMBA</v>
          </cell>
          <cell r="AP624">
            <v>264</v>
          </cell>
          <cell r="AQ624" t="str">
            <v>X-BYDW</v>
          </cell>
          <cell r="AR624">
            <v>264</v>
          </cell>
          <cell r="AS624" t="str">
            <v>X-LIMBA</v>
          </cell>
          <cell r="AT624">
            <v>408</v>
          </cell>
          <cell r="AW624" t="str">
            <v>X-LIMBA</v>
          </cell>
          <cell r="AX624">
            <v>408</v>
          </cell>
          <cell r="AY624" t="str">
            <v>X-LIMBA</v>
          </cell>
          <cell r="AZ624">
            <v>408</v>
          </cell>
          <cell r="BA624" t="str">
            <v>X-LIMBA</v>
          </cell>
          <cell r="BB624">
            <v>432</v>
          </cell>
          <cell r="BC624" t="str">
            <v>X-LIMBA</v>
          </cell>
          <cell r="BD624">
            <v>408</v>
          </cell>
          <cell r="BE624" t="str">
            <v>X-LIMBA</v>
          </cell>
          <cell r="BG624" t="str">
            <v>X-LIMBA</v>
          </cell>
          <cell r="BH624">
            <v>408</v>
          </cell>
          <cell r="BI624" t="str">
            <v>X-LIMBA</v>
          </cell>
          <cell r="BJ624">
            <v>264</v>
          </cell>
          <cell r="BK624" t="str">
            <v>X-LIMBA</v>
          </cell>
          <cell r="BL624">
            <v>264</v>
          </cell>
          <cell r="BM624" t="str">
            <v>X-LIMBA</v>
          </cell>
          <cell r="BN624">
            <v>264</v>
          </cell>
          <cell r="BO624" t="str">
            <v>X-LIMBA</v>
          </cell>
          <cell r="BP624">
            <v>264</v>
          </cell>
          <cell r="BQ624" t="str">
            <v>X-LIMBA</v>
          </cell>
          <cell r="BR624">
            <v>264</v>
          </cell>
          <cell r="BS624" t="str">
            <v>X-LIMBA</v>
          </cell>
          <cell r="BT624">
            <v>264</v>
          </cell>
        </row>
        <row r="625">
          <cell r="A625" t="str">
            <v>C22-C26</v>
          </cell>
          <cell r="B625" t="str">
            <v>Długołańcuchowe kwasy tłuszczowe (C22-C26) (M82)</v>
          </cell>
          <cell r="C625" t="str">
            <v>IMMUNO</v>
          </cell>
          <cell r="D625" t="str">
            <v>BIOCH</v>
          </cell>
          <cell r="E625" t="str">
            <v>X-LIMBA</v>
          </cell>
          <cell r="F625">
            <v>240</v>
          </cell>
          <cell r="G625" t="str">
            <v>X-LIMBA</v>
          </cell>
          <cell r="H625">
            <v>240</v>
          </cell>
          <cell r="I625" t="str">
            <v>X-LIMBA</v>
          </cell>
          <cell r="J625">
            <v>240</v>
          </cell>
          <cell r="K625" t="str">
            <v>X-ZAWO</v>
          </cell>
          <cell r="L625">
            <v>240</v>
          </cell>
          <cell r="M625" t="str">
            <v>X-LIMBA</v>
          </cell>
          <cell r="N625">
            <v>240</v>
          </cell>
          <cell r="O625" t="str">
            <v>X-LIMBA</v>
          </cell>
          <cell r="P625">
            <v>240</v>
          </cell>
          <cell r="Q625" t="str">
            <v>X-LIMBA</v>
          </cell>
          <cell r="R625">
            <v>240</v>
          </cell>
          <cell r="S625" t="str">
            <v>X-LIMBA</v>
          </cell>
          <cell r="T625">
            <v>240</v>
          </cell>
          <cell r="U625" t="str">
            <v>X-LIMBA</v>
          </cell>
          <cell r="V625">
            <v>240</v>
          </cell>
          <cell r="W625" t="str">
            <v>X-LIMBA</v>
          </cell>
          <cell r="X625">
            <v>240</v>
          </cell>
          <cell r="Y625" t="str">
            <v>X-LIMBA</v>
          </cell>
          <cell r="Z625">
            <v>264</v>
          </cell>
          <cell r="AA625" t="str">
            <v>X-LIMBA</v>
          </cell>
          <cell r="AB625">
            <v>240</v>
          </cell>
          <cell r="AC625" t="str">
            <v>X-LIMBA</v>
          </cell>
          <cell r="AD625">
            <v>240</v>
          </cell>
          <cell r="AE625" t="str">
            <v>X-LIMBA</v>
          </cell>
          <cell r="AF625">
            <v>240</v>
          </cell>
          <cell r="AG625" t="str">
            <v>X-LIMBA</v>
          </cell>
          <cell r="AH625">
            <v>240</v>
          </cell>
          <cell r="AI625" t="str">
            <v>X-LIMBA</v>
          </cell>
          <cell r="AJ625">
            <v>288</v>
          </cell>
          <cell r="AK625" t="str">
            <v>X-LIMBA</v>
          </cell>
          <cell r="AL625">
            <v>240</v>
          </cell>
          <cell r="AM625" t="str">
            <v>X-LIMBA</v>
          </cell>
          <cell r="AN625">
            <v>240</v>
          </cell>
          <cell r="AO625" t="str">
            <v>X-LIMBA</v>
          </cell>
          <cell r="AP625">
            <v>264</v>
          </cell>
          <cell r="AQ625" t="str">
            <v>X-BYDW</v>
          </cell>
          <cell r="AR625">
            <v>264</v>
          </cell>
          <cell r="AS625" t="str">
            <v>X-LIMBA</v>
          </cell>
          <cell r="AT625">
            <v>288</v>
          </cell>
          <cell r="AW625" t="str">
            <v>X-LIMBA</v>
          </cell>
          <cell r="AX625">
            <v>288</v>
          </cell>
          <cell r="AY625" t="str">
            <v>X-LIMBA</v>
          </cell>
          <cell r="AZ625">
            <v>288</v>
          </cell>
          <cell r="BA625" t="str">
            <v>X-LIMBA</v>
          </cell>
          <cell r="BB625">
            <v>312</v>
          </cell>
          <cell r="BC625" t="str">
            <v>X-LIMBA</v>
          </cell>
          <cell r="BD625">
            <v>288</v>
          </cell>
          <cell r="BE625" t="str">
            <v>X-LIMBA</v>
          </cell>
          <cell r="BG625" t="str">
            <v>X-LIMBA</v>
          </cell>
          <cell r="BH625">
            <v>288</v>
          </cell>
          <cell r="BI625" t="str">
            <v>X-LIMBA</v>
          </cell>
          <cell r="BJ625">
            <v>264</v>
          </cell>
          <cell r="BK625" t="str">
            <v>X-LIMBA</v>
          </cell>
          <cell r="BL625">
            <v>264</v>
          </cell>
          <cell r="BM625" t="str">
            <v>X-LIMBA</v>
          </cell>
          <cell r="BN625">
            <v>264</v>
          </cell>
          <cell r="BO625" t="str">
            <v>X-LIMBA</v>
          </cell>
          <cell r="BP625">
            <v>264</v>
          </cell>
          <cell r="BQ625" t="str">
            <v>X-LIMBA</v>
          </cell>
          <cell r="BR625">
            <v>264</v>
          </cell>
          <cell r="BS625" t="str">
            <v>X-LIMBA</v>
          </cell>
          <cell r="BT625">
            <v>264</v>
          </cell>
        </row>
        <row r="626">
          <cell r="A626" t="str">
            <v>C3</v>
          </cell>
          <cell r="B626" t="str">
            <v>C3 składnik dopełniacza (K75)</v>
          </cell>
          <cell r="C626" t="str">
            <v>IMMUNO</v>
          </cell>
          <cell r="D626" t="str">
            <v>BIOCH</v>
          </cell>
          <cell r="E626" t="str">
            <v>F-BIOCH</v>
          </cell>
          <cell r="F626">
            <v>24</v>
          </cell>
          <cell r="G626" t="str">
            <v>X-ZAWO</v>
          </cell>
          <cell r="H626">
            <v>24</v>
          </cell>
          <cell r="I626" t="str">
            <v>X-ZAWO</v>
          </cell>
          <cell r="J626">
            <v>24</v>
          </cell>
          <cell r="K626" t="str">
            <v>X-ZAWO</v>
          </cell>
          <cell r="L626">
            <v>24</v>
          </cell>
          <cell r="M626" t="str">
            <v>X-ZAWO</v>
          </cell>
          <cell r="N626">
            <v>24</v>
          </cell>
          <cell r="O626" t="str">
            <v>X-ZAWO</v>
          </cell>
          <cell r="P626">
            <v>24</v>
          </cell>
          <cell r="Q626" t="str">
            <v>X-STEP</v>
          </cell>
          <cell r="R626">
            <v>24</v>
          </cell>
          <cell r="S626" t="str">
            <v>X-ZAWO</v>
          </cell>
          <cell r="T626">
            <v>24</v>
          </cell>
          <cell r="U626" t="str">
            <v>X-ZAWO</v>
          </cell>
          <cell r="V626">
            <v>24</v>
          </cell>
          <cell r="W626" t="str">
            <v>X-ZAWO</v>
          </cell>
          <cell r="X626">
            <v>24</v>
          </cell>
          <cell r="Y626" t="str">
            <v>X-ZAWO</v>
          </cell>
          <cell r="Z626">
            <v>24</v>
          </cell>
          <cell r="AA626" t="str">
            <v>X-ZAWO</v>
          </cell>
          <cell r="AB626">
            <v>24</v>
          </cell>
          <cell r="AC626" t="str">
            <v>X-ZAWO</v>
          </cell>
          <cell r="AD626">
            <v>24</v>
          </cell>
          <cell r="AE626" t="str">
            <v>X-ZAWO</v>
          </cell>
          <cell r="AF626">
            <v>24</v>
          </cell>
          <cell r="AG626" t="str">
            <v>X-ZAWO</v>
          </cell>
          <cell r="AH626">
            <v>24</v>
          </cell>
          <cell r="AI626" t="str">
            <v>X-ZAWO</v>
          </cell>
          <cell r="AJ626">
            <v>72</v>
          </cell>
          <cell r="AK626" t="str">
            <v>X-ZAWO</v>
          </cell>
          <cell r="AL626">
            <v>24</v>
          </cell>
          <cell r="AM626" t="str">
            <v>X-ZAWO</v>
          </cell>
          <cell r="AN626">
            <v>24</v>
          </cell>
          <cell r="AO626" t="str">
            <v>X-ZAWO</v>
          </cell>
          <cell r="AP626">
            <v>72</v>
          </cell>
          <cell r="AQ626" t="str">
            <v>X-BYDW</v>
          </cell>
          <cell r="AR626">
            <v>48</v>
          </cell>
          <cell r="AS626" t="str">
            <v>L-BIOCH</v>
          </cell>
          <cell r="AT626">
            <v>24</v>
          </cell>
          <cell r="AW626" t="str">
            <v>X-LUBL</v>
          </cell>
          <cell r="AX626">
            <v>24</v>
          </cell>
          <cell r="AY626" t="str">
            <v>X-LUBL</v>
          </cell>
          <cell r="AZ626">
            <v>48</v>
          </cell>
          <cell r="BA626" t="str">
            <v>X-LUBL</v>
          </cell>
          <cell r="BB626">
            <v>48</v>
          </cell>
          <cell r="BC626" t="str">
            <v>X-LUBL</v>
          </cell>
          <cell r="BD626">
            <v>48</v>
          </cell>
          <cell r="BE626" t="str">
            <v>X-LUBL</v>
          </cell>
          <cell r="BG626" t="str">
            <v>X-LUBL</v>
          </cell>
          <cell r="BH626">
            <v>48</v>
          </cell>
          <cell r="BI626" t="str">
            <v>X-ZAWO</v>
          </cell>
          <cell r="BJ626">
            <v>48</v>
          </cell>
          <cell r="BK626" t="str">
            <v>X-ZAWO</v>
          </cell>
          <cell r="BL626">
            <v>24</v>
          </cell>
          <cell r="BM626" t="str">
            <v>X-ZAWO</v>
          </cell>
          <cell r="BN626">
            <v>24</v>
          </cell>
          <cell r="BO626" t="str">
            <v>X-ZAWO</v>
          </cell>
          <cell r="BP626">
            <v>24</v>
          </cell>
          <cell r="BQ626" t="str">
            <v>X-ZAWO</v>
          </cell>
          <cell r="BR626">
            <v>24</v>
          </cell>
          <cell r="BS626" t="str">
            <v>X-ZAWO</v>
          </cell>
          <cell r="BT626">
            <v>48</v>
          </cell>
        </row>
        <row r="627">
          <cell r="A627" t="str">
            <v>C3-NEF</v>
          </cell>
          <cell r="B627" t="str">
            <v>C3 – czynnik nefrytyczny</v>
          </cell>
          <cell r="C627" t="str">
            <v>IMMUNO</v>
          </cell>
          <cell r="D627" t="str">
            <v>BIOCH</v>
          </cell>
          <cell r="E627" t="str">
            <v>X-LIMBA</v>
          </cell>
          <cell r="F627">
            <v>240</v>
          </cell>
          <cell r="G627" t="str">
            <v>X-LIMBA</v>
          </cell>
          <cell r="H627">
            <v>240</v>
          </cell>
          <cell r="I627" t="str">
            <v>X-LIMBA</v>
          </cell>
          <cell r="J627">
            <v>240</v>
          </cell>
          <cell r="K627" t="str">
            <v>X-ZAWO</v>
          </cell>
          <cell r="L627">
            <v>240</v>
          </cell>
          <cell r="M627" t="str">
            <v>X-LIMBA</v>
          </cell>
          <cell r="N627">
            <v>240</v>
          </cell>
          <cell r="O627" t="str">
            <v>X-LIMBA</v>
          </cell>
          <cell r="P627">
            <v>240</v>
          </cell>
          <cell r="Q627" t="str">
            <v>X-LIMBA</v>
          </cell>
          <cell r="R627">
            <v>240</v>
          </cell>
          <cell r="S627" t="str">
            <v>X-LIMBA</v>
          </cell>
          <cell r="T627">
            <v>240</v>
          </cell>
          <cell r="U627" t="str">
            <v>X-LIMBA</v>
          </cell>
          <cell r="V627">
            <v>240</v>
          </cell>
          <cell r="W627" t="str">
            <v>X-LIMBA</v>
          </cell>
          <cell r="X627">
            <v>240</v>
          </cell>
          <cell r="Y627" t="str">
            <v>X-LIMBA</v>
          </cell>
          <cell r="Z627">
            <v>240</v>
          </cell>
          <cell r="AA627" t="str">
            <v>X-LIMBA</v>
          </cell>
          <cell r="AB627">
            <v>240</v>
          </cell>
          <cell r="AC627" t="str">
            <v>X-LIMBA</v>
          </cell>
          <cell r="AD627">
            <v>240</v>
          </cell>
          <cell r="AE627" t="str">
            <v>X-LIMBA</v>
          </cell>
          <cell r="AF627">
            <v>240</v>
          </cell>
          <cell r="AG627" t="str">
            <v>X-LIMBA</v>
          </cell>
          <cell r="AH627">
            <v>240</v>
          </cell>
          <cell r="AI627" t="str">
            <v>X-LIMBA</v>
          </cell>
          <cell r="AJ627">
            <v>336</v>
          </cell>
          <cell r="AK627" t="str">
            <v>X-LIMBA</v>
          </cell>
          <cell r="AL627">
            <v>240</v>
          </cell>
          <cell r="AM627" t="str">
            <v>X-LIMBA</v>
          </cell>
          <cell r="AN627">
            <v>240</v>
          </cell>
          <cell r="AO627" t="str">
            <v>X-LIMBA</v>
          </cell>
          <cell r="AP627">
            <v>264</v>
          </cell>
          <cell r="AQ627" t="str">
            <v>X-BYDW</v>
          </cell>
          <cell r="AR627">
            <v>264</v>
          </cell>
          <cell r="AS627" t="str">
            <v>X-LIMBA</v>
          </cell>
          <cell r="AT627">
            <v>288</v>
          </cell>
          <cell r="AW627" t="str">
            <v>X-LIMBA</v>
          </cell>
          <cell r="AX627">
            <v>288</v>
          </cell>
          <cell r="AY627" t="str">
            <v>X-LIMBA</v>
          </cell>
          <cell r="AZ627">
            <v>288</v>
          </cell>
          <cell r="BA627" t="str">
            <v>X-LIMBA</v>
          </cell>
          <cell r="BB627">
            <v>312</v>
          </cell>
          <cell r="BC627" t="str">
            <v>X-LIMBA</v>
          </cell>
          <cell r="BD627">
            <v>288</v>
          </cell>
          <cell r="BE627" t="str">
            <v>X-LIMBA</v>
          </cell>
          <cell r="BG627" t="str">
            <v>X-LIMBA</v>
          </cell>
          <cell r="BH627">
            <v>288</v>
          </cell>
          <cell r="BI627" t="str">
            <v>X-LIMBA</v>
          </cell>
          <cell r="BJ627">
            <v>264</v>
          </cell>
          <cell r="BK627" t="str">
            <v>X-LIMBA</v>
          </cell>
          <cell r="BL627">
            <v>264</v>
          </cell>
          <cell r="BM627" t="str">
            <v>X-LIMBA</v>
          </cell>
          <cell r="BN627">
            <v>264</v>
          </cell>
          <cell r="BO627" t="str">
            <v>X-LIMBA</v>
          </cell>
          <cell r="BP627">
            <v>264</v>
          </cell>
          <cell r="BQ627" t="str">
            <v>X-LIMBA</v>
          </cell>
          <cell r="BR627">
            <v>264</v>
          </cell>
          <cell r="BS627" t="str">
            <v>X-LIMBA</v>
          </cell>
          <cell r="BT627">
            <v>264</v>
          </cell>
        </row>
        <row r="628">
          <cell r="A628" t="str">
            <v>C3D</v>
          </cell>
          <cell r="B628" t="str">
            <v>Kompleksy immunologiczne C3D</v>
          </cell>
          <cell r="C628" t="str">
            <v>IMMUNO</v>
          </cell>
          <cell r="D628" t="str">
            <v>IMMUNO</v>
          </cell>
        </row>
        <row r="629">
          <cell r="A629" t="str">
            <v>C4</v>
          </cell>
          <cell r="B629" t="str">
            <v>C4 składnik dopełniacza (K77)</v>
          </cell>
          <cell r="C629" t="str">
            <v>IMMUNO</v>
          </cell>
          <cell r="D629" t="str">
            <v>BIOCH</v>
          </cell>
          <cell r="E629" t="str">
            <v>F-BIOCH</v>
          </cell>
          <cell r="F629">
            <v>24</v>
          </cell>
          <cell r="G629" t="str">
            <v>X-ZAWO</v>
          </cell>
          <cell r="H629">
            <v>24</v>
          </cell>
          <cell r="I629" t="str">
            <v>X-ZAWO</v>
          </cell>
          <cell r="J629">
            <v>24</v>
          </cell>
          <cell r="K629" t="str">
            <v>X-ZAWO</v>
          </cell>
          <cell r="L629">
            <v>24</v>
          </cell>
          <cell r="M629" t="str">
            <v>X-ZAWO</v>
          </cell>
          <cell r="N629">
            <v>24</v>
          </cell>
          <cell r="O629" t="str">
            <v>X-ZAWO</v>
          </cell>
          <cell r="P629">
            <v>24</v>
          </cell>
          <cell r="Q629" t="str">
            <v>X-STEP</v>
          </cell>
          <cell r="R629">
            <v>24</v>
          </cell>
          <cell r="S629" t="str">
            <v>X-ZAWO</v>
          </cell>
          <cell r="T629">
            <v>24</v>
          </cell>
          <cell r="U629" t="str">
            <v>X-ZAWO</v>
          </cell>
          <cell r="V629">
            <v>24</v>
          </cell>
          <cell r="W629" t="str">
            <v>X-ZAWO</v>
          </cell>
          <cell r="X629">
            <v>24</v>
          </cell>
          <cell r="Y629" t="str">
            <v>X-ZAWO</v>
          </cell>
          <cell r="Z629">
            <v>24</v>
          </cell>
          <cell r="AA629" t="str">
            <v>X-ZAWO</v>
          </cell>
          <cell r="AB629">
            <v>24</v>
          </cell>
          <cell r="AC629" t="str">
            <v>X-ZAWO</v>
          </cell>
          <cell r="AD629">
            <v>24</v>
          </cell>
          <cell r="AE629" t="str">
            <v>X-ZAWO</v>
          </cell>
          <cell r="AF629">
            <v>24</v>
          </cell>
          <cell r="AG629" t="str">
            <v>X-ZAWO</v>
          </cell>
          <cell r="AH629">
            <v>24</v>
          </cell>
          <cell r="AI629" t="str">
            <v>X-ZAWO</v>
          </cell>
          <cell r="AJ629">
            <v>72</v>
          </cell>
          <cell r="AK629" t="str">
            <v>X-ZAWO</v>
          </cell>
          <cell r="AL629">
            <v>24</v>
          </cell>
          <cell r="AM629" t="str">
            <v>X-ZAWO</v>
          </cell>
          <cell r="AN629">
            <v>24</v>
          </cell>
          <cell r="AO629" t="str">
            <v>X-ZAWO</v>
          </cell>
          <cell r="AP629">
            <v>72</v>
          </cell>
          <cell r="AQ629" t="str">
            <v>X-BYDW</v>
          </cell>
          <cell r="AR629">
            <v>48</v>
          </cell>
          <cell r="AS629" t="str">
            <v>L-BIOCH</v>
          </cell>
          <cell r="AT629">
            <v>24</v>
          </cell>
          <cell r="AW629" t="str">
            <v>X-LUBL</v>
          </cell>
          <cell r="AX629">
            <v>24</v>
          </cell>
          <cell r="AY629" t="str">
            <v>X-LUBL</v>
          </cell>
          <cell r="AZ629">
            <v>48</v>
          </cell>
          <cell r="BA629" t="str">
            <v>X-LUBL</v>
          </cell>
          <cell r="BB629">
            <v>48</v>
          </cell>
          <cell r="BC629" t="str">
            <v>X-LUBL</v>
          </cell>
          <cell r="BD629">
            <v>48</v>
          </cell>
          <cell r="BE629" t="str">
            <v>X-LUBL</v>
          </cell>
          <cell r="BG629" t="str">
            <v>X-LUBL</v>
          </cell>
          <cell r="BH629">
            <v>48</v>
          </cell>
          <cell r="BI629" t="str">
            <v>X-ZAWO</v>
          </cell>
          <cell r="BJ629">
            <v>48</v>
          </cell>
          <cell r="BK629" t="str">
            <v>X-ZAWO</v>
          </cell>
          <cell r="BL629">
            <v>24</v>
          </cell>
          <cell r="BM629" t="str">
            <v>X-ZAWO</v>
          </cell>
          <cell r="BN629">
            <v>24</v>
          </cell>
          <cell r="BO629" t="str">
            <v>X-ZAWO</v>
          </cell>
          <cell r="BP629">
            <v>24</v>
          </cell>
          <cell r="BQ629" t="str">
            <v>X-ZAWO</v>
          </cell>
          <cell r="BR629">
            <v>24</v>
          </cell>
          <cell r="BS629" t="str">
            <v>X-ZAWO</v>
          </cell>
          <cell r="BT629">
            <v>48</v>
          </cell>
        </row>
        <row r="630">
          <cell r="A630" t="str">
            <v>C6-LYME</v>
          </cell>
          <cell r="B630" t="str">
            <v>Test C6 Lyme (IgG i IgM łącznie)</v>
          </cell>
          <cell r="C630" t="str">
            <v>SPECJAL</v>
          </cell>
          <cell r="D630" t="str">
            <v>INFEK</v>
          </cell>
          <cell r="E630" t="str">
            <v>X-WIELK</v>
          </cell>
          <cell r="F630">
            <v>432</v>
          </cell>
          <cell r="G630" t="str">
            <v>X-WIELK</v>
          </cell>
          <cell r="H630">
            <v>432</v>
          </cell>
          <cell r="I630" t="str">
            <v>X-WIELK</v>
          </cell>
          <cell r="J630">
            <v>432</v>
          </cell>
          <cell r="K630" t="str">
            <v>X-ZAWO</v>
          </cell>
          <cell r="L630">
            <v>432</v>
          </cell>
          <cell r="M630" t="str">
            <v>X-WIELK</v>
          </cell>
          <cell r="N630">
            <v>432</v>
          </cell>
          <cell r="O630" t="str">
            <v>X-WIELK</v>
          </cell>
          <cell r="P630">
            <v>432</v>
          </cell>
          <cell r="Q630" t="str">
            <v>X-WIELK</v>
          </cell>
          <cell r="R630">
            <v>432</v>
          </cell>
          <cell r="S630" t="str">
            <v>X-WIELK</v>
          </cell>
          <cell r="T630">
            <v>432</v>
          </cell>
          <cell r="U630" t="str">
            <v>X-WIELK</v>
          </cell>
          <cell r="V630">
            <v>432</v>
          </cell>
          <cell r="W630" t="str">
            <v>X-WIELK</v>
          </cell>
          <cell r="X630">
            <v>432</v>
          </cell>
          <cell r="Y630" t="str">
            <v>X-WIELK</v>
          </cell>
          <cell r="Z630">
            <v>432</v>
          </cell>
          <cell r="AA630" t="str">
            <v>X-WIELK</v>
          </cell>
          <cell r="AB630">
            <v>456</v>
          </cell>
          <cell r="AC630" t="str">
            <v>X-WIELK</v>
          </cell>
          <cell r="AD630">
            <v>456</v>
          </cell>
          <cell r="AE630" t="str">
            <v>X-WIELK</v>
          </cell>
          <cell r="AF630">
            <v>456</v>
          </cell>
          <cell r="AG630" t="str">
            <v>X-WIELK</v>
          </cell>
          <cell r="AH630">
            <v>456</v>
          </cell>
          <cell r="AI630" t="str">
            <v>X-WIELK</v>
          </cell>
          <cell r="AJ630">
            <v>456</v>
          </cell>
          <cell r="AK630" t="str">
            <v>X-WIELK</v>
          </cell>
          <cell r="AL630">
            <v>456</v>
          </cell>
          <cell r="AM630" t="str">
            <v>X-WIELK</v>
          </cell>
          <cell r="AN630">
            <v>456</v>
          </cell>
          <cell r="AO630" t="str">
            <v>X-WIELK</v>
          </cell>
          <cell r="AP630">
            <v>456</v>
          </cell>
          <cell r="AQ630" t="str">
            <v>X-BYDW</v>
          </cell>
          <cell r="AR630">
            <v>480</v>
          </cell>
          <cell r="AS630" t="str">
            <v>X-WIELK</v>
          </cell>
          <cell r="AT630">
            <v>456</v>
          </cell>
          <cell r="AW630" t="str">
            <v>X-WIELK</v>
          </cell>
          <cell r="AX630">
            <v>456</v>
          </cell>
          <cell r="AY630" t="str">
            <v>X-WIELK</v>
          </cell>
          <cell r="AZ630">
            <v>480</v>
          </cell>
          <cell r="BA630" t="str">
            <v>X-WIELK</v>
          </cell>
          <cell r="BB630">
            <v>480</v>
          </cell>
          <cell r="BC630" t="str">
            <v>X-WIELK</v>
          </cell>
          <cell r="BD630">
            <v>480</v>
          </cell>
          <cell r="BE630" t="str">
            <v>X-WIELK</v>
          </cell>
          <cell r="BG630" t="str">
            <v>X-WIELK</v>
          </cell>
          <cell r="BH630">
            <v>480</v>
          </cell>
          <cell r="BI630" t="str">
            <v>X-WIELK</v>
          </cell>
          <cell r="BJ630">
            <v>456</v>
          </cell>
          <cell r="BK630" t="str">
            <v>X-WIELK</v>
          </cell>
          <cell r="BL630">
            <v>456</v>
          </cell>
          <cell r="BM630" t="str">
            <v>X-WIELK</v>
          </cell>
          <cell r="BN630">
            <v>456</v>
          </cell>
          <cell r="BO630" t="str">
            <v>X-WIELK</v>
          </cell>
          <cell r="BP630">
            <v>480</v>
          </cell>
          <cell r="BQ630" t="str">
            <v>X-WIELK</v>
          </cell>
          <cell r="BR630">
            <v>480</v>
          </cell>
          <cell r="BS630" t="str">
            <v>X-WIELK</v>
          </cell>
          <cell r="BT630">
            <v>456</v>
          </cell>
        </row>
        <row r="631">
          <cell r="A631" t="str">
            <v>C82</v>
          </cell>
          <cell r="B631" t="str">
            <v>C82</v>
          </cell>
        </row>
        <row r="632">
          <cell r="A632" t="str">
            <v>CA</v>
          </cell>
          <cell r="B632" t="str">
            <v>Wapń całkowity w surowicy (O77)</v>
          </cell>
          <cell r="C632" t="str">
            <v>BIOCH</v>
          </cell>
          <cell r="D632" t="str">
            <v>BIOCH</v>
          </cell>
          <cell r="E632" t="str">
            <v>F-BIOCH</v>
          </cell>
          <cell r="F632">
            <v>24</v>
          </cell>
          <cell r="G632" t="str">
            <v>C-BIOCH</v>
          </cell>
          <cell r="H632">
            <v>24</v>
          </cell>
          <cell r="I632" t="str">
            <v>H-BIOCH</v>
          </cell>
          <cell r="J632">
            <v>24</v>
          </cell>
          <cell r="K632" t="str">
            <v>X-WOLS</v>
          </cell>
          <cell r="L632">
            <v>24</v>
          </cell>
          <cell r="M632" t="str">
            <v>WW-BIOC</v>
          </cell>
          <cell r="N632">
            <v>24</v>
          </cell>
          <cell r="O632" t="str">
            <v>X-ZAWO</v>
          </cell>
          <cell r="P632">
            <v>24</v>
          </cell>
          <cell r="Q632" t="str">
            <v>WO-BIOC</v>
          </cell>
          <cell r="R632">
            <v>24</v>
          </cell>
          <cell r="S632" t="str">
            <v>N-BIOCH</v>
          </cell>
          <cell r="T632">
            <v>24</v>
          </cell>
          <cell r="U632" t="str">
            <v>WG-BIIM</v>
          </cell>
          <cell r="V632">
            <v>24</v>
          </cell>
          <cell r="W632" t="str">
            <v>WS-BIOC</v>
          </cell>
          <cell r="X632">
            <v>24</v>
          </cell>
          <cell r="Y632" t="str">
            <v>AT-BIOC</v>
          </cell>
          <cell r="Z632">
            <v>24</v>
          </cell>
          <cell r="AA632" t="str">
            <v>S-BIOCH</v>
          </cell>
          <cell r="AB632">
            <v>24</v>
          </cell>
          <cell r="AC632" t="str">
            <v>IL-BIOC</v>
          </cell>
          <cell r="AD632">
            <v>24</v>
          </cell>
          <cell r="AE632" t="str">
            <v>PL-BIOC</v>
          </cell>
          <cell r="AF632">
            <v>24</v>
          </cell>
          <cell r="AG632" t="str">
            <v>OT-BIOC</v>
          </cell>
          <cell r="AH632">
            <v>24</v>
          </cell>
          <cell r="AI632" t="str">
            <v>O-BIOIM</v>
          </cell>
          <cell r="AJ632">
            <v>24</v>
          </cell>
          <cell r="AK632" t="str">
            <v>P-BIOCH</v>
          </cell>
          <cell r="AL632">
            <v>24</v>
          </cell>
          <cell r="AM632" t="str">
            <v>NM-BIOC</v>
          </cell>
          <cell r="AN632">
            <v>24</v>
          </cell>
          <cell r="AO632" t="str">
            <v>D-BIOCH</v>
          </cell>
          <cell r="AP632">
            <v>24</v>
          </cell>
          <cell r="AQ632" t="str">
            <v>DT-BIOC</v>
          </cell>
          <cell r="AR632">
            <v>24</v>
          </cell>
          <cell r="AS632" t="str">
            <v>L-BIOCH</v>
          </cell>
          <cell r="AT632">
            <v>24</v>
          </cell>
          <cell r="AW632" t="str">
            <v>LI-BIOC</v>
          </cell>
          <cell r="AX632">
            <v>24</v>
          </cell>
          <cell r="AY632" t="str">
            <v>X-LUBL</v>
          </cell>
          <cell r="AZ632">
            <v>24</v>
          </cell>
          <cell r="BA632" t="str">
            <v>LR-BIOC</v>
          </cell>
          <cell r="BB632">
            <v>24</v>
          </cell>
          <cell r="BC632" t="str">
            <v>X-LUBL</v>
          </cell>
          <cell r="BD632">
            <v>24</v>
          </cell>
          <cell r="BE632" t="str">
            <v>LW-BIOC</v>
          </cell>
          <cell r="BF632">
            <v>6</v>
          </cell>
          <cell r="BG632" t="str">
            <v>LY-BIOC</v>
          </cell>
          <cell r="BH632">
            <v>24</v>
          </cell>
          <cell r="BI632" t="str">
            <v>G-BIM</v>
          </cell>
          <cell r="BJ632">
            <v>24</v>
          </cell>
          <cell r="BK632" t="str">
            <v>X-WROCL</v>
          </cell>
          <cell r="BL632">
            <v>24</v>
          </cell>
          <cell r="BM632" t="str">
            <v>X-WROCL</v>
          </cell>
          <cell r="BN632">
            <v>24</v>
          </cell>
          <cell r="BO632" t="str">
            <v>OY-BIOC</v>
          </cell>
          <cell r="BP632">
            <v>24</v>
          </cell>
          <cell r="BQ632" t="str">
            <v>X-OLES</v>
          </cell>
          <cell r="BR632">
            <v>24</v>
          </cell>
          <cell r="BS632" t="str">
            <v>OL-BIOC</v>
          </cell>
          <cell r="BT632">
            <v>24</v>
          </cell>
        </row>
        <row r="633">
          <cell r="A633" t="str">
            <v>CA++</v>
          </cell>
          <cell r="B633" t="str">
            <v>Wapń zjonizowany (O75)</v>
          </cell>
          <cell r="C633" t="str">
            <v>BIOCH</v>
          </cell>
          <cell r="D633" t="str">
            <v>BIOCH</v>
          </cell>
          <cell r="E633" t="str">
            <v>F-BIOCH</v>
          </cell>
          <cell r="F633">
            <v>24</v>
          </cell>
          <cell r="G633" t="str">
            <v>C-BIOCH</v>
          </cell>
          <cell r="H633">
            <v>24</v>
          </cell>
          <cell r="I633" t="str">
            <v>X-ZAWO</v>
          </cell>
          <cell r="J633">
            <v>24</v>
          </cell>
          <cell r="K633" t="str">
            <v>X-WOLS</v>
          </cell>
          <cell r="L633">
            <v>24</v>
          </cell>
          <cell r="M633" t="str">
            <v>WW-BIOC</v>
          </cell>
          <cell r="N633">
            <v>24</v>
          </cell>
          <cell r="O633" t="str">
            <v>WE-BIOC</v>
          </cell>
          <cell r="P633">
            <v>24</v>
          </cell>
          <cell r="Q633" t="str">
            <v>WO-BIOC</v>
          </cell>
          <cell r="R633">
            <v>24</v>
          </cell>
          <cell r="S633" t="str">
            <v>N-BIOCH</v>
          </cell>
          <cell r="T633">
            <v>24</v>
          </cell>
          <cell r="U633" t="str">
            <v>X-ZAWO</v>
          </cell>
          <cell r="V633">
            <v>24</v>
          </cell>
          <cell r="W633" t="str">
            <v>WS-BIOC</v>
          </cell>
          <cell r="X633">
            <v>24</v>
          </cell>
          <cell r="Y633" t="str">
            <v>AT-BIOC</v>
          </cell>
          <cell r="Z633">
            <v>24</v>
          </cell>
          <cell r="AA633" t="str">
            <v>S-BIOCH</v>
          </cell>
          <cell r="AB633">
            <v>24</v>
          </cell>
          <cell r="AC633" t="str">
            <v>IL-BIOC</v>
          </cell>
          <cell r="AD633">
            <v>24</v>
          </cell>
          <cell r="AE633" t="str">
            <v>PL-BIOC</v>
          </cell>
          <cell r="AF633">
            <v>24</v>
          </cell>
          <cell r="AG633" t="str">
            <v>OT-BIOC</v>
          </cell>
          <cell r="AH633">
            <v>24</v>
          </cell>
          <cell r="AI633" t="str">
            <v>O-BIOCH</v>
          </cell>
          <cell r="AJ633">
            <v>24</v>
          </cell>
          <cell r="AK633" t="str">
            <v>P-BIOCH</v>
          </cell>
          <cell r="AL633">
            <v>24</v>
          </cell>
          <cell r="AM633" t="str">
            <v>X-ZAWO</v>
          </cell>
          <cell r="AN633">
            <v>24</v>
          </cell>
          <cell r="AO633" t="str">
            <v>DSZDZIE</v>
          </cell>
          <cell r="AP633">
            <v>24</v>
          </cell>
          <cell r="AQ633" t="str">
            <v>DT-BIOC</v>
          </cell>
          <cell r="AR633">
            <v>24</v>
          </cell>
          <cell r="AS633" t="str">
            <v>L-BIOCH</v>
          </cell>
          <cell r="AT633">
            <v>24</v>
          </cell>
          <cell r="AW633" t="str">
            <v>X-LUBL</v>
          </cell>
          <cell r="AX633">
            <v>24</v>
          </cell>
          <cell r="AY633" t="str">
            <v>X-LUBL</v>
          </cell>
          <cell r="AZ633">
            <v>24</v>
          </cell>
          <cell r="BA633" t="str">
            <v>LR-BIOC</v>
          </cell>
          <cell r="BB633">
            <v>24</v>
          </cell>
          <cell r="BC633" t="str">
            <v>X-LUBL</v>
          </cell>
          <cell r="BD633">
            <v>24</v>
          </cell>
          <cell r="BE633" t="str">
            <v>LW-BIOC</v>
          </cell>
          <cell r="BF633">
            <v>12</v>
          </cell>
          <cell r="BG633" t="str">
            <v>LY-BIOC</v>
          </cell>
          <cell r="BH633">
            <v>24</v>
          </cell>
          <cell r="BI633" t="str">
            <v>X-OLES</v>
          </cell>
          <cell r="BJ633">
            <v>24</v>
          </cell>
          <cell r="BK633" t="str">
            <v>X-WROCL</v>
          </cell>
          <cell r="BL633">
            <v>24</v>
          </cell>
          <cell r="BM633" t="str">
            <v>X-WROCL</v>
          </cell>
          <cell r="BN633">
            <v>24</v>
          </cell>
          <cell r="BO633" t="str">
            <v>OY-BIOC</v>
          </cell>
          <cell r="BP633">
            <v>24</v>
          </cell>
          <cell r="BQ633" t="str">
            <v>X-OLES</v>
          </cell>
          <cell r="BR633">
            <v>24</v>
          </cell>
          <cell r="BS633" t="str">
            <v>X-WROCL</v>
          </cell>
          <cell r="BT633">
            <v>24</v>
          </cell>
        </row>
        <row r="634">
          <cell r="A634" t="str">
            <v>CA+2OBL</v>
          </cell>
          <cell r="B634" t="str">
            <v>Wapń zjonizowany obliczony</v>
          </cell>
          <cell r="C634" t="str">
            <v>BIOCH</v>
          </cell>
          <cell r="D634" t="str">
            <v>BIOCH</v>
          </cell>
        </row>
        <row r="635">
          <cell r="A635" t="str">
            <v>CA-50</v>
          </cell>
          <cell r="B635" t="str">
            <v>CA - 50</v>
          </cell>
          <cell r="C635" t="str">
            <v>IMMUNO</v>
          </cell>
          <cell r="D635" t="str">
            <v>NOWOT</v>
          </cell>
          <cell r="E635" t="str">
            <v>F-IMMSE</v>
          </cell>
          <cell r="F635">
            <v>240</v>
          </cell>
          <cell r="G635" t="str">
            <v>X-ZSPE4</v>
          </cell>
          <cell r="H635">
            <v>240</v>
          </cell>
          <cell r="I635" t="str">
            <v>X-ZSPE4</v>
          </cell>
          <cell r="J635">
            <v>240</v>
          </cell>
          <cell r="K635" t="str">
            <v>X-ZSPE4</v>
          </cell>
          <cell r="L635">
            <v>240</v>
          </cell>
          <cell r="M635" t="str">
            <v>X-ZSPE4</v>
          </cell>
          <cell r="N635">
            <v>240</v>
          </cell>
          <cell r="O635" t="str">
            <v>X-ZSPE4</v>
          </cell>
          <cell r="P635">
            <v>240</v>
          </cell>
          <cell r="Q635" t="str">
            <v>X-LIMBA</v>
          </cell>
          <cell r="R635">
            <v>240</v>
          </cell>
          <cell r="S635" t="str">
            <v>X-ZSPE4</v>
          </cell>
          <cell r="T635">
            <v>240</v>
          </cell>
          <cell r="U635" t="str">
            <v>X-ZSPE4</v>
          </cell>
          <cell r="V635">
            <v>240</v>
          </cell>
          <cell r="W635" t="str">
            <v>X-ZSPE4</v>
          </cell>
          <cell r="X635">
            <v>240</v>
          </cell>
          <cell r="Y635" t="str">
            <v>X-ZSPE4</v>
          </cell>
          <cell r="Z635">
            <v>264</v>
          </cell>
          <cell r="AA635" t="str">
            <v>X-ZSPE4</v>
          </cell>
          <cell r="AB635">
            <v>240</v>
          </cell>
          <cell r="AC635" t="str">
            <v>X-ZSPE4</v>
          </cell>
          <cell r="AD635">
            <v>240</v>
          </cell>
          <cell r="AE635" t="str">
            <v>X-ZSPE4</v>
          </cell>
          <cell r="AF635">
            <v>240</v>
          </cell>
          <cell r="AG635" t="str">
            <v>X-ZSPE4</v>
          </cell>
          <cell r="AH635">
            <v>240</v>
          </cell>
          <cell r="AI635" t="str">
            <v>X-ZSPE4</v>
          </cell>
          <cell r="AJ635">
            <v>288</v>
          </cell>
          <cell r="AK635" t="str">
            <v>X-ZSPE4</v>
          </cell>
          <cell r="AL635">
            <v>240</v>
          </cell>
          <cell r="AM635" t="str">
            <v>X-ZSPE4</v>
          </cell>
          <cell r="AN635">
            <v>240</v>
          </cell>
          <cell r="AO635" t="str">
            <v>X-ZSPE4</v>
          </cell>
          <cell r="AP635">
            <v>264</v>
          </cell>
          <cell r="AQ635" t="str">
            <v>X-SPEC</v>
          </cell>
          <cell r="AR635">
            <v>264</v>
          </cell>
          <cell r="AS635" t="str">
            <v>X-ZSPE4</v>
          </cell>
          <cell r="AT635">
            <v>288</v>
          </cell>
          <cell r="AW635" t="str">
            <v>X-ZSPE4</v>
          </cell>
          <cell r="AX635">
            <v>288</v>
          </cell>
          <cell r="AY635" t="str">
            <v>X-ZSPE4</v>
          </cell>
          <cell r="AZ635">
            <v>288</v>
          </cell>
          <cell r="BA635" t="str">
            <v>X-ZSPE4</v>
          </cell>
          <cell r="BB635">
            <v>312</v>
          </cell>
          <cell r="BC635" t="str">
            <v>X-ZSPE4</v>
          </cell>
          <cell r="BD635">
            <v>288</v>
          </cell>
          <cell r="BE635" t="str">
            <v>X-ZSPE4</v>
          </cell>
          <cell r="BG635" t="str">
            <v>X-ZSPE4</v>
          </cell>
          <cell r="BH635">
            <v>288</v>
          </cell>
          <cell r="BI635" t="str">
            <v>X-ZSPE4</v>
          </cell>
          <cell r="BJ635">
            <v>264</v>
          </cell>
          <cell r="BK635" t="str">
            <v>X-ZSPE4</v>
          </cell>
          <cell r="BL635">
            <v>264</v>
          </cell>
          <cell r="BM635" t="str">
            <v>X-ZSPE4</v>
          </cell>
          <cell r="BN635">
            <v>264</v>
          </cell>
          <cell r="BO635" t="str">
            <v>X-ZSPE4</v>
          </cell>
          <cell r="BP635">
            <v>264</v>
          </cell>
          <cell r="BQ635" t="str">
            <v>X-ZSPE4</v>
          </cell>
          <cell r="BR635">
            <v>264</v>
          </cell>
          <cell r="BS635" t="str">
            <v>X-ZSPE4</v>
          </cell>
          <cell r="BT635">
            <v>264</v>
          </cell>
        </row>
        <row r="636">
          <cell r="A636" t="str">
            <v>CA-ALB</v>
          </cell>
          <cell r="B636" t="str">
            <v>Wapń skorygowany (względem stężenia albuminy)</v>
          </cell>
          <cell r="C636" t="str">
            <v>BIOCH</v>
          </cell>
          <cell r="D636" t="str">
            <v>BIOCH</v>
          </cell>
          <cell r="E636" t="str">
            <v>F-IMMUN</v>
          </cell>
          <cell r="F636">
            <v>24</v>
          </cell>
          <cell r="G636" t="str">
            <v>X-ZAWO</v>
          </cell>
          <cell r="H636">
            <v>24</v>
          </cell>
          <cell r="K636" t="str">
            <v>X-ZAWO</v>
          </cell>
          <cell r="L636">
            <v>24</v>
          </cell>
          <cell r="M636" t="str">
            <v>X-ZAWO</v>
          </cell>
          <cell r="N636">
            <v>24</v>
          </cell>
          <cell r="O636" t="str">
            <v>X-ZAWO</v>
          </cell>
          <cell r="P636">
            <v>24</v>
          </cell>
          <cell r="U636" t="str">
            <v>X-ZAWO</v>
          </cell>
          <cell r="V636">
            <v>24</v>
          </cell>
          <cell r="W636" t="str">
            <v>X-ZAWO</v>
          </cell>
          <cell r="X636">
            <v>24</v>
          </cell>
          <cell r="Y636" t="str">
            <v>X-ZAWO</v>
          </cell>
          <cell r="Z636">
            <v>24</v>
          </cell>
          <cell r="AC636" t="str">
            <v>X-ZAWO</v>
          </cell>
          <cell r="AD636">
            <v>24</v>
          </cell>
          <cell r="AG636" t="str">
            <v>X-ZAWO</v>
          </cell>
          <cell r="AH636">
            <v>24</v>
          </cell>
          <cell r="AQ636" t="str">
            <v>DT-BIOC</v>
          </cell>
          <cell r="AR636">
            <v>24</v>
          </cell>
          <cell r="BI636" t="str">
            <v>G-BIM</v>
          </cell>
        </row>
        <row r="637">
          <cell r="A637" t="str">
            <v>CA-DM</v>
          </cell>
          <cell r="B637" t="str">
            <v>Wapń całkowity w moczu ze zbiórki dobowej (O77)</v>
          </cell>
          <cell r="C637" t="str">
            <v>BIOCH</v>
          </cell>
          <cell r="D637" t="str">
            <v>BIOCH</v>
          </cell>
          <cell r="E637" t="str">
            <v>F-BIOCH</v>
          </cell>
          <cell r="F637">
            <v>24</v>
          </cell>
          <cell r="G637" t="str">
            <v>X-ZAWO</v>
          </cell>
          <cell r="H637">
            <v>24</v>
          </cell>
          <cell r="I637" t="str">
            <v>H-BIOCH</v>
          </cell>
          <cell r="J637">
            <v>24</v>
          </cell>
          <cell r="K637" t="str">
            <v>X-ZAWO</v>
          </cell>
          <cell r="L637">
            <v>24</v>
          </cell>
          <cell r="M637" t="str">
            <v>X-ZAWO</v>
          </cell>
          <cell r="N637">
            <v>24</v>
          </cell>
          <cell r="O637" t="str">
            <v>X-ZAWO</v>
          </cell>
          <cell r="P637">
            <v>24</v>
          </cell>
          <cell r="Q637" t="str">
            <v>WO-BIOC</v>
          </cell>
          <cell r="R637">
            <v>24</v>
          </cell>
          <cell r="S637" t="str">
            <v>X-ZAWO</v>
          </cell>
          <cell r="T637">
            <v>24</v>
          </cell>
          <cell r="U637" t="str">
            <v>WG-BIIM</v>
          </cell>
          <cell r="V637">
            <v>24</v>
          </cell>
          <cell r="W637" t="str">
            <v>WS-BIOC</v>
          </cell>
          <cell r="X637">
            <v>24</v>
          </cell>
          <cell r="Y637" t="str">
            <v>X-ZAWO</v>
          </cell>
          <cell r="Z637">
            <v>24</v>
          </cell>
          <cell r="AA637" t="str">
            <v>S-BIOCH</v>
          </cell>
          <cell r="AB637">
            <v>24</v>
          </cell>
          <cell r="AC637" t="str">
            <v>X-RADO</v>
          </cell>
          <cell r="AD637">
            <v>24</v>
          </cell>
          <cell r="AE637" t="str">
            <v>PL-BIOC</v>
          </cell>
          <cell r="AF637">
            <v>24</v>
          </cell>
          <cell r="AG637" t="str">
            <v>OT-BIOC</v>
          </cell>
          <cell r="AH637">
            <v>24</v>
          </cell>
          <cell r="AI637" t="str">
            <v>O-BIOIM</v>
          </cell>
          <cell r="AJ637">
            <v>24</v>
          </cell>
          <cell r="AK637" t="str">
            <v>P-BIOCH</v>
          </cell>
          <cell r="AL637">
            <v>24</v>
          </cell>
          <cell r="AM637" t="str">
            <v>NM-BIOC</v>
          </cell>
          <cell r="AN637">
            <v>24</v>
          </cell>
          <cell r="AO637" t="str">
            <v>D-BIOCH</v>
          </cell>
          <cell r="AP637">
            <v>24</v>
          </cell>
          <cell r="AQ637" t="str">
            <v>DT-BIOC</v>
          </cell>
          <cell r="AR637">
            <v>24</v>
          </cell>
          <cell r="AS637" t="str">
            <v>L-BIOCH</v>
          </cell>
          <cell r="AT637">
            <v>24</v>
          </cell>
          <cell r="AW637" t="str">
            <v>LI-BIOC</v>
          </cell>
          <cell r="AX637">
            <v>24</v>
          </cell>
          <cell r="AY637" t="str">
            <v>X-LDSK</v>
          </cell>
          <cell r="AZ637">
            <v>24</v>
          </cell>
          <cell r="BA637" t="str">
            <v>X-LCER</v>
          </cell>
          <cell r="BB637">
            <v>48</v>
          </cell>
          <cell r="BC637" t="str">
            <v>X-LCER</v>
          </cell>
          <cell r="BD637">
            <v>24</v>
          </cell>
          <cell r="BE637" t="str">
            <v>X-LCER</v>
          </cell>
          <cell r="BG637" t="str">
            <v>X-LCER</v>
          </cell>
          <cell r="BH637">
            <v>24</v>
          </cell>
          <cell r="BI637" t="str">
            <v>G-BIM</v>
          </cell>
          <cell r="BJ637">
            <v>24</v>
          </cell>
          <cell r="BK637" t="str">
            <v>X-WROCL</v>
          </cell>
          <cell r="BL637">
            <v>24</v>
          </cell>
          <cell r="BM637" t="str">
            <v>X-WROCL</v>
          </cell>
          <cell r="BN637">
            <v>24</v>
          </cell>
          <cell r="BO637" t="str">
            <v>X-WROCL</v>
          </cell>
          <cell r="BP637">
            <v>24</v>
          </cell>
          <cell r="BQ637" t="str">
            <v>X-WROCL</v>
          </cell>
          <cell r="BR637">
            <v>24</v>
          </cell>
          <cell r="BS637" t="str">
            <v>X-WROCL</v>
          </cell>
          <cell r="BT637">
            <v>24</v>
          </cell>
        </row>
        <row r="638">
          <cell r="A638" t="str">
            <v>CA-KP</v>
          </cell>
          <cell r="B638" t="str">
            <v>Wapń we krwi (O77)</v>
          </cell>
          <cell r="C638" t="str">
            <v>DZJ</v>
          </cell>
          <cell r="D638" t="str">
            <v>DZJ</v>
          </cell>
          <cell r="E638" t="str">
            <v>X-MAINZ</v>
          </cell>
          <cell r="F638">
            <v>240</v>
          </cell>
          <cell r="G638" t="str">
            <v>X-MAINZ</v>
          </cell>
          <cell r="H638">
            <v>240</v>
          </cell>
          <cell r="I638" t="str">
            <v>X-MAINZ</v>
          </cell>
          <cell r="J638">
            <v>240</v>
          </cell>
          <cell r="K638" t="str">
            <v>X-ZAWO</v>
          </cell>
          <cell r="L638">
            <v>240</v>
          </cell>
          <cell r="M638" t="str">
            <v>X-MAINZ</v>
          </cell>
          <cell r="N638">
            <v>240</v>
          </cell>
          <cell r="O638" t="str">
            <v>X-MAINZ</v>
          </cell>
          <cell r="P638">
            <v>240</v>
          </cell>
          <cell r="Q638" t="str">
            <v>X-MAINZ</v>
          </cell>
          <cell r="R638">
            <v>240</v>
          </cell>
          <cell r="S638" t="str">
            <v>X-MAINZ</v>
          </cell>
          <cell r="T638">
            <v>240</v>
          </cell>
          <cell r="U638" t="str">
            <v>X-MAINZ</v>
          </cell>
          <cell r="V638">
            <v>240</v>
          </cell>
          <cell r="W638" t="str">
            <v>X-MAINZ</v>
          </cell>
          <cell r="X638">
            <v>240</v>
          </cell>
          <cell r="Y638" t="str">
            <v>X-MAINZ</v>
          </cell>
          <cell r="Z638">
            <v>240</v>
          </cell>
          <cell r="AA638" t="str">
            <v>X-MAINZ</v>
          </cell>
          <cell r="AB638">
            <v>264</v>
          </cell>
          <cell r="AC638" t="str">
            <v>X-MAINZ</v>
          </cell>
          <cell r="AD638">
            <v>264</v>
          </cell>
          <cell r="AE638" t="str">
            <v>X-MAINZ</v>
          </cell>
          <cell r="AF638">
            <v>264</v>
          </cell>
          <cell r="AG638" t="str">
            <v>X-MAINZ</v>
          </cell>
          <cell r="AH638">
            <v>264</v>
          </cell>
          <cell r="AI638" t="str">
            <v>X-MAINZ</v>
          </cell>
          <cell r="AJ638">
            <v>264</v>
          </cell>
          <cell r="AM638" t="str">
            <v>X-MAINZ</v>
          </cell>
          <cell r="AN638">
            <v>264</v>
          </cell>
          <cell r="AO638" t="str">
            <v>X-MAINZ</v>
          </cell>
          <cell r="AP638">
            <v>264</v>
          </cell>
          <cell r="AQ638" t="str">
            <v>X-BYDW</v>
          </cell>
          <cell r="AR638">
            <v>288</v>
          </cell>
          <cell r="AS638" t="str">
            <v>X-MAINZ</v>
          </cell>
          <cell r="AT638">
            <v>264</v>
          </cell>
          <cell r="AW638" t="str">
            <v>X-MAINZ</v>
          </cell>
          <cell r="AY638" t="str">
            <v>X-MAINZ</v>
          </cell>
          <cell r="AZ638">
            <v>288</v>
          </cell>
          <cell r="BA638" t="str">
            <v>X-MAINZ</v>
          </cell>
          <cell r="BC638" t="str">
            <v>X-MAINZ</v>
          </cell>
          <cell r="BD638">
            <v>288</v>
          </cell>
          <cell r="BE638" t="str">
            <v>X-MAINZ</v>
          </cell>
          <cell r="BG638" t="str">
            <v>X-MAINZ</v>
          </cell>
          <cell r="BH638">
            <v>288</v>
          </cell>
          <cell r="BI638" t="str">
            <v>X-MAINZ</v>
          </cell>
          <cell r="BJ638">
            <v>264</v>
          </cell>
          <cell r="BK638" t="str">
            <v>X-MAINZ</v>
          </cell>
          <cell r="BL638">
            <v>264</v>
          </cell>
          <cell r="BM638" t="str">
            <v>X-MAINZ</v>
          </cell>
          <cell r="BN638">
            <v>288</v>
          </cell>
          <cell r="BO638" t="str">
            <v>X-MAINZ</v>
          </cell>
          <cell r="BP638">
            <v>288</v>
          </cell>
          <cell r="BQ638" t="str">
            <v>X-MAINZ</v>
          </cell>
          <cell r="BR638">
            <v>288</v>
          </cell>
          <cell r="BS638" t="str">
            <v>X-MAINZ</v>
          </cell>
          <cell r="BT638">
            <v>264</v>
          </cell>
        </row>
        <row r="639">
          <cell r="A639" t="str">
            <v>CA-KREA</v>
          </cell>
          <cell r="B639" t="str">
            <v>Wskaźnik wapnia do kreatyniny</v>
          </cell>
          <cell r="C639" t="str">
            <v>BIOCH</v>
          </cell>
          <cell r="D639" t="str">
            <v>BIOCH</v>
          </cell>
          <cell r="E639" t="str">
            <v>F-BIOCH</v>
          </cell>
          <cell r="F639">
            <v>24</v>
          </cell>
          <cell r="G639" t="str">
            <v>X-ZAWO</v>
          </cell>
          <cell r="H639">
            <v>24</v>
          </cell>
          <cell r="I639" t="str">
            <v>H-BIOCH</v>
          </cell>
          <cell r="J639">
            <v>24</v>
          </cell>
          <cell r="K639" t="str">
            <v>X-ZAWO</v>
          </cell>
          <cell r="L639">
            <v>24</v>
          </cell>
          <cell r="M639" t="str">
            <v>X-ZAWO</v>
          </cell>
          <cell r="N639">
            <v>24</v>
          </cell>
          <cell r="O639" t="str">
            <v>X-ZAWO</v>
          </cell>
          <cell r="P639">
            <v>24</v>
          </cell>
          <cell r="S639" t="str">
            <v>X-ZAWO</v>
          </cell>
          <cell r="T639">
            <v>24</v>
          </cell>
          <cell r="U639" t="str">
            <v>WG-BIIM</v>
          </cell>
          <cell r="V639">
            <v>24</v>
          </cell>
          <cell r="W639" t="str">
            <v>X-ZAWO</v>
          </cell>
          <cell r="X639">
            <v>24</v>
          </cell>
          <cell r="Y639" t="str">
            <v>X-ZAWO</v>
          </cell>
          <cell r="Z639">
            <v>24</v>
          </cell>
          <cell r="AC639" t="str">
            <v>X-KONS</v>
          </cell>
          <cell r="AD639">
            <v>24</v>
          </cell>
          <cell r="AE639" t="str">
            <v>X-ONOWY</v>
          </cell>
          <cell r="AF639">
            <v>24</v>
          </cell>
          <cell r="AG639" t="str">
            <v>X-ZAWO</v>
          </cell>
          <cell r="AH639">
            <v>24</v>
          </cell>
          <cell r="AI639" t="str">
            <v>O-BIOCH</v>
          </cell>
          <cell r="AJ639">
            <v>24</v>
          </cell>
          <cell r="AK639" t="str">
            <v>X-KONS</v>
          </cell>
          <cell r="AL639">
            <v>24</v>
          </cell>
          <cell r="AM639" t="str">
            <v>NM-ANAL</v>
          </cell>
          <cell r="AN639">
            <v>24</v>
          </cell>
          <cell r="AW639" t="str">
            <v>LI-BIOC</v>
          </cell>
          <cell r="AX639">
            <v>24</v>
          </cell>
          <cell r="BA639" t="str">
            <v>X-LCER</v>
          </cell>
          <cell r="BB639">
            <v>24</v>
          </cell>
          <cell r="BE639" t="str">
            <v>X-LCER</v>
          </cell>
        </row>
        <row r="640">
          <cell r="A640" t="str">
            <v>CA-M</v>
          </cell>
          <cell r="B640" t="str">
            <v>Wapń w moczu (O77)</v>
          </cell>
          <cell r="C640" t="str">
            <v>BIOCH</v>
          </cell>
          <cell r="D640" t="str">
            <v>BIOCH</v>
          </cell>
          <cell r="E640" t="str">
            <v>F-BIOCH</v>
          </cell>
          <cell r="F640">
            <v>24</v>
          </cell>
          <cell r="G640" t="str">
            <v>X-ZAWO</v>
          </cell>
          <cell r="H640">
            <v>24</v>
          </cell>
          <cell r="I640" t="str">
            <v>H-BIOCH</v>
          </cell>
          <cell r="J640">
            <v>24</v>
          </cell>
          <cell r="K640" t="str">
            <v>X-ZAWO</v>
          </cell>
          <cell r="L640">
            <v>24</v>
          </cell>
          <cell r="M640" t="str">
            <v>X-ZAWO</v>
          </cell>
          <cell r="N640">
            <v>24</v>
          </cell>
          <cell r="O640" t="str">
            <v>X-ZAWO</v>
          </cell>
          <cell r="P640">
            <v>24</v>
          </cell>
          <cell r="Q640" t="str">
            <v>WO-BIOC</v>
          </cell>
          <cell r="R640">
            <v>24</v>
          </cell>
          <cell r="S640" t="str">
            <v>X-ZAWO</v>
          </cell>
          <cell r="T640">
            <v>24</v>
          </cell>
          <cell r="U640" t="str">
            <v>WG-BIIM</v>
          </cell>
          <cell r="V640">
            <v>24</v>
          </cell>
          <cell r="W640" t="str">
            <v>X-ZAWO</v>
          </cell>
          <cell r="X640">
            <v>24</v>
          </cell>
          <cell r="Y640" t="str">
            <v>X-ZAWO</v>
          </cell>
          <cell r="Z640">
            <v>24</v>
          </cell>
          <cell r="AA640" t="str">
            <v>S-BIOCH</v>
          </cell>
          <cell r="AB640">
            <v>24</v>
          </cell>
          <cell r="AC640" t="str">
            <v>X-RADO</v>
          </cell>
          <cell r="AD640">
            <v>24</v>
          </cell>
          <cell r="AE640" t="str">
            <v>PL-BIOC</v>
          </cell>
          <cell r="AF640">
            <v>24</v>
          </cell>
          <cell r="AG640" t="str">
            <v>OT-BIOC</v>
          </cell>
          <cell r="AH640">
            <v>24</v>
          </cell>
          <cell r="AI640" t="str">
            <v>O-BIOIM</v>
          </cell>
          <cell r="AJ640">
            <v>24</v>
          </cell>
          <cell r="AK640" t="str">
            <v>P-BIOCH</v>
          </cell>
          <cell r="AL640">
            <v>24</v>
          </cell>
          <cell r="AM640" t="str">
            <v>NM-BIOC</v>
          </cell>
          <cell r="AN640">
            <v>24</v>
          </cell>
          <cell r="AO640" t="str">
            <v>D-BIOCH</v>
          </cell>
          <cell r="AP640">
            <v>24</v>
          </cell>
          <cell r="AQ640" t="str">
            <v>DT-BIOC</v>
          </cell>
          <cell r="AR640">
            <v>24</v>
          </cell>
          <cell r="AW640" t="str">
            <v>LI-BIOC</v>
          </cell>
          <cell r="AX640">
            <v>24</v>
          </cell>
          <cell r="AY640" t="str">
            <v>X-LCER</v>
          </cell>
          <cell r="AZ640">
            <v>48</v>
          </cell>
          <cell r="BA640" t="str">
            <v>X-LCER</v>
          </cell>
          <cell r="BB640">
            <v>48</v>
          </cell>
          <cell r="BC640" t="str">
            <v>X-LCER</v>
          </cell>
          <cell r="BD640">
            <v>48</v>
          </cell>
          <cell r="BE640" t="str">
            <v>X-LCER</v>
          </cell>
          <cell r="BG640" t="str">
            <v>X-LCER</v>
          </cell>
          <cell r="BH640">
            <v>48</v>
          </cell>
          <cell r="BI640" t="str">
            <v>G-BIM</v>
          </cell>
          <cell r="BJ640">
            <v>24</v>
          </cell>
          <cell r="BK640" t="str">
            <v>X-WROCL</v>
          </cell>
          <cell r="BL640">
            <v>24</v>
          </cell>
          <cell r="BM640" t="str">
            <v>X-WROCL</v>
          </cell>
          <cell r="BN640">
            <v>24</v>
          </cell>
          <cell r="BO640" t="str">
            <v>X-WROCL</v>
          </cell>
          <cell r="BP640">
            <v>24</v>
          </cell>
          <cell r="BQ640" t="str">
            <v>X-WROCL</v>
          </cell>
          <cell r="BR640">
            <v>24</v>
          </cell>
          <cell r="BS640" t="str">
            <v>X-WROCL</v>
          </cell>
          <cell r="BT640">
            <v>24</v>
          </cell>
        </row>
        <row r="641">
          <cell r="A641" t="str">
            <v>CA125</v>
          </cell>
          <cell r="B641" t="str">
            <v>CA 125 (I41)</v>
          </cell>
          <cell r="C641" t="str">
            <v>IMMUNO</v>
          </cell>
          <cell r="D641" t="str">
            <v>NOWOT</v>
          </cell>
          <cell r="E641" t="str">
            <v>F-IMMUN</v>
          </cell>
          <cell r="F641">
            <v>24</v>
          </cell>
          <cell r="G641" t="str">
            <v>X-ZAWO</v>
          </cell>
          <cell r="H641">
            <v>24</v>
          </cell>
          <cell r="I641" t="str">
            <v>X-ZAWO</v>
          </cell>
          <cell r="J641">
            <v>24</v>
          </cell>
          <cell r="K641" t="str">
            <v>X-ZAWO</v>
          </cell>
          <cell r="L641">
            <v>24</v>
          </cell>
          <cell r="M641" t="str">
            <v>X-ZAWO</v>
          </cell>
          <cell r="N641">
            <v>24</v>
          </cell>
          <cell r="O641" t="str">
            <v>X-ZAWO</v>
          </cell>
          <cell r="P641">
            <v>24</v>
          </cell>
          <cell r="Q641" t="str">
            <v>X-STEP</v>
          </cell>
          <cell r="R641">
            <v>24</v>
          </cell>
          <cell r="S641" t="str">
            <v>X-ZAWO</v>
          </cell>
          <cell r="T641">
            <v>24</v>
          </cell>
          <cell r="U641" t="str">
            <v>X-ZAWO</v>
          </cell>
          <cell r="V641">
            <v>24</v>
          </cell>
          <cell r="W641" t="str">
            <v>X-ZAWO</v>
          </cell>
          <cell r="X641">
            <v>24</v>
          </cell>
          <cell r="Y641" t="str">
            <v>X-ZAWO</v>
          </cell>
          <cell r="Z641">
            <v>24</v>
          </cell>
          <cell r="AA641" t="str">
            <v>S-IMMUN</v>
          </cell>
          <cell r="AB641">
            <v>24</v>
          </cell>
          <cell r="AC641" t="str">
            <v>X-RADO</v>
          </cell>
          <cell r="AD641">
            <v>24</v>
          </cell>
          <cell r="AE641" t="str">
            <v>X-ONOWY</v>
          </cell>
          <cell r="AF641">
            <v>24</v>
          </cell>
          <cell r="AG641" t="str">
            <v>X-ZAWO</v>
          </cell>
          <cell r="AH641">
            <v>24</v>
          </cell>
          <cell r="AI641" t="str">
            <v>O-BIOIM</v>
          </cell>
          <cell r="AJ641">
            <v>24</v>
          </cell>
          <cell r="AK641" t="str">
            <v>P-IMMUN</v>
          </cell>
          <cell r="AL641">
            <v>24</v>
          </cell>
          <cell r="AM641" t="str">
            <v>X-ZAWO</v>
          </cell>
          <cell r="AN641">
            <v>24</v>
          </cell>
          <cell r="AO641" t="str">
            <v>D-IMMUN</v>
          </cell>
          <cell r="AP641">
            <v>24</v>
          </cell>
          <cell r="AQ641" t="str">
            <v>X-BYDW</v>
          </cell>
          <cell r="AR641">
            <v>24</v>
          </cell>
          <cell r="AS641" t="str">
            <v>L-IMMUN</v>
          </cell>
          <cell r="AT641">
            <v>24</v>
          </cell>
          <cell r="AW641" t="str">
            <v>LI-IMMU</v>
          </cell>
          <cell r="AX641">
            <v>24</v>
          </cell>
          <cell r="AY641" t="str">
            <v>X-LUBL</v>
          </cell>
          <cell r="AZ641">
            <v>24</v>
          </cell>
          <cell r="BA641" t="str">
            <v>X-LUBL</v>
          </cell>
          <cell r="BB641">
            <v>48</v>
          </cell>
          <cell r="BC641" t="str">
            <v>X-LUBL</v>
          </cell>
          <cell r="BD641">
            <v>24</v>
          </cell>
          <cell r="BE641" t="str">
            <v>X-LUBL</v>
          </cell>
          <cell r="BG641" t="str">
            <v>X-LUBL</v>
          </cell>
          <cell r="BH641">
            <v>24</v>
          </cell>
          <cell r="BI641" t="str">
            <v>G-BIM</v>
          </cell>
          <cell r="BJ641">
            <v>24</v>
          </cell>
          <cell r="BK641" t="str">
            <v>X-WROCL</v>
          </cell>
          <cell r="BL641">
            <v>24</v>
          </cell>
          <cell r="BM641" t="str">
            <v>X-WROCL</v>
          </cell>
          <cell r="BN641">
            <v>24</v>
          </cell>
          <cell r="BO641" t="str">
            <v>X-WROCL</v>
          </cell>
          <cell r="BP641">
            <v>24</v>
          </cell>
          <cell r="BQ641" t="str">
            <v>X-WROCL</v>
          </cell>
          <cell r="BR641">
            <v>24</v>
          </cell>
          <cell r="BS641" t="str">
            <v>X-WROCL</v>
          </cell>
          <cell r="BT641">
            <v>48</v>
          </cell>
        </row>
        <row r="642">
          <cell r="A642" t="str">
            <v>CA15-3</v>
          </cell>
          <cell r="B642" t="str">
            <v>CA 15-3 (I43)</v>
          </cell>
          <cell r="C642" t="str">
            <v>IMMUNO</v>
          </cell>
          <cell r="D642" t="str">
            <v>NOWOT</v>
          </cell>
          <cell r="E642" t="str">
            <v>F-IMMUN</v>
          </cell>
          <cell r="F642">
            <v>24</v>
          </cell>
          <cell r="G642" t="str">
            <v>X-ZAWO</v>
          </cell>
          <cell r="H642">
            <v>24</v>
          </cell>
          <cell r="I642" t="str">
            <v>X-ZAWO</v>
          </cell>
          <cell r="J642">
            <v>24</v>
          </cell>
          <cell r="K642" t="str">
            <v>X-ZAWO</v>
          </cell>
          <cell r="L642">
            <v>24</v>
          </cell>
          <cell r="M642" t="str">
            <v>X-ZAWO</v>
          </cell>
          <cell r="N642">
            <v>24</v>
          </cell>
          <cell r="O642" t="str">
            <v>X-ZAWO</v>
          </cell>
          <cell r="P642">
            <v>24</v>
          </cell>
          <cell r="Q642" t="str">
            <v>X-STEP</v>
          </cell>
          <cell r="R642">
            <v>24</v>
          </cell>
          <cell r="S642" t="str">
            <v>X-ZAWO</v>
          </cell>
          <cell r="T642">
            <v>24</v>
          </cell>
          <cell r="U642" t="str">
            <v>X-ZAWO</v>
          </cell>
          <cell r="V642">
            <v>24</v>
          </cell>
          <cell r="W642" t="str">
            <v>X-ZAWO</v>
          </cell>
          <cell r="X642">
            <v>24</v>
          </cell>
          <cell r="Y642" t="str">
            <v>X-ZAWO</v>
          </cell>
          <cell r="Z642">
            <v>24</v>
          </cell>
          <cell r="AA642" t="str">
            <v>X-ZAWO</v>
          </cell>
          <cell r="AB642">
            <v>24</v>
          </cell>
          <cell r="AC642" t="str">
            <v>X-ZAWO</v>
          </cell>
          <cell r="AD642">
            <v>24</v>
          </cell>
          <cell r="AE642" t="str">
            <v>X-ZAWO</v>
          </cell>
          <cell r="AF642">
            <v>24</v>
          </cell>
          <cell r="AG642" t="str">
            <v>X-ZAWO</v>
          </cell>
          <cell r="AH642">
            <v>24</v>
          </cell>
          <cell r="AI642" t="str">
            <v>X-ZAWO</v>
          </cell>
          <cell r="AJ642">
            <v>48</v>
          </cell>
          <cell r="AK642" t="str">
            <v>X-ZAWO</v>
          </cell>
          <cell r="AL642">
            <v>24</v>
          </cell>
          <cell r="AM642" t="str">
            <v>X-ZAWO</v>
          </cell>
          <cell r="AN642">
            <v>24</v>
          </cell>
          <cell r="AO642" t="str">
            <v>D-IMMUN</v>
          </cell>
          <cell r="AP642">
            <v>24</v>
          </cell>
          <cell r="AQ642" t="str">
            <v>X-BYDW</v>
          </cell>
          <cell r="AR642">
            <v>24</v>
          </cell>
          <cell r="AS642" t="str">
            <v>L-IMMUN</v>
          </cell>
          <cell r="AT642">
            <v>24</v>
          </cell>
          <cell r="AW642" t="str">
            <v>X-LUBL</v>
          </cell>
          <cell r="AX642">
            <v>24</v>
          </cell>
          <cell r="AY642" t="str">
            <v>X-LUBL</v>
          </cell>
          <cell r="AZ642">
            <v>24</v>
          </cell>
          <cell r="BA642" t="str">
            <v>X-LUBL</v>
          </cell>
          <cell r="BB642">
            <v>48</v>
          </cell>
          <cell r="BC642" t="str">
            <v>X-LUBL</v>
          </cell>
          <cell r="BD642">
            <v>24</v>
          </cell>
          <cell r="BE642" t="str">
            <v>X-LUBL</v>
          </cell>
          <cell r="BG642" t="str">
            <v>X-LUBL</v>
          </cell>
          <cell r="BH642">
            <v>24</v>
          </cell>
          <cell r="BI642" t="str">
            <v>X-ZAWO</v>
          </cell>
          <cell r="BJ642">
            <v>48</v>
          </cell>
          <cell r="BK642" t="str">
            <v>X-ZAWO</v>
          </cell>
          <cell r="BL642">
            <v>48</v>
          </cell>
          <cell r="BM642" t="str">
            <v>X-ZAWO</v>
          </cell>
          <cell r="BN642">
            <v>24</v>
          </cell>
          <cell r="BO642" t="str">
            <v>X-ZAWO</v>
          </cell>
          <cell r="BP642">
            <v>24</v>
          </cell>
          <cell r="BQ642" t="str">
            <v>X-ZAWO</v>
          </cell>
          <cell r="BR642">
            <v>24</v>
          </cell>
          <cell r="BS642" t="str">
            <v>X-ZAWO</v>
          </cell>
          <cell r="BT642">
            <v>48</v>
          </cell>
        </row>
        <row r="643">
          <cell r="A643" t="str">
            <v>CA19-9</v>
          </cell>
          <cell r="B643" t="str">
            <v>CA 19-9 (I45)</v>
          </cell>
          <cell r="C643" t="str">
            <v>IMMUNO</v>
          </cell>
          <cell r="D643" t="str">
            <v>NOWOT</v>
          </cell>
          <cell r="E643" t="str">
            <v>F-IMMUN</v>
          </cell>
          <cell r="F643">
            <v>24</v>
          </cell>
          <cell r="G643" t="str">
            <v>X-ZAWO</v>
          </cell>
          <cell r="H643">
            <v>24</v>
          </cell>
          <cell r="I643" t="str">
            <v>X-ZAWO</v>
          </cell>
          <cell r="J643">
            <v>24</v>
          </cell>
          <cell r="K643" t="str">
            <v>X-ZAWO</v>
          </cell>
          <cell r="L643">
            <v>24</v>
          </cell>
          <cell r="M643" t="str">
            <v>X-ZAWO</v>
          </cell>
          <cell r="N643">
            <v>24</v>
          </cell>
          <cell r="O643" t="str">
            <v>X-ZAWO</v>
          </cell>
          <cell r="P643">
            <v>24</v>
          </cell>
          <cell r="Q643" t="str">
            <v>X-STEP</v>
          </cell>
          <cell r="R643">
            <v>24</v>
          </cell>
          <cell r="S643" t="str">
            <v>X-ZAWO</v>
          </cell>
          <cell r="T643">
            <v>24</v>
          </cell>
          <cell r="U643" t="str">
            <v>X-ZAWO</v>
          </cell>
          <cell r="V643">
            <v>24</v>
          </cell>
          <cell r="W643" t="str">
            <v>X-ZAWO</v>
          </cell>
          <cell r="X643">
            <v>24</v>
          </cell>
          <cell r="Y643" t="str">
            <v>X-ZAWO</v>
          </cell>
          <cell r="Z643">
            <v>24</v>
          </cell>
          <cell r="AA643" t="str">
            <v>X-ZAWO</v>
          </cell>
          <cell r="AB643">
            <v>24</v>
          </cell>
          <cell r="AC643" t="str">
            <v>X-RADO</v>
          </cell>
          <cell r="AD643">
            <v>24</v>
          </cell>
          <cell r="AE643" t="str">
            <v>X-ONOWY</v>
          </cell>
          <cell r="AF643">
            <v>24</v>
          </cell>
          <cell r="AG643" t="str">
            <v>X-ZAWO</v>
          </cell>
          <cell r="AH643">
            <v>24</v>
          </cell>
          <cell r="AI643" t="str">
            <v>O-BIOIM</v>
          </cell>
          <cell r="AJ643">
            <v>24</v>
          </cell>
          <cell r="AK643" t="str">
            <v>P-IMMUN</v>
          </cell>
          <cell r="AL643">
            <v>24</v>
          </cell>
          <cell r="AM643" t="str">
            <v>X-ZAWO</v>
          </cell>
          <cell r="AN643">
            <v>24</v>
          </cell>
          <cell r="AO643" t="str">
            <v>D-IMMUN</v>
          </cell>
          <cell r="AP643">
            <v>24</v>
          </cell>
          <cell r="AQ643" t="str">
            <v>X-BYDW</v>
          </cell>
          <cell r="AR643">
            <v>24</v>
          </cell>
          <cell r="AS643" t="str">
            <v>L-IMMUN</v>
          </cell>
          <cell r="AT643">
            <v>24</v>
          </cell>
          <cell r="AW643" t="str">
            <v>X-LUBL</v>
          </cell>
          <cell r="AX643">
            <v>24</v>
          </cell>
          <cell r="AY643" t="str">
            <v>X-LUBL</v>
          </cell>
          <cell r="AZ643">
            <v>24</v>
          </cell>
          <cell r="BA643" t="str">
            <v>X-LUBL</v>
          </cell>
          <cell r="BB643">
            <v>48</v>
          </cell>
          <cell r="BC643" t="str">
            <v>X-LUBL</v>
          </cell>
          <cell r="BD643">
            <v>24</v>
          </cell>
          <cell r="BE643" t="str">
            <v>X-LUBL</v>
          </cell>
          <cell r="BG643" t="str">
            <v>X-LUBL</v>
          </cell>
          <cell r="BH643">
            <v>24</v>
          </cell>
          <cell r="BI643" t="str">
            <v>G-BIM</v>
          </cell>
          <cell r="BJ643">
            <v>48</v>
          </cell>
          <cell r="BK643" t="str">
            <v>X-WROCL</v>
          </cell>
          <cell r="BL643">
            <v>48</v>
          </cell>
          <cell r="BM643" t="str">
            <v>X-ZAWO</v>
          </cell>
          <cell r="BN643">
            <v>24</v>
          </cell>
          <cell r="BO643" t="str">
            <v>X-WROCL</v>
          </cell>
          <cell r="BP643">
            <v>24</v>
          </cell>
          <cell r="BQ643" t="str">
            <v>X-ZAWO</v>
          </cell>
          <cell r="BR643">
            <v>24</v>
          </cell>
          <cell r="BS643" t="str">
            <v>X-WROCL</v>
          </cell>
          <cell r="BT643">
            <v>48</v>
          </cell>
        </row>
        <row r="644">
          <cell r="A644" t="str">
            <v>CA2+</v>
          </cell>
          <cell r="B644" t="str">
            <v>Wapń zjonizowany obliczony dla pH 7.40</v>
          </cell>
          <cell r="C644" t="str">
            <v>BIOCH</v>
          </cell>
          <cell r="D644" t="str">
            <v>BIOCH</v>
          </cell>
          <cell r="E644" t="str">
            <v>F-BIOCH</v>
          </cell>
          <cell r="F644">
            <v>24</v>
          </cell>
          <cell r="G644" t="str">
            <v>X-ZAWO</v>
          </cell>
          <cell r="H644">
            <v>24</v>
          </cell>
          <cell r="I644" t="str">
            <v>H-BIOCH</v>
          </cell>
          <cell r="J644">
            <v>24</v>
          </cell>
          <cell r="K644" t="str">
            <v>X-ZAWO</v>
          </cell>
          <cell r="L644">
            <v>24</v>
          </cell>
          <cell r="M644" t="str">
            <v>WW-BIOC</v>
          </cell>
          <cell r="N644">
            <v>24</v>
          </cell>
          <cell r="U644" t="str">
            <v>WG-BIIM</v>
          </cell>
          <cell r="V644">
            <v>24</v>
          </cell>
          <cell r="Y644" t="str">
            <v>AT-BIOC</v>
          </cell>
          <cell r="AA644" t="str">
            <v>S-BIOCH</v>
          </cell>
          <cell r="AB644">
            <v>24</v>
          </cell>
          <cell r="AC644" t="str">
            <v>IL-BIOC</v>
          </cell>
          <cell r="AD644">
            <v>24</v>
          </cell>
          <cell r="AM644" t="str">
            <v>NM-BIOC</v>
          </cell>
          <cell r="AN644">
            <v>24</v>
          </cell>
          <cell r="AO644" t="str">
            <v>D-BIOCH</v>
          </cell>
          <cell r="AP644">
            <v>24</v>
          </cell>
          <cell r="BI644" t="str">
            <v>G-BIM</v>
          </cell>
          <cell r="BK644" t="str">
            <v>X-WROCL</v>
          </cell>
          <cell r="BM644" t="str">
            <v>X-WROCL</v>
          </cell>
          <cell r="BO644" t="str">
            <v>X-WROCL</v>
          </cell>
          <cell r="BS644" t="str">
            <v>X-WROCL</v>
          </cell>
        </row>
        <row r="645">
          <cell r="A645" t="str">
            <v>CA72-4</v>
          </cell>
          <cell r="B645" t="str">
            <v>CA 72-4 (I49)</v>
          </cell>
          <cell r="C645" t="str">
            <v>IMMUNO</v>
          </cell>
          <cell r="D645" t="str">
            <v>NOWOT</v>
          </cell>
          <cell r="E645" t="str">
            <v>F-IMMUN</v>
          </cell>
          <cell r="F645">
            <v>24</v>
          </cell>
          <cell r="G645" t="str">
            <v>X-ZAWO</v>
          </cell>
          <cell r="H645">
            <v>24</v>
          </cell>
          <cell r="I645" t="str">
            <v>X-ZAWO</v>
          </cell>
          <cell r="J645">
            <v>120</v>
          </cell>
          <cell r="K645" t="str">
            <v>X-ZAWO</v>
          </cell>
          <cell r="L645">
            <v>120</v>
          </cell>
          <cell r="M645" t="str">
            <v>X-ZAWO</v>
          </cell>
          <cell r="N645">
            <v>120</v>
          </cell>
          <cell r="O645" t="str">
            <v>X-ZAWO</v>
          </cell>
          <cell r="P645">
            <v>120</v>
          </cell>
          <cell r="Q645" t="str">
            <v>X-STEP</v>
          </cell>
          <cell r="R645">
            <v>120</v>
          </cell>
          <cell r="S645" t="str">
            <v>X-ZAWO</v>
          </cell>
          <cell r="T645">
            <v>120</v>
          </cell>
          <cell r="U645" t="str">
            <v>X-ZAWO</v>
          </cell>
          <cell r="V645">
            <v>120</v>
          </cell>
          <cell r="W645" t="str">
            <v>X-ZAWO</v>
          </cell>
          <cell r="X645">
            <v>120</v>
          </cell>
          <cell r="Y645" t="str">
            <v>X-ZAWO</v>
          </cell>
          <cell r="Z645">
            <v>120</v>
          </cell>
          <cell r="AA645" t="str">
            <v>X-ZAWO</v>
          </cell>
          <cell r="AB645">
            <v>144</v>
          </cell>
          <cell r="AC645" t="str">
            <v>X-ZAWO</v>
          </cell>
          <cell r="AD645">
            <v>144</v>
          </cell>
          <cell r="AE645" t="str">
            <v>X-ZAWO</v>
          </cell>
          <cell r="AF645">
            <v>144</v>
          </cell>
          <cell r="AG645" t="str">
            <v>X-ZAWO</v>
          </cell>
          <cell r="AH645">
            <v>144</v>
          </cell>
          <cell r="AI645" t="str">
            <v>X-ZAWO</v>
          </cell>
          <cell r="AJ645">
            <v>144</v>
          </cell>
          <cell r="AK645" t="str">
            <v>X-ZAWO</v>
          </cell>
          <cell r="AL645">
            <v>144</v>
          </cell>
          <cell r="AM645" t="str">
            <v>X-ZAWO</v>
          </cell>
          <cell r="AN645">
            <v>144</v>
          </cell>
          <cell r="AO645" t="str">
            <v>X-ZAWO</v>
          </cell>
          <cell r="AP645">
            <v>144</v>
          </cell>
          <cell r="AQ645" t="str">
            <v>X-BYDW</v>
          </cell>
          <cell r="AR645">
            <v>168</v>
          </cell>
          <cell r="AS645" t="str">
            <v>L-IMMUN</v>
          </cell>
          <cell r="AT645">
            <v>72</v>
          </cell>
          <cell r="AW645" t="str">
            <v>X-LUBL</v>
          </cell>
          <cell r="AX645">
            <v>72</v>
          </cell>
          <cell r="AY645" t="str">
            <v>X-LUBL</v>
          </cell>
          <cell r="AZ645">
            <v>96</v>
          </cell>
          <cell r="BA645" t="str">
            <v>X-LUBL</v>
          </cell>
          <cell r="BB645">
            <v>96</v>
          </cell>
          <cell r="BC645" t="str">
            <v>X-LUBL</v>
          </cell>
          <cell r="BD645">
            <v>96</v>
          </cell>
          <cell r="BE645" t="str">
            <v>X-LUBL</v>
          </cell>
          <cell r="BF645">
            <v>96</v>
          </cell>
          <cell r="BG645" t="str">
            <v>X-LUBL</v>
          </cell>
          <cell r="BH645">
            <v>96</v>
          </cell>
          <cell r="BI645" t="str">
            <v>X-ZAWO</v>
          </cell>
          <cell r="BJ645">
            <v>144</v>
          </cell>
          <cell r="BK645" t="str">
            <v>X-ZAWO</v>
          </cell>
          <cell r="BL645">
            <v>144</v>
          </cell>
          <cell r="BM645" t="str">
            <v>X-ZAWO</v>
          </cell>
          <cell r="BN645">
            <v>144</v>
          </cell>
          <cell r="BO645" t="str">
            <v>X-ZAWO</v>
          </cell>
          <cell r="BP645">
            <v>168</v>
          </cell>
          <cell r="BQ645" t="str">
            <v>X-ZAWO</v>
          </cell>
          <cell r="BR645">
            <v>168</v>
          </cell>
          <cell r="BS645" t="str">
            <v>X-ZAWO</v>
          </cell>
          <cell r="BT645">
            <v>144</v>
          </cell>
        </row>
        <row r="646">
          <cell r="A646" t="str">
            <v>CAE-NGS</v>
          </cell>
          <cell r="B646" t="str">
            <v>Dziecięca padaczka napadów nieświadomości (CAE) - Analiza sekwencji kodującej 6 genów: GABRG2, GABRA1, SLC2A1, JRK, GABRB3 i CACNA1H, wykonywana z wykorzystaniem NGS</v>
          </cell>
          <cell r="C646" t="str">
            <v>GENETYK</v>
          </cell>
          <cell r="D646" t="str">
            <v>GENCZLO</v>
          </cell>
          <cell r="E646" t="str">
            <v>X-GENOM</v>
          </cell>
          <cell r="F646">
            <v>192</v>
          </cell>
          <cell r="G646" t="str">
            <v>X-GENOM</v>
          </cell>
          <cell r="H646">
            <v>192</v>
          </cell>
          <cell r="I646" t="str">
            <v>X-GENCZ</v>
          </cell>
          <cell r="J646">
            <v>1344</v>
          </cell>
          <cell r="K646" t="str">
            <v>X-ZAWO</v>
          </cell>
          <cell r="L646">
            <v>1344</v>
          </cell>
          <cell r="M646" t="str">
            <v>X-ZGENE</v>
          </cell>
          <cell r="N646">
            <v>1344</v>
          </cell>
          <cell r="O646" t="str">
            <v>X-ZGENE</v>
          </cell>
          <cell r="P646">
            <v>1344</v>
          </cell>
          <cell r="Q646" t="str">
            <v>X-GENCZ</v>
          </cell>
          <cell r="R646">
            <v>1344</v>
          </cell>
          <cell r="S646" t="str">
            <v>X-ZGENE</v>
          </cell>
          <cell r="T646">
            <v>1344</v>
          </cell>
          <cell r="U646" t="str">
            <v>X-ZGENE</v>
          </cell>
          <cell r="V646">
            <v>1344</v>
          </cell>
          <cell r="W646" t="str">
            <v>X-ZGENE</v>
          </cell>
          <cell r="X646">
            <v>1344</v>
          </cell>
          <cell r="Y646" t="str">
            <v>X-ZGENE</v>
          </cell>
          <cell r="Z646">
            <v>1344</v>
          </cell>
          <cell r="AA646" t="str">
            <v>X-ZGENE</v>
          </cell>
          <cell r="AB646">
            <v>1368</v>
          </cell>
          <cell r="AC646" t="str">
            <v>X-ZGENE</v>
          </cell>
          <cell r="AD646">
            <v>1368</v>
          </cell>
          <cell r="AE646" t="str">
            <v>X-ZGENE</v>
          </cell>
          <cell r="AF646">
            <v>1368</v>
          </cell>
          <cell r="AG646" t="str">
            <v>X-ZGENE</v>
          </cell>
          <cell r="AH646">
            <v>1368</v>
          </cell>
          <cell r="AI646" t="str">
            <v>X-ZGENE</v>
          </cell>
          <cell r="AJ646">
            <v>1368</v>
          </cell>
          <cell r="AM646" t="str">
            <v>X-ZGENE</v>
          </cell>
          <cell r="AN646">
            <v>1368</v>
          </cell>
          <cell r="AO646" t="str">
            <v>X-ZGENE</v>
          </cell>
          <cell r="AP646">
            <v>1368</v>
          </cell>
          <cell r="AQ646" t="str">
            <v>X-BYDW</v>
          </cell>
          <cell r="AR646">
            <v>1392</v>
          </cell>
          <cell r="AS646" t="str">
            <v>X-ZGENE</v>
          </cell>
          <cell r="AT646">
            <v>1368</v>
          </cell>
          <cell r="AW646" t="str">
            <v>X-ZGENE</v>
          </cell>
          <cell r="AX646">
            <v>1368</v>
          </cell>
          <cell r="AY646" t="str">
            <v>X-ZGENE</v>
          </cell>
          <cell r="AZ646">
            <v>1392</v>
          </cell>
          <cell r="BA646" t="str">
            <v>X-ZGENE</v>
          </cell>
          <cell r="BB646">
            <v>1416</v>
          </cell>
          <cell r="BC646" t="str">
            <v>X-ZGENE</v>
          </cell>
          <cell r="BD646">
            <v>1392</v>
          </cell>
          <cell r="BE646" t="str">
            <v>X-ZGENE</v>
          </cell>
          <cell r="BG646" t="str">
            <v>X-ZGENE</v>
          </cell>
          <cell r="BH646">
            <v>1392</v>
          </cell>
          <cell r="BI646" t="str">
            <v>X-ZGENE</v>
          </cell>
          <cell r="BJ646">
            <v>1368</v>
          </cell>
          <cell r="BK646" t="str">
            <v>X-ZGENE</v>
          </cell>
          <cell r="BL646">
            <v>1368</v>
          </cell>
          <cell r="BM646" t="str">
            <v>X-ZGENE</v>
          </cell>
          <cell r="BN646">
            <v>1392</v>
          </cell>
          <cell r="BO646" t="str">
            <v>X-ZGENE</v>
          </cell>
          <cell r="BP646">
            <v>1392</v>
          </cell>
          <cell r="BQ646" t="str">
            <v>X-ZGENE</v>
          </cell>
          <cell r="BR646">
            <v>1392</v>
          </cell>
          <cell r="BS646" t="str">
            <v>X-ZGENE</v>
          </cell>
          <cell r="BT646">
            <v>1368</v>
          </cell>
        </row>
        <row r="647">
          <cell r="A647" t="str">
            <v>CAG-1</v>
          </cell>
          <cell r="B647" t="str">
            <v>Opuszkowo-rdzeniowy zanik mięśni (choroba Kennedy'ego) - określenie liczby powtórzeń (CAG)n w eksonie 1 genu AR</v>
          </cell>
          <cell r="C647" t="str">
            <v>GENETYK</v>
          </cell>
          <cell r="D647" t="str">
            <v>GENCZLO</v>
          </cell>
          <cell r="E647" t="str">
            <v>X-GENOM</v>
          </cell>
          <cell r="F647">
            <v>288</v>
          </cell>
          <cell r="G647" t="str">
            <v>X-GENOM</v>
          </cell>
          <cell r="H647">
            <v>288</v>
          </cell>
          <cell r="I647" t="str">
            <v>X-GENCZ</v>
          </cell>
          <cell r="J647">
            <v>288</v>
          </cell>
          <cell r="K647" t="str">
            <v>X-ZAWO</v>
          </cell>
          <cell r="L647">
            <v>288</v>
          </cell>
          <cell r="M647" t="str">
            <v>X-ZGENE</v>
          </cell>
          <cell r="N647">
            <v>288</v>
          </cell>
          <cell r="O647" t="str">
            <v>X-ZGENE</v>
          </cell>
          <cell r="P647">
            <v>288</v>
          </cell>
          <cell r="Q647" t="str">
            <v>X-GENCZ</v>
          </cell>
          <cell r="R647">
            <v>288</v>
          </cell>
          <cell r="S647" t="str">
            <v>X-ZGENE</v>
          </cell>
          <cell r="T647">
            <v>288</v>
          </cell>
          <cell r="U647" t="str">
            <v>X-ZGENE</v>
          </cell>
          <cell r="V647">
            <v>288</v>
          </cell>
          <cell r="W647" t="str">
            <v>X-ZGENE</v>
          </cell>
          <cell r="X647">
            <v>288</v>
          </cell>
          <cell r="Y647" t="str">
            <v>X-ZGENE</v>
          </cell>
          <cell r="Z647">
            <v>288</v>
          </cell>
          <cell r="AA647" t="str">
            <v>X-ZGENE</v>
          </cell>
          <cell r="AB647">
            <v>312</v>
          </cell>
          <cell r="AC647" t="str">
            <v>X-ZGENE</v>
          </cell>
          <cell r="AD647">
            <v>312</v>
          </cell>
          <cell r="AE647" t="str">
            <v>X-ZGENE</v>
          </cell>
          <cell r="AF647">
            <v>312</v>
          </cell>
          <cell r="AG647" t="str">
            <v>X-ZGENE</v>
          </cell>
          <cell r="AH647">
            <v>312</v>
          </cell>
          <cell r="AI647" t="str">
            <v>X-ZGENE</v>
          </cell>
          <cell r="AJ647">
            <v>312</v>
          </cell>
          <cell r="AM647" t="str">
            <v>X-ZGENE</v>
          </cell>
          <cell r="AN647">
            <v>312</v>
          </cell>
          <cell r="AO647" t="str">
            <v>X-ZGENE</v>
          </cell>
          <cell r="AP647">
            <v>312</v>
          </cell>
          <cell r="AQ647" t="str">
            <v>X-BYDW</v>
          </cell>
          <cell r="AR647">
            <v>336</v>
          </cell>
          <cell r="AS647" t="str">
            <v>X-ZGENE</v>
          </cell>
          <cell r="AT647">
            <v>312</v>
          </cell>
          <cell r="AW647" t="str">
            <v>X-ZGENE</v>
          </cell>
          <cell r="AX647">
            <v>312</v>
          </cell>
          <cell r="AY647" t="str">
            <v>X-ZGENE</v>
          </cell>
          <cell r="AZ647">
            <v>336</v>
          </cell>
          <cell r="BA647" t="str">
            <v>X-ZGENE</v>
          </cell>
          <cell r="BB647">
            <v>360</v>
          </cell>
          <cell r="BC647" t="str">
            <v>X-ZGENE</v>
          </cell>
          <cell r="BD647">
            <v>336</v>
          </cell>
          <cell r="BE647" t="str">
            <v>X-ZGENE</v>
          </cell>
          <cell r="BG647" t="str">
            <v>X-ZGENE</v>
          </cell>
          <cell r="BH647">
            <v>336</v>
          </cell>
          <cell r="BI647" t="str">
            <v>X-ZGENE</v>
          </cell>
          <cell r="BJ647">
            <v>312</v>
          </cell>
          <cell r="BK647" t="str">
            <v>X-ZGENE</v>
          </cell>
          <cell r="BL647">
            <v>312</v>
          </cell>
          <cell r="BM647" t="str">
            <v>X-ZGENE</v>
          </cell>
          <cell r="BN647">
            <v>336</v>
          </cell>
          <cell r="BO647" t="str">
            <v>X-ZGENE</v>
          </cell>
          <cell r="BP647">
            <v>336</v>
          </cell>
          <cell r="BQ647" t="str">
            <v>X-ZGENE</v>
          </cell>
          <cell r="BR647">
            <v>336</v>
          </cell>
          <cell r="BS647" t="str">
            <v>X-ZGENE</v>
          </cell>
          <cell r="BT647">
            <v>312</v>
          </cell>
        </row>
        <row r="648">
          <cell r="A648" t="str">
            <v>CALR</v>
          </cell>
          <cell r="B648" t="str">
            <v>Nowotwory mieloproliferacyjne - badanie mutacji w eksonie 9 genu CALR</v>
          </cell>
          <cell r="C648" t="str">
            <v>GENETYK</v>
          </cell>
          <cell r="D648" t="str">
            <v>GENCZLO</v>
          </cell>
          <cell r="E648" t="str">
            <v>X-LIPOW</v>
          </cell>
          <cell r="G648" t="str">
            <v>X-LIPOW</v>
          </cell>
          <cell r="AO648" t="str">
            <v>DAM-BYD</v>
          </cell>
        </row>
        <row r="649">
          <cell r="A649" t="str">
            <v>CAM-DNA</v>
          </cell>
          <cell r="B649" t="str">
            <v>Wykrywanie DNA Campylobacter jejuni</v>
          </cell>
          <cell r="C649" t="str">
            <v>GENETYK</v>
          </cell>
          <cell r="D649" t="str">
            <v>GENETYK</v>
          </cell>
          <cell r="E649" t="str">
            <v>X-VOLKM</v>
          </cell>
          <cell r="F649">
            <v>240</v>
          </cell>
          <cell r="G649" t="str">
            <v>X-VOLKM</v>
          </cell>
          <cell r="H649">
            <v>240</v>
          </cell>
          <cell r="I649" t="str">
            <v>X-VOLKM</v>
          </cell>
          <cell r="J649">
            <v>240</v>
          </cell>
          <cell r="K649" t="str">
            <v>X-ZAWO</v>
          </cell>
          <cell r="L649">
            <v>240</v>
          </cell>
          <cell r="M649" t="str">
            <v>X-VOLKM</v>
          </cell>
          <cell r="N649">
            <v>240</v>
          </cell>
          <cell r="O649" t="str">
            <v>X-VOLKM</v>
          </cell>
          <cell r="P649">
            <v>240</v>
          </cell>
          <cell r="Q649" t="str">
            <v>X-VOLKM</v>
          </cell>
          <cell r="R649">
            <v>240</v>
          </cell>
          <cell r="S649" t="str">
            <v>X-VOLKM</v>
          </cell>
          <cell r="T649">
            <v>240</v>
          </cell>
          <cell r="U649" t="str">
            <v>X-VOLKM</v>
          </cell>
          <cell r="V649">
            <v>240</v>
          </cell>
          <cell r="W649" t="str">
            <v>X-VOLKM</v>
          </cell>
          <cell r="X649">
            <v>240</v>
          </cell>
          <cell r="Y649" t="str">
            <v>X-VOLKM</v>
          </cell>
          <cell r="Z649">
            <v>240</v>
          </cell>
          <cell r="AA649" t="str">
            <v>X-VOLKM</v>
          </cell>
          <cell r="AB649">
            <v>264</v>
          </cell>
          <cell r="AC649" t="str">
            <v>X-VOLKM</v>
          </cell>
          <cell r="AD649">
            <v>264</v>
          </cell>
          <cell r="AE649" t="str">
            <v>X-VOLKM</v>
          </cell>
          <cell r="AF649">
            <v>264</v>
          </cell>
          <cell r="AG649" t="str">
            <v>X-VOLKM</v>
          </cell>
          <cell r="AH649">
            <v>264</v>
          </cell>
          <cell r="AI649" t="str">
            <v>X-VOLKM</v>
          </cell>
          <cell r="AJ649">
            <v>264</v>
          </cell>
          <cell r="AM649" t="str">
            <v>X-VOLKM</v>
          </cell>
          <cell r="AN649">
            <v>264</v>
          </cell>
          <cell r="AO649" t="str">
            <v>X-VOLKM</v>
          </cell>
          <cell r="AP649">
            <v>264</v>
          </cell>
          <cell r="AQ649" t="str">
            <v>X-BYDW</v>
          </cell>
          <cell r="AR649">
            <v>288</v>
          </cell>
          <cell r="AS649" t="str">
            <v>X-VOLKM</v>
          </cell>
          <cell r="AT649">
            <v>264</v>
          </cell>
          <cell r="AW649" t="str">
            <v>X-VOLKM</v>
          </cell>
          <cell r="AX649">
            <v>264</v>
          </cell>
          <cell r="AY649" t="str">
            <v>X-VOLKM</v>
          </cell>
          <cell r="AZ649">
            <v>288</v>
          </cell>
          <cell r="BA649" t="str">
            <v>X-VOLKM</v>
          </cell>
          <cell r="BB649">
            <v>312</v>
          </cell>
          <cell r="BC649" t="str">
            <v>X-VOLKM</v>
          </cell>
          <cell r="BD649">
            <v>288</v>
          </cell>
          <cell r="BE649" t="str">
            <v>X-VOLKM</v>
          </cell>
          <cell r="BG649" t="str">
            <v>X-VOLKM</v>
          </cell>
          <cell r="BH649">
            <v>288</v>
          </cell>
          <cell r="BI649" t="str">
            <v>X-VOLKM</v>
          </cell>
          <cell r="BJ649">
            <v>264</v>
          </cell>
          <cell r="BK649" t="str">
            <v>X-VOLKM</v>
          </cell>
          <cell r="BL649">
            <v>264</v>
          </cell>
          <cell r="BM649" t="str">
            <v>X-VOLKM</v>
          </cell>
          <cell r="BN649">
            <v>264</v>
          </cell>
          <cell r="BO649" t="str">
            <v>X-VOLKM</v>
          </cell>
          <cell r="BP649">
            <v>264</v>
          </cell>
          <cell r="BQ649" t="str">
            <v>X-VOLKM</v>
          </cell>
          <cell r="BR649">
            <v>264</v>
          </cell>
          <cell r="BS649" t="str">
            <v>X-VOLKM</v>
          </cell>
          <cell r="BT649">
            <v>264</v>
          </cell>
        </row>
        <row r="650">
          <cell r="A650" t="str">
            <v>CAN-DNA</v>
          </cell>
          <cell r="B650" t="str">
            <v>Wykrywanie DNA Candida albicans, C. glabrata, C. krusei metodą Real Time-PCR</v>
          </cell>
          <cell r="C650" t="str">
            <v>GENETYK</v>
          </cell>
          <cell r="D650" t="str">
            <v>GENETYK</v>
          </cell>
          <cell r="E650" t="str">
            <v>F-GENE</v>
          </cell>
          <cell r="F650">
            <v>120</v>
          </cell>
          <cell r="G650" t="str">
            <v>X-ZGENE</v>
          </cell>
          <cell r="H650">
            <v>120</v>
          </cell>
          <cell r="I650" t="str">
            <v>X-ZGENE</v>
          </cell>
          <cell r="J650">
            <v>480</v>
          </cell>
          <cell r="K650" t="str">
            <v>X-ZGENE</v>
          </cell>
          <cell r="L650">
            <v>192</v>
          </cell>
          <cell r="M650" t="str">
            <v>X-ZGENE</v>
          </cell>
          <cell r="N650">
            <v>480</v>
          </cell>
          <cell r="O650" t="str">
            <v>X-ZGENE</v>
          </cell>
          <cell r="P650">
            <v>480</v>
          </cell>
          <cell r="Q650" t="str">
            <v>X-GENET</v>
          </cell>
          <cell r="R650">
            <v>480</v>
          </cell>
          <cell r="S650" t="str">
            <v>X-ZGENE</v>
          </cell>
          <cell r="T650">
            <v>480</v>
          </cell>
          <cell r="U650" t="str">
            <v>X-ZGENE</v>
          </cell>
          <cell r="V650">
            <v>480</v>
          </cell>
          <cell r="W650" t="str">
            <v>X-ZGENE</v>
          </cell>
          <cell r="X650">
            <v>480</v>
          </cell>
          <cell r="Y650" t="str">
            <v>X-ZGENE</v>
          </cell>
          <cell r="Z650">
            <v>480</v>
          </cell>
          <cell r="AA650" t="str">
            <v>X-ZGENE</v>
          </cell>
          <cell r="AB650">
            <v>504</v>
          </cell>
          <cell r="AC650" t="str">
            <v>X-ZGENE</v>
          </cell>
          <cell r="AD650">
            <v>504</v>
          </cell>
          <cell r="AE650" t="str">
            <v>X-ZGENE</v>
          </cell>
          <cell r="AF650">
            <v>504</v>
          </cell>
          <cell r="AG650" t="str">
            <v>X-ZGENE</v>
          </cell>
          <cell r="AH650">
            <v>504</v>
          </cell>
          <cell r="AI650" t="str">
            <v>X-ZGENE</v>
          </cell>
          <cell r="AJ650">
            <v>504</v>
          </cell>
          <cell r="AM650" t="str">
            <v>X-ZGENE</v>
          </cell>
          <cell r="AN650">
            <v>504</v>
          </cell>
          <cell r="AO650" t="str">
            <v>X-ZGENE</v>
          </cell>
          <cell r="AP650">
            <v>504</v>
          </cell>
          <cell r="AQ650" t="str">
            <v>X-BYDW</v>
          </cell>
          <cell r="AR650">
            <v>528</v>
          </cell>
          <cell r="AS650" t="str">
            <v>X-ZGENE</v>
          </cell>
          <cell r="AT650">
            <v>504</v>
          </cell>
          <cell r="AW650" t="str">
            <v>X-ZGENE</v>
          </cell>
          <cell r="AX650">
            <v>504</v>
          </cell>
          <cell r="AY650" t="str">
            <v>X-ZGENE</v>
          </cell>
          <cell r="AZ650">
            <v>528</v>
          </cell>
          <cell r="BA650" t="str">
            <v>X-ZGENE</v>
          </cell>
          <cell r="BB650">
            <v>528</v>
          </cell>
          <cell r="BC650" t="str">
            <v>X-ZGENE</v>
          </cell>
          <cell r="BD650">
            <v>528</v>
          </cell>
          <cell r="BE650" t="str">
            <v>X-ZGENE</v>
          </cell>
          <cell r="BG650" t="str">
            <v>X-ZGENE</v>
          </cell>
          <cell r="BH650">
            <v>528</v>
          </cell>
          <cell r="BI650" t="str">
            <v>X-ZGENE</v>
          </cell>
          <cell r="BJ650">
            <v>504</v>
          </cell>
          <cell r="BK650" t="str">
            <v>X-ZGENE</v>
          </cell>
          <cell r="BL650">
            <v>504</v>
          </cell>
          <cell r="BM650" t="str">
            <v>X-ZGENE</v>
          </cell>
          <cell r="BN650">
            <v>528</v>
          </cell>
          <cell r="BO650" t="str">
            <v>X-GENET</v>
          </cell>
          <cell r="BP650">
            <v>528</v>
          </cell>
          <cell r="BQ650" t="str">
            <v>X-ZGENE</v>
          </cell>
          <cell r="BR650">
            <v>528</v>
          </cell>
          <cell r="BS650" t="str">
            <v>X-ZGENE</v>
          </cell>
          <cell r="BT650">
            <v>504</v>
          </cell>
        </row>
        <row r="651">
          <cell r="A651" t="str">
            <v>CAN-ES</v>
          </cell>
          <cell r="B651" t="str">
            <v>Test transformacji limfocytów (LTT) - Candida met. Elispot</v>
          </cell>
          <cell r="C651" t="str">
            <v>SPECJAL</v>
          </cell>
          <cell r="D651" t="str">
            <v>INFEK</v>
          </cell>
          <cell r="E651" t="str">
            <v>X-WIELK</v>
          </cell>
          <cell r="G651" t="str">
            <v>X-WIELK</v>
          </cell>
          <cell r="I651" t="str">
            <v>X-WIELK</v>
          </cell>
          <cell r="K651" t="str">
            <v>X-ZAWO</v>
          </cell>
          <cell r="M651" t="str">
            <v>X-WIELK</v>
          </cell>
          <cell r="O651" t="str">
            <v>X-WIELK</v>
          </cell>
          <cell r="Q651" t="str">
            <v>X-WIELK</v>
          </cell>
          <cell r="S651" t="str">
            <v>X-WIELK</v>
          </cell>
          <cell r="U651" t="str">
            <v>X-WIELK</v>
          </cell>
          <cell r="W651" t="str">
            <v>X-WIELK</v>
          </cell>
          <cell r="Y651" t="str">
            <v>X-WIELK</v>
          </cell>
          <cell r="AA651" t="str">
            <v>X-WIELK</v>
          </cell>
          <cell r="AC651" t="str">
            <v>X-WIELK</v>
          </cell>
          <cell r="AE651" t="str">
            <v>X-WIELK</v>
          </cell>
          <cell r="AG651" t="str">
            <v>X-WIELK</v>
          </cell>
          <cell r="AI651" t="str">
            <v>X-WIELK</v>
          </cell>
          <cell r="AM651" t="str">
            <v>X-WIELK</v>
          </cell>
          <cell r="AO651" t="str">
            <v>X-WIELK</v>
          </cell>
          <cell r="AQ651" t="str">
            <v>X-BYDW</v>
          </cell>
          <cell r="AS651" t="str">
            <v>X-WIELK</v>
          </cell>
          <cell r="AW651" t="str">
            <v>X-WIELK</v>
          </cell>
          <cell r="AY651" t="str">
            <v>X-WIELK</v>
          </cell>
          <cell r="BA651" t="str">
            <v>X-WIELK</v>
          </cell>
          <cell r="BC651" t="str">
            <v>X-WIELK</v>
          </cell>
          <cell r="BE651" t="str">
            <v>X-WIELK</v>
          </cell>
          <cell r="BG651" t="str">
            <v>X-WIELK</v>
          </cell>
          <cell r="BI651" t="str">
            <v>X-WIELK</v>
          </cell>
          <cell r="BK651" t="str">
            <v>X-WIELK</v>
          </cell>
          <cell r="BM651" t="str">
            <v>X-WIELK</v>
          </cell>
          <cell r="BO651" t="str">
            <v>X-WIELK</v>
          </cell>
          <cell r="BQ651" t="str">
            <v>X-WIELK</v>
          </cell>
          <cell r="BS651" t="str">
            <v>X-WIELK</v>
          </cell>
        </row>
        <row r="652">
          <cell r="A652" t="str">
            <v>CAN-IGA</v>
          </cell>
          <cell r="B652" t="str">
            <v>P/c przeciw Candida albicans klasy IgA (W23)</v>
          </cell>
          <cell r="C652" t="str">
            <v>SPECJAL</v>
          </cell>
          <cell r="D652" t="str">
            <v>INFEK</v>
          </cell>
          <cell r="E652" t="str">
            <v>F-IMMSE</v>
          </cell>
          <cell r="F652">
            <v>240</v>
          </cell>
          <cell r="G652" t="str">
            <v>X-ZSPEC</v>
          </cell>
          <cell r="H652">
            <v>240</v>
          </cell>
          <cell r="I652" t="str">
            <v>X-ZSPEC</v>
          </cell>
          <cell r="J652">
            <v>240</v>
          </cell>
          <cell r="K652" t="str">
            <v>X-ZSPEC</v>
          </cell>
          <cell r="L652">
            <v>240</v>
          </cell>
          <cell r="M652" t="str">
            <v>X-ZSPEC</v>
          </cell>
          <cell r="N652">
            <v>240</v>
          </cell>
          <cell r="O652" t="str">
            <v>X-ZSPEC</v>
          </cell>
          <cell r="P652">
            <v>240</v>
          </cell>
          <cell r="Q652" t="str">
            <v>X-SPEC</v>
          </cell>
          <cell r="R652">
            <v>240</v>
          </cell>
          <cell r="S652" t="str">
            <v>X-ZSPEC</v>
          </cell>
          <cell r="T652">
            <v>240</v>
          </cell>
          <cell r="U652" t="str">
            <v>X-ZSPEC</v>
          </cell>
          <cell r="V652">
            <v>240</v>
          </cell>
          <cell r="W652" t="str">
            <v>X-ZSPEC</v>
          </cell>
          <cell r="X652">
            <v>240</v>
          </cell>
          <cell r="Y652" t="str">
            <v>X-ZSPEC</v>
          </cell>
          <cell r="Z652">
            <v>240</v>
          </cell>
          <cell r="AA652" t="str">
            <v>X-ZSPEC</v>
          </cell>
          <cell r="AB652">
            <v>264</v>
          </cell>
          <cell r="AC652" t="str">
            <v>X-ZSPEC</v>
          </cell>
          <cell r="AD652">
            <v>264</v>
          </cell>
          <cell r="AE652" t="str">
            <v>X-ZSPEC</v>
          </cell>
          <cell r="AF652">
            <v>264</v>
          </cell>
          <cell r="AG652" t="str">
            <v>X-ZSPEC</v>
          </cell>
          <cell r="AH652">
            <v>264</v>
          </cell>
          <cell r="AI652" t="str">
            <v>X-ZSPEC</v>
          </cell>
          <cell r="AJ652">
            <v>264</v>
          </cell>
          <cell r="AM652" t="str">
            <v>X-ZSPEC</v>
          </cell>
          <cell r="AN652">
            <v>264</v>
          </cell>
          <cell r="AO652" t="str">
            <v>X-ZSPEC</v>
          </cell>
          <cell r="AP652">
            <v>264</v>
          </cell>
          <cell r="AQ652" t="str">
            <v>X-BYDW</v>
          </cell>
          <cell r="AR652">
            <v>288</v>
          </cell>
          <cell r="AS652" t="str">
            <v>X-ZSPEC</v>
          </cell>
          <cell r="AT652">
            <v>264</v>
          </cell>
          <cell r="AW652" t="str">
            <v>X-ZSPEC</v>
          </cell>
          <cell r="AX652">
            <v>264</v>
          </cell>
          <cell r="AY652" t="str">
            <v>X-ZSPEC</v>
          </cell>
          <cell r="AZ652">
            <v>288</v>
          </cell>
          <cell r="BA652" t="str">
            <v>X-ZSPEC</v>
          </cell>
          <cell r="BB652">
            <v>288</v>
          </cell>
          <cell r="BC652" t="str">
            <v>X-ZSPEC</v>
          </cell>
          <cell r="BD652">
            <v>288</v>
          </cell>
          <cell r="BE652" t="str">
            <v>X-ZSPEC</v>
          </cell>
          <cell r="BG652" t="str">
            <v>X-ZSPEC</v>
          </cell>
          <cell r="BH652">
            <v>288</v>
          </cell>
          <cell r="BI652" t="str">
            <v>X-ZSPEC</v>
          </cell>
          <cell r="BJ652">
            <v>264</v>
          </cell>
          <cell r="BK652" t="str">
            <v>X-ZSPEC</v>
          </cell>
          <cell r="BL652">
            <v>264</v>
          </cell>
          <cell r="BM652" t="str">
            <v>X-ZSPEC</v>
          </cell>
          <cell r="BN652">
            <v>288</v>
          </cell>
          <cell r="BO652" t="str">
            <v>X-ZSPEC</v>
          </cell>
          <cell r="BP652">
            <v>288</v>
          </cell>
          <cell r="BQ652" t="str">
            <v>X-ZSPEC</v>
          </cell>
          <cell r="BR652">
            <v>288</v>
          </cell>
          <cell r="BS652" t="str">
            <v>X-ZSPEC</v>
          </cell>
          <cell r="BT652">
            <v>264</v>
          </cell>
        </row>
        <row r="653">
          <cell r="A653" t="str">
            <v>CAN-IGG</v>
          </cell>
          <cell r="B653" t="str">
            <v>P/c przeciw Candida albicans klasy IgG</v>
          </cell>
          <cell r="C653" t="str">
            <v>IMMUNO</v>
          </cell>
          <cell r="D653" t="str">
            <v>INFEK</v>
          </cell>
          <cell r="E653" t="str">
            <v>F-IMMSE</v>
          </cell>
          <cell r="F653">
            <v>240</v>
          </cell>
          <cell r="G653" t="str">
            <v>X-ZSPEC</v>
          </cell>
          <cell r="H653">
            <v>240</v>
          </cell>
          <cell r="I653" t="str">
            <v>X-ZSPEC</v>
          </cell>
          <cell r="J653">
            <v>240</v>
          </cell>
          <cell r="K653" t="str">
            <v>X-ZSPEC</v>
          </cell>
          <cell r="L653">
            <v>240</v>
          </cell>
          <cell r="M653" t="str">
            <v>X-ZSPEC</v>
          </cell>
          <cell r="N653">
            <v>240</v>
          </cell>
          <cell r="O653" t="str">
            <v>X-ZSPEC</v>
          </cell>
          <cell r="P653">
            <v>240</v>
          </cell>
          <cell r="Q653" t="str">
            <v>X-SPEC</v>
          </cell>
          <cell r="R653">
            <v>240</v>
          </cell>
          <cell r="S653" t="str">
            <v>X-ZSPEC</v>
          </cell>
          <cell r="T653">
            <v>240</v>
          </cell>
          <cell r="U653" t="str">
            <v>X-ZSPEC</v>
          </cell>
          <cell r="V653">
            <v>240</v>
          </cell>
          <cell r="W653" t="str">
            <v>X-ZSPEC</v>
          </cell>
          <cell r="X653">
            <v>240</v>
          </cell>
          <cell r="Y653" t="str">
            <v>X-ZSPEC</v>
          </cell>
          <cell r="Z653">
            <v>240</v>
          </cell>
          <cell r="AA653" t="str">
            <v>X-ZSPEC</v>
          </cell>
          <cell r="AB653">
            <v>264</v>
          </cell>
          <cell r="AC653" t="str">
            <v>X-ZSPEC</v>
          </cell>
          <cell r="AD653">
            <v>264</v>
          </cell>
          <cell r="AE653" t="str">
            <v>X-ZSPEC</v>
          </cell>
          <cell r="AF653">
            <v>264</v>
          </cell>
          <cell r="AG653" t="str">
            <v>X-ZSPEC</v>
          </cell>
          <cell r="AH653">
            <v>264</v>
          </cell>
          <cell r="AI653" t="str">
            <v>X-ZSPEC</v>
          </cell>
          <cell r="AJ653">
            <v>264</v>
          </cell>
          <cell r="AK653" t="str">
            <v>X-ZSPEC</v>
          </cell>
          <cell r="AL653">
            <v>264</v>
          </cell>
          <cell r="AM653" t="str">
            <v>X-ZSPEC</v>
          </cell>
          <cell r="AN653">
            <v>264</v>
          </cell>
          <cell r="AO653" t="str">
            <v>X-ZSPEC</v>
          </cell>
          <cell r="AP653">
            <v>264</v>
          </cell>
          <cell r="AQ653" t="str">
            <v>X-BYDW</v>
          </cell>
          <cell r="AR653">
            <v>288</v>
          </cell>
          <cell r="AS653" t="str">
            <v>X-ZSPEC</v>
          </cell>
          <cell r="AT653">
            <v>264</v>
          </cell>
          <cell r="AW653" t="str">
            <v>X-ZSPEC</v>
          </cell>
          <cell r="AX653">
            <v>264</v>
          </cell>
          <cell r="AY653" t="str">
            <v>X-ZSPEC</v>
          </cell>
          <cell r="AZ653">
            <v>288</v>
          </cell>
          <cell r="BA653" t="str">
            <v>X-ZSPEC</v>
          </cell>
          <cell r="BB653">
            <v>288</v>
          </cell>
          <cell r="BC653" t="str">
            <v>X-ZSPEC</v>
          </cell>
          <cell r="BD653">
            <v>288</v>
          </cell>
          <cell r="BE653" t="str">
            <v>X-ZSPEC</v>
          </cell>
          <cell r="BG653" t="str">
            <v>X-ZSPEC</v>
          </cell>
          <cell r="BH653">
            <v>288</v>
          </cell>
          <cell r="BI653" t="str">
            <v>X-ZSPEC</v>
          </cell>
          <cell r="BJ653">
            <v>264</v>
          </cell>
          <cell r="BK653" t="str">
            <v>X-ZSPEC</v>
          </cell>
          <cell r="BL653">
            <v>264</v>
          </cell>
          <cell r="BM653" t="str">
            <v>X-ZSPEC</v>
          </cell>
          <cell r="BN653">
            <v>288</v>
          </cell>
          <cell r="BO653" t="str">
            <v>X-ZSPEC</v>
          </cell>
          <cell r="BP653">
            <v>288</v>
          </cell>
          <cell r="BQ653" t="str">
            <v>X-ZSPEC</v>
          </cell>
          <cell r="BR653">
            <v>288</v>
          </cell>
          <cell r="BS653" t="str">
            <v>X-ZSPEC</v>
          </cell>
          <cell r="BT653">
            <v>264</v>
          </cell>
        </row>
        <row r="654">
          <cell r="A654" t="str">
            <v>CAN-IGM</v>
          </cell>
          <cell r="B654" t="str">
            <v>P/c przeciw Candida albicans klasy IgM</v>
          </cell>
          <cell r="C654" t="str">
            <v>IMMUNO</v>
          </cell>
          <cell r="D654" t="str">
            <v>INFEK</v>
          </cell>
          <cell r="E654" t="str">
            <v>F-IMMSE</v>
          </cell>
          <cell r="F654">
            <v>240</v>
          </cell>
          <cell r="G654" t="str">
            <v>X-ZSPEC</v>
          </cell>
          <cell r="H654">
            <v>240</v>
          </cell>
          <cell r="I654" t="str">
            <v>X-ZSPEC</v>
          </cell>
          <cell r="J654">
            <v>240</v>
          </cell>
          <cell r="K654" t="str">
            <v>X-ZSPEC</v>
          </cell>
          <cell r="L654">
            <v>240</v>
          </cell>
          <cell r="M654" t="str">
            <v>X-ZSPEC</v>
          </cell>
          <cell r="N654">
            <v>240</v>
          </cell>
          <cell r="O654" t="str">
            <v>X-ZSPEC</v>
          </cell>
          <cell r="P654">
            <v>240</v>
          </cell>
          <cell r="Q654" t="str">
            <v>X-SPEC</v>
          </cell>
          <cell r="R654">
            <v>240</v>
          </cell>
          <cell r="S654" t="str">
            <v>X-ZSPEC</v>
          </cell>
          <cell r="T654">
            <v>240</v>
          </cell>
          <cell r="U654" t="str">
            <v>X-ZSPEC</v>
          </cell>
          <cell r="V654">
            <v>240</v>
          </cell>
          <cell r="W654" t="str">
            <v>X-ZSPEC</v>
          </cell>
          <cell r="X654">
            <v>240</v>
          </cell>
          <cell r="Y654" t="str">
            <v>X-ZSPEC</v>
          </cell>
          <cell r="Z654">
            <v>240</v>
          </cell>
          <cell r="AA654" t="str">
            <v>X-ZSPEC</v>
          </cell>
          <cell r="AB654">
            <v>264</v>
          </cell>
          <cell r="AC654" t="str">
            <v>X-ZSPEC</v>
          </cell>
          <cell r="AD654">
            <v>264</v>
          </cell>
          <cell r="AE654" t="str">
            <v>X-ZSPEC</v>
          </cell>
          <cell r="AF654">
            <v>264</v>
          </cell>
          <cell r="AG654" t="str">
            <v>X-ZSPEC</v>
          </cell>
          <cell r="AH654">
            <v>264</v>
          </cell>
          <cell r="AI654" t="str">
            <v>X-ZSPEC</v>
          </cell>
          <cell r="AJ654">
            <v>264</v>
          </cell>
          <cell r="AM654" t="str">
            <v>X-ZSPEC</v>
          </cell>
          <cell r="AN654">
            <v>264</v>
          </cell>
          <cell r="AO654" t="str">
            <v>X-ZSPEC</v>
          </cell>
          <cell r="AP654">
            <v>264</v>
          </cell>
          <cell r="AQ654" t="str">
            <v>X-BYDW</v>
          </cell>
          <cell r="AR654">
            <v>288</v>
          </cell>
          <cell r="AS654" t="str">
            <v>X-ZSPEC</v>
          </cell>
          <cell r="AT654">
            <v>264</v>
          </cell>
          <cell r="AW654" t="str">
            <v>X-ZSPEC</v>
          </cell>
          <cell r="AX654">
            <v>264</v>
          </cell>
          <cell r="AY654" t="str">
            <v>X-ZSPEC</v>
          </cell>
          <cell r="AZ654">
            <v>288</v>
          </cell>
          <cell r="BA654" t="str">
            <v>X-ZSPEC</v>
          </cell>
          <cell r="BB654">
            <v>288</v>
          </cell>
          <cell r="BC654" t="str">
            <v>X-ZSPEC</v>
          </cell>
          <cell r="BD654">
            <v>288</v>
          </cell>
          <cell r="BE654" t="str">
            <v>X-ZSPEC</v>
          </cell>
          <cell r="BG654" t="str">
            <v>X-ZSPEC</v>
          </cell>
          <cell r="BH654">
            <v>288</v>
          </cell>
          <cell r="BI654" t="str">
            <v>X-ZSPEC</v>
          </cell>
          <cell r="BJ654">
            <v>264</v>
          </cell>
          <cell r="BK654" t="str">
            <v>X-ZSPEC</v>
          </cell>
          <cell r="BL654">
            <v>264</v>
          </cell>
          <cell r="BM654" t="str">
            <v>X-ZSPEC</v>
          </cell>
          <cell r="BN654">
            <v>288</v>
          </cell>
          <cell r="BO654" t="str">
            <v>X-ZSPEC</v>
          </cell>
          <cell r="BP654">
            <v>288</v>
          </cell>
          <cell r="BQ654" t="str">
            <v>X-ZSPEC</v>
          </cell>
          <cell r="BR654">
            <v>288</v>
          </cell>
          <cell r="BS654" t="str">
            <v>X-ZSPEC</v>
          </cell>
          <cell r="BT654">
            <v>264</v>
          </cell>
        </row>
        <row r="655">
          <cell r="A655" t="str">
            <v>CAN-MAN</v>
          </cell>
          <cell r="B655" t="str">
            <v>Candida mannan - test Platelia</v>
          </cell>
          <cell r="C655" t="str">
            <v>BAKTER</v>
          </cell>
          <cell r="D655" t="str">
            <v>INFEK</v>
          </cell>
          <cell r="E655" t="str">
            <v>X-BRUSS</v>
          </cell>
          <cell r="F655">
            <v>240</v>
          </cell>
          <cell r="G655" t="str">
            <v>X-BRUSS</v>
          </cell>
          <cell r="H655">
            <v>240</v>
          </cell>
          <cell r="I655" t="str">
            <v>X-BRUSS</v>
          </cell>
          <cell r="J655">
            <v>240</v>
          </cell>
          <cell r="K655" t="str">
            <v>X-ZAWO</v>
          </cell>
          <cell r="L655">
            <v>240</v>
          </cell>
          <cell r="M655" t="str">
            <v>X-BRUSS</v>
          </cell>
          <cell r="N655">
            <v>240</v>
          </cell>
          <cell r="O655" t="str">
            <v>X-BRUSS</v>
          </cell>
          <cell r="P655">
            <v>240</v>
          </cell>
          <cell r="Q655" t="str">
            <v>X-BRUSS</v>
          </cell>
          <cell r="R655">
            <v>240</v>
          </cell>
          <cell r="S655" t="str">
            <v>X-BRUSS</v>
          </cell>
          <cell r="T655">
            <v>240</v>
          </cell>
          <cell r="U655" t="str">
            <v>X-BRUSS</v>
          </cell>
          <cell r="V655">
            <v>240</v>
          </cell>
          <cell r="W655" t="str">
            <v>X-BRUSS</v>
          </cell>
          <cell r="X655">
            <v>240</v>
          </cell>
          <cell r="Y655" t="str">
            <v>X-BRUSS</v>
          </cell>
          <cell r="Z655">
            <v>240</v>
          </cell>
          <cell r="AA655" t="str">
            <v>X-BRUSS</v>
          </cell>
          <cell r="AB655">
            <v>264</v>
          </cell>
          <cell r="AC655" t="str">
            <v>X-BRUSS</v>
          </cell>
          <cell r="AD655">
            <v>264</v>
          </cell>
          <cell r="AE655" t="str">
            <v>X-BRUSS</v>
          </cell>
          <cell r="AF655">
            <v>264</v>
          </cell>
          <cell r="AG655" t="str">
            <v>X-BRUSS</v>
          </cell>
          <cell r="AH655">
            <v>264</v>
          </cell>
          <cell r="AI655" t="str">
            <v>X-BRUSS</v>
          </cell>
          <cell r="AJ655">
            <v>264</v>
          </cell>
          <cell r="AM655" t="str">
            <v>X-BRUSS</v>
          </cell>
          <cell r="AN655">
            <v>264</v>
          </cell>
          <cell r="AO655" t="str">
            <v>X-BRUSS</v>
          </cell>
          <cell r="AP655">
            <v>264</v>
          </cell>
          <cell r="AQ655" t="str">
            <v>X-BYDW</v>
          </cell>
          <cell r="AR655">
            <v>288</v>
          </cell>
          <cell r="AS655" t="str">
            <v>X-BRUSS</v>
          </cell>
          <cell r="AT655">
            <v>264</v>
          </cell>
          <cell r="AW655" t="str">
            <v>X-BRUSS</v>
          </cell>
          <cell r="AX655">
            <v>264</v>
          </cell>
          <cell r="AY655" t="str">
            <v>X-BRUSS</v>
          </cell>
          <cell r="AZ655">
            <v>288</v>
          </cell>
          <cell r="BA655" t="str">
            <v>X-BRUSS</v>
          </cell>
          <cell r="BB655">
            <v>312</v>
          </cell>
          <cell r="BC655" t="str">
            <v>X-BRUSS</v>
          </cell>
          <cell r="BD655">
            <v>288</v>
          </cell>
          <cell r="BE655" t="str">
            <v>X-BRUSS</v>
          </cell>
          <cell r="BG655" t="str">
            <v>X-BRUSS</v>
          </cell>
          <cell r="BH655">
            <v>288</v>
          </cell>
          <cell r="BI655" t="str">
            <v>X-BRUSS</v>
          </cell>
          <cell r="BJ655">
            <v>264</v>
          </cell>
          <cell r="BK655" t="str">
            <v>X-BRUSS</v>
          </cell>
          <cell r="BL655">
            <v>264</v>
          </cell>
          <cell r="BM655" t="str">
            <v>X-BRUSS</v>
          </cell>
          <cell r="BN655">
            <v>288</v>
          </cell>
          <cell r="BO655" t="str">
            <v>X-BRUSS</v>
          </cell>
          <cell r="BP655">
            <v>288</v>
          </cell>
          <cell r="BQ655" t="str">
            <v>X-BRUSS</v>
          </cell>
          <cell r="BR655">
            <v>288</v>
          </cell>
          <cell r="BS655" t="str">
            <v>X-BRUSS</v>
          </cell>
          <cell r="BT655">
            <v>264</v>
          </cell>
        </row>
        <row r="656">
          <cell r="A656" t="str">
            <v>CAN-PCR</v>
          </cell>
          <cell r="B656" t="str">
            <v>Candida albicans DNA</v>
          </cell>
          <cell r="C656" t="str">
            <v>GENETYK</v>
          </cell>
          <cell r="D656" t="str">
            <v>GENETYK</v>
          </cell>
          <cell r="E656" t="str">
            <v>F-GENE</v>
          </cell>
          <cell r="F656">
            <v>120</v>
          </cell>
          <cell r="G656" t="str">
            <v>X-ZGENE</v>
          </cell>
          <cell r="H656">
            <v>120</v>
          </cell>
          <cell r="I656" t="str">
            <v>X-ZGENE</v>
          </cell>
          <cell r="J656">
            <v>240</v>
          </cell>
          <cell r="K656" t="str">
            <v>X-ZGENE</v>
          </cell>
          <cell r="L656">
            <v>240</v>
          </cell>
          <cell r="M656" t="str">
            <v>X-ZGENE</v>
          </cell>
          <cell r="N656">
            <v>240</v>
          </cell>
          <cell r="O656" t="str">
            <v>X-ZGENE</v>
          </cell>
          <cell r="P656">
            <v>240</v>
          </cell>
          <cell r="Q656" t="str">
            <v>X-GENET</v>
          </cell>
          <cell r="R656">
            <v>240</v>
          </cell>
          <cell r="S656" t="str">
            <v>X-ZGENE</v>
          </cell>
          <cell r="T656">
            <v>480</v>
          </cell>
          <cell r="U656" t="str">
            <v>X-ZGENE</v>
          </cell>
          <cell r="V656">
            <v>240</v>
          </cell>
          <cell r="W656" t="str">
            <v>X-ZGENE</v>
          </cell>
          <cell r="X656">
            <v>240</v>
          </cell>
          <cell r="Y656" t="str">
            <v>X-ZGENE</v>
          </cell>
          <cell r="Z656">
            <v>240</v>
          </cell>
          <cell r="AA656" t="str">
            <v>X-ZGENE</v>
          </cell>
          <cell r="AB656">
            <v>264</v>
          </cell>
          <cell r="AC656" t="str">
            <v>X-ZGENE</v>
          </cell>
          <cell r="AD656">
            <v>264</v>
          </cell>
          <cell r="AE656" t="str">
            <v>X-ZGENE</v>
          </cell>
          <cell r="AF656">
            <v>264</v>
          </cell>
          <cell r="AG656" t="str">
            <v>X-ZGENE</v>
          </cell>
          <cell r="AH656">
            <v>264</v>
          </cell>
          <cell r="AI656" t="str">
            <v>X-ZGENE</v>
          </cell>
          <cell r="AJ656">
            <v>264</v>
          </cell>
          <cell r="AK656" t="str">
            <v>X-ZGENE</v>
          </cell>
          <cell r="AL656">
            <v>264</v>
          </cell>
          <cell r="AM656" t="str">
            <v>X-ZGENE</v>
          </cell>
          <cell r="AN656">
            <v>264</v>
          </cell>
          <cell r="AO656" t="str">
            <v>X-ZGENE</v>
          </cell>
          <cell r="AP656">
            <v>264</v>
          </cell>
          <cell r="AQ656" t="str">
            <v>X-BYDW</v>
          </cell>
          <cell r="AR656">
            <v>288</v>
          </cell>
          <cell r="AS656" t="str">
            <v>X-ZGENE</v>
          </cell>
          <cell r="AT656">
            <v>264</v>
          </cell>
          <cell r="AW656" t="str">
            <v>X-ZGENE</v>
          </cell>
          <cell r="AX656">
            <v>264</v>
          </cell>
          <cell r="AY656" t="str">
            <v>X-ZGENE</v>
          </cell>
          <cell r="AZ656">
            <v>288</v>
          </cell>
          <cell r="BA656" t="str">
            <v>X-ZGENE</v>
          </cell>
          <cell r="BB656">
            <v>288</v>
          </cell>
          <cell r="BC656" t="str">
            <v>X-ZGENE</v>
          </cell>
          <cell r="BD656">
            <v>288</v>
          </cell>
          <cell r="BE656" t="str">
            <v>X-ZGENE</v>
          </cell>
          <cell r="BG656" t="str">
            <v>X-ZGENE</v>
          </cell>
          <cell r="BH656">
            <v>288</v>
          </cell>
          <cell r="BI656" t="str">
            <v>X-ZGENE</v>
          </cell>
          <cell r="BJ656">
            <v>264</v>
          </cell>
          <cell r="BK656" t="str">
            <v>X-ZGENE</v>
          </cell>
          <cell r="BL656">
            <v>264</v>
          </cell>
          <cell r="BM656" t="str">
            <v>X-ZGENE</v>
          </cell>
          <cell r="BN656">
            <v>288</v>
          </cell>
          <cell r="BO656" t="str">
            <v>X-GENET</v>
          </cell>
          <cell r="BP656">
            <v>288</v>
          </cell>
          <cell r="BQ656" t="str">
            <v>X-ZGENE</v>
          </cell>
          <cell r="BR656">
            <v>288</v>
          </cell>
          <cell r="BS656" t="str">
            <v>X-ZGENE</v>
          </cell>
          <cell r="BT656">
            <v>264</v>
          </cell>
        </row>
        <row r="657">
          <cell r="A657" t="str">
            <v>CANCA</v>
          </cell>
          <cell r="B657" t="str">
            <v>P/c przeciw proteinazie 3 (c-ANCA, PR-3) (N69)</v>
          </cell>
          <cell r="C657" t="str">
            <v>SPECJAL</v>
          </cell>
          <cell r="D657" t="str">
            <v>AUTOIMM</v>
          </cell>
          <cell r="E657" t="str">
            <v>F-IMMSE</v>
          </cell>
          <cell r="F657">
            <v>96</v>
          </cell>
          <cell r="G657" t="str">
            <v>X-ZSPEC</v>
          </cell>
          <cell r="H657">
            <v>96</v>
          </cell>
          <cell r="I657" t="str">
            <v>X-ZSPEC</v>
          </cell>
          <cell r="J657">
            <v>96</v>
          </cell>
          <cell r="K657" t="str">
            <v>X-ZSPEC</v>
          </cell>
          <cell r="L657">
            <v>96</v>
          </cell>
          <cell r="M657" t="str">
            <v>X-ZSPEC</v>
          </cell>
          <cell r="N657">
            <v>96</v>
          </cell>
          <cell r="O657" t="str">
            <v>X-ZSPEC</v>
          </cell>
          <cell r="P657">
            <v>96</v>
          </cell>
          <cell r="Q657" t="str">
            <v>X-SPEC</v>
          </cell>
          <cell r="R657">
            <v>96</v>
          </cell>
          <cell r="S657" t="str">
            <v>X-ZSPEC</v>
          </cell>
          <cell r="T657">
            <v>96</v>
          </cell>
          <cell r="U657" t="str">
            <v>X-ZSPEC</v>
          </cell>
          <cell r="V657">
            <v>96</v>
          </cell>
          <cell r="W657" t="str">
            <v>X-ZSPEC</v>
          </cell>
          <cell r="X657">
            <v>96</v>
          </cell>
          <cell r="Y657" t="str">
            <v>X-ZSPEC</v>
          </cell>
          <cell r="Z657">
            <v>96</v>
          </cell>
          <cell r="AA657" t="str">
            <v>X-ZSPEC</v>
          </cell>
          <cell r="AB657">
            <v>120</v>
          </cell>
          <cell r="AC657" t="str">
            <v>X-ZSPEC</v>
          </cell>
          <cell r="AD657">
            <v>120</v>
          </cell>
          <cell r="AE657" t="str">
            <v>X-ZSPEC</v>
          </cell>
          <cell r="AF657">
            <v>120</v>
          </cell>
          <cell r="AG657" t="str">
            <v>X-ZSPEC</v>
          </cell>
          <cell r="AH657">
            <v>120</v>
          </cell>
          <cell r="AI657" t="str">
            <v>X-ZSPEC</v>
          </cell>
          <cell r="AJ657">
            <v>120</v>
          </cell>
          <cell r="AK657" t="str">
            <v>X-ZSPEC</v>
          </cell>
          <cell r="AL657">
            <v>120</v>
          </cell>
          <cell r="AM657" t="str">
            <v>X-ZSPEC</v>
          </cell>
          <cell r="AN657">
            <v>120</v>
          </cell>
          <cell r="AO657" t="str">
            <v>X-ZSPEC</v>
          </cell>
          <cell r="AP657">
            <v>120</v>
          </cell>
          <cell r="AQ657" t="str">
            <v>X-BYDW</v>
          </cell>
          <cell r="AR657">
            <v>144</v>
          </cell>
          <cell r="AS657" t="str">
            <v>X-ZSPEC</v>
          </cell>
          <cell r="AT657">
            <v>120</v>
          </cell>
          <cell r="AW657" t="str">
            <v>X-ZSPEC</v>
          </cell>
          <cell r="AX657">
            <v>120</v>
          </cell>
          <cell r="AY657" t="str">
            <v>X-ZSPEC</v>
          </cell>
          <cell r="AZ657">
            <v>144</v>
          </cell>
          <cell r="BA657" t="str">
            <v>X-ZSPEC</v>
          </cell>
          <cell r="BB657">
            <v>144</v>
          </cell>
          <cell r="BC657" t="str">
            <v>X-ZSPEC</v>
          </cell>
          <cell r="BD657">
            <v>144</v>
          </cell>
          <cell r="BE657" t="str">
            <v>X-ZSPEC</v>
          </cell>
          <cell r="BG657" t="str">
            <v>X-ZSPEC</v>
          </cell>
          <cell r="BH657">
            <v>144</v>
          </cell>
          <cell r="BI657" t="str">
            <v>X-ZSPEC</v>
          </cell>
          <cell r="BJ657">
            <v>120</v>
          </cell>
          <cell r="BK657" t="str">
            <v>X-ZSPEC</v>
          </cell>
          <cell r="BL657">
            <v>120</v>
          </cell>
          <cell r="BM657" t="str">
            <v>X-ZSPEC</v>
          </cell>
          <cell r="BN657">
            <v>144</v>
          </cell>
          <cell r="BO657" t="str">
            <v>X-ZSPEC</v>
          </cell>
          <cell r="BP657">
            <v>144</v>
          </cell>
          <cell r="BQ657" t="str">
            <v>X-ZSPEC</v>
          </cell>
          <cell r="BR657">
            <v>144</v>
          </cell>
          <cell r="BS657" t="str">
            <v>X-ZSPEC</v>
          </cell>
          <cell r="BT657">
            <v>120</v>
          </cell>
        </row>
        <row r="658">
          <cell r="A658" t="str">
            <v>CAND-AT</v>
          </cell>
          <cell r="B658" t="str">
            <v>Candida - antygen (W17)</v>
          </cell>
          <cell r="C658" t="str">
            <v>BAKTER</v>
          </cell>
          <cell r="D658" t="str">
            <v>INFEK</v>
          </cell>
          <cell r="E658" t="str">
            <v>F-IMMSE</v>
          </cell>
          <cell r="F658">
            <v>240</v>
          </cell>
          <cell r="G658" t="str">
            <v>X-ZSPEC</v>
          </cell>
          <cell r="H658">
            <v>240</v>
          </cell>
          <cell r="I658" t="str">
            <v>X-ZSPEC</v>
          </cell>
          <cell r="J658">
            <v>240</v>
          </cell>
          <cell r="K658" t="str">
            <v>X-ZSPEC</v>
          </cell>
          <cell r="L658">
            <v>240</v>
          </cell>
          <cell r="M658" t="str">
            <v>X-ZSPEC</v>
          </cell>
          <cell r="N658">
            <v>240</v>
          </cell>
          <cell r="O658" t="str">
            <v>X-ZSPEC</v>
          </cell>
          <cell r="P658">
            <v>240</v>
          </cell>
          <cell r="Q658" t="str">
            <v>X-LIMBA</v>
          </cell>
          <cell r="R658">
            <v>240</v>
          </cell>
          <cell r="S658" t="str">
            <v>X-ZSPEC</v>
          </cell>
          <cell r="T658">
            <v>240</v>
          </cell>
          <cell r="U658" t="str">
            <v>X-ZSPEC</v>
          </cell>
          <cell r="V658">
            <v>240</v>
          </cell>
          <cell r="W658" t="str">
            <v>X-ZSPEC</v>
          </cell>
          <cell r="X658">
            <v>240</v>
          </cell>
          <cell r="Y658" t="str">
            <v>X-ZSPEC</v>
          </cell>
          <cell r="Z658">
            <v>240</v>
          </cell>
          <cell r="AA658" t="str">
            <v>X-ZSPEC</v>
          </cell>
          <cell r="AB658">
            <v>240</v>
          </cell>
          <cell r="AC658" t="str">
            <v>X-ZSPEC</v>
          </cell>
          <cell r="AD658">
            <v>240</v>
          </cell>
          <cell r="AE658" t="str">
            <v>X-ZSPEC</v>
          </cell>
          <cell r="AF658">
            <v>240</v>
          </cell>
          <cell r="AG658" t="str">
            <v>X-ZSPEC</v>
          </cell>
          <cell r="AH658">
            <v>240</v>
          </cell>
          <cell r="AI658" t="str">
            <v>X-ZSPEC</v>
          </cell>
          <cell r="AJ658">
            <v>336</v>
          </cell>
          <cell r="AK658" t="str">
            <v>X-ZSPEC</v>
          </cell>
          <cell r="AL658">
            <v>240</v>
          </cell>
          <cell r="AM658" t="str">
            <v>X-ZSPEC</v>
          </cell>
          <cell r="AN658">
            <v>240</v>
          </cell>
          <cell r="AO658" t="str">
            <v>X-ZSPEC</v>
          </cell>
          <cell r="AP658">
            <v>264</v>
          </cell>
          <cell r="AQ658" t="str">
            <v>X-SPEC</v>
          </cell>
          <cell r="AR658">
            <v>264</v>
          </cell>
          <cell r="AS658" t="str">
            <v>X-ZSPEC</v>
          </cell>
          <cell r="AT658">
            <v>288</v>
          </cell>
          <cell r="AU658" t="str">
            <v>X-SPEC</v>
          </cell>
          <cell r="AW658" t="str">
            <v>X-ZSPEC</v>
          </cell>
          <cell r="AX658">
            <v>288</v>
          </cell>
          <cell r="AY658" t="str">
            <v>X-ZSPEC</v>
          </cell>
          <cell r="AZ658">
            <v>288</v>
          </cell>
          <cell r="BA658" t="str">
            <v>X-ZSPEC</v>
          </cell>
          <cell r="BB658">
            <v>312</v>
          </cell>
          <cell r="BC658" t="str">
            <v>X-ZSPEC</v>
          </cell>
          <cell r="BD658">
            <v>288</v>
          </cell>
          <cell r="BE658" t="str">
            <v>X-ZSPEC</v>
          </cell>
          <cell r="BG658" t="str">
            <v>X-ZSPEC</v>
          </cell>
          <cell r="BH658">
            <v>288</v>
          </cell>
          <cell r="BI658" t="str">
            <v>X-ZSPEC</v>
          </cell>
          <cell r="BJ658">
            <v>264</v>
          </cell>
          <cell r="BK658" t="str">
            <v>X-ZSPEC</v>
          </cell>
          <cell r="BL658">
            <v>264</v>
          </cell>
          <cell r="BM658" t="str">
            <v>X-ZSPEC</v>
          </cell>
          <cell r="BN658">
            <v>264</v>
          </cell>
          <cell r="BO658" t="str">
            <v>X-ZSPEC</v>
          </cell>
          <cell r="BP658">
            <v>264</v>
          </cell>
          <cell r="BQ658" t="str">
            <v>X-ZSPEC</v>
          </cell>
          <cell r="BR658">
            <v>264</v>
          </cell>
          <cell r="BS658" t="str">
            <v>X-ZSPEC</v>
          </cell>
          <cell r="BT658">
            <v>264</v>
          </cell>
        </row>
        <row r="659">
          <cell r="A659" t="str">
            <v>CANPOCA</v>
          </cell>
          <cell r="B659" t="str">
            <v>SARS-CoV-2 Antigen - POCT</v>
          </cell>
          <cell r="C659" t="str">
            <v>BAKTER</v>
          </cell>
          <cell r="D659" t="str">
            <v>INFEK</v>
          </cell>
          <cell r="E659" t="str">
            <v>F-STD</v>
          </cell>
          <cell r="G659" t="str">
            <v>C-STD</v>
          </cell>
          <cell r="K659" t="str">
            <v>X-ZAWO</v>
          </cell>
          <cell r="AC659" t="str">
            <v>IL-STD</v>
          </cell>
          <cell r="AI659" t="str">
            <v>O-STD</v>
          </cell>
          <cell r="AO659" t="str">
            <v>D-STD</v>
          </cell>
          <cell r="BI659" t="str">
            <v>G-STD</v>
          </cell>
        </row>
        <row r="660">
          <cell r="A660" t="str">
            <v>CANPOCN</v>
          </cell>
          <cell r="B660" t="str">
            <v>Nachweis von SARS-CoV-2 Coronavirus Antigen - POCT</v>
          </cell>
          <cell r="C660" t="str">
            <v>BAKTER</v>
          </cell>
          <cell r="D660" t="str">
            <v>INFEK</v>
          </cell>
          <cell r="E660" t="str">
            <v>F-STD</v>
          </cell>
          <cell r="G660" t="str">
            <v>C-STD</v>
          </cell>
          <cell r="K660" t="str">
            <v>X-ZAWO</v>
          </cell>
          <cell r="AC660" t="str">
            <v>IL-STD</v>
          </cell>
          <cell r="AI660" t="str">
            <v>O-STD</v>
          </cell>
          <cell r="AO660" t="str">
            <v>D-STD</v>
          </cell>
          <cell r="BI660" t="str">
            <v>G-STD</v>
          </cell>
        </row>
        <row r="661">
          <cell r="A661" t="str">
            <v>CANPOCP</v>
          </cell>
          <cell r="B661" t="str">
            <v>Wykrywanie antygenu SARS-CoV-2 - POCT</v>
          </cell>
          <cell r="C661" t="str">
            <v>BAKTER</v>
          </cell>
          <cell r="D661" t="str">
            <v>INFEK</v>
          </cell>
          <cell r="E661" t="str">
            <v>F-STD</v>
          </cell>
          <cell r="G661" t="str">
            <v>C-STD</v>
          </cell>
          <cell r="K661" t="str">
            <v>X-ZAWO</v>
          </cell>
          <cell r="AC661" t="str">
            <v>IL-STD</v>
          </cell>
          <cell r="AI661" t="str">
            <v>O-STD</v>
          </cell>
          <cell r="AO661" t="str">
            <v>D-STD</v>
          </cell>
          <cell r="BI661" t="str">
            <v>G-STD</v>
          </cell>
        </row>
        <row r="662">
          <cell r="A662" t="str">
            <v>CANTRI</v>
          </cell>
          <cell r="B662" t="str">
            <v>Badanie w kierunku Candida i Trichomonas</v>
          </cell>
          <cell r="C662" t="str">
            <v>BAKTER</v>
          </cell>
          <cell r="D662" t="str">
            <v>POSIEW</v>
          </cell>
        </row>
        <row r="663">
          <cell r="A663" t="str">
            <v>CAPN3</v>
          </cell>
          <cell r="B663" t="str">
            <v>Dystrofia kończynowo-obręczowa typu 2A (LGMD2A), kalpainopatia. Identyfikacja najczęstszych mutacji c.550delA i p.Arg490Gln oraz innych mutacji występujących w eksonach 10 i 17 genu CAPN3</v>
          </cell>
          <cell r="C663" t="str">
            <v>GENETYK</v>
          </cell>
          <cell r="D663" t="str">
            <v>GENCZLO</v>
          </cell>
          <cell r="E663" t="str">
            <v>X-GENOM</v>
          </cell>
          <cell r="F663">
            <v>288</v>
          </cell>
          <cell r="G663" t="str">
            <v>X-GENOM</v>
          </cell>
          <cell r="H663">
            <v>288</v>
          </cell>
          <cell r="I663" t="str">
            <v>X-GENCZ</v>
          </cell>
          <cell r="J663">
            <v>288</v>
          </cell>
          <cell r="K663" t="str">
            <v>X-ZAWO</v>
          </cell>
          <cell r="L663">
            <v>288</v>
          </cell>
          <cell r="M663" t="str">
            <v>X-ZGENE</v>
          </cell>
          <cell r="N663">
            <v>288</v>
          </cell>
          <cell r="O663" t="str">
            <v>X-ZGENE</v>
          </cell>
          <cell r="P663">
            <v>288</v>
          </cell>
          <cell r="Q663" t="str">
            <v>X-GENCZ</v>
          </cell>
          <cell r="R663">
            <v>288</v>
          </cell>
          <cell r="S663" t="str">
            <v>X-ZGENE</v>
          </cell>
          <cell r="T663">
            <v>288</v>
          </cell>
          <cell r="U663" t="str">
            <v>X-ZGENE</v>
          </cell>
          <cell r="V663">
            <v>288</v>
          </cell>
          <cell r="W663" t="str">
            <v>X-ZGENE</v>
          </cell>
          <cell r="X663">
            <v>288</v>
          </cell>
          <cell r="Y663" t="str">
            <v>X-ZGENE</v>
          </cell>
          <cell r="Z663">
            <v>288</v>
          </cell>
          <cell r="AA663" t="str">
            <v>X-ZGENE</v>
          </cell>
          <cell r="AB663">
            <v>312</v>
          </cell>
          <cell r="AC663" t="str">
            <v>X-ZGENE</v>
          </cell>
          <cell r="AD663">
            <v>312</v>
          </cell>
          <cell r="AE663" t="str">
            <v>X-ZGENE</v>
          </cell>
          <cell r="AF663">
            <v>312</v>
          </cell>
          <cell r="AG663" t="str">
            <v>X-ZGENE</v>
          </cell>
          <cell r="AH663">
            <v>312</v>
          </cell>
          <cell r="AI663" t="str">
            <v>X-ZGENE</v>
          </cell>
          <cell r="AJ663">
            <v>312</v>
          </cell>
          <cell r="AM663" t="str">
            <v>X-ZGENE</v>
          </cell>
          <cell r="AN663">
            <v>312</v>
          </cell>
          <cell r="AO663" t="str">
            <v>X-ZGENE</v>
          </cell>
          <cell r="AP663">
            <v>312</v>
          </cell>
          <cell r="AQ663" t="str">
            <v>X-BYDW</v>
          </cell>
          <cell r="AR663">
            <v>336</v>
          </cell>
          <cell r="AS663" t="str">
            <v>X-ZGENE</v>
          </cell>
          <cell r="AT663">
            <v>312</v>
          </cell>
          <cell r="AW663" t="str">
            <v>X-ZGENE</v>
          </cell>
          <cell r="AX663">
            <v>312</v>
          </cell>
          <cell r="AY663" t="str">
            <v>X-ZGENE</v>
          </cell>
          <cell r="AZ663">
            <v>336</v>
          </cell>
          <cell r="BA663" t="str">
            <v>X-ZGENE</v>
          </cell>
          <cell r="BB663">
            <v>360</v>
          </cell>
          <cell r="BC663" t="str">
            <v>X-ZGENE</v>
          </cell>
          <cell r="BD663">
            <v>336</v>
          </cell>
          <cell r="BE663" t="str">
            <v>X-ZGENE</v>
          </cell>
          <cell r="BG663" t="str">
            <v>X-ZGENE</v>
          </cell>
          <cell r="BH663">
            <v>336</v>
          </cell>
          <cell r="BI663" t="str">
            <v>X-ZGENE</v>
          </cell>
          <cell r="BJ663">
            <v>312</v>
          </cell>
          <cell r="BK663" t="str">
            <v>X-ZGENE</v>
          </cell>
          <cell r="BL663">
            <v>312</v>
          </cell>
          <cell r="BM663" t="str">
            <v>X-ZGENE</v>
          </cell>
          <cell r="BN663">
            <v>336</v>
          </cell>
          <cell r="BO663" t="str">
            <v>X-ZGENE</v>
          </cell>
          <cell r="BP663">
            <v>336</v>
          </cell>
          <cell r="BQ663" t="str">
            <v>X-ZGENE</v>
          </cell>
          <cell r="BR663">
            <v>336</v>
          </cell>
          <cell r="BS663" t="str">
            <v>X-ZGENE</v>
          </cell>
          <cell r="BT663">
            <v>312</v>
          </cell>
        </row>
        <row r="664">
          <cell r="A664" t="str">
            <v>CAR-PCR</v>
          </cell>
          <cell r="B664" t="str">
            <v>Pneumocystis jirovecii (carinii) - DNA</v>
          </cell>
          <cell r="C664" t="str">
            <v>GENETYK</v>
          </cell>
          <cell r="D664" t="str">
            <v>GENETYK</v>
          </cell>
          <cell r="E664" t="str">
            <v>F-GENE</v>
          </cell>
          <cell r="G664" t="str">
            <v>X-ZGENE</v>
          </cell>
          <cell r="I664" t="str">
            <v>X-PZH</v>
          </cell>
          <cell r="AC664" t="str">
            <v>X-PZH</v>
          </cell>
          <cell r="AE664" t="str">
            <v>X-PZH</v>
          </cell>
          <cell r="AI664" t="str">
            <v>X-PZH</v>
          </cell>
          <cell r="AQ664" t="str">
            <v>X-BYDW</v>
          </cell>
          <cell r="AY664" t="str">
            <v>X-LUBL</v>
          </cell>
          <cell r="BA664" t="str">
            <v>X-LUBL</v>
          </cell>
          <cell r="BC664" t="str">
            <v>X-LUBL</v>
          </cell>
          <cell r="BI664" t="str">
            <v>X-PZH</v>
          </cell>
        </row>
        <row r="665">
          <cell r="A665" t="str">
            <v>CARBANP</v>
          </cell>
          <cell r="B665" t="str">
            <v>TEST CARBA</v>
          </cell>
          <cell r="C665" t="str">
            <v>BAKTER</v>
          </cell>
          <cell r="D665" t="str">
            <v>POSIEW</v>
          </cell>
          <cell r="E665" t="str">
            <v>F-BAK</v>
          </cell>
          <cell r="F665">
            <v>240</v>
          </cell>
          <cell r="G665" t="str">
            <v>X-ZBAKT</v>
          </cell>
          <cell r="H665">
            <v>240</v>
          </cell>
          <cell r="I665" t="str">
            <v>X-ZBAKT</v>
          </cell>
          <cell r="J665">
            <v>96</v>
          </cell>
          <cell r="AI665" t="str">
            <v>O-BAKT</v>
          </cell>
          <cell r="AJ665">
            <v>24</v>
          </cell>
          <cell r="AU665" t="str">
            <v>L-BAKT</v>
          </cell>
          <cell r="AV665">
            <v>240</v>
          </cell>
          <cell r="AW665" t="str">
            <v>LI-BAKT</v>
          </cell>
        </row>
        <row r="666">
          <cell r="A666" t="str">
            <v>CARBPCR</v>
          </cell>
          <cell r="B666" t="str">
            <v>Wykrywanie genów kodujących karbapenemazy</v>
          </cell>
          <cell r="C666" t="str">
            <v>BAKTER</v>
          </cell>
          <cell r="D666" t="str">
            <v>POSIEW</v>
          </cell>
          <cell r="E666" t="str">
            <v>X-HCP</v>
          </cell>
          <cell r="G666" t="str">
            <v>X-HCP</v>
          </cell>
          <cell r="AO666" t="str">
            <v>X-HCP</v>
          </cell>
          <cell r="AU666" t="str">
            <v>X-HCP</v>
          </cell>
          <cell r="AW666" t="str">
            <v>X-HCP</v>
          </cell>
          <cell r="BI666" t="str">
            <v>X-HCP</v>
          </cell>
        </row>
        <row r="667">
          <cell r="A667" t="str">
            <v>CARIN-C</v>
          </cell>
          <cell r="B667" t="str">
            <v>Pneumocystis jiroveci (cysty)</v>
          </cell>
          <cell r="C667" t="str">
            <v>BAKTER</v>
          </cell>
          <cell r="D667" t="str">
            <v>INFEK</v>
          </cell>
          <cell r="E667" t="str">
            <v>X-BYDW</v>
          </cell>
          <cell r="F667">
            <v>120</v>
          </cell>
          <cell r="G667" t="str">
            <v>X-BYDW</v>
          </cell>
          <cell r="H667">
            <v>120</v>
          </cell>
          <cell r="Y667" t="str">
            <v>X-BYDW</v>
          </cell>
          <cell r="Z667">
            <v>144</v>
          </cell>
          <cell r="AO667" t="str">
            <v>DSZDZIE</v>
          </cell>
          <cell r="AP667">
            <v>192</v>
          </cell>
        </row>
        <row r="668">
          <cell r="A668" t="str">
            <v>CARIN-G</v>
          </cell>
          <cell r="B668" t="str">
            <v>Pneumocystis jiroveci (carinii) - p/c IgG met. IFA</v>
          </cell>
          <cell r="C668" t="str">
            <v>IMMUNO</v>
          </cell>
          <cell r="D668" t="str">
            <v>INFEK</v>
          </cell>
          <cell r="E668" t="str">
            <v>X-PZH</v>
          </cell>
          <cell r="F668">
            <v>288</v>
          </cell>
          <cell r="G668" t="str">
            <v>X-PZH</v>
          </cell>
          <cell r="H668">
            <v>288</v>
          </cell>
          <cell r="I668" t="str">
            <v>X-PZH</v>
          </cell>
          <cell r="J668">
            <v>288</v>
          </cell>
          <cell r="O668" t="str">
            <v>X-PZH</v>
          </cell>
          <cell r="Q668" t="str">
            <v>X-PZH</v>
          </cell>
          <cell r="S668" t="str">
            <v>X-PZH</v>
          </cell>
          <cell r="T668">
            <v>336</v>
          </cell>
          <cell r="U668" t="str">
            <v>X-PZH</v>
          </cell>
          <cell r="W668" t="str">
            <v>X-PZH</v>
          </cell>
          <cell r="Y668" t="str">
            <v>X-PZH</v>
          </cell>
          <cell r="AA668" t="str">
            <v>X-PZH</v>
          </cell>
          <cell r="AB668">
            <v>360</v>
          </cell>
          <cell r="AC668" t="str">
            <v>X-PZH</v>
          </cell>
          <cell r="AD668">
            <v>360</v>
          </cell>
          <cell r="AE668" t="str">
            <v>X-PZH</v>
          </cell>
          <cell r="AF668">
            <v>336</v>
          </cell>
          <cell r="AG668" t="str">
            <v>X-PZH</v>
          </cell>
          <cell r="AH668">
            <v>288</v>
          </cell>
          <cell r="AI668" t="str">
            <v>X-PZH</v>
          </cell>
          <cell r="AJ668">
            <v>384</v>
          </cell>
          <cell r="AM668" t="str">
            <v>X-PZH</v>
          </cell>
          <cell r="AN668">
            <v>360</v>
          </cell>
          <cell r="AO668" t="str">
            <v>X-PZH</v>
          </cell>
          <cell r="AP668">
            <v>312</v>
          </cell>
          <cell r="AQ668" t="str">
            <v>X-BYDW</v>
          </cell>
          <cell r="AR668">
            <v>312</v>
          </cell>
          <cell r="AS668" t="str">
            <v>X-PZH</v>
          </cell>
          <cell r="AT668">
            <v>360</v>
          </cell>
          <cell r="AW668" t="str">
            <v>X-PZH</v>
          </cell>
          <cell r="AX668">
            <v>360</v>
          </cell>
          <cell r="AY668" t="str">
            <v>X-PZH</v>
          </cell>
          <cell r="AZ668">
            <v>360</v>
          </cell>
          <cell r="BA668" t="str">
            <v>X-PZH</v>
          </cell>
          <cell r="BB668">
            <v>408</v>
          </cell>
          <cell r="BC668" t="str">
            <v>X-LUBL</v>
          </cell>
          <cell r="BD668">
            <v>360</v>
          </cell>
          <cell r="BG668" t="str">
            <v>X-PZH</v>
          </cell>
          <cell r="BI668" t="str">
            <v>X-PZH</v>
          </cell>
          <cell r="BJ668">
            <v>384</v>
          </cell>
          <cell r="BK668" t="str">
            <v>X-PZH</v>
          </cell>
          <cell r="BL668">
            <v>384</v>
          </cell>
          <cell r="BM668" t="str">
            <v>X-PZH</v>
          </cell>
          <cell r="BO668" t="str">
            <v>X-PZH</v>
          </cell>
          <cell r="BQ668" t="str">
            <v>X-PZH</v>
          </cell>
          <cell r="BS668" t="str">
            <v>X-PZH</v>
          </cell>
        </row>
        <row r="669">
          <cell r="A669" t="str">
            <v>CARIN-M</v>
          </cell>
          <cell r="B669" t="str">
            <v>Pneumocystis jiroveci (carinii) - p/c IgM met. IFA</v>
          </cell>
          <cell r="C669" t="str">
            <v>IMMUNO</v>
          </cell>
          <cell r="D669" t="str">
            <v>INFEK</v>
          </cell>
          <cell r="E669" t="str">
            <v>X-PZH</v>
          </cell>
          <cell r="F669">
            <v>288</v>
          </cell>
          <cell r="G669" t="str">
            <v>X-PZH</v>
          </cell>
          <cell r="H669">
            <v>288</v>
          </cell>
          <cell r="I669" t="str">
            <v>X-PZH</v>
          </cell>
          <cell r="J669">
            <v>288</v>
          </cell>
          <cell r="O669" t="str">
            <v>X-PZH</v>
          </cell>
          <cell r="Q669" t="str">
            <v>X-PZH</v>
          </cell>
          <cell r="S669" t="str">
            <v>X-PZH</v>
          </cell>
          <cell r="T669">
            <v>336</v>
          </cell>
          <cell r="U669" t="str">
            <v>X-PZH</v>
          </cell>
          <cell r="W669" t="str">
            <v>X-PZH</v>
          </cell>
          <cell r="Y669" t="str">
            <v>X-PZH</v>
          </cell>
          <cell r="AA669" t="str">
            <v>X-PZH</v>
          </cell>
          <cell r="AB669">
            <v>360</v>
          </cell>
          <cell r="AC669" t="str">
            <v>X-PZH</v>
          </cell>
          <cell r="AD669">
            <v>360</v>
          </cell>
          <cell r="AE669" t="str">
            <v>X-PZH</v>
          </cell>
          <cell r="AF669">
            <v>336</v>
          </cell>
          <cell r="AG669" t="str">
            <v>X-PZH</v>
          </cell>
          <cell r="AH669">
            <v>288</v>
          </cell>
          <cell r="AI669" t="str">
            <v>X-PZH</v>
          </cell>
          <cell r="AJ669">
            <v>384</v>
          </cell>
          <cell r="AM669" t="str">
            <v>X-PZH</v>
          </cell>
          <cell r="AN669">
            <v>360</v>
          </cell>
          <cell r="AO669" t="str">
            <v>X-PZH</v>
          </cell>
          <cell r="AP669">
            <v>312</v>
          </cell>
          <cell r="AQ669" t="str">
            <v>X-BYDW</v>
          </cell>
          <cell r="AR669">
            <v>312</v>
          </cell>
          <cell r="AS669" t="str">
            <v>X-PZH</v>
          </cell>
          <cell r="AT669">
            <v>360</v>
          </cell>
          <cell r="AW669" t="str">
            <v>X-PZH</v>
          </cell>
          <cell r="AX669">
            <v>360</v>
          </cell>
          <cell r="AY669" t="str">
            <v>X-PZH</v>
          </cell>
          <cell r="AZ669">
            <v>360</v>
          </cell>
          <cell r="BA669" t="str">
            <v>X-PZH</v>
          </cell>
          <cell r="BB669">
            <v>408</v>
          </cell>
          <cell r="BC669" t="str">
            <v>X-LUBL</v>
          </cell>
          <cell r="BD669">
            <v>360</v>
          </cell>
          <cell r="BG669" t="str">
            <v>X-PZH</v>
          </cell>
          <cell r="BI669" t="str">
            <v>X-PZH</v>
          </cell>
          <cell r="BJ669">
            <v>384</v>
          </cell>
          <cell r="BK669" t="str">
            <v>X-PZH</v>
          </cell>
          <cell r="BL669">
            <v>384</v>
          </cell>
          <cell r="BM669" t="str">
            <v>X-PZH</v>
          </cell>
          <cell r="BO669" t="str">
            <v>X-PZH</v>
          </cell>
          <cell r="BQ669" t="str">
            <v>X-PZH</v>
          </cell>
          <cell r="BS669" t="str">
            <v>X-PZH</v>
          </cell>
        </row>
        <row r="670">
          <cell r="A670" t="str">
            <v>CBD</v>
          </cell>
          <cell r="B670" t="str">
            <v>Kannabidiol- składnik marihuany leczniczej</v>
          </cell>
          <cell r="C670" t="str">
            <v>TOKSYK</v>
          </cell>
          <cell r="D670" t="str">
            <v>TOKSYK</v>
          </cell>
          <cell r="E670" t="str">
            <v>X-DESAU</v>
          </cell>
          <cell r="G670" t="str">
            <v>X-DESAU</v>
          </cell>
          <cell r="K670" t="str">
            <v>X-ZAWO</v>
          </cell>
          <cell r="AQ670" t="str">
            <v>X-BYDW</v>
          </cell>
          <cell r="BK670" t="str">
            <v>X-DESAU</v>
          </cell>
        </row>
        <row r="671">
          <cell r="A671" t="str">
            <v>CBFB</v>
          </cell>
          <cell r="B671" t="str">
            <v>CBFB-MYH11 (RT-PCR)</v>
          </cell>
          <cell r="C671" t="str">
            <v>GENETYK</v>
          </cell>
          <cell r="D671" t="str">
            <v>GENCZLO</v>
          </cell>
          <cell r="AO671" t="str">
            <v>DAM-BYD</v>
          </cell>
        </row>
        <row r="672">
          <cell r="A672" t="str">
            <v>CBS-NGS</v>
          </cell>
          <cell r="B672" t="str">
            <v>Homocystynuria - Analiza sekwencji kodującej genu CBS, wykonywana z wykorzystaniem NGS</v>
          </cell>
          <cell r="C672" t="str">
            <v>GENETYK</v>
          </cell>
          <cell r="D672" t="str">
            <v>GENCZLO</v>
          </cell>
          <cell r="E672" t="str">
            <v>X-GENOM</v>
          </cell>
          <cell r="F672">
            <v>1344</v>
          </cell>
          <cell r="G672" t="str">
            <v>X-GENOM</v>
          </cell>
          <cell r="H672">
            <v>1344</v>
          </cell>
          <cell r="I672" t="str">
            <v>X-GENCZ</v>
          </cell>
          <cell r="J672">
            <v>1344</v>
          </cell>
          <cell r="K672" t="str">
            <v>X-ZAWO</v>
          </cell>
          <cell r="L672">
            <v>1344</v>
          </cell>
          <cell r="M672" t="str">
            <v>X-ZGENE</v>
          </cell>
          <cell r="N672">
            <v>1344</v>
          </cell>
          <cell r="O672" t="str">
            <v>X-ZGENE</v>
          </cell>
          <cell r="P672">
            <v>1344</v>
          </cell>
          <cell r="Q672" t="str">
            <v>X-GENCZ</v>
          </cell>
          <cell r="R672">
            <v>1344</v>
          </cell>
          <cell r="S672" t="str">
            <v>X-ZGENE</v>
          </cell>
          <cell r="T672">
            <v>1344</v>
          </cell>
          <cell r="U672" t="str">
            <v>X-ZGENE</v>
          </cell>
          <cell r="V672">
            <v>1344</v>
          </cell>
          <cell r="W672" t="str">
            <v>X-ZGENE</v>
          </cell>
          <cell r="X672">
            <v>1344</v>
          </cell>
          <cell r="Y672" t="str">
            <v>X-ZGENE</v>
          </cell>
          <cell r="Z672">
            <v>1344</v>
          </cell>
          <cell r="AA672" t="str">
            <v>X-ZGENE</v>
          </cell>
          <cell r="AB672">
            <v>1368</v>
          </cell>
          <cell r="AC672" t="str">
            <v>X-ZGENE</v>
          </cell>
          <cell r="AD672">
            <v>1368</v>
          </cell>
          <cell r="AE672" t="str">
            <v>X-ZGENE</v>
          </cell>
          <cell r="AF672">
            <v>1368</v>
          </cell>
          <cell r="AG672" t="str">
            <v>X-ZGENE</v>
          </cell>
          <cell r="AH672">
            <v>1368</v>
          </cell>
          <cell r="AI672" t="str">
            <v>X-ZGENE</v>
          </cell>
          <cell r="AJ672">
            <v>1368</v>
          </cell>
          <cell r="AM672" t="str">
            <v>X-ZGENE</v>
          </cell>
          <cell r="AN672">
            <v>1368</v>
          </cell>
          <cell r="AO672" t="str">
            <v>X-ZGENE</v>
          </cell>
          <cell r="AP672">
            <v>1368</v>
          </cell>
          <cell r="AQ672" t="str">
            <v>X-BYDW</v>
          </cell>
          <cell r="AR672">
            <v>1392</v>
          </cell>
          <cell r="AS672" t="str">
            <v>X-ZGENE</v>
          </cell>
          <cell r="AT672">
            <v>1368</v>
          </cell>
          <cell r="AW672" t="str">
            <v>X-ZGENE</v>
          </cell>
          <cell r="AX672">
            <v>1368</v>
          </cell>
          <cell r="AY672" t="str">
            <v>X-ZGENE</v>
          </cell>
          <cell r="AZ672">
            <v>1392</v>
          </cell>
          <cell r="BA672" t="str">
            <v>X-ZGENE</v>
          </cell>
          <cell r="BB672">
            <v>1416</v>
          </cell>
          <cell r="BC672" t="str">
            <v>X-ZGENE</v>
          </cell>
          <cell r="BD672">
            <v>1392</v>
          </cell>
          <cell r="BE672" t="str">
            <v>X-ZGENE</v>
          </cell>
          <cell r="BG672" t="str">
            <v>X-ZGENE</v>
          </cell>
          <cell r="BH672">
            <v>1392</v>
          </cell>
          <cell r="BI672" t="str">
            <v>X-ZGENE</v>
          </cell>
          <cell r="BJ672">
            <v>1368</v>
          </cell>
          <cell r="BK672" t="str">
            <v>X-ZGENE</v>
          </cell>
          <cell r="BL672">
            <v>1368</v>
          </cell>
          <cell r="BM672" t="str">
            <v>X-ZGENE</v>
          </cell>
          <cell r="BN672">
            <v>1392</v>
          </cell>
          <cell r="BO672" t="str">
            <v>X-ZGENE</v>
          </cell>
          <cell r="BP672">
            <v>1392</v>
          </cell>
          <cell r="BQ672" t="str">
            <v>X-ZGENE</v>
          </cell>
          <cell r="BR672">
            <v>1392</v>
          </cell>
          <cell r="BS672" t="str">
            <v>X-ZGENE</v>
          </cell>
          <cell r="BT672">
            <v>1368</v>
          </cell>
        </row>
        <row r="673">
          <cell r="A673" t="str">
            <v>CCR5</v>
          </cell>
          <cell r="B673" t="str">
            <v>Oporność na zakażenie wirusem HIV-1 - identyfikacja wariantu c.554_585del32 w genie CCR5</v>
          </cell>
          <cell r="C673" t="str">
            <v>GENETYK</v>
          </cell>
          <cell r="D673" t="str">
            <v>GENCZLO</v>
          </cell>
          <cell r="E673" t="str">
            <v>X-MEDGE</v>
          </cell>
          <cell r="F673">
            <v>672</v>
          </cell>
          <cell r="G673" t="str">
            <v>X-MEDGE</v>
          </cell>
          <cell r="H673">
            <v>672</v>
          </cell>
          <cell r="I673" t="str">
            <v>X-GENET</v>
          </cell>
          <cell r="J673">
            <v>672</v>
          </cell>
          <cell r="K673" t="str">
            <v>X-ZGENE</v>
          </cell>
          <cell r="L673">
            <v>672</v>
          </cell>
          <cell r="M673" t="str">
            <v>X-ZGENE</v>
          </cell>
          <cell r="N673">
            <v>672</v>
          </cell>
          <cell r="O673" t="str">
            <v>X-ZGENE</v>
          </cell>
          <cell r="P673">
            <v>672</v>
          </cell>
          <cell r="Q673" t="str">
            <v>X-GENET</v>
          </cell>
          <cell r="R673">
            <v>672</v>
          </cell>
          <cell r="S673" t="str">
            <v>X-ZGENE</v>
          </cell>
          <cell r="T673">
            <v>672</v>
          </cell>
          <cell r="W673" t="str">
            <v>X-ZGENE</v>
          </cell>
          <cell r="X673">
            <v>672</v>
          </cell>
          <cell r="Y673" t="str">
            <v>X-ZGENE</v>
          </cell>
          <cell r="Z673">
            <v>672</v>
          </cell>
          <cell r="AA673" t="str">
            <v>X-ZGENE</v>
          </cell>
          <cell r="AB673">
            <v>696</v>
          </cell>
          <cell r="AC673" t="str">
            <v>X-ZGENE</v>
          </cell>
          <cell r="AD673">
            <v>696</v>
          </cell>
          <cell r="AE673" t="str">
            <v>X-ZGENE</v>
          </cell>
          <cell r="AF673">
            <v>696</v>
          </cell>
          <cell r="AG673" t="str">
            <v>X-ZGENE</v>
          </cell>
          <cell r="AH673">
            <v>696</v>
          </cell>
          <cell r="AI673" t="str">
            <v>X-ZGENE</v>
          </cell>
          <cell r="AJ673">
            <v>696</v>
          </cell>
          <cell r="AM673" t="str">
            <v>X-ZGENE</v>
          </cell>
          <cell r="AN673">
            <v>696</v>
          </cell>
          <cell r="AO673" t="str">
            <v>X-ZGENE</v>
          </cell>
          <cell r="AP673">
            <v>696</v>
          </cell>
          <cell r="AQ673" t="str">
            <v>X-BYDW</v>
          </cell>
          <cell r="AR673">
            <v>720</v>
          </cell>
          <cell r="AS673" t="str">
            <v>X-ZGENE</v>
          </cell>
          <cell r="AT673">
            <v>696</v>
          </cell>
          <cell r="AW673" t="str">
            <v>X-ZGENE</v>
          </cell>
          <cell r="AX673">
            <v>696</v>
          </cell>
          <cell r="AY673" t="str">
            <v>X-ZGENE</v>
          </cell>
          <cell r="AZ673">
            <v>720</v>
          </cell>
          <cell r="BA673" t="str">
            <v>X-ZGENE</v>
          </cell>
          <cell r="BB673">
            <v>744</v>
          </cell>
          <cell r="BC673" t="str">
            <v>X-ZGENE</v>
          </cell>
          <cell r="BD673">
            <v>720</v>
          </cell>
          <cell r="BE673" t="str">
            <v>X-ZGENE</v>
          </cell>
          <cell r="BG673" t="str">
            <v>X-ZGENE</v>
          </cell>
          <cell r="BH673">
            <v>720</v>
          </cell>
          <cell r="BI673" t="str">
            <v>X-ZGENE</v>
          </cell>
          <cell r="BJ673">
            <v>696</v>
          </cell>
          <cell r="BK673" t="str">
            <v>X-ZGENE</v>
          </cell>
          <cell r="BL673">
            <v>696</v>
          </cell>
          <cell r="BM673" t="str">
            <v>X-ZGENE</v>
          </cell>
          <cell r="BN673">
            <v>696</v>
          </cell>
          <cell r="BO673" t="str">
            <v>X-ZGENE</v>
          </cell>
          <cell r="BP673">
            <v>720</v>
          </cell>
          <cell r="BQ673" t="str">
            <v>X-ZGENE</v>
          </cell>
          <cell r="BR673">
            <v>720</v>
          </cell>
          <cell r="BS673" t="str">
            <v>X-ZGENE</v>
          </cell>
          <cell r="BT673">
            <v>696</v>
          </cell>
        </row>
        <row r="674">
          <cell r="A674" t="str">
            <v>CD</v>
          </cell>
          <cell r="B674" t="str">
            <v>Kadm we krwi (P43)</v>
          </cell>
          <cell r="C674" t="str">
            <v>TOKSYK</v>
          </cell>
          <cell r="D674" t="str">
            <v>TOKSYK</v>
          </cell>
          <cell r="E674" t="str">
            <v>X-LIMBA</v>
          </cell>
          <cell r="F674">
            <v>240</v>
          </cell>
          <cell r="G674" t="str">
            <v>X-LCER</v>
          </cell>
          <cell r="H674">
            <v>240</v>
          </cell>
          <cell r="I674" t="str">
            <v>X-LCER</v>
          </cell>
          <cell r="J674">
            <v>240</v>
          </cell>
          <cell r="K674" t="str">
            <v>X-ZAWO</v>
          </cell>
          <cell r="L674">
            <v>240</v>
          </cell>
          <cell r="M674" t="str">
            <v>X-LCER</v>
          </cell>
          <cell r="N674">
            <v>240</v>
          </cell>
          <cell r="O674" t="str">
            <v>X-LCER</v>
          </cell>
          <cell r="P674">
            <v>240</v>
          </cell>
          <cell r="Q674" t="str">
            <v>X-LIMBA</v>
          </cell>
          <cell r="R674">
            <v>240</v>
          </cell>
          <cell r="S674" t="str">
            <v>X-LIMBA</v>
          </cell>
          <cell r="T674">
            <v>240</v>
          </cell>
          <cell r="U674" t="str">
            <v>X-LCER</v>
          </cell>
          <cell r="V674">
            <v>240</v>
          </cell>
          <cell r="W674" t="str">
            <v>X-LCER</v>
          </cell>
          <cell r="X674">
            <v>240</v>
          </cell>
          <cell r="Y674" t="str">
            <v>X-LCER</v>
          </cell>
          <cell r="Z674">
            <v>264</v>
          </cell>
          <cell r="AA674" t="str">
            <v>X-LCER</v>
          </cell>
          <cell r="AB674">
            <v>240</v>
          </cell>
          <cell r="AC674" t="str">
            <v>X-LCER</v>
          </cell>
          <cell r="AD674">
            <v>240</v>
          </cell>
          <cell r="AE674" t="str">
            <v>X-LCER</v>
          </cell>
          <cell r="AF674">
            <v>240</v>
          </cell>
          <cell r="AG674" t="str">
            <v>X-LCER</v>
          </cell>
          <cell r="AH674">
            <v>240</v>
          </cell>
          <cell r="AI674" t="str">
            <v>X-LCER</v>
          </cell>
          <cell r="AJ674">
            <v>288</v>
          </cell>
          <cell r="AK674" t="str">
            <v>X-LCER</v>
          </cell>
          <cell r="AL674">
            <v>240</v>
          </cell>
          <cell r="AM674" t="str">
            <v>X-LCER</v>
          </cell>
          <cell r="AN674">
            <v>240</v>
          </cell>
          <cell r="AO674" t="str">
            <v>X-LCER</v>
          </cell>
          <cell r="AP674">
            <v>264</v>
          </cell>
          <cell r="AQ674" t="str">
            <v>X-LCER</v>
          </cell>
          <cell r="AR674">
            <v>264</v>
          </cell>
          <cell r="AS674" t="str">
            <v>X-LCER</v>
          </cell>
          <cell r="AT674">
            <v>288</v>
          </cell>
          <cell r="AW674" t="str">
            <v>X-LIMBA</v>
          </cell>
          <cell r="AX674">
            <v>288</v>
          </cell>
          <cell r="AY674" t="str">
            <v>X-LCER</v>
          </cell>
          <cell r="AZ674">
            <v>288</v>
          </cell>
          <cell r="BA674" t="str">
            <v>X-LCER</v>
          </cell>
          <cell r="BB674">
            <v>312</v>
          </cell>
          <cell r="BC674" t="str">
            <v>X-LCER</v>
          </cell>
          <cell r="BD674">
            <v>288</v>
          </cell>
          <cell r="BE674" t="str">
            <v>X-LCER</v>
          </cell>
          <cell r="BG674" t="str">
            <v>X-LCER</v>
          </cell>
          <cell r="BH674">
            <v>288</v>
          </cell>
          <cell r="BI674" t="str">
            <v>X-LCER</v>
          </cell>
          <cell r="BJ674">
            <v>264</v>
          </cell>
          <cell r="BK674" t="str">
            <v>X-LCER</v>
          </cell>
          <cell r="BL674">
            <v>264</v>
          </cell>
          <cell r="BM674" t="str">
            <v>X-LCER</v>
          </cell>
          <cell r="BN674">
            <v>264</v>
          </cell>
          <cell r="BO674" t="str">
            <v>X-LCER</v>
          </cell>
          <cell r="BP674">
            <v>264</v>
          </cell>
          <cell r="BQ674" t="str">
            <v>X-LCER</v>
          </cell>
          <cell r="BR674">
            <v>264</v>
          </cell>
          <cell r="BS674" t="str">
            <v>X-LCER</v>
          </cell>
          <cell r="BT674">
            <v>264</v>
          </cell>
        </row>
        <row r="675">
          <cell r="A675" t="str">
            <v>CD-BAL</v>
          </cell>
          <cell r="B675" t="str">
            <v>Limfocyty CD4 i CD8 immunofenotypowanie w BAL (popłuczyny pecherzykowo-oskrzelowe)</v>
          </cell>
          <cell r="C675" t="str">
            <v>HEMAT</v>
          </cell>
          <cell r="D675" t="str">
            <v>HEMAT</v>
          </cell>
          <cell r="E675" t="str">
            <v>X-IGCHP</v>
          </cell>
          <cell r="G675" t="str">
            <v>X-IGCHP</v>
          </cell>
          <cell r="U675" t="str">
            <v>WG-GENE</v>
          </cell>
          <cell r="V675">
            <v>168</v>
          </cell>
        </row>
        <row r="676">
          <cell r="A676" t="str">
            <v>CD-M</v>
          </cell>
          <cell r="B676" t="str">
            <v>Kadm w moczu (P43)</v>
          </cell>
          <cell r="C676" t="str">
            <v>TOKSYK</v>
          </cell>
          <cell r="D676" t="str">
            <v>TOKSYK</v>
          </cell>
          <cell r="E676" t="str">
            <v>X-LIMBA</v>
          </cell>
          <cell r="F676">
            <v>240</v>
          </cell>
          <cell r="G676" t="str">
            <v>X-LCER</v>
          </cell>
          <cell r="H676">
            <v>240</v>
          </cell>
          <cell r="I676" t="str">
            <v>X-LCER</v>
          </cell>
          <cell r="J676">
            <v>240</v>
          </cell>
          <cell r="K676" t="str">
            <v>X-ZAWO</v>
          </cell>
          <cell r="L676">
            <v>240</v>
          </cell>
          <cell r="M676" t="str">
            <v>X-LCER</v>
          </cell>
          <cell r="N676">
            <v>240</v>
          </cell>
          <cell r="O676" t="str">
            <v>X-LCER</v>
          </cell>
          <cell r="P676">
            <v>240</v>
          </cell>
          <cell r="Q676" t="str">
            <v>X-LIMBA</v>
          </cell>
          <cell r="R676">
            <v>240</v>
          </cell>
          <cell r="S676" t="str">
            <v>X-LIMBA</v>
          </cell>
          <cell r="T676">
            <v>240</v>
          </cell>
          <cell r="U676" t="str">
            <v>X-LCER</v>
          </cell>
          <cell r="V676">
            <v>240</v>
          </cell>
          <cell r="W676" t="str">
            <v>X-LCER</v>
          </cell>
          <cell r="X676">
            <v>240</v>
          </cell>
          <cell r="Y676" t="str">
            <v>X-LCER</v>
          </cell>
          <cell r="Z676">
            <v>264</v>
          </cell>
          <cell r="AA676" t="str">
            <v>X-LCER</v>
          </cell>
          <cell r="AB676">
            <v>240</v>
          </cell>
          <cell r="AC676" t="str">
            <v>X-LCER</v>
          </cell>
          <cell r="AD676">
            <v>240</v>
          </cell>
          <cell r="AE676" t="str">
            <v>X-LCER</v>
          </cell>
          <cell r="AF676">
            <v>240</v>
          </cell>
          <cell r="AG676" t="str">
            <v>X-LCER</v>
          </cell>
          <cell r="AH676">
            <v>240</v>
          </cell>
          <cell r="AI676" t="str">
            <v>X-LCER</v>
          </cell>
          <cell r="AJ676">
            <v>288</v>
          </cell>
          <cell r="AK676" t="str">
            <v>X-LCER</v>
          </cell>
          <cell r="AL676">
            <v>240</v>
          </cell>
          <cell r="AM676" t="str">
            <v>X-LCER</v>
          </cell>
          <cell r="AN676">
            <v>240</v>
          </cell>
          <cell r="AO676" t="str">
            <v>X-LCER</v>
          </cell>
          <cell r="AP676">
            <v>264</v>
          </cell>
          <cell r="AQ676" t="str">
            <v>X-LCER</v>
          </cell>
          <cell r="AR676">
            <v>264</v>
          </cell>
          <cell r="AS676" t="str">
            <v>X-LCER</v>
          </cell>
          <cell r="AT676">
            <v>288</v>
          </cell>
          <cell r="AW676" t="str">
            <v>X-LIMBA</v>
          </cell>
          <cell r="AX676">
            <v>288</v>
          </cell>
          <cell r="AY676" t="str">
            <v>X-LCER</v>
          </cell>
          <cell r="AZ676">
            <v>288</v>
          </cell>
          <cell r="BA676" t="str">
            <v>X-LCER</v>
          </cell>
          <cell r="BB676">
            <v>312</v>
          </cell>
          <cell r="BC676" t="str">
            <v>X-LCER</v>
          </cell>
          <cell r="BD676">
            <v>288</v>
          </cell>
          <cell r="BE676" t="str">
            <v>X-LCER</v>
          </cell>
          <cell r="BG676" t="str">
            <v>X-LCER</v>
          </cell>
          <cell r="BH676">
            <v>288</v>
          </cell>
          <cell r="BI676" t="str">
            <v>X-LCER</v>
          </cell>
          <cell r="BJ676">
            <v>264</v>
          </cell>
          <cell r="BK676" t="str">
            <v>X-LCER</v>
          </cell>
          <cell r="BL676">
            <v>264</v>
          </cell>
          <cell r="BM676" t="str">
            <v>X-LCER</v>
          </cell>
          <cell r="BN676">
            <v>264</v>
          </cell>
          <cell r="BO676" t="str">
            <v>X-LCER</v>
          </cell>
          <cell r="BP676">
            <v>264</v>
          </cell>
          <cell r="BQ676" t="str">
            <v>X-LCER</v>
          </cell>
          <cell r="BR676">
            <v>264</v>
          </cell>
          <cell r="BS676" t="str">
            <v>X-LCER</v>
          </cell>
          <cell r="BT676">
            <v>264</v>
          </cell>
        </row>
        <row r="677">
          <cell r="A677" t="str">
            <v>CD117</v>
          </cell>
          <cell r="B677" t="str">
            <v>CD117</v>
          </cell>
          <cell r="C677" t="str">
            <v>HEMAT</v>
          </cell>
          <cell r="D677" t="str">
            <v>HEMAT</v>
          </cell>
          <cell r="BA677" t="str">
            <v>X-LDSK</v>
          </cell>
          <cell r="BB677">
            <v>48</v>
          </cell>
        </row>
        <row r="678">
          <cell r="A678" t="str">
            <v>CD119</v>
          </cell>
          <cell r="B678" t="str">
            <v>Cytometria - Panel Receptor dla interferonu gamma (CD119)</v>
          </cell>
          <cell r="C678" t="str">
            <v>SPECJAL</v>
          </cell>
          <cell r="D678" t="str">
            <v>SPECJAL</v>
          </cell>
          <cell r="E678" t="str">
            <v>X-CZD</v>
          </cell>
          <cell r="G678" t="str">
            <v>X-CZD</v>
          </cell>
          <cell r="K678" t="str">
            <v>X-ZAWO</v>
          </cell>
        </row>
        <row r="679">
          <cell r="A679" t="str">
            <v>CD11B</v>
          </cell>
          <cell r="B679" t="str">
            <v>CD11b</v>
          </cell>
          <cell r="C679" t="str">
            <v>HEMAT</v>
          </cell>
          <cell r="D679" t="str">
            <v>HEMAT</v>
          </cell>
          <cell r="BA679" t="str">
            <v>X-LDSK</v>
          </cell>
          <cell r="BB679">
            <v>48</v>
          </cell>
        </row>
        <row r="680">
          <cell r="A680" t="str">
            <v>CD15</v>
          </cell>
          <cell r="B680" t="str">
            <v>CD15</v>
          </cell>
          <cell r="C680" t="str">
            <v>HEMAT</v>
          </cell>
          <cell r="D680" t="str">
            <v>HEMAT</v>
          </cell>
          <cell r="BA680" t="str">
            <v>X-LDSK</v>
          </cell>
          <cell r="BB680">
            <v>48</v>
          </cell>
        </row>
        <row r="681">
          <cell r="A681" t="str">
            <v>CD19</v>
          </cell>
          <cell r="B681" t="str">
            <v>CD19</v>
          </cell>
          <cell r="C681" t="str">
            <v>HEMAT</v>
          </cell>
          <cell r="D681" t="str">
            <v>HEMAT</v>
          </cell>
          <cell r="S681" t="str">
            <v>X-LDSK</v>
          </cell>
          <cell r="T681">
            <v>24</v>
          </cell>
          <cell r="AO681" t="str">
            <v>DSZPJUR</v>
          </cell>
          <cell r="AP681">
            <v>24</v>
          </cell>
          <cell r="BA681" t="str">
            <v>X-LDSK</v>
          </cell>
          <cell r="BB681">
            <v>48</v>
          </cell>
        </row>
        <row r="682">
          <cell r="A682" t="str">
            <v>CD212</v>
          </cell>
          <cell r="B682" t="str">
            <v>Cytometria - Panel Receptor dla interleukiny 12 (CD212)</v>
          </cell>
          <cell r="C682" t="str">
            <v>SPECJAL</v>
          </cell>
          <cell r="D682" t="str">
            <v>SPECJAL</v>
          </cell>
          <cell r="E682" t="str">
            <v>X-CZD</v>
          </cell>
          <cell r="G682" t="str">
            <v>X-CZD</v>
          </cell>
        </row>
        <row r="683">
          <cell r="A683" t="str">
            <v>CD22</v>
          </cell>
          <cell r="B683" t="str">
            <v>CD22-cytoplazmatyczny</v>
          </cell>
          <cell r="C683" t="str">
            <v>HEMAT</v>
          </cell>
          <cell r="D683" t="str">
            <v>HEMAT</v>
          </cell>
          <cell r="BA683" t="str">
            <v>X-LDSK</v>
          </cell>
        </row>
        <row r="684">
          <cell r="A684" t="str">
            <v>CD3/57</v>
          </cell>
          <cell r="B684" t="str">
            <v>Borelioza CD57</v>
          </cell>
          <cell r="C684" t="str">
            <v>HEMAT</v>
          </cell>
          <cell r="D684" t="str">
            <v>HEMAT</v>
          </cell>
          <cell r="E684" t="str">
            <v>F-IMMSE</v>
          </cell>
          <cell r="F684">
            <v>48</v>
          </cell>
          <cell r="G684" t="str">
            <v>X-ZAWO</v>
          </cell>
          <cell r="H684">
            <v>48</v>
          </cell>
          <cell r="I684" t="str">
            <v>X-ZAWO</v>
          </cell>
          <cell r="J684">
            <v>48</v>
          </cell>
          <cell r="K684" t="str">
            <v>X-ZAWO</v>
          </cell>
          <cell r="L684">
            <v>48</v>
          </cell>
          <cell r="M684" t="str">
            <v>X-ZAWO</v>
          </cell>
          <cell r="N684">
            <v>48</v>
          </cell>
          <cell r="O684" t="str">
            <v>X-ZAWO</v>
          </cell>
          <cell r="P684">
            <v>48</v>
          </cell>
          <cell r="Q684" t="str">
            <v>X-STEP</v>
          </cell>
          <cell r="R684">
            <v>48</v>
          </cell>
          <cell r="S684" t="str">
            <v>X-ZAWO</v>
          </cell>
          <cell r="T684">
            <v>48</v>
          </cell>
          <cell r="U684" t="str">
            <v>X-ZAWO</v>
          </cell>
          <cell r="V684">
            <v>48</v>
          </cell>
          <cell r="W684" t="str">
            <v>X-ZAWO</v>
          </cell>
          <cell r="X684">
            <v>48</v>
          </cell>
          <cell r="Y684" t="str">
            <v>X-ZAWO</v>
          </cell>
          <cell r="Z684">
            <v>48</v>
          </cell>
          <cell r="AA684" t="str">
            <v>X-ZAWO</v>
          </cell>
          <cell r="AB684">
            <v>72</v>
          </cell>
          <cell r="AC684" t="str">
            <v>X-ZAWO</v>
          </cell>
          <cell r="AD684">
            <v>72</v>
          </cell>
          <cell r="AE684" t="str">
            <v>X-ZAWO</v>
          </cell>
          <cell r="AF684">
            <v>72</v>
          </cell>
          <cell r="AG684" t="str">
            <v>X-ZAWO</v>
          </cell>
          <cell r="AH684">
            <v>72</v>
          </cell>
          <cell r="AI684" t="str">
            <v>X-ZAWO</v>
          </cell>
          <cell r="AJ684">
            <v>72</v>
          </cell>
          <cell r="AK684" t="str">
            <v>X-ZAWO</v>
          </cell>
          <cell r="AL684">
            <v>72</v>
          </cell>
          <cell r="AM684" t="str">
            <v>X-ZAWO</v>
          </cell>
          <cell r="AN684">
            <v>72</v>
          </cell>
          <cell r="AO684" t="str">
            <v>X-ZAWO</v>
          </cell>
          <cell r="AP684">
            <v>72</v>
          </cell>
          <cell r="AQ684" t="str">
            <v>X-BYDW</v>
          </cell>
          <cell r="AR684">
            <v>96</v>
          </cell>
          <cell r="AS684" t="str">
            <v>X-ZAWO</v>
          </cell>
          <cell r="AT684">
            <v>72</v>
          </cell>
          <cell r="AW684" t="str">
            <v>X-ZAWO</v>
          </cell>
          <cell r="AX684">
            <v>72</v>
          </cell>
          <cell r="AY684" t="str">
            <v>X-ZAWO</v>
          </cell>
          <cell r="AZ684">
            <v>96</v>
          </cell>
          <cell r="BA684" t="str">
            <v>X-ZAWO</v>
          </cell>
          <cell r="BB684">
            <v>96</v>
          </cell>
          <cell r="BC684" t="str">
            <v>X-ZAWO</v>
          </cell>
          <cell r="BD684">
            <v>96</v>
          </cell>
          <cell r="BE684" t="str">
            <v>X-ZAWO</v>
          </cell>
          <cell r="BG684" t="str">
            <v>X-ZAWO</v>
          </cell>
          <cell r="BH684">
            <v>96</v>
          </cell>
          <cell r="BI684" t="str">
            <v>X-ZAWO</v>
          </cell>
          <cell r="BJ684">
            <v>72</v>
          </cell>
          <cell r="BK684" t="str">
            <v>X-ZAWO</v>
          </cell>
          <cell r="BL684">
            <v>72</v>
          </cell>
          <cell r="BM684" t="str">
            <v>X-ZAWO</v>
          </cell>
          <cell r="BN684">
            <v>72</v>
          </cell>
          <cell r="BO684" t="str">
            <v>X-ZAWO</v>
          </cell>
          <cell r="BP684">
            <v>96</v>
          </cell>
          <cell r="BQ684" t="str">
            <v>X-ZAWO</v>
          </cell>
          <cell r="BR684">
            <v>96</v>
          </cell>
          <cell r="BS684" t="str">
            <v>X-ZAWO</v>
          </cell>
          <cell r="BT684">
            <v>72</v>
          </cell>
        </row>
        <row r="685">
          <cell r="A685" t="str">
            <v>CD3/CD4</v>
          </cell>
          <cell r="B685" t="str">
            <v>CD3/CD4</v>
          </cell>
          <cell r="C685" t="str">
            <v>HEMAT</v>
          </cell>
          <cell r="D685" t="str">
            <v>HEMAT</v>
          </cell>
          <cell r="BA685" t="str">
            <v>X-LDSK</v>
          </cell>
          <cell r="BB685">
            <v>96</v>
          </cell>
        </row>
        <row r="686">
          <cell r="A686" t="str">
            <v>CD3/CD8</v>
          </cell>
          <cell r="B686" t="str">
            <v>CD3/CD8</v>
          </cell>
          <cell r="C686" t="str">
            <v>HEMAT</v>
          </cell>
          <cell r="D686" t="str">
            <v>HEMAT</v>
          </cell>
          <cell r="BA686" t="str">
            <v>X-LDSK</v>
          </cell>
          <cell r="BB686">
            <v>96</v>
          </cell>
        </row>
        <row r="687">
          <cell r="A687" t="str">
            <v>CD34</v>
          </cell>
          <cell r="B687" t="str">
            <v>CD34</v>
          </cell>
          <cell r="C687" t="str">
            <v>HEMAT</v>
          </cell>
          <cell r="D687" t="str">
            <v>HEMAT</v>
          </cell>
          <cell r="BA687" t="str">
            <v>X-LDSK</v>
          </cell>
          <cell r="BB687">
            <v>96</v>
          </cell>
        </row>
        <row r="688">
          <cell r="A688" t="str">
            <v>CD34-KM</v>
          </cell>
          <cell r="B688" t="str">
            <v>Komórki macierzyste krwi CD34</v>
          </cell>
          <cell r="C688" t="str">
            <v>HEMAT</v>
          </cell>
          <cell r="D688" t="str">
            <v>HEMAT</v>
          </cell>
          <cell r="E688" t="str">
            <v>X-LCER</v>
          </cell>
          <cell r="F688">
            <v>48</v>
          </cell>
          <cell r="G688" t="str">
            <v>X-LCER</v>
          </cell>
          <cell r="H688">
            <v>48</v>
          </cell>
          <cell r="K688" t="str">
            <v>X-ZAWO</v>
          </cell>
          <cell r="L688">
            <v>48</v>
          </cell>
          <cell r="M688" t="str">
            <v>X-LDSK</v>
          </cell>
          <cell r="N688">
            <v>48</v>
          </cell>
          <cell r="O688" t="str">
            <v>X-LCER</v>
          </cell>
          <cell r="P688">
            <v>48</v>
          </cell>
          <cell r="Q688" t="str">
            <v>X-LCER</v>
          </cell>
          <cell r="R688">
            <v>48</v>
          </cell>
          <cell r="S688" t="str">
            <v>X-LCER</v>
          </cell>
          <cell r="T688">
            <v>48</v>
          </cell>
          <cell r="U688" t="str">
            <v>X-LCER</v>
          </cell>
          <cell r="V688">
            <v>48</v>
          </cell>
          <cell r="W688" t="str">
            <v>X-LCER</v>
          </cell>
          <cell r="X688">
            <v>48</v>
          </cell>
          <cell r="Y688" t="str">
            <v>X-LCER</v>
          </cell>
          <cell r="Z688">
            <v>48</v>
          </cell>
          <cell r="AK688" t="str">
            <v>X-ZAWO</v>
          </cell>
          <cell r="AL688">
            <v>72</v>
          </cell>
          <cell r="AS688" t="str">
            <v>X-LCER</v>
          </cell>
          <cell r="AT688">
            <v>72</v>
          </cell>
          <cell r="AW688" t="str">
            <v>LI-DIAG</v>
          </cell>
          <cell r="AX688">
            <v>72</v>
          </cell>
          <cell r="BA688" t="str">
            <v>X-LCER</v>
          </cell>
          <cell r="BB688">
            <v>96</v>
          </cell>
          <cell r="BE688" t="str">
            <v>X-LCER</v>
          </cell>
          <cell r="BI688" t="str">
            <v>X-LCER</v>
          </cell>
          <cell r="BJ688">
            <v>72</v>
          </cell>
        </row>
        <row r="689">
          <cell r="A689" t="str">
            <v>CD34-KS</v>
          </cell>
          <cell r="B689" t="str">
            <v>Komórki macierzyste szpiku CD34</v>
          </cell>
          <cell r="C689" t="str">
            <v>HEMAT</v>
          </cell>
          <cell r="D689" t="str">
            <v>HEMAT</v>
          </cell>
          <cell r="BA689" t="str">
            <v>X-LDSK</v>
          </cell>
          <cell r="BB689">
            <v>96</v>
          </cell>
        </row>
        <row r="690">
          <cell r="A690" t="str">
            <v>CD3CD16</v>
          </cell>
          <cell r="B690" t="str">
            <v>CD3/CD16+56</v>
          </cell>
          <cell r="C690" t="str">
            <v>HEMAT</v>
          </cell>
          <cell r="D690" t="str">
            <v>HEMAT</v>
          </cell>
          <cell r="BA690" t="str">
            <v>X-LDSK</v>
          </cell>
          <cell r="BB690">
            <v>96</v>
          </cell>
        </row>
        <row r="691">
          <cell r="A691" t="str">
            <v>CD3CD19</v>
          </cell>
          <cell r="B691" t="str">
            <v>CD3CD19</v>
          </cell>
          <cell r="C691" t="str">
            <v>HEMAT</v>
          </cell>
          <cell r="D691" t="str">
            <v>HEMAT</v>
          </cell>
          <cell r="BA691" t="str">
            <v>X-LDSK</v>
          </cell>
          <cell r="BB691">
            <v>96</v>
          </cell>
        </row>
        <row r="692">
          <cell r="A692" t="str">
            <v>CD4</v>
          </cell>
          <cell r="B692" t="str">
            <v>CD4</v>
          </cell>
          <cell r="C692" t="str">
            <v>HEMAT</v>
          </cell>
          <cell r="D692" t="str">
            <v>HEMAT</v>
          </cell>
        </row>
        <row r="693">
          <cell r="A693" t="str">
            <v>CD4-CD8</v>
          </cell>
          <cell r="B693" t="str">
            <v>Limfocyty CD4 i CD8</v>
          </cell>
          <cell r="C693" t="str">
            <v>HEMAT</v>
          </cell>
          <cell r="D693" t="str">
            <v>HEMAT</v>
          </cell>
          <cell r="E693" t="str">
            <v>F-IMMSE</v>
          </cell>
          <cell r="F693">
            <v>48</v>
          </cell>
          <cell r="G693" t="str">
            <v>X-ZAWO</v>
          </cell>
          <cell r="H693">
            <v>48</v>
          </cell>
          <cell r="I693" t="str">
            <v>X-ZAWO</v>
          </cell>
          <cell r="J693">
            <v>48</v>
          </cell>
          <cell r="K693" t="str">
            <v>X-ZAWO</v>
          </cell>
          <cell r="L693">
            <v>72</v>
          </cell>
          <cell r="M693" t="str">
            <v>X-ZAWO</v>
          </cell>
          <cell r="N693">
            <v>48</v>
          </cell>
          <cell r="O693" t="str">
            <v>X-ZAWO</v>
          </cell>
          <cell r="P693">
            <v>48</v>
          </cell>
          <cell r="Q693" t="str">
            <v>X-STEP</v>
          </cell>
          <cell r="R693">
            <v>72</v>
          </cell>
          <cell r="S693" t="str">
            <v>X-ZAWO</v>
          </cell>
          <cell r="T693">
            <v>48</v>
          </cell>
          <cell r="U693" t="str">
            <v>X-ZAWO</v>
          </cell>
          <cell r="V693">
            <v>48</v>
          </cell>
          <cell r="W693" t="str">
            <v>X-ZAWO</v>
          </cell>
          <cell r="X693">
            <v>48</v>
          </cell>
          <cell r="Y693" t="str">
            <v>X-ZAWO</v>
          </cell>
          <cell r="Z693">
            <v>48</v>
          </cell>
          <cell r="AA693" t="str">
            <v>X-ZAWO</v>
          </cell>
          <cell r="AB693">
            <v>72</v>
          </cell>
          <cell r="AC693" t="str">
            <v>X-ZAWO</v>
          </cell>
          <cell r="AD693">
            <v>72</v>
          </cell>
          <cell r="AE693" t="str">
            <v>X-ZAWO</v>
          </cell>
          <cell r="AF693">
            <v>72</v>
          </cell>
          <cell r="AG693" t="str">
            <v>X-ZAWO</v>
          </cell>
          <cell r="AH693">
            <v>72</v>
          </cell>
          <cell r="AI693" t="str">
            <v>X-ZAWO</v>
          </cell>
          <cell r="AJ693">
            <v>72</v>
          </cell>
          <cell r="AK693" t="str">
            <v>X-ZAWO</v>
          </cell>
          <cell r="AL693">
            <v>72</v>
          </cell>
          <cell r="AM693" t="str">
            <v>X-ZAWO</v>
          </cell>
          <cell r="AN693">
            <v>72</v>
          </cell>
          <cell r="AO693" t="str">
            <v>X-ZAWO</v>
          </cell>
          <cell r="AP693">
            <v>72</v>
          </cell>
          <cell r="AQ693" t="str">
            <v>X-BYDW</v>
          </cell>
          <cell r="AR693">
            <v>96</v>
          </cell>
          <cell r="AS693" t="str">
            <v>X-ZAWO</v>
          </cell>
          <cell r="AT693">
            <v>72</v>
          </cell>
          <cell r="AW693" t="str">
            <v>X-ZAWO</v>
          </cell>
          <cell r="AX693">
            <v>72</v>
          </cell>
          <cell r="AY693" t="str">
            <v>X-ZAWO</v>
          </cell>
          <cell r="AZ693">
            <v>96</v>
          </cell>
          <cell r="BA693" t="str">
            <v>X-ZAWO</v>
          </cell>
          <cell r="BB693">
            <v>96</v>
          </cell>
          <cell r="BC693" t="str">
            <v>X-ZAWO</v>
          </cell>
          <cell r="BD693">
            <v>96</v>
          </cell>
          <cell r="BE693" t="str">
            <v>X-ZAWO</v>
          </cell>
          <cell r="BF693">
            <v>96</v>
          </cell>
          <cell r="BG693" t="str">
            <v>X-ZAWO</v>
          </cell>
          <cell r="BH693">
            <v>96</v>
          </cell>
          <cell r="BI693" t="str">
            <v>X-ZAWO</v>
          </cell>
          <cell r="BJ693">
            <v>72</v>
          </cell>
          <cell r="BK693" t="str">
            <v>X-ZAWO</v>
          </cell>
          <cell r="BL693">
            <v>72</v>
          </cell>
          <cell r="BM693" t="str">
            <v>X-ZAWO</v>
          </cell>
          <cell r="BN693">
            <v>96</v>
          </cell>
          <cell r="BO693" t="str">
            <v>X-ZAWO</v>
          </cell>
          <cell r="BP693">
            <v>96</v>
          </cell>
          <cell r="BQ693" t="str">
            <v>X-ZAWO</v>
          </cell>
          <cell r="BR693">
            <v>96</v>
          </cell>
          <cell r="BS693" t="str">
            <v>X-ZAWO</v>
          </cell>
          <cell r="BT693">
            <v>72</v>
          </cell>
        </row>
        <row r="694">
          <cell r="A694" t="str">
            <v>CD59ERY</v>
          </cell>
          <cell r="B694" t="str">
            <v>CD59 erytrocytów</v>
          </cell>
          <cell r="C694" t="str">
            <v>HEMAT</v>
          </cell>
          <cell r="D694" t="str">
            <v>HEMAT</v>
          </cell>
          <cell r="E694" t="str">
            <v>X-IHIT</v>
          </cell>
          <cell r="F694">
            <v>72</v>
          </cell>
          <cell r="G694" t="str">
            <v>X-IHIT</v>
          </cell>
          <cell r="H694">
            <v>72</v>
          </cell>
          <cell r="I694" t="str">
            <v>X-IHIT</v>
          </cell>
          <cell r="J694">
            <v>72</v>
          </cell>
          <cell r="K694" t="str">
            <v>X-ZAWO</v>
          </cell>
          <cell r="L694">
            <v>72</v>
          </cell>
          <cell r="M694" t="str">
            <v>X-IHIT</v>
          </cell>
          <cell r="N694">
            <v>72</v>
          </cell>
          <cell r="O694" t="str">
            <v>X-IHIT</v>
          </cell>
          <cell r="P694">
            <v>72</v>
          </cell>
          <cell r="Q694" t="str">
            <v>X-IHIT</v>
          </cell>
          <cell r="R694">
            <v>72</v>
          </cell>
          <cell r="S694" t="str">
            <v>X-IHIT</v>
          </cell>
          <cell r="T694">
            <v>72</v>
          </cell>
          <cell r="U694" t="str">
            <v>X-IHIT</v>
          </cell>
          <cell r="V694">
            <v>72</v>
          </cell>
          <cell r="W694" t="str">
            <v>X-IHIT</v>
          </cell>
          <cell r="X694">
            <v>72</v>
          </cell>
          <cell r="Y694" t="str">
            <v>X-IHIT</v>
          </cell>
          <cell r="Z694">
            <v>72</v>
          </cell>
          <cell r="AA694" t="str">
            <v>X-IHIT</v>
          </cell>
          <cell r="AB694">
            <v>96</v>
          </cell>
          <cell r="AC694" t="str">
            <v>X-IHIT</v>
          </cell>
          <cell r="AD694">
            <v>96</v>
          </cell>
          <cell r="AE694" t="str">
            <v>X-IHIT</v>
          </cell>
          <cell r="AF694">
            <v>96</v>
          </cell>
          <cell r="AG694" t="str">
            <v>X-IHIT</v>
          </cell>
          <cell r="AH694">
            <v>96</v>
          </cell>
          <cell r="AI694" t="str">
            <v>X-IHIT</v>
          </cell>
          <cell r="AJ694">
            <v>96</v>
          </cell>
          <cell r="AM694" t="str">
            <v>X-IHIT</v>
          </cell>
          <cell r="AN694">
            <v>96</v>
          </cell>
          <cell r="AO694" t="str">
            <v>X-IHIT</v>
          </cell>
          <cell r="AP694">
            <v>96</v>
          </cell>
          <cell r="AQ694" t="str">
            <v>X-BYDW</v>
          </cell>
          <cell r="AR694">
            <v>120</v>
          </cell>
          <cell r="AS694" t="str">
            <v>X-IHIT</v>
          </cell>
          <cell r="AT694">
            <v>96</v>
          </cell>
          <cell r="AW694" t="str">
            <v>X-IHIT</v>
          </cell>
          <cell r="AX694">
            <v>96</v>
          </cell>
          <cell r="AY694" t="str">
            <v>X-IHIT</v>
          </cell>
          <cell r="AZ694">
            <v>120</v>
          </cell>
          <cell r="BA694" t="str">
            <v>X-IHIT</v>
          </cell>
          <cell r="BB694">
            <v>144</v>
          </cell>
          <cell r="BC694" t="str">
            <v>X-IHIT</v>
          </cell>
          <cell r="BD694">
            <v>120</v>
          </cell>
          <cell r="BE694" t="str">
            <v>X-IHIT</v>
          </cell>
          <cell r="BG694" t="str">
            <v>X-IHIT</v>
          </cell>
          <cell r="BH694">
            <v>120</v>
          </cell>
          <cell r="BI694" t="str">
            <v>X-IHIT</v>
          </cell>
          <cell r="BJ694">
            <v>96</v>
          </cell>
          <cell r="BK694" t="str">
            <v>X-IHIT</v>
          </cell>
          <cell r="BL694">
            <v>96</v>
          </cell>
          <cell r="BM694" t="str">
            <v>X-IHIT</v>
          </cell>
          <cell r="BN694">
            <v>96</v>
          </cell>
          <cell r="BO694" t="str">
            <v>X-IHIT</v>
          </cell>
          <cell r="BP694">
            <v>120</v>
          </cell>
          <cell r="BQ694" t="str">
            <v>X-IHIT</v>
          </cell>
          <cell r="BR694">
            <v>120</v>
          </cell>
          <cell r="BS694" t="str">
            <v>X-IHIT</v>
          </cell>
          <cell r="BT694">
            <v>96</v>
          </cell>
        </row>
        <row r="695">
          <cell r="A695" t="str">
            <v>CD64</v>
          </cell>
          <cell r="B695" t="str">
            <v>CD64</v>
          </cell>
          <cell r="C695" t="str">
            <v>HEMAT</v>
          </cell>
          <cell r="D695" t="str">
            <v>HEMAT</v>
          </cell>
          <cell r="BA695" t="str">
            <v>X-LDSK</v>
          </cell>
          <cell r="BB695">
            <v>96</v>
          </cell>
        </row>
        <row r="696">
          <cell r="A696" t="str">
            <v>CDG</v>
          </cell>
          <cell r="B696" t="str">
            <v>Transferyna izoformy CDG - skrining med. Elektroforezy kapilarnej</v>
          </cell>
          <cell r="C696" t="str">
            <v>IMMUNO</v>
          </cell>
          <cell r="D696" t="str">
            <v>BIOCH</v>
          </cell>
          <cell r="E696" t="str">
            <v>X-CZD</v>
          </cell>
          <cell r="G696" t="str">
            <v>X-CZD</v>
          </cell>
          <cell r="O696" t="str">
            <v>X-CZD</v>
          </cell>
          <cell r="P696">
            <v>336</v>
          </cell>
        </row>
        <row r="697">
          <cell r="A697" t="str">
            <v>CDH-NGS</v>
          </cell>
          <cell r="B697" t="str">
            <v>Nowotwór żołądka, postać rozlana - analiza przesiewowa sekwencji kodującej genu CDH1 z wykorzystaniem NGS</v>
          </cell>
          <cell r="C697" t="str">
            <v>GENETYK</v>
          </cell>
          <cell r="D697" t="str">
            <v>GENCZLO</v>
          </cell>
          <cell r="E697" t="str">
            <v>X-GENOM</v>
          </cell>
          <cell r="F697">
            <v>1344</v>
          </cell>
          <cell r="G697" t="str">
            <v>X-GENOM</v>
          </cell>
          <cell r="H697">
            <v>1344</v>
          </cell>
          <cell r="I697" t="str">
            <v>X-GENCZ</v>
          </cell>
          <cell r="J697">
            <v>1344</v>
          </cell>
          <cell r="K697" t="str">
            <v>X-ZAWO</v>
          </cell>
          <cell r="L697">
            <v>1344</v>
          </cell>
          <cell r="M697" t="str">
            <v>X-ZGENE</v>
          </cell>
          <cell r="N697">
            <v>1344</v>
          </cell>
          <cell r="O697" t="str">
            <v>X-ZGENE</v>
          </cell>
          <cell r="P697">
            <v>1344</v>
          </cell>
          <cell r="Q697" t="str">
            <v>X-GENCZ</v>
          </cell>
          <cell r="R697">
            <v>1344</v>
          </cell>
          <cell r="S697" t="str">
            <v>X-ZGENE</v>
          </cell>
          <cell r="T697">
            <v>1344</v>
          </cell>
          <cell r="U697" t="str">
            <v>X-ZGENE</v>
          </cell>
          <cell r="V697">
            <v>1344</v>
          </cell>
          <cell r="W697" t="str">
            <v>X-ZGENE</v>
          </cell>
          <cell r="X697">
            <v>1344</v>
          </cell>
          <cell r="Y697" t="str">
            <v>X-ZGENE</v>
          </cell>
          <cell r="Z697">
            <v>1344</v>
          </cell>
          <cell r="AA697" t="str">
            <v>X-ZGENE</v>
          </cell>
          <cell r="AB697">
            <v>1368</v>
          </cell>
          <cell r="AC697" t="str">
            <v>X-ZGENE</v>
          </cell>
          <cell r="AD697">
            <v>1368</v>
          </cell>
          <cell r="AE697" t="str">
            <v>X-ZGENE</v>
          </cell>
          <cell r="AF697">
            <v>1368</v>
          </cell>
          <cell r="AG697" t="str">
            <v>X-ZGENE</v>
          </cell>
          <cell r="AH697">
            <v>1368</v>
          </cell>
          <cell r="AI697" t="str">
            <v>X-ZGENE</v>
          </cell>
          <cell r="AJ697">
            <v>1368</v>
          </cell>
          <cell r="AM697" t="str">
            <v>X-ZGENE</v>
          </cell>
          <cell r="AN697">
            <v>1368</v>
          </cell>
          <cell r="AO697" t="str">
            <v>X-ZGENE</v>
          </cell>
          <cell r="AP697">
            <v>1368</v>
          </cell>
          <cell r="AQ697" t="str">
            <v>X-BYDW</v>
          </cell>
          <cell r="AR697">
            <v>1392</v>
          </cell>
          <cell r="AS697" t="str">
            <v>X-ZGENE</v>
          </cell>
          <cell r="AT697">
            <v>1368</v>
          </cell>
          <cell r="AW697" t="str">
            <v>X-ZGENE</v>
          </cell>
          <cell r="AX697">
            <v>1368</v>
          </cell>
          <cell r="AY697" t="str">
            <v>X-ZGENE</v>
          </cell>
          <cell r="AZ697">
            <v>1392</v>
          </cell>
          <cell r="BA697" t="str">
            <v>X-ZGENE</v>
          </cell>
          <cell r="BB697">
            <v>1416</v>
          </cell>
          <cell r="BC697" t="str">
            <v>X-ZGENE</v>
          </cell>
          <cell r="BD697">
            <v>1392</v>
          </cell>
          <cell r="BE697" t="str">
            <v>X-ZGENE</v>
          </cell>
          <cell r="BG697" t="str">
            <v>X-ZGENE</v>
          </cell>
          <cell r="BH697">
            <v>1392</v>
          </cell>
          <cell r="BI697" t="str">
            <v>X-ZGENE</v>
          </cell>
          <cell r="BJ697">
            <v>1368</v>
          </cell>
          <cell r="BK697" t="str">
            <v>X-ZGENE</v>
          </cell>
          <cell r="BL697">
            <v>1368</v>
          </cell>
          <cell r="BM697" t="str">
            <v>X-ZGENE</v>
          </cell>
          <cell r="BN697">
            <v>1392</v>
          </cell>
          <cell r="BO697" t="str">
            <v>X-ZGENE</v>
          </cell>
          <cell r="BP697">
            <v>1392</v>
          </cell>
          <cell r="BQ697" t="str">
            <v>X-ZGENE</v>
          </cell>
          <cell r="BR697">
            <v>1392</v>
          </cell>
          <cell r="BS697" t="str">
            <v>X-ZGENE</v>
          </cell>
          <cell r="BT697">
            <v>1368</v>
          </cell>
        </row>
        <row r="698">
          <cell r="A698" t="str">
            <v>CDROM</v>
          </cell>
          <cell r="B698" t="str">
            <v>CDROM</v>
          </cell>
          <cell r="C698" t="str">
            <v>RTG</v>
          </cell>
          <cell r="D698" t="str">
            <v>RTG</v>
          </cell>
        </row>
        <row r="699">
          <cell r="A699" t="str">
            <v>CDT</v>
          </cell>
          <cell r="B699" t="str">
            <v>Desialowane izoformy transferyny CDT metodą HPLC (O47)</v>
          </cell>
          <cell r="C699" t="str">
            <v>TOKSYK</v>
          </cell>
          <cell r="D699" t="str">
            <v>TOKSYK</v>
          </cell>
          <cell r="E699" t="str">
            <v>F-TOKS</v>
          </cell>
          <cell r="F699">
            <v>120</v>
          </cell>
          <cell r="G699" t="str">
            <v>X-ZTOKS</v>
          </cell>
          <cell r="H699">
            <v>120</v>
          </cell>
          <cell r="I699" t="str">
            <v>X-ZTOKS</v>
          </cell>
          <cell r="J699">
            <v>120</v>
          </cell>
          <cell r="K699" t="str">
            <v>X-ZTOKS</v>
          </cell>
          <cell r="L699">
            <v>120</v>
          </cell>
          <cell r="M699" t="str">
            <v>X-ZTOKS</v>
          </cell>
          <cell r="N699">
            <v>120</v>
          </cell>
          <cell r="O699" t="str">
            <v>X-ZTOKS</v>
          </cell>
          <cell r="P699">
            <v>120</v>
          </cell>
          <cell r="Q699" t="str">
            <v>X-TOKS</v>
          </cell>
          <cell r="R699">
            <v>120</v>
          </cell>
          <cell r="S699" t="str">
            <v>X-ZTOKS</v>
          </cell>
          <cell r="T699">
            <v>120</v>
          </cell>
          <cell r="U699" t="str">
            <v>X-ZTOKS</v>
          </cell>
          <cell r="V699">
            <v>120</v>
          </cell>
          <cell r="W699" t="str">
            <v>X-ZTOKS</v>
          </cell>
          <cell r="X699">
            <v>120</v>
          </cell>
          <cell r="Y699" t="str">
            <v>X-ZTOKS</v>
          </cell>
          <cell r="Z699">
            <v>120</v>
          </cell>
          <cell r="AA699" t="str">
            <v>X-ZTOKS</v>
          </cell>
          <cell r="AB699">
            <v>144</v>
          </cell>
          <cell r="AC699" t="str">
            <v>X-ZTOKS</v>
          </cell>
          <cell r="AD699">
            <v>144</v>
          </cell>
          <cell r="AE699" t="str">
            <v>X-ZTOKS</v>
          </cell>
          <cell r="AF699">
            <v>144</v>
          </cell>
          <cell r="AG699" t="str">
            <v>X-ZTOKS</v>
          </cell>
          <cell r="AH699">
            <v>144</v>
          </cell>
          <cell r="AI699" t="str">
            <v>X-ZTOKS</v>
          </cell>
          <cell r="AJ699">
            <v>144</v>
          </cell>
          <cell r="AM699" t="str">
            <v>X-ZTOKS</v>
          </cell>
          <cell r="AN699">
            <v>144</v>
          </cell>
          <cell r="AO699" t="str">
            <v>X-ZTOKS</v>
          </cell>
          <cell r="AP699">
            <v>144</v>
          </cell>
          <cell r="AQ699" t="str">
            <v>X-BYDW</v>
          </cell>
          <cell r="AR699">
            <v>168</v>
          </cell>
          <cell r="AS699" t="str">
            <v>X-ZTOKS</v>
          </cell>
          <cell r="AT699">
            <v>144</v>
          </cell>
          <cell r="AW699" t="str">
            <v>X-ZTOKS</v>
          </cell>
          <cell r="AX699">
            <v>144</v>
          </cell>
          <cell r="AY699" t="str">
            <v>X-ZTOKS</v>
          </cell>
          <cell r="AZ699">
            <v>168</v>
          </cell>
          <cell r="BA699" t="str">
            <v>X-ZTOKS</v>
          </cell>
          <cell r="BB699">
            <v>168</v>
          </cell>
          <cell r="BC699" t="str">
            <v>X-ZTOKS</v>
          </cell>
          <cell r="BD699">
            <v>168</v>
          </cell>
          <cell r="BE699" t="str">
            <v>X-ZTOKS</v>
          </cell>
          <cell r="BG699" t="str">
            <v>X-ZTOKS</v>
          </cell>
          <cell r="BH699">
            <v>168</v>
          </cell>
          <cell r="BI699" t="str">
            <v>X-ZTOKS</v>
          </cell>
          <cell r="BJ699">
            <v>144</v>
          </cell>
          <cell r="BK699" t="str">
            <v>X-ZTOKS</v>
          </cell>
          <cell r="BL699">
            <v>144</v>
          </cell>
          <cell r="BM699" t="str">
            <v>X-ZTOKS</v>
          </cell>
          <cell r="BN699">
            <v>168</v>
          </cell>
          <cell r="BO699" t="str">
            <v>X-ZTOKS</v>
          </cell>
          <cell r="BP699">
            <v>168</v>
          </cell>
          <cell r="BQ699" t="str">
            <v>X-ZTOKS</v>
          </cell>
          <cell r="BR699">
            <v>168</v>
          </cell>
          <cell r="BS699" t="str">
            <v>X-ZTOKS</v>
          </cell>
          <cell r="BT699">
            <v>144</v>
          </cell>
        </row>
        <row r="700">
          <cell r="A700" t="str">
            <v>CEA</v>
          </cell>
          <cell r="B700" t="str">
            <v>Antygen karcinoembrionalny (CEA) (I53)</v>
          </cell>
          <cell r="C700" t="str">
            <v>IMMUNO</v>
          </cell>
          <cell r="D700" t="str">
            <v>NOWOT</v>
          </cell>
          <cell r="E700" t="str">
            <v>F-IMMUN</v>
          </cell>
          <cell r="F700">
            <v>24</v>
          </cell>
          <cell r="G700" t="str">
            <v>X-ZAWO</v>
          </cell>
          <cell r="H700">
            <v>24</v>
          </cell>
          <cell r="I700" t="str">
            <v>X-ZAWO</v>
          </cell>
          <cell r="J700">
            <v>24</v>
          </cell>
          <cell r="K700" t="str">
            <v>X-ZAWO</v>
          </cell>
          <cell r="L700">
            <v>24</v>
          </cell>
          <cell r="M700" t="str">
            <v>X-ZAWO</v>
          </cell>
          <cell r="N700">
            <v>24</v>
          </cell>
          <cell r="O700" t="str">
            <v>X-ZAWO</v>
          </cell>
          <cell r="P700">
            <v>24</v>
          </cell>
          <cell r="Q700" t="str">
            <v>X-STEP</v>
          </cell>
          <cell r="R700">
            <v>24</v>
          </cell>
          <cell r="S700" t="str">
            <v>X-ZAWO</v>
          </cell>
          <cell r="T700">
            <v>24</v>
          </cell>
          <cell r="U700" t="str">
            <v>WG-BIIM</v>
          </cell>
          <cell r="V700">
            <v>24</v>
          </cell>
          <cell r="W700" t="str">
            <v>X-ZAWO</v>
          </cell>
          <cell r="X700">
            <v>24</v>
          </cell>
          <cell r="Y700" t="str">
            <v>X-ZAWO</v>
          </cell>
          <cell r="Z700">
            <v>24</v>
          </cell>
          <cell r="AA700" t="str">
            <v>S-IMMUN</v>
          </cell>
          <cell r="AB700">
            <v>24</v>
          </cell>
          <cell r="AC700" t="str">
            <v>X-RADO</v>
          </cell>
          <cell r="AD700">
            <v>24</v>
          </cell>
          <cell r="AE700" t="str">
            <v>X-ONOWY</v>
          </cell>
          <cell r="AF700">
            <v>24</v>
          </cell>
          <cell r="AG700" t="str">
            <v>X-ZAWO</v>
          </cell>
          <cell r="AH700">
            <v>24</v>
          </cell>
          <cell r="AI700" t="str">
            <v>O-BIOIM</v>
          </cell>
          <cell r="AJ700">
            <v>24</v>
          </cell>
          <cell r="AK700" t="str">
            <v>P-IMMUN</v>
          </cell>
          <cell r="AL700">
            <v>24</v>
          </cell>
          <cell r="AM700" t="str">
            <v>X-ZAWO</v>
          </cell>
          <cell r="AN700">
            <v>24</v>
          </cell>
          <cell r="AO700" t="str">
            <v>D-IMMUN</v>
          </cell>
          <cell r="AP700">
            <v>24</v>
          </cell>
          <cell r="AQ700" t="str">
            <v>X-BYDW</v>
          </cell>
          <cell r="AR700">
            <v>24</v>
          </cell>
          <cell r="AS700" t="str">
            <v>L-IMMUN</v>
          </cell>
          <cell r="AT700">
            <v>24</v>
          </cell>
          <cell r="AW700" t="str">
            <v>LI-IMMU</v>
          </cell>
          <cell r="AX700">
            <v>48</v>
          </cell>
          <cell r="AY700" t="str">
            <v>X-LUBL</v>
          </cell>
          <cell r="AZ700">
            <v>48</v>
          </cell>
          <cell r="BA700" t="str">
            <v>X-LUBL</v>
          </cell>
          <cell r="BB700">
            <v>72</v>
          </cell>
          <cell r="BC700" t="str">
            <v>X-LUBL</v>
          </cell>
          <cell r="BD700">
            <v>48</v>
          </cell>
          <cell r="BE700" t="str">
            <v>X-LUBL</v>
          </cell>
          <cell r="BG700" t="str">
            <v>X-LUBL</v>
          </cell>
          <cell r="BH700">
            <v>48</v>
          </cell>
          <cell r="BI700" t="str">
            <v>G-BIM</v>
          </cell>
          <cell r="BJ700">
            <v>48</v>
          </cell>
          <cell r="BK700" t="str">
            <v>X-WROCL</v>
          </cell>
          <cell r="BL700">
            <v>24</v>
          </cell>
          <cell r="BM700" t="str">
            <v>X-ZAWO</v>
          </cell>
          <cell r="BN700">
            <v>24</v>
          </cell>
          <cell r="BO700" t="str">
            <v>X-WROCL</v>
          </cell>
          <cell r="BP700">
            <v>24</v>
          </cell>
          <cell r="BQ700" t="str">
            <v>X-ZAWO</v>
          </cell>
          <cell r="BR700">
            <v>24</v>
          </cell>
          <cell r="BS700" t="str">
            <v>X-WROCL</v>
          </cell>
          <cell r="BT700">
            <v>48</v>
          </cell>
        </row>
        <row r="701">
          <cell r="A701" t="str">
            <v>CEBPA</v>
          </cell>
          <cell r="B701" t="str">
            <v>CEBPA - sekwencjonowanie</v>
          </cell>
          <cell r="C701" t="str">
            <v>GENETYK</v>
          </cell>
          <cell r="D701" t="str">
            <v>GENCZLO</v>
          </cell>
          <cell r="AO701" t="str">
            <v>DAM-BYD</v>
          </cell>
        </row>
        <row r="702">
          <cell r="A702" t="str">
            <v>CEFUROM</v>
          </cell>
          <cell r="B702" t="str">
            <v>Cefuroksym</v>
          </cell>
          <cell r="C702" t="str">
            <v>TOKSYK</v>
          </cell>
          <cell r="D702" t="str">
            <v>TOKSYK</v>
          </cell>
          <cell r="E702" t="str">
            <v>X-LIMBA</v>
          </cell>
          <cell r="G702" t="str">
            <v>X-LIMBA</v>
          </cell>
          <cell r="I702" t="str">
            <v>X-LIMBA</v>
          </cell>
          <cell r="K702" t="str">
            <v>X-ZAWO</v>
          </cell>
          <cell r="M702" t="str">
            <v>X-LIMBA</v>
          </cell>
          <cell r="O702" t="str">
            <v>X-LIMBA</v>
          </cell>
          <cell r="Q702" t="str">
            <v>X-LIMBA</v>
          </cell>
          <cell r="S702" t="str">
            <v>X-LIMBA</v>
          </cell>
          <cell r="U702" t="str">
            <v>X-LIMBA</v>
          </cell>
          <cell r="W702" t="str">
            <v>X-LIMBA</v>
          </cell>
          <cell r="Y702" t="str">
            <v>X-LIMBA</v>
          </cell>
          <cell r="AA702" t="str">
            <v>X-LIMBA</v>
          </cell>
          <cell r="AC702" t="str">
            <v>X-LIMBA</v>
          </cell>
          <cell r="AE702" t="str">
            <v>X-LIMBA</v>
          </cell>
          <cell r="AG702" t="str">
            <v>X-LIMBA</v>
          </cell>
          <cell r="AI702" t="str">
            <v>X-LIMBA</v>
          </cell>
          <cell r="AM702" t="str">
            <v>X-LIMBA</v>
          </cell>
          <cell r="AO702" t="str">
            <v>X-LIMBA</v>
          </cell>
          <cell r="AQ702" t="str">
            <v>X-BYDW</v>
          </cell>
          <cell r="AS702" t="str">
            <v>X-LIMBA</v>
          </cell>
          <cell r="AW702" t="str">
            <v>X-LIMBA</v>
          </cell>
          <cell r="AY702" t="str">
            <v>X-LIMBA</v>
          </cell>
          <cell r="BA702" t="str">
            <v>X-LIMBA</v>
          </cell>
          <cell r="BC702" t="str">
            <v>X-LIMBA</v>
          </cell>
          <cell r="BE702" t="str">
            <v>X-LIMBA</v>
          </cell>
          <cell r="BG702" t="str">
            <v>X-LIMBA</v>
          </cell>
          <cell r="BI702" t="str">
            <v>X-LIMBA</v>
          </cell>
          <cell r="BK702" t="str">
            <v>X-LIMBA</v>
          </cell>
          <cell r="BM702" t="str">
            <v>X-LIMBA</v>
          </cell>
          <cell r="BO702" t="str">
            <v>X-LIMBA</v>
          </cell>
          <cell r="BQ702" t="str">
            <v>X-LIMBA</v>
          </cell>
          <cell r="BS702" t="str">
            <v>X-LIMBA</v>
          </cell>
        </row>
        <row r="703">
          <cell r="A703" t="str">
            <v>CEMJP</v>
          </cell>
          <cell r="B703" t="str">
            <v>Centrum Estetyki Medycznej - pakiet jelitowy podstawowy</v>
          </cell>
        </row>
        <row r="704">
          <cell r="A704" t="str">
            <v>CEMJR</v>
          </cell>
          <cell r="B704" t="str">
            <v>Centrum Estetyki Medycznej - pakiet jelitowy rozszerzony</v>
          </cell>
        </row>
        <row r="705">
          <cell r="A705" t="str">
            <v>CEMPJ</v>
          </cell>
          <cell r="B705" t="str">
            <v>Centrum Estetyki Medycznej - pakiet podstawowy + jelitowy</v>
          </cell>
        </row>
        <row r="706">
          <cell r="A706" t="str">
            <v>CEMPP</v>
          </cell>
          <cell r="B706" t="str">
            <v>Centrum Estetyki Medycznej - pakiet podstawowy</v>
          </cell>
        </row>
        <row r="707">
          <cell r="A707" t="str">
            <v>CEMPR</v>
          </cell>
          <cell r="B707" t="str">
            <v>Centrum Estetyki Medycznej - pakiet rozszerzony</v>
          </cell>
        </row>
        <row r="708">
          <cell r="A708" t="str">
            <v>CER-1</v>
          </cell>
          <cell r="B708" t="str">
            <v>Czerniak - Badanie mutacji w genie CDKN2A (3 eksony: cały obszar kodujący białka p16INK4a i p12) w przypadkach czerniaka typ CMM2 oraz zespołu czerniak-rak trzustki</v>
          </cell>
          <cell r="C708" t="str">
            <v>GENETYK</v>
          </cell>
          <cell r="D708" t="str">
            <v>GENCZLO</v>
          </cell>
          <cell r="E708" t="str">
            <v>X-MEDGE</v>
          </cell>
          <cell r="F708">
            <v>408</v>
          </cell>
          <cell r="G708" t="str">
            <v>X-GENOM</v>
          </cell>
          <cell r="H708">
            <v>408</v>
          </cell>
          <cell r="I708" t="str">
            <v>X-GENCZ</v>
          </cell>
          <cell r="J708">
            <v>408</v>
          </cell>
          <cell r="K708" t="str">
            <v>X-ZAWO</v>
          </cell>
          <cell r="L708">
            <v>408</v>
          </cell>
          <cell r="M708" t="str">
            <v>X-ZGENE</v>
          </cell>
          <cell r="N708">
            <v>408</v>
          </cell>
          <cell r="O708" t="str">
            <v>X-ZGENE</v>
          </cell>
          <cell r="P708">
            <v>408</v>
          </cell>
          <cell r="Q708" t="str">
            <v>X-GENCZ</v>
          </cell>
          <cell r="R708">
            <v>408</v>
          </cell>
          <cell r="S708" t="str">
            <v>X-ZGENE</v>
          </cell>
          <cell r="T708">
            <v>408</v>
          </cell>
          <cell r="U708" t="str">
            <v>X-ZGENE</v>
          </cell>
          <cell r="V708">
            <v>408</v>
          </cell>
          <cell r="W708" t="str">
            <v>X-ZGENE</v>
          </cell>
          <cell r="X708">
            <v>408</v>
          </cell>
          <cell r="Y708" t="str">
            <v>X-ZGENE</v>
          </cell>
          <cell r="Z708">
            <v>408</v>
          </cell>
          <cell r="AA708" t="str">
            <v>X-ZGENE</v>
          </cell>
          <cell r="AB708">
            <v>432</v>
          </cell>
          <cell r="AC708" t="str">
            <v>X-ZGENE</v>
          </cell>
          <cell r="AD708">
            <v>432</v>
          </cell>
          <cell r="AE708" t="str">
            <v>X-ZGENE</v>
          </cell>
          <cell r="AF708">
            <v>432</v>
          </cell>
          <cell r="AG708" t="str">
            <v>X-ZGENE</v>
          </cell>
          <cell r="AH708">
            <v>432</v>
          </cell>
          <cell r="AI708" t="str">
            <v>X-ZGENE</v>
          </cell>
          <cell r="AJ708">
            <v>432</v>
          </cell>
          <cell r="AM708" t="str">
            <v>X-ZGENE</v>
          </cell>
          <cell r="AN708">
            <v>432</v>
          </cell>
          <cell r="AO708" t="str">
            <v>X-ZGENE</v>
          </cell>
          <cell r="AP708">
            <v>432</v>
          </cell>
          <cell r="AQ708" t="str">
            <v>X-BYDW</v>
          </cell>
          <cell r="AR708">
            <v>456</v>
          </cell>
          <cell r="AS708" t="str">
            <v>X-ZGENE</v>
          </cell>
          <cell r="AT708">
            <v>432</v>
          </cell>
          <cell r="AW708" t="str">
            <v>X-ZGENE</v>
          </cell>
          <cell r="AX708">
            <v>432</v>
          </cell>
          <cell r="AY708" t="str">
            <v>X-ZGENE</v>
          </cell>
          <cell r="AZ708">
            <v>456</v>
          </cell>
          <cell r="BA708" t="str">
            <v>X-ZGENE</v>
          </cell>
          <cell r="BB708">
            <v>480</v>
          </cell>
          <cell r="BC708" t="str">
            <v>X-ZGENE</v>
          </cell>
          <cell r="BD708">
            <v>456</v>
          </cell>
          <cell r="BE708" t="str">
            <v>X-ZGENE</v>
          </cell>
          <cell r="BG708" t="str">
            <v>X-ZGENE</v>
          </cell>
          <cell r="BH708">
            <v>456</v>
          </cell>
          <cell r="BI708" t="str">
            <v>X-ZGENE</v>
          </cell>
          <cell r="BJ708">
            <v>432</v>
          </cell>
          <cell r="BK708" t="str">
            <v>X-ZGENE</v>
          </cell>
          <cell r="BL708">
            <v>432</v>
          </cell>
          <cell r="BM708" t="str">
            <v>X-ZGENE</v>
          </cell>
          <cell r="BN708">
            <v>456</v>
          </cell>
          <cell r="BO708" t="str">
            <v>X-ZGENE</v>
          </cell>
          <cell r="BP708">
            <v>456</v>
          </cell>
          <cell r="BQ708" t="str">
            <v>X-ZGENE</v>
          </cell>
          <cell r="BR708">
            <v>456</v>
          </cell>
          <cell r="BS708" t="str">
            <v>X-ZGENE</v>
          </cell>
          <cell r="BT708">
            <v>432</v>
          </cell>
        </row>
        <row r="709">
          <cell r="A709" t="str">
            <v>CERULOP</v>
          </cell>
          <cell r="B709" t="str">
            <v>Ceruloplazmina (I95)</v>
          </cell>
          <cell r="C709" t="str">
            <v>BIOCH</v>
          </cell>
          <cell r="D709" t="str">
            <v>BIOCH</v>
          </cell>
          <cell r="E709" t="str">
            <v>F-BIOCH</v>
          </cell>
          <cell r="F709">
            <v>168</v>
          </cell>
          <cell r="G709" t="str">
            <v>X-ZAWO</v>
          </cell>
          <cell r="H709">
            <v>168</v>
          </cell>
          <cell r="I709" t="str">
            <v>X-ZAWO</v>
          </cell>
          <cell r="J709">
            <v>168</v>
          </cell>
          <cell r="K709" t="str">
            <v>X-ZAWO</v>
          </cell>
          <cell r="L709">
            <v>264</v>
          </cell>
          <cell r="M709" t="str">
            <v>X-ZAWO</v>
          </cell>
          <cell r="N709">
            <v>264</v>
          </cell>
          <cell r="O709" t="str">
            <v>X-ZAWO</v>
          </cell>
          <cell r="P709">
            <v>264</v>
          </cell>
          <cell r="Q709" t="str">
            <v>X-IGCHP</v>
          </cell>
          <cell r="R709">
            <v>264</v>
          </cell>
          <cell r="S709" t="str">
            <v>X-ZAWO</v>
          </cell>
          <cell r="T709">
            <v>168</v>
          </cell>
          <cell r="U709" t="str">
            <v>X-ZAWO</v>
          </cell>
          <cell r="V709">
            <v>264</v>
          </cell>
          <cell r="W709" t="str">
            <v>X-ZAWO</v>
          </cell>
          <cell r="X709">
            <v>264</v>
          </cell>
          <cell r="Y709" t="str">
            <v>X-ZAWO</v>
          </cell>
          <cell r="Z709">
            <v>264</v>
          </cell>
          <cell r="AA709" t="str">
            <v>X-ZAWO</v>
          </cell>
          <cell r="AB709">
            <v>264</v>
          </cell>
          <cell r="AC709" t="str">
            <v>X-ZAWO</v>
          </cell>
          <cell r="AD709">
            <v>264</v>
          </cell>
          <cell r="AE709" t="str">
            <v>X-ZAWO</v>
          </cell>
          <cell r="AF709">
            <v>264</v>
          </cell>
          <cell r="AG709" t="str">
            <v>X-ZAWO</v>
          </cell>
          <cell r="AH709">
            <v>264</v>
          </cell>
          <cell r="AI709" t="str">
            <v>X-ZAWO</v>
          </cell>
          <cell r="AJ709">
            <v>336</v>
          </cell>
          <cell r="AK709" t="str">
            <v>X-ZAWO</v>
          </cell>
          <cell r="AL709">
            <v>264</v>
          </cell>
          <cell r="AM709" t="str">
            <v>X-ZAWO</v>
          </cell>
          <cell r="AN709">
            <v>264</v>
          </cell>
          <cell r="AO709" t="str">
            <v>X-ZAWO</v>
          </cell>
          <cell r="AP709">
            <v>120</v>
          </cell>
          <cell r="AQ709" t="str">
            <v>X-BYDW</v>
          </cell>
          <cell r="AR709">
            <v>240</v>
          </cell>
          <cell r="AS709" t="str">
            <v>X-ZAWO</v>
          </cell>
          <cell r="AT709">
            <v>312</v>
          </cell>
          <cell r="AW709" t="str">
            <v>X-ZAWO</v>
          </cell>
          <cell r="AX709">
            <v>312</v>
          </cell>
          <cell r="AY709" t="str">
            <v>X-ZAWO</v>
          </cell>
          <cell r="AZ709">
            <v>312</v>
          </cell>
          <cell r="BA709" t="str">
            <v>X-ZAWO</v>
          </cell>
          <cell r="BB709">
            <v>360</v>
          </cell>
          <cell r="BC709" t="str">
            <v>X-ZAWO</v>
          </cell>
          <cell r="BD709">
            <v>216</v>
          </cell>
          <cell r="BE709" t="str">
            <v>X-ZAWO</v>
          </cell>
          <cell r="BG709" t="str">
            <v>X-ZAWO</v>
          </cell>
          <cell r="BH709">
            <v>312</v>
          </cell>
          <cell r="BI709" t="str">
            <v>X-ZAWO</v>
          </cell>
          <cell r="BJ709">
            <v>264</v>
          </cell>
          <cell r="BK709" t="str">
            <v>X-ZAWO</v>
          </cell>
          <cell r="BL709">
            <v>192</v>
          </cell>
          <cell r="BM709" t="str">
            <v>X-ZAWO</v>
          </cell>
          <cell r="BN709">
            <v>264</v>
          </cell>
          <cell r="BO709" t="str">
            <v>X-ZAWO</v>
          </cell>
          <cell r="BP709">
            <v>264</v>
          </cell>
          <cell r="BQ709" t="str">
            <v>X-ZAWO</v>
          </cell>
          <cell r="BR709">
            <v>264</v>
          </cell>
          <cell r="BS709" t="str">
            <v>X-ZAWO</v>
          </cell>
          <cell r="BT709">
            <v>264</v>
          </cell>
        </row>
        <row r="710">
          <cell r="A710" t="str">
            <v>CEWN</v>
          </cell>
          <cell r="B710" t="str">
            <v>Posiew z cewników, drenów tlenowy i beztlenowy</v>
          </cell>
          <cell r="C710" t="str">
            <v>PAKIET</v>
          </cell>
        </row>
        <row r="711">
          <cell r="A711" t="str">
            <v>CF-2DOW</v>
          </cell>
          <cell r="B711" t="str">
            <v>Mukowiscydoza (CF) - badanie dwóch dowolnych mutacji w genie CFTR</v>
          </cell>
          <cell r="C711" t="str">
            <v>GENETYK</v>
          </cell>
          <cell r="D711" t="str">
            <v>GENCZLO</v>
          </cell>
          <cell r="E711" t="str">
            <v>X-INMCG</v>
          </cell>
          <cell r="F711">
            <v>336</v>
          </cell>
          <cell r="G711" t="str">
            <v>X-INMCG</v>
          </cell>
          <cell r="H711">
            <v>336</v>
          </cell>
          <cell r="I711" t="str">
            <v>X-INMID</v>
          </cell>
          <cell r="J711">
            <v>336</v>
          </cell>
          <cell r="K711" t="str">
            <v>X-ZAWO</v>
          </cell>
          <cell r="L711">
            <v>336</v>
          </cell>
          <cell r="M711" t="str">
            <v>X-INMID</v>
          </cell>
          <cell r="N711">
            <v>336</v>
          </cell>
          <cell r="O711" t="str">
            <v>X-INMID</v>
          </cell>
          <cell r="P711">
            <v>336</v>
          </cell>
          <cell r="Q711" t="str">
            <v>X-INMID</v>
          </cell>
          <cell r="R711">
            <v>336</v>
          </cell>
          <cell r="S711" t="str">
            <v>X-INMID</v>
          </cell>
          <cell r="T711">
            <v>336</v>
          </cell>
          <cell r="U711" t="str">
            <v>X-INMID</v>
          </cell>
          <cell r="V711">
            <v>336</v>
          </cell>
          <cell r="W711" t="str">
            <v>X-INMID</v>
          </cell>
          <cell r="X711">
            <v>336</v>
          </cell>
          <cell r="Y711" t="str">
            <v>X-INMID</v>
          </cell>
          <cell r="Z711">
            <v>336</v>
          </cell>
          <cell r="AA711" t="str">
            <v>X-INMID</v>
          </cell>
          <cell r="AB711">
            <v>360</v>
          </cell>
          <cell r="AC711" t="str">
            <v>X-INMID</v>
          </cell>
          <cell r="AD711">
            <v>360</v>
          </cell>
          <cell r="AE711" t="str">
            <v>X-INMID</v>
          </cell>
          <cell r="AF711">
            <v>360</v>
          </cell>
          <cell r="AG711" t="str">
            <v>X-INMID</v>
          </cell>
          <cell r="AH711">
            <v>360</v>
          </cell>
          <cell r="AI711" t="str">
            <v>X-INMID</v>
          </cell>
          <cell r="AJ711">
            <v>360</v>
          </cell>
          <cell r="AM711" t="str">
            <v>X-INMID</v>
          </cell>
          <cell r="AN711">
            <v>360</v>
          </cell>
          <cell r="AO711" t="str">
            <v>X-INMID</v>
          </cell>
          <cell r="AP711">
            <v>360</v>
          </cell>
          <cell r="AQ711" t="str">
            <v>X-BYDW</v>
          </cell>
          <cell r="AR711">
            <v>384</v>
          </cell>
          <cell r="AS711" t="str">
            <v>X-INMID</v>
          </cell>
          <cell r="AT711">
            <v>360</v>
          </cell>
          <cell r="AW711" t="str">
            <v>X-INMID</v>
          </cell>
          <cell r="AX711">
            <v>360</v>
          </cell>
          <cell r="AY711" t="str">
            <v>X-INMID</v>
          </cell>
          <cell r="AZ711">
            <v>384</v>
          </cell>
          <cell r="BA711" t="str">
            <v>X-INMID</v>
          </cell>
          <cell r="BB711">
            <v>408</v>
          </cell>
          <cell r="BC711" t="str">
            <v>X-INMID</v>
          </cell>
          <cell r="BD711">
            <v>384</v>
          </cell>
          <cell r="BE711" t="str">
            <v>X-INMID</v>
          </cell>
          <cell r="BG711" t="str">
            <v>X-INMID</v>
          </cell>
          <cell r="BH711">
            <v>384</v>
          </cell>
          <cell r="BI711" t="str">
            <v>X-INMID</v>
          </cell>
          <cell r="BJ711">
            <v>360</v>
          </cell>
          <cell r="BK711" t="str">
            <v>X-INMID</v>
          </cell>
          <cell r="BL711">
            <v>360</v>
          </cell>
          <cell r="BM711" t="str">
            <v>X-INMID</v>
          </cell>
          <cell r="BN711">
            <v>384</v>
          </cell>
          <cell r="BO711" t="str">
            <v>X-INMID</v>
          </cell>
          <cell r="BP711">
            <v>384</v>
          </cell>
          <cell r="BQ711" t="str">
            <v>X-INMID</v>
          </cell>
          <cell r="BR711">
            <v>384</v>
          </cell>
          <cell r="BS711" t="str">
            <v>X-INMID</v>
          </cell>
          <cell r="BT711">
            <v>360</v>
          </cell>
        </row>
        <row r="712">
          <cell r="A712" t="str">
            <v>CF-4</v>
          </cell>
          <cell r="B712" t="str">
            <v>Identyfikacja ponad 1900 znanych mutacji genu CFTR (analiza sekwencji wszystkich 27 eksonów genu oraz identyfikacja mutacji c.54-5940_273+10250del21kb (dele2,3(21kb)) i c.3718-2477C&gt;T (3849+10kbC&gt;T)</v>
          </cell>
          <cell r="C712" t="str">
            <v>GENETYK</v>
          </cell>
          <cell r="D712" t="str">
            <v>GENCZLO</v>
          </cell>
          <cell r="E712" t="str">
            <v>X-GENOM</v>
          </cell>
          <cell r="F712">
            <v>528</v>
          </cell>
          <cell r="G712" t="str">
            <v>X-GENOM</v>
          </cell>
          <cell r="H712">
            <v>528</v>
          </cell>
          <cell r="I712" t="str">
            <v>X-GENCZ</v>
          </cell>
          <cell r="J712">
            <v>528</v>
          </cell>
          <cell r="K712" t="str">
            <v>X-ZAWO</v>
          </cell>
          <cell r="L712">
            <v>528</v>
          </cell>
          <cell r="M712" t="str">
            <v>X-ZGENE</v>
          </cell>
          <cell r="N712">
            <v>528</v>
          </cell>
          <cell r="O712" t="str">
            <v>X-ZGENE</v>
          </cell>
          <cell r="P712">
            <v>528</v>
          </cell>
          <cell r="Q712" t="str">
            <v>X-GENCZ</v>
          </cell>
          <cell r="R712">
            <v>528</v>
          </cell>
          <cell r="S712" t="str">
            <v>X-ZGENE</v>
          </cell>
          <cell r="T712">
            <v>528</v>
          </cell>
          <cell r="U712" t="str">
            <v>X-ZGENE</v>
          </cell>
          <cell r="V712">
            <v>528</v>
          </cell>
          <cell r="W712" t="str">
            <v>X-ZGENE</v>
          </cell>
          <cell r="X712">
            <v>528</v>
          </cell>
          <cell r="Y712" t="str">
            <v>X-ZGENE</v>
          </cell>
          <cell r="Z712">
            <v>528</v>
          </cell>
          <cell r="AA712" t="str">
            <v>X-ZGENE</v>
          </cell>
          <cell r="AB712">
            <v>552</v>
          </cell>
          <cell r="AC712" t="str">
            <v>X-ZGENE</v>
          </cell>
          <cell r="AD712">
            <v>552</v>
          </cell>
          <cell r="AE712" t="str">
            <v>X-ZGENE</v>
          </cell>
          <cell r="AF712">
            <v>552</v>
          </cell>
          <cell r="AG712" t="str">
            <v>X-ZGENE</v>
          </cell>
          <cell r="AH712">
            <v>552</v>
          </cell>
          <cell r="AI712" t="str">
            <v>X-ZGENE</v>
          </cell>
          <cell r="AJ712">
            <v>552</v>
          </cell>
          <cell r="AM712" t="str">
            <v>X-ZGENE</v>
          </cell>
          <cell r="AN712">
            <v>552</v>
          </cell>
          <cell r="AO712" t="str">
            <v>X-ZGENE</v>
          </cell>
          <cell r="AP712">
            <v>552</v>
          </cell>
          <cell r="AQ712" t="str">
            <v>X-BYDW</v>
          </cell>
          <cell r="AR712">
            <v>576</v>
          </cell>
          <cell r="AS712" t="str">
            <v>X-ZGENE</v>
          </cell>
          <cell r="AT712">
            <v>552</v>
          </cell>
          <cell r="AW712" t="str">
            <v>X-ZGENE</v>
          </cell>
          <cell r="AX712">
            <v>552</v>
          </cell>
          <cell r="AY712" t="str">
            <v>X-ZGENE</v>
          </cell>
          <cell r="AZ712">
            <v>576</v>
          </cell>
          <cell r="BA712" t="str">
            <v>X-ZGENE</v>
          </cell>
          <cell r="BB712">
            <v>600</v>
          </cell>
          <cell r="BC712" t="str">
            <v>X-ZGENE</v>
          </cell>
          <cell r="BD712">
            <v>576</v>
          </cell>
          <cell r="BE712" t="str">
            <v>X-ZGENE</v>
          </cell>
          <cell r="BG712" t="str">
            <v>X-ZGENE</v>
          </cell>
          <cell r="BH712">
            <v>576</v>
          </cell>
          <cell r="BI712" t="str">
            <v>X-ZGENE</v>
          </cell>
          <cell r="BJ712">
            <v>552</v>
          </cell>
          <cell r="BK712" t="str">
            <v>X-ZGENE</v>
          </cell>
          <cell r="BL712">
            <v>552</v>
          </cell>
          <cell r="BM712" t="str">
            <v>X-ZGENE</v>
          </cell>
          <cell r="BN712">
            <v>576</v>
          </cell>
          <cell r="BO712" t="str">
            <v>X-ZGENE</v>
          </cell>
          <cell r="BP712">
            <v>576</v>
          </cell>
          <cell r="BQ712" t="str">
            <v>X-ZGENE</v>
          </cell>
          <cell r="BR712">
            <v>576</v>
          </cell>
          <cell r="BS712" t="str">
            <v>X-ZGENE</v>
          </cell>
          <cell r="BT712">
            <v>552</v>
          </cell>
        </row>
        <row r="713">
          <cell r="A713" t="str">
            <v>CF-DOW</v>
          </cell>
          <cell r="B713" t="str">
            <v>Mukowiscydoza (CF) - badanie nosicielstwa jednej dowolnej mutacji w genie CFTR</v>
          </cell>
          <cell r="C713" t="str">
            <v>GENETYK</v>
          </cell>
          <cell r="D713" t="str">
            <v>GENCZLO</v>
          </cell>
          <cell r="E713" t="str">
            <v>X-INMCG</v>
          </cell>
          <cell r="F713">
            <v>336</v>
          </cell>
          <cell r="G713" t="str">
            <v>X-INMCG</v>
          </cell>
          <cell r="H713">
            <v>336</v>
          </cell>
          <cell r="I713" t="str">
            <v>X-INMID</v>
          </cell>
          <cell r="J713">
            <v>336</v>
          </cell>
          <cell r="K713" t="str">
            <v>X-ZAWO</v>
          </cell>
          <cell r="L713">
            <v>336</v>
          </cell>
          <cell r="M713" t="str">
            <v>X-INMID</v>
          </cell>
          <cell r="N713">
            <v>336</v>
          </cell>
          <cell r="O713" t="str">
            <v>X-INMID</v>
          </cell>
          <cell r="P713">
            <v>336</v>
          </cell>
          <cell r="Q713" t="str">
            <v>X-INMID</v>
          </cell>
          <cell r="R713">
            <v>336</v>
          </cell>
          <cell r="S713" t="str">
            <v>X-INMID</v>
          </cell>
          <cell r="T713">
            <v>336</v>
          </cell>
          <cell r="U713" t="str">
            <v>X-INMID</v>
          </cell>
          <cell r="V713">
            <v>336</v>
          </cell>
          <cell r="W713" t="str">
            <v>X-INMID</v>
          </cell>
          <cell r="X713">
            <v>336</v>
          </cell>
          <cell r="Y713" t="str">
            <v>X-INMID</v>
          </cell>
          <cell r="Z713">
            <v>336</v>
          </cell>
          <cell r="AA713" t="str">
            <v>X-INMID</v>
          </cell>
          <cell r="AB713">
            <v>360</v>
          </cell>
          <cell r="AC713" t="str">
            <v>X-INMID</v>
          </cell>
          <cell r="AD713">
            <v>360</v>
          </cell>
          <cell r="AE713" t="str">
            <v>X-INMID</v>
          </cell>
          <cell r="AF713">
            <v>360</v>
          </cell>
          <cell r="AG713" t="str">
            <v>X-INMID</v>
          </cell>
          <cell r="AH713">
            <v>360</v>
          </cell>
          <cell r="AI713" t="str">
            <v>X-INMID</v>
          </cell>
          <cell r="AJ713">
            <v>360</v>
          </cell>
          <cell r="AM713" t="str">
            <v>X-INMID</v>
          </cell>
          <cell r="AN713">
            <v>360</v>
          </cell>
          <cell r="AO713" t="str">
            <v>X-INMID</v>
          </cell>
          <cell r="AP713">
            <v>360</v>
          </cell>
          <cell r="AQ713" t="str">
            <v>X-BYDW</v>
          </cell>
          <cell r="AR713">
            <v>384</v>
          </cell>
          <cell r="AS713" t="str">
            <v>X-INMID</v>
          </cell>
          <cell r="AT713">
            <v>360</v>
          </cell>
          <cell r="AW713" t="str">
            <v>X-INMID</v>
          </cell>
          <cell r="AX713">
            <v>360</v>
          </cell>
          <cell r="AY713" t="str">
            <v>X-INMID</v>
          </cell>
          <cell r="AZ713">
            <v>384</v>
          </cell>
          <cell r="BA713" t="str">
            <v>X-INMID</v>
          </cell>
          <cell r="BB713">
            <v>408</v>
          </cell>
          <cell r="BC713" t="str">
            <v>X-INMID</v>
          </cell>
          <cell r="BD713">
            <v>384</v>
          </cell>
          <cell r="BE713" t="str">
            <v>X-INMID</v>
          </cell>
          <cell r="BG713" t="str">
            <v>X-INMID</v>
          </cell>
          <cell r="BH713">
            <v>384</v>
          </cell>
          <cell r="BI713" t="str">
            <v>X-INMID</v>
          </cell>
          <cell r="BJ713">
            <v>360</v>
          </cell>
          <cell r="BK713" t="str">
            <v>X-INMID</v>
          </cell>
          <cell r="BL713">
            <v>360</v>
          </cell>
          <cell r="BM713" t="str">
            <v>X-INMID</v>
          </cell>
          <cell r="BN713">
            <v>384</v>
          </cell>
          <cell r="BO713" t="str">
            <v>X-INMID</v>
          </cell>
          <cell r="BP713">
            <v>384</v>
          </cell>
          <cell r="BQ713" t="str">
            <v>X-INMID</v>
          </cell>
          <cell r="BR713">
            <v>384</v>
          </cell>
          <cell r="BS713" t="str">
            <v>X-INMID</v>
          </cell>
          <cell r="BT713">
            <v>360</v>
          </cell>
        </row>
        <row r="714">
          <cell r="A714" t="str">
            <v>CF-MLPA</v>
          </cell>
          <cell r="B714" t="str">
            <v>Mukowiscydoza (CF) - test MLPA (P091) analiza delecji/duplikacji w genie CFTR</v>
          </cell>
          <cell r="C714" t="str">
            <v>GENETYK</v>
          </cell>
          <cell r="D714" t="str">
            <v>GENCZLO</v>
          </cell>
          <cell r="E714" t="str">
            <v>X-INMCG</v>
          </cell>
          <cell r="F714">
            <v>672</v>
          </cell>
          <cell r="G714" t="str">
            <v>X-INMCG</v>
          </cell>
          <cell r="H714">
            <v>672</v>
          </cell>
          <cell r="I714" t="str">
            <v>X-INMID</v>
          </cell>
          <cell r="J714">
            <v>672</v>
          </cell>
          <cell r="K714" t="str">
            <v>X-ZAWO</v>
          </cell>
          <cell r="L714">
            <v>672</v>
          </cell>
          <cell r="M714" t="str">
            <v>X-INMID</v>
          </cell>
          <cell r="N714">
            <v>672</v>
          </cell>
          <cell r="O714" t="str">
            <v>X-INMID</v>
          </cell>
          <cell r="P714">
            <v>672</v>
          </cell>
          <cell r="Q714" t="str">
            <v>X-INMID</v>
          </cell>
          <cell r="R714">
            <v>672</v>
          </cell>
          <cell r="S714" t="str">
            <v>X-INMID</v>
          </cell>
          <cell r="T714">
            <v>672</v>
          </cell>
          <cell r="U714" t="str">
            <v>X-INMID</v>
          </cell>
          <cell r="V714">
            <v>672</v>
          </cell>
          <cell r="W714" t="str">
            <v>X-INMID</v>
          </cell>
          <cell r="X714">
            <v>672</v>
          </cell>
          <cell r="Y714" t="str">
            <v>X-INMID</v>
          </cell>
          <cell r="Z714">
            <v>672</v>
          </cell>
          <cell r="AA714" t="str">
            <v>X-INMID</v>
          </cell>
          <cell r="AB714">
            <v>696</v>
          </cell>
          <cell r="AC714" t="str">
            <v>X-INMID</v>
          </cell>
          <cell r="AD714">
            <v>696</v>
          </cell>
          <cell r="AE714" t="str">
            <v>X-INMID</v>
          </cell>
          <cell r="AF714">
            <v>696</v>
          </cell>
          <cell r="AG714" t="str">
            <v>X-INMID</v>
          </cell>
          <cell r="AH714">
            <v>696</v>
          </cell>
          <cell r="AI714" t="str">
            <v>X-INMID</v>
          </cell>
          <cell r="AJ714">
            <v>696</v>
          </cell>
          <cell r="AM714" t="str">
            <v>X-INMID</v>
          </cell>
          <cell r="AN714">
            <v>696</v>
          </cell>
          <cell r="AO714" t="str">
            <v>X-INMID</v>
          </cell>
          <cell r="AP714">
            <v>696</v>
          </cell>
          <cell r="AQ714" t="str">
            <v>X-BYDW</v>
          </cell>
          <cell r="AR714">
            <v>720</v>
          </cell>
          <cell r="AS714" t="str">
            <v>X-INMID</v>
          </cell>
          <cell r="AT714">
            <v>696</v>
          </cell>
          <cell r="AW714" t="str">
            <v>X-INMID</v>
          </cell>
          <cell r="AX714">
            <v>696</v>
          </cell>
          <cell r="AY714" t="str">
            <v>X-INMID</v>
          </cell>
          <cell r="AZ714">
            <v>720</v>
          </cell>
          <cell r="BA714" t="str">
            <v>X-INMID</v>
          </cell>
          <cell r="BB714">
            <v>744</v>
          </cell>
          <cell r="BC714" t="str">
            <v>X-INMID</v>
          </cell>
          <cell r="BD714">
            <v>720</v>
          </cell>
          <cell r="BE714" t="str">
            <v>X-INMID</v>
          </cell>
          <cell r="BG714" t="str">
            <v>X-INMID</v>
          </cell>
          <cell r="BH714">
            <v>720</v>
          </cell>
          <cell r="BI714" t="str">
            <v>X-INMID</v>
          </cell>
          <cell r="BJ714">
            <v>696</v>
          </cell>
          <cell r="BK714" t="str">
            <v>X-INMID</v>
          </cell>
          <cell r="BL714">
            <v>696</v>
          </cell>
          <cell r="BM714" t="str">
            <v>X-INMID</v>
          </cell>
          <cell r="BN714">
            <v>720</v>
          </cell>
          <cell r="BO714" t="str">
            <v>X-INMID</v>
          </cell>
          <cell r="BP714">
            <v>720</v>
          </cell>
          <cell r="BQ714" t="str">
            <v>X-INMID</v>
          </cell>
          <cell r="BR714">
            <v>720</v>
          </cell>
          <cell r="BS714" t="str">
            <v>X-INMID</v>
          </cell>
          <cell r="BT714">
            <v>696</v>
          </cell>
        </row>
        <row r="715">
          <cell r="A715" t="str">
            <v>CF-MU70</v>
          </cell>
          <cell r="B715" t="str">
            <v>Mukowiscydoza (CF) - identyfikacja mutacji F508del i  mutacji dele2,3(21kb) oraz  wszystkich innych mutacji  (ponad 70)  w eksonie 10 genu CFTR</v>
          </cell>
          <cell r="C715" t="str">
            <v>GENETYK</v>
          </cell>
          <cell r="D715" t="str">
            <v>GENCZLO</v>
          </cell>
          <cell r="E715" t="str">
            <v>X-INMCG</v>
          </cell>
          <cell r="F715">
            <v>504</v>
          </cell>
          <cell r="G715" t="str">
            <v>X-INMCG</v>
          </cell>
          <cell r="H715">
            <v>504</v>
          </cell>
          <cell r="I715" t="str">
            <v>X-INMID</v>
          </cell>
          <cell r="J715">
            <v>456</v>
          </cell>
          <cell r="K715" t="str">
            <v>X-ZAWO</v>
          </cell>
          <cell r="L715">
            <v>456</v>
          </cell>
          <cell r="M715" t="str">
            <v>X-INMID</v>
          </cell>
          <cell r="N715">
            <v>456</v>
          </cell>
          <cell r="O715" t="str">
            <v>X-INMID</v>
          </cell>
          <cell r="P715">
            <v>456</v>
          </cell>
          <cell r="Q715" t="str">
            <v>X-INMID</v>
          </cell>
          <cell r="R715">
            <v>456</v>
          </cell>
          <cell r="S715" t="str">
            <v>X-INMID</v>
          </cell>
          <cell r="T715">
            <v>456</v>
          </cell>
          <cell r="U715" t="str">
            <v>X-INMID</v>
          </cell>
          <cell r="V715">
            <v>456</v>
          </cell>
          <cell r="W715" t="str">
            <v>X-INMID</v>
          </cell>
          <cell r="X715">
            <v>456</v>
          </cell>
          <cell r="Y715" t="str">
            <v>X-INMID</v>
          </cell>
          <cell r="Z715">
            <v>456</v>
          </cell>
          <cell r="AA715" t="str">
            <v>X-INMID</v>
          </cell>
          <cell r="AB715">
            <v>480</v>
          </cell>
          <cell r="AC715" t="str">
            <v>X-INMID</v>
          </cell>
          <cell r="AD715">
            <v>480</v>
          </cell>
          <cell r="AE715" t="str">
            <v>X-INMID</v>
          </cell>
          <cell r="AF715">
            <v>480</v>
          </cell>
          <cell r="AG715" t="str">
            <v>X-INMID</v>
          </cell>
          <cell r="AH715">
            <v>480</v>
          </cell>
          <cell r="AI715" t="str">
            <v>X-INMID</v>
          </cell>
          <cell r="AJ715">
            <v>480</v>
          </cell>
          <cell r="AM715" t="str">
            <v>X-INMID</v>
          </cell>
          <cell r="AN715">
            <v>480</v>
          </cell>
          <cell r="AO715" t="str">
            <v>X-INMID</v>
          </cell>
          <cell r="AP715">
            <v>480</v>
          </cell>
          <cell r="AQ715" t="str">
            <v>X-BYDW</v>
          </cell>
          <cell r="AR715">
            <v>504</v>
          </cell>
          <cell r="AS715" t="str">
            <v>X-INMID</v>
          </cell>
          <cell r="AT715">
            <v>480</v>
          </cell>
          <cell r="AW715" t="str">
            <v>X-INMID</v>
          </cell>
          <cell r="AX715">
            <v>480</v>
          </cell>
          <cell r="AY715" t="str">
            <v>X-INMID</v>
          </cell>
          <cell r="AZ715">
            <v>504</v>
          </cell>
          <cell r="BA715" t="str">
            <v>X-INMID</v>
          </cell>
          <cell r="BB715">
            <v>504</v>
          </cell>
          <cell r="BC715" t="str">
            <v>X-INMID</v>
          </cell>
          <cell r="BD715">
            <v>504</v>
          </cell>
          <cell r="BE715" t="str">
            <v>X-INMID</v>
          </cell>
          <cell r="BG715" t="str">
            <v>X-INMID</v>
          </cell>
          <cell r="BH715">
            <v>504</v>
          </cell>
          <cell r="BI715" t="str">
            <v>X-INMID</v>
          </cell>
          <cell r="BJ715">
            <v>480</v>
          </cell>
          <cell r="BK715" t="str">
            <v>X-INMID</v>
          </cell>
          <cell r="BL715">
            <v>480</v>
          </cell>
          <cell r="BM715" t="str">
            <v>X-INMID</v>
          </cell>
          <cell r="BN715">
            <v>504</v>
          </cell>
          <cell r="BO715" t="str">
            <v>X-INMID</v>
          </cell>
          <cell r="BP715">
            <v>504</v>
          </cell>
          <cell r="BQ715" t="str">
            <v>X-INMID</v>
          </cell>
          <cell r="BR715">
            <v>504</v>
          </cell>
          <cell r="BS715" t="str">
            <v>X-INMID</v>
          </cell>
          <cell r="BT715">
            <v>480</v>
          </cell>
        </row>
        <row r="716">
          <cell r="A716" t="str">
            <v>CFC-BRA</v>
          </cell>
          <cell r="B716" t="str">
            <v>Zespół sercowo-twarzowo-skórny (CFC) - analiza eksonów 6,11-17 genu BRAF</v>
          </cell>
          <cell r="C716" t="str">
            <v>GENETYK</v>
          </cell>
          <cell r="D716" t="str">
            <v>GENCZLO</v>
          </cell>
          <cell r="E716" t="str">
            <v>X-INMCG</v>
          </cell>
          <cell r="F716">
            <v>672</v>
          </cell>
          <cell r="G716" t="str">
            <v>X-INMCG</v>
          </cell>
          <cell r="H716">
            <v>672</v>
          </cell>
          <cell r="I716" t="str">
            <v>X-INMID</v>
          </cell>
          <cell r="J716">
            <v>672</v>
          </cell>
          <cell r="K716" t="str">
            <v>X-ZAWO</v>
          </cell>
          <cell r="L716">
            <v>672</v>
          </cell>
          <cell r="M716" t="str">
            <v>X-INMID</v>
          </cell>
          <cell r="N716">
            <v>672</v>
          </cell>
          <cell r="O716" t="str">
            <v>X-INMID</v>
          </cell>
          <cell r="P716">
            <v>672</v>
          </cell>
          <cell r="Q716" t="str">
            <v>X-INMID</v>
          </cell>
          <cell r="R716">
            <v>672</v>
          </cell>
          <cell r="S716" t="str">
            <v>X-INMID</v>
          </cell>
          <cell r="T716">
            <v>672</v>
          </cell>
          <cell r="U716" t="str">
            <v>X-INMID</v>
          </cell>
          <cell r="V716">
            <v>672</v>
          </cell>
          <cell r="W716" t="str">
            <v>X-INMID</v>
          </cell>
          <cell r="X716">
            <v>672</v>
          </cell>
          <cell r="Y716" t="str">
            <v>X-INMID</v>
          </cell>
          <cell r="Z716">
            <v>672</v>
          </cell>
          <cell r="AA716" t="str">
            <v>X-INMID</v>
          </cell>
          <cell r="AB716">
            <v>696</v>
          </cell>
          <cell r="AC716" t="str">
            <v>X-INMID</v>
          </cell>
          <cell r="AD716">
            <v>696</v>
          </cell>
          <cell r="AE716" t="str">
            <v>X-INMID</v>
          </cell>
          <cell r="AF716">
            <v>696</v>
          </cell>
          <cell r="AG716" t="str">
            <v>X-INMID</v>
          </cell>
          <cell r="AH716">
            <v>696</v>
          </cell>
          <cell r="AI716" t="str">
            <v>X-INMID</v>
          </cell>
          <cell r="AJ716">
            <v>696</v>
          </cell>
          <cell r="AM716" t="str">
            <v>X-INMID</v>
          </cell>
          <cell r="AN716">
            <v>696</v>
          </cell>
          <cell r="AO716" t="str">
            <v>X-INMID</v>
          </cell>
          <cell r="AP716">
            <v>696</v>
          </cell>
          <cell r="AQ716" t="str">
            <v>X-BYDW</v>
          </cell>
          <cell r="AR716">
            <v>720</v>
          </cell>
          <cell r="AS716" t="str">
            <v>X-INMID</v>
          </cell>
          <cell r="AT716">
            <v>696</v>
          </cell>
          <cell r="AW716" t="str">
            <v>X-INMID</v>
          </cell>
          <cell r="AX716">
            <v>696</v>
          </cell>
          <cell r="AY716" t="str">
            <v>X-INMID</v>
          </cell>
          <cell r="AZ716">
            <v>720</v>
          </cell>
          <cell r="BA716" t="str">
            <v>X-INMID</v>
          </cell>
          <cell r="BB716">
            <v>744</v>
          </cell>
          <cell r="BC716" t="str">
            <v>X-INMID</v>
          </cell>
          <cell r="BD716">
            <v>720</v>
          </cell>
          <cell r="BE716" t="str">
            <v>X-INMID</v>
          </cell>
          <cell r="BG716" t="str">
            <v>X-INMID</v>
          </cell>
          <cell r="BH716">
            <v>720</v>
          </cell>
          <cell r="BI716" t="str">
            <v>X-INMID</v>
          </cell>
          <cell r="BJ716">
            <v>696</v>
          </cell>
          <cell r="BK716" t="str">
            <v>X-INMID</v>
          </cell>
          <cell r="BL716">
            <v>696</v>
          </cell>
          <cell r="BM716" t="str">
            <v>X-INMID</v>
          </cell>
          <cell r="BN716">
            <v>720</v>
          </cell>
          <cell r="BO716" t="str">
            <v>X-INMID</v>
          </cell>
          <cell r="BP716">
            <v>720</v>
          </cell>
          <cell r="BQ716" t="str">
            <v>X-INMID</v>
          </cell>
          <cell r="BR716">
            <v>720</v>
          </cell>
          <cell r="BS716" t="str">
            <v>X-INMID</v>
          </cell>
          <cell r="BT716">
            <v>696</v>
          </cell>
        </row>
        <row r="717">
          <cell r="A717" t="str">
            <v>CFC-KRA</v>
          </cell>
          <cell r="B717" t="str">
            <v>Zespół sercowo-twarzowo-skórny (CFC) - analiza sekwencji kodującej genu KRAS</v>
          </cell>
          <cell r="C717" t="str">
            <v>GENETYK</v>
          </cell>
          <cell r="D717" t="str">
            <v>GENCZLO</v>
          </cell>
          <cell r="E717" t="str">
            <v>X-INMCG</v>
          </cell>
          <cell r="F717">
            <v>672</v>
          </cell>
          <cell r="G717" t="str">
            <v>X-INMCG</v>
          </cell>
          <cell r="H717">
            <v>672</v>
          </cell>
          <cell r="I717" t="str">
            <v>X-INMCG</v>
          </cell>
          <cell r="J717">
            <v>672</v>
          </cell>
          <cell r="K717" t="str">
            <v>X-ZAWO</v>
          </cell>
          <cell r="L717">
            <v>672</v>
          </cell>
          <cell r="M717" t="str">
            <v>X-INMCG</v>
          </cell>
          <cell r="N717">
            <v>672</v>
          </cell>
          <cell r="O717" t="str">
            <v>X-INMCG</v>
          </cell>
          <cell r="P717">
            <v>672</v>
          </cell>
          <cell r="Q717" t="str">
            <v>X-INMCG</v>
          </cell>
          <cell r="R717">
            <v>672</v>
          </cell>
          <cell r="S717" t="str">
            <v>X-INMCG</v>
          </cell>
          <cell r="T717">
            <v>672</v>
          </cell>
          <cell r="U717" t="str">
            <v>X-INMCG</v>
          </cell>
          <cell r="V717">
            <v>672</v>
          </cell>
          <cell r="W717" t="str">
            <v>X-INMCG</v>
          </cell>
          <cell r="X717">
            <v>672</v>
          </cell>
          <cell r="Y717" t="str">
            <v>X-INMCG</v>
          </cell>
          <cell r="Z717">
            <v>672</v>
          </cell>
          <cell r="AA717" t="str">
            <v>X-INMCG</v>
          </cell>
          <cell r="AB717">
            <v>696</v>
          </cell>
          <cell r="AC717" t="str">
            <v>X-INMCG</v>
          </cell>
          <cell r="AD717">
            <v>696</v>
          </cell>
          <cell r="AE717" t="str">
            <v>X-INMCG</v>
          </cell>
          <cell r="AF717">
            <v>696</v>
          </cell>
          <cell r="AG717" t="str">
            <v>X-INMCG</v>
          </cell>
          <cell r="AH717">
            <v>696</v>
          </cell>
          <cell r="AI717" t="str">
            <v>X-INMCG</v>
          </cell>
          <cell r="AJ717">
            <v>696</v>
          </cell>
          <cell r="AM717" t="str">
            <v>X-INMCG</v>
          </cell>
          <cell r="AN717">
            <v>696</v>
          </cell>
          <cell r="AO717" t="str">
            <v>X-INMCG</v>
          </cell>
          <cell r="AP717">
            <v>696</v>
          </cell>
          <cell r="AQ717" t="str">
            <v>X-INMCG</v>
          </cell>
          <cell r="AR717">
            <v>720</v>
          </cell>
          <cell r="AS717" t="str">
            <v>X-INMCG</v>
          </cell>
          <cell r="AT717">
            <v>696</v>
          </cell>
          <cell r="AW717" t="str">
            <v>X-INMCG</v>
          </cell>
          <cell r="AX717">
            <v>696</v>
          </cell>
          <cell r="AY717" t="str">
            <v>X-INMCG</v>
          </cell>
          <cell r="AZ717">
            <v>720</v>
          </cell>
          <cell r="BA717" t="str">
            <v>X-INMCG</v>
          </cell>
          <cell r="BB717">
            <v>744</v>
          </cell>
          <cell r="BC717" t="str">
            <v>X-INMCG</v>
          </cell>
          <cell r="BD717">
            <v>720</v>
          </cell>
          <cell r="BE717" t="str">
            <v>X-INMCG</v>
          </cell>
          <cell r="BG717" t="str">
            <v>X-INMCG</v>
          </cell>
          <cell r="BH717">
            <v>720</v>
          </cell>
          <cell r="BI717" t="str">
            <v>X-INMCG</v>
          </cell>
          <cell r="BJ717">
            <v>696</v>
          </cell>
          <cell r="BK717" t="str">
            <v>X-INMCG</v>
          </cell>
          <cell r="BL717">
            <v>696</v>
          </cell>
          <cell r="BM717" t="str">
            <v>X-INMCG</v>
          </cell>
          <cell r="BN717">
            <v>720</v>
          </cell>
          <cell r="BO717" t="str">
            <v>X-INMCG</v>
          </cell>
          <cell r="BP717">
            <v>720</v>
          </cell>
          <cell r="BQ717" t="str">
            <v>X-INMCG</v>
          </cell>
          <cell r="BR717">
            <v>720</v>
          </cell>
          <cell r="BS717" t="str">
            <v>X-INMCG</v>
          </cell>
          <cell r="BT717">
            <v>696</v>
          </cell>
        </row>
        <row r="718">
          <cell r="A718" t="str">
            <v>CFC-M1</v>
          </cell>
          <cell r="B718" t="str">
            <v>Zespół sercowo-twarzowo-skórny (CFC) - analiza eksonów 2, 3, 6 genu MAP2K1</v>
          </cell>
          <cell r="C718" t="str">
            <v>GENETYK</v>
          </cell>
          <cell r="D718" t="str">
            <v>GENCZLO</v>
          </cell>
          <cell r="E718" t="str">
            <v>X-INMCG</v>
          </cell>
          <cell r="F718">
            <v>672</v>
          </cell>
          <cell r="G718" t="str">
            <v>X-INMCG</v>
          </cell>
          <cell r="H718">
            <v>672</v>
          </cell>
          <cell r="I718" t="str">
            <v>X-INMID</v>
          </cell>
          <cell r="J718">
            <v>672</v>
          </cell>
          <cell r="K718" t="str">
            <v>X-ZAWO</v>
          </cell>
          <cell r="L718">
            <v>672</v>
          </cell>
          <cell r="M718" t="str">
            <v>X-INMID</v>
          </cell>
          <cell r="N718">
            <v>672</v>
          </cell>
          <cell r="O718" t="str">
            <v>X-INMID</v>
          </cell>
          <cell r="P718">
            <v>672</v>
          </cell>
          <cell r="Q718" t="str">
            <v>X-INMID</v>
          </cell>
          <cell r="R718">
            <v>672</v>
          </cell>
          <cell r="S718" t="str">
            <v>X-INMID</v>
          </cell>
          <cell r="T718">
            <v>672</v>
          </cell>
          <cell r="U718" t="str">
            <v>X-INMID</v>
          </cell>
          <cell r="V718">
            <v>672</v>
          </cell>
          <cell r="W718" t="str">
            <v>X-INMID</v>
          </cell>
          <cell r="X718">
            <v>672</v>
          </cell>
          <cell r="Y718" t="str">
            <v>X-INMID</v>
          </cell>
          <cell r="Z718">
            <v>672</v>
          </cell>
          <cell r="AA718" t="str">
            <v>X-INMID</v>
          </cell>
          <cell r="AB718">
            <v>696</v>
          </cell>
          <cell r="AC718" t="str">
            <v>X-INMID</v>
          </cell>
          <cell r="AD718">
            <v>696</v>
          </cell>
          <cell r="AE718" t="str">
            <v>X-INMID</v>
          </cell>
          <cell r="AF718">
            <v>696</v>
          </cell>
          <cell r="AG718" t="str">
            <v>X-INMID</v>
          </cell>
          <cell r="AH718">
            <v>696</v>
          </cell>
          <cell r="AI718" t="str">
            <v>X-INMID</v>
          </cell>
          <cell r="AJ718">
            <v>696</v>
          </cell>
          <cell r="AM718" t="str">
            <v>X-INMID</v>
          </cell>
          <cell r="AN718">
            <v>696</v>
          </cell>
          <cell r="AO718" t="str">
            <v>X-INMID</v>
          </cell>
          <cell r="AP718">
            <v>696</v>
          </cell>
          <cell r="AQ718" t="str">
            <v>X-BYDW</v>
          </cell>
          <cell r="AR718">
            <v>720</v>
          </cell>
          <cell r="AS718" t="str">
            <v>X-INMID</v>
          </cell>
          <cell r="AT718">
            <v>696</v>
          </cell>
          <cell r="AW718" t="str">
            <v>X-INMID</v>
          </cell>
          <cell r="AX718">
            <v>696</v>
          </cell>
          <cell r="AY718" t="str">
            <v>X-INMID</v>
          </cell>
          <cell r="AZ718">
            <v>720</v>
          </cell>
          <cell r="BA718" t="str">
            <v>X-INMID</v>
          </cell>
          <cell r="BB718">
            <v>744</v>
          </cell>
          <cell r="BC718" t="str">
            <v>X-INMID</v>
          </cell>
          <cell r="BD718">
            <v>720</v>
          </cell>
          <cell r="BE718" t="str">
            <v>X-INMID</v>
          </cell>
          <cell r="BG718" t="str">
            <v>X-INMID</v>
          </cell>
          <cell r="BH718">
            <v>720</v>
          </cell>
          <cell r="BI718" t="str">
            <v>X-INMID</v>
          </cell>
          <cell r="BJ718">
            <v>696</v>
          </cell>
          <cell r="BK718" t="str">
            <v>X-INMID</v>
          </cell>
          <cell r="BL718">
            <v>696</v>
          </cell>
          <cell r="BM718" t="str">
            <v>X-INMID</v>
          </cell>
          <cell r="BN718">
            <v>720</v>
          </cell>
          <cell r="BO718" t="str">
            <v>X-INMID</v>
          </cell>
          <cell r="BP718">
            <v>720</v>
          </cell>
          <cell r="BQ718" t="str">
            <v>X-INMID</v>
          </cell>
          <cell r="BR718">
            <v>720</v>
          </cell>
          <cell r="BS718" t="str">
            <v>X-INMID</v>
          </cell>
          <cell r="BT718">
            <v>696</v>
          </cell>
        </row>
        <row r="719">
          <cell r="A719" t="str">
            <v>CFC-M2</v>
          </cell>
          <cell r="B719" t="str">
            <v>Zespół sercowo-twarzowo-skórny (CFC) - analiza eksonów 2, 3, 7 genu MAP2K2</v>
          </cell>
          <cell r="C719" t="str">
            <v>GENETYK</v>
          </cell>
          <cell r="D719" t="str">
            <v>GENCZLO</v>
          </cell>
          <cell r="E719" t="str">
            <v>X-INMCG</v>
          </cell>
          <cell r="F719">
            <v>672</v>
          </cell>
          <cell r="G719" t="str">
            <v>X-INMCG</v>
          </cell>
          <cell r="H719">
            <v>672</v>
          </cell>
          <cell r="I719" t="str">
            <v>X-INMID</v>
          </cell>
          <cell r="J719">
            <v>672</v>
          </cell>
          <cell r="K719" t="str">
            <v>X-ZAWO</v>
          </cell>
          <cell r="L719">
            <v>672</v>
          </cell>
          <cell r="M719" t="str">
            <v>X-INMID</v>
          </cell>
          <cell r="N719">
            <v>672</v>
          </cell>
          <cell r="O719" t="str">
            <v>X-INMID</v>
          </cell>
          <cell r="P719">
            <v>672</v>
          </cell>
          <cell r="Q719" t="str">
            <v>X-INMID</v>
          </cell>
          <cell r="R719">
            <v>672</v>
          </cell>
          <cell r="S719" t="str">
            <v>X-INMID</v>
          </cell>
          <cell r="T719">
            <v>672</v>
          </cell>
          <cell r="U719" t="str">
            <v>X-INMID</v>
          </cell>
          <cell r="V719">
            <v>672</v>
          </cell>
          <cell r="W719" t="str">
            <v>X-INMID</v>
          </cell>
          <cell r="X719">
            <v>672</v>
          </cell>
          <cell r="Y719" t="str">
            <v>X-INMID</v>
          </cell>
          <cell r="Z719">
            <v>672</v>
          </cell>
          <cell r="AA719" t="str">
            <v>X-INMID</v>
          </cell>
          <cell r="AB719">
            <v>696</v>
          </cell>
          <cell r="AC719" t="str">
            <v>X-INMID</v>
          </cell>
          <cell r="AD719">
            <v>696</v>
          </cell>
          <cell r="AE719" t="str">
            <v>X-INMID</v>
          </cell>
          <cell r="AF719">
            <v>696</v>
          </cell>
          <cell r="AG719" t="str">
            <v>X-INMID</v>
          </cell>
          <cell r="AH719">
            <v>696</v>
          </cell>
          <cell r="AI719" t="str">
            <v>X-INMID</v>
          </cell>
          <cell r="AJ719">
            <v>696</v>
          </cell>
          <cell r="AM719" t="str">
            <v>X-INMID</v>
          </cell>
          <cell r="AN719">
            <v>696</v>
          </cell>
          <cell r="AO719" t="str">
            <v>X-INMID</v>
          </cell>
          <cell r="AP719">
            <v>696</v>
          </cell>
          <cell r="AQ719" t="str">
            <v>X-BYDW</v>
          </cell>
          <cell r="AR719">
            <v>720</v>
          </cell>
          <cell r="AS719" t="str">
            <v>X-INMID</v>
          </cell>
          <cell r="AT719">
            <v>696</v>
          </cell>
          <cell r="AW719" t="str">
            <v>X-INMID</v>
          </cell>
          <cell r="AX719">
            <v>696</v>
          </cell>
          <cell r="AY719" t="str">
            <v>X-INMID</v>
          </cell>
          <cell r="AZ719">
            <v>720</v>
          </cell>
          <cell r="BA719" t="str">
            <v>X-INMID</v>
          </cell>
          <cell r="BB719">
            <v>744</v>
          </cell>
          <cell r="BC719" t="str">
            <v>X-INMID</v>
          </cell>
          <cell r="BD719">
            <v>720</v>
          </cell>
          <cell r="BE719" t="str">
            <v>X-INMID</v>
          </cell>
          <cell r="BG719" t="str">
            <v>X-INMID</v>
          </cell>
          <cell r="BH719">
            <v>720</v>
          </cell>
          <cell r="BI719" t="str">
            <v>X-INMID</v>
          </cell>
          <cell r="BJ719">
            <v>696</v>
          </cell>
          <cell r="BK719" t="str">
            <v>X-INMID</v>
          </cell>
          <cell r="BL719">
            <v>696</v>
          </cell>
          <cell r="BM719" t="str">
            <v>X-INMID</v>
          </cell>
          <cell r="BN719">
            <v>720</v>
          </cell>
          <cell r="BO719" t="str">
            <v>X-INMID</v>
          </cell>
          <cell r="BP719">
            <v>720</v>
          </cell>
          <cell r="BQ719" t="str">
            <v>X-INMID</v>
          </cell>
          <cell r="BR719">
            <v>720</v>
          </cell>
          <cell r="BS719" t="str">
            <v>X-INMID</v>
          </cell>
          <cell r="BT719">
            <v>696</v>
          </cell>
        </row>
        <row r="720">
          <cell r="A720" t="str">
            <v>CFM5001</v>
          </cell>
          <cell r="B720" t="str">
            <v>Mukowiscydoza (CF) - identyfikacja ponad 500 rzadko występujących mutacji w genie CFTR - analiza eksonów 1-6b,8, 9,18</v>
          </cell>
          <cell r="C720" t="str">
            <v>GENETYK</v>
          </cell>
          <cell r="D720" t="str">
            <v>GENCZLO</v>
          </cell>
          <cell r="E720" t="str">
            <v>X-INMCG</v>
          </cell>
          <cell r="F720">
            <v>672</v>
          </cell>
          <cell r="G720" t="str">
            <v>X-INMCG</v>
          </cell>
          <cell r="H720">
            <v>672</v>
          </cell>
          <cell r="I720" t="str">
            <v>X-INMID</v>
          </cell>
          <cell r="J720">
            <v>672</v>
          </cell>
          <cell r="K720" t="str">
            <v>X-ZAWO</v>
          </cell>
          <cell r="L720">
            <v>672</v>
          </cell>
          <cell r="M720" t="str">
            <v>X-INMID</v>
          </cell>
          <cell r="N720">
            <v>672</v>
          </cell>
          <cell r="O720" t="str">
            <v>X-INMID</v>
          </cell>
          <cell r="P720">
            <v>672</v>
          </cell>
          <cell r="Q720" t="str">
            <v>X-INMID</v>
          </cell>
          <cell r="R720">
            <v>672</v>
          </cell>
          <cell r="S720" t="str">
            <v>X-INMID</v>
          </cell>
          <cell r="T720">
            <v>672</v>
          </cell>
          <cell r="U720" t="str">
            <v>X-INMID</v>
          </cell>
          <cell r="V720">
            <v>672</v>
          </cell>
          <cell r="W720" t="str">
            <v>X-INMID</v>
          </cell>
          <cell r="X720">
            <v>672</v>
          </cell>
          <cell r="Y720" t="str">
            <v>X-INMID</v>
          </cell>
          <cell r="Z720">
            <v>672</v>
          </cell>
          <cell r="AA720" t="str">
            <v>X-INMID</v>
          </cell>
          <cell r="AB720">
            <v>696</v>
          </cell>
          <cell r="AC720" t="str">
            <v>X-INMID</v>
          </cell>
          <cell r="AD720">
            <v>696</v>
          </cell>
          <cell r="AE720" t="str">
            <v>X-INMID</v>
          </cell>
          <cell r="AF720">
            <v>696</v>
          </cell>
          <cell r="AG720" t="str">
            <v>X-INMID</v>
          </cell>
          <cell r="AH720">
            <v>696</v>
          </cell>
          <cell r="AI720" t="str">
            <v>X-INMID</v>
          </cell>
          <cell r="AJ720">
            <v>696</v>
          </cell>
          <cell r="AM720" t="str">
            <v>X-INMID</v>
          </cell>
          <cell r="AN720">
            <v>696</v>
          </cell>
          <cell r="AO720" t="str">
            <v>X-INMID</v>
          </cell>
          <cell r="AP720">
            <v>696</v>
          </cell>
          <cell r="AQ720" t="str">
            <v>X-BYDW</v>
          </cell>
          <cell r="AR720">
            <v>720</v>
          </cell>
          <cell r="AS720" t="str">
            <v>X-INMID</v>
          </cell>
          <cell r="AT720">
            <v>696</v>
          </cell>
          <cell r="AW720" t="str">
            <v>X-INMID</v>
          </cell>
          <cell r="AX720">
            <v>696</v>
          </cell>
          <cell r="AY720" t="str">
            <v>X-INMID</v>
          </cell>
          <cell r="AZ720">
            <v>720</v>
          </cell>
          <cell r="BA720" t="str">
            <v>X-INMID</v>
          </cell>
          <cell r="BB720">
            <v>744</v>
          </cell>
          <cell r="BC720" t="str">
            <v>X-INMID</v>
          </cell>
          <cell r="BD720">
            <v>720</v>
          </cell>
          <cell r="BE720" t="str">
            <v>X-INMID</v>
          </cell>
          <cell r="BG720" t="str">
            <v>X-INMID</v>
          </cell>
          <cell r="BH720">
            <v>720</v>
          </cell>
          <cell r="BI720" t="str">
            <v>X-INMID</v>
          </cell>
          <cell r="BJ720">
            <v>696</v>
          </cell>
          <cell r="BK720" t="str">
            <v>X-INMID</v>
          </cell>
          <cell r="BL720">
            <v>696</v>
          </cell>
          <cell r="BM720" t="str">
            <v>X-INMID</v>
          </cell>
          <cell r="BN720">
            <v>720</v>
          </cell>
          <cell r="BO720" t="str">
            <v>X-INMID</v>
          </cell>
          <cell r="BP720">
            <v>720</v>
          </cell>
          <cell r="BQ720" t="str">
            <v>X-INMID</v>
          </cell>
          <cell r="BR720">
            <v>720</v>
          </cell>
          <cell r="BS720" t="str">
            <v>X-INMID</v>
          </cell>
          <cell r="BT720">
            <v>696</v>
          </cell>
        </row>
        <row r="721">
          <cell r="A721" t="str">
            <v>CFM5002</v>
          </cell>
          <cell r="B721" t="str">
            <v>Mukowiscydoza (CF) - identyfikacja ponad 500 rzadko występujących mutacji w genie CFTR  analiza eksonów 12,14a-17a, 19, 22-24</v>
          </cell>
          <cell r="C721" t="str">
            <v>GENETYK</v>
          </cell>
          <cell r="D721" t="str">
            <v>GENCZLO</v>
          </cell>
          <cell r="E721" t="str">
            <v>X-INMCG</v>
          </cell>
          <cell r="F721">
            <v>672</v>
          </cell>
          <cell r="G721" t="str">
            <v>X-INMCG</v>
          </cell>
          <cell r="H721">
            <v>672</v>
          </cell>
          <cell r="I721" t="str">
            <v>X-INMID</v>
          </cell>
          <cell r="J721">
            <v>672</v>
          </cell>
          <cell r="K721" t="str">
            <v>X-ZAWO</v>
          </cell>
          <cell r="L721">
            <v>672</v>
          </cell>
          <cell r="M721" t="str">
            <v>X-INMID</v>
          </cell>
          <cell r="N721">
            <v>672</v>
          </cell>
          <cell r="O721" t="str">
            <v>X-INMID</v>
          </cell>
          <cell r="P721">
            <v>672</v>
          </cell>
          <cell r="Q721" t="str">
            <v>X-INMID</v>
          </cell>
          <cell r="R721">
            <v>672</v>
          </cell>
          <cell r="S721" t="str">
            <v>X-INMID</v>
          </cell>
          <cell r="T721">
            <v>672</v>
          </cell>
          <cell r="U721" t="str">
            <v>X-INMID</v>
          </cell>
          <cell r="V721">
            <v>672</v>
          </cell>
          <cell r="W721" t="str">
            <v>X-INMID</v>
          </cell>
          <cell r="X721">
            <v>672</v>
          </cell>
          <cell r="Y721" t="str">
            <v>X-INMID</v>
          </cell>
          <cell r="Z721">
            <v>672</v>
          </cell>
          <cell r="AA721" t="str">
            <v>X-INMID</v>
          </cell>
          <cell r="AB721">
            <v>696</v>
          </cell>
          <cell r="AC721" t="str">
            <v>X-INMID</v>
          </cell>
          <cell r="AD721">
            <v>696</v>
          </cell>
          <cell r="AE721" t="str">
            <v>X-INMID</v>
          </cell>
          <cell r="AF721">
            <v>696</v>
          </cell>
          <cell r="AG721" t="str">
            <v>X-INMID</v>
          </cell>
          <cell r="AH721">
            <v>696</v>
          </cell>
          <cell r="AI721" t="str">
            <v>X-INMID</v>
          </cell>
          <cell r="AJ721">
            <v>696</v>
          </cell>
          <cell r="AM721" t="str">
            <v>X-INMID</v>
          </cell>
          <cell r="AN721">
            <v>696</v>
          </cell>
          <cell r="AO721" t="str">
            <v>X-INMID</v>
          </cell>
          <cell r="AP721">
            <v>696</v>
          </cell>
          <cell r="AQ721" t="str">
            <v>X-BYDW</v>
          </cell>
          <cell r="AR721">
            <v>720</v>
          </cell>
          <cell r="AS721" t="str">
            <v>X-INMID</v>
          </cell>
          <cell r="AT721">
            <v>696</v>
          </cell>
          <cell r="AW721" t="str">
            <v>X-INMID</v>
          </cell>
          <cell r="AX721">
            <v>696</v>
          </cell>
          <cell r="AY721" t="str">
            <v>X-INMID</v>
          </cell>
          <cell r="AZ721">
            <v>720</v>
          </cell>
          <cell r="BA721" t="str">
            <v>X-INMID</v>
          </cell>
          <cell r="BB721">
            <v>744</v>
          </cell>
          <cell r="BC721" t="str">
            <v>X-INMID</v>
          </cell>
          <cell r="BD721">
            <v>720</v>
          </cell>
          <cell r="BE721" t="str">
            <v>X-INMID</v>
          </cell>
          <cell r="BG721" t="str">
            <v>X-INMID</v>
          </cell>
          <cell r="BH721">
            <v>720</v>
          </cell>
          <cell r="BI721" t="str">
            <v>X-INMID</v>
          </cell>
          <cell r="BJ721">
            <v>696</v>
          </cell>
          <cell r="BK721" t="str">
            <v>X-INMID</v>
          </cell>
          <cell r="BL721">
            <v>696</v>
          </cell>
          <cell r="BM721" t="str">
            <v>X-INMID</v>
          </cell>
          <cell r="BN721">
            <v>720</v>
          </cell>
          <cell r="BO721" t="str">
            <v>X-INMID</v>
          </cell>
          <cell r="BP721">
            <v>720</v>
          </cell>
          <cell r="BQ721" t="str">
            <v>X-INMID</v>
          </cell>
          <cell r="BR721">
            <v>720</v>
          </cell>
          <cell r="BS721" t="str">
            <v>X-INMID</v>
          </cell>
          <cell r="BT721">
            <v>696</v>
          </cell>
        </row>
        <row r="722">
          <cell r="A722" t="str">
            <v>CFTR</v>
          </cell>
          <cell r="B722" t="str">
            <v>Niepłodność męska - badanie 290 mutacji w genie CFTR, w tym 8 najczęsciej identyfikowanych w niepłodnosci męskiej</v>
          </cell>
          <cell r="C722" t="str">
            <v>GENETYK</v>
          </cell>
          <cell r="D722" t="str">
            <v>GENCZLO</v>
          </cell>
          <cell r="E722" t="str">
            <v>F-GENCZ</v>
          </cell>
          <cell r="F722">
            <v>672</v>
          </cell>
          <cell r="G722" t="str">
            <v>X-ZGENE</v>
          </cell>
          <cell r="H722">
            <v>672</v>
          </cell>
          <cell r="I722" t="str">
            <v>X-ZGENE</v>
          </cell>
          <cell r="J722">
            <v>672</v>
          </cell>
          <cell r="K722" t="str">
            <v>X-ZGENE</v>
          </cell>
          <cell r="L722">
            <v>672</v>
          </cell>
          <cell r="M722" t="str">
            <v>X-ZGENE</v>
          </cell>
          <cell r="N722">
            <v>672</v>
          </cell>
          <cell r="O722" t="str">
            <v>X-ZGENE</v>
          </cell>
          <cell r="P722">
            <v>672</v>
          </cell>
          <cell r="Q722" t="str">
            <v>X-GENET</v>
          </cell>
          <cell r="R722">
            <v>672</v>
          </cell>
          <cell r="S722" t="str">
            <v>X-ZGENE</v>
          </cell>
          <cell r="T722">
            <v>672</v>
          </cell>
          <cell r="U722" t="str">
            <v>X-ZGENE</v>
          </cell>
          <cell r="V722">
            <v>672</v>
          </cell>
          <cell r="W722" t="str">
            <v>X-ZGENE</v>
          </cell>
          <cell r="X722">
            <v>672</v>
          </cell>
          <cell r="Y722" t="str">
            <v>X-ZGENE</v>
          </cell>
          <cell r="Z722">
            <v>672</v>
          </cell>
          <cell r="AA722" t="str">
            <v>X-ZGENE</v>
          </cell>
          <cell r="AB722">
            <v>696</v>
          </cell>
          <cell r="AC722" t="str">
            <v>X-ZGENE</v>
          </cell>
          <cell r="AD722">
            <v>696</v>
          </cell>
          <cell r="AE722" t="str">
            <v>X-ZGENE</v>
          </cell>
          <cell r="AF722">
            <v>696</v>
          </cell>
          <cell r="AG722" t="str">
            <v>X-ZGENE</v>
          </cell>
          <cell r="AH722">
            <v>696</v>
          </cell>
          <cell r="AI722" t="str">
            <v>X-ZGENE</v>
          </cell>
          <cell r="AJ722">
            <v>696</v>
          </cell>
          <cell r="AK722" t="str">
            <v>X-ZGENE</v>
          </cell>
          <cell r="AL722">
            <v>696</v>
          </cell>
          <cell r="AM722" t="str">
            <v>X-ZGENE</v>
          </cell>
          <cell r="AN722">
            <v>696</v>
          </cell>
          <cell r="AO722" t="str">
            <v>X-ZGENE</v>
          </cell>
          <cell r="AP722">
            <v>696</v>
          </cell>
          <cell r="AQ722" t="str">
            <v>X-BYDW</v>
          </cell>
          <cell r="AR722">
            <v>720</v>
          </cell>
          <cell r="AS722" t="str">
            <v>X-ZGENE</v>
          </cell>
          <cell r="AT722">
            <v>696</v>
          </cell>
          <cell r="AW722" t="str">
            <v>X-ZGENE</v>
          </cell>
          <cell r="AX722">
            <v>696</v>
          </cell>
          <cell r="AY722" t="str">
            <v>X-ZGENE</v>
          </cell>
          <cell r="AZ722">
            <v>720</v>
          </cell>
          <cell r="BA722" t="str">
            <v>X-ZGENE</v>
          </cell>
          <cell r="BB722">
            <v>384</v>
          </cell>
          <cell r="BC722" t="str">
            <v>X-ZGENE</v>
          </cell>
          <cell r="BD722">
            <v>720</v>
          </cell>
          <cell r="BE722" t="str">
            <v>X-ZGENE</v>
          </cell>
          <cell r="BG722" t="str">
            <v>X-ZGENE</v>
          </cell>
          <cell r="BH722">
            <v>720</v>
          </cell>
          <cell r="BI722" t="str">
            <v>X-ZGENE</v>
          </cell>
          <cell r="BJ722">
            <v>696</v>
          </cell>
          <cell r="BK722" t="str">
            <v>X-ZGENE</v>
          </cell>
          <cell r="BL722">
            <v>696</v>
          </cell>
          <cell r="BM722" t="str">
            <v>X-ZGENE</v>
          </cell>
          <cell r="BN722">
            <v>696</v>
          </cell>
          <cell r="BO722" t="str">
            <v>X-GENET</v>
          </cell>
          <cell r="BP722">
            <v>720</v>
          </cell>
          <cell r="BQ722" t="str">
            <v>X-ZGENE</v>
          </cell>
          <cell r="BR722">
            <v>720</v>
          </cell>
          <cell r="BS722" t="str">
            <v>X-ZGENE</v>
          </cell>
          <cell r="BT722">
            <v>696</v>
          </cell>
        </row>
        <row r="723">
          <cell r="A723" t="str">
            <v>CH50</v>
          </cell>
          <cell r="B723" t="str">
            <v>Całkowita aktywność dopełniacza CH50 (K58)</v>
          </cell>
          <cell r="C723" t="str">
            <v>IMMUNO</v>
          </cell>
          <cell r="D723" t="str">
            <v>BIOCH</v>
          </cell>
          <cell r="E723" t="str">
            <v>F-IMMSE</v>
          </cell>
          <cell r="F723">
            <v>240</v>
          </cell>
          <cell r="G723" t="str">
            <v>X-ZSPEC</v>
          </cell>
          <cell r="H723">
            <v>240</v>
          </cell>
          <cell r="I723" t="str">
            <v>X-ZSPEC</v>
          </cell>
          <cell r="J723">
            <v>240</v>
          </cell>
          <cell r="K723" t="str">
            <v>X-ZSPEC</v>
          </cell>
          <cell r="L723">
            <v>360</v>
          </cell>
          <cell r="M723" t="str">
            <v>X-ZSPEC</v>
          </cell>
          <cell r="N723">
            <v>240</v>
          </cell>
          <cell r="O723" t="str">
            <v>X-ZSPEC</v>
          </cell>
          <cell r="P723">
            <v>240</v>
          </cell>
          <cell r="Q723" t="str">
            <v>X-LIMBA</v>
          </cell>
          <cell r="R723">
            <v>360</v>
          </cell>
          <cell r="S723" t="str">
            <v>X-ZSPEC</v>
          </cell>
          <cell r="T723">
            <v>240</v>
          </cell>
          <cell r="U723" t="str">
            <v>X-ZSPEC</v>
          </cell>
          <cell r="V723">
            <v>240</v>
          </cell>
          <cell r="W723" t="str">
            <v>X-ZSPEC</v>
          </cell>
          <cell r="X723">
            <v>240</v>
          </cell>
          <cell r="Y723" t="str">
            <v>X-ZSPEC</v>
          </cell>
          <cell r="Z723">
            <v>240</v>
          </cell>
          <cell r="AA723" t="str">
            <v>X-ZSPEC</v>
          </cell>
          <cell r="AB723">
            <v>264</v>
          </cell>
          <cell r="AC723" t="str">
            <v>X-ZSPEC</v>
          </cell>
          <cell r="AD723">
            <v>264</v>
          </cell>
          <cell r="AE723" t="str">
            <v>X-ZSPEC</v>
          </cell>
          <cell r="AF723">
            <v>264</v>
          </cell>
          <cell r="AG723" t="str">
            <v>X-ZSPEC</v>
          </cell>
          <cell r="AH723">
            <v>264</v>
          </cell>
          <cell r="AI723" t="str">
            <v>X-ZSPEC</v>
          </cell>
          <cell r="AJ723">
            <v>264</v>
          </cell>
          <cell r="AK723" t="str">
            <v>X-ZSPEC</v>
          </cell>
          <cell r="AL723">
            <v>264</v>
          </cell>
          <cell r="AM723" t="str">
            <v>X-ZSPEC</v>
          </cell>
          <cell r="AN723">
            <v>264</v>
          </cell>
          <cell r="AO723" t="str">
            <v>X-ZSPEC</v>
          </cell>
          <cell r="AP723">
            <v>264</v>
          </cell>
          <cell r="AQ723" t="str">
            <v>X-SPEC</v>
          </cell>
          <cell r="AR723">
            <v>288</v>
          </cell>
          <cell r="AS723" t="str">
            <v>X-ZSPEC</v>
          </cell>
          <cell r="AT723">
            <v>264</v>
          </cell>
          <cell r="AU723" t="str">
            <v>X-SPEC</v>
          </cell>
          <cell r="AW723" t="str">
            <v>X-ZSPEC</v>
          </cell>
          <cell r="AX723">
            <v>264</v>
          </cell>
          <cell r="AY723" t="str">
            <v>X-ZSPEC</v>
          </cell>
          <cell r="AZ723">
            <v>288</v>
          </cell>
          <cell r="BA723" t="str">
            <v>X-ZSPEC</v>
          </cell>
          <cell r="BB723">
            <v>288</v>
          </cell>
          <cell r="BC723" t="str">
            <v>X-ZSPEC</v>
          </cell>
          <cell r="BD723">
            <v>288</v>
          </cell>
          <cell r="BE723" t="str">
            <v>X-ZSPEC</v>
          </cell>
          <cell r="BF723">
            <v>288</v>
          </cell>
          <cell r="BG723" t="str">
            <v>X-ZSPEC</v>
          </cell>
          <cell r="BH723">
            <v>288</v>
          </cell>
          <cell r="BI723" t="str">
            <v>X-ZSPEC</v>
          </cell>
          <cell r="BJ723">
            <v>264</v>
          </cell>
          <cell r="BK723" t="str">
            <v>X-ZSPEC</v>
          </cell>
          <cell r="BL723">
            <v>264</v>
          </cell>
          <cell r="BM723" t="str">
            <v>X-ZSPEC</v>
          </cell>
          <cell r="BN723">
            <v>288</v>
          </cell>
          <cell r="BO723" t="str">
            <v>X-ZSPEC</v>
          </cell>
          <cell r="BP723">
            <v>288</v>
          </cell>
          <cell r="BQ723" t="str">
            <v>X-ZSPEC</v>
          </cell>
          <cell r="BR723">
            <v>288</v>
          </cell>
          <cell r="BS723" t="str">
            <v>X-ZSPEC</v>
          </cell>
          <cell r="BT723">
            <v>264</v>
          </cell>
        </row>
        <row r="724">
          <cell r="A724" t="str">
            <v>CHARG-1</v>
          </cell>
          <cell r="B724" t="str">
            <v>Charge Zespół- Analiza wybranych regionów genu CHD7</v>
          </cell>
          <cell r="C724" t="str">
            <v>GENETYK</v>
          </cell>
          <cell r="D724" t="str">
            <v>GENCZLO</v>
          </cell>
          <cell r="E724" t="str">
            <v>X-MEDGE</v>
          </cell>
          <cell r="F724">
            <v>1008</v>
          </cell>
          <cell r="G724" t="str">
            <v>X-MEDGE</v>
          </cell>
          <cell r="H724">
            <v>1008</v>
          </cell>
          <cell r="I724" t="str">
            <v>X-GENET</v>
          </cell>
          <cell r="J724">
            <v>1008</v>
          </cell>
          <cell r="K724" t="str">
            <v>X-ZGENE</v>
          </cell>
          <cell r="L724">
            <v>1008</v>
          </cell>
          <cell r="M724" t="str">
            <v>X-ZGENE</v>
          </cell>
          <cell r="N724">
            <v>1008</v>
          </cell>
          <cell r="O724" t="str">
            <v>X-ZGENE</v>
          </cell>
          <cell r="P724">
            <v>1008</v>
          </cell>
          <cell r="Q724" t="str">
            <v>X-GENET</v>
          </cell>
          <cell r="R724">
            <v>1008</v>
          </cell>
          <cell r="S724" t="str">
            <v>X-ZGENE</v>
          </cell>
          <cell r="T724">
            <v>1008</v>
          </cell>
          <cell r="W724" t="str">
            <v>X-ZGENE</v>
          </cell>
          <cell r="X724">
            <v>1008</v>
          </cell>
          <cell r="Y724" t="str">
            <v>X-ZGENE</v>
          </cell>
          <cell r="Z724">
            <v>1008</v>
          </cell>
          <cell r="AA724" t="str">
            <v>X-ZGENE</v>
          </cell>
          <cell r="AB724">
            <v>1032</v>
          </cell>
          <cell r="AC724" t="str">
            <v>X-ZGENE</v>
          </cell>
          <cell r="AD724">
            <v>1032</v>
          </cell>
          <cell r="AE724" t="str">
            <v>X-ZGENE</v>
          </cell>
          <cell r="AF724">
            <v>1032</v>
          </cell>
          <cell r="AG724" t="str">
            <v>X-ZGENE</v>
          </cell>
          <cell r="AH724">
            <v>1032</v>
          </cell>
          <cell r="AI724" t="str">
            <v>X-ZGENE</v>
          </cell>
          <cell r="AJ724">
            <v>1032</v>
          </cell>
          <cell r="AM724" t="str">
            <v>X-ZGENE</v>
          </cell>
          <cell r="AN724">
            <v>1032</v>
          </cell>
          <cell r="AO724" t="str">
            <v>X-ZGENE</v>
          </cell>
          <cell r="AP724">
            <v>1032</v>
          </cell>
          <cell r="AQ724" t="str">
            <v>X-BYDW</v>
          </cell>
          <cell r="AR724">
            <v>1056</v>
          </cell>
          <cell r="AS724" t="str">
            <v>X-ZGENE</v>
          </cell>
          <cell r="AT724">
            <v>1032</v>
          </cell>
          <cell r="AW724" t="str">
            <v>X-ZGENE</v>
          </cell>
          <cell r="AX724">
            <v>1032</v>
          </cell>
          <cell r="AY724" t="str">
            <v>X-ZGENE</v>
          </cell>
          <cell r="AZ724">
            <v>1056</v>
          </cell>
          <cell r="BA724" t="str">
            <v>X-ZGENE</v>
          </cell>
          <cell r="BB724">
            <v>1080</v>
          </cell>
          <cell r="BC724" t="str">
            <v>X-ZGENE</v>
          </cell>
          <cell r="BD724">
            <v>1056</v>
          </cell>
          <cell r="BE724" t="str">
            <v>X-ZGENE</v>
          </cell>
          <cell r="BG724" t="str">
            <v>X-ZGENE</v>
          </cell>
          <cell r="BH724">
            <v>1056</v>
          </cell>
          <cell r="BI724" t="str">
            <v>X-ZGENE</v>
          </cell>
          <cell r="BJ724">
            <v>1032</v>
          </cell>
          <cell r="BK724" t="str">
            <v>X-ZGENE</v>
          </cell>
          <cell r="BL724">
            <v>1032</v>
          </cell>
          <cell r="BM724" t="str">
            <v>X-ZGENE</v>
          </cell>
          <cell r="BN724">
            <v>1056</v>
          </cell>
          <cell r="BO724" t="str">
            <v>X-ZGENE</v>
          </cell>
          <cell r="BP724">
            <v>1056</v>
          </cell>
          <cell r="BQ724" t="str">
            <v>X-ZGENE</v>
          </cell>
          <cell r="BR724">
            <v>1056</v>
          </cell>
          <cell r="BS724" t="str">
            <v>X-ZGENE</v>
          </cell>
          <cell r="BT724">
            <v>1032</v>
          </cell>
        </row>
        <row r="725">
          <cell r="A725" t="str">
            <v>CHARG-2</v>
          </cell>
          <cell r="B725" t="str">
            <v>Charge Zespół- Analiza wybranych regionów genu CHD7- II etap diagnostyki</v>
          </cell>
          <cell r="C725" t="str">
            <v>GENETYK</v>
          </cell>
          <cell r="D725" t="str">
            <v>GENCZLO</v>
          </cell>
          <cell r="E725" t="str">
            <v>X-MEDGE</v>
          </cell>
          <cell r="F725">
            <v>840</v>
          </cell>
          <cell r="G725" t="str">
            <v>X-MEDGE</v>
          </cell>
          <cell r="H725">
            <v>840</v>
          </cell>
          <cell r="I725" t="str">
            <v>X-GENET</v>
          </cell>
          <cell r="J725">
            <v>840</v>
          </cell>
          <cell r="K725" t="str">
            <v>X-ZGENE</v>
          </cell>
          <cell r="L725">
            <v>840</v>
          </cell>
          <cell r="M725" t="str">
            <v>X-ZGENE</v>
          </cell>
          <cell r="N725">
            <v>840</v>
          </cell>
          <cell r="O725" t="str">
            <v>X-ZGENE</v>
          </cell>
          <cell r="P725">
            <v>840</v>
          </cell>
          <cell r="Q725" t="str">
            <v>X-GENET</v>
          </cell>
          <cell r="R725">
            <v>840</v>
          </cell>
          <cell r="S725" t="str">
            <v>X-ZGENE</v>
          </cell>
          <cell r="T725">
            <v>840</v>
          </cell>
          <cell r="W725" t="str">
            <v>X-ZGENE</v>
          </cell>
          <cell r="X725">
            <v>840</v>
          </cell>
          <cell r="Y725" t="str">
            <v>X-ZGENE</v>
          </cell>
          <cell r="Z725">
            <v>840</v>
          </cell>
          <cell r="AA725" t="str">
            <v>X-ZGENE</v>
          </cell>
          <cell r="AB725">
            <v>864</v>
          </cell>
          <cell r="AC725" t="str">
            <v>X-ZGENE</v>
          </cell>
          <cell r="AD725">
            <v>864</v>
          </cell>
          <cell r="AE725" t="str">
            <v>X-ZGENE</v>
          </cell>
          <cell r="AF725">
            <v>864</v>
          </cell>
          <cell r="AG725" t="str">
            <v>X-ZGENE</v>
          </cell>
          <cell r="AH725">
            <v>864</v>
          </cell>
          <cell r="AI725" t="str">
            <v>X-ZGENE</v>
          </cell>
          <cell r="AJ725">
            <v>864</v>
          </cell>
          <cell r="AM725" t="str">
            <v>X-ZGENE</v>
          </cell>
          <cell r="AN725">
            <v>864</v>
          </cell>
          <cell r="AO725" t="str">
            <v>X-ZGENE</v>
          </cell>
          <cell r="AP725">
            <v>864</v>
          </cell>
          <cell r="AQ725" t="str">
            <v>X-BYDW</v>
          </cell>
          <cell r="AR725">
            <v>888</v>
          </cell>
          <cell r="AS725" t="str">
            <v>X-ZGENE</v>
          </cell>
          <cell r="AT725">
            <v>864</v>
          </cell>
          <cell r="AW725" t="str">
            <v>X-ZGENE</v>
          </cell>
          <cell r="AX725">
            <v>864</v>
          </cell>
          <cell r="AY725" t="str">
            <v>X-ZGENE</v>
          </cell>
          <cell r="AZ725">
            <v>888</v>
          </cell>
          <cell r="BA725" t="str">
            <v>X-ZGENE</v>
          </cell>
          <cell r="BB725">
            <v>912</v>
          </cell>
          <cell r="BC725" t="str">
            <v>X-ZGENE</v>
          </cell>
          <cell r="BD725">
            <v>888</v>
          </cell>
          <cell r="BE725" t="str">
            <v>X-ZGENE</v>
          </cell>
          <cell r="BG725" t="str">
            <v>X-ZGENE</v>
          </cell>
          <cell r="BH725">
            <v>888</v>
          </cell>
          <cell r="BI725" t="str">
            <v>X-ZGENE</v>
          </cell>
          <cell r="BJ725">
            <v>864</v>
          </cell>
          <cell r="BK725" t="str">
            <v>X-ZGENE</v>
          </cell>
          <cell r="BL725">
            <v>864</v>
          </cell>
          <cell r="BM725" t="str">
            <v>X-ZGENE</v>
          </cell>
          <cell r="BN725">
            <v>888</v>
          </cell>
          <cell r="BO725" t="str">
            <v>X-ZGENE</v>
          </cell>
          <cell r="BP725">
            <v>888</v>
          </cell>
          <cell r="BQ725" t="str">
            <v>X-ZGENE</v>
          </cell>
          <cell r="BR725">
            <v>888</v>
          </cell>
          <cell r="BS725" t="str">
            <v>X-ZGENE</v>
          </cell>
          <cell r="BT725">
            <v>864</v>
          </cell>
        </row>
        <row r="726">
          <cell r="A726" t="str">
            <v>CHARG-3</v>
          </cell>
          <cell r="B726" t="str">
            <v>Charge Zespół- Analiza wybranych regionów genu CHD7- III etap diagnostyki</v>
          </cell>
          <cell r="C726" t="str">
            <v>GENETYK</v>
          </cell>
          <cell r="D726" t="str">
            <v>GENCZLO</v>
          </cell>
          <cell r="E726" t="str">
            <v>X-MEDGE</v>
          </cell>
          <cell r="F726">
            <v>840</v>
          </cell>
          <cell r="G726" t="str">
            <v>X-MEDGE</v>
          </cell>
          <cell r="H726">
            <v>840</v>
          </cell>
          <cell r="I726" t="str">
            <v>X-GENET</v>
          </cell>
          <cell r="J726">
            <v>840</v>
          </cell>
          <cell r="K726" t="str">
            <v>X-ZGENE</v>
          </cell>
          <cell r="L726">
            <v>840</v>
          </cell>
          <cell r="M726" t="str">
            <v>X-ZGENE</v>
          </cell>
          <cell r="N726">
            <v>840</v>
          </cell>
          <cell r="O726" t="str">
            <v>X-ZGENE</v>
          </cell>
          <cell r="P726">
            <v>840</v>
          </cell>
          <cell r="Q726" t="str">
            <v>X-GENET</v>
          </cell>
          <cell r="R726">
            <v>840</v>
          </cell>
          <cell r="S726" t="str">
            <v>X-ZGENE</v>
          </cell>
          <cell r="T726">
            <v>840</v>
          </cell>
          <cell r="W726" t="str">
            <v>X-ZGENE</v>
          </cell>
          <cell r="X726">
            <v>840</v>
          </cell>
          <cell r="Y726" t="str">
            <v>X-ZGENE</v>
          </cell>
          <cell r="Z726">
            <v>840</v>
          </cell>
          <cell r="AA726" t="str">
            <v>X-ZGENE</v>
          </cell>
          <cell r="AB726">
            <v>864</v>
          </cell>
          <cell r="AC726" t="str">
            <v>X-ZGENE</v>
          </cell>
          <cell r="AD726">
            <v>864</v>
          </cell>
          <cell r="AE726" t="str">
            <v>X-ZGENE</v>
          </cell>
          <cell r="AF726">
            <v>864</v>
          </cell>
          <cell r="AG726" t="str">
            <v>X-ZGENE</v>
          </cell>
          <cell r="AH726">
            <v>864</v>
          </cell>
          <cell r="AI726" t="str">
            <v>X-ZGENE</v>
          </cell>
          <cell r="AJ726">
            <v>864</v>
          </cell>
          <cell r="AM726" t="str">
            <v>X-ZGENE</v>
          </cell>
          <cell r="AN726">
            <v>864</v>
          </cell>
          <cell r="AO726" t="str">
            <v>X-ZGENE</v>
          </cell>
          <cell r="AP726">
            <v>864</v>
          </cell>
          <cell r="AQ726" t="str">
            <v>X-BYDW</v>
          </cell>
          <cell r="AR726">
            <v>888</v>
          </cell>
          <cell r="AS726" t="str">
            <v>X-ZGENE</v>
          </cell>
          <cell r="AT726">
            <v>864</v>
          </cell>
          <cell r="AW726" t="str">
            <v>X-ZGENE</v>
          </cell>
          <cell r="AX726">
            <v>864</v>
          </cell>
          <cell r="AY726" t="str">
            <v>X-ZGENE</v>
          </cell>
          <cell r="AZ726">
            <v>888</v>
          </cell>
          <cell r="BA726" t="str">
            <v>X-ZGENE</v>
          </cell>
          <cell r="BB726">
            <v>912</v>
          </cell>
          <cell r="BC726" t="str">
            <v>X-ZGENE</v>
          </cell>
          <cell r="BD726">
            <v>888</v>
          </cell>
          <cell r="BE726" t="str">
            <v>X-ZGENE</v>
          </cell>
          <cell r="BG726" t="str">
            <v>X-ZGENE</v>
          </cell>
          <cell r="BH726">
            <v>888</v>
          </cell>
          <cell r="BI726" t="str">
            <v>X-ZGENE</v>
          </cell>
          <cell r="BJ726">
            <v>864</v>
          </cell>
          <cell r="BK726" t="str">
            <v>X-ZGENE</v>
          </cell>
          <cell r="BL726">
            <v>864</v>
          </cell>
          <cell r="BM726" t="str">
            <v>X-ZGENE</v>
          </cell>
          <cell r="BN726">
            <v>888</v>
          </cell>
          <cell r="BO726" t="str">
            <v>X-ZGENE</v>
          </cell>
          <cell r="BP726">
            <v>888</v>
          </cell>
          <cell r="BQ726" t="str">
            <v>X-ZGENE</v>
          </cell>
          <cell r="BR726">
            <v>888</v>
          </cell>
          <cell r="BS726" t="str">
            <v>X-ZGENE</v>
          </cell>
          <cell r="BT726">
            <v>864</v>
          </cell>
        </row>
        <row r="727">
          <cell r="A727" t="str">
            <v>CHDIAZ</v>
          </cell>
          <cell r="B727" t="str">
            <v>Chlordiazepoksyd</v>
          </cell>
          <cell r="C727" t="str">
            <v>TOKSYK</v>
          </cell>
          <cell r="D727" t="str">
            <v>TOKSYK</v>
          </cell>
          <cell r="E727" t="str">
            <v>F-TOKS</v>
          </cell>
          <cell r="F727">
            <v>48</v>
          </cell>
          <cell r="G727" t="str">
            <v>X-ZTOKS</v>
          </cell>
          <cell r="H727">
            <v>48</v>
          </cell>
          <cell r="I727" t="str">
            <v>X-ZTOKS</v>
          </cell>
          <cell r="J727">
            <v>48</v>
          </cell>
          <cell r="K727" t="str">
            <v>X-ZTOKS</v>
          </cell>
          <cell r="L727">
            <v>48</v>
          </cell>
          <cell r="M727" t="str">
            <v>X-ZTOKS</v>
          </cell>
          <cell r="N727">
            <v>48</v>
          </cell>
          <cell r="O727" t="str">
            <v>X-ZTOKS</v>
          </cell>
          <cell r="P727">
            <v>48</v>
          </cell>
          <cell r="Q727" t="str">
            <v>X-TOKS</v>
          </cell>
          <cell r="R727">
            <v>48</v>
          </cell>
          <cell r="S727" t="str">
            <v>X-ZTOKS</v>
          </cell>
          <cell r="T727">
            <v>48</v>
          </cell>
          <cell r="U727" t="str">
            <v>X-ZTOKS</v>
          </cell>
          <cell r="V727">
            <v>48</v>
          </cell>
          <cell r="W727" t="str">
            <v>X-ZTOKS</v>
          </cell>
          <cell r="X727">
            <v>48</v>
          </cell>
          <cell r="Y727" t="str">
            <v>X-ZTOKS</v>
          </cell>
          <cell r="Z727">
            <v>48</v>
          </cell>
          <cell r="AA727" t="str">
            <v>X-ZTOKS</v>
          </cell>
          <cell r="AB727">
            <v>72</v>
          </cell>
          <cell r="AC727" t="str">
            <v>X-ZTOKS</v>
          </cell>
          <cell r="AD727">
            <v>72</v>
          </cell>
          <cell r="AE727" t="str">
            <v>X-ZTOKS</v>
          </cell>
          <cell r="AF727">
            <v>72</v>
          </cell>
          <cell r="AG727" t="str">
            <v>X-ZTOKS</v>
          </cell>
          <cell r="AH727">
            <v>72</v>
          </cell>
          <cell r="AI727" t="str">
            <v>X-ZTOKS</v>
          </cell>
          <cell r="AJ727">
            <v>72</v>
          </cell>
          <cell r="AM727" t="str">
            <v>X-ZTOKS</v>
          </cell>
          <cell r="AN727">
            <v>72</v>
          </cell>
          <cell r="AO727" t="str">
            <v>X-ZTOKS</v>
          </cell>
          <cell r="AP727">
            <v>48</v>
          </cell>
          <cell r="AQ727" t="str">
            <v>X-BYDW</v>
          </cell>
          <cell r="AR727">
            <v>72</v>
          </cell>
          <cell r="AS727" t="str">
            <v>X-ZTOKS</v>
          </cell>
          <cell r="AT727">
            <v>72</v>
          </cell>
          <cell r="AW727" t="str">
            <v>X-ZTOKS</v>
          </cell>
          <cell r="AX727">
            <v>72</v>
          </cell>
          <cell r="AY727" t="str">
            <v>X-ZTOKS</v>
          </cell>
          <cell r="AZ727">
            <v>96</v>
          </cell>
          <cell r="BA727" t="str">
            <v>X-ZTOKS</v>
          </cell>
          <cell r="BB727">
            <v>120</v>
          </cell>
          <cell r="BC727" t="str">
            <v>X-ZTOKS</v>
          </cell>
          <cell r="BD727">
            <v>96</v>
          </cell>
          <cell r="BE727" t="str">
            <v>X-ZTOKS</v>
          </cell>
          <cell r="BG727" t="str">
            <v>X-ZTOKS</v>
          </cell>
          <cell r="BH727">
            <v>96</v>
          </cell>
          <cell r="BI727" t="str">
            <v>X-ZTOKS</v>
          </cell>
          <cell r="BJ727">
            <v>72</v>
          </cell>
          <cell r="BK727" t="str">
            <v>X-ZTOKS</v>
          </cell>
          <cell r="BL727">
            <v>96</v>
          </cell>
          <cell r="BM727" t="str">
            <v>X-ZTOKS</v>
          </cell>
          <cell r="BN727">
            <v>96</v>
          </cell>
          <cell r="BO727" t="str">
            <v>X-ZTOKS</v>
          </cell>
          <cell r="BP727">
            <v>96</v>
          </cell>
          <cell r="BQ727" t="str">
            <v>X-ZTOKS</v>
          </cell>
          <cell r="BR727">
            <v>96</v>
          </cell>
          <cell r="BS727" t="str">
            <v>X-ZTOKS</v>
          </cell>
          <cell r="BT727">
            <v>72</v>
          </cell>
        </row>
        <row r="728">
          <cell r="A728" t="str">
            <v>CHE-RAP</v>
          </cell>
          <cell r="B728" t="str">
            <v>Checkup Cx Raport</v>
          </cell>
        </row>
        <row r="729">
          <cell r="A729" t="str">
            <v>CHEK2</v>
          </cell>
          <cell r="B729" t="str">
            <v>Badanie mutacji w genie CHEK2 - 4 mutacje p.I157T, c.1100delC, IVS2+1G&gt;A, del5395</v>
          </cell>
          <cell r="C729" t="str">
            <v>GENETYK</v>
          </cell>
          <cell r="D729" t="str">
            <v>GENCZLO</v>
          </cell>
          <cell r="E729" t="str">
            <v>X-LODZ</v>
          </cell>
          <cell r="G729" t="str">
            <v>X-LODZ</v>
          </cell>
          <cell r="I729" t="str">
            <v>X-LODZ</v>
          </cell>
          <cell r="K729" t="str">
            <v>X-ZAWO</v>
          </cell>
          <cell r="M729" t="str">
            <v>X-LODZ</v>
          </cell>
          <cell r="O729" t="str">
            <v>X-LODZ</v>
          </cell>
          <cell r="Q729" t="str">
            <v>X-LODZ</v>
          </cell>
          <cell r="S729" t="str">
            <v>X-LODZ</v>
          </cell>
          <cell r="U729" t="str">
            <v>X-LODZ</v>
          </cell>
          <cell r="W729" t="str">
            <v>X-LODZ</v>
          </cell>
          <cell r="Y729" t="str">
            <v>X-LODZ</v>
          </cell>
          <cell r="AA729" t="str">
            <v>X-LODZ</v>
          </cell>
          <cell r="AC729" t="str">
            <v>X-LODZ</v>
          </cell>
          <cell r="AE729" t="str">
            <v>X-LODZ</v>
          </cell>
          <cell r="AG729" t="str">
            <v>X-LODZ</v>
          </cell>
          <cell r="AI729" t="str">
            <v>X-LODZ</v>
          </cell>
          <cell r="AM729" t="str">
            <v>X-LODZ</v>
          </cell>
          <cell r="AO729" t="str">
            <v>X-LODZ</v>
          </cell>
          <cell r="AQ729" t="str">
            <v>X-BYDW</v>
          </cell>
          <cell r="AS729" t="str">
            <v>X-LODZ</v>
          </cell>
          <cell r="AW729" t="str">
            <v>X-LODZ</v>
          </cell>
          <cell r="AY729" t="str">
            <v>X-LODZ</v>
          </cell>
          <cell r="BA729" t="str">
            <v>X-LODZ</v>
          </cell>
          <cell r="BC729" t="str">
            <v>X-LODZ</v>
          </cell>
          <cell r="BE729" t="str">
            <v>X-LODZ</v>
          </cell>
          <cell r="BG729" t="str">
            <v>X-LODZ</v>
          </cell>
          <cell r="BI729" t="str">
            <v>X-LODZ</v>
          </cell>
          <cell r="BK729" t="str">
            <v>X-LODZ</v>
          </cell>
          <cell r="BM729" t="str">
            <v>X-LODZ</v>
          </cell>
          <cell r="BO729" t="str">
            <v>X-LODZ</v>
          </cell>
          <cell r="BQ729" t="str">
            <v>X-LODZ</v>
          </cell>
          <cell r="BS729" t="str">
            <v>X-LODZ</v>
          </cell>
        </row>
        <row r="730">
          <cell r="A730" t="str">
            <v>CHEK2-1</v>
          </cell>
          <cell r="B730" t="str">
            <v>Rak prostaty - identyfikacja 4 najczęstszych w populacji polskiej mutacji: c.1100delC, p.Ile157Thr, c.444+1G&gt;A i rozległej delecji eksonów 10-11 oraz innych mutacji w eksonach 4, 5 i 12 genu CHEK2</v>
          </cell>
          <cell r="C730" t="str">
            <v>GENETYK</v>
          </cell>
          <cell r="D730" t="str">
            <v>GENCZLO</v>
          </cell>
          <cell r="E730" t="str">
            <v>X-GENOM</v>
          </cell>
          <cell r="F730">
            <v>408</v>
          </cell>
          <cell r="G730" t="str">
            <v>X-GENOM</v>
          </cell>
          <cell r="H730">
            <v>408</v>
          </cell>
          <cell r="I730" t="str">
            <v>X-GENCZ</v>
          </cell>
          <cell r="J730">
            <v>408</v>
          </cell>
          <cell r="K730" t="str">
            <v>X-ZAWO</v>
          </cell>
          <cell r="L730">
            <v>408</v>
          </cell>
          <cell r="M730" t="str">
            <v>X-ZGENE</v>
          </cell>
          <cell r="N730">
            <v>408</v>
          </cell>
          <cell r="O730" t="str">
            <v>X-ZGENE</v>
          </cell>
          <cell r="P730">
            <v>408</v>
          </cell>
          <cell r="Q730" t="str">
            <v>X-GENCZ</v>
          </cell>
          <cell r="R730">
            <v>408</v>
          </cell>
          <cell r="S730" t="str">
            <v>X-ZGENE</v>
          </cell>
          <cell r="T730">
            <v>408</v>
          </cell>
          <cell r="U730" t="str">
            <v>X-ZGENE</v>
          </cell>
          <cell r="V730">
            <v>408</v>
          </cell>
          <cell r="W730" t="str">
            <v>X-ZGENE</v>
          </cell>
          <cell r="X730">
            <v>408</v>
          </cell>
          <cell r="Y730" t="str">
            <v>X-ZGENE</v>
          </cell>
          <cell r="Z730">
            <v>408</v>
          </cell>
          <cell r="AA730" t="str">
            <v>X-ZGENE</v>
          </cell>
          <cell r="AB730">
            <v>432</v>
          </cell>
          <cell r="AC730" t="str">
            <v>X-ZGENE</v>
          </cell>
          <cell r="AD730">
            <v>432</v>
          </cell>
          <cell r="AE730" t="str">
            <v>X-ZGENE</v>
          </cell>
          <cell r="AF730">
            <v>432</v>
          </cell>
          <cell r="AG730" t="str">
            <v>X-ZGENE</v>
          </cell>
          <cell r="AH730">
            <v>432</v>
          </cell>
          <cell r="AI730" t="str">
            <v>X-ZGENE</v>
          </cell>
          <cell r="AJ730">
            <v>432</v>
          </cell>
          <cell r="AM730" t="str">
            <v>X-ZGENE</v>
          </cell>
          <cell r="AN730">
            <v>432</v>
          </cell>
          <cell r="AO730" t="str">
            <v>X-ZGENE</v>
          </cell>
          <cell r="AP730">
            <v>432</v>
          </cell>
          <cell r="AQ730" t="str">
            <v>X-BYDW</v>
          </cell>
          <cell r="AR730">
            <v>456</v>
          </cell>
          <cell r="AS730" t="str">
            <v>X-ZGENE</v>
          </cell>
          <cell r="AT730">
            <v>432</v>
          </cell>
          <cell r="AW730" t="str">
            <v>X-ZGENE</v>
          </cell>
          <cell r="AX730">
            <v>432</v>
          </cell>
          <cell r="AY730" t="str">
            <v>X-ZGENE</v>
          </cell>
          <cell r="AZ730">
            <v>456</v>
          </cell>
          <cell r="BA730" t="str">
            <v>X-ZGENE</v>
          </cell>
          <cell r="BB730">
            <v>480</v>
          </cell>
          <cell r="BC730" t="str">
            <v>X-ZGENE</v>
          </cell>
          <cell r="BD730">
            <v>456</v>
          </cell>
          <cell r="BE730" t="str">
            <v>X-ZGENE</v>
          </cell>
          <cell r="BG730" t="str">
            <v>X-ZGENE</v>
          </cell>
          <cell r="BH730">
            <v>456</v>
          </cell>
          <cell r="BI730" t="str">
            <v>X-ZGENE</v>
          </cell>
          <cell r="BJ730">
            <v>432</v>
          </cell>
          <cell r="BK730" t="str">
            <v>X-ZGENE</v>
          </cell>
          <cell r="BL730">
            <v>432</v>
          </cell>
          <cell r="BM730" t="str">
            <v>X-ZGENE</v>
          </cell>
          <cell r="BN730">
            <v>456</v>
          </cell>
          <cell r="BO730" t="str">
            <v>X-ZGENE</v>
          </cell>
          <cell r="BP730">
            <v>456</v>
          </cell>
          <cell r="BQ730" t="str">
            <v>X-ZGENE</v>
          </cell>
          <cell r="BR730">
            <v>456</v>
          </cell>
          <cell r="BS730" t="str">
            <v>X-ZGENE</v>
          </cell>
          <cell r="BT730">
            <v>432</v>
          </cell>
        </row>
        <row r="731">
          <cell r="A731" t="str">
            <v>CHH-AT</v>
          </cell>
          <cell r="B731" t="str">
            <v>Choroba Hailey-Hailey - analiza eksonów 7, 12, 13, 17, 18, 24, 25 genu ATP2C1</v>
          </cell>
          <cell r="C731" t="str">
            <v>GENETYK</v>
          </cell>
          <cell r="D731" t="str">
            <v>GENCZLO</v>
          </cell>
          <cell r="E731" t="str">
            <v>X-INMCG</v>
          </cell>
          <cell r="F731">
            <v>672</v>
          </cell>
          <cell r="G731" t="str">
            <v>X-INMCG</v>
          </cell>
          <cell r="H731">
            <v>672</v>
          </cell>
          <cell r="I731" t="str">
            <v>X-INMID</v>
          </cell>
          <cell r="J731">
            <v>672</v>
          </cell>
          <cell r="K731" t="str">
            <v>X-ZAWO</v>
          </cell>
          <cell r="L731">
            <v>672</v>
          </cell>
          <cell r="M731" t="str">
            <v>X-INMID</v>
          </cell>
          <cell r="N731">
            <v>672</v>
          </cell>
          <cell r="O731" t="str">
            <v>X-INMID</v>
          </cell>
          <cell r="P731">
            <v>672</v>
          </cell>
          <cell r="Q731" t="str">
            <v>X-INMID</v>
          </cell>
          <cell r="R731">
            <v>672</v>
          </cell>
          <cell r="S731" t="str">
            <v>X-INMID</v>
          </cell>
          <cell r="T731">
            <v>672</v>
          </cell>
          <cell r="U731" t="str">
            <v>X-INMID</v>
          </cell>
          <cell r="V731">
            <v>672</v>
          </cell>
          <cell r="W731" t="str">
            <v>X-INMID</v>
          </cell>
          <cell r="X731">
            <v>672</v>
          </cell>
          <cell r="Y731" t="str">
            <v>X-INMID</v>
          </cell>
          <cell r="Z731">
            <v>672</v>
          </cell>
          <cell r="AA731" t="str">
            <v>X-INMID</v>
          </cell>
          <cell r="AB731">
            <v>696</v>
          </cell>
          <cell r="AC731" t="str">
            <v>X-INMID</v>
          </cell>
          <cell r="AD731">
            <v>696</v>
          </cell>
          <cell r="AE731" t="str">
            <v>X-INMID</v>
          </cell>
          <cell r="AF731">
            <v>696</v>
          </cell>
          <cell r="AG731" t="str">
            <v>X-INMID</v>
          </cell>
          <cell r="AH731">
            <v>696</v>
          </cell>
          <cell r="AI731" t="str">
            <v>X-INMID</v>
          </cell>
          <cell r="AJ731">
            <v>696</v>
          </cell>
          <cell r="AM731" t="str">
            <v>X-INMID</v>
          </cell>
          <cell r="AN731">
            <v>696</v>
          </cell>
          <cell r="AO731" t="str">
            <v>X-INMID</v>
          </cell>
          <cell r="AP731">
            <v>696</v>
          </cell>
          <cell r="AQ731" t="str">
            <v>X-BYDW</v>
          </cell>
          <cell r="AR731">
            <v>720</v>
          </cell>
          <cell r="AS731" t="str">
            <v>X-INMID</v>
          </cell>
          <cell r="AT731">
            <v>696</v>
          </cell>
          <cell r="AW731" t="str">
            <v>X-INMID</v>
          </cell>
          <cell r="AX731">
            <v>696</v>
          </cell>
          <cell r="AY731" t="str">
            <v>X-INMID</v>
          </cell>
          <cell r="AZ731">
            <v>720</v>
          </cell>
          <cell r="BA731" t="str">
            <v>X-INMID</v>
          </cell>
          <cell r="BB731">
            <v>744</v>
          </cell>
          <cell r="BC731" t="str">
            <v>X-INMID</v>
          </cell>
          <cell r="BD731">
            <v>720</v>
          </cell>
          <cell r="BE731" t="str">
            <v>X-INMID</v>
          </cell>
          <cell r="BG731" t="str">
            <v>X-INMID</v>
          </cell>
          <cell r="BH731">
            <v>720</v>
          </cell>
          <cell r="BI731" t="str">
            <v>X-INMID</v>
          </cell>
          <cell r="BJ731">
            <v>696</v>
          </cell>
          <cell r="BK731" t="str">
            <v>X-INMID</v>
          </cell>
          <cell r="BL731">
            <v>696</v>
          </cell>
          <cell r="BM731" t="str">
            <v>X-INMID</v>
          </cell>
          <cell r="BN731">
            <v>720</v>
          </cell>
          <cell r="BO731" t="str">
            <v>X-INMID</v>
          </cell>
          <cell r="BP731">
            <v>720</v>
          </cell>
          <cell r="BQ731" t="str">
            <v>X-INMID</v>
          </cell>
          <cell r="BR731">
            <v>720</v>
          </cell>
          <cell r="BS731" t="str">
            <v>X-INMID</v>
          </cell>
          <cell r="BT731">
            <v>696</v>
          </cell>
        </row>
        <row r="732">
          <cell r="A732" t="str">
            <v>CHH-AT2</v>
          </cell>
          <cell r="B732" t="str">
            <v>Choroba Hailey-Hailey - sekwencjonowanie pozostałych eksonów genu ATP2C1, drugi etap diagnostyki</v>
          </cell>
          <cell r="C732" t="str">
            <v>GENETYK</v>
          </cell>
          <cell r="D732" t="str">
            <v>GENCZLO</v>
          </cell>
          <cell r="E732" t="str">
            <v>X-INMCG</v>
          </cell>
          <cell r="F732">
            <v>672</v>
          </cell>
          <cell r="G732" t="str">
            <v>X-INMCG</v>
          </cell>
          <cell r="H732">
            <v>672</v>
          </cell>
          <cell r="I732" t="str">
            <v>X-INMID</v>
          </cell>
          <cell r="J732">
            <v>672</v>
          </cell>
          <cell r="K732" t="str">
            <v>X-ZAWO</v>
          </cell>
          <cell r="L732">
            <v>672</v>
          </cell>
          <cell r="M732" t="str">
            <v>X-INMID</v>
          </cell>
          <cell r="N732">
            <v>672</v>
          </cell>
          <cell r="O732" t="str">
            <v>X-INMID</v>
          </cell>
          <cell r="P732">
            <v>672</v>
          </cell>
          <cell r="Q732" t="str">
            <v>X-INMID</v>
          </cell>
          <cell r="R732">
            <v>672</v>
          </cell>
          <cell r="S732" t="str">
            <v>X-INMID</v>
          </cell>
          <cell r="T732">
            <v>672</v>
          </cell>
          <cell r="U732" t="str">
            <v>X-INMID</v>
          </cell>
          <cell r="V732">
            <v>672</v>
          </cell>
          <cell r="W732" t="str">
            <v>X-INMID</v>
          </cell>
          <cell r="X732">
            <v>672</v>
          </cell>
          <cell r="Y732" t="str">
            <v>X-INMID</v>
          </cell>
          <cell r="Z732">
            <v>672</v>
          </cell>
          <cell r="AA732" t="str">
            <v>X-INMID</v>
          </cell>
          <cell r="AB732">
            <v>696</v>
          </cell>
          <cell r="AC732" t="str">
            <v>X-INMID</v>
          </cell>
          <cell r="AD732">
            <v>696</v>
          </cell>
          <cell r="AE732" t="str">
            <v>X-INMID</v>
          </cell>
          <cell r="AF732">
            <v>696</v>
          </cell>
          <cell r="AG732" t="str">
            <v>X-INMID</v>
          </cell>
          <cell r="AH732">
            <v>696</v>
          </cell>
          <cell r="AI732" t="str">
            <v>X-INMID</v>
          </cell>
          <cell r="AJ732">
            <v>696</v>
          </cell>
          <cell r="AM732" t="str">
            <v>X-INMID</v>
          </cell>
          <cell r="AN732">
            <v>696</v>
          </cell>
          <cell r="AO732" t="str">
            <v>X-INMID</v>
          </cell>
          <cell r="AP732">
            <v>696</v>
          </cell>
          <cell r="AQ732" t="str">
            <v>X-BYDW</v>
          </cell>
          <cell r="AR732">
            <v>720</v>
          </cell>
          <cell r="AS732" t="str">
            <v>X-INMID</v>
          </cell>
          <cell r="AT732">
            <v>696</v>
          </cell>
          <cell r="AW732" t="str">
            <v>X-INMID</v>
          </cell>
          <cell r="AX732">
            <v>696</v>
          </cell>
          <cell r="AY732" t="str">
            <v>X-INMID</v>
          </cell>
          <cell r="AZ732">
            <v>720</v>
          </cell>
          <cell r="BA732" t="str">
            <v>X-INMID</v>
          </cell>
          <cell r="BB732">
            <v>744</v>
          </cell>
          <cell r="BC732" t="str">
            <v>X-INMID</v>
          </cell>
          <cell r="BD732">
            <v>720</v>
          </cell>
          <cell r="BE732" t="str">
            <v>X-INMID</v>
          </cell>
          <cell r="BG732" t="str">
            <v>X-INMID</v>
          </cell>
          <cell r="BH732">
            <v>720</v>
          </cell>
          <cell r="BI732" t="str">
            <v>X-INMID</v>
          </cell>
          <cell r="BJ732">
            <v>696</v>
          </cell>
          <cell r="BK732" t="str">
            <v>X-INMID</v>
          </cell>
          <cell r="BL732">
            <v>696</v>
          </cell>
          <cell r="BM732" t="str">
            <v>X-INMID</v>
          </cell>
          <cell r="BN732">
            <v>720</v>
          </cell>
          <cell r="BO732" t="str">
            <v>X-INMID</v>
          </cell>
          <cell r="BP732">
            <v>720</v>
          </cell>
          <cell r="BQ732" t="str">
            <v>X-INMID</v>
          </cell>
          <cell r="BR732">
            <v>720</v>
          </cell>
          <cell r="BS732" t="str">
            <v>X-INMID</v>
          </cell>
          <cell r="BT732">
            <v>696</v>
          </cell>
        </row>
        <row r="733">
          <cell r="A733" t="str">
            <v>CHITOT</v>
          </cell>
          <cell r="B733" t="str">
            <v>Chitotriozydaza</v>
          </cell>
          <cell r="C733" t="str">
            <v>BIOCH</v>
          </cell>
          <cell r="D733" t="str">
            <v>BIOCH</v>
          </cell>
          <cell r="E733" t="str">
            <v>X-IPIN</v>
          </cell>
          <cell r="G733" t="str">
            <v>X-IPIN</v>
          </cell>
          <cell r="I733" t="str">
            <v>X-IPIN</v>
          </cell>
          <cell r="K733" t="str">
            <v>X-ZAWO</v>
          </cell>
          <cell r="M733" t="str">
            <v>X-IPIN</v>
          </cell>
          <cell r="O733" t="str">
            <v>X-IPIN</v>
          </cell>
          <cell r="Q733" t="str">
            <v>X-IPIN</v>
          </cell>
          <cell r="S733" t="str">
            <v>NPMET</v>
          </cell>
          <cell r="U733" t="str">
            <v>X-IPIN</v>
          </cell>
          <cell r="W733" t="str">
            <v>X-IPIN</v>
          </cell>
          <cell r="Y733" t="str">
            <v>X-IPIN</v>
          </cell>
          <cell r="AA733" t="str">
            <v>X-IPIN</v>
          </cell>
          <cell r="AC733" t="str">
            <v>X-IPIN</v>
          </cell>
          <cell r="AE733" t="str">
            <v>X-IPIN</v>
          </cell>
          <cell r="AG733" t="str">
            <v>X-IPIN</v>
          </cell>
          <cell r="AI733" t="str">
            <v>X-IPIN</v>
          </cell>
          <cell r="AM733" t="str">
            <v>X-IPIN</v>
          </cell>
          <cell r="AO733" t="str">
            <v>X-IPIN</v>
          </cell>
          <cell r="AQ733" t="str">
            <v>X-BYDW</v>
          </cell>
          <cell r="AS733" t="str">
            <v>X-IPIN</v>
          </cell>
          <cell r="AW733" t="str">
            <v>X-IPIN</v>
          </cell>
          <cell r="AY733" t="str">
            <v>X-IPIN</v>
          </cell>
          <cell r="BA733" t="str">
            <v>X-IPIN</v>
          </cell>
          <cell r="BC733" t="str">
            <v>X-IPIN</v>
          </cell>
          <cell r="BE733" t="str">
            <v>X-IPIN</v>
          </cell>
          <cell r="BG733" t="str">
            <v>X-IPIN</v>
          </cell>
          <cell r="BI733" t="str">
            <v>X-IPIN</v>
          </cell>
          <cell r="BK733" t="str">
            <v>X-IPIN</v>
          </cell>
          <cell r="BM733" t="str">
            <v>X-IPIN</v>
          </cell>
          <cell r="BO733" t="str">
            <v>X-IPIN</v>
          </cell>
          <cell r="BQ733" t="str">
            <v>X-IPIN</v>
          </cell>
          <cell r="BS733" t="str">
            <v>X-IPIN</v>
          </cell>
        </row>
        <row r="734">
          <cell r="A734" t="str">
            <v>CHL-PIA</v>
          </cell>
          <cell r="B734" t="str">
            <v>P/c przeciw chlamydii psittaci IgA</v>
          </cell>
          <cell r="C734" t="str">
            <v>IMMUNO</v>
          </cell>
          <cell r="D734" t="str">
            <v>INFEK</v>
          </cell>
          <cell r="E734" t="str">
            <v>X-LIMBA</v>
          </cell>
          <cell r="F734">
            <v>240</v>
          </cell>
          <cell r="G734" t="str">
            <v>X-LIMBA</v>
          </cell>
          <cell r="H734">
            <v>240</v>
          </cell>
          <cell r="I734" t="str">
            <v>X-LIMBA</v>
          </cell>
          <cell r="J734">
            <v>240</v>
          </cell>
          <cell r="K734" t="str">
            <v>X-ZAWO</v>
          </cell>
          <cell r="L734">
            <v>240</v>
          </cell>
          <cell r="M734" t="str">
            <v>X-LIMBA</v>
          </cell>
          <cell r="N734">
            <v>240</v>
          </cell>
          <cell r="O734" t="str">
            <v>X-LIMBA</v>
          </cell>
          <cell r="P734">
            <v>240</v>
          </cell>
          <cell r="Q734" t="str">
            <v>X-LIMBA</v>
          </cell>
          <cell r="R734">
            <v>240</v>
          </cell>
          <cell r="S734" t="str">
            <v>X-LIMBA</v>
          </cell>
          <cell r="T734">
            <v>240</v>
          </cell>
          <cell r="U734" t="str">
            <v>X-LIMBA</v>
          </cell>
          <cell r="V734">
            <v>240</v>
          </cell>
          <cell r="W734" t="str">
            <v>X-LIMBA</v>
          </cell>
          <cell r="X734">
            <v>240</v>
          </cell>
          <cell r="Y734" t="str">
            <v>X-LIMBA</v>
          </cell>
          <cell r="Z734">
            <v>240</v>
          </cell>
          <cell r="AA734" t="str">
            <v>X-LIMBA</v>
          </cell>
          <cell r="AB734">
            <v>240</v>
          </cell>
          <cell r="AC734" t="str">
            <v>X-LIMBA</v>
          </cell>
          <cell r="AD734">
            <v>240</v>
          </cell>
          <cell r="AE734" t="str">
            <v>X-LIMBA</v>
          </cell>
          <cell r="AF734">
            <v>240</v>
          </cell>
          <cell r="AG734" t="str">
            <v>X-LIMBA</v>
          </cell>
          <cell r="AH734">
            <v>240</v>
          </cell>
          <cell r="AI734" t="str">
            <v>X-LIMBA</v>
          </cell>
          <cell r="AJ734">
            <v>336</v>
          </cell>
          <cell r="AM734" t="str">
            <v>X-LIMBA</v>
          </cell>
          <cell r="AN734">
            <v>240</v>
          </cell>
          <cell r="AO734" t="str">
            <v>X-LIMBA</v>
          </cell>
          <cell r="AP734">
            <v>264</v>
          </cell>
          <cell r="AQ734" t="str">
            <v>X-BYDW</v>
          </cell>
          <cell r="AR734">
            <v>288</v>
          </cell>
          <cell r="AS734" t="str">
            <v>X-LIMBA</v>
          </cell>
          <cell r="AT734">
            <v>288</v>
          </cell>
          <cell r="AW734" t="str">
            <v>X-LIMBA</v>
          </cell>
          <cell r="AX734">
            <v>288</v>
          </cell>
          <cell r="AY734" t="str">
            <v>X-LIMBA</v>
          </cell>
          <cell r="AZ734">
            <v>288</v>
          </cell>
          <cell r="BA734" t="str">
            <v>X-LIMBA</v>
          </cell>
          <cell r="BB734">
            <v>312</v>
          </cell>
          <cell r="BC734" t="str">
            <v>X-LIMBA</v>
          </cell>
          <cell r="BD734">
            <v>288</v>
          </cell>
          <cell r="BE734" t="str">
            <v>X-LIMBA</v>
          </cell>
          <cell r="BG734" t="str">
            <v>X-LIMBA</v>
          </cell>
          <cell r="BH734">
            <v>288</v>
          </cell>
          <cell r="BI734" t="str">
            <v>X-LIMBA</v>
          </cell>
          <cell r="BJ734">
            <v>264</v>
          </cell>
          <cell r="BK734" t="str">
            <v>X-LIMBA</v>
          </cell>
          <cell r="BL734">
            <v>264</v>
          </cell>
          <cell r="BM734" t="str">
            <v>X-LIMBA</v>
          </cell>
          <cell r="BN734">
            <v>264</v>
          </cell>
          <cell r="BO734" t="str">
            <v>X-LIMBA</v>
          </cell>
          <cell r="BP734">
            <v>264</v>
          </cell>
          <cell r="BQ734" t="str">
            <v>X-LIMBA</v>
          </cell>
          <cell r="BR734">
            <v>264</v>
          </cell>
          <cell r="BS734" t="str">
            <v>X-LIMBA</v>
          </cell>
          <cell r="BT734">
            <v>264</v>
          </cell>
        </row>
        <row r="735">
          <cell r="A735" t="str">
            <v>CHL-PIG</v>
          </cell>
          <cell r="B735" t="str">
            <v>P/c przeciw chlamydii psittaci IgG</v>
          </cell>
          <cell r="C735" t="str">
            <v>IMMUNO</v>
          </cell>
          <cell r="D735" t="str">
            <v>INFEK</v>
          </cell>
          <cell r="E735" t="str">
            <v>X-LIMBA</v>
          </cell>
          <cell r="F735">
            <v>240</v>
          </cell>
          <cell r="G735" t="str">
            <v>X-LIMBA</v>
          </cell>
          <cell r="H735">
            <v>240</v>
          </cell>
          <cell r="I735" t="str">
            <v>X-LIMBA</v>
          </cell>
          <cell r="J735">
            <v>240</v>
          </cell>
          <cell r="K735" t="str">
            <v>X-ZAWO</v>
          </cell>
          <cell r="L735">
            <v>240</v>
          </cell>
          <cell r="M735" t="str">
            <v>X-LIMBA</v>
          </cell>
          <cell r="N735">
            <v>240</v>
          </cell>
          <cell r="O735" t="str">
            <v>X-LIMBA</v>
          </cell>
          <cell r="P735">
            <v>240</v>
          </cell>
          <cell r="Q735" t="str">
            <v>X-LIMBA</v>
          </cell>
          <cell r="R735">
            <v>240</v>
          </cell>
          <cell r="S735" t="str">
            <v>X-LIMBA</v>
          </cell>
          <cell r="T735">
            <v>240</v>
          </cell>
          <cell r="U735" t="str">
            <v>X-LIMBA</v>
          </cell>
          <cell r="V735">
            <v>240</v>
          </cell>
          <cell r="W735" t="str">
            <v>X-LIMBA</v>
          </cell>
          <cell r="X735">
            <v>240</v>
          </cell>
          <cell r="Y735" t="str">
            <v>X-LIMBA</v>
          </cell>
          <cell r="Z735">
            <v>240</v>
          </cell>
          <cell r="AA735" t="str">
            <v>X-LIMBA</v>
          </cell>
          <cell r="AB735">
            <v>240</v>
          </cell>
          <cell r="AC735" t="str">
            <v>X-LIMBA</v>
          </cell>
          <cell r="AD735">
            <v>240</v>
          </cell>
          <cell r="AE735" t="str">
            <v>X-LIMBA</v>
          </cell>
          <cell r="AF735">
            <v>240</v>
          </cell>
          <cell r="AG735" t="str">
            <v>X-LIMBA</v>
          </cell>
          <cell r="AH735">
            <v>240</v>
          </cell>
          <cell r="AI735" t="str">
            <v>X-LIMBA</v>
          </cell>
          <cell r="AJ735">
            <v>336</v>
          </cell>
          <cell r="AM735" t="str">
            <v>X-LIMBA</v>
          </cell>
          <cell r="AN735">
            <v>240</v>
          </cell>
          <cell r="AO735" t="str">
            <v>X-LIMBA</v>
          </cell>
          <cell r="AP735">
            <v>264</v>
          </cell>
          <cell r="AQ735" t="str">
            <v>X-BYDW</v>
          </cell>
          <cell r="AR735">
            <v>288</v>
          </cell>
          <cell r="AS735" t="str">
            <v>X-LIMBA</v>
          </cell>
          <cell r="AT735">
            <v>288</v>
          </cell>
          <cell r="AW735" t="str">
            <v>X-LIMBA</v>
          </cell>
          <cell r="AX735">
            <v>288</v>
          </cell>
          <cell r="AY735" t="str">
            <v>X-LIMBA</v>
          </cell>
          <cell r="AZ735">
            <v>288</v>
          </cell>
          <cell r="BA735" t="str">
            <v>X-LIMBA</v>
          </cell>
          <cell r="BB735">
            <v>312</v>
          </cell>
          <cell r="BC735" t="str">
            <v>X-LIMBA</v>
          </cell>
          <cell r="BD735">
            <v>288</v>
          </cell>
          <cell r="BE735" t="str">
            <v>X-LIMBA</v>
          </cell>
          <cell r="BG735" t="str">
            <v>X-LIMBA</v>
          </cell>
          <cell r="BH735">
            <v>288</v>
          </cell>
          <cell r="BI735" t="str">
            <v>X-LIMBA</v>
          </cell>
          <cell r="BJ735">
            <v>264</v>
          </cell>
          <cell r="BK735" t="str">
            <v>X-LIMBA</v>
          </cell>
          <cell r="BL735">
            <v>264</v>
          </cell>
          <cell r="BM735" t="str">
            <v>X-LIMBA</v>
          </cell>
          <cell r="BN735">
            <v>264</v>
          </cell>
          <cell r="BO735" t="str">
            <v>X-LIMBA</v>
          </cell>
          <cell r="BP735">
            <v>264</v>
          </cell>
          <cell r="BQ735" t="str">
            <v>X-LIMBA</v>
          </cell>
          <cell r="BR735">
            <v>264</v>
          </cell>
          <cell r="BS735" t="str">
            <v>X-LIMBA</v>
          </cell>
          <cell r="BT735">
            <v>264</v>
          </cell>
        </row>
        <row r="736">
          <cell r="A736" t="str">
            <v>CHL-PIM</v>
          </cell>
          <cell r="B736" t="str">
            <v>P/c przeciw chlamydii psittaci IgM</v>
          </cell>
          <cell r="C736" t="str">
            <v>IMMUNO</v>
          </cell>
          <cell r="D736" t="str">
            <v>INFEK</v>
          </cell>
          <cell r="E736" t="str">
            <v>X-LIMBA</v>
          </cell>
          <cell r="F736">
            <v>240</v>
          </cell>
          <cell r="G736" t="str">
            <v>X-LIMBA</v>
          </cell>
          <cell r="H736">
            <v>240</v>
          </cell>
          <cell r="I736" t="str">
            <v>X-LIMBA</v>
          </cell>
          <cell r="J736">
            <v>240</v>
          </cell>
          <cell r="K736" t="str">
            <v>X-ZAWO</v>
          </cell>
          <cell r="L736">
            <v>240</v>
          </cell>
          <cell r="M736" t="str">
            <v>X-LIMBA</v>
          </cell>
          <cell r="N736">
            <v>240</v>
          </cell>
          <cell r="O736" t="str">
            <v>X-LIMBA</v>
          </cell>
          <cell r="P736">
            <v>240</v>
          </cell>
          <cell r="Q736" t="str">
            <v>X-LIMBA</v>
          </cell>
          <cell r="R736">
            <v>240</v>
          </cell>
          <cell r="S736" t="str">
            <v>X-LIMBA</v>
          </cell>
          <cell r="T736">
            <v>240</v>
          </cell>
          <cell r="U736" t="str">
            <v>X-LIMBA</v>
          </cell>
          <cell r="V736">
            <v>240</v>
          </cell>
          <cell r="W736" t="str">
            <v>X-LIMBA</v>
          </cell>
          <cell r="X736">
            <v>240</v>
          </cell>
          <cell r="Y736" t="str">
            <v>X-LIMBA</v>
          </cell>
          <cell r="Z736">
            <v>240</v>
          </cell>
          <cell r="AA736" t="str">
            <v>X-LIMBA</v>
          </cell>
          <cell r="AB736">
            <v>240</v>
          </cell>
          <cell r="AC736" t="str">
            <v>X-LIMBA</v>
          </cell>
          <cell r="AD736">
            <v>240</v>
          </cell>
          <cell r="AE736" t="str">
            <v>X-LIMBA</v>
          </cell>
          <cell r="AF736">
            <v>240</v>
          </cell>
          <cell r="AG736" t="str">
            <v>X-LIMBA</v>
          </cell>
          <cell r="AH736">
            <v>240</v>
          </cell>
          <cell r="AI736" t="str">
            <v>X-LIMBA</v>
          </cell>
          <cell r="AJ736">
            <v>336</v>
          </cell>
          <cell r="AM736" t="str">
            <v>X-LIMBA</v>
          </cell>
          <cell r="AN736">
            <v>240</v>
          </cell>
          <cell r="AO736" t="str">
            <v>X-LIMBA</v>
          </cell>
          <cell r="AP736">
            <v>264</v>
          </cell>
          <cell r="AQ736" t="str">
            <v>X-BYDW</v>
          </cell>
          <cell r="AR736">
            <v>288</v>
          </cell>
          <cell r="AS736" t="str">
            <v>X-LIMBA</v>
          </cell>
          <cell r="AT736">
            <v>288</v>
          </cell>
          <cell r="AW736" t="str">
            <v>X-LIMBA</v>
          </cell>
          <cell r="AX736">
            <v>288</v>
          </cell>
          <cell r="AY736" t="str">
            <v>X-LIMBA</v>
          </cell>
          <cell r="AZ736">
            <v>288</v>
          </cell>
          <cell r="BA736" t="str">
            <v>X-LIMBA</v>
          </cell>
          <cell r="BB736">
            <v>312</v>
          </cell>
          <cell r="BC736" t="str">
            <v>X-LIMBA</v>
          </cell>
          <cell r="BD736">
            <v>288</v>
          </cell>
          <cell r="BE736" t="str">
            <v>X-LIMBA</v>
          </cell>
          <cell r="BG736" t="str">
            <v>X-LIMBA</v>
          </cell>
          <cell r="BH736">
            <v>288</v>
          </cell>
          <cell r="BI736" t="str">
            <v>X-LIMBA</v>
          </cell>
          <cell r="BJ736">
            <v>264</v>
          </cell>
          <cell r="BK736" t="str">
            <v>X-LIMBA</v>
          </cell>
          <cell r="BL736">
            <v>264</v>
          </cell>
          <cell r="BM736" t="str">
            <v>X-LIMBA</v>
          </cell>
          <cell r="BN736">
            <v>264</v>
          </cell>
          <cell r="BO736" t="str">
            <v>X-LIMBA</v>
          </cell>
          <cell r="BP736">
            <v>264</v>
          </cell>
          <cell r="BQ736" t="str">
            <v>X-LIMBA</v>
          </cell>
          <cell r="BR736">
            <v>264</v>
          </cell>
          <cell r="BS736" t="str">
            <v>X-LIMBA</v>
          </cell>
          <cell r="BT736">
            <v>264</v>
          </cell>
        </row>
        <row r="737">
          <cell r="A737" t="str">
            <v>CHLAWB</v>
          </cell>
          <cell r="B737" t="str">
            <v>P/c przeciw Chlamydia trachomatis, pneumoniae i psittaci – IgA – test potwierdzenia (Western Blot)</v>
          </cell>
          <cell r="C737" t="str">
            <v>IMMUNO</v>
          </cell>
          <cell r="D737" t="str">
            <v>INFEK</v>
          </cell>
          <cell r="E737" t="str">
            <v>X-BRUSS</v>
          </cell>
          <cell r="F737">
            <v>312</v>
          </cell>
          <cell r="G737" t="str">
            <v>X-BRUSS</v>
          </cell>
          <cell r="H737">
            <v>312</v>
          </cell>
          <cell r="I737" t="str">
            <v>X-BRUSS</v>
          </cell>
          <cell r="J737">
            <v>312</v>
          </cell>
          <cell r="K737" t="str">
            <v>X-ZAWO</v>
          </cell>
          <cell r="L737">
            <v>312</v>
          </cell>
          <cell r="M737" t="str">
            <v>X-BRUSS</v>
          </cell>
          <cell r="N737">
            <v>312</v>
          </cell>
          <cell r="O737" t="str">
            <v>X-BRUSS</v>
          </cell>
          <cell r="P737">
            <v>312</v>
          </cell>
          <cell r="Q737" t="str">
            <v>X-BRUSS</v>
          </cell>
          <cell r="R737">
            <v>312</v>
          </cell>
          <cell r="S737" t="str">
            <v>X-BRUSS</v>
          </cell>
          <cell r="T737">
            <v>312</v>
          </cell>
          <cell r="U737" t="str">
            <v>X-BRUSS</v>
          </cell>
          <cell r="V737">
            <v>312</v>
          </cell>
          <cell r="W737" t="str">
            <v>X-BRUSS</v>
          </cell>
          <cell r="X737">
            <v>312</v>
          </cell>
          <cell r="Y737" t="str">
            <v>X-BRUSS</v>
          </cell>
          <cell r="Z737">
            <v>312</v>
          </cell>
          <cell r="AA737" t="str">
            <v>X-BRUSS</v>
          </cell>
          <cell r="AB737">
            <v>336</v>
          </cell>
          <cell r="AC737" t="str">
            <v>X-BRUSS</v>
          </cell>
          <cell r="AD737">
            <v>336</v>
          </cell>
          <cell r="AE737" t="str">
            <v>X-BRUSS</v>
          </cell>
          <cell r="AF737">
            <v>336</v>
          </cell>
          <cell r="AG737" t="str">
            <v>X-BRUSS</v>
          </cell>
          <cell r="AH737">
            <v>336</v>
          </cell>
          <cell r="AI737" t="str">
            <v>X-BRUSS</v>
          </cell>
          <cell r="AJ737">
            <v>336</v>
          </cell>
          <cell r="AM737" t="str">
            <v>X-BRUSS</v>
          </cell>
          <cell r="AN737">
            <v>336</v>
          </cell>
          <cell r="AO737" t="str">
            <v>X-BRUSS</v>
          </cell>
          <cell r="AP737">
            <v>336</v>
          </cell>
          <cell r="AQ737" t="str">
            <v>X-BYDW</v>
          </cell>
          <cell r="AR737">
            <v>360</v>
          </cell>
          <cell r="AS737" t="str">
            <v>X-BRUSS</v>
          </cell>
          <cell r="AT737">
            <v>336</v>
          </cell>
          <cell r="AW737" t="str">
            <v>X-BRUSS</v>
          </cell>
          <cell r="AX737">
            <v>312</v>
          </cell>
          <cell r="AY737" t="str">
            <v>X-BRUSS</v>
          </cell>
          <cell r="AZ737">
            <v>360</v>
          </cell>
          <cell r="BA737" t="str">
            <v>X-BRUSS</v>
          </cell>
          <cell r="BB737">
            <v>360</v>
          </cell>
          <cell r="BC737" t="str">
            <v>X-BRUSS</v>
          </cell>
          <cell r="BD737">
            <v>360</v>
          </cell>
          <cell r="BE737" t="str">
            <v>X-BRUSS</v>
          </cell>
          <cell r="BG737" t="str">
            <v>X-BRUSS</v>
          </cell>
          <cell r="BH737">
            <v>360</v>
          </cell>
          <cell r="BI737" t="str">
            <v>X-BRUSS</v>
          </cell>
          <cell r="BJ737">
            <v>336</v>
          </cell>
          <cell r="BK737" t="str">
            <v>X-BRUSS</v>
          </cell>
          <cell r="BL737">
            <v>336</v>
          </cell>
          <cell r="BM737" t="str">
            <v>X-BRUSS</v>
          </cell>
          <cell r="BN737">
            <v>360</v>
          </cell>
          <cell r="BO737" t="str">
            <v>X-BRUSS</v>
          </cell>
          <cell r="BP737">
            <v>360</v>
          </cell>
          <cell r="BQ737" t="str">
            <v>X-BRUSS</v>
          </cell>
          <cell r="BR737">
            <v>360</v>
          </cell>
          <cell r="BS737" t="str">
            <v>X-BRUSS</v>
          </cell>
          <cell r="BT737">
            <v>336</v>
          </cell>
        </row>
        <row r="738">
          <cell r="A738" t="str">
            <v>CHLGWB</v>
          </cell>
          <cell r="B738" t="str">
            <v>P/c przeciw Chlamydia trachomatis, pneumoniae i psittaci – IgG – test potwierdzenia (Western Blot) </v>
          </cell>
          <cell r="C738" t="str">
            <v>IMMUNO</v>
          </cell>
          <cell r="D738" t="str">
            <v>INFEK</v>
          </cell>
          <cell r="E738" t="str">
            <v>X-BRUSS</v>
          </cell>
          <cell r="F738">
            <v>312</v>
          </cell>
          <cell r="G738" t="str">
            <v>X-BRUSS</v>
          </cell>
          <cell r="H738">
            <v>312</v>
          </cell>
          <cell r="I738" t="str">
            <v>X-BRUSS</v>
          </cell>
          <cell r="J738">
            <v>312</v>
          </cell>
          <cell r="K738" t="str">
            <v>X-ZAWO</v>
          </cell>
          <cell r="L738">
            <v>312</v>
          </cell>
          <cell r="M738" t="str">
            <v>X-BRUSS</v>
          </cell>
          <cell r="N738">
            <v>312</v>
          </cell>
          <cell r="O738" t="str">
            <v>X-BRUSS</v>
          </cell>
          <cell r="P738">
            <v>312</v>
          </cell>
          <cell r="Q738" t="str">
            <v>X-BRUSS</v>
          </cell>
          <cell r="R738">
            <v>312</v>
          </cell>
          <cell r="S738" t="str">
            <v>X-BRUSS</v>
          </cell>
          <cell r="T738">
            <v>312</v>
          </cell>
          <cell r="U738" t="str">
            <v>X-BRUSS</v>
          </cell>
          <cell r="V738">
            <v>312</v>
          </cell>
          <cell r="W738" t="str">
            <v>X-BRUSS</v>
          </cell>
          <cell r="X738">
            <v>312</v>
          </cell>
          <cell r="Y738" t="str">
            <v>X-BRUSS</v>
          </cell>
          <cell r="Z738">
            <v>312</v>
          </cell>
          <cell r="AA738" t="str">
            <v>X-BRUSS</v>
          </cell>
          <cell r="AB738">
            <v>336</v>
          </cell>
          <cell r="AC738" t="str">
            <v>X-BRUSS</v>
          </cell>
          <cell r="AD738">
            <v>336</v>
          </cell>
          <cell r="AE738" t="str">
            <v>X-BRUSS</v>
          </cell>
          <cell r="AF738">
            <v>336</v>
          </cell>
          <cell r="AG738" t="str">
            <v>X-BRUSS</v>
          </cell>
          <cell r="AH738">
            <v>336</v>
          </cell>
          <cell r="AI738" t="str">
            <v>X-BRUSS</v>
          </cell>
          <cell r="AJ738">
            <v>336</v>
          </cell>
          <cell r="AM738" t="str">
            <v>X-BRUSS</v>
          </cell>
          <cell r="AN738">
            <v>336</v>
          </cell>
          <cell r="AO738" t="str">
            <v>X-BRUSS</v>
          </cell>
          <cell r="AP738">
            <v>336</v>
          </cell>
          <cell r="AQ738" t="str">
            <v>X-BYDW</v>
          </cell>
          <cell r="AR738">
            <v>360</v>
          </cell>
          <cell r="AS738" t="str">
            <v>X-BRUSS</v>
          </cell>
          <cell r="AT738">
            <v>336</v>
          </cell>
          <cell r="AW738" t="str">
            <v>X-BRUSS</v>
          </cell>
          <cell r="AX738">
            <v>312</v>
          </cell>
          <cell r="AY738" t="str">
            <v>X-BRUSS</v>
          </cell>
          <cell r="AZ738">
            <v>360</v>
          </cell>
          <cell r="BA738" t="str">
            <v>X-BRUSS</v>
          </cell>
          <cell r="BB738">
            <v>360</v>
          </cell>
          <cell r="BC738" t="str">
            <v>X-BRUSS</v>
          </cell>
          <cell r="BD738">
            <v>360</v>
          </cell>
          <cell r="BE738" t="str">
            <v>X-BRUSS</v>
          </cell>
          <cell r="BG738" t="str">
            <v>X-BRUSS</v>
          </cell>
          <cell r="BH738">
            <v>360</v>
          </cell>
          <cell r="BI738" t="str">
            <v>X-BRUSS</v>
          </cell>
          <cell r="BJ738">
            <v>336</v>
          </cell>
          <cell r="BK738" t="str">
            <v>X-BRUSS</v>
          </cell>
          <cell r="BL738">
            <v>336</v>
          </cell>
          <cell r="BM738" t="str">
            <v>X-BRUSS</v>
          </cell>
          <cell r="BN738">
            <v>360</v>
          </cell>
          <cell r="BO738" t="str">
            <v>X-BRUSS</v>
          </cell>
          <cell r="BP738">
            <v>360</v>
          </cell>
          <cell r="BQ738" t="str">
            <v>X-BRUSS</v>
          </cell>
          <cell r="BR738">
            <v>360</v>
          </cell>
          <cell r="BS738" t="str">
            <v>X-BRUSS</v>
          </cell>
          <cell r="BT738">
            <v>336</v>
          </cell>
        </row>
        <row r="739">
          <cell r="A739" t="str">
            <v>CHLMWB</v>
          </cell>
          <cell r="B739" t="str">
            <v>P/c przeciw Chlamydia trachomatis, pneumoniae i psittaci – IgM – test potwierdzenia (Western Blot)</v>
          </cell>
          <cell r="C739" t="str">
            <v>IMMUNO</v>
          </cell>
          <cell r="D739" t="str">
            <v>INFEK</v>
          </cell>
          <cell r="E739" t="str">
            <v>X-BRUSS</v>
          </cell>
          <cell r="F739">
            <v>312</v>
          </cell>
          <cell r="G739" t="str">
            <v>X-BRUSS</v>
          </cell>
          <cell r="H739">
            <v>312</v>
          </cell>
          <cell r="I739" t="str">
            <v>X-BRUSS</v>
          </cell>
          <cell r="J739">
            <v>312</v>
          </cell>
          <cell r="K739" t="str">
            <v>X-ZAWO</v>
          </cell>
          <cell r="L739">
            <v>312</v>
          </cell>
          <cell r="M739" t="str">
            <v>X-BRUSS</v>
          </cell>
          <cell r="N739">
            <v>312</v>
          </cell>
          <cell r="O739" t="str">
            <v>X-BRUSS</v>
          </cell>
          <cell r="P739">
            <v>312</v>
          </cell>
          <cell r="Q739" t="str">
            <v>X-BRUSS</v>
          </cell>
          <cell r="R739">
            <v>312</v>
          </cell>
          <cell r="S739" t="str">
            <v>X-BRUSS</v>
          </cell>
          <cell r="T739">
            <v>312</v>
          </cell>
          <cell r="U739" t="str">
            <v>X-BRUSS</v>
          </cell>
          <cell r="V739">
            <v>312</v>
          </cell>
          <cell r="W739" t="str">
            <v>X-BRUSS</v>
          </cell>
          <cell r="X739">
            <v>312</v>
          </cell>
          <cell r="Y739" t="str">
            <v>X-BRUSS</v>
          </cell>
          <cell r="Z739">
            <v>312</v>
          </cell>
          <cell r="AA739" t="str">
            <v>X-BRUSS</v>
          </cell>
          <cell r="AB739">
            <v>336</v>
          </cell>
          <cell r="AC739" t="str">
            <v>X-BRUSS</v>
          </cell>
          <cell r="AD739">
            <v>336</v>
          </cell>
          <cell r="AE739" t="str">
            <v>X-BRUSS</v>
          </cell>
          <cell r="AF739">
            <v>336</v>
          </cell>
          <cell r="AG739" t="str">
            <v>X-BRUSS</v>
          </cell>
          <cell r="AH739">
            <v>336</v>
          </cell>
          <cell r="AI739" t="str">
            <v>X-BRUSS</v>
          </cell>
          <cell r="AJ739">
            <v>336</v>
          </cell>
          <cell r="AM739" t="str">
            <v>X-BRUSS</v>
          </cell>
          <cell r="AN739">
            <v>336</v>
          </cell>
          <cell r="AO739" t="str">
            <v>X-BRUSS</v>
          </cell>
          <cell r="AP739">
            <v>336</v>
          </cell>
          <cell r="AQ739" t="str">
            <v>X-BYDW</v>
          </cell>
          <cell r="AR739">
            <v>360</v>
          </cell>
          <cell r="AS739" t="str">
            <v>X-BRUSS</v>
          </cell>
          <cell r="AT739">
            <v>336</v>
          </cell>
          <cell r="AW739" t="str">
            <v>X-BRUSS</v>
          </cell>
          <cell r="AX739">
            <v>312</v>
          </cell>
          <cell r="AY739" t="str">
            <v>X-BRUSS</v>
          </cell>
          <cell r="AZ739">
            <v>360</v>
          </cell>
          <cell r="BA739" t="str">
            <v>X-BRUSS</v>
          </cell>
          <cell r="BB739">
            <v>360</v>
          </cell>
          <cell r="BC739" t="str">
            <v>X-BRUSS</v>
          </cell>
          <cell r="BD739">
            <v>360</v>
          </cell>
          <cell r="BE739" t="str">
            <v>X-BRUSS</v>
          </cell>
          <cell r="BG739" t="str">
            <v>X-BRUSS</v>
          </cell>
          <cell r="BH739">
            <v>360</v>
          </cell>
          <cell r="BI739" t="str">
            <v>X-BRUSS</v>
          </cell>
          <cell r="BJ739">
            <v>336</v>
          </cell>
          <cell r="BK739" t="str">
            <v>X-BRUSS</v>
          </cell>
          <cell r="BL739">
            <v>336</v>
          </cell>
          <cell r="BM739" t="str">
            <v>X-BRUSS</v>
          </cell>
          <cell r="BN739">
            <v>360</v>
          </cell>
          <cell r="BO739" t="str">
            <v>X-BRUSS</v>
          </cell>
          <cell r="BP739">
            <v>360</v>
          </cell>
          <cell r="BQ739" t="str">
            <v>X-BRUSS</v>
          </cell>
          <cell r="BR739">
            <v>360</v>
          </cell>
          <cell r="BS739" t="str">
            <v>X-BRUSS</v>
          </cell>
          <cell r="BT739">
            <v>336</v>
          </cell>
        </row>
        <row r="740">
          <cell r="A740" t="str">
            <v>CHLOR-M</v>
          </cell>
          <cell r="B740" t="str">
            <v>Chlorprotexen - badanie jakościowe w moczu</v>
          </cell>
          <cell r="C740" t="str">
            <v>TOKSYK</v>
          </cell>
          <cell r="D740" t="str">
            <v>TOKSYK</v>
          </cell>
          <cell r="E740" t="str">
            <v>X-PRAS</v>
          </cell>
          <cell r="F740">
            <v>24</v>
          </cell>
          <cell r="G740" t="str">
            <v>X-PRAS</v>
          </cell>
          <cell r="H740">
            <v>24</v>
          </cell>
          <cell r="I740" t="str">
            <v>X-PRAS</v>
          </cell>
          <cell r="J740">
            <v>24</v>
          </cell>
          <cell r="K740" t="str">
            <v>X-ZAWO</v>
          </cell>
          <cell r="L740">
            <v>24</v>
          </cell>
          <cell r="M740" t="str">
            <v>X-PRAS</v>
          </cell>
          <cell r="N740">
            <v>24</v>
          </cell>
          <cell r="O740" t="str">
            <v>X-PRAS</v>
          </cell>
          <cell r="P740">
            <v>24</v>
          </cell>
          <cell r="Q740" t="str">
            <v>X-PRAS</v>
          </cell>
          <cell r="R740">
            <v>24</v>
          </cell>
          <cell r="S740" t="str">
            <v>X-PRAS</v>
          </cell>
          <cell r="T740">
            <v>24</v>
          </cell>
          <cell r="U740" t="str">
            <v>X-PRAS</v>
          </cell>
          <cell r="V740">
            <v>24</v>
          </cell>
          <cell r="W740" t="str">
            <v>X-PRAS</v>
          </cell>
          <cell r="X740">
            <v>24</v>
          </cell>
          <cell r="Y740" t="str">
            <v>X-PRAS</v>
          </cell>
          <cell r="Z740">
            <v>24</v>
          </cell>
          <cell r="AA740" t="str">
            <v>X-PRAS</v>
          </cell>
          <cell r="AB740">
            <v>24</v>
          </cell>
          <cell r="AC740" t="str">
            <v>X-PRAS</v>
          </cell>
          <cell r="AD740">
            <v>24</v>
          </cell>
          <cell r="AE740" t="str">
            <v>X-PRAS</v>
          </cell>
          <cell r="AF740">
            <v>24</v>
          </cell>
          <cell r="AG740" t="str">
            <v>X-PRAS</v>
          </cell>
          <cell r="AH740">
            <v>24</v>
          </cell>
          <cell r="AI740" t="str">
            <v>X-PRAS</v>
          </cell>
          <cell r="AJ740">
            <v>96</v>
          </cell>
          <cell r="AM740" t="str">
            <v>X-PRAS</v>
          </cell>
          <cell r="AN740">
            <v>24</v>
          </cell>
          <cell r="AO740" t="str">
            <v>X-PRAS</v>
          </cell>
          <cell r="AP740">
            <v>72</v>
          </cell>
          <cell r="AQ740" t="str">
            <v>X-BYDW</v>
          </cell>
          <cell r="AR740">
            <v>48</v>
          </cell>
          <cell r="AS740" t="str">
            <v>X-PRAS</v>
          </cell>
          <cell r="AT740">
            <v>96</v>
          </cell>
          <cell r="AW740" t="str">
            <v>X-PRAS</v>
          </cell>
          <cell r="AX740">
            <v>96</v>
          </cell>
          <cell r="AY740" t="str">
            <v>X-PRAS</v>
          </cell>
          <cell r="AZ740">
            <v>48</v>
          </cell>
          <cell r="BA740" t="str">
            <v>X-PRAS</v>
          </cell>
          <cell r="BB740">
            <v>144</v>
          </cell>
          <cell r="BC740" t="str">
            <v>X-PRAS</v>
          </cell>
          <cell r="BD740">
            <v>48</v>
          </cell>
          <cell r="BE740" t="str">
            <v>X-PRAS</v>
          </cell>
          <cell r="BG740" t="str">
            <v>X-PRAS</v>
          </cell>
          <cell r="BH740">
            <v>48</v>
          </cell>
          <cell r="BI740" t="str">
            <v>X-PRAS</v>
          </cell>
          <cell r="BJ740">
            <v>48</v>
          </cell>
          <cell r="BK740" t="str">
            <v>X-PRAS</v>
          </cell>
          <cell r="BL740">
            <v>24</v>
          </cell>
          <cell r="BM740" t="str">
            <v>X-PRAS</v>
          </cell>
          <cell r="BN740">
            <v>24</v>
          </cell>
          <cell r="BO740" t="str">
            <v>X-PRAS</v>
          </cell>
          <cell r="BP740">
            <v>24</v>
          </cell>
          <cell r="BQ740" t="str">
            <v>X-PRAS</v>
          </cell>
          <cell r="BR740">
            <v>24</v>
          </cell>
          <cell r="BS740" t="str">
            <v>X-PRAS</v>
          </cell>
          <cell r="BT740">
            <v>24</v>
          </cell>
        </row>
        <row r="741">
          <cell r="A741" t="str">
            <v>CHLOROC</v>
          </cell>
          <cell r="B741" t="str">
            <v>Chlorochina</v>
          </cell>
          <cell r="C741" t="str">
            <v>TOKSYK</v>
          </cell>
          <cell r="K741" t="str">
            <v>X-ZAWO</v>
          </cell>
          <cell r="AQ741" t="str">
            <v>X-BYDW</v>
          </cell>
        </row>
        <row r="742">
          <cell r="A742" t="str">
            <v>CHLORP</v>
          </cell>
          <cell r="B742" t="str">
            <v>Chlorprotiksen</v>
          </cell>
          <cell r="C742" t="str">
            <v>TOKSYK</v>
          </cell>
          <cell r="D742" t="str">
            <v>TOKSYK</v>
          </cell>
          <cell r="E742" t="str">
            <v>X-DESAU</v>
          </cell>
          <cell r="F742">
            <v>240</v>
          </cell>
          <cell r="G742" t="str">
            <v>X-DESAU</v>
          </cell>
          <cell r="H742">
            <v>240</v>
          </cell>
          <cell r="I742" t="str">
            <v>X-DESAU</v>
          </cell>
          <cell r="J742">
            <v>240</v>
          </cell>
          <cell r="K742" t="str">
            <v>X-ZAWO</v>
          </cell>
          <cell r="L742">
            <v>240</v>
          </cell>
          <cell r="M742" t="str">
            <v>X-DESAU</v>
          </cell>
          <cell r="N742">
            <v>240</v>
          </cell>
          <cell r="O742" t="str">
            <v>X-DESAU</v>
          </cell>
          <cell r="P742">
            <v>240</v>
          </cell>
          <cell r="Q742" t="str">
            <v>X-DESAU</v>
          </cell>
          <cell r="R742">
            <v>240</v>
          </cell>
          <cell r="S742" t="str">
            <v>X-DESAU</v>
          </cell>
          <cell r="T742">
            <v>240</v>
          </cell>
          <cell r="U742" t="str">
            <v>X-DESAU</v>
          </cell>
          <cell r="V742">
            <v>240</v>
          </cell>
          <cell r="W742" t="str">
            <v>X-DESAU</v>
          </cell>
          <cell r="X742">
            <v>240</v>
          </cell>
          <cell r="Y742" t="str">
            <v>X-DESAU</v>
          </cell>
          <cell r="Z742">
            <v>240</v>
          </cell>
          <cell r="AA742" t="str">
            <v>X-DESAU</v>
          </cell>
          <cell r="AB742">
            <v>264</v>
          </cell>
          <cell r="AC742" t="str">
            <v>X-DESAU</v>
          </cell>
          <cell r="AD742">
            <v>264</v>
          </cell>
          <cell r="AE742" t="str">
            <v>X-DESAU</v>
          </cell>
          <cell r="AF742">
            <v>264</v>
          </cell>
          <cell r="AG742" t="str">
            <v>X-DESAU</v>
          </cell>
          <cell r="AH742">
            <v>264</v>
          </cell>
          <cell r="AI742" t="str">
            <v>X-DESAU</v>
          </cell>
          <cell r="AJ742">
            <v>264</v>
          </cell>
          <cell r="AM742" t="str">
            <v>X-DESAU</v>
          </cell>
          <cell r="AN742">
            <v>264</v>
          </cell>
          <cell r="AO742" t="str">
            <v>X-DESAU</v>
          </cell>
          <cell r="AP742">
            <v>264</v>
          </cell>
          <cell r="AQ742" t="str">
            <v>X-BYDW</v>
          </cell>
          <cell r="AR742">
            <v>288</v>
          </cell>
          <cell r="AS742" t="str">
            <v>X-DESAU</v>
          </cell>
          <cell r="AT742">
            <v>264</v>
          </cell>
          <cell r="AW742" t="str">
            <v>X-DESAU</v>
          </cell>
          <cell r="AX742">
            <v>264</v>
          </cell>
          <cell r="AY742" t="str">
            <v>X-DESAU</v>
          </cell>
          <cell r="AZ742">
            <v>288</v>
          </cell>
          <cell r="BA742" t="str">
            <v>X-DESAU</v>
          </cell>
          <cell r="BB742">
            <v>288</v>
          </cell>
          <cell r="BC742" t="str">
            <v>X-DESAU</v>
          </cell>
          <cell r="BD742">
            <v>288</v>
          </cell>
          <cell r="BE742" t="str">
            <v>X-DESAU</v>
          </cell>
          <cell r="BG742" t="str">
            <v>X-DESAU</v>
          </cell>
          <cell r="BH742">
            <v>288</v>
          </cell>
          <cell r="BI742" t="str">
            <v>X-DESAU</v>
          </cell>
          <cell r="BJ742">
            <v>264</v>
          </cell>
          <cell r="BK742" t="str">
            <v>X-DESAU</v>
          </cell>
          <cell r="BL742">
            <v>264</v>
          </cell>
          <cell r="BM742" t="str">
            <v>X-DESAU</v>
          </cell>
          <cell r="BN742">
            <v>288</v>
          </cell>
          <cell r="BO742" t="str">
            <v>X-DESAU</v>
          </cell>
          <cell r="BP742">
            <v>288</v>
          </cell>
          <cell r="BQ742" t="str">
            <v>X-DESAU</v>
          </cell>
          <cell r="BR742">
            <v>288</v>
          </cell>
          <cell r="BS742" t="str">
            <v>X-DESAU</v>
          </cell>
          <cell r="BT742">
            <v>264</v>
          </cell>
        </row>
        <row r="743">
          <cell r="A743" t="str">
            <v>CHLP-A</v>
          </cell>
          <cell r="B743" t="str">
            <v>Chlamydia pneumoniae - p/c IgA (S63)</v>
          </cell>
          <cell r="C743" t="str">
            <v>SPECJAL</v>
          </cell>
          <cell r="D743" t="str">
            <v>INFEK</v>
          </cell>
          <cell r="E743" t="str">
            <v>F-IMMSE</v>
          </cell>
          <cell r="F743">
            <v>72</v>
          </cell>
          <cell r="G743" t="str">
            <v>X-ZSPEC</v>
          </cell>
          <cell r="H743">
            <v>72</v>
          </cell>
          <cell r="I743" t="str">
            <v>X-ZSPEC</v>
          </cell>
          <cell r="J743">
            <v>72</v>
          </cell>
          <cell r="K743" t="str">
            <v>X-ZSPEC</v>
          </cell>
          <cell r="L743">
            <v>168</v>
          </cell>
          <cell r="M743" t="str">
            <v>X-ZSPEC</v>
          </cell>
          <cell r="N743">
            <v>72</v>
          </cell>
          <cell r="O743" t="str">
            <v>X-ZSPEC</v>
          </cell>
          <cell r="P743">
            <v>72</v>
          </cell>
          <cell r="Q743" t="str">
            <v>X-SPEC</v>
          </cell>
          <cell r="R743">
            <v>168</v>
          </cell>
          <cell r="S743" t="str">
            <v>X-ZSPEC</v>
          </cell>
          <cell r="T743">
            <v>72</v>
          </cell>
          <cell r="U743" t="str">
            <v>X-ZSPEC</v>
          </cell>
          <cell r="V743">
            <v>72</v>
          </cell>
          <cell r="W743" t="str">
            <v>X-ZSPEC</v>
          </cell>
          <cell r="X743">
            <v>72</v>
          </cell>
          <cell r="Y743" t="str">
            <v>X-ZSPEC</v>
          </cell>
          <cell r="Z743">
            <v>72</v>
          </cell>
          <cell r="AA743" t="str">
            <v>X-ZSPEC</v>
          </cell>
          <cell r="AB743">
            <v>96</v>
          </cell>
          <cell r="AC743" t="str">
            <v>X-ZSPEC</v>
          </cell>
          <cell r="AD743">
            <v>96</v>
          </cell>
          <cell r="AE743" t="str">
            <v>X-ZSPEC</v>
          </cell>
          <cell r="AF743">
            <v>96</v>
          </cell>
          <cell r="AG743" t="str">
            <v>X-ZSPEC</v>
          </cell>
          <cell r="AH743">
            <v>96</v>
          </cell>
          <cell r="AI743" t="str">
            <v>X-ZSPEC</v>
          </cell>
          <cell r="AJ743">
            <v>96</v>
          </cell>
          <cell r="AK743" t="str">
            <v>X-ZSPEC</v>
          </cell>
          <cell r="AL743">
            <v>96</v>
          </cell>
          <cell r="AM743" t="str">
            <v>X-ZSPEC</v>
          </cell>
          <cell r="AN743">
            <v>96</v>
          </cell>
          <cell r="AO743" t="str">
            <v>X-ZSPEC</v>
          </cell>
          <cell r="AP743">
            <v>96</v>
          </cell>
          <cell r="AQ743" t="str">
            <v>X-BYDW</v>
          </cell>
          <cell r="AR743">
            <v>120</v>
          </cell>
          <cell r="AS743" t="str">
            <v>X-ZSPEC</v>
          </cell>
          <cell r="AT743">
            <v>96</v>
          </cell>
          <cell r="AU743" t="str">
            <v>L-BAKT</v>
          </cell>
          <cell r="AV743">
            <v>336</v>
          </cell>
          <cell r="AW743" t="str">
            <v>X-ZSPEC</v>
          </cell>
          <cell r="AX743">
            <v>96</v>
          </cell>
          <cell r="AY743" t="str">
            <v>X-ZSPEC</v>
          </cell>
          <cell r="AZ743">
            <v>120</v>
          </cell>
          <cell r="BA743" t="str">
            <v>X-ZSPEC</v>
          </cell>
          <cell r="BB743">
            <v>120</v>
          </cell>
          <cell r="BC743" t="str">
            <v>X-ZSPEC</v>
          </cell>
          <cell r="BD743">
            <v>120</v>
          </cell>
          <cell r="BE743" t="str">
            <v>X-ZSPEC</v>
          </cell>
          <cell r="BG743" t="str">
            <v>X-ZSPEC</v>
          </cell>
          <cell r="BH743">
            <v>120</v>
          </cell>
          <cell r="BI743" t="str">
            <v>X-ZSPEC</v>
          </cell>
          <cell r="BJ743">
            <v>96</v>
          </cell>
          <cell r="BK743" t="str">
            <v>X-ZSPEC</v>
          </cell>
          <cell r="BL743">
            <v>96</v>
          </cell>
          <cell r="BM743" t="str">
            <v>X-ZSPEC</v>
          </cell>
          <cell r="BN743">
            <v>120</v>
          </cell>
          <cell r="BO743" t="str">
            <v>X-ZSPEC</v>
          </cell>
          <cell r="BP743">
            <v>120</v>
          </cell>
          <cell r="BQ743" t="str">
            <v>X-ZSPEC</v>
          </cell>
          <cell r="BR743">
            <v>120</v>
          </cell>
          <cell r="BS743" t="str">
            <v>X-ZSPEC</v>
          </cell>
          <cell r="BT743">
            <v>96</v>
          </cell>
        </row>
        <row r="744">
          <cell r="A744" t="str">
            <v>CHLP-AT</v>
          </cell>
          <cell r="B744" t="str">
            <v>Chlamydia pneumoniae antygen - z wymazu (S59)</v>
          </cell>
          <cell r="C744" t="str">
            <v>BAKTER</v>
          </cell>
          <cell r="D744" t="str">
            <v>INFEK</v>
          </cell>
          <cell r="E744" t="str">
            <v>X-WROCL</v>
          </cell>
          <cell r="F744">
            <v>168</v>
          </cell>
          <cell r="G744" t="str">
            <v>X-WROCL</v>
          </cell>
          <cell r="H744">
            <v>96</v>
          </cell>
          <cell r="I744" t="str">
            <v>X-WROCL</v>
          </cell>
          <cell r="J744">
            <v>168</v>
          </cell>
          <cell r="K744" t="str">
            <v>X-ZAWO</v>
          </cell>
          <cell r="L744">
            <v>96</v>
          </cell>
          <cell r="M744" t="str">
            <v>X-WROCL</v>
          </cell>
          <cell r="N744">
            <v>96</v>
          </cell>
          <cell r="O744" t="str">
            <v>X-WROCL</v>
          </cell>
          <cell r="P744">
            <v>96</v>
          </cell>
          <cell r="Q744" t="str">
            <v>X-WROCL</v>
          </cell>
          <cell r="R744">
            <v>96</v>
          </cell>
          <cell r="S744" t="str">
            <v>X-WROCL</v>
          </cell>
          <cell r="T744">
            <v>168</v>
          </cell>
          <cell r="U744" t="str">
            <v>X-WROCL</v>
          </cell>
          <cell r="V744">
            <v>96</v>
          </cell>
          <cell r="W744" t="str">
            <v>X-WROCL</v>
          </cell>
          <cell r="X744">
            <v>96</v>
          </cell>
          <cell r="Y744" t="str">
            <v>X-WROCL</v>
          </cell>
          <cell r="Z744">
            <v>192</v>
          </cell>
          <cell r="AA744" t="str">
            <v>X-WROCL</v>
          </cell>
          <cell r="AB744">
            <v>168</v>
          </cell>
          <cell r="AC744" t="str">
            <v>X-WROCL</v>
          </cell>
          <cell r="AD744">
            <v>168</v>
          </cell>
          <cell r="AE744" t="str">
            <v>X-ONOWY</v>
          </cell>
          <cell r="AF744">
            <v>96</v>
          </cell>
          <cell r="AG744" t="str">
            <v>X-WROCL</v>
          </cell>
          <cell r="AH744">
            <v>168</v>
          </cell>
          <cell r="AI744" t="str">
            <v>X-WROCL</v>
          </cell>
          <cell r="AJ744">
            <v>168</v>
          </cell>
          <cell r="AM744" t="str">
            <v>X-WROCL</v>
          </cell>
          <cell r="AN744">
            <v>168</v>
          </cell>
          <cell r="AO744" t="str">
            <v>X-WROCL</v>
          </cell>
          <cell r="AP744">
            <v>168</v>
          </cell>
          <cell r="AQ744" t="str">
            <v>X-BYDW</v>
          </cell>
          <cell r="AR744">
            <v>168</v>
          </cell>
          <cell r="AU744" t="str">
            <v>X-WROCL</v>
          </cell>
          <cell r="AV744">
            <v>168</v>
          </cell>
          <cell r="AW744" t="str">
            <v>X-WROCL</v>
          </cell>
          <cell r="AX744">
            <v>192</v>
          </cell>
          <cell r="AY744" t="str">
            <v>X-WROCL</v>
          </cell>
          <cell r="AZ744">
            <v>168</v>
          </cell>
          <cell r="BA744" t="str">
            <v>X-WROCL</v>
          </cell>
          <cell r="BB744">
            <v>192</v>
          </cell>
          <cell r="BG744" t="str">
            <v>X-WROCL</v>
          </cell>
          <cell r="BH744">
            <v>168</v>
          </cell>
          <cell r="BI744" t="str">
            <v>G-BAKT</v>
          </cell>
          <cell r="BJ744">
            <v>120</v>
          </cell>
          <cell r="BK744" t="str">
            <v>X-WROCL</v>
          </cell>
          <cell r="BL744">
            <v>168</v>
          </cell>
          <cell r="BM744" t="str">
            <v>X-WROCL</v>
          </cell>
          <cell r="BN744">
            <v>144</v>
          </cell>
          <cell r="BO744" t="str">
            <v>X-WROCL</v>
          </cell>
          <cell r="BP744">
            <v>144</v>
          </cell>
          <cell r="BQ744" t="str">
            <v>X-WROCL</v>
          </cell>
          <cell r="BR744">
            <v>144</v>
          </cell>
          <cell r="BS744" t="str">
            <v>X-WROCL</v>
          </cell>
          <cell r="BT744">
            <v>168</v>
          </cell>
        </row>
        <row r="745">
          <cell r="A745" t="str">
            <v>CHLP-G</v>
          </cell>
          <cell r="B745" t="str">
            <v>Chlamydia pneumoniae - p/c IgG (S67)</v>
          </cell>
          <cell r="C745" t="str">
            <v>SPECJAL</v>
          </cell>
          <cell r="D745" t="str">
            <v>INFEK</v>
          </cell>
          <cell r="E745" t="str">
            <v>F-IMMSE</v>
          </cell>
          <cell r="F745">
            <v>72</v>
          </cell>
          <cell r="G745" t="str">
            <v>X-ZSPEC</v>
          </cell>
          <cell r="H745">
            <v>72</v>
          </cell>
          <cell r="I745" t="str">
            <v>X-ZSPEC</v>
          </cell>
          <cell r="J745">
            <v>72</v>
          </cell>
          <cell r="K745" t="str">
            <v>X-ZSPEC</v>
          </cell>
          <cell r="L745">
            <v>168</v>
          </cell>
          <cell r="M745" t="str">
            <v>X-ZSPEC</v>
          </cell>
          <cell r="N745">
            <v>72</v>
          </cell>
          <cell r="O745" t="str">
            <v>X-ZSPEC</v>
          </cell>
          <cell r="P745">
            <v>72</v>
          </cell>
          <cell r="Q745" t="str">
            <v>X-SPEC</v>
          </cell>
          <cell r="R745">
            <v>168</v>
          </cell>
          <cell r="S745" t="str">
            <v>X-ZSPEC</v>
          </cell>
          <cell r="T745">
            <v>72</v>
          </cell>
          <cell r="U745" t="str">
            <v>X-ZSPEC</v>
          </cell>
          <cell r="V745">
            <v>72</v>
          </cell>
          <cell r="W745" t="str">
            <v>X-ZSPEC</v>
          </cell>
          <cell r="X745">
            <v>72</v>
          </cell>
          <cell r="Y745" t="str">
            <v>X-ZSPEC</v>
          </cell>
          <cell r="Z745">
            <v>72</v>
          </cell>
          <cell r="AA745" t="str">
            <v>X-ZSPEC</v>
          </cell>
          <cell r="AB745">
            <v>96</v>
          </cell>
          <cell r="AC745" t="str">
            <v>X-ZSPEC</v>
          </cell>
          <cell r="AD745">
            <v>96</v>
          </cell>
          <cell r="AE745" t="str">
            <v>X-ZSPEC</v>
          </cell>
          <cell r="AF745">
            <v>96</v>
          </cell>
          <cell r="AG745" t="str">
            <v>X-ZSPEC</v>
          </cell>
          <cell r="AH745">
            <v>96</v>
          </cell>
          <cell r="AI745" t="str">
            <v>X-ZSPEC</v>
          </cell>
          <cell r="AJ745">
            <v>96</v>
          </cell>
          <cell r="AM745" t="str">
            <v>X-ZSPEC</v>
          </cell>
          <cell r="AN745">
            <v>96</v>
          </cell>
          <cell r="AO745" t="str">
            <v>X-ZSPEC</v>
          </cell>
          <cell r="AP745">
            <v>96</v>
          </cell>
          <cell r="AQ745" t="str">
            <v>X-BYDW</v>
          </cell>
          <cell r="AR745">
            <v>120</v>
          </cell>
          <cell r="AS745" t="str">
            <v>X-ZSPEC</v>
          </cell>
          <cell r="AT745">
            <v>96</v>
          </cell>
          <cell r="AU745" t="str">
            <v>L-BAKT</v>
          </cell>
          <cell r="AV745">
            <v>288</v>
          </cell>
          <cell r="AW745" t="str">
            <v>X-ZSPEC</v>
          </cell>
          <cell r="AX745">
            <v>96</v>
          </cell>
          <cell r="AY745" t="str">
            <v>X-ZSPEC</v>
          </cell>
          <cell r="AZ745">
            <v>120</v>
          </cell>
          <cell r="BA745" t="str">
            <v>X-ZSPEC</v>
          </cell>
          <cell r="BB745">
            <v>120</v>
          </cell>
          <cell r="BC745" t="str">
            <v>X-ZSPEC</v>
          </cell>
          <cell r="BD745">
            <v>120</v>
          </cell>
          <cell r="BE745" t="str">
            <v>X-ZSPEC</v>
          </cell>
          <cell r="BG745" t="str">
            <v>X-ZSPEC</v>
          </cell>
          <cell r="BH745">
            <v>120</v>
          </cell>
          <cell r="BI745" t="str">
            <v>X-ZSPEC</v>
          </cell>
          <cell r="BJ745">
            <v>96</v>
          </cell>
          <cell r="BK745" t="str">
            <v>X-ZSPEC</v>
          </cell>
          <cell r="BL745">
            <v>96</v>
          </cell>
          <cell r="BM745" t="str">
            <v>X-ZSPEC</v>
          </cell>
          <cell r="BN745">
            <v>120</v>
          </cell>
          <cell r="BO745" t="str">
            <v>X-ZSPEC</v>
          </cell>
          <cell r="BP745">
            <v>120</v>
          </cell>
          <cell r="BQ745" t="str">
            <v>X-ZSPEC</v>
          </cell>
          <cell r="BR745">
            <v>120</v>
          </cell>
          <cell r="BS745" t="str">
            <v>X-ZSPEC</v>
          </cell>
          <cell r="BT745">
            <v>96</v>
          </cell>
        </row>
        <row r="746">
          <cell r="A746" t="str">
            <v>CHLP-M</v>
          </cell>
          <cell r="B746" t="str">
            <v>Chlamydia pneumoniae - p/c IgM (S65)</v>
          </cell>
          <cell r="C746" t="str">
            <v>SPECJAL</v>
          </cell>
          <cell r="D746" t="str">
            <v>INFEK</v>
          </cell>
          <cell r="E746" t="str">
            <v>F-IMMSE</v>
          </cell>
          <cell r="F746">
            <v>72</v>
          </cell>
          <cell r="G746" t="str">
            <v>X-ZSPEC</v>
          </cell>
          <cell r="H746">
            <v>72</v>
          </cell>
          <cell r="I746" t="str">
            <v>X-ZSPEC</v>
          </cell>
          <cell r="J746">
            <v>72</v>
          </cell>
          <cell r="K746" t="str">
            <v>X-ZSPEC</v>
          </cell>
          <cell r="L746">
            <v>168</v>
          </cell>
          <cell r="M746" t="str">
            <v>X-ZSPEC</v>
          </cell>
          <cell r="N746">
            <v>72</v>
          </cell>
          <cell r="O746" t="str">
            <v>X-ZSPEC</v>
          </cell>
          <cell r="P746">
            <v>72</v>
          </cell>
          <cell r="Q746" t="str">
            <v>X-SPEC</v>
          </cell>
          <cell r="R746">
            <v>168</v>
          </cell>
          <cell r="S746" t="str">
            <v>X-ZSPEC</v>
          </cell>
          <cell r="T746">
            <v>72</v>
          </cell>
          <cell r="U746" t="str">
            <v>X-ZSPEC</v>
          </cell>
          <cell r="V746">
            <v>72</v>
          </cell>
          <cell r="W746" t="str">
            <v>X-ZSPEC</v>
          </cell>
          <cell r="X746">
            <v>72</v>
          </cell>
          <cell r="Y746" t="str">
            <v>X-ZSPEC</v>
          </cell>
          <cell r="Z746">
            <v>72</v>
          </cell>
          <cell r="AA746" t="str">
            <v>X-ZSPEC</v>
          </cell>
          <cell r="AB746">
            <v>96</v>
          </cell>
          <cell r="AC746" t="str">
            <v>X-ZSPEC</v>
          </cell>
          <cell r="AD746">
            <v>96</v>
          </cell>
          <cell r="AE746" t="str">
            <v>X-ZSPEC</v>
          </cell>
          <cell r="AF746">
            <v>96</v>
          </cell>
          <cell r="AG746" t="str">
            <v>X-ZSPEC</v>
          </cell>
          <cell r="AH746">
            <v>96</v>
          </cell>
          <cell r="AI746" t="str">
            <v>X-ZSPEC</v>
          </cell>
          <cell r="AJ746">
            <v>96</v>
          </cell>
          <cell r="AK746" t="str">
            <v>X-ZSPEC</v>
          </cell>
          <cell r="AL746">
            <v>96</v>
          </cell>
          <cell r="AM746" t="str">
            <v>X-ZSPEC</v>
          </cell>
          <cell r="AN746">
            <v>96</v>
          </cell>
          <cell r="AO746" t="str">
            <v>X-ZSPEC</v>
          </cell>
          <cell r="AP746">
            <v>96</v>
          </cell>
          <cell r="AQ746" t="str">
            <v>X-BYDW</v>
          </cell>
          <cell r="AR746">
            <v>120</v>
          </cell>
          <cell r="AS746" t="str">
            <v>X-ZSPEC</v>
          </cell>
          <cell r="AT746">
            <v>96</v>
          </cell>
          <cell r="AU746" t="str">
            <v>L-BAKT</v>
          </cell>
          <cell r="AV746">
            <v>288</v>
          </cell>
          <cell r="AW746" t="str">
            <v>X-ZSPEC</v>
          </cell>
          <cell r="AX746">
            <v>96</v>
          </cell>
          <cell r="AY746" t="str">
            <v>X-ZSPEC</v>
          </cell>
          <cell r="AZ746">
            <v>120</v>
          </cell>
          <cell r="BA746" t="str">
            <v>X-ZSPEC</v>
          </cell>
          <cell r="BB746">
            <v>120</v>
          </cell>
          <cell r="BC746" t="str">
            <v>X-ZSPEC</v>
          </cell>
          <cell r="BD746">
            <v>120</v>
          </cell>
          <cell r="BE746" t="str">
            <v>X-ZSPEC</v>
          </cell>
          <cell r="BG746" t="str">
            <v>X-ZSPEC</v>
          </cell>
          <cell r="BH746">
            <v>120</v>
          </cell>
          <cell r="BI746" t="str">
            <v>X-ZSPEC</v>
          </cell>
          <cell r="BJ746">
            <v>96</v>
          </cell>
          <cell r="BK746" t="str">
            <v>X-ZSPEC</v>
          </cell>
          <cell r="BL746">
            <v>96</v>
          </cell>
          <cell r="BM746" t="str">
            <v>X-ZSPEC</v>
          </cell>
          <cell r="BN746">
            <v>120</v>
          </cell>
          <cell r="BO746" t="str">
            <v>X-ZSPEC</v>
          </cell>
          <cell r="BP746">
            <v>120</v>
          </cell>
          <cell r="BQ746" t="str">
            <v>X-ZSPEC</v>
          </cell>
          <cell r="BR746">
            <v>120</v>
          </cell>
          <cell r="BS746" t="str">
            <v>X-ZSPEC</v>
          </cell>
          <cell r="BT746">
            <v>96</v>
          </cell>
        </row>
        <row r="747">
          <cell r="A747" t="str">
            <v>CHLT-A</v>
          </cell>
          <cell r="B747" t="str">
            <v>Chlamydia trachomatis przeciwciała IgA (S71)</v>
          </cell>
          <cell r="C747" t="str">
            <v>SPECJAL</v>
          </cell>
          <cell r="D747" t="str">
            <v>INFEK</v>
          </cell>
          <cell r="E747" t="str">
            <v>F-IMMSE</v>
          </cell>
          <cell r="F747">
            <v>96</v>
          </cell>
          <cell r="G747" t="str">
            <v>X-ZSPEC</v>
          </cell>
          <cell r="H747">
            <v>96</v>
          </cell>
          <cell r="I747" t="str">
            <v>X-ZSPEC</v>
          </cell>
          <cell r="J747">
            <v>96</v>
          </cell>
          <cell r="K747" t="str">
            <v>X-ZSPEC</v>
          </cell>
          <cell r="L747">
            <v>168</v>
          </cell>
          <cell r="M747" t="str">
            <v>X-ZSPEC</v>
          </cell>
          <cell r="N747">
            <v>96</v>
          </cell>
          <cell r="O747" t="str">
            <v>X-ZSPEC</v>
          </cell>
          <cell r="P747">
            <v>96</v>
          </cell>
          <cell r="Q747" t="str">
            <v>X-SPEC</v>
          </cell>
          <cell r="R747">
            <v>168</v>
          </cell>
          <cell r="S747" t="str">
            <v>X-ZSPEC</v>
          </cell>
          <cell r="T747">
            <v>96</v>
          </cell>
          <cell r="U747" t="str">
            <v>X-ZSPEC</v>
          </cell>
          <cell r="V747">
            <v>96</v>
          </cell>
          <cell r="W747" t="str">
            <v>X-ZSPEC</v>
          </cell>
          <cell r="X747">
            <v>96</v>
          </cell>
          <cell r="Y747" t="str">
            <v>X-ZSPEC</v>
          </cell>
          <cell r="Z747">
            <v>96</v>
          </cell>
          <cell r="AA747" t="str">
            <v>X-ZSPEC</v>
          </cell>
          <cell r="AB747">
            <v>120</v>
          </cell>
          <cell r="AC747" t="str">
            <v>X-ZSPEC</v>
          </cell>
          <cell r="AD747">
            <v>120</v>
          </cell>
          <cell r="AE747" t="str">
            <v>X-ZSPEC</v>
          </cell>
          <cell r="AF747">
            <v>120</v>
          </cell>
          <cell r="AG747" t="str">
            <v>X-ZSPEC</v>
          </cell>
          <cell r="AH747">
            <v>120</v>
          </cell>
          <cell r="AI747" t="str">
            <v>X-ZSPEC</v>
          </cell>
          <cell r="AJ747">
            <v>120</v>
          </cell>
          <cell r="AM747" t="str">
            <v>X-ZSPEC</v>
          </cell>
          <cell r="AN747">
            <v>120</v>
          </cell>
          <cell r="AO747" t="str">
            <v>X-ZSPEC</v>
          </cell>
          <cell r="AP747">
            <v>120</v>
          </cell>
          <cell r="AQ747" t="str">
            <v>X-BYDW</v>
          </cell>
          <cell r="AR747">
            <v>144</v>
          </cell>
          <cell r="AS747" t="str">
            <v>X-ZSPEC</v>
          </cell>
          <cell r="AT747">
            <v>120</v>
          </cell>
          <cell r="AU747" t="str">
            <v>L-BAKT</v>
          </cell>
          <cell r="AV747">
            <v>336</v>
          </cell>
          <cell r="AW747" t="str">
            <v>X-ZSPEC</v>
          </cell>
          <cell r="AX747">
            <v>120</v>
          </cell>
          <cell r="AY747" t="str">
            <v>X-ZSPEC</v>
          </cell>
          <cell r="AZ747">
            <v>144</v>
          </cell>
          <cell r="BA747" t="str">
            <v>X-ZSPEC</v>
          </cell>
          <cell r="BB747">
            <v>144</v>
          </cell>
          <cell r="BC747" t="str">
            <v>X-ZSPEC</v>
          </cell>
          <cell r="BD747">
            <v>144</v>
          </cell>
          <cell r="BE747" t="str">
            <v>X-ZSPEC</v>
          </cell>
          <cell r="BG747" t="str">
            <v>X-ZSPEC</v>
          </cell>
          <cell r="BH747">
            <v>144</v>
          </cell>
          <cell r="BI747" t="str">
            <v>X-ZSPEC</v>
          </cell>
          <cell r="BJ747">
            <v>120</v>
          </cell>
          <cell r="BK747" t="str">
            <v>X-ZSPEC</v>
          </cell>
          <cell r="BL747">
            <v>120</v>
          </cell>
          <cell r="BM747" t="str">
            <v>X-ZSPEC</v>
          </cell>
          <cell r="BN747">
            <v>144</v>
          </cell>
          <cell r="BO747" t="str">
            <v>X-ZSPEC</v>
          </cell>
          <cell r="BP747">
            <v>144</v>
          </cell>
          <cell r="BQ747" t="str">
            <v>X-ZSPEC</v>
          </cell>
          <cell r="BR747">
            <v>144</v>
          </cell>
          <cell r="BS747" t="str">
            <v>X-ZSPEC</v>
          </cell>
          <cell r="BT747">
            <v>120</v>
          </cell>
        </row>
        <row r="748">
          <cell r="A748" t="str">
            <v>CHLT-AT</v>
          </cell>
          <cell r="B748" t="str">
            <v>Chlamydia trachomatis antygen - z wymazu met. IIFT (S69)</v>
          </cell>
          <cell r="C748" t="str">
            <v>BAKTER</v>
          </cell>
          <cell r="D748" t="str">
            <v>INFEK</v>
          </cell>
          <cell r="E748" t="str">
            <v>X-WROCL</v>
          </cell>
          <cell r="F748">
            <v>168</v>
          </cell>
          <cell r="G748" t="str">
            <v>X-WROCL</v>
          </cell>
          <cell r="H748">
            <v>168</v>
          </cell>
          <cell r="I748" t="str">
            <v>X-WROCL</v>
          </cell>
          <cell r="J748">
            <v>168</v>
          </cell>
          <cell r="K748" t="str">
            <v>X-ZAWO</v>
          </cell>
          <cell r="L748">
            <v>96</v>
          </cell>
          <cell r="M748" t="str">
            <v>X-WROCL</v>
          </cell>
          <cell r="N748">
            <v>168</v>
          </cell>
          <cell r="O748" t="str">
            <v>X-WROCL</v>
          </cell>
          <cell r="P748">
            <v>168</v>
          </cell>
          <cell r="Q748" t="str">
            <v>X-WROCL</v>
          </cell>
          <cell r="R748">
            <v>96</v>
          </cell>
          <cell r="S748" t="str">
            <v>X-WROCL</v>
          </cell>
          <cell r="T748">
            <v>168</v>
          </cell>
          <cell r="U748" t="str">
            <v>X-WROCL</v>
          </cell>
          <cell r="V748">
            <v>168</v>
          </cell>
          <cell r="W748" t="str">
            <v>X-WROCL</v>
          </cell>
          <cell r="X748">
            <v>168</v>
          </cell>
          <cell r="Y748" t="str">
            <v>X-WROCL</v>
          </cell>
          <cell r="Z748">
            <v>168</v>
          </cell>
          <cell r="AA748" t="str">
            <v>X-WROCL</v>
          </cell>
          <cell r="AB748">
            <v>168</v>
          </cell>
          <cell r="AC748" t="str">
            <v>X-WROCL</v>
          </cell>
          <cell r="AD748">
            <v>168</v>
          </cell>
          <cell r="AE748" t="str">
            <v>X-WROCL</v>
          </cell>
          <cell r="AF748">
            <v>168</v>
          </cell>
          <cell r="AG748" t="str">
            <v>X-WROCL</v>
          </cell>
          <cell r="AH748">
            <v>168</v>
          </cell>
          <cell r="AI748" t="str">
            <v>X-WROCL</v>
          </cell>
          <cell r="AJ748">
            <v>168</v>
          </cell>
          <cell r="AK748" t="str">
            <v>X-WROCL</v>
          </cell>
          <cell r="AL748">
            <v>168</v>
          </cell>
          <cell r="AM748" t="str">
            <v>X-WROCL</v>
          </cell>
          <cell r="AN748">
            <v>168</v>
          </cell>
          <cell r="AO748" t="str">
            <v>X-WROCL</v>
          </cell>
          <cell r="AP748">
            <v>168</v>
          </cell>
          <cell r="AQ748" t="str">
            <v>X-BYDW</v>
          </cell>
          <cell r="AR748">
            <v>168</v>
          </cell>
          <cell r="AS748" t="str">
            <v>X-WROCL</v>
          </cell>
          <cell r="AT748">
            <v>168</v>
          </cell>
          <cell r="AU748" t="str">
            <v>X-WROCL</v>
          </cell>
          <cell r="AV748">
            <v>168</v>
          </cell>
          <cell r="AW748" t="str">
            <v>X-WROCL</v>
          </cell>
          <cell r="AX748">
            <v>192</v>
          </cell>
          <cell r="AY748" t="str">
            <v>X-WROCL</v>
          </cell>
          <cell r="AZ748">
            <v>168</v>
          </cell>
          <cell r="BA748" t="str">
            <v>X-WROCL</v>
          </cell>
          <cell r="BB748">
            <v>192</v>
          </cell>
          <cell r="BC748" t="str">
            <v>X-WROCL</v>
          </cell>
          <cell r="BD748">
            <v>168</v>
          </cell>
          <cell r="BE748" t="str">
            <v>X-WROCL</v>
          </cell>
          <cell r="BG748" t="str">
            <v>X-WROCL</v>
          </cell>
          <cell r="BH748">
            <v>168</v>
          </cell>
          <cell r="BI748" t="str">
            <v>G-BAKT</v>
          </cell>
          <cell r="BJ748">
            <v>120</v>
          </cell>
          <cell r="BK748" t="str">
            <v>X-WROCL</v>
          </cell>
          <cell r="BL748">
            <v>168</v>
          </cell>
          <cell r="BM748" t="str">
            <v>X-WROCL</v>
          </cell>
          <cell r="BN748">
            <v>144</v>
          </cell>
          <cell r="BO748" t="str">
            <v>X-WROCL</v>
          </cell>
          <cell r="BP748">
            <v>144</v>
          </cell>
          <cell r="BQ748" t="str">
            <v>X-WROCL</v>
          </cell>
          <cell r="BR748">
            <v>144</v>
          </cell>
          <cell r="BS748" t="str">
            <v>X-WROCL</v>
          </cell>
          <cell r="BT748">
            <v>168</v>
          </cell>
        </row>
        <row r="749">
          <cell r="A749" t="str">
            <v>CHLT-CH</v>
          </cell>
          <cell r="B749" t="str">
            <v>Chlamydia trachomatis antygen - z wymazu met. immunochromatograficzną (S69)</v>
          </cell>
          <cell r="C749" t="str">
            <v>BAKTER</v>
          </cell>
          <cell r="D749" t="str">
            <v>POSIEW</v>
          </cell>
        </row>
        <row r="750">
          <cell r="A750" t="str">
            <v>CHLT-G</v>
          </cell>
          <cell r="B750" t="str">
            <v>Chlamydia trachomatis - p/c IgG (S73)</v>
          </cell>
          <cell r="C750" t="str">
            <v>SPECJAL</v>
          </cell>
          <cell r="D750" t="str">
            <v>INFEK</v>
          </cell>
          <cell r="E750" t="str">
            <v>F-IMMSE</v>
          </cell>
          <cell r="F750">
            <v>96</v>
          </cell>
          <cell r="G750" t="str">
            <v>X-ZSPEC</v>
          </cell>
          <cell r="H750">
            <v>96</v>
          </cell>
          <cell r="I750" t="str">
            <v>X-ZSPEC</v>
          </cell>
          <cell r="J750">
            <v>96</v>
          </cell>
          <cell r="K750" t="str">
            <v>X-ZSPEC</v>
          </cell>
          <cell r="L750">
            <v>168</v>
          </cell>
          <cell r="M750" t="str">
            <v>X-ZSPEC</v>
          </cell>
          <cell r="N750">
            <v>96</v>
          </cell>
          <cell r="O750" t="str">
            <v>X-ZSPEC</v>
          </cell>
          <cell r="P750">
            <v>96</v>
          </cell>
          <cell r="Q750" t="str">
            <v>X-SPEC</v>
          </cell>
          <cell r="R750">
            <v>168</v>
          </cell>
          <cell r="S750" t="str">
            <v>X-ZSPEC</v>
          </cell>
          <cell r="T750">
            <v>96</v>
          </cell>
          <cell r="U750" t="str">
            <v>X-ZSPEC</v>
          </cell>
          <cell r="V750">
            <v>96</v>
          </cell>
          <cell r="W750" t="str">
            <v>X-ZSPEC</v>
          </cell>
          <cell r="X750">
            <v>96</v>
          </cell>
          <cell r="Y750" t="str">
            <v>X-ZSPEC</v>
          </cell>
          <cell r="Z750">
            <v>96</v>
          </cell>
          <cell r="AA750" t="str">
            <v>X-ZSPEC</v>
          </cell>
          <cell r="AB750">
            <v>120</v>
          </cell>
          <cell r="AC750" t="str">
            <v>X-ZSPEC</v>
          </cell>
          <cell r="AD750">
            <v>120</v>
          </cell>
          <cell r="AE750" t="str">
            <v>X-ZSPEC</v>
          </cell>
          <cell r="AF750">
            <v>120</v>
          </cell>
          <cell r="AG750" t="str">
            <v>X-ZSPEC</v>
          </cell>
          <cell r="AH750">
            <v>120</v>
          </cell>
          <cell r="AI750" t="str">
            <v>X-ZSPEC</v>
          </cell>
          <cell r="AJ750">
            <v>120</v>
          </cell>
          <cell r="AK750" t="str">
            <v>X-ZSPEC</v>
          </cell>
          <cell r="AL750">
            <v>120</v>
          </cell>
          <cell r="AM750" t="str">
            <v>X-ZSPEC</v>
          </cell>
          <cell r="AN750">
            <v>120</v>
          </cell>
          <cell r="AO750" t="str">
            <v>X-ZSPEC</v>
          </cell>
          <cell r="AP750">
            <v>120</v>
          </cell>
          <cell r="AQ750" t="str">
            <v>X-BYDW</v>
          </cell>
          <cell r="AR750">
            <v>144</v>
          </cell>
          <cell r="AS750" t="str">
            <v>X-ZSPEC</v>
          </cell>
          <cell r="AT750">
            <v>120</v>
          </cell>
          <cell r="AU750" t="str">
            <v>L-BAKT</v>
          </cell>
          <cell r="AV750">
            <v>336</v>
          </cell>
          <cell r="AW750" t="str">
            <v>X-ZSPEC</v>
          </cell>
          <cell r="AX750">
            <v>120</v>
          </cell>
          <cell r="AY750" t="str">
            <v>X-ZSPEC</v>
          </cell>
          <cell r="AZ750">
            <v>144</v>
          </cell>
          <cell r="BA750" t="str">
            <v>X-ZSPEC</v>
          </cell>
          <cell r="BB750">
            <v>144</v>
          </cell>
          <cell r="BC750" t="str">
            <v>X-ZSPEC</v>
          </cell>
          <cell r="BD750">
            <v>144</v>
          </cell>
          <cell r="BE750" t="str">
            <v>X-ZSPEC</v>
          </cell>
          <cell r="BG750" t="str">
            <v>X-ZSPEC</v>
          </cell>
          <cell r="BH750">
            <v>144</v>
          </cell>
          <cell r="BI750" t="str">
            <v>X-ZSPEC</v>
          </cell>
          <cell r="BJ750">
            <v>120</v>
          </cell>
          <cell r="BK750" t="str">
            <v>X-ZSPEC</v>
          </cell>
          <cell r="BL750">
            <v>120</v>
          </cell>
          <cell r="BM750" t="str">
            <v>X-ZSPEC</v>
          </cell>
          <cell r="BN750">
            <v>144</v>
          </cell>
          <cell r="BO750" t="str">
            <v>X-ZSPEC</v>
          </cell>
          <cell r="BP750">
            <v>144</v>
          </cell>
          <cell r="BQ750" t="str">
            <v>X-ZSPEC</v>
          </cell>
          <cell r="BR750">
            <v>144</v>
          </cell>
          <cell r="BS750" t="str">
            <v>X-ZSPEC</v>
          </cell>
          <cell r="BT750">
            <v>120</v>
          </cell>
        </row>
        <row r="751">
          <cell r="A751" t="str">
            <v>CHLT-M</v>
          </cell>
          <cell r="B751" t="str">
            <v>Chlamydia trachomatis - p/c IgM (S75)</v>
          </cell>
          <cell r="C751" t="str">
            <v>SPECJAL</v>
          </cell>
          <cell r="D751" t="str">
            <v>INFEK</v>
          </cell>
          <cell r="E751" t="str">
            <v>F-IMMSE</v>
          </cell>
          <cell r="F751">
            <v>72</v>
          </cell>
          <cell r="G751" t="str">
            <v>X-ZSPEC</v>
          </cell>
          <cell r="H751">
            <v>72</v>
          </cell>
          <cell r="I751" t="str">
            <v>X-ZSPEC</v>
          </cell>
          <cell r="J751">
            <v>72</v>
          </cell>
          <cell r="K751" t="str">
            <v>X-ZSPEC</v>
          </cell>
          <cell r="L751">
            <v>168</v>
          </cell>
          <cell r="M751" t="str">
            <v>X-ZSPEC</v>
          </cell>
          <cell r="N751">
            <v>72</v>
          </cell>
          <cell r="O751" t="str">
            <v>X-ZSPEC</v>
          </cell>
          <cell r="P751">
            <v>72</v>
          </cell>
          <cell r="Q751" t="str">
            <v>X-SPEC</v>
          </cell>
          <cell r="R751">
            <v>168</v>
          </cell>
          <cell r="S751" t="str">
            <v>X-ZSPEC</v>
          </cell>
          <cell r="T751">
            <v>72</v>
          </cell>
          <cell r="U751" t="str">
            <v>X-ZSPEC</v>
          </cell>
          <cell r="V751">
            <v>72</v>
          </cell>
          <cell r="W751" t="str">
            <v>X-ZSPEC</v>
          </cell>
          <cell r="X751">
            <v>72</v>
          </cell>
          <cell r="Y751" t="str">
            <v>X-ZSPEC</v>
          </cell>
          <cell r="Z751">
            <v>72</v>
          </cell>
          <cell r="AA751" t="str">
            <v>X-ZSPEC</v>
          </cell>
          <cell r="AB751">
            <v>96</v>
          </cell>
          <cell r="AC751" t="str">
            <v>X-ZSPEC</v>
          </cell>
          <cell r="AD751">
            <v>96</v>
          </cell>
          <cell r="AE751" t="str">
            <v>X-ZSPEC</v>
          </cell>
          <cell r="AF751">
            <v>96</v>
          </cell>
          <cell r="AG751" t="str">
            <v>X-ZSPEC</v>
          </cell>
          <cell r="AH751">
            <v>96</v>
          </cell>
          <cell r="AI751" t="str">
            <v>X-ZSPEC</v>
          </cell>
          <cell r="AJ751">
            <v>96</v>
          </cell>
          <cell r="AK751" t="str">
            <v>X-ZSPEC</v>
          </cell>
          <cell r="AL751">
            <v>96</v>
          </cell>
          <cell r="AM751" t="str">
            <v>X-ZSPEC</v>
          </cell>
          <cell r="AN751">
            <v>96</v>
          </cell>
          <cell r="AO751" t="str">
            <v>X-ZSPEC</v>
          </cell>
          <cell r="AP751">
            <v>96</v>
          </cell>
          <cell r="AQ751" t="str">
            <v>X-BYDW</v>
          </cell>
          <cell r="AR751">
            <v>120</v>
          </cell>
          <cell r="AS751" t="str">
            <v>X-ZSPEC</v>
          </cell>
          <cell r="AT751">
            <v>96</v>
          </cell>
          <cell r="AU751" t="str">
            <v>L-BAKT</v>
          </cell>
          <cell r="AV751">
            <v>336</v>
          </cell>
          <cell r="AW751" t="str">
            <v>X-ZSPEC</v>
          </cell>
          <cell r="AX751">
            <v>96</v>
          </cell>
          <cell r="AY751" t="str">
            <v>X-ZSPEC</v>
          </cell>
          <cell r="AZ751">
            <v>120</v>
          </cell>
          <cell r="BA751" t="str">
            <v>X-ZSPEC</v>
          </cell>
          <cell r="BB751">
            <v>120</v>
          </cell>
          <cell r="BC751" t="str">
            <v>X-ZSPEC</v>
          </cell>
          <cell r="BD751">
            <v>120</v>
          </cell>
          <cell r="BE751" t="str">
            <v>X-ZSPEC</v>
          </cell>
          <cell r="BG751" t="str">
            <v>X-ZSPEC</v>
          </cell>
          <cell r="BH751">
            <v>120</v>
          </cell>
          <cell r="BI751" t="str">
            <v>X-ZSPEC</v>
          </cell>
          <cell r="BJ751">
            <v>96</v>
          </cell>
          <cell r="BK751" t="str">
            <v>X-ZSPEC</v>
          </cell>
          <cell r="BL751">
            <v>96</v>
          </cell>
          <cell r="BM751" t="str">
            <v>X-ZSPEC</v>
          </cell>
          <cell r="BN751">
            <v>120</v>
          </cell>
          <cell r="BO751" t="str">
            <v>X-ZSPEC</v>
          </cell>
          <cell r="BP751">
            <v>120</v>
          </cell>
          <cell r="BQ751" t="str">
            <v>X-ZSPEC</v>
          </cell>
          <cell r="BR751">
            <v>120</v>
          </cell>
          <cell r="BS751" t="str">
            <v>X-ZSPEC</v>
          </cell>
          <cell r="BT751">
            <v>96</v>
          </cell>
        </row>
        <row r="752">
          <cell r="A752" t="str">
            <v>CHOL</v>
          </cell>
          <cell r="B752" t="str">
            <v>Cholesterol całkowity (I99)</v>
          </cell>
          <cell r="C752" t="str">
            <v>BIOCH</v>
          </cell>
          <cell r="D752" t="str">
            <v>BIOCH</v>
          </cell>
          <cell r="E752" t="str">
            <v>F-BIOCH</v>
          </cell>
          <cell r="F752">
            <v>24</v>
          </cell>
          <cell r="G752" t="str">
            <v>C-BIOCH</v>
          </cell>
          <cell r="H752">
            <v>24</v>
          </cell>
          <cell r="I752" t="str">
            <v>H-BIOCH</v>
          </cell>
          <cell r="J752">
            <v>24</v>
          </cell>
          <cell r="K752" t="str">
            <v>X-ZAWO</v>
          </cell>
          <cell r="L752">
            <v>24</v>
          </cell>
          <cell r="M752" t="str">
            <v>WW-BIOC</v>
          </cell>
          <cell r="N752">
            <v>24</v>
          </cell>
          <cell r="O752" t="str">
            <v>WE-BIOC</v>
          </cell>
          <cell r="P752">
            <v>24</v>
          </cell>
          <cell r="Q752" t="str">
            <v>WO-BIOC</v>
          </cell>
          <cell r="R752">
            <v>24</v>
          </cell>
          <cell r="S752" t="str">
            <v>N-BIOCH</v>
          </cell>
          <cell r="T752">
            <v>24</v>
          </cell>
          <cell r="U752" t="str">
            <v>WG-BIIM</v>
          </cell>
          <cell r="V752">
            <v>24</v>
          </cell>
          <cell r="W752" t="str">
            <v>X-ZAWO</v>
          </cell>
          <cell r="X752">
            <v>24</v>
          </cell>
          <cell r="Y752" t="str">
            <v>AT-BIOC</v>
          </cell>
          <cell r="Z752">
            <v>24</v>
          </cell>
          <cell r="AA752" t="str">
            <v>S-BIOCH</v>
          </cell>
          <cell r="AB752">
            <v>24</v>
          </cell>
          <cell r="AC752" t="str">
            <v>IL-BIOC</v>
          </cell>
          <cell r="AD752">
            <v>24</v>
          </cell>
          <cell r="AE752" t="str">
            <v>PL-BIOC</v>
          </cell>
          <cell r="AF752">
            <v>24</v>
          </cell>
          <cell r="AG752" t="str">
            <v>OT-BIOC</v>
          </cell>
          <cell r="AH752">
            <v>24</v>
          </cell>
          <cell r="AI752" t="str">
            <v>O-BIOIM</v>
          </cell>
          <cell r="AJ752">
            <v>24</v>
          </cell>
          <cell r="AK752" t="str">
            <v>P-BIOCH</v>
          </cell>
          <cell r="AL752">
            <v>24</v>
          </cell>
          <cell r="AM752" t="str">
            <v>NM-BIOC</v>
          </cell>
          <cell r="AN752">
            <v>24</v>
          </cell>
          <cell r="AO752" t="str">
            <v>D-BIOCH</v>
          </cell>
          <cell r="AP752">
            <v>24</v>
          </cell>
          <cell r="AQ752" t="str">
            <v>DT-BIOC</v>
          </cell>
          <cell r="AR752">
            <v>24</v>
          </cell>
          <cell r="AS752" t="str">
            <v>L-BIOCH</v>
          </cell>
          <cell r="AT752">
            <v>24</v>
          </cell>
          <cell r="AW752" t="str">
            <v>LI-BIOC</v>
          </cell>
          <cell r="AX752">
            <v>24</v>
          </cell>
          <cell r="AY752" t="str">
            <v>LB-BIOC</v>
          </cell>
          <cell r="AZ752">
            <v>24</v>
          </cell>
          <cell r="BA752" t="str">
            <v>LR-BIOC</v>
          </cell>
          <cell r="BB752">
            <v>24</v>
          </cell>
          <cell r="BC752" t="str">
            <v>LC-BIOC</v>
          </cell>
          <cell r="BD752">
            <v>24</v>
          </cell>
          <cell r="BE752" t="str">
            <v>LW-BIOC</v>
          </cell>
          <cell r="BF752">
            <v>6</v>
          </cell>
          <cell r="BG752" t="str">
            <v>LY-BIOC</v>
          </cell>
          <cell r="BH752">
            <v>24</v>
          </cell>
          <cell r="BI752" t="str">
            <v>G-BIM</v>
          </cell>
          <cell r="BJ752">
            <v>24</v>
          </cell>
          <cell r="BK752" t="str">
            <v>X-WROCL</v>
          </cell>
          <cell r="BL752">
            <v>24</v>
          </cell>
          <cell r="BM752" t="str">
            <v>KW-BIOC</v>
          </cell>
          <cell r="BN752">
            <v>24</v>
          </cell>
          <cell r="BO752" t="str">
            <v>OY-BIOC</v>
          </cell>
          <cell r="BP752">
            <v>24</v>
          </cell>
          <cell r="BQ752" t="str">
            <v>X-OLES</v>
          </cell>
          <cell r="BR752">
            <v>24</v>
          </cell>
          <cell r="BS752" t="str">
            <v>OL-BIOC</v>
          </cell>
          <cell r="BT752">
            <v>24</v>
          </cell>
        </row>
        <row r="753">
          <cell r="A753" t="str">
            <v>CHOLI-E</v>
          </cell>
          <cell r="B753" t="str">
            <v>Cholinoesteraza krwinkowa</v>
          </cell>
          <cell r="C753" t="str">
            <v>TOKSYK</v>
          </cell>
          <cell r="D753" t="str">
            <v>TOKSYK</v>
          </cell>
          <cell r="E753" t="str">
            <v>X-PRAS</v>
          </cell>
          <cell r="G753" t="str">
            <v>X-PRAS</v>
          </cell>
          <cell r="I753" t="str">
            <v>X-PRAS</v>
          </cell>
          <cell r="K753" t="str">
            <v>X-PRAS</v>
          </cell>
          <cell r="M753" t="str">
            <v>X-PRAS</v>
          </cell>
          <cell r="O753" t="str">
            <v>X-PRAS</v>
          </cell>
          <cell r="U753" t="str">
            <v>X-PRAS</v>
          </cell>
          <cell r="W753" t="str">
            <v>X-PRAS</v>
          </cell>
          <cell r="Y753" t="str">
            <v>X-PRAS</v>
          </cell>
          <cell r="AA753" t="str">
            <v>X-PRAS</v>
          </cell>
          <cell r="AC753" t="str">
            <v>X-PRAS</v>
          </cell>
          <cell r="AE753" t="str">
            <v>X-PRAS</v>
          </cell>
          <cell r="AG753" t="str">
            <v>X-PRAS</v>
          </cell>
          <cell r="AI753" t="str">
            <v>X-PRAS</v>
          </cell>
          <cell r="AK753" t="str">
            <v>X-PRAS</v>
          </cell>
          <cell r="AM753" t="str">
            <v>X-PRAS</v>
          </cell>
          <cell r="AO753" t="str">
            <v>X-PRAS</v>
          </cell>
          <cell r="AQ753" t="str">
            <v>X-PRAS</v>
          </cell>
          <cell r="AS753" t="str">
            <v>X-PRAS</v>
          </cell>
          <cell r="AU753" t="str">
            <v>X-PRAS</v>
          </cell>
          <cell r="AW753" t="str">
            <v>X-PRAS</v>
          </cell>
          <cell r="AY753" t="str">
            <v>X-PRAS</v>
          </cell>
          <cell r="BA753" t="str">
            <v>X-PRAS</v>
          </cell>
          <cell r="BC753" t="str">
            <v>X-PRAS</v>
          </cell>
          <cell r="BE753" t="str">
            <v>X-PRAS</v>
          </cell>
          <cell r="BG753" t="str">
            <v>X-PRAS</v>
          </cell>
          <cell r="BI753" t="str">
            <v>X-PRAS</v>
          </cell>
          <cell r="BK753" t="str">
            <v>X-PRAS</v>
          </cell>
          <cell r="BM753" t="str">
            <v>X-PRAS</v>
          </cell>
          <cell r="BO753" t="str">
            <v>X-PRAS</v>
          </cell>
          <cell r="BQ753" t="str">
            <v>X-PRAS</v>
          </cell>
          <cell r="BS753" t="str">
            <v>X-PRAS</v>
          </cell>
        </row>
        <row r="754">
          <cell r="A754" t="str">
            <v>CHOLIGM</v>
          </cell>
          <cell r="B754" t="str">
            <v>Chromatografia oligosacharydów w moczu</v>
          </cell>
          <cell r="C754" t="str">
            <v>SPECJAL</v>
          </cell>
          <cell r="D754" t="str">
            <v>BIOCH</v>
          </cell>
        </row>
        <row r="755">
          <cell r="A755" t="str">
            <v>CHOLIN</v>
          </cell>
          <cell r="B755" t="str">
            <v>Cholinoesteraza (K93)</v>
          </cell>
          <cell r="C755" t="str">
            <v>BIOCH</v>
          </cell>
          <cell r="D755" t="str">
            <v>BIOCH</v>
          </cell>
          <cell r="E755" t="str">
            <v>F-BIOCH</v>
          </cell>
          <cell r="F755">
            <v>168</v>
          </cell>
          <cell r="G755" t="str">
            <v>X-ZAWO</v>
          </cell>
          <cell r="H755">
            <v>168</v>
          </cell>
          <cell r="I755" t="str">
            <v>X-ZAWO</v>
          </cell>
          <cell r="J755">
            <v>168</v>
          </cell>
          <cell r="K755" t="str">
            <v>X-ZAWO</v>
          </cell>
          <cell r="L755">
            <v>168</v>
          </cell>
          <cell r="M755" t="str">
            <v>X-ZAWO</v>
          </cell>
          <cell r="N755">
            <v>168</v>
          </cell>
          <cell r="O755" t="str">
            <v>X-ZAWO</v>
          </cell>
          <cell r="P755">
            <v>168</v>
          </cell>
          <cell r="Q755" t="str">
            <v>X-IGCHP</v>
          </cell>
          <cell r="R755">
            <v>168</v>
          </cell>
          <cell r="S755" t="str">
            <v>X-IGCHP</v>
          </cell>
          <cell r="T755">
            <v>168</v>
          </cell>
          <cell r="U755" t="str">
            <v>X-ZAWO</v>
          </cell>
          <cell r="V755">
            <v>168</v>
          </cell>
          <cell r="W755" t="str">
            <v>X-ZAWO</v>
          </cell>
          <cell r="X755">
            <v>168</v>
          </cell>
          <cell r="Y755" t="str">
            <v>X-ZAWO</v>
          </cell>
          <cell r="Z755">
            <v>168</v>
          </cell>
          <cell r="AA755" t="str">
            <v>X-ZAWO</v>
          </cell>
          <cell r="AB755">
            <v>168</v>
          </cell>
          <cell r="AC755" t="str">
            <v>X-ZAWO</v>
          </cell>
          <cell r="AD755">
            <v>168</v>
          </cell>
          <cell r="AE755" t="str">
            <v>X-ZAWO</v>
          </cell>
          <cell r="AF755">
            <v>168</v>
          </cell>
          <cell r="AG755" t="str">
            <v>X-ZAWO</v>
          </cell>
          <cell r="AH755">
            <v>168</v>
          </cell>
          <cell r="AI755" t="str">
            <v>X-ZAWO</v>
          </cell>
          <cell r="AJ755">
            <v>240</v>
          </cell>
          <cell r="AK755" t="str">
            <v>X-ZAWO</v>
          </cell>
          <cell r="AL755">
            <v>168</v>
          </cell>
          <cell r="AM755" t="str">
            <v>X-ZAWO</v>
          </cell>
          <cell r="AN755">
            <v>168</v>
          </cell>
          <cell r="AO755" t="str">
            <v>X-ZAWO</v>
          </cell>
          <cell r="AP755">
            <v>192</v>
          </cell>
          <cell r="AQ755" t="str">
            <v>X-BYDW</v>
          </cell>
          <cell r="AR755">
            <v>192</v>
          </cell>
          <cell r="AS755" t="str">
            <v>X-ZAWO</v>
          </cell>
          <cell r="AT755">
            <v>216</v>
          </cell>
          <cell r="AW755" t="str">
            <v>X-ZAWO</v>
          </cell>
          <cell r="AX755">
            <v>216</v>
          </cell>
          <cell r="AY755" t="str">
            <v>X-ZAWO</v>
          </cell>
          <cell r="AZ755">
            <v>216</v>
          </cell>
          <cell r="BA755" t="str">
            <v>X-ZAWO</v>
          </cell>
          <cell r="BB755">
            <v>264</v>
          </cell>
          <cell r="BC755" t="str">
            <v>X-ZAWO</v>
          </cell>
          <cell r="BD755">
            <v>216</v>
          </cell>
          <cell r="BE755" t="str">
            <v>X-ZAWO</v>
          </cell>
          <cell r="BG755" t="str">
            <v>X-ZAWO</v>
          </cell>
          <cell r="BH755">
            <v>216</v>
          </cell>
          <cell r="BI755" t="str">
            <v>X-ZAWO</v>
          </cell>
          <cell r="BJ755">
            <v>168</v>
          </cell>
          <cell r="BK755" t="str">
            <v>X-ZAWO</v>
          </cell>
          <cell r="BL755">
            <v>168</v>
          </cell>
          <cell r="BM755" t="str">
            <v>X-ZAWO</v>
          </cell>
          <cell r="BN755">
            <v>168</v>
          </cell>
          <cell r="BO755" t="str">
            <v>X-ZAWO</v>
          </cell>
          <cell r="BP755">
            <v>168</v>
          </cell>
          <cell r="BQ755" t="str">
            <v>X-ZAWO</v>
          </cell>
          <cell r="BR755">
            <v>168</v>
          </cell>
          <cell r="BS755" t="str">
            <v>X-ZAWO</v>
          </cell>
          <cell r="BT755">
            <v>168</v>
          </cell>
        </row>
        <row r="756">
          <cell r="A756" t="str">
            <v>CHP-ES</v>
          </cell>
          <cell r="B756" t="str">
            <v>Test transformacji limfocytów (LTT) - Chlamydia pneumoniae met. Elispot</v>
          </cell>
          <cell r="C756" t="str">
            <v>SPECJAL</v>
          </cell>
          <cell r="D756" t="str">
            <v>INFEK</v>
          </cell>
          <cell r="E756" t="str">
            <v>X-WIELK</v>
          </cell>
          <cell r="F756">
            <v>240</v>
          </cell>
          <cell r="G756" t="str">
            <v>X-WIELK</v>
          </cell>
          <cell r="H756">
            <v>240</v>
          </cell>
          <cell r="I756" t="str">
            <v>X-WIELK</v>
          </cell>
          <cell r="J756">
            <v>240</v>
          </cell>
          <cell r="K756" t="str">
            <v>X-ZAWO</v>
          </cell>
          <cell r="L756">
            <v>240</v>
          </cell>
          <cell r="M756" t="str">
            <v>X-WIELK</v>
          </cell>
          <cell r="N756">
            <v>240</v>
          </cell>
          <cell r="O756" t="str">
            <v>X-WIELK</v>
          </cell>
          <cell r="P756">
            <v>240</v>
          </cell>
          <cell r="Q756" t="str">
            <v>X-WIELK</v>
          </cell>
          <cell r="R756">
            <v>240</v>
          </cell>
          <cell r="S756" t="str">
            <v>X-WIELK</v>
          </cell>
          <cell r="T756">
            <v>240</v>
          </cell>
          <cell r="U756" t="str">
            <v>X-WIELK</v>
          </cell>
          <cell r="V756">
            <v>240</v>
          </cell>
          <cell r="W756" t="str">
            <v>X-WIELK</v>
          </cell>
          <cell r="X756">
            <v>240</v>
          </cell>
          <cell r="Y756" t="str">
            <v>X-WIELK</v>
          </cell>
          <cell r="Z756">
            <v>240</v>
          </cell>
          <cell r="AA756" t="str">
            <v>X-WIELK</v>
          </cell>
          <cell r="AB756">
            <v>264</v>
          </cell>
          <cell r="AC756" t="str">
            <v>X-WIELK</v>
          </cell>
          <cell r="AD756">
            <v>264</v>
          </cell>
          <cell r="AE756" t="str">
            <v>X-WIELK</v>
          </cell>
          <cell r="AF756">
            <v>264</v>
          </cell>
          <cell r="AG756" t="str">
            <v>X-WIELK</v>
          </cell>
          <cell r="AH756">
            <v>264</v>
          </cell>
          <cell r="AI756" t="str">
            <v>X-WIELK</v>
          </cell>
          <cell r="AJ756">
            <v>264</v>
          </cell>
          <cell r="AK756" t="str">
            <v>X-WIELK</v>
          </cell>
          <cell r="AL756">
            <v>264</v>
          </cell>
          <cell r="AM756" t="str">
            <v>X-WIELK</v>
          </cell>
          <cell r="AN756">
            <v>264</v>
          </cell>
          <cell r="AO756" t="str">
            <v>X-WIELK</v>
          </cell>
          <cell r="AP756">
            <v>264</v>
          </cell>
          <cell r="AQ756" t="str">
            <v>X-BYDW</v>
          </cell>
          <cell r="AR756">
            <v>288</v>
          </cell>
          <cell r="AS756" t="str">
            <v>X-WIELK</v>
          </cell>
          <cell r="AT756">
            <v>288</v>
          </cell>
          <cell r="AW756" t="str">
            <v>X-WIELK</v>
          </cell>
          <cell r="AX756">
            <v>288</v>
          </cell>
          <cell r="AY756" t="str">
            <v>X-WIELK</v>
          </cell>
          <cell r="AZ756">
            <v>288</v>
          </cell>
          <cell r="BA756" t="str">
            <v>X-WIELK</v>
          </cell>
          <cell r="BB756">
            <v>336</v>
          </cell>
          <cell r="BC756" t="str">
            <v>X-WIELK</v>
          </cell>
          <cell r="BD756">
            <v>288</v>
          </cell>
          <cell r="BE756" t="str">
            <v>X-WIELK</v>
          </cell>
          <cell r="BG756" t="str">
            <v>X-WIELK</v>
          </cell>
          <cell r="BH756">
            <v>288</v>
          </cell>
          <cell r="BI756" t="str">
            <v>X-WIELK</v>
          </cell>
          <cell r="BJ756">
            <v>264</v>
          </cell>
          <cell r="BK756" t="str">
            <v>X-WIELK</v>
          </cell>
          <cell r="BL756">
            <v>264</v>
          </cell>
          <cell r="BM756" t="str">
            <v>X-WIELK</v>
          </cell>
          <cell r="BO756" t="str">
            <v>X-WIELK</v>
          </cell>
          <cell r="BP756">
            <v>288</v>
          </cell>
          <cell r="BQ756" t="str">
            <v>X-WIELK</v>
          </cell>
          <cell r="BR756">
            <v>288</v>
          </cell>
          <cell r="BS756" t="str">
            <v>X-WIELK</v>
          </cell>
          <cell r="BT756">
            <v>264</v>
          </cell>
        </row>
        <row r="757">
          <cell r="A757" t="str">
            <v>CHP-MLX</v>
          </cell>
          <cell r="B757" t="str">
            <v>Wykrywanie DNA Chlamydophila pneumoniae oraz Mycoplasma pneumoniae metodą multipleks Real Time-PCR</v>
          </cell>
          <cell r="C757" t="str">
            <v>GENETYK</v>
          </cell>
          <cell r="D757" t="str">
            <v>GENETYK</v>
          </cell>
          <cell r="E757" t="str">
            <v>F-GENE</v>
          </cell>
          <cell r="F757">
            <v>240</v>
          </cell>
          <cell r="G757" t="str">
            <v>X-ZGENE</v>
          </cell>
          <cell r="H757">
            <v>240</v>
          </cell>
          <cell r="I757" t="str">
            <v>X-ZGENE</v>
          </cell>
          <cell r="J757">
            <v>240</v>
          </cell>
          <cell r="K757" t="str">
            <v>X-ZGENE</v>
          </cell>
          <cell r="L757">
            <v>240</v>
          </cell>
          <cell r="M757" t="str">
            <v>X-ZGENE</v>
          </cell>
          <cell r="N757">
            <v>240</v>
          </cell>
          <cell r="O757" t="str">
            <v>X-ZGENE</v>
          </cell>
          <cell r="P757">
            <v>240</v>
          </cell>
          <cell r="Q757" t="str">
            <v>X-GENET</v>
          </cell>
          <cell r="R757">
            <v>240</v>
          </cell>
          <cell r="S757" t="str">
            <v>X-ZGENE</v>
          </cell>
          <cell r="T757">
            <v>480</v>
          </cell>
          <cell r="U757" t="str">
            <v>X-ZGENE</v>
          </cell>
          <cell r="V757">
            <v>240</v>
          </cell>
          <cell r="W757" t="str">
            <v>X-ZGENE</v>
          </cell>
          <cell r="X757">
            <v>240</v>
          </cell>
          <cell r="Y757" t="str">
            <v>X-ZGENE</v>
          </cell>
          <cell r="Z757">
            <v>240</v>
          </cell>
          <cell r="AA757" t="str">
            <v>X-ZGENE</v>
          </cell>
          <cell r="AB757">
            <v>264</v>
          </cell>
          <cell r="AC757" t="str">
            <v>X-ZGENE</v>
          </cell>
          <cell r="AD757">
            <v>264</v>
          </cell>
          <cell r="AE757" t="str">
            <v>X-ZGENE</v>
          </cell>
          <cell r="AF757">
            <v>264</v>
          </cell>
          <cell r="AG757" t="str">
            <v>X-ZGENE</v>
          </cell>
          <cell r="AH757">
            <v>264</v>
          </cell>
          <cell r="AI757" t="str">
            <v>X-ZGENE</v>
          </cell>
          <cell r="AJ757">
            <v>264</v>
          </cell>
          <cell r="AK757" t="str">
            <v>X-ZGENE</v>
          </cell>
          <cell r="AL757">
            <v>264</v>
          </cell>
          <cell r="AM757" t="str">
            <v>X-ZGENE</v>
          </cell>
          <cell r="AN757">
            <v>264</v>
          </cell>
          <cell r="AO757" t="str">
            <v>X-ZGENE</v>
          </cell>
          <cell r="AP757">
            <v>264</v>
          </cell>
          <cell r="AQ757" t="str">
            <v>X-BYDW</v>
          </cell>
          <cell r="AR757">
            <v>288</v>
          </cell>
          <cell r="AS757" t="str">
            <v>X-ZGENE</v>
          </cell>
          <cell r="AT757">
            <v>264</v>
          </cell>
          <cell r="AW757" t="str">
            <v>X-ZGENE</v>
          </cell>
          <cell r="AX757">
            <v>264</v>
          </cell>
          <cell r="AY757" t="str">
            <v>X-ZGENE</v>
          </cell>
          <cell r="AZ757">
            <v>288</v>
          </cell>
          <cell r="BA757" t="str">
            <v>X-ZGENE</v>
          </cell>
          <cell r="BB757">
            <v>288</v>
          </cell>
          <cell r="BC757" t="str">
            <v>X-ZGENE</v>
          </cell>
          <cell r="BD757">
            <v>288</v>
          </cell>
          <cell r="BE757" t="str">
            <v>X-ZGENE</v>
          </cell>
          <cell r="BG757" t="str">
            <v>X-ZGENE</v>
          </cell>
          <cell r="BH757">
            <v>288</v>
          </cell>
          <cell r="BI757" t="str">
            <v>X-ZGENE</v>
          </cell>
          <cell r="BJ757">
            <v>264</v>
          </cell>
          <cell r="BK757" t="str">
            <v>X-ZGENE</v>
          </cell>
          <cell r="BL757">
            <v>264</v>
          </cell>
          <cell r="BM757" t="str">
            <v>X-ZGENE</v>
          </cell>
          <cell r="BN757">
            <v>288</v>
          </cell>
          <cell r="BO757" t="str">
            <v>X-GENET</v>
          </cell>
          <cell r="BP757">
            <v>288</v>
          </cell>
          <cell r="BQ757" t="str">
            <v>X-ZGENE</v>
          </cell>
          <cell r="BR757">
            <v>288</v>
          </cell>
          <cell r="BS757" t="str">
            <v>X-ZGENE</v>
          </cell>
          <cell r="BT757">
            <v>264</v>
          </cell>
        </row>
        <row r="758">
          <cell r="A758" t="str">
            <v>CHR-PH</v>
          </cell>
          <cell r="B758" t="str">
            <v>Chromosom Philadelphia- badanie cytogenetyczne</v>
          </cell>
          <cell r="C758" t="str">
            <v>GENETYK</v>
          </cell>
          <cell r="D758" t="str">
            <v>GENETYK</v>
          </cell>
        </row>
        <row r="759">
          <cell r="A759" t="str">
            <v>CHR-PLE</v>
          </cell>
          <cell r="B759" t="str">
            <v>Badanie Chromatyny Plemnikowej</v>
          </cell>
          <cell r="C759" t="str">
            <v>ANALIT</v>
          </cell>
          <cell r="D759" t="str">
            <v>BIOCH</v>
          </cell>
        </row>
        <row r="760">
          <cell r="A760" t="str">
            <v>CHRNG-1</v>
          </cell>
          <cell r="B760" t="str">
            <v>Zespół Escobara Badanie regionu kodującego genu CHRNG</v>
          </cell>
          <cell r="C760" t="str">
            <v>GENETYK</v>
          </cell>
          <cell r="D760" t="str">
            <v>GENCZLO</v>
          </cell>
          <cell r="E760" t="str">
            <v>X-MEDGE</v>
          </cell>
          <cell r="F760">
            <v>528</v>
          </cell>
          <cell r="G760" t="str">
            <v>X-GENOM</v>
          </cell>
          <cell r="H760">
            <v>528</v>
          </cell>
          <cell r="I760" t="str">
            <v>X-GENCZ</v>
          </cell>
          <cell r="J760">
            <v>528</v>
          </cell>
          <cell r="K760" t="str">
            <v>X-ZAWO</v>
          </cell>
          <cell r="L760">
            <v>528</v>
          </cell>
          <cell r="M760" t="str">
            <v>X-ZGENE</v>
          </cell>
          <cell r="N760">
            <v>528</v>
          </cell>
          <cell r="O760" t="str">
            <v>X-ZGENE</v>
          </cell>
          <cell r="P760">
            <v>528</v>
          </cell>
          <cell r="Q760" t="str">
            <v>X-GENCZ</v>
          </cell>
          <cell r="R760">
            <v>528</v>
          </cell>
          <cell r="S760" t="str">
            <v>X-ZGENE</v>
          </cell>
          <cell r="T760">
            <v>528</v>
          </cell>
          <cell r="U760" t="str">
            <v>X-ZGENE</v>
          </cell>
          <cell r="V760">
            <v>528</v>
          </cell>
          <cell r="W760" t="str">
            <v>X-ZGENE</v>
          </cell>
          <cell r="X760">
            <v>528</v>
          </cell>
          <cell r="Y760" t="str">
            <v>X-ZGENE</v>
          </cell>
          <cell r="Z760">
            <v>528</v>
          </cell>
          <cell r="AA760" t="str">
            <v>X-ZGENE</v>
          </cell>
          <cell r="AB760">
            <v>552</v>
          </cell>
          <cell r="AC760" t="str">
            <v>X-ZGENE</v>
          </cell>
          <cell r="AD760">
            <v>552</v>
          </cell>
          <cell r="AE760" t="str">
            <v>X-ZGENE</v>
          </cell>
          <cell r="AF760">
            <v>552</v>
          </cell>
          <cell r="AG760" t="str">
            <v>X-ZGENE</v>
          </cell>
          <cell r="AH760">
            <v>552</v>
          </cell>
          <cell r="AI760" t="str">
            <v>X-ZGENE</v>
          </cell>
          <cell r="AJ760">
            <v>552</v>
          </cell>
          <cell r="AK760" t="str">
            <v>X-ZGENE</v>
          </cell>
          <cell r="AL760">
            <v>552</v>
          </cell>
          <cell r="AM760" t="str">
            <v>X-ZGENE</v>
          </cell>
          <cell r="AN760">
            <v>552</v>
          </cell>
          <cell r="AO760" t="str">
            <v>X-ZGENE</v>
          </cell>
          <cell r="AP760">
            <v>552</v>
          </cell>
          <cell r="AQ760" t="str">
            <v>X-BYDW</v>
          </cell>
          <cell r="AR760">
            <v>576</v>
          </cell>
          <cell r="AS760" t="str">
            <v>X-ZGENE</v>
          </cell>
          <cell r="AT760">
            <v>552</v>
          </cell>
          <cell r="AW760" t="str">
            <v>X-ZGENE</v>
          </cell>
          <cell r="AX760">
            <v>552</v>
          </cell>
          <cell r="AY760" t="str">
            <v>X-ZGENE</v>
          </cell>
          <cell r="AZ760">
            <v>576</v>
          </cell>
          <cell r="BA760" t="str">
            <v>X-ZGENE</v>
          </cell>
          <cell r="BB760">
            <v>600</v>
          </cell>
          <cell r="BC760" t="str">
            <v>X-ZGENE</v>
          </cell>
          <cell r="BD760">
            <v>576</v>
          </cell>
          <cell r="BE760" t="str">
            <v>X-ZGENE</v>
          </cell>
          <cell r="BG760" t="str">
            <v>X-ZGENE</v>
          </cell>
          <cell r="BH760">
            <v>576</v>
          </cell>
          <cell r="BI760" t="str">
            <v>X-ZGENE</v>
          </cell>
          <cell r="BJ760">
            <v>552</v>
          </cell>
          <cell r="BK760" t="str">
            <v>X-ZGENE</v>
          </cell>
          <cell r="BL760">
            <v>552</v>
          </cell>
          <cell r="BM760" t="str">
            <v>X-ZGENE</v>
          </cell>
          <cell r="BN760">
            <v>576</v>
          </cell>
          <cell r="BO760" t="str">
            <v>X-ZGENE</v>
          </cell>
          <cell r="BP760">
            <v>576</v>
          </cell>
          <cell r="BQ760" t="str">
            <v>X-ZGENE</v>
          </cell>
          <cell r="BR760">
            <v>576</v>
          </cell>
          <cell r="BS760" t="str">
            <v>X-ZGENE</v>
          </cell>
          <cell r="BT760">
            <v>552</v>
          </cell>
        </row>
        <row r="761">
          <cell r="A761" t="str">
            <v>CHROMO</v>
          </cell>
          <cell r="B761" t="str">
            <v>Chromogranina A</v>
          </cell>
          <cell r="C761" t="str">
            <v>BIOCH</v>
          </cell>
          <cell r="D761" t="str">
            <v>NOWOT</v>
          </cell>
          <cell r="E761" t="str">
            <v>F-IMMSE</v>
          </cell>
          <cell r="F761">
            <v>144</v>
          </cell>
          <cell r="G761" t="str">
            <v>X-ZSPE4</v>
          </cell>
          <cell r="H761">
            <v>144</v>
          </cell>
          <cell r="I761" t="str">
            <v>X-ZSPE4</v>
          </cell>
          <cell r="J761">
            <v>144</v>
          </cell>
          <cell r="K761" t="str">
            <v>X-ZSPE4</v>
          </cell>
          <cell r="L761">
            <v>240</v>
          </cell>
          <cell r="M761" t="str">
            <v>X-ZSPE4</v>
          </cell>
          <cell r="N761">
            <v>144</v>
          </cell>
          <cell r="O761" t="str">
            <v>X-ZSPE4</v>
          </cell>
          <cell r="P761">
            <v>144</v>
          </cell>
          <cell r="Q761" t="str">
            <v>X-SPEC</v>
          </cell>
          <cell r="R761">
            <v>240</v>
          </cell>
          <cell r="S761" t="str">
            <v>X-ZSPE4</v>
          </cell>
          <cell r="T761">
            <v>144</v>
          </cell>
          <cell r="U761" t="str">
            <v>X-ZSPE4</v>
          </cell>
          <cell r="V761">
            <v>144</v>
          </cell>
          <cell r="W761" t="str">
            <v>X-ZSPE4</v>
          </cell>
          <cell r="X761">
            <v>144</v>
          </cell>
          <cell r="Y761" t="str">
            <v>X-ZSPE4</v>
          </cell>
          <cell r="Z761">
            <v>144</v>
          </cell>
          <cell r="AA761" t="str">
            <v>X-ZSPE4</v>
          </cell>
          <cell r="AB761">
            <v>168</v>
          </cell>
          <cell r="AC761" t="str">
            <v>X-ZSPE4</v>
          </cell>
          <cell r="AD761">
            <v>168</v>
          </cell>
          <cell r="AE761" t="str">
            <v>X-ZSPE4</v>
          </cell>
          <cell r="AF761">
            <v>168</v>
          </cell>
          <cell r="AG761" t="str">
            <v>X-ZSPE4</v>
          </cell>
          <cell r="AH761">
            <v>168</v>
          </cell>
          <cell r="AI761" t="str">
            <v>X-ZSPE4</v>
          </cell>
          <cell r="AJ761">
            <v>168</v>
          </cell>
          <cell r="AK761" t="str">
            <v>X-ZSPE4</v>
          </cell>
          <cell r="AL761">
            <v>168</v>
          </cell>
          <cell r="AM761" t="str">
            <v>X-ZSPE4</v>
          </cell>
          <cell r="AN761">
            <v>168</v>
          </cell>
          <cell r="AO761" t="str">
            <v>X-ZSPE4</v>
          </cell>
          <cell r="AP761">
            <v>168</v>
          </cell>
          <cell r="AS761" t="str">
            <v>X-ZSPE4</v>
          </cell>
          <cell r="AT761">
            <v>168</v>
          </cell>
          <cell r="AW761" t="str">
            <v>X-ZSPE4</v>
          </cell>
          <cell r="AX761">
            <v>168</v>
          </cell>
          <cell r="AY761" t="str">
            <v>X-ZSPE4</v>
          </cell>
          <cell r="AZ761">
            <v>192</v>
          </cell>
          <cell r="BA761" t="str">
            <v>X-ZSPE4</v>
          </cell>
          <cell r="BB761">
            <v>192</v>
          </cell>
          <cell r="BC761" t="str">
            <v>X-ZSPE4</v>
          </cell>
          <cell r="BD761">
            <v>192</v>
          </cell>
          <cell r="BE761" t="str">
            <v>X-ZSPE4</v>
          </cell>
          <cell r="BG761" t="str">
            <v>X-ZSPE4</v>
          </cell>
          <cell r="BH761">
            <v>192</v>
          </cell>
          <cell r="BI761" t="str">
            <v>X-ZSPE4</v>
          </cell>
          <cell r="BJ761">
            <v>168</v>
          </cell>
          <cell r="BK761" t="str">
            <v>X-ZSPE4</v>
          </cell>
          <cell r="BL761">
            <v>168</v>
          </cell>
          <cell r="BM761" t="str">
            <v>X-ZSPE4</v>
          </cell>
          <cell r="BN761">
            <v>192</v>
          </cell>
          <cell r="BO761" t="str">
            <v>X-ZSPE4</v>
          </cell>
          <cell r="BP761">
            <v>192</v>
          </cell>
          <cell r="BQ761" t="str">
            <v>X-ZSPE4</v>
          </cell>
          <cell r="BR761">
            <v>192</v>
          </cell>
          <cell r="BS761" t="str">
            <v>X-ZSPE4</v>
          </cell>
          <cell r="BT761">
            <v>168</v>
          </cell>
        </row>
        <row r="762">
          <cell r="A762" t="str">
            <v>CHSJM</v>
          </cell>
          <cell r="B762" t="str">
            <v>Chromatografia sjalooligosacharydów w moczu</v>
          </cell>
          <cell r="C762" t="str">
            <v>SPECJAL</v>
          </cell>
          <cell r="D762" t="str">
            <v>BIOCH</v>
          </cell>
          <cell r="E762" t="str">
            <v>X-IPIN</v>
          </cell>
        </row>
        <row r="763">
          <cell r="A763" t="str">
            <v>CHT-ES</v>
          </cell>
          <cell r="B763" t="str">
            <v>Test transformacji limfocytów (LTT) - Chlamydia trachomatis met. Elispot</v>
          </cell>
          <cell r="C763" t="str">
            <v>SPECJAL</v>
          </cell>
          <cell r="D763" t="str">
            <v>INFEK</v>
          </cell>
          <cell r="E763" t="str">
            <v>X-WIELK</v>
          </cell>
          <cell r="F763">
            <v>240</v>
          </cell>
          <cell r="G763" t="str">
            <v>X-WIELK</v>
          </cell>
          <cell r="H763">
            <v>240</v>
          </cell>
          <cell r="I763" t="str">
            <v>X-WIELK</v>
          </cell>
          <cell r="J763">
            <v>240</v>
          </cell>
          <cell r="K763" t="str">
            <v>X-ZAWO</v>
          </cell>
          <cell r="L763">
            <v>240</v>
          </cell>
          <cell r="M763" t="str">
            <v>X-WIELK</v>
          </cell>
          <cell r="N763">
            <v>240</v>
          </cell>
          <cell r="O763" t="str">
            <v>X-WIELK</v>
          </cell>
          <cell r="P763">
            <v>240</v>
          </cell>
          <cell r="Q763" t="str">
            <v>X-WIELK</v>
          </cell>
          <cell r="R763">
            <v>240</v>
          </cell>
          <cell r="S763" t="str">
            <v>X-WIELK</v>
          </cell>
          <cell r="T763">
            <v>240</v>
          </cell>
          <cell r="U763" t="str">
            <v>X-WIELK</v>
          </cell>
          <cell r="V763">
            <v>240</v>
          </cell>
          <cell r="W763" t="str">
            <v>X-WIELK</v>
          </cell>
          <cell r="X763">
            <v>240</v>
          </cell>
          <cell r="Y763" t="str">
            <v>X-WIELK</v>
          </cell>
          <cell r="Z763">
            <v>240</v>
          </cell>
          <cell r="AA763" t="str">
            <v>X-WIELK</v>
          </cell>
          <cell r="AB763">
            <v>264</v>
          </cell>
          <cell r="AC763" t="str">
            <v>X-WIELK</v>
          </cell>
          <cell r="AD763">
            <v>264</v>
          </cell>
          <cell r="AE763" t="str">
            <v>X-WIELK</v>
          </cell>
          <cell r="AF763">
            <v>264</v>
          </cell>
          <cell r="AG763" t="str">
            <v>X-WIELK</v>
          </cell>
          <cell r="AH763">
            <v>264</v>
          </cell>
          <cell r="AI763" t="str">
            <v>X-WIELK</v>
          </cell>
          <cell r="AJ763">
            <v>264</v>
          </cell>
          <cell r="AK763" t="str">
            <v>X-WIELK</v>
          </cell>
          <cell r="AL763">
            <v>264</v>
          </cell>
          <cell r="AM763" t="str">
            <v>X-WIELK</v>
          </cell>
          <cell r="AN763">
            <v>264</v>
          </cell>
          <cell r="AO763" t="str">
            <v>X-WIELK</v>
          </cell>
          <cell r="AP763">
            <v>264</v>
          </cell>
          <cell r="AQ763" t="str">
            <v>X-BYDW</v>
          </cell>
          <cell r="AR763">
            <v>288</v>
          </cell>
          <cell r="AS763" t="str">
            <v>X-WIELK</v>
          </cell>
          <cell r="AT763">
            <v>264</v>
          </cell>
          <cell r="AW763" t="str">
            <v>X-WIELK</v>
          </cell>
          <cell r="AX763">
            <v>264</v>
          </cell>
          <cell r="AY763" t="str">
            <v>X-WIELK</v>
          </cell>
          <cell r="AZ763">
            <v>288</v>
          </cell>
          <cell r="BA763" t="str">
            <v>X-WIELK</v>
          </cell>
          <cell r="BC763" t="str">
            <v>X-WIELK</v>
          </cell>
          <cell r="BD763">
            <v>288</v>
          </cell>
          <cell r="BE763" t="str">
            <v>X-WIELK</v>
          </cell>
          <cell r="BG763" t="str">
            <v>X-WIELK</v>
          </cell>
          <cell r="BH763">
            <v>288</v>
          </cell>
          <cell r="BI763" t="str">
            <v>X-WIELK</v>
          </cell>
          <cell r="BJ763">
            <v>264</v>
          </cell>
          <cell r="BK763" t="str">
            <v>X-WIELK</v>
          </cell>
          <cell r="BL763">
            <v>264</v>
          </cell>
          <cell r="BM763" t="str">
            <v>X-WIELK</v>
          </cell>
          <cell r="BO763" t="str">
            <v>X-WIELK</v>
          </cell>
          <cell r="BP763">
            <v>288</v>
          </cell>
          <cell r="BQ763" t="str">
            <v>X-WIELK</v>
          </cell>
          <cell r="BR763">
            <v>288</v>
          </cell>
          <cell r="BS763" t="str">
            <v>X-WIELK</v>
          </cell>
          <cell r="BT763">
            <v>264</v>
          </cell>
        </row>
        <row r="764">
          <cell r="A764" t="str">
            <v>CHWEW2</v>
          </cell>
          <cell r="B764" t="str">
            <v>Cholestaza łagodna nawracająca wewnątrzwątrobowa typu2 - analiza fragmentów genu ABCB4</v>
          </cell>
          <cell r="C764" t="str">
            <v>GENETYK</v>
          </cell>
          <cell r="D764" t="str">
            <v>GENCZLO</v>
          </cell>
          <cell r="E764" t="str">
            <v>X-MEDGE</v>
          </cell>
          <cell r="F764">
            <v>1008</v>
          </cell>
          <cell r="G764" t="str">
            <v>X-MEDGE</v>
          </cell>
          <cell r="H764">
            <v>1008</v>
          </cell>
          <cell r="I764" t="str">
            <v>X-GENET</v>
          </cell>
          <cell r="J764">
            <v>1008</v>
          </cell>
          <cell r="K764" t="str">
            <v>X-ZGENE</v>
          </cell>
          <cell r="L764">
            <v>1008</v>
          </cell>
          <cell r="M764" t="str">
            <v>X-ZGENE</v>
          </cell>
          <cell r="N764">
            <v>1008</v>
          </cell>
          <cell r="O764" t="str">
            <v>X-ZGENE</v>
          </cell>
          <cell r="P764">
            <v>1008</v>
          </cell>
          <cell r="Q764" t="str">
            <v>X-GENET</v>
          </cell>
          <cell r="R764">
            <v>1008</v>
          </cell>
          <cell r="S764" t="str">
            <v>X-ZGENE</v>
          </cell>
          <cell r="T764">
            <v>1008</v>
          </cell>
          <cell r="W764" t="str">
            <v>X-ZGENE</v>
          </cell>
          <cell r="X764">
            <v>1008</v>
          </cell>
          <cell r="Y764" t="str">
            <v>X-ZGENE</v>
          </cell>
          <cell r="Z764">
            <v>1008</v>
          </cell>
          <cell r="AA764" t="str">
            <v>X-ZGENE</v>
          </cell>
          <cell r="AB764">
            <v>1032</v>
          </cell>
          <cell r="AC764" t="str">
            <v>X-ZGENE</v>
          </cell>
          <cell r="AD764">
            <v>1032</v>
          </cell>
          <cell r="AE764" t="str">
            <v>X-ZGENE</v>
          </cell>
          <cell r="AF764">
            <v>1032</v>
          </cell>
          <cell r="AG764" t="str">
            <v>X-ZGENE</v>
          </cell>
          <cell r="AH764">
            <v>1032</v>
          </cell>
          <cell r="AI764" t="str">
            <v>X-ZGENE</v>
          </cell>
          <cell r="AJ764">
            <v>1032</v>
          </cell>
          <cell r="AK764" t="str">
            <v>X-ZGENE</v>
          </cell>
          <cell r="AL764">
            <v>1032</v>
          </cell>
          <cell r="AM764" t="str">
            <v>X-ZGENE</v>
          </cell>
          <cell r="AN764">
            <v>1032</v>
          </cell>
          <cell r="AO764" t="str">
            <v>X-ZGENE</v>
          </cell>
          <cell r="AP764">
            <v>1032</v>
          </cell>
          <cell r="AQ764" t="str">
            <v>X-BYDW</v>
          </cell>
          <cell r="AR764">
            <v>1056</v>
          </cell>
          <cell r="AS764" t="str">
            <v>X-ZGENE</v>
          </cell>
          <cell r="AT764">
            <v>1032</v>
          </cell>
          <cell r="AW764" t="str">
            <v>X-ZGENE</v>
          </cell>
          <cell r="AX764">
            <v>1032</v>
          </cell>
          <cell r="AY764" t="str">
            <v>X-ZGENE</v>
          </cell>
          <cell r="AZ764">
            <v>1056</v>
          </cell>
          <cell r="BA764" t="str">
            <v>X-ZGENE</v>
          </cell>
          <cell r="BB764">
            <v>1080</v>
          </cell>
          <cell r="BC764" t="str">
            <v>X-ZGENE</v>
          </cell>
          <cell r="BD764">
            <v>1056</v>
          </cell>
          <cell r="BE764" t="str">
            <v>X-ZGENE</v>
          </cell>
          <cell r="BG764" t="str">
            <v>X-ZGENE</v>
          </cell>
          <cell r="BH764">
            <v>1056</v>
          </cell>
          <cell r="BI764" t="str">
            <v>X-ZGENE</v>
          </cell>
          <cell r="BJ764">
            <v>1032</v>
          </cell>
          <cell r="BK764" t="str">
            <v>X-ZGENE</v>
          </cell>
          <cell r="BL764">
            <v>1032</v>
          </cell>
          <cell r="BM764" t="str">
            <v>X-ZGENE</v>
          </cell>
          <cell r="BN764">
            <v>1056</v>
          </cell>
          <cell r="BO764" t="str">
            <v>X-ZGENE</v>
          </cell>
          <cell r="BP764">
            <v>1056</v>
          </cell>
          <cell r="BQ764" t="str">
            <v>X-ZGENE</v>
          </cell>
          <cell r="BR764">
            <v>1056</v>
          </cell>
          <cell r="BS764" t="str">
            <v>X-ZGENE</v>
          </cell>
          <cell r="BT764">
            <v>1032</v>
          </cell>
        </row>
        <row r="765">
          <cell r="A765" t="str">
            <v>CI-BAL</v>
          </cell>
          <cell r="B765" t="str">
            <v>Analiza cytologiczna i immunologiczna popłuczyn oskrzelowo-pęcherzykowych</v>
          </cell>
          <cell r="C765" t="str">
            <v>IMMUNO</v>
          </cell>
          <cell r="D765" t="str">
            <v>INFEK</v>
          </cell>
          <cell r="E765" t="str">
            <v>X-IGCHP</v>
          </cell>
          <cell r="G765" t="str">
            <v>X-IGCHP</v>
          </cell>
        </row>
        <row r="766">
          <cell r="A766" t="str">
            <v>CITAL</v>
          </cell>
          <cell r="B766" t="str">
            <v>Citalopram</v>
          </cell>
          <cell r="C766" t="str">
            <v>TOKSYK</v>
          </cell>
          <cell r="D766" t="str">
            <v>TOKSYK</v>
          </cell>
          <cell r="E766" t="str">
            <v>X-DESAU</v>
          </cell>
          <cell r="F766">
            <v>240</v>
          </cell>
          <cell r="G766" t="str">
            <v>X-DESAU</v>
          </cell>
          <cell r="H766">
            <v>240</v>
          </cell>
          <cell r="I766" t="str">
            <v>X-DESAU</v>
          </cell>
          <cell r="J766">
            <v>240</v>
          </cell>
          <cell r="K766" t="str">
            <v>X-ZAWO</v>
          </cell>
          <cell r="L766">
            <v>240</v>
          </cell>
          <cell r="M766" t="str">
            <v>X-DESAU</v>
          </cell>
          <cell r="N766">
            <v>240</v>
          </cell>
          <cell r="O766" t="str">
            <v>X-DESAU</v>
          </cell>
          <cell r="P766">
            <v>240</v>
          </cell>
          <cell r="Q766" t="str">
            <v>X-DESAU</v>
          </cell>
          <cell r="R766">
            <v>240</v>
          </cell>
          <cell r="S766" t="str">
            <v>X-DESAU</v>
          </cell>
          <cell r="T766">
            <v>240</v>
          </cell>
          <cell r="U766" t="str">
            <v>X-DESAU</v>
          </cell>
          <cell r="V766">
            <v>240</v>
          </cell>
          <cell r="W766" t="str">
            <v>X-DESAU</v>
          </cell>
          <cell r="X766">
            <v>240</v>
          </cell>
          <cell r="Y766" t="str">
            <v>X-DESAU</v>
          </cell>
          <cell r="Z766">
            <v>240</v>
          </cell>
          <cell r="AA766" t="str">
            <v>X-DESAU</v>
          </cell>
          <cell r="AB766">
            <v>264</v>
          </cell>
          <cell r="AC766" t="str">
            <v>X-DESAU</v>
          </cell>
          <cell r="AD766">
            <v>264</v>
          </cell>
          <cell r="AE766" t="str">
            <v>X-DESAU</v>
          </cell>
          <cell r="AF766">
            <v>264</v>
          </cell>
          <cell r="AG766" t="str">
            <v>X-DESAU</v>
          </cell>
          <cell r="AH766">
            <v>264</v>
          </cell>
          <cell r="AI766" t="str">
            <v>X-DESAU</v>
          </cell>
          <cell r="AJ766">
            <v>264</v>
          </cell>
          <cell r="AK766" t="str">
            <v>X-DESAU</v>
          </cell>
          <cell r="AL766">
            <v>264</v>
          </cell>
          <cell r="AM766" t="str">
            <v>X-DESAU</v>
          </cell>
          <cell r="AN766">
            <v>264</v>
          </cell>
          <cell r="AO766" t="str">
            <v>X-DESAU</v>
          </cell>
          <cell r="AP766">
            <v>264</v>
          </cell>
          <cell r="AQ766" t="str">
            <v>X-BYDW</v>
          </cell>
          <cell r="AR766">
            <v>288</v>
          </cell>
          <cell r="AS766" t="str">
            <v>X-DESAU</v>
          </cell>
          <cell r="AT766">
            <v>264</v>
          </cell>
          <cell r="AW766" t="str">
            <v>X-DESAU</v>
          </cell>
          <cell r="AX766">
            <v>264</v>
          </cell>
          <cell r="AY766" t="str">
            <v>X-DESAU</v>
          </cell>
          <cell r="AZ766">
            <v>288</v>
          </cell>
          <cell r="BA766" t="str">
            <v>X-DESAU</v>
          </cell>
          <cell r="BB766">
            <v>288</v>
          </cell>
          <cell r="BC766" t="str">
            <v>X-DESAU</v>
          </cell>
          <cell r="BD766">
            <v>288</v>
          </cell>
          <cell r="BE766" t="str">
            <v>X-DESAU</v>
          </cell>
          <cell r="BG766" t="str">
            <v>X-DESAU</v>
          </cell>
          <cell r="BH766">
            <v>288</v>
          </cell>
          <cell r="BI766" t="str">
            <v>X-DESAU</v>
          </cell>
          <cell r="BJ766">
            <v>264</v>
          </cell>
          <cell r="BK766" t="str">
            <v>X-DESAU</v>
          </cell>
          <cell r="BL766">
            <v>264</v>
          </cell>
          <cell r="BM766" t="str">
            <v>X-DESAU</v>
          </cell>
          <cell r="BN766">
            <v>288</v>
          </cell>
          <cell r="BO766" t="str">
            <v>X-DESAU</v>
          </cell>
          <cell r="BP766">
            <v>288</v>
          </cell>
          <cell r="BQ766" t="str">
            <v>X-DESAU</v>
          </cell>
          <cell r="BR766">
            <v>288</v>
          </cell>
          <cell r="BS766" t="str">
            <v>X-DESAU</v>
          </cell>
          <cell r="BT766">
            <v>264</v>
          </cell>
        </row>
        <row r="767">
          <cell r="A767" t="str">
            <v>CITO</v>
          </cell>
          <cell r="B767" t="str">
            <v>Wykonanie badań w trybie CITO</v>
          </cell>
          <cell r="C767" t="str">
            <v>INNE</v>
          </cell>
        </row>
        <row r="768">
          <cell r="A768" t="str">
            <v>CITOWY</v>
          </cell>
          <cell r="B768" t="str">
            <v>WYJAZD CITO</v>
          </cell>
          <cell r="C768" t="str">
            <v>INNE</v>
          </cell>
        </row>
        <row r="769">
          <cell r="A769" t="str">
            <v>CK</v>
          </cell>
          <cell r="B769" t="str">
            <v>Kinaza kreatynowa (CK) (M18)</v>
          </cell>
          <cell r="C769" t="str">
            <v>BIOCH</v>
          </cell>
          <cell r="D769" t="str">
            <v>BIOCH</v>
          </cell>
          <cell r="E769" t="str">
            <v>F-BIOCH</v>
          </cell>
          <cell r="F769">
            <v>24</v>
          </cell>
          <cell r="G769" t="str">
            <v>C-BIOCH</v>
          </cell>
          <cell r="H769">
            <v>24</v>
          </cell>
          <cell r="I769" t="str">
            <v>H-BIOCH</v>
          </cell>
          <cell r="J769">
            <v>24</v>
          </cell>
          <cell r="K769" t="str">
            <v>X-WOLS</v>
          </cell>
          <cell r="L769">
            <v>24</v>
          </cell>
          <cell r="M769" t="str">
            <v>WW-BIOC</v>
          </cell>
          <cell r="N769">
            <v>24</v>
          </cell>
          <cell r="O769" t="str">
            <v>WE-BIOC</v>
          </cell>
          <cell r="P769">
            <v>24</v>
          </cell>
          <cell r="Q769" t="str">
            <v>WO-BIOC</v>
          </cell>
          <cell r="R769">
            <v>24</v>
          </cell>
          <cell r="S769" t="str">
            <v>N-BIOCH</v>
          </cell>
          <cell r="T769">
            <v>24</v>
          </cell>
          <cell r="U769" t="str">
            <v>WG-BIIM</v>
          </cell>
          <cell r="V769">
            <v>24</v>
          </cell>
          <cell r="W769" t="str">
            <v>X-ZELA</v>
          </cell>
          <cell r="X769">
            <v>24</v>
          </cell>
          <cell r="Y769" t="str">
            <v>AT-BIOC</v>
          </cell>
          <cell r="Z769">
            <v>24</v>
          </cell>
          <cell r="AA769" t="str">
            <v>S-BIOCH</v>
          </cell>
          <cell r="AB769">
            <v>24</v>
          </cell>
          <cell r="AC769" t="str">
            <v>X-RADO</v>
          </cell>
          <cell r="AD769">
            <v>24</v>
          </cell>
          <cell r="AE769" t="str">
            <v>PL-BIOC</v>
          </cell>
          <cell r="AF769">
            <v>24</v>
          </cell>
          <cell r="AG769" t="str">
            <v>OT-BIOC</v>
          </cell>
          <cell r="AH769">
            <v>24</v>
          </cell>
          <cell r="AI769" t="str">
            <v>O-BIOIM</v>
          </cell>
          <cell r="AJ769">
            <v>24</v>
          </cell>
          <cell r="AK769" t="str">
            <v>P-BIOCH</v>
          </cell>
          <cell r="AL769">
            <v>24</v>
          </cell>
          <cell r="AM769" t="str">
            <v>NM-BIOC</v>
          </cell>
          <cell r="AN769">
            <v>24</v>
          </cell>
          <cell r="AO769" t="str">
            <v>D-BIOCH</v>
          </cell>
          <cell r="AP769">
            <v>24</v>
          </cell>
          <cell r="AQ769" t="str">
            <v>DT-BIOC</v>
          </cell>
          <cell r="AR769">
            <v>24</v>
          </cell>
          <cell r="AS769" t="str">
            <v>L-BIOCH</v>
          </cell>
          <cell r="AT769">
            <v>24</v>
          </cell>
          <cell r="AW769" t="str">
            <v>LI-BIOC</v>
          </cell>
          <cell r="AX769">
            <v>24</v>
          </cell>
          <cell r="AY769" t="str">
            <v>X-LUBL</v>
          </cell>
          <cell r="AZ769">
            <v>24</v>
          </cell>
          <cell r="BA769" t="str">
            <v>X-LCER</v>
          </cell>
          <cell r="BB769">
            <v>48</v>
          </cell>
          <cell r="BC769" t="str">
            <v>X-LUBL</v>
          </cell>
          <cell r="BD769">
            <v>24</v>
          </cell>
          <cell r="BE769" t="str">
            <v>LW-BIOC</v>
          </cell>
          <cell r="BF769">
            <v>6</v>
          </cell>
          <cell r="BG769" t="str">
            <v>LY-BIOC</v>
          </cell>
          <cell r="BH769">
            <v>24</v>
          </cell>
          <cell r="BI769" t="str">
            <v>G-BIM</v>
          </cell>
          <cell r="BJ769">
            <v>24</v>
          </cell>
          <cell r="BK769" t="str">
            <v>X-WROCL</v>
          </cell>
          <cell r="BL769">
            <v>24</v>
          </cell>
          <cell r="BM769" t="str">
            <v>X-WROCL</v>
          </cell>
          <cell r="BN769">
            <v>24</v>
          </cell>
          <cell r="BO769" t="str">
            <v>OY-BIOC</v>
          </cell>
          <cell r="BP769">
            <v>24</v>
          </cell>
          <cell r="BQ769" t="str">
            <v>X-OLES</v>
          </cell>
          <cell r="BR769">
            <v>24</v>
          </cell>
          <cell r="BS769" t="str">
            <v>X-WROCL</v>
          </cell>
          <cell r="BT769">
            <v>24</v>
          </cell>
        </row>
        <row r="770">
          <cell r="A770" t="str">
            <v>CK-MB</v>
          </cell>
          <cell r="B770" t="str">
            <v>Kinaza kreatynowa-izoenzym sercowy (CK-MB) aktywn. (M19)</v>
          </cell>
          <cell r="C770" t="str">
            <v>BIOCH</v>
          </cell>
          <cell r="D770" t="str">
            <v>BIOCH</v>
          </cell>
          <cell r="E770" t="str">
            <v>F-BIOCH</v>
          </cell>
          <cell r="F770">
            <v>24</v>
          </cell>
          <cell r="G770" t="str">
            <v>C-BIOCH</v>
          </cell>
          <cell r="H770">
            <v>24</v>
          </cell>
          <cell r="I770" t="str">
            <v>H-BIOCH</v>
          </cell>
          <cell r="J770">
            <v>24</v>
          </cell>
          <cell r="K770" t="str">
            <v>X-WOLS</v>
          </cell>
          <cell r="L770">
            <v>24</v>
          </cell>
          <cell r="M770" t="str">
            <v>WW-BIOC</v>
          </cell>
          <cell r="N770">
            <v>24</v>
          </cell>
          <cell r="O770" t="str">
            <v>WE-BIOC</v>
          </cell>
          <cell r="P770">
            <v>24</v>
          </cell>
          <cell r="Q770" t="str">
            <v>WO-BIOC</v>
          </cell>
          <cell r="R770">
            <v>24</v>
          </cell>
          <cell r="S770" t="str">
            <v>N-BIOCH</v>
          </cell>
          <cell r="T770">
            <v>24</v>
          </cell>
          <cell r="U770" t="str">
            <v>X-ZAWO</v>
          </cell>
          <cell r="V770">
            <v>24</v>
          </cell>
          <cell r="W770" t="str">
            <v>X-ZELA</v>
          </cell>
          <cell r="X770">
            <v>24</v>
          </cell>
          <cell r="Y770" t="str">
            <v>AT-BIOC</v>
          </cell>
          <cell r="Z770">
            <v>24</v>
          </cell>
          <cell r="AA770" t="str">
            <v>S-BIOCH</v>
          </cell>
          <cell r="AB770">
            <v>24</v>
          </cell>
          <cell r="AC770" t="str">
            <v>X-KONS</v>
          </cell>
          <cell r="AD770">
            <v>24</v>
          </cell>
          <cell r="AE770" t="str">
            <v>X-ONOWY</v>
          </cell>
          <cell r="AF770">
            <v>24</v>
          </cell>
          <cell r="AG770" t="str">
            <v>OT-BIOC</v>
          </cell>
          <cell r="AH770">
            <v>24</v>
          </cell>
          <cell r="AI770" t="str">
            <v>X-ZAWO</v>
          </cell>
          <cell r="AJ770">
            <v>24</v>
          </cell>
          <cell r="AK770" t="str">
            <v>X-KONS</v>
          </cell>
          <cell r="AL770">
            <v>24</v>
          </cell>
          <cell r="AM770" t="str">
            <v>NM-BIOC</v>
          </cell>
          <cell r="AN770">
            <v>24</v>
          </cell>
          <cell r="AO770" t="str">
            <v>X-ZAWO</v>
          </cell>
          <cell r="AP770">
            <v>48</v>
          </cell>
          <cell r="AQ770" t="str">
            <v>DT-BIOC</v>
          </cell>
          <cell r="AR770">
            <v>24</v>
          </cell>
          <cell r="AS770" t="str">
            <v>L-BIOCH</v>
          </cell>
          <cell r="AT770">
            <v>24</v>
          </cell>
          <cell r="AW770" t="str">
            <v>X-LUBL</v>
          </cell>
          <cell r="AX770">
            <v>24</v>
          </cell>
          <cell r="AY770" t="str">
            <v>X-LDSK</v>
          </cell>
          <cell r="AZ770">
            <v>24</v>
          </cell>
          <cell r="BA770" t="str">
            <v>X-LDSK</v>
          </cell>
          <cell r="BB770">
            <v>48</v>
          </cell>
          <cell r="BC770" t="str">
            <v>X-LUBL</v>
          </cell>
          <cell r="BD770">
            <v>24</v>
          </cell>
          <cell r="BE770" t="str">
            <v>LW-BIOC</v>
          </cell>
          <cell r="BF770">
            <v>6</v>
          </cell>
          <cell r="BG770" t="str">
            <v>LY-BIOC</v>
          </cell>
          <cell r="BH770">
            <v>24</v>
          </cell>
          <cell r="BI770" t="str">
            <v>X-ZAWO</v>
          </cell>
          <cell r="BJ770">
            <v>48</v>
          </cell>
          <cell r="BK770" t="str">
            <v>X-ZAWO</v>
          </cell>
          <cell r="BL770">
            <v>24</v>
          </cell>
          <cell r="BM770" t="str">
            <v>KW-BIOC</v>
          </cell>
          <cell r="BN770">
            <v>24</v>
          </cell>
          <cell r="BO770" t="str">
            <v>X-ZAWO</v>
          </cell>
          <cell r="BP770">
            <v>24</v>
          </cell>
          <cell r="BQ770" t="str">
            <v>X-ZAWO</v>
          </cell>
          <cell r="BR770">
            <v>24</v>
          </cell>
          <cell r="BS770" t="str">
            <v>X-ZAWO</v>
          </cell>
          <cell r="BT770">
            <v>24</v>
          </cell>
        </row>
        <row r="771">
          <cell r="A771" t="str">
            <v>CK-MBM</v>
          </cell>
          <cell r="B771" t="str">
            <v>Kinaza kreatynowa-izoenzym sercowy (CK-MB) masa (M19)</v>
          </cell>
          <cell r="C771" t="str">
            <v>IMMUNO</v>
          </cell>
          <cell r="D771" t="str">
            <v>BIOCH</v>
          </cell>
          <cell r="E771" t="str">
            <v>F-IMMUN</v>
          </cell>
          <cell r="F771">
            <v>24</v>
          </cell>
          <cell r="G771" t="str">
            <v>X-ZAWO</v>
          </cell>
          <cell r="H771">
            <v>24</v>
          </cell>
          <cell r="I771" t="str">
            <v>X-ZAWO</v>
          </cell>
          <cell r="J771">
            <v>24</v>
          </cell>
          <cell r="K771" t="str">
            <v>X-ZAWO</v>
          </cell>
          <cell r="L771">
            <v>24</v>
          </cell>
          <cell r="M771" t="str">
            <v>X-ZAWO</v>
          </cell>
          <cell r="N771">
            <v>24</v>
          </cell>
          <cell r="O771" t="str">
            <v>X-ZAWO</v>
          </cell>
          <cell r="P771">
            <v>24</v>
          </cell>
          <cell r="Q771" t="str">
            <v>X-IGCHP</v>
          </cell>
          <cell r="R771">
            <v>24</v>
          </cell>
          <cell r="S771" t="str">
            <v>N-IMMUN</v>
          </cell>
          <cell r="T771">
            <v>24</v>
          </cell>
          <cell r="U771" t="str">
            <v>WG-BIIM</v>
          </cell>
          <cell r="V771">
            <v>24</v>
          </cell>
          <cell r="W771" t="str">
            <v>X-ZAWO</v>
          </cell>
          <cell r="X771">
            <v>24</v>
          </cell>
          <cell r="Y771" t="str">
            <v>X-ZAWO</v>
          </cell>
          <cell r="Z771">
            <v>24</v>
          </cell>
          <cell r="AA771" t="str">
            <v>X-ZAWO</v>
          </cell>
          <cell r="AB771">
            <v>24</v>
          </cell>
          <cell r="AC771" t="str">
            <v>IL-IMMU</v>
          </cell>
          <cell r="AD771">
            <v>24</v>
          </cell>
          <cell r="AE771" t="str">
            <v>PL-IMMU</v>
          </cell>
          <cell r="AF771">
            <v>24</v>
          </cell>
          <cell r="AG771" t="str">
            <v>X-ZAWO</v>
          </cell>
          <cell r="AH771">
            <v>24</v>
          </cell>
          <cell r="AI771" t="str">
            <v>O-IMMUN</v>
          </cell>
          <cell r="AJ771">
            <v>24</v>
          </cell>
          <cell r="AM771" t="str">
            <v>NM-IMMU</v>
          </cell>
          <cell r="AN771">
            <v>24</v>
          </cell>
          <cell r="AO771" t="str">
            <v>D-IMMUN</v>
          </cell>
          <cell r="AP771">
            <v>24</v>
          </cell>
          <cell r="AQ771" t="str">
            <v>X-BYDW</v>
          </cell>
          <cell r="AR771">
            <v>24</v>
          </cell>
          <cell r="AS771" t="str">
            <v>L-IMMUN</v>
          </cell>
          <cell r="AT771">
            <v>72</v>
          </cell>
          <cell r="AW771" t="str">
            <v>X-LUBL</v>
          </cell>
          <cell r="AX771">
            <v>72</v>
          </cell>
          <cell r="AY771" t="str">
            <v>X-ZAWO</v>
          </cell>
          <cell r="AZ771">
            <v>72</v>
          </cell>
          <cell r="BA771" t="str">
            <v>X-ZAWO</v>
          </cell>
          <cell r="BB771">
            <v>120</v>
          </cell>
          <cell r="BC771" t="str">
            <v>X-ZAWO</v>
          </cell>
          <cell r="BD771">
            <v>72</v>
          </cell>
          <cell r="BE771" t="str">
            <v>X-ZAWO</v>
          </cell>
          <cell r="BG771" t="str">
            <v>X-BYDW</v>
          </cell>
          <cell r="BH771">
            <v>72</v>
          </cell>
          <cell r="BI771" t="str">
            <v>X-ZAWO</v>
          </cell>
          <cell r="BJ771">
            <v>72</v>
          </cell>
          <cell r="BK771" t="str">
            <v>X-WROCL</v>
          </cell>
          <cell r="BL771">
            <v>72</v>
          </cell>
          <cell r="BM771" t="str">
            <v>X-WROCL</v>
          </cell>
          <cell r="BN771">
            <v>24</v>
          </cell>
          <cell r="BO771" t="str">
            <v>X-WROCL</v>
          </cell>
          <cell r="BP771">
            <v>24</v>
          </cell>
          <cell r="BQ771" t="str">
            <v>X-WROCL</v>
          </cell>
          <cell r="BR771">
            <v>24</v>
          </cell>
          <cell r="BS771" t="str">
            <v>X-WROCL</v>
          </cell>
          <cell r="BT771">
            <v>24</v>
          </cell>
        </row>
        <row r="772">
          <cell r="A772" t="str">
            <v>CK-MM</v>
          </cell>
          <cell r="B772" t="str">
            <v>Kinaza kreatynowa - izoenzym MM</v>
          </cell>
          <cell r="C772" t="str">
            <v>IMMUNO</v>
          </cell>
          <cell r="D772" t="str">
            <v>BIOCH</v>
          </cell>
          <cell r="E772" t="str">
            <v>X-LIMBA</v>
          </cell>
          <cell r="F772">
            <v>240</v>
          </cell>
          <cell r="G772" t="str">
            <v>X-LIMBA</v>
          </cell>
          <cell r="H772">
            <v>240</v>
          </cell>
          <cell r="I772" t="str">
            <v>X-LIMBA</v>
          </cell>
          <cell r="J772">
            <v>240</v>
          </cell>
          <cell r="K772" t="str">
            <v>X-ZAWO</v>
          </cell>
          <cell r="L772">
            <v>240</v>
          </cell>
          <cell r="M772" t="str">
            <v>X-LIMBA</v>
          </cell>
          <cell r="N772">
            <v>240</v>
          </cell>
          <cell r="O772" t="str">
            <v>X-LIMBA</v>
          </cell>
          <cell r="P772">
            <v>240</v>
          </cell>
          <cell r="Q772" t="str">
            <v>X-LIMBA</v>
          </cell>
          <cell r="R772">
            <v>240</v>
          </cell>
          <cell r="S772" t="str">
            <v>X-LIMBA</v>
          </cell>
          <cell r="T772">
            <v>240</v>
          </cell>
          <cell r="U772" t="str">
            <v>X-LIMBA</v>
          </cell>
          <cell r="V772">
            <v>240</v>
          </cell>
          <cell r="W772" t="str">
            <v>X-LIMBA</v>
          </cell>
          <cell r="X772">
            <v>240</v>
          </cell>
          <cell r="Y772" t="str">
            <v>X-LIMBA</v>
          </cell>
          <cell r="Z772">
            <v>240</v>
          </cell>
          <cell r="AA772" t="str">
            <v>X-LIMBA</v>
          </cell>
          <cell r="AB772">
            <v>264</v>
          </cell>
          <cell r="AC772" t="str">
            <v>X-LIMBA</v>
          </cell>
          <cell r="AD772">
            <v>264</v>
          </cell>
          <cell r="AE772" t="str">
            <v>X-LIMBA</v>
          </cell>
          <cell r="AF772">
            <v>264</v>
          </cell>
          <cell r="AG772" t="str">
            <v>X-LIMBA</v>
          </cell>
          <cell r="AH772">
            <v>264</v>
          </cell>
          <cell r="AI772" t="str">
            <v>X-LIMBA</v>
          </cell>
          <cell r="AJ772">
            <v>264</v>
          </cell>
          <cell r="AK772" t="str">
            <v>X-LIMBA</v>
          </cell>
          <cell r="AL772">
            <v>264</v>
          </cell>
          <cell r="AM772" t="str">
            <v>X-LIMBA</v>
          </cell>
          <cell r="AN772">
            <v>264</v>
          </cell>
          <cell r="AO772" t="str">
            <v>X-LIMBA</v>
          </cell>
          <cell r="AP772">
            <v>264</v>
          </cell>
          <cell r="AQ772" t="str">
            <v>X-BYDW</v>
          </cell>
          <cell r="AR772">
            <v>288</v>
          </cell>
          <cell r="AS772" t="str">
            <v>X-LIMBA</v>
          </cell>
          <cell r="AT772">
            <v>264</v>
          </cell>
          <cell r="AW772" t="str">
            <v>X-LIMBA</v>
          </cell>
          <cell r="AX772">
            <v>264</v>
          </cell>
          <cell r="AY772" t="str">
            <v>X-LIMBA</v>
          </cell>
          <cell r="AZ772">
            <v>288</v>
          </cell>
          <cell r="BA772" t="str">
            <v>X-LIMBA</v>
          </cell>
          <cell r="BB772">
            <v>312</v>
          </cell>
          <cell r="BC772" t="str">
            <v>X-LIMBA</v>
          </cell>
          <cell r="BD772">
            <v>288</v>
          </cell>
          <cell r="BG772" t="str">
            <v>X-LIMBA</v>
          </cell>
          <cell r="BH772">
            <v>288</v>
          </cell>
          <cell r="BI772" t="str">
            <v>X-LIMBA</v>
          </cell>
          <cell r="BJ772">
            <v>264</v>
          </cell>
          <cell r="BK772" t="str">
            <v>X-LIMBA</v>
          </cell>
          <cell r="BL772">
            <v>264</v>
          </cell>
          <cell r="BM772" t="str">
            <v>X-LIMBA</v>
          </cell>
          <cell r="BN772">
            <v>288</v>
          </cell>
          <cell r="BO772" t="str">
            <v>X-LIMBA</v>
          </cell>
          <cell r="BP772">
            <v>288</v>
          </cell>
          <cell r="BQ772" t="str">
            <v>X-LIMBA</v>
          </cell>
          <cell r="BR772">
            <v>288</v>
          </cell>
          <cell r="BS772" t="str">
            <v>X-LIMBA</v>
          </cell>
          <cell r="BT772">
            <v>264</v>
          </cell>
        </row>
        <row r="773">
          <cell r="A773" t="str">
            <v>CK18</v>
          </cell>
          <cell r="B773" t="str">
            <v>Cytokeratyna 18 – marker apoptozy hepatocytów M30</v>
          </cell>
          <cell r="C773" t="str">
            <v>IMMUNO</v>
          </cell>
          <cell r="E773" t="str">
            <v>X-LIMBA</v>
          </cell>
          <cell r="G773" t="str">
            <v>X-LIMBA</v>
          </cell>
          <cell r="I773" t="str">
            <v>X-LIMBA</v>
          </cell>
          <cell r="K773" t="str">
            <v>X-ZAWO</v>
          </cell>
          <cell r="M773" t="str">
            <v>X-LIMBA</v>
          </cell>
          <cell r="O773" t="str">
            <v>X-LIMBA</v>
          </cell>
          <cell r="Q773" t="str">
            <v>X-LIMBA</v>
          </cell>
          <cell r="U773" t="str">
            <v>X-LIMBA</v>
          </cell>
          <cell r="Y773" t="str">
            <v>X-LIMBA</v>
          </cell>
          <cell r="AA773" t="str">
            <v>X-LIMBA</v>
          </cell>
          <cell r="AC773" t="str">
            <v>X-LIMBA</v>
          </cell>
          <cell r="AE773" t="str">
            <v>X-LIMBA</v>
          </cell>
          <cell r="AG773" t="str">
            <v>X-LIMBA</v>
          </cell>
          <cell r="AI773" t="str">
            <v>X-LIMBA</v>
          </cell>
          <cell r="AK773" t="str">
            <v>X-LIMBA</v>
          </cell>
          <cell r="AM773" t="str">
            <v>X-LIMBA</v>
          </cell>
          <cell r="AO773" t="str">
            <v>X-LIMBA</v>
          </cell>
          <cell r="AQ773" t="str">
            <v>X-BYDW</v>
          </cell>
          <cell r="AS773" t="str">
            <v>X-LIMBA</v>
          </cell>
          <cell r="AW773" t="str">
            <v>X-LIMBA</v>
          </cell>
          <cell r="AY773" t="str">
            <v>X-LIMBA</v>
          </cell>
          <cell r="BA773" t="str">
            <v>X-LIMBA</v>
          </cell>
          <cell r="BC773" t="str">
            <v>X-LIMBA</v>
          </cell>
          <cell r="BE773" t="str">
            <v>X-LIMBA</v>
          </cell>
          <cell r="BG773" t="str">
            <v>X-LIMBA</v>
          </cell>
          <cell r="BI773" t="str">
            <v>X-LIMBA</v>
          </cell>
          <cell r="BK773" t="str">
            <v>X-LIMBA</v>
          </cell>
          <cell r="BM773" t="str">
            <v>X-LIMBA</v>
          </cell>
          <cell r="BO773" t="str">
            <v>X-LIMBA</v>
          </cell>
          <cell r="BQ773" t="str">
            <v>X-LIMBA</v>
          </cell>
          <cell r="BS773" t="str">
            <v>X-LIMBA</v>
          </cell>
        </row>
        <row r="774">
          <cell r="A774" t="str">
            <v>CL</v>
          </cell>
          <cell r="B774" t="str">
            <v>Chlorki w surowicy (I97)</v>
          </cell>
          <cell r="C774" t="str">
            <v>BIOCH</v>
          </cell>
          <cell r="D774" t="str">
            <v>BIOCH</v>
          </cell>
          <cell r="E774" t="str">
            <v>F-BIOCH</v>
          </cell>
          <cell r="F774">
            <v>24</v>
          </cell>
          <cell r="G774" t="str">
            <v>C-BIOCH</v>
          </cell>
          <cell r="H774">
            <v>24</v>
          </cell>
          <cell r="I774" t="str">
            <v>H-BIOCH</v>
          </cell>
          <cell r="J774">
            <v>24</v>
          </cell>
          <cell r="K774" t="str">
            <v>WN-BIOC</v>
          </cell>
          <cell r="L774">
            <v>24</v>
          </cell>
          <cell r="M774" t="str">
            <v>WW-BIOC</v>
          </cell>
          <cell r="N774">
            <v>24</v>
          </cell>
          <cell r="O774" t="str">
            <v>WE-BIOC</v>
          </cell>
          <cell r="P774">
            <v>24</v>
          </cell>
          <cell r="Q774" t="str">
            <v>WO-BIOC</v>
          </cell>
          <cell r="R774">
            <v>24</v>
          </cell>
          <cell r="S774" t="str">
            <v>N-BIOCH</v>
          </cell>
          <cell r="T774">
            <v>24</v>
          </cell>
          <cell r="U774" t="str">
            <v>WG-BIIM</v>
          </cell>
          <cell r="V774">
            <v>24</v>
          </cell>
          <cell r="W774" t="str">
            <v>WS-BIOC</v>
          </cell>
          <cell r="X774">
            <v>24</v>
          </cell>
          <cell r="Y774" t="str">
            <v>AT-BIOC</v>
          </cell>
          <cell r="Z774">
            <v>24</v>
          </cell>
          <cell r="AA774" t="str">
            <v>S-BIOCH</v>
          </cell>
          <cell r="AB774">
            <v>24</v>
          </cell>
          <cell r="AC774" t="str">
            <v>IL-BIOC</v>
          </cell>
          <cell r="AD774">
            <v>24</v>
          </cell>
          <cell r="AE774" t="str">
            <v>PL-BIOC</v>
          </cell>
          <cell r="AF774">
            <v>24</v>
          </cell>
          <cell r="AG774" t="str">
            <v>OT-BIOC</v>
          </cell>
          <cell r="AH774">
            <v>24</v>
          </cell>
          <cell r="AI774" t="str">
            <v>O-BIOIM</v>
          </cell>
          <cell r="AJ774">
            <v>24</v>
          </cell>
          <cell r="AK774" t="str">
            <v>P-BIOCH</v>
          </cell>
          <cell r="AL774">
            <v>24</v>
          </cell>
          <cell r="AM774" t="str">
            <v>NM-BIOC</v>
          </cell>
          <cell r="AN774">
            <v>24</v>
          </cell>
          <cell r="AO774" t="str">
            <v>D-BIOCH</v>
          </cell>
          <cell r="AP774">
            <v>24</v>
          </cell>
          <cell r="AQ774" t="str">
            <v>DT-BIOC</v>
          </cell>
          <cell r="AR774">
            <v>24</v>
          </cell>
          <cell r="AS774" t="str">
            <v>L-BIOCH</v>
          </cell>
          <cell r="AT774">
            <v>24</v>
          </cell>
          <cell r="AW774" t="str">
            <v>LI-BIOC</v>
          </cell>
          <cell r="AX774">
            <v>24</v>
          </cell>
          <cell r="AY774" t="str">
            <v>LB-BIOC</v>
          </cell>
          <cell r="AZ774">
            <v>24</v>
          </cell>
          <cell r="BA774" t="str">
            <v>LR-BIOC</v>
          </cell>
          <cell r="BB774">
            <v>24</v>
          </cell>
          <cell r="BC774" t="str">
            <v>X-LUBL</v>
          </cell>
          <cell r="BD774">
            <v>24</v>
          </cell>
          <cell r="BE774" t="str">
            <v>LW-BIOC</v>
          </cell>
          <cell r="BF774">
            <v>6</v>
          </cell>
          <cell r="BG774" t="str">
            <v>LY-BIOC</v>
          </cell>
          <cell r="BH774">
            <v>24</v>
          </cell>
          <cell r="BI774" t="str">
            <v>G-BIM</v>
          </cell>
          <cell r="BJ774">
            <v>24</v>
          </cell>
          <cell r="BK774" t="str">
            <v>X-WROCL</v>
          </cell>
          <cell r="BL774">
            <v>24</v>
          </cell>
          <cell r="BM774" t="str">
            <v>X-WROCL</v>
          </cell>
          <cell r="BN774">
            <v>24</v>
          </cell>
          <cell r="BO774" t="str">
            <v>OY-BIOC</v>
          </cell>
          <cell r="BP774">
            <v>24</v>
          </cell>
          <cell r="BQ774" t="str">
            <v>X-OLES</v>
          </cell>
          <cell r="BR774">
            <v>24</v>
          </cell>
          <cell r="BS774" t="str">
            <v>OL-BIOC</v>
          </cell>
          <cell r="BT774">
            <v>24</v>
          </cell>
        </row>
        <row r="775">
          <cell r="A775" t="str">
            <v>CL-DM</v>
          </cell>
          <cell r="B775" t="str">
            <v>Chlorki w moczu ze zbiórki dobowej (I97)</v>
          </cell>
          <cell r="C775" t="str">
            <v>BIOCH</v>
          </cell>
          <cell r="D775" t="str">
            <v>BIOCH</v>
          </cell>
          <cell r="E775" t="str">
            <v>F-BIOCH</v>
          </cell>
          <cell r="F775">
            <v>24</v>
          </cell>
          <cell r="G775" t="str">
            <v>X-ZAWO</v>
          </cell>
          <cell r="H775">
            <v>24</v>
          </cell>
          <cell r="I775" t="str">
            <v>H-BIOCH</v>
          </cell>
          <cell r="J775">
            <v>24</v>
          </cell>
          <cell r="K775" t="str">
            <v>X-ZAWO</v>
          </cell>
          <cell r="L775">
            <v>24</v>
          </cell>
          <cell r="M775" t="str">
            <v>X-ZAWO</v>
          </cell>
          <cell r="N775">
            <v>24</v>
          </cell>
          <cell r="O775" t="str">
            <v>X-ZAWO</v>
          </cell>
          <cell r="P775">
            <v>24</v>
          </cell>
          <cell r="Q775" t="str">
            <v>WO-BIOC</v>
          </cell>
          <cell r="R775">
            <v>24</v>
          </cell>
          <cell r="S775" t="str">
            <v>X-ZAWO</v>
          </cell>
          <cell r="T775">
            <v>24</v>
          </cell>
          <cell r="U775" t="str">
            <v>X-ZAWO</v>
          </cell>
          <cell r="V775">
            <v>24</v>
          </cell>
          <cell r="W775" t="str">
            <v>WS-BIOC</v>
          </cell>
          <cell r="X775">
            <v>24</v>
          </cell>
          <cell r="Y775" t="str">
            <v>X-WOLS</v>
          </cell>
          <cell r="Z775">
            <v>24</v>
          </cell>
          <cell r="AA775" t="str">
            <v>S-BIOCH</v>
          </cell>
          <cell r="AB775">
            <v>24</v>
          </cell>
          <cell r="AC775" t="str">
            <v>X-KONS</v>
          </cell>
          <cell r="AD775">
            <v>24</v>
          </cell>
          <cell r="AE775" t="str">
            <v>PL-BIOC</v>
          </cell>
          <cell r="AF775">
            <v>24</v>
          </cell>
          <cell r="AG775" t="str">
            <v>OT-BIOC</v>
          </cell>
          <cell r="AH775">
            <v>24</v>
          </cell>
          <cell r="AI775" t="str">
            <v>O-BIOIM</v>
          </cell>
          <cell r="AJ775">
            <v>24</v>
          </cell>
          <cell r="AK775" t="str">
            <v>X-ZAWO</v>
          </cell>
          <cell r="AL775">
            <v>24</v>
          </cell>
          <cell r="AM775" t="str">
            <v>NM-BIOC</v>
          </cell>
          <cell r="AN775">
            <v>24</v>
          </cell>
          <cell r="AO775" t="str">
            <v>D-BIOCH</v>
          </cell>
          <cell r="AP775">
            <v>24</v>
          </cell>
          <cell r="AQ775" t="str">
            <v>DT-BIOC</v>
          </cell>
          <cell r="AR775">
            <v>24</v>
          </cell>
          <cell r="AS775" t="str">
            <v>L-BIOCH</v>
          </cell>
          <cell r="AT775">
            <v>24</v>
          </cell>
          <cell r="AW775" t="str">
            <v>LI-BIOC</v>
          </cell>
          <cell r="AX775">
            <v>24</v>
          </cell>
          <cell r="AY775" t="str">
            <v>X-LDSK</v>
          </cell>
          <cell r="AZ775">
            <v>24</v>
          </cell>
          <cell r="BA775" t="str">
            <v>X-LCER</v>
          </cell>
          <cell r="BB775">
            <v>48</v>
          </cell>
          <cell r="BC775" t="str">
            <v>X-LCER</v>
          </cell>
          <cell r="BD775">
            <v>24</v>
          </cell>
          <cell r="BE775" t="str">
            <v>X-LCER</v>
          </cell>
          <cell r="BG775" t="str">
            <v>X-LCER</v>
          </cell>
          <cell r="BH775">
            <v>24</v>
          </cell>
          <cell r="BI775" t="str">
            <v>G-BIM</v>
          </cell>
          <cell r="BJ775">
            <v>24</v>
          </cell>
          <cell r="BK775" t="str">
            <v>X-WROCL</v>
          </cell>
          <cell r="BL775">
            <v>24</v>
          </cell>
          <cell r="BM775" t="str">
            <v>X-WROCL</v>
          </cell>
          <cell r="BN775">
            <v>24</v>
          </cell>
          <cell r="BO775" t="str">
            <v>X-WROCL</v>
          </cell>
          <cell r="BP775">
            <v>24</v>
          </cell>
          <cell r="BQ775" t="str">
            <v>X-WROCL</v>
          </cell>
          <cell r="BR775">
            <v>24</v>
          </cell>
          <cell r="BS775" t="str">
            <v>X-WROCL</v>
          </cell>
          <cell r="BT775">
            <v>24</v>
          </cell>
        </row>
        <row r="776">
          <cell r="A776" t="str">
            <v>CL-M</v>
          </cell>
          <cell r="B776" t="str">
            <v>Chlorki w moczu (I97)</v>
          </cell>
          <cell r="C776" t="str">
            <v>BIOCH</v>
          </cell>
          <cell r="D776" t="str">
            <v>BIOCH</v>
          </cell>
          <cell r="E776" t="str">
            <v>F-BIOCH</v>
          </cell>
          <cell r="F776">
            <v>24</v>
          </cell>
          <cell r="G776" t="str">
            <v>X-ZAWO</v>
          </cell>
          <cell r="H776">
            <v>24</v>
          </cell>
          <cell r="I776" t="str">
            <v>H-BIOCH</v>
          </cell>
          <cell r="J776">
            <v>24</v>
          </cell>
          <cell r="K776" t="str">
            <v>X-ZAWO</v>
          </cell>
          <cell r="M776" t="str">
            <v>X-ZAWO</v>
          </cell>
          <cell r="O776" t="str">
            <v>X-ZAWO</v>
          </cell>
          <cell r="Q776" t="str">
            <v>WO-BIOC</v>
          </cell>
          <cell r="R776">
            <v>24</v>
          </cell>
          <cell r="S776" t="str">
            <v>X-ZAWO</v>
          </cell>
          <cell r="U776" t="str">
            <v>X-ZAWO</v>
          </cell>
          <cell r="W776" t="str">
            <v>X-ZAWO</v>
          </cell>
          <cell r="Y776" t="str">
            <v>AT-BIOC</v>
          </cell>
          <cell r="Z776">
            <v>24</v>
          </cell>
          <cell r="AA776" t="str">
            <v>S-BIOCH</v>
          </cell>
          <cell r="AB776">
            <v>72</v>
          </cell>
          <cell r="AC776" t="str">
            <v>X-RADO</v>
          </cell>
          <cell r="AD776">
            <v>24</v>
          </cell>
          <cell r="AE776" t="str">
            <v>PL-BIOC</v>
          </cell>
          <cell r="AF776">
            <v>24</v>
          </cell>
          <cell r="AG776" t="str">
            <v>OT-BIOC</v>
          </cell>
          <cell r="AH776">
            <v>24</v>
          </cell>
          <cell r="AK776" t="str">
            <v>X-ZAWO</v>
          </cell>
          <cell r="AL776">
            <v>24</v>
          </cell>
          <cell r="AM776" t="str">
            <v>NM-BIOC</v>
          </cell>
          <cell r="AN776">
            <v>24</v>
          </cell>
          <cell r="AQ776" t="str">
            <v>DT-BIOC</v>
          </cell>
          <cell r="AR776">
            <v>24</v>
          </cell>
          <cell r="AW776" t="str">
            <v>LI-BIOC</v>
          </cell>
          <cell r="AX776">
            <v>24</v>
          </cell>
          <cell r="AY776" t="str">
            <v>X-LCER</v>
          </cell>
          <cell r="AZ776">
            <v>48</v>
          </cell>
          <cell r="BA776" t="str">
            <v>X-LCER</v>
          </cell>
          <cell r="BB776">
            <v>48</v>
          </cell>
          <cell r="BC776" t="str">
            <v>X-LCER</v>
          </cell>
          <cell r="BD776">
            <v>48</v>
          </cell>
          <cell r="BE776" t="str">
            <v>X-LCER</v>
          </cell>
          <cell r="BG776" t="str">
            <v>X-LCER</v>
          </cell>
          <cell r="BH776">
            <v>48</v>
          </cell>
          <cell r="BI776" t="str">
            <v>G-BIM</v>
          </cell>
          <cell r="BJ776">
            <v>24</v>
          </cell>
          <cell r="BK776" t="str">
            <v>X-WROCL</v>
          </cell>
          <cell r="BL776">
            <v>24</v>
          </cell>
          <cell r="BM776" t="str">
            <v>X-WROCL</v>
          </cell>
          <cell r="BN776">
            <v>24</v>
          </cell>
          <cell r="BO776" t="str">
            <v>X-WROCL</v>
          </cell>
          <cell r="BP776">
            <v>24</v>
          </cell>
          <cell r="BQ776" t="str">
            <v>X-WROCL</v>
          </cell>
          <cell r="BR776">
            <v>24</v>
          </cell>
          <cell r="BS776" t="str">
            <v>X-WROCL</v>
          </cell>
          <cell r="BT776">
            <v>24</v>
          </cell>
        </row>
        <row r="777">
          <cell r="A777" t="str">
            <v>CL-P</v>
          </cell>
          <cell r="B777" t="str">
            <v>Chlorki w pocie (I97)</v>
          </cell>
          <cell r="C777" t="str">
            <v>BIOCH</v>
          </cell>
          <cell r="D777" t="str">
            <v>BIOCH</v>
          </cell>
          <cell r="AS777" t="str">
            <v>X-LCER</v>
          </cell>
          <cell r="AT777">
            <v>24</v>
          </cell>
          <cell r="AW777" t="str">
            <v>LI-DIAG</v>
          </cell>
          <cell r="AX777">
            <v>24</v>
          </cell>
          <cell r="BA777" t="str">
            <v>X-LCER</v>
          </cell>
          <cell r="BB777">
            <v>48</v>
          </cell>
          <cell r="BE777" t="str">
            <v>X-LCER</v>
          </cell>
        </row>
        <row r="778">
          <cell r="A778" t="str">
            <v>CL-PJ</v>
          </cell>
          <cell r="B778" t="str">
            <v>Chlorki w płynie z jam ciała (I97)</v>
          </cell>
          <cell r="C778" t="str">
            <v>BIOCH</v>
          </cell>
          <cell r="D778" t="str">
            <v>BIOCH</v>
          </cell>
          <cell r="E778" t="str">
            <v>F-BIOCH</v>
          </cell>
          <cell r="F778">
            <v>24</v>
          </cell>
          <cell r="G778" t="str">
            <v>X-ZAWO</v>
          </cell>
          <cell r="H778">
            <v>24</v>
          </cell>
          <cell r="I778" t="str">
            <v>X-ZAWO</v>
          </cell>
          <cell r="J778">
            <v>24</v>
          </cell>
          <cell r="K778" t="str">
            <v>X-ZAWO</v>
          </cell>
          <cell r="L778">
            <v>24</v>
          </cell>
          <cell r="M778" t="str">
            <v>X-ZAWO</v>
          </cell>
          <cell r="N778">
            <v>24</v>
          </cell>
          <cell r="O778" t="str">
            <v>X-ZAWO</v>
          </cell>
          <cell r="P778">
            <v>24</v>
          </cell>
          <cell r="S778" t="str">
            <v>X-ZAWO</v>
          </cell>
          <cell r="T778">
            <v>24</v>
          </cell>
          <cell r="U778" t="str">
            <v>X-ZAWO</v>
          </cell>
          <cell r="V778">
            <v>24</v>
          </cell>
          <cell r="W778" t="str">
            <v>X-ZAWO</v>
          </cell>
          <cell r="X778">
            <v>24</v>
          </cell>
          <cell r="Y778" t="str">
            <v>X-ZAWO</v>
          </cell>
          <cell r="Z778">
            <v>24</v>
          </cell>
          <cell r="AC778" t="str">
            <v>X-ZAWO</v>
          </cell>
          <cell r="AD778">
            <v>24</v>
          </cell>
          <cell r="AE778" t="str">
            <v>X-ONOWY</v>
          </cell>
          <cell r="AF778">
            <v>24</v>
          </cell>
          <cell r="AG778" t="str">
            <v>X-ZAWO</v>
          </cell>
          <cell r="AH778">
            <v>24</v>
          </cell>
          <cell r="AI778" t="str">
            <v>O-BIOIM</v>
          </cell>
          <cell r="AJ778">
            <v>24</v>
          </cell>
          <cell r="AK778" t="str">
            <v>X-ZAWO</v>
          </cell>
          <cell r="AL778">
            <v>24</v>
          </cell>
          <cell r="AM778" t="str">
            <v>X-ZAWO</v>
          </cell>
          <cell r="AN778">
            <v>24</v>
          </cell>
        </row>
        <row r="779">
          <cell r="A779" t="str">
            <v>CL-PMR</v>
          </cell>
          <cell r="B779" t="str">
            <v>Chlorki w PMR (I97)</v>
          </cell>
          <cell r="C779" t="str">
            <v>BIOCH</v>
          </cell>
          <cell r="D779" t="str">
            <v>BIOCH</v>
          </cell>
          <cell r="E779" t="str">
            <v>X-IPIN</v>
          </cell>
          <cell r="F779">
            <v>24</v>
          </cell>
          <cell r="G779" t="str">
            <v>X-ZAWO</v>
          </cell>
          <cell r="H779">
            <v>24</v>
          </cell>
          <cell r="I779" t="str">
            <v>X-IPIN</v>
          </cell>
          <cell r="J779">
            <v>24</v>
          </cell>
          <cell r="K779" t="str">
            <v>X-IPIN</v>
          </cell>
          <cell r="L779">
            <v>24</v>
          </cell>
          <cell r="M779" t="str">
            <v>X-IPIN</v>
          </cell>
          <cell r="N779">
            <v>24</v>
          </cell>
          <cell r="O779" t="str">
            <v>WE-BIOC</v>
          </cell>
          <cell r="P779">
            <v>24</v>
          </cell>
          <cell r="Q779" t="str">
            <v>WO-BIOC</v>
          </cell>
          <cell r="R779">
            <v>24</v>
          </cell>
          <cell r="S779" t="str">
            <v>N-BIOCH</v>
          </cell>
          <cell r="T779">
            <v>24</v>
          </cell>
          <cell r="U779" t="str">
            <v>X-IPIN</v>
          </cell>
          <cell r="V779">
            <v>24</v>
          </cell>
          <cell r="W779" t="str">
            <v>X-IPIN</v>
          </cell>
          <cell r="X779">
            <v>24</v>
          </cell>
          <cell r="Y779" t="str">
            <v>X-IPIN</v>
          </cell>
          <cell r="Z779">
            <v>24</v>
          </cell>
          <cell r="AC779" t="str">
            <v>X-KONS</v>
          </cell>
          <cell r="AD779">
            <v>24</v>
          </cell>
          <cell r="AE779" t="str">
            <v>X-ONOWY</v>
          </cell>
          <cell r="AF779">
            <v>24</v>
          </cell>
          <cell r="AG779" t="str">
            <v>OT-BIOC</v>
          </cell>
          <cell r="AH779">
            <v>24</v>
          </cell>
          <cell r="AI779" t="str">
            <v>O-BIOCH</v>
          </cell>
          <cell r="AJ779">
            <v>24</v>
          </cell>
          <cell r="AK779" t="str">
            <v>X-KONS</v>
          </cell>
          <cell r="AL779">
            <v>24</v>
          </cell>
          <cell r="AM779" t="str">
            <v>X-IPIN</v>
          </cell>
          <cell r="AN779">
            <v>24</v>
          </cell>
          <cell r="AO779" t="str">
            <v>D-BIOCH</v>
          </cell>
          <cell r="AP779">
            <v>24</v>
          </cell>
          <cell r="AQ779" t="str">
            <v>X-BYDW</v>
          </cell>
          <cell r="AR779">
            <v>24</v>
          </cell>
          <cell r="AW779" t="str">
            <v>X-LUBL</v>
          </cell>
          <cell r="AX779">
            <v>24</v>
          </cell>
          <cell r="BA779" t="str">
            <v>X-LDSK</v>
          </cell>
          <cell r="BB779">
            <v>48</v>
          </cell>
          <cell r="BE779" t="str">
            <v>X-LDSK</v>
          </cell>
          <cell r="BI779" t="str">
            <v>G-BIOCH</v>
          </cell>
          <cell r="BO779" t="str">
            <v>OY-BIOC</v>
          </cell>
          <cell r="BP779">
            <v>24</v>
          </cell>
          <cell r="BS779" t="str">
            <v>X-WROCL</v>
          </cell>
          <cell r="BT779">
            <v>24</v>
          </cell>
        </row>
        <row r="780">
          <cell r="A780" t="str">
            <v>CLN2-1</v>
          </cell>
          <cell r="B780" t="str">
            <v>Cerolidolipofuscynoza typu 2 - identyfikacja najczęstszych mutacji p.Arg208 oraz c.509-1G&gt;C (IVS5-1G&gt;C) oraz innych mutacji występujących w eksonach 5 i 6 genu TPP1</v>
          </cell>
          <cell r="C780" t="str">
            <v>GENETYK</v>
          </cell>
          <cell r="D780" t="str">
            <v>GENCZLO</v>
          </cell>
          <cell r="E780" t="str">
            <v>X-GENOM</v>
          </cell>
          <cell r="F780">
            <v>288</v>
          </cell>
          <cell r="G780" t="str">
            <v>X-GENOM</v>
          </cell>
          <cell r="H780">
            <v>288</v>
          </cell>
          <cell r="I780" t="str">
            <v>X-GENCZ</v>
          </cell>
          <cell r="J780">
            <v>288</v>
          </cell>
          <cell r="K780" t="str">
            <v>X-ZAWO</v>
          </cell>
          <cell r="L780">
            <v>288</v>
          </cell>
          <cell r="M780" t="str">
            <v>X-ZGENE</v>
          </cell>
          <cell r="N780">
            <v>288</v>
          </cell>
          <cell r="O780" t="str">
            <v>X-ZGENE</v>
          </cell>
          <cell r="P780">
            <v>288</v>
          </cell>
          <cell r="Q780" t="str">
            <v>X-GENCZ</v>
          </cell>
          <cell r="R780">
            <v>288</v>
          </cell>
          <cell r="S780" t="str">
            <v>X-ZGENE</v>
          </cell>
          <cell r="T780">
            <v>288</v>
          </cell>
          <cell r="U780" t="str">
            <v>X-ZGENE</v>
          </cell>
          <cell r="V780">
            <v>288</v>
          </cell>
          <cell r="W780" t="str">
            <v>X-ZGENE</v>
          </cell>
          <cell r="X780">
            <v>288</v>
          </cell>
          <cell r="Y780" t="str">
            <v>X-ZGENE</v>
          </cell>
          <cell r="Z780">
            <v>288</v>
          </cell>
          <cell r="AA780" t="str">
            <v>X-ZGENE</v>
          </cell>
          <cell r="AB780">
            <v>312</v>
          </cell>
          <cell r="AC780" t="str">
            <v>X-ZGENE</v>
          </cell>
          <cell r="AD780">
            <v>312</v>
          </cell>
          <cell r="AE780" t="str">
            <v>X-ZGENE</v>
          </cell>
          <cell r="AF780">
            <v>312</v>
          </cell>
          <cell r="AG780" t="str">
            <v>X-ZGENE</v>
          </cell>
          <cell r="AH780">
            <v>312</v>
          </cell>
          <cell r="AI780" t="str">
            <v>X-ZGENE</v>
          </cell>
          <cell r="AJ780">
            <v>312</v>
          </cell>
          <cell r="AK780" t="str">
            <v>X-ZGENE</v>
          </cell>
          <cell r="AL780">
            <v>312</v>
          </cell>
          <cell r="AM780" t="str">
            <v>X-ZGENE</v>
          </cell>
          <cell r="AN780">
            <v>312</v>
          </cell>
          <cell r="AO780" t="str">
            <v>X-ZGENE</v>
          </cell>
          <cell r="AP780">
            <v>312</v>
          </cell>
          <cell r="AQ780" t="str">
            <v>X-BYDW</v>
          </cell>
          <cell r="AR780">
            <v>336</v>
          </cell>
          <cell r="AS780" t="str">
            <v>X-ZGENE</v>
          </cell>
          <cell r="AT780">
            <v>312</v>
          </cell>
          <cell r="AW780" t="str">
            <v>X-ZGENE</v>
          </cell>
          <cell r="AX780">
            <v>312</v>
          </cell>
          <cell r="AY780" t="str">
            <v>X-ZGENE</v>
          </cell>
          <cell r="AZ780">
            <v>336</v>
          </cell>
          <cell r="BA780" t="str">
            <v>X-ZGENE</v>
          </cell>
          <cell r="BB780">
            <v>360</v>
          </cell>
          <cell r="BC780" t="str">
            <v>X-ZGENE</v>
          </cell>
          <cell r="BD780">
            <v>336</v>
          </cell>
          <cell r="BE780" t="str">
            <v>X-ZGENE</v>
          </cell>
          <cell r="BG780" t="str">
            <v>X-ZGENE</v>
          </cell>
          <cell r="BH780">
            <v>336</v>
          </cell>
          <cell r="BI780" t="str">
            <v>X-ZGENE</v>
          </cell>
          <cell r="BJ780">
            <v>312</v>
          </cell>
          <cell r="BK780" t="str">
            <v>X-ZGENE</v>
          </cell>
          <cell r="BL780">
            <v>312</v>
          </cell>
          <cell r="BM780" t="str">
            <v>X-ZGENE</v>
          </cell>
          <cell r="BN780">
            <v>336</v>
          </cell>
          <cell r="BO780" t="str">
            <v>X-ZGENE</v>
          </cell>
          <cell r="BP780">
            <v>336</v>
          </cell>
          <cell r="BQ780" t="str">
            <v>X-ZGENE</v>
          </cell>
          <cell r="BR780">
            <v>336</v>
          </cell>
          <cell r="BS780" t="str">
            <v>X-ZGENE</v>
          </cell>
          <cell r="BT780">
            <v>312</v>
          </cell>
        </row>
        <row r="781">
          <cell r="A781" t="str">
            <v>CLN2-2</v>
          </cell>
          <cell r="B781" t="str">
            <v>Ceroidolipofuscynoza typu 2. Analiza sekwencji eksonów 1-4, 7-13 genu TPP1 - diagnostyka uzupełniająca po procedurze CLN2-1</v>
          </cell>
          <cell r="C781" t="str">
            <v>GENETYK</v>
          </cell>
          <cell r="D781" t="str">
            <v>GENCZLO</v>
          </cell>
          <cell r="E781" t="str">
            <v>X-GENOM</v>
          </cell>
          <cell r="F781">
            <v>528</v>
          </cell>
          <cell r="G781" t="str">
            <v>X-GENOM</v>
          </cell>
          <cell r="H781">
            <v>528</v>
          </cell>
          <cell r="I781" t="str">
            <v>X-GENCZ</v>
          </cell>
          <cell r="J781">
            <v>528</v>
          </cell>
          <cell r="K781" t="str">
            <v>X-ZAWO</v>
          </cell>
          <cell r="L781">
            <v>528</v>
          </cell>
          <cell r="M781" t="str">
            <v>X-ZGENE</v>
          </cell>
          <cell r="N781">
            <v>528</v>
          </cell>
          <cell r="O781" t="str">
            <v>X-ZGENE</v>
          </cell>
          <cell r="P781">
            <v>528</v>
          </cell>
          <cell r="Q781" t="str">
            <v>X-GENCZ</v>
          </cell>
          <cell r="R781">
            <v>528</v>
          </cell>
          <cell r="S781" t="str">
            <v>X-ZGENE</v>
          </cell>
          <cell r="T781">
            <v>528</v>
          </cell>
          <cell r="U781" t="str">
            <v>X-ZGENE</v>
          </cell>
          <cell r="V781">
            <v>528</v>
          </cell>
          <cell r="W781" t="str">
            <v>X-ZGENE</v>
          </cell>
          <cell r="X781">
            <v>528</v>
          </cell>
          <cell r="Y781" t="str">
            <v>X-ZGENE</v>
          </cell>
          <cell r="Z781">
            <v>528</v>
          </cell>
          <cell r="AA781" t="str">
            <v>X-ZGENE</v>
          </cell>
          <cell r="AB781">
            <v>552</v>
          </cell>
          <cell r="AC781" t="str">
            <v>X-ZGENE</v>
          </cell>
          <cell r="AD781">
            <v>552</v>
          </cell>
          <cell r="AE781" t="str">
            <v>X-ZGENE</v>
          </cell>
          <cell r="AF781">
            <v>552</v>
          </cell>
          <cell r="AG781" t="str">
            <v>X-ZGENE</v>
          </cell>
          <cell r="AH781">
            <v>552</v>
          </cell>
          <cell r="AI781" t="str">
            <v>X-ZGENE</v>
          </cell>
          <cell r="AJ781">
            <v>552</v>
          </cell>
          <cell r="AK781" t="str">
            <v>X-ZGENE</v>
          </cell>
          <cell r="AL781">
            <v>552</v>
          </cell>
          <cell r="AM781" t="str">
            <v>X-ZGENE</v>
          </cell>
          <cell r="AN781">
            <v>552</v>
          </cell>
          <cell r="AO781" t="str">
            <v>X-ZGENE</v>
          </cell>
          <cell r="AP781">
            <v>552</v>
          </cell>
          <cell r="AQ781" t="str">
            <v>X-BYDW</v>
          </cell>
          <cell r="AR781">
            <v>576</v>
          </cell>
          <cell r="AS781" t="str">
            <v>X-ZGENE</v>
          </cell>
          <cell r="AT781">
            <v>552</v>
          </cell>
          <cell r="AW781" t="str">
            <v>X-ZGENE</v>
          </cell>
          <cell r="AX781">
            <v>552</v>
          </cell>
          <cell r="AY781" t="str">
            <v>X-ZGENE</v>
          </cell>
          <cell r="AZ781">
            <v>576</v>
          </cell>
          <cell r="BA781" t="str">
            <v>X-ZGENE</v>
          </cell>
          <cell r="BB781">
            <v>600</v>
          </cell>
          <cell r="BC781" t="str">
            <v>X-ZGENE</v>
          </cell>
          <cell r="BD781">
            <v>576</v>
          </cell>
          <cell r="BE781" t="str">
            <v>X-ZGENE</v>
          </cell>
          <cell r="BG781" t="str">
            <v>X-ZGENE</v>
          </cell>
          <cell r="BH781">
            <v>576</v>
          </cell>
          <cell r="BI781" t="str">
            <v>X-ZGENE</v>
          </cell>
          <cell r="BJ781">
            <v>552</v>
          </cell>
          <cell r="BK781" t="str">
            <v>X-ZGENE</v>
          </cell>
          <cell r="BL781">
            <v>552</v>
          </cell>
          <cell r="BM781" t="str">
            <v>X-ZGENE</v>
          </cell>
          <cell r="BN781">
            <v>576</v>
          </cell>
          <cell r="BO781" t="str">
            <v>X-ZGENE</v>
          </cell>
          <cell r="BP781">
            <v>576</v>
          </cell>
          <cell r="BQ781" t="str">
            <v>X-ZGENE</v>
          </cell>
          <cell r="BR781">
            <v>576</v>
          </cell>
          <cell r="BS781" t="str">
            <v>X-ZGENE</v>
          </cell>
          <cell r="BT781">
            <v>552</v>
          </cell>
        </row>
        <row r="782">
          <cell r="A782" t="str">
            <v>CLN3-1</v>
          </cell>
          <cell r="B782" t="str">
            <v>Ceroidolipofuscynoza typu 3. Analiza w kierunku najczęstszej delecji w obrębie genu CLN3 wraz z uzupełniającą analizą całej sekwencji kodującej genu</v>
          </cell>
          <cell r="C782" t="str">
            <v>GENETYK</v>
          </cell>
          <cell r="D782" t="str">
            <v>GENCZLO</v>
          </cell>
          <cell r="E782" t="str">
            <v>X-GENOM</v>
          </cell>
          <cell r="F782">
            <v>1008</v>
          </cell>
          <cell r="G782" t="str">
            <v>X-GENOM</v>
          </cell>
          <cell r="H782">
            <v>1008</v>
          </cell>
          <cell r="I782" t="str">
            <v>X-GENCZ</v>
          </cell>
          <cell r="J782">
            <v>1008</v>
          </cell>
          <cell r="K782" t="str">
            <v>X-ZAWO</v>
          </cell>
          <cell r="L782">
            <v>1008</v>
          </cell>
          <cell r="M782" t="str">
            <v>X-ZGENE</v>
          </cell>
          <cell r="N782">
            <v>1008</v>
          </cell>
          <cell r="O782" t="str">
            <v>X-ZGENE</v>
          </cell>
          <cell r="P782">
            <v>1008</v>
          </cell>
          <cell r="Q782" t="str">
            <v>X-GENCZ</v>
          </cell>
          <cell r="R782">
            <v>1008</v>
          </cell>
          <cell r="S782" t="str">
            <v>X-ZGENE</v>
          </cell>
          <cell r="T782">
            <v>1008</v>
          </cell>
          <cell r="U782" t="str">
            <v>X-ZGENE</v>
          </cell>
          <cell r="V782">
            <v>1008</v>
          </cell>
          <cell r="W782" t="str">
            <v>X-ZGENE</v>
          </cell>
          <cell r="X782">
            <v>1008</v>
          </cell>
          <cell r="Y782" t="str">
            <v>X-ZGENE</v>
          </cell>
          <cell r="Z782">
            <v>1008</v>
          </cell>
          <cell r="AA782" t="str">
            <v>X-ZGENE</v>
          </cell>
          <cell r="AB782">
            <v>1032</v>
          </cell>
          <cell r="AC782" t="str">
            <v>X-ZGENE</v>
          </cell>
          <cell r="AD782">
            <v>1032</v>
          </cell>
          <cell r="AE782" t="str">
            <v>X-ZGENE</v>
          </cell>
          <cell r="AF782">
            <v>1032</v>
          </cell>
          <cell r="AG782" t="str">
            <v>X-ZGENE</v>
          </cell>
          <cell r="AH782">
            <v>1032</v>
          </cell>
          <cell r="AI782" t="str">
            <v>X-ZGENE</v>
          </cell>
          <cell r="AJ782">
            <v>1032</v>
          </cell>
          <cell r="AK782" t="str">
            <v>X-ZGENE</v>
          </cell>
          <cell r="AL782">
            <v>1032</v>
          </cell>
          <cell r="AM782" t="str">
            <v>X-ZGENE</v>
          </cell>
          <cell r="AN782">
            <v>1032</v>
          </cell>
          <cell r="AO782" t="str">
            <v>X-ZGENE</v>
          </cell>
          <cell r="AP782">
            <v>1032</v>
          </cell>
          <cell r="AQ782" t="str">
            <v>X-BYDW</v>
          </cell>
          <cell r="AR782">
            <v>1056</v>
          </cell>
          <cell r="AS782" t="str">
            <v>X-ZGENE</v>
          </cell>
          <cell r="AT782">
            <v>1032</v>
          </cell>
          <cell r="AW782" t="str">
            <v>X-ZGENE</v>
          </cell>
          <cell r="AX782">
            <v>1032</v>
          </cell>
          <cell r="AY782" t="str">
            <v>X-ZGENE</v>
          </cell>
          <cell r="AZ782">
            <v>1056</v>
          </cell>
          <cell r="BA782" t="str">
            <v>X-ZGENE</v>
          </cell>
          <cell r="BB782">
            <v>1080</v>
          </cell>
          <cell r="BC782" t="str">
            <v>X-ZGENE</v>
          </cell>
          <cell r="BD782">
            <v>1056</v>
          </cell>
          <cell r="BE782" t="str">
            <v>X-ZGENE</v>
          </cell>
          <cell r="BG782" t="str">
            <v>X-ZGENE</v>
          </cell>
          <cell r="BH782">
            <v>1056</v>
          </cell>
          <cell r="BI782" t="str">
            <v>X-ZGENE</v>
          </cell>
          <cell r="BJ782">
            <v>1032</v>
          </cell>
          <cell r="BK782" t="str">
            <v>X-ZGENE</v>
          </cell>
          <cell r="BL782">
            <v>1032</v>
          </cell>
          <cell r="BM782" t="str">
            <v>X-ZGENE</v>
          </cell>
          <cell r="BN782">
            <v>1056</v>
          </cell>
          <cell r="BO782" t="str">
            <v>X-ZGENE</v>
          </cell>
          <cell r="BP782">
            <v>1056</v>
          </cell>
          <cell r="BQ782" t="str">
            <v>X-ZGENE</v>
          </cell>
          <cell r="BR782">
            <v>1056</v>
          </cell>
          <cell r="BS782" t="str">
            <v>X-ZGENE</v>
          </cell>
          <cell r="BT782">
            <v>1032</v>
          </cell>
        </row>
        <row r="783">
          <cell r="A783" t="str">
            <v>CLOS-A</v>
          </cell>
          <cell r="B783" t="str">
            <v>Test kału w kier. toksyny A Clostridum diff. (S80)</v>
          </cell>
          <cell r="C783" t="str">
            <v>BAKTER</v>
          </cell>
          <cell r="D783" t="str">
            <v>POSIEW</v>
          </cell>
          <cell r="G783" t="str">
            <v>X-ZBAKT</v>
          </cell>
          <cell r="I783" t="str">
            <v>X-ZBAKT</v>
          </cell>
          <cell r="K783" t="str">
            <v>X-ZBAKT</v>
          </cell>
          <cell r="M783" t="str">
            <v>X-ZBAKT</v>
          </cell>
          <cell r="O783" t="str">
            <v>X-ZBAKT</v>
          </cell>
          <cell r="Q783" t="str">
            <v>X-FIELD</v>
          </cell>
          <cell r="S783" t="str">
            <v>X-ZBAKT</v>
          </cell>
          <cell r="U783" t="str">
            <v>X-ZBAKT</v>
          </cell>
          <cell r="W783" t="str">
            <v>X-ZBAKT</v>
          </cell>
          <cell r="Y783" t="str">
            <v>X-ZBAKT</v>
          </cell>
          <cell r="AA783" t="str">
            <v>X-ZBAKT</v>
          </cell>
          <cell r="AC783" t="str">
            <v>X-ZBAKT</v>
          </cell>
          <cell r="AE783" t="str">
            <v>X-ONOWY</v>
          </cell>
          <cell r="AG783" t="str">
            <v>X-ZBAKT</v>
          </cell>
          <cell r="AI783" t="str">
            <v>O-BAKT</v>
          </cell>
          <cell r="AK783" t="str">
            <v>X-ZBAKT</v>
          </cell>
          <cell r="AM783" t="str">
            <v>X-ZBAKT</v>
          </cell>
          <cell r="AU783" t="str">
            <v>L-BAKT</v>
          </cell>
          <cell r="AV783">
            <v>48</v>
          </cell>
          <cell r="AW783" t="str">
            <v>X-LBAKT</v>
          </cell>
          <cell r="AY783" t="str">
            <v>X-LCER</v>
          </cell>
          <cell r="BA783" t="str">
            <v>X-LBAKT</v>
          </cell>
          <cell r="BB783">
            <v>48</v>
          </cell>
          <cell r="BC783" t="str">
            <v>X-LBAKT</v>
          </cell>
          <cell r="BE783" t="str">
            <v>LW-ANAL</v>
          </cell>
          <cell r="BF783">
            <v>48</v>
          </cell>
          <cell r="BG783" t="str">
            <v>X-LBAKT</v>
          </cell>
        </row>
        <row r="784">
          <cell r="A784" t="str">
            <v>CLOS-AB</v>
          </cell>
          <cell r="B784" t="str">
            <v>Wykrywanie toksyn A i B Clostridioides difficile</v>
          </cell>
          <cell r="C784" t="str">
            <v>BAKTER</v>
          </cell>
          <cell r="D784" t="str">
            <v>POSIEW</v>
          </cell>
          <cell r="E784" t="str">
            <v>F-PARA</v>
          </cell>
          <cell r="F784">
            <v>48</v>
          </cell>
          <cell r="G784" t="str">
            <v>X-ZBAKT</v>
          </cell>
          <cell r="H784">
            <v>48</v>
          </cell>
          <cell r="I784" t="str">
            <v>X-ZBAKT</v>
          </cell>
          <cell r="J784">
            <v>48</v>
          </cell>
          <cell r="K784" t="str">
            <v>X-ZBAKT</v>
          </cell>
          <cell r="L784">
            <v>48</v>
          </cell>
          <cell r="M784" t="str">
            <v>X-ZBAKT</v>
          </cell>
          <cell r="N784">
            <v>48</v>
          </cell>
          <cell r="O784" t="str">
            <v>X-ZBAKT</v>
          </cell>
          <cell r="P784">
            <v>48</v>
          </cell>
          <cell r="Q784" t="str">
            <v>X-FIELD</v>
          </cell>
          <cell r="R784">
            <v>48</v>
          </cell>
          <cell r="S784" t="str">
            <v>X-ZBAKT</v>
          </cell>
          <cell r="T784">
            <v>48</v>
          </cell>
          <cell r="U784" t="str">
            <v>X-ZBAKT</v>
          </cell>
          <cell r="V784">
            <v>48</v>
          </cell>
          <cell r="W784" t="str">
            <v>X-ZBAKT</v>
          </cell>
          <cell r="X784">
            <v>48</v>
          </cell>
          <cell r="Y784" t="str">
            <v>X-ZBAKT</v>
          </cell>
          <cell r="Z784">
            <v>48</v>
          </cell>
          <cell r="AA784" t="str">
            <v>X-ZBAKT</v>
          </cell>
          <cell r="AB784">
            <v>48</v>
          </cell>
          <cell r="AC784" t="str">
            <v>X-ZBAKT</v>
          </cell>
          <cell r="AD784">
            <v>48</v>
          </cell>
          <cell r="AE784" t="str">
            <v>X-ONOWY</v>
          </cell>
          <cell r="AF784">
            <v>48</v>
          </cell>
          <cell r="AG784" t="str">
            <v>X-ZBAKT</v>
          </cell>
          <cell r="AH784">
            <v>48</v>
          </cell>
          <cell r="AI784" t="str">
            <v>O-BAKT</v>
          </cell>
          <cell r="AJ784">
            <v>48</v>
          </cell>
          <cell r="AK784" t="str">
            <v>P-ANAL</v>
          </cell>
          <cell r="AL784">
            <v>48</v>
          </cell>
          <cell r="AM784" t="str">
            <v>X-ZBAKT</v>
          </cell>
          <cell r="AN784">
            <v>48</v>
          </cell>
          <cell r="AO784" t="str">
            <v>D-BAKT</v>
          </cell>
          <cell r="AP784">
            <v>48</v>
          </cell>
          <cell r="AQ784" t="str">
            <v>X-BYDW</v>
          </cell>
          <cell r="AR784">
            <v>48</v>
          </cell>
          <cell r="AS784" t="str">
            <v>X-LBAKT</v>
          </cell>
          <cell r="AT784">
            <v>72</v>
          </cell>
          <cell r="AU784" t="str">
            <v>L-BAKT</v>
          </cell>
          <cell r="AV784">
            <v>48</v>
          </cell>
          <cell r="AW784" t="str">
            <v>X-LUBL</v>
          </cell>
          <cell r="AX784">
            <v>72</v>
          </cell>
          <cell r="AY784" t="str">
            <v>X-LUBL</v>
          </cell>
          <cell r="AZ784">
            <v>72</v>
          </cell>
          <cell r="BA784" t="str">
            <v>LR-ANAL</v>
          </cell>
          <cell r="BB784">
            <v>24</v>
          </cell>
          <cell r="BC784" t="str">
            <v>X-LUBL</v>
          </cell>
          <cell r="BD784">
            <v>72</v>
          </cell>
          <cell r="BE784" t="str">
            <v>LW-ANAL</v>
          </cell>
          <cell r="BF784">
            <v>48</v>
          </cell>
          <cell r="BG784" t="str">
            <v>X-LBAKT</v>
          </cell>
          <cell r="BH784">
            <v>72</v>
          </cell>
          <cell r="BI784" t="str">
            <v>G-BAKT</v>
          </cell>
          <cell r="BJ784">
            <v>72</v>
          </cell>
          <cell r="BK784" t="str">
            <v>X-ZBAKT</v>
          </cell>
          <cell r="BL784">
            <v>48</v>
          </cell>
          <cell r="BM784" t="str">
            <v>X-WROCL</v>
          </cell>
          <cell r="BN784">
            <v>48</v>
          </cell>
          <cell r="BO784" t="str">
            <v>OY-ANAL</v>
          </cell>
          <cell r="BP784">
            <v>48</v>
          </cell>
          <cell r="BQ784" t="str">
            <v>X-WROCL</v>
          </cell>
          <cell r="BR784">
            <v>48</v>
          </cell>
          <cell r="BS784" t="str">
            <v>X-WROCL</v>
          </cell>
          <cell r="BT784">
            <v>48</v>
          </cell>
        </row>
        <row r="785">
          <cell r="A785" t="str">
            <v>CLOS-BT</v>
          </cell>
          <cell r="B785" t="str">
            <v>Xpert C.difficile BT-  wykrywanie toksyny B, toksyny binarnej oraz szczepu hiperepidemicznego Clostridioides (Clostridium) difficile metodą Real Time- PCR</v>
          </cell>
          <cell r="C785" t="str">
            <v>BAKTER</v>
          </cell>
          <cell r="D785" t="str">
            <v>INFEK</v>
          </cell>
          <cell r="E785" t="str">
            <v>X-ONOWY</v>
          </cell>
          <cell r="G785" t="str">
            <v>X-ONOWY</v>
          </cell>
          <cell r="AI785" t="str">
            <v>O-BAKT</v>
          </cell>
          <cell r="AJ785">
            <v>24</v>
          </cell>
        </row>
        <row r="786">
          <cell r="A786" t="str">
            <v>CLOSDNA</v>
          </cell>
          <cell r="B786" t="str">
            <v>Wykrywanie DNA Clostridium difficile metodą Real Time - PCR, jakościowo (S83)</v>
          </cell>
          <cell r="C786" t="str">
            <v>GENETYK</v>
          </cell>
          <cell r="D786" t="str">
            <v>GENETYK</v>
          </cell>
          <cell r="E786" t="str">
            <v>F-GENE</v>
          </cell>
          <cell r="F786">
            <v>96</v>
          </cell>
          <cell r="G786" t="str">
            <v>X-ZGENE</v>
          </cell>
          <cell r="H786">
            <v>96</v>
          </cell>
          <cell r="I786" t="str">
            <v>X-ZGENE</v>
          </cell>
          <cell r="J786">
            <v>96</v>
          </cell>
          <cell r="K786" t="str">
            <v>X-ZGENE</v>
          </cell>
          <cell r="L786">
            <v>96</v>
          </cell>
          <cell r="M786" t="str">
            <v>X-ZGENE</v>
          </cell>
          <cell r="N786">
            <v>96</v>
          </cell>
          <cell r="O786" t="str">
            <v>X-ZGENE</v>
          </cell>
          <cell r="P786">
            <v>96</v>
          </cell>
          <cell r="Q786" t="str">
            <v>X-GENET</v>
          </cell>
          <cell r="R786">
            <v>96</v>
          </cell>
          <cell r="S786" t="str">
            <v>X-ZGENE</v>
          </cell>
          <cell r="T786">
            <v>480</v>
          </cell>
          <cell r="U786" t="str">
            <v>X-ZGENE</v>
          </cell>
          <cell r="V786">
            <v>96</v>
          </cell>
          <cell r="W786" t="str">
            <v>X-ZGENE</v>
          </cell>
          <cell r="X786">
            <v>96</v>
          </cell>
          <cell r="Y786" t="str">
            <v>X-ZGENE</v>
          </cell>
          <cell r="Z786">
            <v>96</v>
          </cell>
          <cell r="AA786" t="str">
            <v>X-ZGENE</v>
          </cell>
          <cell r="AB786">
            <v>120</v>
          </cell>
          <cell r="AC786" t="str">
            <v>X-ZGENE</v>
          </cell>
          <cell r="AD786">
            <v>120</v>
          </cell>
          <cell r="AE786" t="str">
            <v>X-ZGENE</v>
          </cell>
          <cell r="AF786">
            <v>120</v>
          </cell>
          <cell r="AG786" t="str">
            <v>X-ZGENE</v>
          </cell>
          <cell r="AH786">
            <v>120</v>
          </cell>
          <cell r="AI786" t="str">
            <v>X-ZGENE</v>
          </cell>
          <cell r="AJ786">
            <v>120</v>
          </cell>
          <cell r="AM786" t="str">
            <v>X-ZGENE</v>
          </cell>
          <cell r="AN786">
            <v>120</v>
          </cell>
          <cell r="AO786" t="str">
            <v>X-ZGENE</v>
          </cell>
          <cell r="AP786">
            <v>120</v>
          </cell>
          <cell r="AQ786" t="str">
            <v>X-BYDW</v>
          </cell>
          <cell r="AR786">
            <v>144</v>
          </cell>
          <cell r="AS786" t="str">
            <v>X-ZGENE</v>
          </cell>
          <cell r="AT786">
            <v>120</v>
          </cell>
          <cell r="AW786" t="str">
            <v>X-ZGENE</v>
          </cell>
          <cell r="AX786">
            <v>120</v>
          </cell>
          <cell r="AY786" t="str">
            <v>X-ZGENE</v>
          </cell>
          <cell r="AZ786">
            <v>144</v>
          </cell>
          <cell r="BA786" t="str">
            <v>X-ZGENE</v>
          </cell>
          <cell r="BB786">
            <v>144</v>
          </cell>
          <cell r="BC786" t="str">
            <v>X-ZGENE</v>
          </cell>
          <cell r="BD786">
            <v>144</v>
          </cell>
          <cell r="BE786" t="str">
            <v>X-ZGENE</v>
          </cell>
          <cell r="BG786" t="str">
            <v>X-ZGENE</v>
          </cell>
          <cell r="BH786">
            <v>144</v>
          </cell>
          <cell r="BI786" t="str">
            <v>X-ZGENE</v>
          </cell>
          <cell r="BJ786">
            <v>120</v>
          </cell>
          <cell r="BK786" t="str">
            <v>X-ZGENE</v>
          </cell>
          <cell r="BL786">
            <v>120</v>
          </cell>
          <cell r="BM786" t="str">
            <v>X-ZGENE</v>
          </cell>
          <cell r="BN786">
            <v>144</v>
          </cell>
          <cell r="BO786" t="str">
            <v>X-GENET</v>
          </cell>
          <cell r="BP786">
            <v>144</v>
          </cell>
          <cell r="BQ786" t="str">
            <v>X-ZGENE</v>
          </cell>
          <cell r="BR786">
            <v>144</v>
          </cell>
          <cell r="BS786" t="str">
            <v>X-ZGENE</v>
          </cell>
          <cell r="BT786">
            <v>120</v>
          </cell>
        </row>
        <row r="787">
          <cell r="A787" t="str">
            <v>CLOSGAB</v>
          </cell>
          <cell r="B787" t="str">
            <v>Wykrywanie antygenu GDH oraz toksyn A i B Clostridioides difficile (S81/S82)</v>
          </cell>
          <cell r="C787" t="str">
            <v>BAKTER</v>
          </cell>
          <cell r="D787" t="str">
            <v>POSIEW</v>
          </cell>
          <cell r="E787" t="str">
            <v>F-PARA</v>
          </cell>
          <cell r="F787">
            <v>48</v>
          </cell>
          <cell r="G787" t="str">
            <v>X-ZBAKT</v>
          </cell>
          <cell r="H787">
            <v>48</v>
          </cell>
          <cell r="I787" t="str">
            <v>X-ZBAKT</v>
          </cell>
          <cell r="J787">
            <v>48</v>
          </cell>
          <cell r="K787" t="str">
            <v>X-ZBAKT</v>
          </cell>
          <cell r="L787">
            <v>48</v>
          </cell>
          <cell r="M787" t="str">
            <v>X-ZBAKT</v>
          </cell>
          <cell r="N787">
            <v>48</v>
          </cell>
          <cell r="O787" t="str">
            <v>X-ZBAKT</v>
          </cell>
          <cell r="P787">
            <v>48</v>
          </cell>
          <cell r="Q787" t="str">
            <v>X-FIELD</v>
          </cell>
          <cell r="R787">
            <v>48</v>
          </cell>
          <cell r="S787" t="str">
            <v>X-ZBAKT</v>
          </cell>
          <cell r="T787">
            <v>48</v>
          </cell>
          <cell r="U787" t="str">
            <v>X-ZBAKT</v>
          </cell>
          <cell r="V787">
            <v>48</v>
          </cell>
          <cell r="W787" t="str">
            <v>X-ZBAKT</v>
          </cell>
          <cell r="X787">
            <v>48</v>
          </cell>
          <cell r="Y787" t="str">
            <v>X-ZBAKT</v>
          </cell>
          <cell r="Z787">
            <v>48</v>
          </cell>
          <cell r="AA787" t="str">
            <v>S-ANAL</v>
          </cell>
          <cell r="AB787">
            <v>72</v>
          </cell>
          <cell r="AC787" t="str">
            <v>X-ZBAKT</v>
          </cell>
          <cell r="AD787">
            <v>72</v>
          </cell>
          <cell r="AE787" t="str">
            <v>X-ONOWY</v>
          </cell>
          <cell r="AF787">
            <v>72</v>
          </cell>
          <cell r="AG787" t="str">
            <v>X-ZBAKT</v>
          </cell>
          <cell r="AH787">
            <v>72</v>
          </cell>
          <cell r="AI787" t="str">
            <v>O-BAKT</v>
          </cell>
          <cell r="AJ787">
            <v>72</v>
          </cell>
          <cell r="AK787" t="str">
            <v>X-KONS</v>
          </cell>
          <cell r="AL787">
            <v>72</v>
          </cell>
          <cell r="AM787" t="str">
            <v>X-ZBAKT</v>
          </cell>
          <cell r="AN787">
            <v>72</v>
          </cell>
          <cell r="AO787" t="str">
            <v>D-BAKT</v>
          </cell>
          <cell r="AP787">
            <v>72</v>
          </cell>
          <cell r="AQ787" t="str">
            <v>X-BYDW</v>
          </cell>
          <cell r="AR787">
            <v>96</v>
          </cell>
          <cell r="AU787" t="str">
            <v>L-BAKT</v>
          </cell>
          <cell r="AV787">
            <v>96</v>
          </cell>
          <cell r="AW787" t="str">
            <v>X-LBAKT</v>
          </cell>
          <cell r="AX787">
            <v>72</v>
          </cell>
          <cell r="AY787" t="str">
            <v>X-LUBL</v>
          </cell>
          <cell r="AZ787">
            <v>96</v>
          </cell>
          <cell r="BA787" t="str">
            <v>LR-ANAL</v>
          </cell>
          <cell r="BB787">
            <v>24</v>
          </cell>
          <cell r="BC787" t="str">
            <v>X-LBAKT</v>
          </cell>
          <cell r="BD787">
            <v>96</v>
          </cell>
          <cell r="BE787" t="str">
            <v>LW-ANAL</v>
          </cell>
          <cell r="BF787">
            <v>48</v>
          </cell>
          <cell r="BG787" t="str">
            <v>LY-ANAL</v>
          </cell>
          <cell r="BH787">
            <v>96</v>
          </cell>
          <cell r="BI787" t="str">
            <v>G-BAKT</v>
          </cell>
          <cell r="BJ787">
            <v>72</v>
          </cell>
          <cell r="BK787" t="str">
            <v>X-ZBAKT</v>
          </cell>
          <cell r="BL787">
            <v>72</v>
          </cell>
          <cell r="BM787" t="str">
            <v>X-WROCL</v>
          </cell>
          <cell r="BN787">
            <v>72</v>
          </cell>
          <cell r="BO787" t="str">
            <v>OY-ANAL</v>
          </cell>
          <cell r="BP787">
            <v>96</v>
          </cell>
          <cell r="BQ787" t="str">
            <v>X-WROCL</v>
          </cell>
          <cell r="BR787">
            <v>96</v>
          </cell>
          <cell r="BS787" t="str">
            <v>X-WROCL</v>
          </cell>
          <cell r="BT787">
            <v>72</v>
          </cell>
        </row>
        <row r="788">
          <cell r="A788" t="str">
            <v>CLOSGDH</v>
          </cell>
          <cell r="B788" t="str">
            <v>Wykrywanie antygenu GDH Clostridioides difficile (S82)</v>
          </cell>
          <cell r="C788" t="str">
            <v>BAKTER</v>
          </cell>
          <cell r="D788" t="str">
            <v>POSIEW</v>
          </cell>
          <cell r="E788" t="str">
            <v>F-PARA</v>
          </cell>
          <cell r="F788">
            <v>48</v>
          </cell>
          <cell r="G788" t="str">
            <v>X-ZBAKT</v>
          </cell>
          <cell r="H788">
            <v>48</v>
          </cell>
          <cell r="I788" t="str">
            <v>X-ZBAKT</v>
          </cell>
          <cell r="J788">
            <v>48</v>
          </cell>
          <cell r="K788" t="str">
            <v>X-ZBAKT</v>
          </cell>
          <cell r="L788">
            <v>48</v>
          </cell>
          <cell r="M788" t="str">
            <v>X-ZBAKT</v>
          </cell>
          <cell r="N788">
            <v>48</v>
          </cell>
          <cell r="O788" t="str">
            <v>X-ZBAKT</v>
          </cell>
          <cell r="P788">
            <v>48</v>
          </cell>
          <cell r="Q788" t="str">
            <v>X-FIELD</v>
          </cell>
          <cell r="R788">
            <v>48</v>
          </cell>
          <cell r="S788" t="str">
            <v>X-ZBAKT</v>
          </cell>
          <cell r="T788">
            <v>48</v>
          </cell>
          <cell r="U788" t="str">
            <v>X-ZBAKT</v>
          </cell>
          <cell r="V788">
            <v>48</v>
          </cell>
          <cell r="W788" t="str">
            <v>X-ZBAKT</v>
          </cell>
          <cell r="X788">
            <v>48</v>
          </cell>
          <cell r="Y788" t="str">
            <v>X-ZBAKT</v>
          </cell>
          <cell r="Z788">
            <v>48</v>
          </cell>
          <cell r="AA788" t="str">
            <v>X-ZBAKT</v>
          </cell>
          <cell r="AB788">
            <v>48</v>
          </cell>
          <cell r="AC788" t="str">
            <v>X-ZBAKT</v>
          </cell>
          <cell r="AD788">
            <v>48</v>
          </cell>
          <cell r="AE788" t="str">
            <v>X-ONOWY</v>
          </cell>
          <cell r="AF788">
            <v>48</v>
          </cell>
          <cell r="AG788" t="str">
            <v>X-ZBAKT</v>
          </cell>
          <cell r="AH788">
            <v>48</v>
          </cell>
          <cell r="AI788" t="str">
            <v>O-BAKT</v>
          </cell>
          <cell r="AJ788">
            <v>48</v>
          </cell>
          <cell r="AK788" t="str">
            <v>X-KONS</v>
          </cell>
          <cell r="AL788">
            <v>48</v>
          </cell>
          <cell r="AM788" t="str">
            <v>X-ZBAKT</v>
          </cell>
          <cell r="AN788">
            <v>48</v>
          </cell>
          <cell r="AO788" t="str">
            <v>D-BAKT</v>
          </cell>
          <cell r="AP788">
            <v>48</v>
          </cell>
          <cell r="AQ788" t="str">
            <v>X-BYDW</v>
          </cell>
          <cell r="AR788">
            <v>48</v>
          </cell>
          <cell r="AS788" t="str">
            <v>X-ZBAKT</v>
          </cell>
          <cell r="AT788">
            <v>72</v>
          </cell>
          <cell r="AU788" t="str">
            <v>L-BAKT</v>
          </cell>
          <cell r="AV788">
            <v>72</v>
          </cell>
          <cell r="AW788" t="str">
            <v>X-LBAKT</v>
          </cell>
          <cell r="AX788">
            <v>72</v>
          </cell>
          <cell r="AY788" t="str">
            <v>X-LUBL</v>
          </cell>
          <cell r="AZ788">
            <v>72</v>
          </cell>
          <cell r="BA788" t="str">
            <v>X-LBAKT</v>
          </cell>
          <cell r="BB788">
            <v>48</v>
          </cell>
          <cell r="BC788" t="str">
            <v>X-LUBL</v>
          </cell>
          <cell r="BD788">
            <v>72</v>
          </cell>
          <cell r="BE788" t="str">
            <v>LW-ANAL</v>
          </cell>
          <cell r="BF788">
            <v>6</v>
          </cell>
          <cell r="BG788" t="str">
            <v>X-LCER</v>
          </cell>
          <cell r="BH788">
            <v>72</v>
          </cell>
          <cell r="BI788" t="str">
            <v>G-BAKT</v>
          </cell>
          <cell r="BJ788">
            <v>48</v>
          </cell>
          <cell r="BK788" t="str">
            <v>X-ZBAKT</v>
          </cell>
          <cell r="BL788">
            <v>48</v>
          </cell>
          <cell r="BM788" t="str">
            <v>X-WROCL</v>
          </cell>
          <cell r="BN788">
            <v>48</v>
          </cell>
          <cell r="BO788" t="str">
            <v>X-ZBAKT</v>
          </cell>
          <cell r="BP788">
            <v>48</v>
          </cell>
          <cell r="BQ788" t="str">
            <v>X-WROCL</v>
          </cell>
          <cell r="BR788">
            <v>48</v>
          </cell>
          <cell r="BS788" t="str">
            <v>X-WROCL</v>
          </cell>
          <cell r="BT788">
            <v>48</v>
          </cell>
        </row>
        <row r="789">
          <cell r="A789" t="str">
            <v>CLOSNAP</v>
          </cell>
          <cell r="B789" t="str">
            <v>Wykrywanie DNA Clostridium difficile (szczep hiprepidemiczny NAP1) metodą Real Time PCR</v>
          </cell>
          <cell r="C789" t="str">
            <v>GENETYK</v>
          </cell>
          <cell r="D789" t="str">
            <v>GENETYK</v>
          </cell>
        </row>
        <row r="790">
          <cell r="A790" t="str">
            <v>CLOST-G</v>
          </cell>
          <cell r="B790" t="str">
            <v>P/c przeciw Clostridium tetani IgG (tężcowi)</v>
          </cell>
          <cell r="C790" t="str">
            <v>IMMUNO</v>
          </cell>
          <cell r="D790" t="str">
            <v>INFEK</v>
          </cell>
          <cell r="E790" t="str">
            <v>X-BRUSS</v>
          </cell>
          <cell r="F790">
            <v>552</v>
          </cell>
          <cell r="G790" t="str">
            <v>X-BRUSS</v>
          </cell>
          <cell r="H790">
            <v>552</v>
          </cell>
          <cell r="I790" t="str">
            <v>X-BRUSS</v>
          </cell>
          <cell r="J790">
            <v>552</v>
          </cell>
          <cell r="K790" t="str">
            <v>X-ZAWO</v>
          </cell>
          <cell r="L790">
            <v>552</v>
          </cell>
          <cell r="M790" t="str">
            <v>X-BRUSS</v>
          </cell>
          <cell r="N790">
            <v>552</v>
          </cell>
          <cell r="O790" t="str">
            <v>X-BRUSS</v>
          </cell>
          <cell r="P790">
            <v>552</v>
          </cell>
          <cell r="Q790" t="str">
            <v>X-BRUSS</v>
          </cell>
          <cell r="R790">
            <v>552</v>
          </cell>
          <cell r="S790" t="str">
            <v>X-BRUSS</v>
          </cell>
          <cell r="T790">
            <v>552</v>
          </cell>
          <cell r="U790" t="str">
            <v>X-BRUSS</v>
          </cell>
          <cell r="V790">
            <v>552</v>
          </cell>
          <cell r="W790" t="str">
            <v>X-BRUSS</v>
          </cell>
          <cell r="X790">
            <v>552</v>
          </cell>
          <cell r="Y790" t="str">
            <v>X-BRUSS</v>
          </cell>
          <cell r="Z790">
            <v>552</v>
          </cell>
          <cell r="AA790" t="str">
            <v>X-BRUSS</v>
          </cell>
          <cell r="AB790">
            <v>576</v>
          </cell>
          <cell r="AC790" t="str">
            <v>X-BRUSS</v>
          </cell>
          <cell r="AD790">
            <v>576</v>
          </cell>
          <cell r="AE790" t="str">
            <v>X-BRUSS</v>
          </cell>
          <cell r="AF790">
            <v>576</v>
          </cell>
          <cell r="AG790" t="str">
            <v>X-BRUSS</v>
          </cell>
          <cell r="AH790">
            <v>576</v>
          </cell>
          <cell r="AI790" t="str">
            <v>X-BRUSS</v>
          </cell>
          <cell r="AJ790">
            <v>576</v>
          </cell>
          <cell r="AM790" t="str">
            <v>X-BRUSS</v>
          </cell>
          <cell r="AN790">
            <v>576</v>
          </cell>
          <cell r="AO790" t="str">
            <v>X-BRUSS</v>
          </cell>
          <cell r="AP790">
            <v>576</v>
          </cell>
          <cell r="AQ790" t="str">
            <v>X-BYDW</v>
          </cell>
          <cell r="AR790">
            <v>600</v>
          </cell>
          <cell r="AS790" t="str">
            <v>X-BRUSS</v>
          </cell>
          <cell r="AT790">
            <v>576</v>
          </cell>
          <cell r="AW790" t="str">
            <v>X-BRUSS</v>
          </cell>
          <cell r="AX790">
            <v>576</v>
          </cell>
          <cell r="AY790" t="str">
            <v>X-BRUSS</v>
          </cell>
          <cell r="AZ790">
            <v>600</v>
          </cell>
          <cell r="BA790" t="str">
            <v>X-BRUSS</v>
          </cell>
          <cell r="BB790">
            <v>624</v>
          </cell>
          <cell r="BC790" t="str">
            <v>X-BRUSS</v>
          </cell>
          <cell r="BD790">
            <v>600</v>
          </cell>
          <cell r="BE790" t="str">
            <v>X-BRUSS</v>
          </cell>
          <cell r="BG790" t="str">
            <v>X-BRUSS</v>
          </cell>
          <cell r="BH790">
            <v>600</v>
          </cell>
          <cell r="BI790" t="str">
            <v>X-BRUSS</v>
          </cell>
          <cell r="BJ790">
            <v>576</v>
          </cell>
          <cell r="BK790" t="str">
            <v>X-BRUSS</v>
          </cell>
          <cell r="BL790">
            <v>576</v>
          </cell>
          <cell r="BM790" t="str">
            <v>X-BRUSS</v>
          </cell>
          <cell r="BN790">
            <v>600</v>
          </cell>
          <cell r="BO790" t="str">
            <v>X-BRUSS</v>
          </cell>
          <cell r="BP790">
            <v>600</v>
          </cell>
          <cell r="BQ790" t="str">
            <v>X-BRUSS</v>
          </cell>
          <cell r="BR790">
            <v>600</v>
          </cell>
          <cell r="BS790" t="str">
            <v>X-BRUSS</v>
          </cell>
          <cell r="BT790">
            <v>576</v>
          </cell>
        </row>
        <row r="791">
          <cell r="A791" t="str">
            <v>CLOST-M</v>
          </cell>
          <cell r="B791" t="str">
            <v>P/c przeciw Clostridium tetani IgM (tężcowi)</v>
          </cell>
          <cell r="C791" t="str">
            <v>IMMUNO</v>
          </cell>
          <cell r="D791" t="str">
            <v>INFEK</v>
          </cell>
          <cell r="E791" t="str">
            <v>X-BRUSS</v>
          </cell>
          <cell r="F791">
            <v>552</v>
          </cell>
          <cell r="G791" t="str">
            <v>X-BRUSS</v>
          </cell>
          <cell r="H791">
            <v>552</v>
          </cell>
          <cell r="I791" t="str">
            <v>X-BRUSS</v>
          </cell>
          <cell r="J791">
            <v>552</v>
          </cell>
          <cell r="K791" t="str">
            <v>X-ZAWO</v>
          </cell>
          <cell r="L791">
            <v>552</v>
          </cell>
          <cell r="M791" t="str">
            <v>X-ZAWO</v>
          </cell>
          <cell r="N791">
            <v>552</v>
          </cell>
          <cell r="O791" t="str">
            <v>X-BRUSS</v>
          </cell>
          <cell r="P791">
            <v>552</v>
          </cell>
          <cell r="Q791" t="str">
            <v>X-BRUSS</v>
          </cell>
          <cell r="R791">
            <v>552</v>
          </cell>
          <cell r="S791" t="str">
            <v>X-BRUSS</v>
          </cell>
          <cell r="T791">
            <v>552</v>
          </cell>
          <cell r="U791" t="str">
            <v>X-BRUSS</v>
          </cell>
          <cell r="V791">
            <v>552</v>
          </cell>
          <cell r="W791" t="str">
            <v>X-BRUSS</v>
          </cell>
          <cell r="X791">
            <v>552</v>
          </cell>
          <cell r="Y791" t="str">
            <v>X-BRUSS</v>
          </cell>
          <cell r="Z791">
            <v>552</v>
          </cell>
          <cell r="AA791" t="str">
            <v>X-BRUSS</v>
          </cell>
          <cell r="AB791">
            <v>576</v>
          </cell>
          <cell r="AC791" t="str">
            <v>X-BRUSS</v>
          </cell>
          <cell r="AD791">
            <v>576</v>
          </cell>
          <cell r="AE791" t="str">
            <v>X-BRUSS</v>
          </cell>
          <cell r="AF791">
            <v>576</v>
          </cell>
          <cell r="AG791" t="str">
            <v>X-BRUSS</v>
          </cell>
          <cell r="AH791">
            <v>576</v>
          </cell>
          <cell r="AI791" t="str">
            <v>X-BRUSS</v>
          </cell>
          <cell r="AJ791">
            <v>576</v>
          </cell>
          <cell r="AM791" t="str">
            <v>X-BRUSS</v>
          </cell>
          <cell r="AN791">
            <v>576</v>
          </cell>
          <cell r="AO791" t="str">
            <v>X-BRUSS</v>
          </cell>
          <cell r="AP791">
            <v>576</v>
          </cell>
          <cell r="AQ791" t="str">
            <v>X-BYDW</v>
          </cell>
          <cell r="AR791">
            <v>600</v>
          </cell>
          <cell r="AS791" t="str">
            <v>X-BRUSS</v>
          </cell>
          <cell r="AT791">
            <v>576</v>
          </cell>
          <cell r="AW791" t="str">
            <v>X-BRUSS</v>
          </cell>
          <cell r="AX791">
            <v>576</v>
          </cell>
          <cell r="AY791" t="str">
            <v>X-BRUSS</v>
          </cell>
          <cell r="AZ791">
            <v>600</v>
          </cell>
          <cell r="BA791" t="str">
            <v>X-BRUSS</v>
          </cell>
          <cell r="BB791">
            <v>624</v>
          </cell>
          <cell r="BC791" t="str">
            <v>X-BRUSS</v>
          </cell>
          <cell r="BD791">
            <v>600</v>
          </cell>
          <cell r="BE791" t="str">
            <v>X-BRUSS</v>
          </cell>
          <cell r="BG791" t="str">
            <v>X-BRUSS</v>
          </cell>
          <cell r="BH791">
            <v>600</v>
          </cell>
          <cell r="BI791" t="str">
            <v>X-BRUSS</v>
          </cell>
          <cell r="BJ791">
            <v>576</v>
          </cell>
          <cell r="BK791" t="str">
            <v>X-BRUSS</v>
          </cell>
          <cell r="BL791">
            <v>576</v>
          </cell>
          <cell r="BM791" t="str">
            <v>X-BRUSS</v>
          </cell>
          <cell r="BN791">
            <v>600</v>
          </cell>
          <cell r="BO791" t="str">
            <v>X-BRUSS</v>
          </cell>
          <cell r="BP791">
            <v>600</v>
          </cell>
          <cell r="BQ791" t="str">
            <v>X-BRUSS</v>
          </cell>
          <cell r="BR791">
            <v>600</v>
          </cell>
          <cell r="BS791" t="str">
            <v>X-BRUSS</v>
          </cell>
          <cell r="BT791">
            <v>576</v>
          </cell>
        </row>
        <row r="792">
          <cell r="A792" t="str">
            <v>CLOUSTO</v>
          </cell>
          <cell r="B792" t="str">
            <v>Zespół Cloustona (dysplazja ektodermalna)- badanie najczęstszych mutacji (p.G11R i p.A88V) w genie GJB6 z możliwością wykrycia mutacji rzadkich</v>
          </cell>
          <cell r="C792" t="str">
            <v>GENETYK</v>
          </cell>
          <cell r="D792" t="str">
            <v>GENCZLO</v>
          </cell>
          <cell r="E792" t="str">
            <v>X-MEDGE</v>
          </cell>
          <cell r="F792">
            <v>672</v>
          </cell>
          <cell r="G792" t="str">
            <v>X-MEDGE</v>
          </cell>
          <cell r="H792">
            <v>672</v>
          </cell>
          <cell r="I792" t="str">
            <v>X-GENET</v>
          </cell>
          <cell r="J792">
            <v>672</v>
          </cell>
          <cell r="K792" t="str">
            <v>X-ZGENE</v>
          </cell>
          <cell r="L792">
            <v>672</v>
          </cell>
          <cell r="M792" t="str">
            <v>X-ZGENE</v>
          </cell>
          <cell r="N792">
            <v>672</v>
          </cell>
          <cell r="O792" t="str">
            <v>X-ZGENE</v>
          </cell>
          <cell r="P792">
            <v>672</v>
          </cell>
          <cell r="Q792" t="str">
            <v>X-GENET</v>
          </cell>
          <cell r="R792">
            <v>672</v>
          </cell>
          <cell r="S792" t="str">
            <v>X-ZGENE</v>
          </cell>
          <cell r="T792">
            <v>672</v>
          </cell>
          <cell r="W792" t="str">
            <v>X-ZGENE</v>
          </cell>
          <cell r="X792">
            <v>672</v>
          </cell>
          <cell r="Y792" t="str">
            <v>X-ZGENE</v>
          </cell>
          <cell r="Z792">
            <v>672</v>
          </cell>
          <cell r="AA792" t="str">
            <v>X-ZGENE</v>
          </cell>
          <cell r="AB792">
            <v>696</v>
          </cell>
          <cell r="AC792" t="str">
            <v>X-ZGENE</v>
          </cell>
          <cell r="AD792">
            <v>696</v>
          </cell>
          <cell r="AE792" t="str">
            <v>X-ZGENE</v>
          </cell>
          <cell r="AF792">
            <v>696</v>
          </cell>
          <cell r="AG792" t="str">
            <v>X-ZGENE</v>
          </cell>
          <cell r="AH792">
            <v>696</v>
          </cell>
          <cell r="AI792" t="str">
            <v>X-ZGENE</v>
          </cell>
          <cell r="AJ792">
            <v>696</v>
          </cell>
          <cell r="AM792" t="str">
            <v>X-ZGENE</v>
          </cell>
          <cell r="AN792">
            <v>696</v>
          </cell>
          <cell r="AO792" t="str">
            <v>X-ZGENE</v>
          </cell>
          <cell r="AP792">
            <v>696</v>
          </cell>
          <cell r="AQ792" t="str">
            <v>X-BYDW</v>
          </cell>
          <cell r="AR792">
            <v>720</v>
          </cell>
          <cell r="AS792" t="str">
            <v>X-ZGENE</v>
          </cell>
          <cell r="AT792">
            <v>696</v>
          </cell>
          <cell r="AW792" t="str">
            <v>X-ZGENE</v>
          </cell>
          <cell r="AX792">
            <v>696</v>
          </cell>
          <cell r="AY792" t="str">
            <v>X-ZGENE</v>
          </cell>
          <cell r="AZ792">
            <v>720</v>
          </cell>
          <cell r="BA792" t="str">
            <v>X-ZGENE</v>
          </cell>
          <cell r="BB792">
            <v>744</v>
          </cell>
          <cell r="BC792" t="str">
            <v>X-ZGENE</v>
          </cell>
          <cell r="BD792">
            <v>720</v>
          </cell>
          <cell r="BE792" t="str">
            <v>X-ZGENE</v>
          </cell>
          <cell r="BG792" t="str">
            <v>X-ZGENE</v>
          </cell>
          <cell r="BH792">
            <v>720</v>
          </cell>
          <cell r="BI792" t="str">
            <v>X-ZGENE</v>
          </cell>
          <cell r="BJ792">
            <v>696</v>
          </cell>
          <cell r="BK792" t="str">
            <v>X-ZGENE</v>
          </cell>
          <cell r="BL792">
            <v>696</v>
          </cell>
          <cell r="BM792" t="str">
            <v>X-ZGENE</v>
          </cell>
          <cell r="BN792">
            <v>720</v>
          </cell>
          <cell r="BO792" t="str">
            <v>X-ZGENE</v>
          </cell>
          <cell r="BP792">
            <v>720</v>
          </cell>
          <cell r="BQ792" t="str">
            <v>X-ZGENE</v>
          </cell>
          <cell r="BR792">
            <v>720</v>
          </cell>
          <cell r="BS792" t="str">
            <v>X-ZGENE</v>
          </cell>
          <cell r="BT792">
            <v>696</v>
          </cell>
        </row>
        <row r="793">
          <cell r="A793" t="str">
            <v>CMT2L</v>
          </cell>
          <cell r="B793" t="str">
            <v>Choroba Charcot-Marie-Tooth typu 2L (CMT2L). Identyfikacja najczęstszych mutacji p.Lys141Asn i p.Lys141Glu oraz innych mutacji występujących w eksonie 2 genu HSPB8</v>
          </cell>
          <cell r="C793" t="str">
            <v>GENETYK</v>
          </cell>
          <cell r="D793" t="str">
            <v>GENCZLO</v>
          </cell>
          <cell r="E793" t="str">
            <v>X-GENOM</v>
          </cell>
          <cell r="F793">
            <v>288</v>
          </cell>
          <cell r="G793" t="str">
            <v>X-GENOM</v>
          </cell>
          <cell r="H793">
            <v>288</v>
          </cell>
          <cell r="I793" t="str">
            <v>X-GENCZ</v>
          </cell>
          <cell r="J793">
            <v>288</v>
          </cell>
          <cell r="K793" t="str">
            <v>X-ZAWO</v>
          </cell>
          <cell r="L793">
            <v>288</v>
          </cell>
          <cell r="M793" t="str">
            <v>X-ZGENE</v>
          </cell>
          <cell r="N793">
            <v>288</v>
          </cell>
          <cell r="O793" t="str">
            <v>X-ZGENE</v>
          </cell>
          <cell r="P793">
            <v>288</v>
          </cell>
          <cell r="Q793" t="str">
            <v>X-GENCZ</v>
          </cell>
          <cell r="R793">
            <v>288</v>
          </cell>
          <cell r="S793" t="str">
            <v>X-ZGENE</v>
          </cell>
          <cell r="T793">
            <v>288</v>
          </cell>
          <cell r="U793" t="str">
            <v>X-ZGENE</v>
          </cell>
          <cell r="V793">
            <v>288</v>
          </cell>
          <cell r="W793" t="str">
            <v>X-ZGENE</v>
          </cell>
          <cell r="X793">
            <v>288</v>
          </cell>
          <cell r="Y793" t="str">
            <v>X-ZGENE</v>
          </cell>
          <cell r="Z793">
            <v>288</v>
          </cell>
          <cell r="AA793" t="str">
            <v>X-ZGENE</v>
          </cell>
          <cell r="AB793">
            <v>312</v>
          </cell>
          <cell r="AC793" t="str">
            <v>X-ZGENE</v>
          </cell>
          <cell r="AD793">
            <v>312</v>
          </cell>
          <cell r="AE793" t="str">
            <v>X-ZGENE</v>
          </cell>
          <cell r="AF793">
            <v>312</v>
          </cell>
          <cell r="AG793" t="str">
            <v>X-ZGENE</v>
          </cell>
          <cell r="AH793">
            <v>312</v>
          </cell>
          <cell r="AI793" t="str">
            <v>X-ZGENE</v>
          </cell>
          <cell r="AJ793">
            <v>312</v>
          </cell>
          <cell r="AM793" t="str">
            <v>X-ZGENE</v>
          </cell>
          <cell r="AN793">
            <v>312</v>
          </cell>
          <cell r="AO793" t="str">
            <v>X-ZGENE</v>
          </cell>
          <cell r="AP793">
            <v>312</v>
          </cell>
          <cell r="AQ793" t="str">
            <v>X-BYDW</v>
          </cell>
          <cell r="AR793">
            <v>336</v>
          </cell>
          <cell r="AS793" t="str">
            <v>X-ZGENE</v>
          </cell>
          <cell r="AT793">
            <v>312</v>
          </cell>
          <cell r="AW793" t="str">
            <v>X-ZGENE</v>
          </cell>
          <cell r="AX793">
            <v>312</v>
          </cell>
          <cell r="AY793" t="str">
            <v>X-ZGENE</v>
          </cell>
          <cell r="AZ793">
            <v>336</v>
          </cell>
          <cell r="BA793" t="str">
            <v>X-ZGENE</v>
          </cell>
          <cell r="BB793">
            <v>360</v>
          </cell>
          <cell r="BC793" t="str">
            <v>X-ZGENE</v>
          </cell>
          <cell r="BD793">
            <v>336</v>
          </cell>
          <cell r="BE793" t="str">
            <v>X-ZGENE</v>
          </cell>
          <cell r="BG793" t="str">
            <v>X-ZGENE</v>
          </cell>
          <cell r="BH793">
            <v>336</v>
          </cell>
          <cell r="BI793" t="str">
            <v>X-ZGENE</v>
          </cell>
          <cell r="BJ793">
            <v>312</v>
          </cell>
          <cell r="BK793" t="str">
            <v>X-ZGENE</v>
          </cell>
          <cell r="BL793">
            <v>312</v>
          </cell>
          <cell r="BM793" t="str">
            <v>X-ZGENE</v>
          </cell>
          <cell r="BN793">
            <v>336</v>
          </cell>
          <cell r="BO793" t="str">
            <v>X-ZGENE</v>
          </cell>
          <cell r="BP793">
            <v>336</v>
          </cell>
          <cell r="BQ793" t="str">
            <v>X-ZGENE</v>
          </cell>
          <cell r="BR793">
            <v>336</v>
          </cell>
          <cell r="BS793" t="str">
            <v>X-ZGENE</v>
          </cell>
          <cell r="BT793">
            <v>312</v>
          </cell>
        </row>
        <row r="794">
          <cell r="A794" t="str">
            <v>CMTMLPA</v>
          </cell>
          <cell r="B794" t="str">
            <v>Choroba Charcot-Marie-Tooth typu 1A (CMT1A). Analiza rozległych duplikacji w genie PMP22 metodą MLPA</v>
          </cell>
          <cell r="C794" t="str">
            <v>GENETYK</v>
          </cell>
          <cell r="D794" t="str">
            <v>GENCZLO</v>
          </cell>
          <cell r="E794" t="str">
            <v>X-GENOM</v>
          </cell>
          <cell r="F794">
            <v>1008</v>
          </cell>
          <cell r="G794" t="str">
            <v>X-GENOM</v>
          </cell>
          <cell r="H794">
            <v>1008</v>
          </cell>
          <cell r="I794" t="str">
            <v>X-GENCZ</v>
          </cell>
          <cell r="J794">
            <v>1008</v>
          </cell>
          <cell r="K794" t="str">
            <v>X-ZAWO</v>
          </cell>
          <cell r="L794">
            <v>528</v>
          </cell>
          <cell r="M794" t="str">
            <v>X-ZGENE</v>
          </cell>
          <cell r="N794">
            <v>1008</v>
          </cell>
          <cell r="O794" t="str">
            <v>X-ZGENE</v>
          </cell>
          <cell r="P794">
            <v>1008</v>
          </cell>
          <cell r="Q794" t="str">
            <v>X-GENCZ</v>
          </cell>
          <cell r="R794">
            <v>528</v>
          </cell>
          <cell r="S794" t="str">
            <v>X-ZGENE</v>
          </cell>
          <cell r="T794">
            <v>1008</v>
          </cell>
          <cell r="U794" t="str">
            <v>X-ZGENE</v>
          </cell>
          <cell r="V794">
            <v>1008</v>
          </cell>
          <cell r="W794" t="str">
            <v>X-ZGENE</v>
          </cell>
          <cell r="X794">
            <v>1008</v>
          </cell>
          <cell r="Y794" t="str">
            <v>X-ZGENE</v>
          </cell>
          <cell r="Z794">
            <v>1008</v>
          </cell>
          <cell r="AA794" t="str">
            <v>X-ZGENE</v>
          </cell>
          <cell r="AB794">
            <v>1032</v>
          </cell>
          <cell r="AC794" t="str">
            <v>X-ZGENE</v>
          </cell>
          <cell r="AD794">
            <v>1032</v>
          </cell>
          <cell r="AE794" t="str">
            <v>X-ZGENE</v>
          </cell>
          <cell r="AF794">
            <v>1032</v>
          </cell>
          <cell r="AG794" t="str">
            <v>X-ZGENE</v>
          </cell>
          <cell r="AH794">
            <v>1032</v>
          </cell>
          <cell r="AI794" t="str">
            <v>X-ZGENE</v>
          </cell>
          <cell r="AJ794">
            <v>1032</v>
          </cell>
          <cell r="AM794" t="str">
            <v>X-ZGENE</v>
          </cell>
          <cell r="AN794">
            <v>1032</v>
          </cell>
          <cell r="AO794" t="str">
            <v>X-ZGENE</v>
          </cell>
          <cell r="AP794">
            <v>1032</v>
          </cell>
          <cell r="AQ794" t="str">
            <v>X-BYDW</v>
          </cell>
          <cell r="AR794">
            <v>1056</v>
          </cell>
          <cell r="AS794" t="str">
            <v>X-ZGENE</v>
          </cell>
          <cell r="AT794">
            <v>1032</v>
          </cell>
          <cell r="AW794" t="str">
            <v>X-ZGENE</v>
          </cell>
          <cell r="AX794">
            <v>1032</v>
          </cell>
          <cell r="AY794" t="str">
            <v>X-ZGENE</v>
          </cell>
          <cell r="AZ794">
            <v>1056</v>
          </cell>
          <cell r="BA794" t="str">
            <v>X-ZGENE</v>
          </cell>
          <cell r="BB794">
            <v>1056</v>
          </cell>
          <cell r="BC794" t="str">
            <v>X-ZGENE</v>
          </cell>
          <cell r="BD794">
            <v>1056</v>
          </cell>
          <cell r="BE794" t="str">
            <v>X-ZGENE</v>
          </cell>
          <cell r="BF794">
            <v>1056</v>
          </cell>
          <cell r="BG794" t="str">
            <v>X-ZGENE</v>
          </cell>
          <cell r="BH794">
            <v>1056</v>
          </cell>
          <cell r="BI794" t="str">
            <v>X-ZGENE</v>
          </cell>
          <cell r="BJ794">
            <v>1032</v>
          </cell>
          <cell r="BK794" t="str">
            <v>X-ZGENE</v>
          </cell>
          <cell r="BL794">
            <v>1032</v>
          </cell>
          <cell r="BM794" t="str">
            <v>X-ZGENE</v>
          </cell>
          <cell r="BN794">
            <v>1056</v>
          </cell>
          <cell r="BO794" t="str">
            <v>X-ZGENE</v>
          </cell>
          <cell r="BP794">
            <v>1056</v>
          </cell>
          <cell r="BQ794" t="str">
            <v>X-ZGENE</v>
          </cell>
          <cell r="BR794">
            <v>1056</v>
          </cell>
          <cell r="BS794" t="str">
            <v>X-ZGENE</v>
          </cell>
          <cell r="BT794">
            <v>1032</v>
          </cell>
        </row>
        <row r="795">
          <cell r="A795" t="str">
            <v>CMV-ES</v>
          </cell>
          <cell r="B795" t="str">
            <v>Test transformacji limfocytów (LTT) -CMV me.t Elispot</v>
          </cell>
          <cell r="C795" t="str">
            <v>SPECJAL</v>
          </cell>
          <cell r="D795" t="str">
            <v>INFEK</v>
          </cell>
          <cell r="E795" t="str">
            <v>X-WIELK</v>
          </cell>
          <cell r="F795">
            <v>240</v>
          </cell>
          <cell r="G795" t="str">
            <v>X-WIELK</v>
          </cell>
          <cell r="H795">
            <v>240</v>
          </cell>
          <cell r="I795" t="str">
            <v>X-WIELK</v>
          </cell>
          <cell r="J795">
            <v>240</v>
          </cell>
          <cell r="K795" t="str">
            <v>X-ZAWO</v>
          </cell>
          <cell r="L795">
            <v>240</v>
          </cell>
          <cell r="M795" t="str">
            <v>X-WIELK</v>
          </cell>
          <cell r="N795">
            <v>240</v>
          </cell>
          <cell r="O795" t="str">
            <v>X-WIELK</v>
          </cell>
          <cell r="P795">
            <v>240</v>
          </cell>
          <cell r="Q795" t="str">
            <v>X-WIELK</v>
          </cell>
          <cell r="R795">
            <v>240</v>
          </cell>
          <cell r="S795" t="str">
            <v>X-WIELK</v>
          </cell>
          <cell r="T795">
            <v>240</v>
          </cell>
          <cell r="U795" t="str">
            <v>X-WIELK</v>
          </cell>
          <cell r="V795">
            <v>240</v>
          </cell>
          <cell r="W795" t="str">
            <v>X-WIELK</v>
          </cell>
          <cell r="X795">
            <v>240</v>
          </cell>
          <cell r="Y795" t="str">
            <v>X-WIELK</v>
          </cell>
          <cell r="Z795">
            <v>240</v>
          </cell>
          <cell r="AA795" t="str">
            <v>X-WIELK</v>
          </cell>
          <cell r="AB795">
            <v>264</v>
          </cell>
          <cell r="AC795" t="str">
            <v>X-WIELK</v>
          </cell>
          <cell r="AD795">
            <v>264</v>
          </cell>
          <cell r="AE795" t="str">
            <v>X-WIELK</v>
          </cell>
          <cell r="AF795">
            <v>264</v>
          </cell>
          <cell r="AG795" t="str">
            <v>X-WIELK</v>
          </cell>
          <cell r="AH795">
            <v>264</v>
          </cell>
          <cell r="AI795" t="str">
            <v>X-WIELK</v>
          </cell>
          <cell r="AJ795">
            <v>264</v>
          </cell>
          <cell r="AM795" t="str">
            <v>X-WIELK</v>
          </cell>
          <cell r="AN795">
            <v>264</v>
          </cell>
          <cell r="AO795" t="str">
            <v>X-WIELK</v>
          </cell>
          <cell r="AP795">
            <v>264</v>
          </cell>
          <cell r="AQ795" t="str">
            <v>X-BYDW</v>
          </cell>
          <cell r="AR795">
            <v>288</v>
          </cell>
          <cell r="AS795" t="str">
            <v>X-WIELK</v>
          </cell>
          <cell r="AT795">
            <v>288</v>
          </cell>
          <cell r="AW795" t="str">
            <v>X-WIELK</v>
          </cell>
          <cell r="AX795">
            <v>288</v>
          </cell>
          <cell r="AY795" t="str">
            <v>X-WIELK</v>
          </cell>
          <cell r="AZ795">
            <v>288</v>
          </cell>
          <cell r="BA795" t="str">
            <v>X-WIELK</v>
          </cell>
          <cell r="BC795" t="str">
            <v>X-WIELK</v>
          </cell>
          <cell r="BD795">
            <v>288</v>
          </cell>
          <cell r="BE795" t="str">
            <v>X-WIELK</v>
          </cell>
          <cell r="BG795" t="str">
            <v>X-WIELK</v>
          </cell>
          <cell r="BH795">
            <v>288</v>
          </cell>
          <cell r="BI795" t="str">
            <v>X-WIELK</v>
          </cell>
          <cell r="BJ795">
            <v>264</v>
          </cell>
          <cell r="BK795" t="str">
            <v>X-WIELK</v>
          </cell>
          <cell r="BL795">
            <v>264</v>
          </cell>
          <cell r="BM795" t="str">
            <v>X-WIELK</v>
          </cell>
          <cell r="BO795" t="str">
            <v>X-WIELK</v>
          </cell>
          <cell r="BP795">
            <v>288</v>
          </cell>
          <cell r="BQ795" t="str">
            <v>X-WIELK</v>
          </cell>
          <cell r="BR795">
            <v>288</v>
          </cell>
          <cell r="BS795" t="str">
            <v>X-WIELK</v>
          </cell>
          <cell r="BT795">
            <v>264</v>
          </cell>
        </row>
        <row r="796">
          <cell r="A796" t="str">
            <v>CMV-G</v>
          </cell>
          <cell r="B796" t="str">
            <v>CMV wirus cytomegalii przeciwciała IgG (F19)</v>
          </cell>
          <cell r="C796" t="str">
            <v>IMMUNO</v>
          </cell>
          <cell r="D796" t="str">
            <v>INFEK</v>
          </cell>
          <cell r="E796" t="str">
            <v>F-IMMUN</v>
          </cell>
          <cell r="F796">
            <v>24</v>
          </cell>
          <cell r="G796" t="str">
            <v>X-ZAWO</v>
          </cell>
          <cell r="H796">
            <v>24</v>
          </cell>
          <cell r="I796" t="str">
            <v>X-ZAWO</v>
          </cell>
          <cell r="J796">
            <v>24</v>
          </cell>
          <cell r="K796" t="str">
            <v>X-ZAWO</v>
          </cell>
          <cell r="L796">
            <v>24</v>
          </cell>
          <cell r="M796" t="str">
            <v>X-ZAWO</v>
          </cell>
          <cell r="N796">
            <v>24</v>
          </cell>
          <cell r="O796" t="str">
            <v>X-ZAWO</v>
          </cell>
          <cell r="P796">
            <v>24</v>
          </cell>
          <cell r="Q796" t="str">
            <v>X-STEP</v>
          </cell>
          <cell r="R796">
            <v>24</v>
          </cell>
          <cell r="S796" t="str">
            <v>X-ZAWO</v>
          </cell>
          <cell r="T796">
            <v>24</v>
          </cell>
          <cell r="U796" t="str">
            <v>X-ZAWO</v>
          </cell>
          <cell r="V796">
            <v>24</v>
          </cell>
          <cell r="W796" t="str">
            <v>X-ZAWO</v>
          </cell>
          <cell r="X796">
            <v>24</v>
          </cell>
          <cell r="Y796" t="str">
            <v>X-ZAWO</v>
          </cell>
          <cell r="Z796">
            <v>24</v>
          </cell>
          <cell r="AA796" t="str">
            <v>S-IMMUN</v>
          </cell>
          <cell r="AB796">
            <v>24</v>
          </cell>
          <cell r="AC796" t="str">
            <v>X-KIWAP</v>
          </cell>
          <cell r="AD796">
            <v>24</v>
          </cell>
          <cell r="AE796" t="str">
            <v>X-ONOWY</v>
          </cell>
          <cell r="AF796">
            <v>24</v>
          </cell>
          <cell r="AG796" t="str">
            <v>X-ZAWO</v>
          </cell>
          <cell r="AH796">
            <v>24</v>
          </cell>
          <cell r="AI796" t="str">
            <v>O-BIOIM</v>
          </cell>
          <cell r="AJ796">
            <v>24</v>
          </cell>
          <cell r="AK796" t="str">
            <v>X-KIWAP</v>
          </cell>
          <cell r="AL796">
            <v>24</v>
          </cell>
          <cell r="AM796" t="str">
            <v>X-ZAWO</v>
          </cell>
          <cell r="AN796">
            <v>24</v>
          </cell>
          <cell r="AO796" t="str">
            <v>X-ZAWO</v>
          </cell>
          <cell r="AP796">
            <v>72</v>
          </cell>
          <cell r="AQ796" t="str">
            <v>X-BYDW</v>
          </cell>
          <cell r="AR796">
            <v>48</v>
          </cell>
          <cell r="AS796" t="str">
            <v>L-IMMUN</v>
          </cell>
          <cell r="AT796">
            <v>24</v>
          </cell>
          <cell r="AW796" t="str">
            <v>LI-IMMU</v>
          </cell>
          <cell r="AX796">
            <v>24</v>
          </cell>
          <cell r="AY796" t="str">
            <v>X-LUBL</v>
          </cell>
          <cell r="AZ796">
            <v>24</v>
          </cell>
          <cell r="BA796" t="str">
            <v>X-LCER</v>
          </cell>
          <cell r="BB796">
            <v>48</v>
          </cell>
          <cell r="BC796" t="str">
            <v>X-LUBL</v>
          </cell>
          <cell r="BD796">
            <v>24</v>
          </cell>
          <cell r="BE796" t="str">
            <v>X-LCER</v>
          </cell>
          <cell r="BG796" t="str">
            <v>X-LUBL</v>
          </cell>
          <cell r="BH796">
            <v>24</v>
          </cell>
          <cell r="BI796" t="str">
            <v>G-BIM</v>
          </cell>
          <cell r="BJ796">
            <v>24</v>
          </cell>
          <cell r="BK796" t="str">
            <v>X-WROCL</v>
          </cell>
          <cell r="BL796">
            <v>24</v>
          </cell>
          <cell r="BM796" t="str">
            <v>X-WROCL</v>
          </cell>
          <cell r="BN796">
            <v>24</v>
          </cell>
          <cell r="BO796" t="str">
            <v>X-WROCL</v>
          </cell>
          <cell r="BP796">
            <v>24</v>
          </cell>
          <cell r="BQ796" t="str">
            <v>X-WROCL</v>
          </cell>
          <cell r="BR796">
            <v>24</v>
          </cell>
          <cell r="BS796" t="str">
            <v>X-WROCL</v>
          </cell>
          <cell r="BT796">
            <v>48</v>
          </cell>
        </row>
        <row r="797">
          <cell r="A797" t="str">
            <v>CMV-GA</v>
          </cell>
          <cell r="B797" t="str">
            <v>CMV - wirus cytomegalii awidność p/c IgG (F22)</v>
          </cell>
          <cell r="C797" t="str">
            <v>IMMUNO</v>
          </cell>
          <cell r="D797" t="str">
            <v>INFEK</v>
          </cell>
          <cell r="E797" t="str">
            <v>F-IMMUN</v>
          </cell>
          <cell r="F797">
            <v>24</v>
          </cell>
          <cell r="G797" t="str">
            <v>X-ZAWO</v>
          </cell>
          <cell r="H797">
            <v>24</v>
          </cell>
          <cell r="I797" t="str">
            <v>X-ZAWO</v>
          </cell>
          <cell r="J797">
            <v>24</v>
          </cell>
          <cell r="K797" t="str">
            <v>X-ZAWO</v>
          </cell>
          <cell r="L797">
            <v>24</v>
          </cell>
          <cell r="M797" t="str">
            <v>X-ZAWO</v>
          </cell>
          <cell r="N797">
            <v>24</v>
          </cell>
          <cell r="O797" t="str">
            <v>X-ZAWO</v>
          </cell>
          <cell r="P797">
            <v>24</v>
          </cell>
          <cell r="Q797" t="str">
            <v>X-STEP</v>
          </cell>
          <cell r="R797">
            <v>24</v>
          </cell>
          <cell r="S797" t="str">
            <v>X-ZAWO</v>
          </cell>
          <cell r="T797">
            <v>24</v>
          </cell>
          <cell r="U797" t="str">
            <v>X-ZAWO</v>
          </cell>
          <cell r="V797">
            <v>24</v>
          </cell>
          <cell r="W797" t="str">
            <v>X-ZAWO</v>
          </cell>
          <cell r="X797">
            <v>24</v>
          </cell>
          <cell r="Y797" t="str">
            <v>X-ZAWO</v>
          </cell>
          <cell r="AA797" t="str">
            <v>X-ZAWO</v>
          </cell>
          <cell r="AB797">
            <v>24</v>
          </cell>
          <cell r="AC797" t="str">
            <v>X-ZAWO</v>
          </cell>
          <cell r="AD797">
            <v>72</v>
          </cell>
          <cell r="AE797" t="str">
            <v>X-ZAWO</v>
          </cell>
          <cell r="AF797">
            <v>336</v>
          </cell>
          <cell r="AG797" t="str">
            <v>X-ZAWO</v>
          </cell>
          <cell r="AH797">
            <v>24</v>
          </cell>
          <cell r="AI797" t="str">
            <v>X-ZAWO</v>
          </cell>
          <cell r="AJ797">
            <v>120</v>
          </cell>
          <cell r="AK797" t="str">
            <v>X-ZAWO</v>
          </cell>
          <cell r="AL797">
            <v>72</v>
          </cell>
          <cell r="AM797" t="str">
            <v>X-ZAWO</v>
          </cell>
          <cell r="AN797">
            <v>72</v>
          </cell>
          <cell r="AO797" t="str">
            <v>X-ZAWO</v>
          </cell>
          <cell r="AP797">
            <v>72</v>
          </cell>
          <cell r="AQ797" t="str">
            <v>X-BYDW</v>
          </cell>
          <cell r="AR797">
            <v>120</v>
          </cell>
          <cell r="AS797" t="str">
            <v>X-ZAWO</v>
          </cell>
          <cell r="AT797">
            <v>72</v>
          </cell>
          <cell r="AW797" t="str">
            <v>X-ZAWO</v>
          </cell>
          <cell r="AX797">
            <v>72</v>
          </cell>
          <cell r="AY797" t="str">
            <v>X-ZAWO</v>
          </cell>
          <cell r="AZ797">
            <v>72</v>
          </cell>
          <cell r="BA797" t="str">
            <v>X-ZAWO</v>
          </cell>
          <cell r="BB797">
            <v>144</v>
          </cell>
          <cell r="BC797" t="str">
            <v>X-LUBL</v>
          </cell>
          <cell r="BD797">
            <v>72</v>
          </cell>
          <cell r="BE797" t="str">
            <v>X-ZAWO</v>
          </cell>
          <cell r="BG797" t="str">
            <v>X-ZAWO</v>
          </cell>
          <cell r="BH797">
            <v>72</v>
          </cell>
          <cell r="BI797" t="str">
            <v>X-ZAWO</v>
          </cell>
          <cell r="BJ797">
            <v>120</v>
          </cell>
          <cell r="BK797" t="str">
            <v>X-ZAWO</v>
          </cell>
          <cell r="BL797">
            <v>120</v>
          </cell>
          <cell r="BM797" t="str">
            <v>X-ZAWO</v>
          </cell>
          <cell r="BO797" t="str">
            <v>X-ZAWO</v>
          </cell>
          <cell r="BQ797" t="str">
            <v>X-ZAWO</v>
          </cell>
          <cell r="BS797" t="str">
            <v>X-ZAWO</v>
          </cell>
        </row>
        <row r="798">
          <cell r="A798" t="str">
            <v>CMV-GM</v>
          </cell>
          <cell r="B798" t="str">
            <v>CMV - wirus cytomegalii p/c IgG + IgM (F25)</v>
          </cell>
          <cell r="C798" t="str">
            <v>IMMUNO</v>
          </cell>
          <cell r="D798" t="str">
            <v>INFEK</v>
          </cell>
          <cell r="E798" t="str">
            <v>F-IMMUN</v>
          </cell>
          <cell r="F798">
            <v>24</v>
          </cell>
          <cell r="G798" t="str">
            <v>X-ZAWO</v>
          </cell>
          <cell r="H798">
            <v>24</v>
          </cell>
          <cell r="Y798" t="str">
            <v>X-ZAWO</v>
          </cell>
          <cell r="Z798">
            <v>24</v>
          </cell>
        </row>
        <row r="799">
          <cell r="A799" t="str">
            <v>CMV-IND</v>
          </cell>
          <cell r="B799" t="str">
            <v>Cytomegalia - indeks przeciwciał IgG (PMR/Surowica)</v>
          </cell>
          <cell r="C799" t="str">
            <v>IMMUNO</v>
          </cell>
          <cell r="D799" t="str">
            <v>INFEK</v>
          </cell>
          <cell r="E799" t="str">
            <v>X-VOLKM</v>
          </cell>
          <cell r="F799">
            <v>240</v>
          </cell>
          <cell r="G799" t="str">
            <v>X-VOLKM</v>
          </cell>
          <cell r="H799">
            <v>240</v>
          </cell>
          <cell r="I799" t="str">
            <v>X-VOLKM</v>
          </cell>
          <cell r="J799">
            <v>240</v>
          </cell>
          <cell r="K799" t="str">
            <v>X-ZAWO</v>
          </cell>
          <cell r="L799">
            <v>240</v>
          </cell>
          <cell r="M799" t="str">
            <v>X-VOLKM</v>
          </cell>
          <cell r="N799">
            <v>240</v>
          </cell>
          <cell r="O799" t="str">
            <v>X-VOLKM</v>
          </cell>
          <cell r="P799">
            <v>240</v>
          </cell>
          <cell r="Q799" t="str">
            <v>X-VOLKM</v>
          </cell>
          <cell r="R799">
            <v>240</v>
          </cell>
          <cell r="S799" t="str">
            <v>X-VOLKM</v>
          </cell>
          <cell r="T799">
            <v>240</v>
          </cell>
          <cell r="U799" t="str">
            <v>X-VOLKM</v>
          </cell>
          <cell r="V799">
            <v>240</v>
          </cell>
          <cell r="W799" t="str">
            <v>X-VOLKM</v>
          </cell>
          <cell r="X799">
            <v>240</v>
          </cell>
          <cell r="Y799" t="str">
            <v>X-VOLKM</v>
          </cell>
          <cell r="Z799">
            <v>240</v>
          </cell>
          <cell r="AA799" t="str">
            <v>X-VOLKM</v>
          </cell>
          <cell r="AB799">
            <v>264</v>
          </cell>
          <cell r="AC799" t="str">
            <v>X-VOLKM</v>
          </cell>
          <cell r="AD799">
            <v>264</v>
          </cell>
          <cell r="AE799" t="str">
            <v>X-VOLKM</v>
          </cell>
          <cell r="AF799">
            <v>264</v>
          </cell>
          <cell r="AG799" t="str">
            <v>X-VOLKM</v>
          </cell>
          <cell r="AH799">
            <v>264</v>
          </cell>
          <cell r="AI799" t="str">
            <v>X-VOLKM</v>
          </cell>
          <cell r="AJ799">
            <v>264</v>
          </cell>
          <cell r="AM799" t="str">
            <v>X-VOLKM</v>
          </cell>
          <cell r="AN799">
            <v>264</v>
          </cell>
          <cell r="AO799" t="str">
            <v>X-VOLKM</v>
          </cell>
          <cell r="AP799">
            <v>264</v>
          </cell>
          <cell r="AQ799" t="str">
            <v>X-BYDW</v>
          </cell>
          <cell r="AR799">
            <v>288</v>
          </cell>
          <cell r="AS799" t="str">
            <v>X-VOLKM</v>
          </cell>
          <cell r="AW799" t="str">
            <v>X-VOLKM</v>
          </cell>
          <cell r="AX799">
            <v>264</v>
          </cell>
          <cell r="AY799" t="str">
            <v>X-VOLKM</v>
          </cell>
          <cell r="AZ799">
            <v>288</v>
          </cell>
          <cell r="BA799" t="str">
            <v>X-VOLKM</v>
          </cell>
          <cell r="BB799">
            <v>312</v>
          </cell>
          <cell r="BC799" t="str">
            <v>X-VOLKM</v>
          </cell>
          <cell r="BD799">
            <v>288</v>
          </cell>
          <cell r="BE799" t="str">
            <v>X-VOLKM</v>
          </cell>
          <cell r="BG799" t="str">
            <v>X-VOLKM</v>
          </cell>
          <cell r="BH799">
            <v>288</v>
          </cell>
          <cell r="BI799" t="str">
            <v>X-VOLKM</v>
          </cell>
          <cell r="BJ799">
            <v>264</v>
          </cell>
          <cell r="BK799" t="str">
            <v>X-VOLKM</v>
          </cell>
          <cell r="BM799" t="str">
            <v>X-VOLKM</v>
          </cell>
          <cell r="BN799">
            <v>288</v>
          </cell>
          <cell r="BO799" t="str">
            <v>X-VOLKM</v>
          </cell>
          <cell r="BP799">
            <v>288</v>
          </cell>
          <cell r="BQ799" t="str">
            <v>X-VOLKM</v>
          </cell>
          <cell r="BR799">
            <v>288</v>
          </cell>
          <cell r="BS799" t="str">
            <v>X-VOLKM</v>
          </cell>
        </row>
        <row r="800">
          <cell r="A800" t="str">
            <v>CMV-M</v>
          </cell>
          <cell r="B800" t="str">
            <v>CMV wirus cytomegalii przeciwciała IgM (F23)</v>
          </cell>
          <cell r="C800" t="str">
            <v>IMMUNO</v>
          </cell>
          <cell r="D800" t="str">
            <v>INFEK</v>
          </cell>
          <cell r="E800" t="str">
            <v>F-IMMUN</v>
          </cell>
          <cell r="F800">
            <v>24</v>
          </cell>
          <cell r="G800" t="str">
            <v>X-ZAWO</v>
          </cell>
          <cell r="H800">
            <v>24</v>
          </cell>
          <cell r="I800" t="str">
            <v>X-ZAWO</v>
          </cell>
          <cell r="J800">
            <v>24</v>
          </cell>
          <cell r="K800" t="str">
            <v>X-ZAWO</v>
          </cell>
          <cell r="L800">
            <v>24</v>
          </cell>
          <cell r="M800" t="str">
            <v>X-ZAWO</v>
          </cell>
          <cell r="N800">
            <v>24</v>
          </cell>
          <cell r="O800" t="str">
            <v>X-ZAWO</v>
          </cell>
          <cell r="P800">
            <v>24</v>
          </cell>
          <cell r="Q800" t="str">
            <v>X-STEP</v>
          </cell>
          <cell r="R800">
            <v>24</v>
          </cell>
          <cell r="S800" t="str">
            <v>X-ZAWO</v>
          </cell>
          <cell r="T800">
            <v>24</v>
          </cell>
          <cell r="U800" t="str">
            <v>X-ZAWO</v>
          </cell>
          <cell r="V800">
            <v>24</v>
          </cell>
          <cell r="W800" t="str">
            <v>X-ZAWO</v>
          </cell>
          <cell r="X800">
            <v>24</v>
          </cell>
          <cell r="Y800" t="str">
            <v>X-ZAWO</v>
          </cell>
          <cell r="Z800">
            <v>24</v>
          </cell>
          <cell r="AA800" t="str">
            <v>S-IMMUN</v>
          </cell>
          <cell r="AB800">
            <v>24</v>
          </cell>
          <cell r="AC800" t="str">
            <v>X-KIWAP</v>
          </cell>
          <cell r="AD800">
            <v>24</v>
          </cell>
          <cell r="AE800" t="str">
            <v>X-ONOWY</v>
          </cell>
          <cell r="AF800">
            <v>24</v>
          </cell>
          <cell r="AG800" t="str">
            <v>X-ZAWO</v>
          </cell>
          <cell r="AH800">
            <v>24</v>
          </cell>
          <cell r="AI800" t="str">
            <v>O-BIOIM</v>
          </cell>
          <cell r="AJ800">
            <v>48</v>
          </cell>
          <cell r="AK800" t="str">
            <v>X-KIWAP</v>
          </cell>
          <cell r="AL800">
            <v>24</v>
          </cell>
          <cell r="AM800" t="str">
            <v>X-ZAWO</v>
          </cell>
          <cell r="AN800">
            <v>24</v>
          </cell>
          <cell r="AO800" t="str">
            <v>X-ZAWO</v>
          </cell>
          <cell r="AP800">
            <v>72</v>
          </cell>
          <cell r="AQ800" t="str">
            <v>X-BYDW</v>
          </cell>
          <cell r="AR800">
            <v>48</v>
          </cell>
          <cell r="AS800" t="str">
            <v>L-IMMUN</v>
          </cell>
          <cell r="AT800">
            <v>24</v>
          </cell>
          <cell r="AW800" t="str">
            <v>LI-IMMU</v>
          </cell>
          <cell r="AX800">
            <v>24</v>
          </cell>
          <cell r="AY800" t="str">
            <v>X-LUBL</v>
          </cell>
          <cell r="AZ800">
            <v>24</v>
          </cell>
          <cell r="BA800" t="str">
            <v>X-LCER</v>
          </cell>
          <cell r="BB800">
            <v>48</v>
          </cell>
          <cell r="BC800" t="str">
            <v>X-LUBL</v>
          </cell>
          <cell r="BD800">
            <v>24</v>
          </cell>
          <cell r="BE800" t="str">
            <v>X-LCER</v>
          </cell>
          <cell r="BG800" t="str">
            <v>X-LUBL</v>
          </cell>
          <cell r="BH800">
            <v>24</v>
          </cell>
          <cell r="BI800" t="str">
            <v>G-BIM</v>
          </cell>
          <cell r="BJ800">
            <v>24</v>
          </cell>
          <cell r="BK800" t="str">
            <v>X-WROCL</v>
          </cell>
          <cell r="BL800">
            <v>24</v>
          </cell>
          <cell r="BM800" t="str">
            <v>X-WROCL</v>
          </cell>
          <cell r="BN800">
            <v>24</v>
          </cell>
          <cell r="BO800" t="str">
            <v>X-WROCL</v>
          </cell>
          <cell r="BP800">
            <v>24</v>
          </cell>
          <cell r="BQ800" t="str">
            <v>X-WROCL</v>
          </cell>
          <cell r="BR800">
            <v>24</v>
          </cell>
          <cell r="BS800" t="str">
            <v>X-WROCL</v>
          </cell>
          <cell r="BT800">
            <v>48</v>
          </cell>
        </row>
        <row r="801">
          <cell r="A801" t="str">
            <v>CMV-PCR</v>
          </cell>
          <cell r="B801" t="str">
            <v>Wykrywanie DNA wirusa CMV metodą Real Time-PCR (F26)</v>
          </cell>
          <cell r="C801" t="str">
            <v>GENETYK</v>
          </cell>
          <cell r="D801" t="str">
            <v>GENETYK</v>
          </cell>
          <cell r="E801" t="str">
            <v>F-GENE</v>
          </cell>
          <cell r="F801">
            <v>144</v>
          </cell>
          <cell r="G801" t="str">
            <v>X-ZGENE</v>
          </cell>
          <cell r="H801">
            <v>144</v>
          </cell>
          <cell r="I801" t="str">
            <v>X-ZGENE</v>
          </cell>
          <cell r="J801">
            <v>144</v>
          </cell>
          <cell r="K801" t="str">
            <v>X-ZGENE</v>
          </cell>
          <cell r="L801">
            <v>144</v>
          </cell>
          <cell r="M801" t="str">
            <v>X-ZGENE</v>
          </cell>
          <cell r="N801">
            <v>144</v>
          </cell>
          <cell r="O801" t="str">
            <v>X-ZGENE</v>
          </cell>
          <cell r="P801">
            <v>144</v>
          </cell>
          <cell r="Q801" t="str">
            <v>X-GENET</v>
          </cell>
          <cell r="R801">
            <v>144</v>
          </cell>
          <cell r="S801" t="str">
            <v>X-ZGENE</v>
          </cell>
          <cell r="T801">
            <v>360</v>
          </cell>
          <cell r="U801" t="str">
            <v>X-ZGENE</v>
          </cell>
          <cell r="V801">
            <v>144</v>
          </cell>
          <cell r="W801" t="str">
            <v>X-ZGENE</v>
          </cell>
          <cell r="X801">
            <v>144</v>
          </cell>
          <cell r="Y801" t="str">
            <v>X-ZGENE</v>
          </cell>
          <cell r="Z801">
            <v>144</v>
          </cell>
          <cell r="AA801" t="str">
            <v>X-ZGENE</v>
          </cell>
          <cell r="AB801">
            <v>168</v>
          </cell>
          <cell r="AC801" t="str">
            <v>X-ZGENE</v>
          </cell>
          <cell r="AD801">
            <v>168</v>
          </cell>
          <cell r="AE801" t="str">
            <v>X-ZGENE</v>
          </cell>
          <cell r="AF801">
            <v>168</v>
          </cell>
          <cell r="AG801" t="str">
            <v>X-ZGENE</v>
          </cell>
          <cell r="AH801">
            <v>168</v>
          </cell>
          <cell r="AI801" t="str">
            <v>X-ZGENE</v>
          </cell>
          <cell r="AJ801">
            <v>168</v>
          </cell>
          <cell r="AM801" t="str">
            <v>X-ZGENE</v>
          </cell>
          <cell r="AN801">
            <v>168</v>
          </cell>
          <cell r="AO801" t="str">
            <v>X-ZGENE</v>
          </cell>
          <cell r="AP801">
            <v>168</v>
          </cell>
          <cell r="AQ801" t="str">
            <v>X-BYDW</v>
          </cell>
          <cell r="AR801">
            <v>192</v>
          </cell>
          <cell r="AS801" t="str">
            <v>X-ZGENE</v>
          </cell>
          <cell r="AT801">
            <v>168</v>
          </cell>
          <cell r="AW801" t="str">
            <v>X-ZGENE</v>
          </cell>
          <cell r="AX801">
            <v>168</v>
          </cell>
          <cell r="AY801" t="str">
            <v>X-ZGENE</v>
          </cell>
          <cell r="AZ801">
            <v>192</v>
          </cell>
          <cell r="BA801" t="str">
            <v>X-ZGENE</v>
          </cell>
          <cell r="BB801">
            <v>192</v>
          </cell>
          <cell r="BC801" t="str">
            <v>X-ZGENE</v>
          </cell>
          <cell r="BD801">
            <v>192</v>
          </cell>
          <cell r="BE801" t="str">
            <v>X-ZGENE</v>
          </cell>
          <cell r="BG801" t="str">
            <v>X-ZGENE</v>
          </cell>
          <cell r="BH801">
            <v>192</v>
          </cell>
          <cell r="BI801" t="str">
            <v>X-ZGENE</v>
          </cell>
          <cell r="BJ801">
            <v>168</v>
          </cell>
          <cell r="BK801" t="str">
            <v>X-ZGENE</v>
          </cell>
          <cell r="BL801">
            <v>168</v>
          </cell>
          <cell r="BM801" t="str">
            <v>X-ZGENE</v>
          </cell>
          <cell r="BN801">
            <v>192</v>
          </cell>
          <cell r="BO801" t="str">
            <v>X-ZGENE</v>
          </cell>
          <cell r="BP801">
            <v>192</v>
          </cell>
          <cell r="BQ801" t="str">
            <v>X-ZGENE</v>
          </cell>
          <cell r="BR801">
            <v>192</v>
          </cell>
          <cell r="BS801" t="str">
            <v>X-ZGENE</v>
          </cell>
          <cell r="BT801">
            <v>168</v>
          </cell>
        </row>
        <row r="802">
          <cell r="A802" t="str">
            <v>CMV-WIR</v>
          </cell>
          <cell r="B802" t="str">
            <v>Ilościowe oznaczanie DNA wirusa CMV metodą Real Time-PCR (F26)</v>
          </cell>
          <cell r="C802" t="str">
            <v>GENETYK</v>
          </cell>
          <cell r="D802" t="str">
            <v>GENETYK</v>
          </cell>
          <cell r="E802" t="str">
            <v>F-GENE</v>
          </cell>
          <cell r="F802">
            <v>144</v>
          </cell>
          <cell r="G802" t="str">
            <v>X-ZGENE</v>
          </cell>
          <cell r="H802">
            <v>144</v>
          </cell>
          <cell r="I802" t="str">
            <v>X-ZGENE</v>
          </cell>
          <cell r="J802">
            <v>144</v>
          </cell>
          <cell r="K802" t="str">
            <v>X-ZGENE</v>
          </cell>
          <cell r="L802">
            <v>144</v>
          </cell>
          <cell r="M802" t="str">
            <v>X-ZGENE</v>
          </cell>
          <cell r="N802">
            <v>144</v>
          </cell>
          <cell r="O802" t="str">
            <v>X-ZGENE</v>
          </cell>
          <cell r="P802">
            <v>144</v>
          </cell>
          <cell r="Q802" t="str">
            <v>X-GENET</v>
          </cell>
          <cell r="R802">
            <v>144</v>
          </cell>
          <cell r="S802" t="str">
            <v>X-ZGENE</v>
          </cell>
          <cell r="T802">
            <v>480</v>
          </cell>
          <cell r="U802" t="str">
            <v>X-ZGENE</v>
          </cell>
          <cell r="V802">
            <v>144</v>
          </cell>
          <cell r="W802" t="str">
            <v>X-ZGENE</v>
          </cell>
          <cell r="X802">
            <v>144</v>
          </cell>
          <cell r="Y802" t="str">
            <v>X-ZGENE</v>
          </cell>
          <cell r="Z802">
            <v>144</v>
          </cell>
          <cell r="AA802" t="str">
            <v>X-ZGENE</v>
          </cell>
          <cell r="AB802">
            <v>168</v>
          </cell>
          <cell r="AC802" t="str">
            <v>X-ZGENE</v>
          </cell>
          <cell r="AD802">
            <v>168</v>
          </cell>
          <cell r="AE802" t="str">
            <v>X-ZGENE</v>
          </cell>
          <cell r="AF802">
            <v>168</v>
          </cell>
          <cell r="AG802" t="str">
            <v>X-ZGENE</v>
          </cell>
          <cell r="AH802">
            <v>168</v>
          </cell>
          <cell r="AI802" t="str">
            <v>X-ZGENE</v>
          </cell>
          <cell r="AJ802">
            <v>168</v>
          </cell>
          <cell r="AM802" t="str">
            <v>X-ZGENE</v>
          </cell>
          <cell r="AN802">
            <v>168</v>
          </cell>
          <cell r="AO802" t="str">
            <v>X-ZGENE</v>
          </cell>
          <cell r="AP802">
            <v>168</v>
          </cell>
          <cell r="AQ802" t="str">
            <v>X-BYDW</v>
          </cell>
          <cell r="AR802">
            <v>192</v>
          </cell>
          <cell r="AS802" t="str">
            <v>X-ZGENE</v>
          </cell>
          <cell r="AT802">
            <v>168</v>
          </cell>
          <cell r="AW802" t="str">
            <v>X-ZGENE</v>
          </cell>
          <cell r="AX802">
            <v>168</v>
          </cell>
          <cell r="AY802" t="str">
            <v>X-ZGENE</v>
          </cell>
          <cell r="AZ802">
            <v>192</v>
          </cell>
          <cell r="BA802" t="str">
            <v>X-ZGENE</v>
          </cell>
          <cell r="BB802">
            <v>192</v>
          </cell>
          <cell r="BC802" t="str">
            <v>X-ZGENE</v>
          </cell>
          <cell r="BD802">
            <v>192</v>
          </cell>
          <cell r="BE802" t="str">
            <v>X-ZGENE</v>
          </cell>
          <cell r="BG802" t="str">
            <v>X-ZGENE</v>
          </cell>
          <cell r="BH802">
            <v>192</v>
          </cell>
          <cell r="BI802" t="str">
            <v>X-ZGENE</v>
          </cell>
          <cell r="BJ802">
            <v>168</v>
          </cell>
          <cell r="BK802" t="str">
            <v>X-ZGENE</v>
          </cell>
          <cell r="BL802">
            <v>168</v>
          </cell>
          <cell r="BM802" t="str">
            <v>X-ZGENE</v>
          </cell>
          <cell r="BN802">
            <v>192</v>
          </cell>
          <cell r="BO802" t="str">
            <v>X-GENET</v>
          </cell>
          <cell r="BP802">
            <v>192</v>
          </cell>
          <cell r="BQ802" t="str">
            <v>X-ZGENE</v>
          </cell>
          <cell r="BR802">
            <v>192</v>
          </cell>
          <cell r="BS802" t="str">
            <v>X-ZGENE</v>
          </cell>
          <cell r="BT802">
            <v>168</v>
          </cell>
        </row>
        <row r="803">
          <cell r="A803" t="str">
            <v>CMVPMRG</v>
          </cell>
          <cell r="B803" t="str">
            <v>Cytomegalia p/c IgG w PMR (F19)</v>
          </cell>
          <cell r="C803" t="str">
            <v>IMMUNO</v>
          </cell>
          <cell r="D803" t="str">
            <v>INFEK</v>
          </cell>
          <cell r="E803" t="str">
            <v>X-VOLKM</v>
          </cell>
          <cell r="F803">
            <v>336</v>
          </cell>
          <cell r="G803" t="str">
            <v>X-VOLKM</v>
          </cell>
          <cell r="H803">
            <v>336</v>
          </cell>
          <cell r="I803" t="str">
            <v>X-VOLKM</v>
          </cell>
          <cell r="J803">
            <v>336</v>
          </cell>
          <cell r="K803" t="str">
            <v>X-ZAWO</v>
          </cell>
          <cell r="L803">
            <v>336</v>
          </cell>
          <cell r="M803" t="str">
            <v>X-VOLKM</v>
          </cell>
          <cell r="N803">
            <v>336</v>
          </cell>
          <cell r="O803" t="str">
            <v>X-VOLKM</v>
          </cell>
          <cell r="P803">
            <v>336</v>
          </cell>
          <cell r="Q803" t="str">
            <v>X-VOLKM</v>
          </cell>
          <cell r="R803">
            <v>336</v>
          </cell>
          <cell r="S803" t="str">
            <v>X-VOLKM</v>
          </cell>
          <cell r="T803">
            <v>336</v>
          </cell>
          <cell r="U803" t="str">
            <v>X-VOLKM</v>
          </cell>
          <cell r="V803">
            <v>336</v>
          </cell>
          <cell r="W803" t="str">
            <v>X-VOLKM</v>
          </cell>
          <cell r="X803">
            <v>336</v>
          </cell>
          <cell r="Y803" t="str">
            <v>X-VOLKM</v>
          </cell>
          <cell r="Z803">
            <v>336</v>
          </cell>
          <cell r="AA803" t="str">
            <v>X-VOLKM</v>
          </cell>
          <cell r="AB803">
            <v>336</v>
          </cell>
          <cell r="AC803" t="str">
            <v>X-VOLKM</v>
          </cell>
          <cell r="AD803">
            <v>336</v>
          </cell>
          <cell r="AE803" t="str">
            <v>X-VOLKM</v>
          </cell>
          <cell r="AF803">
            <v>336</v>
          </cell>
          <cell r="AG803" t="str">
            <v>X-VOLKM</v>
          </cell>
          <cell r="AH803">
            <v>336</v>
          </cell>
          <cell r="AI803" t="str">
            <v>X-VOLKM</v>
          </cell>
          <cell r="AJ803">
            <v>408</v>
          </cell>
          <cell r="AM803" t="str">
            <v>X-VOLKM</v>
          </cell>
          <cell r="AN803">
            <v>336</v>
          </cell>
          <cell r="AO803" t="str">
            <v>X-VOLKM</v>
          </cell>
          <cell r="AP803">
            <v>360</v>
          </cell>
          <cell r="AQ803" t="str">
            <v>X-BYDW</v>
          </cell>
          <cell r="AR803">
            <v>360</v>
          </cell>
          <cell r="AS803" t="str">
            <v>X-VOLKM</v>
          </cell>
          <cell r="AT803">
            <v>384</v>
          </cell>
          <cell r="AW803" t="str">
            <v>X-VOLKM</v>
          </cell>
          <cell r="AX803">
            <v>384</v>
          </cell>
          <cell r="AY803" t="str">
            <v>X-VOLKM</v>
          </cell>
          <cell r="AZ803">
            <v>384</v>
          </cell>
          <cell r="BA803" t="str">
            <v>X-VOLKM</v>
          </cell>
          <cell r="BB803">
            <v>432</v>
          </cell>
          <cell r="BC803" t="str">
            <v>X-VOLKM</v>
          </cell>
          <cell r="BD803">
            <v>384</v>
          </cell>
          <cell r="BE803" t="str">
            <v>X-VOLKM</v>
          </cell>
          <cell r="BG803" t="str">
            <v>X-VOLKM</v>
          </cell>
          <cell r="BH803">
            <v>384</v>
          </cell>
          <cell r="BI803" t="str">
            <v>X-VOLKM</v>
          </cell>
          <cell r="BJ803">
            <v>336</v>
          </cell>
          <cell r="BK803" t="str">
            <v>X-VOLKM</v>
          </cell>
          <cell r="BL803">
            <v>336</v>
          </cell>
          <cell r="BM803" t="str">
            <v>X-VOLKM</v>
          </cell>
          <cell r="BN803">
            <v>336</v>
          </cell>
          <cell r="BO803" t="str">
            <v>X-VOLKM</v>
          </cell>
          <cell r="BP803">
            <v>336</v>
          </cell>
          <cell r="BQ803" t="str">
            <v>X-VOLKM</v>
          </cell>
          <cell r="BR803">
            <v>336</v>
          </cell>
          <cell r="BS803" t="str">
            <v>X-VOLKM</v>
          </cell>
          <cell r="BT803">
            <v>336</v>
          </cell>
        </row>
        <row r="804">
          <cell r="A804" t="str">
            <v>CMVPMRM</v>
          </cell>
          <cell r="B804" t="str">
            <v>Cytomegalia p/c IgM w PMR (F23)</v>
          </cell>
          <cell r="C804" t="str">
            <v>IMMUNO</v>
          </cell>
          <cell r="D804" t="str">
            <v>INFEK</v>
          </cell>
          <cell r="E804" t="str">
            <v>X-VOLKM</v>
          </cell>
          <cell r="F804">
            <v>216</v>
          </cell>
          <cell r="G804" t="str">
            <v>X-VOLKM</v>
          </cell>
          <cell r="H804">
            <v>216</v>
          </cell>
          <cell r="I804" t="str">
            <v>X-VOLKM</v>
          </cell>
          <cell r="J804">
            <v>216</v>
          </cell>
          <cell r="K804" t="str">
            <v>X-ZAWO</v>
          </cell>
          <cell r="L804">
            <v>216</v>
          </cell>
          <cell r="M804" t="str">
            <v>X-VOLKM</v>
          </cell>
          <cell r="N804">
            <v>216</v>
          </cell>
          <cell r="O804" t="str">
            <v>X-VOLKM</v>
          </cell>
          <cell r="P804">
            <v>216</v>
          </cell>
          <cell r="Q804" t="str">
            <v>X-VOLKM</v>
          </cell>
          <cell r="R804">
            <v>216</v>
          </cell>
          <cell r="S804" t="str">
            <v>X-VOLKM</v>
          </cell>
          <cell r="T804">
            <v>216</v>
          </cell>
          <cell r="U804" t="str">
            <v>X-VOLKM</v>
          </cell>
          <cell r="V804">
            <v>216</v>
          </cell>
          <cell r="W804" t="str">
            <v>X-VOLKM</v>
          </cell>
          <cell r="X804">
            <v>216</v>
          </cell>
          <cell r="Y804" t="str">
            <v>X-VOLKM</v>
          </cell>
          <cell r="Z804">
            <v>216</v>
          </cell>
          <cell r="AA804" t="str">
            <v>X-VOLKM</v>
          </cell>
          <cell r="AB804">
            <v>240</v>
          </cell>
          <cell r="AC804" t="str">
            <v>X-VOLKM</v>
          </cell>
          <cell r="AD804">
            <v>240</v>
          </cell>
          <cell r="AE804" t="str">
            <v>X-VOLKM</v>
          </cell>
          <cell r="AF804">
            <v>240</v>
          </cell>
          <cell r="AG804" t="str">
            <v>X-VOLKM</v>
          </cell>
          <cell r="AH804">
            <v>240</v>
          </cell>
          <cell r="AI804" t="str">
            <v>X-VOLKM</v>
          </cell>
          <cell r="AJ804">
            <v>240</v>
          </cell>
          <cell r="AM804" t="str">
            <v>X-VOLKM</v>
          </cell>
          <cell r="AN804">
            <v>240</v>
          </cell>
          <cell r="AO804" t="str">
            <v>X-VOLKM</v>
          </cell>
          <cell r="AP804">
            <v>240</v>
          </cell>
          <cell r="AQ804" t="str">
            <v>X-BYDW</v>
          </cell>
          <cell r="AR804">
            <v>268</v>
          </cell>
          <cell r="AS804" t="str">
            <v>X-VOLKM</v>
          </cell>
          <cell r="AT804">
            <v>240</v>
          </cell>
          <cell r="AW804" t="str">
            <v>X-VOLKM</v>
          </cell>
          <cell r="AX804">
            <v>240</v>
          </cell>
          <cell r="AY804" t="str">
            <v>X-VOLKM</v>
          </cell>
          <cell r="AZ804">
            <v>268</v>
          </cell>
          <cell r="BA804" t="str">
            <v>X-VOLKM</v>
          </cell>
          <cell r="BB804">
            <v>292</v>
          </cell>
          <cell r="BC804" t="str">
            <v>X-VOLKM</v>
          </cell>
          <cell r="BD804">
            <v>268</v>
          </cell>
          <cell r="BE804" t="str">
            <v>X-VOLKM</v>
          </cell>
          <cell r="BG804" t="str">
            <v>X-VOLKM</v>
          </cell>
          <cell r="BH804">
            <v>268</v>
          </cell>
          <cell r="BI804" t="str">
            <v>X-VOLKM</v>
          </cell>
          <cell r="BJ804">
            <v>240</v>
          </cell>
          <cell r="BK804" t="str">
            <v>X-VOLKM</v>
          </cell>
          <cell r="BL804">
            <v>240</v>
          </cell>
          <cell r="BM804" t="str">
            <v>X-VOLKM</v>
          </cell>
          <cell r="BN804">
            <v>268</v>
          </cell>
          <cell r="BO804" t="str">
            <v>X-VOLKM</v>
          </cell>
          <cell r="BP804">
            <v>268</v>
          </cell>
          <cell r="BQ804" t="str">
            <v>X-VOLKM</v>
          </cell>
          <cell r="BR804">
            <v>268</v>
          </cell>
          <cell r="BS804" t="str">
            <v>X-VOLKM</v>
          </cell>
          <cell r="BT804">
            <v>240</v>
          </cell>
        </row>
        <row r="805">
          <cell r="A805" t="str">
            <v>CMVPP65</v>
          </cell>
          <cell r="B805" t="str">
            <v>CMV białko pp65 - antygen wczesny</v>
          </cell>
          <cell r="C805" t="str">
            <v>IMMUNO</v>
          </cell>
          <cell r="D805" t="str">
            <v>INFEK</v>
          </cell>
          <cell r="E805" t="str">
            <v>X-BRUSS</v>
          </cell>
          <cell r="F805">
            <v>336</v>
          </cell>
          <cell r="G805" t="str">
            <v>X-BRUSS</v>
          </cell>
          <cell r="H805">
            <v>336</v>
          </cell>
          <cell r="I805" t="str">
            <v>X-BRUSS</v>
          </cell>
          <cell r="J805">
            <v>336</v>
          </cell>
          <cell r="K805" t="str">
            <v>X-ZAWO</v>
          </cell>
          <cell r="L805">
            <v>336</v>
          </cell>
          <cell r="M805" t="str">
            <v>X-BRUSS</v>
          </cell>
          <cell r="N805">
            <v>336</v>
          </cell>
          <cell r="O805" t="str">
            <v>X-BRUSS</v>
          </cell>
          <cell r="P805">
            <v>336</v>
          </cell>
          <cell r="Q805" t="str">
            <v>X-BRUSS</v>
          </cell>
          <cell r="R805">
            <v>336</v>
          </cell>
          <cell r="S805" t="str">
            <v>X-BRUSS</v>
          </cell>
          <cell r="T805">
            <v>336</v>
          </cell>
          <cell r="U805" t="str">
            <v>X-BRUSS</v>
          </cell>
          <cell r="V805">
            <v>336</v>
          </cell>
          <cell r="W805" t="str">
            <v>X-BRUSS</v>
          </cell>
          <cell r="X805">
            <v>336</v>
          </cell>
          <cell r="Y805" t="str">
            <v>X-BRUSS</v>
          </cell>
          <cell r="Z805">
            <v>336</v>
          </cell>
          <cell r="AA805" t="str">
            <v>X-BRUSS</v>
          </cell>
          <cell r="AB805">
            <v>360</v>
          </cell>
          <cell r="AC805" t="str">
            <v>X-BRUSS</v>
          </cell>
          <cell r="AD805">
            <v>360</v>
          </cell>
          <cell r="AE805" t="str">
            <v>X-BRUSS</v>
          </cell>
          <cell r="AF805">
            <v>360</v>
          </cell>
          <cell r="AG805" t="str">
            <v>X-BRUSS</v>
          </cell>
          <cell r="AH805">
            <v>360</v>
          </cell>
          <cell r="AI805" t="str">
            <v>X-BRUSS</v>
          </cell>
          <cell r="AJ805">
            <v>360</v>
          </cell>
          <cell r="AM805" t="str">
            <v>X-BRUSS</v>
          </cell>
          <cell r="AN805">
            <v>360</v>
          </cell>
          <cell r="AO805" t="str">
            <v>X-BRUSS</v>
          </cell>
          <cell r="AP805">
            <v>360</v>
          </cell>
          <cell r="AQ805" t="str">
            <v>X-BYDW</v>
          </cell>
          <cell r="AR805">
            <v>384</v>
          </cell>
          <cell r="AS805" t="str">
            <v>X-BRUSS</v>
          </cell>
          <cell r="AT805">
            <v>360</v>
          </cell>
          <cell r="AW805" t="str">
            <v>X-BRUSS</v>
          </cell>
          <cell r="AX805">
            <v>360</v>
          </cell>
          <cell r="AY805" t="str">
            <v>X-BRUSS</v>
          </cell>
          <cell r="AZ805">
            <v>384</v>
          </cell>
          <cell r="BA805" t="str">
            <v>X-BRUSS</v>
          </cell>
          <cell r="BB805">
            <v>408</v>
          </cell>
          <cell r="BC805" t="str">
            <v>X-BRUSS</v>
          </cell>
          <cell r="BD805">
            <v>384</v>
          </cell>
          <cell r="BE805" t="str">
            <v>X-BRUSS</v>
          </cell>
          <cell r="BG805" t="str">
            <v>X-BRUSS</v>
          </cell>
          <cell r="BH805">
            <v>384</v>
          </cell>
          <cell r="BI805" t="str">
            <v>X-BRUSS</v>
          </cell>
          <cell r="BJ805">
            <v>360</v>
          </cell>
          <cell r="BK805" t="str">
            <v>X-BRUSS</v>
          </cell>
          <cell r="BL805">
            <v>360</v>
          </cell>
          <cell r="BM805" t="str">
            <v>X-BRUSS</v>
          </cell>
          <cell r="BN805">
            <v>384</v>
          </cell>
          <cell r="BO805" t="str">
            <v>X-BRUSS</v>
          </cell>
          <cell r="BP805">
            <v>384</v>
          </cell>
          <cell r="BQ805" t="str">
            <v>X-BRUSS</v>
          </cell>
          <cell r="BR805">
            <v>384</v>
          </cell>
          <cell r="BS805" t="str">
            <v>X-BRUSS</v>
          </cell>
          <cell r="BT805">
            <v>360</v>
          </cell>
        </row>
        <row r="806">
          <cell r="A806" t="str">
            <v>CO</v>
          </cell>
          <cell r="B806" t="str">
            <v>Kobalt we krwi (M25)</v>
          </cell>
          <cell r="C806" t="str">
            <v>TOKSYK</v>
          </cell>
          <cell r="D806" t="str">
            <v>TOKSYK</v>
          </cell>
          <cell r="E806" t="str">
            <v>X-LIMBA</v>
          </cell>
          <cell r="F806">
            <v>240</v>
          </cell>
          <cell r="G806" t="str">
            <v>X-LIMBA</v>
          </cell>
          <cell r="H806">
            <v>240</v>
          </cell>
          <cell r="I806" t="str">
            <v>X-LCER</v>
          </cell>
          <cell r="J806">
            <v>240</v>
          </cell>
          <cell r="K806" t="str">
            <v>X-ZAWO</v>
          </cell>
          <cell r="L806">
            <v>240</v>
          </cell>
          <cell r="M806" t="str">
            <v>X-LCER</v>
          </cell>
          <cell r="N806">
            <v>240</v>
          </cell>
          <cell r="O806" t="str">
            <v>X-LCER</v>
          </cell>
          <cell r="P806">
            <v>240</v>
          </cell>
          <cell r="Q806" t="str">
            <v>X-LIMBA</v>
          </cell>
          <cell r="R806">
            <v>240</v>
          </cell>
          <cell r="S806" t="str">
            <v>X-LIMBA</v>
          </cell>
          <cell r="T806">
            <v>240</v>
          </cell>
          <cell r="U806" t="str">
            <v>X-LCER</v>
          </cell>
          <cell r="V806">
            <v>240</v>
          </cell>
          <cell r="W806" t="str">
            <v>X-LCER</v>
          </cell>
          <cell r="X806">
            <v>240</v>
          </cell>
          <cell r="Y806" t="str">
            <v>X-LCER</v>
          </cell>
          <cell r="Z806">
            <v>264</v>
          </cell>
          <cell r="AA806" t="str">
            <v>X-LCER</v>
          </cell>
          <cell r="AB806">
            <v>240</v>
          </cell>
          <cell r="AC806" t="str">
            <v>X-LCER</v>
          </cell>
          <cell r="AD806">
            <v>240</v>
          </cell>
          <cell r="AE806" t="str">
            <v>X-LCER</v>
          </cell>
          <cell r="AF806">
            <v>240</v>
          </cell>
          <cell r="AG806" t="str">
            <v>X-LCER</v>
          </cell>
          <cell r="AH806">
            <v>240</v>
          </cell>
          <cell r="AI806" t="str">
            <v>X-LCER</v>
          </cell>
          <cell r="AJ806">
            <v>288</v>
          </cell>
          <cell r="AK806" t="str">
            <v>X-LCER</v>
          </cell>
          <cell r="AL806">
            <v>240</v>
          </cell>
          <cell r="AM806" t="str">
            <v>X-LCER</v>
          </cell>
          <cell r="AN806">
            <v>240</v>
          </cell>
          <cell r="AO806" t="str">
            <v>X-LCER</v>
          </cell>
          <cell r="AP806">
            <v>264</v>
          </cell>
          <cell r="AQ806" t="str">
            <v>X-BYDW</v>
          </cell>
          <cell r="AR806">
            <v>264</v>
          </cell>
          <cell r="AS806" t="str">
            <v>X-LCER</v>
          </cell>
          <cell r="AT806">
            <v>288</v>
          </cell>
          <cell r="AW806" t="str">
            <v>X-LIMBA</v>
          </cell>
          <cell r="AX806">
            <v>288</v>
          </cell>
          <cell r="AY806" t="str">
            <v>X-LCER</v>
          </cell>
          <cell r="AZ806">
            <v>288</v>
          </cell>
          <cell r="BA806" t="str">
            <v>X-LCER</v>
          </cell>
          <cell r="BB806">
            <v>312</v>
          </cell>
          <cell r="BC806" t="str">
            <v>X-LCER</v>
          </cell>
          <cell r="BD806">
            <v>288</v>
          </cell>
          <cell r="BE806" t="str">
            <v>X-LCER</v>
          </cell>
          <cell r="BG806" t="str">
            <v>X-LCER</v>
          </cell>
          <cell r="BH806">
            <v>288</v>
          </cell>
          <cell r="BI806" t="str">
            <v>X-LCER</v>
          </cell>
          <cell r="BJ806">
            <v>264</v>
          </cell>
          <cell r="BK806" t="str">
            <v>X-LCER</v>
          </cell>
          <cell r="BL806">
            <v>264</v>
          </cell>
          <cell r="BM806" t="str">
            <v>X-LCER</v>
          </cell>
          <cell r="BN806">
            <v>264</v>
          </cell>
          <cell r="BO806" t="str">
            <v>X-LCER</v>
          </cell>
          <cell r="BP806">
            <v>264</v>
          </cell>
          <cell r="BQ806" t="str">
            <v>X-LCER</v>
          </cell>
          <cell r="BR806">
            <v>264</v>
          </cell>
          <cell r="BS806" t="str">
            <v>X-LCER</v>
          </cell>
          <cell r="BT806">
            <v>264</v>
          </cell>
        </row>
        <row r="807">
          <cell r="A807" t="str">
            <v>CO-M</v>
          </cell>
          <cell r="B807" t="str">
            <v>Kobalt w moczu (M25)</v>
          </cell>
          <cell r="C807" t="str">
            <v>TOKSYK</v>
          </cell>
          <cell r="D807" t="str">
            <v>TOKSYK</v>
          </cell>
          <cell r="E807" t="str">
            <v>X-LIMBA</v>
          </cell>
          <cell r="F807">
            <v>240</v>
          </cell>
          <cell r="G807" t="str">
            <v>X-LIMBA</v>
          </cell>
          <cell r="H807">
            <v>240</v>
          </cell>
          <cell r="I807" t="str">
            <v>X-LCER</v>
          </cell>
          <cell r="J807">
            <v>240</v>
          </cell>
          <cell r="K807" t="str">
            <v>X-ZAWO</v>
          </cell>
          <cell r="L807">
            <v>240</v>
          </cell>
          <cell r="M807" t="str">
            <v>X-LCER</v>
          </cell>
          <cell r="N807">
            <v>240</v>
          </cell>
          <cell r="O807" t="str">
            <v>X-LCER</v>
          </cell>
          <cell r="P807">
            <v>240</v>
          </cell>
          <cell r="Q807" t="str">
            <v>X-LIMBA</v>
          </cell>
          <cell r="R807">
            <v>240</v>
          </cell>
          <cell r="S807" t="str">
            <v>X-LIMBA</v>
          </cell>
          <cell r="T807">
            <v>240</v>
          </cell>
          <cell r="U807" t="str">
            <v>X-LCER</v>
          </cell>
          <cell r="V807">
            <v>240</v>
          </cell>
          <cell r="W807" t="str">
            <v>X-LCER</v>
          </cell>
          <cell r="X807">
            <v>240</v>
          </cell>
          <cell r="Y807" t="str">
            <v>X-LCER</v>
          </cell>
          <cell r="Z807">
            <v>264</v>
          </cell>
          <cell r="AA807" t="str">
            <v>X-LCER</v>
          </cell>
          <cell r="AB807">
            <v>240</v>
          </cell>
          <cell r="AC807" t="str">
            <v>X-LCER</v>
          </cell>
          <cell r="AD807">
            <v>240</v>
          </cell>
          <cell r="AE807" t="str">
            <v>X-LCER</v>
          </cell>
          <cell r="AF807">
            <v>240</v>
          </cell>
          <cell r="AG807" t="str">
            <v>X-LCER</v>
          </cell>
          <cell r="AH807">
            <v>240</v>
          </cell>
          <cell r="AI807" t="str">
            <v>X-LCER</v>
          </cell>
          <cell r="AJ807">
            <v>288</v>
          </cell>
          <cell r="AK807" t="str">
            <v>X-LCER</v>
          </cell>
          <cell r="AL807">
            <v>240</v>
          </cell>
          <cell r="AM807" t="str">
            <v>X-LCER</v>
          </cell>
          <cell r="AN807">
            <v>240</v>
          </cell>
          <cell r="AO807" t="str">
            <v>X-LCER</v>
          </cell>
          <cell r="AP807">
            <v>264</v>
          </cell>
          <cell r="AQ807" t="str">
            <v>X-BYDW</v>
          </cell>
          <cell r="AR807">
            <v>264</v>
          </cell>
          <cell r="AS807" t="str">
            <v>X-LCER</v>
          </cell>
          <cell r="AT807">
            <v>288</v>
          </cell>
          <cell r="AW807" t="str">
            <v>X-LIMBA</v>
          </cell>
          <cell r="AX807">
            <v>288</v>
          </cell>
          <cell r="AY807" t="str">
            <v>X-LCER</v>
          </cell>
          <cell r="AZ807">
            <v>288</v>
          </cell>
          <cell r="BA807" t="str">
            <v>X-LCER</v>
          </cell>
          <cell r="BB807">
            <v>312</v>
          </cell>
          <cell r="BC807" t="str">
            <v>X-LCER</v>
          </cell>
          <cell r="BD807">
            <v>288</v>
          </cell>
          <cell r="BE807" t="str">
            <v>X-LCER</v>
          </cell>
          <cell r="BG807" t="str">
            <v>X-LCER</v>
          </cell>
          <cell r="BH807">
            <v>288</v>
          </cell>
          <cell r="BI807" t="str">
            <v>X-LCER</v>
          </cell>
          <cell r="BJ807">
            <v>264</v>
          </cell>
          <cell r="BK807" t="str">
            <v>X-LCER</v>
          </cell>
          <cell r="BL807">
            <v>264</v>
          </cell>
          <cell r="BM807" t="str">
            <v>X-LCER</v>
          </cell>
          <cell r="BN807">
            <v>264</v>
          </cell>
          <cell r="BO807" t="str">
            <v>X-LCER</v>
          </cell>
          <cell r="BP807">
            <v>264</v>
          </cell>
          <cell r="BQ807" t="str">
            <v>X-LCER</v>
          </cell>
          <cell r="BR807">
            <v>264</v>
          </cell>
          <cell r="BS807" t="str">
            <v>X-LCER</v>
          </cell>
          <cell r="BT807">
            <v>264</v>
          </cell>
        </row>
        <row r="808">
          <cell r="A808" t="str">
            <v>COFLOW</v>
          </cell>
          <cell r="B808" t="str">
            <v>Zespół Coffin-Lowry - Analiza wybranych regionów genu RPS6KA3</v>
          </cell>
          <cell r="C808" t="str">
            <v>GENETYK</v>
          </cell>
          <cell r="D808" t="str">
            <v>GENCZLO</v>
          </cell>
          <cell r="E808" t="str">
            <v>X-MEDGE</v>
          </cell>
          <cell r="F808">
            <v>840</v>
          </cell>
          <cell r="G808" t="str">
            <v>X-MEDGE</v>
          </cell>
          <cell r="H808">
            <v>840</v>
          </cell>
          <cell r="I808" t="str">
            <v>X-GENET</v>
          </cell>
          <cell r="J808">
            <v>840</v>
          </cell>
          <cell r="K808" t="str">
            <v>X-ZGENE</v>
          </cell>
          <cell r="L808">
            <v>840</v>
          </cell>
          <cell r="M808" t="str">
            <v>X-ZGENE</v>
          </cell>
          <cell r="N808">
            <v>840</v>
          </cell>
          <cell r="O808" t="str">
            <v>X-ZGENE</v>
          </cell>
          <cell r="P808">
            <v>840</v>
          </cell>
          <cell r="Q808" t="str">
            <v>X-GENET</v>
          </cell>
          <cell r="R808">
            <v>840</v>
          </cell>
          <cell r="S808" t="str">
            <v>X-ZGENE</v>
          </cell>
          <cell r="T808">
            <v>840</v>
          </cell>
          <cell r="W808" t="str">
            <v>X-ZGENE</v>
          </cell>
          <cell r="X808">
            <v>840</v>
          </cell>
          <cell r="Y808" t="str">
            <v>X-ZGENE</v>
          </cell>
          <cell r="Z808">
            <v>840</v>
          </cell>
          <cell r="AA808" t="str">
            <v>X-ZGENE</v>
          </cell>
          <cell r="AB808">
            <v>864</v>
          </cell>
          <cell r="AC808" t="str">
            <v>X-ZGENE</v>
          </cell>
          <cell r="AD808">
            <v>864</v>
          </cell>
          <cell r="AE808" t="str">
            <v>X-ZGENE</v>
          </cell>
          <cell r="AF808">
            <v>864</v>
          </cell>
          <cell r="AG808" t="str">
            <v>X-ZGENE</v>
          </cell>
          <cell r="AH808">
            <v>864</v>
          </cell>
          <cell r="AI808" t="str">
            <v>X-ZGENE</v>
          </cell>
          <cell r="AJ808">
            <v>864</v>
          </cell>
          <cell r="AM808" t="str">
            <v>X-ZGENE</v>
          </cell>
          <cell r="AN808">
            <v>864</v>
          </cell>
          <cell r="AO808" t="str">
            <v>X-ZGENE</v>
          </cell>
          <cell r="AP808">
            <v>864</v>
          </cell>
          <cell r="AQ808" t="str">
            <v>X-BYDW</v>
          </cell>
          <cell r="AR808">
            <v>888</v>
          </cell>
          <cell r="AS808" t="str">
            <v>X-ZGENE</v>
          </cell>
          <cell r="AT808">
            <v>864</v>
          </cell>
          <cell r="AW808" t="str">
            <v>X-ZGENE</v>
          </cell>
          <cell r="AX808">
            <v>864</v>
          </cell>
          <cell r="AY808" t="str">
            <v>X-ZGENE</v>
          </cell>
          <cell r="AZ808">
            <v>888</v>
          </cell>
          <cell r="BA808" t="str">
            <v>X-ZGENE</v>
          </cell>
          <cell r="BB808">
            <v>912</v>
          </cell>
          <cell r="BC808" t="str">
            <v>X-ZGENE</v>
          </cell>
          <cell r="BD808">
            <v>888</v>
          </cell>
          <cell r="BE808" t="str">
            <v>X-ZGENE</v>
          </cell>
          <cell r="BG808" t="str">
            <v>X-ZGENE</v>
          </cell>
          <cell r="BH808">
            <v>888</v>
          </cell>
          <cell r="BI808" t="str">
            <v>X-ZGENE</v>
          </cell>
          <cell r="BJ808">
            <v>864</v>
          </cell>
          <cell r="BK808" t="str">
            <v>X-ZGENE</v>
          </cell>
          <cell r="BL808">
            <v>864</v>
          </cell>
          <cell r="BM808" t="str">
            <v>X-ZGENE</v>
          </cell>
          <cell r="BN808">
            <v>888</v>
          </cell>
          <cell r="BO808" t="str">
            <v>X-ZGENE</v>
          </cell>
          <cell r="BP808">
            <v>888</v>
          </cell>
          <cell r="BQ808" t="str">
            <v>X-ZGENE</v>
          </cell>
          <cell r="BR808">
            <v>888</v>
          </cell>
          <cell r="BS808" t="str">
            <v>X-ZGENE</v>
          </cell>
          <cell r="BT808">
            <v>864</v>
          </cell>
        </row>
        <row r="809">
          <cell r="A809" t="str">
            <v>COL-DNA</v>
          </cell>
          <cell r="B809" t="str">
            <v>Wykrywanie DNA Escherichia coli metodą Real Time - PCR, jakościowo</v>
          </cell>
          <cell r="C809" t="str">
            <v>GENETYK</v>
          </cell>
          <cell r="D809" t="str">
            <v>GENETYK</v>
          </cell>
          <cell r="E809" t="str">
            <v>F-GENE</v>
          </cell>
          <cell r="F809">
            <v>120</v>
          </cell>
          <cell r="G809" t="str">
            <v>X-ZGENE</v>
          </cell>
          <cell r="H809">
            <v>120</v>
          </cell>
          <cell r="I809" t="str">
            <v>X-ZGENE</v>
          </cell>
          <cell r="J809">
            <v>120</v>
          </cell>
          <cell r="K809" t="str">
            <v>X-ZGENE</v>
          </cell>
          <cell r="L809">
            <v>120</v>
          </cell>
          <cell r="M809" t="str">
            <v>X-ZGENE</v>
          </cell>
          <cell r="N809">
            <v>120</v>
          </cell>
          <cell r="O809" t="str">
            <v>X-ZGENE</v>
          </cell>
          <cell r="P809">
            <v>120</v>
          </cell>
          <cell r="Q809" t="str">
            <v>X-GENET</v>
          </cell>
          <cell r="R809">
            <v>120</v>
          </cell>
          <cell r="S809" t="str">
            <v>X-ZGENE</v>
          </cell>
          <cell r="T809">
            <v>480</v>
          </cell>
          <cell r="U809" t="str">
            <v>X-ZGENE</v>
          </cell>
          <cell r="V809">
            <v>120</v>
          </cell>
          <cell r="W809" t="str">
            <v>X-ZGENE</v>
          </cell>
          <cell r="X809">
            <v>120</v>
          </cell>
          <cell r="Y809" t="str">
            <v>X-ZGENE</v>
          </cell>
          <cell r="Z809">
            <v>120</v>
          </cell>
          <cell r="AA809" t="str">
            <v>X-ZGENE</v>
          </cell>
          <cell r="AB809">
            <v>144</v>
          </cell>
          <cell r="AC809" t="str">
            <v>X-ZGENE</v>
          </cell>
          <cell r="AD809">
            <v>144</v>
          </cell>
          <cell r="AE809" t="str">
            <v>X-ZGENE</v>
          </cell>
          <cell r="AF809">
            <v>144</v>
          </cell>
          <cell r="AG809" t="str">
            <v>X-ZGENE</v>
          </cell>
          <cell r="AH809">
            <v>144</v>
          </cell>
          <cell r="AI809" t="str">
            <v>X-ZGENE</v>
          </cell>
          <cell r="AJ809">
            <v>144</v>
          </cell>
          <cell r="AM809" t="str">
            <v>X-ZGENE</v>
          </cell>
          <cell r="AN809">
            <v>144</v>
          </cell>
          <cell r="AO809" t="str">
            <v>X-ZGENE</v>
          </cell>
          <cell r="AP809">
            <v>144</v>
          </cell>
          <cell r="AQ809" t="str">
            <v>X-BYDW</v>
          </cell>
          <cell r="AR809">
            <v>168</v>
          </cell>
          <cell r="AS809" t="str">
            <v>X-ZGENE</v>
          </cell>
          <cell r="AT809">
            <v>144</v>
          </cell>
          <cell r="AW809" t="str">
            <v>X-ZGENE</v>
          </cell>
          <cell r="AX809">
            <v>144</v>
          </cell>
          <cell r="AY809" t="str">
            <v>X-ZGENE</v>
          </cell>
          <cell r="AZ809">
            <v>168</v>
          </cell>
          <cell r="BA809" t="str">
            <v>X-ZGENE</v>
          </cell>
          <cell r="BB809">
            <v>168</v>
          </cell>
          <cell r="BC809" t="str">
            <v>X-ZGENE</v>
          </cell>
          <cell r="BD809">
            <v>168</v>
          </cell>
          <cell r="BE809" t="str">
            <v>X-ZGENE</v>
          </cell>
          <cell r="BG809" t="str">
            <v>X-ZGENE</v>
          </cell>
          <cell r="BH809">
            <v>168</v>
          </cell>
          <cell r="BI809" t="str">
            <v>X-ZGENE</v>
          </cell>
          <cell r="BJ809">
            <v>144</v>
          </cell>
          <cell r="BK809" t="str">
            <v>X-ZGENE</v>
          </cell>
          <cell r="BL809">
            <v>144</v>
          </cell>
          <cell r="BM809" t="str">
            <v>X-ZGENE</v>
          </cell>
          <cell r="BN809">
            <v>168</v>
          </cell>
          <cell r="BO809" t="str">
            <v>X-GENET</v>
          </cell>
          <cell r="BP809">
            <v>168</v>
          </cell>
          <cell r="BQ809" t="str">
            <v>X-ZGENE</v>
          </cell>
          <cell r="BR809">
            <v>168</v>
          </cell>
          <cell r="BS809" t="str">
            <v>X-ZGENE</v>
          </cell>
          <cell r="BT809">
            <v>144</v>
          </cell>
        </row>
        <row r="810">
          <cell r="A810" t="str">
            <v>CONTACT</v>
          </cell>
          <cell r="B810" t="str">
            <v>Kontr.skaż.mikrobiol.powierzchni płytk.Conut Tact (78)</v>
          </cell>
          <cell r="C810" t="str">
            <v>BAKTER</v>
          </cell>
          <cell r="D810" t="str">
            <v>POSIEW</v>
          </cell>
          <cell r="AA810" t="str">
            <v>X-FIELD</v>
          </cell>
          <cell r="AO810" t="str">
            <v>D-BAKT</v>
          </cell>
          <cell r="BI810" t="str">
            <v>G-BAKT</v>
          </cell>
          <cell r="BO810" t="str">
            <v>X-WROCL</v>
          </cell>
          <cell r="BQ810" t="str">
            <v>X-WROCL</v>
          </cell>
        </row>
        <row r="811">
          <cell r="A811" t="str">
            <v>COR-RNA</v>
          </cell>
          <cell r="B811" t="str">
            <v>Wykrywanie RNA wirusa Coronavirus metodą Real Time – PCR (NL63, 229E, OC43, HKU), jakościowo</v>
          </cell>
          <cell r="C811" t="str">
            <v>GENETYK</v>
          </cell>
          <cell r="D811" t="str">
            <v>GENETYK</v>
          </cell>
          <cell r="E811" t="str">
            <v>F-GENE</v>
          </cell>
          <cell r="F811">
            <v>96</v>
          </cell>
          <cell r="G811" t="str">
            <v>X-ZGENE</v>
          </cell>
          <cell r="H811">
            <v>96</v>
          </cell>
          <cell r="I811" t="str">
            <v>X-ZGENE</v>
          </cell>
          <cell r="J811">
            <v>96</v>
          </cell>
          <cell r="K811" t="str">
            <v>X-ZGENE</v>
          </cell>
          <cell r="L811">
            <v>96</v>
          </cell>
          <cell r="M811" t="str">
            <v>X-ZGENE</v>
          </cell>
          <cell r="N811">
            <v>96</v>
          </cell>
          <cell r="O811" t="str">
            <v>X-ZGENE</v>
          </cell>
          <cell r="P811">
            <v>96</v>
          </cell>
          <cell r="Q811" t="str">
            <v>X-GENET</v>
          </cell>
          <cell r="R811">
            <v>96</v>
          </cell>
          <cell r="S811" t="str">
            <v>X-ZGENE</v>
          </cell>
          <cell r="T811">
            <v>480</v>
          </cell>
          <cell r="U811" t="str">
            <v>X-ZGENE</v>
          </cell>
          <cell r="V811">
            <v>96</v>
          </cell>
          <cell r="W811" t="str">
            <v>X-ZGENE</v>
          </cell>
          <cell r="X811">
            <v>96</v>
          </cell>
          <cell r="Y811" t="str">
            <v>X-ZGENE</v>
          </cell>
          <cell r="Z811">
            <v>96</v>
          </cell>
          <cell r="AA811" t="str">
            <v>X-ZGENE</v>
          </cell>
          <cell r="AB811">
            <v>120</v>
          </cell>
          <cell r="AC811" t="str">
            <v>X-ZGENE</v>
          </cell>
          <cell r="AD811">
            <v>120</v>
          </cell>
          <cell r="AE811" t="str">
            <v>X-ZGENE</v>
          </cell>
          <cell r="AF811">
            <v>120</v>
          </cell>
          <cell r="AG811" t="str">
            <v>X-ZGENE</v>
          </cell>
          <cell r="AH811">
            <v>120</v>
          </cell>
          <cell r="AI811" t="str">
            <v>X-ZGENE</v>
          </cell>
          <cell r="AJ811">
            <v>120</v>
          </cell>
          <cell r="AM811" t="str">
            <v>X-ZGENE</v>
          </cell>
          <cell r="AN811">
            <v>120</v>
          </cell>
          <cell r="AO811" t="str">
            <v>X-ZGENE</v>
          </cell>
          <cell r="AP811">
            <v>120</v>
          </cell>
          <cell r="AQ811" t="str">
            <v>X-BYDW</v>
          </cell>
          <cell r="AR811">
            <v>144</v>
          </cell>
          <cell r="AS811" t="str">
            <v>X-ZGENE</v>
          </cell>
          <cell r="AT811">
            <v>120</v>
          </cell>
          <cell r="AW811" t="str">
            <v>X-ZGENE</v>
          </cell>
          <cell r="AX811">
            <v>120</v>
          </cell>
          <cell r="AY811" t="str">
            <v>X-ZGENE</v>
          </cell>
          <cell r="AZ811">
            <v>144</v>
          </cell>
          <cell r="BA811" t="str">
            <v>X-ZGENE</v>
          </cell>
          <cell r="BB811">
            <v>144</v>
          </cell>
          <cell r="BC811" t="str">
            <v>X-ZGENE</v>
          </cell>
          <cell r="BD811">
            <v>144</v>
          </cell>
          <cell r="BE811" t="str">
            <v>X-ZGENE</v>
          </cell>
          <cell r="BG811" t="str">
            <v>X-ZGENE</v>
          </cell>
          <cell r="BH811">
            <v>144</v>
          </cell>
          <cell r="BI811" t="str">
            <v>X-ZGENE</v>
          </cell>
          <cell r="BJ811">
            <v>120</v>
          </cell>
          <cell r="BK811" t="str">
            <v>X-ZGENE</v>
          </cell>
          <cell r="BL811">
            <v>120</v>
          </cell>
          <cell r="BM811" t="str">
            <v>X-ZGENE</v>
          </cell>
          <cell r="BN811">
            <v>144</v>
          </cell>
          <cell r="BO811" t="str">
            <v>X-GENET</v>
          </cell>
          <cell r="BP811">
            <v>144</v>
          </cell>
          <cell r="BQ811" t="str">
            <v>X-ZGENE</v>
          </cell>
          <cell r="BR811">
            <v>144</v>
          </cell>
          <cell r="BS811" t="str">
            <v>X-ZGENE</v>
          </cell>
          <cell r="BT811">
            <v>120</v>
          </cell>
        </row>
        <row r="812">
          <cell r="A812" t="str">
            <v>CORBIO</v>
          </cell>
          <cell r="B812" t="str">
            <v>Corynebacterium biotypowanie</v>
          </cell>
          <cell r="C812" t="str">
            <v>BAKTER</v>
          </cell>
          <cell r="D812" t="str">
            <v>POSIEW</v>
          </cell>
          <cell r="E812" t="str">
            <v>X-PZH</v>
          </cell>
          <cell r="G812" t="str">
            <v>X-PZH</v>
          </cell>
          <cell r="AI812" t="str">
            <v>X-PZH</v>
          </cell>
        </row>
        <row r="813">
          <cell r="A813" t="str">
            <v>CORLA</v>
          </cell>
          <cell r="B813" t="str">
            <v>Zespół Cornelii de Lange - Analiza wybranych regionów genu NIPBL</v>
          </cell>
          <cell r="C813" t="str">
            <v>GENETYK</v>
          </cell>
          <cell r="D813" t="str">
            <v>GENCZLO</v>
          </cell>
          <cell r="E813" t="str">
            <v>X-MEDGE</v>
          </cell>
          <cell r="F813">
            <v>840</v>
          </cell>
          <cell r="G813" t="str">
            <v>X-MEDGE</v>
          </cell>
          <cell r="H813">
            <v>840</v>
          </cell>
          <cell r="I813" t="str">
            <v>X-GENET</v>
          </cell>
          <cell r="J813">
            <v>840</v>
          </cell>
          <cell r="K813" t="str">
            <v>X-ZGENE</v>
          </cell>
          <cell r="L813">
            <v>840</v>
          </cell>
          <cell r="M813" t="str">
            <v>X-ZGENE</v>
          </cell>
          <cell r="N813">
            <v>840</v>
          </cell>
          <cell r="O813" t="str">
            <v>X-ZGENE</v>
          </cell>
          <cell r="P813">
            <v>840</v>
          </cell>
          <cell r="Q813" t="str">
            <v>X-GENET</v>
          </cell>
          <cell r="R813">
            <v>840</v>
          </cell>
          <cell r="S813" t="str">
            <v>X-ZGENE</v>
          </cell>
          <cell r="T813">
            <v>840</v>
          </cell>
          <cell r="W813" t="str">
            <v>X-ZGENE</v>
          </cell>
          <cell r="X813">
            <v>840</v>
          </cell>
          <cell r="Y813" t="str">
            <v>X-ZGENE</v>
          </cell>
          <cell r="Z813">
            <v>840</v>
          </cell>
          <cell r="AA813" t="str">
            <v>X-ZGENE</v>
          </cell>
          <cell r="AB813">
            <v>864</v>
          </cell>
          <cell r="AC813" t="str">
            <v>X-ZGENE</v>
          </cell>
          <cell r="AD813">
            <v>864</v>
          </cell>
          <cell r="AE813" t="str">
            <v>X-ZGENE</v>
          </cell>
          <cell r="AF813">
            <v>864</v>
          </cell>
          <cell r="AG813" t="str">
            <v>X-ZGENE</v>
          </cell>
          <cell r="AH813">
            <v>864</v>
          </cell>
          <cell r="AI813" t="str">
            <v>X-ZGENE</v>
          </cell>
          <cell r="AJ813">
            <v>864</v>
          </cell>
          <cell r="AM813" t="str">
            <v>X-ZGENE</v>
          </cell>
          <cell r="AN813">
            <v>864</v>
          </cell>
          <cell r="AO813" t="str">
            <v>X-ZGENE</v>
          </cell>
          <cell r="AP813">
            <v>864</v>
          </cell>
          <cell r="AQ813" t="str">
            <v>X-BYDW</v>
          </cell>
          <cell r="AR813">
            <v>888</v>
          </cell>
          <cell r="AS813" t="str">
            <v>X-ZGENE</v>
          </cell>
          <cell r="AT813">
            <v>864</v>
          </cell>
          <cell r="AW813" t="str">
            <v>X-ZGENE</v>
          </cell>
          <cell r="AX813">
            <v>864</v>
          </cell>
          <cell r="AY813" t="str">
            <v>X-ZGENE</v>
          </cell>
          <cell r="AZ813">
            <v>888</v>
          </cell>
          <cell r="BA813" t="str">
            <v>X-ZGENE</v>
          </cell>
          <cell r="BB813">
            <v>912</v>
          </cell>
          <cell r="BC813" t="str">
            <v>X-ZGENE</v>
          </cell>
          <cell r="BD813">
            <v>888</v>
          </cell>
          <cell r="BE813" t="str">
            <v>X-ZGENE</v>
          </cell>
          <cell r="BG813" t="str">
            <v>X-ZGENE</v>
          </cell>
          <cell r="BH813">
            <v>888</v>
          </cell>
          <cell r="BI813" t="str">
            <v>X-ZGENE</v>
          </cell>
          <cell r="BJ813">
            <v>864</v>
          </cell>
          <cell r="BK813" t="str">
            <v>X-ZGENE</v>
          </cell>
          <cell r="BL813">
            <v>864</v>
          </cell>
          <cell r="BM813" t="str">
            <v>X-ZGENE</v>
          </cell>
          <cell r="BN813">
            <v>888</v>
          </cell>
          <cell r="BO813" t="str">
            <v>X-ZGENE</v>
          </cell>
          <cell r="BP813">
            <v>888</v>
          </cell>
          <cell r="BQ813" t="str">
            <v>X-ZGENE</v>
          </cell>
          <cell r="BR813">
            <v>888</v>
          </cell>
          <cell r="BS813" t="str">
            <v>X-ZGENE</v>
          </cell>
          <cell r="BT813">
            <v>864</v>
          </cell>
        </row>
        <row r="814">
          <cell r="A814" t="str">
            <v>COS-1</v>
          </cell>
          <cell r="B814" t="str">
            <v>Zespół Costello - Identyfikacja najczęstszych mutacji występujących w kodonach 12 i 13 oraz innych mutacji występujących w eksonie 2 genu HRAS</v>
          </cell>
          <cell r="C814" t="str">
            <v>GENETYK</v>
          </cell>
          <cell r="D814" t="str">
            <v>GENCZLO</v>
          </cell>
          <cell r="E814" t="str">
            <v>X-GENOM</v>
          </cell>
          <cell r="F814">
            <v>288</v>
          </cell>
          <cell r="G814" t="str">
            <v>X-GENOM</v>
          </cell>
          <cell r="H814">
            <v>288</v>
          </cell>
          <cell r="I814" t="str">
            <v>X-GENCZ</v>
          </cell>
          <cell r="J814">
            <v>288</v>
          </cell>
          <cell r="K814" t="str">
            <v>X-ZAWO</v>
          </cell>
          <cell r="L814">
            <v>288</v>
          </cell>
          <cell r="M814" t="str">
            <v>X-ZGENE</v>
          </cell>
          <cell r="N814">
            <v>288</v>
          </cell>
          <cell r="O814" t="str">
            <v>X-ZGENE</v>
          </cell>
          <cell r="P814">
            <v>288</v>
          </cell>
          <cell r="Q814" t="str">
            <v>X-GENCZ</v>
          </cell>
          <cell r="R814">
            <v>288</v>
          </cell>
          <cell r="S814" t="str">
            <v>X-ZGENE</v>
          </cell>
          <cell r="T814">
            <v>288</v>
          </cell>
          <cell r="U814" t="str">
            <v>X-ZGENE</v>
          </cell>
          <cell r="V814">
            <v>288</v>
          </cell>
          <cell r="W814" t="str">
            <v>X-ZGENE</v>
          </cell>
          <cell r="X814">
            <v>288</v>
          </cell>
          <cell r="Y814" t="str">
            <v>X-ZGENE</v>
          </cell>
          <cell r="Z814">
            <v>288</v>
          </cell>
          <cell r="AA814" t="str">
            <v>X-ZGENE</v>
          </cell>
          <cell r="AB814">
            <v>312</v>
          </cell>
          <cell r="AC814" t="str">
            <v>X-ZGENE</v>
          </cell>
          <cell r="AD814">
            <v>312</v>
          </cell>
          <cell r="AE814" t="str">
            <v>X-ZGENE</v>
          </cell>
          <cell r="AF814">
            <v>312</v>
          </cell>
          <cell r="AG814" t="str">
            <v>X-ZGENE</v>
          </cell>
          <cell r="AH814">
            <v>312</v>
          </cell>
          <cell r="AI814" t="str">
            <v>X-ZGENE</v>
          </cell>
          <cell r="AJ814">
            <v>312</v>
          </cell>
          <cell r="AM814" t="str">
            <v>X-ZGENE</v>
          </cell>
          <cell r="AN814">
            <v>312</v>
          </cell>
          <cell r="AO814" t="str">
            <v>X-ZGENE</v>
          </cell>
          <cell r="AP814">
            <v>312</v>
          </cell>
          <cell r="AQ814" t="str">
            <v>X-BYDW</v>
          </cell>
          <cell r="AR814">
            <v>336</v>
          </cell>
          <cell r="AS814" t="str">
            <v>X-ZGENE</v>
          </cell>
          <cell r="AT814">
            <v>312</v>
          </cell>
          <cell r="AW814" t="str">
            <v>X-ZGENE</v>
          </cell>
          <cell r="AX814">
            <v>312</v>
          </cell>
          <cell r="AY814" t="str">
            <v>X-ZGENE</v>
          </cell>
          <cell r="AZ814">
            <v>336</v>
          </cell>
          <cell r="BA814" t="str">
            <v>X-ZGENE</v>
          </cell>
          <cell r="BB814">
            <v>360</v>
          </cell>
          <cell r="BC814" t="str">
            <v>X-ZGENE</v>
          </cell>
          <cell r="BD814">
            <v>336</v>
          </cell>
          <cell r="BE814" t="str">
            <v>X-ZGENE</v>
          </cell>
          <cell r="BG814" t="str">
            <v>X-ZGENE</v>
          </cell>
          <cell r="BH814">
            <v>336</v>
          </cell>
          <cell r="BI814" t="str">
            <v>X-ZGENE</v>
          </cell>
          <cell r="BJ814">
            <v>312</v>
          </cell>
          <cell r="BK814" t="str">
            <v>X-ZGENE</v>
          </cell>
          <cell r="BL814">
            <v>312</v>
          </cell>
          <cell r="BM814" t="str">
            <v>X-ZGENE</v>
          </cell>
          <cell r="BN814">
            <v>336</v>
          </cell>
          <cell r="BO814" t="str">
            <v>X-ZGENE</v>
          </cell>
          <cell r="BP814">
            <v>336</v>
          </cell>
          <cell r="BQ814" t="str">
            <v>X-ZGENE</v>
          </cell>
          <cell r="BR814">
            <v>336</v>
          </cell>
          <cell r="BS814" t="str">
            <v>X-ZGENE</v>
          </cell>
          <cell r="BT814">
            <v>312</v>
          </cell>
        </row>
        <row r="815">
          <cell r="A815" t="str">
            <v>COV-GEN</v>
          </cell>
          <cell r="B815" t="str">
            <v>Wykrywanie materiału genetycznego koronawirusa SARS-CoV-2  (V99) -  szybki test metodą Real Time-PCR.</v>
          </cell>
          <cell r="C815" t="str">
            <v>GENETY3</v>
          </cell>
          <cell r="D815" t="str">
            <v>INFEK</v>
          </cell>
          <cell r="G815" t="str">
            <v>X-ZBAKT</v>
          </cell>
          <cell r="H815">
            <v>24</v>
          </cell>
          <cell r="AI815" t="str">
            <v>O-GENET</v>
          </cell>
          <cell r="AU815" t="str">
            <v>L-BAKT</v>
          </cell>
          <cell r="AW815" t="str">
            <v>X-LUBL</v>
          </cell>
          <cell r="AY815" t="str">
            <v>X-LUBL</v>
          </cell>
          <cell r="BA815" t="str">
            <v>X-LBAKT</v>
          </cell>
          <cell r="BC815" t="str">
            <v>X-LUBL</v>
          </cell>
          <cell r="BE815" t="str">
            <v>X-LUBL</v>
          </cell>
          <cell r="BG815" t="str">
            <v>X-LUBL</v>
          </cell>
        </row>
        <row r="816">
          <cell r="A816" t="str">
            <v>COV-ILA</v>
          </cell>
          <cell r="B816" t="str">
            <v>SARS-CoV-2 IgG antibodies (quantitative)</v>
          </cell>
          <cell r="C816" t="str">
            <v>SPECJAL</v>
          </cell>
          <cell r="D816" t="str">
            <v>INFEK</v>
          </cell>
          <cell r="E816" t="str">
            <v>F-IMMUN</v>
          </cell>
          <cell r="F816">
            <v>24</v>
          </cell>
          <cell r="G816" t="str">
            <v>X-ZAWO</v>
          </cell>
          <cell r="H816">
            <v>24</v>
          </cell>
          <cell r="I816" t="str">
            <v>X-ZAWO</v>
          </cell>
          <cell r="J816">
            <v>48</v>
          </cell>
          <cell r="K816" t="str">
            <v>X-ZAWO</v>
          </cell>
          <cell r="M816" t="str">
            <v>X-ZAWO</v>
          </cell>
          <cell r="N816">
            <v>24</v>
          </cell>
          <cell r="O816" t="str">
            <v>X-ZAWO</v>
          </cell>
          <cell r="P816">
            <v>24</v>
          </cell>
          <cell r="Q816" t="str">
            <v>X-SPEC</v>
          </cell>
          <cell r="R816">
            <v>24</v>
          </cell>
          <cell r="S816" t="str">
            <v>X-ZAWO</v>
          </cell>
          <cell r="T816">
            <v>24</v>
          </cell>
          <cell r="U816" t="str">
            <v>X-ZAWO</v>
          </cell>
          <cell r="V816">
            <v>24</v>
          </cell>
          <cell r="W816" t="str">
            <v>X-ZAWO</v>
          </cell>
          <cell r="X816">
            <v>24</v>
          </cell>
          <cell r="Y816" t="str">
            <v>X-ZAWO</v>
          </cell>
          <cell r="Z816">
            <v>24</v>
          </cell>
          <cell r="AA816" t="str">
            <v>S-IMMUN</v>
          </cell>
          <cell r="AB816">
            <v>48</v>
          </cell>
          <cell r="AC816" t="str">
            <v>X-KIELC</v>
          </cell>
          <cell r="AD816">
            <v>48</v>
          </cell>
          <cell r="AE816" t="str">
            <v>X-ZAWO</v>
          </cell>
          <cell r="AF816">
            <v>48</v>
          </cell>
          <cell r="AG816" t="str">
            <v>X-ZAWO</v>
          </cell>
          <cell r="AH816">
            <v>48</v>
          </cell>
          <cell r="AI816" t="str">
            <v>O-BIOIM</v>
          </cell>
          <cell r="AJ816">
            <v>24</v>
          </cell>
          <cell r="AK816" t="str">
            <v>X-KIELC</v>
          </cell>
          <cell r="AL816">
            <v>48</v>
          </cell>
          <cell r="AM816" t="str">
            <v>X-BYDW</v>
          </cell>
          <cell r="AN816">
            <v>48</v>
          </cell>
          <cell r="AO816" t="str">
            <v>D-IMMUN</v>
          </cell>
          <cell r="AP816">
            <v>24</v>
          </cell>
          <cell r="AQ816" t="str">
            <v>X-BYDW</v>
          </cell>
          <cell r="AR816">
            <v>48</v>
          </cell>
          <cell r="AS816" t="str">
            <v>X-LCER</v>
          </cell>
          <cell r="AT816">
            <v>24</v>
          </cell>
          <cell r="AW816" t="str">
            <v>LI-SPEC</v>
          </cell>
          <cell r="AX816">
            <v>24</v>
          </cell>
          <cell r="AY816" t="str">
            <v>X-LCER</v>
          </cell>
          <cell r="AZ816">
            <v>48</v>
          </cell>
          <cell r="BA816" t="str">
            <v>X-LCER</v>
          </cell>
          <cell r="BB816">
            <v>48</v>
          </cell>
          <cell r="BC816" t="str">
            <v>X-LCER</v>
          </cell>
          <cell r="BD816">
            <v>48</v>
          </cell>
          <cell r="BE816" t="str">
            <v>X-LCER</v>
          </cell>
          <cell r="BG816" t="str">
            <v>X-LCER</v>
          </cell>
          <cell r="BH816">
            <v>48</v>
          </cell>
          <cell r="BI816" t="str">
            <v>G-BIM</v>
          </cell>
          <cell r="BJ816">
            <v>24</v>
          </cell>
          <cell r="BK816" t="str">
            <v>X-WROCL</v>
          </cell>
          <cell r="BL816">
            <v>48</v>
          </cell>
          <cell r="BM816" t="str">
            <v>X-BYDW</v>
          </cell>
          <cell r="BN816">
            <v>48</v>
          </cell>
          <cell r="BO816" t="str">
            <v>X-WROCL</v>
          </cell>
          <cell r="BP816">
            <v>48</v>
          </cell>
          <cell r="BQ816" t="str">
            <v>X-WROCL</v>
          </cell>
          <cell r="BR816">
            <v>48</v>
          </cell>
          <cell r="BS816" t="str">
            <v>X-WROCL</v>
          </cell>
          <cell r="BT816">
            <v>48</v>
          </cell>
        </row>
        <row r="817">
          <cell r="A817" t="str">
            <v>COV-SOR</v>
          </cell>
          <cell r="B817" t="str">
            <v>RNA wirusa SARS-COV-2 (wymaz, metoda PCR, COVID) badanie CITO wykonywane dla Szpitali</v>
          </cell>
          <cell r="C817" t="str">
            <v>GENETY1</v>
          </cell>
          <cell r="D817" t="str">
            <v>GENETYK</v>
          </cell>
          <cell r="E817" t="str">
            <v>F-COVID</v>
          </cell>
          <cell r="G817" t="str">
            <v>X-ZGENE</v>
          </cell>
          <cell r="M817" t="str">
            <v>X-ZGENE</v>
          </cell>
          <cell r="AI817" t="str">
            <v>O-GENET</v>
          </cell>
          <cell r="AO817" t="str">
            <v>D-ANAL</v>
          </cell>
          <cell r="AS817" t="str">
            <v>X-LBAKT</v>
          </cell>
          <cell r="AU817" t="str">
            <v>L-BAKT</v>
          </cell>
        </row>
        <row r="818">
          <cell r="A818" t="str">
            <v>COV2-IL</v>
          </cell>
          <cell r="B818" t="str">
            <v>P/c przeciw wirusowi SARS CoV-2 w klasie IgG met. Ilościową</v>
          </cell>
          <cell r="C818" t="str">
            <v>SPECJAL</v>
          </cell>
          <cell r="D818" t="str">
            <v>INFEK</v>
          </cell>
          <cell r="E818" t="str">
            <v>F-IMMUN</v>
          </cell>
          <cell r="F818">
            <v>24</v>
          </cell>
          <cell r="G818" t="str">
            <v>X-ZAWO</v>
          </cell>
          <cell r="H818">
            <v>24</v>
          </cell>
          <cell r="I818" t="str">
            <v>X-ZAWO</v>
          </cell>
          <cell r="J818">
            <v>24</v>
          </cell>
          <cell r="K818" t="str">
            <v>X-ZAWO</v>
          </cell>
          <cell r="M818" t="str">
            <v>X-ZAWO</v>
          </cell>
          <cell r="N818">
            <v>24</v>
          </cell>
          <cell r="O818" t="str">
            <v>X-ZAWO</v>
          </cell>
          <cell r="P818">
            <v>24</v>
          </cell>
          <cell r="Q818" t="str">
            <v>X-SPEC</v>
          </cell>
          <cell r="R818">
            <v>24</v>
          </cell>
          <cell r="S818" t="str">
            <v>X-ZAWO</v>
          </cell>
          <cell r="T818">
            <v>24</v>
          </cell>
          <cell r="U818" t="str">
            <v>X-ZAWO</v>
          </cell>
          <cell r="V818">
            <v>24</v>
          </cell>
          <cell r="W818" t="str">
            <v>X-ZAWO</v>
          </cell>
          <cell r="X818">
            <v>24</v>
          </cell>
          <cell r="Y818" t="str">
            <v>X-ZAWO</v>
          </cell>
          <cell r="Z818">
            <v>24</v>
          </cell>
          <cell r="AA818" t="str">
            <v>S-IMMUN</v>
          </cell>
          <cell r="AB818">
            <v>48</v>
          </cell>
          <cell r="AC818" t="str">
            <v>X-KIELC</v>
          </cell>
          <cell r="AD818">
            <v>48</v>
          </cell>
          <cell r="AE818" t="str">
            <v>X-ZAWO</v>
          </cell>
          <cell r="AF818">
            <v>48</v>
          </cell>
          <cell r="AG818" t="str">
            <v>X-ZAWO</v>
          </cell>
          <cell r="AH818">
            <v>48</v>
          </cell>
          <cell r="AI818" t="str">
            <v>O-BIOIM</v>
          </cell>
          <cell r="AJ818">
            <v>24</v>
          </cell>
          <cell r="AK818" t="str">
            <v>X-KIELC</v>
          </cell>
          <cell r="AL818">
            <v>48</v>
          </cell>
          <cell r="AM818" t="str">
            <v>X-ZAWO</v>
          </cell>
          <cell r="AN818">
            <v>48</v>
          </cell>
          <cell r="AO818" t="str">
            <v>D-IMMUN</v>
          </cell>
          <cell r="AP818">
            <v>24</v>
          </cell>
          <cell r="AQ818" t="str">
            <v>X-BYDW</v>
          </cell>
          <cell r="AR818">
            <v>48</v>
          </cell>
          <cell r="AS818" t="str">
            <v>X-LCER</v>
          </cell>
          <cell r="AT818">
            <v>24</v>
          </cell>
          <cell r="AW818" t="str">
            <v>LI-SPEC</v>
          </cell>
          <cell r="AX818">
            <v>24</v>
          </cell>
          <cell r="AY818" t="str">
            <v>X-LCER</v>
          </cell>
          <cell r="AZ818">
            <v>48</v>
          </cell>
          <cell r="BA818" t="str">
            <v>X-LCER</v>
          </cell>
          <cell r="BB818">
            <v>48</v>
          </cell>
          <cell r="BC818" t="str">
            <v>X-LCER</v>
          </cell>
          <cell r="BD818">
            <v>48</v>
          </cell>
          <cell r="BE818" t="str">
            <v>X-LCER</v>
          </cell>
          <cell r="BG818" t="str">
            <v>X-LCER</v>
          </cell>
          <cell r="BH818">
            <v>48</v>
          </cell>
          <cell r="BI818" t="str">
            <v>G-BIM</v>
          </cell>
          <cell r="BJ818">
            <v>24</v>
          </cell>
          <cell r="BK818" t="str">
            <v>X-WROCL</v>
          </cell>
          <cell r="BL818">
            <v>48</v>
          </cell>
          <cell r="BM818" t="str">
            <v>X-BYDW</v>
          </cell>
          <cell r="BN818">
            <v>48</v>
          </cell>
          <cell r="BO818" t="str">
            <v>X-WROCL</v>
          </cell>
          <cell r="BP818">
            <v>48</v>
          </cell>
          <cell r="BQ818" t="str">
            <v>X-WROCL</v>
          </cell>
          <cell r="BR818">
            <v>48</v>
          </cell>
          <cell r="BS818" t="str">
            <v>X-WROCL</v>
          </cell>
          <cell r="BT818">
            <v>48</v>
          </cell>
        </row>
        <row r="819">
          <cell r="A819" t="str">
            <v>COV2ANT</v>
          </cell>
          <cell r="B819" t="str">
            <v>Wykrywanie antygenu SARS-CoV-2</v>
          </cell>
          <cell r="C819" t="str">
            <v>BAKTER</v>
          </cell>
          <cell r="D819" t="str">
            <v>INFEK</v>
          </cell>
          <cell r="E819" t="str">
            <v>F-BAK</v>
          </cell>
          <cell r="F819">
            <v>24</v>
          </cell>
          <cell r="G819" t="str">
            <v>X-ZBAKT</v>
          </cell>
          <cell r="H819">
            <v>24</v>
          </cell>
          <cell r="I819" t="str">
            <v>X-ZBAKT</v>
          </cell>
          <cell r="J819">
            <v>24</v>
          </cell>
          <cell r="K819" t="str">
            <v>X-ZBAKT</v>
          </cell>
          <cell r="L819">
            <v>24</v>
          </cell>
          <cell r="M819" t="str">
            <v>X-ZBAKT</v>
          </cell>
          <cell r="N819">
            <v>24</v>
          </cell>
          <cell r="O819" t="str">
            <v>X-ZBAKT</v>
          </cell>
          <cell r="P819">
            <v>24</v>
          </cell>
          <cell r="Q819" t="str">
            <v>X-FIELD</v>
          </cell>
          <cell r="R819">
            <v>24</v>
          </cell>
          <cell r="U819" t="str">
            <v>X-ZBAKT</v>
          </cell>
          <cell r="V819">
            <v>24</v>
          </cell>
          <cell r="W819" t="str">
            <v>X-ZBAKT</v>
          </cell>
          <cell r="X819">
            <v>24</v>
          </cell>
          <cell r="Y819" t="str">
            <v>X-ZBAKT</v>
          </cell>
          <cell r="Z819">
            <v>24</v>
          </cell>
          <cell r="AA819" t="str">
            <v>S-ANAL</v>
          </cell>
          <cell r="AB819">
            <v>48</v>
          </cell>
          <cell r="AC819" t="str">
            <v>X-RADO</v>
          </cell>
          <cell r="AD819">
            <v>48</v>
          </cell>
          <cell r="AE819" t="str">
            <v>X-ZBAKT</v>
          </cell>
          <cell r="AF819">
            <v>48</v>
          </cell>
          <cell r="AG819" t="str">
            <v>X-ZBAKT</v>
          </cell>
          <cell r="AH819">
            <v>48</v>
          </cell>
          <cell r="AI819" t="str">
            <v>O-BAKT</v>
          </cell>
          <cell r="AJ819">
            <v>48</v>
          </cell>
          <cell r="AK819" t="str">
            <v>P-ANAL</v>
          </cell>
          <cell r="AL819">
            <v>24</v>
          </cell>
          <cell r="AM819" t="str">
            <v>NM-ANAL</v>
          </cell>
          <cell r="AN819">
            <v>48</v>
          </cell>
          <cell r="AO819" t="str">
            <v>D-BAKT</v>
          </cell>
          <cell r="AP819">
            <v>24</v>
          </cell>
          <cell r="AQ819" t="str">
            <v>DT-ANAL</v>
          </cell>
          <cell r="AR819">
            <v>24</v>
          </cell>
          <cell r="AS819" t="str">
            <v>X-LBAKT</v>
          </cell>
          <cell r="AT819">
            <v>24</v>
          </cell>
          <cell r="AU819" t="str">
            <v>L-BAKT</v>
          </cell>
          <cell r="AV819">
            <v>24</v>
          </cell>
          <cell r="AW819" t="str">
            <v>LI-IMMU</v>
          </cell>
          <cell r="AX819">
            <v>24</v>
          </cell>
          <cell r="AY819" t="str">
            <v>X-LUBL</v>
          </cell>
          <cell r="AZ819">
            <v>48</v>
          </cell>
          <cell r="BA819" t="str">
            <v>LR-ANAL</v>
          </cell>
          <cell r="BB819">
            <v>48</v>
          </cell>
          <cell r="BC819" t="str">
            <v>LC-ANAL</v>
          </cell>
          <cell r="BD819">
            <v>48</v>
          </cell>
          <cell r="BE819" t="str">
            <v>X-LUBL</v>
          </cell>
          <cell r="BG819" t="str">
            <v>LY-ANAL</v>
          </cell>
          <cell r="BH819">
            <v>24</v>
          </cell>
          <cell r="BI819" t="str">
            <v>X-WRGEN</v>
          </cell>
          <cell r="BJ819">
            <v>48</v>
          </cell>
          <cell r="BK819" t="str">
            <v>X-WROCL</v>
          </cell>
          <cell r="BL819">
            <v>48</v>
          </cell>
          <cell r="BM819" t="str">
            <v>X-WROCL</v>
          </cell>
          <cell r="BN819">
            <v>48</v>
          </cell>
          <cell r="BO819" t="str">
            <v>X-WROCL</v>
          </cell>
          <cell r="BP819">
            <v>48</v>
          </cell>
          <cell r="BQ819" t="str">
            <v>X-WROCL</v>
          </cell>
          <cell r="BR819">
            <v>48</v>
          </cell>
          <cell r="BS819" t="str">
            <v>OL-ANAL</v>
          </cell>
          <cell r="BT819">
            <v>48</v>
          </cell>
        </row>
        <row r="820">
          <cell r="A820" t="str">
            <v>COV2IGA</v>
          </cell>
          <cell r="B820" t="str">
            <v>Koronawirus Sars-Cov-2, przeciwciała IgA</v>
          </cell>
          <cell r="C820" t="str">
            <v>SPECJAL</v>
          </cell>
          <cell r="D820" t="str">
            <v>INFEK</v>
          </cell>
          <cell r="E820" t="str">
            <v>X-WIELK</v>
          </cell>
          <cell r="G820" t="str">
            <v>X-WIELK</v>
          </cell>
          <cell r="I820" t="str">
            <v>X-WIELK</v>
          </cell>
          <cell r="K820" t="str">
            <v>X-WIELK</v>
          </cell>
          <cell r="M820" t="str">
            <v>X-WIELK</v>
          </cell>
          <cell r="O820" t="str">
            <v>X-WIELK</v>
          </cell>
          <cell r="U820" t="str">
            <v>X-WIELK</v>
          </cell>
          <cell r="W820" t="str">
            <v>X-WIELK</v>
          </cell>
          <cell r="Y820" t="str">
            <v>X-WIELK</v>
          </cell>
          <cell r="AA820" t="str">
            <v>X-WIELK</v>
          </cell>
          <cell r="AC820" t="str">
            <v>X-WIELK</v>
          </cell>
          <cell r="AE820" t="str">
            <v>X-WIELK</v>
          </cell>
          <cell r="AG820" t="str">
            <v>X-WIELK</v>
          </cell>
          <cell r="AI820" t="str">
            <v>X-WIELK</v>
          </cell>
          <cell r="AK820" t="str">
            <v>X-WIELK</v>
          </cell>
          <cell r="AM820" t="str">
            <v>X-WIELK</v>
          </cell>
          <cell r="AO820" t="str">
            <v>X-WIELK</v>
          </cell>
          <cell r="AQ820" t="str">
            <v>X-WIELK</v>
          </cell>
          <cell r="AS820" t="str">
            <v>X-WIELK</v>
          </cell>
          <cell r="AU820" t="str">
            <v>X-WIELK</v>
          </cell>
          <cell r="AW820" t="str">
            <v>X-WIELK</v>
          </cell>
          <cell r="AY820" t="str">
            <v>X-WIELK</v>
          </cell>
          <cell r="BA820" t="str">
            <v>X-WIELK</v>
          </cell>
          <cell r="BC820" t="str">
            <v>X-WIELK</v>
          </cell>
          <cell r="BE820" t="str">
            <v>X-WIELK</v>
          </cell>
          <cell r="BG820" t="str">
            <v>X-WIELK</v>
          </cell>
          <cell r="BI820" t="str">
            <v>X-WIELK</v>
          </cell>
          <cell r="BK820" t="str">
            <v>X-WIELK</v>
          </cell>
          <cell r="BM820" t="str">
            <v>X-WIELK</v>
          </cell>
          <cell r="BO820" t="str">
            <v>X-WIELK</v>
          </cell>
          <cell r="BQ820" t="str">
            <v>X-WIELK</v>
          </cell>
          <cell r="BS820" t="str">
            <v>X-WIELK</v>
          </cell>
        </row>
        <row r="821">
          <cell r="A821" t="str">
            <v>COV2IGG</v>
          </cell>
          <cell r="B821" t="str">
            <v>P/c przeciw wirusowi SARS CoV-2 w klasie IgG (V98)</v>
          </cell>
          <cell r="C821" t="str">
            <v>SPECJAL</v>
          </cell>
          <cell r="D821" t="str">
            <v>INFEK</v>
          </cell>
          <cell r="E821" t="str">
            <v>F-IMMUN</v>
          </cell>
          <cell r="F821">
            <v>24</v>
          </cell>
          <cell r="G821" t="str">
            <v>X-ZAWO</v>
          </cell>
          <cell r="H821">
            <v>24</v>
          </cell>
          <cell r="I821" t="str">
            <v>X-ZAWO</v>
          </cell>
          <cell r="J821">
            <v>24</v>
          </cell>
          <cell r="K821" t="str">
            <v>X-ZAWO</v>
          </cell>
          <cell r="L821">
            <v>24</v>
          </cell>
          <cell r="M821" t="str">
            <v>WW-IMMU</v>
          </cell>
          <cell r="N821">
            <v>24</v>
          </cell>
          <cell r="O821" t="str">
            <v>X-ZAWO</v>
          </cell>
          <cell r="P821">
            <v>24</v>
          </cell>
          <cell r="Q821" t="str">
            <v>X-SPEC</v>
          </cell>
          <cell r="R821">
            <v>24</v>
          </cell>
          <cell r="S821" t="str">
            <v>X-ZAWO</v>
          </cell>
          <cell r="T821">
            <v>24</v>
          </cell>
          <cell r="U821" t="str">
            <v>X-ZAWO</v>
          </cell>
          <cell r="V821">
            <v>24</v>
          </cell>
          <cell r="W821" t="str">
            <v>X-ZAWO</v>
          </cell>
          <cell r="X821">
            <v>24</v>
          </cell>
          <cell r="Y821" t="str">
            <v>X-WOLS</v>
          </cell>
          <cell r="Z821">
            <v>24</v>
          </cell>
          <cell r="AA821" t="str">
            <v>S-IMMUN</v>
          </cell>
          <cell r="AB821">
            <v>24</v>
          </cell>
          <cell r="AC821" t="str">
            <v>X-ZAWO</v>
          </cell>
          <cell r="AD821">
            <v>48</v>
          </cell>
          <cell r="AE821" t="str">
            <v>X-ZAWO</v>
          </cell>
          <cell r="AF821">
            <v>48</v>
          </cell>
          <cell r="AG821" t="str">
            <v>X-ZAWO</v>
          </cell>
          <cell r="AH821">
            <v>48</v>
          </cell>
          <cell r="AI821" t="str">
            <v>O-BIOIM</v>
          </cell>
          <cell r="AJ821">
            <v>24</v>
          </cell>
          <cell r="AK821" t="str">
            <v>X-ZAWO</v>
          </cell>
          <cell r="AL821">
            <v>48</v>
          </cell>
          <cell r="AM821" t="str">
            <v>X-ZAWO</v>
          </cell>
          <cell r="AN821">
            <v>48</v>
          </cell>
          <cell r="AO821" t="str">
            <v>X-LODZ</v>
          </cell>
          <cell r="AP821">
            <v>48</v>
          </cell>
          <cell r="AQ821" t="str">
            <v>X-BYDW</v>
          </cell>
          <cell r="AR821">
            <v>48</v>
          </cell>
          <cell r="AS821" t="str">
            <v>X-ZAWO</v>
          </cell>
          <cell r="AT821">
            <v>48</v>
          </cell>
          <cell r="AW821" t="str">
            <v>X-ZAWO</v>
          </cell>
          <cell r="AX821">
            <v>120</v>
          </cell>
          <cell r="AY821" t="str">
            <v>X-ZAWO</v>
          </cell>
          <cell r="AZ821">
            <v>48</v>
          </cell>
          <cell r="BA821" t="str">
            <v>X-ZAWO</v>
          </cell>
          <cell r="BB821">
            <v>48</v>
          </cell>
          <cell r="BC821" t="str">
            <v>X-ZAWO</v>
          </cell>
          <cell r="BD821">
            <v>48</v>
          </cell>
          <cell r="BE821" t="str">
            <v>X-LCER</v>
          </cell>
          <cell r="BG821" t="str">
            <v>X-ZAWO</v>
          </cell>
          <cell r="BH821">
            <v>48</v>
          </cell>
          <cell r="BI821" t="str">
            <v>G-BIM</v>
          </cell>
          <cell r="BJ821">
            <v>24</v>
          </cell>
          <cell r="BK821" t="str">
            <v>X-WROCL</v>
          </cell>
          <cell r="BL821">
            <v>48</v>
          </cell>
          <cell r="BM821" t="str">
            <v>X-WROCL</v>
          </cell>
          <cell r="BN821">
            <v>48</v>
          </cell>
          <cell r="BO821" t="str">
            <v>X-WROCL</v>
          </cell>
          <cell r="BP821">
            <v>48</v>
          </cell>
          <cell r="BQ821" t="str">
            <v>X-WROCL</v>
          </cell>
          <cell r="BR821">
            <v>48</v>
          </cell>
          <cell r="BS821" t="str">
            <v>X-WROCL</v>
          </cell>
          <cell r="BT821">
            <v>48</v>
          </cell>
        </row>
        <row r="822">
          <cell r="A822" t="str">
            <v>COV2IGM</v>
          </cell>
          <cell r="B822" t="str">
            <v>P/c przeciw wirusowi SARS CoV-2 w klasie IgM (V98)</v>
          </cell>
          <cell r="C822" t="str">
            <v>SPECJAL</v>
          </cell>
          <cell r="D822" t="str">
            <v>INFEK</v>
          </cell>
          <cell r="E822" t="str">
            <v>F-IMMUN</v>
          </cell>
          <cell r="F822">
            <v>24</v>
          </cell>
          <cell r="G822" t="str">
            <v>X-ZAWO</v>
          </cell>
          <cell r="H822">
            <v>24</v>
          </cell>
          <cell r="I822" t="str">
            <v>X-ZAWO</v>
          </cell>
          <cell r="J822">
            <v>24</v>
          </cell>
          <cell r="K822" t="str">
            <v>X-ZAWO</v>
          </cell>
          <cell r="L822">
            <v>24</v>
          </cell>
          <cell r="M822" t="str">
            <v>WW-IMMU</v>
          </cell>
          <cell r="N822">
            <v>24</v>
          </cell>
          <cell r="O822" t="str">
            <v>X-ZAWO</v>
          </cell>
          <cell r="P822">
            <v>24</v>
          </cell>
          <cell r="Q822" t="str">
            <v>X-SPEC</v>
          </cell>
          <cell r="R822">
            <v>24</v>
          </cell>
          <cell r="S822" t="str">
            <v>X-ZAWO</v>
          </cell>
          <cell r="T822">
            <v>24</v>
          </cell>
          <cell r="U822" t="str">
            <v>X-ZAWO</v>
          </cell>
          <cell r="V822">
            <v>24</v>
          </cell>
          <cell r="W822" t="str">
            <v>X-ZAWO</v>
          </cell>
          <cell r="X822">
            <v>24</v>
          </cell>
          <cell r="Y822" t="str">
            <v>X-WOLS</v>
          </cell>
          <cell r="Z822">
            <v>24</v>
          </cell>
          <cell r="AA822" t="str">
            <v>S-IMMUN</v>
          </cell>
          <cell r="AB822">
            <v>24</v>
          </cell>
          <cell r="AC822" t="str">
            <v>X-ZAWO</v>
          </cell>
          <cell r="AD822">
            <v>48</v>
          </cell>
          <cell r="AE822" t="str">
            <v>X-ZAWO</v>
          </cell>
          <cell r="AF822">
            <v>48</v>
          </cell>
          <cell r="AG822" t="str">
            <v>X-ZAWO</v>
          </cell>
          <cell r="AH822">
            <v>48</v>
          </cell>
          <cell r="AI822" t="str">
            <v>O-BIOIM</v>
          </cell>
          <cell r="AJ822">
            <v>24</v>
          </cell>
          <cell r="AK822" t="str">
            <v>X-ZAWO</v>
          </cell>
          <cell r="AL822">
            <v>48</v>
          </cell>
          <cell r="AM822" t="str">
            <v>X-ZAWO</v>
          </cell>
          <cell r="AN822">
            <v>48</v>
          </cell>
          <cell r="AO822" t="str">
            <v>X-LODZ</v>
          </cell>
          <cell r="AP822">
            <v>48</v>
          </cell>
          <cell r="AQ822" t="str">
            <v>X-BYDW</v>
          </cell>
          <cell r="AR822">
            <v>48</v>
          </cell>
          <cell r="AS822" t="str">
            <v>X-ZAWO</v>
          </cell>
          <cell r="AT822">
            <v>48</v>
          </cell>
          <cell r="AW822" t="str">
            <v>X-ZAWO</v>
          </cell>
          <cell r="AX822">
            <v>120</v>
          </cell>
          <cell r="AY822" t="str">
            <v>X-ZAWO</v>
          </cell>
          <cell r="AZ822">
            <v>48</v>
          </cell>
          <cell r="BA822" t="str">
            <v>X-ZAWO</v>
          </cell>
          <cell r="BB822">
            <v>48</v>
          </cell>
          <cell r="BC822" t="str">
            <v>X-ZAWO</v>
          </cell>
          <cell r="BD822">
            <v>48</v>
          </cell>
          <cell r="BE822" t="str">
            <v>X-LCER</v>
          </cell>
          <cell r="BG822" t="str">
            <v>X-ZAWO</v>
          </cell>
          <cell r="BH822">
            <v>48</v>
          </cell>
          <cell r="BI822" t="str">
            <v>G-BIM</v>
          </cell>
          <cell r="BJ822">
            <v>24</v>
          </cell>
          <cell r="BK822" t="str">
            <v>X-WROCL</v>
          </cell>
          <cell r="BL822">
            <v>48</v>
          </cell>
          <cell r="BM822" t="str">
            <v>X-WROCL</v>
          </cell>
          <cell r="BN822">
            <v>48</v>
          </cell>
          <cell r="BO822" t="str">
            <v>X-WROCL</v>
          </cell>
          <cell r="BP822">
            <v>48</v>
          </cell>
          <cell r="BQ822" t="str">
            <v>X-WROCL</v>
          </cell>
          <cell r="BR822">
            <v>48</v>
          </cell>
          <cell r="BS822" t="str">
            <v>X-WROCL</v>
          </cell>
          <cell r="BT822">
            <v>48</v>
          </cell>
        </row>
        <row r="823">
          <cell r="A823" t="str">
            <v>COV2KOO</v>
          </cell>
          <cell r="B823" t="str">
            <v>OCENA KOMPLEKSOWA ODPORNOŚCI SARS-CoV-2 (HUMORALNA i KOMÓRKOWA)</v>
          </cell>
          <cell r="C823" t="str">
            <v>PAKIET</v>
          </cell>
        </row>
        <row r="824">
          <cell r="A824" t="str">
            <v>COV2M+G</v>
          </cell>
          <cell r="B824" t="str">
            <v>P/c przeciw wirusowi SARS CoV-2 w klasach IgM i IgG  (V98)</v>
          </cell>
          <cell r="C824" t="str">
            <v>SPECJAL</v>
          </cell>
          <cell r="D824" t="str">
            <v>INFEK</v>
          </cell>
          <cell r="E824" t="str">
            <v>F-IMMUN</v>
          </cell>
          <cell r="F824">
            <v>24</v>
          </cell>
          <cell r="G824" t="str">
            <v>X-ZAWO</v>
          </cell>
          <cell r="H824">
            <v>24</v>
          </cell>
          <cell r="I824" t="str">
            <v>X-ZAWO</v>
          </cell>
          <cell r="J824">
            <v>24</v>
          </cell>
          <cell r="K824" t="str">
            <v>X-ZAWO</v>
          </cell>
          <cell r="L824">
            <v>24</v>
          </cell>
          <cell r="M824" t="str">
            <v>WW-IMMU</v>
          </cell>
          <cell r="N824">
            <v>24</v>
          </cell>
          <cell r="O824" t="str">
            <v>X-ZAWO</v>
          </cell>
          <cell r="P824">
            <v>24</v>
          </cell>
          <cell r="Q824" t="str">
            <v>X-SPEC</v>
          </cell>
          <cell r="R824">
            <v>24</v>
          </cell>
          <cell r="U824" t="str">
            <v>X-ZAWO</v>
          </cell>
          <cell r="V824">
            <v>24</v>
          </cell>
          <cell r="W824" t="str">
            <v>X-ZAWO</v>
          </cell>
          <cell r="X824">
            <v>24</v>
          </cell>
          <cell r="Y824" t="str">
            <v>X-WOLS</v>
          </cell>
          <cell r="Z824">
            <v>24</v>
          </cell>
          <cell r="AA824" t="str">
            <v>S-IMMUN</v>
          </cell>
          <cell r="AB824">
            <v>24</v>
          </cell>
          <cell r="AC824" t="str">
            <v>X-ZAWO</v>
          </cell>
          <cell r="AD824">
            <v>48</v>
          </cell>
          <cell r="AE824" t="str">
            <v>X-ZAWO</v>
          </cell>
          <cell r="AF824">
            <v>48</v>
          </cell>
          <cell r="AG824" t="str">
            <v>X-ZAWO</v>
          </cell>
          <cell r="AH824">
            <v>48</v>
          </cell>
          <cell r="AI824" t="str">
            <v>O-BIOIM</v>
          </cell>
          <cell r="AJ824">
            <v>24</v>
          </cell>
          <cell r="AK824" t="str">
            <v>X-ZAWO</v>
          </cell>
          <cell r="AL824">
            <v>48</v>
          </cell>
          <cell r="AM824" t="str">
            <v>X-ZAWO</v>
          </cell>
          <cell r="AN824">
            <v>48</v>
          </cell>
          <cell r="AO824" t="str">
            <v>X-LODZ</v>
          </cell>
          <cell r="AP824">
            <v>48</v>
          </cell>
          <cell r="AQ824" t="str">
            <v>X-BYDW</v>
          </cell>
          <cell r="AR824">
            <v>48</v>
          </cell>
          <cell r="AS824" t="str">
            <v>X-ZAWO</v>
          </cell>
          <cell r="AT824">
            <v>48</v>
          </cell>
          <cell r="AW824" t="str">
            <v>LI-SPEC</v>
          </cell>
          <cell r="AX824">
            <v>24</v>
          </cell>
          <cell r="AY824" t="str">
            <v>X-LCER</v>
          </cell>
          <cell r="AZ824">
            <v>48</v>
          </cell>
          <cell r="BA824" t="str">
            <v>X-LCER</v>
          </cell>
          <cell r="BB824">
            <v>48</v>
          </cell>
          <cell r="BC824" t="str">
            <v>X-LCER</v>
          </cell>
          <cell r="BD824">
            <v>48</v>
          </cell>
          <cell r="BE824" t="str">
            <v>X-LCER</v>
          </cell>
          <cell r="BG824" t="str">
            <v>X-LCER</v>
          </cell>
          <cell r="BH824">
            <v>48</v>
          </cell>
          <cell r="BI824" t="str">
            <v>G-BIM</v>
          </cell>
          <cell r="BJ824">
            <v>24</v>
          </cell>
          <cell r="BK824" t="str">
            <v>X-WROCL</v>
          </cell>
          <cell r="BL824">
            <v>48</v>
          </cell>
          <cell r="BM824" t="str">
            <v>X-WROCL</v>
          </cell>
          <cell r="BN824">
            <v>48</v>
          </cell>
          <cell r="BO824" t="str">
            <v>X-WROCL</v>
          </cell>
          <cell r="BP824">
            <v>48</v>
          </cell>
          <cell r="BQ824" t="str">
            <v>X-WROCL</v>
          </cell>
          <cell r="BR824">
            <v>48</v>
          </cell>
          <cell r="BS824" t="str">
            <v>X-WROCL</v>
          </cell>
          <cell r="BT824">
            <v>48</v>
          </cell>
        </row>
        <row r="825">
          <cell r="A825" t="str">
            <v>COV2OD</v>
          </cell>
          <cell r="B825" t="str">
            <v>SARS-COV-2 - ocena odpowiedzi komórkowej (test IGRA)</v>
          </cell>
          <cell r="C825" t="str">
            <v>SPECJAL</v>
          </cell>
          <cell r="D825" t="str">
            <v>INFEK</v>
          </cell>
          <cell r="E825" t="str">
            <v>F-IMMSE</v>
          </cell>
          <cell r="F825">
            <v>120</v>
          </cell>
          <cell r="G825" t="str">
            <v>X-ZSPEC</v>
          </cell>
          <cell r="H825">
            <v>120</v>
          </cell>
          <cell r="I825" t="str">
            <v>X-ZSPEC</v>
          </cell>
          <cell r="J825">
            <v>120</v>
          </cell>
          <cell r="K825" t="str">
            <v>X-ZSPEC</v>
          </cell>
          <cell r="L825">
            <v>120</v>
          </cell>
          <cell r="M825" t="str">
            <v>X-ZSPEC</v>
          </cell>
          <cell r="N825">
            <v>120</v>
          </cell>
          <cell r="O825" t="str">
            <v>X-ZSPEC</v>
          </cell>
          <cell r="P825">
            <v>120</v>
          </cell>
          <cell r="Q825" t="str">
            <v>X-SPEC</v>
          </cell>
          <cell r="R825">
            <v>120</v>
          </cell>
          <cell r="U825" t="str">
            <v>X-ZSPEC</v>
          </cell>
          <cell r="V825">
            <v>120</v>
          </cell>
          <cell r="W825" t="str">
            <v>X-ZSPEC</v>
          </cell>
          <cell r="X825">
            <v>120</v>
          </cell>
          <cell r="Y825" t="str">
            <v>X-ZSPEC</v>
          </cell>
          <cell r="Z825">
            <v>120</v>
          </cell>
          <cell r="AA825" t="str">
            <v>X-ZSPEC</v>
          </cell>
          <cell r="AB825">
            <v>144</v>
          </cell>
          <cell r="AC825" t="str">
            <v>X-ZSPEC</v>
          </cell>
          <cell r="AD825">
            <v>144</v>
          </cell>
          <cell r="AE825" t="str">
            <v>X-ZSPEC</v>
          </cell>
          <cell r="AF825">
            <v>144</v>
          </cell>
          <cell r="AG825" t="str">
            <v>X-ZSPEC</v>
          </cell>
          <cell r="AH825">
            <v>144</v>
          </cell>
          <cell r="AI825" t="str">
            <v>X-ZSPEC</v>
          </cell>
          <cell r="AJ825">
            <v>144</v>
          </cell>
          <cell r="AM825" t="str">
            <v>X-ZSPEC</v>
          </cell>
          <cell r="AN825">
            <v>144</v>
          </cell>
          <cell r="AO825" t="str">
            <v>X-ZSPEC</v>
          </cell>
          <cell r="AP825">
            <v>144</v>
          </cell>
          <cell r="AQ825" t="str">
            <v>X-BYDW</v>
          </cell>
          <cell r="AR825">
            <v>168</v>
          </cell>
          <cell r="AS825" t="str">
            <v>X-ZSPEC</v>
          </cell>
          <cell r="AT825">
            <v>144</v>
          </cell>
          <cell r="AW825" t="str">
            <v>X-ZSPEC</v>
          </cell>
          <cell r="AX825">
            <v>144</v>
          </cell>
          <cell r="AY825" t="str">
            <v>X-ZSPEC</v>
          </cell>
          <cell r="AZ825">
            <v>168</v>
          </cell>
          <cell r="BA825" t="str">
            <v>X-ZSPEC</v>
          </cell>
          <cell r="BB825">
            <v>168</v>
          </cell>
          <cell r="BC825" t="str">
            <v>X-ZSPEC</v>
          </cell>
          <cell r="BD825">
            <v>168</v>
          </cell>
          <cell r="BE825" t="str">
            <v>X-ZSPEC</v>
          </cell>
          <cell r="BG825" t="str">
            <v>X-ZSPEC</v>
          </cell>
          <cell r="BH825">
            <v>168</v>
          </cell>
          <cell r="BI825" t="str">
            <v>X-ZSPEC</v>
          </cell>
          <cell r="BJ825">
            <v>144</v>
          </cell>
          <cell r="BK825" t="str">
            <v>X-ZSPEC</v>
          </cell>
          <cell r="BL825">
            <v>144</v>
          </cell>
          <cell r="BM825" t="str">
            <v>X-ZSPEC</v>
          </cell>
          <cell r="BN825">
            <v>168</v>
          </cell>
          <cell r="BO825" t="str">
            <v>X-ZSPEC</v>
          </cell>
          <cell r="BP825">
            <v>168</v>
          </cell>
          <cell r="BQ825" t="str">
            <v>X-ZSPEC</v>
          </cell>
          <cell r="BR825">
            <v>168</v>
          </cell>
          <cell r="BS825" t="str">
            <v>X-ZSPEC</v>
          </cell>
          <cell r="BT825">
            <v>144</v>
          </cell>
        </row>
        <row r="826">
          <cell r="A826" t="str">
            <v>COV2OKO</v>
          </cell>
          <cell r="B826" t="str">
            <v>KOMPLEKSOWA OCENA ODPORNOŚCI SARS-CoV-2 (HUMORALNA i KOMÓRKOWA)</v>
          </cell>
          <cell r="C826" t="str">
            <v>PAKIET</v>
          </cell>
        </row>
        <row r="827">
          <cell r="A827" t="str">
            <v>COV2POB</v>
          </cell>
          <cell r="B827" t="str">
            <v>Zestaw do pobierania materiału koronawirusa SARS-Cov-2 PCR</v>
          </cell>
          <cell r="C827" t="str">
            <v>INNE</v>
          </cell>
        </row>
        <row r="828">
          <cell r="A828" t="str">
            <v>COV2WYM</v>
          </cell>
          <cell r="B828" t="str">
            <v>Wymazówka do pobierania materiału koronawirusa SARS-CoV-2</v>
          </cell>
          <cell r="C828" t="str">
            <v>INNE</v>
          </cell>
        </row>
        <row r="829">
          <cell r="A829" t="str">
            <v>COVAGGA</v>
          </cell>
          <cell r="B829" t="str">
            <v>SARS-CoV-2 IgG antibodies CMIA (semi-quantitative)</v>
          </cell>
          <cell r="C829" t="str">
            <v>SPECJAL</v>
          </cell>
          <cell r="D829" t="str">
            <v>INFEK</v>
          </cell>
          <cell r="E829" t="str">
            <v>X-WOLS</v>
          </cell>
          <cell r="F829">
            <v>96</v>
          </cell>
          <cell r="G829" t="str">
            <v>X-WOLS</v>
          </cell>
          <cell r="H829">
            <v>96</v>
          </cell>
          <cell r="I829" t="str">
            <v>X-WOLS</v>
          </cell>
          <cell r="J829">
            <v>96</v>
          </cell>
          <cell r="K829" t="str">
            <v>X-WOLS</v>
          </cell>
          <cell r="M829" t="str">
            <v>WW-IMMU</v>
          </cell>
          <cell r="N829">
            <v>96</v>
          </cell>
          <cell r="O829" t="str">
            <v>X-WOLS</v>
          </cell>
          <cell r="P829">
            <v>96</v>
          </cell>
          <cell r="Q829" t="str">
            <v>X-WOLS</v>
          </cell>
          <cell r="R829">
            <v>96</v>
          </cell>
          <cell r="U829" t="str">
            <v>X-WOLS</v>
          </cell>
          <cell r="V829">
            <v>96</v>
          </cell>
          <cell r="W829" t="str">
            <v>X-WOLS</v>
          </cell>
          <cell r="X829">
            <v>96</v>
          </cell>
          <cell r="Y829" t="str">
            <v>X-WOLS</v>
          </cell>
          <cell r="Z829">
            <v>96</v>
          </cell>
          <cell r="AA829" t="str">
            <v>X-LODZ</v>
          </cell>
          <cell r="AB829">
            <v>96</v>
          </cell>
          <cell r="AC829" t="str">
            <v>X-LODZ</v>
          </cell>
          <cell r="AD829">
            <v>96</v>
          </cell>
          <cell r="AE829" t="str">
            <v>X-LODZ</v>
          </cell>
          <cell r="AF829">
            <v>96</v>
          </cell>
          <cell r="AG829" t="str">
            <v>X-LODZ</v>
          </cell>
          <cell r="AH829">
            <v>96</v>
          </cell>
          <cell r="AI829" t="str">
            <v>O-BIOIM</v>
          </cell>
          <cell r="AJ829">
            <v>96</v>
          </cell>
          <cell r="AM829" t="str">
            <v>X-LODZ</v>
          </cell>
          <cell r="AN829">
            <v>96</v>
          </cell>
          <cell r="AO829" t="str">
            <v>X-LODZ</v>
          </cell>
          <cell r="AP829">
            <v>96</v>
          </cell>
          <cell r="AQ829" t="str">
            <v>X-BYDW</v>
          </cell>
          <cell r="AR829">
            <v>96</v>
          </cell>
          <cell r="AS829" t="str">
            <v>X-LODZ</v>
          </cell>
          <cell r="AT829">
            <v>96</v>
          </cell>
          <cell r="AW829" t="str">
            <v>X-LODZ</v>
          </cell>
          <cell r="AX829">
            <v>96</v>
          </cell>
          <cell r="AY829" t="str">
            <v>X-LODZ</v>
          </cell>
          <cell r="AZ829">
            <v>96</v>
          </cell>
          <cell r="BA829" t="str">
            <v>X-LODZ</v>
          </cell>
          <cell r="BB829">
            <v>96</v>
          </cell>
          <cell r="BC829" t="str">
            <v>X-LODZ</v>
          </cell>
          <cell r="BD829">
            <v>96</v>
          </cell>
          <cell r="BE829" t="str">
            <v>X-LODZ</v>
          </cell>
          <cell r="BG829" t="str">
            <v>X-LODZ</v>
          </cell>
          <cell r="BH829">
            <v>96</v>
          </cell>
          <cell r="BI829" t="str">
            <v>X-LODZ</v>
          </cell>
          <cell r="BJ829">
            <v>96</v>
          </cell>
          <cell r="BK829" t="str">
            <v>X-LODZ</v>
          </cell>
          <cell r="BL829">
            <v>96</v>
          </cell>
          <cell r="BM829" t="str">
            <v>X-LODZ</v>
          </cell>
          <cell r="BN829">
            <v>96</v>
          </cell>
          <cell r="BO829" t="str">
            <v>X-LODZ</v>
          </cell>
          <cell r="BP829">
            <v>96</v>
          </cell>
          <cell r="BQ829" t="str">
            <v>X-LODZ</v>
          </cell>
          <cell r="BR829">
            <v>96</v>
          </cell>
          <cell r="BS829" t="str">
            <v>X-LODZ</v>
          </cell>
          <cell r="BT829">
            <v>96</v>
          </cell>
        </row>
        <row r="830">
          <cell r="A830" t="str">
            <v>COVAGMA</v>
          </cell>
          <cell r="B830" t="str">
            <v>SARS-CoV-2 IgM antibodies CMIA (semi-quantitative)</v>
          </cell>
          <cell r="C830" t="str">
            <v>SPECJAL</v>
          </cell>
          <cell r="D830" t="str">
            <v>INFEK</v>
          </cell>
          <cell r="E830" t="str">
            <v>X-WOLS</v>
          </cell>
          <cell r="F830">
            <v>96</v>
          </cell>
          <cell r="G830" t="str">
            <v>X-WOLS</v>
          </cell>
          <cell r="H830">
            <v>96</v>
          </cell>
          <cell r="I830" t="str">
            <v>X-WOLS</v>
          </cell>
          <cell r="J830">
            <v>96</v>
          </cell>
          <cell r="K830" t="str">
            <v>X-WOLS</v>
          </cell>
          <cell r="M830" t="str">
            <v>WW-IMMU</v>
          </cell>
          <cell r="N830">
            <v>96</v>
          </cell>
          <cell r="O830" t="str">
            <v>X-WOLS</v>
          </cell>
          <cell r="P830">
            <v>96</v>
          </cell>
          <cell r="Q830" t="str">
            <v>X-WOLS</v>
          </cell>
          <cell r="R830">
            <v>96</v>
          </cell>
          <cell r="U830" t="str">
            <v>X-WOLS</v>
          </cell>
          <cell r="V830">
            <v>96</v>
          </cell>
          <cell r="W830" t="str">
            <v>X-WOLS</v>
          </cell>
          <cell r="X830">
            <v>96</v>
          </cell>
          <cell r="Y830" t="str">
            <v>X-WOLS</v>
          </cell>
          <cell r="Z830">
            <v>96</v>
          </cell>
          <cell r="AA830" t="str">
            <v>X-LODZ</v>
          </cell>
          <cell r="AB830">
            <v>96</v>
          </cell>
          <cell r="AC830" t="str">
            <v>X-LODZ</v>
          </cell>
          <cell r="AD830">
            <v>96</v>
          </cell>
          <cell r="AE830" t="str">
            <v>X-LODZ</v>
          </cell>
          <cell r="AF830">
            <v>96</v>
          </cell>
          <cell r="AG830" t="str">
            <v>X-LODZ</v>
          </cell>
          <cell r="AH830">
            <v>96</v>
          </cell>
          <cell r="AI830" t="str">
            <v>O-BIOIM</v>
          </cell>
          <cell r="AJ830">
            <v>96</v>
          </cell>
          <cell r="AM830" t="str">
            <v>X-LODZ</v>
          </cell>
          <cell r="AN830">
            <v>96</v>
          </cell>
          <cell r="AO830" t="str">
            <v>X-LODZ</v>
          </cell>
          <cell r="AP830">
            <v>96</v>
          </cell>
          <cell r="AQ830" t="str">
            <v>X-BYDW</v>
          </cell>
          <cell r="AR830">
            <v>96</v>
          </cell>
          <cell r="AS830" t="str">
            <v>X-LODZ</v>
          </cell>
          <cell r="AT830">
            <v>96</v>
          </cell>
          <cell r="AW830" t="str">
            <v>X-LODZ</v>
          </cell>
          <cell r="AX830">
            <v>96</v>
          </cell>
          <cell r="AY830" t="str">
            <v>X-LODZ</v>
          </cell>
          <cell r="AZ830">
            <v>96</v>
          </cell>
          <cell r="BA830" t="str">
            <v>X-LODZ</v>
          </cell>
          <cell r="BB830">
            <v>96</v>
          </cell>
          <cell r="BC830" t="str">
            <v>X-LODZ</v>
          </cell>
          <cell r="BD830">
            <v>96</v>
          </cell>
          <cell r="BE830" t="str">
            <v>X-LODZ</v>
          </cell>
          <cell r="BG830" t="str">
            <v>X-LODZ</v>
          </cell>
          <cell r="BH830">
            <v>96</v>
          </cell>
          <cell r="BI830" t="str">
            <v>X-LODZ</v>
          </cell>
          <cell r="BJ830">
            <v>96</v>
          </cell>
          <cell r="BK830" t="str">
            <v>X-LODZ</v>
          </cell>
          <cell r="BL830">
            <v>96</v>
          </cell>
          <cell r="BM830" t="str">
            <v>X-LODZ</v>
          </cell>
          <cell r="BN830">
            <v>96</v>
          </cell>
          <cell r="BO830" t="str">
            <v>X-LODZ</v>
          </cell>
          <cell r="BP830">
            <v>96</v>
          </cell>
          <cell r="BQ830" t="str">
            <v>X-LODZ</v>
          </cell>
          <cell r="BR830">
            <v>96</v>
          </cell>
          <cell r="BS830" t="str">
            <v>X-LODZ</v>
          </cell>
          <cell r="BT830">
            <v>96</v>
          </cell>
        </row>
        <row r="831">
          <cell r="A831" t="str">
            <v>COVAIGG</v>
          </cell>
          <cell r="B831" t="str">
            <v>P/c przeciw wirusowi SARS CoV-2 w klasie IgG (V98) met. półilościową</v>
          </cell>
          <cell r="C831" t="str">
            <v>SPECJAL</v>
          </cell>
          <cell r="D831" t="str">
            <v>INFEK</v>
          </cell>
          <cell r="E831" t="str">
            <v>X-WOLS</v>
          </cell>
          <cell r="F831">
            <v>48</v>
          </cell>
          <cell r="G831" t="str">
            <v>X-WOLS</v>
          </cell>
          <cell r="H831">
            <v>48</v>
          </cell>
          <cell r="I831" t="str">
            <v>X-WOLS</v>
          </cell>
          <cell r="J831">
            <v>48</v>
          </cell>
          <cell r="K831" t="str">
            <v>X-WOLS</v>
          </cell>
          <cell r="M831" t="str">
            <v>WW-IMMU</v>
          </cell>
          <cell r="N831">
            <v>48</v>
          </cell>
          <cell r="O831" t="str">
            <v>X-WOLS</v>
          </cell>
          <cell r="P831">
            <v>48</v>
          </cell>
          <cell r="Q831" t="str">
            <v>X-WOLS</v>
          </cell>
          <cell r="R831">
            <v>48</v>
          </cell>
          <cell r="U831" t="str">
            <v>X-WOLS</v>
          </cell>
          <cell r="V831">
            <v>48</v>
          </cell>
          <cell r="W831" t="str">
            <v>X-WOLS</v>
          </cell>
          <cell r="X831">
            <v>48</v>
          </cell>
          <cell r="Y831" t="str">
            <v>X-WOLS</v>
          </cell>
          <cell r="Z831">
            <v>48</v>
          </cell>
          <cell r="AA831" t="str">
            <v>X-LODZ</v>
          </cell>
          <cell r="AB831">
            <v>72</v>
          </cell>
          <cell r="AC831" t="str">
            <v>X-LODZ</v>
          </cell>
          <cell r="AD831">
            <v>72</v>
          </cell>
          <cell r="AE831" t="str">
            <v>X-LODZ</v>
          </cell>
          <cell r="AF831">
            <v>72</v>
          </cell>
          <cell r="AG831" t="str">
            <v>X-LODZ</v>
          </cell>
          <cell r="AH831">
            <v>72</v>
          </cell>
          <cell r="AI831" t="str">
            <v>O-BIOIM</v>
          </cell>
          <cell r="AJ831">
            <v>72</v>
          </cell>
          <cell r="AM831" t="str">
            <v>X-LODZ</v>
          </cell>
          <cell r="AN831">
            <v>72</v>
          </cell>
          <cell r="AO831" t="str">
            <v>X-LODZ</v>
          </cell>
          <cell r="AP831">
            <v>72</v>
          </cell>
          <cell r="AQ831" t="str">
            <v>X-BYDW</v>
          </cell>
          <cell r="AR831">
            <v>72</v>
          </cell>
          <cell r="AS831" t="str">
            <v>X-LODZ</v>
          </cell>
          <cell r="AT831">
            <v>72</v>
          </cell>
          <cell r="AW831" t="str">
            <v>X-LODZ</v>
          </cell>
          <cell r="AX831">
            <v>72</v>
          </cell>
          <cell r="AY831" t="str">
            <v>X-LODZ</v>
          </cell>
          <cell r="AZ831">
            <v>72</v>
          </cell>
          <cell r="BA831" t="str">
            <v>X-LODZ</v>
          </cell>
          <cell r="BB831">
            <v>72</v>
          </cell>
          <cell r="BC831" t="str">
            <v>X-LODZ</v>
          </cell>
          <cell r="BD831">
            <v>72</v>
          </cell>
          <cell r="BE831" t="str">
            <v>X-LODZ</v>
          </cell>
          <cell r="BG831" t="str">
            <v>X-LODZ</v>
          </cell>
          <cell r="BH831">
            <v>72</v>
          </cell>
          <cell r="BI831" t="str">
            <v>X-LODZ</v>
          </cell>
          <cell r="BJ831">
            <v>72</v>
          </cell>
          <cell r="BK831" t="str">
            <v>X-LODZ</v>
          </cell>
          <cell r="BL831">
            <v>72</v>
          </cell>
          <cell r="BM831" t="str">
            <v>X-LODZ</v>
          </cell>
          <cell r="BN831">
            <v>72</v>
          </cell>
          <cell r="BO831" t="str">
            <v>X-LODZ</v>
          </cell>
          <cell r="BP831">
            <v>72</v>
          </cell>
          <cell r="BQ831" t="str">
            <v>X-LODZ</v>
          </cell>
          <cell r="BR831">
            <v>72</v>
          </cell>
          <cell r="BS831" t="str">
            <v>X-LODZ</v>
          </cell>
          <cell r="BT831">
            <v>72</v>
          </cell>
        </row>
        <row r="832">
          <cell r="A832" t="str">
            <v>COVAIGM</v>
          </cell>
          <cell r="B832" t="str">
            <v>P/c przeciw wirusowi SARS CoV-2 w klasie IgM (V98) met. półilościową</v>
          </cell>
          <cell r="C832" t="str">
            <v>SPECJAL</v>
          </cell>
          <cell r="D832" t="str">
            <v>INFEK</v>
          </cell>
          <cell r="E832" t="str">
            <v>X-WOLS</v>
          </cell>
          <cell r="F832">
            <v>96</v>
          </cell>
          <cell r="G832" t="str">
            <v>X-WOLS</v>
          </cell>
          <cell r="H832">
            <v>96</v>
          </cell>
          <cell r="I832" t="str">
            <v>X-WOLS</v>
          </cell>
          <cell r="J832">
            <v>96</v>
          </cell>
          <cell r="K832" t="str">
            <v>X-WOLS</v>
          </cell>
          <cell r="M832" t="str">
            <v>WW-IMMU</v>
          </cell>
          <cell r="N832">
            <v>96</v>
          </cell>
          <cell r="O832" t="str">
            <v>X-WOLS</v>
          </cell>
          <cell r="P832">
            <v>96</v>
          </cell>
          <cell r="Q832" t="str">
            <v>X-WOLS</v>
          </cell>
          <cell r="R832">
            <v>96</v>
          </cell>
          <cell r="U832" t="str">
            <v>X-WOLS</v>
          </cell>
          <cell r="V832">
            <v>96</v>
          </cell>
          <cell r="W832" t="str">
            <v>X-WOLS</v>
          </cell>
          <cell r="X832">
            <v>96</v>
          </cell>
          <cell r="Y832" t="str">
            <v>X-WOLS</v>
          </cell>
          <cell r="Z832">
            <v>96</v>
          </cell>
          <cell r="AA832" t="str">
            <v>X-LODZ</v>
          </cell>
          <cell r="AB832">
            <v>96</v>
          </cell>
          <cell r="AC832" t="str">
            <v>X-LODZ</v>
          </cell>
          <cell r="AD832">
            <v>96</v>
          </cell>
          <cell r="AE832" t="str">
            <v>X-LODZ</v>
          </cell>
          <cell r="AF832">
            <v>96</v>
          </cell>
          <cell r="AG832" t="str">
            <v>X-LODZ</v>
          </cell>
          <cell r="AH832">
            <v>96</v>
          </cell>
          <cell r="AI832" t="str">
            <v>O-BIOIM</v>
          </cell>
          <cell r="AJ832">
            <v>96</v>
          </cell>
          <cell r="AM832" t="str">
            <v>X-LODZ</v>
          </cell>
          <cell r="AN832">
            <v>96</v>
          </cell>
          <cell r="AO832" t="str">
            <v>X-LODZ</v>
          </cell>
          <cell r="AP832">
            <v>96</v>
          </cell>
          <cell r="AQ832" t="str">
            <v>X-BYDW</v>
          </cell>
          <cell r="AR832">
            <v>96</v>
          </cell>
          <cell r="AS832" t="str">
            <v>X-LODZ</v>
          </cell>
          <cell r="AT832">
            <v>96</v>
          </cell>
          <cell r="AW832" t="str">
            <v>X-LODZ</v>
          </cell>
          <cell r="AX832">
            <v>96</v>
          </cell>
          <cell r="AY832" t="str">
            <v>X-LODZ</v>
          </cell>
          <cell r="AZ832">
            <v>96</v>
          </cell>
          <cell r="BA832" t="str">
            <v>X-LODZ</v>
          </cell>
          <cell r="BB832">
            <v>96</v>
          </cell>
          <cell r="BC832" t="str">
            <v>X-LODZ</v>
          </cell>
          <cell r="BD832">
            <v>96</v>
          </cell>
          <cell r="BE832" t="str">
            <v>X-LODZ</v>
          </cell>
          <cell r="BG832" t="str">
            <v>X-LODZ</v>
          </cell>
          <cell r="BH832">
            <v>96</v>
          </cell>
          <cell r="BI832" t="str">
            <v>X-LODZ</v>
          </cell>
          <cell r="BJ832">
            <v>96</v>
          </cell>
          <cell r="BK832" t="str">
            <v>X-LODZ</v>
          </cell>
          <cell r="BL832">
            <v>96</v>
          </cell>
          <cell r="BM832" t="str">
            <v>X-LODZ</v>
          </cell>
          <cell r="BN832">
            <v>96</v>
          </cell>
          <cell r="BO832" t="str">
            <v>X-LODZ</v>
          </cell>
          <cell r="BP832">
            <v>96</v>
          </cell>
          <cell r="BQ832" t="str">
            <v>X-LODZ</v>
          </cell>
          <cell r="BR832">
            <v>96</v>
          </cell>
          <cell r="BS832" t="str">
            <v>X-LODZ</v>
          </cell>
          <cell r="BT832">
            <v>96</v>
          </cell>
        </row>
        <row r="833">
          <cell r="A833" t="str">
            <v>COVAM+G</v>
          </cell>
          <cell r="B833" t="str">
            <v>P/c przeciw wirusowi SARS CoV-2 w klasach IgM i IgG (V98) - met. półilościową</v>
          </cell>
          <cell r="C833" t="str">
            <v>SPECJAL</v>
          </cell>
          <cell r="D833" t="str">
            <v>INFEK</v>
          </cell>
          <cell r="E833" t="str">
            <v>X-WOLS</v>
          </cell>
          <cell r="F833">
            <v>96</v>
          </cell>
          <cell r="G833" t="str">
            <v>X-WOLS</v>
          </cell>
          <cell r="H833">
            <v>96</v>
          </cell>
          <cell r="I833" t="str">
            <v>X-WOLS</v>
          </cell>
          <cell r="J833">
            <v>96</v>
          </cell>
          <cell r="K833" t="str">
            <v>X-WOLS</v>
          </cell>
          <cell r="M833" t="str">
            <v>WW-IMMU</v>
          </cell>
          <cell r="N833">
            <v>96</v>
          </cell>
          <cell r="O833" t="str">
            <v>X-WOLS</v>
          </cell>
          <cell r="P833">
            <v>96</v>
          </cell>
          <cell r="Q833" t="str">
            <v>X-WOLS</v>
          </cell>
          <cell r="R833">
            <v>96</v>
          </cell>
          <cell r="U833" t="str">
            <v>X-WOLS</v>
          </cell>
          <cell r="V833">
            <v>96</v>
          </cell>
          <cell r="W833" t="str">
            <v>X-WOLS</v>
          </cell>
          <cell r="X833">
            <v>96</v>
          </cell>
          <cell r="Y833" t="str">
            <v>X-WOLS</v>
          </cell>
          <cell r="Z833">
            <v>96</v>
          </cell>
          <cell r="AA833" t="str">
            <v>X-LODZ</v>
          </cell>
          <cell r="AB833">
            <v>96</v>
          </cell>
          <cell r="AC833" t="str">
            <v>X-LODZ</v>
          </cell>
          <cell r="AD833">
            <v>96</v>
          </cell>
          <cell r="AE833" t="str">
            <v>X-LODZ</v>
          </cell>
          <cell r="AF833">
            <v>96</v>
          </cell>
          <cell r="AG833" t="str">
            <v>X-LODZ</v>
          </cell>
          <cell r="AH833">
            <v>96</v>
          </cell>
          <cell r="AI833" t="str">
            <v>O-BIOIM</v>
          </cell>
          <cell r="AJ833">
            <v>96</v>
          </cell>
          <cell r="AM833" t="str">
            <v>X-LODZ</v>
          </cell>
          <cell r="AN833">
            <v>96</v>
          </cell>
          <cell r="AO833" t="str">
            <v>X-LODZ</v>
          </cell>
          <cell r="AP833">
            <v>96</v>
          </cell>
          <cell r="AQ833" t="str">
            <v>X-BYDW</v>
          </cell>
          <cell r="AR833">
            <v>96</v>
          </cell>
          <cell r="AS833" t="str">
            <v>X-LODZ</v>
          </cell>
          <cell r="AT833">
            <v>96</v>
          </cell>
          <cell r="AW833" t="str">
            <v>X-LODZ</v>
          </cell>
          <cell r="AX833">
            <v>96</v>
          </cell>
          <cell r="AY833" t="str">
            <v>X-LODZ</v>
          </cell>
          <cell r="AZ833">
            <v>96</v>
          </cell>
          <cell r="BA833" t="str">
            <v>X-LODZ</v>
          </cell>
          <cell r="BB833">
            <v>96</v>
          </cell>
          <cell r="BC833" t="str">
            <v>X-LODZ</v>
          </cell>
          <cell r="BD833">
            <v>96</v>
          </cell>
          <cell r="BE833" t="str">
            <v>X-LODZ</v>
          </cell>
          <cell r="BG833" t="str">
            <v>X-LODZ</v>
          </cell>
          <cell r="BH833">
            <v>96</v>
          </cell>
          <cell r="BI833" t="str">
            <v>X-LODZ</v>
          </cell>
          <cell r="BJ833">
            <v>96</v>
          </cell>
          <cell r="BK833" t="str">
            <v>X-LODZ</v>
          </cell>
          <cell r="BL833">
            <v>96</v>
          </cell>
          <cell r="BM833" t="str">
            <v>X-LODZ</v>
          </cell>
          <cell r="BN833">
            <v>96</v>
          </cell>
          <cell r="BO833" t="str">
            <v>X-LODZ</v>
          </cell>
          <cell r="BP833">
            <v>96</v>
          </cell>
          <cell r="BQ833" t="str">
            <v>X-LODZ</v>
          </cell>
          <cell r="BR833">
            <v>96</v>
          </cell>
          <cell r="BS833" t="str">
            <v>X-LODZ</v>
          </cell>
          <cell r="BT833">
            <v>96</v>
          </cell>
        </row>
        <row r="834">
          <cell r="A834" t="str">
            <v>COVANTA</v>
          </cell>
          <cell r="B834" t="str">
            <v>SARS-CoV-2 Antigen</v>
          </cell>
          <cell r="C834" t="str">
            <v>BAKTER</v>
          </cell>
          <cell r="D834" t="str">
            <v>INFEK</v>
          </cell>
          <cell r="E834" t="str">
            <v>F-BAK</v>
          </cell>
          <cell r="F834">
            <v>24</v>
          </cell>
          <cell r="G834" t="str">
            <v>X-ZBAKT</v>
          </cell>
          <cell r="H834">
            <v>24</v>
          </cell>
          <cell r="I834" t="str">
            <v>X-ZBAKT</v>
          </cell>
          <cell r="J834">
            <v>24</v>
          </cell>
          <cell r="K834" t="str">
            <v>X-ZBAKT</v>
          </cell>
          <cell r="L834">
            <v>24</v>
          </cell>
          <cell r="M834" t="str">
            <v>X-ZBAKT</v>
          </cell>
          <cell r="N834">
            <v>24</v>
          </cell>
          <cell r="O834" t="str">
            <v>X-ZBAKT</v>
          </cell>
          <cell r="P834">
            <v>24</v>
          </cell>
          <cell r="Q834" t="str">
            <v>X-FIELD</v>
          </cell>
          <cell r="R834">
            <v>24</v>
          </cell>
          <cell r="U834" t="str">
            <v>X-ZBAKT</v>
          </cell>
          <cell r="V834">
            <v>24</v>
          </cell>
          <cell r="W834" t="str">
            <v>X-ZBAKT</v>
          </cell>
          <cell r="X834">
            <v>24</v>
          </cell>
          <cell r="Y834" t="str">
            <v>X-ZBAKT</v>
          </cell>
          <cell r="Z834">
            <v>24</v>
          </cell>
          <cell r="AA834" t="str">
            <v>S-ANAL</v>
          </cell>
          <cell r="AB834">
            <v>24</v>
          </cell>
          <cell r="AC834" t="str">
            <v>X-RADO</v>
          </cell>
          <cell r="AD834">
            <v>24</v>
          </cell>
          <cell r="AE834" t="str">
            <v>X-ZBAKT</v>
          </cell>
          <cell r="AF834">
            <v>24</v>
          </cell>
          <cell r="AG834" t="str">
            <v>X-ZBAKT</v>
          </cell>
          <cell r="AH834">
            <v>24</v>
          </cell>
          <cell r="AI834" t="str">
            <v>O-BAKT</v>
          </cell>
          <cell r="AJ834">
            <v>24</v>
          </cell>
          <cell r="AK834" t="str">
            <v>P-ANAL</v>
          </cell>
          <cell r="AL834">
            <v>24</v>
          </cell>
          <cell r="AM834" t="str">
            <v>NM-ANAL</v>
          </cell>
          <cell r="AN834">
            <v>24</v>
          </cell>
          <cell r="AO834" t="str">
            <v>D-IMMUN</v>
          </cell>
          <cell r="AP834">
            <v>24</v>
          </cell>
          <cell r="AQ834" t="str">
            <v>DT-ANAL</v>
          </cell>
          <cell r="AR834">
            <v>24</v>
          </cell>
          <cell r="AS834" t="str">
            <v>X-LBAKT</v>
          </cell>
          <cell r="AT834">
            <v>24</v>
          </cell>
          <cell r="AW834" t="str">
            <v>LI-IMMU</v>
          </cell>
          <cell r="AX834">
            <v>24</v>
          </cell>
          <cell r="AY834" t="str">
            <v>X-LUBL</v>
          </cell>
          <cell r="AZ834">
            <v>24</v>
          </cell>
          <cell r="BA834" t="str">
            <v>LR-ANAL</v>
          </cell>
          <cell r="BB834">
            <v>24</v>
          </cell>
          <cell r="BC834" t="str">
            <v>LC-ANAL</v>
          </cell>
          <cell r="BD834">
            <v>48</v>
          </cell>
          <cell r="BE834" t="str">
            <v>X-LUBL</v>
          </cell>
          <cell r="BF834">
            <v>24</v>
          </cell>
          <cell r="BG834" t="str">
            <v>X-LUBL</v>
          </cell>
          <cell r="BH834">
            <v>24</v>
          </cell>
          <cell r="BI834" t="str">
            <v>X-WRGEN</v>
          </cell>
          <cell r="BJ834">
            <v>24</v>
          </cell>
          <cell r="BK834" t="str">
            <v>X-WROCL</v>
          </cell>
          <cell r="BL834">
            <v>48</v>
          </cell>
          <cell r="BM834" t="str">
            <v>X-WROCL</v>
          </cell>
          <cell r="BN834">
            <v>24</v>
          </cell>
          <cell r="BO834" t="str">
            <v>X-WROCL</v>
          </cell>
          <cell r="BP834">
            <v>24</v>
          </cell>
          <cell r="BQ834" t="str">
            <v>X-WROCL</v>
          </cell>
          <cell r="BR834">
            <v>24</v>
          </cell>
          <cell r="BS834" t="str">
            <v>OL-ANAL</v>
          </cell>
          <cell r="BT834">
            <v>24</v>
          </cell>
        </row>
        <row r="835">
          <cell r="A835" t="str">
            <v>COVANTN</v>
          </cell>
          <cell r="B835" t="str">
            <v>Nachweis von SARS-CoV-2 Coronavirus Antigen</v>
          </cell>
          <cell r="C835" t="str">
            <v>BAKTER</v>
          </cell>
          <cell r="D835" t="str">
            <v>INFEK</v>
          </cell>
          <cell r="E835" t="str">
            <v>F-BAK</v>
          </cell>
          <cell r="F835">
            <v>24</v>
          </cell>
          <cell r="G835" t="str">
            <v>X-ZBAKT</v>
          </cell>
          <cell r="H835">
            <v>24</v>
          </cell>
          <cell r="I835" t="str">
            <v>X-ZBAKT</v>
          </cell>
          <cell r="J835">
            <v>24</v>
          </cell>
          <cell r="K835" t="str">
            <v>X-ZBAKT</v>
          </cell>
          <cell r="M835" t="str">
            <v>X-ZBAKT</v>
          </cell>
          <cell r="N835">
            <v>24</v>
          </cell>
          <cell r="O835" t="str">
            <v>X-ZBAKT</v>
          </cell>
          <cell r="P835">
            <v>24</v>
          </cell>
          <cell r="Q835" t="str">
            <v>X-FIELD</v>
          </cell>
          <cell r="R835">
            <v>24</v>
          </cell>
          <cell r="U835" t="str">
            <v>X-ZBAKT</v>
          </cell>
          <cell r="V835">
            <v>24</v>
          </cell>
          <cell r="W835" t="str">
            <v>X-ZBAKT</v>
          </cell>
          <cell r="X835">
            <v>24</v>
          </cell>
          <cell r="Y835" t="str">
            <v>X-ZBAKT</v>
          </cell>
          <cell r="Z835">
            <v>24</v>
          </cell>
          <cell r="AA835" t="str">
            <v>S-ANAL</v>
          </cell>
          <cell r="AB835">
            <v>24</v>
          </cell>
          <cell r="AC835" t="str">
            <v>X-RADO</v>
          </cell>
          <cell r="AD835">
            <v>24</v>
          </cell>
          <cell r="AE835" t="str">
            <v>X-ZBAKT</v>
          </cell>
          <cell r="AF835">
            <v>24</v>
          </cell>
          <cell r="AG835" t="str">
            <v>X-ZBAKT</v>
          </cell>
          <cell r="AH835">
            <v>24</v>
          </cell>
          <cell r="AI835" t="str">
            <v>O-BAKT</v>
          </cell>
          <cell r="AJ835">
            <v>24</v>
          </cell>
          <cell r="AK835" t="str">
            <v>P-ANAL</v>
          </cell>
          <cell r="AL835">
            <v>24</v>
          </cell>
          <cell r="AM835" t="str">
            <v>NM-ANAL</v>
          </cell>
          <cell r="AN835">
            <v>24</v>
          </cell>
          <cell r="AO835" t="str">
            <v>D-IMMUN</v>
          </cell>
          <cell r="AP835">
            <v>24</v>
          </cell>
          <cell r="AQ835" t="str">
            <v>DT-ANAL</v>
          </cell>
          <cell r="AR835">
            <v>24</v>
          </cell>
          <cell r="AS835" t="str">
            <v>X-LBAKT</v>
          </cell>
          <cell r="AT835">
            <v>24</v>
          </cell>
          <cell r="AU835" t="str">
            <v>L-BAKT</v>
          </cell>
          <cell r="AV835">
            <v>24</v>
          </cell>
          <cell r="AW835" t="str">
            <v>LI-IMMU</v>
          </cell>
          <cell r="AX835">
            <v>24</v>
          </cell>
          <cell r="AY835" t="str">
            <v>X-LUBL</v>
          </cell>
          <cell r="AZ835">
            <v>24</v>
          </cell>
          <cell r="BA835" t="str">
            <v>LR-ANAL</v>
          </cell>
          <cell r="BB835">
            <v>24</v>
          </cell>
          <cell r="BC835" t="str">
            <v>LC-ANAL</v>
          </cell>
          <cell r="BD835">
            <v>48</v>
          </cell>
          <cell r="BE835" t="str">
            <v>X-LUBL</v>
          </cell>
          <cell r="BF835">
            <v>24</v>
          </cell>
          <cell r="BG835" t="str">
            <v>X-LUBL</v>
          </cell>
          <cell r="BH835">
            <v>24</v>
          </cell>
          <cell r="BI835" t="str">
            <v>X-WRGEN</v>
          </cell>
          <cell r="BJ835">
            <v>24</v>
          </cell>
          <cell r="BK835" t="str">
            <v>X-WROCL</v>
          </cell>
          <cell r="BL835">
            <v>48</v>
          </cell>
          <cell r="BM835" t="str">
            <v>X-WROCL</v>
          </cell>
          <cell r="BN835">
            <v>24</v>
          </cell>
          <cell r="BO835" t="str">
            <v>X-WROCL</v>
          </cell>
          <cell r="BP835">
            <v>24</v>
          </cell>
          <cell r="BQ835" t="str">
            <v>X-WROCL</v>
          </cell>
          <cell r="BR835">
            <v>24</v>
          </cell>
          <cell r="BS835" t="str">
            <v>OL-ANAL</v>
          </cell>
          <cell r="BT835">
            <v>24</v>
          </cell>
        </row>
        <row r="836">
          <cell r="A836" t="str">
            <v>COVDELA</v>
          </cell>
          <cell r="B836" t="str">
            <v>Wykrywanie mutacji SARS-COV-2 (wariant Delta) - wynik w języku angielskim</v>
          </cell>
          <cell r="C836" t="str">
            <v>GENETYK</v>
          </cell>
          <cell r="D836" t="str">
            <v>GENETYK</v>
          </cell>
          <cell r="E836" t="str">
            <v>X-POGR</v>
          </cell>
          <cell r="G836" t="str">
            <v>X-POGR</v>
          </cell>
          <cell r="I836" t="str">
            <v>X-POGR</v>
          </cell>
          <cell r="J836">
            <v>48</v>
          </cell>
          <cell r="K836" t="str">
            <v>X-ZAWO</v>
          </cell>
          <cell r="M836" t="str">
            <v>X-POGR</v>
          </cell>
          <cell r="O836" t="str">
            <v>X-POGR</v>
          </cell>
          <cell r="Q836" t="str">
            <v>X-POGR</v>
          </cell>
          <cell r="U836" t="str">
            <v>X-POGR</v>
          </cell>
          <cell r="W836" t="str">
            <v>X-POGR</v>
          </cell>
          <cell r="Y836" t="str">
            <v>X-POGR</v>
          </cell>
          <cell r="AA836" t="str">
            <v>X-POGR</v>
          </cell>
          <cell r="AC836" t="str">
            <v>X-POGR</v>
          </cell>
          <cell r="AE836" t="str">
            <v>X-POGR</v>
          </cell>
          <cell r="AG836" t="str">
            <v>X-POGR</v>
          </cell>
          <cell r="AI836" t="str">
            <v>X-POGR</v>
          </cell>
          <cell r="AK836" t="str">
            <v>X-POGR</v>
          </cell>
          <cell r="AM836" t="str">
            <v>X-POGR</v>
          </cell>
          <cell r="AO836" t="str">
            <v>X-POGR</v>
          </cell>
          <cell r="AQ836" t="str">
            <v>X-BYDW</v>
          </cell>
          <cell r="AS836" t="str">
            <v>X-POGR</v>
          </cell>
          <cell r="AW836" t="str">
            <v>X-POGR</v>
          </cell>
          <cell r="AY836" t="str">
            <v>X-POGR</v>
          </cell>
          <cell r="BA836" t="str">
            <v>X-POGR</v>
          </cell>
          <cell r="BE836" t="str">
            <v>X-POGR</v>
          </cell>
          <cell r="BG836" t="str">
            <v>X-POGR</v>
          </cell>
          <cell r="BI836" t="str">
            <v>X-POGR</v>
          </cell>
          <cell r="BM836" t="str">
            <v>X-POGR</v>
          </cell>
          <cell r="BO836" t="str">
            <v>X-POGR</v>
          </cell>
          <cell r="BQ836" t="str">
            <v>X-POGR</v>
          </cell>
          <cell r="BS836" t="str">
            <v>X-POGR</v>
          </cell>
        </row>
        <row r="837">
          <cell r="A837" t="str">
            <v>COVDELN</v>
          </cell>
          <cell r="B837" t="str">
            <v>Wykrywanie mutacji SARS-COV-2 (wariant Delta) - wynik w języku niemieckim</v>
          </cell>
          <cell r="C837" t="str">
            <v>GENETYK</v>
          </cell>
          <cell r="D837" t="str">
            <v>GENETYK</v>
          </cell>
          <cell r="E837" t="str">
            <v>X-POGR</v>
          </cell>
          <cell r="F837">
            <v>48</v>
          </cell>
          <cell r="G837" t="str">
            <v>X-POGR</v>
          </cell>
          <cell r="H837">
            <v>48</v>
          </cell>
          <cell r="I837" t="str">
            <v>X-POGR</v>
          </cell>
          <cell r="J837">
            <v>48</v>
          </cell>
          <cell r="K837" t="str">
            <v>X-ZAWO</v>
          </cell>
          <cell r="M837" t="str">
            <v>X-POGR</v>
          </cell>
          <cell r="N837">
            <v>48</v>
          </cell>
          <cell r="O837" t="str">
            <v>X-POGR</v>
          </cell>
          <cell r="P837">
            <v>48</v>
          </cell>
          <cell r="Q837" t="str">
            <v>X-POGR</v>
          </cell>
          <cell r="R837">
            <v>48</v>
          </cell>
          <cell r="U837" t="str">
            <v>X-POGR</v>
          </cell>
          <cell r="V837">
            <v>48</v>
          </cell>
          <cell r="W837" t="str">
            <v>X-POGR</v>
          </cell>
          <cell r="X837">
            <v>48</v>
          </cell>
          <cell r="Y837" t="str">
            <v>X-POGR</v>
          </cell>
          <cell r="Z837">
            <v>48</v>
          </cell>
          <cell r="AA837" t="str">
            <v>X-POGR</v>
          </cell>
          <cell r="AB837">
            <v>48</v>
          </cell>
          <cell r="AC837" t="str">
            <v>X-POGR</v>
          </cell>
          <cell r="AD837">
            <v>48</v>
          </cell>
          <cell r="AE837" t="str">
            <v>X-POGR</v>
          </cell>
          <cell r="AF837">
            <v>48</v>
          </cell>
          <cell r="AG837" t="str">
            <v>X-POGR</v>
          </cell>
          <cell r="AH837">
            <v>48</v>
          </cell>
          <cell r="AI837" t="str">
            <v>X-POGR</v>
          </cell>
          <cell r="AJ837">
            <v>48</v>
          </cell>
          <cell r="AK837" t="str">
            <v>X-POGR</v>
          </cell>
          <cell r="AL837">
            <v>48</v>
          </cell>
          <cell r="AM837" t="str">
            <v>X-POGR</v>
          </cell>
          <cell r="AN837">
            <v>48</v>
          </cell>
          <cell r="AO837" t="str">
            <v>X-POGR</v>
          </cell>
          <cell r="AP837">
            <v>48</v>
          </cell>
          <cell r="AQ837" t="str">
            <v>X-BYDW</v>
          </cell>
          <cell r="AR837">
            <v>72</v>
          </cell>
          <cell r="AS837" t="str">
            <v>X-POGR</v>
          </cell>
          <cell r="AT837">
            <v>48</v>
          </cell>
          <cell r="AW837" t="str">
            <v>X-POGR</v>
          </cell>
          <cell r="AX837">
            <v>48</v>
          </cell>
          <cell r="AY837" t="str">
            <v>X-POGR</v>
          </cell>
          <cell r="AZ837">
            <v>72</v>
          </cell>
          <cell r="BA837" t="str">
            <v>X-POGR</v>
          </cell>
          <cell r="BB837">
            <v>72</v>
          </cell>
          <cell r="BE837" t="str">
            <v>X-POGR</v>
          </cell>
          <cell r="BG837" t="str">
            <v>X-POGR</v>
          </cell>
          <cell r="BH837">
            <v>72</v>
          </cell>
          <cell r="BI837" t="str">
            <v>X-POGR</v>
          </cell>
          <cell r="BJ837">
            <v>48</v>
          </cell>
          <cell r="BM837" t="str">
            <v>X-POGR</v>
          </cell>
          <cell r="BN837">
            <v>72</v>
          </cell>
          <cell r="BO837" t="str">
            <v>X-POGR</v>
          </cell>
          <cell r="BP837">
            <v>72</v>
          </cell>
          <cell r="BQ837" t="str">
            <v>X-POGR</v>
          </cell>
          <cell r="BR837">
            <v>72</v>
          </cell>
          <cell r="BS837" t="str">
            <v>X-POGR</v>
          </cell>
          <cell r="BT837">
            <v>48</v>
          </cell>
        </row>
        <row r="838">
          <cell r="A838" t="str">
            <v>COVDELP</v>
          </cell>
          <cell r="B838" t="str">
            <v>Wykrywanie mutacji SARS-COV-2 (wariant Delta) - wynik w języku polskim</v>
          </cell>
          <cell r="C838" t="str">
            <v>GENETYK</v>
          </cell>
          <cell r="D838" t="str">
            <v>GENETYK</v>
          </cell>
          <cell r="E838" t="str">
            <v>X-POGR</v>
          </cell>
          <cell r="F838">
            <v>48</v>
          </cell>
          <cell r="G838" t="str">
            <v>X-POGR</v>
          </cell>
          <cell r="H838">
            <v>48</v>
          </cell>
          <cell r="I838" t="str">
            <v>X-POGR</v>
          </cell>
          <cell r="J838">
            <v>48</v>
          </cell>
          <cell r="K838" t="str">
            <v>X-ZAWO</v>
          </cell>
          <cell r="M838" t="str">
            <v>X-POGR</v>
          </cell>
          <cell r="N838">
            <v>48</v>
          </cell>
          <cell r="O838" t="str">
            <v>X-POGR</v>
          </cell>
          <cell r="P838">
            <v>48</v>
          </cell>
          <cell r="Q838" t="str">
            <v>X-POGR</v>
          </cell>
          <cell r="R838">
            <v>48</v>
          </cell>
          <cell r="U838" t="str">
            <v>X-POGR</v>
          </cell>
          <cell r="V838">
            <v>48</v>
          </cell>
          <cell r="W838" t="str">
            <v>X-POGR</v>
          </cell>
          <cell r="X838">
            <v>48</v>
          </cell>
          <cell r="Y838" t="str">
            <v>X-POGR</v>
          </cell>
          <cell r="Z838">
            <v>48</v>
          </cell>
          <cell r="AA838" t="str">
            <v>X-POGR</v>
          </cell>
          <cell r="AB838">
            <v>48</v>
          </cell>
          <cell r="AC838" t="str">
            <v>X-POGR</v>
          </cell>
          <cell r="AD838">
            <v>48</v>
          </cell>
          <cell r="AE838" t="str">
            <v>X-POGR</v>
          </cell>
          <cell r="AF838">
            <v>48</v>
          </cell>
          <cell r="AG838" t="str">
            <v>X-POGR</v>
          </cell>
          <cell r="AH838">
            <v>48</v>
          </cell>
          <cell r="AI838" t="str">
            <v>X-POGR</v>
          </cell>
          <cell r="AJ838">
            <v>48</v>
          </cell>
          <cell r="AK838" t="str">
            <v>X-POGR</v>
          </cell>
          <cell r="AL838">
            <v>48</v>
          </cell>
          <cell r="AM838" t="str">
            <v>X-POGR</v>
          </cell>
          <cell r="AN838">
            <v>48</v>
          </cell>
          <cell r="AO838" t="str">
            <v>X-POGR</v>
          </cell>
          <cell r="AP838">
            <v>48</v>
          </cell>
          <cell r="AQ838" t="str">
            <v>X-BYDW</v>
          </cell>
          <cell r="AR838">
            <v>72</v>
          </cell>
          <cell r="AS838" t="str">
            <v>X-POGR</v>
          </cell>
          <cell r="AT838">
            <v>48</v>
          </cell>
          <cell r="AW838" t="str">
            <v>X-POGR</v>
          </cell>
          <cell r="AX838">
            <v>48</v>
          </cell>
          <cell r="AY838" t="str">
            <v>X-POGR</v>
          </cell>
          <cell r="AZ838">
            <v>72</v>
          </cell>
          <cell r="BA838" t="str">
            <v>X-POGR</v>
          </cell>
          <cell r="BB838">
            <v>72</v>
          </cell>
          <cell r="BE838" t="str">
            <v>X-POGR</v>
          </cell>
          <cell r="BG838" t="str">
            <v>X-POGR</v>
          </cell>
          <cell r="BH838">
            <v>72</v>
          </cell>
          <cell r="BI838" t="str">
            <v>X-POGR</v>
          </cell>
          <cell r="BJ838">
            <v>48</v>
          </cell>
          <cell r="BM838" t="str">
            <v>X-POGR</v>
          </cell>
          <cell r="BN838">
            <v>72</v>
          </cell>
          <cell r="BO838" t="str">
            <v>X-POGR</v>
          </cell>
          <cell r="BP838">
            <v>72</v>
          </cell>
          <cell r="BQ838" t="str">
            <v>X-POGR</v>
          </cell>
          <cell r="BR838">
            <v>72</v>
          </cell>
          <cell r="BS838" t="str">
            <v>X-POGR</v>
          </cell>
          <cell r="BT838">
            <v>48</v>
          </cell>
        </row>
        <row r="839">
          <cell r="A839" t="str">
            <v>COVGPOL</v>
          </cell>
          <cell r="B839" t="str">
            <v>P/c przeciw wirusowi SARS CoV-2 w klasie IgG, (S1,S2, N) met. Western- Blot.</v>
          </cell>
          <cell r="C839" t="str">
            <v>SPECJAL</v>
          </cell>
          <cell r="D839" t="str">
            <v>INFEK</v>
          </cell>
          <cell r="E839" t="str">
            <v>F-IMMSE</v>
          </cell>
          <cell r="F839">
            <v>120</v>
          </cell>
          <cell r="G839" t="str">
            <v>X-ZSPEC</v>
          </cell>
          <cell r="H839">
            <v>120</v>
          </cell>
          <cell r="I839" t="str">
            <v>X-ZSPEC</v>
          </cell>
          <cell r="J839">
            <v>120</v>
          </cell>
          <cell r="K839" t="str">
            <v>X-ZSPEC</v>
          </cell>
          <cell r="M839" t="str">
            <v>X-ZSPEC</v>
          </cell>
          <cell r="N839">
            <v>120</v>
          </cell>
          <cell r="O839" t="str">
            <v>X-ZSPEC</v>
          </cell>
          <cell r="P839">
            <v>120</v>
          </cell>
          <cell r="Q839" t="str">
            <v>X-SPEC</v>
          </cell>
          <cell r="R839">
            <v>120</v>
          </cell>
          <cell r="S839" t="str">
            <v>X-ZSPEC</v>
          </cell>
          <cell r="T839">
            <v>120</v>
          </cell>
          <cell r="U839" t="str">
            <v>X-ZSPEC</v>
          </cell>
          <cell r="V839">
            <v>120</v>
          </cell>
          <cell r="W839" t="str">
            <v>X-ZSPEC</v>
          </cell>
          <cell r="X839">
            <v>120</v>
          </cell>
          <cell r="Y839" t="str">
            <v>X-ZSPEC</v>
          </cell>
          <cell r="Z839">
            <v>120</v>
          </cell>
          <cell r="AA839" t="str">
            <v>X-ZSPEC</v>
          </cell>
          <cell r="AB839">
            <v>144</v>
          </cell>
          <cell r="AC839" t="str">
            <v>X-ZSPEC</v>
          </cell>
          <cell r="AD839">
            <v>144</v>
          </cell>
          <cell r="AE839" t="str">
            <v>X-ZSPEC</v>
          </cell>
          <cell r="AF839">
            <v>144</v>
          </cell>
          <cell r="AG839" t="str">
            <v>X-ZSPEC</v>
          </cell>
          <cell r="AH839">
            <v>144</v>
          </cell>
          <cell r="AI839" t="str">
            <v>X-ZSPEC</v>
          </cell>
          <cell r="AJ839">
            <v>144</v>
          </cell>
          <cell r="AK839" t="str">
            <v>X-ZSPEC</v>
          </cell>
          <cell r="AL839">
            <v>144</v>
          </cell>
          <cell r="AM839" t="str">
            <v>X-ZSPEC</v>
          </cell>
          <cell r="AN839">
            <v>144</v>
          </cell>
          <cell r="AO839" t="str">
            <v>X-ZSPEC</v>
          </cell>
          <cell r="AP839">
            <v>144</v>
          </cell>
          <cell r="AQ839" t="str">
            <v>X-BYDW</v>
          </cell>
          <cell r="AR839">
            <v>168</v>
          </cell>
          <cell r="AS839" t="str">
            <v>X-ZSPEC</v>
          </cell>
          <cell r="AT839">
            <v>144</v>
          </cell>
          <cell r="AW839" t="str">
            <v>X-ZSPEC</v>
          </cell>
          <cell r="AX839">
            <v>144</v>
          </cell>
          <cell r="AY839" t="str">
            <v>X-ZSPEC</v>
          </cell>
          <cell r="AZ839">
            <v>168</v>
          </cell>
          <cell r="BA839" t="str">
            <v>X-ZSPEC</v>
          </cell>
          <cell r="BB839">
            <v>168</v>
          </cell>
          <cell r="BC839" t="str">
            <v>X-ZSPEC</v>
          </cell>
          <cell r="BD839">
            <v>168</v>
          </cell>
          <cell r="BE839" t="str">
            <v>X-ZSPEC</v>
          </cell>
          <cell r="BG839" t="str">
            <v>X-ZSPEC</v>
          </cell>
          <cell r="BH839">
            <v>168</v>
          </cell>
          <cell r="BI839" t="str">
            <v>X-ZSPEC</v>
          </cell>
          <cell r="BJ839">
            <v>144</v>
          </cell>
          <cell r="BK839" t="str">
            <v>X-ZSPEC</v>
          </cell>
          <cell r="BL839">
            <v>144</v>
          </cell>
          <cell r="BM839" t="str">
            <v>X-ZSPEC</v>
          </cell>
          <cell r="BN839">
            <v>168</v>
          </cell>
          <cell r="BO839" t="str">
            <v>X-ZSPEC</v>
          </cell>
          <cell r="BP839">
            <v>168</v>
          </cell>
          <cell r="BQ839" t="str">
            <v>X-ZSPEC</v>
          </cell>
          <cell r="BR839">
            <v>168</v>
          </cell>
          <cell r="BS839" t="str">
            <v>X-ZSPEC</v>
          </cell>
          <cell r="BT839">
            <v>144</v>
          </cell>
        </row>
        <row r="840">
          <cell r="A840" t="str">
            <v>COVIGAM</v>
          </cell>
          <cell r="B840" t="str">
            <v>COVIGAM</v>
          </cell>
        </row>
        <row r="841">
          <cell r="A841" t="str">
            <v>COVIGGA</v>
          </cell>
          <cell r="B841" t="str">
            <v>SARS-CoV-2 IgG antibodies</v>
          </cell>
          <cell r="C841" t="str">
            <v>SPECJAL</v>
          </cell>
          <cell r="D841" t="str">
            <v>INFEK</v>
          </cell>
          <cell r="E841" t="str">
            <v>F-IMMUN</v>
          </cell>
          <cell r="F841">
            <v>24</v>
          </cell>
          <cell r="G841" t="str">
            <v>X-ZAWO</v>
          </cell>
          <cell r="H841">
            <v>24</v>
          </cell>
          <cell r="I841" t="str">
            <v>X-ZAWO</v>
          </cell>
          <cell r="J841">
            <v>24</v>
          </cell>
          <cell r="K841" t="str">
            <v>X-ZAWO</v>
          </cell>
          <cell r="L841">
            <v>24</v>
          </cell>
          <cell r="M841" t="str">
            <v>WW-IMMU</v>
          </cell>
          <cell r="N841">
            <v>24</v>
          </cell>
          <cell r="O841" t="str">
            <v>X-ZAWO</v>
          </cell>
          <cell r="P841">
            <v>24</v>
          </cell>
          <cell r="Q841" t="str">
            <v>X-SPEC</v>
          </cell>
          <cell r="R841">
            <v>24</v>
          </cell>
          <cell r="S841" t="str">
            <v>X-ZAWO</v>
          </cell>
          <cell r="T841">
            <v>24</v>
          </cell>
          <cell r="U841" t="str">
            <v>X-ZAWO</v>
          </cell>
          <cell r="V841">
            <v>24</v>
          </cell>
          <cell r="W841" t="str">
            <v>X-ZAWO</v>
          </cell>
          <cell r="X841">
            <v>24</v>
          </cell>
          <cell r="Y841" t="str">
            <v>X-WOLS</v>
          </cell>
          <cell r="Z841">
            <v>24</v>
          </cell>
          <cell r="AA841" t="str">
            <v>S-IMMUN</v>
          </cell>
          <cell r="AB841">
            <v>24</v>
          </cell>
          <cell r="AC841" t="str">
            <v>X-ZAWO</v>
          </cell>
          <cell r="AD841">
            <v>48</v>
          </cell>
          <cell r="AE841" t="str">
            <v>X-ZAWO</v>
          </cell>
          <cell r="AF841">
            <v>48</v>
          </cell>
          <cell r="AG841" t="str">
            <v>X-ZAWO</v>
          </cell>
          <cell r="AH841">
            <v>48</v>
          </cell>
          <cell r="AI841" t="str">
            <v>O-BIOIM</v>
          </cell>
          <cell r="AJ841">
            <v>24</v>
          </cell>
          <cell r="AK841" t="str">
            <v>X-ZAWO</v>
          </cell>
          <cell r="AL841">
            <v>48</v>
          </cell>
          <cell r="AM841" t="str">
            <v>X-ZAWO</v>
          </cell>
          <cell r="AN841">
            <v>48</v>
          </cell>
          <cell r="AO841" t="str">
            <v>X-LODZ</v>
          </cell>
          <cell r="AP841">
            <v>48</v>
          </cell>
          <cell r="AQ841" t="str">
            <v>X-BYDW</v>
          </cell>
          <cell r="AR841">
            <v>48</v>
          </cell>
          <cell r="AS841" t="str">
            <v>X-ZAWO</v>
          </cell>
          <cell r="AT841">
            <v>48</v>
          </cell>
          <cell r="AW841" t="str">
            <v>LI-SPEC</v>
          </cell>
          <cell r="AX841">
            <v>24</v>
          </cell>
          <cell r="AY841" t="str">
            <v>X-LCER</v>
          </cell>
          <cell r="AZ841">
            <v>48</v>
          </cell>
          <cell r="BA841" t="str">
            <v>X-LCER</v>
          </cell>
          <cell r="BB841">
            <v>48</v>
          </cell>
          <cell r="BC841" t="str">
            <v>X-LCER</v>
          </cell>
          <cell r="BD841">
            <v>48</v>
          </cell>
          <cell r="BE841" t="str">
            <v>X-LCER</v>
          </cell>
          <cell r="BG841" t="str">
            <v>X-LCER</v>
          </cell>
          <cell r="BH841">
            <v>48</v>
          </cell>
          <cell r="BI841" t="str">
            <v>G-IMMUN</v>
          </cell>
          <cell r="BJ841">
            <v>24</v>
          </cell>
          <cell r="BK841" t="str">
            <v>X-WROCL</v>
          </cell>
          <cell r="BL841">
            <v>48</v>
          </cell>
          <cell r="BM841" t="str">
            <v>X-WROCL</v>
          </cell>
          <cell r="BN841">
            <v>48</v>
          </cell>
          <cell r="BO841" t="str">
            <v>X-WROCL</v>
          </cell>
          <cell r="BP841">
            <v>48</v>
          </cell>
          <cell r="BQ841" t="str">
            <v>X-WROCL</v>
          </cell>
          <cell r="BR841">
            <v>48</v>
          </cell>
          <cell r="BS841" t="str">
            <v>X-WROCL</v>
          </cell>
          <cell r="BT841">
            <v>48</v>
          </cell>
        </row>
        <row r="842">
          <cell r="A842" t="str">
            <v>COVIGMA</v>
          </cell>
          <cell r="B842" t="str">
            <v>SARS-CoV-2 IgM antibodies</v>
          </cell>
          <cell r="C842" t="str">
            <v>SPECJAL</v>
          </cell>
          <cell r="D842" t="str">
            <v>INFEK</v>
          </cell>
          <cell r="E842" t="str">
            <v>F-IMMUN</v>
          </cell>
          <cell r="F842">
            <v>24</v>
          </cell>
          <cell r="G842" t="str">
            <v>X-ZAWO</v>
          </cell>
          <cell r="H842">
            <v>24</v>
          </cell>
          <cell r="I842" t="str">
            <v>X-ZAWO</v>
          </cell>
          <cell r="J842">
            <v>24</v>
          </cell>
          <cell r="K842" t="str">
            <v>X-ZAWO</v>
          </cell>
          <cell r="L842">
            <v>24</v>
          </cell>
          <cell r="M842" t="str">
            <v>WW-IMMU</v>
          </cell>
          <cell r="N842">
            <v>24</v>
          </cell>
          <cell r="O842" t="str">
            <v>X-ZAWO</v>
          </cell>
          <cell r="P842">
            <v>24</v>
          </cell>
          <cell r="Q842" t="str">
            <v>X-SPEC</v>
          </cell>
          <cell r="R842">
            <v>24</v>
          </cell>
          <cell r="S842" t="str">
            <v>X-ZAWO</v>
          </cell>
          <cell r="T842">
            <v>24</v>
          </cell>
          <cell r="U842" t="str">
            <v>X-ZAWO</v>
          </cell>
          <cell r="V842">
            <v>24</v>
          </cell>
          <cell r="W842" t="str">
            <v>X-ZAWO</v>
          </cell>
          <cell r="X842">
            <v>24</v>
          </cell>
          <cell r="Y842" t="str">
            <v>X-WOLS</v>
          </cell>
          <cell r="Z842">
            <v>24</v>
          </cell>
          <cell r="AA842" t="str">
            <v>S-IMMUN</v>
          </cell>
          <cell r="AB842">
            <v>24</v>
          </cell>
          <cell r="AC842" t="str">
            <v>X-ZAWO</v>
          </cell>
          <cell r="AD842">
            <v>48</v>
          </cell>
          <cell r="AE842" t="str">
            <v>X-ZAWO</v>
          </cell>
          <cell r="AF842">
            <v>48</v>
          </cell>
          <cell r="AG842" t="str">
            <v>X-ZAWO</v>
          </cell>
          <cell r="AH842">
            <v>48</v>
          </cell>
          <cell r="AI842" t="str">
            <v>O-BIOIM</v>
          </cell>
          <cell r="AJ842">
            <v>24</v>
          </cell>
          <cell r="AK842" t="str">
            <v>X-ZAWO</v>
          </cell>
          <cell r="AL842">
            <v>48</v>
          </cell>
          <cell r="AM842" t="str">
            <v>X-ZAWO</v>
          </cell>
          <cell r="AN842">
            <v>48</v>
          </cell>
          <cell r="AO842" t="str">
            <v>X-LODZ</v>
          </cell>
          <cell r="AP842">
            <v>48</v>
          </cell>
          <cell r="AQ842" t="str">
            <v>X-BYDW</v>
          </cell>
          <cell r="AR842">
            <v>48</v>
          </cell>
          <cell r="AS842" t="str">
            <v>X-ZAWO</v>
          </cell>
          <cell r="AT842">
            <v>48</v>
          </cell>
          <cell r="AW842" t="str">
            <v>LI-SPEC</v>
          </cell>
          <cell r="AX842">
            <v>24</v>
          </cell>
          <cell r="AY842" t="str">
            <v>X-LCER</v>
          </cell>
          <cell r="AZ842">
            <v>48</v>
          </cell>
          <cell r="BA842" t="str">
            <v>X-LCER</v>
          </cell>
          <cell r="BB842">
            <v>48</v>
          </cell>
          <cell r="BC842" t="str">
            <v>X-LCER</v>
          </cell>
          <cell r="BD842">
            <v>48</v>
          </cell>
          <cell r="BE842" t="str">
            <v>X-LCER</v>
          </cell>
          <cell r="BG842" t="str">
            <v>X-LCER</v>
          </cell>
          <cell r="BH842">
            <v>48</v>
          </cell>
          <cell r="BI842" t="str">
            <v>G-IMMUN</v>
          </cell>
          <cell r="BJ842">
            <v>24</v>
          </cell>
          <cell r="BK842" t="str">
            <v>X-WROCL</v>
          </cell>
          <cell r="BL842">
            <v>48</v>
          </cell>
          <cell r="BM842" t="str">
            <v>X-WROCL</v>
          </cell>
          <cell r="BN842">
            <v>48</v>
          </cell>
          <cell r="BO842" t="str">
            <v>X-WROCL</v>
          </cell>
          <cell r="BP842">
            <v>48</v>
          </cell>
          <cell r="BQ842" t="str">
            <v>X-WROCL</v>
          </cell>
          <cell r="BR842">
            <v>48</v>
          </cell>
          <cell r="BS842" t="str">
            <v>X-WROCL</v>
          </cell>
          <cell r="BT842">
            <v>48</v>
          </cell>
        </row>
        <row r="843">
          <cell r="A843" t="str">
            <v>COVLA</v>
          </cell>
          <cell r="B843" t="str">
            <v>RNA wirusa SARS-COV-2 (wymaz, metoda RT-LAMP, COVID) wynik w języku angielskim</v>
          </cell>
          <cell r="C843" t="str">
            <v>GENETY2</v>
          </cell>
          <cell r="D843" t="str">
            <v>GENETYK</v>
          </cell>
          <cell r="E843" t="str">
            <v>F-COVID</v>
          </cell>
          <cell r="G843" t="str">
            <v>X-ZGENE</v>
          </cell>
          <cell r="I843" t="str">
            <v>X-ZGENE</v>
          </cell>
          <cell r="K843" t="str">
            <v>X-ZGENE</v>
          </cell>
          <cell r="M843" t="str">
            <v>X-ZGENE</v>
          </cell>
          <cell r="O843" t="str">
            <v>X-ZGENE</v>
          </cell>
          <cell r="Q843" t="str">
            <v>X-GENET</v>
          </cell>
          <cell r="U843" t="str">
            <v>X-ZGENE</v>
          </cell>
          <cell r="W843" t="str">
            <v>X-ZGENE</v>
          </cell>
          <cell r="Y843" t="str">
            <v>X-ZGENE</v>
          </cell>
          <cell r="AA843" t="str">
            <v>X-ZGENE</v>
          </cell>
          <cell r="AC843" t="str">
            <v>X-ZGENE</v>
          </cell>
          <cell r="AE843" t="str">
            <v>X-ZGENE</v>
          </cell>
          <cell r="AG843" t="str">
            <v>X-ZGENE</v>
          </cell>
          <cell r="AI843" t="str">
            <v>X-ZGENE</v>
          </cell>
          <cell r="AK843" t="str">
            <v>X-ZGENE</v>
          </cell>
          <cell r="AM843" t="str">
            <v>X-ZGENE</v>
          </cell>
          <cell r="AO843" t="str">
            <v>X-ZGENE</v>
          </cell>
          <cell r="AQ843" t="str">
            <v>X-ZGENE</v>
          </cell>
          <cell r="AS843" t="str">
            <v>X-ZGENE</v>
          </cell>
          <cell r="AW843" t="str">
            <v>X-ZGENE</v>
          </cell>
          <cell r="AY843" t="str">
            <v>X-ZGENE</v>
          </cell>
          <cell r="BA843" t="str">
            <v>X-ZGENE</v>
          </cell>
          <cell r="BC843" t="str">
            <v>X-ZGENE</v>
          </cell>
          <cell r="BE843" t="str">
            <v>X-ZGENE</v>
          </cell>
          <cell r="BG843" t="str">
            <v>X-ZGENE</v>
          </cell>
          <cell r="BI843" t="str">
            <v>X-ZGENE</v>
          </cell>
          <cell r="BK843" t="str">
            <v>X-ZGENE</v>
          </cell>
          <cell r="BM843" t="str">
            <v>X-ZGENE</v>
          </cell>
          <cell r="BO843" t="str">
            <v>X-GENET</v>
          </cell>
          <cell r="BQ843" t="str">
            <v>X-ZGENE</v>
          </cell>
          <cell r="BS843" t="str">
            <v>X-ZGENE</v>
          </cell>
        </row>
        <row r="844">
          <cell r="A844" t="str">
            <v>COVLN</v>
          </cell>
          <cell r="B844" t="str">
            <v>RNA wirusa SARS-COV-2 (wymaz, metoda RT-LAMP, COVID) wynik w języku niemieckim</v>
          </cell>
          <cell r="C844" t="str">
            <v>GENETY4</v>
          </cell>
          <cell r="D844" t="str">
            <v>GENETYK</v>
          </cell>
          <cell r="E844" t="str">
            <v>F-COVID</v>
          </cell>
          <cell r="G844" t="str">
            <v>X-ZGENE</v>
          </cell>
          <cell r="I844" t="str">
            <v>X-ZGENE</v>
          </cell>
          <cell r="K844" t="str">
            <v>X-ZGENE</v>
          </cell>
          <cell r="M844" t="str">
            <v>X-ZGENE</v>
          </cell>
          <cell r="O844" t="str">
            <v>X-ZGENE</v>
          </cell>
          <cell r="Q844" t="str">
            <v>X-GENET</v>
          </cell>
          <cell r="U844" t="str">
            <v>X-ZGENE</v>
          </cell>
          <cell r="W844" t="str">
            <v>X-ZGENE</v>
          </cell>
          <cell r="Y844" t="str">
            <v>X-ZGENE</v>
          </cell>
          <cell r="AA844" t="str">
            <v>X-ZGENE</v>
          </cell>
          <cell r="AC844" t="str">
            <v>X-ZGENE</v>
          </cell>
          <cell r="AE844" t="str">
            <v>X-ZGENE</v>
          </cell>
          <cell r="AG844" t="str">
            <v>X-ZGENE</v>
          </cell>
          <cell r="AI844" t="str">
            <v>X-ZGENE</v>
          </cell>
          <cell r="AK844" t="str">
            <v>X-ZGENE</v>
          </cell>
          <cell r="AM844" t="str">
            <v>X-ZGENE</v>
          </cell>
          <cell r="AO844" t="str">
            <v>X-ZGENE</v>
          </cell>
          <cell r="AQ844" t="str">
            <v>X-ZGENE</v>
          </cell>
          <cell r="AS844" t="str">
            <v>X-ZGENE</v>
          </cell>
          <cell r="AW844" t="str">
            <v>X-ZGENE</v>
          </cell>
          <cell r="AY844" t="str">
            <v>X-ZGENE</v>
          </cell>
          <cell r="BA844" t="str">
            <v>X-ZGENE</v>
          </cell>
          <cell r="BC844" t="str">
            <v>X-ZGENE</v>
          </cell>
          <cell r="BE844" t="str">
            <v>X-ZGENE</v>
          </cell>
          <cell r="BG844" t="str">
            <v>X-ZGENE</v>
          </cell>
          <cell r="BI844" t="str">
            <v>X-ZGENE</v>
          </cell>
          <cell r="BK844" t="str">
            <v>X-ZGENE</v>
          </cell>
          <cell r="BM844" t="str">
            <v>X-ZGENE</v>
          </cell>
          <cell r="BO844" t="str">
            <v>X-GENET</v>
          </cell>
          <cell r="BQ844" t="str">
            <v>X-ZGENE</v>
          </cell>
          <cell r="BS844" t="str">
            <v>X-ZGENE</v>
          </cell>
        </row>
        <row r="845">
          <cell r="A845" t="str">
            <v>COVLP</v>
          </cell>
          <cell r="B845" t="str">
            <v>RNA wirusa SARS-COV-2 (wymaz, metoda RT-LAMP, COVID) wynik w języku polskim</v>
          </cell>
          <cell r="C845" t="str">
            <v>GENETY1</v>
          </cell>
          <cell r="D845" t="str">
            <v>GENETYK</v>
          </cell>
          <cell r="E845" t="str">
            <v>F-COVID</v>
          </cell>
          <cell r="G845" t="str">
            <v>X-ZGENE</v>
          </cell>
          <cell r="I845" t="str">
            <v>X-ZGENE</v>
          </cell>
          <cell r="K845" t="str">
            <v>X-ZGENE</v>
          </cell>
          <cell r="M845" t="str">
            <v>X-ZGENE</v>
          </cell>
          <cell r="O845" t="str">
            <v>X-ZGENE</v>
          </cell>
          <cell r="Q845" t="str">
            <v>X-GENET</v>
          </cell>
          <cell r="U845" t="str">
            <v>X-ZGENE</v>
          </cell>
          <cell r="W845" t="str">
            <v>X-ZGENE</v>
          </cell>
          <cell r="Y845" t="str">
            <v>X-ZGENE</v>
          </cell>
          <cell r="AA845" t="str">
            <v>X-ZGENE</v>
          </cell>
          <cell r="AC845" t="str">
            <v>X-ZGENE</v>
          </cell>
          <cell r="AE845" t="str">
            <v>X-ZGENE</v>
          </cell>
          <cell r="AG845" t="str">
            <v>X-ZGENE</v>
          </cell>
          <cell r="AI845" t="str">
            <v>X-ZGENE</v>
          </cell>
          <cell r="AK845" t="str">
            <v>X-ZGENE</v>
          </cell>
          <cell r="AM845" t="str">
            <v>X-ZGENE</v>
          </cell>
          <cell r="AO845" t="str">
            <v>X-ZGENE</v>
          </cell>
          <cell r="AQ845" t="str">
            <v>X-ZGENE</v>
          </cell>
          <cell r="AS845" t="str">
            <v>X-ZGENE</v>
          </cell>
          <cell r="AW845" t="str">
            <v>X-ZGENE</v>
          </cell>
          <cell r="AY845" t="str">
            <v>X-ZGENE</v>
          </cell>
          <cell r="BA845" t="str">
            <v>X-ZGENE</v>
          </cell>
          <cell r="BC845" t="str">
            <v>X-ZGENE</v>
          </cell>
          <cell r="BE845" t="str">
            <v>X-ZGENE</v>
          </cell>
          <cell r="BG845" t="str">
            <v>X-ZGENE</v>
          </cell>
          <cell r="BI845" t="str">
            <v>X-ZGENE</v>
          </cell>
          <cell r="BK845" t="str">
            <v>X-ZGENE</v>
          </cell>
          <cell r="BM845" t="str">
            <v>X-ZGENE</v>
          </cell>
          <cell r="BO845" t="str">
            <v>X-GENET</v>
          </cell>
          <cell r="BQ845" t="str">
            <v>X-ZGENE</v>
          </cell>
          <cell r="BS845" t="str">
            <v>X-ZGENE</v>
          </cell>
        </row>
        <row r="846">
          <cell r="A846" t="str">
            <v>COVM+GA</v>
          </cell>
          <cell r="B846" t="str">
            <v>SARS-CoV-2 IgG and IgM antibodies</v>
          </cell>
          <cell r="C846" t="str">
            <v>SPECJAL</v>
          </cell>
          <cell r="D846" t="str">
            <v>INFEK</v>
          </cell>
          <cell r="E846" t="str">
            <v>F-IMMUN</v>
          </cell>
          <cell r="F846">
            <v>24</v>
          </cell>
          <cell r="G846" t="str">
            <v>X-ZSPEC</v>
          </cell>
          <cell r="H846">
            <v>24</v>
          </cell>
          <cell r="I846" t="str">
            <v>X-ZSPEC</v>
          </cell>
          <cell r="J846">
            <v>24</v>
          </cell>
          <cell r="K846" t="str">
            <v>X-ZSPEC</v>
          </cell>
          <cell r="L846">
            <v>24</v>
          </cell>
          <cell r="M846" t="str">
            <v>WW-IMMU</v>
          </cell>
          <cell r="N846">
            <v>24</v>
          </cell>
          <cell r="O846" t="str">
            <v>X-ZSPEC</v>
          </cell>
          <cell r="P846">
            <v>24</v>
          </cell>
          <cell r="Q846" t="str">
            <v>X-SPEC</v>
          </cell>
          <cell r="R846">
            <v>24</v>
          </cell>
          <cell r="U846" t="str">
            <v>X-ZSPEC</v>
          </cell>
          <cell r="V846">
            <v>24</v>
          </cell>
          <cell r="W846" t="str">
            <v>X-ZSPEC</v>
          </cell>
          <cell r="X846">
            <v>24</v>
          </cell>
          <cell r="Y846" t="str">
            <v>X-WOLS</v>
          </cell>
          <cell r="Z846">
            <v>24</v>
          </cell>
          <cell r="AA846" t="str">
            <v>S-IMMUN</v>
          </cell>
          <cell r="AB846">
            <v>24</v>
          </cell>
          <cell r="AC846" t="str">
            <v>X-ZSPEC</v>
          </cell>
          <cell r="AD846">
            <v>48</v>
          </cell>
          <cell r="AE846" t="str">
            <v>X-ZSPEC</v>
          </cell>
          <cell r="AF846">
            <v>48</v>
          </cell>
          <cell r="AG846" t="str">
            <v>X-ZSPEC</v>
          </cell>
          <cell r="AH846">
            <v>48</v>
          </cell>
          <cell r="AI846" t="str">
            <v>O-BIOIM</v>
          </cell>
          <cell r="AJ846">
            <v>24</v>
          </cell>
          <cell r="AK846" t="str">
            <v>X-ZSPEC</v>
          </cell>
          <cell r="AL846">
            <v>48</v>
          </cell>
          <cell r="AM846" t="str">
            <v>X-ZSPEC</v>
          </cell>
          <cell r="AN846">
            <v>48</v>
          </cell>
          <cell r="AO846" t="str">
            <v>X-LODZ</v>
          </cell>
          <cell r="AP846">
            <v>48</v>
          </cell>
          <cell r="AQ846" t="str">
            <v>X-BYDW</v>
          </cell>
          <cell r="AR846">
            <v>48</v>
          </cell>
          <cell r="AS846" t="str">
            <v>X-ZSPEC</v>
          </cell>
          <cell r="AT846">
            <v>48</v>
          </cell>
          <cell r="AW846" t="str">
            <v>LI-SPEC</v>
          </cell>
          <cell r="AX846">
            <v>24</v>
          </cell>
          <cell r="AY846" t="str">
            <v>X-LCER</v>
          </cell>
          <cell r="AZ846">
            <v>48</v>
          </cell>
          <cell r="BA846" t="str">
            <v>X-LCER</v>
          </cell>
          <cell r="BB846">
            <v>48</v>
          </cell>
          <cell r="BC846" t="str">
            <v>X-LCER</v>
          </cell>
          <cell r="BD846">
            <v>48</v>
          </cell>
          <cell r="BE846" t="str">
            <v>X-LCER</v>
          </cell>
          <cell r="BG846" t="str">
            <v>X-LCER</v>
          </cell>
          <cell r="BH846">
            <v>48</v>
          </cell>
          <cell r="BI846" t="str">
            <v>G-IMMUN</v>
          </cell>
          <cell r="BJ846">
            <v>24</v>
          </cell>
          <cell r="BK846" t="str">
            <v>X-WROCL</v>
          </cell>
          <cell r="BL846">
            <v>48</v>
          </cell>
          <cell r="BM846" t="str">
            <v>X-WROCL</v>
          </cell>
          <cell r="BN846">
            <v>48</v>
          </cell>
          <cell r="BO846" t="str">
            <v>X-WROCL</v>
          </cell>
          <cell r="BP846">
            <v>48</v>
          </cell>
          <cell r="BQ846" t="str">
            <v>X-WROCL</v>
          </cell>
          <cell r="BR846">
            <v>48</v>
          </cell>
          <cell r="BS846" t="str">
            <v>X-WROCL</v>
          </cell>
          <cell r="BT846">
            <v>48</v>
          </cell>
        </row>
        <row r="847">
          <cell r="A847" t="str">
            <v>COVNIGG</v>
          </cell>
          <cell r="B847" t="str">
            <v>Koronawirus SARS-CoV-2 N przeciwciała IgG</v>
          </cell>
          <cell r="C847" t="str">
            <v>SPECJAL</v>
          </cell>
          <cell r="D847" t="str">
            <v>INFEK</v>
          </cell>
        </row>
        <row r="848">
          <cell r="A848" t="str">
            <v>COVPAK</v>
          </cell>
          <cell r="B848" t="str">
            <v>Pakiet p/c  przeciw wirusowi SARS-CoV-2 w klasach IgM i IgG met. ilościową</v>
          </cell>
          <cell r="C848" t="str">
            <v>PAKIET</v>
          </cell>
        </row>
        <row r="849">
          <cell r="A849" t="str">
            <v>COVSIGG</v>
          </cell>
          <cell r="B849" t="str">
            <v>Koronawirus SARS-CoV-2 S przeciwciała IgG</v>
          </cell>
          <cell r="C849" t="str">
            <v>SPECJAL</v>
          </cell>
          <cell r="D849" t="str">
            <v>INFEK</v>
          </cell>
        </row>
        <row r="850">
          <cell r="A850" t="str">
            <v>COVWARA</v>
          </cell>
          <cell r="B850" t="str">
            <v>Wykrywanie mutacji SARS-COV-2 (różnicowanie wariantów) - wynik w języku angielskim</v>
          </cell>
          <cell r="C850" t="str">
            <v>GENETYK</v>
          </cell>
          <cell r="D850" t="str">
            <v>GENETYK</v>
          </cell>
          <cell r="E850" t="str">
            <v>X-POGR</v>
          </cell>
          <cell r="F850">
            <v>48</v>
          </cell>
          <cell r="G850" t="str">
            <v>X-POGR</v>
          </cell>
          <cell r="H850">
            <v>48</v>
          </cell>
          <cell r="I850" t="str">
            <v>X-POGR</v>
          </cell>
          <cell r="J850">
            <v>48</v>
          </cell>
          <cell r="K850" t="str">
            <v>X-ZAWO</v>
          </cell>
          <cell r="M850" t="str">
            <v>X-POGR</v>
          </cell>
          <cell r="N850">
            <v>48</v>
          </cell>
          <cell r="O850" t="str">
            <v>X-POGR</v>
          </cell>
          <cell r="P850">
            <v>48</v>
          </cell>
          <cell r="Q850" t="str">
            <v>X-POGR</v>
          </cell>
          <cell r="R850">
            <v>48</v>
          </cell>
          <cell r="U850" t="str">
            <v>X-POGR</v>
          </cell>
          <cell r="V850">
            <v>48</v>
          </cell>
          <cell r="W850" t="str">
            <v>X-POGR</v>
          </cell>
          <cell r="X850">
            <v>48</v>
          </cell>
          <cell r="Y850" t="str">
            <v>X-POGR</v>
          </cell>
          <cell r="Z850">
            <v>48</v>
          </cell>
          <cell r="AA850" t="str">
            <v>X-POGR</v>
          </cell>
          <cell r="AB850">
            <v>48</v>
          </cell>
          <cell r="AC850" t="str">
            <v>X-POGR</v>
          </cell>
          <cell r="AD850">
            <v>48</v>
          </cell>
          <cell r="AE850" t="str">
            <v>X-POGR</v>
          </cell>
          <cell r="AF850">
            <v>48</v>
          </cell>
          <cell r="AG850" t="str">
            <v>X-POGR</v>
          </cell>
          <cell r="AH850">
            <v>48</v>
          </cell>
          <cell r="AI850" t="str">
            <v>X-POGR</v>
          </cell>
          <cell r="AJ850">
            <v>48</v>
          </cell>
          <cell r="AK850" t="str">
            <v>X-POGR</v>
          </cell>
          <cell r="AL850">
            <v>48</v>
          </cell>
          <cell r="AM850" t="str">
            <v>X-POGR</v>
          </cell>
          <cell r="AN850">
            <v>48</v>
          </cell>
          <cell r="AO850" t="str">
            <v>X-POGR</v>
          </cell>
          <cell r="AP850">
            <v>48</v>
          </cell>
          <cell r="AQ850" t="str">
            <v>X-BYDW</v>
          </cell>
          <cell r="AR850">
            <v>72</v>
          </cell>
          <cell r="AS850" t="str">
            <v>X-POGR</v>
          </cell>
          <cell r="AT850">
            <v>48</v>
          </cell>
          <cell r="AW850" t="str">
            <v>X-POGR</v>
          </cell>
          <cell r="AX850">
            <v>48</v>
          </cell>
          <cell r="AY850" t="str">
            <v>X-POGR</v>
          </cell>
          <cell r="AZ850">
            <v>72</v>
          </cell>
          <cell r="BA850" t="str">
            <v>X-POGR</v>
          </cell>
          <cell r="BB850">
            <v>72</v>
          </cell>
          <cell r="BE850" t="str">
            <v>X-POGR</v>
          </cell>
          <cell r="BG850" t="str">
            <v>X-POGR</v>
          </cell>
          <cell r="BH850">
            <v>72</v>
          </cell>
          <cell r="BI850" t="str">
            <v>X-POGR</v>
          </cell>
          <cell r="BJ850">
            <v>48</v>
          </cell>
          <cell r="BM850" t="str">
            <v>X-POGR</v>
          </cell>
          <cell r="BN850">
            <v>72</v>
          </cell>
          <cell r="BO850" t="str">
            <v>X-POGR</v>
          </cell>
          <cell r="BP850">
            <v>72</v>
          </cell>
          <cell r="BQ850" t="str">
            <v>X-POGR</v>
          </cell>
          <cell r="BR850">
            <v>72</v>
          </cell>
          <cell r="BS850" t="str">
            <v>X-POGR</v>
          </cell>
          <cell r="BT850">
            <v>48</v>
          </cell>
        </row>
        <row r="851">
          <cell r="A851" t="str">
            <v>COVWARN</v>
          </cell>
          <cell r="B851" t="str">
            <v>Wykrywanie mutacji SARS-COV-2 (różnicowanie wariantów) - wynik w języku niemieckim</v>
          </cell>
          <cell r="C851" t="str">
            <v>GENETYK</v>
          </cell>
          <cell r="D851" t="str">
            <v>GENETYK</v>
          </cell>
          <cell r="E851" t="str">
            <v>X-POGR</v>
          </cell>
          <cell r="F851">
            <v>48</v>
          </cell>
          <cell r="G851" t="str">
            <v>X-POGR</v>
          </cell>
          <cell r="H851">
            <v>48</v>
          </cell>
          <cell r="I851" t="str">
            <v>X-POGR</v>
          </cell>
          <cell r="J851">
            <v>48</v>
          </cell>
          <cell r="K851" t="str">
            <v>X-ZAWO</v>
          </cell>
          <cell r="M851" t="str">
            <v>X-POGR</v>
          </cell>
          <cell r="N851">
            <v>48</v>
          </cell>
          <cell r="O851" t="str">
            <v>X-POGR</v>
          </cell>
          <cell r="P851">
            <v>48</v>
          </cell>
          <cell r="Q851" t="str">
            <v>X-POGR</v>
          </cell>
          <cell r="R851">
            <v>48</v>
          </cell>
          <cell r="U851" t="str">
            <v>X-POGR</v>
          </cell>
          <cell r="V851">
            <v>48</v>
          </cell>
          <cell r="W851" t="str">
            <v>X-POGR</v>
          </cell>
          <cell r="X851">
            <v>48</v>
          </cell>
          <cell r="Y851" t="str">
            <v>X-POGR</v>
          </cell>
          <cell r="Z851">
            <v>48</v>
          </cell>
          <cell r="AA851" t="str">
            <v>X-POGR</v>
          </cell>
          <cell r="AB851">
            <v>48</v>
          </cell>
          <cell r="AC851" t="str">
            <v>X-POGR</v>
          </cell>
          <cell r="AD851">
            <v>48</v>
          </cell>
          <cell r="AE851" t="str">
            <v>X-POGR</v>
          </cell>
          <cell r="AF851">
            <v>48</v>
          </cell>
          <cell r="AG851" t="str">
            <v>X-POGR</v>
          </cell>
          <cell r="AH851">
            <v>48</v>
          </cell>
          <cell r="AI851" t="str">
            <v>X-POGR</v>
          </cell>
          <cell r="AJ851">
            <v>48</v>
          </cell>
          <cell r="AK851" t="str">
            <v>X-POGR</v>
          </cell>
          <cell r="AL851">
            <v>48</v>
          </cell>
          <cell r="AM851" t="str">
            <v>X-POGR</v>
          </cell>
          <cell r="AN851">
            <v>48</v>
          </cell>
          <cell r="AO851" t="str">
            <v>X-POGR</v>
          </cell>
          <cell r="AP851">
            <v>48</v>
          </cell>
          <cell r="AQ851" t="str">
            <v>X-BYDW</v>
          </cell>
          <cell r="AR851">
            <v>72</v>
          </cell>
          <cell r="AS851" t="str">
            <v>X-POGR</v>
          </cell>
          <cell r="AT851">
            <v>48</v>
          </cell>
          <cell r="AW851" t="str">
            <v>X-POGR</v>
          </cell>
          <cell r="AX851">
            <v>48</v>
          </cell>
          <cell r="AY851" t="str">
            <v>X-POGR</v>
          </cell>
          <cell r="AZ851">
            <v>72</v>
          </cell>
          <cell r="BA851" t="str">
            <v>X-POGR</v>
          </cell>
          <cell r="BB851">
            <v>72</v>
          </cell>
          <cell r="BE851" t="str">
            <v>X-POGR</v>
          </cell>
          <cell r="BG851" t="str">
            <v>X-POGR</v>
          </cell>
          <cell r="BH851">
            <v>72</v>
          </cell>
          <cell r="BI851" t="str">
            <v>X-POGR</v>
          </cell>
          <cell r="BJ851">
            <v>48</v>
          </cell>
          <cell r="BM851" t="str">
            <v>X-POGR</v>
          </cell>
          <cell r="BN851">
            <v>72</v>
          </cell>
          <cell r="BO851" t="str">
            <v>X-POGR</v>
          </cell>
          <cell r="BP851">
            <v>72</v>
          </cell>
          <cell r="BQ851" t="str">
            <v>X-POGR</v>
          </cell>
          <cell r="BR851">
            <v>72</v>
          </cell>
          <cell r="BS851" t="str">
            <v>X-POGR</v>
          </cell>
          <cell r="BT851">
            <v>48</v>
          </cell>
        </row>
        <row r="852">
          <cell r="A852" t="str">
            <v>COVWARP</v>
          </cell>
          <cell r="B852" t="str">
            <v>Wykrywanie mutacji SARS-COV-2 (różnicowanie wariantów) - wynik w języku polskim</v>
          </cell>
          <cell r="C852" t="str">
            <v>GENETYK</v>
          </cell>
          <cell r="D852" t="str">
            <v>GENETYK</v>
          </cell>
          <cell r="E852" t="str">
            <v>X-POGR</v>
          </cell>
          <cell r="F852">
            <v>48</v>
          </cell>
          <cell r="G852" t="str">
            <v>X-POGR</v>
          </cell>
          <cell r="H852">
            <v>48</v>
          </cell>
          <cell r="I852" t="str">
            <v>X-POGR</v>
          </cell>
          <cell r="J852">
            <v>48</v>
          </cell>
          <cell r="K852" t="str">
            <v>X-ZAWO</v>
          </cell>
          <cell r="M852" t="str">
            <v>X-POGR</v>
          </cell>
          <cell r="N852">
            <v>48</v>
          </cell>
          <cell r="O852" t="str">
            <v>X-POGR</v>
          </cell>
          <cell r="P852">
            <v>48</v>
          </cell>
          <cell r="Q852" t="str">
            <v>X-POGR</v>
          </cell>
          <cell r="R852">
            <v>48</v>
          </cell>
          <cell r="U852" t="str">
            <v>X-POGR</v>
          </cell>
          <cell r="V852">
            <v>48</v>
          </cell>
          <cell r="W852" t="str">
            <v>X-POGR</v>
          </cell>
          <cell r="X852">
            <v>48</v>
          </cell>
          <cell r="Y852" t="str">
            <v>X-POGR</v>
          </cell>
          <cell r="Z852">
            <v>48</v>
          </cell>
          <cell r="AA852" t="str">
            <v>X-POGR</v>
          </cell>
          <cell r="AB852">
            <v>48</v>
          </cell>
          <cell r="AC852" t="str">
            <v>X-POGR</v>
          </cell>
          <cell r="AD852">
            <v>48</v>
          </cell>
          <cell r="AE852" t="str">
            <v>X-POGR</v>
          </cell>
          <cell r="AF852">
            <v>48</v>
          </cell>
          <cell r="AG852" t="str">
            <v>X-POGR</v>
          </cell>
          <cell r="AH852">
            <v>48</v>
          </cell>
          <cell r="AI852" t="str">
            <v>X-POGR</v>
          </cell>
          <cell r="AJ852">
            <v>48</v>
          </cell>
          <cell r="AK852" t="str">
            <v>X-POGR</v>
          </cell>
          <cell r="AL852">
            <v>48</v>
          </cell>
          <cell r="AM852" t="str">
            <v>X-POGR</v>
          </cell>
          <cell r="AN852">
            <v>48</v>
          </cell>
          <cell r="AO852" t="str">
            <v>X-POGR</v>
          </cell>
          <cell r="AP852">
            <v>48</v>
          </cell>
          <cell r="AQ852" t="str">
            <v>X-BYDW</v>
          </cell>
          <cell r="AR852">
            <v>72</v>
          </cell>
          <cell r="AS852" t="str">
            <v>X-POGR</v>
          </cell>
          <cell r="AT852">
            <v>48</v>
          </cell>
          <cell r="AW852" t="str">
            <v>X-POGR</v>
          </cell>
          <cell r="AX852">
            <v>48</v>
          </cell>
          <cell r="AY852" t="str">
            <v>X-POGR</v>
          </cell>
          <cell r="AZ852">
            <v>72</v>
          </cell>
          <cell r="BA852" t="str">
            <v>X-POGR</v>
          </cell>
          <cell r="BB852">
            <v>72</v>
          </cell>
          <cell r="BE852" t="str">
            <v>X-POGR</v>
          </cell>
          <cell r="BG852" t="str">
            <v>X-POGR</v>
          </cell>
          <cell r="BH852">
            <v>72</v>
          </cell>
          <cell r="BI852" t="str">
            <v>X-POGR</v>
          </cell>
          <cell r="BJ852">
            <v>48</v>
          </cell>
          <cell r="BM852" t="str">
            <v>X-POGR</v>
          </cell>
          <cell r="BN852">
            <v>72</v>
          </cell>
          <cell r="BO852" t="str">
            <v>X-POGR</v>
          </cell>
          <cell r="BP852">
            <v>72</v>
          </cell>
          <cell r="BQ852" t="str">
            <v>X-POGR</v>
          </cell>
          <cell r="BR852">
            <v>72</v>
          </cell>
          <cell r="BS852" t="str">
            <v>X-POGR</v>
          </cell>
          <cell r="BT852">
            <v>48</v>
          </cell>
        </row>
        <row r="853">
          <cell r="A853" t="str">
            <v>COX-IND</v>
          </cell>
          <cell r="B853" t="str">
            <v>Coxsacki - indeks przeciwciał IgG (PMR/Surowica)</v>
          </cell>
          <cell r="C853" t="str">
            <v>IMMUNO</v>
          </cell>
          <cell r="D853" t="str">
            <v>INFEK</v>
          </cell>
          <cell r="E853" t="str">
            <v>X-VOLKM</v>
          </cell>
          <cell r="F853">
            <v>216</v>
          </cell>
          <cell r="G853" t="str">
            <v>X-VOLKM</v>
          </cell>
          <cell r="H853">
            <v>216</v>
          </cell>
          <cell r="I853" t="str">
            <v>X-VOLKM</v>
          </cell>
          <cell r="J853">
            <v>216</v>
          </cell>
          <cell r="K853" t="str">
            <v>X-ZAWO</v>
          </cell>
          <cell r="L853">
            <v>216</v>
          </cell>
          <cell r="M853" t="str">
            <v>X-VOLKM</v>
          </cell>
          <cell r="N853">
            <v>216</v>
          </cell>
          <cell r="O853" t="str">
            <v>X-VOLKM</v>
          </cell>
          <cell r="P853">
            <v>216</v>
          </cell>
          <cell r="Q853" t="str">
            <v>X-VOLKM</v>
          </cell>
          <cell r="R853">
            <v>216</v>
          </cell>
          <cell r="S853" t="str">
            <v>X-VOLKM</v>
          </cell>
          <cell r="T853">
            <v>216</v>
          </cell>
          <cell r="U853" t="str">
            <v>X-VOLKM</v>
          </cell>
          <cell r="V853">
            <v>216</v>
          </cell>
          <cell r="W853" t="str">
            <v>X-VOLKM</v>
          </cell>
          <cell r="X853">
            <v>216</v>
          </cell>
          <cell r="Y853" t="str">
            <v>X-VOLKM</v>
          </cell>
          <cell r="Z853">
            <v>216</v>
          </cell>
          <cell r="AA853" t="str">
            <v>X-VOLKM</v>
          </cell>
          <cell r="AB853">
            <v>240</v>
          </cell>
          <cell r="AC853" t="str">
            <v>X-VOLKM</v>
          </cell>
          <cell r="AD853">
            <v>240</v>
          </cell>
          <cell r="AE853" t="str">
            <v>X-VOLKM</v>
          </cell>
          <cell r="AF853">
            <v>240</v>
          </cell>
          <cell r="AG853" t="str">
            <v>X-VOLKM</v>
          </cell>
          <cell r="AH853">
            <v>240</v>
          </cell>
          <cell r="AI853" t="str">
            <v>X-VOLKM</v>
          </cell>
          <cell r="AJ853">
            <v>240</v>
          </cell>
          <cell r="AK853" t="str">
            <v>X-VOLKM</v>
          </cell>
          <cell r="AL853">
            <v>240</v>
          </cell>
          <cell r="AM853" t="str">
            <v>X-VOLKM</v>
          </cell>
          <cell r="AN853">
            <v>240</v>
          </cell>
          <cell r="AO853" t="str">
            <v>X-VOLKM</v>
          </cell>
          <cell r="AP853">
            <v>240</v>
          </cell>
          <cell r="AQ853" t="str">
            <v>X-BYDW</v>
          </cell>
          <cell r="AR853">
            <v>264</v>
          </cell>
          <cell r="AS853" t="str">
            <v>X-VOLKM</v>
          </cell>
          <cell r="AT853">
            <v>240</v>
          </cell>
          <cell r="AW853" t="str">
            <v>X-VOLKM</v>
          </cell>
          <cell r="AX853">
            <v>240</v>
          </cell>
          <cell r="AY853" t="str">
            <v>X-VOLKM</v>
          </cell>
          <cell r="AZ853">
            <v>264</v>
          </cell>
          <cell r="BA853" t="str">
            <v>X-VOLKM</v>
          </cell>
          <cell r="BB853">
            <v>288</v>
          </cell>
          <cell r="BC853" t="str">
            <v>X-VOLKM</v>
          </cell>
          <cell r="BD853">
            <v>264</v>
          </cell>
          <cell r="BE853" t="str">
            <v>X-VOLKM</v>
          </cell>
          <cell r="BG853" t="str">
            <v>X-VOLKM</v>
          </cell>
          <cell r="BH853">
            <v>264</v>
          </cell>
          <cell r="BI853" t="str">
            <v>X-VOLKM</v>
          </cell>
          <cell r="BJ853">
            <v>240</v>
          </cell>
          <cell r="BK853" t="str">
            <v>X-VOLKM</v>
          </cell>
          <cell r="BL853">
            <v>240</v>
          </cell>
          <cell r="BM853" t="str">
            <v>X-VOLKM</v>
          </cell>
          <cell r="BN853">
            <v>264</v>
          </cell>
          <cell r="BO853" t="str">
            <v>X-VOLKM</v>
          </cell>
          <cell r="BP853">
            <v>264</v>
          </cell>
          <cell r="BQ853" t="str">
            <v>X-VOLKM</v>
          </cell>
          <cell r="BR853">
            <v>264</v>
          </cell>
          <cell r="BS853" t="str">
            <v>X-VOLKM</v>
          </cell>
          <cell r="BT853">
            <v>240</v>
          </cell>
        </row>
        <row r="854">
          <cell r="A854" t="str">
            <v>COX-PMR</v>
          </cell>
          <cell r="B854" t="str">
            <v>P/c przeciw wirusom Coxsackie IgG w PMR (V71)</v>
          </cell>
          <cell r="C854" t="str">
            <v>IMMUNO</v>
          </cell>
          <cell r="D854" t="str">
            <v>INFEK</v>
          </cell>
          <cell r="E854" t="str">
            <v>X-VOLKM</v>
          </cell>
          <cell r="F854">
            <v>240</v>
          </cell>
          <cell r="G854" t="str">
            <v>X-VOLKM</v>
          </cell>
          <cell r="H854">
            <v>240</v>
          </cell>
          <cell r="I854" t="str">
            <v>X-VOLKM</v>
          </cell>
          <cell r="J854">
            <v>240</v>
          </cell>
          <cell r="K854" t="str">
            <v>X-ZAWO</v>
          </cell>
          <cell r="L854">
            <v>240</v>
          </cell>
          <cell r="M854" t="str">
            <v>X-VOLKM</v>
          </cell>
          <cell r="N854">
            <v>240</v>
          </cell>
          <cell r="O854" t="str">
            <v>X-VOLKM</v>
          </cell>
          <cell r="P854">
            <v>240</v>
          </cell>
          <cell r="Q854" t="str">
            <v>X-VOLKM</v>
          </cell>
          <cell r="R854">
            <v>240</v>
          </cell>
          <cell r="S854" t="str">
            <v>X-VOLKM</v>
          </cell>
          <cell r="T854">
            <v>240</v>
          </cell>
          <cell r="U854" t="str">
            <v>X-VOLKM</v>
          </cell>
          <cell r="V854">
            <v>240</v>
          </cell>
          <cell r="W854" t="str">
            <v>X-VOLKM</v>
          </cell>
          <cell r="X854">
            <v>240</v>
          </cell>
          <cell r="Y854" t="str">
            <v>X-VOLKM</v>
          </cell>
          <cell r="Z854">
            <v>240</v>
          </cell>
          <cell r="AA854" t="str">
            <v>X-VOLKM</v>
          </cell>
          <cell r="AB854">
            <v>264</v>
          </cell>
          <cell r="AC854" t="str">
            <v>X-VOLKM</v>
          </cell>
          <cell r="AD854">
            <v>264</v>
          </cell>
          <cell r="AE854" t="str">
            <v>X-VOLKM</v>
          </cell>
          <cell r="AF854">
            <v>264</v>
          </cell>
          <cell r="AG854" t="str">
            <v>X-VOLKM</v>
          </cell>
          <cell r="AH854">
            <v>264</v>
          </cell>
          <cell r="AI854" t="str">
            <v>X-VOLKM</v>
          </cell>
          <cell r="AJ854">
            <v>264</v>
          </cell>
          <cell r="AK854" t="str">
            <v>X-VOLKM</v>
          </cell>
          <cell r="AL854">
            <v>264</v>
          </cell>
          <cell r="AM854" t="str">
            <v>X-VOLKM</v>
          </cell>
          <cell r="AN854">
            <v>264</v>
          </cell>
          <cell r="AO854" t="str">
            <v>X-VOLKM</v>
          </cell>
          <cell r="AP854">
            <v>264</v>
          </cell>
          <cell r="AQ854" t="str">
            <v>X-BYDW</v>
          </cell>
          <cell r="AR854">
            <v>288</v>
          </cell>
          <cell r="AS854" t="str">
            <v>X-VOLKM</v>
          </cell>
          <cell r="AT854">
            <v>264</v>
          </cell>
          <cell r="AW854" t="str">
            <v>X-VOLKM</v>
          </cell>
          <cell r="AX854">
            <v>264</v>
          </cell>
          <cell r="AY854" t="str">
            <v>X-VOLKM</v>
          </cell>
          <cell r="AZ854">
            <v>288</v>
          </cell>
          <cell r="BA854" t="str">
            <v>X-VOLKM</v>
          </cell>
          <cell r="BB854">
            <v>312</v>
          </cell>
          <cell r="BC854" t="str">
            <v>X-VOLKM</v>
          </cell>
          <cell r="BD854">
            <v>288</v>
          </cell>
          <cell r="BE854" t="str">
            <v>X-VOLKM</v>
          </cell>
          <cell r="BG854" t="str">
            <v>X-VOLKM</v>
          </cell>
          <cell r="BH854">
            <v>288</v>
          </cell>
          <cell r="BI854" t="str">
            <v>X-VOLKM</v>
          </cell>
          <cell r="BJ854">
            <v>264</v>
          </cell>
          <cell r="BK854" t="str">
            <v>X-VOLKM</v>
          </cell>
          <cell r="BL854">
            <v>264</v>
          </cell>
          <cell r="BM854" t="str">
            <v>X-VOLKM</v>
          </cell>
          <cell r="BN854">
            <v>288</v>
          </cell>
          <cell r="BO854" t="str">
            <v>X-VOLKM</v>
          </cell>
          <cell r="BP854">
            <v>288</v>
          </cell>
          <cell r="BQ854" t="str">
            <v>X-VOLKM</v>
          </cell>
          <cell r="BR854">
            <v>288</v>
          </cell>
          <cell r="BS854" t="str">
            <v>X-VOLKM</v>
          </cell>
          <cell r="BT854">
            <v>264</v>
          </cell>
        </row>
        <row r="855">
          <cell r="A855" t="str">
            <v>COXAC</v>
          </cell>
          <cell r="B855" t="str">
            <v>P/c przeciw wirusom Coxsackie (metoda neutralizacji)</v>
          </cell>
          <cell r="C855" t="str">
            <v>IMMUNO</v>
          </cell>
          <cell r="D855" t="str">
            <v>INFEK</v>
          </cell>
          <cell r="E855" t="str">
            <v>X-SANEP</v>
          </cell>
          <cell r="F855">
            <v>216</v>
          </cell>
          <cell r="G855" t="str">
            <v>X-SANEP</v>
          </cell>
          <cell r="H855">
            <v>216</v>
          </cell>
          <cell r="I855" t="str">
            <v>X-SANEP</v>
          </cell>
          <cell r="J855">
            <v>216</v>
          </cell>
          <cell r="K855" t="str">
            <v>X-ZAWO</v>
          </cell>
          <cell r="L855">
            <v>216</v>
          </cell>
          <cell r="M855" t="str">
            <v>X-LODZ</v>
          </cell>
          <cell r="N855">
            <v>216</v>
          </cell>
          <cell r="O855" t="str">
            <v>X-SANEP</v>
          </cell>
          <cell r="P855">
            <v>216</v>
          </cell>
          <cell r="Q855" t="str">
            <v>X-SANEP</v>
          </cell>
          <cell r="R855">
            <v>216</v>
          </cell>
          <cell r="S855" t="str">
            <v>X-SANEP</v>
          </cell>
          <cell r="T855">
            <v>216</v>
          </cell>
          <cell r="U855" t="str">
            <v>X-SANEP</v>
          </cell>
          <cell r="V855">
            <v>216</v>
          </cell>
          <cell r="W855" t="str">
            <v>X-SANEP</v>
          </cell>
          <cell r="X855">
            <v>216</v>
          </cell>
          <cell r="Y855" t="str">
            <v>X-SANEP</v>
          </cell>
          <cell r="Z855">
            <v>216</v>
          </cell>
          <cell r="AA855" t="str">
            <v>X-SANEP</v>
          </cell>
          <cell r="AB855">
            <v>216</v>
          </cell>
          <cell r="AC855" t="str">
            <v>X-SANEP</v>
          </cell>
          <cell r="AD855">
            <v>216</v>
          </cell>
          <cell r="AE855" t="str">
            <v>X-SANEP</v>
          </cell>
          <cell r="AF855">
            <v>216</v>
          </cell>
          <cell r="AG855" t="str">
            <v>X-SANEP</v>
          </cell>
          <cell r="AH855">
            <v>216</v>
          </cell>
          <cell r="AI855" t="str">
            <v>X-SANEP</v>
          </cell>
          <cell r="AJ855">
            <v>312</v>
          </cell>
          <cell r="AK855" t="str">
            <v>X-SANEP</v>
          </cell>
          <cell r="AL855">
            <v>216</v>
          </cell>
          <cell r="AM855" t="str">
            <v>X-SANEP</v>
          </cell>
          <cell r="AN855">
            <v>216</v>
          </cell>
          <cell r="AO855" t="str">
            <v>X-SANEP</v>
          </cell>
          <cell r="AP855">
            <v>240</v>
          </cell>
          <cell r="AQ855" t="str">
            <v>X-BYDW</v>
          </cell>
          <cell r="AR855">
            <v>480</v>
          </cell>
          <cell r="AS855" t="str">
            <v>X-SANEP</v>
          </cell>
          <cell r="AT855">
            <v>264</v>
          </cell>
          <cell r="AW855" t="str">
            <v>X-SANEP</v>
          </cell>
          <cell r="AX855">
            <v>264</v>
          </cell>
          <cell r="AY855" t="str">
            <v>X-SANEP</v>
          </cell>
          <cell r="AZ855">
            <v>240</v>
          </cell>
          <cell r="BA855" t="str">
            <v>X-SANEP</v>
          </cell>
          <cell r="BB855">
            <v>312</v>
          </cell>
          <cell r="BC855" t="str">
            <v>X-SANEP</v>
          </cell>
          <cell r="BD855">
            <v>240</v>
          </cell>
          <cell r="BE855" t="str">
            <v>X-SANEP</v>
          </cell>
          <cell r="BG855" t="str">
            <v>X-SANEP</v>
          </cell>
          <cell r="BH855">
            <v>240</v>
          </cell>
          <cell r="BI855" t="str">
            <v>X-SANEP</v>
          </cell>
          <cell r="BJ855">
            <v>216</v>
          </cell>
          <cell r="BK855" t="str">
            <v>X-SANEP</v>
          </cell>
          <cell r="BL855">
            <v>216</v>
          </cell>
          <cell r="BM855" t="str">
            <v>X-SANEP</v>
          </cell>
          <cell r="BN855">
            <v>216</v>
          </cell>
          <cell r="BO855" t="str">
            <v>X-SANEP</v>
          </cell>
          <cell r="BP855">
            <v>216</v>
          </cell>
          <cell r="BQ855" t="str">
            <v>X-SANEP</v>
          </cell>
          <cell r="BR855">
            <v>216</v>
          </cell>
          <cell r="BS855" t="str">
            <v>X-SANEP</v>
          </cell>
          <cell r="BT855">
            <v>216</v>
          </cell>
        </row>
        <row r="856">
          <cell r="A856" t="str">
            <v>COXIELL</v>
          </cell>
          <cell r="B856" t="str">
            <v>P/c przeciw Coxiella burnetii (gorączka Q)</v>
          </cell>
          <cell r="C856" t="str">
            <v>IMMUNO</v>
          </cell>
          <cell r="D856" t="str">
            <v>INFEK</v>
          </cell>
          <cell r="E856" t="str">
            <v>X-LIMBA</v>
          </cell>
          <cell r="F856">
            <v>240</v>
          </cell>
          <cell r="G856" t="str">
            <v>X-LIMBA</v>
          </cell>
          <cell r="H856">
            <v>240</v>
          </cell>
          <cell r="I856" t="str">
            <v>X-LIMBA</v>
          </cell>
          <cell r="J856">
            <v>240</v>
          </cell>
          <cell r="K856" t="str">
            <v>X-ZAWO</v>
          </cell>
          <cell r="L856">
            <v>240</v>
          </cell>
          <cell r="M856" t="str">
            <v>X-LIMBA</v>
          </cell>
          <cell r="N856">
            <v>240</v>
          </cell>
          <cell r="O856" t="str">
            <v>X-LIMBA</v>
          </cell>
          <cell r="P856">
            <v>240</v>
          </cell>
          <cell r="Q856" t="str">
            <v>X-LIMBA</v>
          </cell>
          <cell r="R856">
            <v>240</v>
          </cell>
          <cell r="S856" t="str">
            <v>X-LIMBA</v>
          </cell>
          <cell r="T856">
            <v>240</v>
          </cell>
          <cell r="U856" t="str">
            <v>X-LIMBA</v>
          </cell>
          <cell r="V856">
            <v>240</v>
          </cell>
          <cell r="W856" t="str">
            <v>X-LIMBA</v>
          </cell>
          <cell r="X856">
            <v>240</v>
          </cell>
          <cell r="Y856" t="str">
            <v>X-LIMBA</v>
          </cell>
          <cell r="Z856">
            <v>240</v>
          </cell>
          <cell r="AA856" t="str">
            <v>X-LIMBA</v>
          </cell>
          <cell r="AB856">
            <v>240</v>
          </cell>
          <cell r="AC856" t="str">
            <v>X-LIMBA</v>
          </cell>
          <cell r="AD856">
            <v>240</v>
          </cell>
          <cell r="AE856" t="str">
            <v>X-LIMBA</v>
          </cell>
          <cell r="AF856">
            <v>240</v>
          </cell>
          <cell r="AG856" t="str">
            <v>X-LIMBA</v>
          </cell>
          <cell r="AH856">
            <v>240</v>
          </cell>
          <cell r="AI856" t="str">
            <v>X-LIMBA</v>
          </cell>
          <cell r="AJ856">
            <v>336</v>
          </cell>
          <cell r="AK856" t="str">
            <v>X-LIMBA</v>
          </cell>
          <cell r="AL856">
            <v>240</v>
          </cell>
          <cell r="AM856" t="str">
            <v>X-LIMBA</v>
          </cell>
          <cell r="AN856">
            <v>240</v>
          </cell>
          <cell r="AO856" t="str">
            <v>X-LIMBA</v>
          </cell>
          <cell r="AP856">
            <v>264</v>
          </cell>
          <cell r="AQ856" t="str">
            <v>X-BYDW</v>
          </cell>
          <cell r="AR856">
            <v>240</v>
          </cell>
          <cell r="AS856" t="str">
            <v>X-LIMBA</v>
          </cell>
          <cell r="AT856">
            <v>288</v>
          </cell>
          <cell r="AW856" t="str">
            <v>X-LIMBA</v>
          </cell>
          <cell r="AX856">
            <v>288</v>
          </cell>
          <cell r="AY856" t="str">
            <v>X-LIMBA</v>
          </cell>
          <cell r="AZ856">
            <v>288</v>
          </cell>
          <cell r="BA856" t="str">
            <v>X-LIMBA</v>
          </cell>
          <cell r="BB856">
            <v>312</v>
          </cell>
          <cell r="BC856" t="str">
            <v>X-LIMBA</v>
          </cell>
          <cell r="BD856">
            <v>288</v>
          </cell>
          <cell r="BE856" t="str">
            <v>X-LIMBA</v>
          </cell>
          <cell r="BG856" t="str">
            <v>X-LIMBA</v>
          </cell>
          <cell r="BH856">
            <v>288</v>
          </cell>
          <cell r="BI856" t="str">
            <v>X-LIMBA</v>
          </cell>
          <cell r="BJ856">
            <v>264</v>
          </cell>
          <cell r="BK856" t="str">
            <v>X-LIMBA</v>
          </cell>
          <cell r="BL856">
            <v>264</v>
          </cell>
          <cell r="BM856" t="str">
            <v>X-LIMBA</v>
          </cell>
          <cell r="BN856">
            <v>264</v>
          </cell>
          <cell r="BO856" t="str">
            <v>X-LIMBA</v>
          </cell>
          <cell r="BP856">
            <v>288</v>
          </cell>
          <cell r="BQ856" t="str">
            <v>X-LIMBA</v>
          </cell>
          <cell r="BR856">
            <v>288</v>
          </cell>
          <cell r="BS856" t="str">
            <v>X-LIMBA</v>
          </cell>
          <cell r="BT856">
            <v>264</v>
          </cell>
        </row>
        <row r="857">
          <cell r="A857" t="str">
            <v>COXIGA</v>
          </cell>
          <cell r="B857" t="str">
            <v>P/c przeciw  Coxsackie  w klasie IgA</v>
          </cell>
          <cell r="C857" t="str">
            <v>IMMUNO</v>
          </cell>
          <cell r="D857" t="str">
            <v>INFEK</v>
          </cell>
          <cell r="E857" t="str">
            <v>X-LIMBA</v>
          </cell>
          <cell r="F857">
            <v>240</v>
          </cell>
          <cell r="G857" t="str">
            <v>X-LIMBA</v>
          </cell>
          <cell r="H857">
            <v>240</v>
          </cell>
          <cell r="I857" t="str">
            <v>X-LIMBA</v>
          </cell>
          <cell r="J857">
            <v>240</v>
          </cell>
          <cell r="K857" t="str">
            <v>X-ZAWO</v>
          </cell>
          <cell r="L857">
            <v>240</v>
          </cell>
          <cell r="M857" t="str">
            <v>X-LIMBA</v>
          </cell>
          <cell r="N857">
            <v>240</v>
          </cell>
          <cell r="O857" t="str">
            <v>X-LIMBA</v>
          </cell>
          <cell r="P857">
            <v>240</v>
          </cell>
          <cell r="Q857" t="str">
            <v>X-LIMBA</v>
          </cell>
          <cell r="R857">
            <v>240</v>
          </cell>
          <cell r="S857" t="str">
            <v>X-LIMBA</v>
          </cell>
          <cell r="T857">
            <v>240</v>
          </cell>
          <cell r="U857" t="str">
            <v>X-LIMBA</v>
          </cell>
          <cell r="V857">
            <v>240</v>
          </cell>
          <cell r="W857" t="str">
            <v>X-LIMBA</v>
          </cell>
          <cell r="X857">
            <v>240</v>
          </cell>
          <cell r="Y857" t="str">
            <v>X-LIMBA</v>
          </cell>
          <cell r="Z857">
            <v>240</v>
          </cell>
          <cell r="AA857" t="str">
            <v>X-LIMBA</v>
          </cell>
          <cell r="AB857">
            <v>264</v>
          </cell>
          <cell r="AC857" t="str">
            <v>X-LIMBA</v>
          </cell>
          <cell r="AD857">
            <v>264</v>
          </cell>
          <cell r="AE857" t="str">
            <v>X-LIMBA</v>
          </cell>
          <cell r="AF857">
            <v>264</v>
          </cell>
          <cell r="AG857" t="str">
            <v>X-LIMBA</v>
          </cell>
          <cell r="AH857">
            <v>264</v>
          </cell>
          <cell r="AI857" t="str">
            <v>X-LIMBA</v>
          </cell>
          <cell r="AJ857">
            <v>264</v>
          </cell>
          <cell r="AK857" t="str">
            <v>X-LIMBA</v>
          </cell>
          <cell r="AL857">
            <v>264</v>
          </cell>
          <cell r="AM857" t="str">
            <v>X-LIMBA</v>
          </cell>
          <cell r="AN857">
            <v>264</v>
          </cell>
          <cell r="AO857" t="str">
            <v>X-LIMBA</v>
          </cell>
          <cell r="AP857">
            <v>264</v>
          </cell>
          <cell r="AQ857" t="str">
            <v>X-BYDW</v>
          </cell>
          <cell r="AR857">
            <v>288</v>
          </cell>
          <cell r="AS857" t="str">
            <v>X-LIMBA</v>
          </cell>
          <cell r="AT857">
            <v>264</v>
          </cell>
          <cell r="AW857" t="str">
            <v>X-LIMBA</v>
          </cell>
          <cell r="AX857">
            <v>264</v>
          </cell>
          <cell r="AY857" t="str">
            <v>X-LIMBA</v>
          </cell>
          <cell r="AZ857">
            <v>288</v>
          </cell>
          <cell r="BA857" t="str">
            <v>X-LIMBA</v>
          </cell>
          <cell r="BB857">
            <v>312</v>
          </cell>
          <cell r="BC857" t="str">
            <v>X-LIMBA</v>
          </cell>
          <cell r="BD857">
            <v>288</v>
          </cell>
          <cell r="BE857" t="str">
            <v>X-LIMBA</v>
          </cell>
          <cell r="BG857" t="str">
            <v>X-LIMBA</v>
          </cell>
          <cell r="BH857">
            <v>288</v>
          </cell>
          <cell r="BI857" t="str">
            <v>X-LIMBA</v>
          </cell>
          <cell r="BJ857">
            <v>264</v>
          </cell>
          <cell r="BK857" t="str">
            <v>X-LIMBA</v>
          </cell>
          <cell r="BL857">
            <v>264</v>
          </cell>
          <cell r="BM857" t="str">
            <v>X-LIMBA</v>
          </cell>
          <cell r="BN857">
            <v>264</v>
          </cell>
          <cell r="BO857" t="str">
            <v>X-LIMBA</v>
          </cell>
          <cell r="BP857">
            <v>288</v>
          </cell>
          <cell r="BQ857" t="str">
            <v>X-LIMBA</v>
          </cell>
          <cell r="BR857">
            <v>288</v>
          </cell>
          <cell r="BS857" t="str">
            <v>X-LIMBA</v>
          </cell>
          <cell r="BT857">
            <v>264</v>
          </cell>
        </row>
        <row r="858">
          <cell r="A858" t="str">
            <v>COXIGG</v>
          </cell>
          <cell r="B858" t="str">
            <v>P/c przeciw  Coxsackie  w klasie IgG</v>
          </cell>
          <cell r="C858" t="str">
            <v>IMMUNO</v>
          </cell>
          <cell r="D858" t="str">
            <v>INFEK</v>
          </cell>
          <cell r="E858" t="str">
            <v>X-LIMBA</v>
          </cell>
          <cell r="F858">
            <v>240</v>
          </cell>
          <cell r="G858" t="str">
            <v>X-LIMBA</v>
          </cell>
          <cell r="H858">
            <v>240</v>
          </cell>
          <cell r="I858" t="str">
            <v>X-LIMBA</v>
          </cell>
          <cell r="J858">
            <v>240</v>
          </cell>
          <cell r="K858" t="str">
            <v>X-ZAWO</v>
          </cell>
          <cell r="L858">
            <v>240</v>
          </cell>
          <cell r="M858" t="str">
            <v>X-LIMBA</v>
          </cell>
          <cell r="N858">
            <v>240</v>
          </cell>
          <cell r="O858" t="str">
            <v>X-LIMBA</v>
          </cell>
          <cell r="P858">
            <v>240</v>
          </cell>
          <cell r="Q858" t="str">
            <v>X-LIMBA</v>
          </cell>
          <cell r="R858">
            <v>240</v>
          </cell>
          <cell r="S858" t="str">
            <v>X-LIMBA</v>
          </cell>
          <cell r="T858">
            <v>240</v>
          </cell>
          <cell r="U858" t="str">
            <v>X-LIMBA</v>
          </cell>
          <cell r="V858">
            <v>240</v>
          </cell>
          <cell r="W858" t="str">
            <v>X-LIMBA</v>
          </cell>
          <cell r="X858">
            <v>240</v>
          </cell>
          <cell r="Y858" t="str">
            <v>X-LIMBA</v>
          </cell>
          <cell r="Z858">
            <v>240</v>
          </cell>
          <cell r="AA858" t="str">
            <v>X-LIMBA</v>
          </cell>
          <cell r="AB858">
            <v>264</v>
          </cell>
          <cell r="AC858" t="str">
            <v>X-LIMBA</v>
          </cell>
          <cell r="AD858">
            <v>264</v>
          </cell>
          <cell r="AE858" t="str">
            <v>X-LIMBA</v>
          </cell>
          <cell r="AF858">
            <v>264</v>
          </cell>
          <cell r="AG858" t="str">
            <v>X-LIMBA</v>
          </cell>
          <cell r="AH858">
            <v>264</v>
          </cell>
          <cell r="AI858" t="str">
            <v>X-LIMBA</v>
          </cell>
          <cell r="AJ858">
            <v>264</v>
          </cell>
          <cell r="AK858" t="str">
            <v>X-LIMBA</v>
          </cell>
          <cell r="AL858">
            <v>264</v>
          </cell>
          <cell r="AM858" t="str">
            <v>X-LIMBA</v>
          </cell>
          <cell r="AN858">
            <v>264</v>
          </cell>
          <cell r="AO858" t="str">
            <v>X-LIMBA</v>
          </cell>
          <cell r="AP858">
            <v>264</v>
          </cell>
          <cell r="AQ858" t="str">
            <v>X-BYDW</v>
          </cell>
          <cell r="AR858">
            <v>288</v>
          </cell>
          <cell r="AS858" t="str">
            <v>X-LIMBA</v>
          </cell>
          <cell r="AT858">
            <v>264</v>
          </cell>
          <cell r="AW858" t="str">
            <v>X-LIMBA</v>
          </cell>
          <cell r="AX858">
            <v>264</v>
          </cell>
          <cell r="AY858" t="str">
            <v>X-LIMBA</v>
          </cell>
          <cell r="AZ858">
            <v>288</v>
          </cell>
          <cell r="BA858" t="str">
            <v>X-LIMBA</v>
          </cell>
          <cell r="BB858">
            <v>312</v>
          </cell>
          <cell r="BC858" t="str">
            <v>X-LIMBA</v>
          </cell>
          <cell r="BD858">
            <v>288</v>
          </cell>
          <cell r="BE858" t="str">
            <v>X-LIMBA</v>
          </cell>
          <cell r="BG858" t="str">
            <v>X-LIMBA</v>
          </cell>
          <cell r="BH858">
            <v>288</v>
          </cell>
          <cell r="BI858" t="str">
            <v>X-LIMBA</v>
          </cell>
          <cell r="BJ858">
            <v>264</v>
          </cell>
          <cell r="BK858" t="str">
            <v>X-LIMBA</v>
          </cell>
          <cell r="BL858">
            <v>264</v>
          </cell>
          <cell r="BM858" t="str">
            <v>X-LIMBA</v>
          </cell>
          <cell r="BN858">
            <v>264</v>
          </cell>
          <cell r="BO858" t="str">
            <v>X-LIMBA</v>
          </cell>
          <cell r="BP858">
            <v>288</v>
          </cell>
          <cell r="BQ858" t="str">
            <v>X-LIMBA</v>
          </cell>
          <cell r="BR858">
            <v>288</v>
          </cell>
          <cell r="BS858" t="str">
            <v>X-LIMBA</v>
          </cell>
          <cell r="BT858">
            <v>264</v>
          </cell>
        </row>
        <row r="859">
          <cell r="A859" t="str">
            <v>COXIGM</v>
          </cell>
          <cell r="B859" t="str">
            <v>P/c przeciw  Coxsackie  w klasie IgM</v>
          </cell>
          <cell r="C859" t="str">
            <v>IMMUNO</v>
          </cell>
          <cell r="D859" t="str">
            <v>INFEK</v>
          </cell>
          <cell r="E859" t="str">
            <v>X-LIMBA</v>
          </cell>
          <cell r="F859">
            <v>240</v>
          </cell>
          <cell r="G859" t="str">
            <v>X-LIMBA</v>
          </cell>
          <cell r="H859">
            <v>240</v>
          </cell>
          <cell r="I859" t="str">
            <v>X-LIMBA</v>
          </cell>
          <cell r="J859">
            <v>240</v>
          </cell>
          <cell r="K859" t="str">
            <v>X-ZAWO</v>
          </cell>
          <cell r="L859">
            <v>240</v>
          </cell>
          <cell r="M859" t="str">
            <v>X-LIMBA</v>
          </cell>
          <cell r="N859">
            <v>240</v>
          </cell>
          <cell r="O859" t="str">
            <v>X-LIMBA</v>
          </cell>
          <cell r="P859">
            <v>240</v>
          </cell>
          <cell r="Q859" t="str">
            <v>X-LIMBA</v>
          </cell>
          <cell r="R859">
            <v>240</v>
          </cell>
          <cell r="S859" t="str">
            <v>X-LIMBA</v>
          </cell>
          <cell r="T859">
            <v>240</v>
          </cell>
          <cell r="U859" t="str">
            <v>X-LIMBA</v>
          </cell>
          <cell r="V859">
            <v>240</v>
          </cell>
          <cell r="W859" t="str">
            <v>X-LIMBA</v>
          </cell>
          <cell r="X859">
            <v>240</v>
          </cell>
          <cell r="Y859" t="str">
            <v>X-LIMBA</v>
          </cell>
          <cell r="Z859">
            <v>240</v>
          </cell>
          <cell r="AA859" t="str">
            <v>X-LIMBA</v>
          </cell>
          <cell r="AB859">
            <v>264</v>
          </cell>
          <cell r="AC859" t="str">
            <v>X-LIMBA</v>
          </cell>
          <cell r="AD859">
            <v>264</v>
          </cell>
          <cell r="AE859" t="str">
            <v>X-LIMBA</v>
          </cell>
          <cell r="AF859">
            <v>264</v>
          </cell>
          <cell r="AG859" t="str">
            <v>X-LIMBA</v>
          </cell>
          <cell r="AH859">
            <v>264</v>
          </cell>
          <cell r="AI859" t="str">
            <v>X-LIMBA</v>
          </cell>
          <cell r="AJ859">
            <v>264</v>
          </cell>
          <cell r="AK859" t="str">
            <v>X-LIMBA</v>
          </cell>
          <cell r="AL859">
            <v>264</v>
          </cell>
          <cell r="AM859" t="str">
            <v>X-LIMBA</v>
          </cell>
          <cell r="AN859">
            <v>264</v>
          </cell>
          <cell r="AO859" t="str">
            <v>X-LIMBA</v>
          </cell>
          <cell r="AP859">
            <v>264</v>
          </cell>
          <cell r="AQ859" t="str">
            <v>X-BYDW</v>
          </cell>
          <cell r="AR859">
            <v>288</v>
          </cell>
          <cell r="AS859" t="str">
            <v>X-LIMBA</v>
          </cell>
          <cell r="AT859">
            <v>264</v>
          </cell>
          <cell r="AW859" t="str">
            <v>X-LIMBA</v>
          </cell>
          <cell r="AX859">
            <v>264</v>
          </cell>
          <cell r="AY859" t="str">
            <v>X-LIMBA</v>
          </cell>
          <cell r="AZ859">
            <v>288</v>
          </cell>
          <cell r="BA859" t="str">
            <v>X-LIMBA</v>
          </cell>
          <cell r="BB859">
            <v>312</v>
          </cell>
          <cell r="BC859" t="str">
            <v>X-LIMBA</v>
          </cell>
          <cell r="BD859">
            <v>288</v>
          </cell>
          <cell r="BE859" t="str">
            <v>X-LIMBA</v>
          </cell>
          <cell r="BG859" t="str">
            <v>X-LIMBA</v>
          </cell>
          <cell r="BH859">
            <v>288</v>
          </cell>
          <cell r="BI859" t="str">
            <v>X-LIMBA</v>
          </cell>
          <cell r="BJ859">
            <v>264</v>
          </cell>
          <cell r="BK859" t="str">
            <v>X-LIMBA</v>
          </cell>
          <cell r="BL859">
            <v>264</v>
          </cell>
          <cell r="BM859" t="str">
            <v>X-LIMBA</v>
          </cell>
          <cell r="BN859">
            <v>264</v>
          </cell>
          <cell r="BO859" t="str">
            <v>X-LIMBA</v>
          </cell>
          <cell r="BP859">
            <v>288</v>
          </cell>
          <cell r="BQ859" t="str">
            <v>X-LIMBA</v>
          </cell>
          <cell r="BR859">
            <v>288</v>
          </cell>
          <cell r="BS859" t="str">
            <v>X-LIMBA</v>
          </cell>
          <cell r="BT859">
            <v>264</v>
          </cell>
        </row>
        <row r="860">
          <cell r="A860" t="str">
            <v>COXMPMR</v>
          </cell>
          <cell r="B860" t="str">
            <v>P/c przeciw wirusom Coxsackie IgM w PMR</v>
          </cell>
          <cell r="C860" t="str">
            <v>IMMUNO</v>
          </cell>
          <cell r="D860" t="str">
            <v>INFEK</v>
          </cell>
          <cell r="E860" t="str">
            <v>X-VOLKM</v>
          </cell>
          <cell r="F860">
            <v>192</v>
          </cell>
          <cell r="G860" t="str">
            <v>X-VOLKM</v>
          </cell>
          <cell r="H860">
            <v>192</v>
          </cell>
          <cell r="I860" t="str">
            <v>X-VOLKM</v>
          </cell>
          <cell r="J860">
            <v>192</v>
          </cell>
          <cell r="K860" t="str">
            <v>X-ZAWO</v>
          </cell>
          <cell r="L860">
            <v>192</v>
          </cell>
          <cell r="M860" t="str">
            <v>X-VOLKM</v>
          </cell>
          <cell r="N860">
            <v>192</v>
          </cell>
          <cell r="O860" t="str">
            <v>X-VOLKM</v>
          </cell>
          <cell r="P860">
            <v>192</v>
          </cell>
          <cell r="Q860" t="str">
            <v>X-VOLKM</v>
          </cell>
          <cell r="R860">
            <v>192</v>
          </cell>
          <cell r="S860" t="str">
            <v>X-VOLKM</v>
          </cell>
          <cell r="T860">
            <v>192</v>
          </cell>
          <cell r="U860" t="str">
            <v>X-VOLKM</v>
          </cell>
          <cell r="V860">
            <v>192</v>
          </cell>
          <cell r="W860" t="str">
            <v>X-VOLKM</v>
          </cell>
          <cell r="X860">
            <v>192</v>
          </cell>
          <cell r="Y860" t="str">
            <v>X-VOLKM</v>
          </cell>
          <cell r="Z860">
            <v>192</v>
          </cell>
          <cell r="AA860" t="str">
            <v>X-VOLKM</v>
          </cell>
          <cell r="AB860">
            <v>216</v>
          </cell>
          <cell r="AC860" t="str">
            <v>X-VOLKM</v>
          </cell>
          <cell r="AD860">
            <v>216</v>
          </cell>
          <cell r="AE860" t="str">
            <v>X-VOLKM</v>
          </cell>
          <cell r="AF860">
            <v>216</v>
          </cell>
          <cell r="AG860" t="str">
            <v>X-VOLKM</v>
          </cell>
          <cell r="AH860">
            <v>216</v>
          </cell>
          <cell r="AI860" t="str">
            <v>X-VOLKM</v>
          </cell>
          <cell r="AJ860">
            <v>216</v>
          </cell>
          <cell r="AK860" t="str">
            <v>X-VOLKM</v>
          </cell>
          <cell r="AL860">
            <v>216</v>
          </cell>
          <cell r="AM860" t="str">
            <v>X-VOLKM</v>
          </cell>
          <cell r="AN860">
            <v>216</v>
          </cell>
          <cell r="AO860" t="str">
            <v>X-VOLKM</v>
          </cell>
          <cell r="AP860">
            <v>216</v>
          </cell>
          <cell r="AQ860" t="str">
            <v>X-BYDW</v>
          </cell>
          <cell r="AR860">
            <v>240</v>
          </cell>
          <cell r="AS860" t="str">
            <v>X-VOLKM</v>
          </cell>
          <cell r="AW860" t="str">
            <v>X-VOLKM</v>
          </cell>
          <cell r="AX860">
            <v>216</v>
          </cell>
          <cell r="AY860" t="str">
            <v>X-VOLKM</v>
          </cell>
          <cell r="AZ860">
            <v>240</v>
          </cell>
          <cell r="BA860" t="str">
            <v>X-VOLKM</v>
          </cell>
          <cell r="BB860">
            <v>264</v>
          </cell>
          <cell r="BC860" t="str">
            <v>X-VOLKM</v>
          </cell>
          <cell r="BD860">
            <v>240</v>
          </cell>
          <cell r="BE860" t="str">
            <v>X-VOLKM</v>
          </cell>
          <cell r="BG860" t="str">
            <v>X-VOLKM</v>
          </cell>
          <cell r="BH860">
            <v>240</v>
          </cell>
          <cell r="BI860" t="str">
            <v>X-VOLKM</v>
          </cell>
          <cell r="BJ860">
            <v>240</v>
          </cell>
          <cell r="BK860" t="str">
            <v>X-VOLKM</v>
          </cell>
          <cell r="BL860">
            <v>240</v>
          </cell>
          <cell r="BM860" t="str">
            <v>X-VOLKM</v>
          </cell>
          <cell r="BN860">
            <v>240</v>
          </cell>
          <cell r="BO860" t="str">
            <v>X-VOLKM</v>
          </cell>
          <cell r="BP860">
            <v>240</v>
          </cell>
          <cell r="BQ860" t="str">
            <v>X-VOLKM</v>
          </cell>
          <cell r="BR860">
            <v>240</v>
          </cell>
          <cell r="BS860" t="str">
            <v>X-VOLKM</v>
          </cell>
          <cell r="BT860">
            <v>240</v>
          </cell>
        </row>
        <row r="861">
          <cell r="A861" t="str">
            <v>CP-NGS</v>
          </cell>
          <cell r="B861" t="str">
            <v>Aceruloplazminemia - Analiza sekwencji kodującej genu CP, wykonywana z wykorzystaniem NGS</v>
          </cell>
          <cell r="C861" t="str">
            <v>GENETYK</v>
          </cell>
          <cell r="D861" t="str">
            <v>GENCZLO</v>
          </cell>
          <cell r="E861" t="str">
            <v>X-GENOM</v>
          </cell>
          <cell r="F861">
            <v>1344</v>
          </cell>
          <cell r="G861" t="str">
            <v>X-GENOM</v>
          </cell>
          <cell r="H861">
            <v>1344</v>
          </cell>
          <cell r="I861" t="str">
            <v>X-GENCZ</v>
          </cell>
          <cell r="J861">
            <v>1344</v>
          </cell>
          <cell r="K861" t="str">
            <v>X-ZAWO</v>
          </cell>
          <cell r="L861">
            <v>1344</v>
          </cell>
          <cell r="M861" t="str">
            <v>X-ZGENE</v>
          </cell>
          <cell r="N861">
            <v>1344</v>
          </cell>
          <cell r="O861" t="str">
            <v>X-ZGENE</v>
          </cell>
          <cell r="P861">
            <v>1344</v>
          </cell>
          <cell r="Q861" t="str">
            <v>X-GENCZ</v>
          </cell>
          <cell r="R861">
            <v>1344</v>
          </cell>
          <cell r="S861" t="str">
            <v>X-ZGENE</v>
          </cell>
          <cell r="T861">
            <v>1344</v>
          </cell>
          <cell r="U861" t="str">
            <v>X-ZGENE</v>
          </cell>
          <cell r="V861">
            <v>1344</v>
          </cell>
          <cell r="W861" t="str">
            <v>X-ZGENE</v>
          </cell>
          <cell r="X861">
            <v>1344</v>
          </cell>
          <cell r="Y861" t="str">
            <v>X-ZGENE</v>
          </cell>
          <cell r="Z861">
            <v>1344</v>
          </cell>
          <cell r="AA861" t="str">
            <v>X-ZGENE</v>
          </cell>
          <cell r="AB861">
            <v>1368</v>
          </cell>
          <cell r="AC861" t="str">
            <v>X-ZGENE</v>
          </cell>
          <cell r="AD861">
            <v>1368</v>
          </cell>
          <cell r="AE861" t="str">
            <v>X-ZGENE</v>
          </cell>
          <cell r="AF861">
            <v>1368</v>
          </cell>
          <cell r="AG861" t="str">
            <v>X-ZGENE</v>
          </cell>
          <cell r="AH861">
            <v>1368</v>
          </cell>
          <cell r="AI861" t="str">
            <v>X-ZGENE</v>
          </cell>
          <cell r="AJ861">
            <v>1368</v>
          </cell>
          <cell r="AK861" t="str">
            <v>X-ZGENE</v>
          </cell>
          <cell r="AL861">
            <v>1368</v>
          </cell>
          <cell r="AM861" t="str">
            <v>X-ZGENE</v>
          </cell>
          <cell r="AN861">
            <v>1368</v>
          </cell>
          <cell r="AO861" t="str">
            <v>X-ZGENE</v>
          </cell>
          <cell r="AP861">
            <v>1368</v>
          </cell>
          <cell r="AQ861" t="str">
            <v>X-BYDW</v>
          </cell>
          <cell r="AR861">
            <v>1392</v>
          </cell>
          <cell r="AS861" t="str">
            <v>X-ZGENE</v>
          </cell>
          <cell r="AT861">
            <v>1368</v>
          </cell>
          <cell r="AW861" t="str">
            <v>X-ZGENE</v>
          </cell>
          <cell r="AX861">
            <v>1368</v>
          </cell>
          <cell r="AY861" t="str">
            <v>X-ZGENE</v>
          </cell>
          <cell r="AZ861">
            <v>1392</v>
          </cell>
          <cell r="BA861" t="str">
            <v>X-ZGENE</v>
          </cell>
          <cell r="BB861">
            <v>1416</v>
          </cell>
          <cell r="BC861" t="str">
            <v>X-ZGENE</v>
          </cell>
          <cell r="BD861">
            <v>1392</v>
          </cell>
          <cell r="BE861" t="str">
            <v>X-ZGENE</v>
          </cell>
          <cell r="BG861" t="str">
            <v>X-ZGENE</v>
          </cell>
          <cell r="BH861">
            <v>1392</v>
          </cell>
          <cell r="BI861" t="str">
            <v>X-ZGENE</v>
          </cell>
          <cell r="BJ861">
            <v>1368</v>
          </cell>
          <cell r="BK861" t="str">
            <v>X-ZGENE</v>
          </cell>
          <cell r="BL861">
            <v>1368</v>
          </cell>
          <cell r="BM861" t="str">
            <v>X-ZGENE</v>
          </cell>
          <cell r="BN861">
            <v>1392</v>
          </cell>
          <cell r="BO861" t="str">
            <v>X-ZGENE</v>
          </cell>
          <cell r="BP861">
            <v>1392</v>
          </cell>
          <cell r="BQ861" t="str">
            <v>X-ZGENE</v>
          </cell>
          <cell r="BR861">
            <v>1392</v>
          </cell>
          <cell r="BS861" t="str">
            <v>X-ZGENE</v>
          </cell>
          <cell r="BT861">
            <v>1368</v>
          </cell>
        </row>
        <row r="862">
          <cell r="A862" t="str">
            <v>CPT2-1</v>
          </cell>
          <cell r="B862" t="str">
            <v>Deficyt palmitoilotransferazy karnitynowej typu II - identyfikacja mutacji p.Ser113Leu w genie CPT2</v>
          </cell>
          <cell r="C862" t="str">
            <v>GENETYK</v>
          </cell>
          <cell r="D862" t="str">
            <v>GENCZLO</v>
          </cell>
          <cell r="E862" t="str">
            <v>X-GENOM</v>
          </cell>
          <cell r="F862">
            <v>408</v>
          </cell>
          <cell r="G862" t="str">
            <v>X-GENOM</v>
          </cell>
          <cell r="H862">
            <v>408</v>
          </cell>
          <cell r="I862" t="str">
            <v>X-GENCZ</v>
          </cell>
          <cell r="J862">
            <v>408</v>
          </cell>
          <cell r="K862" t="str">
            <v>X-ZAWO</v>
          </cell>
          <cell r="L862">
            <v>408</v>
          </cell>
          <cell r="M862" t="str">
            <v>X-ZGENE</v>
          </cell>
          <cell r="N862">
            <v>408</v>
          </cell>
          <cell r="O862" t="str">
            <v>X-ZGENE</v>
          </cell>
          <cell r="P862">
            <v>408</v>
          </cell>
          <cell r="Q862" t="str">
            <v>X-GENCZ</v>
          </cell>
          <cell r="R862">
            <v>408</v>
          </cell>
          <cell r="S862" t="str">
            <v>X-ZGENE</v>
          </cell>
          <cell r="T862">
            <v>408</v>
          </cell>
          <cell r="U862" t="str">
            <v>X-ZGENE</v>
          </cell>
          <cell r="V862">
            <v>408</v>
          </cell>
          <cell r="W862" t="str">
            <v>X-ZGENE</v>
          </cell>
          <cell r="X862">
            <v>408</v>
          </cell>
          <cell r="Y862" t="str">
            <v>X-ZGENE</v>
          </cell>
          <cell r="Z862">
            <v>408</v>
          </cell>
          <cell r="AA862" t="str">
            <v>X-ZGENE</v>
          </cell>
          <cell r="AB862">
            <v>432</v>
          </cell>
          <cell r="AC862" t="str">
            <v>X-ZGENE</v>
          </cell>
          <cell r="AD862">
            <v>432</v>
          </cell>
          <cell r="AE862" t="str">
            <v>X-ZGENE</v>
          </cell>
          <cell r="AF862">
            <v>432</v>
          </cell>
          <cell r="AG862" t="str">
            <v>X-ZGENE</v>
          </cell>
          <cell r="AH862">
            <v>432</v>
          </cell>
          <cell r="AI862" t="str">
            <v>X-ZGENE</v>
          </cell>
          <cell r="AJ862">
            <v>432</v>
          </cell>
          <cell r="AK862" t="str">
            <v>X-ZGENE</v>
          </cell>
          <cell r="AL862">
            <v>432</v>
          </cell>
          <cell r="AM862" t="str">
            <v>X-ZGENE</v>
          </cell>
          <cell r="AN862">
            <v>432</v>
          </cell>
          <cell r="AO862" t="str">
            <v>X-ZGENE</v>
          </cell>
          <cell r="AP862">
            <v>432</v>
          </cell>
          <cell r="AQ862" t="str">
            <v>X-BYDW</v>
          </cell>
          <cell r="AR862">
            <v>456</v>
          </cell>
          <cell r="AS862" t="str">
            <v>X-ZGENE</v>
          </cell>
          <cell r="AT862">
            <v>432</v>
          </cell>
          <cell r="AW862" t="str">
            <v>X-ZGENE</v>
          </cell>
          <cell r="AX862">
            <v>432</v>
          </cell>
          <cell r="AY862" t="str">
            <v>X-ZGENE</v>
          </cell>
          <cell r="AZ862">
            <v>456</v>
          </cell>
          <cell r="BA862" t="str">
            <v>X-ZGENE</v>
          </cell>
          <cell r="BB862">
            <v>480</v>
          </cell>
          <cell r="BC862" t="str">
            <v>X-ZGENE</v>
          </cell>
          <cell r="BD862">
            <v>456</v>
          </cell>
          <cell r="BE862" t="str">
            <v>X-ZGENE</v>
          </cell>
          <cell r="BG862" t="str">
            <v>X-ZGENE</v>
          </cell>
          <cell r="BH862">
            <v>456</v>
          </cell>
          <cell r="BI862" t="str">
            <v>X-ZGENE</v>
          </cell>
          <cell r="BJ862">
            <v>432</v>
          </cell>
          <cell r="BK862" t="str">
            <v>X-ZGENE</v>
          </cell>
          <cell r="BL862">
            <v>432</v>
          </cell>
          <cell r="BM862" t="str">
            <v>X-ZGENE</v>
          </cell>
          <cell r="BN862">
            <v>456</v>
          </cell>
          <cell r="BO862" t="str">
            <v>X-ZGENE</v>
          </cell>
          <cell r="BP862">
            <v>456</v>
          </cell>
          <cell r="BQ862" t="str">
            <v>X-ZGENE</v>
          </cell>
          <cell r="BR862">
            <v>456</v>
          </cell>
          <cell r="BS862" t="str">
            <v>X-ZGENE</v>
          </cell>
          <cell r="BT862">
            <v>432</v>
          </cell>
        </row>
        <row r="863">
          <cell r="A863" t="str">
            <v>CR-M</v>
          </cell>
          <cell r="B863" t="str">
            <v>Chrom w moczu (P19)</v>
          </cell>
          <cell r="C863" t="str">
            <v>TOKSYK</v>
          </cell>
          <cell r="D863" t="str">
            <v>TOKSYK</v>
          </cell>
          <cell r="E863" t="str">
            <v>X-LIMBA</v>
          </cell>
          <cell r="F863">
            <v>240</v>
          </cell>
          <cell r="G863" t="str">
            <v>X-LCER</v>
          </cell>
          <cell r="H863">
            <v>240</v>
          </cell>
          <cell r="I863" t="str">
            <v>X-LCER</v>
          </cell>
          <cell r="J863">
            <v>240</v>
          </cell>
          <cell r="K863" t="str">
            <v>X-ZAWO</v>
          </cell>
          <cell r="L863">
            <v>240</v>
          </cell>
          <cell r="M863" t="str">
            <v>X-LCER</v>
          </cell>
          <cell r="N863">
            <v>240</v>
          </cell>
          <cell r="O863" t="str">
            <v>X-LCER</v>
          </cell>
          <cell r="P863">
            <v>240</v>
          </cell>
          <cell r="Q863" t="str">
            <v>X-LIMBA</v>
          </cell>
          <cell r="R863">
            <v>240</v>
          </cell>
          <cell r="S863" t="str">
            <v>X-LIMBA</v>
          </cell>
          <cell r="T863">
            <v>240</v>
          </cell>
          <cell r="U863" t="str">
            <v>X-LCER</v>
          </cell>
          <cell r="V863">
            <v>240</v>
          </cell>
          <cell r="W863" t="str">
            <v>X-LCER</v>
          </cell>
          <cell r="X863">
            <v>240</v>
          </cell>
          <cell r="Y863" t="str">
            <v>X-LCER</v>
          </cell>
          <cell r="Z863">
            <v>264</v>
          </cell>
          <cell r="AA863" t="str">
            <v>X-LCER</v>
          </cell>
          <cell r="AB863">
            <v>240</v>
          </cell>
          <cell r="AC863" t="str">
            <v>X-LCER</v>
          </cell>
          <cell r="AD863">
            <v>240</v>
          </cell>
          <cell r="AE863" t="str">
            <v>X-LCER</v>
          </cell>
          <cell r="AF863">
            <v>240</v>
          </cell>
          <cell r="AG863" t="str">
            <v>X-LCER</v>
          </cell>
          <cell r="AH863">
            <v>240</v>
          </cell>
          <cell r="AI863" t="str">
            <v>X-LCER</v>
          </cell>
          <cell r="AJ863">
            <v>288</v>
          </cell>
          <cell r="AK863" t="str">
            <v>X-LCER</v>
          </cell>
          <cell r="AL863">
            <v>240</v>
          </cell>
          <cell r="AM863" t="str">
            <v>X-LCER</v>
          </cell>
          <cell r="AN863">
            <v>240</v>
          </cell>
          <cell r="AO863" t="str">
            <v>X-LCER</v>
          </cell>
          <cell r="AP863">
            <v>264</v>
          </cell>
          <cell r="AQ863" t="str">
            <v>X-LCER</v>
          </cell>
          <cell r="AR863">
            <v>264</v>
          </cell>
          <cell r="AS863" t="str">
            <v>X-LCER</v>
          </cell>
          <cell r="AT863">
            <v>288</v>
          </cell>
          <cell r="AW863" t="str">
            <v>X-LIMBA</v>
          </cell>
          <cell r="AX863">
            <v>288</v>
          </cell>
          <cell r="AY863" t="str">
            <v>X-LCER</v>
          </cell>
          <cell r="AZ863">
            <v>288</v>
          </cell>
          <cell r="BA863" t="str">
            <v>X-LCER</v>
          </cell>
          <cell r="BB863">
            <v>312</v>
          </cell>
          <cell r="BC863" t="str">
            <v>X-LCER</v>
          </cell>
          <cell r="BD863">
            <v>288</v>
          </cell>
          <cell r="BE863" t="str">
            <v>X-LCER</v>
          </cell>
          <cell r="BG863" t="str">
            <v>X-LCER</v>
          </cell>
          <cell r="BH863">
            <v>288</v>
          </cell>
          <cell r="BI863" t="str">
            <v>X-LCER</v>
          </cell>
          <cell r="BJ863">
            <v>264</v>
          </cell>
          <cell r="BK863" t="str">
            <v>X-LCER</v>
          </cell>
          <cell r="BL863">
            <v>264</v>
          </cell>
          <cell r="BM863" t="str">
            <v>X-LCER</v>
          </cell>
          <cell r="BN863">
            <v>264</v>
          </cell>
          <cell r="BO863" t="str">
            <v>X-LCER</v>
          </cell>
          <cell r="BP863">
            <v>264</v>
          </cell>
          <cell r="BQ863" t="str">
            <v>X-LCER</v>
          </cell>
          <cell r="BR863">
            <v>264</v>
          </cell>
          <cell r="BS863" t="str">
            <v>X-LCER</v>
          </cell>
          <cell r="BT863">
            <v>264</v>
          </cell>
        </row>
        <row r="864">
          <cell r="A864" t="str">
            <v>CR-S</v>
          </cell>
          <cell r="B864" t="str">
            <v>Chrom we krwi (P19)</v>
          </cell>
          <cell r="C864" t="str">
            <v>TOKSYK</v>
          </cell>
          <cell r="D864" t="str">
            <v>TOKSYK</v>
          </cell>
          <cell r="E864" t="str">
            <v>X-LIMBA</v>
          </cell>
          <cell r="F864">
            <v>240</v>
          </cell>
          <cell r="G864" t="str">
            <v>X-LCER</v>
          </cell>
          <cell r="H864">
            <v>240</v>
          </cell>
          <cell r="I864" t="str">
            <v>X-LCER</v>
          </cell>
          <cell r="J864">
            <v>240</v>
          </cell>
          <cell r="K864" t="str">
            <v>X-ZAWO</v>
          </cell>
          <cell r="L864">
            <v>240</v>
          </cell>
          <cell r="M864" t="str">
            <v>X-LCER</v>
          </cell>
          <cell r="N864">
            <v>240</v>
          </cell>
          <cell r="O864" t="str">
            <v>X-LCER</v>
          </cell>
          <cell r="P864">
            <v>240</v>
          </cell>
          <cell r="Q864" t="str">
            <v>X-LIMBA</v>
          </cell>
          <cell r="R864">
            <v>240</v>
          </cell>
          <cell r="S864" t="str">
            <v>X-LIMBA</v>
          </cell>
          <cell r="T864">
            <v>240</v>
          </cell>
          <cell r="U864" t="str">
            <v>X-LCER</v>
          </cell>
          <cell r="V864">
            <v>240</v>
          </cell>
          <cell r="W864" t="str">
            <v>X-LCER</v>
          </cell>
          <cell r="X864">
            <v>240</v>
          </cell>
          <cell r="Y864" t="str">
            <v>X-LCER</v>
          </cell>
          <cell r="Z864">
            <v>264</v>
          </cell>
          <cell r="AA864" t="str">
            <v>X-LCER</v>
          </cell>
          <cell r="AB864">
            <v>240</v>
          </cell>
          <cell r="AC864" t="str">
            <v>X-LCER</v>
          </cell>
          <cell r="AD864">
            <v>240</v>
          </cell>
          <cell r="AE864" t="str">
            <v>X-LCER</v>
          </cell>
          <cell r="AF864">
            <v>240</v>
          </cell>
          <cell r="AG864" t="str">
            <v>X-LCER</v>
          </cell>
          <cell r="AH864">
            <v>240</v>
          </cell>
          <cell r="AI864" t="str">
            <v>X-LCER</v>
          </cell>
          <cell r="AJ864">
            <v>288</v>
          </cell>
          <cell r="AK864" t="str">
            <v>X-LCER</v>
          </cell>
          <cell r="AL864">
            <v>240</v>
          </cell>
          <cell r="AM864" t="str">
            <v>X-LCER</v>
          </cell>
          <cell r="AN864">
            <v>240</v>
          </cell>
          <cell r="AO864" t="str">
            <v>X-LCER</v>
          </cell>
          <cell r="AP864">
            <v>264</v>
          </cell>
          <cell r="AQ864" t="str">
            <v>X-LCER</v>
          </cell>
          <cell r="AR864">
            <v>264</v>
          </cell>
          <cell r="AS864" t="str">
            <v>X-LCER</v>
          </cell>
          <cell r="AT864">
            <v>288</v>
          </cell>
          <cell r="AW864" t="str">
            <v>X-LIMBA</v>
          </cell>
          <cell r="AX864">
            <v>288</v>
          </cell>
          <cell r="AY864" t="str">
            <v>X-LCER</v>
          </cell>
          <cell r="AZ864">
            <v>288</v>
          </cell>
          <cell r="BA864" t="str">
            <v>X-LCER</v>
          </cell>
          <cell r="BB864">
            <v>312</v>
          </cell>
          <cell r="BC864" t="str">
            <v>X-LCER</v>
          </cell>
          <cell r="BD864">
            <v>288</v>
          </cell>
          <cell r="BE864" t="str">
            <v>X-LCER</v>
          </cell>
          <cell r="BG864" t="str">
            <v>X-LCER</v>
          </cell>
          <cell r="BH864">
            <v>288</v>
          </cell>
          <cell r="BI864" t="str">
            <v>X-LCER</v>
          </cell>
          <cell r="BJ864">
            <v>264</v>
          </cell>
          <cell r="BK864" t="str">
            <v>X-LCER</v>
          </cell>
          <cell r="BL864">
            <v>264</v>
          </cell>
          <cell r="BM864" t="str">
            <v>X-LCER</v>
          </cell>
          <cell r="BN864">
            <v>264</v>
          </cell>
          <cell r="BO864" t="str">
            <v>X-LCER</v>
          </cell>
          <cell r="BP864">
            <v>264</v>
          </cell>
          <cell r="BQ864" t="str">
            <v>X-LCER</v>
          </cell>
          <cell r="BR864">
            <v>264</v>
          </cell>
          <cell r="BS864" t="str">
            <v>X-LCER</v>
          </cell>
          <cell r="BT864">
            <v>264</v>
          </cell>
        </row>
        <row r="865">
          <cell r="A865" t="str">
            <v>CRIG-1</v>
          </cell>
          <cell r="B865" t="str">
            <v>Zespół Criglera-Najjara - analiza sekwencji całego regionu kodującego i promotora genu UGT1A1</v>
          </cell>
          <cell r="C865" t="str">
            <v>GENETYK</v>
          </cell>
          <cell r="D865" t="str">
            <v>GENCZLO</v>
          </cell>
          <cell r="E865" t="str">
            <v>X-GENOM</v>
          </cell>
          <cell r="F865">
            <v>408</v>
          </cell>
          <cell r="G865" t="str">
            <v>X-GENOM</v>
          </cell>
          <cell r="H865">
            <v>408</v>
          </cell>
          <cell r="I865" t="str">
            <v>X-GENCZ</v>
          </cell>
          <cell r="J865">
            <v>408</v>
          </cell>
          <cell r="K865" t="str">
            <v>X-ZAWO</v>
          </cell>
          <cell r="L865">
            <v>408</v>
          </cell>
          <cell r="M865" t="str">
            <v>X-ZGENE</v>
          </cell>
          <cell r="N865">
            <v>408</v>
          </cell>
          <cell r="O865" t="str">
            <v>X-ZGENE</v>
          </cell>
          <cell r="P865">
            <v>408</v>
          </cell>
          <cell r="Q865" t="str">
            <v>X-GENCZ</v>
          </cell>
          <cell r="R865">
            <v>408</v>
          </cell>
          <cell r="S865" t="str">
            <v>X-ZGENE</v>
          </cell>
          <cell r="T865">
            <v>408</v>
          </cell>
          <cell r="U865" t="str">
            <v>X-ZGENE</v>
          </cell>
          <cell r="V865">
            <v>408</v>
          </cell>
          <cell r="W865" t="str">
            <v>X-ZGENE</v>
          </cell>
          <cell r="X865">
            <v>408</v>
          </cell>
          <cell r="Y865" t="str">
            <v>X-ZGENE</v>
          </cell>
          <cell r="Z865">
            <v>408</v>
          </cell>
          <cell r="AA865" t="str">
            <v>X-ZGENE</v>
          </cell>
          <cell r="AB865">
            <v>432</v>
          </cell>
          <cell r="AC865" t="str">
            <v>X-ZGENE</v>
          </cell>
          <cell r="AD865">
            <v>432</v>
          </cell>
          <cell r="AE865" t="str">
            <v>X-ZGENE</v>
          </cell>
          <cell r="AF865">
            <v>432</v>
          </cell>
          <cell r="AG865" t="str">
            <v>X-ZGENE</v>
          </cell>
          <cell r="AH865">
            <v>432</v>
          </cell>
          <cell r="AI865" t="str">
            <v>X-ZGENE</v>
          </cell>
          <cell r="AJ865">
            <v>432</v>
          </cell>
          <cell r="AK865" t="str">
            <v>X-ZGENE</v>
          </cell>
          <cell r="AL865">
            <v>432</v>
          </cell>
          <cell r="AM865" t="str">
            <v>X-ZGENE</v>
          </cell>
          <cell r="AN865">
            <v>432</v>
          </cell>
          <cell r="AO865" t="str">
            <v>X-ZGENE</v>
          </cell>
          <cell r="AP865">
            <v>432</v>
          </cell>
          <cell r="AQ865" t="str">
            <v>X-BYDW</v>
          </cell>
          <cell r="AR865">
            <v>456</v>
          </cell>
          <cell r="AS865" t="str">
            <v>X-ZGENE</v>
          </cell>
          <cell r="AT865">
            <v>432</v>
          </cell>
          <cell r="AW865" t="str">
            <v>X-ZGENE</v>
          </cell>
          <cell r="AX865">
            <v>432</v>
          </cell>
          <cell r="AY865" t="str">
            <v>X-ZGENE</v>
          </cell>
          <cell r="AZ865">
            <v>456</v>
          </cell>
          <cell r="BA865" t="str">
            <v>X-ZGENE</v>
          </cell>
          <cell r="BB865">
            <v>480</v>
          </cell>
          <cell r="BC865" t="str">
            <v>X-ZGENE</v>
          </cell>
          <cell r="BD865">
            <v>456</v>
          </cell>
          <cell r="BE865" t="str">
            <v>X-ZGENE</v>
          </cell>
          <cell r="BG865" t="str">
            <v>X-ZGENE</v>
          </cell>
          <cell r="BH865">
            <v>456</v>
          </cell>
          <cell r="BI865" t="str">
            <v>X-ZGENE</v>
          </cell>
          <cell r="BJ865">
            <v>432</v>
          </cell>
          <cell r="BK865" t="str">
            <v>X-ZGENE</v>
          </cell>
          <cell r="BL865">
            <v>432</v>
          </cell>
          <cell r="BM865" t="str">
            <v>X-ZGENE</v>
          </cell>
          <cell r="BN865">
            <v>456</v>
          </cell>
          <cell r="BO865" t="str">
            <v>X-ZGENE</v>
          </cell>
          <cell r="BP865">
            <v>456</v>
          </cell>
          <cell r="BQ865" t="str">
            <v>X-ZGENE</v>
          </cell>
          <cell r="BR865">
            <v>456</v>
          </cell>
          <cell r="BS865" t="str">
            <v>X-ZGENE</v>
          </cell>
          <cell r="BT865">
            <v>432</v>
          </cell>
        </row>
        <row r="866">
          <cell r="A866" t="str">
            <v>CROSS-L</v>
          </cell>
          <cell r="B866" t="str">
            <v>Beta - Cross Laps - marker resorpcji kostnej</v>
          </cell>
          <cell r="C866" t="str">
            <v>IMMUNO</v>
          </cell>
          <cell r="D866" t="str">
            <v>BIOCH</v>
          </cell>
          <cell r="E866" t="str">
            <v>X-MSWIA</v>
          </cell>
          <cell r="F866">
            <v>144</v>
          </cell>
          <cell r="G866" t="str">
            <v>X-MSWIA</v>
          </cell>
          <cell r="H866">
            <v>144</v>
          </cell>
          <cell r="I866" t="str">
            <v>X-MSWIA</v>
          </cell>
          <cell r="J866">
            <v>144</v>
          </cell>
          <cell r="K866" t="str">
            <v>X-ZAWO</v>
          </cell>
          <cell r="L866">
            <v>144</v>
          </cell>
          <cell r="M866" t="str">
            <v>X-MSWIA</v>
          </cell>
          <cell r="N866">
            <v>144</v>
          </cell>
          <cell r="O866" t="str">
            <v>X-MSWIA</v>
          </cell>
          <cell r="P866">
            <v>144</v>
          </cell>
          <cell r="Q866" t="str">
            <v>X-MSWIA</v>
          </cell>
          <cell r="R866">
            <v>144</v>
          </cell>
          <cell r="S866" t="str">
            <v>X-MSWIA</v>
          </cell>
          <cell r="T866">
            <v>144</v>
          </cell>
          <cell r="U866" t="str">
            <v>X-MSWIA</v>
          </cell>
          <cell r="V866">
            <v>144</v>
          </cell>
          <cell r="W866" t="str">
            <v>X-MSWIA</v>
          </cell>
          <cell r="X866">
            <v>144</v>
          </cell>
          <cell r="Y866" t="str">
            <v>X-MSWIA</v>
          </cell>
          <cell r="Z866">
            <v>168</v>
          </cell>
          <cell r="AA866" t="str">
            <v>X-MSWIA</v>
          </cell>
          <cell r="AB866">
            <v>144</v>
          </cell>
          <cell r="AC866" t="str">
            <v>X-MSWIA</v>
          </cell>
          <cell r="AD866">
            <v>144</v>
          </cell>
          <cell r="AE866" t="str">
            <v>X-MSWIA</v>
          </cell>
          <cell r="AF866">
            <v>144</v>
          </cell>
          <cell r="AG866" t="str">
            <v>X-MSWIA</v>
          </cell>
          <cell r="AH866">
            <v>144</v>
          </cell>
          <cell r="AI866" t="str">
            <v>X-MSWIA</v>
          </cell>
          <cell r="AJ866">
            <v>192</v>
          </cell>
          <cell r="AK866" t="str">
            <v>X-MSWIA</v>
          </cell>
          <cell r="AL866">
            <v>144</v>
          </cell>
          <cell r="AM866" t="str">
            <v>X-MSWIA</v>
          </cell>
          <cell r="AN866">
            <v>144</v>
          </cell>
          <cell r="AO866" t="str">
            <v>X-MSWIA</v>
          </cell>
          <cell r="AP866">
            <v>168</v>
          </cell>
          <cell r="AQ866" t="str">
            <v>X-BYDW</v>
          </cell>
          <cell r="AR866">
            <v>168</v>
          </cell>
          <cell r="AS866" t="str">
            <v>X-MSWIA</v>
          </cell>
          <cell r="AT866">
            <v>192</v>
          </cell>
          <cell r="AW866" t="str">
            <v>X-MSWIA</v>
          </cell>
          <cell r="AX866">
            <v>192</v>
          </cell>
          <cell r="AY866" t="str">
            <v>X-MSWIA</v>
          </cell>
          <cell r="AZ866">
            <v>192</v>
          </cell>
          <cell r="BA866" t="str">
            <v>X-MSWIA</v>
          </cell>
          <cell r="BB866">
            <v>240</v>
          </cell>
          <cell r="BC866" t="str">
            <v>X-MSWIA</v>
          </cell>
          <cell r="BD866">
            <v>192</v>
          </cell>
          <cell r="BE866" t="str">
            <v>X-MSWIA</v>
          </cell>
          <cell r="BG866" t="str">
            <v>X-MSWIA</v>
          </cell>
          <cell r="BH866">
            <v>192</v>
          </cell>
          <cell r="BI866" t="str">
            <v>X-MSWIA</v>
          </cell>
          <cell r="BJ866">
            <v>144</v>
          </cell>
          <cell r="BK866" t="str">
            <v>X-MSWIA</v>
          </cell>
          <cell r="BL866">
            <v>144</v>
          </cell>
          <cell r="BM866" t="str">
            <v>X-MSWIA</v>
          </cell>
          <cell r="BN866">
            <v>144</v>
          </cell>
          <cell r="BO866" t="str">
            <v>X-MSWIA</v>
          </cell>
          <cell r="BP866">
            <v>144</v>
          </cell>
          <cell r="BQ866" t="str">
            <v>X-MSWIA</v>
          </cell>
          <cell r="BR866">
            <v>144</v>
          </cell>
          <cell r="BS866" t="str">
            <v>X-MSWIA</v>
          </cell>
          <cell r="BT866">
            <v>144</v>
          </cell>
        </row>
        <row r="867">
          <cell r="A867" t="str">
            <v>CROSS-M</v>
          </cell>
          <cell r="B867" t="str">
            <v>Cross Match(FCXM)</v>
          </cell>
          <cell r="C867" t="str">
            <v>SPECJAL</v>
          </cell>
          <cell r="D867" t="str">
            <v>AUTOIMM</v>
          </cell>
        </row>
        <row r="868">
          <cell r="A868" t="str">
            <v>CRP-DNA</v>
          </cell>
          <cell r="B868" t="str">
            <v>Wykrywanie DNA Cryptosporidium parvum metodą Real Time-PCR</v>
          </cell>
          <cell r="C868" t="str">
            <v>GENETYK</v>
          </cell>
          <cell r="D868" t="str">
            <v>GENETYK</v>
          </cell>
          <cell r="E868" t="str">
            <v>X-BRUSS</v>
          </cell>
          <cell r="F868">
            <v>264</v>
          </cell>
          <cell r="G868" t="str">
            <v>X-BRUSS</v>
          </cell>
          <cell r="H868">
            <v>264</v>
          </cell>
          <cell r="I868" t="str">
            <v>X-BRUSS</v>
          </cell>
          <cell r="J868">
            <v>264</v>
          </cell>
          <cell r="K868" t="str">
            <v>X-ZAWO</v>
          </cell>
          <cell r="L868">
            <v>264</v>
          </cell>
          <cell r="M868" t="str">
            <v>X-BRUSS</v>
          </cell>
          <cell r="N868">
            <v>264</v>
          </cell>
          <cell r="O868" t="str">
            <v>X-BRUSS</v>
          </cell>
          <cell r="P868">
            <v>264</v>
          </cell>
          <cell r="Q868" t="str">
            <v>X-BRUSS</v>
          </cell>
          <cell r="R868">
            <v>264</v>
          </cell>
          <cell r="S868" t="str">
            <v>X-BRUSS</v>
          </cell>
          <cell r="T868">
            <v>264</v>
          </cell>
          <cell r="U868" t="str">
            <v>X-BRUSS</v>
          </cell>
          <cell r="V868">
            <v>264</v>
          </cell>
          <cell r="W868" t="str">
            <v>X-BRUSS</v>
          </cell>
          <cell r="X868">
            <v>264</v>
          </cell>
          <cell r="Y868" t="str">
            <v>X-BRUSS</v>
          </cell>
          <cell r="Z868">
            <v>264</v>
          </cell>
          <cell r="AA868" t="str">
            <v>X-BRUSS</v>
          </cell>
          <cell r="AB868">
            <v>288</v>
          </cell>
          <cell r="AC868" t="str">
            <v>X-BRUSS</v>
          </cell>
          <cell r="AD868">
            <v>288</v>
          </cell>
          <cell r="AE868" t="str">
            <v>X-BRUSS</v>
          </cell>
          <cell r="AF868">
            <v>288</v>
          </cell>
          <cell r="AG868" t="str">
            <v>X-BRUSS</v>
          </cell>
          <cell r="AH868">
            <v>288</v>
          </cell>
          <cell r="AI868" t="str">
            <v>X-BRUSS</v>
          </cell>
          <cell r="AJ868">
            <v>288</v>
          </cell>
          <cell r="AK868" t="str">
            <v>X-BRUSS</v>
          </cell>
          <cell r="AL868">
            <v>288</v>
          </cell>
          <cell r="AM868" t="str">
            <v>X-BRUSS</v>
          </cell>
          <cell r="AN868">
            <v>288</v>
          </cell>
          <cell r="AO868" t="str">
            <v>X-BRUSS</v>
          </cell>
          <cell r="AP868">
            <v>288</v>
          </cell>
          <cell r="AQ868" t="str">
            <v>X-BRUSS</v>
          </cell>
          <cell r="AR868">
            <v>312</v>
          </cell>
          <cell r="AS868" t="str">
            <v>X-BRUSS</v>
          </cell>
          <cell r="AT868">
            <v>288</v>
          </cell>
          <cell r="AW868" t="str">
            <v>X-BRUSS</v>
          </cell>
          <cell r="AX868">
            <v>288</v>
          </cell>
          <cell r="AY868" t="str">
            <v>X-BRUSS</v>
          </cell>
          <cell r="AZ868">
            <v>312</v>
          </cell>
          <cell r="BA868" t="str">
            <v>X-BRUSS</v>
          </cell>
          <cell r="BB868">
            <v>336</v>
          </cell>
          <cell r="BC868" t="str">
            <v>X-BRUSS</v>
          </cell>
          <cell r="BD868">
            <v>312</v>
          </cell>
          <cell r="BE868" t="str">
            <v>X-BRUSS</v>
          </cell>
          <cell r="BG868" t="str">
            <v>X-BRUSS</v>
          </cell>
          <cell r="BH868">
            <v>312</v>
          </cell>
          <cell r="BI868" t="str">
            <v>X-BRUSS</v>
          </cell>
          <cell r="BJ868">
            <v>288</v>
          </cell>
          <cell r="BK868" t="str">
            <v>X-BRUSS</v>
          </cell>
          <cell r="BL868">
            <v>288</v>
          </cell>
          <cell r="BM868" t="str">
            <v>X-BRUSS</v>
          </cell>
          <cell r="BN868">
            <v>312</v>
          </cell>
          <cell r="BO868" t="str">
            <v>X-BRUSS</v>
          </cell>
          <cell r="BP868">
            <v>312</v>
          </cell>
          <cell r="BQ868" t="str">
            <v>X-BRUSS</v>
          </cell>
          <cell r="BR868">
            <v>312</v>
          </cell>
          <cell r="BS868" t="str">
            <v>X-BRUSS</v>
          </cell>
          <cell r="BT868">
            <v>288</v>
          </cell>
        </row>
        <row r="869">
          <cell r="A869" t="str">
            <v>CRP-HS</v>
          </cell>
          <cell r="B869" t="str">
            <v>Białko C-reaktywne CRP-hs (wysokiej czułości) (I81)</v>
          </cell>
          <cell r="C869" t="str">
            <v>BIOCH</v>
          </cell>
          <cell r="D869" t="str">
            <v>BIOCH</v>
          </cell>
          <cell r="E869" t="str">
            <v>X-IGCHP</v>
          </cell>
          <cell r="F869">
            <v>48</v>
          </cell>
          <cell r="G869" t="str">
            <v>X-ZAWO</v>
          </cell>
          <cell r="H869">
            <v>48</v>
          </cell>
          <cell r="I869" t="str">
            <v>X-ZAWO</v>
          </cell>
          <cell r="J869">
            <v>72</v>
          </cell>
          <cell r="K869" t="str">
            <v>X-ZAWO</v>
          </cell>
          <cell r="L869">
            <v>72</v>
          </cell>
          <cell r="M869" t="str">
            <v>X-ZAWO</v>
          </cell>
          <cell r="N869">
            <v>72</v>
          </cell>
          <cell r="O869" t="str">
            <v>X-ZAWO</v>
          </cell>
          <cell r="P869">
            <v>72</v>
          </cell>
          <cell r="Q869" t="str">
            <v>X-IGCHP</v>
          </cell>
          <cell r="R869">
            <v>72</v>
          </cell>
          <cell r="S869" t="str">
            <v>X-IGCHP</v>
          </cell>
          <cell r="T869">
            <v>48</v>
          </cell>
          <cell r="U869" t="str">
            <v>X-ZAWO</v>
          </cell>
          <cell r="V869">
            <v>72</v>
          </cell>
          <cell r="W869" t="str">
            <v>X-ZAWO</v>
          </cell>
          <cell r="X869">
            <v>72</v>
          </cell>
          <cell r="Y869" t="str">
            <v>X-ZAWO</v>
          </cell>
          <cell r="Z869">
            <v>72</v>
          </cell>
          <cell r="AA869" t="str">
            <v>X-ZAWO</v>
          </cell>
          <cell r="AB869">
            <v>72</v>
          </cell>
          <cell r="AC869" t="str">
            <v>X-ZAWO</v>
          </cell>
          <cell r="AD869">
            <v>72</v>
          </cell>
          <cell r="AE869" t="str">
            <v>X-ZAWO</v>
          </cell>
          <cell r="AF869">
            <v>72</v>
          </cell>
          <cell r="AG869" t="str">
            <v>X-ZAWO</v>
          </cell>
          <cell r="AH869">
            <v>72</v>
          </cell>
          <cell r="AI869" t="str">
            <v>X-ZAWO</v>
          </cell>
          <cell r="AJ869">
            <v>144</v>
          </cell>
          <cell r="AK869" t="str">
            <v>X-ZAWO</v>
          </cell>
          <cell r="AL869">
            <v>72</v>
          </cell>
          <cell r="AM869" t="str">
            <v>X-ZAWO</v>
          </cell>
          <cell r="AN869">
            <v>72</v>
          </cell>
          <cell r="AO869" t="str">
            <v>X-ZAWO</v>
          </cell>
          <cell r="AP869">
            <v>96</v>
          </cell>
          <cell r="AQ869" t="str">
            <v>X-STEP</v>
          </cell>
          <cell r="AS869" t="str">
            <v>X-ZAWO</v>
          </cell>
          <cell r="AT869">
            <v>120</v>
          </cell>
          <cell r="AU869" t="str">
            <v>X-STEP</v>
          </cell>
          <cell r="AW869" t="str">
            <v>X-ZAWO</v>
          </cell>
          <cell r="AX869">
            <v>120</v>
          </cell>
          <cell r="AY869" t="str">
            <v>X-ZAWO</v>
          </cell>
          <cell r="AZ869">
            <v>120</v>
          </cell>
          <cell r="BA869" t="str">
            <v>X-ZAWO</v>
          </cell>
          <cell r="BB869">
            <v>168</v>
          </cell>
          <cell r="BC869" t="str">
            <v>X-ZAWO</v>
          </cell>
          <cell r="BD869">
            <v>120</v>
          </cell>
          <cell r="BE869" t="str">
            <v>X-ZAWO</v>
          </cell>
          <cell r="BG869" t="str">
            <v>X-ZAWO</v>
          </cell>
          <cell r="BH869">
            <v>120</v>
          </cell>
          <cell r="BI869" t="str">
            <v>X-ZAWO</v>
          </cell>
          <cell r="BJ869">
            <v>72</v>
          </cell>
          <cell r="BK869" t="str">
            <v>X-ZAWO</v>
          </cell>
          <cell r="BL869">
            <v>72</v>
          </cell>
          <cell r="BM869" t="str">
            <v>X-ZAWO</v>
          </cell>
          <cell r="BN869">
            <v>72</v>
          </cell>
          <cell r="BO869" t="str">
            <v>X-ZAWO</v>
          </cell>
          <cell r="BP869">
            <v>72</v>
          </cell>
          <cell r="BQ869" t="str">
            <v>X-ZAWO</v>
          </cell>
          <cell r="BR869">
            <v>72</v>
          </cell>
          <cell r="BS869" t="str">
            <v>X-ZAWO</v>
          </cell>
          <cell r="BT869">
            <v>72</v>
          </cell>
        </row>
        <row r="870">
          <cell r="A870" t="str">
            <v>CRP-IL</v>
          </cell>
          <cell r="B870" t="str">
            <v>Białko C-reaktywne (CRP) - ilościowe (I81)</v>
          </cell>
          <cell r="C870" t="str">
            <v>BIOCH</v>
          </cell>
          <cell r="D870" t="str">
            <v>BIOCH</v>
          </cell>
          <cell r="E870" t="str">
            <v>F-BIOCH</v>
          </cell>
          <cell r="F870">
            <v>24</v>
          </cell>
          <cell r="G870" t="str">
            <v>C-BIOCH</v>
          </cell>
          <cell r="H870">
            <v>24</v>
          </cell>
          <cell r="I870" t="str">
            <v>H-BIOCH</v>
          </cell>
          <cell r="J870">
            <v>24</v>
          </cell>
          <cell r="K870" t="str">
            <v>WN-BIOC</v>
          </cell>
          <cell r="L870">
            <v>24</v>
          </cell>
          <cell r="M870" t="str">
            <v>WW-BIOC</v>
          </cell>
          <cell r="N870">
            <v>24</v>
          </cell>
          <cell r="O870" t="str">
            <v>WE-BIOC</v>
          </cell>
          <cell r="P870">
            <v>24</v>
          </cell>
          <cell r="Q870" t="str">
            <v>WO-BIOC</v>
          </cell>
          <cell r="R870">
            <v>24</v>
          </cell>
          <cell r="S870" t="str">
            <v>N-BIOCH</v>
          </cell>
          <cell r="T870">
            <v>24</v>
          </cell>
          <cell r="U870" t="str">
            <v>WG-BIIM</v>
          </cell>
          <cell r="V870">
            <v>24</v>
          </cell>
          <cell r="W870" t="str">
            <v>WS-BIOC</v>
          </cell>
          <cell r="X870">
            <v>24</v>
          </cell>
          <cell r="Y870" t="str">
            <v>AT-BIOC</v>
          </cell>
          <cell r="Z870">
            <v>24</v>
          </cell>
          <cell r="AA870" t="str">
            <v>S-BIOCH</v>
          </cell>
          <cell r="AB870">
            <v>24</v>
          </cell>
          <cell r="AC870" t="str">
            <v>IL-BIOC</v>
          </cell>
          <cell r="AD870">
            <v>24</v>
          </cell>
          <cell r="AE870" t="str">
            <v>PL-BIOC</v>
          </cell>
          <cell r="AF870">
            <v>24</v>
          </cell>
          <cell r="AG870" t="str">
            <v>OT-BIOC</v>
          </cell>
          <cell r="AH870">
            <v>24</v>
          </cell>
          <cell r="AI870" t="str">
            <v>O-BIOIM</v>
          </cell>
          <cell r="AJ870">
            <v>24</v>
          </cell>
          <cell r="AK870" t="str">
            <v>P-BIOCH</v>
          </cell>
          <cell r="AL870">
            <v>24</v>
          </cell>
          <cell r="AM870" t="str">
            <v>NM-BIOC</v>
          </cell>
          <cell r="AN870">
            <v>24</v>
          </cell>
          <cell r="AO870" t="str">
            <v>D-BIOCH</v>
          </cell>
          <cell r="AP870">
            <v>24</v>
          </cell>
          <cell r="AQ870" t="str">
            <v>DT-BIOC</v>
          </cell>
          <cell r="AR870">
            <v>24</v>
          </cell>
          <cell r="AS870" t="str">
            <v>L-BIOCH</v>
          </cell>
          <cell r="AT870">
            <v>24</v>
          </cell>
          <cell r="AW870" t="str">
            <v>LI-BIOC</v>
          </cell>
          <cell r="AX870">
            <v>24</v>
          </cell>
          <cell r="AY870" t="str">
            <v>LB-BIOC</v>
          </cell>
          <cell r="AZ870">
            <v>24</v>
          </cell>
          <cell r="BA870" t="str">
            <v>LR-BIOC</v>
          </cell>
          <cell r="BB870">
            <v>24</v>
          </cell>
          <cell r="BC870" t="str">
            <v>LC-BIOC</v>
          </cell>
          <cell r="BD870">
            <v>24</v>
          </cell>
          <cell r="BE870" t="str">
            <v>LW-BIOC</v>
          </cell>
          <cell r="BF870">
            <v>6</v>
          </cell>
          <cell r="BG870" t="str">
            <v>LY-BIOC</v>
          </cell>
          <cell r="BH870">
            <v>24</v>
          </cell>
          <cell r="BI870" t="str">
            <v>G-BIM</v>
          </cell>
          <cell r="BJ870">
            <v>24</v>
          </cell>
          <cell r="BK870" t="str">
            <v>X-WROCL</v>
          </cell>
          <cell r="BL870">
            <v>24</v>
          </cell>
          <cell r="BM870" t="str">
            <v>KW-BIOC</v>
          </cell>
          <cell r="BN870">
            <v>24</v>
          </cell>
          <cell r="BO870" t="str">
            <v>OY-BIOC</v>
          </cell>
          <cell r="BP870">
            <v>24</v>
          </cell>
          <cell r="BQ870" t="str">
            <v>X-OLES</v>
          </cell>
          <cell r="BR870">
            <v>24</v>
          </cell>
          <cell r="BS870" t="str">
            <v>OL-BIOC</v>
          </cell>
          <cell r="BT870">
            <v>24</v>
          </cell>
        </row>
        <row r="871">
          <cell r="A871" t="str">
            <v>CRP-LTX</v>
          </cell>
          <cell r="B871" t="str">
            <v>Białko C reaktywne (CRP) - jakosciowe (I81)</v>
          </cell>
          <cell r="C871" t="str">
            <v>BIOCH</v>
          </cell>
          <cell r="D871" t="str">
            <v>BIOCH</v>
          </cell>
          <cell r="G871" t="str">
            <v>C-SERO</v>
          </cell>
          <cell r="I871" t="str">
            <v>X-STEP</v>
          </cell>
          <cell r="K871" t="str">
            <v>X-STEP</v>
          </cell>
          <cell r="L871">
            <v>24</v>
          </cell>
          <cell r="M871" t="str">
            <v>X-STEP</v>
          </cell>
          <cell r="S871" t="str">
            <v>X-STEP</v>
          </cell>
          <cell r="AC871" t="str">
            <v>IL-BIOC</v>
          </cell>
          <cell r="AD871">
            <v>24</v>
          </cell>
          <cell r="AE871" t="str">
            <v>X-ONOWY</v>
          </cell>
          <cell r="AI871" t="str">
            <v>O-BIOCH</v>
          </cell>
          <cell r="AK871" t="str">
            <v>X-STEP</v>
          </cell>
          <cell r="AO871" t="str">
            <v>D-BIOCH</v>
          </cell>
          <cell r="AQ871" t="str">
            <v>DT-BIOC</v>
          </cell>
          <cell r="BC871" t="str">
            <v>LC-BIOC</v>
          </cell>
          <cell r="BI871" t="str">
            <v>G-BIOCH</v>
          </cell>
        </row>
        <row r="872">
          <cell r="A872" t="str">
            <v>CRY-PCR</v>
          </cell>
          <cell r="B872" t="str">
            <v>Wykrywanie DNA Cryptospora cayetanensis met. PCR</v>
          </cell>
          <cell r="C872" t="str">
            <v>GENETYK</v>
          </cell>
          <cell r="D872" t="str">
            <v>GENETYK</v>
          </cell>
          <cell r="E872" t="str">
            <v>X-BRUSS</v>
          </cell>
          <cell r="G872" t="str">
            <v>X-BRUSS</v>
          </cell>
          <cell r="I872" t="str">
            <v>X-BRUSS</v>
          </cell>
          <cell r="K872" t="str">
            <v>X-STEP</v>
          </cell>
          <cell r="M872" t="str">
            <v>X-BRUSS</v>
          </cell>
          <cell r="O872" t="str">
            <v>X-BRUSS</v>
          </cell>
          <cell r="Q872" t="str">
            <v>X-BRUSS</v>
          </cell>
          <cell r="S872" t="str">
            <v>X-BRUSS</v>
          </cell>
          <cell r="U872" t="str">
            <v>X-BRUSS</v>
          </cell>
          <cell r="W872" t="str">
            <v>X-BRUSS</v>
          </cell>
          <cell r="Y872" t="str">
            <v>X-BRUSS</v>
          </cell>
          <cell r="AA872" t="str">
            <v>X-BRUSS</v>
          </cell>
          <cell r="AC872" t="str">
            <v>X-BRUSS</v>
          </cell>
          <cell r="AE872" t="str">
            <v>X-BRUSS</v>
          </cell>
          <cell r="AG872" t="str">
            <v>X-BRUSS</v>
          </cell>
          <cell r="AI872" t="str">
            <v>X-BRUSS</v>
          </cell>
          <cell r="AK872" t="str">
            <v>X-BRUSS</v>
          </cell>
          <cell r="AM872" t="str">
            <v>X-BRUSS</v>
          </cell>
          <cell r="AO872" t="str">
            <v>X-BRUSS</v>
          </cell>
          <cell r="AQ872" t="str">
            <v>X-BYDW</v>
          </cell>
          <cell r="AS872" t="str">
            <v>X-BRUSS</v>
          </cell>
          <cell r="AW872" t="str">
            <v>X-BRUSS</v>
          </cell>
          <cell r="AY872" t="str">
            <v>X-BRUSS</v>
          </cell>
          <cell r="BA872" t="str">
            <v>X-BRUSS</v>
          </cell>
          <cell r="BC872" t="str">
            <v>X-BRUSS</v>
          </cell>
          <cell r="BG872" t="str">
            <v>X-BRUSS</v>
          </cell>
          <cell r="BI872" t="str">
            <v>X-BRUSS</v>
          </cell>
          <cell r="BK872" t="str">
            <v>X-BRUSS</v>
          </cell>
          <cell r="BM872" t="str">
            <v>X-BRUSS</v>
          </cell>
          <cell r="BO872" t="str">
            <v>X-BRUSS</v>
          </cell>
          <cell r="BQ872" t="str">
            <v>X-BRUSS</v>
          </cell>
          <cell r="BS872" t="str">
            <v>X-BRUSS</v>
          </cell>
        </row>
        <row r="873">
          <cell r="A873" t="str">
            <v>CRYPLAM</v>
          </cell>
          <cell r="B873" t="str">
            <v>Cryptosporidium parvum – antygeny w kale</v>
          </cell>
          <cell r="C873" t="str">
            <v>ANALIT</v>
          </cell>
          <cell r="D873" t="str">
            <v>INFEK</v>
          </cell>
        </row>
        <row r="874">
          <cell r="A874" t="str">
            <v>CRYPTOC</v>
          </cell>
          <cell r="B874" t="str">
            <v>Cryptococcus neoformans antygen (W31)</v>
          </cell>
          <cell r="C874" t="str">
            <v>IMMUNO</v>
          </cell>
          <cell r="D874" t="str">
            <v>INFEK</v>
          </cell>
          <cell r="E874" t="str">
            <v>X-IGCHP</v>
          </cell>
          <cell r="F874">
            <v>336</v>
          </cell>
          <cell r="G874" t="str">
            <v>X-IGCHP</v>
          </cell>
          <cell r="H874">
            <v>336</v>
          </cell>
          <cell r="I874" t="str">
            <v>X-IGCHP</v>
          </cell>
          <cell r="J874">
            <v>336</v>
          </cell>
          <cell r="K874" t="str">
            <v>X-ZAWO</v>
          </cell>
          <cell r="L874">
            <v>336</v>
          </cell>
          <cell r="M874" t="str">
            <v>X-IGCHP</v>
          </cell>
          <cell r="N874">
            <v>336</v>
          </cell>
          <cell r="O874" t="str">
            <v>X-IGCHP</v>
          </cell>
          <cell r="P874">
            <v>336</v>
          </cell>
          <cell r="Q874" t="str">
            <v>X-IGCHP</v>
          </cell>
          <cell r="R874">
            <v>336</v>
          </cell>
          <cell r="S874" t="str">
            <v>X-IGCHP</v>
          </cell>
          <cell r="T874">
            <v>336</v>
          </cell>
          <cell r="U874" t="str">
            <v>WG-MIKR</v>
          </cell>
          <cell r="V874">
            <v>336</v>
          </cell>
          <cell r="W874" t="str">
            <v>X-IGCHP</v>
          </cell>
          <cell r="X874">
            <v>336</v>
          </cell>
          <cell r="Y874" t="str">
            <v>X-IGCHP</v>
          </cell>
          <cell r="Z874">
            <v>336</v>
          </cell>
          <cell r="AA874" t="str">
            <v>X-IGCHP</v>
          </cell>
          <cell r="AB874">
            <v>336</v>
          </cell>
          <cell r="AC874" t="str">
            <v>X-IGCHP</v>
          </cell>
          <cell r="AD874">
            <v>336</v>
          </cell>
          <cell r="AE874" t="str">
            <v>X-IGCHP</v>
          </cell>
          <cell r="AF874">
            <v>336</v>
          </cell>
          <cell r="AG874" t="str">
            <v>X-IGCHP</v>
          </cell>
          <cell r="AH874">
            <v>336</v>
          </cell>
          <cell r="AI874" t="str">
            <v>X-IGCHP</v>
          </cell>
          <cell r="AJ874">
            <v>408</v>
          </cell>
          <cell r="AK874" t="str">
            <v>X-IGCHP</v>
          </cell>
          <cell r="AL874">
            <v>336</v>
          </cell>
          <cell r="AM874" t="str">
            <v>X-IGCHP</v>
          </cell>
          <cell r="AN874">
            <v>336</v>
          </cell>
          <cell r="AO874" t="str">
            <v>X-IGCHP</v>
          </cell>
          <cell r="AP874">
            <v>360</v>
          </cell>
          <cell r="AQ874" t="str">
            <v>X-BYDW</v>
          </cell>
          <cell r="AR874">
            <v>360</v>
          </cell>
          <cell r="AS874" t="str">
            <v>X-IGCHP</v>
          </cell>
          <cell r="AT874">
            <v>384</v>
          </cell>
          <cell r="AW874" t="str">
            <v>X-IGCHP</v>
          </cell>
          <cell r="AX874">
            <v>384</v>
          </cell>
          <cell r="AY874" t="str">
            <v>X-IGCHP</v>
          </cell>
          <cell r="AZ874">
            <v>360</v>
          </cell>
          <cell r="BA874" t="str">
            <v>X-IGCHP</v>
          </cell>
          <cell r="BB874">
            <v>408</v>
          </cell>
          <cell r="BC874" t="str">
            <v>X-IGCHP</v>
          </cell>
          <cell r="BD874">
            <v>360</v>
          </cell>
          <cell r="BE874" t="str">
            <v>X-IGCHP</v>
          </cell>
          <cell r="BG874" t="str">
            <v>X-IGCHP</v>
          </cell>
          <cell r="BH874">
            <v>360</v>
          </cell>
          <cell r="BI874" t="str">
            <v>X-IGCHP</v>
          </cell>
          <cell r="BJ874">
            <v>336</v>
          </cell>
          <cell r="BK874" t="str">
            <v>X-IGCHP</v>
          </cell>
          <cell r="BL874">
            <v>336</v>
          </cell>
          <cell r="BM874" t="str">
            <v>X-IGCHP</v>
          </cell>
          <cell r="BN874">
            <v>336</v>
          </cell>
          <cell r="BO874" t="str">
            <v>X-IGCHP</v>
          </cell>
          <cell r="BP874">
            <v>336</v>
          </cell>
          <cell r="BQ874" t="str">
            <v>X-IGCHP</v>
          </cell>
          <cell r="BR874">
            <v>336</v>
          </cell>
          <cell r="BS874" t="str">
            <v>X-IGCHP</v>
          </cell>
          <cell r="BT874">
            <v>336</v>
          </cell>
        </row>
        <row r="875">
          <cell r="A875" t="str">
            <v>CSA</v>
          </cell>
          <cell r="B875" t="str">
            <v>Badanie w kierunku antygenu Campylobacter (S49)</v>
          </cell>
          <cell r="C875" t="str">
            <v>BAKTER</v>
          </cell>
          <cell r="D875" t="str">
            <v>POSIEW</v>
          </cell>
        </row>
        <row r="876">
          <cell r="A876" t="str">
            <v>CSVDNGS</v>
          </cell>
          <cell r="B876" t="str">
            <v>CSVD - Analiza sekwencji kodującej 6 genów związanych z występowaniem CSVD (w tym z CADASIL, CARASIL): NOTCH3, COL4A1, COL4A2, GLA, HTRA1 i TREX1, wykonywana z wykorzystaniem NGS</v>
          </cell>
          <cell r="C876" t="str">
            <v>GENETYK</v>
          </cell>
          <cell r="D876" t="str">
            <v>GENCZLO</v>
          </cell>
          <cell r="E876" t="str">
            <v>X-GENOM</v>
          </cell>
          <cell r="F876">
            <v>1344</v>
          </cell>
          <cell r="G876" t="str">
            <v>X-GENOM</v>
          </cell>
          <cell r="H876">
            <v>1344</v>
          </cell>
          <cell r="I876" t="str">
            <v>X-GENCZ</v>
          </cell>
          <cell r="J876">
            <v>1344</v>
          </cell>
          <cell r="K876" t="str">
            <v>X-ZAWO</v>
          </cell>
          <cell r="L876">
            <v>1344</v>
          </cell>
          <cell r="M876" t="str">
            <v>X-ZGENE</v>
          </cell>
          <cell r="N876">
            <v>1344</v>
          </cell>
          <cell r="O876" t="str">
            <v>X-ZGENE</v>
          </cell>
          <cell r="P876">
            <v>1344</v>
          </cell>
          <cell r="Q876" t="str">
            <v>X-GENCZ</v>
          </cell>
          <cell r="R876">
            <v>1344</v>
          </cell>
          <cell r="S876" t="str">
            <v>X-ZGENE</v>
          </cell>
          <cell r="T876">
            <v>1344</v>
          </cell>
          <cell r="U876" t="str">
            <v>X-ZGENE</v>
          </cell>
          <cell r="V876">
            <v>1344</v>
          </cell>
          <cell r="W876" t="str">
            <v>X-ZGENE</v>
          </cell>
          <cell r="X876">
            <v>1344</v>
          </cell>
          <cell r="Y876" t="str">
            <v>X-ZGENE</v>
          </cell>
          <cell r="Z876">
            <v>1344</v>
          </cell>
          <cell r="AA876" t="str">
            <v>X-ZGENE</v>
          </cell>
          <cell r="AB876">
            <v>1368</v>
          </cell>
          <cell r="AC876" t="str">
            <v>X-ZGENE</v>
          </cell>
          <cell r="AD876">
            <v>1368</v>
          </cell>
          <cell r="AE876" t="str">
            <v>X-ZGENE</v>
          </cell>
          <cell r="AF876">
            <v>1368</v>
          </cell>
          <cell r="AG876" t="str">
            <v>X-ZGENE</v>
          </cell>
          <cell r="AH876">
            <v>1368</v>
          </cell>
          <cell r="AI876" t="str">
            <v>X-ZGENE</v>
          </cell>
          <cell r="AJ876">
            <v>1368</v>
          </cell>
          <cell r="AK876" t="str">
            <v>X-ZGENE</v>
          </cell>
          <cell r="AL876">
            <v>1368</v>
          </cell>
          <cell r="AM876" t="str">
            <v>X-ZGENE</v>
          </cell>
          <cell r="AN876">
            <v>1368</v>
          </cell>
          <cell r="AO876" t="str">
            <v>X-ZGENE</v>
          </cell>
          <cell r="AP876">
            <v>1368</v>
          </cell>
          <cell r="AQ876" t="str">
            <v>X-BYDW</v>
          </cell>
          <cell r="AR876">
            <v>1392</v>
          </cell>
          <cell r="AS876" t="str">
            <v>X-ZGENE</v>
          </cell>
          <cell r="AT876">
            <v>1368</v>
          </cell>
          <cell r="AW876" t="str">
            <v>X-ZGENE</v>
          </cell>
          <cell r="AX876">
            <v>1368</v>
          </cell>
          <cell r="AY876" t="str">
            <v>X-ZGENE</v>
          </cell>
          <cell r="AZ876">
            <v>1392</v>
          </cell>
          <cell r="BA876" t="str">
            <v>X-ZGENE</v>
          </cell>
          <cell r="BB876">
            <v>1416</v>
          </cell>
          <cell r="BC876" t="str">
            <v>X-ZGENE</v>
          </cell>
          <cell r="BD876">
            <v>1392</v>
          </cell>
          <cell r="BE876" t="str">
            <v>X-ZGENE</v>
          </cell>
          <cell r="BG876" t="str">
            <v>X-ZGENE</v>
          </cell>
          <cell r="BH876">
            <v>1392</v>
          </cell>
          <cell r="BI876" t="str">
            <v>X-ZGENE</v>
          </cell>
          <cell r="BJ876">
            <v>1368</v>
          </cell>
          <cell r="BK876" t="str">
            <v>X-ZGENE</v>
          </cell>
          <cell r="BL876">
            <v>1368</v>
          </cell>
          <cell r="BM876" t="str">
            <v>X-ZGENE</v>
          </cell>
          <cell r="BN876">
            <v>1392</v>
          </cell>
          <cell r="BO876" t="str">
            <v>X-ZGENE</v>
          </cell>
          <cell r="BP876">
            <v>1392</v>
          </cell>
          <cell r="BQ876" t="str">
            <v>X-ZGENE</v>
          </cell>
          <cell r="BR876">
            <v>1392</v>
          </cell>
          <cell r="BS876" t="str">
            <v>X-ZGENE</v>
          </cell>
          <cell r="BT876">
            <v>1368</v>
          </cell>
        </row>
        <row r="877">
          <cell r="A877" t="str">
            <v>CTN-PCR</v>
          </cell>
          <cell r="B877" t="str">
            <v>Wykrywanie DNA Chlamydia trachomatis i Neisseria gonorrhoeae</v>
          </cell>
          <cell r="C877" t="str">
            <v>GENETYK</v>
          </cell>
          <cell r="D877" t="str">
            <v>GENETYK</v>
          </cell>
        </row>
        <row r="878">
          <cell r="A878" t="str">
            <v>CTNS-1</v>
          </cell>
          <cell r="B878" t="str">
            <v>Cystynoza - identyfikacja charakterystycznej delecji 57kb w genie CTNS w układzie homozygotycznym - weryfikacja rozpoznania klinicznego choroby</v>
          </cell>
          <cell r="C878" t="str">
            <v>GENETYK</v>
          </cell>
          <cell r="D878" t="str">
            <v>GENCZLO</v>
          </cell>
          <cell r="E878" t="str">
            <v>X-GENOM</v>
          </cell>
          <cell r="F878">
            <v>288</v>
          </cell>
          <cell r="G878" t="str">
            <v>X-GENOM</v>
          </cell>
          <cell r="H878">
            <v>288</v>
          </cell>
          <cell r="I878" t="str">
            <v>X-GENCZ</v>
          </cell>
          <cell r="J878">
            <v>288</v>
          </cell>
          <cell r="K878" t="str">
            <v>X-ZAWO</v>
          </cell>
          <cell r="L878">
            <v>288</v>
          </cell>
          <cell r="M878" t="str">
            <v>X-ZGENE</v>
          </cell>
          <cell r="N878">
            <v>288</v>
          </cell>
          <cell r="O878" t="str">
            <v>X-ZGENE</v>
          </cell>
          <cell r="P878">
            <v>288</v>
          </cell>
          <cell r="Q878" t="str">
            <v>X-GENCZ</v>
          </cell>
          <cell r="R878">
            <v>288</v>
          </cell>
          <cell r="S878" t="str">
            <v>X-ZGENE</v>
          </cell>
          <cell r="T878">
            <v>288</v>
          </cell>
          <cell r="U878" t="str">
            <v>X-ZGENE</v>
          </cell>
          <cell r="V878">
            <v>288</v>
          </cell>
          <cell r="W878" t="str">
            <v>X-ZGENE</v>
          </cell>
          <cell r="X878">
            <v>288</v>
          </cell>
          <cell r="Y878" t="str">
            <v>X-ZGENE</v>
          </cell>
          <cell r="Z878">
            <v>288</v>
          </cell>
          <cell r="AA878" t="str">
            <v>X-ZGENE</v>
          </cell>
          <cell r="AB878">
            <v>312</v>
          </cell>
          <cell r="AC878" t="str">
            <v>X-ZGENE</v>
          </cell>
          <cell r="AD878">
            <v>312</v>
          </cell>
          <cell r="AE878" t="str">
            <v>X-ZGENE</v>
          </cell>
          <cell r="AF878">
            <v>312</v>
          </cell>
          <cell r="AG878" t="str">
            <v>X-ZGENE</v>
          </cell>
          <cell r="AH878">
            <v>312</v>
          </cell>
          <cell r="AI878" t="str">
            <v>X-ZGENE</v>
          </cell>
          <cell r="AJ878">
            <v>312</v>
          </cell>
          <cell r="AK878" t="str">
            <v>X-ZGENE</v>
          </cell>
          <cell r="AL878">
            <v>312</v>
          </cell>
          <cell r="AM878" t="str">
            <v>X-ZGENE</v>
          </cell>
          <cell r="AN878">
            <v>312</v>
          </cell>
          <cell r="AO878" t="str">
            <v>X-ZGENE</v>
          </cell>
          <cell r="AP878">
            <v>312</v>
          </cell>
          <cell r="AQ878" t="str">
            <v>X-BYDW</v>
          </cell>
          <cell r="AR878">
            <v>336</v>
          </cell>
          <cell r="AS878" t="str">
            <v>X-ZGENE</v>
          </cell>
          <cell r="AT878">
            <v>312</v>
          </cell>
          <cell r="AW878" t="str">
            <v>X-ZGENE</v>
          </cell>
          <cell r="AX878">
            <v>312</v>
          </cell>
          <cell r="AY878" t="str">
            <v>X-ZGENE</v>
          </cell>
          <cell r="AZ878">
            <v>336</v>
          </cell>
          <cell r="BA878" t="str">
            <v>X-ZGENE</v>
          </cell>
          <cell r="BB878">
            <v>360</v>
          </cell>
          <cell r="BC878" t="str">
            <v>X-ZGENE</v>
          </cell>
          <cell r="BD878">
            <v>336</v>
          </cell>
          <cell r="BE878" t="str">
            <v>X-ZGENE</v>
          </cell>
          <cell r="BG878" t="str">
            <v>X-ZGENE</v>
          </cell>
          <cell r="BH878">
            <v>336</v>
          </cell>
          <cell r="BI878" t="str">
            <v>X-ZGENE</v>
          </cell>
          <cell r="BJ878">
            <v>312</v>
          </cell>
          <cell r="BK878" t="str">
            <v>X-ZGENE</v>
          </cell>
          <cell r="BL878">
            <v>312</v>
          </cell>
          <cell r="BM878" t="str">
            <v>X-ZGENE</v>
          </cell>
          <cell r="BN878">
            <v>336</v>
          </cell>
          <cell r="BO878" t="str">
            <v>X-ZGENE</v>
          </cell>
          <cell r="BP878">
            <v>336</v>
          </cell>
          <cell r="BQ878" t="str">
            <v>X-ZGENE</v>
          </cell>
          <cell r="BR878">
            <v>336</v>
          </cell>
          <cell r="BS878" t="str">
            <v>X-ZGENE</v>
          </cell>
          <cell r="BT878">
            <v>312</v>
          </cell>
        </row>
        <row r="879">
          <cell r="A879" t="str">
            <v>CU</v>
          </cell>
          <cell r="B879" t="str">
            <v>Miedź w surowicy (G68)</v>
          </cell>
          <cell r="C879" t="str">
            <v>TOKSYK</v>
          </cell>
          <cell r="D879" t="str">
            <v>TOKSYK</v>
          </cell>
          <cell r="E879" t="str">
            <v>X-LCER</v>
          </cell>
          <cell r="F879">
            <v>240</v>
          </cell>
          <cell r="G879" t="str">
            <v>X-LCER</v>
          </cell>
          <cell r="H879">
            <v>240</v>
          </cell>
          <cell r="I879" t="str">
            <v>X-LCER</v>
          </cell>
          <cell r="J879">
            <v>240</v>
          </cell>
          <cell r="K879" t="str">
            <v>X-ZAWO</v>
          </cell>
          <cell r="L879">
            <v>240</v>
          </cell>
          <cell r="M879" t="str">
            <v>X-LCER</v>
          </cell>
          <cell r="N879">
            <v>240</v>
          </cell>
          <cell r="O879" t="str">
            <v>X-LCER</v>
          </cell>
          <cell r="P879">
            <v>240</v>
          </cell>
          <cell r="Q879" t="str">
            <v>X-LIMBA</v>
          </cell>
          <cell r="R879">
            <v>240</v>
          </cell>
          <cell r="S879" t="str">
            <v>X-LCER</v>
          </cell>
          <cell r="T879">
            <v>240</v>
          </cell>
          <cell r="U879" t="str">
            <v>X-LCER</v>
          </cell>
          <cell r="V879">
            <v>240</v>
          </cell>
          <cell r="W879" t="str">
            <v>X-LCER</v>
          </cell>
          <cell r="X879">
            <v>240</v>
          </cell>
          <cell r="Y879" t="str">
            <v>X-LCER</v>
          </cell>
          <cell r="Z879">
            <v>264</v>
          </cell>
          <cell r="AA879" t="str">
            <v>X-LCER</v>
          </cell>
          <cell r="AB879">
            <v>240</v>
          </cell>
          <cell r="AC879" t="str">
            <v>X-LCER</v>
          </cell>
          <cell r="AD879">
            <v>240</v>
          </cell>
          <cell r="AE879" t="str">
            <v>X-LCER</v>
          </cell>
          <cell r="AF879">
            <v>240</v>
          </cell>
          <cell r="AG879" t="str">
            <v>X-LCER</v>
          </cell>
          <cell r="AH879">
            <v>240</v>
          </cell>
          <cell r="AI879" t="str">
            <v>X-LCER</v>
          </cell>
          <cell r="AJ879">
            <v>288</v>
          </cell>
          <cell r="AK879" t="str">
            <v>X-LCER</v>
          </cell>
          <cell r="AL879">
            <v>240</v>
          </cell>
          <cell r="AM879" t="str">
            <v>X-LCER</v>
          </cell>
          <cell r="AN879">
            <v>240</v>
          </cell>
          <cell r="AO879" t="str">
            <v>X-LCER</v>
          </cell>
          <cell r="AP879">
            <v>264</v>
          </cell>
          <cell r="AQ879" t="str">
            <v>X-LCER</v>
          </cell>
          <cell r="AR879">
            <v>264</v>
          </cell>
          <cell r="AS879" t="str">
            <v>X-LCER</v>
          </cell>
          <cell r="AT879">
            <v>288</v>
          </cell>
          <cell r="AW879" t="str">
            <v>LI-SPEK</v>
          </cell>
          <cell r="AX879">
            <v>288</v>
          </cell>
          <cell r="AY879" t="str">
            <v>X-LCER</v>
          </cell>
          <cell r="AZ879">
            <v>288</v>
          </cell>
          <cell r="BA879" t="str">
            <v>X-LCER</v>
          </cell>
          <cell r="BB879">
            <v>312</v>
          </cell>
          <cell r="BC879" t="str">
            <v>X-LCER</v>
          </cell>
          <cell r="BD879">
            <v>288</v>
          </cell>
          <cell r="BE879" t="str">
            <v>X-LCER</v>
          </cell>
          <cell r="BG879" t="str">
            <v>X-LCER</v>
          </cell>
          <cell r="BH879">
            <v>288</v>
          </cell>
          <cell r="BI879" t="str">
            <v>X-LCER</v>
          </cell>
          <cell r="BJ879">
            <v>264</v>
          </cell>
          <cell r="BK879" t="str">
            <v>X-LCER</v>
          </cell>
          <cell r="BL879">
            <v>264</v>
          </cell>
          <cell r="BM879" t="str">
            <v>X-LCER</v>
          </cell>
          <cell r="BN879">
            <v>264</v>
          </cell>
          <cell r="BO879" t="str">
            <v>X-LCER</v>
          </cell>
          <cell r="BP879">
            <v>264</v>
          </cell>
          <cell r="BQ879" t="str">
            <v>X-LCER</v>
          </cell>
          <cell r="BR879">
            <v>264</v>
          </cell>
          <cell r="BS879" t="str">
            <v>X-LCER</v>
          </cell>
          <cell r="BT879">
            <v>264</v>
          </cell>
        </row>
        <row r="880">
          <cell r="A880" t="str">
            <v>CU-DM</v>
          </cell>
          <cell r="B880" t="str">
            <v>Miedź w dobowej zbiórce moczu (G68)</v>
          </cell>
          <cell r="C880" t="str">
            <v>TOKSYK</v>
          </cell>
          <cell r="D880" t="str">
            <v>TOKSYK</v>
          </cell>
          <cell r="E880" t="str">
            <v>X-LCER</v>
          </cell>
          <cell r="F880">
            <v>240</v>
          </cell>
          <cell r="G880" t="str">
            <v>X-LCER</v>
          </cell>
          <cell r="H880">
            <v>240</v>
          </cell>
          <cell r="I880" t="str">
            <v>X-LCER</v>
          </cell>
          <cell r="J880">
            <v>240</v>
          </cell>
          <cell r="K880" t="str">
            <v>X-ZAWO</v>
          </cell>
          <cell r="L880">
            <v>240</v>
          </cell>
          <cell r="M880" t="str">
            <v>X-LCER</v>
          </cell>
          <cell r="N880">
            <v>240</v>
          </cell>
          <cell r="O880" t="str">
            <v>X-LCER</v>
          </cell>
          <cell r="P880">
            <v>240</v>
          </cell>
          <cell r="Q880" t="str">
            <v>X-LIMBA</v>
          </cell>
          <cell r="R880">
            <v>240</v>
          </cell>
          <cell r="S880" t="str">
            <v>X-LCER</v>
          </cell>
          <cell r="T880">
            <v>240</v>
          </cell>
          <cell r="U880" t="str">
            <v>X-LCER</v>
          </cell>
          <cell r="V880">
            <v>240</v>
          </cell>
          <cell r="W880" t="str">
            <v>X-LCER</v>
          </cell>
          <cell r="X880">
            <v>240</v>
          </cell>
          <cell r="Y880" t="str">
            <v>X-LCER</v>
          </cell>
          <cell r="Z880">
            <v>264</v>
          </cell>
          <cell r="AA880" t="str">
            <v>X-LCER</v>
          </cell>
          <cell r="AB880">
            <v>240</v>
          </cell>
          <cell r="AC880" t="str">
            <v>X-LCER</v>
          </cell>
          <cell r="AD880">
            <v>240</v>
          </cell>
          <cell r="AE880" t="str">
            <v>X-LCER</v>
          </cell>
          <cell r="AF880">
            <v>240</v>
          </cell>
          <cell r="AG880" t="str">
            <v>X-LCER</v>
          </cell>
          <cell r="AH880">
            <v>240</v>
          </cell>
          <cell r="AI880" t="str">
            <v>X-LCER</v>
          </cell>
          <cell r="AJ880">
            <v>288</v>
          </cell>
          <cell r="AK880" t="str">
            <v>X-LCER</v>
          </cell>
          <cell r="AL880">
            <v>240</v>
          </cell>
          <cell r="AM880" t="str">
            <v>X-LCER</v>
          </cell>
          <cell r="AN880">
            <v>240</v>
          </cell>
          <cell r="AO880" t="str">
            <v>X-LCER</v>
          </cell>
          <cell r="AP880">
            <v>264</v>
          </cell>
          <cell r="AQ880" t="str">
            <v>X-LCER</v>
          </cell>
          <cell r="AR880">
            <v>264</v>
          </cell>
          <cell r="AS880" t="str">
            <v>X-LCER</v>
          </cell>
          <cell r="AT880">
            <v>288</v>
          </cell>
          <cell r="AW880" t="str">
            <v>LI-SPEK</v>
          </cell>
          <cell r="AX880">
            <v>288</v>
          </cell>
          <cell r="AY880" t="str">
            <v>X-LCER</v>
          </cell>
          <cell r="AZ880">
            <v>288</v>
          </cell>
          <cell r="BA880" t="str">
            <v>X-LCER</v>
          </cell>
          <cell r="BB880">
            <v>312</v>
          </cell>
          <cell r="BC880" t="str">
            <v>X-LCER</v>
          </cell>
          <cell r="BD880">
            <v>288</v>
          </cell>
          <cell r="BE880" t="str">
            <v>X-LCER</v>
          </cell>
          <cell r="BG880" t="str">
            <v>X-LCER</v>
          </cell>
          <cell r="BH880">
            <v>288</v>
          </cell>
          <cell r="BI880" t="str">
            <v>X-LCER</v>
          </cell>
          <cell r="BJ880">
            <v>264</v>
          </cell>
          <cell r="BK880" t="str">
            <v>X-LCER</v>
          </cell>
          <cell r="BL880">
            <v>264</v>
          </cell>
          <cell r="BM880" t="str">
            <v>X-LCER</v>
          </cell>
          <cell r="BN880">
            <v>264</v>
          </cell>
          <cell r="BO880" t="str">
            <v>X-LCER</v>
          </cell>
          <cell r="BP880">
            <v>264</v>
          </cell>
          <cell r="BQ880" t="str">
            <v>X-LCER</v>
          </cell>
          <cell r="BR880">
            <v>264</v>
          </cell>
          <cell r="BS880" t="str">
            <v>X-LCER</v>
          </cell>
          <cell r="BT880">
            <v>264</v>
          </cell>
        </row>
        <row r="881">
          <cell r="A881" t="str">
            <v>CU-M</v>
          </cell>
          <cell r="B881" t="str">
            <v>Miedź w moczu (G68)</v>
          </cell>
          <cell r="C881" t="str">
            <v>TOKSYK</v>
          </cell>
          <cell r="D881" t="str">
            <v>TOKSYK</v>
          </cell>
          <cell r="E881" t="str">
            <v>X-LCER</v>
          </cell>
          <cell r="F881">
            <v>240</v>
          </cell>
          <cell r="G881" t="str">
            <v>X-LCER</v>
          </cell>
          <cell r="H881">
            <v>240</v>
          </cell>
          <cell r="I881" t="str">
            <v>X-LCER</v>
          </cell>
          <cell r="J881">
            <v>240</v>
          </cell>
          <cell r="K881" t="str">
            <v>X-ZAWO</v>
          </cell>
          <cell r="L881">
            <v>240</v>
          </cell>
          <cell r="M881" t="str">
            <v>X-LCER</v>
          </cell>
          <cell r="N881">
            <v>240</v>
          </cell>
          <cell r="O881" t="str">
            <v>X-LCER</v>
          </cell>
          <cell r="P881">
            <v>240</v>
          </cell>
          <cell r="Q881" t="str">
            <v>X-LIMBA</v>
          </cell>
          <cell r="R881">
            <v>240</v>
          </cell>
          <cell r="S881" t="str">
            <v>X-LCER</v>
          </cell>
          <cell r="T881">
            <v>240</v>
          </cell>
          <cell r="U881" t="str">
            <v>X-LCER</v>
          </cell>
          <cell r="V881">
            <v>240</v>
          </cell>
          <cell r="W881" t="str">
            <v>X-LCER</v>
          </cell>
          <cell r="X881">
            <v>240</v>
          </cell>
          <cell r="Y881" t="str">
            <v>X-LCER</v>
          </cell>
          <cell r="Z881">
            <v>264</v>
          </cell>
          <cell r="AA881" t="str">
            <v>X-LCER</v>
          </cell>
          <cell r="AB881">
            <v>240</v>
          </cell>
          <cell r="AC881" t="str">
            <v>X-LCER</v>
          </cell>
          <cell r="AD881">
            <v>240</v>
          </cell>
          <cell r="AE881" t="str">
            <v>X-LCER</v>
          </cell>
          <cell r="AF881">
            <v>240</v>
          </cell>
          <cell r="AG881" t="str">
            <v>X-LCER</v>
          </cell>
          <cell r="AH881">
            <v>240</v>
          </cell>
          <cell r="AI881" t="str">
            <v>X-LCER</v>
          </cell>
          <cell r="AJ881">
            <v>288</v>
          </cell>
          <cell r="AK881" t="str">
            <v>X-LCER</v>
          </cell>
          <cell r="AL881">
            <v>240</v>
          </cell>
          <cell r="AM881" t="str">
            <v>X-LCER</v>
          </cell>
          <cell r="AN881">
            <v>240</v>
          </cell>
          <cell r="AO881" t="str">
            <v>X-LCER</v>
          </cell>
          <cell r="AP881">
            <v>264</v>
          </cell>
          <cell r="AQ881" t="str">
            <v>X-LCER</v>
          </cell>
          <cell r="AR881">
            <v>264</v>
          </cell>
          <cell r="AS881" t="str">
            <v>X-LCER</v>
          </cell>
          <cell r="AT881">
            <v>288</v>
          </cell>
          <cell r="AW881" t="str">
            <v>LI-SPEK</v>
          </cell>
          <cell r="AX881">
            <v>288</v>
          </cell>
          <cell r="AY881" t="str">
            <v>X-LCER</v>
          </cell>
          <cell r="AZ881">
            <v>288</v>
          </cell>
          <cell r="BA881" t="str">
            <v>X-LCER</v>
          </cell>
          <cell r="BB881">
            <v>312</v>
          </cell>
          <cell r="BC881" t="str">
            <v>X-LCER</v>
          </cell>
          <cell r="BD881">
            <v>288</v>
          </cell>
          <cell r="BE881" t="str">
            <v>X-LCER</v>
          </cell>
          <cell r="BG881" t="str">
            <v>X-LCER</v>
          </cell>
          <cell r="BH881">
            <v>288</v>
          </cell>
          <cell r="BI881" t="str">
            <v>X-LCER</v>
          </cell>
          <cell r="BJ881">
            <v>264</v>
          </cell>
          <cell r="BK881" t="str">
            <v>X-LCER</v>
          </cell>
          <cell r="BL881">
            <v>264</v>
          </cell>
          <cell r="BM881" t="str">
            <v>X-LCER</v>
          </cell>
          <cell r="BN881">
            <v>264</v>
          </cell>
          <cell r="BO881" t="str">
            <v>X-LCER</v>
          </cell>
          <cell r="BP881">
            <v>264</v>
          </cell>
          <cell r="BQ881" t="str">
            <v>X-LCER</v>
          </cell>
          <cell r="BR881">
            <v>264</v>
          </cell>
          <cell r="BS881" t="str">
            <v>X-LCER</v>
          </cell>
          <cell r="BT881">
            <v>264</v>
          </cell>
        </row>
        <row r="882">
          <cell r="A882" t="str">
            <v>CURRARI</v>
          </cell>
          <cell r="B882" t="str">
            <v>Zespół Currarino- Badanie wybranych regionów (eksonów: 1,2, 3) genu MNX1 (inne nazwy genu: HLXB9, HB9)</v>
          </cell>
          <cell r="C882" t="str">
            <v>GENETYK</v>
          </cell>
          <cell r="D882" t="str">
            <v>GENCZLO</v>
          </cell>
          <cell r="E882" t="str">
            <v>X-MEDGE</v>
          </cell>
          <cell r="F882">
            <v>1008</v>
          </cell>
          <cell r="G882" t="str">
            <v>X-MEDGE</v>
          </cell>
          <cell r="H882">
            <v>1008</v>
          </cell>
          <cell r="I882" t="str">
            <v>X-GENET</v>
          </cell>
          <cell r="J882">
            <v>1008</v>
          </cell>
          <cell r="K882" t="str">
            <v>X-ZGENE</v>
          </cell>
          <cell r="L882">
            <v>1008</v>
          </cell>
          <cell r="M882" t="str">
            <v>X-ZGENE</v>
          </cell>
          <cell r="N882">
            <v>1008</v>
          </cell>
          <cell r="O882" t="str">
            <v>X-ZGENE</v>
          </cell>
          <cell r="P882">
            <v>1008</v>
          </cell>
          <cell r="Q882" t="str">
            <v>X-GENET</v>
          </cell>
          <cell r="R882">
            <v>1008</v>
          </cell>
          <cell r="S882" t="str">
            <v>X-ZGENE</v>
          </cell>
          <cell r="T882">
            <v>1008</v>
          </cell>
          <cell r="W882" t="str">
            <v>X-ZGENE</v>
          </cell>
          <cell r="X882">
            <v>1008</v>
          </cell>
          <cell r="Y882" t="str">
            <v>X-ZGENE</v>
          </cell>
          <cell r="Z882">
            <v>1008</v>
          </cell>
          <cell r="AA882" t="str">
            <v>X-ZGENE</v>
          </cell>
          <cell r="AB882">
            <v>1032</v>
          </cell>
          <cell r="AC882" t="str">
            <v>X-ZGENE</v>
          </cell>
          <cell r="AD882">
            <v>1032</v>
          </cell>
          <cell r="AE882" t="str">
            <v>X-ZGENE</v>
          </cell>
          <cell r="AF882">
            <v>1032</v>
          </cell>
          <cell r="AG882" t="str">
            <v>X-ZGENE</v>
          </cell>
          <cell r="AH882">
            <v>1032</v>
          </cell>
          <cell r="AI882" t="str">
            <v>X-ZGENE</v>
          </cell>
          <cell r="AJ882">
            <v>1032</v>
          </cell>
          <cell r="AK882" t="str">
            <v>X-ZGENE</v>
          </cell>
          <cell r="AL882">
            <v>1032</v>
          </cell>
          <cell r="AM882" t="str">
            <v>X-ZGENE</v>
          </cell>
          <cell r="AN882">
            <v>1032</v>
          </cell>
          <cell r="AO882" t="str">
            <v>X-ZGENE</v>
          </cell>
          <cell r="AP882">
            <v>1032</v>
          </cell>
          <cell r="AQ882" t="str">
            <v>X-BYDW</v>
          </cell>
          <cell r="AR882">
            <v>1056</v>
          </cell>
          <cell r="AS882" t="str">
            <v>X-ZGENE</v>
          </cell>
          <cell r="AT882">
            <v>1032</v>
          </cell>
          <cell r="AW882" t="str">
            <v>X-ZGENE</v>
          </cell>
          <cell r="AX882">
            <v>1032</v>
          </cell>
          <cell r="AY882" t="str">
            <v>X-ZGENE</v>
          </cell>
          <cell r="AZ882">
            <v>1056</v>
          </cell>
          <cell r="BA882" t="str">
            <v>X-ZGENE</v>
          </cell>
          <cell r="BB882">
            <v>1056</v>
          </cell>
          <cell r="BC882" t="str">
            <v>X-ZGENE</v>
          </cell>
          <cell r="BD882">
            <v>1056</v>
          </cell>
          <cell r="BE882" t="str">
            <v>X-ZGENE</v>
          </cell>
          <cell r="BG882" t="str">
            <v>X-ZGENE</v>
          </cell>
          <cell r="BH882">
            <v>1056</v>
          </cell>
          <cell r="BI882" t="str">
            <v>X-ZGENE</v>
          </cell>
          <cell r="BJ882">
            <v>1032</v>
          </cell>
          <cell r="BK882" t="str">
            <v>X-ZGENE</v>
          </cell>
          <cell r="BL882">
            <v>1032</v>
          </cell>
          <cell r="BM882" t="str">
            <v>X-ZGENE</v>
          </cell>
          <cell r="BN882">
            <v>1056</v>
          </cell>
          <cell r="BO882" t="str">
            <v>X-ZGENE</v>
          </cell>
          <cell r="BP882">
            <v>1056</v>
          </cell>
          <cell r="BQ882" t="str">
            <v>X-ZGENE</v>
          </cell>
          <cell r="BR882">
            <v>1056</v>
          </cell>
          <cell r="BS882" t="str">
            <v>X-ZGENE</v>
          </cell>
          <cell r="BT882">
            <v>1032</v>
          </cell>
        </row>
        <row r="883">
          <cell r="A883" t="str">
            <v>CUWPL-E</v>
          </cell>
          <cell r="B883" t="str">
            <v>Choroba Urbach'a-Wiethe'a, proteinoza lipoidalna - analiza sekwencji kodującej genu ECM1</v>
          </cell>
          <cell r="C883" t="str">
            <v>GENETYK</v>
          </cell>
          <cell r="D883" t="str">
            <v>GENCZLO</v>
          </cell>
          <cell r="E883" t="str">
            <v>X-INMCG</v>
          </cell>
          <cell r="F883">
            <v>672</v>
          </cell>
          <cell r="G883" t="str">
            <v>X-INMCG</v>
          </cell>
          <cell r="H883">
            <v>672</v>
          </cell>
          <cell r="I883" t="str">
            <v>X-INMID</v>
          </cell>
          <cell r="J883">
            <v>672</v>
          </cell>
          <cell r="K883" t="str">
            <v>X-ZAWO</v>
          </cell>
          <cell r="L883">
            <v>672</v>
          </cell>
          <cell r="M883" t="str">
            <v>X-INMID</v>
          </cell>
          <cell r="N883">
            <v>672</v>
          </cell>
          <cell r="O883" t="str">
            <v>X-INMID</v>
          </cell>
          <cell r="P883">
            <v>672</v>
          </cell>
          <cell r="Q883" t="str">
            <v>X-INMID</v>
          </cell>
          <cell r="R883">
            <v>672</v>
          </cell>
          <cell r="S883" t="str">
            <v>X-INMID</v>
          </cell>
          <cell r="T883">
            <v>672</v>
          </cell>
          <cell r="U883" t="str">
            <v>X-INMID</v>
          </cell>
          <cell r="V883">
            <v>672</v>
          </cell>
          <cell r="W883" t="str">
            <v>X-INMID</v>
          </cell>
          <cell r="X883">
            <v>672</v>
          </cell>
          <cell r="Y883" t="str">
            <v>X-INMID</v>
          </cell>
          <cell r="Z883">
            <v>672</v>
          </cell>
          <cell r="AA883" t="str">
            <v>X-INMID</v>
          </cell>
          <cell r="AB883">
            <v>696</v>
          </cell>
          <cell r="AC883" t="str">
            <v>X-INMID</v>
          </cell>
          <cell r="AD883">
            <v>696</v>
          </cell>
          <cell r="AE883" t="str">
            <v>X-INMID</v>
          </cell>
          <cell r="AF883">
            <v>696</v>
          </cell>
          <cell r="AG883" t="str">
            <v>X-INMID</v>
          </cell>
          <cell r="AH883">
            <v>696</v>
          </cell>
          <cell r="AI883" t="str">
            <v>X-INMID</v>
          </cell>
          <cell r="AJ883">
            <v>696</v>
          </cell>
          <cell r="AK883" t="str">
            <v>X-INMID</v>
          </cell>
          <cell r="AL883">
            <v>696</v>
          </cell>
          <cell r="AM883" t="str">
            <v>X-INMID</v>
          </cell>
          <cell r="AN883">
            <v>696</v>
          </cell>
          <cell r="AO883" t="str">
            <v>X-INMID</v>
          </cell>
          <cell r="AP883">
            <v>696</v>
          </cell>
          <cell r="AQ883" t="str">
            <v>X-BYDW</v>
          </cell>
          <cell r="AR883">
            <v>720</v>
          </cell>
          <cell r="AS883" t="str">
            <v>X-INMID</v>
          </cell>
          <cell r="AT883">
            <v>696</v>
          </cell>
          <cell r="AW883" t="str">
            <v>X-INMID</v>
          </cell>
          <cell r="AX883">
            <v>696</v>
          </cell>
          <cell r="AY883" t="str">
            <v>X-INMID</v>
          </cell>
          <cell r="AZ883">
            <v>720</v>
          </cell>
          <cell r="BA883" t="str">
            <v>X-INMID</v>
          </cell>
          <cell r="BB883">
            <v>744</v>
          </cell>
          <cell r="BC883" t="str">
            <v>X-INMID</v>
          </cell>
          <cell r="BD883">
            <v>720</v>
          </cell>
          <cell r="BE883" t="str">
            <v>X-INMID</v>
          </cell>
          <cell r="BG883" t="str">
            <v>X-INMID</v>
          </cell>
          <cell r="BH883">
            <v>720</v>
          </cell>
          <cell r="BI883" t="str">
            <v>X-INMID</v>
          </cell>
          <cell r="BJ883">
            <v>696</v>
          </cell>
          <cell r="BK883" t="str">
            <v>X-INMID</v>
          </cell>
          <cell r="BL883">
            <v>696</v>
          </cell>
          <cell r="BM883" t="str">
            <v>X-INMID</v>
          </cell>
          <cell r="BN883">
            <v>720</v>
          </cell>
          <cell r="BO883" t="str">
            <v>X-INMID</v>
          </cell>
          <cell r="BP883">
            <v>720</v>
          </cell>
          <cell r="BQ883" t="str">
            <v>X-INMID</v>
          </cell>
          <cell r="BR883">
            <v>720</v>
          </cell>
          <cell r="BS883" t="str">
            <v>X-INMID</v>
          </cell>
          <cell r="BT883">
            <v>696</v>
          </cell>
        </row>
        <row r="884">
          <cell r="A884" t="str">
            <v>CVID</v>
          </cell>
          <cell r="B884" t="str">
            <v>Cytometria - Panel CVID (dojrzewanie limfocytów B na obwodzie)</v>
          </cell>
          <cell r="C884" t="str">
            <v>SPECJAL</v>
          </cell>
          <cell r="D884" t="str">
            <v>SPECJAL</v>
          </cell>
          <cell r="E884" t="str">
            <v>X-CZD</v>
          </cell>
        </row>
        <row r="885">
          <cell r="A885" t="str">
            <v>CYF21-1</v>
          </cell>
          <cell r="B885" t="str">
            <v>Cyfra 21-1 (I51)</v>
          </cell>
          <cell r="C885" t="str">
            <v>IMMUNO</v>
          </cell>
          <cell r="D885" t="str">
            <v>NOWOT</v>
          </cell>
          <cell r="E885" t="str">
            <v>F-IMMUN</v>
          </cell>
          <cell r="F885">
            <v>48</v>
          </cell>
          <cell r="G885" t="str">
            <v>X-ZAWO</v>
          </cell>
          <cell r="H885">
            <v>48</v>
          </cell>
          <cell r="I885" t="str">
            <v>X-ZAWO</v>
          </cell>
          <cell r="J885">
            <v>48</v>
          </cell>
          <cell r="K885" t="str">
            <v>X-ZAWO</v>
          </cell>
          <cell r="L885">
            <v>48</v>
          </cell>
          <cell r="M885" t="str">
            <v>X-ZAWO</v>
          </cell>
          <cell r="N885">
            <v>48</v>
          </cell>
          <cell r="O885" t="str">
            <v>X-ZAWO</v>
          </cell>
          <cell r="P885">
            <v>48</v>
          </cell>
          <cell r="Q885" t="str">
            <v>X-IGCHP</v>
          </cell>
          <cell r="R885">
            <v>48</v>
          </cell>
          <cell r="S885" t="str">
            <v>X-ZAWO</v>
          </cell>
          <cell r="T885">
            <v>48</v>
          </cell>
          <cell r="U885" t="str">
            <v>X-ZAWO</v>
          </cell>
          <cell r="V885">
            <v>48</v>
          </cell>
          <cell r="W885" t="str">
            <v>X-ZAWO</v>
          </cell>
          <cell r="X885">
            <v>48</v>
          </cell>
          <cell r="Y885" t="str">
            <v>X-ZAWO</v>
          </cell>
          <cell r="Z885">
            <v>48</v>
          </cell>
          <cell r="AA885" t="str">
            <v>X-ZAWO</v>
          </cell>
          <cell r="AB885">
            <v>48</v>
          </cell>
          <cell r="AC885" t="str">
            <v>X-ZAWO</v>
          </cell>
          <cell r="AD885">
            <v>48</v>
          </cell>
          <cell r="AE885" t="str">
            <v>X-ZAWO</v>
          </cell>
          <cell r="AF885">
            <v>48</v>
          </cell>
          <cell r="AG885" t="str">
            <v>X-ZAWO</v>
          </cell>
          <cell r="AH885">
            <v>48</v>
          </cell>
          <cell r="AI885" t="str">
            <v>X-ZAWO</v>
          </cell>
          <cell r="AJ885">
            <v>120</v>
          </cell>
          <cell r="AK885" t="str">
            <v>X-ZAWO</v>
          </cell>
          <cell r="AL885">
            <v>48</v>
          </cell>
          <cell r="AM885" t="str">
            <v>X-ZAWO</v>
          </cell>
          <cell r="AN885">
            <v>48</v>
          </cell>
          <cell r="AO885" t="str">
            <v>X-ZAWO</v>
          </cell>
          <cell r="AP885">
            <v>72</v>
          </cell>
          <cell r="AQ885" t="str">
            <v>X-BYDW</v>
          </cell>
          <cell r="AR885">
            <v>72</v>
          </cell>
          <cell r="AS885" t="str">
            <v>X-ZAWO</v>
          </cell>
          <cell r="AT885">
            <v>96</v>
          </cell>
          <cell r="AW885" t="str">
            <v>X-ZAWO</v>
          </cell>
          <cell r="AX885">
            <v>96</v>
          </cell>
          <cell r="AY885" t="str">
            <v>X-ZAWO</v>
          </cell>
          <cell r="AZ885">
            <v>72</v>
          </cell>
          <cell r="BA885" t="str">
            <v>X-ZAWO</v>
          </cell>
          <cell r="BB885">
            <v>144</v>
          </cell>
          <cell r="BC885" t="str">
            <v>X-ZAWO</v>
          </cell>
          <cell r="BD885">
            <v>72</v>
          </cell>
          <cell r="BE885" t="str">
            <v>X-ZAWO</v>
          </cell>
          <cell r="BG885" t="str">
            <v>X-ZAWO</v>
          </cell>
          <cell r="BH885">
            <v>72</v>
          </cell>
          <cell r="BI885" t="str">
            <v>X-ZAWO</v>
          </cell>
          <cell r="BJ885">
            <v>48</v>
          </cell>
          <cell r="BK885" t="str">
            <v>X-ZAWO</v>
          </cell>
          <cell r="BL885">
            <v>48</v>
          </cell>
          <cell r="BM885" t="str">
            <v>X-ZAWO</v>
          </cell>
          <cell r="BN885">
            <v>48</v>
          </cell>
          <cell r="BO885" t="str">
            <v>X-ZAWO</v>
          </cell>
          <cell r="BP885">
            <v>48</v>
          </cell>
          <cell r="BQ885" t="str">
            <v>X-ZAWO</v>
          </cell>
          <cell r="BR885">
            <v>48</v>
          </cell>
          <cell r="BS885" t="str">
            <v>X-ZAWO</v>
          </cell>
          <cell r="BT885">
            <v>48</v>
          </cell>
        </row>
        <row r="886">
          <cell r="A886" t="str">
            <v>CYKLCMS</v>
          </cell>
          <cell r="B886" t="str">
            <v>Cyklosporyna A met. LC-MS/MS (T11)</v>
          </cell>
          <cell r="C886" t="str">
            <v>TOKSYK</v>
          </cell>
          <cell r="D886" t="str">
            <v>TOKSYK</v>
          </cell>
          <cell r="E886" t="str">
            <v>X-DESAU</v>
          </cell>
          <cell r="F886">
            <v>240</v>
          </cell>
          <cell r="G886" t="str">
            <v>X-DESAU</v>
          </cell>
          <cell r="H886">
            <v>240</v>
          </cell>
          <cell r="I886" t="str">
            <v>X-DESAU</v>
          </cell>
          <cell r="J886">
            <v>240</v>
          </cell>
          <cell r="K886" t="str">
            <v>X-ZAWO</v>
          </cell>
          <cell r="L886">
            <v>240</v>
          </cell>
          <cell r="M886" t="str">
            <v>X-DESAU</v>
          </cell>
          <cell r="N886">
            <v>240</v>
          </cell>
          <cell r="O886" t="str">
            <v>X-DESAU</v>
          </cell>
          <cell r="P886">
            <v>240</v>
          </cell>
          <cell r="Q886" t="str">
            <v>X-DESAU</v>
          </cell>
          <cell r="R886">
            <v>240</v>
          </cell>
          <cell r="S886" t="str">
            <v>X-DESAU</v>
          </cell>
          <cell r="T886">
            <v>240</v>
          </cell>
          <cell r="U886" t="str">
            <v>X-DESAU</v>
          </cell>
          <cell r="V886">
            <v>240</v>
          </cell>
          <cell r="W886" t="str">
            <v>X-DESAU</v>
          </cell>
          <cell r="X886">
            <v>240</v>
          </cell>
          <cell r="Y886" t="str">
            <v>X-DESAU</v>
          </cell>
          <cell r="Z886">
            <v>240</v>
          </cell>
          <cell r="AA886" t="str">
            <v>X-DESAU</v>
          </cell>
          <cell r="AB886">
            <v>264</v>
          </cell>
          <cell r="AC886" t="str">
            <v>X-DESAU</v>
          </cell>
          <cell r="AD886">
            <v>264</v>
          </cell>
          <cell r="AE886" t="str">
            <v>X-DESAU</v>
          </cell>
          <cell r="AF886">
            <v>264</v>
          </cell>
          <cell r="AG886" t="str">
            <v>X-DESAU</v>
          </cell>
          <cell r="AH886">
            <v>264</v>
          </cell>
          <cell r="AI886" t="str">
            <v>X-DESAU</v>
          </cell>
          <cell r="AJ886">
            <v>264</v>
          </cell>
          <cell r="AK886" t="str">
            <v>X-DESAU</v>
          </cell>
          <cell r="AL886">
            <v>264</v>
          </cell>
          <cell r="AM886" t="str">
            <v>X-DESAU</v>
          </cell>
          <cell r="AN886">
            <v>264</v>
          </cell>
          <cell r="AO886" t="str">
            <v>X-DESAU</v>
          </cell>
          <cell r="AP886">
            <v>264</v>
          </cell>
          <cell r="AQ886" t="str">
            <v>X-BYDW</v>
          </cell>
          <cell r="AR886">
            <v>288</v>
          </cell>
          <cell r="AS886" t="str">
            <v>X-DESAU</v>
          </cell>
          <cell r="AT886">
            <v>264</v>
          </cell>
          <cell r="AW886" t="str">
            <v>X-DESAU</v>
          </cell>
          <cell r="AX886">
            <v>264</v>
          </cell>
          <cell r="AY886" t="str">
            <v>X-DESAU</v>
          </cell>
          <cell r="AZ886">
            <v>288</v>
          </cell>
          <cell r="BA886" t="str">
            <v>X-DESAU</v>
          </cell>
          <cell r="BB886">
            <v>288</v>
          </cell>
          <cell r="BC886" t="str">
            <v>X-DESAU</v>
          </cell>
          <cell r="BD886">
            <v>288</v>
          </cell>
          <cell r="BE886" t="str">
            <v>X-DESAU</v>
          </cell>
          <cell r="BG886" t="str">
            <v>X-DESAU</v>
          </cell>
          <cell r="BH886">
            <v>288</v>
          </cell>
          <cell r="BI886" t="str">
            <v>X-DESAU</v>
          </cell>
          <cell r="BJ886">
            <v>264</v>
          </cell>
          <cell r="BK886" t="str">
            <v>X-DESAU</v>
          </cell>
          <cell r="BL886">
            <v>264</v>
          </cell>
          <cell r="BM886" t="str">
            <v>X-DESAU</v>
          </cell>
          <cell r="BN886">
            <v>288</v>
          </cell>
          <cell r="BO886" t="str">
            <v>X-DESAU</v>
          </cell>
          <cell r="BP886">
            <v>288</v>
          </cell>
          <cell r="BQ886" t="str">
            <v>X-DESAU</v>
          </cell>
          <cell r="BR886">
            <v>288</v>
          </cell>
          <cell r="BS886" t="str">
            <v>X-DESAU</v>
          </cell>
          <cell r="BT886">
            <v>264</v>
          </cell>
        </row>
        <row r="887">
          <cell r="A887" t="str">
            <v>CYKLOSP</v>
          </cell>
          <cell r="B887" t="str">
            <v>Cyklosporyna (T11)</v>
          </cell>
          <cell r="C887" t="str">
            <v>TOKSYK</v>
          </cell>
          <cell r="D887" t="str">
            <v>TOKSYK</v>
          </cell>
          <cell r="E887" t="str">
            <v>F-IMMUN</v>
          </cell>
          <cell r="F887">
            <v>120</v>
          </cell>
          <cell r="G887" t="str">
            <v>X-ZAWO</v>
          </cell>
          <cell r="H887">
            <v>120</v>
          </cell>
          <cell r="I887" t="str">
            <v>X-ZAWO</v>
          </cell>
          <cell r="J887">
            <v>96</v>
          </cell>
          <cell r="K887" t="str">
            <v>X-ZAWO</v>
          </cell>
          <cell r="L887">
            <v>96</v>
          </cell>
          <cell r="M887" t="str">
            <v>X-ZAWO</v>
          </cell>
          <cell r="N887">
            <v>96</v>
          </cell>
          <cell r="O887" t="str">
            <v>X-ZAWO</v>
          </cell>
          <cell r="P887">
            <v>96</v>
          </cell>
          <cell r="Q887" t="str">
            <v>X-STEP</v>
          </cell>
          <cell r="R887">
            <v>96</v>
          </cell>
          <cell r="S887" t="str">
            <v>X-LUBL</v>
          </cell>
          <cell r="T887">
            <v>96</v>
          </cell>
          <cell r="U887" t="str">
            <v>X-ZAWO</v>
          </cell>
          <cell r="V887">
            <v>96</v>
          </cell>
          <cell r="W887" t="str">
            <v>X-ZAWO</v>
          </cell>
          <cell r="X887">
            <v>96</v>
          </cell>
          <cell r="Y887" t="str">
            <v>X-ZAWO</v>
          </cell>
          <cell r="Z887">
            <v>96</v>
          </cell>
          <cell r="AA887" t="str">
            <v>X-ZAWO</v>
          </cell>
          <cell r="AB887">
            <v>96</v>
          </cell>
          <cell r="AC887" t="str">
            <v>X-ZAWO</v>
          </cell>
          <cell r="AD887">
            <v>96</v>
          </cell>
          <cell r="AE887" t="str">
            <v>X-ZAWO</v>
          </cell>
          <cell r="AF887">
            <v>96</v>
          </cell>
          <cell r="AG887" t="str">
            <v>X-ZAWO</v>
          </cell>
          <cell r="AH887">
            <v>96</v>
          </cell>
          <cell r="AI887" t="str">
            <v>X-ZAWO</v>
          </cell>
          <cell r="AJ887">
            <v>168</v>
          </cell>
          <cell r="AK887" t="str">
            <v>X-ZAWO</v>
          </cell>
          <cell r="AL887">
            <v>96</v>
          </cell>
          <cell r="AM887" t="str">
            <v>X-ZAWO</v>
          </cell>
          <cell r="AN887">
            <v>96</v>
          </cell>
          <cell r="AO887" t="str">
            <v>X-ZAWO</v>
          </cell>
          <cell r="AP887">
            <v>144</v>
          </cell>
          <cell r="AQ887" t="str">
            <v>X-BYDW</v>
          </cell>
          <cell r="AR887">
            <v>144</v>
          </cell>
          <cell r="AS887" t="str">
            <v>L-IMMUN</v>
          </cell>
          <cell r="AT887">
            <v>24</v>
          </cell>
          <cell r="AW887" t="str">
            <v>X-LUBL</v>
          </cell>
          <cell r="AX887">
            <v>24</v>
          </cell>
          <cell r="AY887" t="str">
            <v>X-ZAWO</v>
          </cell>
          <cell r="AZ887">
            <v>24</v>
          </cell>
          <cell r="BA887" t="str">
            <v>X-ZAWO</v>
          </cell>
          <cell r="BB887">
            <v>48</v>
          </cell>
          <cell r="BC887" t="str">
            <v>X-ZAWO</v>
          </cell>
          <cell r="BD887">
            <v>24</v>
          </cell>
          <cell r="BE887" t="str">
            <v>X-ZAWO</v>
          </cell>
          <cell r="BG887" t="str">
            <v>X-ZAWO</v>
          </cell>
          <cell r="BH887">
            <v>24</v>
          </cell>
          <cell r="BI887" t="str">
            <v>X-ZAWO</v>
          </cell>
          <cell r="BJ887">
            <v>96</v>
          </cell>
          <cell r="BK887" t="str">
            <v>X-ZAWO</v>
          </cell>
          <cell r="BL887">
            <v>96</v>
          </cell>
          <cell r="BM887" t="str">
            <v>X-ZAWO</v>
          </cell>
          <cell r="BN887">
            <v>96</v>
          </cell>
          <cell r="BO887" t="str">
            <v>X-ZAWO</v>
          </cell>
          <cell r="BP887">
            <v>96</v>
          </cell>
          <cell r="BQ887" t="str">
            <v>X-ZAWO</v>
          </cell>
          <cell r="BR887">
            <v>96</v>
          </cell>
          <cell r="BS887" t="str">
            <v>X-ZAWO</v>
          </cell>
          <cell r="BT887">
            <v>96</v>
          </cell>
        </row>
        <row r="888">
          <cell r="A888" t="str">
            <v>CYNKOPR</v>
          </cell>
          <cell r="B888" t="str">
            <v>Protoporfiryna cynkowa (N60)</v>
          </cell>
          <cell r="C888" t="str">
            <v>IMMUNO</v>
          </cell>
          <cell r="D888" t="str">
            <v>HEMAT</v>
          </cell>
          <cell r="E888" t="str">
            <v>X-LIMBA</v>
          </cell>
          <cell r="F888">
            <v>240</v>
          </cell>
          <cell r="G888" t="str">
            <v>X-LIMBA</v>
          </cell>
          <cell r="H888">
            <v>240</v>
          </cell>
          <cell r="I888" t="str">
            <v>X-LIMBA</v>
          </cell>
          <cell r="J888">
            <v>240</v>
          </cell>
          <cell r="K888" t="str">
            <v>X-ZAWO</v>
          </cell>
          <cell r="L888">
            <v>240</v>
          </cell>
          <cell r="M888" t="str">
            <v>X-LIMBA</v>
          </cell>
          <cell r="N888">
            <v>240</v>
          </cell>
          <cell r="O888" t="str">
            <v>X-LIMBA</v>
          </cell>
          <cell r="P888">
            <v>240</v>
          </cell>
          <cell r="Q888" t="str">
            <v>X-LIMBA</v>
          </cell>
          <cell r="R888">
            <v>240</v>
          </cell>
          <cell r="S888" t="str">
            <v>X-LIMBA</v>
          </cell>
          <cell r="T888">
            <v>240</v>
          </cell>
          <cell r="U888" t="str">
            <v>X-LIMBA</v>
          </cell>
          <cell r="V888">
            <v>240</v>
          </cell>
          <cell r="W888" t="str">
            <v>X-LIMBA</v>
          </cell>
          <cell r="X888">
            <v>240</v>
          </cell>
          <cell r="Y888" t="str">
            <v>X-LIMBA</v>
          </cell>
          <cell r="Z888">
            <v>264</v>
          </cell>
          <cell r="AA888" t="str">
            <v>X-LIMBA</v>
          </cell>
          <cell r="AB888">
            <v>240</v>
          </cell>
          <cell r="AC888" t="str">
            <v>X-LIMBA</v>
          </cell>
          <cell r="AD888">
            <v>240</v>
          </cell>
          <cell r="AE888" t="str">
            <v>X-LIMBA</v>
          </cell>
          <cell r="AF888">
            <v>240</v>
          </cell>
          <cell r="AG888" t="str">
            <v>X-LIMBA</v>
          </cell>
          <cell r="AH888">
            <v>240</v>
          </cell>
          <cell r="AI888" t="str">
            <v>X-LIMBA</v>
          </cell>
          <cell r="AJ888">
            <v>288</v>
          </cell>
          <cell r="AK888" t="str">
            <v>X-LIMBA</v>
          </cell>
          <cell r="AL888">
            <v>240</v>
          </cell>
          <cell r="AM888" t="str">
            <v>X-LIMBA</v>
          </cell>
          <cell r="AN888">
            <v>240</v>
          </cell>
          <cell r="AO888" t="str">
            <v>X-LIMBA</v>
          </cell>
          <cell r="AP888">
            <v>264</v>
          </cell>
          <cell r="AQ888" t="str">
            <v>X-BYDW</v>
          </cell>
          <cell r="AR888">
            <v>264</v>
          </cell>
          <cell r="AS888" t="str">
            <v>X-LIMBA</v>
          </cell>
          <cell r="AT888">
            <v>288</v>
          </cell>
          <cell r="AW888" t="str">
            <v>X-LIMBA</v>
          </cell>
          <cell r="AX888">
            <v>288</v>
          </cell>
          <cell r="AY888" t="str">
            <v>X-LIMBA</v>
          </cell>
          <cell r="AZ888">
            <v>288</v>
          </cell>
          <cell r="BA888" t="str">
            <v>X-LIMBA</v>
          </cell>
          <cell r="BB888">
            <v>312</v>
          </cell>
          <cell r="BC888" t="str">
            <v>X-LIMBA</v>
          </cell>
          <cell r="BD888">
            <v>288</v>
          </cell>
          <cell r="BE888" t="str">
            <v>X-LIMBA</v>
          </cell>
          <cell r="BG888" t="str">
            <v>X-LIMBA</v>
          </cell>
          <cell r="BH888">
            <v>288</v>
          </cell>
          <cell r="BI888" t="str">
            <v>X-LIMBA</v>
          </cell>
          <cell r="BJ888">
            <v>264</v>
          </cell>
          <cell r="BK888" t="str">
            <v>X-LIMBA</v>
          </cell>
          <cell r="BL888">
            <v>264</v>
          </cell>
          <cell r="BM888" t="str">
            <v>X-LIMBA</v>
          </cell>
          <cell r="BN888">
            <v>264</v>
          </cell>
          <cell r="BO888" t="str">
            <v>X-LIMBA</v>
          </cell>
          <cell r="BP888">
            <v>264</v>
          </cell>
          <cell r="BQ888" t="str">
            <v>X-LIMBA</v>
          </cell>
          <cell r="BR888">
            <v>264</v>
          </cell>
          <cell r="BS888" t="str">
            <v>X-LIMBA</v>
          </cell>
          <cell r="BT888">
            <v>264</v>
          </cell>
        </row>
        <row r="889">
          <cell r="A889" t="str">
            <v>CYP2C19</v>
          </cell>
          <cell r="B889" t="str">
            <v>Ocena aktywności cytochromu P450 2C19 - identyfikacja wariantów allelicznych genu CYP2C19 (2, 4, 8) pod kątem leczenia klopidogrelem</v>
          </cell>
          <cell r="C889" t="str">
            <v>GENETYK</v>
          </cell>
          <cell r="D889" t="str">
            <v>GENCZLO</v>
          </cell>
          <cell r="E889" t="str">
            <v>X-GENOM</v>
          </cell>
          <cell r="F889">
            <v>528</v>
          </cell>
          <cell r="G889" t="str">
            <v>X-GENOM</v>
          </cell>
          <cell r="H889">
            <v>528</v>
          </cell>
          <cell r="I889" t="str">
            <v>X-GENCZ</v>
          </cell>
          <cell r="J889">
            <v>528</v>
          </cell>
          <cell r="K889" t="str">
            <v>X-ZAWO</v>
          </cell>
          <cell r="L889">
            <v>528</v>
          </cell>
          <cell r="M889" t="str">
            <v>X-ZGENE</v>
          </cell>
          <cell r="N889">
            <v>528</v>
          </cell>
          <cell r="O889" t="str">
            <v>X-ZGENE</v>
          </cell>
          <cell r="P889">
            <v>528</v>
          </cell>
          <cell r="Q889" t="str">
            <v>X-GENCZ</v>
          </cell>
          <cell r="R889">
            <v>528</v>
          </cell>
          <cell r="S889" t="str">
            <v>X-ZGENE</v>
          </cell>
          <cell r="T889">
            <v>528</v>
          </cell>
          <cell r="U889" t="str">
            <v>X-ZGENE</v>
          </cell>
          <cell r="V889">
            <v>528</v>
          </cell>
          <cell r="W889" t="str">
            <v>X-ZGENE</v>
          </cell>
          <cell r="X889">
            <v>528</v>
          </cell>
          <cell r="Y889" t="str">
            <v>X-ZGENE</v>
          </cell>
          <cell r="Z889">
            <v>528</v>
          </cell>
          <cell r="AA889" t="str">
            <v>X-ZGENE</v>
          </cell>
          <cell r="AB889">
            <v>552</v>
          </cell>
          <cell r="AC889" t="str">
            <v>X-ZGENE</v>
          </cell>
          <cell r="AD889">
            <v>552</v>
          </cell>
          <cell r="AE889" t="str">
            <v>X-ZGENE</v>
          </cell>
          <cell r="AF889">
            <v>552</v>
          </cell>
          <cell r="AG889" t="str">
            <v>X-ZGENE</v>
          </cell>
          <cell r="AH889">
            <v>552</v>
          </cell>
          <cell r="AI889" t="str">
            <v>X-ZGENE</v>
          </cell>
          <cell r="AJ889">
            <v>552</v>
          </cell>
          <cell r="AK889" t="str">
            <v>X-ZGENE</v>
          </cell>
          <cell r="AL889">
            <v>552</v>
          </cell>
          <cell r="AM889" t="str">
            <v>X-ZGENE</v>
          </cell>
          <cell r="AN889">
            <v>552</v>
          </cell>
          <cell r="AO889" t="str">
            <v>X-ZGENE</v>
          </cell>
          <cell r="AP889">
            <v>552</v>
          </cell>
          <cell r="AQ889" t="str">
            <v>X-BYDW</v>
          </cell>
          <cell r="AR889">
            <v>576</v>
          </cell>
          <cell r="AS889" t="str">
            <v>X-ZGENE</v>
          </cell>
          <cell r="AT889">
            <v>552</v>
          </cell>
          <cell r="AW889" t="str">
            <v>X-ZGENE</v>
          </cell>
          <cell r="AX889">
            <v>552</v>
          </cell>
          <cell r="AY889" t="str">
            <v>X-ZGENE</v>
          </cell>
          <cell r="AZ889">
            <v>576</v>
          </cell>
          <cell r="BA889" t="str">
            <v>X-ZGENE</v>
          </cell>
          <cell r="BB889">
            <v>600</v>
          </cell>
          <cell r="BC889" t="str">
            <v>X-ZGENE</v>
          </cell>
          <cell r="BD889">
            <v>576</v>
          </cell>
          <cell r="BE889" t="str">
            <v>X-ZGENE</v>
          </cell>
          <cell r="BG889" t="str">
            <v>X-ZGENE</v>
          </cell>
          <cell r="BH889">
            <v>576</v>
          </cell>
          <cell r="BI889" t="str">
            <v>X-ZGENE</v>
          </cell>
          <cell r="BJ889">
            <v>552</v>
          </cell>
          <cell r="BK889" t="str">
            <v>X-ZGENE</v>
          </cell>
          <cell r="BL889">
            <v>552</v>
          </cell>
          <cell r="BM889" t="str">
            <v>X-ZGENE</v>
          </cell>
          <cell r="BN889">
            <v>576</v>
          </cell>
          <cell r="BO889" t="str">
            <v>X-ZGENE</v>
          </cell>
          <cell r="BP889">
            <v>576</v>
          </cell>
          <cell r="BQ889" t="str">
            <v>X-ZGENE</v>
          </cell>
          <cell r="BR889">
            <v>576</v>
          </cell>
          <cell r="BS889" t="str">
            <v>X-ZGENE</v>
          </cell>
          <cell r="BT889">
            <v>552</v>
          </cell>
        </row>
        <row r="890">
          <cell r="A890" t="str">
            <v>CYP2C9</v>
          </cell>
          <cell r="B890" t="str">
            <v>Ocena aktywności cytochromu P450 2C9 - Identyfikacja alleli 2 i 3 genu CYP2C9 - przy leczeniu candersartanem, irbesartanem, losartanem lub warfaryną</v>
          </cell>
          <cell r="C890" t="str">
            <v>GENETYK</v>
          </cell>
          <cell r="D890" t="str">
            <v>GENCZLO</v>
          </cell>
          <cell r="E890" t="str">
            <v>X-GENOM</v>
          </cell>
          <cell r="F890">
            <v>648</v>
          </cell>
          <cell r="G890" t="str">
            <v>X-GENOM</v>
          </cell>
          <cell r="H890">
            <v>648</v>
          </cell>
          <cell r="I890" t="str">
            <v>X-GENCZ</v>
          </cell>
          <cell r="J890">
            <v>648</v>
          </cell>
          <cell r="K890" t="str">
            <v>X-ZAWO</v>
          </cell>
          <cell r="L890">
            <v>648</v>
          </cell>
          <cell r="M890" t="str">
            <v>X-ZGENE</v>
          </cell>
          <cell r="N890">
            <v>648</v>
          </cell>
          <cell r="O890" t="str">
            <v>X-ZGENE</v>
          </cell>
          <cell r="P890">
            <v>648</v>
          </cell>
          <cell r="Q890" t="str">
            <v>X-GENCZ</v>
          </cell>
          <cell r="R890">
            <v>648</v>
          </cell>
          <cell r="S890" t="str">
            <v>X-ZGENE</v>
          </cell>
          <cell r="T890">
            <v>648</v>
          </cell>
          <cell r="U890" t="str">
            <v>X-ZGENE</v>
          </cell>
          <cell r="V890">
            <v>648</v>
          </cell>
          <cell r="W890" t="str">
            <v>X-ZGENE</v>
          </cell>
          <cell r="X890">
            <v>648</v>
          </cell>
          <cell r="Y890" t="str">
            <v>X-ZGENE</v>
          </cell>
          <cell r="Z890">
            <v>648</v>
          </cell>
          <cell r="AA890" t="str">
            <v>X-ZGENE</v>
          </cell>
          <cell r="AB890">
            <v>672</v>
          </cell>
          <cell r="AC890" t="str">
            <v>X-ZGENE</v>
          </cell>
          <cell r="AD890">
            <v>672</v>
          </cell>
          <cell r="AE890" t="str">
            <v>X-ZGENE</v>
          </cell>
          <cell r="AF890">
            <v>672</v>
          </cell>
          <cell r="AG890" t="str">
            <v>X-ZGENE</v>
          </cell>
          <cell r="AH890">
            <v>672</v>
          </cell>
          <cell r="AI890" t="str">
            <v>X-ZGENE</v>
          </cell>
          <cell r="AJ890">
            <v>672</v>
          </cell>
          <cell r="AK890" t="str">
            <v>X-ZGENE</v>
          </cell>
          <cell r="AL890">
            <v>672</v>
          </cell>
          <cell r="AM890" t="str">
            <v>X-ZGENE</v>
          </cell>
          <cell r="AN890">
            <v>672</v>
          </cell>
          <cell r="AO890" t="str">
            <v>X-ZGENE</v>
          </cell>
          <cell r="AP890">
            <v>672</v>
          </cell>
          <cell r="AQ890" t="str">
            <v>X-BYDW</v>
          </cell>
          <cell r="AR890">
            <v>696</v>
          </cell>
          <cell r="AS890" t="str">
            <v>X-ZGENE</v>
          </cell>
          <cell r="AT890">
            <v>672</v>
          </cell>
          <cell r="AW890" t="str">
            <v>X-ZGENE</v>
          </cell>
          <cell r="AX890">
            <v>672</v>
          </cell>
          <cell r="AY890" t="str">
            <v>X-ZGENE</v>
          </cell>
          <cell r="AZ890">
            <v>696</v>
          </cell>
          <cell r="BA890" t="str">
            <v>X-ZGENE</v>
          </cell>
          <cell r="BB890">
            <v>720</v>
          </cell>
          <cell r="BC890" t="str">
            <v>X-ZGENE</v>
          </cell>
          <cell r="BD890">
            <v>696</v>
          </cell>
          <cell r="BE890" t="str">
            <v>X-ZGENE</v>
          </cell>
          <cell r="BG890" t="str">
            <v>X-ZGENE</v>
          </cell>
          <cell r="BH890">
            <v>696</v>
          </cell>
          <cell r="BI890" t="str">
            <v>X-ZGENE</v>
          </cell>
          <cell r="BJ890">
            <v>672</v>
          </cell>
          <cell r="BK890" t="str">
            <v>X-ZGENE</v>
          </cell>
          <cell r="BL890">
            <v>672</v>
          </cell>
          <cell r="BM890" t="str">
            <v>X-ZGENE</v>
          </cell>
          <cell r="BN890">
            <v>696</v>
          </cell>
          <cell r="BO890" t="str">
            <v>X-ZGENE</v>
          </cell>
          <cell r="BP890">
            <v>696</v>
          </cell>
          <cell r="BQ890" t="str">
            <v>X-ZGENE</v>
          </cell>
          <cell r="BR890">
            <v>696</v>
          </cell>
          <cell r="BS890" t="str">
            <v>X-ZGENE</v>
          </cell>
          <cell r="BT890">
            <v>672</v>
          </cell>
        </row>
        <row r="891">
          <cell r="A891" t="str">
            <v>CYP2D6</v>
          </cell>
          <cell r="B891" t="str">
            <v>Ocena aktywności cytochromu P450 2D6 - identyfikacja allela 4 genu CYP2D6 - przy leczeniu carvedilolem, kodeiną, metoprololem, propranololem lub timololem</v>
          </cell>
          <cell r="C891" t="str">
            <v>GENETYK</v>
          </cell>
          <cell r="D891" t="str">
            <v>GENCZLO</v>
          </cell>
          <cell r="E891" t="str">
            <v>X-GENOM</v>
          </cell>
          <cell r="F891">
            <v>528</v>
          </cell>
          <cell r="G891" t="str">
            <v>X-GENOM</v>
          </cell>
          <cell r="H891">
            <v>528</v>
          </cell>
          <cell r="I891" t="str">
            <v>X-GENCZ</v>
          </cell>
          <cell r="J891">
            <v>528</v>
          </cell>
          <cell r="K891" t="str">
            <v>X-ZAWO</v>
          </cell>
          <cell r="L891">
            <v>528</v>
          </cell>
          <cell r="M891" t="str">
            <v>X-ZGENE</v>
          </cell>
          <cell r="N891">
            <v>528</v>
          </cell>
          <cell r="O891" t="str">
            <v>X-ZGENE</v>
          </cell>
          <cell r="P891">
            <v>528</v>
          </cell>
          <cell r="Q891" t="str">
            <v>X-GENCZ</v>
          </cell>
          <cell r="R891">
            <v>528</v>
          </cell>
          <cell r="S891" t="str">
            <v>X-ZGENE</v>
          </cell>
          <cell r="T891">
            <v>528</v>
          </cell>
          <cell r="U891" t="str">
            <v>X-ZGENE</v>
          </cell>
          <cell r="V891">
            <v>528</v>
          </cell>
          <cell r="W891" t="str">
            <v>X-ZGENE</v>
          </cell>
          <cell r="X891">
            <v>528</v>
          </cell>
          <cell r="Y891" t="str">
            <v>X-ZGENE</v>
          </cell>
          <cell r="Z891">
            <v>528</v>
          </cell>
          <cell r="AA891" t="str">
            <v>X-ZGENE</v>
          </cell>
          <cell r="AB891">
            <v>552</v>
          </cell>
          <cell r="AC891" t="str">
            <v>X-ZGENE</v>
          </cell>
          <cell r="AD891">
            <v>552</v>
          </cell>
          <cell r="AE891" t="str">
            <v>X-ZGENE</v>
          </cell>
          <cell r="AF891">
            <v>552</v>
          </cell>
          <cell r="AG891" t="str">
            <v>X-ZGENE</v>
          </cell>
          <cell r="AH891">
            <v>552</v>
          </cell>
          <cell r="AI891" t="str">
            <v>X-ZGENE</v>
          </cell>
          <cell r="AJ891">
            <v>552</v>
          </cell>
          <cell r="AK891" t="str">
            <v>X-ZGENE</v>
          </cell>
          <cell r="AL891">
            <v>552</v>
          </cell>
          <cell r="AM891" t="str">
            <v>X-ZGENE</v>
          </cell>
          <cell r="AN891">
            <v>552</v>
          </cell>
          <cell r="AO891" t="str">
            <v>X-ZGENE</v>
          </cell>
          <cell r="AP891">
            <v>552</v>
          </cell>
          <cell r="AQ891" t="str">
            <v>X-BYDW</v>
          </cell>
          <cell r="AR891">
            <v>576</v>
          </cell>
          <cell r="AS891" t="str">
            <v>X-ZGENE</v>
          </cell>
          <cell r="AT891">
            <v>552</v>
          </cell>
          <cell r="AW891" t="str">
            <v>X-ZGENE</v>
          </cell>
          <cell r="AX891">
            <v>552</v>
          </cell>
          <cell r="AY891" t="str">
            <v>X-ZGENE</v>
          </cell>
          <cell r="AZ891">
            <v>576</v>
          </cell>
          <cell r="BA891" t="str">
            <v>X-ZGENE</v>
          </cell>
          <cell r="BB891">
            <v>600</v>
          </cell>
          <cell r="BC891" t="str">
            <v>X-ZGENE</v>
          </cell>
          <cell r="BD891">
            <v>576</v>
          </cell>
          <cell r="BE891" t="str">
            <v>X-ZGENE</v>
          </cell>
          <cell r="BG891" t="str">
            <v>X-ZGENE</v>
          </cell>
          <cell r="BH891">
            <v>576</v>
          </cell>
          <cell r="BI891" t="str">
            <v>X-ZGENE</v>
          </cell>
          <cell r="BJ891">
            <v>552</v>
          </cell>
          <cell r="BK891" t="str">
            <v>X-ZGENE</v>
          </cell>
          <cell r="BL891">
            <v>552</v>
          </cell>
          <cell r="BM891" t="str">
            <v>X-ZGENE</v>
          </cell>
          <cell r="BN891">
            <v>576</v>
          </cell>
          <cell r="BO891" t="str">
            <v>X-ZGENE</v>
          </cell>
          <cell r="BP891">
            <v>576</v>
          </cell>
          <cell r="BQ891" t="str">
            <v>X-ZGENE</v>
          </cell>
          <cell r="BR891">
            <v>576</v>
          </cell>
          <cell r="BS891" t="str">
            <v>X-ZGENE</v>
          </cell>
          <cell r="BT891">
            <v>552</v>
          </cell>
        </row>
        <row r="892">
          <cell r="A892" t="str">
            <v>CYPMLPA</v>
          </cell>
          <cell r="B892" t="str">
            <v>Ocena liczby kopii genu CYP2D6 metodą MLPA</v>
          </cell>
          <cell r="C892" t="str">
            <v>GENETYK</v>
          </cell>
          <cell r="D892" t="str">
            <v>GENCZLO</v>
          </cell>
          <cell r="E892" t="str">
            <v>X-GENOM</v>
          </cell>
          <cell r="F892">
            <v>768</v>
          </cell>
          <cell r="G892" t="str">
            <v>X-GENOM</v>
          </cell>
          <cell r="H892">
            <v>768</v>
          </cell>
          <cell r="I892" t="str">
            <v>X-GENCZ</v>
          </cell>
          <cell r="J892">
            <v>768</v>
          </cell>
          <cell r="K892" t="str">
            <v>X-ZAWO</v>
          </cell>
          <cell r="L892">
            <v>768</v>
          </cell>
          <cell r="M892" t="str">
            <v>X-ZGENE</v>
          </cell>
          <cell r="N892">
            <v>768</v>
          </cell>
          <cell r="O892" t="str">
            <v>X-ZGENE</v>
          </cell>
          <cell r="P892">
            <v>768</v>
          </cell>
          <cell r="Q892" t="str">
            <v>X-GENCZ</v>
          </cell>
          <cell r="R892">
            <v>768</v>
          </cell>
          <cell r="S892" t="str">
            <v>X-ZGENE</v>
          </cell>
          <cell r="T892">
            <v>768</v>
          </cell>
          <cell r="U892" t="str">
            <v>X-ZGENE</v>
          </cell>
          <cell r="V892">
            <v>768</v>
          </cell>
          <cell r="W892" t="str">
            <v>X-ZGENE</v>
          </cell>
          <cell r="X892">
            <v>768</v>
          </cell>
          <cell r="Y892" t="str">
            <v>X-ZGENE</v>
          </cell>
          <cell r="Z892">
            <v>768</v>
          </cell>
          <cell r="AA892" t="str">
            <v>X-ZGENE</v>
          </cell>
          <cell r="AB892">
            <v>792</v>
          </cell>
          <cell r="AC892" t="str">
            <v>X-ZGENE</v>
          </cell>
          <cell r="AD892">
            <v>792</v>
          </cell>
          <cell r="AE892" t="str">
            <v>X-ZGENE</v>
          </cell>
          <cell r="AF892">
            <v>792</v>
          </cell>
          <cell r="AG892" t="str">
            <v>X-ZGENE</v>
          </cell>
          <cell r="AH892">
            <v>792</v>
          </cell>
          <cell r="AI892" t="str">
            <v>X-ZGENE</v>
          </cell>
          <cell r="AJ892">
            <v>792</v>
          </cell>
          <cell r="AK892" t="str">
            <v>X-ZGENE</v>
          </cell>
          <cell r="AL892">
            <v>792</v>
          </cell>
          <cell r="AM892" t="str">
            <v>X-ZGENE</v>
          </cell>
          <cell r="AN892">
            <v>792</v>
          </cell>
          <cell r="AO892" t="str">
            <v>X-ZGENE</v>
          </cell>
          <cell r="AP892">
            <v>792</v>
          </cell>
          <cell r="AQ892" t="str">
            <v>X-BYDW</v>
          </cell>
          <cell r="AR892">
            <v>816</v>
          </cell>
          <cell r="AS892" t="str">
            <v>X-ZGENE</v>
          </cell>
          <cell r="AT892">
            <v>792</v>
          </cell>
          <cell r="AW892" t="str">
            <v>X-ZGENE</v>
          </cell>
          <cell r="AX892">
            <v>792</v>
          </cell>
          <cell r="AY892" t="str">
            <v>X-ZGENE</v>
          </cell>
          <cell r="AZ892">
            <v>816</v>
          </cell>
          <cell r="BA892" t="str">
            <v>X-ZGENE</v>
          </cell>
          <cell r="BB892">
            <v>840</v>
          </cell>
          <cell r="BC892" t="str">
            <v>X-ZGENE</v>
          </cell>
          <cell r="BD892">
            <v>816</v>
          </cell>
          <cell r="BE892" t="str">
            <v>X-ZGENE</v>
          </cell>
          <cell r="BG892" t="str">
            <v>X-ZGENE</v>
          </cell>
          <cell r="BH892">
            <v>816</v>
          </cell>
          <cell r="BI892" t="str">
            <v>X-ZGENE</v>
          </cell>
          <cell r="BJ892">
            <v>792</v>
          </cell>
          <cell r="BK892" t="str">
            <v>X-ZGENE</v>
          </cell>
          <cell r="BL892">
            <v>792</v>
          </cell>
          <cell r="BM892" t="str">
            <v>X-ZGENE</v>
          </cell>
          <cell r="BN892">
            <v>816</v>
          </cell>
          <cell r="BO892" t="str">
            <v>X-ZGENE</v>
          </cell>
          <cell r="BP892">
            <v>816</v>
          </cell>
          <cell r="BQ892" t="str">
            <v>X-ZGENE</v>
          </cell>
          <cell r="BR892">
            <v>816</v>
          </cell>
          <cell r="BS892" t="str">
            <v>X-ZGENE</v>
          </cell>
          <cell r="BT892">
            <v>792</v>
          </cell>
        </row>
        <row r="893">
          <cell r="A893" t="str">
            <v>CYST-C</v>
          </cell>
          <cell r="B893" t="str">
            <v>Cystatyna C (K16)</v>
          </cell>
          <cell r="C893" t="str">
            <v>IMMUNO</v>
          </cell>
          <cell r="D893" t="str">
            <v>BIOCH</v>
          </cell>
          <cell r="E893" t="str">
            <v>X-LCER</v>
          </cell>
          <cell r="F893">
            <v>240</v>
          </cell>
          <cell r="G893" t="str">
            <v>X-LCER</v>
          </cell>
          <cell r="H893">
            <v>240</v>
          </cell>
          <cell r="I893" t="str">
            <v>X-LCER</v>
          </cell>
          <cell r="J893">
            <v>240</v>
          </cell>
          <cell r="K893" t="str">
            <v>X-ZAWO</v>
          </cell>
          <cell r="L893">
            <v>240</v>
          </cell>
          <cell r="M893" t="str">
            <v>X-LCER</v>
          </cell>
          <cell r="N893">
            <v>240</v>
          </cell>
          <cell r="O893" t="str">
            <v>X-LCER</v>
          </cell>
          <cell r="P893">
            <v>240</v>
          </cell>
          <cell r="Q893" t="str">
            <v>X-LCER</v>
          </cell>
          <cell r="R893">
            <v>240</v>
          </cell>
          <cell r="S893" t="str">
            <v>X-LCER</v>
          </cell>
          <cell r="T893">
            <v>240</v>
          </cell>
          <cell r="U893" t="str">
            <v>X-LCER</v>
          </cell>
          <cell r="V893">
            <v>240</v>
          </cell>
          <cell r="W893" t="str">
            <v>X-LCER</v>
          </cell>
          <cell r="X893">
            <v>240</v>
          </cell>
          <cell r="Y893" t="str">
            <v>X-LCER</v>
          </cell>
          <cell r="Z893">
            <v>240</v>
          </cell>
          <cell r="AA893" t="str">
            <v>X-LCER</v>
          </cell>
          <cell r="AB893">
            <v>240</v>
          </cell>
          <cell r="AC893" t="str">
            <v>X-LCER</v>
          </cell>
          <cell r="AD893">
            <v>240</v>
          </cell>
          <cell r="AE893" t="str">
            <v>X-LCER</v>
          </cell>
          <cell r="AF893">
            <v>240</v>
          </cell>
          <cell r="AG893" t="str">
            <v>X-LCER</v>
          </cell>
          <cell r="AH893">
            <v>240</v>
          </cell>
          <cell r="AI893" t="str">
            <v>X-LCER</v>
          </cell>
          <cell r="AJ893">
            <v>312</v>
          </cell>
          <cell r="AK893" t="str">
            <v>X-LCER</v>
          </cell>
          <cell r="AL893">
            <v>240</v>
          </cell>
          <cell r="AM893" t="str">
            <v>X-LCER</v>
          </cell>
          <cell r="AN893">
            <v>240</v>
          </cell>
          <cell r="AO893" t="str">
            <v>X-LCER</v>
          </cell>
          <cell r="AP893">
            <v>264</v>
          </cell>
          <cell r="AQ893" t="str">
            <v>X-BYDW</v>
          </cell>
          <cell r="AR893">
            <v>264</v>
          </cell>
          <cell r="AS893" t="str">
            <v>X-LCER</v>
          </cell>
          <cell r="AT893">
            <v>240</v>
          </cell>
          <cell r="AW893" t="str">
            <v>LI-BIOC</v>
          </cell>
          <cell r="AX893">
            <v>240</v>
          </cell>
          <cell r="AY893" t="str">
            <v>X-LCER</v>
          </cell>
          <cell r="AZ893">
            <v>288</v>
          </cell>
          <cell r="BA893" t="str">
            <v>X-LCER</v>
          </cell>
          <cell r="BB893">
            <v>264</v>
          </cell>
          <cell r="BC893" t="str">
            <v>X-LCER</v>
          </cell>
          <cell r="BD893">
            <v>288</v>
          </cell>
          <cell r="BE893" t="str">
            <v>X-LCER</v>
          </cell>
          <cell r="BG893" t="str">
            <v>X-LCER</v>
          </cell>
          <cell r="BH893">
            <v>288</v>
          </cell>
          <cell r="BI893" t="str">
            <v>X-LCER</v>
          </cell>
          <cell r="BJ893">
            <v>240</v>
          </cell>
          <cell r="BK893" t="str">
            <v>X-LCER</v>
          </cell>
          <cell r="BL893">
            <v>240</v>
          </cell>
          <cell r="BM893" t="str">
            <v>X-LCER</v>
          </cell>
          <cell r="BN893">
            <v>240</v>
          </cell>
          <cell r="BO893" t="str">
            <v>X-LCER</v>
          </cell>
          <cell r="BP893">
            <v>240</v>
          </cell>
          <cell r="BQ893" t="str">
            <v>X-LCER</v>
          </cell>
          <cell r="BR893">
            <v>240</v>
          </cell>
          <cell r="BS893" t="str">
            <v>X-LCER</v>
          </cell>
          <cell r="BT893">
            <v>240</v>
          </cell>
        </row>
        <row r="894">
          <cell r="A894" t="str">
            <v>CYSTLEU</v>
          </cell>
          <cell r="B894" t="str">
            <v>Cystyna w leukocytach krwi obwodowej</v>
          </cell>
          <cell r="C894" t="str">
            <v>BIOCH</v>
          </cell>
          <cell r="D894" t="str">
            <v>BIOCH</v>
          </cell>
        </row>
        <row r="895">
          <cell r="A895" t="str">
            <v>CYSTOGR</v>
          </cell>
          <cell r="B895" t="str">
            <v>Cystografia - badanie RTG pęcherza moczowego z użyciem kontrastu</v>
          </cell>
          <cell r="C895" t="str">
            <v>RTG</v>
          </cell>
          <cell r="D895" t="str">
            <v>RTG</v>
          </cell>
        </row>
        <row r="896">
          <cell r="A896" t="str">
            <v>CYSTOMA</v>
          </cell>
          <cell r="B896" t="str">
            <v>Steatocystoma multiplex- Badanie fragmentu genu KRT17</v>
          </cell>
          <cell r="C896" t="str">
            <v>GENETYK</v>
          </cell>
          <cell r="D896" t="str">
            <v>GENCZLO</v>
          </cell>
          <cell r="E896" t="str">
            <v>X-MEDGE</v>
          </cell>
          <cell r="F896">
            <v>840</v>
          </cell>
          <cell r="G896" t="str">
            <v>X-MEDGE</v>
          </cell>
          <cell r="H896">
            <v>840</v>
          </cell>
          <cell r="I896" t="str">
            <v>X-GENET</v>
          </cell>
          <cell r="J896">
            <v>840</v>
          </cell>
          <cell r="K896" t="str">
            <v>X-ZGENE</v>
          </cell>
          <cell r="L896">
            <v>840</v>
          </cell>
          <cell r="M896" t="str">
            <v>X-ZGENE</v>
          </cell>
          <cell r="N896">
            <v>840</v>
          </cell>
          <cell r="O896" t="str">
            <v>X-ZGENE</v>
          </cell>
          <cell r="P896">
            <v>840</v>
          </cell>
          <cell r="Q896" t="str">
            <v>X-GENET</v>
          </cell>
          <cell r="R896">
            <v>840</v>
          </cell>
          <cell r="S896" t="str">
            <v>X-ZGENE</v>
          </cell>
          <cell r="T896">
            <v>840</v>
          </cell>
          <cell r="W896" t="str">
            <v>X-ZGENE</v>
          </cell>
          <cell r="X896">
            <v>840</v>
          </cell>
          <cell r="Y896" t="str">
            <v>X-ZGENE</v>
          </cell>
          <cell r="Z896">
            <v>840</v>
          </cell>
          <cell r="AA896" t="str">
            <v>X-ZGENE</v>
          </cell>
          <cell r="AB896">
            <v>864</v>
          </cell>
          <cell r="AC896" t="str">
            <v>X-ZGENE</v>
          </cell>
          <cell r="AD896">
            <v>864</v>
          </cell>
          <cell r="AE896" t="str">
            <v>X-ZGENE</v>
          </cell>
          <cell r="AF896">
            <v>864</v>
          </cell>
          <cell r="AG896" t="str">
            <v>X-ZGENE</v>
          </cell>
          <cell r="AH896">
            <v>864</v>
          </cell>
          <cell r="AI896" t="str">
            <v>X-ZGENE</v>
          </cell>
          <cell r="AJ896">
            <v>864</v>
          </cell>
          <cell r="AK896" t="str">
            <v>X-ZGENE</v>
          </cell>
          <cell r="AL896">
            <v>864</v>
          </cell>
          <cell r="AM896" t="str">
            <v>X-ZGENE</v>
          </cell>
          <cell r="AN896">
            <v>864</v>
          </cell>
          <cell r="AO896" t="str">
            <v>X-ZGENE</v>
          </cell>
          <cell r="AP896">
            <v>864</v>
          </cell>
          <cell r="AQ896" t="str">
            <v>X-BYDW</v>
          </cell>
          <cell r="AR896">
            <v>888</v>
          </cell>
          <cell r="AS896" t="str">
            <v>X-ZGENE</v>
          </cell>
          <cell r="AT896">
            <v>864</v>
          </cell>
          <cell r="AW896" t="str">
            <v>X-ZGENE</v>
          </cell>
          <cell r="AX896">
            <v>864</v>
          </cell>
          <cell r="AY896" t="str">
            <v>X-ZGENE</v>
          </cell>
          <cell r="AZ896">
            <v>888</v>
          </cell>
          <cell r="BA896" t="str">
            <v>X-ZGENE</v>
          </cell>
          <cell r="BB896">
            <v>912</v>
          </cell>
          <cell r="BC896" t="str">
            <v>X-ZGENE</v>
          </cell>
          <cell r="BD896">
            <v>888</v>
          </cell>
          <cell r="BE896" t="str">
            <v>X-ZGENE</v>
          </cell>
          <cell r="BG896" t="str">
            <v>X-ZGENE</v>
          </cell>
          <cell r="BH896">
            <v>888</v>
          </cell>
          <cell r="BI896" t="str">
            <v>X-ZGENE</v>
          </cell>
          <cell r="BJ896">
            <v>864</v>
          </cell>
          <cell r="BK896" t="str">
            <v>X-ZGENE</v>
          </cell>
          <cell r="BL896">
            <v>864</v>
          </cell>
          <cell r="BM896" t="str">
            <v>X-ZGENE</v>
          </cell>
          <cell r="BN896">
            <v>888</v>
          </cell>
          <cell r="BO896" t="str">
            <v>X-ZGENE</v>
          </cell>
          <cell r="BP896">
            <v>888</v>
          </cell>
          <cell r="BQ896" t="str">
            <v>X-ZGENE</v>
          </cell>
          <cell r="BR896">
            <v>888</v>
          </cell>
          <cell r="BS896" t="str">
            <v>X-ZGENE</v>
          </cell>
          <cell r="BT896">
            <v>864</v>
          </cell>
        </row>
        <row r="897">
          <cell r="A897" t="str">
            <v>CYSTYNA</v>
          </cell>
          <cell r="B897" t="str">
            <v>Cystyna (K19)</v>
          </cell>
          <cell r="C897" t="str">
            <v>BIOCH</v>
          </cell>
          <cell r="D897" t="str">
            <v>BIOCH</v>
          </cell>
          <cell r="E897" t="str">
            <v>X-LIMBA</v>
          </cell>
          <cell r="F897">
            <v>240</v>
          </cell>
          <cell r="G897" t="str">
            <v>X-LIMBA</v>
          </cell>
          <cell r="H897">
            <v>240</v>
          </cell>
          <cell r="I897" t="str">
            <v>X-LIMBA</v>
          </cell>
          <cell r="J897">
            <v>240</v>
          </cell>
          <cell r="K897" t="str">
            <v>X-ZAWO</v>
          </cell>
          <cell r="L897">
            <v>240</v>
          </cell>
          <cell r="M897" t="str">
            <v>X-LIMBA</v>
          </cell>
          <cell r="N897">
            <v>240</v>
          </cell>
          <cell r="O897" t="str">
            <v>X-LIMBA</v>
          </cell>
          <cell r="P897">
            <v>240</v>
          </cell>
          <cell r="Q897" t="str">
            <v>X-LIMBA</v>
          </cell>
          <cell r="R897">
            <v>240</v>
          </cell>
          <cell r="S897" t="str">
            <v>X-LIMBA</v>
          </cell>
          <cell r="T897">
            <v>240</v>
          </cell>
          <cell r="U897" t="str">
            <v>X-LIMBA</v>
          </cell>
          <cell r="V897">
            <v>240</v>
          </cell>
          <cell r="W897" t="str">
            <v>X-LIMBA</v>
          </cell>
          <cell r="X897">
            <v>240</v>
          </cell>
          <cell r="Y897" t="str">
            <v>X-LIMBA</v>
          </cell>
          <cell r="Z897">
            <v>264</v>
          </cell>
          <cell r="AA897" t="str">
            <v>X-LIMBA</v>
          </cell>
          <cell r="AB897">
            <v>240</v>
          </cell>
          <cell r="AC897" t="str">
            <v>X-LIMBA</v>
          </cell>
          <cell r="AD897">
            <v>240</v>
          </cell>
          <cell r="AE897" t="str">
            <v>X-LIMBA</v>
          </cell>
          <cell r="AF897">
            <v>240</v>
          </cell>
          <cell r="AG897" t="str">
            <v>X-LIMBA</v>
          </cell>
          <cell r="AH897">
            <v>240</v>
          </cell>
          <cell r="AI897" t="str">
            <v>X-LIMBA</v>
          </cell>
          <cell r="AJ897">
            <v>288</v>
          </cell>
          <cell r="AK897" t="str">
            <v>X-LIMBA</v>
          </cell>
          <cell r="AL897">
            <v>240</v>
          </cell>
          <cell r="AM897" t="str">
            <v>X-LIMBA</v>
          </cell>
          <cell r="AN897">
            <v>240</v>
          </cell>
          <cell r="AO897" t="str">
            <v>X-LIMBA</v>
          </cell>
          <cell r="AP897">
            <v>264</v>
          </cell>
          <cell r="AQ897" t="str">
            <v>X-BYDW</v>
          </cell>
          <cell r="AR897">
            <v>264</v>
          </cell>
          <cell r="AS897" t="str">
            <v>X-LIMBA</v>
          </cell>
          <cell r="AT897">
            <v>288</v>
          </cell>
          <cell r="AW897" t="str">
            <v>X-LIMBA</v>
          </cell>
          <cell r="AX897">
            <v>288</v>
          </cell>
          <cell r="AY897" t="str">
            <v>X-LIMBA</v>
          </cell>
          <cell r="AZ897">
            <v>288</v>
          </cell>
          <cell r="BA897" t="str">
            <v>X-LIMBA</v>
          </cell>
          <cell r="BB897">
            <v>312</v>
          </cell>
          <cell r="BC897" t="str">
            <v>X-LIMBA</v>
          </cell>
          <cell r="BD897">
            <v>288</v>
          </cell>
          <cell r="BE897" t="str">
            <v>X-LIMBA</v>
          </cell>
          <cell r="BG897" t="str">
            <v>X-LIMBA</v>
          </cell>
          <cell r="BH897">
            <v>288</v>
          </cell>
          <cell r="BI897" t="str">
            <v>X-LIMBA</v>
          </cell>
          <cell r="BJ897">
            <v>264</v>
          </cell>
          <cell r="BK897" t="str">
            <v>X-LIMBA</v>
          </cell>
          <cell r="BL897">
            <v>264</v>
          </cell>
          <cell r="BM897" t="str">
            <v>X-LIMBA</v>
          </cell>
          <cell r="BN897">
            <v>264</v>
          </cell>
          <cell r="BO897" t="str">
            <v>X-LIMBA</v>
          </cell>
          <cell r="BP897">
            <v>264</v>
          </cell>
          <cell r="BQ897" t="str">
            <v>X-LIMBA</v>
          </cell>
          <cell r="BR897">
            <v>264</v>
          </cell>
          <cell r="BS897" t="str">
            <v>X-LIMBA</v>
          </cell>
          <cell r="BT897">
            <v>264</v>
          </cell>
        </row>
        <row r="898">
          <cell r="A898" t="str">
            <v>CYT-BA2</v>
          </cell>
          <cell r="B898" t="str">
            <v>Cytologia biopsja aspiracyjna cienkoigłowa (91.447) 2 zmiana</v>
          </cell>
          <cell r="C898" t="str">
            <v>HISTOPA</v>
          </cell>
          <cell r="D898" t="str">
            <v>HISTOPA</v>
          </cell>
        </row>
        <row r="899">
          <cell r="A899" t="str">
            <v>CYT-BA3</v>
          </cell>
          <cell r="B899" t="str">
            <v>Cytologia biopsja aspiracyjna cienkoigłowa z pobraniem (91.447) 3 zmiana</v>
          </cell>
          <cell r="C899" t="str">
            <v>HISTOPA</v>
          </cell>
          <cell r="D899" t="str">
            <v>HISTOPA</v>
          </cell>
        </row>
        <row r="900">
          <cell r="A900" t="str">
            <v>CYT-BAC</v>
          </cell>
          <cell r="B900" t="str">
            <v>Cytologia biopsja aspiracyjna cienkoigłowa (91.447)</v>
          </cell>
          <cell r="C900" t="str">
            <v>HISTOPA</v>
          </cell>
          <cell r="D900" t="str">
            <v>HIS-ALA</v>
          </cell>
          <cell r="E900" t="str">
            <v>X-HISTO</v>
          </cell>
          <cell r="F900">
            <v>168</v>
          </cell>
          <cell r="G900" t="str">
            <v>X-HISTO</v>
          </cell>
          <cell r="H900">
            <v>168</v>
          </cell>
          <cell r="I900" t="str">
            <v>X-HISTO</v>
          </cell>
          <cell r="J900">
            <v>168</v>
          </cell>
          <cell r="K900" t="str">
            <v>X-HISTO</v>
          </cell>
          <cell r="L900">
            <v>168</v>
          </cell>
          <cell r="M900" t="str">
            <v>X-HISTO</v>
          </cell>
          <cell r="N900">
            <v>168</v>
          </cell>
          <cell r="O900" t="str">
            <v>X-HISTO</v>
          </cell>
          <cell r="P900">
            <v>168</v>
          </cell>
          <cell r="Q900" t="str">
            <v>X-HISTO</v>
          </cell>
          <cell r="R900">
            <v>168</v>
          </cell>
          <cell r="S900" t="str">
            <v>X-HISTO</v>
          </cell>
          <cell r="T900">
            <v>168</v>
          </cell>
          <cell r="U900" t="str">
            <v>X-HISTO</v>
          </cell>
          <cell r="V900">
            <v>168</v>
          </cell>
          <cell r="W900" t="str">
            <v>X-HISTO</v>
          </cell>
          <cell r="X900">
            <v>168</v>
          </cell>
          <cell r="Y900" t="str">
            <v>X-HISTO</v>
          </cell>
          <cell r="Z900">
            <v>168</v>
          </cell>
          <cell r="AA900" t="str">
            <v>X-HISTO</v>
          </cell>
          <cell r="AB900">
            <v>168</v>
          </cell>
          <cell r="AC900" t="str">
            <v>X-HISTO</v>
          </cell>
          <cell r="AD900">
            <v>168</v>
          </cell>
          <cell r="AE900" t="str">
            <v>X-HISTO</v>
          </cell>
          <cell r="AF900">
            <v>168</v>
          </cell>
          <cell r="AG900" t="str">
            <v>X-HISTO</v>
          </cell>
          <cell r="AH900">
            <v>168</v>
          </cell>
          <cell r="AI900" t="str">
            <v>X-HISTO</v>
          </cell>
          <cell r="AJ900">
            <v>168</v>
          </cell>
          <cell r="AK900" t="str">
            <v>X-HISTO</v>
          </cell>
          <cell r="AL900">
            <v>168</v>
          </cell>
          <cell r="AM900" t="str">
            <v>X-HISTO</v>
          </cell>
          <cell r="AN900">
            <v>168</v>
          </cell>
          <cell r="AO900" t="str">
            <v>X-HISTO</v>
          </cell>
          <cell r="AP900">
            <v>168</v>
          </cell>
          <cell r="AQ900" t="str">
            <v>X-BYDW</v>
          </cell>
          <cell r="AR900">
            <v>192</v>
          </cell>
          <cell r="AS900" t="str">
            <v>X-HISTO</v>
          </cell>
          <cell r="AT900">
            <v>168</v>
          </cell>
          <cell r="AW900" t="str">
            <v>X-HISTO</v>
          </cell>
          <cell r="AX900">
            <v>168</v>
          </cell>
          <cell r="AY900" t="str">
            <v>X-HISTO</v>
          </cell>
          <cell r="AZ900">
            <v>192</v>
          </cell>
          <cell r="BA900" t="str">
            <v>X-HISTO</v>
          </cell>
          <cell r="BB900">
            <v>216</v>
          </cell>
          <cell r="BC900" t="str">
            <v>X-HISTO</v>
          </cell>
          <cell r="BD900">
            <v>192</v>
          </cell>
          <cell r="BE900" t="str">
            <v>X-HISTO</v>
          </cell>
          <cell r="BG900" t="str">
            <v>X-HISTO</v>
          </cell>
          <cell r="BH900">
            <v>192</v>
          </cell>
          <cell r="BI900" t="str">
            <v>X-HISTO</v>
          </cell>
          <cell r="BJ900">
            <v>168</v>
          </cell>
          <cell r="BK900" t="str">
            <v>X-HISTO</v>
          </cell>
          <cell r="BL900">
            <v>168</v>
          </cell>
          <cell r="BM900" t="str">
            <v>X-HISTO</v>
          </cell>
          <cell r="BN900">
            <v>120</v>
          </cell>
          <cell r="BO900" t="str">
            <v>X-HISTO</v>
          </cell>
          <cell r="BP900">
            <v>192</v>
          </cell>
          <cell r="BQ900" t="str">
            <v>X-HISTO</v>
          </cell>
          <cell r="BR900">
            <v>192</v>
          </cell>
          <cell r="BS900" t="str">
            <v>X-HISTO</v>
          </cell>
          <cell r="BT900">
            <v>168</v>
          </cell>
        </row>
        <row r="901">
          <cell r="A901" t="str">
            <v>CYT-BAM</v>
          </cell>
          <cell r="B901" t="str">
            <v>Cytologia biopsja aspiracyjna cienkoigłowa dla pracowników sektora medycznego (91.447)</v>
          </cell>
          <cell r="C901" t="str">
            <v>HISTOPA</v>
          </cell>
          <cell r="D901" t="str">
            <v>HISTOPA</v>
          </cell>
        </row>
        <row r="902">
          <cell r="A902" t="str">
            <v>CYT-BAN</v>
          </cell>
          <cell r="B902" t="str">
            <v>Cytologia biopsja aspiracyjna cienkoigłowa (91.447) NFZ</v>
          </cell>
          <cell r="C902" t="str">
            <v>HISTOPA</v>
          </cell>
          <cell r="D902" t="str">
            <v>HISTOPA</v>
          </cell>
        </row>
        <row r="903">
          <cell r="A903" t="str">
            <v>CYT-BAP</v>
          </cell>
          <cell r="B903" t="str">
            <v>Cytologia biopsja aspiracyjna cienkoigłowa (91.447) z pobraniem</v>
          </cell>
          <cell r="C903" t="str">
            <v>HISTOPA</v>
          </cell>
          <cell r="D903" t="str">
            <v>HISTOPA</v>
          </cell>
        </row>
        <row r="904">
          <cell r="A904" t="str">
            <v>CYT-BAR</v>
          </cell>
          <cell r="B904" t="str">
            <v>Cytologia  ginekologiczna - barwienie (Szkiełko cytologiczne)</v>
          </cell>
          <cell r="C904" t="str">
            <v>HISTOPA</v>
          </cell>
          <cell r="D904" t="str">
            <v>HISTOPA</v>
          </cell>
        </row>
        <row r="905">
          <cell r="A905" t="str">
            <v>CYT-CIN</v>
          </cell>
          <cell r="B905" t="str">
            <v>Cytologia płynna oraz Badanie immunohistochemiczne  P16/KI67 (podłoże Sure Path)</v>
          </cell>
          <cell r="C905" t="str">
            <v>HIS-ALA</v>
          </cell>
          <cell r="D905" t="str">
            <v>HIS-ALA</v>
          </cell>
          <cell r="E905" t="str">
            <v>X-HISTO</v>
          </cell>
          <cell r="F905">
            <v>336</v>
          </cell>
          <cell r="G905" t="str">
            <v>X-HISTO</v>
          </cell>
          <cell r="H905">
            <v>336</v>
          </cell>
          <cell r="I905" t="str">
            <v>X-HISTO</v>
          </cell>
          <cell r="J905">
            <v>336</v>
          </cell>
          <cell r="K905" t="str">
            <v>X-HISTO</v>
          </cell>
          <cell r="L905">
            <v>336</v>
          </cell>
          <cell r="M905" t="str">
            <v>X-HISTO</v>
          </cell>
          <cell r="N905">
            <v>336</v>
          </cell>
          <cell r="O905" t="str">
            <v>WE-HIST</v>
          </cell>
          <cell r="P905">
            <v>336</v>
          </cell>
          <cell r="Q905" t="str">
            <v>X-HISTO</v>
          </cell>
          <cell r="R905">
            <v>336</v>
          </cell>
          <cell r="S905" t="str">
            <v>X-HISTO</v>
          </cell>
          <cell r="T905">
            <v>336</v>
          </cell>
          <cell r="U905" t="str">
            <v>X-HISTO</v>
          </cell>
          <cell r="V905">
            <v>336</v>
          </cell>
          <cell r="W905" t="str">
            <v>X-HISTO</v>
          </cell>
          <cell r="X905">
            <v>336</v>
          </cell>
          <cell r="Y905" t="str">
            <v>X-HISTO</v>
          </cell>
          <cell r="Z905">
            <v>336</v>
          </cell>
          <cell r="AA905" t="str">
            <v>X-HISTO</v>
          </cell>
          <cell r="AB905">
            <v>336</v>
          </cell>
          <cell r="AC905" t="str">
            <v>X-HISTO</v>
          </cell>
          <cell r="AD905">
            <v>336</v>
          </cell>
          <cell r="AE905" t="str">
            <v>X-HISTO</v>
          </cell>
          <cell r="AF905">
            <v>336</v>
          </cell>
          <cell r="AG905" t="str">
            <v>X-HISTO</v>
          </cell>
          <cell r="AH905">
            <v>336</v>
          </cell>
          <cell r="AI905" t="str">
            <v>X-HISTO</v>
          </cell>
          <cell r="AJ905">
            <v>336</v>
          </cell>
          <cell r="AK905" t="str">
            <v>X-HISTO</v>
          </cell>
          <cell r="AL905">
            <v>336</v>
          </cell>
          <cell r="AM905" t="str">
            <v>X-HISTO</v>
          </cell>
          <cell r="AN905">
            <v>336</v>
          </cell>
          <cell r="AO905" t="str">
            <v>X-HISTO</v>
          </cell>
          <cell r="AP905">
            <v>336</v>
          </cell>
          <cell r="AQ905" t="str">
            <v>X-BYDW</v>
          </cell>
          <cell r="AR905">
            <v>360</v>
          </cell>
          <cell r="AS905" t="str">
            <v>X-HISTO</v>
          </cell>
          <cell r="AT905">
            <v>336</v>
          </cell>
          <cell r="AW905" t="str">
            <v>X-HISTO</v>
          </cell>
          <cell r="AX905">
            <v>336</v>
          </cell>
          <cell r="AY905" t="str">
            <v>X-HISTO</v>
          </cell>
          <cell r="AZ905">
            <v>360</v>
          </cell>
          <cell r="BA905" t="str">
            <v>X-HISTO</v>
          </cell>
          <cell r="BC905" t="str">
            <v>X-HISTO</v>
          </cell>
          <cell r="BD905">
            <v>360</v>
          </cell>
          <cell r="BG905" t="str">
            <v>X-HISTO</v>
          </cell>
          <cell r="BH905">
            <v>360</v>
          </cell>
          <cell r="BI905" t="str">
            <v>X-HISTO</v>
          </cell>
          <cell r="BJ905">
            <v>336</v>
          </cell>
          <cell r="BK905" t="str">
            <v>X-HISTO</v>
          </cell>
          <cell r="BL905">
            <v>336</v>
          </cell>
          <cell r="BM905" t="str">
            <v>X-HISTO</v>
          </cell>
          <cell r="BN905">
            <v>360</v>
          </cell>
          <cell r="BO905" t="str">
            <v>X-HISTO</v>
          </cell>
          <cell r="BP905">
            <v>360</v>
          </cell>
          <cell r="BQ905" t="str">
            <v>X-HISTO</v>
          </cell>
          <cell r="BR905">
            <v>360</v>
          </cell>
          <cell r="BS905" t="str">
            <v>X-HISTO</v>
          </cell>
          <cell r="BT905">
            <v>336</v>
          </cell>
        </row>
        <row r="906">
          <cell r="A906" t="str">
            <v>CYT-EST</v>
          </cell>
          <cell r="B906" t="str">
            <v>Barwienie cytochemiczne - NSAE+SAE (akt. esterazy nieswoistej i swoistej w leukocytach)</v>
          </cell>
          <cell r="C906" t="str">
            <v>HEMAT</v>
          </cell>
          <cell r="D906" t="str">
            <v>HEMAT</v>
          </cell>
        </row>
        <row r="907">
          <cell r="A907" t="str">
            <v>CYT-HPV</v>
          </cell>
          <cell r="B907" t="str">
            <v>Cytologia płynna ( do pakietu z badaniami genetycznymi )</v>
          </cell>
          <cell r="C907" t="str">
            <v>HIS-ALA</v>
          </cell>
          <cell r="E907" t="str">
            <v>X-HISTO</v>
          </cell>
          <cell r="G907" t="str">
            <v>X-HISTO</v>
          </cell>
          <cell r="I907" t="str">
            <v>X-HISTO</v>
          </cell>
          <cell r="K907" t="str">
            <v>X-HISTO</v>
          </cell>
          <cell r="M907" t="str">
            <v>X-HISTO</v>
          </cell>
          <cell r="O907" t="str">
            <v>X-HISTO</v>
          </cell>
          <cell r="Q907" t="str">
            <v>X-HISTO</v>
          </cell>
          <cell r="S907" t="str">
            <v>X-HISTO</v>
          </cell>
          <cell r="U907" t="str">
            <v>X-HISTO</v>
          </cell>
          <cell r="W907" t="str">
            <v>X-HISTO</v>
          </cell>
          <cell r="Y907" t="str">
            <v>X-HISTO</v>
          </cell>
          <cell r="AA907" t="str">
            <v>X-HISTO</v>
          </cell>
          <cell r="AC907" t="str">
            <v>X-HISTO</v>
          </cell>
          <cell r="AE907" t="str">
            <v>X-HISTO</v>
          </cell>
          <cell r="AG907" t="str">
            <v>X-HISTO</v>
          </cell>
          <cell r="AI907" t="str">
            <v>X-HISTO</v>
          </cell>
          <cell r="AK907" t="str">
            <v>X-HISTO</v>
          </cell>
          <cell r="AM907" t="str">
            <v>X-HISTO</v>
          </cell>
          <cell r="AO907" t="str">
            <v>X-HISTO</v>
          </cell>
          <cell r="AQ907" t="str">
            <v>X-BYDW</v>
          </cell>
          <cell r="AS907" t="str">
            <v>X-HISTO</v>
          </cell>
          <cell r="AW907" t="str">
            <v>X-HISTO</v>
          </cell>
          <cell r="AY907" t="str">
            <v>X-HISTO</v>
          </cell>
          <cell r="BA907" t="str">
            <v>X-HISTO</v>
          </cell>
          <cell r="BC907" t="str">
            <v>X-HISTO</v>
          </cell>
          <cell r="BE907" t="str">
            <v>X-HISTO</v>
          </cell>
          <cell r="BG907" t="str">
            <v>X-HISTO</v>
          </cell>
          <cell r="BI907" t="str">
            <v>X-HISTO</v>
          </cell>
          <cell r="BK907" t="str">
            <v>X-HISTO</v>
          </cell>
          <cell r="BM907" t="str">
            <v>X-HISTO</v>
          </cell>
          <cell r="BO907" t="str">
            <v>X-HISTO</v>
          </cell>
          <cell r="BQ907" t="str">
            <v>X-HISTO</v>
          </cell>
          <cell r="BS907" t="str">
            <v>X-HISTO</v>
          </cell>
        </row>
        <row r="908">
          <cell r="A908" t="str">
            <v>CYT-KON</v>
          </cell>
          <cell r="B908" t="str">
            <v>Konsultacja nadesłanych preparatów</v>
          </cell>
          <cell r="C908" t="str">
            <v>HISTOPA</v>
          </cell>
          <cell r="D908" t="str">
            <v>HIS-ALA</v>
          </cell>
          <cell r="E908" t="str">
            <v>F-CYTOL</v>
          </cell>
          <cell r="F908">
            <v>336</v>
          </cell>
          <cell r="G908" t="str">
            <v>X-ZGENE</v>
          </cell>
          <cell r="H908">
            <v>336</v>
          </cell>
          <cell r="I908" t="str">
            <v>X-HISTO</v>
          </cell>
          <cell r="J908">
            <v>336</v>
          </cell>
          <cell r="K908" t="str">
            <v>X-HISTO</v>
          </cell>
          <cell r="L908">
            <v>336</v>
          </cell>
          <cell r="M908" t="str">
            <v>X-HISTO</v>
          </cell>
          <cell r="N908">
            <v>336</v>
          </cell>
          <cell r="O908" t="str">
            <v>X-HISTO</v>
          </cell>
          <cell r="P908">
            <v>336</v>
          </cell>
          <cell r="Q908" t="str">
            <v>X-HISTO</v>
          </cell>
          <cell r="R908">
            <v>336</v>
          </cell>
          <cell r="S908" t="str">
            <v>X-HISTO</v>
          </cell>
          <cell r="T908">
            <v>336</v>
          </cell>
          <cell r="U908" t="str">
            <v>X-HISTO</v>
          </cell>
          <cell r="V908">
            <v>336</v>
          </cell>
          <cell r="W908" t="str">
            <v>X-HISTO</v>
          </cell>
          <cell r="X908">
            <v>336</v>
          </cell>
          <cell r="Y908" t="str">
            <v>X-HISTO</v>
          </cell>
          <cell r="Z908">
            <v>336</v>
          </cell>
          <cell r="AA908" t="str">
            <v>X-HISTO</v>
          </cell>
          <cell r="AB908">
            <v>336</v>
          </cell>
          <cell r="AC908" t="str">
            <v>X-HISTO</v>
          </cell>
          <cell r="AD908">
            <v>336</v>
          </cell>
          <cell r="AE908" t="str">
            <v>X-HISTO</v>
          </cell>
          <cell r="AF908">
            <v>336</v>
          </cell>
          <cell r="AG908" t="str">
            <v>X-HISTO</v>
          </cell>
          <cell r="AH908">
            <v>336</v>
          </cell>
          <cell r="AI908" t="str">
            <v>X-HISTO</v>
          </cell>
          <cell r="AJ908">
            <v>336</v>
          </cell>
          <cell r="AK908" t="str">
            <v>X-HISTO</v>
          </cell>
          <cell r="AL908">
            <v>336</v>
          </cell>
          <cell r="AM908" t="str">
            <v>X-HISTO</v>
          </cell>
          <cell r="AN908">
            <v>336</v>
          </cell>
          <cell r="AO908" t="str">
            <v>X-HISTO</v>
          </cell>
          <cell r="AP908">
            <v>336</v>
          </cell>
          <cell r="AQ908" t="str">
            <v>X-BYDW</v>
          </cell>
          <cell r="AR908">
            <v>360</v>
          </cell>
          <cell r="AS908" t="str">
            <v>X-HISTO</v>
          </cell>
          <cell r="AT908">
            <v>336</v>
          </cell>
          <cell r="AW908" t="str">
            <v>X-HISTO</v>
          </cell>
          <cell r="AX908">
            <v>168</v>
          </cell>
          <cell r="AY908" t="str">
            <v>X-HISTO</v>
          </cell>
          <cell r="AZ908">
            <v>360</v>
          </cell>
          <cell r="BA908" t="str">
            <v>X-HISTO</v>
          </cell>
          <cell r="BB908">
            <v>216</v>
          </cell>
          <cell r="BC908" t="str">
            <v>X-HISTO</v>
          </cell>
          <cell r="BD908">
            <v>360</v>
          </cell>
          <cell r="BE908" t="str">
            <v>X-HISTO</v>
          </cell>
          <cell r="BG908" t="str">
            <v>X-HISTO</v>
          </cell>
          <cell r="BH908">
            <v>360</v>
          </cell>
          <cell r="BI908" t="str">
            <v>X-HISTO</v>
          </cell>
          <cell r="BJ908">
            <v>336</v>
          </cell>
          <cell r="BK908" t="str">
            <v>X-HISTO</v>
          </cell>
          <cell r="BL908">
            <v>336</v>
          </cell>
          <cell r="BM908" t="str">
            <v>X-HISTO</v>
          </cell>
          <cell r="BN908">
            <v>120</v>
          </cell>
          <cell r="BO908" t="str">
            <v>X-HISTO</v>
          </cell>
          <cell r="BP908">
            <v>360</v>
          </cell>
          <cell r="BQ908" t="str">
            <v>X-HISTO</v>
          </cell>
          <cell r="BR908">
            <v>360</v>
          </cell>
          <cell r="BS908" t="str">
            <v>X-HISTO</v>
          </cell>
          <cell r="BT908">
            <v>336</v>
          </cell>
        </row>
        <row r="909">
          <cell r="A909" t="str">
            <v>CYT-NOS</v>
          </cell>
          <cell r="B909" t="str">
            <v>Oznaczanie odsetkowe składu komórkowego popłuczyn lub wymazu z nosa</v>
          </cell>
          <cell r="C909" t="str">
            <v>HISTOPA</v>
          </cell>
          <cell r="D909" t="str">
            <v>HISTOPA</v>
          </cell>
        </row>
        <row r="910">
          <cell r="A910" t="str">
            <v>CYT-P-N</v>
          </cell>
          <cell r="B910" t="str">
            <v>Cytologia nieginekologiczna na podłożu płynnym</v>
          </cell>
          <cell r="C910" t="str">
            <v>HIS-ALA</v>
          </cell>
          <cell r="D910" t="str">
            <v>HIS-ALA</v>
          </cell>
          <cell r="E910" t="str">
            <v>X-HISTO</v>
          </cell>
          <cell r="F910">
            <v>336</v>
          </cell>
          <cell r="G910" t="str">
            <v>X-HISTO</v>
          </cell>
          <cell r="H910">
            <v>336</v>
          </cell>
          <cell r="I910" t="str">
            <v>X-HISTO</v>
          </cell>
          <cell r="J910">
            <v>336</v>
          </cell>
          <cell r="K910" t="str">
            <v>X-HISTO</v>
          </cell>
          <cell r="L910">
            <v>336</v>
          </cell>
          <cell r="M910" t="str">
            <v>X-HISTO</v>
          </cell>
          <cell r="N910">
            <v>336</v>
          </cell>
          <cell r="O910" t="str">
            <v>X-HISTO</v>
          </cell>
          <cell r="P910">
            <v>336</v>
          </cell>
          <cell r="Q910" t="str">
            <v>X-HISTO</v>
          </cell>
          <cell r="R910">
            <v>336</v>
          </cell>
          <cell r="S910" t="str">
            <v>X-HISTO</v>
          </cell>
          <cell r="T910">
            <v>336</v>
          </cell>
          <cell r="U910" t="str">
            <v>X-HISTO</v>
          </cell>
          <cell r="V910">
            <v>336</v>
          </cell>
          <cell r="W910" t="str">
            <v>X-HISTO</v>
          </cell>
          <cell r="X910">
            <v>336</v>
          </cell>
          <cell r="Y910" t="str">
            <v>X-HISTO</v>
          </cell>
          <cell r="Z910">
            <v>336</v>
          </cell>
          <cell r="AA910" t="str">
            <v>X-HISTO</v>
          </cell>
          <cell r="AB910">
            <v>336</v>
          </cell>
          <cell r="AC910" t="str">
            <v>X-HISTO</v>
          </cell>
          <cell r="AD910">
            <v>336</v>
          </cell>
          <cell r="AE910" t="str">
            <v>X-HISTO</v>
          </cell>
          <cell r="AF910">
            <v>336</v>
          </cell>
          <cell r="AG910" t="str">
            <v>X-HISTO</v>
          </cell>
          <cell r="AH910">
            <v>336</v>
          </cell>
          <cell r="AI910" t="str">
            <v>X-HISTO</v>
          </cell>
          <cell r="AJ910">
            <v>336</v>
          </cell>
          <cell r="AK910" t="str">
            <v>X-HISTO</v>
          </cell>
          <cell r="AL910">
            <v>336</v>
          </cell>
          <cell r="AM910" t="str">
            <v>X-HISTO</v>
          </cell>
          <cell r="AN910">
            <v>336</v>
          </cell>
          <cell r="AO910" t="str">
            <v>X-HISTO</v>
          </cell>
          <cell r="AP910">
            <v>336</v>
          </cell>
          <cell r="AQ910" t="str">
            <v>X-BYDW</v>
          </cell>
          <cell r="AR910">
            <v>360</v>
          </cell>
          <cell r="AS910" t="str">
            <v>X-HISTO</v>
          </cell>
          <cell r="AT910">
            <v>336</v>
          </cell>
          <cell r="AW910" t="str">
            <v>X-HISTO</v>
          </cell>
          <cell r="AX910">
            <v>144</v>
          </cell>
          <cell r="AY910" t="str">
            <v>X-HISTO</v>
          </cell>
          <cell r="AZ910">
            <v>360</v>
          </cell>
          <cell r="BA910" t="str">
            <v>X-HISTO</v>
          </cell>
          <cell r="BB910">
            <v>192</v>
          </cell>
          <cell r="BC910" t="str">
            <v>X-HISTO</v>
          </cell>
          <cell r="BD910">
            <v>360</v>
          </cell>
          <cell r="BE910" t="str">
            <v>X-HISTO</v>
          </cell>
          <cell r="BG910" t="str">
            <v>X-HISTO</v>
          </cell>
          <cell r="BH910">
            <v>360</v>
          </cell>
          <cell r="BI910" t="str">
            <v>X-HISTO</v>
          </cell>
          <cell r="BJ910">
            <v>336</v>
          </cell>
          <cell r="BK910" t="str">
            <v>X-HISTO</v>
          </cell>
          <cell r="BL910">
            <v>336</v>
          </cell>
          <cell r="BM910" t="str">
            <v>X-HISTO</v>
          </cell>
          <cell r="BN910">
            <v>144</v>
          </cell>
          <cell r="BO910" t="str">
            <v>X-HISTO</v>
          </cell>
          <cell r="BP910">
            <v>360</v>
          </cell>
          <cell r="BQ910" t="str">
            <v>X-HISTO</v>
          </cell>
          <cell r="BR910">
            <v>360</v>
          </cell>
          <cell r="BS910" t="str">
            <v>X-HISTO</v>
          </cell>
          <cell r="BT910">
            <v>336</v>
          </cell>
        </row>
        <row r="911">
          <cell r="A911" t="str">
            <v>CYT-PLN</v>
          </cell>
          <cell r="B911" t="str">
            <v>Cytologia cienkowarstwowa wykonana w technologii LBC na podłożu SurePath</v>
          </cell>
          <cell r="C911" t="str">
            <v>HIS-ALA</v>
          </cell>
          <cell r="D911" t="str">
            <v>HIS-ALA</v>
          </cell>
          <cell r="E911" t="str">
            <v>X-HISTO</v>
          </cell>
          <cell r="F911">
            <v>360</v>
          </cell>
          <cell r="G911" t="str">
            <v>X-HISTO</v>
          </cell>
          <cell r="H911">
            <v>336</v>
          </cell>
          <cell r="I911" t="str">
            <v>X-HISTO</v>
          </cell>
          <cell r="J911">
            <v>360</v>
          </cell>
          <cell r="K911" t="str">
            <v>X-HISTO</v>
          </cell>
          <cell r="L911">
            <v>336</v>
          </cell>
          <cell r="M911" t="str">
            <v>X-HISTO</v>
          </cell>
          <cell r="N911">
            <v>336</v>
          </cell>
          <cell r="O911" t="str">
            <v>X-HISTO</v>
          </cell>
          <cell r="P911">
            <v>336</v>
          </cell>
          <cell r="Q911" t="str">
            <v>X-HISTO</v>
          </cell>
          <cell r="R911">
            <v>336</v>
          </cell>
          <cell r="S911" t="str">
            <v>X-HISTO</v>
          </cell>
          <cell r="T911">
            <v>360</v>
          </cell>
          <cell r="U911" t="str">
            <v>X-HISTO</v>
          </cell>
          <cell r="V911">
            <v>336</v>
          </cell>
          <cell r="W911" t="str">
            <v>X-HISTO</v>
          </cell>
          <cell r="X911">
            <v>336</v>
          </cell>
          <cell r="Y911" t="str">
            <v>X-HISTO</v>
          </cell>
          <cell r="Z911">
            <v>336</v>
          </cell>
          <cell r="AA911" t="str">
            <v>X-HISTO</v>
          </cell>
          <cell r="AB911">
            <v>336</v>
          </cell>
          <cell r="AC911" t="str">
            <v>X-HISTO</v>
          </cell>
          <cell r="AD911">
            <v>336</v>
          </cell>
          <cell r="AE911" t="str">
            <v>X-HISTO</v>
          </cell>
          <cell r="AF911">
            <v>336</v>
          </cell>
          <cell r="AG911" t="str">
            <v>X-HISTO</v>
          </cell>
          <cell r="AH911">
            <v>336</v>
          </cell>
          <cell r="AI911" t="str">
            <v>X-HISTO</v>
          </cell>
          <cell r="AJ911">
            <v>336</v>
          </cell>
          <cell r="AK911" t="str">
            <v>X-HISTO</v>
          </cell>
          <cell r="AL911">
            <v>336</v>
          </cell>
          <cell r="AM911" t="str">
            <v>X-HISTO</v>
          </cell>
          <cell r="AN911">
            <v>336</v>
          </cell>
          <cell r="AO911" t="str">
            <v>X-HISTO</v>
          </cell>
          <cell r="AP911">
            <v>336</v>
          </cell>
          <cell r="AQ911" t="str">
            <v>X-BYDW</v>
          </cell>
          <cell r="AR911">
            <v>360</v>
          </cell>
          <cell r="AS911" t="str">
            <v>X-HISTO</v>
          </cell>
          <cell r="AT911">
            <v>336</v>
          </cell>
          <cell r="AW911" t="str">
            <v>X-HISTO</v>
          </cell>
          <cell r="AX911">
            <v>288</v>
          </cell>
          <cell r="AY911" t="str">
            <v>X-HISTO</v>
          </cell>
          <cell r="AZ911">
            <v>360</v>
          </cell>
          <cell r="BA911" t="str">
            <v>X-HISTO</v>
          </cell>
          <cell r="BB911">
            <v>336</v>
          </cell>
          <cell r="BC911" t="str">
            <v>X-HISTO</v>
          </cell>
          <cell r="BD911">
            <v>360</v>
          </cell>
          <cell r="BE911" t="str">
            <v>X-HISTO</v>
          </cell>
          <cell r="BG911" t="str">
            <v>X-HISTO</v>
          </cell>
          <cell r="BH911">
            <v>360</v>
          </cell>
          <cell r="BI911" t="str">
            <v>X-HISTO</v>
          </cell>
          <cell r="BJ911">
            <v>336</v>
          </cell>
          <cell r="BK911" t="str">
            <v>X-HISTO</v>
          </cell>
          <cell r="BL911">
            <v>360</v>
          </cell>
          <cell r="BM911" t="str">
            <v>X-HISTO</v>
          </cell>
          <cell r="BN911">
            <v>240</v>
          </cell>
          <cell r="BO911" t="str">
            <v>X-HISTO</v>
          </cell>
          <cell r="BP911">
            <v>360</v>
          </cell>
          <cell r="BQ911" t="str">
            <v>X-HISTO</v>
          </cell>
          <cell r="BR911">
            <v>360</v>
          </cell>
          <cell r="BS911" t="str">
            <v>X-HISTO</v>
          </cell>
          <cell r="BT911">
            <v>336</v>
          </cell>
        </row>
        <row r="912">
          <cell r="A912" t="str">
            <v>CYT-PRZ</v>
          </cell>
          <cell r="B912" t="str">
            <v>Cytometria przepływowa PMR</v>
          </cell>
          <cell r="C912" t="str">
            <v>IMMUNO</v>
          </cell>
          <cell r="D912" t="str">
            <v>BIOCH</v>
          </cell>
          <cell r="E912" t="str">
            <v>X-ONKWA</v>
          </cell>
          <cell r="F912">
            <v>24</v>
          </cell>
          <cell r="G912" t="str">
            <v>X-ONKWA</v>
          </cell>
          <cell r="H912">
            <v>24</v>
          </cell>
          <cell r="S912" t="str">
            <v>X-ONKWA</v>
          </cell>
          <cell r="T912">
            <v>24</v>
          </cell>
        </row>
        <row r="913">
          <cell r="A913" t="str">
            <v>CYT-WFE</v>
          </cell>
          <cell r="B913" t="str">
            <v>Barwienia cytochemiczne - wolne żelazo</v>
          </cell>
          <cell r="C913" t="str">
            <v>HEMAT</v>
          </cell>
          <cell r="D913" t="str">
            <v>HEMAT</v>
          </cell>
        </row>
        <row r="914">
          <cell r="A914" t="str">
            <v>CYTGAMM</v>
          </cell>
          <cell r="B914" t="str">
            <v>Cytometria - Panel Współny łańcuch gamma</v>
          </cell>
          <cell r="C914" t="str">
            <v>SPECJAL</v>
          </cell>
          <cell r="D914" t="str">
            <v>SPECJAL</v>
          </cell>
          <cell r="E914" t="str">
            <v>X-CZD</v>
          </cell>
          <cell r="G914" t="str">
            <v>X-CZD</v>
          </cell>
        </row>
        <row r="915">
          <cell r="A915" t="str">
            <v>CYTOCIE</v>
          </cell>
          <cell r="B915" t="str">
            <v>Cytologia cienkowarstwowa (91.447)</v>
          </cell>
          <cell r="C915" t="str">
            <v>GENETYK</v>
          </cell>
          <cell r="D915" t="str">
            <v>GENETYK</v>
          </cell>
          <cell r="AY915" t="str">
            <v>X-LUBL</v>
          </cell>
          <cell r="BA915" t="str">
            <v>X-LUBL</v>
          </cell>
          <cell r="BC915" t="str">
            <v>X-LUBL</v>
          </cell>
        </row>
        <row r="916">
          <cell r="A916" t="str">
            <v>CYTOL-N</v>
          </cell>
          <cell r="B916" t="str">
            <v>Cytologia nieginekologiczna</v>
          </cell>
          <cell r="C916" t="str">
            <v>HIS-ALA</v>
          </cell>
          <cell r="D916" t="str">
            <v>HIS-ALA</v>
          </cell>
          <cell r="E916" t="str">
            <v>X-HISTO</v>
          </cell>
          <cell r="F916">
            <v>120</v>
          </cell>
          <cell r="G916" t="str">
            <v>X-HISTO</v>
          </cell>
          <cell r="H916">
            <v>120</v>
          </cell>
          <cell r="I916" t="str">
            <v>X-HISTO</v>
          </cell>
          <cell r="J916">
            <v>120</v>
          </cell>
          <cell r="K916" t="str">
            <v>X-HISTO</v>
          </cell>
          <cell r="L916">
            <v>120</v>
          </cell>
          <cell r="M916" t="str">
            <v>X-HISTO</v>
          </cell>
          <cell r="N916">
            <v>120</v>
          </cell>
          <cell r="O916" t="str">
            <v>X-HISTO</v>
          </cell>
          <cell r="P916">
            <v>120</v>
          </cell>
          <cell r="Q916" t="str">
            <v>X-HISTO</v>
          </cell>
          <cell r="R916">
            <v>120</v>
          </cell>
          <cell r="S916" t="str">
            <v>X-HISTO</v>
          </cell>
          <cell r="T916">
            <v>120</v>
          </cell>
          <cell r="U916" t="str">
            <v>X-HISTO</v>
          </cell>
          <cell r="V916">
            <v>120</v>
          </cell>
          <cell r="W916" t="str">
            <v>X-HISTO</v>
          </cell>
          <cell r="X916">
            <v>120</v>
          </cell>
          <cell r="Y916" t="str">
            <v>X-HISTO</v>
          </cell>
          <cell r="Z916">
            <v>120</v>
          </cell>
          <cell r="AA916" t="str">
            <v>X-HISTO</v>
          </cell>
          <cell r="AB916">
            <v>120</v>
          </cell>
          <cell r="AC916" t="str">
            <v>X-HISIN</v>
          </cell>
          <cell r="AD916">
            <v>120</v>
          </cell>
          <cell r="AE916" t="str">
            <v>X-HISTO</v>
          </cell>
          <cell r="AF916">
            <v>120</v>
          </cell>
          <cell r="AG916" t="str">
            <v>X-HISTO</v>
          </cell>
          <cell r="AH916">
            <v>120</v>
          </cell>
          <cell r="AI916" t="str">
            <v>X-HISTO</v>
          </cell>
          <cell r="AJ916">
            <v>192</v>
          </cell>
          <cell r="AK916" t="str">
            <v>X-HISTO</v>
          </cell>
          <cell r="AL916">
            <v>120</v>
          </cell>
          <cell r="AM916" t="str">
            <v>X-HISTO</v>
          </cell>
          <cell r="AN916">
            <v>120</v>
          </cell>
          <cell r="AO916" t="str">
            <v>X-HISTO</v>
          </cell>
          <cell r="AP916">
            <v>144</v>
          </cell>
          <cell r="AQ916" t="str">
            <v>X-BYDW</v>
          </cell>
          <cell r="AR916">
            <v>144</v>
          </cell>
          <cell r="AS916" t="str">
            <v>X-HISTO</v>
          </cell>
          <cell r="AT916">
            <v>168</v>
          </cell>
          <cell r="AW916" t="str">
            <v>X-HISTO</v>
          </cell>
          <cell r="AX916">
            <v>168</v>
          </cell>
          <cell r="AY916" t="str">
            <v>X-HISTO</v>
          </cell>
          <cell r="AZ916">
            <v>168</v>
          </cell>
          <cell r="BA916" t="str">
            <v>X-HISTO</v>
          </cell>
          <cell r="BB916">
            <v>216</v>
          </cell>
          <cell r="BC916" t="str">
            <v>X-HISTO</v>
          </cell>
          <cell r="BD916">
            <v>168</v>
          </cell>
          <cell r="BE916" t="str">
            <v>X-HISTO</v>
          </cell>
          <cell r="BG916" t="str">
            <v>X-HISTO</v>
          </cell>
          <cell r="BH916">
            <v>168</v>
          </cell>
          <cell r="BI916" t="str">
            <v>X-HISTO</v>
          </cell>
          <cell r="BJ916">
            <v>120</v>
          </cell>
          <cell r="BK916" t="str">
            <v>X-HISTO</v>
          </cell>
          <cell r="BL916">
            <v>120</v>
          </cell>
          <cell r="BM916" t="str">
            <v>X-HISTO</v>
          </cell>
          <cell r="BN916">
            <v>120</v>
          </cell>
          <cell r="BO916" t="str">
            <v>X-HISTO</v>
          </cell>
          <cell r="BP916">
            <v>120</v>
          </cell>
          <cell r="BQ916" t="str">
            <v>X-HISTO</v>
          </cell>
          <cell r="BR916">
            <v>120</v>
          </cell>
          <cell r="BS916" t="str">
            <v>X-HISTO</v>
          </cell>
          <cell r="BT916">
            <v>120</v>
          </cell>
        </row>
        <row r="917">
          <cell r="A917" t="str">
            <v>CYTOL-P</v>
          </cell>
          <cell r="B917" t="str">
            <v>Cytologia nieginekologiczna plwociny</v>
          </cell>
          <cell r="C917" t="str">
            <v>HISTOPA</v>
          </cell>
          <cell r="D917" t="str">
            <v>HISTOPA</v>
          </cell>
        </row>
        <row r="918">
          <cell r="A918" t="str">
            <v>CYTOLOG</v>
          </cell>
          <cell r="B918" t="str">
            <v>Cytologiczne badanie wymazu wykonane metodą konwencjonalną</v>
          </cell>
          <cell r="C918" t="str">
            <v>HIS-ALA</v>
          </cell>
          <cell r="D918" t="str">
            <v>HIS-ALA</v>
          </cell>
          <cell r="E918" t="str">
            <v>X-HISTO</v>
          </cell>
          <cell r="F918">
            <v>360</v>
          </cell>
          <cell r="G918" t="str">
            <v>X-HISTO</v>
          </cell>
          <cell r="H918">
            <v>360</v>
          </cell>
          <cell r="I918" t="str">
            <v>X-HISTO</v>
          </cell>
          <cell r="J918">
            <v>360</v>
          </cell>
          <cell r="K918" t="str">
            <v>X-HISTO</v>
          </cell>
          <cell r="L918">
            <v>168</v>
          </cell>
          <cell r="M918" t="str">
            <v>X-HISTO</v>
          </cell>
          <cell r="N918">
            <v>360</v>
          </cell>
          <cell r="O918" t="str">
            <v>X-HISTO</v>
          </cell>
          <cell r="P918">
            <v>360</v>
          </cell>
          <cell r="Q918" t="str">
            <v>X-HISTO</v>
          </cell>
          <cell r="R918">
            <v>168</v>
          </cell>
          <cell r="S918" t="str">
            <v>X-HISTO</v>
          </cell>
          <cell r="T918">
            <v>360</v>
          </cell>
          <cell r="U918" t="str">
            <v>X-HISTO</v>
          </cell>
          <cell r="V918">
            <v>360</v>
          </cell>
          <cell r="W918" t="str">
            <v>X-HISTO</v>
          </cell>
          <cell r="X918">
            <v>360</v>
          </cell>
          <cell r="Y918" t="str">
            <v>X-HISTO</v>
          </cell>
          <cell r="Z918">
            <v>360</v>
          </cell>
          <cell r="AA918" t="str">
            <v>X-HISTO</v>
          </cell>
          <cell r="AB918">
            <v>360</v>
          </cell>
          <cell r="AC918" t="str">
            <v>X-HISGD</v>
          </cell>
          <cell r="AD918">
            <v>360</v>
          </cell>
          <cell r="AE918" t="str">
            <v>X-HISGD</v>
          </cell>
          <cell r="AF918">
            <v>360</v>
          </cell>
          <cell r="AG918" t="str">
            <v>X-HISTO</v>
          </cell>
          <cell r="AH918">
            <v>360</v>
          </cell>
          <cell r="AI918" t="str">
            <v>X-HISTO</v>
          </cell>
          <cell r="AJ918">
            <v>360</v>
          </cell>
          <cell r="AK918" t="str">
            <v>X-HISTO</v>
          </cell>
          <cell r="AL918">
            <v>360</v>
          </cell>
          <cell r="AM918" t="str">
            <v>X-HISTO</v>
          </cell>
          <cell r="AN918">
            <v>360</v>
          </cell>
          <cell r="AO918" t="str">
            <v>X-HISTO</v>
          </cell>
          <cell r="AP918">
            <v>360</v>
          </cell>
          <cell r="AQ918" t="str">
            <v>X-BYDW</v>
          </cell>
          <cell r="AR918">
            <v>360</v>
          </cell>
          <cell r="AS918" t="str">
            <v>X-HISTO</v>
          </cell>
          <cell r="AT918">
            <v>360</v>
          </cell>
          <cell r="AW918" t="str">
            <v>X-HISTO</v>
          </cell>
          <cell r="AX918">
            <v>360</v>
          </cell>
          <cell r="AY918" t="str">
            <v>X-HISTO</v>
          </cell>
          <cell r="AZ918">
            <v>360</v>
          </cell>
          <cell r="BA918" t="str">
            <v>X-HISGD</v>
          </cell>
          <cell r="BB918">
            <v>360</v>
          </cell>
          <cell r="BC918" t="str">
            <v>X-HISTO</v>
          </cell>
          <cell r="BD918">
            <v>360</v>
          </cell>
          <cell r="BE918" t="str">
            <v>X-HISTO</v>
          </cell>
          <cell r="BF918">
            <v>360</v>
          </cell>
          <cell r="BG918" t="str">
            <v>X-HISTO</v>
          </cell>
          <cell r="BH918">
            <v>360</v>
          </cell>
          <cell r="BI918" t="str">
            <v>X-KURZ</v>
          </cell>
          <cell r="BJ918">
            <v>360</v>
          </cell>
          <cell r="BK918" t="str">
            <v>X-HISTO</v>
          </cell>
          <cell r="BL918">
            <v>360</v>
          </cell>
          <cell r="BM918" t="str">
            <v>X-HISTO</v>
          </cell>
          <cell r="BN918">
            <v>360</v>
          </cell>
          <cell r="BO918" t="str">
            <v>X-HISTO</v>
          </cell>
          <cell r="BP918">
            <v>360</v>
          </cell>
          <cell r="BQ918" t="str">
            <v>X-HISTO</v>
          </cell>
          <cell r="BR918">
            <v>360</v>
          </cell>
          <cell r="BS918" t="str">
            <v>X-HISTO</v>
          </cell>
          <cell r="BT918">
            <v>360</v>
          </cell>
        </row>
        <row r="919">
          <cell r="A919" t="str">
            <v>CYTR</v>
          </cell>
          <cell r="B919" t="str">
            <v>Cytryniany</v>
          </cell>
          <cell r="C919" t="str">
            <v>BIOCH</v>
          </cell>
          <cell r="D919" t="str">
            <v>BIOCH</v>
          </cell>
          <cell r="E919" t="str">
            <v>X-LIMBA</v>
          </cell>
          <cell r="F919">
            <v>264</v>
          </cell>
          <cell r="G919" t="str">
            <v>X-LIMBA</v>
          </cell>
          <cell r="H919">
            <v>264</v>
          </cell>
          <cell r="I919" t="str">
            <v>X-LIMBA</v>
          </cell>
          <cell r="J919">
            <v>264</v>
          </cell>
          <cell r="K919" t="str">
            <v>X-ZAWO</v>
          </cell>
          <cell r="L919">
            <v>264</v>
          </cell>
          <cell r="M919" t="str">
            <v>X-LIMBA</v>
          </cell>
          <cell r="N919">
            <v>264</v>
          </cell>
          <cell r="O919" t="str">
            <v>X-LIMBA</v>
          </cell>
          <cell r="P919">
            <v>264</v>
          </cell>
          <cell r="Q919" t="str">
            <v>X-LIMBA</v>
          </cell>
          <cell r="R919">
            <v>264</v>
          </cell>
          <cell r="S919" t="str">
            <v>X-LIMBA</v>
          </cell>
          <cell r="T919">
            <v>264</v>
          </cell>
          <cell r="U919" t="str">
            <v>X-LIMBA</v>
          </cell>
          <cell r="V919">
            <v>264</v>
          </cell>
          <cell r="W919" t="str">
            <v>X-LIMBA</v>
          </cell>
          <cell r="X919">
            <v>264</v>
          </cell>
          <cell r="Y919" t="str">
            <v>X-LIMBA</v>
          </cell>
          <cell r="Z919">
            <v>264</v>
          </cell>
          <cell r="AA919" t="str">
            <v>X-LIMBA</v>
          </cell>
          <cell r="AB919">
            <v>264</v>
          </cell>
          <cell r="AC919" t="str">
            <v>X-LIMBA</v>
          </cell>
          <cell r="AD919">
            <v>264</v>
          </cell>
          <cell r="AE919" t="str">
            <v>X-LIMBA</v>
          </cell>
          <cell r="AF919">
            <v>264</v>
          </cell>
          <cell r="AG919" t="str">
            <v>X-LIMBA</v>
          </cell>
          <cell r="AH919">
            <v>264</v>
          </cell>
          <cell r="AI919" t="str">
            <v>X-LIMBA</v>
          </cell>
          <cell r="AJ919">
            <v>336</v>
          </cell>
          <cell r="AK919" t="str">
            <v>X-LIMBA</v>
          </cell>
          <cell r="AL919">
            <v>264</v>
          </cell>
          <cell r="AM919" t="str">
            <v>X-LIMBA</v>
          </cell>
          <cell r="AN919">
            <v>264</v>
          </cell>
          <cell r="AO919" t="str">
            <v>X-LIMBA</v>
          </cell>
          <cell r="AP919">
            <v>288</v>
          </cell>
          <cell r="AQ919" t="str">
            <v>X-BYDW</v>
          </cell>
          <cell r="AR919">
            <v>288</v>
          </cell>
          <cell r="AS919" t="str">
            <v>X-LIMBA</v>
          </cell>
          <cell r="AT919">
            <v>312</v>
          </cell>
          <cell r="AW919" t="str">
            <v>X-LIMBA</v>
          </cell>
          <cell r="AX919">
            <v>312</v>
          </cell>
          <cell r="AY919" t="str">
            <v>X-LIMBA</v>
          </cell>
          <cell r="AZ919">
            <v>312</v>
          </cell>
          <cell r="BA919" t="str">
            <v>X-LIMBA</v>
          </cell>
          <cell r="BB919">
            <v>336</v>
          </cell>
          <cell r="BC919" t="str">
            <v>X-LIMBA</v>
          </cell>
          <cell r="BD919">
            <v>312</v>
          </cell>
          <cell r="BE919" t="str">
            <v>X-LIMBA</v>
          </cell>
          <cell r="BG919" t="str">
            <v>X-LIMBA</v>
          </cell>
          <cell r="BH919">
            <v>312</v>
          </cell>
          <cell r="BI919" t="str">
            <v>X-LIMBA</v>
          </cell>
          <cell r="BJ919">
            <v>264</v>
          </cell>
          <cell r="BK919" t="str">
            <v>X-LIMBA</v>
          </cell>
          <cell r="BL919">
            <v>264</v>
          </cell>
          <cell r="BM919" t="str">
            <v>X-LIMBA</v>
          </cell>
          <cell r="BN919">
            <v>264</v>
          </cell>
          <cell r="BO919" t="str">
            <v>X-LIMBA</v>
          </cell>
          <cell r="BP919">
            <v>264</v>
          </cell>
          <cell r="BQ919" t="str">
            <v>X-LIMBA</v>
          </cell>
          <cell r="BR919">
            <v>264</v>
          </cell>
          <cell r="BS919" t="str">
            <v>X-LIMBA</v>
          </cell>
          <cell r="BT919">
            <v>264</v>
          </cell>
        </row>
        <row r="920">
          <cell r="A920" t="str">
            <v>CYTR-DM</v>
          </cell>
          <cell r="B920" t="str">
            <v>Cytryniany w DZM</v>
          </cell>
          <cell r="C920" t="str">
            <v>BIOCH</v>
          </cell>
          <cell r="D920" t="str">
            <v>BIOCH</v>
          </cell>
          <cell r="E920" t="str">
            <v>X-LIMBA</v>
          </cell>
          <cell r="F920">
            <v>264</v>
          </cell>
          <cell r="G920" t="str">
            <v>X-LIMBA</v>
          </cell>
          <cell r="H920">
            <v>264</v>
          </cell>
          <cell r="I920" t="str">
            <v>X-LIMBA</v>
          </cell>
          <cell r="J920">
            <v>264</v>
          </cell>
          <cell r="K920" t="str">
            <v>X-ZAWO</v>
          </cell>
          <cell r="L920">
            <v>264</v>
          </cell>
          <cell r="M920" t="str">
            <v>X-LIMBA</v>
          </cell>
          <cell r="N920">
            <v>264</v>
          </cell>
          <cell r="O920" t="str">
            <v>X-LIMBA</v>
          </cell>
          <cell r="P920">
            <v>264</v>
          </cell>
          <cell r="Q920" t="str">
            <v>X-LIMBA</v>
          </cell>
          <cell r="R920">
            <v>264</v>
          </cell>
          <cell r="S920" t="str">
            <v>X-LIMBA</v>
          </cell>
          <cell r="T920">
            <v>264</v>
          </cell>
          <cell r="U920" t="str">
            <v>X-LIMBA</v>
          </cell>
          <cell r="V920">
            <v>264</v>
          </cell>
          <cell r="W920" t="str">
            <v>X-LIMBA</v>
          </cell>
          <cell r="X920">
            <v>264</v>
          </cell>
          <cell r="Y920" t="str">
            <v>X-LIMBA</v>
          </cell>
          <cell r="Z920">
            <v>264</v>
          </cell>
          <cell r="AA920" t="str">
            <v>X-LIMBA</v>
          </cell>
          <cell r="AB920">
            <v>288</v>
          </cell>
          <cell r="AC920" t="str">
            <v>X-LIMBA</v>
          </cell>
          <cell r="AD920">
            <v>288</v>
          </cell>
          <cell r="AE920" t="str">
            <v>X-LIMBA</v>
          </cell>
          <cell r="AF920">
            <v>288</v>
          </cell>
          <cell r="AG920" t="str">
            <v>X-LIMBA</v>
          </cell>
          <cell r="AH920">
            <v>288</v>
          </cell>
          <cell r="AI920" t="str">
            <v>X-LIMBA</v>
          </cell>
          <cell r="AJ920">
            <v>288</v>
          </cell>
          <cell r="AK920" t="str">
            <v>X-LIMBA</v>
          </cell>
          <cell r="AL920">
            <v>288</v>
          </cell>
          <cell r="AM920" t="str">
            <v>X-LIMBA</v>
          </cell>
          <cell r="AN920">
            <v>288</v>
          </cell>
          <cell r="AO920" t="str">
            <v>X-LIMBA</v>
          </cell>
          <cell r="AP920">
            <v>288</v>
          </cell>
          <cell r="AQ920" t="str">
            <v>X-BYDW</v>
          </cell>
          <cell r="AR920">
            <v>312</v>
          </cell>
          <cell r="AS920" t="str">
            <v>X-LIMBA</v>
          </cell>
          <cell r="AT920">
            <v>288</v>
          </cell>
          <cell r="AW920" t="str">
            <v>X-LIMBA</v>
          </cell>
          <cell r="AX920">
            <v>312</v>
          </cell>
          <cell r="AY920" t="str">
            <v>X-LIMBA</v>
          </cell>
          <cell r="AZ920">
            <v>312</v>
          </cell>
          <cell r="BA920" t="str">
            <v>X-LIMBA</v>
          </cell>
          <cell r="BB920">
            <v>336</v>
          </cell>
          <cell r="BC920" t="str">
            <v>X-LIMBA</v>
          </cell>
          <cell r="BD920">
            <v>312</v>
          </cell>
          <cell r="BE920" t="str">
            <v>X-LIMBA</v>
          </cell>
          <cell r="BG920" t="str">
            <v>X-LIMBA</v>
          </cell>
          <cell r="BH920">
            <v>312</v>
          </cell>
          <cell r="BI920" t="str">
            <v>X-LIMBA</v>
          </cell>
          <cell r="BJ920">
            <v>288</v>
          </cell>
          <cell r="BK920" t="str">
            <v>X-LIMBA</v>
          </cell>
          <cell r="BL920">
            <v>288</v>
          </cell>
          <cell r="BM920" t="str">
            <v>X-LIMBA</v>
          </cell>
          <cell r="BN920">
            <v>312</v>
          </cell>
          <cell r="BO920" t="str">
            <v>X-LIMBA</v>
          </cell>
          <cell r="BP920">
            <v>312</v>
          </cell>
          <cell r="BQ920" t="str">
            <v>X-LIMBA</v>
          </cell>
          <cell r="BR920">
            <v>312</v>
          </cell>
          <cell r="BS920" t="str">
            <v>X-LIMBA</v>
          </cell>
          <cell r="BT920">
            <v>288</v>
          </cell>
        </row>
        <row r="921">
          <cell r="A921" t="str">
            <v>CYTR-N</v>
          </cell>
          <cell r="B921" t="str">
            <v>Cytryniany w nasieniu</v>
          </cell>
          <cell r="C921" t="str">
            <v>BIOCH</v>
          </cell>
          <cell r="D921" t="str">
            <v>BIOCH</v>
          </cell>
          <cell r="E921" t="str">
            <v>X-LIMBA</v>
          </cell>
          <cell r="F921">
            <v>240</v>
          </cell>
          <cell r="G921" t="str">
            <v>X-LIMBA</v>
          </cell>
          <cell r="H921">
            <v>240</v>
          </cell>
          <cell r="I921" t="str">
            <v>X-LIMBA</v>
          </cell>
          <cell r="J921">
            <v>240</v>
          </cell>
          <cell r="K921" t="str">
            <v>X-ZAWO</v>
          </cell>
          <cell r="L921">
            <v>240</v>
          </cell>
          <cell r="M921" t="str">
            <v>X-LIMBA</v>
          </cell>
          <cell r="N921">
            <v>240</v>
          </cell>
          <cell r="O921" t="str">
            <v>X-LIMBA</v>
          </cell>
          <cell r="P921">
            <v>240</v>
          </cell>
          <cell r="Q921" t="str">
            <v>X-LIMBA</v>
          </cell>
          <cell r="R921">
            <v>240</v>
          </cell>
          <cell r="S921" t="str">
            <v>X-LIMBA</v>
          </cell>
          <cell r="T921">
            <v>240</v>
          </cell>
          <cell r="U921" t="str">
            <v>X-LIMBA</v>
          </cell>
          <cell r="V921">
            <v>240</v>
          </cell>
          <cell r="W921" t="str">
            <v>X-LIMBA</v>
          </cell>
          <cell r="X921">
            <v>240</v>
          </cell>
          <cell r="Y921" t="str">
            <v>X-LIMBA</v>
          </cell>
          <cell r="Z921">
            <v>264</v>
          </cell>
          <cell r="AA921" t="str">
            <v>X-LIMBA</v>
          </cell>
          <cell r="AB921">
            <v>240</v>
          </cell>
          <cell r="AC921" t="str">
            <v>X-LIMBA</v>
          </cell>
          <cell r="AD921">
            <v>240</v>
          </cell>
          <cell r="AE921" t="str">
            <v>X-LIMBA</v>
          </cell>
          <cell r="AF921">
            <v>240</v>
          </cell>
          <cell r="AG921" t="str">
            <v>X-LIMBA</v>
          </cell>
          <cell r="AH921">
            <v>240</v>
          </cell>
          <cell r="AI921" t="str">
            <v>X-LIMBA</v>
          </cell>
          <cell r="AJ921">
            <v>288</v>
          </cell>
          <cell r="AK921" t="str">
            <v>X-LIMBA</v>
          </cell>
          <cell r="AL921">
            <v>240</v>
          </cell>
          <cell r="AM921" t="str">
            <v>X-LIMBA</v>
          </cell>
          <cell r="AN921">
            <v>240</v>
          </cell>
          <cell r="AO921" t="str">
            <v>X-LIMBA</v>
          </cell>
          <cell r="AP921">
            <v>264</v>
          </cell>
          <cell r="AQ921" t="str">
            <v>X-BYDW</v>
          </cell>
          <cell r="AR921">
            <v>264</v>
          </cell>
          <cell r="AS921" t="str">
            <v>X-LIMBA</v>
          </cell>
          <cell r="AT921">
            <v>288</v>
          </cell>
          <cell r="AW921" t="str">
            <v>X-LIMBA</v>
          </cell>
          <cell r="AX921">
            <v>288</v>
          </cell>
          <cell r="AY921" t="str">
            <v>X-LIMBA</v>
          </cell>
          <cell r="AZ921">
            <v>288</v>
          </cell>
          <cell r="BA921" t="str">
            <v>X-LIMBA</v>
          </cell>
          <cell r="BB921">
            <v>312</v>
          </cell>
          <cell r="BC921" t="str">
            <v>X-LIMBA</v>
          </cell>
          <cell r="BD921">
            <v>288</v>
          </cell>
          <cell r="BE921" t="str">
            <v>X-LIMBA</v>
          </cell>
          <cell r="BG921" t="str">
            <v>X-LIMBA</v>
          </cell>
          <cell r="BH921">
            <v>288</v>
          </cell>
          <cell r="BI921" t="str">
            <v>X-LIMBA</v>
          </cell>
          <cell r="BJ921">
            <v>264</v>
          </cell>
          <cell r="BK921" t="str">
            <v>X-LIMBA</v>
          </cell>
          <cell r="BL921">
            <v>264</v>
          </cell>
          <cell r="BM921" t="str">
            <v>X-LIMBA</v>
          </cell>
          <cell r="BN921">
            <v>264</v>
          </cell>
          <cell r="BO921" t="str">
            <v>X-LIMBA</v>
          </cell>
          <cell r="BP921">
            <v>264</v>
          </cell>
          <cell r="BQ921" t="str">
            <v>X-LIMBA</v>
          </cell>
          <cell r="BR921">
            <v>264</v>
          </cell>
          <cell r="BS921" t="str">
            <v>X-LIMBA</v>
          </cell>
          <cell r="BT921">
            <v>264</v>
          </cell>
        </row>
        <row r="922">
          <cell r="A922" t="str">
            <v>CYTTCR</v>
          </cell>
          <cell r="B922" t="str">
            <v>Cytometria - Panel TCR</v>
          </cell>
          <cell r="C922" t="str">
            <v>SPECJAL</v>
          </cell>
          <cell r="D922" t="str">
            <v>SPECJAL</v>
          </cell>
          <cell r="E922" t="str">
            <v>X-CZD</v>
          </cell>
          <cell r="G922" t="str">
            <v>X-CZD</v>
          </cell>
        </row>
        <row r="923">
          <cell r="A923" t="str">
            <v>CZ-II</v>
          </cell>
          <cell r="B923" t="str">
            <v>Czynnik II (G26)</v>
          </cell>
          <cell r="C923" t="str">
            <v>KOAGUL</v>
          </cell>
          <cell r="D923" t="str">
            <v>KOAGUL</v>
          </cell>
          <cell r="E923" t="str">
            <v>X-LIMBA</v>
          </cell>
          <cell r="F923">
            <v>120</v>
          </cell>
          <cell r="G923" t="str">
            <v>X-LIMBA</v>
          </cell>
          <cell r="H923">
            <v>120</v>
          </cell>
          <cell r="I923" t="str">
            <v>X-LIMBA</v>
          </cell>
          <cell r="J923">
            <v>120</v>
          </cell>
          <cell r="K923" t="str">
            <v>X-ZAWO</v>
          </cell>
          <cell r="L923">
            <v>240</v>
          </cell>
          <cell r="M923" t="str">
            <v>X-LIMBA</v>
          </cell>
          <cell r="N923">
            <v>120</v>
          </cell>
          <cell r="O923" t="str">
            <v>X-LIMBA</v>
          </cell>
          <cell r="P923">
            <v>120</v>
          </cell>
          <cell r="Q923" t="str">
            <v>X-LIMBA</v>
          </cell>
          <cell r="R923">
            <v>240</v>
          </cell>
          <cell r="S923" t="str">
            <v>X-LIMBA</v>
          </cell>
          <cell r="T923">
            <v>120</v>
          </cell>
          <cell r="U923" t="str">
            <v>X-LIMBA</v>
          </cell>
          <cell r="V923">
            <v>120</v>
          </cell>
          <cell r="W923" t="str">
            <v>X-LIMBA</v>
          </cell>
          <cell r="X923">
            <v>120</v>
          </cell>
          <cell r="Y923" t="str">
            <v>X-LIMBA</v>
          </cell>
          <cell r="Z923">
            <v>120</v>
          </cell>
          <cell r="AA923" t="str">
            <v>X-LIMBA</v>
          </cell>
          <cell r="AB923">
            <v>144</v>
          </cell>
          <cell r="AC923" t="str">
            <v>X-LIMBA</v>
          </cell>
          <cell r="AD923">
            <v>144</v>
          </cell>
          <cell r="AE923" t="str">
            <v>X-LIMBA</v>
          </cell>
          <cell r="AF923">
            <v>144</v>
          </cell>
          <cell r="AG923" t="str">
            <v>X-LIMBA</v>
          </cell>
          <cell r="AH923">
            <v>144</v>
          </cell>
          <cell r="AI923" t="str">
            <v>X-LIMBA</v>
          </cell>
          <cell r="AJ923">
            <v>144</v>
          </cell>
          <cell r="AK923" t="str">
            <v>X-LIMBA</v>
          </cell>
          <cell r="AL923">
            <v>144</v>
          </cell>
          <cell r="AM923" t="str">
            <v>X-LIMBA</v>
          </cell>
          <cell r="AN923">
            <v>144</v>
          </cell>
          <cell r="AO923" t="str">
            <v>X-LIMBA</v>
          </cell>
          <cell r="AP923">
            <v>144</v>
          </cell>
          <cell r="AQ923" t="str">
            <v>X-BYDW</v>
          </cell>
          <cell r="AR923">
            <v>168</v>
          </cell>
          <cell r="AS923" t="str">
            <v>X-LIMBA</v>
          </cell>
          <cell r="AT923">
            <v>144</v>
          </cell>
          <cell r="AW923" t="str">
            <v>X-LIMBA</v>
          </cell>
          <cell r="AX923">
            <v>144</v>
          </cell>
          <cell r="AY923" t="str">
            <v>X-LIMBA</v>
          </cell>
          <cell r="AZ923">
            <v>168</v>
          </cell>
          <cell r="BA923" t="str">
            <v>X-LIMBA</v>
          </cell>
          <cell r="BB923">
            <v>168</v>
          </cell>
          <cell r="BC923" t="str">
            <v>X-LIMBA</v>
          </cell>
          <cell r="BD923">
            <v>168</v>
          </cell>
          <cell r="BE923" t="str">
            <v>X-LIMBA</v>
          </cell>
          <cell r="BF923">
            <v>168</v>
          </cell>
          <cell r="BG923" t="str">
            <v>X-LIMBA</v>
          </cell>
          <cell r="BH923">
            <v>168</v>
          </cell>
          <cell r="BI923" t="str">
            <v>X-LIMBA</v>
          </cell>
          <cell r="BJ923">
            <v>144</v>
          </cell>
          <cell r="BK923" t="str">
            <v>X-LIMBA</v>
          </cell>
          <cell r="BL923">
            <v>144</v>
          </cell>
          <cell r="BM923" t="str">
            <v>X-LIMBA</v>
          </cell>
          <cell r="BN923">
            <v>168</v>
          </cell>
          <cell r="BO923" t="str">
            <v>X-LIMBA</v>
          </cell>
          <cell r="BP923">
            <v>168</v>
          </cell>
          <cell r="BQ923" t="str">
            <v>X-LIMBA</v>
          </cell>
          <cell r="BR923">
            <v>168</v>
          </cell>
          <cell r="BS923" t="str">
            <v>X-LIMBA</v>
          </cell>
          <cell r="BT923">
            <v>144</v>
          </cell>
        </row>
        <row r="924">
          <cell r="A924" t="str">
            <v>CZ-IX</v>
          </cell>
          <cell r="B924" t="str">
            <v>Czynnik IX (G28)</v>
          </cell>
          <cell r="C924" t="str">
            <v>KOAGUL</v>
          </cell>
          <cell r="D924" t="str">
            <v>KOAGUL</v>
          </cell>
          <cell r="E924" t="str">
            <v>X-LIMBA</v>
          </cell>
          <cell r="F924">
            <v>120</v>
          </cell>
          <cell r="G924" t="str">
            <v>X-LIMBA</v>
          </cell>
          <cell r="H924">
            <v>120</v>
          </cell>
          <cell r="I924" t="str">
            <v>X-LIMBA</v>
          </cell>
          <cell r="J924">
            <v>120</v>
          </cell>
          <cell r="K924" t="str">
            <v>X-ZAWO</v>
          </cell>
          <cell r="L924">
            <v>240</v>
          </cell>
          <cell r="M924" t="str">
            <v>X-LIMBA</v>
          </cell>
          <cell r="N924">
            <v>120</v>
          </cell>
          <cell r="O924" t="str">
            <v>X-LIMBA</v>
          </cell>
          <cell r="P924">
            <v>120</v>
          </cell>
          <cell r="Q924" t="str">
            <v>X-LIMBA</v>
          </cell>
          <cell r="R924">
            <v>240</v>
          </cell>
          <cell r="S924" t="str">
            <v>X-LIMBA</v>
          </cell>
          <cell r="T924">
            <v>120</v>
          </cell>
          <cell r="U924" t="str">
            <v>X-LIMBA</v>
          </cell>
          <cell r="V924">
            <v>120</v>
          </cell>
          <cell r="W924" t="str">
            <v>X-LIMBA</v>
          </cell>
          <cell r="X924">
            <v>120</v>
          </cell>
          <cell r="Y924" t="str">
            <v>X-LIMBA</v>
          </cell>
          <cell r="Z924">
            <v>120</v>
          </cell>
          <cell r="AA924" t="str">
            <v>X-LIMBA</v>
          </cell>
          <cell r="AB924">
            <v>144</v>
          </cell>
          <cell r="AC924" t="str">
            <v>X-LIMBA</v>
          </cell>
          <cell r="AD924">
            <v>144</v>
          </cell>
          <cell r="AE924" t="str">
            <v>X-LIMBA</v>
          </cell>
          <cell r="AF924">
            <v>144</v>
          </cell>
          <cell r="AG924" t="str">
            <v>X-LIMBA</v>
          </cell>
          <cell r="AH924">
            <v>144</v>
          </cell>
          <cell r="AI924" t="str">
            <v>X-LIMBA</v>
          </cell>
          <cell r="AJ924">
            <v>144</v>
          </cell>
          <cell r="AK924" t="str">
            <v>X-LIMBA</v>
          </cell>
          <cell r="AL924">
            <v>144</v>
          </cell>
          <cell r="AM924" t="str">
            <v>X-LIMBA</v>
          </cell>
          <cell r="AN924">
            <v>144</v>
          </cell>
          <cell r="AO924" t="str">
            <v>X-LIMBA</v>
          </cell>
          <cell r="AP924">
            <v>144</v>
          </cell>
          <cell r="AQ924" t="str">
            <v>X-BYDW</v>
          </cell>
          <cell r="AR924">
            <v>168</v>
          </cell>
          <cell r="AS924" t="str">
            <v>L-RCKIK</v>
          </cell>
          <cell r="AT924">
            <v>144</v>
          </cell>
          <cell r="AW924" t="str">
            <v>X-LIMBA</v>
          </cell>
          <cell r="AX924">
            <v>144</v>
          </cell>
          <cell r="AY924" t="str">
            <v>X-LIMBA</v>
          </cell>
          <cell r="AZ924">
            <v>168</v>
          </cell>
          <cell r="BA924" t="str">
            <v>X-LIMBA</v>
          </cell>
          <cell r="BB924">
            <v>168</v>
          </cell>
          <cell r="BC924" t="str">
            <v>X-LIMBA</v>
          </cell>
          <cell r="BD924">
            <v>168</v>
          </cell>
          <cell r="BE924" t="str">
            <v>X-LIMBA</v>
          </cell>
          <cell r="BF924">
            <v>168</v>
          </cell>
          <cell r="BG924" t="str">
            <v>X-LUBL</v>
          </cell>
          <cell r="BH924">
            <v>168</v>
          </cell>
          <cell r="BI924" t="str">
            <v>X-LIMBA</v>
          </cell>
          <cell r="BJ924">
            <v>144</v>
          </cell>
          <cell r="BK924" t="str">
            <v>X-LIMBA</v>
          </cell>
          <cell r="BL924">
            <v>144</v>
          </cell>
          <cell r="BM924" t="str">
            <v>X-LIMBA</v>
          </cell>
          <cell r="BN924">
            <v>168</v>
          </cell>
          <cell r="BO924" t="str">
            <v>X-LIMBA</v>
          </cell>
          <cell r="BP924">
            <v>168</v>
          </cell>
          <cell r="BQ924" t="str">
            <v>X-LIMBA</v>
          </cell>
          <cell r="BR924">
            <v>168</v>
          </cell>
          <cell r="BS924" t="str">
            <v>X-LIMBA</v>
          </cell>
          <cell r="BT924">
            <v>144</v>
          </cell>
        </row>
        <row r="925">
          <cell r="A925" t="str">
            <v>CZ-IXKA</v>
          </cell>
          <cell r="B925" t="str">
            <v>Krążący antykoagulant czynnika IX</v>
          </cell>
          <cell r="C925" t="str">
            <v>KOAGUL</v>
          </cell>
          <cell r="D925" t="str">
            <v>KOAGUL</v>
          </cell>
        </row>
        <row r="926">
          <cell r="A926" t="str">
            <v>CZ-VII</v>
          </cell>
          <cell r="B926" t="str">
            <v>Czynnik VII (G31)</v>
          </cell>
          <cell r="C926" t="str">
            <v>KOAGUL</v>
          </cell>
          <cell r="D926" t="str">
            <v>KOAGUL</v>
          </cell>
          <cell r="E926" t="str">
            <v>X-LIMBA</v>
          </cell>
          <cell r="F926">
            <v>120</v>
          </cell>
          <cell r="G926" t="str">
            <v>X-LIMBA</v>
          </cell>
          <cell r="H926">
            <v>120</v>
          </cell>
          <cell r="I926" t="str">
            <v>X-LIMBA</v>
          </cell>
          <cell r="J926">
            <v>120</v>
          </cell>
          <cell r="K926" t="str">
            <v>X-ZAWO</v>
          </cell>
          <cell r="L926">
            <v>240</v>
          </cell>
          <cell r="M926" t="str">
            <v>X-LIMBA</v>
          </cell>
          <cell r="N926">
            <v>120</v>
          </cell>
          <cell r="O926" t="str">
            <v>X-LIMBA</v>
          </cell>
          <cell r="P926">
            <v>120</v>
          </cell>
          <cell r="Q926" t="str">
            <v>X-LIMBA</v>
          </cell>
          <cell r="R926">
            <v>240</v>
          </cell>
          <cell r="S926" t="str">
            <v>X-LIMBA</v>
          </cell>
          <cell r="T926">
            <v>120</v>
          </cell>
          <cell r="U926" t="str">
            <v>X-LIMBA</v>
          </cell>
          <cell r="V926">
            <v>120</v>
          </cell>
          <cell r="W926" t="str">
            <v>X-LIMBA</v>
          </cell>
          <cell r="X926">
            <v>120</v>
          </cell>
          <cell r="Y926" t="str">
            <v>X-LIMBA</v>
          </cell>
          <cell r="Z926">
            <v>120</v>
          </cell>
          <cell r="AA926" t="str">
            <v>X-LIMBA</v>
          </cell>
          <cell r="AB926">
            <v>144</v>
          </cell>
          <cell r="AC926" t="str">
            <v>X-LIMBA</v>
          </cell>
          <cell r="AD926">
            <v>144</v>
          </cell>
          <cell r="AE926" t="str">
            <v>X-LIMBA</v>
          </cell>
          <cell r="AF926">
            <v>144</v>
          </cell>
          <cell r="AG926" t="str">
            <v>X-LIMBA</v>
          </cell>
          <cell r="AH926">
            <v>144</v>
          </cell>
          <cell r="AI926" t="str">
            <v>X-LIMBA</v>
          </cell>
          <cell r="AJ926">
            <v>144</v>
          </cell>
          <cell r="AK926" t="str">
            <v>X-LIMBA</v>
          </cell>
          <cell r="AL926">
            <v>144</v>
          </cell>
          <cell r="AM926" t="str">
            <v>X-LIMBA</v>
          </cell>
          <cell r="AN926">
            <v>144</v>
          </cell>
          <cell r="AO926" t="str">
            <v>X-LIMBA</v>
          </cell>
          <cell r="AP926">
            <v>144</v>
          </cell>
          <cell r="AQ926" t="str">
            <v>X-BYDW</v>
          </cell>
          <cell r="AR926">
            <v>168</v>
          </cell>
          <cell r="AS926" t="str">
            <v>L-RCKIK</v>
          </cell>
          <cell r="AT926">
            <v>144</v>
          </cell>
          <cell r="AW926" t="str">
            <v>X-LIMBA</v>
          </cell>
          <cell r="AX926">
            <v>144</v>
          </cell>
          <cell r="AY926" t="str">
            <v>X-LIMBA</v>
          </cell>
          <cell r="AZ926">
            <v>168</v>
          </cell>
          <cell r="BA926" t="str">
            <v>X-LIMBA</v>
          </cell>
          <cell r="BB926">
            <v>168</v>
          </cell>
          <cell r="BC926" t="str">
            <v>X-LIMBA</v>
          </cell>
          <cell r="BD926">
            <v>168</v>
          </cell>
          <cell r="BE926" t="str">
            <v>X-LIMBA</v>
          </cell>
          <cell r="BF926">
            <v>168</v>
          </cell>
          <cell r="BG926" t="str">
            <v>X-LIMBA</v>
          </cell>
          <cell r="BH926">
            <v>168</v>
          </cell>
          <cell r="BI926" t="str">
            <v>X-LIMBA</v>
          </cell>
          <cell r="BJ926">
            <v>144</v>
          </cell>
          <cell r="BK926" t="str">
            <v>X-LIMBA</v>
          </cell>
          <cell r="BL926">
            <v>144</v>
          </cell>
          <cell r="BM926" t="str">
            <v>X-LIMBA</v>
          </cell>
          <cell r="BN926">
            <v>168</v>
          </cell>
          <cell r="BO926" t="str">
            <v>X-LIMBA</v>
          </cell>
          <cell r="BP926">
            <v>168</v>
          </cell>
          <cell r="BQ926" t="str">
            <v>X-LIMBA</v>
          </cell>
          <cell r="BR926">
            <v>168</v>
          </cell>
          <cell r="BS926" t="str">
            <v>X-LIMBA</v>
          </cell>
          <cell r="BT926">
            <v>144</v>
          </cell>
        </row>
        <row r="927">
          <cell r="A927" t="str">
            <v>CZ-VIII</v>
          </cell>
          <cell r="B927" t="str">
            <v>Czynnik VIII (G33)</v>
          </cell>
          <cell r="C927" t="str">
            <v>KOAGUL</v>
          </cell>
          <cell r="D927" t="str">
            <v>KOAGUL</v>
          </cell>
          <cell r="E927" t="str">
            <v>F-COAG</v>
          </cell>
          <cell r="F927">
            <v>336</v>
          </cell>
          <cell r="G927" t="str">
            <v>X-ZAWO</v>
          </cell>
          <cell r="H927">
            <v>336</v>
          </cell>
          <cell r="I927" t="str">
            <v>X-ZAWO</v>
          </cell>
          <cell r="J927">
            <v>336</v>
          </cell>
          <cell r="K927" t="str">
            <v>X-ZAWO</v>
          </cell>
          <cell r="L927">
            <v>336</v>
          </cell>
          <cell r="M927" t="str">
            <v>X-ZAWO</v>
          </cell>
          <cell r="N927">
            <v>336</v>
          </cell>
          <cell r="O927" t="str">
            <v>X-ZAWO</v>
          </cell>
          <cell r="P927">
            <v>336</v>
          </cell>
          <cell r="Q927" t="str">
            <v>X-STEP</v>
          </cell>
          <cell r="R927">
            <v>336</v>
          </cell>
          <cell r="S927" t="str">
            <v>X-LIMBA</v>
          </cell>
          <cell r="T927">
            <v>336</v>
          </cell>
          <cell r="U927" t="str">
            <v>X-ZAWO</v>
          </cell>
          <cell r="V927">
            <v>336</v>
          </cell>
          <cell r="W927" t="str">
            <v>X-ZAWO</v>
          </cell>
          <cell r="X927">
            <v>336</v>
          </cell>
          <cell r="Y927" t="str">
            <v>X-ZAWO</v>
          </cell>
          <cell r="Z927">
            <v>336</v>
          </cell>
          <cell r="AA927" t="str">
            <v>X-ZAWO</v>
          </cell>
          <cell r="AB927">
            <v>360</v>
          </cell>
          <cell r="AC927" t="str">
            <v>X-ZAWO</v>
          </cell>
          <cell r="AD927">
            <v>360</v>
          </cell>
          <cell r="AE927" t="str">
            <v>X-ZAWO</v>
          </cell>
          <cell r="AF927">
            <v>360</v>
          </cell>
          <cell r="AG927" t="str">
            <v>X-ZAWO</v>
          </cell>
          <cell r="AH927">
            <v>360</v>
          </cell>
          <cell r="AK927" t="str">
            <v>X-ZAWO</v>
          </cell>
          <cell r="AL927">
            <v>360</v>
          </cell>
          <cell r="AM927" t="str">
            <v>X-ZAWO</v>
          </cell>
          <cell r="AN927">
            <v>360</v>
          </cell>
          <cell r="AO927" t="str">
            <v>D-KOAG</v>
          </cell>
          <cell r="AP927">
            <v>24</v>
          </cell>
          <cell r="AQ927" t="str">
            <v>X-BYDW</v>
          </cell>
          <cell r="AR927">
            <v>384</v>
          </cell>
          <cell r="AS927" t="str">
            <v>X-ZAWO</v>
          </cell>
          <cell r="AT927">
            <v>360</v>
          </cell>
          <cell r="AW927" t="str">
            <v>X-ZAWO</v>
          </cell>
          <cell r="AX927">
            <v>264</v>
          </cell>
          <cell r="AY927" t="str">
            <v>X-ZAWO</v>
          </cell>
          <cell r="AZ927">
            <v>384</v>
          </cell>
          <cell r="BA927" t="str">
            <v>X-ZAWO</v>
          </cell>
          <cell r="BB927">
            <v>312</v>
          </cell>
          <cell r="BC927" t="str">
            <v>X-ZAWO</v>
          </cell>
          <cell r="BD927">
            <v>384</v>
          </cell>
          <cell r="BE927" t="str">
            <v>X-ZAWO</v>
          </cell>
          <cell r="BG927" t="str">
            <v>X-ZAWO</v>
          </cell>
          <cell r="BH927">
            <v>384</v>
          </cell>
          <cell r="BI927" t="str">
            <v>X-ZAWO</v>
          </cell>
          <cell r="BJ927">
            <v>360</v>
          </cell>
          <cell r="BK927" t="str">
            <v>X-ZAWO</v>
          </cell>
          <cell r="BL927">
            <v>360</v>
          </cell>
          <cell r="BM927" t="str">
            <v>X-ZAWO</v>
          </cell>
          <cell r="BN927">
            <v>264</v>
          </cell>
          <cell r="BO927" t="str">
            <v>X-ZAWO</v>
          </cell>
          <cell r="BP927">
            <v>384</v>
          </cell>
          <cell r="BQ927" t="str">
            <v>X-ZAWO</v>
          </cell>
          <cell r="BR927">
            <v>384</v>
          </cell>
          <cell r="BS927" t="str">
            <v>X-ZAWO</v>
          </cell>
          <cell r="BT927">
            <v>360</v>
          </cell>
        </row>
        <row r="928">
          <cell r="A928" t="str">
            <v>CZ-X</v>
          </cell>
          <cell r="B928" t="str">
            <v>Czynnik X (G37)</v>
          </cell>
          <cell r="C928" t="str">
            <v>KOAGUL</v>
          </cell>
          <cell r="D928" t="str">
            <v>KOAGUL</v>
          </cell>
          <cell r="E928" t="str">
            <v>X-LIMBA</v>
          </cell>
          <cell r="F928">
            <v>120</v>
          </cell>
          <cell r="G928" t="str">
            <v>X-LIMBA</v>
          </cell>
          <cell r="H928">
            <v>120</v>
          </cell>
          <cell r="I928" t="str">
            <v>X-LIMBA</v>
          </cell>
          <cell r="J928">
            <v>120</v>
          </cell>
          <cell r="K928" t="str">
            <v>X-ZAWO</v>
          </cell>
          <cell r="L928">
            <v>240</v>
          </cell>
          <cell r="M928" t="str">
            <v>X-LIMBA</v>
          </cell>
          <cell r="N928">
            <v>120</v>
          </cell>
          <cell r="O928" t="str">
            <v>X-LIMBA</v>
          </cell>
          <cell r="P928">
            <v>120</v>
          </cell>
          <cell r="Q928" t="str">
            <v>X-LIMBA</v>
          </cell>
          <cell r="R928">
            <v>240</v>
          </cell>
          <cell r="S928" t="str">
            <v>X-LIMBA</v>
          </cell>
          <cell r="T928">
            <v>120</v>
          </cell>
          <cell r="U928" t="str">
            <v>X-LIMBA</v>
          </cell>
          <cell r="V928">
            <v>120</v>
          </cell>
          <cell r="W928" t="str">
            <v>X-LIMBA</v>
          </cell>
          <cell r="X928">
            <v>120</v>
          </cell>
          <cell r="Y928" t="str">
            <v>X-LIMBA</v>
          </cell>
          <cell r="Z928">
            <v>120</v>
          </cell>
          <cell r="AA928" t="str">
            <v>X-LIMBA</v>
          </cell>
          <cell r="AB928">
            <v>144</v>
          </cell>
          <cell r="AC928" t="str">
            <v>X-LIMBA</v>
          </cell>
          <cell r="AD928">
            <v>144</v>
          </cell>
          <cell r="AE928" t="str">
            <v>X-LIMBA</v>
          </cell>
          <cell r="AF928">
            <v>144</v>
          </cell>
          <cell r="AG928" t="str">
            <v>X-LIMBA</v>
          </cell>
          <cell r="AH928">
            <v>144</v>
          </cell>
          <cell r="AI928" t="str">
            <v>X-LIMBA</v>
          </cell>
          <cell r="AJ928">
            <v>144</v>
          </cell>
          <cell r="AK928" t="str">
            <v>X-LIMBA</v>
          </cell>
          <cell r="AL928">
            <v>144</v>
          </cell>
          <cell r="AM928" t="str">
            <v>X-LIMBA</v>
          </cell>
          <cell r="AN928">
            <v>144</v>
          </cell>
          <cell r="AO928" t="str">
            <v>X-LIMBA</v>
          </cell>
          <cell r="AP928">
            <v>144</v>
          </cell>
          <cell r="AQ928" t="str">
            <v>X-BYDW</v>
          </cell>
          <cell r="AR928">
            <v>168</v>
          </cell>
          <cell r="AS928" t="str">
            <v>L-RCKIK</v>
          </cell>
          <cell r="AT928">
            <v>144</v>
          </cell>
          <cell r="AW928" t="str">
            <v>X-LIMBA</v>
          </cell>
          <cell r="AX928">
            <v>144</v>
          </cell>
          <cell r="AY928" t="str">
            <v>X-LIMBA</v>
          </cell>
          <cell r="AZ928">
            <v>168</v>
          </cell>
          <cell r="BA928" t="str">
            <v>X-LIMBA</v>
          </cell>
          <cell r="BB928">
            <v>168</v>
          </cell>
          <cell r="BC928" t="str">
            <v>X-LIMBA</v>
          </cell>
          <cell r="BD928">
            <v>168</v>
          </cell>
          <cell r="BE928" t="str">
            <v>X-LIMBA</v>
          </cell>
          <cell r="BF928">
            <v>168</v>
          </cell>
          <cell r="BG928" t="str">
            <v>X-LUBL</v>
          </cell>
          <cell r="BH928">
            <v>168</v>
          </cell>
          <cell r="BI928" t="str">
            <v>X-LIMBA</v>
          </cell>
          <cell r="BJ928">
            <v>144</v>
          </cell>
          <cell r="BK928" t="str">
            <v>X-LIMBA</v>
          </cell>
          <cell r="BL928">
            <v>144</v>
          </cell>
          <cell r="BM928" t="str">
            <v>X-LIMBA</v>
          </cell>
          <cell r="BN928">
            <v>168</v>
          </cell>
          <cell r="BO928" t="str">
            <v>X-LIMBA</v>
          </cell>
          <cell r="BP928">
            <v>168</v>
          </cell>
          <cell r="BQ928" t="str">
            <v>X-LIMBA</v>
          </cell>
          <cell r="BR928">
            <v>168</v>
          </cell>
          <cell r="BS928" t="str">
            <v>X-LIMBA</v>
          </cell>
          <cell r="BT928">
            <v>144</v>
          </cell>
        </row>
        <row r="929">
          <cell r="A929" t="str">
            <v>CZ-XI</v>
          </cell>
          <cell r="B929" t="str">
            <v>Czynnik XI (G39)</v>
          </cell>
          <cell r="C929" t="str">
            <v>KOAGUL</v>
          </cell>
          <cell r="D929" t="str">
            <v>KOAGUL</v>
          </cell>
          <cell r="E929" t="str">
            <v>X-LIMBA</v>
          </cell>
          <cell r="F929">
            <v>120</v>
          </cell>
          <cell r="G929" t="str">
            <v>X-LIMBA</v>
          </cell>
          <cell r="H929">
            <v>120</v>
          </cell>
          <cell r="I929" t="str">
            <v>X-LIMBA</v>
          </cell>
          <cell r="J929">
            <v>120</v>
          </cell>
          <cell r="K929" t="str">
            <v>X-ZAWO</v>
          </cell>
          <cell r="L929">
            <v>240</v>
          </cell>
          <cell r="M929" t="str">
            <v>X-LIMBA</v>
          </cell>
          <cell r="N929">
            <v>120</v>
          </cell>
          <cell r="O929" t="str">
            <v>X-LIMBA</v>
          </cell>
          <cell r="P929">
            <v>120</v>
          </cell>
          <cell r="Q929" t="str">
            <v>X-LIMBA</v>
          </cell>
          <cell r="R929">
            <v>240</v>
          </cell>
          <cell r="S929" t="str">
            <v>X-LIMBA</v>
          </cell>
          <cell r="T929">
            <v>120</v>
          </cell>
          <cell r="U929" t="str">
            <v>X-LIMBA</v>
          </cell>
          <cell r="V929">
            <v>120</v>
          </cell>
          <cell r="W929" t="str">
            <v>X-LIMBA</v>
          </cell>
          <cell r="X929">
            <v>120</v>
          </cell>
          <cell r="Y929" t="str">
            <v>X-LIMBA</v>
          </cell>
          <cell r="Z929">
            <v>120</v>
          </cell>
          <cell r="AA929" t="str">
            <v>X-LIMBA</v>
          </cell>
          <cell r="AB929">
            <v>144</v>
          </cell>
          <cell r="AC929" t="str">
            <v>X-LIMBA</v>
          </cell>
          <cell r="AD929">
            <v>144</v>
          </cell>
          <cell r="AE929" t="str">
            <v>X-LIMBA</v>
          </cell>
          <cell r="AF929">
            <v>144</v>
          </cell>
          <cell r="AG929" t="str">
            <v>X-LIMBA</v>
          </cell>
          <cell r="AH929">
            <v>144</v>
          </cell>
          <cell r="AI929" t="str">
            <v>X-LIMBA</v>
          </cell>
          <cell r="AJ929">
            <v>144</v>
          </cell>
          <cell r="AK929" t="str">
            <v>X-LIMBA</v>
          </cell>
          <cell r="AL929">
            <v>144</v>
          </cell>
          <cell r="AM929" t="str">
            <v>X-LIMBA</v>
          </cell>
          <cell r="AN929">
            <v>144</v>
          </cell>
          <cell r="AO929" t="str">
            <v>X-LIMBA</v>
          </cell>
          <cell r="AP929">
            <v>144</v>
          </cell>
          <cell r="AQ929" t="str">
            <v>X-BYDW</v>
          </cell>
          <cell r="AR929">
            <v>168</v>
          </cell>
          <cell r="AS929" t="str">
            <v>X-LIMBA</v>
          </cell>
          <cell r="AT929">
            <v>144</v>
          </cell>
          <cell r="AW929" t="str">
            <v>X-LIMBA</v>
          </cell>
          <cell r="AX929">
            <v>144</v>
          </cell>
          <cell r="AY929" t="str">
            <v>X-LIMBA</v>
          </cell>
          <cell r="AZ929">
            <v>168</v>
          </cell>
          <cell r="BA929" t="str">
            <v>X-LIMBA</v>
          </cell>
          <cell r="BB929">
            <v>168</v>
          </cell>
          <cell r="BC929" t="str">
            <v>X-LIMBA</v>
          </cell>
          <cell r="BD929">
            <v>168</v>
          </cell>
          <cell r="BE929" t="str">
            <v>X-LIMBA</v>
          </cell>
          <cell r="BF929">
            <v>168</v>
          </cell>
          <cell r="BG929" t="str">
            <v>X-LIMBA</v>
          </cell>
          <cell r="BH929">
            <v>168</v>
          </cell>
          <cell r="BI929" t="str">
            <v>X-LIMBA</v>
          </cell>
          <cell r="BJ929">
            <v>144</v>
          </cell>
          <cell r="BK929" t="str">
            <v>X-LIMBA</v>
          </cell>
          <cell r="BL929">
            <v>144</v>
          </cell>
          <cell r="BM929" t="str">
            <v>X-LIMBA</v>
          </cell>
          <cell r="BN929">
            <v>168</v>
          </cell>
          <cell r="BO929" t="str">
            <v>X-LIMBA</v>
          </cell>
          <cell r="BP929">
            <v>168</v>
          </cell>
          <cell r="BQ929" t="str">
            <v>X-LIMBA</v>
          </cell>
          <cell r="BR929">
            <v>168</v>
          </cell>
          <cell r="BS929" t="str">
            <v>X-LIMBA</v>
          </cell>
          <cell r="BT929">
            <v>144</v>
          </cell>
        </row>
        <row r="930">
          <cell r="A930" t="str">
            <v>CZ-XII</v>
          </cell>
          <cell r="B930" t="str">
            <v>Czynnik XII (G41)</v>
          </cell>
          <cell r="C930" t="str">
            <v>KOAGUL</v>
          </cell>
          <cell r="D930" t="str">
            <v>KOAGUL</v>
          </cell>
          <cell r="E930" t="str">
            <v>X-LIMBA</v>
          </cell>
          <cell r="F930">
            <v>120</v>
          </cell>
          <cell r="G930" t="str">
            <v>X-LIMBA</v>
          </cell>
          <cell r="H930">
            <v>120</v>
          </cell>
          <cell r="I930" t="str">
            <v>X-LIMBA</v>
          </cell>
          <cell r="J930">
            <v>120</v>
          </cell>
          <cell r="K930" t="str">
            <v>X-ZAWO</v>
          </cell>
          <cell r="L930">
            <v>240</v>
          </cell>
          <cell r="M930" t="str">
            <v>X-LIMBA</v>
          </cell>
          <cell r="N930">
            <v>120</v>
          </cell>
          <cell r="O930" t="str">
            <v>X-LIMBA</v>
          </cell>
          <cell r="P930">
            <v>120</v>
          </cell>
          <cell r="Q930" t="str">
            <v>X-LIMBA</v>
          </cell>
          <cell r="R930">
            <v>240</v>
          </cell>
          <cell r="S930" t="str">
            <v>X-LIMBA</v>
          </cell>
          <cell r="T930">
            <v>120</v>
          </cell>
          <cell r="U930" t="str">
            <v>X-LIMBA</v>
          </cell>
          <cell r="V930">
            <v>120</v>
          </cell>
          <cell r="W930" t="str">
            <v>X-LIMBA</v>
          </cell>
          <cell r="X930">
            <v>120</v>
          </cell>
          <cell r="Y930" t="str">
            <v>X-LIMBA</v>
          </cell>
          <cell r="Z930">
            <v>120</v>
          </cell>
          <cell r="AA930" t="str">
            <v>X-LIMBA</v>
          </cell>
          <cell r="AB930">
            <v>144</v>
          </cell>
          <cell r="AC930" t="str">
            <v>X-LIMBA</v>
          </cell>
          <cell r="AD930">
            <v>144</v>
          </cell>
          <cell r="AE930" t="str">
            <v>X-LIMBA</v>
          </cell>
          <cell r="AF930">
            <v>144</v>
          </cell>
          <cell r="AG930" t="str">
            <v>X-LIMBA</v>
          </cell>
          <cell r="AH930">
            <v>144</v>
          </cell>
          <cell r="AI930" t="str">
            <v>X-LIMBA</v>
          </cell>
          <cell r="AJ930">
            <v>144</v>
          </cell>
          <cell r="AK930" t="str">
            <v>X-LIMBA</v>
          </cell>
          <cell r="AL930">
            <v>144</v>
          </cell>
          <cell r="AM930" t="str">
            <v>X-LIMBA</v>
          </cell>
          <cell r="AN930">
            <v>144</v>
          </cell>
          <cell r="AO930" t="str">
            <v>X-LIMBA</v>
          </cell>
          <cell r="AP930">
            <v>144</v>
          </cell>
          <cell r="AQ930" t="str">
            <v>X-BYDW</v>
          </cell>
          <cell r="AR930">
            <v>168</v>
          </cell>
          <cell r="AS930" t="str">
            <v>L-RCKIK</v>
          </cell>
          <cell r="AT930">
            <v>144</v>
          </cell>
          <cell r="AW930" t="str">
            <v>X-LIMBA</v>
          </cell>
          <cell r="AX930">
            <v>144</v>
          </cell>
          <cell r="AY930" t="str">
            <v>X-LIMBA</v>
          </cell>
          <cell r="AZ930">
            <v>168</v>
          </cell>
          <cell r="BA930" t="str">
            <v>X-LIMBA</v>
          </cell>
          <cell r="BB930">
            <v>168</v>
          </cell>
          <cell r="BC930" t="str">
            <v>X-LIMBA</v>
          </cell>
          <cell r="BD930">
            <v>168</v>
          </cell>
          <cell r="BE930" t="str">
            <v>X-LIMBA</v>
          </cell>
          <cell r="BF930">
            <v>168</v>
          </cell>
          <cell r="BG930" t="str">
            <v>X-LUBL</v>
          </cell>
          <cell r="BH930">
            <v>168</v>
          </cell>
          <cell r="BI930" t="str">
            <v>X-LIMBA</v>
          </cell>
          <cell r="BJ930">
            <v>144</v>
          </cell>
          <cell r="BK930" t="str">
            <v>X-LIMBA</v>
          </cell>
          <cell r="BL930">
            <v>144</v>
          </cell>
          <cell r="BM930" t="str">
            <v>X-LIMBA</v>
          </cell>
          <cell r="BN930">
            <v>168</v>
          </cell>
          <cell r="BO930" t="str">
            <v>X-LIMBA</v>
          </cell>
          <cell r="BP930">
            <v>168</v>
          </cell>
          <cell r="BQ930" t="str">
            <v>X-LIMBA</v>
          </cell>
          <cell r="BR930">
            <v>168</v>
          </cell>
          <cell r="BS930" t="str">
            <v>X-LIMBA</v>
          </cell>
          <cell r="BT930">
            <v>144</v>
          </cell>
        </row>
        <row r="931">
          <cell r="A931" t="str">
            <v>CZ-XIII</v>
          </cell>
          <cell r="B931" t="str">
            <v>Czynnik XIII (G43)</v>
          </cell>
          <cell r="C931" t="str">
            <v>KOAGUL</v>
          </cell>
          <cell r="D931" t="str">
            <v>KOAGUL</v>
          </cell>
          <cell r="E931" t="str">
            <v>X-LIMBA</v>
          </cell>
          <cell r="F931">
            <v>120</v>
          </cell>
          <cell r="G931" t="str">
            <v>X-LIMBA</v>
          </cell>
          <cell r="H931">
            <v>120</v>
          </cell>
          <cell r="I931" t="str">
            <v>X-LIMBA</v>
          </cell>
          <cell r="J931">
            <v>120</v>
          </cell>
          <cell r="K931" t="str">
            <v>X-ZAWO</v>
          </cell>
          <cell r="L931">
            <v>720</v>
          </cell>
          <cell r="M931" t="str">
            <v>X-LIMBA</v>
          </cell>
          <cell r="N931">
            <v>120</v>
          </cell>
          <cell r="O931" t="str">
            <v>X-LIMBA</v>
          </cell>
          <cell r="P931">
            <v>120</v>
          </cell>
          <cell r="Q931" t="str">
            <v>X-LIMBA</v>
          </cell>
          <cell r="R931">
            <v>720</v>
          </cell>
          <cell r="S931" t="str">
            <v>X-LIMBA</v>
          </cell>
          <cell r="T931">
            <v>120</v>
          </cell>
          <cell r="U931" t="str">
            <v>X-LIMBA</v>
          </cell>
          <cell r="V931">
            <v>120</v>
          </cell>
          <cell r="W931" t="str">
            <v>X-LIMBA</v>
          </cell>
          <cell r="X931">
            <v>120</v>
          </cell>
          <cell r="Y931" t="str">
            <v>X-LIMBA</v>
          </cell>
          <cell r="Z931">
            <v>120</v>
          </cell>
          <cell r="AA931" t="str">
            <v>X-LIMBA</v>
          </cell>
          <cell r="AB931">
            <v>144</v>
          </cell>
          <cell r="AC931" t="str">
            <v>X-LIMBA</v>
          </cell>
          <cell r="AD931">
            <v>144</v>
          </cell>
          <cell r="AE931" t="str">
            <v>X-LIMBA</v>
          </cell>
          <cell r="AF931">
            <v>144</v>
          </cell>
          <cell r="AG931" t="str">
            <v>X-LIMBA</v>
          </cell>
          <cell r="AH931">
            <v>144</v>
          </cell>
          <cell r="AI931" t="str">
            <v>X-LIMBA</v>
          </cell>
          <cell r="AJ931">
            <v>144</v>
          </cell>
          <cell r="AK931" t="str">
            <v>X-LIMBA</v>
          </cell>
          <cell r="AL931">
            <v>144</v>
          </cell>
          <cell r="AM931" t="str">
            <v>X-LIMBA</v>
          </cell>
          <cell r="AN931">
            <v>144</v>
          </cell>
          <cell r="AO931" t="str">
            <v>X-LIMBA</v>
          </cell>
          <cell r="AP931">
            <v>144</v>
          </cell>
          <cell r="AQ931" t="str">
            <v>X-BYDW</v>
          </cell>
          <cell r="AR931">
            <v>168</v>
          </cell>
          <cell r="AS931" t="str">
            <v>X-LIMBA</v>
          </cell>
          <cell r="AT931">
            <v>144</v>
          </cell>
          <cell r="AW931" t="str">
            <v>X-LIMBA</v>
          </cell>
          <cell r="AX931">
            <v>144</v>
          </cell>
          <cell r="AY931" t="str">
            <v>X-LIMBA</v>
          </cell>
          <cell r="AZ931">
            <v>168</v>
          </cell>
          <cell r="BA931" t="str">
            <v>X-LIMBA</v>
          </cell>
          <cell r="BB931">
            <v>168</v>
          </cell>
          <cell r="BC931" t="str">
            <v>X-LIMBA</v>
          </cell>
          <cell r="BD931">
            <v>168</v>
          </cell>
          <cell r="BE931" t="str">
            <v>X-LIMBA</v>
          </cell>
          <cell r="BF931">
            <v>168</v>
          </cell>
          <cell r="BG931" t="str">
            <v>X-LIMBA</v>
          </cell>
          <cell r="BH931">
            <v>168</v>
          </cell>
          <cell r="BI931" t="str">
            <v>X-LIMBA</v>
          </cell>
          <cell r="BJ931">
            <v>144</v>
          </cell>
          <cell r="BK931" t="str">
            <v>X-LIMBA</v>
          </cell>
          <cell r="BL931">
            <v>144</v>
          </cell>
          <cell r="BM931" t="str">
            <v>X-LIMBA</v>
          </cell>
          <cell r="BN931">
            <v>168</v>
          </cell>
          <cell r="BO931" t="str">
            <v>X-LIMBA</v>
          </cell>
          <cell r="BP931">
            <v>168</v>
          </cell>
          <cell r="BQ931" t="str">
            <v>X-LIMBA</v>
          </cell>
          <cell r="BR931">
            <v>168</v>
          </cell>
          <cell r="BS931" t="str">
            <v>X-LIMBA</v>
          </cell>
          <cell r="BT931">
            <v>144</v>
          </cell>
        </row>
        <row r="932">
          <cell r="A932" t="str">
            <v>CZASKRW</v>
          </cell>
          <cell r="B932" t="str">
            <v>Czas krwawienia (G15)</v>
          </cell>
          <cell r="C932" t="str">
            <v>KOAGUL</v>
          </cell>
          <cell r="D932" t="str">
            <v>KOAGUL</v>
          </cell>
        </row>
        <row r="933">
          <cell r="A933" t="str">
            <v>CZELIZA</v>
          </cell>
          <cell r="B933" t="str">
            <v>Czas lizy euglubulin osoczowych</v>
          </cell>
          <cell r="C933" t="str">
            <v>KOAGUL</v>
          </cell>
          <cell r="D933" t="str">
            <v>KOAGUL</v>
          </cell>
        </row>
        <row r="934">
          <cell r="A934" t="str">
            <v>CZV</v>
          </cell>
          <cell r="B934" t="str">
            <v>Czynnik V (G29)</v>
          </cell>
          <cell r="C934" t="str">
            <v>KOAGUL</v>
          </cell>
          <cell r="D934" t="str">
            <v>KOAGUL</v>
          </cell>
          <cell r="E934" t="str">
            <v>X-LIMBA</v>
          </cell>
          <cell r="F934">
            <v>120</v>
          </cell>
          <cell r="G934" t="str">
            <v>X-LIMBA</v>
          </cell>
          <cell r="H934">
            <v>120</v>
          </cell>
          <cell r="I934" t="str">
            <v>X-LIMBA</v>
          </cell>
          <cell r="J934">
            <v>120</v>
          </cell>
          <cell r="K934" t="str">
            <v>X-ZAWO</v>
          </cell>
          <cell r="L934">
            <v>264</v>
          </cell>
          <cell r="M934" t="str">
            <v>X-LIMBA</v>
          </cell>
          <cell r="N934">
            <v>120</v>
          </cell>
          <cell r="O934" t="str">
            <v>X-LIMBA</v>
          </cell>
          <cell r="P934">
            <v>120</v>
          </cell>
          <cell r="Q934" t="str">
            <v>X-LIMBA</v>
          </cell>
          <cell r="R934">
            <v>264</v>
          </cell>
          <cell r="S934" t="str">
            <v>X-LIMBA</v>
          </cell>
          <cell r="T934">
            <v>120</v>
          </cell>
          <cell r="U934" t="str">
            <v>X-LIMBA</v>
          </cell>
          <cell r="V934">
            <v>120</v>
          </cell>
          <cell r="W934" t="str">
            <v>X-LIMBA</v>
          </cell>
          <cell r="X934">
            <v>120</v>
          </cell>
          <cell r="Y934" t="str">
            <v>X-LIMBA</v>
          </cell>
          <cell r="Z934">
            <v>120</v>
          </cell>
          <cell r="AA934" t="str">
            <v>X-LIMBA</v>
          </cell>
          <cell r="AB934">
            <v>144</v>
          </cell>
          <cell r="AC934" t="str">
            <v>X-LIMBA</v>
          </cell>
          <cell r="AD934">
            <v>144</v>
          </cell>
          <cell r="AE934" t="str">
            <v>X-LIMBA</v>
          </cell>
          <cell r="AF934">
            <v>144</v>
          </cell>
          <cell r="AG934" t="str">
            <v>X-LIMBA</v>
          </cell>
          <cell r="AH934">
            <v>144</v>
          </cell>
          <cell r="AI934" t="str">
            <v>X-LIMBA</v>
          </cell>
          <cell r="AJ934">
            <v>144</v>
          </cell>
          <cell r="AK934" t="str">
            <v>X-LIMBA</v>
          </cell>
          <cell r="AL934">
            <v>144</v>
          </cell>
          <cell r="AM934" t="str">
            <v>X-LIMBA</v>
          </cell>
          <cell r="AN934">
            <v>144</v>
          </cell>
          <cell r="AO934" t="str">
            <v>X-LIMBA</v>
          </cell>
          <cell r="AP934">
            <v>144</v>
          </cell>
          <cell r="AQ934" t="str">
            <v>X-BYDW</v>
          </cell>
          <cell r="AR934">
            <v>168</v>
          </cell>
          <cell r="AS934" t="str">
            <v>L-RCKIK</v>
          </cell>
          <cell r="AT934">
            <v>144</v>
          </cell>
          <cell r="AW934" t="str">
            <v>X-LIMBA</v>
          </cell>
          <cell r="AX934">
            <v>144</v>
          </cell>
          <cell r="AY934" t="str">
            <v>X-LIMBA</v>
          </cell>
          <cell r="AZ934">
            <v>168</v>
          </cell>
          <cell r="BA934" t="str">
            <v>X-LIMBA</v>
          </cell>
          <cell r="BB934">
            <v>168</v>
          </cell>
          <cell r="BC934" t="str">
            <v>X-LIMBA</v>
          </cell>
          <cell r="BD934">
            <v>168</v>
          </cell>
          <cell r="BE934" t="str">
            <v>X-LIMBA</v>
          </cell>
          <cell r="BF934">
            <v>168</v>
          </cell>
          <cell r="BG934" t="str">
            <v>X-LIMBA</v>
          </cell>
          <cell r="BH934">
            <v>168</v>
          </cell>
          <cell r="BI934" t="str">
            <v>X-LIMBA</v>
          </cell>
          <cell r="BJ934">
            <v>144</v>
          </cell>
          <cell r="BK934" t="str">
            <v>X-LIMBA</v>
          </cell>
          <cell r="BL934">
            <v>144</v>
          </cell>
          <cell r="BM934" t="str">
            <v>X-LIMBA</v>
          </cell>
          <cell r="BN934">
            <v>168</v>
          </cell>
          <cell r="BO934" t="str">
            <v>X-LIMBA</v>
          </cell>
          <cell r="BP934">
            <v>168</v>
          </cell>
          <cell r="BQ934" t="str">
            <v>X-LIMBA</v>
          </cell>
          <cell r="BR934">
            <v>168</v>
          </cell>
          <cell r="BS934" t="str">
            <v>X-LIMBA</v>
          </cell>
          <cell r="BT934">
            <v>144</v>
          </cell>
        </row>
        <row r="935">
          <cell r="A935" t="str">
            <v>CZVIIIK</v>
          </cell>
          <cell r="B935" t="str">
            <v>Krążący antykoagulant czynnika VIII</v>
          </cell>
          <cell r="C935" t="str">
            <v>KOAGUL</v>
          </cell>
          <cell r="D935" t="str">
            <v>KOAGUL</v>
          </cell>
        </row>
        <row r="936">
          <cell r="A936" t="str">
            <v>D-1</v>
          </cell>
          <cell r="B936" t="str">
            <v>Roztocze kurzu domowego (D1) - IgE swoiste (L91)</v>
          </cell>
          <cell r="C936" t="str">
            <v>ALERGOL</v>
          </cell>
          <cell r="D936" t="str">
            <v>ALERGOL</v>
          </cell>
          <cell r="E936" t="str">
            <v>F-IMMUN</v>
          </cell>
          <cell r="F936">
            <v>96</v>
          </cell>
          <cell r="G936" t="str">
            <v>X-ZSPE6</v>
          </cell>
          <cell r="H936">
            <v>96</v>
          </cell>
          <cell r="I936" t="str">
            <v>X-ZSPE6</v>
          </cell>
          <cell r="J936">
            <v>96</v>
          </cell>
          <cell r="K936" t="str">
            <v>X-ZSPE6</v>
          </cell>
          <cell r="L936">
            <v>96</v>
          </cell>
          <cell r="M936" t="str">
            <v>X-ZSPE6</v>
          </cell>
          <cell r="N936">
            <v>96</v>
          </cell>
          <cell r="O936" t="str">
            <v>X-ZSPE6</v>
          </cell>
          <cell r="P936">
            <v>96</v>
          </cell>
          <cell r="Q936" t="str">
            <v>X-SPEC</v>
          </cell>
          <cell r="R936">
            <v>96</v>
          </cell>
          <cell r="S936" t="str">
            <v>X-ZSPE6</v>
          </cell>
          <cell r="T936">
            <v>96</v>
          </cell>
          <cell r="U936" t="str">
            <v>X-ZSPE6</v>
          </cell>
          <cell r="V936">
            <v>96</v>
          </cell>
          <cell r="W936" t="str">
            <v>X-ZSPE6</v>
          </cell>
          <cell r="X936">
            <v>96</v>
          </cell>
          <cell r="Y936" t="str">
            <v>X-ZSPE6</v>
          </cell>
          <cell r="Z936">
            <v>96</v>
          </cell>
          <cell r="AA936" t="str">
            <v>X-ZSPE6</v>
          </cell>
          <cell r="AB936">
            <v>120</v>
          </cell>
          <cell r="AC936" t="str">
            <v>X-ZSPE6</v>
          </cell>
          <cell r="AD936">
            <v>120</v>
          </cell>
          <cell r="AE936" t="str">
            <v>X-ZSPE6</v>
          </cell>
          <cell r="AF936">
            <v>120</v>
          </cell>
          <cell r="AG936" t="str">
            <v>X-ZSPE6</v>
          </cell>
          <cell r="AH936">
            <v>120</v>
          </cell>
          <cell r="AI936" t="str">
            <v>X-ZSPE6</v>
          </cell>
          <cell r="AJ936">
            <v>120</v>
          </cell>
          <cell r="AK936" t="str">
            <v>X-ZSPE6</v>
          </cell>
          <cell r="AL936">
            <v>120</v>
          </cell>
          <cell r="AM936" t="str">
            <v>X-ZSPE6</v>
          </cell>
          <cell r="AN936">
            <v>120</v>
          </cell>
          <cell r="AO936" t="str">
            <v>X-ZSPE6</v>
          </cell>
          <cell r="AP936">
            <v>120</v>
          </cell>
          <cell r="AQ936" t="str">
            <v>X-BYDW</v>
          </cell>
          <cell r="AR936">
            <v>144</v>
          </cell>
          <cell r="AS936" t="str">
            <v>X-ZSPE6</v>
          </cell>
          <cell r="AT936">
            <v>120</v>
          </cell>
          <cell r="AW936" t="str">
            <v>X-ZSPE6</v>
          </cell>
          <cell r="AX936">
            <v>120</v>
          </cell>
          <cell r="AY936" t="str">
            <v>X-ZSPE6</v>
          </cell>
          <cell r="AZ936">
            <v>144</v>
          </cell>
          <cell r="BA936" t="str">
            <v>X-ZSPE6</v>
          </cell>
          <cell r="BB936">
            <v>144</v>
          </cell>
          <cell r="BC936" t="str">
            <v>X-ZSPE6</v>
          </cell>
          <cell r="BD936">
            <v>144</v>
          </cell>
          <cell r="BE936" t="str">
            <v>X-ZSPE6</v>
          </cell>
          <cell r="BG936" t="str">
            <v>X-ZSPE6</v>
          </cell>
          <cell r="BH936">
            <v>144</v>
          </cell>
          <cell r="BI936" t="str">
            <v>X-ZSPE6</v>
          </cell>
          <cell r="BJ936">
            <v>120</v>
          </cell>
          <cell r="BK936" t="str">
            <v>X-ZSPE6</v>
          </cell>
          <cell r="BL936">
            <v>120</v>
          </cell>
          <cell r="BM936" t="str">
            <v>X-ZSPE6</v>
          </cell>
          <cell r="BN936">
            <v>144</v>
          </cell>
          <cell r="BO936" t="str">
            <v>X-ZSPE6</v>
          </cell>
          <cell r="BP936">
            <v>144</v>
          </cell>
          <cell r="BQ936" t="str">
            <v>X-ZSPE6</v>
          </cell>
          <cell r="BR936">
            <v>144</v>
          </cell>
          <cell r="BS936" t="str">
            <v>X-ZSPE6</v>
          </cell>
          <cell r="BT936">
            <v>120</v>
          </cell>
        </row>
        <row r="937">
          <cell r="A937" t="str">
            <v>D-2</v>
          </cell>
          <cell r="B937" t="str">
            <v>Roztocze mączne (D2) - IgE swoiste (L91)</v>
          </cell>
          <cell r="C937" t="str">
            <v>ALERGOL</v>
          </cell>
          <cell r="D937" t="str">
            <v>ALERGOL</v>
          </cell>
          <cell r="E937" t="str">
            <v>F-IMMUN</v>
          </cell>
          <cell r="F937">
            <v>96</v>
          </cell>
          <cell r="G937" t="str">
            <v>X-ZSPE6</v>
          </cell>
          <cell r="H937">
            <v>96</v>
          </cell>
          <cell r="I937" t="str">
            <v>X-ZSPE6</v>
          </cell>
          <cell r="J937">
            <v>96</v>
          </cell>
          <cell r="K937" t="str">
            <v>X-ZSPE6</v>
          </cell>
          <cell r="L937">
            <v>96</v>
          </cell>
          <cell r="M937" t="str">
            <v>X-ZSPE6</v>
          </cell>
          <cell r="N937">
            <v>96</v>
          </cell>
          <cell r="O937" t="str">
            <v>X-ZSPE6</v>
          </cell>
          <cell r="P937">
            <v>96</v>
          </cell>
          <cell r="Q937" t="str">
            <v>X-SPEC</v>
          </cell>
          <cell r="R937">
            <v>96</v>
          </cell>
          <cell r="S937" t="str">
            <v>X-ZSPE6</v>
          </cell>
          <cell r="T937">
            <v>96</v>
          </cell>
          <cell r="U937" t="str">
            <v>X-ZSPE6</v>
          </cell>
          <cell r="V937">
            <v>96</v>
          </cell>
          <cell r="W937" t="str">
            <v>X-ZSPE6</v>
          </cell>
          <cell r="X937">
            <v>96</v>
          </cell>
          <cell r="Y937" t="str">
            <v>X-ZSPE6</v>
          </cell>
          <cell r="Z937">
            <v>96</v>
          </cell>
          <cell r="AA937" t="str">
            <v>X-ZSPE6</v>
          </cell>
          <cell r="AB937">
            <v>120</v>
          </cell>
          <cell r="AC937" t="str">
            <v>X-ZSPE6</v>
          </cell>
          <cell r="AD937">
            <v>120</v>
          </cell>
          <cell r="AE937" t="str">
            <v>X-ZSPE6</v>
          </cell>
          <cell r="AF937">
            <v>120</v>
          </cell>
          <cell r="AG937" t="str">
            <v>X-ZSPE6</v>
          </cell>
          <cell r="AH937">
            <v>120</v>
          </cell>
          <cell r="AI937" t="str">
            <v>X-ZSPE6</v>
          </cell>
          <cell r="AJ937">
            <v>120</v>
          </cell>
          <cell r="AK937" t="str">
            <v>X-ZSPE6</v>
          </cell>
          <cell r="AL937">
            <v>120</v>
          </cell>
          <cell r="AM937" t="str">
            <v>X-ZSPE6</v>
          </cell>
          <cell r="AN937">
            <v>120</v>
          </cell>
          <cell r="AO937" t="str">
            <v>X-ZSPE6</v>
          </cell>
          <cell r="AP937">
            <v>120</v>
          </cell>
          <cell r="AQ937" t="str">
            <v>X-BYDW</v>
          </cell>
          <cell r="AR937">
            <v>144</v>
          </cell>
          <cell r="AS937" t="str">
            <v>X-ZSPE6</v>
          </cell>
          <cell r="AT937">
            <v>120</v>
          </cell>
          <cell r="AW937" t="str">
            <v>X-ZSPE6</v>
          </cell>
          <cell r="AX937">
            <v>120</v>
          </cell>
          <cell r="AY937" t="str">
            <v>X-ZSPE6</v>
          </cell>
          <cell r="AZ937">
            <v>144</v>
          </cell>
          <cell r="BA937" t="str">
            <v>X-ZSPE6</v>
          </cell>
          <cell r="BB937">
            <v>144</v>
          </cell>
          <cell r="BC937" t="str">
            <v>X-ZSPE6</v>
          </cell>
          <cell r="BD937">
            <v>144</v>
          </cell>
          <cell r="BE937" t="str">
            <v>X-ZSPE6</v>
          </cell>
          <cell r="BG937" t="str">
            <v>X-ZSPE6</v>
          </cell>
          <cell r="BH937">
            <v>144</v>
          </cell>
          <cell r="BI937" t="str">
            <v>X-ZSPE6</v>
          </cell>
          <cell r="BJ937">
            <v>120</v>
          </cell>
          <cell r="BK937" t="str">
            <v>X-ZSPE6</v>
          </cell>
          <cell r="BL937">
            <v>120</v>
          </cell>
          <cell r="BM937" t="str">
            <v>X-ZSPE6</v>
          </cell>
          <cell r="BN937">
            <v>144</v>
          </cell>
          <cell r="BO937" t="str">
            <v>X-ZSPE6</v>
          </cell>
          <cell r="BP937">
            <v>144</v>
          </cell>
          <cell r="BQ937" t="str">
            <v>X-ZSPE6</v>
          </cell>
          <cell r="BR937">
            <v>144</v>
          </cell>
          <cell r="BS937" t="str">
            <v>X-ZSPE6</v>
          </cell>
          <cell r="BT937">
            <v>120</v>
          </cell>
        </row>
        <row r="938">
          <cell r="A938" t="str">
            <v>D-201</v>
          </cell>
          <cell r="B938" t="str">
            <v>Blomia tropicalis (D201) - IgE swoiste (L91)</v>
          </cell>
          <cell r="C938" t="str">
            <v>IMMUNO</v>
          </cell>
          <cell r="D938" t="str">
            <v>ALERGOL</v>
          </cell>
          <cell r="E938" t="str">
            <v>X-LIMBA</v>
          </cell>
          <cell r="F938">
            <v>240</v>
          </cell>
          <cell r="G938" t="str">
            <v>X-LIMBA</v>
          </cell>
          <cell r="H938">
            <v>240</v>
          </cell>
          <cell r="I938" t="str">
            <v>X-LIMBA</v>
          </cell>
          <cell r="J938">
            <v>240</v>
          </cell>
          <cell r="K938" t="str">
            <v>X-ZAWO</v>
          </cell>
          <cell r="L938">
            <v>240</v>
          </cell>
          <cell r="M938" t="str">
            <v>X-LIMBA</v>
          </cell>
          <cell r="N938">
            <v>240</v>
          </cell>
          <cell r="O938" t="str">
            <v>X-LIMBA</v>
          </cell>
          <cell r="P938">
            <v>240</v>
          </cell>
          <cell r="Q938" t="str">
            <v>X-LIMBA</v>
          </cell>
          <cell r="R938">
            <v>240</v>
          </cell>
          <cell r="S938" t="str">
            <v>X-LIMBA</v>
          </cell>
          <cell r="T938">
            <v>240</v>
          </cell>
          <cell r="U938" t="str">
            <v>X-LIMBA</v>
          </cell>
          <cell r="V938">
            <v>240</v>
          </cell>
          <cell r="W938" t="str">
            <v>X-LIMBA</v>
          </cell>
          <cell r="X938">
            <v>240</v>
          </cell>
          <cell r="Y938" t="str">
            <v>X-LIMBA</v>
          </cell>
          <cell r="Z938">
            <v>240</v>
          </cell>
          <cell r="AA938" t="str">
            <v>X-LIMBA</v>
          </cell>
          <cell r="AB938">
            <v>264</v>
          </cell>
          <cell r="AC938" t="str">
            <v>X-LIMBA</v>
          </cell>
          <cell r="AD938">
            <v>264</v>
          </cell>
          <cell r="AE938" t="str">
            <v>X-LIMBA</v>
          </cell>
          <cell r="AF938">
            <v>264</v>
          </cell>
          <cell r="AG938" t="str">
            <v>X-LIMBA</v>
          </cell>
          <cell r="AH938">
            <v>264</v>
          </cell>
          <cell r="AI938" t="str">
            <v>X-LIMBA</v>
          </cell>
          <cell r="AJ938">
            <v>264</v>
          </cell>
          <cell r="AK938" t="str">
            <v>X-LIMBA</v>
          </cell>
          <cell r="AL938">
            <v>264</v>
          </cell>
          <cell r="AM938" t="str">
            <v>X-LIMBA</v>
          </cell>
          <cell r="AN938">
            <v>264</v>
          </cell>
          <cell r="AO938" t="str">
            <v>X-LIMBA</v>
          </cell>
          <cell r="AP938">
            <v>264</v>
          </cell>
          <cell r="AQ938" t="str">
            <v>X-BYDW</v>
          </cell>
          <cell r="AR938">
            <v>288</v>
          </cell>
          <cell r="AS938" t="str">
            <v>X-LIMBA</v>
          </cell>
          <cell r="AT938">
            <v>264</v>
          </cell>
          <cell r="AW938" t="str">
            <v>X-LIMBA</v>
          </cell>
          <cell r="AX938">
            <v>264</v>
          </cell>
          <cell r="AY938" t="str">
            <v>X-LIMBA</v>
          </cell>
          <cell r="AZ938">
            <v>288</v>
          </cell>
          <cell r="BA938" t="str">
            <v>X-LIMBA</v>
          </cell>
          <cell r="BB938">
            <v>312</v>
          </cell>
          <cell r="BC938" t="str">
            <v>X-LIMBA</v>
          </cell>
          <cell r="BD938">
            <v>288</v>
          </cell>
          <cell r="BE938" t="str">
            <v>X-LIMBA</v>
          </cell>
          <cell r="BG938" t="str">
            <v>X-LIMBA</v>
          </cell>
          <cell r="BH938">
            <v>288</v>
          </cell>
          <cell r="BI938" t="str">
            <v>X-LIMBA</v>
          </cell>
          <cell r="BJ938">
            <v>264</v>
          </cell>
          <cell r="BK938" t="str">
            <v>X-LIMBA</v>
          </cell>
          <cell r="BL938">
            <v>264</v>
          </cell>
          <cell r="BM938" t="str">
            <v>X-LIMBA</v>
          </cell>
          <cell r="BN938">
            <v>288</v>
          </cell>
          <cell r="BO938" t="str">
            <v>X-LIMBA</v>
          </cell>
          <cell r="BP938">
            <v>288</v>
          </cell>
          <cell r="BQ938" t="str">
            <v>X-LIMBA</v>
          </cell>
          <cell r="BR938">
            <v>288</v>
          </cell>
          <cell r="BS938" t="str">
            <v>X-LIMBA</v>
          </cell>
          <cell r="BT938">
            <v>264</v>
          </cell>
        </row>
        <row r="939">
          <cell r="A939" t="str">
            <v>D-202</v>
          </cell>
          <cell r="B939" t="str">
            <v>NDer p 1 Roztocze kurzu domowego (D-202) IgE swoiste (L91)</v>
          </cell>
          <cell r="C939" t="str">
            <v>ALERGOL</v>
          </cell>
          <cell r="D939" t="str">
            <v>ALERGOL</v>
          </cell>
          <cell r="E939" t="str">
            <v>F-IMMUN</v>
          </cell>
          <cell r="F939">
            <v>120</v>
          </cell>
          <cell r="G939" t="str">
            <v>X-ZSPE6</v>
          </cell>
          <cell r="H939">
            <v>120</v>
          </cell>
          <cell r="I939" t="str">
            <v>X-ZSPE6</v>
          </cell>
          <cell r="J939">
            <v>120</v>
          </cell>
          <cell r="K939" t="str">
            <v>X-ZSPE6</v>
          </cell>
          <cell r="L939">
            <v>240</v>
          </cell>
          <cell r="M939" t="str">
            <v>X-ZSPE6</v>
          </cell>
          <cell r="N939">
            <v>120</v>
          </cell>
          <cell r="O939" t="str">
            <v>X-ZSPE6</v>
          </cell>
          <cell r="P939">
            <v>120</v>
          </cell>
          <cell r="Q939" t="str">
            <v>X-SPEC</v>
          </cell>
          <cell r="R939">
            <v>96</v>
          </cell>
          <cell r="S939" t="str">
            <v>X-ZSPE6</v>
          </cell>
          <cell r="T939">
            <v>120</v>
          </cell>
          <cell r="U939" t="str">
            <v>X-ZSPE6</v>
          </cell>
          <cell r="V939">
            <v>120</v>
          </cell>
          <cell r="W939" t="str">
            <v>X-ZSPE6</v>
          </cell>
          <cell r="X939">
            <v>120</v>
          </cell>
          <cell r="Y939" t="str">
            <v>X-ZSPE6</v>
          </cell>
          <cell r="Z939">
            <v>120</v>
          </cell>
          <cell r="AA939" t="str">
            <v>X-ZSPE6</v>
          </cell>
          <cell r="AB939">
            <v>144</v>
          </cell>
          <cell r="AC939" t="str">
            <v>X-ZSPE6</v>
          </cell>
          <cell r="AD939">
            <v>144</v>
          </cell>
          <cell r="AE939" t="str">
            <v>X-ZSPE6</v>
          </cell>
          <cell r="AF939">
            <v>144</v>
          </cell>
          <cell r="AG939" t="str">
            <v>X-ZSPE6</v>
          </cell>
          <cell r="AH939">
            <v>144</v>
          </cell>
          <cell r="AI939" t="str">
            <v>X-ZSPE6</v>
          </cell>
          <cell r="AJ939">
            <v>144</v>
          </cell>
          <cell r="AK939" t="str">
            <v>X-ZSPE6</v>
          </cell>
          <cell r="AL939">
            <v>144</v>
          </cell>
          <cell r="AM939" t="str">
            <v>X-ZSPE6</v>
          </cell>
          <cell r="AN939">
            <v>144</v>
          </cell>
          <cell r="AO939" t="str">
            <v>X-ZSPE6</v>
          </cell>
          <cell r="AP939">
            <v>144</v>
          </cell>
          <cell r="AQ939" t="str">
            <v>X-BYDW</v>
          </cell>
          <cell r="AR939">
            <v>168</v>
          </cell>
          <cell r="AS939" t="str">
            <v>X-ZSPE6</v>
          </cell>
          <cell r="AT939">
            <v>144</v>
          </cell>
          <cell r="AW939" t="str">
            <v>X-ZSPE6</v>
          </cell>
          <cell r="AX939">
            <v>144</v>
          </cell>
          <cell r="AY939" t="str">
            <v>X-ZSPE6</v>
          </cell>
          <cell r="AZ939">
            <v>168</v>
          </cell>
          <cell r="BA939" t="str">
            <v>X-ZSPE6</v>
          </cell>
          <cell r="BB939">
            <v>168</v>
          </cell>
          <cell r="BC939" t="str">
            <v>X-ZSPE6</v>
          </cell>
          <cell r="BD939">
            <v>168</v>
          </cell>
          <cell r="BE939" t="str">
            <v>X-ZSPE6</v>
          </cell>
          <cell r="BG939" t="str">
            <v>X-ZSPE6</v>
          </cell>
          <cell r="BH939">
            <v>168</v>
          </cell>
          <cell r="BI939" t="str">
            <v>X-ZSPE6</v>
          </cell>
          <cell r="BJ939">
            <v>144</v>
          </cell>
          <cell r="BK939" t="str">
            <v>X-ZSPE6</v>
          </cell>
          <cell r="BL939">
            <v>144</v>
          </cell>
          <cell r="BM939" t="str">
            <v>X-ZSPE6</v>
          </cell>
          <cell r="BN939">
            <v>168</v>
          </cell>
          <cell r="BO939" t="str">
            <v>X-ZSPE6</v>
          </cell>
          <cell r="BP939">
            <v>168</v>
          </cell>
          <cell r="BQ939" t="str">
            <v>X-ZSPE6</v>
          </cell>
          <cell r="BR939">
            <v>168</v>
          </cell>
          <cell r="BS939" t="str">
            <v>X-ZSPE6</v>
          </cell>
          <cell r="BT939">
            <v>144</v>
          </cell>
        </row>
        <row r="940">
          <cell r="A940" t="str">
            <v>D-203</v>
          </cell>
          <cell r="B940" t="str">
            <v>RDer p 2 Roztocze kurzu domowego (D-203) IgE swoiste (L91)</v>
          </cell>
          <cell r="C940" t="str">
            <v>ALERGOL</v>
          </cell>
          <cell r="D940" t="str">
            <v>ALERGOL</v>
          </cell>
          <cell r="E940" t="str">
            <v>F-IMMUN</v>
          </cell>
          <cell r="F940">
            <v>120</v>
          </cell>
          <cell r="G940" t="str">
            <v>X-ZSPE6</v>
          </cell>
          <cell r="H940">
            <v>120</v>
          </cell>
          <cell r="I940" t="str">
            <v>X-ZSPE6</v>
          </cell>
          <cell r="J940">
            <v>120</v>
          </cell>
          <cell r="K940" t="str">
            <v>X-ZSPE6</v>
          </cell>
          <cell r="L940">
            <v>240</v>
          </cell>
          <cell r="M940" t="str">
            <v>X-ZSPE6</v>
          </cell>
          <cell r="N940">
            <v>120</v>
          </cell>
          <cell r="O940" t="str">
            <v>X-ZSPE6</v>
          </cell>
          <cell r="P940">
            <v>120</v>
          </cell>
          <cell r="Q940" t="str">
            <v>X-SPEC</v>
          </cell>
          <cell r="R940">
            <v>240</v>
          </cell>
          <cell r="S940" t="str">
            <v>X-ZSPE6</v>
          </cell>
          <cell r="T940">
            <v>120</v>
          </cell>
          <cell r="U940" t="str">
            <v>X-ZSPE6</v>
          </cell>
          <cell r="V940">
            <v>120</v>
          </cell>
          <cell r="W940" t="str">
            <v>X-ZSPE6</v>
          </cell>
          <cell r="X940">
            <v>120</v>
          </cell>
          <cell r="Y940" t="str">
            <v>X-ZSPE6</v>
          </cell>
          <cell r="Z940">
            <v>120</v>
          </cell>
          <cell r="AA940" t="str">
            <v>X-ZSPE6</v>
          </cell>
          <cell r="AB940">
            <v>144</v>
          </cell>
          <cell r="AC940" t="str">
            <v>X-ZSPE6</v>
          </cell>
          <cell r="AD940">
            <v>144</v>
          </cell>
          <cell r="AE940" t="str">
            <v>X-ZSPE6</v>
          </cell>
          <cell r="AF940">
            <v>144</v>
          </cell>
          <cell r="AG940" t="str">
            <v>X-ZSPE6</v>
          </cell>
          <cell r="AH940">
            <v>144</v>
          </cell>
          <cell r="AI940" t="str">
            <v>X-ZSPE6</v>
          </cell>
          <cell r="AJ940">
            <v>144</v>
          </cell>
          <cell r="AK940" t="str">
            <v>X-ZSPE6</v>
          </cell>
          <cell r="AL940">
            <v>144</v>
          </cell>
          <cell r="AM940" t="str">
            <v>X-ZSPE6</v>
          </cell>
          <cell r="AN940">
            <v>144</v>
          </cell>
          <cell r="AO940" t="str">
            <v>X-ZSPE6</v>
          </cell>
          <cell r="AP940">
            <v>144</v>
          </cell>
          <cell r="AQ940" t="str">
            <v>X-BYDW</v>
          </cell>
          <cell r="AR940">
            <v>168</v>
          </cell>
          <cell r="AS940" t="str">
            <v>X-ZSPE6</v>
          </cell>
          <cell r="AT940">
            <v>144</v>
          </cell>
          <cell r="AW940" t="str">
            <v>X-ZSPE6</v>
          </cell>
          <cell r="AX940">
            <v>144</v>
          </cell>
          <cell r="AY940" t="str">
            <v>X-ZSPE6</v>
          </cell>
          <cell r="AZ940">
            <v>168</v>
          </cell>
          <cell r="BA940" t="str">
            <v>X-ZSPE6</v>
          </cell>
          <cell r="BB940">
            <v>168</v>
          </cell>
          <cell r="BC940" t="str">
            <v>X-ZSPE6</v>
          </cell>
          <cell r="BD940">
            <v>168</v>
          </cell>
          <cell r="BE940" t="str">
            <v>X-ZSPE6</v>
          </cell>
          <cell r="BG940" t="str">
            <v>X-ZSPE6</v>
          </cell>
          <cell r="BH940">
            <v>168</v>
          </cell>
          <cell r="BI940" t="str">
            <v>X-ZSPE6</v>
          </cell>
          <cell r="BJ940">
            <v>144</v>
          </cell>
          <cell r="BK940" t="str">
            <v>X-ZSPE6</v>
          </cell>
          <cell r="BL940">
            <v>144</v>
          </cell>
          <cell r="BM940" t="str">
            <v>X-ZSPE6</v>
          </cell>
          <cell r="BN940">
            <v>168</v>
          </cell>
          <cell r="BO940" t="str">
            <v>X-ZSPE6</v>
          </cell>
          <cell r="BP940">
            <v>168</v>
          </cell>
          <cell r="BQ940" t="str">
            <v>X-ZSPE6</v>
          </cell>
          <cell r="BR940">
            <v>168</v>
          </cell>
          <cell r="BS940" t="str">
            <v>X-ZSPE6</v>
          </cell>
          <cell r="BT940">
            <v>144</v>
          </cell>
        </row>
        <row r="941">
          <cell r="A941" t="str">
            <v>D-205</v>
          </cell>
          <cell r="B941" t="str">
            <v>RDer p 10 Roztocze kurzu domowego, tropomiozyna (D-205) IgE swoiste (L91)</v>
          </cell>
          <cell r="C941" t="str">
            <v>ALERGOL</v>
          </cell>
          <cell r="D941" t="str">
            <v>ALERGOL</v>
          </cell>
          <cell r="E941" t="str">
            <v>F-IMMUN</v>
          </cell>
          <cell r="F941">
            <v>72</v>
          </cell>
          <cell r="G941" t="str">
            <v>X-ZSPE6</v>
          </cell>
          <cell r="H941">
            <v>72</v>
          </cell>
          <cell r="I941" t="str">
            <v>X-ZSPE6</v>
          </cell>
          <cell r="J941">
            <v>72</v>
          </cell>
          <cell r="K941" t="str">
            <v>X-ZSPE6</v>
          </cell>
          <cell r="L941">
            <v>240</v>
          </cell>
          <cell r="M941" t="str">
            <v>X-ZSPE6</v>
          </cell>
          <cell r="N941">
            <v>72</v>
          </cell>
          <cell r="O941" t="str">
            <v>X-ZSPE6</v>
          </cell>
          <cell r="P941">
            <v>72</v>
          </cell>
          <cell r="Q941" t="str">
            <v>X-SPEC</v>
          </cell>
          <cell r="R941">
            <v>96</v>
          </cell>
          <cell r="S941" t="str">
            <v>X-ZSPE6</v>
          </cell>
          <cell r="T941">
            <v>72</v>
          </cell>
          <cell r="U941" t="str">
            <v>X-ZSPE6</v>
          </cell>
          <cell r="V941">
            <v>72</v>
          </cell>
          <cell r="W941" t="str">
            <v>X-ZSPE6</v>
          </cell>
          <cell r="X941">
            <v>72</v>
          </cell>
          <cell r="Y941" t="str">
            <v>X-ZSPE6</v>
          </cell>
          <cell r="Z941">
            <v>72</v>
          </cell>
          <cell r="AA941" t="str">
            <v>X-ZSPE6</v>
          </cell>
          <cell r="AB941">
            <v>96</v>
          </cell>
          <cell r="AC941" t="str">
            <v>X-ZSPE6</v>
          </cell>
          <cell r="AD941">
            <v>96</v>
          </cell>
          <cell r="AE941" t="str">
            <v>X-ZSPE6</v>
          </cell>
          <cell r="AF941">
            <v>96</v>
          </cell>
          <cell r="AG941" t="str">
            <v>X-ZSPE6</v>
          </cell>
          <cell r="AH941">
            <v>96</v>
          </cell>
          <cell r="AI941" t="str">
            <v>X-ZSPE6</v>
          </cell>
          <cell r="AJ941">
            <v>96</v>
          </cell>
          <cell r="AK941" t="str">
            <v>X-ZSPE6</v>
          </cell>
          <cell r="AL941">
            <v>96</v>
          </cell>
          <cell r="AM941" t="str">
            <v>X-ZSPE6</v>
          </cell>
          <cell r="AN941">
            <v>96</v>
          </cell>
          <cell r="AO941" t="str">
            <v>X-ZSPE6</v>
          </cell>
          <cell r="AP941">
            <v>96</v>
          </cell>
          <cell r="AQ941" t="str">
            <v>X-BYDW</v>
          </cell>
          <cell r="AR941">
            <v>120</v>
          </cell>
          <cell r="AS941" t="str">
            <v>X-ZSPE6</v>
          </cell>
          <cell r="AT941">
            <v>96</v>
          </cell>
          <cell r="AW941" t="str">
            <v>X-ZSPE6</v>
          </cell>
          <cell r="AX941">
            <v>96</v>
          </cell>
          <cell r="AY941" t="str">
            <v>X-ZSPE6</v>
          </cell>
          <cell r="AZ941">
            <v>120</v>
          </cell>
          <cell r="BA941" t="str">
            <v>X-ZSPE6</v>
          </cell>
          <cell r="BB941">
            <v>120</v>
          </cell>
          <cell r="BC941" t="str">
            <v>X-ZSPE6</v>
          </cell>
          <cell r="BD941">
            <v>120</v>
          </cell>
          <cell r="BE941" t="str">
            <v>X-ZSPE6</v>
          </cell>
          <cell r="BG941" t="str">
            <v>X-ZSPE6</v>
          </cell>
          <cell r="BH941">
            <v>120</v>
          </cell>
          <cell r="BI941" t="str">
            <v>X-ZSPE6</v>
          </cell>
          <cell r="BJ941">
            <v>96</v>
          </cell>
          <cell r="BK941" t="str">
            <v>X-ZSPE6</v>
          </cell>
          <cell r="BL941">
            <v>96</v>
          </cell>
          <cell r="BM941" t="str">
            <v>X-ZSPE6</v>
          </cell>
          <cell r="BN941">
            <v>120</v>
          </cell>
          <cell r="BO941" t="str">
            <v>X-ZSPE6</v>
          </cell>
          <cell r="BP941">
            <v>120</v>
          </cell>
          <cell r="BQ941" t="str">
            <v>X-ZSPE6</v>
          </cell>
          <cell r="BR941">
            <v>120</v>
          </cell>
          <cell r="BS941" t="str">
            <v>X-ZSPE6</v>
          </cell>
          <cell r="BT941">
            <v>96</v>
          </cell>
        </row>
        <row r="942">
          <cell r="A942" t="str">
            <v>D-209</v>
          </cell>
          <cell r="B942" t="str">
            <v>RDer p 23 Roztocze kurzu domowego,( D209) IgE swoiste (L91)</v>
          </cell>
          <cell r="C942" t="str">
            <v>ALERGOL</v>
          </cell>
          <cell r="D942" t="str">
            <v>ALERGOL</v>
          </cell>
          <cell r="E942" t="str">
            <v>F-IMMUN</v>
          </cell>
          <cell r="F942">
            <v>72</v>
          </cell>
          <cell r="G942" t="str">
            <v>X-ZSPE6</v>
          </cell>
          <cell r="H942">
            <v>72</v>
          </cell>
          <cell r="I942" t="str">
            <v>X-ZSPE6</v>
          </cell>
          <cell r="J942">
            <v>72</v>
          </cell>
          <cell r="K942" t="str">
            <v>X-ZSPE6</v>
          </cell>
          <cell r="L942">
            <v>240</v>
          </cell>
          <cell r="M942" t="str">
            <v>X-ZSPE6</v>
          </cell>
          <cell r="N942">
            <v>72</v>
          </cell>
          <cell r="O942" t="str">
            <v>X-ZSPE6</v>
          </cell>
          <cell r="P942">
            <v>72</v>
          </cell>
          <cell r="Q942" t="str">
            <v>X-SPEC</v>
          </cell>
          <cell r="R942">
            <v>96</v>
          </cell>
          <cell r="S942" t="str">
            <v>X-ZSPE6</v>
          </cell>
          <cell r="T942">
            <v>72</v>
          </cell>
          <cell r="U942" t="str">
            <v>X-ZSPE6</v>
          </cell>
          <cell r="V942">
            <v>72</v>
          </cell>
          <cell r="W942" t="str">
            <v>X-ZSPE6</v>
          </cell>
          <cell r="X942">
            <v>72</v>
          </cell>
          <cell r="Y942" t="str">
            <v>X-ZSPE6</v>
          </cell>
          <cell r="Z942">
            <v>72</v>
          </cell>
          <cell r="AA942" t="str">
            <v>X-ZSPE6</v>
          </cell>
          <cell r="AB942">
            <v>96</v>
          </cell>
          <cell r="AC942" t="str">
            <v>X-ZSPE6</v>
          </cell>
          <cell r="AD942">
            <v>96</v>
          </cell>
          <cell r="AE942" t="str">
            <v>X-ZSPE6</v>
          </cell>
          <cell r="AF942">
            <v>96</v>
          </cell>
          <cell r="AG942" t="str">
            <v>X-ZSPE6</v>
          </cell>
          <cell r="AH942">
            <v>96</v>
          </cell>
          <cell r="AI942" t="str">
            <v>X-ZSPE6</v>
          </cell>
          <cell r="AJ942">
            <v>96</v>
          </cell>
          <cell r="AK942" t="str">
            <v>X-ZSPE6</v>
          </cell>
          <cell r="AL942">
            <v>96</v>
          </cell>
          <cell r="AM942" t="str">
            <v>X-ZSPE6</v>
          </cell>
          <cell r="AN942">
            <v>96</v>
          </cell>
          <cell r="AO942" t="str">
            <v>X-ZSPE6</v>
          </cell>
          <cell r="AP942">
            <v>96</v>
          </cell>
          <cell r="AQ942" t="str">
            <v>X-BYDW</v>
          </cell>
          <cell r="AR942">
            <v>120</v>
          </cell>
          <cell r="AS942" t="str">
            <v>X-ZSPE6</v>
          </cell>
          <cell r="AT942">
            <v>96</v>
          </cell>
          <cell r="AW942" t="str">
            <v>X-ZSPE6</v>
          </cell>
          <cell r="AX942">
            <v>96</v>
          </cell>
          <cell r="AY942" t="str">
            <v>X-ZSPE6</v>
          </cell>
          <cell r="AZ942">
            <v>120</v>
          </cell>
          <cell r="BA942" t="str">
            <v>X-ZSPE6</v>
          </cell>
          <cell r="BB942">
            <v>120</v>
          </cell>
          <cell r="BC942" t="str">
            <v>X-ZSPE6</v>
          </cell>
          <cell r="BD942">
            <v>120</v>
          </cell>
          <cell r="BE942" t="str">
            <v>X-ZSPE6</v>
          </cell>
          <cell r="BG942" t="str">
            <v>X-ZSPE6</v>
          </cell>
          <cell r="BH942">
            <v>120</v>
          </cell>
          <cell r="BI942" t="str">
            <v>X-ZSPE6</v>
          </cell>
          <cell r="BJ942">
            <v>96</v>
          </cell>
          <cell r="BK942" t="str">
            <v>X-ZSPE6</v>
          </cell>
          <cell r="BL942">
            <v>96</v>
          </cell>
          <cell r="BM942" t="str">
            <v>X-ZSPE6</v>
          </cell>
          <cell r="BN942">
            <v>120</v>
          </cell>
          <cell r="BO942" t="str">
            <v>X-ZSPE6</v>
          </cell>
          <cell r="BP942">
            <v>120</v>
          </cell>
          <cell r="BQ942" t="str">
            <v>X-ZSPE6</v>
          </cell>
          <cell r="BR942">
            <v>120</v>
          </cell>
          <cell r="BS942" t="str">
            <v>X-ZSPE6</v>
          </cell>
          <cell r="BT942">
            <v>96</v>
          </cell>
        </row>
        <row r="943">
          <cell r="A943" t="str">
            <v>D-70</v>
          </cell>
          <cell r="B943" t="str">
            <v>Acarus siro (D70) - IgE swoiste (L91)</v>
          </cell>
          <cell r="C943" t="str">
            <v>ALERGOL</v>
          </cell>
          <cell r="D943" t="str">
            <v>ALERGOL</v>
          </cell>
          <cell r="E943" t="str">
            <v>X-LIMBA</v>
          </cell>
          <cell r="F943">
            <v>240</v>
          </cell>
          <cell r="G943" t="str">
            <v>X-LIMBA</v>
          </cell>
          <cell r="H943">
            <v>240</v>
          </cell>
          <cell r="I943" t="str">
            <v>X-LIMBA</v>
          </cell>
          <cell r="J943">
            <v>240</v>
          </cell>
          <cell r="K943" t="str">
            <v>X-ZAWO</v>
          </cell>
          <cell r="L943">
            <v>360</v>
          </cell>
          <cell r="M943" t="str">
            <v>X-LIMBA</v>
          </cell>
          <cell r="N943">
            <v>240</v>
          </cell>
          <cell r="O943" t="str">
            <v>X-LIMBA</v>
          </cell>
          <cell r="P943">
            <v>240</v>
          </cell>
          <cell r="Q943" t="str">
            <v>X-LIMBA</v>
          </cell>
          <cell r="R943">
            <v>240</v>
          </cell>
          <cell r="S943" t="str">
            <v>X-SPEC</v>
          </cell>
          <cell r="T943">
            <v>240</v>
          </cell>
          <cell r="U943" t="str">
            <v>X-LIMBA</v>
          </cell>
          <cell r="V943">
            <v>240</v>
          </cell>
          <cell r="W943" t="str">
            <v>X-LIMBA</v>
          </cell>
          <cell r="X943">
            <v>240</v>
          </cell>
          <cell r="Y943" t="str">
            <v>X-LIMBA</v>
          </cell>
          <cell r="Z943">
            <v>240</v>
          </cell>
          <cell r="AA943" t="str">
            <v>X-LIMBA</v>
          </cell>
          <cell r="AB943">
            <v>240</v>
          </cell>
          <cell r="AC943" t="str">
            <v>X-LIMBA</v>
          </cell>
          <cell r="AD943">
            <v>240</v>
          </cell>
          <cell r="AE943" t="str">
            <v>X-LIMBA</v>
          </cell>
          <cell r="AF943">
            <v>240</v>
          </cell>
          <cell r="AG943" t="str">
            <v>X-LIMBA</v>
          </cell>
          <cell r="AH943">
            <v>240</v>
          </cell>
          <cell r="AI943" t="str">
            <v>X-LIMBA</v>
          </cell>
          <cell r="AJ943">
            <v>240</v>
          </cell>
          <cell r="AK943" t="str">
            <v>X-LIMBA</v>
          </cell>
          <cell r="AL943">
            <v>240</v>
          </cell>
          <cell r="AM943" t="str">
            <v>X-LIMBA</v>
          </cell>
          <cell r="AN943">
            <v>240</v>
          </cell>
          <cell r="AO943" t="str">
            <v>X-LIMBA</v>
          </cell>
          <cell r="AP943">
            <v>240</v>
          </cell>
          <cell r="AS943" t="str">
            <v>X-LIMBA</v>
          </cell>
          <cell r="AT943">
            <v>240</v>
          </cell>
          <cell r="AW943" t="str">
            <v>X-LIMBA</v>
          </cell>
          <cell r="AX943">
            <v>240</v>
          </cell>
          <cell r="AY943" t="str">
            <v>X-LIMBA</v>
          </cell>
          <cell r="AZ943">
            <v>240</v>
          </cell>
          <cell r="BA943" t="str">
            <v>X-LIMBA</v>
          </cell>
          <cell r="BB943">
            <v>240</v>
          </cell>
          <cell r="BC943" t="str">
            <v>X-LIMBA</v>
          </cell>
          <cell r="BD943">
            <v>240</v>
          </cell>
          <cell r="BE943" t="str">
            <v>X-LIMBA</v>
          </cell>
          <cell r="BG943" t="str">
            <v>X-LIMBA</v>
          </cell>
          <cell r="BH943">
            <v>240</v>
          </cell>
          <cell r="BI943" t="str">
            <v>X-LIMBA</v>
          </cell>
          <cell r="BJ943">
            <v>240</v>
          </cell>
          <cell r="BK943" t="str">
            <v>X-LIMBA</v>
          </cell>
          <cell r="BL943">
            <v>240</v>
          </cell>
          <cell r="BM943" t="str">
            <v>X-LIMBA</v>
          </cell>
          <cell r="BN943">
            <v>240</v>
          </cell>
          <cell r="BO943" t="str">
            <v>X-LIMBA</v>
          </cell>
          <cell r="BP943">
            <v>240</v>
          </cell>
          <cell r="BQ943" t="str">
            <v>X-LIMBA</v>
          </cell>
          <cell r="BR943">
            <v>240</v>
          </cell>
          <cell r="BS943" t="str">
            <v>X-LIMBA</v>
          </cell>
          <cell r="BT943">
            <v>240</v>
          </cell>
        </row>
        <row r="944">
          <cell r="A944" t="str">
            <v>D-71</v>
          </cell>
          <cell r="B944" t="str">
            <v>Lepidoglyphus destructor (D71) - IgE swoiste (L91)</v>
          </cell>
          <cell r="C944" t="str">
            <v>ALERGOL</v>
          </cell>
          <cell r="D944" t="str">
            <v>ALERGOL</v>
          </cell>
          <cell r="E944" t="str">
            <v>X-LIMBA</v>
          </cell>
          <cell r="F944">
            <v>240</v>
          </cell>
          <cell r="G944" t="str">
            <v>X-LIMBA</v>
          </cell>
          <cell r="H944">
            <v>240</v>
          </cell>
          <cell r="I944" t="str">
            <v>X-LIMBA</v>
          </cell>
          <cell r="J944">
            <v>240</v>
          </cell>
          <cell r="K944" t="str">
            <v>X-ZAWO</v>
          </cell>
          <cell r="L944">
            <v>360</v>
          </cell>
          <cell r="M944" t="str">
            <v>X-LIMBA</v>
          </cell>
          <cell r="N944">
            <v>240</v>
          </cell>
          <cell r="O944" t="str">
            <v>X-LIMBA</v>
          </cell>
          <cell r="P944">
            <v>240</v>
          </cell>
          <cell r="Q944" t="str">
            <v>X-LIMBA</v>
          </cell>
          <cell r="R944">
            <v>240</v>
          </cell>
          <cell r="S944" t="str">
            <v>X-SPEC</v>
          </cell>
          <cell r="T944">
            <v>240</v>
          </cell>
          <cell r="U944" t="str">
            <v>X-LIMBA</v>
          </cell>
          <cell r="V944">
            <v>240</v>
          </cell>
          <cell r="W944" t="str">
            <v>X-LIMBA</v>
          </cell>
          <cell r="X944">
            <v>240</v>
          </cell>
          <cell r="Y944" t="str">
            <v>X-LIMBA</v>
          </cell>
          <cell r="Z944">
            <v>240</v>
          </cell>
          <cell r="AA944" t="str">
            <v>X-LIMBA</v>
          </cell>
          <cell r="AB944">
            <v>240</v>
          </cell>
          <cell r="AC944" t="str">
            <v>X-LIMBA</v>
          </cell>
          <cell r="AD944">
            <v>240</v>
          </cell>
          <cell r="AE944" t="str">
            <v>X-LIMBA</v>
          </cell>
          <cell r="AF944">
            <v>240</v>
          </cell>
          <cell r="AG944" t="str">
            <v>X-LIMBA</v>
          </cell>
          <cell r="AH944">
            <v>240</v>
          </cell>
          <cell r="AI944" t="str">
            <v>X-LIMBA</v>
          </cell>
          <cell r="AJ944">
            <v>240</v>
          </cell>
          <cell r="AK944" t="str">
            <v>X-LIMBA</v>
          </cell>
          <cell r="AL944">
            <v>240</v>
          </cell>
          <cell r="AM944" t="str">
            <v>X-LIMBA</v>
          </cell>
          <cell r="AN944">
            <v>240</v>
          </cell>
          <cell r="AO944" t="str">
            <v>X-LIMBA</v>
          </cell>
          <cell r="AP944">
            <v>240</v>
          </cell>
          <cell r="AS944" t="str">
            <v>X-LIMBA</v>
          </cell>
          <cell r="AT944">
            <v>240</v>
          </cell>
          <cell r="AW944" t="str">
            <v>X-LIMBA</v>
          </cell>
          <cell r="AX944">
            <v>240</v>
          </cell>
          <cell r="AY944" t="str">
            <v>X-LIMBA</v>
          </cell>
          <cell r="AZ944">
            <v>240</v>
          </cell>
          <cell r="BA944" t="str">
            <v>X-LIMBA</v>
          </cell>
          <cell r="BB944">
            <v>240</v>
          </cell>
          <cell r="BC944" t="str">
            <v>X-LIMBA</v>
          </cell>
          <cell r="BD944">
            <v>240</v>
          </cell>
          <cell r="BE944" t="str">
            <v>X-LIMBA</v>
          </cell>
          <cell r="BG944" t="str">
            <v>X-LIMBA</v>
          </cell>
          <cell r="BH944">
            <v>240</v>
          </cell>
          <cell r="BI944" t="str">
            <v>X-LIMBA</v>
          </cell>
          <cell r="BJ944">
            <v>240</v>
          </cell>
          <cell r="BK944" t="str">
            <v>X-LIMBA</v>
          </cell>
          <cell r="BL944">
            <v>240</v>
          </cell>
          <cell r="BM944" t="str">
            <v>X-LIMBA</v>
          </cell>
          <cell r="BN944">
            <v>240</v>
          </cell>
          <cell r="BO944" t="str">
            <v>X-LIMBA</v>
          </cell>
          <cell r="BP944">
            <v>240</v>
          </cell>
          <cell r="BQ944" t="str">
            <v>X-LIMBA</v>
          </cell>
          <cell r="BR944">
            <v>240</v>
          </cell>
          <cell r="BS944" t="str">
            <v>X-LIMBA</v>
          </cell>
          <cell r="BT944">
            <v>240</v>
          </cell>
        </row>
        <row r="945">
          <cell r="A945" t="str">
            <v>D-72</v>
          </cell>
          <cell r="B945" t="str">
            <v>Tyrophagus putrescientiae (D72) - IgE swoiste (L91)</v>
          </cell>
          <cell r="C945" t="str">
            <v>ALERGOL</v>
          </cell>
          <cell r="D945" t="str">
            <v>ALERGOL</v>
          </cell>
          <cell r="E945" t="str">
            <v>X-LIMBA</v>
          </cell>
          <cell r="F945">
            <v>240</v>
          </cell>
          <cell r="G945" t="str">
            <v>X-LIMBA</v>
          </cell>
          <cell r="H945">
            <v>240</v>
          </cell>
          <cell r="I945" t="str">
            <v>X-LIMBA</v>
          </cell>
          <cell r="J945">
            <v>240</v>
          </cell>
          <cell r="K945" t="str">
            <v>X-ZAWO</v>
          </cell>
          <cell r="L945">
            <v>360</v>
          </cell>
          <cell r="M945" t="str">
            <v>X-LIMBA</v>
          </cell>
          <cell r="N945">
            <v>240</v>
          </cell>
          <cell r="O945" t="str">
            <v>X-LIMBA</v>
          </cell>
          <cell r="P945">
            <v>240</v>
          </cell>
          <cell r="Q945" t="str">
            <v>X-LIMBA</v>
          </cell>
          <cell r="R945">
            <v>240</v>
          </cell>
          <cell r="S945" t="str">
            <v>X-SPEC</v>
          </cell>
          <cell r="T945">
            <v>240</v>
          </cell>
          <cell r="U945" t="str">
            <v>X-LIMBA</v>
          </cell>
          <cell r="V945">
            <v>240</v>
          </cell>
          <cell r="W945" t="str">
            <v>X-LIMBA</v>
          </cell>
          <cell r="X945">
            <v>240</v>
          </cell>
          <cell r="Y945" t="str">
            <v>X-LIMBA</v>
          </cell>
          <cell r="Z945">
            <v>240</v>
          </cell>
          <cell r="AA945" t="str">
            <v>X-LIMBA</v>
          </cell>
          <cell r="AB945">
            <v>240</v>
          </cell>
          <cell r="AC945" t="str">
            <v>X-LIMBA</v>
          </cell>
          <cell r="AD945">
            <v>240</v>
          </cell>
          <cell r="AE945" t="str">
            <v>X-LIMBA</v>
          </cell>
          <cell r="AF945">
            <v>240</v>
          </cell>
          <cell r="AG945" t="str">
            <v>X-LIMBA</v>
          </cell>
          <cell r="AH945">
            <v>240</v>
          </cell>
          <cell r="AI945" t="str">
            <v>X-LIMBA</v>
          </cell>
          <cell r="AJ945">
            <v>240</v>
          </cell>
          <cell r="AK945" t="str">
            <v>X-LIMBA</v>
          </cell>
          <cell r="AL945">
            <v>240</v>
          </cell>
          <cell r="AM945" t="str">
            <v>X-LIMBA</v>
          </cell>
          <cell r="AN945">
            <v>240</v>
          </cell>
          <cell r="AO945" t="str">
            <v>X-LIMBA</v>
          </cell>
          <cell r="AP945">
            <v>240</v>
          </cell>
          <cell r="AS945" t="str">
            <v>X-LIMBA</v>
          </cell>
          <cell r="AT945">
            <v>240</v>
          </cell>
          <cell r="AW945" t="str">
            <v>X-LIMBA</v>
          </cell>
          <cell r="AX945">
            <v>240</v>
          </cell>
          <cell r="AY945" t="str">
            <v>X-LIMBA</v>
          </cell>
          <cell r="AZ945">
            <v>240</v>
          </cell>
          <cell r="BA945" t="str">
            <v>X-LIMBA</v>
          </cell>
          <cell r="BB945">
            <v>240</v>
          </cell>
          <cell r="BC945" t="str">
            <v>X-LIMBA</v>
          </cell>
          <cell r="BD945">
            <v>240</v>
          </cell>
          <cell r="BE945" t="str">
            <v>X-LIMBA</v>
          </cell>
          <cell r="BG945" t="str">
            <v>X-LIMBA</v>
          </cell>
          <cell r="BH945">
            <v>240</v>
          </cell>
          <cell r="BI945" t="str">
            <v>X-LIMBA</v>
          </cell>
          <cell r="BJ945">
            <v>240</v>
          </cell>
          <cell r="BK945" t="str">
            <v>X-LIMBA</v>
          </cell>
          <cell r="BL945">
            <v>240</v>
          </cell>
          <cell r="BM945" t="str">
            <v>X-LIMBA</v>
          </cell>
          <cell r="BN945">
            <v>240</v>
          </cell>
          <cell r="BO945" t="str">
            <v>X-LIMBA</v>
          </cell>
          <cell r="BP945">
            <v>240</v>
          </cell>
          <cell r="BQ945" t="str">
            <v>X-LIMBA</v>
          </cell>
          <cell r="BR945">
            <v>240</v>
          </cell>
          <cell r="BS945" t="str">
            <v>X-LIMBA</v>
          </cell>
          <cell r="BT945">
            <v>240</v>
          </cell>
        </row>
        <row r="946">
          <cell r="A946" t="str">
            <v>D-ARABI</v>
          </cell>
          <cell r="B946" t="str">
            <v>D-Arabinitol w moczu</v>
          </cell>
          <cell r="C946" t="str">
            <v>DZJ</v>
          </cell>
          <cell r="D946" t="str">
            <v>DZJ</v>
          </cell>
          <cell r="E946" t="str">
            <v>X-MAINZ</v>
          </cell>
          <cell r="F946">
            <v>240</v>
          </cell>
          <cell r="G946" t="str">
            <v>X-MAINZ</v>
          </cell>
          <cell r="H946">
            <v>240</v>
          </cell>
          <cell r="I946" t="str">
            <v>X-MAINZ</v>
          </cell>
          <cell r="J946">
            <v>240</v>
          </cell>
          <cell r="K946" t="str">
            <v>X-ZAWO</v>
          </cell>
          <cell r="L946">
            <v>240</v>
          </cell>
          <cell r="M946" t="str">
            <v>X-MAINZ</v>
          </cell>
          <cell r="N946">
            <v>240</v>
          </cell>
          <cell r="O946" t="str">
            <v>X-MAINZ</v>
          </cell>
          <cell r="P946">
            <v>240</v>
          </cell>
          <cell r="Q946" t="str">
            <v>X-MAINZ</v>
          </cell>
          <cell r="R946">
            <v>240</v>
          </cell>
          <cell r="S946" t="str">
            <v>X-MAINZ</v>
          </cell>
          <cell r="T946">
            <v>240</v>
          </cell>
          <cell r="U946" t="str">
            <v>X-MAINZ</v>
          </cell>
          <cell r="V946">
            <v>240</v>
          </cell>
          <cell r="W946" t="str">
            <v>X-MAINZ</v>
          </cell>
          <cell r="X946">
            <v>240</v>
          </cell>
          <cell r="Y946" t="str">
            <v>X-MAINZ</v>
          </cell>
          <cell r="Z946">
            <v>240</v>
          </cell>
          <cell r="AA946" t="str">
            <v>X-MAINZ</v>
          </cell>
          <cell r="AB946">
            <v>264</v>
          </cell>
          <cell r="AC946" t="str">
            <v>X-MAINZ</v>
          </cell>
          <cell r="AD946">
            <v>264</v>
          </cell>
          <cell r="AE946" t="str">
            <v>X-MAINZ</v>
          </cell>
          <cell r="AF946">
            <v>264</v>
          </cell>
          <cell r="AG946" t="str">
            <v>X-MAINZ</v>
          </cell>
          <cell r="AH946">
            <v>264</v>
          </cell>
          <cell r="AI946" t="str">
            <v>X-MAINZ</v>
          </cell>
          <cell r="AJ946">
            <v>264</v>
          </cell>
          <cell r="AK946" t="str">
            <v>X-MAINZ</v>
          </cell>
          <cell r="AL946">
            <v>264</v>
          </cell>
          <cell r="AM946" t="str">
            <v>X-MAINZ</v>
          </cell>
          <cell r="AN946">
            <v>264</v>
          </cell>
          <cell r="AO946" t="str">
            <v>X-MAINZ</v>
          </cell>
          <cell r="AP946">
            <v>264</v>
          </cell>
          <cell r="AQ946" t="str">
            <v>X-BYDW</v>
          </cell>
          <cell r="AR946">
            <v>288</v>
          </cell>
          <cell r="AS946" t="str">
            <v>X-MAINZ</v>
          </cell>
          <cell r="AW946" t="str">
            <v>X-MAINZ</v>
          </cell>
          <cell r="AX946">
            <v>264</v>
          </cell>
          <cell r="AY946" t="str">
            <v>X-MAINZ</v>
          </cell>
          <cell r="AZ946">
            <v>288</v>
          </cell>
          <cell r="BA946" t="str">
            <v>X-MAINZ</v>
          </cell>
          <cell r="BB946">
            <v>312</v>
          </cell>
          <cell r="BC946" t="str">
            <v>X-MAINZ</v>
          </cell>
          <cell r="BD946">
            <v>288</v>
          </cell>
          <cell r="BE946" t="str">
            <v>X-MAINZ</v>
          </cell>
          <cell r="BG946" t="str">
            <v>X-MAINZ</v>
          </cell>
          <cell r="BH946">
            <v>288</v>
          </cell>
          <cell r="BI946" t="str">
            <v>X-MAINZ</v>
          </cell>
          <cell r="BJ946">
            <v>264</v>
          </cell>
          <cell r="BK946" t="str">
            <v>X-MAINZ</v>
          </cell>
          <cell r="BL946">
            <v>288</v>
          </cell>
          <cell r="BM946" t="str">
            <v>X-MAINZ</v>
          </cell>
          <cell r="BN946">
            <v>288</v>
          </cell>
          <cell r="BO946" t="str">
            <v>X-MAINZ</v>
          </cell>
          <cell r="BP946">
            <v>288</v>
          </cell>
          <cell r="BQ946" t="str">
            <v>X-MAINZ</v>
          </cell>
          <cell r="BR946">
            <v>288</v>
          </cell>
          <cell r="BS946" t="str">
            <v>X-MAINZ</v>
          </cell>
          <cell r="BT946">
            <v>288</v>
          </cell>
        </row>
        <row r="947">
          <cell r="A947" t="str">
            <v>D-BEZTL</v>
          </cell>
          <cell r="B947" t="str">
            <v>POSIEW BEZTLENOWY DODATNI</v>
          </cell>
          <cell r="C947" t="str">
            <v>DOPLATY</v>
          </cell>
        </row>
        <row r="948">
          <cell r="A948" t="str">
            <v>D-DIMER</v>
          </cell>
          <cell r="B948" t="str">
            <v>D-dimery (G49)</v>
          </cell>
          <cell r="C948" t="str">
            <v>KOAGUL</v>
          </cell>
          <cell r="D948" t="str">
            <v>KOAGUL</v>
          </cell>
          <cell r="E948" t="str">
            <v>F-COAG</v>
          </cell>
          <cell r="F948">
            <v>24</v>
          </cell>
          <cell r="G948" t="str">
            <v>C-KOAG</v>
          </cell>
          <cell r="H948">
            <v>24</v>
          </cell>
          <cell r="I948" t="str">
            <v>H-BIOCH</v>
          </cell>
          <cell r="J948">
            <v>24</v>
          </cell>
          <cell r="K948" t="str">
            <v>X-WOLS</v>
          </cell>
          <cell r="L948">
            <v>24</v>
          </cell>
          <cell r="M948" t="str">
            <v>WW-KOAG</v>
          </cell>
          <cell r="N948">
            <v>24</v>
          </cell>
          <cell r="O948" t="str">
            <v>WE-IMMU</v>
          </cell>
          <cell r="P948">
            <v>24</v>
          </cell>
          <cell r="Q948" t="str">
            <v>WO-KOAG</v>
          </cell>
          <cell r="R948">
            <v>24</v>
          </cell>
          <cell r="S948" t="str">
            <v>N-BIOCH</v>
          </cell>
          <cell r="T948">
            <v>24</v>
          </cell>
          <cell r="U948" t="str">
            <v>WG-KOAG</v>
          </cell>
          <cell r="V948">
            <v>24</v>
          </cell>
          <cell r="W948" t="str">
            <v>WS-BIOC</v>
          </cell>
          <cell r="X948">
            <v>24</v>
          </cell>
          <cell r="Y948" t="str">
            <v>AT-BIOC</v>
          </cell>
          <cell r="Z948">
            <v>24</v>
          </cell>
          <cell r="AA948" t="str">
            <v>S-KOAG</v>
          </cell>
          <cell r="AB948">
            <v>24</v>
          </cell>
          <cell r="AC948" t="str">
            <v>IL-KOAG</v>
          </cell>
          <cell r="AD948">
            <v>24</v>
          </cell>
          <cell r="AE948" t="str">
            <v>PL-KOAG</v>
          </cell>
          <cell r="AF948">
            <v>24</v>
          </cell>
          <cell r="AG948" t="str">
            <v>OT-BIOC</v>
          </cell>
          <cell r="AH948">
            <v>24</v>
          </cell>
          <cell r="AI948" t="str">
            <v>O-KOAGU</v>
          </cell>
          <cell r="AJ948">
            <v>24</v>
          </cell>
          <cell r="AK948" t="str">
            <v>P-KOAG</v>
          </cell>
          <cell r="AL948">
            <v>24</v>
          </cell>
          <cell r="AM948" t="str">
            <v>NM-BIOC</v>
          </cell>
          <cell r="AN948">
            <v>24</v>
          </cell>
          <cell r="AO948" t="str">
            <v>D-KOAG</v>
          </cell>
          <cell r="AP948">
            <v>24</v>
          </cell>
          <cell r="AQ948" t="str">
            <v>DT-BIOC</v>
          </cell>
          <cell r="AR948">
            <v>24</v>
          </cell>
          <cell r="AS948" t="str">
            <v>L-KOAG</v>
          </cell>
          <cell r="AT948">
            <v>24</v>
          </cell>
          <cell r="AW948" t="str">
            <v>LI-KOAG</v>
          </cell>
          <cell r="AX948">
            <v>24</v>
          </cell>
          <cell r="BA948" t="str">
            <v>LR-BIOC</v>
          </cell>
          <cell r="BB948">
            <v>24</v>
          </cell>
          <cell r="BC948" t="str">
            <v>X-LCER</v>
          </cell>
          <cell r="BD948">
            <v>24</v>
          </cell>
          <cell r="BE948" t="str">
            <v>LW-BIOC</v>
          </cell>
          <cell r="BF948">
            <v>6</v>
          </cell>
          <cell r="BG948" t="str">
            <v>LY-KOAG</v>
          </cell>
          <cell r="BH948">
            <v>24</v>
          </cell>
          <cell r="BI948" t="str">
            <v>G-KOAG</v>
          </cell>
          <cell r="BJ948">
            <v>24</v>
          </cell>
          <cell r="BK948" t="str">
            <v>X-WROCL</v>
          </cell>
          <cell r="BL948">
            <v>24</v>
          </cell>
          <cell r="BM948" t="str">
            <v>KW-BIOC</v>
          </cell>
          <cell r="BN948">
            <v>24</v>
          </cell>
          <cell r="BO948" t="str">
            <v>OY-BIOC</v>
          </cell>
          <cell r="BP948">
            <v>24</v>
          </cell>
          <cell r="BQ948" t="str">
            <v>X-OLES</v>
          </cell>
          <cell r="BR948">
            <v>24</v>
          </cell>
          <cell r="BS948" t="str">
            <v>X-WROCL</v>
          </cell>
          <cell r="BT948">
            <v>24</v>
          </cell>
        </row>
        <row r="949">
          <cell r="A949" t="str">
            <v>D-GRZYB</v>
          </cell>
          <cell r="B949" t="str">
            <v>POSIEW W KIERUNKU GRZYBÓW DODATNI</v>
          </cell>
          <cell r="C949" t="str">
            <v>DOPLATY</v>
          </cell>
        </row>
        <row r="950">
          <cell r="A950" t="str">
            <v>D-JWH</v>
          </cell>
          <cell r="B950" t="str">
            <v>Dopalacze (SPICE/K2)</v>
          </cell>
          <cell r="C950" t="str">
            <v>TOKSYK</v>
          </cell>
          <cell r="D950" t="str">
            <v>TOKSYK</v>
          </cell>
          <cell r="E950" t="str">
            <v>F-TOKS</v>
          </cell>
          <cell r="F950">
            <v>24</v>
          </cell>
          <cell r="G950" t="str">
            <v>X-ZTOKS</v>
          </cell>
          <cell r="H950">
            <v>24</v>
          </cell>
          <cell r="I950" t="str">
            <v>X-ZTOKS</v>
          </cell>
          <cell r="J950">
            <v>24</v>
          </cell>
          <cell r="K950" t="str">
            <v>X-ZTOKS</v>
          </cell>
          <cell r="L950">
            <v>24</v>
          </cell>
          <cell r="M950" t="str">
            <v>X-ZTOKS</v>
          </cell>
          <cell r="N950">
            <v>24</v>
          </cell>
          <cell r="O950" t="str">
            <v>X-ZTOKS</v>
          </cell>
          <cell r="P950">
            <v>24</v>
          </cell>
          <cell r="Q950" t="str">
            <v>X-TOKS</v>
          </cell>
          <cell r="R950">
            <v>24</v>
          </cell>
          <cell r="S950" t="str">
            <v>X-ZTOKS</v>
          </cell>
          <cell r="T950">
            <v>24</v>
          </cell>
          <cell r="U950" t="str">
            <v>X-ZTOKS</v>
          </cell>
          <cell r="V950">
            <v>24</v>
          </cell>
          <cell r="W950" t="str">
            <v>X-ZTOKS</v>
          </cell>
          <cell r="X950">
            <v>24</v>
          </cell>
          <cell r="Y950" t="str">
            <v>X-ZTOKS</v>
          </cell>
          <cell r="Z950">
            <v>24</v>
          </cell>
          <cell r="AA950" t="str">
            <v>S-ANAL</v>
          </cell>
          <cell r="AB950">
            <v>48</v>
          </cell>
          <cell r="AC950" t="str">
            <v>X-ZTOKS</v>
          </cell>
          <cell r="AD950">
            <v>48</v>
          </cell>
          <cell r="AE950" t="str">
            <v>X-ZTOKS</v>
          </cell>
          <cell r="AF950">
            <v>48</v>
          </cell>
          <cell r="AG950" t="str">
            <v>X-ZTOKS</v>
          </cell>
          <cell r="AH950">
            <v>48</v>
          </cell>
          <cell r="AI950" t="str">
            <v>X-ZTOKS</v>
          </cell>
          <cell r="AJ950">
            <v>48</v>
          </cell>
          <cell r="AK950" t="str">
            <v>X-ZTOKS</v>
          </cell>
          <cell r="AL950">
            <v>48</v>
          </cell>
          <cell r="AM950" t="str">
            <v>X-ZTOKS</v>
          </cell>
          <cell r="AN950">
            <v>48</v>
          </cell>
          <cell r="AO950" t="str">
            <v>X-ZTOKS</v>
          </cell>
          <cell r="AP950">
            <v>72</v>
          </cell>
          <cell r="AQ950" t="str">
            <v>X-BYDW</v>
          </cell>
          <cell r="AR950">
            <v>72</v>
          </cell>
          <cell r="AS950" t="str">
            <v>X-ZTOKS</v>
          </cell>
          <cell r="AT950">
            <v>48</v>
          </cell>
          <cell r="AW950" t="str">
            <v>X-ZTOKS</v>
          </cell>
          <cell r="AX950">
            <v>48</v>
          </cell>
          <cell r="AY950" t="str">
            <v>X-ZTOKS</v>
          </cell>
          <cell r="AZ950">
            <v>72</v>
          </cell>
          <cell r="BA950" t="str">
            <v>X-ZTOKS</v>
          </cell>
          <cell r="BB950">
            <v>96</v>
          </cell>
          <cell r="BC950" t="str">
            <v>X-ZTOKS</v>
          </cell>
          <cell r="BD950">
            <v>72</v>
          </cell>
          <cell r="BE950" t="str">
            <v>X-ZTOKS</v>
          </cell>
          <cell r="BG950" t="str">
            <v>X-ZTOKS</v>
          </cell>
          <cell r="BH950">
            <v>72</v>
          </cell>
          <cell r="BI950" t="str">
            <v>X-ZTOKS</v>
          </cell>
          <cell r="BJ950">
            <v>48</v>
          </cell>
          <cell r="BK950" t="str">
            <v>X-ZTOKS</v>
          </cell>
          <cell r="BL950">
            <v>48</v>
          </cell>
          <cell r="BM950" t="str">
            <v>X-ZTOKS</v>
          </cell>
          <cell r="BN950">
            <v>48</v>
          </cell>
          <cell r="BO950" t="str">
            <v>X-ZTOKS</v>
          </cell>
          <cell r="BP950">
            <v>72</v>
          </cell>
          <cell r="BQ950" t="str">
            <v>X-ZTOKS</v>
          </cell>
          <cell r="BR950">
            <v>72</v>
          </cell>
          <cell r="BS950" t="str">
            <v>X-ZTOKS</v>
          </cell>
          <cell r="BT950">
            <v>48</v>
          </cell>
        </row>
        <row r="951">
          <cell r="A951" t="str">
            <v>D-MOCZ</v>
          </cell>
          <cell r="B951" t="str">
            <v>POSIEW MOCZU DODATNI</v>
          </cell>
          <cell r="C951" t="str">
            <v>DOPLATY</v>
          </cell>
        </row>
        <row r="952">
          <cell r="A952" t="str">
            <v>D-MUKO</v>
          </cell>
          <cell r="B952" t="str">
            <v>Dopłata do badania mukowiscydozy</v>
          </cell>
          <cell r="C952" t="str">
            <v>DOPLATY</v>
          </cell>
        </row>
        <row r="953">
          <cell r="A953" t="str">
            <v>D-ODPIS</v>
          </cell>
          <cell r="B953" t="str">
            <v>Dopłata do Odpisu wyniku</v>
          </cell>
          <cell r="C953" t="str">
            <v>DOPLATY</v>
          </cell>
        </row>
        <row r="954">
          <cell r="A954" t="str">
            <v>D-PSZCZ</v>
          </cell>
          <cell r="B954" t="str">
            <v>Dopłata za przechowywanie szczepu</v>
          </cell>
          <cell r="C954" t="str">
            <v>DOPLATY</v>
          </cell>
        </row>
        <row r="955">
          <cell r="A955" t="str">
            <v>D-TLEN</v>
          </cell>
          <cell r="B955" t="str">
            <v>POSIEW TLENOWY DODATNI</v>
          </cell>
          <cell r="C955" t="str">
            <v>DOPLATY</v>
          </cell>
        </row>
        <row r="956">
          <cell r="A956" t="str">
            <v>DA1A</v>
          </cell>
          <cell r="B956" t="str">
            <v>Artrogrypoza dystalna typu 1A (DA1A)- Badanie całego regionu kodującego genu TPM2</v>
          </cell>
          <cell r="C956" t="str">
            <v>GENETYK</v>
          </cell>
          <cell r="D956" t="str">
            <v>GENCZLO</v>
          </cell>
          <cell r="E956" t="str">
            <v>X-MEDGE</v>
          </cell>
          <cell r="F956">
            <v>1008</v>
          </cell>
          <cell r="G956" t="str">
            <v>X-MEDGE</v>
          </cell>
          <cell r="H956">
            <v>1008</v>
          </cell>
          <cell r="I956" t="str">
            <v>X-GENET</v>
          </cell>
          <cell r="J956">
            <v>1008</v>
          </cell>
          <cell r="K956" t="str">
            <v>X-ZGENE</v>
          </cell>
          <cell r="L956">
            <v>1008</v>
          </cell>
          <cell r="M956" t="str">
            <v>X-ZGENE</v>
          </cell>
          <cell r="N956">
            <v>1008</v>
          </cell>
          <cell r="O956" t="str">
            <v>X-ZGENE</v>
          </cell>
          <cell r="P956">
            <v>1008</v>
          </cell>
          <cell r="Q956" t="str">
            <v>X-GENET</v>
          </cell>
          <cell r="R956">
            <v>1008</v>
          </cell>
          <cell r="S956" t="str">
            <v>X-ZGENE</v>
          </cell>
          <cell r="T956">
            <v>1008</v>
          </cell>
          <cell r="W956" t="str">
            <v>X-ZGENE</v>
          </cell>
          <cell r="X956">
            <v>1008</v>
          </cell>
          <cell r="Y956" t="str">
            <v>X-ZGENE</v>
          </cell>
          <cell r="Z956">
            <v>1008</v>
          </cell>
          <cell r="AA956" t="str">
            <v>X-ZGENE</v>
          </cell>
          <cell r="AB956">
            <v>1032</v>
          </cell>
          <cell r="AC956" t="str">
            <v>X-ZGENE</v>
          </cell>
          <cell r="AD956">
            <v>1032</v>
          </cell>
          <cell r="AE956" t="str">
            <v>X-ZGENE</v>
          </cell>
          <cell r="AF956">
            <v>1032</v>
          </cell>
          <cell r="AG956" t="str">
            <v>X-ZGENE</v>
          </cell>
          <cell r="AH956">
            <v>1032</v>
          </cell>
          <cell r="AI956" t="str">
            <v>X-ZGENE</v>
          </cell>
          <cell r="AJ956">
            <v>1032</v>
          </cell>
          <cell r="AK956" t="str">
            <v>X-ZGENE</v>
          </cell>
          <cell r="AL956">
            <v>1032</v>
          </cell>
          <cell r="AM956" t="str">
            <v>X-ZGENE</v>
          </cell>
          <cell r="AN956">
            <v>1032</v>
          </cell>
          <cell r="AO956" t="str">
            <v>X-ZGENE</v>
          </cell>
          <cell r="AP956">
            <v>1032</v>
          </cell>
          <cell r="AQ956" t="str">
            <v>X-BYDW</v>
          </cell>
          <cell r="AR956">
            <v>1056</v>
          </cell>
          <cell r="AS956" t="str">
            <v>X-ZGENE</v>
          </cell>
          <cell r="AT956">
            <v>1032</v>
          </cell>
          <cell r="AW956" t="str">
            <v>X-ZGENE</v>
          </cell>
          <cell r="AX956">
            <v>1032</v>
          </cell>
          <cell r="AY956" t="str">
            <v>X-ZGENE</v>
          </cell>
          <cell r="AZ956">
            <v>1056</v>
          </cell>
          <cell r="BA956" t="str">
            <v>X-ZGENE</v>
          </cell>
          <cell r="BB956">
            <v>1080</v>
          </cell>
          <cell r="BC956" t="str">
            <v>X-ZGENE</v>
          </cell>
          <cell r="BD956">
            <v>1056</v>
          </cell>
          <cell r="BE956" t="str">
            <v>X-ZGENE</v>
          </cell>
          <cell r="BG956" t="str">
            <v>X-ZGENE</v>
          </cell>
          <cell r="BH956">
            <v>1056</v>
          </cell>
          <cell r="BI956" t="str">
            <v>X-ZGENE</v>
          </cell>
          <cell r="BJ956">
            <v>1032</v>
          </cell>
          <cell r="BK956" t="str">
            <v>X-ZGENE</v>
          </cell>
          <cell r="BL956">
            <v>1032</v>
          </cell>
          <cell r="BM956" t="str">
            <v>X-ZGENE</v>
          </cell>
          <cell r="BN956">
            <v>1056</v>
          </cell>
          <cell r="BO956" t="str">
            <v>X-ZGENE</v>
          </cell>
          <cell r="BP956">
            <v>1056</v>
          </cell>
          <cell r="BQ956" t="str">
            <v>X-ZGENE</v>
          </cell>
          <cell r="BR956">
            <v>1056</v>
          </cell>
          <cell r="BS956" t="str">
            <v>X-ZGENE</v>
          </cell>
          <cell r="BT956">
            <v>1032</v>
          </cell>
        </row>
        <row r="957">
          <cell r="A957" t="str">
            <v>DBDRONE</v>
          </cell>
          <cell r="B957" t="str">
            <v>Debutylodronedaron</v>
          </cell>
          <cell r="C957" t="str">
            <v>TOKSYK</v>
          </cell>
          <cell r="D957" t="str">
            <v>TOKSYK</v>
          </cell>
          <cell r="E957" t="str">
            <v>X-DESAU</v>
          </cell>
          <cell r="F957">
            <v>240</v>
          </cell>
          <cell r="G957" t="str">
            <v>X-DESAU</v>
          </cell>
          <cell r="H957">
            <v>240</v>
          </cell>
          <cell r="I957" t="str">
            <v>X-DESAU</v>
          </cell>
          <cell r="J957">
            <v>240</v>
          </cell>
          <cell r="K957" t="str">
            <v>X-ZAWO</v>
          </cell>
          <cell r="L957">
            <v>240</v>
          </cell>
          <cell r="M957" t="str">
            <v>X-DESAU</v>
          </cell>
          <cell r="N957">
            <v>240</v>
          </cell>
          <cell r="O957" t="str">
            <v>X-DESAU</v>
          </cell>
          <cell r="P957">
            <v>240</v>
          </cell>
          <cell r="Q957" t="str">
            <v>X-DESAU</v>
          </cell>
          <cell r="R957">
            <v>240</v>
          </cell>
          <cell r="S957" t="str">
            <v>X-DESAU</v>
          </cell>
          <cell r="T957">
            <v>240</v>
          </cell>
          <cell r="U957" t="str">
            <v>X-DESAU</v>
          </cell>
          <cell r="V957">
            <v>240</v>
          </cell>
          <cell r="W957" t="str">
            <v>X-DESAU</v>
          </cell>
          <cell r="X957">
            <v>240</v>
          </cell>
          <cell r="Y957" t="str">
            <v>X-DESAU</v>
          </cell>
          <cell r="Z957">
            <v>240</v>
          </cell>
          <cell r="AA957" t="str">
            <v>X-DESAU</v>
          </cell>
          <cell r="AB957">
            <v>264</v>
          </cell>
          <cell r="AC957" t="str">
            <v>X-DESAU</v>
          </cell>
          <cell r="AD957">
            <v>264</v>
          </cell>
          <cell r="AE957" t="str">
            <v>X-DESAU</v>
          </cell>
          <cell r="AF957">
            <v>264</v>
          </cell>
          <cell r="AG957" t="str">
            <v>X-DESAU</v>
          </cell>
          <cell r="AH957">
            <v>264</v>
          </cell>
          <cell r="AI957" t="str">
            <v>X-DESAU</v>
          </cell>
          <cell r="AJ957">
            <v>264</v>
          </cell>
          <cell r="AK957" t="str">
            <v>X-DESAU</v>
          </cell>
          <cell r="AL957">
            <v>264</v>
          </cell>
          <cell r="AM957" t="str">
            <v>X-DESAU</v>
          </cell>
          <cell r="AN957">
            <v>264</v>
          </cell>
          <cell r="AO957" t="str">
            <v>X-DESAU</v>
          </cell>
          <cell r="AP957">
            <v>264</v>
          </cell>
          <cell r="AQ957" t="str">
            <v>X-BYDW</v>
          </cell>
          <cell r="AR957">
            <v>288</v>
          </cell>
          <cell r="AS957" t="str">
            <v>X-DESAU</v>
          </cell>
          <cell r="AT957">
            <v>264</v>
          </cell>
          <cell r="AW957" t="str">
            <v>X-DESAU</v>
          </cell>
          <cell r="AX957">
            <v>264</v>
          </cell>
          <cell r="AY957" t="str">
            <v>X-DESAU</v>
          </cell>
          <cell r="AZ957">
            <v>288</v>
          </cell>
          <cell r="BA957" t="str">
            <v>X-DESAU</v>
          </cell>
          <cell r="BB957">
            <v>288</v>
          </cell>
          <cell r="BC957" t="str">
            <v>X-DESAU</v>
          </cell>
          <cell r="BD957">
            <v>288</v>
          </cell>
          <cell r="BE957" t="str">
            <v>X-DESAU</v>
          </cell>
          <cell r="BG957" t="str">
            <v>X-DESAU</v>
          </cell>
          <cell r="BH957">
            <v>288</v>
          </cell>
          <cell r="BI957" t="str">
            <v>X-DESAU</v>
          </cell>
          <cell r="BJ957">
            <v>264</v>
          </cell>
          <cell r="BK957" t="str">
            <v>X-DESAU</v>
          </cell>
          <cell r="BL957">
            <v>264</v>
          </cell>
          <cell r="BM957" t="str">
            <v>X-DESAU</v>
          </cell>
          <cell r="BN957">
            <v>288</v>
          </cell>
          <cell r="BO957" t="str">
            <v>X-DESAU</v>
          </cell>
          <cell r="BP957">
            <v>288</v>
          </cell>
          <cell r="BQ957" t="str">
            <v>X-DESAU</v>
          </cell>
          <cell r="BR957">
            <v>288</v>
          </cell>
          <cell r="BS957" t="str">
            <v>X-DESAU</v>
          </cell>
          <cell r="BT957">
            <v>264</v>
          </cell>
        </row>
        <row r="958">
          <cell r="A958" t="str">
            <v>DDEB-CO</v>
          </cell>
          <cell r="B958" t="str">
            <v>Pęcherzowe oddzielanie się naskórka postać dystroficzna dominująca (DDEB) - analiza eksonów 73-75 w tym identyfikacja najczęstszej mutacji p.Gly2043Arg w genie COL7A1</v>
          </cell>
          <cell r="C958" t="str">
            <v>GENETYK</v>
          </cell>
          <cell r="D958" t="str">
            <v>GENCZLO</v>
          </cell>
          <cell r="E958" t="str">
            <v>X-INMCG</v>
          </cell>
          <cell r="F958">
            <v>672</v>
          </cell>
          <cell r="G958" t="str">
            <v>X-INMCG</v>
          </cell>
          <cell r="H958">
            <v>672</v>
          </cell>
          <cell r="I958" t="str">
            <v>X-INMID</v>
          </cell>
          <cell r="J958">
            <v>672</v>
          </cell>
          <cell r="K958" t="str">
            <v>X-ZAWO</v>
          </cell>
          <cell r="L958">
            <v>672</v>
          </cell>
          <cell r="M958" t="str">
            <v>X-INMID</v>
          </cell>
          <cell r="N958">
            <v>672</v>
          </cell>
          <cell r="O958" t="str">
            <v>X-INMID</v>
          </cell>
          <cell r="P958">
            <v>672</v>
          </cell>
          <cell r="Q958" t="str">
            <v>X-INMID</v>
          </cell>
          <cell r="R958">
            <v>672</v>
          </cell>
          <cell r="S958" t="str">
            <v>X-INMID</v>
          </cell>
          <cell r="T958">
            <v>672</v>
          </cell>
          <cell r="U958" t="str">
            <v>X-INMID</v>
          </cell>
          <cell r="V958">
            <v>672</v>
          </cell>
          <cell r="W958" t="str">
            <v>X-INMID</v>
          </cell>
          <cell r="X958">
            <v>672</v>
          </cell>
          <cell r="Y958" t="str">
            <v>X-INMID</v>
          </cell>
          <cell r="Z958">
            <v>672</v>
          </cell>
          <cell r="AA958" t="str">
            <v>X-INMID</v>
          </cell>
          <cell r="AB958">
            <v>696</v>
          </cell>
          <cell r="AC958" t="str">
            <v>X-INMID</v>
          </cell>
          <cell r="AD958">
            <v>696</v>
          </cell>
          <cell r="AE958" t="str">
            <v>X-INMID</v>
          </cell>
          <cell r="AF958">
            <v>696</v>
          </cell>
          <cell r="AG958" t="str">
            <v>X-INMID</v>
          </cell>
          <cell r="AH958">
            <v>696</v>
          </cell>
          <cell r="AI958" t="str">
            <v>X-INMID</v>
          </cell>
          <cell r="AJ958">
            <v>696</v>
          </cell>
          <cell r="AK958" t="str">
            <v>X-INMID</v>
          </cell>
          <cell r="AL958">
            <v>696</v>
          </cell>
          <cell r="AM958" t="str">
            <v>X-INMID</v>
          </cell>
          <cell r="AN958">
            <v>696</v>
          </cell>
          <cell r="AO958" t="str">
            <v>X-INMID</v>
          </cell>
          <cell r="AP958">
            <v>696</v>
          </cell>
          <cell r="AQ958" t="str">
            <v>X-BYDW</v>
          </cell>
          <cell r="AR958">
            <v>720</v>
          </cell>
          <cell r="AS958" t="str">
            <v>X-INMID</v>
          </cell>
          <cell r="AT958">
            <v>696</v>
          </cell>
          <cell r="AW958" t="str">
            <v>X-INMID</v>
          </cell>
          <cell r="AX958">
            <v>696</v>
          </cell>
          <cell r="AY958" t="str">
            <v>X-INMID</v>
          </cell>
          <cell r="AZ958">
            <v>720</v>
          </cell>
          <cell r="BA958" t="str">
            <v>X-INMID</v>
          </cell>
          <cell r="BB958">
            <v>744</v>
          </cell>
          <cell r="BC958" t="str">
            <v>X-INMID</v>
          </cell>
          <cell r="BD958">
            <v>720</v>
          </cell>
          <cell r="BE958" t="str">
            <v>X-INMID</v>
          </cell>
          <cell r="BG958" t="str">
            <v>X-INMID</v>
          </cell>
          <cell r="BH958">
            <v>720</v>
          </cell>
          <cell r="BI958" t="str">
            <v>X-INMID</v>
          </cell>
          <cell r="BJ958">
            <v>696</v>
          </cell>
          <cell r="BK958" t="str">
            <v>X-INMID</v>
          </cell>
          <cell r="BL958">
            <v>696</v>
          </cell>
          <cell r="BM958" t="str">
            <v>X-INMID</v>
          </cell>
          <cell r="BN958">
            <v>720</v>
          </cell>
          <cell r="BO958" t="str">
            <v>X-INMID</v>
          </cell>
          <cell r="BP958">
            <v>720</v>
          </cell>
          <cell r="BQ958" t="str">
            <v>X-INMID</v>
          </cell>
          <cell r="BR958">
            <v>720</v>
          </cell>
          <cell r="BS958" t="str">
            <v>X-INMID</v>
          </cell>
          <cell r="BT958">
            <v>696</v>
          </cell>
        </row>
        <row r="959">
          <cell r="A959" t="str">
            <v>DDEB-E2</v>
          </cell>
          <cell r="B959" t="str">
            <v>Pęcherzowe oddzielanie się naskórka postać dystroficzna dominująca (DDEB) - analiza eksonów: 1-27, 114-118 genu COL7A1</v>
          </cell>
          <cell r="C959" t="str">
            <v>GENETYK</v>
          </cell>
          <cell r="D959" t="str">
            <v>GENCZLO</v>
          </cell>
          <cell r="E959" t="str">
            <v>X-INMCG</v>
          </cell>
          <cell r="F959">
            <v>672</v>
          </cell>
          <cell r="G959" t="str">
            <v>X-INMCG</v>
          </cell>
          <cell r="H959">
            <v>672</v>
          </cell>
          <cell r="I959" t="str">
            <v>X-INMCG</v>
          </cell>
          <cell r="J959">
            <v>672</v>
          </cell>
          <cell r="K959" t="str">
            <v>X-ZAWO</v>
          </cell>
          <cell r="L959">
            <v>672</v>
          </cell>
          <cell r="M959" t="str">
            <v>X-INMCG</v>
          </cell>
          <cell r="N959">
            <v>672</v>
          </cell>
          <cell r="O959" t="str">
            <v>X-INMCG</v>
          </cell>
          <cell r="P959">
            <v>672</v>
          </cell>
          <cell r="Q959" t="str">
            <v>X-INMCG</v>
          </cell>
          <cell r="R959">
            <v>672</v>
          </cell>
          <cell r="S959" t="str">
            <v>X-INMCG</v>
          </cell>
          <cell r="T959">
            <v>672</v>
          </cell>
          <cell r="U959" t="str">
            <v>X-INMCG</v>
          </cell>
          <cell r="V959">
            <v>672</v>
          </cell>
          <cell r="W959" t="str">
            <v>X-INMCG</v>
          </cell>
          <cell r="X959">
            <v>672</v>
          </cell>
          <cell r="Y959" t="str">
            <v>X-INMCG</v>
          </cell>
          <cell r="Z959">
            <v>672</v>
          </cell>
          <cell r="AA959" t="str">
            <v>X-INMCG</v>
          </cell>
          <cell r="AB959">
            <v>696</v>
          </cell>
          <cell r="AC959" t="str">
            <v>X-INMCG</v>
          </cell>
          <cell r="AD959">
            <v>696</v>
          </cell>
          <cell r="AE959" t="str">
            <v>X-INMCG</v>
          </cell>
          <cell r="AF959">
            <v>696</v>
          </cell>
          <cell r="AG959" t="str">
            <v>X-INMCG</v>
          </cell>
          <cell r="AH959">
            <v>696</v>
          </cell>
          <cell r="AI959" t="str">
            <v>X-INMCG</v>
          </cell>
          <cell r="AJ959">
            <v>696</v>
          </cell>
          <cell r="AK959" t="str">
            <v>X-INMCG</v>
          </cell>
          <cell r="AL959">
            <v>696</v>
          </cell>
          <cell r="AM959" t="str">
            <v>X-INMCG</v>
          </cell>
          <cell r="AN959">
            <v>696</v>
          </cell>
          <cell r="AO959" t="str">
            <v>X-INMCG</v>
          </cell>
          <cell r="AP959">
            <v>696</v>
          </cell>
          <cell r="AQ959" t="str">
            <v>X-INMCG</v>
          </cell>
          <cell r="AR959">
            <v>720</v>
          </cell>
          <cell r="AS959" t="str">
            <v>X-INMCG</v>
          </cell>
          <cell r="AT959">
            <v>696</v>
          </cell>
          <cell r="AW959" t="str">
            <v>X-INMCG</v>
          </cell>
          <cell r="AX959">
            <v>696</v>
          </cell>
          <cell r="AY959" t="str">
            <v>X-INMCG</v>
          </cell>
          <cell r="AZ959">
            <v>720</v>
          </cell>
          <cell r="BA959" t="str">
            <v>X-INMCG</v>
          </cell>
          <cell r="BB959">
            <v>744</v>
          </cell>
          <cell r="BC959" t="str">
            <v>X-INMCG</v>
          </cell>
          <cell r="BD959">
            <v>720</v>
          </cell>
          <cell r="BE959" t="str">
            <v>X-INMCG</v>
          </cell>
          <cell r="BG959" t="str">
            <v>X-INMCG</v>
          </cell>
          <cell r="BH959">
            <v>720</v>
          </cell>
          <cell r="BI959" t="str">
            <v>X-INMCG</v>
          </cell>
          <cell r="BJ959">
            <v>696</v>
          </cell>
          <cell r="BK959" t="str">
            <v>X-INMCG</v>
          </cell>
          <cell r="BL959">
            <v>696</v>
          </cell>
          <cell r="BM959" t="str">
            <v>X-INMCG</v>
          </cell>
          <cell r="BN959">
            <v>720</v>
          </cell>
          <cell r="BO959" t="str">
            <v>X-INMCG</v>
          </cell>
          <cell r="BP959">
            <v>720</v>
          </cell>
          <cell r="BQ959" t="str">
            <v>X-INMCG</v>
          </cell>
          <cell r="BR959">
            <v>720</v>
          </cell>
          <cell r="BS959" t="str">
            <v>X-INMCG</v>
          </cell>
          <cell r="BT959">
            <v>696</v>
          </cell>
        </row>
        <row r="960">
          <cell r="A960" t="str">
            <v>DDEB-EC</v>
          </cell>
          <cell r="B960" t="str">
            <v>Pęcherzowe oddzielanie się naskórka postać dystroficzna dominująca (DDEB) - analiza eksonów: 28-72, 76-113 genu COL7A1</v>
          </cell>
          <cell r="C960" t="str">
            <v>GENETYK</v>
          </cell>
          <cell r="D960" t="str">
            <v>GENCZLO</v>
          </cell>
          <cell r="E960" t="str">
            <v>X-INMCG</v>
          </cell>
          <cell r="F960">
            <v>672</v>
          </cell>
          <cell r="G960" t="str">
            <v>X-INMCG</v>
          </cell>
          <cell r="H960">
            <v>672</v>
          </cell>
          <cell r="I960" t="str">
            <v>X-INMID</v>
          </cell>
          <cell r="J960">
            <v>672</v>
          </cell>
          <cell r="K960" t="str">
            <v>X-ZAWO</v>
          </cell>
          <cell r="L960">
            <v>672</v>
          </cell>
          <cell r="M960" t="str">
            <v>X-INMID</v>
          </cell>
          <cell r="N960">
            <v>672</v>
          </cell>
          <cell r="O960" t="str">
            <v>X-INMID</v>
          </cell>
          <cell r="P960">
            <v>672</v>
          </cell>
          <cell r="Q960" t="str">
            <v>X-INMID</v>
          </cell>
          <cell r="R960">
            <v>672</v>
          </cell>
          <cell r="S960" t="str">
            <v>X-INMID</v>
          </cell>
          <cell r="T960">
            <v>672</v>
          </cell>
          <cell r="U960" t="str">
            <v>X-INMID</v>
          </cell>
          <cell r="V960">
            <v>672</v>
          </cell>
          <cell r="W960" t="str">
            <v>X-INMID</v>
          </cell>
          <cell r="X960">
            <v>672</v>
          </cell>
          <cell r="Y960" t="str">
            <v>X-INMID</v>
          </cell>
          <cell r="Z960">
            <v>672</v>
          </cell>
          <cell r="AA960" t="str">
            <v>X-INMID</v>
          </cell>
          <cell r="AB960">
            <v>696</v>
          </cell>
          <cell r="AC960" t="str">
            <v>X-INMID</v>
          </cell>
          <cell r="AD960">
            <v>696</v>
          </cell>
          <cell r="AE960" t="str">
            <v>X-INMID</v>
          </cell>
          <cell r="AF960">
            <v>696</v>
          </cell>
          <cell r="AG960" t="str">
            <v>X-INMID</v>
          </cell>
          <cell r="AH960">
            <v>696</v>
          </cell>
          <cell r="AI960" t="str">
            <v>X-INMID</v>
          </cell>
          <cell r="AJ960">
            <v>696</v>
          </cell>
          <cell r="AK960" t="str">
            <v>X-INMID</v>
          </cell>
          <cell r="AL960">
            <v>696</v>
          </cell>
          <cell r="AM960" t="str">
            <v>X-INMID</v>
          </cell>
          <cell r="AN960">
            <v>696</v>
          </cell>
          <cell r="AO960" t="str">
            <v>X-INMID</v>
          </cell>
          <cell r="AP960">
            <v>696</v>
          </cell>
          <cell r="AQ960" t="str">
            <v>X-BYDW</v>
          </cell>
          <cell r="AR960">
            <v>720</v>
          </cell>
          <cell r="AS960" t="str">
            <v>X-INMID</v>
          </cell>
          <cell r="AT960">
            <v>696</v>
          </cell>
          <cell r="AW960" t="str">
            <v>X-INMID</v>
          </cell>
          <cell r="AX960">
            <v>696</v>
          </cell>
          <cell r="AY960" t="str">
            <v>X-INMID</v>
          </cell>
          <cell r="AZ960">
            <v>720</v>
          </cell>
          <cell r="BA960" t="str">
            <v>X-INMID</v>
          </cell>
          <cell r="BB960">
            <v>744</v>
          </cell>
          <cell r="BC960" t="str">
            <v>X-INMID</v>
          </cell>
          <cell r="BD960">
            <v>720</v>
          </cell>
          <cell r="BE960" t="str">
            <v>X-INMID</v>
          </cell>
          <cell r="BG960" t="str">
            <v>X-INMID</v>
          </cell>
          <cell r="BH960">
            <v>720</v>
          </cell>
          <cell r="BI960" t="str">
            <v>X-INMID</v>
          </cell>
          <cell r="BJ960">
            <v>696</v>
          </cell>
          <cell r="BK960" t="str">
            <v>X-INMID</v>
          </cell>
          <cell r="BL960">
            <v>696</v>
          </cell>
          <cell r="BM960" t="str">
            <v>X-INMID</v>
          </cell>
          <cell r="BN960">
            <v>720</v>
          </cell>
          <cell r="BO960" t="str">
            <v>X-INMID</v>
          </cell>
          <cell r="BP960">
            <v>720</v>
          </cell>
          <cell r="BQ960" t="str">
            <v>X-INMID</v>
          </cell>
          <cell r="BR960">
            <v>720</v>
          </cell>
          <cell r="BS960" t="str">
            <v>X-INMID</v>
          </cell>
          <cell r="BT960">
            <v>696</v>
          </cell>
        </row>
        <row r="961">
          <cell r="A961" t="str">
            <v>DE-STRA</v>
          </cell>
          <cell r="B961" t="str">
            <v>Badanie Kliniczne DE-STRA-06</v>
          </cell>
          <cell r="C961" t="str">
            <v>BIOCH</v>
          </cell>
          <cell r="D961" t="str">
            <v>BIOCH</v>
          </cell>
        </row>
        <row r="962">
          <cell r="A962" t="str">
            <v>DEAMIOD</v>
          </cell>
          <cell r="B962" t="str">
            <v>Deetyloamiodaron</v>
          </cell>
          <cell r="C962" t="str">
            <v>TOKSYK</v>
          </cell>
          <cell r="D962" t="str">
            <v>TOKSYK</v>
          </cell>
          <cell r="E962" t="str">
            <v>X-DESAU</v>
          </cell>
          <cell r="F962">
            <v>240</v>
          </cell>
          <cell r="G962" t="str">
            <v>X-DESAU</v>
          </cell>
          <cell r="H962">
            <v>240</v>
          </cell>
          <cell r="I962" t="str">
            <v>X-DESAU</v>
          </cell>
          <cell r="J962">
            <v>240</v>
          </cell>
          <cell r="K962" t="str">
            <v>X-ZAWO</v>
          </cell>
          <cell r="L962">
            <v>240</v>
          </cell>
          <cell r="M962" t="str">
            <v>X-DESAU</v>
          </cell>
          <cell r="N962">
            <v>240</v>
          </cell>
          <cell r="O962" t="str">
            <v>X-DESAU</v>
          </cell>
          <cell r="P962">
            <v>240</v>
          </cell>
          <cell r="Q962" t="str">
            <v>X-DESAU</v>
          </cell>
          <cell r="R962">
            <v>240</v>
          </cell>
          <cell r="S962" t="str">
            <v>X-DESAU</v>
          </cell>
          <cell r="T962">
            <v>240</v>
          </cell>
          <cell r="U962" t="str">
            <v>X-DESAU</v>
          </cell>
          <cell r="V962">
            <v>240</v>
          </cell>
          <cell r="W962" t="str">
            <v>X-DESAU</v>
          </cell>
          <cell r="X962">
            <v>240</v>
          </cell>
          <cell r="Y962" t="str">
            <v>X-DESAU</v>
          </cell>
          <cell r="Z962">
            <v>240</v>
          </cell>
          <cell r="AA962" t="str">
            <v>X-DESAU</v>
          </cell>
          <cell r="AB962">
            <v>264</v>
          </cell>
          <cell r="AC962" t="str">
            <v>X-DESAU</v>
          </cell>
          <cell r="AD962">
            <v>264</v>
          </cell>
          <cell r="AE962" t="str">
            <v>X-DESAU</v>
          </cell>
          <cell r="AF962">
            <v>264</v>
          </cell>
          <cell r="AG962" t="str">
            <v>X-DESAU</v>
          </cell>
          <cell r="AH962">
            <v>264</v>
          </cell>
          <cell r="AI962" t="str">
            <v>X-DESAU</v>
          </cell>
          <cell r="AJ962">
            <v>264</v>
          </cell>
          <cell r="AK962" t="str">
            <v>X-DESAU</v>
          </cell>
          <cell r="AL962">
            <v>264</v>
          </cell>
          <cell r="AM962" t="str">
            <v>X-DESAU</v>
          </cell>
          <cell r="AN962">
            <v>264</v>
          </cell>
          <cell r="AO962" t="str">
            <v>X-DESAU</v>
          </cell>
          <cell r="AP962">
            <v>264</v>
          </cell>
          <cell r="AQ962" t="str">
            <v>X-BYDW</v>
          </cell>
          <cell r="AR962">
            <v>288</v>
          </cell>
          <cell r="AS962" t="str">
            <v>X-DESAU</v>
          </cell>
          <cell r="AT962">
            <v>264</v>
          </cell>
          <cell r="AW962" t="str">
            <v>X-DESAU</v>
          </cell>
          <cell r="AX962">
            <v>264</v>
          </cell>
          <cell r="AY962" t="str">
            <v>X-DESAU</v>
          </cell>
          <cell r="AZ962">
            <v>288</v>
          </cell>
          <cell r="BA962" t="str">
            <v>X-DESAU</v>
          </cell>
          <cell r="BB962">
            <v>288</v>
          </cell>
          <cell r="BC962" t="str">
            <v>X-DESAU</v>
          </cell>
          <cell r="BD962">
            <v>288</v>
          </cell>
          <cell r="BE962" t="str">
            <v>X-DESAU</v>
          </cell>
          <cell r="BG962" t="str">
            <v>X-DESAU</v>
          </cell>
          <cell r="BH962">
            <v>288</v>
          </cell>
          <cell r="BI962" t="str">
            <v>X-DESAU</v>
          </cell>
          <cell r="BJ962">
            <v>264</v>
          </cell>
          <cell r="BK962" t="str">
            <v>X-DESAU</v>
          </cell>
          <cell r="BL962">
            <v>264</v>
          </cell>
          <cell r="BM962" t="str">
            <v>X-DESAU</v>
          </cell>
          <cell r="BN962">
            <v>288</v>
          </cell>
          <cell r="BO962" t="str">
            <v>X-DESAU</v>
          </cell>
          <cell r="BP962">
            <v>288</v>
          </cell>
          <cell r="BQ962" t="str">
            <v>X-DESAU</v>
          </cell>
          <cell r="BR962">
            <v>288</v>
          </cell>
          <cell r="BS962" t="str">
            <v>X-DESAU</v>
          </cell>
          <cell r="BT962">
            <v>264</v>
          </cell>
        </row>
        <row r="963">
          <cell r="A963" t="str">
            <v>DEFASUL</v>
          </cell>
          <cell r="B963" t="str">
            <v>Wykrywanie pseudodeficytu arylosulfatazy A metodą PCR (element uzupełniający w diagnostyce leukodystrofii metachromatycznej)</v>
          </cell>
          <cell r="C963" t="str">
            <v>GENETYK</v>
          </cell>
          <cell r="D963" t="str">
            <v>GENCZLO</v>
          </cell>
          <cell r="E963" t="str">
            <v>X-IPIN</v>
          </cell>
          <cell r="G963" t="str">
            <v>X-IPIN</v>
          </cell>
        </row>
        <row r="964">
          <cell r="A964" t="str">
            <v>DEGBAZO</v>
          </cell>
          <cell r="B964" t="str">
            <v>Degranulacja bazofilii BAT</v>
          </cell>
          <cell r="C964" t="str">
            <v>HEMAT</v>
          </cell>
          <cell r="D964" t="str">
            <v>HEMAT</v>
          </cell>
        </row>
        <row r="965">
          <cell r="A965" t="str">
            <v>DEHS-1</v>
          </cell>
          <cell r="B965" t="str">
            <v>Dysplazja ektodermalna hypohydrotyczna, sprzężona z X- badanie mutacji najczęstszych w eksonach 2, 4, 6 i 7 genu EDA</v>
          </cell>
          <cell r="C965" t="str">
            <v>GENETYK</v>
          </cell>
          <cell r="D965" t="str">
            <v>GENCZLO</v>
          </cell>
          <cell r="E965" t="str">
            <v>X-MEDGE</v>
          </cell>
          <cell r="F965">
            <v>672</v>
          </cell>
          <cell r="G965" t="str">
            <v>X-MEDGE</v>
          </cell>
          <cell r="H965">
            <v>672</v>
          </cell>
          <cell r="I965" t="str">
            <v>X-GENET</v>
          </cell>
          <cell r="J965">
            <v>672</v>
          </cell>
          <cell r="K965" t="str">
            <v>X-ZGENE</v>
          </cell>
          <cell r="L965">
            <v>672</v>
          </cell>
          <cell r="M965" t="str">
            <v>X-ZGENE</v>
          </cell>
          <cell r="N965">
            <v>672</v>
          </cell>
          <cell r="O965" t="str">
            <v>X-ZGENE</v>
          </cell>
          <cell r="P965">
            <v>672</v>
          </cell>
          <cell r="Q965" t="str">
            <v>X-GENET</v>
          </cell>
          <cell r="R965">
            <v>672</v>
          </cell>
          <cell r="S965" t="str">
            <v>X-ZGENE</v>
          </cell>
          <cell r="T965">
            <v>672</v>
          </cell>
          <cell r="W965" t="str">
            <v>X-ZGENE</v>
          </cell>
          <cell r="X965">
            <v>672</v>
          </cell>
          <cell r="Y965" t="str">
            <v>X-ZGENE</v>
          </cell>
          <cell r="Z965">
            <v>672</v>
          </cell>
          <cell r="AA965" t="str">
            <v>X-ZGENE</v>
          </cell>
          <cell r="AB965">
            <v>696</v>
          </cell>
          <cell r="AC965" t="str">
            <v>X-ZGENE</v>
          </cell>
          <cell r="AD965">
            <v>696</v>
          </cell>
          <cell r="AE965" t="str">
            <v>X-ZGENE</v>
          </cell>
          <cell r="AF965">
            <v>696</v>
          </cell>
          <cell r="AG965" t="str">
            <v>X-ZGENE</v>
          </cell>
          <cell r="AH965">
            <v>696</v>
          </cell>
          <cell r="AI965" t="str">
            <v>X-ZGENE</v>
          </cell>
          <cell r="AJ965">
            <v>696</v>
          </cell>
          <cell r="AK965" t="str">
            <v>X-ZGENE</v>
          </cell>
          <cell r="AL965">
            <v>696</v>
          </cell>
          <cell r="AM965" t="str">
            <v>X-ZGENE</v>
          </cell>
          <cell r="AN965">
            <v>696</v>
          </cell>
          <cell r="AO965" t="str">
            <v>X-ZGENE</v>
          </cell>
          <cell r="AP965">
            <v>696</v>
          </cell>
          <cell r="AQ965" t="str">
            <v>X-BYDW</v>
          </cell>
          <cell r="AR965">
            <v>720</v>
          </cell>
          <cell r="AS965" t="str">
            <v>X-ZGENE</v>
          </cell>
          <cell r="AT965">
            <v>696</v>
          </cell>
          <cell r="AW965" t="str">
            <v>X-ZGENE</v>
          </cell>
          <cell r="AX965">
            <v>696</v>
          </cell>
          <cell r="AY965" t="str">
            <v>X-ZGENE</v>
          </cell>
          <cell r="AZ965">
            <v>720</v>
          </cell>
          <cell r="BA965" t="str">
            <v>X-ZGENE</v>
          </cell>
          <cell r="BB965">
            <v>744</v>
          </cell>
          <cell r="BC965" t="str">
            <v>X-ZGENE</v>
          </cell>
          <cell r="BD965">
            <v>720</v>
          </cell>
          <cell r="BE965" t="str">
            <v>X-ZGENE</v>
          </cell>
          <cell r="BG965" t="str">
            <v>X-ZGENE</v>
          </cell>
          <cell r="BH965">
            <v>720</v>
          </cell>
          <cell r="BI965" t="str">
            <v>X-ZGENE</v>
          </cell>
          <cell r="BJ965">
            <v>696</v>
          </cell>
          <cell r="BK965" t="str">
            <v>X-ZGENE</v>
          </cell>
          <cell r="BL965">
            <v>696</v>
          </cell>
          <cell r="BM965" t="str">
            <v>X-ZGENE</v>
          </cell>
          <cell r="BN965">
            <v>720</v>
          </cell>
          <cell r="BO965" t="str">
            <v>X-ZGENE</v>
          </cell>
          <cell r="BP965">
            <v>720</v>
          </cell>
          <cell r="BQ965" t="str">
            <v>X-ZGENE</v>
          </cell>
          <cell r="BR965">
            <v>720</v>
          </cell>
          <cell r="BS965" t="str">
            <v>X-ZGENE</v>
          </cell>
          <cell r="BT965">
            <v>696</v>
          </cell>
        </row>
        <row r="966">
          <cell r="A966" t="str">
            <v>DEHS-2</v>
          </cell>
          <cell r="B966" t="str">
            <v>Dysplazja ektodermalna hypohydrotyczna, sprzężona z X- analiza wybranych regionów genu EDA - II etap diagnostyki</v>
          </cell>
          <cell r="C966" t="str">
            <v>GENETYK</v>
          </cell>
          <cell r="D966" t="str">
            <v>GENCZLO</v>
          </cell>
          <cell r="E966" t="str">
            <v>X-MEDGE</v>
          </cell>
          <cell r="F966">
            <v>840</v>
          </cell>
          <cell r="G966" t="str">
            <v>X-MEDGE</v>
          </cell>
          <cell r="H966">
            <v>840</v>
          </cell>
          <cell r="I966" t="str">
            <v>X-GENET</v>
          </cell>
          <cell r="J966">
            <v>840</v>
          </cell>
          <cell r="K966" t="str">
            <v>X-ZGENE</v>
          </cell>
          <cell r="L966">
            <v>840</v>
          </cell>
          <cell r="M966" t="str">
            <v>X-ZGENE</v>
          </cell>
          <cell r="N966">
            <v>840</v>
          </cell>
          <cell r="O966" t="str">
            <v>X-ZGENE</v>
          </cell>
          <cell r="P966">
            <v>840</v>
          </cell>
          <cell r="Q966" t="str">
            <v>X-GENET</v>
          </cell>
          <cell r="R966">
            <v>840</v>
          </cell>
          <cell r="S966" t="str">
            <v>X-ZGENE</v>
          </cell>
          <cell r="T966">
            <v>840</v>
          </cell>
          <cell r="W966" t="str">
            <v>X-ZGENE</v>
          </cell>
          <cell r="X966">
            <v>840</v>
          </cell>
          <cell r="Y966" t="str">
            <v>X-ZGENE</v>
          </cell>
          <cell r="Z966">
            <v>840</v>
          </cell>
          <cell r="AA966" t="str">
            <v>X-ZGENE</v>
          </cell>
          <cell r="AB966">
            <v>864</v>
          </cell>
          <cell r="AC966" t="str">
            <v>X-ZGENE</v>
          </cell>
          <cell r="AD966">
            <v>864</v>
          </cell>
          <cell r="AE966" t="str">
            <v>X-ZGENE</v>
          </cell>
          <cell r="AF966">
            <v>864</v>
          </cell>
          <cell r="AG966" t="str">
            <v>X-ZGENE</v>
          </cell>
          <cell r="AH966">
            <v>864</v>
          </cell>
          <cell r="AI966" t="str">
            <v>X-ZGENE</v>
          </cell>
          <cell r="AJ966">
            <v>864</v>
          </cell>
          <cell r="AK966" t="str">
            <v>X-ZGENE</v>
          </cell>
          <cell r="AL966">
            <v>864</v>
          </cell>
          <cell r="AM966" t="str">
            <v>X-ZGENE</v>
          </cell>
          <cell r="AN966">
            <v>864</v>
          </cell>
          <cell r="AO966" t="str">
            <v>X-ZGENE</v>
          </cell>
          <cell r="AP966">
            <v>864</v>
          </cell>
          <cell r="AQ966" t="str">
            <v>X-BYDW</v>
          </cell>
          <cell r="AR966">
            <v>888</v>
          </cell>
          <cell r="AS966" t="str">
            <v>X-ZGENE</v>
          </cell>
          <cell r="AT966">
            <v>864</v>
          </cell>
          <cell r="AW966" t="str">
            <v>X-ZGENE</v>
          </cell>
          <cell r="AX966">
            <v>864</v>
          </cell>
          <cell r="AY966" t="str">
            <v>X-ZGENE</v>
          </cell>
          <cell r="AZ966">
            <v>888</v>
          </cell>
          <cell r="BA966" t="str">
            <v>X-ZGENE</v>
          </cell>
          <cell r="BB966">
            <v>912</v>
          </cell>
          <cell r="BC966" t="str">
            <v>X-ZGENE</v>
          </cell>
          <cell r="BD966">
            <v>888</v>
          </cell>
          <cell r="BE966" t="str">
            <v>X-ZGENE</v>
          </cell>
          <cell r="BG966" t="str">
            <v>X-ZGENE</v>
          </cell>
          <cell r="BH966">
            <v>888</v>
          </cell>
          <cell r="BI966" t="str">
            <v>X-ZGENE</v>
          </cell>
          <cell r="BJ966">
            <v>864</v>
          </cell>
          <cell r="BK966" t="str">
            <v>X-ZGENE</v>
          </cell>
          <cell r="BL966">
            <v>864</v>
          </cell>
          <cell r="BM966" t="str">
            <v>X-ZGENE</v>
          </cell>
          <cell r="BN966">
            <v>888</v>
          </cell>
          <cell r="BO966" t="str">
            <v>X-ZGENE</v>
          </cell>
          <cell r="BP966">
            <v>888</v>
          </cell>
          <cell r="BQ966" t="str">
            <v>X-ZGENE</v>
          </cell>
          <cell r="BR966">
            <v>888</v>
          </cell>
          <cell r="BS966" t="str">
            <v>X-ZGENE</v>
          </cell>
          <cell r="BT966">
            <v>864</v>
          </cell>
        </row>
        <row r="967">
          <cell r="A967" t="str">
            <v>DEKJ-M</v>
          </cell>
          <cell r="B967" t="str">
            <v>Dekstrometorfan jakościowo w moczu</v>
          </cell>
          <cell r="C967" t="str">
            <v>TOKSYK</v>
          </cell>
          <cell r="D967" t="str">
            <v>TOKSYK</v>
          </cell>
          <cell r="E967" t="str">
            <v>X-PRAS</v>
          </cell>
          <cell r="G967" t="str">
            <v>X-PRAS</v>
          </cell>
          <cell r="I967" t="str">
            <v>X-PRAS</v>
          </cell>
          <cell r="K967" t="str">
            <v>X-ZAWO</v>
          </cell>
          <cell r="M967" t="str">
            <v>X-PRAS</v>
          </cell>
          <cell r="O967" t="str">
            <v>X-PRAS</v>
          </cell>
          <cell r="Q967" t="str">
            <v>X-PRAS</v>
          </cell>
          <cell r="S967" t="str">
            <v>X-PRAS</v>
          </cell>
          <cell r="U967" t="str">
            <v>X-PRAS</v>
          </cell>
          <cell r="W967" t="str">
            <v>X-PRAS</v>
          </cell>
          <cell r="Y967" t="str">
            <v>X-PRAS</v>
          </cell>
          <cell r="AA967" t="str">
            <v>X-PRAS</v>
          </cell>
          <cell r="AC967" t="str">
            <v>X-PRAS</v>
          </cell>
          <cell r="AE967" t="str">
            <v>X-PRAS</v>
          </cell>
          <cell r="AG967" t="str">
            <v>X-PRAS</v>
          </cell>
          <cell r="AI967" t="str">
            <v>X-PRAS</v>
          </cell>
          <cell r="AK967" t="str">
            <v>X-PRAS</v>
          </cell>
          <cell r="AM967" t="str">
            <v>X-PRAS</v>
          </cell>
          <cell r="AO967" t="str">
            <v>X-PRAS</v>
          </cell>
          <cell r="AQ967" t="str">
            <v>X-BYDW</v>
          </cell>
          <cell r="AS967" t="str">
            <v>X-PRAS</v>
          </cell>
          <cell r="AW967" t="str">
            <v>X-PRAS</v>
          </cell>
          <cell r="AY967" t="str">
            <v>X-PRAS</v>
          </cell>
          <cell r="BA967" t="str">
            <v>X-PRAS</v>
          </cell>
          <cell r="BC967" t="str">
            <v>X-PRAS</v>
          </cell>
          <cell r="BE967" t="str">
            <v>X-PRAS</v>
          </cell>
          <cell r="BG967" t="str">
            <v>X-PRAS</v>
          </cell>
          <cell r="BI967" t="str">
            <v>X-PRAS</v>
          </cell>
          <cell r="BK967" t="str">
            <v>X-PRAS</v>
          </cell>
          <cell r="BM967" t="str">
            <v>X-PRAS</v>
          </cell>
          <cell r="BO967" t="str">
            <v>X-PRAS</v>
          </cell>
          <cell r="BQ967" t="str">
            <v>X-PRAS</v>
          </cell>
          <cell r="BS967" t="str">
            <v>X-PRAS</v>
          </cell>
        </row>
        <row r="968">
          <cell r="A968" t="str">
            <v>DEL5-5Q</v>
          </cell>
          <cell r="B968" t="str">
            <v>Fluorescencyjna hybrydyzacja in situ, chromosom 5</v>
          </cell>
          <cell r="C968" t="str">
            <v>GENETYK</v>
          </cell>
          <cell r="D968" t="str">
            <v>GENCZLO</v>
          </cell>
          <cell r="E968" t="str">
            <v>X-LIPOW</v>
          </cell>
          <cell r="F968">
            <v>336</v>
          </cell>
          <cell r="G968" t="str">
            <v>X-LIPOW</v>
          </cell>
          <cell r="H968">
            <v>336</v>
          </cell>
        </row>
        <row r="969">
          <cell r="A969" t="str">
            <v>DEL7-7Q</v>
          </cell>
          <cell r="B969" t="str">
            <v>Fluorescencyjna hybrydyzacja in situ, chromosom 7</v>
          </cell>
          <cell r="C969" t="str">
            <v>GENETYK</v>
          </cell>
          <cell r="D969" t="str">
            <v>GENCZLO</v>
          </cell>
          <cell r="E969" t="str">
            <v>X-LIPOW</v>
          </cell>
          <cell r="F969">
            <v>336</v>
          </cell>
          <cell r="G969" t="str">
            <v>X-LIPOW</v>
          </cell>
          <cell r="H969">
            <v>336</v>
          </cell>
        </row>
        <row r="970">
          <cell r="A970" t="str">
            <v>DEMODEX</v>
          </cell>
          <cell r="B970" t="str">
            <v>Nużeniec ludzki (ocena mikroskopowa)</v>
          </cell>
          <cell r="C970" t="str">
            <v>ANALIT</v>
          </cell>
          <cell r="D970" t="str">
            <v>INFEK</v>
          </cell>
          <cell r="E970" t="str">
            <v>F-PARA</v>
          </cell>
          <cell r="F970">
            <v>24</v>
          </cell>
          <cell r="G970" t="str">
            <v>X-ZAWO</v>
          </cell>
          <cell r="H970">
            <v>24</v>
          </cell>
          <cell r="I970" t="str">
            <v>X-ZAWO</v>
          </cell>
          <cell r="J970">
            <v>24</v>
          </cell>
          <cell r="K970" t="str">
            <v>X-ZAWO</v>
          </cell>
          <cell r="L970">
            <v>24</v>
          </cell>
          <cell r="M970" t="str">
            <v>X-ZAWO</v>
          </cell>
          <cell r="N970">
            <v>24</v>
          </cell>
          <cell r="O970" t="str">
            <v>X-ZAWO</v>
          </cell>
          <cell r="P970">
            <v>24</v>
          </cell>
          <cell r="Q970" t="str">
            <v>X-STEP</v>
          </cell>
          <cell r="R970">
            <v>24</v>
          </cell>
          <cell r="S970" t="str">
            <v>X-ZAWO</v>
          </cell>
          <cell r="T970">
            <v>24</v>
          </cell>
          <cell r="U970" t="str">
            <v>X-ZAWO</v>
          </cell>
          <cell r="V970">
            <v>24</v>
          </cell>
          <cell r="W970" t="str">
            <v>X-ZAWO</v>
          </cell>
          <cell r="X970">
            <v>24</v>
          </cell>
          <cell r="Y970" t="str">
            <v>X-ZAWO</v>
          </cell>
          <cell r="Z970">
            <v>24</v>
          </cell>
          <cell r="AA970" t="str">
            <v>X-ZAWO</v>
          </cell>
          <cell r="AB970">
            <v>24</v>
          </cell>
          <cell r="AC970" t="str">
            <v>X-ZAWO</v>
          </cell>
          <cell r="AD970">
            <v>24</v>
          </cell>
          <cell r="AE970" t="str">
            <v>X-ZAWO</v>
          </cell>
          <cell r="AF970">
            <v>48</v>
          </cell>
          <cell r="AG970" t="str">
            <v>X-ZAWO</v>
          </cell>
          <cell r="AH970">
            <v>48</v>
          </cell>
          <cell r="AI970" t="str">
            <v>X-ZAWO</v>
          </cell>
          <cell r="AJ970">
            <v>48</v>
          </cell>
          <cell r="AK970" t="str">
            <v>X-ZAWO</v>
          </cell>
          <cell r="AL970">
            <v>48</v>
          </cell>
          <cell r="AM970" t="str">
            <v>X-ZAWO</v>
          </cell>
          <cell r="AN970">
            <v>48</v>
          </cell>
          <cell r="AO970" t="str">
            <v>X-ZAWO</v>
          </cell>
          <cell r="AP970">
            <v>48</v>
          </cell>
          <cell r="AQ970" t="str">
            <v>X-BYDW</v>
          </cell>
          <cell r="AR970">
            <v>48</v>
          </cell>
          <cell r="AS970" t="str">
            <v>X-ZAWO</v>
          </cell>
          <cell r="AT970">
            <v>24</v>
          </cell>
          <cell r="AU970" t="str">
            <v>X-ZAWO</v>
          </cell>
          <cell r="AV970">
            <v>48</v>
          </cell>
          <cell r="AW970" t="str">
            <v>LI-BAKT</v>
          </cell>
          <cell r="AX970">
            <v>72</v>
          </cell>
          <cell r="AY970" t="str">
            <v>X-LCER</v>
          </cell>
          <cell r="AZ970">
            <v>96</v>
          </cell>
          <cell r="BA970" t="str">
            <v>LR-ANAL</v>
          </cell>
          <cell r="BB970">
            <v>96</v>
          </cell>
          <cell r="BC970" t="str">
            <v>X-LCER</v>
          </cell>
          <cell r="BD970">
            <v>96</v>
          </cell>
          <cell r="BE970" t="str">
            <v>X-LCER</v>
          </cell>
          <cell r="BF970">
            <v>96</v>
          </cell>
          <cell r="BG970" t="str">
            <v>X-LDSK</v>
          </cell>
          <cell r="BH970">
            <v>96</v>
          </cell>
          <cell r="BI970" t="str">
            <v>G-BAKT</v>
          </cell>
          <cell r="BJ970">
            <v>24</v>
          </cell>
          <cell r="BK970" t="str">
            <v>X-WROCL</v>
          </cell>
          <cell r="BL970">
            <v>72</v>
          </cell>
          <cell r="BM970" t="str">
            <v>X-WROCL</v>
          </cell>
          <cell r="BN970">
            <v>48</v>
          </cell>
          <cell r="BO970" t="str">
            <v>X-WROCL</v>
          </cell>
          <cell r="BP970">
            <v>72</v>
          </cell>
          <cell r="BQ970" t="str">
            <v>X-WROCL</v>
          </cell>
          <cell r="BR970">
            <v>72</v>
          </cell>
          <cell r="BS970" t="str">
            <v>X-WROCL</v>
          </cell>
          <cell r="BT970">
            <v>48</v>
          </cell>
        </row>
        <row r="971">
          <cell r="A971" t="str">
            <v>DEMOKS</v>
          </cell>
          <cell r="B971" t="str">
            <v>Demoksepam</v>
          </cell>
          <cell r="C971" t="str">
            <v>TOKSYK</v>
          </cell>
          <cell r="D971" t="str">
            <v>TOKSYK</v>
          </cell>
          <cell r="E971" t="str">
            <v>X-DESAU</v>
          </cell>
          <cell r="F971">
            <v>240</v>
          </cell>
          <cell r="G971" t="str">
            <v>X-DESAU</v>
          </cell>
          <cell r="H971">
            <v>240</v>
          </cell>
          <cell r="I971" t="str">
            <v>X-DESAU</v>
          </cell>
          <cell r="J971">
            <v>240</v>
          </cell>
          <cell r="K971" t="str">
            <v>X-ZAWO</v>
          </cell>
          <cell r="L971">
            <v>240</v>
          </cell>
          <cell r="M971" t="str">
            <v>X-DESAU</v>
          </cell>
          <cell r="N971">
            <v>240</v>
          </cell>
          <cell r="O971" t="str">
            <v>X-DESAU</v>
          </cell>
          <cell r="P971">
            <v>240</v>
          </cell>
          <cell r="Q971" t="str">
            <v>X-DESAU</v>
          </cell>
          <cell r="R971">
            <v>240</v>
          </cell>
          <cell r="S971" t="str">
            <v>X-DESAU</v>
          </cell>
          <cell r="T971">
            <v>240</v>
          </cell>
          <cell r="U971" t="str">
            <v>X-DESAU</v>
          </cell>
          <cell r="V971">
            <v>240</v>
          </cell>
          <cell r="W971" t="str">
            <v>X-DESAU</v>
          </cell>
          <cell r="X971">
            <v>240</v>
          </cell>
          <cell r="Y971" t="str">
            <v>X-DESAU</v>
          </cell>
          <cell r="Z971">
            <v>240</v>
          </cell>
          <cell r="AA971" t="str">
            <v>X-DESAU</v>
          </cell>
          <cell r="AB971">
            <v>264</v>
          </cell>
          <cell r="AC971" t="str">
            <v>X-DESAU</v>
          </cell>
          <cell r="AD971">
            <v>264</v>
          </cell>
          <cell r="AE971" t="str">
            <v>X-DESAU</v>
          </cell>
          <cell r="AF971">
            <v>264</v>
          </cell>
          <cell r="AG971" t="str">
            <v>X-DESAU</v>
          </cell>
          <cell r="AH971">
            <v>264</v>
          </cell>
          <cell r="AI971" t="str">
            <v>X-DESAU</v>
          </cell>
          <cell r="AJ971">
            <v>264</v>
          </cell>
          <cell r="AK971" t="str">
            <v>X-DESAU</v>
          </cell>
          <cell r="AL971">
            <v>264</v>
          </cell>
          <cell r="AM971" t="str">
            <v>X-DESAU</v>
          </cell>
          <cell r="AN971">
            <v>264</v>
          </cell>
          <cell r="AO971" t="str">
            <v>X-DESAU</v>
          </cell>
          <cell r="AP971">
            <v>264</v>
          </cell>
          <cell r="AQ971" t="str">
            <v>X-BYDW</v>
          </cell>
          <cell r="AR971">
            <v>288</v>
          </cell>
          <cell r="AS971" t="str">
            <v>X-DESAU</v>
          </cell>
          <cell r="AT971">
            <v>264</v>
          </cell>
          <cell r="AW971" t="str">
            <v>X-DESAU</v>
          </cell>
          <cell r="AX971">
            <v>264</v>
          </cell>
          <cell r="AY971" t="str">
            <v>X-DESAU</v>
          </cell>
          <cell r="AZ971">
            <v>288</v>
          </cell>
          <cell r="BA971" t="str">
            <v>X-DESAU</v>
          </cell>
          <cell r="BB971">
            <v>288</v>
          </cell>
          <cell r="BC971" t="str">
            <v>X-DESAU</v>
          </cell>
          <cell r="BD971">
            <v>288</v>
          </cell>
          <cell r="BE971" t="str">
            <v>X-DESAU</v>
          </cell>
          <cell r="BG971" t="str">
            <v>X-DESAU</v>
          </cell>
          <cell r="BH971">
            <v>288</v>
          </cell>
          <cell r="BI971" t="str">
            <v>X-DESAU</v>
          </cell>
          <cell r="BJ971">
            <v>264</v>
          </cell>
          <cell r="BK971" t="str">
            <v>X-DESAU</v>
          </cell>
          <cell r="BL971">
            <v>264</v>
          </cell>
          <cell r="BM971" t="str">
            <v>X-DESAU</v>
          </cell>
          <cell r="BN971">
            <v>288</v>
          </cell>
          <cell r="BO971" t="str">
            <v>X-DESAU</v>
          </cell>
          <cell r="BP971">
            <v>288</v>
          </cell>
          <cell r="BQ971" t="str">
            <v>X-DESAU</v>
          </cell>
          <cell r="BR971">
            <v>288</v>
          </cell>
          <cell r="BS971" t="str">
            <v>X-DESAU</v>
          </cell>
          <cell r="BT971">
            <v>264</v>
          </cell>
        </row>
        <row r="972">
          <cell r="A972" t="str">
            <v>DENGA</v>
          </cell>
          <cell r="B972" t="str">
            <v>Denga p.ciała</v>
          </cell>
          <cell r="C972" t="str">
            <v>PAKIET</v>
          </cell>
        </row>
        <row r="973">
          <cell r="A973" t="str">
            <v>DENGI-G</v>
          </cell>
          <cell r="B973" t="str">
            <v>Wirus Dengi przeciwciała  klasy IgG</v>
          </cell>
          <cell r="C973" t="str">
            <v>IMMUNO</v>
          </cell>
          <cell r="D973" t="str">
            <v>INFEK</v>
          </cell>
          <cell r="E973" t="str">
            <v>X-BRUSS</v>
          </cell>
          <cell r="F973">
            <v>384</v>
          </cell>
          <cell r="G973" t="str">
            <v>X-BRUSS</v>
          </cell>
          <cell r="H973">
            <v>384</v>
          </cell>
          <cell r="I973" t="str">
            <v>X-BRUSS</v>
          </cell>
          <cell r="J973">
            <v>384</v>
          </cell>
          <cell r="K973" t="str">
            <v>X-ZAWO</v>
          </cell>
          <cell r="L973">
            <v>384</v>
          </cell>
          <cell r="M973" t="str">
            <v>X-BRUSS</v>
          </cell>
          <cell r="N973">
            <v>384</v>
          </cell>
          <cell r="O973" t="str">
            <v>X-BRUSS</v>
          </cell>
          <cell r="P973">
            <v>384</v>
          </cell>
          <cell r="Q973" t="str">
            <v>X-BRUSS</v>
          </cell>
          <cell r="R973">
            <v>384</v>
          </cell>
          <cell r="S973" t="str">
            <v>X-BRUSS</v>
          </cell>
          <cell r="T973">
            <v>384</v>
          </cell>
          <cell r="U973" t="str">
            <v>X-BRUSS</v>
          </cell>
          <cell r="V973">
            <v>384</v>
          </cell>
          <cell r="W973" t="str">
            <v>X-BRUSS</v>
          </cell>
          <cell r="X973">
            <v>384</v>
          </cell>
          <cell r="Y973" t="str">
            <v>X-BRUSS</v>
          </cell>
          <cell r="Z973">
            <v>384</v>
          </cell>
          <cell r="AA973" t="str">
            <v>X-BRUSS</v>
          </cell>
          <cell r="AB973">
            <v>408</v>
          </cell>
          <cell r="AC973" t="str">
            <v>X-BRUSS</v>
          </cell>
          <cell r="AD973">
            <v>408</v>
          </cell>
          <cell r="AE973" t="str">
            <v>X-BRUSS</v>
          </cell>
          <cell r="AF973">
            <v>408</v>
          </cell>
          <cell r="AG973" t="str">
            <v>X-BRUSS</v>
          </cell>
          <cell r="AH973">
            <v>408</v>
          </cell>
          <cell r="AI973" t="str">
            <v>X-BRUSS</v>
          </cell>
          <cell r="AJ973">
            <v>408</v>
          </cell>
          <cell r="AK973" t="str">
            <v>X-BRUSS</v>
          </cell>
          <cell r="AL973">
            <v>408</v>
          </cell>
          <cell r="AM973" t="str">
            <v>X-BRUSS</v>
          </cell>
          <cell r="AN973">
            <v>408</v>
          </cell>
          <cell r="AO973" t="str">
            <v>X-BRUSS</v>
          </cell>
          <cell r="AP973">
            <v>408</v>
          </cell>
          <cell r="AQ973" t="str">
            <v>X-BYDW</v>
          </cell>
          <cell r="AR973">
            <v>432</v>
          </cell>
          <cell r="AS973" t="str">
            <v>X-BRUSS</v>
          </cell>
          <cell r="AT973">
            <v>408</v>
          </cell>
          <cell r="AW973" t="str">
            <v>X-BRUSS</v>
          </cell>
          <cell r="AX973">
            <v>408</v>
          </cell>
          <cell r="AY973" t="str">
            <v>X-BRUSS</v>
          </cell>
          <cell r="AZ973">
            <v>432</v>
          </cell>
          <cell r="BA973" t="str">
            <v>X-BRUSS</v>
          </cell>
          <cell r="BB973">
            <v>456</v>
          </cell>
          <cell r="BC973" t="str">
            <v>X-BRUSS</v>
          </cell>
          <cell r="BD973">
            <v>432</v>
          </cell>
          <cell r="BE973" t="str">
            <v>X-BRUSS</v>
          </cell>
          <cell r="BG973" t="str">
            <v>X-BRUSS</v>
          </cell>
          <cell r="BH973">
            <v>432</v>
          </cell>
          <cell r="BI973" t="str">
            <v>X-BRUSS</v>
          </cell>
          <cell r="BJ973">
            <v>408</v>
          </cell>
          <cell r="BK973" t="str">
            <v>X-BRUSS</v>
          </cell>
          <cell r="BL973">
            <v>408</v>
          </cell>
          <cell r="BM973" t="str">
            <v>X-BRUSS</v>
          </cell>
          <cell r="BN973">
            <v>408</v>
          </cell>
          <cell r="BO973" t="str">
            <v>X-BRUSS</v>
          </cell>
          <cell r="BP973">
            <v>432</v>
          </cell>
          <cell r="BQ973" t="str">
            <v>X-BRUSS</v>
          </cell>
          <cell r="BR973">
            <v>432</v>
          </cell>
          <cell r="BS973" t="str">
            <v>X-BRUSS</v>
          </cell>
          <cell r="BT973">
            <v>408</v>
          </cell>
        </row>
        <row r="974">
          <cell r="A974" t="str">
            <v>DENGI-M</v>
          </cell>
          <cell r="B974" t="str">
            <v>Wirus Dengi przeciwciała  klasy IgM</v>
          </cell>
          <cell r="C974" t="str">
            <v>IMMUNO</v>
          </cell>
          <cell r="D974" t="str">
            <v>INFEK</v>
          </cell>
          <cell r="E974" t="str">
            <v>X-BRUSS</v>
          </cell>
          <cell r="F974">
            <v>384</v>
          </cell>
          <cell r="G974" t="str">
            <v>X-BRUSS</v>
          </cell>
          <cell r="H974">
            <v>384</v>
          </cell>
          <cell r="I974" t="str">
            <v>X-BRUSS</v>
          </cell>
          <cell r="J974">
            <v>384</v>
          </cell>
          <cell r="K974" t="str">
            <v>X-ZAWO</v>
          </cell>
          <cell r="L974">
            <v>384</v>
          </cell>
          <cell r="M974" t="str">
            <v>X-BRUSS</v>
          </cell>
          <cell r="N974">
            <v>384</v>
          </cell>
          <cell r="O974" t="str">
            <v>X-BRUSS</v>
          </cell>
          <cell r="P974">
            <v>384</v>
          </cell>
          <cell r="Q974" t="str">
            <v>X-BRUSS</v>
          </cell>
          <cell r="R974">
            <v>384</v>
          </cell>
          <cell r="S974" t="str">
            <v>X-BRUSS</v>
          </cell>
          <cell r="T974">
            <v>384</v>
          </cell>
          <cell r="U974" t="str">
            <v>X-BRUSS</v>
          </cell>
          <cell r="V974">
            <v>384</v>
          </cell>
          <cell r="W974" t="str">
            <v>X-BRUSS</v>
          </cell>
          <cell r="X974">
            <v>384</v>
          </cell>
          <cell r="Y974" t="str">
            <v>X-BRUSS</v>
          </cell>
          <cell r="Z974">
            <v>384</v>
          </cell>
          <cell r="AA974" t="str">
            <v>X-BRUSS</v>
          </cell>
          <cell r="AB974">
            <v>408</v>
          </cell>
          <cell r="AC974" t="str">
            <v>X-BRUSS</v>
          </cell>
          <cell r="AD974">
            <v>408</v>
          </cell>
          <cell r="AE974" t="str">
            <v>X-BRUSS</v>
          </cell>
          <cell r="AF974">
            <v>408</v>
          </cell>
          <cell r="AG974" t="str">
            <v>X-BRUSS</v>
          </cell>
          <cell r="AH974">
            <v>408</v>
          </cell>
          <cell r="AI974" t="str">
            <v>X-BRUSS</v>
          </cell>
          <cell r="AJ974">
            <v>408</v>
          </cell>
          <cell r="AK974" t="str">
            <v>X-BRUSS</v>
          </cell>
          <cell r="AL974">
            <v>408</v>
          </cell>
          <cell r="AM974" t="str">
            <v>X-BRUSS</v>
          </cell>
          <cell r="AN974">
            <v>408</v>
          </cell>
          <cell r="AO974" t="str">
            <v>X-BRUSS</v>
          </cell>
          <cell r="AP974">
            <v>408</v>
          </cell>
          <cell r="AQ974" t="str">
            <v>X-BYDW</v>
          </cell>
          <cell r="AR974">
            <v>432</v>
          </cell>
          <cell r="AS974" t="str">
            <v>X-BRUSS</v>
          </cell>
          <cell r="AT974">
            <v>408</v>
          </cell>
          <cell r="AW974" t="str">
            <v>X-BRUSS</v>
          </cell>
          <cell r="AX974">
            <v>408</v>
          </cell>
          <cell r="AY974" t="str">
            <v>X-BRUSS</v>
          </cell>
          <cell r="AZ974">
            <v>432</v>
          </cell>
          <cell r="BA974" t="str">
            <v>X-BRUSS</v>
          </cell>
          <cell r="BB974">
            <v>456</v>
          </cell>
          <cell r="BC974" t="str">
            <v>X-BRUSS</v>
          </cell>
          <cell r="BD974">
            <v>432</v>
          </cell>
          <cell r="BE974" t="str">
            <v>X-BRUSS</v>
          </cell>
          <cell r="BG974" t="str">
            <v>X-BRUSS</v>
          </cell>
          <cell r="BH974">
            <v>432</v>
          </cell>
          <cell r="BI974" t="str">
            <v>X-BRUSS</v>
          </cell>
          <cell r="BJ974">
            <v>408</v>
          </cell>
          <cell r="BK974" t="str">
            <v>X-BRUSS</v>
          </cell>
          <cell r="BL974">
            <v>408</v>
          </cell>
          <cell r="BM974" t="str">
            <v>X-BRUSS</v>
          </cell>
          <cell r="BN974">
            <v>408</v>
          </cell>
          <cell r="BO974" t="str">
            <v>X-BRUSS</v>
          </cell>
          <cell r="BP974">
            <v>432</v>
          </cell>
          <cell r="BQ974" t="str">
            <v>X-BRUSS</v>
          </cell>
          <cell r="BR974">
            <v>432</v>
          </cell>
          <cell r="BS974" t="str">
            <v>X-BRUSS</v>
          </cell>
          <cell r="BT974">
            <v>408</v>
          </cell>
        </row>
        <row r="975">
          <cell r="A975" t="str">
            <v>DERMNGS</v>
          </cell>
          <cell r="B975" t="str">
            <v>Inne genodermatozy - panel NGS</v>
          </cell>
          <cell r="C975" t="str">
            <v>GENETYK</v>
          </cell>
          <cell r="D975" t="str">
            <v>GENCZLO</v>
          </cell>
          <cell r="E975" t="str">
            <v>X-INMCG</v>
          </cell>
          <cell r="G975" t="str">
            <v>X-INMCG</v>
          </cell>
          <cell r="I975" t="str">
            <v>X-INMID</v>
          </cell>
          <cell r="K975" t="str">
            <v>X-ZAWO</v>
          </cell>
          <cell r="M975" t="str">
            <v>X-INMID</v>
          </cell>
          <cell r="O975" t="str">
            <v>X-INMID</v>
          </cell>
          <cell r="Q975" t="str">
            <v>X-INMID</v>
          </cell>
          <cell r="S975" t="str">
            <v>X-INMID</v>
          </cell>
          <cell r="U975" t="str">
            <v>X-INMID</v>
          </cell>
          <cell r="W975" t="str">
            <v>X-INMID</v>
          </cell>
          <cell r="Y975" t="str">
            <v>X-INMID</v>
          </cell>
          <cell r="AA975" t="str">
            <v>X-INMID</v>
          </cell>
          <cell r="AC975" t="str">
            <v>X-INMID</v>
          </cell>
          <cell r="AE975" t="str">
            <v>X-INMID</v>
          </cell>
          <cell r="AG975" t="str">
            <v>X-INMID</v>
          </cell>
          <cell r="AI975" t="str">
            <v>X-INMID</v>
          </cell>
          <cell r="AK975" t="str">
            <v>X-INMID</v>
          </cell>
          <cell r="AM975" t="str">
            <v>X-INMID</v>
          </cell>
          <cell r="AO975" t="str">
            <v>X-INMID</v>
          </cell>
          <cell r="AQ975" t="str">
            <v>X-BYDW</v>
          </cell>
          <cell r="AS975" t="str">
            <v>X-INMID</v>
          </cell>
          <cell r="AW975" t="str">
            <v>X-INMID</v>
          </cell>
          <cell r="AY975" t="str">
            <v>X-INMID</v>
          </cell>
          <cell r="BA975" t="str">
            <v>X-INMID</v>
          </cell>
          <cell r="BC975" t="str">
            <v>X-INMID</v>
          </cell>
          <cell r="BE975" t="str">
            <v>X-INMID</v>
          </cell>
          <cell r="BG975" t="str">
            <v>X-INMID</v>
          </cell>
          <cell r="BI975" t="str">
            <v>X-INMID</v>
          </cell>
          <cell r="BK975" t="str">
            <v>X-INMID</v>
          </cell>
          <cell r="BM975" t="str">
            <v>X-INMID</v>
          </cell>
          <cell r="BO975" t="str">
            <v>X-INMID</v>
          </cell>
          <cell r="BQ975" t="str">
            <v>X-INMID</v>
          </cell>
          <cell r="BS975" t="str">
            <v>X-INMID</v>
          </cell>
        </row>
        <row r="976">
          <cell r="A976" t="str">
            <v>DERMPCR</v>
          </cell>
          <cell r="B976" t="str">
            <v>Wykrywanie DNA dermatofitów</v>
          </cell>
          <cell r="C976" t="str">
            <v>GENETYK</v>
          </cell>
          <cell r="D976" t="str">
            <v>GENETYK</v>
          </cell>
          <cell r="E976" t="str">
            <v>F-GENE</v>
          </cell>
          <cell r="F976">
            <v>480</v>
          </cell>
          <cell r="G976" t="str">
            <v>X-ZGENE</v>
          </cell>
          <cell r="H976">
            <v>480</v>
          </cell>
          <cell r="I976" t="str">
            <v>X-ZGENE</v>
          </cell>
          <cell r="J976">
            <v>480</v>
          </cell>
          <cell r="K976" t="str">
            <v>X-ZGENE</v>
          </cell>
          <cell r="M976" t="str">
            <v>X-ZGENE</v>
          </cell>
          <cell r="N976">
            <v>480</v>
          </cell>
          <cell r="O976" t="str">
            <v>X-ZGENE</v>
          </cell>
          <cell r="P976">
            <v>480</v>
          </cell>
          <cell r="Q976" t="str">
            <v>X-GENET</v>
          </cell>
          <cell r="R976">
            <v>480</v>
          </cell>
          <cell r="S976" t="str">
            <v>X-ZGENE</v>
          </cell>
          <cell r="T976">
            <v>480</v>
          </cell>
          <cell r="U976" t="str">
            <v>X-ZGENE</v>
          </cell>
          <cell r="V976">
            <v>480</v>
          </cell>
          <cell r="W976" t="str">
            <v>X-ZGENE</v>
          </cell>
          <cell r="X976">
            <v>480</v>
          </cell>
          <cell r="Y976" t="str">
            <v>X-ZGENE</v>
          </cell>
          <cell r="Z976">
            <v>480</v>
          </cell>
          <cell r="AA976" t="str">
            <v>X-ZGENE</v>
          </cell>
          <cell r="AB976">
            <v>504</v>
          </cell>
          <cell r="AC976" t="str">
            <v>X-ZGENE</v>
          </cell>
          <cell r="AD976">
            <v>504</v>
          </cell>
          <cell r="AE976" t="str">
            <v>X-ZGENE</v>
          </cell>
          <cell r="AF976">
            <v>504</v>
          </cell>
          <cell r="AG976" t="str">
            <v>X-ZGENE</v>
          </cell>
          <cell r="AH976">
            <v>504</v>
          </cell>
          <cell r="AI976" t="str">
            <v>X-ZGENE</v>
          </cell>
          <cell r="AJ976">
            <v>504</v>
          </cell>
          <cell r="AK976" t="str">
            <v>X-ZGENE</v>
          </cell>
          <cell r="AL976">
            <v>504</v>
          </cell>
          <cell r="AM976" t="str">
            <v>X-ZGENE</v>
          </cell>
          <cell r="AN976">
            <v>504</v>
          </cell>
          <cell r="AO976" t="str">
            <v>X-ZGENE</v>
          </cell>
          <cell r="AP976">
            <v>504</v>
          </cell>
          <cell r="AQ976" t="str">
            <v>X-BYDW</v>
          </cell>
          <cell r="AR976">
            <v>528</v>
          </cell>
          <cell r="AS976" t="str">
            <v>X-ZGENE</v>
          </cell>
          <cell r="AT976">
            <v>504</v>
          </cell>
          <cell r="AW976" t="str">
            <v>X-ZGENE</v>
          </cell>
          <cell r="AX976">
            <v>504</v>
          </cell>
          <cell r="AY976" t="str">
            <v>X-ZGENE</v>
          </cell>
          <cell r="AZ976">
            <v>528</v>
          </cell>
          <cell r="BA976" t="str">
            <v>X-ZGENE</v>
          </cell>
          <cell r="BB976">
            <v>528</v>
          </cell>
          <cell r="BC976" t="str">
            <v>X-ZGENE</v>
          </cell>
          <cell r="BD976">
            <v>528</v>
          </cell>
          <cell r="BE976" t="str">
            <v>X-ZGENE</v>
          </cell>
          <cell r="BG976" t="str">
            <v>X-ZGENE</v>
          </cell>
          <cell r="BH976">
            <v>528</v>
          </cell>
          <cell r="BI976" t="str">
            <v>X-ZGENE</v>
          </cell>
          <cell r="BJ976">
            <v>504</v>
          </cell>
          <cell r="BK976" t="str">
            <v>X-ZGENE</v>
          </cell>
          <cell r="BL976">
            <v>504</v>
          </cell>
          <cell r="BM976" t="str">
            <v>X-ZGENE</v>
          </cell>
          <cell r="BN976">
            <v>528</v>
          </cell>
          <cell r="BO976" t="str">
            <v>X-GENET</v>
          </cell>
          <cell r="BP976">
            <v>528</v>
          </cell>
          <cell r="BQ976" t="str">
            <v>X-ZGENE</v>
          </cell>
          <cell r="BR976">
            <v>528</v>
          </cell>
          <cell r="BS976" t="str">
            <v>X-ZGENE</v>
          </cell>
          <cell r="BT976">
            <v>504</v>
          </cell>
        </row>
        <row r="977">
          <cell r="A977" t="str">
            <v>DEX-TRA</v>
          </cell>
          <cell r="B977" t="str">
            <v>Badanie Kliniczne DEX-TRA-06, Prof. Wojtowicz, dr Mateńko</v>
          </cell>
          <cell r="C977" t="str">
            <v>BIOCH</v>
          </cell>
          <cell r="D977" t="str">
            <v>BIOCH</v>
          </cell>
        </row>
        <row r="978">
          <cell r="A978" t="str">
            <v>DEZYPRA</v>
          </cell>
          <cell r="B978" t="str">
            <v>Dezypramina (T13)</v>
          </cell>
          <cell r="C978" t="str">
            <v>TOKSYK</v>
          </cell>
          <cell r="D978" t="str">
            <v>TOKSYK</v>
          </cell>
          <cell r="E978" t="str">
            <v>F-TOKS</v>
          </cell>
          <cell r="F978">
            <v>48</v>
          </cell>
          <cell r="G978" t="str">
            <v>X-ZTOKS</v>
          </cell>
          <cell r="H978">
            <v>48</v>
          </cell>
          <cell r="I978" t="str">
            <v>X-ZTOKS</v>
          </cell>
          <cell r="J978">
            <v>48</v>
          </cell>
          <cell r="K978" t="str">
            <v>X-ZTOKS</v>
          </cell>
          <cell r="L978">
            <v>48</v>
          </cell>
          <cell r="M978" t="str">
            <v>X-ZTOKS</v>
          </cell>
          <cell r="N978">
            <v>48</v>
          </cell>
          <cell r="O978" t="str">
            <v>X-ZTOKS</v>
          </cell>
          <cell r="P978">
            <v>48</v>
          </cell>
          <cell r="Q978" t="str">
            <v>X-TOKS</v>
          </cell>
          <cell r="R978">
            <v>48</v>
          </cell>
          <cell r="S978" t="str">
            <v>X-ZTOKS</v>
          </cell>
          <cell r="T978">
            <v>48</v>
          </cell>
          <cell r="U978" t="str">
            <v>X-ZTOKS</v>
          </cell>
          <cell r="V978">
            <v>48</v>
          </cell>
          <cell r="W978" t="str">
            <v>X-ZTOKS</v>
          </cell>
          <cell r="X978">
            <v>48</v>
          </cell>
          <cell r="Y978" t="str">
            <v>X-ZTOKS</v>
          </cell>
          <cell r="Z978">
            <v>48</v>
          </cell>
          <cell r="AA978" t="str">
            <v>X-ZTOKS</v>
          </cell>
          <cell r="AB978">
            <v>72</v>
          </cell>
          <cell r="AC978" t="str">
            <v>X-ZTOKS</v>
          </cell>
          <cell r="AD978">
            <v>72</v>
          </cell>
          <cell r="AE978" t="str">
            <v>X-ZTOKS</v>
          </cell>
          <cell r="AF978">
            <v>72</v>
          </cell>
          <cell r="AG978" t="str">
            <v>X-ZTOKS</v>
          </cell>
          <cell r="AH978">
            <v>72</v>
          </cell>
          <cell r="AI978" t="str">
            <v>X-ZTOKS</v>
          </cell>
          <cell r="AJ978">
            <v>72</v>
          </cell>
          <cell r="AK978" t="str">
            <v>X-ZTOKS</v>
          </cell>
          <cell r="AL978">
            <v>72</v>
          </cell>
          <cell r="AM978" t="str">
            <v>X-ZTOKS</v>
          </cell>
          <cell r="AN978">
            <v>72</v>
          </cell>
          <cell r="AO978" t="str">
            <v>X-ZTOKS</v>
          </cell>
          <cell r="AP978">
            <v>72</v>
          </cell>
          <cell r="AQ978" t="str">
            <v>X-BYDW</v>
          </cell>
          <cell r="AR978">
            <v>96</v>
          </cell>
          <cell r="AS978" t="str">
            <v>X-ZTOKS</v>
          </cell>
          <cell r="AT978">
            <v>72</v>
          </cell>
          <cell r="AW978" t="str">
            <v>X-ZTOKS</v>
          </cell>
          <cell r="AX978">
            <v>72</v>
          </cell>
          <cell r="AY978" t="str">
            <v>X-ZTOKS</v>
          </cell>
          <cell r="AZ978">
            <v>96</v>
          </cell>
          <cell r="BA978" t="str">
            <v>X-ZTOKS</v>
          </cell>
          <cell r="BB978">
            <v>120</v>
          </cell>
          <cell r="BC978" t="str">
            <v>X-ZTOKS</v>
          </cell>
          <cell r="BD978">
            <v>96</v>
          </cell>
          <cell r="BE978" t="str">
            <v>X-ZTOKS</v>
          </cell>
          <cell r="BG978" t="str">
            <v>X-ZTOKS</v>
          </cell>
          <cell r="BH978">
            <v>96</v>
          </cell>
          <cell r="BI978" t="str">
            <v>X-ZTOKS</v>
          </cell>
          <cell r="BJ978">
            <v>72</v>
          </cell>
          <cell r="BK978" t="str">
            <v>X-ZTOKS</v>
          </cell>
          <cell r="BL978">
            <v>72</v>
          </cell>
          <cell r="BM978" t="str">
            <v>X-ZTOKS</v>
          </cell>
          <cell r="BN978">
            <v>72</v>
          </cell>
          <cell r="BO978" t="str">
            <v>X-ZTOKS</v>
          </cell>
          <cell r="BP978">
            <v>96</v>
          </cell>
          <cell r="BQ978" t="str">
            <v>X-ZTOKS</v>
          </cell>
          <cell r="BR978">
            <v>96</v>
          </cell>
          <cell r="BS978" t="str">
            <v>X-ZTOKS</v>
          </cell>
          <cell r="BT978">
            <v>72</v>
          </cell>
        </row>
        <row r="979">
          <cell r="A979" t="str">
            <v>DFN-NGS</v>
          </cell>
          <cell r="B979" t="str">
            <v>Niedosłuch wrodzony - analiza przesiewowa sekwencji kodującej 21 genów, których mutacje korelowane są z niedosłuchem wrodzonym, z wykorzystaniem NGS</v>
          </cell>
          <cell r="C979" t="str">
            <v>GENETYK</v>
          </cell>
          <cell r="D979" t="str">
            <v>GENCZLO</v>
          </cell>
          <cell r="E979" t="str">
            <v>X-GENOM</v>
          </cell>
          <cell r="F979">
            <v>192</v>
          </cell>
          <cell r="G979" t="str">
            <v>X-GENOM</v>
          </cell>
          <cell r="H979">
            <v>192</v>
          </cell>
          <cell r="I979" t="str">
            <v>X-GENCZ</v>
          </cell>
          <cell r="J979">
            <v>1344</v>
          </cell>
          <cell r="K979" t="str">
            <v>X-ZAWO</v>
          </cell>
          <cell r="L979">
            <v>1344</v>
          </cell>
          <cell r="M979" t="str">
            <v>X-ZGENE</v>
          </cell>
          <cell r="N979">
            <v>1344</v>
          </cell>
          <cell r="O979" t="str">
            <v>X-ZGENE</v>
          </cell>
          <cell r="P979">
            <v>1344</v>
          </cell>
          <cell r="Q979" t="str">
            <v>X-GENCZ</v>
          </cell>
          <cell r="R979">
            <v>1344</v>
          </cell>
          <cell r="S979" t="str">
            <v>X-ZGENE</v>
          </cell>
          <cell r="T979">
            <v>1344</v>
          </cell>
          <cell r="U979" t="str">
            <v>X-ZGENE</v>
          </cell>
          <cell r="V979">
            <v>1344</v>
          </cell>
          <cell r="W979" t="str">
            <v>X-ZGENE</v>
          </cell>
          <cell r="X979">
            <v>1344</v>
          </cell>
          <cell r="Y979" t="str">
            <v>X-ZGENE</v>
          </cell>
          <cell r="Z979">
            <v>1344</v>
          </cell>
          <cell r="AA979" t="str">
            <v>X-ZGENE</v>
          </cell>
          <cell r="AB979">
            <v>1368</v>
          </cell>
          <cell r="AC979" t="str">
            <v>X-ZGENE</v>
          </cell>
          <cell r="AD979">
            <v>1368</v>
          </cell>
          <cell r="AE979" t="str">
            <v>X-ZGENE</v>
          </cell>
          <cell r="AF979">
            <v>1368</v>
          </cell>
          <cell r="AG979" t="str">
            <v>X-ZGENE</v>
          </cell>
          <cell r="AH979">
            <v>1368</v>
          </cell>
          <cell r="AI979" t="str">
            <v>X-ZGENE</v>
          </cell>
          <cell r="AJ979">
            <v>1368</v>
          </cell>
          <cell r="AK979" t="str">
            <v>X-ZGENE</v>
          </cell>
          <cell r="AL979">
            <v>1368</v>
          </cell>
          <cell r="AM979" t="str">
            <v>X-ZGENE</v>
          </cell>
          <cell r="AN979">
            <v>1368</v>
          </cell>
          <cell r="AO979" t="str">
            <v>X-ZGENE</v>
          </cell>
          <cell r="AP979">
            <v>1368</v>
          </cell>
          <cell r="AQ979" t="str">
            <v>X-BYDW</v>
          </cell>
          <cell r="AR979">
            <v>1392</v>
          </cell>
          <cell r="AS979" t="str">
            <v>X-ZGENE</v>
          </cell>
          <cell r="AT979">
            <v>1368</v>
          </cell>
          <cell r="AW979" t="str">
            <v>X-ZGENE</v>
          </cell>
          <cell r="AX979">
            <v>1368</v>
          </cell>
          <cell r="AY979" t="str">
            <v>X-ZGENE</v>
          </cell>
          <cell r="AZ979">
            <v>1392</v>
          </cell>
          <cell r="BA979" t="str">
            <v>X-ZGENE</v>
          </cell>
          <cell r="BB979">
            <v>1416</v>
          </cell>
          <cell r="BC979" t="str">
            <v>X-ZGENE</v>
          </cell>
          <cell r="BD979">
            <v>1392</v>
          </cell>
          <cell r="BE979" t="str">
            <v>X-ZGENE</v>
          </cell>
          <cell r="BG979" t="str">
            <v>X-ZGENE</v>
          </cell>
          <cell r="BH979">
            <v>1392</v>
          </cell>
          <cell r="BI979" t="str">
            <v>X-ZGENE</v>
          </cell>
          <cell r="BJ979">
            <v>1368</v>
          </cell>
          <cell r="BK979" t="str">
            <v>X-ZGENE</v>
          </cell>
          <cell r="BL979">
            <v>1368</v>
          </cell>
          <cell r="BM979" t="str">
            <v>X-ZGENE</v>
          </cell>
          <cell r="BN979">
            <v>1392</v>
          </cell>
          <cell r="BO979" t="str">
            <v>X-ZGENE</v>
          </cell>
          <cell r="BP979">
            <v>1392</v>
          </cell>
          <cell r="BQ979" t="str">
            <v>X-ZGENE</v>
          </cell>
          <cell r="BR979">
            <v>1392</v>
          </cell>
          <cell r="BS979" t="str">
            <v>X-ZGENE</v>
          </cell>
          <cell r="BT979">
            <v>1368</v>
          </cell>
        </row>
        <row r="980">
          <cell r="A980" t="str">
            <v>DFNA-9</v>
          </cell>
          <cell r="B980" t="str">
            <v>Niedosłuch DFNA9- Badanie mutacji p.Pro51Ser i innych mutacji w eksonie 4 genu COCH</v>
          </cell>
          <cell r="C980" t="str">
            <v>GENETYK</v>
          </cell>
          <cell r="D980" t="str">
            <v>GENCZLO</v>
          </cell>
          <cell r="E980" t="str">
            <v>X-MEDGE</v>
          </cell>
          <cell r="F980">
            <v>672</v>
          </cell>
          <cell r="G980" t="str">
            <v>X-MEDGE</v>
          </cell>
          <cell r="H980">
            <v>672</v>
          </cell>
          <cell r="I980" t="str">
            <v>X-GENET</v>
          </cell>
          <cell r="J980">
            <v>672</v>
          </cell>
          <cell r="K980" t="str">
            <v>X-ZGENE</v>
          </cell>
          <cell r="L980">
            <v>672</v>
          </cell>
          <cell r="M980" t="str">
            <v>X-ZGENE</v>
          </cell>
          <cell r="N980">
            <v>672</v>
          </cell>
          <cell r="O980" t="str">
            <v>X-ZGENE</v>
          </cell>
          <cell r="P980">
            <v>672</v>
          </cell>
          <cell r="Q980" t="str">
            <v>X-GENET</v>
          </cell>
          <cell r="R980">
            <v>672</v>
          </cell>
          <cell r="S980" t="str">
            <v>X-ZGENE</v>
          </cell>
          <cell r="T980">
            <v>672</v>
          </cell>
          <cell r="W980" t="str">
            <v>X-ZGENE</v>
          </cell>
          <cell r="X980">
            <v>672</v>
          </cell>
          <cell r="Y980" t="str">
            <v>X-ZGENE</v>
          </cell>
          <cell r="Z980">
            <v>672</v>
          </cell>
          <cell r="AA980" t="str">
            <v>X-ZGENE</v>
          </cell>
          <cell r="AB980">
            <v>696</v>
          </cell>
          <cell r="AC980" t="str">
            <v>X-ZGENE</v>
          </cell>
          <cell r="AD980">
            <v>696</v>
          </cell>
          <cell r="AE980" t="str">
            <v>X-ZGENE</v>
          </cell>
          <cell r="AF980">
            <v>696</v>
          </cell>
          <cell r="AG980" t="str">
            <v>X-ZGENE</v>
          </cell>
          <cell r="AH980">
            <v>696</v>
          </cell>
          <cell r="AI980" t="str">
            <v>X-ZGENE</v>
          </cell>
          <cell r="AJ980">
            <v>696</v>
          </cell>
          <cell r="AK980" t="str">
            <v>X-ZGENE</v>
          </cell>
          <cell r="AL980">
            <v>696</v>
          </cell>
          <cell r="AM980" t="str">
            <v>X-ZGENE</v>
          </cell>
          <cell r="AN980">
            <v>696</v>
          </cell>
          <cell r="AO980" t="str">
            <v>X-ZGENE</v>
          </cell>
          <cell r="AP980">
            <v>696</v>
          </cell>
          <cell r="AQ980" t="str">
            <v>X-BYDW</v>
          </cell>
          <cell r="AR980">
            <v>720</v>
          </cell>
          <cell r="AS980" t="str">
            <v>X-ZGENE</v>
          </cell>
          <cell r="AT980">
            <v>696</v>
          </cell>
          <cell r="AW980" t="str">
            <v>X-ZGENE</v>
          </cell>
          <cell r="AX980">
            <v>696</v>
          </cell>
          <cell r="AY980" t="str">
            <v>X-ZGENE</v>
          </cell>
          <cell r="AZ980">
            <v>720</v>
          </cell>
          <cell r="BA980" t="str">
            <v>X-ZGENE</v>
          </cell>
          <cell r="BB980">
            <v>744</v>
          </cell>
          <cell r="BC980" t="str">
            <v>X-ZGENE</v>
          </cell>
          <cell r="BD980">
            <v>720</v>
          </cell>
          <cell r="BE980" t="str">
            <v>X-ZGENE</v>
          </cell>
          <cell r="BG980" t="str">
            <v>X-ZGENE</v>
          </cell>
          <cell r="BH980">
            <v>720</v>
          </cell>
          <cell r="BI980" t="str">
            <v>X-ZGENE</v>
          </cell>
          <cell r="BJ980">
            <v>696</v>
          </cell>
          <cell r="BK980" t="str">
            <v>X-ZGENE</v>
          </cell>
          <cell r="BL980">
            <v>696</v>
          </cell>
          <cell r="BM980" t="str">
            <v>X-ZGENE</v>
          </cell>
          <cell r="BN980">
            <v>720</v>
          </cell>
          <cell r="BO980" t="str">
            <v>X-ZGENE</v>
          </cell>
          <cell r="BP980">
            <v>720</v>
          </cell>
          <cell r="BQ980" t="str">
            <v>X-ZGENE</v>
          </cell>
          <cell r="BR980">
            <v>720</v>
          </cell>
          <cell r="BS980" t="str">
            <v>X-ZGENE</v>
          </cell>
          <cell r="BT980">
            <v>696</v>
          </cell>
        </row>
        <row r="981">
          <cell r="A981" t="str">
            <v>DFNAB9</v>
          </cell>
          <cell r="B981" t="str">
            <v>Neuropatia słuchowa DFNB9- badanie wybranych fragmentów genu OTOF</v>
          </cell>
          <cell r="C981" t="str">
            <v>GENETYK</v>
          </cell>
          <cell r="D981" t="str">
            <v>GENCZLO</v>
          </cell>
          <cell r="E981" t="str">
            <v>X-MEDGE</v>
          </cell>
          <cell r="F981">
            <v>840</v>
          </cell>
          <cell r="G981" t="str">
            <v>X-MEDGE</v>
          </cell>
          <cell r="H981">
            <v>840</v>
          </cell>
          <cell r="I981" t="str">
            <v>X-GENET</v>
          </cell>
          <cell r="J981">
            <v>840</v>
          </cell>
          <cell r="K981" t="str">
            <v>X-ZGENE</v>
          </cell>
          <cell r="L981">
            <v>840</v>
          </cell>
          <cell r="M981" t="str">
            <v>X-ZGENE</v>
          </cell>
          <cell r="N981">
            <v>840</v>
          </cell>
          <cell r="O981" t="str">
            <v>X-ZGENE</v>
          </cell>
          <cell r="P981">
            <v>840</v>
          </cell>
          <cell r="Q981" t="str">
            <v>X-GENET</v>
          </cell>
          <cell r="R981">
            <v>840</v>
          </cell>
          <cell r="S981" t="str">
            <v>X-ZGENE</v>
          </cell>
          <cell r="T981">
            <v>840</v>
          </cell>
          <cell r="W981" t="str">
            <v>X-ZGENE</v>
          </cell>
          <cell r="X981">
            <v>840</v>
          </cell>
          <cell r="Y981" t="str">
            <v>X-ZGENE</v>
          </cell>
          <cell r="Z981">
            <v>840</v>
          </cell>
          <cell r="AA981" t="str">
            <v>X-ZGENE</v>
          </cell>
          <cell r="AB981">
            <v>864</v>
          </cell>
          <cell r="AC981" t="str">
            <v>X-ZGENE</v>
          </cell>
          <cell r="AD981">
            <v>864</v>
          </cell>
          <cell r="AE981" t="str">
            <v>X-ZGENE</v>
          </cell>
          <cell r="AF981">
            <v>864</v>
          </cell>
          <cell r="AG981" t="str">
            <v>X-ZGENE</v>
          </cell>
          <cell r="AH981">
            <v>864</v>
          </cell>
          <cell r="AI981" t="str">
            <v>X-ZGENE</v>
          </cell>
          <cell r="AJ981">
            <v>864</v>
          </cell>
          <cell r="AK981" t="str">
            <v>X-ZGENE</v>
          </cell>
          <cell r="AL981">
            <v>864</v>
          </cell>
          <cell r="AM981" t="str">
            <v>X-ZGENE</v>
          </cell>
          <cell r="AN981">
            <v>864</v>
          </cell>
          <cell r="AO981" t="str">
            <v>X-ZGENE</v>
          </cell>
          <cell r="AP981">
            <v>864</v>
          </cell>
          <cell r="AQ981" t="str">
            <v>X-BYDW</v>
          </cell>
          <cell r="AR981">
            <v>888</v>
          </cell>
          <cell r="AS981" t="str">
            <v>X-ZGENE</v>
          </cell>
          <cell r="AT981">
            <v>864</v>
          </cell>
          <cell r="AW981" t="str">
            <v>X-ZGENE</v>
          </cell>
          <cell r="AX981">
            <v>864</v>
          </cell>
          <cell r="AY981" t="str">
            <v>X-ZGENE</v>
          </cell>
          <cell r="AZ981">
            <v>888</v>
          </cell>
          <cell r="BA981" t="str">
            <v>X-ZGENE</v>
          </cell>
          <cell r="BB981">
            <v>912</v>
          </cell>
          <cell r="BC981" t="str">
            <v>X-ZGENE</v>
          </cell>
          <cell r="BD981">
            <v>888</v>
          </cell>
          <cell r="BE981" t="str">
            <v>X-ZGENE</v>
          </cell>
          <cell r="BG981" t="str">
            <v>X-ZGENE</v>
          </cell>
          <cell r="BH981">
            <v>888</v>
          </cell>
          <cell r="BI981" t="str">
            <v>X-ZGENE</v>
          </cell>
          <cell r="BJ981">
            <v>864</v>
          </cell>
          <cell r="BK981" t="str">
            <v>X-ZGENE</v>
          </cell>
          <cell r="BL981">
            <v>864</v>
          </cell>
          <cell r="BM981" t="str">
            <v>X-ZGENE</v>
          </cell>
          <cell r="BN981">
            <v>888</v>
          </cell>
          <cell r="BO981" t="str">
            <v>X-ZGENE</v>
          </cell>
          <cell r="BP981">
            <v>888</v>
          </cell>
          <cell r="BQ981" t="str">
            <v>X-ZGENE</v>
          </cell>
          <cell r="BR981">
            <v>888</v>
          </cell>
          <cell r="BS981" t="str">
            <v>X-ZGENE</v>
          </cell>
          <cell r="BT981">
            <v>864</v>
          </cell>
        </row>
        <row r="982">
          <cell r="A982" t="str">
            <v>DFNB1</v>
          </cell>
          <cell r="B982" t="str">
            <v>Niedosłuch (DFNB1)- Badanie najczęstszych mutacji 35delG i 310del14 z możliwością wykrycia mutacji rzadkich w części kodującej eksonu 2 genu GJB2</v>
          </cell>
          <cell r="C982" t="str">
            <v>GENETYK</v>
          </cell>
          <cell r="D982" t="str">
            <v>GENCZLO</v>
          </cell>
          <cell r="E982" t="str">
            <v>X-MEDGE</v>
          </cell>
          <cell r="F982">
            <v>672</v>
          </cell>
          <cell r="G982" t="str">
            <v>X-MEDGE</v>
          </cell>
          <cell r="H982">
            <v>672</v>
          </cell>
          <cell r="I982" t="str">
            <v>X-GENET</v>
          </cell>
          <cell r="J982">
            <v>672</v>
          </cell>
          <cell r="K982" t="str">
            <v>X-ZGENE</v>
          </cell>
          <cell r="L982">
            <v>672</v>
          </cell>
          <cell r="M982" t="str">
            <v>X-ZGENE</v>
          </cell>
          <cell r="N982">
            <v>672</v>
          </cell>
          <cell r="O982" t="str">
            <v>X-ZGENE</v>
          </cell>
          <cell r="P982">
            <v>672</v>
          </cell>
          <cell r="Q982" t="str">
            <v>X-GENET</v>
          </cell>
          <cell r="R982">
            <v>672</v>
          </cell>
          <cell r="S982" t="str">
            <v>X-ZGENE</v>
          </cell>
          <cell r="T982">
            <v>672</v>
          </cell>
          <cell r="W982" t="str">
            <v>X-ZGENE</v>
          </cell>
          <cell r="X982">
            <v>672</v>
          </cell>
          <cell r="Y982" t="str">
            <v>X-ZGENE</v>
          </cell>
          <cell r="Z982">
            <v>672</v>
          </cell>
          <cell r="AA982" t="str">
            <v>X-ZGENE</v>
          </cell>
          <cell r="AB982">
            <v>696</v>
          </cell>
          <cell r="AC982" t="str">
            <v>X-ZGENE</v>
          </cell>
          <cell r="AD982">
            <v>696</v>
          </cell>
          <cell r="AE982" t="str">
            <v>X-ZGENE</v>
          </cell>
          <cell r="AF982">
            <v>696</v>
          </cell>
          <cell r="AG982" t="str">
            <v>X-ZGENE</v>
          </cell>
          <cell r="AH982">
            <v>696</v>
          </cell>
          <cell r="AI982" t="str">
            <v>X-ZGENE</v>
          </cell>
          <cell r="AJ982">
            <v>696</v>
          </cell>
          <cell r="AK982" t="str">
            <v>X-ZGENE</v>
          </cell>
          <cell r="AL982">
            <v>696</v>
          </cell>
          <cell r="AM982" t="str">
            <v>X-ZGENE</v>
          </cell>
          <cell r="AN982">
            <v>696</v>
          </cell>
          <cell r="AO982" t="str">
            <v>X-ZGENE</v>
          </cell>
          <cell r="AP982">
            <v>696</v>
          </cell>
          <cell r="AQ982" t="str">
            <v>X-BYDW</v>
          </cell>
          <cell r="AR982">
            <v>720</v>
          </cell>
          <cell r="AS982" t="str">
            <v>X-ZGENE</v>
          </cell>
          <cell r="AT982">
            <v>696</v>
          </cell>
          <cell r="AW982" t="str">
            <v>X-ZGENE</v>
          </cell>
          <cell r="AX982">
            <v>696</v>
          </cell>
          <cell r="AY982" t="str">
            <v>X-ZGENE</v>
          </cell>
          <cell r="AZ982">
            <v>720</v>
          </cell>
          <cell r="BA982" t="str">
            <v>X-ZGENE</v>
          </cell>
          <cell r="BB982">
            <v>744</v>
          </cell>
          <cell r="BC982" t="str">
            <v>X-ZGENE</v>
          </cell>
          <cell r="BD982">
            <v>720</v>
          </cell>
          <cell r="BE982" t="str">
            <v>X-ZGENE</v>
          </cell>
          <cell r="BG982" t="str">
            <v>X-ZGENE</v>
          </cell>
          <cell r="BH982">
            <v>720</v>
          </cell>
          <cell r="BI982" t="str">
            <v>X-ZGENE</v>
          </cell>
          <cell r="BJ982">
            <v>696</v>
          </cell>
          <cell r="BK982" t="str">
            <v>X-ZGENE</v>
          </cell>
          <cell r="BL982">
            <v>696</v>
          </cell>
          <cell r="BM982" t="str">
            <v>X-ZGENE</v>
          </cell>
          <cell r="BN982">
            <v>720</v>
          </cell>
          <cell r="BO982" t="str">
            <v>X-ZGENE</v>
          </cell>
          <cell r="BP982">
            <v>720</v>
          </cell>
          <cell r="BQ982" t="str">
            <v>X-ZGENE</v>
          </cell>
          <cell r="BR982">
            <v>720</v>
          </cell>
          <cell r="BS982" t="str">
            <v>X-ZGENE</v>
          </cell>
          <cell r="BT982">
            <v>696</v>
          </cell>
        </row>
        <row r="983">
          <cell r="A983" t="str">
            <v>DFNB1-4</v>
          </cell>
          <cell r="B983" t="str">
            <v>Głuchota (DFNB) - test MLPA (P163) (geny GJB2, GJB6, GJB3, POU3F4, WFS1)</v>
          </cell>
          <cell r="C983" t="str">
            <v>GENETYK</v>
          </cell>
          <cell r="D983" t="str">
            <v>GENCZLO</v>
          </cell>
          <cell r="E983" t="str">
            <v>X-INMCG</v>
          </cell>
          <cell r="F983">
            <v>1176</v>
          </cell>
          <cell r="G983" t="str">
            <v>X-INMCG</v>
          </cell>
          <cell r="H983">
            <v>1176</v>
          </cell>
          <cell r="I983" t="str">
            <v>X-INMID</v>
          </cell>
          <cell r="J983">
            <v>1176</v>
          </cell>
          <cell r="K983" t="str">
            <v>X-ZAWO</v>
          </cell>
          <cell r="L983">
            <v>1176</v>
          </cell>
          <cell r="M983" t="str">
            <v>X-INMID</v>
          </cell>
          <cell r="N983">
            <v>1176</v>
          </cell>
          <cell r="O983" t="str">
            <v>X-INMID</v>
          </cell>
          <cell r="P983">
            <v>1176</v>
          </cell>
          <cell r="Q983" t="str">
            <v>X-INMID</v>
          </cell>
          <cell r="R983">
            <v>1176</v>
          </cell>
          <cell r="S983" t="str">
            <v>X-INMID</v>
          </cell>
          <cell r="T983">
            <v>1176</v>
          </cell>
          <cell r="U983" t="str">
            <v>X-INMID</v>
          </cell>
          <cell r="V983">
            <v>1176</v>
          </cell>
          <cell r="W983" t="str">
            <v>X-INMID</v>
          </cell>
          <cell r="X983">
            <v>1176</v>
          </cell>
          <cell r="Y983" t="str">
            <v>X-INMID</v>
          </cell>
          <cell r="Z983">
            <v>1176</v>
          </cell>
          <cell r="AA983" t="str">
            <v>X-INMID</v>
          </cell>
          <cell r="AB983">
            <v>1200</v>
          </cell>
          <cell r="AC983" t="str">
            <v>X-INMID</v>
          </cell>
          <cell r="AD983">
            <v>1200</v>
          </cell>
          <cell r="AE983" t="str">
            <v>X-INMID</v>
          </cell>
          <cell r="AF983">
            <v>1200</v>
          </cell>
          <cell r="AG983" t="str">
            <v>X-INMID</v>
          </cell>
          <cell r="AH983">
            <v>1200</v>
          </cell>
          <cell r="AI983" t="str">
            <v>X-INMID</v>
          </cell>
          <cell r="AJ983">
            <v>1200</v>
          </cell>
          <cell r="AK983" t="str">
            <v>X-INMID</v>
          </cell>
          <cell r="AL983">
            <v>1200</v>
          </cell>
          <cell r="AM983" t="str">
            <v>X-INMID</v>
          </cell>
          <cell r="AN983">
            <v>1200</v>
          </cell>
          <cell r="AO983" t="str">
            <v>X-INMID</v>
          </cell>
          <cell r="AP983">
            <v>1200</v>
          </cell>
          <cell r="AQ983" t="str">
            <v>X-BYDW</v>
          </cell>
          <cell r="AR983">
            <v>1224</v>
          </cell>
          <cell r="AS983" t="str">
            <v>X-INMID</v>
          </cell>
          <cell r="AT983">
            <v>1200</v>
          </cell>
          <cell r="AW983" t="str">
            <v>X-INMID</v>
          </cell>
          <cell r="AX983">
            <v>1200</v>
          </cell>
          <cell r="AY983" t="str">
            <v>X-INMID</v>
          </cell>
          <cell r="AZ983">
            <v>1224</v>
          </cell>
          <cell r="BA983" t="str">
            <v>X-INMID</v>
          </cell>
          <cell r="BB983">
            <v>1248</v>
          </cell>
          <cell r="BC983" t="str">
            <v>X-INMID</v>
          </cell>
          <cell r="BD983">
            <v>1224</v>
          </cell>
          <cell r="BE983" t="str">
            <v>X-INMID</v>
          </cell>
          <cell r="BG983" t="str">
            <v>X-INMID</v>
          </cell>
          <cell r="BH983">
            <v>1224</v>
          </cell>
          <cell r="BI983" t="str">
            <v>X-INMID</v>
          </cell>
          <cell r="BJ983">
            <v>1200</v>
          </cell>
          <cell r="BK983" t="str">
            <v>X-INMID</v>
          </cell>
          <cell r="BL983">
            <v>1200</v>
          </cell>
          <cell r="BM983" t="str">
            <v>X-INMID</v>
          </cell>
          <cell r="BN983">
            <v>1224</v>
          </cell>
          <cell r="BO983" t="str">
            <v>X-INMID</v>
          </cell>
          <cell r="BP983">
            <v>1224</v>
          </cell>
          <cell r="BQ983" t="str">
            <v>X-INMID</v>
          </cell>
          <cell r="BR983">
            <v>1224</v>
          </cell>
          <cell r="BS983" t="str">
            <v>X-INMID</v>
          </cell>
          <cell r="BT983">
            <v>1200</v>
          </cell>
        </row>
        <row r="984">
          <cell r="A984" t="str">
            <v>DFNB4P1</v>
          </cell>
          <cell r="B984" t="str">
            <v>Głuchota izolowana (DFNB4) oraz zespół Pendreda - analiza wybranych eksonów (9-12 i 14) genu SLC26A4</v>
          </cell>
          <cell r="C984" t="str">
            <v>GENETYK</v>
          </cell>
          <cell r="D984" t="str">
            <v>GENCZLO</v>
          </cell>
          <cell r="E984" t="str">
            <v>X-INMCG</v>
          </cell>
          <cell r="F984">
            <v>672</v>
          </cell>
          <cell r="G984" t="str">
            <v>X-INMCG</v>
          </cell>
          <cell r="H984">
            <v>672</v>
          </cell>
          <cell r="I984" t="str">
            <v>X-INMID</v>
          </cell>
          <cell r="J984">
            <v>672</v>
          </cell>
          <cell r="K984" t="str">
            <v>X-ZAWO</v>
          </cell>
          <cell r="L984">
            <v>672</v>
          </cell>
          <cell r="M984" t="str">
            <v>X-INMID</v>
          </cell>
          <cell r="N984">
            <v>672</v>
          </cell>
          <cell r="O984" t="str">
            <v>X-INMID</v>
          </cell>
          <cell r="P984">
            <v>672</v>
          </cell>
          <cell r="Q984" t="str">
            <v>X-INMID</v>
          </cell>
          <cell r="R984">
            <v>672</v>
          </cell>
          <cell r="S984" t="str">
            <v>X-INMID</v>
          </cell>
          <cell r="T984">
            <v>672</v>
          </cell>
          <cell r="U984" t="str">
            <v>X-INMID</v>
          </cell>
          <cell r="V984">
            <v>672</v>
          </cell>
          <cell r="W984" t="str">
            <v>X-INMID</v>
          </cell>
          <cell r="X984">
            <v>672</v>
          </cell>
          <cell r="Y984" t="str">
            <v>X-INMID</v>
          </cell>
          <cell r="Z984">
            <v>672</v>
          </cell>
          <cell r="AA984" t="str">
            <v>X-INMID</v>
          </cell>
          <cell r="AB984">
            <v>696</v>
          </cell>
          <cell r="AC984" t="str">
            <v>X-INMID</v>
          </cell>
          <cell r="AD984">
            <v>696</v>
          </cell>
          <cell r="AE984" t="str">
            <v>X-INMID</v>
          </cell>
          <cell r="AF984">
            <v>696</v>
          </cell>
          <cell r="AG984" t="str">
            <v>X-INMID</v>
          </cell>
          <cell r="AH984">
            <v>696</v>
          </cell>
          <cell r="AI984" t="str">
            <v>X-INMID</v>
          </cell>
          <cell r="AJ984">
            <v>696</v>
          </cell>
          <cell r="AK984" t="str">
            <v>X-INMID</v>
          </cell>
          <cell r="AL984">
            <v>696</v>
          </cell>
          <cell r="AM984" t="str">
            <v>X-INMID</v>
          </cell>
          <cell r="AN984">
            <v>696</v>
          </cell>
          <cell r="AO984" t="str">
            <v>X-INMID</v>
          </cell>
          <cell r="AP984">
            <v>696</v>
          </cell>
          <cell r="AQ984" t="str">
            <v>X-BYDW</v>
          </cell>
          <cell r="AR984">
            <v>720</v>
          </cell>
          <cell r="AS984" t="str">
            <v>X-INMID</v>
          </cell>
          <cell r="AT984">
            <v>696</v>
          </cell>
          <cell r="AW984" t="str">
            <v>X-INMID</v>
          </cell>
          <cell r="AX984">
            <v>696</v>
          </cell>
          <cell r="AY984" t="str">
            <v>X-INMID</v>
          </cell>
          <cell r="AZ984">
            <v>720</v>
          </cell>
          <cell r="BA984" t="str">
            <v>X-INMID</v>
          </cell>
          <cell r="BB984">
            <v>744</v>
          </cell>
          <cell r="BC984" t="str">
            <v>X-INMID</v>
          </cell>
          <cell r="BD984">
            <v>720</v>
          </cell>
          <cell r="BE984" t="str">
            <v>X-INMID</v>
          </cell>
          <cell r="BG984" t="str">
            <v>X-INMID</v>
          </cell>
          <cell r="BH984">
            <v>720</v>
          </cell>
          <cell r="BI984" t="str">
            <v>X-INMID</v>
          </cell>
          <cell r="BJ984">
            <v>696</v>
          </cell>
          <cell r="BK984" t="str">
            <v>X-INMID</v>
          </cell>
          <cell r="BL984">
            <v>696</v>
          </cell>
          <cell r="BM984" t="str">
            <v>X-INMID</v>
          </cell>
          <cell r="BN984">
            <v>720</v>
          </cell>
          <cell r="BO984" t="str">
            <v>X-INMID</v>
          </cell>
          <cell r="BP984">
            <v>720</v>
          </cell>
          <cell r="BQ984" t="str">
            <v>X-INMID</v>
          </cell>
          <cell r="BR984">
            <v>720</v>
          </cell>
          <cell r="BS984" t="str">
            <v>X-INMID</v>
          </cell>
          <cell r="BT984">
            <v>696</v>
          </cell>
        </row>
        <row r="985">
          <cell r="A985" t="str">
            <v>DFNB4P2</v>
          </cell>
          <cell r="B985" t="str">
            <v>Głuchota izolowana (DFNB4) oraz zespół Pendreda - Analiza eksonów: 2-8, 13, 15-21 genu SLC26A4</v>
          </cell>
          <cell r="C985" t="str">
            <v>GENETYK</v>
          </cell>
          <cell r="D985" t="str">
            <v>GENCZLO</v>
          </cell>
          <cell r="E985" t="str">
            <v>X-INMCG</v>
          </cell>
          <cell r="F985">
            <v>672</v>
          </cell>
          <cell r="G985" t="str">
            <v>X-INMCG</v>
          </cell>
          <cell r="H985">
            <v>672</v>
          </cell>
          <cell r="I985" t="str">
            <v>X-INMID</v>
          </cell>
          <cell r="J985">
            <v>672</v>
          </cell>
          <cell r="K985" t="str">
            <v>X-ZAWO</v>
          </cell>
          <cell r="L985">
            <v>672</v>
          </cell>
          <cell r="M985" t="str">
            <v>X-INMID</v>
          </cell>
          <cell r="N985">
            <v>672</v>
          </cell>
          <cell r="O985" t="str">
            <v>X-INMID</v>
          </cell>
          <cell r="P985">
            <v>672</v>
          </cell>
          <cell r="Q985" t="str">
            <v>X-INMID</v>
          </cell>
          <cell r="R985">
            <v>672</v>
          </cell>
          <cell r="S985" t="str">
            <v>X-INMID</v>
          </cell>
          <cell r="T985">
            <v>672</v>
          </cell>
          <cell r="U985" t="str">
            <v>X-INMID</v>
          </cell>
          <cell r="V985">
            <v>672</v>
          </cell>
          <cell r="W985" t="str">
            <v>X-INMID</v>
          </cell>
          <cell r="X985">
            <v>672</v>
          </cell>
          <cell r="Y985" t="str">
            <v>X-INMID</v>
          </cell>
          <cell r="Z985">
            <v>672</v>
          </cell>
          <cell r="AA985" t="str">
            <v>X-INMID</v>
          </cell>
          <cell r="AB985">
            <v>696</v>
          </cell>
          <cell r="AC985" t="str">
            <v>X-INMID</v>
          </cell>
          <cell r="AD985">
            <v>696</v>
          </cell>
          <cell r="AE985" t="str">
            <v>X-INMID</v>
          </cell>
          <cell r="AF985">
            <v>696</v>
          </cell>
          <cell r="AG985" t="str">
            <v>X-INMID</v>
          </cell>
          <cell r="AH985">
            <v>696</v>
          </cell>
          <cell r="AI985" t="str">
            <v>X-INMID</v>
          </cell>
          <cell r="AJ985">
            <v>696</v>
          </cell>
          <cell r="AK985" t="str">
            <v>X-INMID</v>
          </cell>
          <cell r="AL985">
            <v>696</v>
          </cell>
          <cell r="AM985" t="str">
            <v>X-INMID</v>
          </cell>
          <cell r="AN985">
            <v>696</v>
          </cell>
          <cell r="AO985" t="str">
            <v>X-INMID</v>
          </cell>
          <cell r="AP985">
            <v>696</v>
          </cell>
          <cell r="AQ985" t="str">
            <v>X-BYDW</v>
          </cell>
          <cell r="AR985">
            <v>720</v>
          </cell>
          <cell r="AS985" t="str">
            <v>X-INMID</v>
          </cell>
          <cell r="AT985">
            <v>696</v>
          </cell>
          <cell r="AW985" t="str">
            <v>X-INMID</v>
          </cell>
          <cell r="AX985">
            <v>696</v>
          </cell>
          <cell r="AY985" t="str">
            <v>X-INMID</v>
          </cell>
          <cell r="AZ985">
            <v>720</v>
          </cell>
          <cell r="BA985" t="str">
            <v>X-INMID</v>
          </cell>
          <cell r="BB985">
            <v>744</v>
          </cell>
          <cell r="BC985" t="str">
            <v>X-INMID</v>
          </cell>
          <cell r="BD985">
            <v>720</v>
          </cell>
          <cell r="BE985" t="str">
            <v>X-INMID</v>
          </cell>
          <cell r="BG985" t="str">
            <v>X-INMID</v>
          </cell>
          <cell r="BH985">
            <v>720</v>
          </cell>
          <cell r="BI985" t="str">
            <v>X-INMID</v>
          </cell>
          <cell r="BJ985">
            <v>696</v>
          </cell>
          <cell r="BK985" t="str">
            <v>X-INMID</v>
          </cell>
          <cell r="BL985">
            <v>696</v>
          </cell>
          <cell r="BM985" t="str">
            <v>X-INMID</v>
          </cell>
          <cell r="BN985">
            <v>720</v>
          </cell>
          <cell r="BO985" t="str">
            <v>X-INMID</v>
          </cell>
          <cell r="BP985">
            <v>720</v>
          </cell>
          <cell r="BQ985" t="str">
            <v>X-INMID</v>
          </cell>
          <cell r="BR985">
            <v>720</v>
          </cell>
          <cell r="BS985" t="str">
            <v>X-INMID</v>
          </cell>
          <cell r="BT985">
            <v>696</v>
          </cell>
        </row>
        <row r="986">
          <cell r="A986" t="str">
            <v>DFS70</v>
          </cell>
          <cell r="B986" t="str">
            <v>P/c przeciw DFS70</v>
          </cell>
          <cell r="C986" t="str">
            <v>SPECJAL</v>
          </cell>
          <cell r="D986" t="str">
            <v>AUTOIMM</v>
          </cell>
          <cell r="E986" t="str">
            <v>X-VOLKM</v>
          </cell>
          <cell r="F986">
            <v>240</v>
          </cell>
          <cell r="G986" t="str">
            <v>X-VOLKM</v>
          </cell>
          <cell r="H986">
            <v>240</v>
          </cell>
          <cell r="I986" t="str">
            <v>X-VOLKM</v>
          </cell>
          <cell r="J986">
            <v>240</v>
          </cell>
          <cell r="K986" t="str">
            <v>X-ZAWO</v>
          </cell>
          <cell r="L986">
            <v>240</v>
          </cell>
          <cell r="M986" t="str">
            <v>X-VOLKM</v>
          </cell>
          <cell r="N986">
            <v>240</v>
          </cell>
          <cell r="O986" t="str">
            <v>X-VOLKM</v>
          </cell>
          <cell r="P986">
            <v>240</v>
          </cell>
          <cell r="Q986" t="str">
            <v>X-VOLKM</v>
          </cell>
          <cell r="R986">
            <v>240</v>
          </cell>
          <cell r="S986" t="str">
            <v>X-VOLKM</v>
          </cell>
          <cell r="T986">
            <v>240</v>
          </cell>
          <cell r="U986" t="str">
            <v>X-VOLKM</v>
          </cell>
          <cell r="V986">
            <v>240</v>
          </cell>
          <cell r="W986" t="str">
            <v>X-VOLKM</v>
          </cell>
          <cell r="X986">
            <v>240</v>
          </cell>
          <cell r="Y986" t="str">
            <v>X-VOLKM</v>
          </cell>
          <cell r="Z986">
            <v>240</v>
          </cell>
          <cell r="AA986" t="str">
            <v>X-VOLKM</v>
          </cell>
          <cell r="AB986">
            <v>240</v>
          </cell>
          <cell r="AC986" t="str">
            <v>X-VOLKM</v>
          </cell>
          <cell r="AD986">
            <v>240</v>
          </cell>
          <cell r="AE986" t="str">
            <v>X-VOLKM</v>
          </cell>
          <cell r="AF986">
            <v>240</v>
          </cell>
          <cell r="AG986" t="str">
            <v>X-VOLKM</v>
          </cell>
          <cell r="AH986">
            <v>240</v>
          </cell>
          <cell r="AI986" t="str">
            <v>X-VOLKM</v>
          </cell>
          <cell r="AJ986">
            <v>312</v>
          </cell>
          <cell r="AK986" t="str">
            <v>X-VOLKM</v>
          </cell>
          <cell r="AL986">
            <v>240</v>
          </cell>
          <cell r="AM986" t="str">
            <v>X-VOLKM</v>
          </cell>
          <cell r="AN986">
            <v>240</v>
          </cell>
          <cell r="AO986" t="str">
            <v>X-VOLKM</v>
          </cell>
          <cell r="AP986">
            <v>264</v>
          </cell>
          <cell r="AQ986" t="str">
            <v>X-BYDW</v>
          </cell>
          <cell r="AR986">
            <v>264</v>
          </cell>
          <cell r="AS986" t="str">
            <v>X-VOLKM</v>
          </cell>
          <cell r="AT986">
            <v>288</v>
          </cell>
          <cell r="AW986" t="str">
            <v>X-VOLKM</v>
          </cell>
          <cell r="AX986">
            <v>288</v>
          </cell>
          <cell r="AY986" t="str">
            <v>X-VOLKM</v>
          </cell>
          <cell r="AZ986">
            <v>288</v>
          </cell>
          <cell r="BA986" t="str">
            <v>X-VOLKM</v>
          </cell>
          <cell r="BB986">
            <v>336</v>
          </cell>
          <cell r="BC986" t="str">
            <v>X-VOLKM</v>
          </cell>
          <cell r="BD986">
            <v>288</v>
          </cell>
          <cell r="BE986" t="str">
            <v>X-VOLKM</v>
          </cell>
          <cell r="BG986" t="str">
            <v>X-VOLKM</v>
          </cell>
          <cell r="BH986">
            <v>288</v>
          </cell>
          <cell r="BI986" t="str">
            <v>X-VOLKM</v>
          </cell>
          <cell r="BJ986">
            <v>240</v>
          </cell>
          <cell r="BK986" t="str">
            <v>X-VOLKM</v>
          </cell>
          <cell r="BL986">
            <v>240</v>
          </cell>
          <cell r="BM986" t="str">
            <v>X-VOLKM</v>
          </cell>
          <cell r="BN986">
            <v>240</v>
          </cell>
          <cell r="BO986" t="str">
            <v>X-VOLKM</v>
          </cell>
          <cell r="BP986">
            <v>264</v>
          </cell>
          <cell r="BQ986" t="str">
            <v>X-VOLKM</v>
          </cell>
          <cell r="BR986">
            <v>264</v>
          </cell>
          <cell r="BS986" t="str">
            <v>X-VOLKM</v>
          </cell>
          <cell r="BT986">
            <v>240</v>
          </cell>
        </row>
        <row r="987">
          <cell r="A987" t="str">
            <v>DHEA</v>
          </cell>
          <cell r="B987" t="str">
            <v>Dehydroepiandrosteron (DHEA) (K25)</v>
          </cell>
          <cell r="C987" t="str">
            <v>SPECJAL</v>
          </cell>
          <cell r="D987" t="str">
            <v>HORMENZ</v>
          </cell>
          <cell r="E987" t="str">
            <v>F-IMMSE</v>
          </cell>
          <cell r="F987">
            <v>72</v>
          </cell>
          <cell r="G987" t="str">
            <v>X-ZSPE1</v>
          </cell>
          <cell r="H987">
            <v>72</v>
          </cell>
          <cell r="I987" t="str">
            <v>X-ZSPE1</v>
          </cell>
          <cell r="J987">
            <v>72</v>
          </cell>
          <cell r="K987" t="str">
            <v>X-ZSPE1</v>
          </cell>
          <cell r="L987">
            <v>96</v>
          </cell>
          <cell r="M987" t="str">
            <v>X-ZSPE1</v>
          </cell>
          <cell r="N987">
            <v>72</v>
          </cell>
          <cell r="O987" t="str">
            <v>X-ZSPE1</v>
          </cell>
          <cell r="P987">
            <v>72</v>
          </cell>
          <cell r="Q987" t="str">
            <v>X-SPEC</v>
          </cell>
          <cell r="R987">
            <v>96</v>
          </cell>
          <cell r="S987" t="str">
            <v>X-ZSPE1</v>
          </cell>
          <cell r="T987">
            <v>72</v>
          </cell>
          <cell r="U987" t="str">
            <v>X-ZSPE1</v>
          </cell>
          <cell r="V987">
            <v>72</v>
          </cell>
          <cell r="W987" t="str">
            <v>X-ZSPE1</v>
          </cell>
          <cell r="X987">
            <v>72</v>
          </cell>
          <cell r="Y987" t="str">
            <v>X-ZSPE1</v>
          </cell>
          <cell r="Z987">
            <v>72</v>
          </cell>
          <cell r="AA987" t="str">
            <v>X-ZSPE1</v>
          </cell>
          <cell r="AB987">
            <v>96</v>
          </cell>
          <cell r="AC987" t="str">
            <v>X-ZSPE1</v>
          </cell>
          <cell r="AD987">
            <v>96</v>
          </cell>
          <cell r="AE987" t="str">
            <v>X-ZSPE1</v>
          </cell>
          <cell r="AF987">
            <v>96</v>
          </cell>
          <cell r="AG987" t="str">
            <v>X-ZSPE1</v>
          </cell>
          <cell r="AH987">
            <v>96</v>
          </cell>
          <cell r="AI987" t="str">
            <v>X-ZSPE1</v>
          </cell>
          <cell r="AJ987">
            <v>96</v>
          </cell>
          <cell r="AK987" t="str">
            <v>X-ZSPE1</v>
          </cell>
          <cell r="AL987">
            <v>96</v>
          </cell>
          <cell r="AM987" t="str">
            <v>X-ZSPE1</v>
          </cell>
          <cell r="AN987">
            <v>96</v>
          </cell>
          <cell r="AO987" t="str">
            <v>X-ZSPE1</v>
          </cell>
          <cell r="AP987">
            <v>96</v>
          </cell>
          <cell r="AQ987" t="str">
            <v>X-BYDW</v>
          </cell>
          <cell r="AR987">
            <v>120</v>
          </cell>
          <cell r="AS987" t="str">
            <v>X-ZSPE1</v>
          </cell>
          <cell r="AT987">
            <v>96</v>
          </cell>
          <cell r="AW987" t="str">
            <v>X-ZSPE1</v>
          </cell>
          <cell r="AX987">
            <v>96</v>
          </cell>
          <cell r="AY987" t="str">
            <v>X-ZSPE1</v>
          </cell>
          <cell r="AZ987">
            <v>120</v>
          </cell>
          <cell r="BA987" t="str">
            <v>X-ZSPE1</v>
          </cell>
          <cell r="BB987">
            <v>120</v>
          </cell>
          <cell r="BC987" t="str">
            <v>X-ZSPE1</v>
          </cell>
          <cell r="BD987">
            <v>120</v>
          </cell>
          <cell r="BE987" t="str">
            <v>X-ZSPE1</v>
          </cell>
          <cell r="BG987" t="str">
            <v>X-ZSPE1</v>
          </cell>
          <cell r="BH987">
            <v>120</v>
          </cell>
          <cell r="BI987" t="str">
            <v>X-ZSPE1</v>
          </cell>
          <cell r="BJ987">
            <v>96</v>
          </cell>
          <cell r="BK987" t="str">
            <v>X-ZSPE1</v>
          </cell>
          <cell r="BL987">
            <v>96</v>
          </cell>
          <cell r="BM987" t="str">
            <v>X-ZSPE1</v>
          </cell>
          <cell r="BN987">
            <v>120</v>
          </cell>
          <cell r="BO987" t="str">
            <v>X-ZSPE1</v>
          </cell>
          <cell r="BP987">
            <v>120</v>
          </cell>
          <cell r="BQ987" t="str">
            <v>X-ZSPE1</v>
          </cell>
          <cell r="BR987">
            <v>120</v>
          </cell>
          <cell r="BS987" t="str">
            <v>X-ZSPE1</v>
          </cell>
          <cell r="BT987">
            <v>96</v>
          </cell>
        </row>
        <row r="988">
          <cell r="A988" t="str">
            <v>DHEA-S</v>
          </cell>
          <cell r="B988" t="str">
            <v>Siarczan dehydroepiandrostendionu (DHEA-S) (K27)</v>
          </cell>
          <cell r="C988" t="str">
            <v>IMMUNO</v>
          </cell>
          <cell r="D988" t="str">
            <v>HORMENZ</v>
          </cell>
          <cell r="E988" t="str">
            <v>F-IMMUN</v>
          </cell>
          <cell r="F988">
            <v>24</v>
          </cell>
          <cell r="G988" t="str">
            <v>X-ZAWO</v>
          </cell>
          <cell r="H988">
            <v>24</v>
          </cell>
          <cell r="I988" t="str">
            <v>X-ZAWO</v>
          </cell>
          <cell r="J988">
            <v>24</v>
          </cell>
          <cell r="K988" t="str">
            <v>X-ZAWO</v>
          </cell>
          <cell r="L988">
            <v>24</v>
          </cell>
          <cell r="M988" t="str">
            <v>X-ZAWO</v>
          </cell>
          <cell r="N988">
            <v>24</v>
          </cell>
          <cell r="O988" t="str">
            <v>X-ZAWO</v>
          </cell>
          <cell r="P988">
            <v>24</v>
          </cell>
          <cell r="Q988" t="str">
            <v>X-STEP</v>
          </cell>
          <cell r="R988">
            <v>24</v>
          </cell>
          <cell r="S988" t="str">
            <v>X-ZAWO</v>
          </cell>
          <cell r="T988">
            <v>24</v>
          </cell>
          <cell r="U988" t="str">
            <v>X-ZAWO</v>
          </cell>
          <cell r="V988">
            <v>24</v>
          </cell>
          <cell r="W988" t="str">
            <v>X-ZAWO</v>
          </cell>
          <cell r="X988">
            <v>24</v>
          </cell>
          <cell r="Y988" t="str">
            <v>X-ZAWO</v>
          </cell>
          <cell r="Z988">
            <v>24</v>
          </cell>
          <cell r="AA988" t="str">
            <v>X-ZAWO</v>
          </cell>
          <cell r="AB988">
            <v>24</v>
          </cell>
          <cell r="AC988" t="str">
            <v>X-ZAWO</v>
          </cell>
          <cell r="AD988">
            <v>24</v>
          </cell>
          <cell r="AE988" t="str">
            <v>X-ZAWO</v>
          </cell>
          <cell r="AF988">
            <v>24</v>
          </cell>
          <cell r="AG988" t="str">
            <v>X-ZAWO</v>
          </cell>
          <cell r="AH988">
            <v>24</v>
          </cell>
          <cell r="AI988" t="str">
            <v>X-ZAWO</v>
          </cell>
          <cell r="AJ988">
            <v>96</v>
          </cell>
          <cell r="AK988" t="str">
            <v>X-ZAWO</v>
          </cell>
          <cell r="AL988">
            <v>24</v>
          </cell>
          <cell r="AM988" t="str">
            <v>X-ZAWO</v>
          </cell>
          <cell r="AN988">
            <v>24</v>
          </cell>
          <cell r="AO988" t="str">
            <v>D-IMMUN</v>
          </cell>
          <cell r="AP988">
            <v>72</v>
          </cell>
          <cell r="AQ988" t="str">
            <v>X-BYDW</v>
          </cell>
          <cell r="AR988">
            <v>72</v>
          </cell>
          <cell r="AS988" t="str">
            <v>L-IMMUN</v>
          </cell>
          <cell r="AT988">
            <v>48</v>
          </cell>
          <cell r="AW988" t="str">
            <v>X-LUBL</v>
          </cell>
          <cell r="AX988">
            <v>48</v>
          </cell>
          <cell r="AY988" t="str">
            <v>X-LUBL</v>
          </cell>
          <cell r="AZ988">
            <v>72</v>
          </cell>
          <cell r="BA988" t="str">
            <v>X-LUBL</v>
          </cell>
          <cell r="BB988">
            <v>72</v>
          </cell>
          <cell r="BC988" t="str">
            <v>X-LUBL</v>
          </cell>
          <cell r="BD988">
            <v>72</v>
          </cell>
          <cell r="BE988" t="str">
            <v>X-LUBL</v>
          </cell>
          <cell r="BF988">
            <v>72</v>
          </cell>
          <cell r="BG988" t="str">
            <v>X-LUBL</v>
          </cell>
          <cell r="BH988">
            <v>72</v>
          </cell>
          <cell r="BI988" t="str">
            <v>G-BIM</v>
          </cell>
          <cell r="BJ988">
            <v>24</v>
          </cell>
          <cell r="BK988" t="str">
            <v>X-WROCL</v>
          </cell>
          <cell r="BL988">
            <v>24</v>
          </cell>
          <cell r="BM988" t="str">
            <v>X-WROCL</v>
          </cell>
          <cell r="BN988">
            <v>24</v>
          </cell>
          <cell r="BO988" t="str">
            <v>X-WROCL</v>
          </cell>
          <cell r="BP988">
            <v>24</v>
          </cell>
          <cell r="BQ988" t="str">
            <v>X-WROCL</v>
          </cell>
          <cell r="BR988">
            <v>24</v>
          </cell>
          <cell r="BS988" t="str">
            <v>X-WROCL</v>
          </cell>
          <cell r="BT988">
            <v>48</v>
          </cell>
        </row>
        <row r="989">
          <cell r="A989" t="str">
            <v>DHT</v>
          </cell>
          <cell r="B989" t="str">
            <v>Dihydrotestosteron (DHT) (K55)</v>
          </cell>
          <cell r="C989" t="str">
            <v>IMMUNO</v>
          </cell>
          <cell r="D989" t="str">
            <v>HORMENZ</v>
          </cell>
          <cell r="E989" t="str">
            <v>F-IMMSE</v>
          </cell>
          <cell r="F989">
            <v>120</v>
          </cell>
          <cell r="G989" t="str">
            <v>X-ZSPE1</v>
          </cell>
          <cell r="H989">
            <v>120</v>
          </cell>
          <cell r="I989" t="str">
            <v>X-ZSPE1</v>
          </cell>
          <cell r="J989">
            <v>120</v>
          </cell>
          <cell r="K989" t="str">
            <v>X-ZSPE1</v>
          </cell>
          <cell r="L989">
            <v>240</v>
          </cell>
          <cell r="M989" t="str">
            <v>X-ZSPE1</v>
          </cell>
          <cell r="N989">
            <v>120</v>
          </cell>
          <cell r="O989" t="str">
            <v>X-ZSPE1</v>
          </cell>
          <cell r="P989">
            <v>120</v>
          </cell>
          <cell r="Q989" t="str">
            <v>X-SPEC</v>
          </cell>
          <cell r="R989">
            <v>240</v>
          </cell>
          <cell r="S989" t="str">
            <v>X-ZSPE1</v>
          </cell>
          <cell r="T989">
            <v>120</v>
          </cell>
          <cell r="U989" t="str">
            <v>X-ZSPE1</v>
          </cell>
          <cell r="V989">
            <v>120</v>
          </cell>
          <cell r="W989" t="str">
            <v>X-ZSPE1</v>
          </cell>
          <cell r="X989">
            <v>120</v>
          </cell>
          <cell r="Y989" t="str">
            <v>X-ZSPE1</v>
          </cell>
          <cell r="Z989">
            <v>120</v>
          </cell>
          <cell r="AA989" t="str">
            <v>X-ZSPE1</v>
          </cell>
          <cell r="AB989">
            <v>144</v>
          </cell>
          <cell r="AC989" t="str">
            <v>X-ZSPE1</v>
          </cell>
          <cell r="AD989">
            <v>144</v>
          </cell>
          <cell r="AE989" t="str">
            <v>X-ZSPE1</v>
          </cell>
          <cell r="AF989">
            <v>144</v>
          </cell>
          <cell r="AG989" t="str">
            <v>X-ZSPE1</v>
          </cell>
          <cell r="AH989">
            <v>144</v>
          </cell>
          <cell r="AI989" t="str">
            <v>X-ZSPE1</v>
          </cell>
          <cell r="AJ989">
            <v>144</v>
          </cell>
          <cell r="AK989" t="str">
            <v>X-ZSPE1</v>
          </cell>
          <cell r="AL989">
            <v>144</v>
          </cell>
          <cell r="AM989" t="str">
            <v>X-ZSPE1</v>
          </cell>
          <cell r="AN989">
            <v>144</v>
          </cell>
          <cell r="AO989" t="str">
            <v>X-ZSPE1</v>
          </cell>
          <cell r="AP989">
            <v>144</v>
          </cell>
          <cell r="AQ989" t="str">
            <v>X-BYDW</v>
          </cell>
          <cell r="AR989">
            <v>168</v>
          </cell>
          <cell r="AS989" t="str">
            <v>X-ZSPE1</v>
          </cell>
          <cell r="AT989">
            <v>144</v>
          </cell>
          <cell r="AW989" t="str">
            <v>X-ZSPE1</v>
          </cell>
          <cell r="AX989">
            <v>144</v>
          </cell>
          <cell r="AY989" t="str">
            <v>X-ZSPE1</v>
          </cell>
          <cell r="AZ989">
            <v>168</v>
          </cell>
          <cell r="BA989" t="str">
            <v>X-ZSPE1</v>
          </cell>
          <cell r="BB989">
            <v>168</v>
          </cell>
          <cell r="BC989" t="str">
            <v>X-ZSPE1</v>
          </cell>
          <cell r="BD989">
            <v>168</v>
          </cell>
          <cell r="BE989" t="str">
            <v>X-ZSPE1</v>
          </cell>
          <cell r="BG989" t="str">
            <v>X-ZSPE1</v>
          </cell>
          <cell r="BH989">
            <v>168</v>
          </cell>
          <cell r="BI989" t="str">
            <v>X-ZSPE1</v>
          </cell>
          <cell r="BJ989">
            <v>144</v>
          </cell>
          <cell r="BK989" t="str">
            <v>X-ZSPE1</v>
          </cell>
          <cell r="BL989">
            <v>144</v>
          </cell>
          <cell r="BM989" t="str">
            <v>X-ZSPE1</v>
          </cell>
          <cell r="BN989">
            <v>168</v>
          </cell>
          <cell r="BO989" t="str">
            <v>X-ZSPE1</v>
          </cell>
          <cell r="BP989">
            <v>168</v>
          </cell>
          <cell r="BQ989" t="str">
            <v>X-ZSPE1</v>
          </cell>
          <cell r="BR989">
            <v>168</v>
          </cell>
          <cell r="BS989" t="str">
            <v>X-ZSPE1</v>
          </cell>
          <cell r="BT989">
            <v>144</v>
          </cell>
        </row>
        <row r="990">
          <cell r="A990" t="str">
            <v>DIA-PCR</v>
          </cell>
          <cell r="B990" t="str">
            <v>Wykrywanie DNA Dientamoeba fragilis met. PCR</v>
          </cell>
          <cell r="C990" t="str">
            <v>GENETYK</v>
          </cell>
          <cell r="D990" t="str">
            <v>GENETYK</v>
          </cell>
          <cell r="E990" t="str">
            <v>X-BRUSS</v>
          </cell>
          <cell r="G990" t="str">
            <v>X-BRUSS</v>
          </cell>
          <cell r="I990" t="str">
            <v>X-BRUSS</v>
          </cell>
          <cell r="K990" t="str">
            <v>X-ZAWO</v>
          </cell>
          <cell r="M990" t="str">
            <v>X-BRUSS</v>
          </cell>
          <cell r="O990" t="str">
            <v>X-BRUSS</v>
          </cell>
          <cell r="Q990" t="str">
            <v>X-BRUSS</v>
          </cell>
          <cell r="S990" t="str">
            <v>X-BRUSS</v>
          </cell>
          <cell r="U990" t="str">
            <v>X-BRUSS</v>
          </cell>
          <cell r="W990" t="str">
            <v>X-BRUSS</v>
          </cell>
          <cell r="Y990" t="str">
            <v>X-BRUSS</v>
          </cell>
          <cell r="AA990" t="str">
            <v>X-BRUSS</v>
          </cell>
          <cell r="AC990" t="str">
            <v>X-BRUSS</v>
          </cell>
          <cell r="AE990" t="str">
            <v>X-BRUSS</v>
          </cell>
          <cell r="AG990" t="str">
            <v>X-BRUSS</v>
          </cell>
          <cell r="AI990" t="str">
            <v>X-BRUSS</v>
          </cell>
          <cell r="AK990" t="str">
            <v>X-BRUSS</v>
          </cell>
          <cell r="AM990" t="str">
            <v>X-BRUSS</v>
          </cell>
          <cell r="AO990" t="str">
            <v>X-BRUSS</v>
          </cell>
          <cell r="AQ990" t="str">
            <v>X-BYDW</v>
          </cell>
          <cell r="AS990" t="str">
            <v>X-BRUSS</v>
          </cell>
          <cell r="AW990" t="str">
            <v>X-BRUSS</v>
          </cell>
          <cell r="AY990" t="str">
            <v>X-BRUSS</v>
          </cell>
          <cell r="BA990" t="str">
            <v>X-BRUSS</v>
          </cell>
          <cell r="BC990" t="str">
            <v>X-BRUSS</v>
          </cell>
          <cell r="BG990" t="str">
            <v>X-BRUSS</v>
          </cell>
          <cell r="BI990" t="str">
            <v>X-BRUSS</v>
          </cell>
          <cell r="BK990" t="str">
            <v>X-BRUSS</v>
          </cell>
          <cell r="BM990" t="str">
            <v>X-BRUSS</v>
          </cell>
          <cell r="BO990" t="str">
            <v>X-BRUSS</v>
          </cell>
          <cell r="BQ990" t="str">
            <v>X-BRUSS</v>
          </cell>
          <cell r="BS990" t="str">
            <v>X-BRUSS</v>
          </cell>
        </row>
        <row r="991">
          <cell r="A991" t="str">
            <v>DIAMIN</v>
          </cell>
          <cell r="B991" t="str">
            <v>Diaminooksydaza DAO (surowica)</v>
          </cell>
          <cell r="C991" t="str">
            <v>DZJ</v>
          </cell>
          <cell r="D991" t="str">
            <v>DZJ</v>
          </cell>
          <cell r="E991" t="str">
            <v>X-LCER</v>
          </cell>
          <cell r="F991">
            <v>168</v>
          </cell>
          <cell r="G991" t="str">
            <v>X-LCER</v>
          </cell>
          <cell r="H991">
            <v>168</v>
          </cell>
          <cell r="I991" t="str">
            <v>X-LCER</v>
          </cell>
          <cell r="J991">
            <v>168</v>
          </cell>
          <cell r="K991" t="str">
            <v>X-ZAWO</v>
          </cell>
          <cell r="L991">
            <v>192</v>
          </cell>
          <cell r="M991" t="str">
            <v>X-LCER</v>
          </cell>
          <cell r="N991">
            <v>168</v>
          </cell>
          <cell r="O991" t="str">
            <v>X-LCER</v>
          </cell>
          <cell r="P991">
            <v>168</v>
          </cell>
          <cell r="Q991" t="str">
            <v>X-LCER</v>
          </cell>
          <cell r="R991">
            <v>192</v>
          </cell>
          <cell r="S991" t="str">
            <v>X-LCER</v>
          </cell>
          <cell r="T991">
            <v>168</v>
          </cell>
          <cell r="U991" t="str">
            <v>X-LCER</v>
          </cell>
          <cell r="V991">
            <v>168</v>
          </cell>
          <cell r="W991" t="str">
            <v>X-LCER</v>
          </cell>
          <cell r="X991">
            <v>168</v>
          </cell>
          <cell r="Y991" t="str">
            <v>X-LCER</v>
          </cell>
          <cell r="Z991">
            <v>168</v>
          </cell>
          <cell r="AA991" t="str">
            <v>X-LCER</v>
          </cell>
          <cell r="AB991">
            <v>168</v>
          </cell>
          <cell r="AC991" t="str">
            <v>X-LCER</v>
          </cell>
          <cell r="AD991">
            <v>168</v>
          </cell>
          <cell r="AE991" t="str">
            <v>X-LCER</v>
          </cell>
          <cell r="AF991">
            <v>168</v>
          </cell>
          <cell r="AG991" t="str">
            <v>X-LCER</v>
          </cell>
          <cell r="AH991">
            <v>168</v>
          </cell>
          <cell r="AI991" t="str">
            <v>X-LCER</v>
          </cell>
          <cell r="AJ991">
            <v>168</v>
          </cell>
          <cell r="AK991" t="str">
            <v>X-LCER</v>
          </cell>
          <cell r="AL991">
            <v>168</v>
          </cell>
          <cell r="AM991" t="str">
            <v>X-LCER</v>
          </cell>
          <cell r="AN991">
            <v>168</v>
          </cell>
          <cell r="AO991" t="str">
            <v>X-LCER</v>
          </cell>
          <cell r="AP991">
            <v>168</v>
          </cell>
          <cell r="AQ991" t="str">
            <v>X-BYDW</v>
          </cell>
          <cell r="AR991">
            <v>192</v>
          </cell>
          <cell r="AS991" t="str">
            <v>X-LCER</v>
          </cell>
          <cell r="AT991">
            <v>168</v>
          </cell>
          <cell r="AW991" t="str">
            <v>LI-SPEC</v>
          </cell>
          <cell r="AX991">
            <v>312</v>
          </cell>
          <cell r="AY991" t="str">
            <v>X-LCER</v>
          </cell>
          <cell r="AZ991">
            <v>192</v>
          </cell>
          <cell r="BA991" t="str">
            <v>X-LCER</v>
          </cell>
          <cell r="BB991">
            <v>192</v>
          </cell>
          <cell r="BC991" t="str">
            <v>X-LCER</v>
          </cell>
          <cell r="BD991">
            <v>192</v>
          </cell>
          <cell r="BE991" t="str">
            <v>X-LCER</v>
          </cell>
          <cell r="BF991">
            <v>192</v>
          </cell>
          <cell r="BG991" t="str">
            <v>X-LCER</v>
          </cell>
          <cell r="BH991">
            <v>192</v>
          </cell>
          <cell r="BI991" t="str">
            <v>X-LCER</v>
          </cell>
          <cell r="BJ991">
            <v>168</v>
          </cell>
          <cell r="BK991" t="str">
            <v>X-LCER</v>
          </cell>
          <cell r="BL991">
            <v>168</v>
          </cell>
          <cell r="BM991" t="str">
            <v>X-LCER</v>
          </cell>
          <cell r="BN991">
            <v>192</v>
          </cell>
          <cell r="BO991" t="str">
            <v>X-LCER</v>
          </cell>
          <cell r="BP991">
            <v>192</v>
          </cell>
          <cell r="BQ991" t="str">
            <v>X-LCER</v>
          </cell>
          <cell r="BR991">
            <v>192</v>
          </cell>
          <cell r="BS991" t="str">
            <v>X-LCER</v>
          </cell>
          <cell r="BT991">
            <v>168</v>
          </cell>
        </row>
        <row r="992">
          <cell r="A992" t="str">
            <v>DIAZEP</v>
          </cell>
          <cell r="B992" t="str">
            <v>Diazepam (P21)</v>
          </cell>
          <cell r="C992" t="str">
            <v>TOKSYK</v>
          </cell>
          <cell r="D992" t="str">
            <v>TOKSYK</v>
          </cell>
          <cell r="E992" t="str">
            <v>F-TOKS</v>
          </cell>
          <cell r="F992">
            <v>48</v>
          </cell>
          <cell r="G992" t="str">
            <v>X-ZTOKS</v>
          </cell>
          <cell r="H992">
            <v>48</v>
          </cell>
          <cell r="I992" t="str">
            <v>X-ZTOKS</v>
          </cell>
          <cell r="J992">
            <v>48</v>
          </cell>
          <cell r="K992" t="str">
            <v>X-ZTOKS</v>
          </cell>
          <cell r="L992">
            <v>48</v>
          </cell>
          <cell r="M992" t="str">
            <v>X-ZTOKS</v>
          </cell>
          <cell r="N992">
            <v>48</v>
          </cell>
          <cell r="O992" t="str">
            <v>X-ZTOKS</v>
          </cell>
          <cell r="P992">
            <v>48</v>
          </cell>
          <cell r="Q992" t="str">
            <v>X-TOKS</v>
          </cell>
          <cell r="R992">
            <v>48</v>
          </cell>
          <cell r="S992" t="str">
            <v>X-ZTOKS</v>
          </cell>
          <cell r="T992">
            <v>48</v>
          </cell>
          <cell r="U992" t="str">
            <v>X-ZTOKS</v>
          </cell>
          <cell r="V992">
            <v>48</v>
          </cell>
          <cell r="W992" t="str">
            <v>X-ZTOKS</v>
          </cell>
          <cell r="X992">
            <v>48</v>
          </cell>
          <cell r="Y992" t="str">
            <v>X-ZTOKS</v>
          </cell>
          <cell r="Z992">
            <v>48</v>
          </cell>
          <cell r="AA992" t="str">
            <v>X-ZTOKS</v>
          </cell>
          <cell r="AB992">
            <v>72</v>
          </cell>
          <cell r="AC992" t="str">
            <v>X-ZTOKS</v>
          </cell>
          <cell r="AD992">
            <v>72</v>
          </cell>
          <cell r="AE992" t="str">
            <v>X-ZTOKS</v>
          </cell>
          <cell r="AF992">
            <v>72</v>
          </cell>
          <cell r="AG992" t="str">
            <v>X-ZTOKS</v>
          </cell>
          <cell r="AH992">
            <v>72</v>
          </cell>
          <cell r="AI992" t="str">
            <v>X-ZTOKS</v>
          </cell>
          <cell r="AJ992">
            <v>72</v>
          </cell>
          <cell r="AK992" t="str">
            <v>X-ZTOKS</v>
          </cell>
          <cell r="AL992">
            <v>72</v>
          </cell>
          <cell r="AM992" t="str">
            <v>X-ZTOKS</v>
          </cell>
          <cell r="AN992">
            <v>72</v>
          </cell>
          <cell r="AO992" t="str">
            <v>X-ZTOKS</v>
          </cell>
          <cell r="AP992">
            <v>72</v>
          </cell>
          <cell r="AQ992" t="str">
            <v>X-BYDW</v>
          </cell>
          <cell r="AR992">
            <v>96</v>
          </cell>
          <cell r="AS992" t="str">
            <v>X-ZTOKS</v>
          </cell>
          <cell r="AT992">
            <v>72</v>
          </cell>
          <cell r="AW992" t="str">
            <v>X-ZTOKS</v>
          </cell>
          <cell r="AX992">
            <v>72</v>
          </cell>
          <cell r="AY992" t="str">
            <v>X-ZTOKS</v>
          </cell>
          <cell r="AZ992">
            <v>96</v>
          </cell>
          <cell r="BA992" t="str">
            <v>X-ZTOKS</v>
          </cell>
          <cell r="BB992">
            <v>120</v>
          </cell>
          <cell r="BC992" t="str">
            <v>X-ZTOKS</v>
          </cell>
          <cell r="BD992">
            <v>96</v>
          </cell>
          <cell r="BE992" t="str">
            <v>X-ZTOKS</v>
          </cell>
          <cell r="BG992" t="str">
            <v>X-ZTOKS</v>
          </cell>
          <cell r="BH992">
            <v>96</v>
          </cell>
          <cell r="BI992" t="str">
            <v>X-ZTOKS</v>
          </cell>
          <cell r="BJ992">
            <v>72</v>
          </cell>
          <cell r="BK992" t="str">
            <v>X-ZTOKS</v>
          </cell>
          <cell r="BL992">
            <v>72</v>
          </cell>
          <cell r="BM992" t="str">
            <v>X-ZTOKS</v>
          </cell>
          <cell r="BN992">
            <v>72</v>
          </cell>
          <cell r="BO992" t="str">
            <v>X-ZTOKS</v>
          </cell>
          <cell r="BP992">
            <v>96</v>
          </cell>
          <cell r="BQ992" t="str">
            <v>X-ZTOKS</v>
          </cell>
          <cell r="BR992">
            <v>96</v>
          </cell>
          <cell r="BS992" t="str">
            <v>X-ZTOKS</v>
          </cell>
          <cell r="BT992">
            <v>72</v>
          </cell>
        </row>
        <row r="993">
          <cell r="A993" t="str">
            <v>DIGOKS</v>
          </cell>
          <cell r="B993" t="str">
            <v>Digoksyna (T17)</v>
          </cell>
          <cell r="C993" t="str">
            <v>TOKSYK</v>
          </cell>
          <cell r="D993" t="str">
            <v>TOKSYK</v>
          </cell>
          <cell r="E993" t="str">
            <v>F-BIOCH</v>
          </cell>
          <cell r="F993">
            <v>24</v>
          </cell>
          <cell r="G993" t="str">
            <v>X-ZAWO</v>
          </cell>
          <cell r="H993">
            <v>24</v>
          </cell>
          <cell r="I993" t="str">
            <v>X-ZAWO</v>
          </cell>
          <cell r="J993">
            <v>24</v>
          </cell>
          <cell r="K993" t="str">
            <v>X-ZAWO</v>
          </cell>
          <cell r="L993">
            <v>24</v>
          </cell>
          <cell r="M993" t="str">
            <v>X-ZAWO</v>
          </cell>
          <cell r="N993">
            <v>24</v>
          </cell>
          <cell r="O993" t="str">
            <v>X-ZAWO</v>
          </cell>
          <cell r="P993">
            <v>24</v>
          </cell>
          <cell r="Q993" t="str">
            <v>X-STEP</v>
          </cell>
          <cell r="R993">
            <v>24</v>
          </cell>
          <cell r="S993" t="str">
            <v>X-ZAWO</v>
          </cell>
          <cell r="T993">
            <v>24</v>
          </cell>
          <cell r="U993" t="str">
            <v>X-ZAWO</v>
          </cell>
          <cell r="V993">
            <v>24</v>
          </cell>
          <cell r="W993" t="str">
            <v>X-ZAWO</v>
          </cell>
          <cell r="X993">
            <v>24</v>
          </cell>
          <cell r="Y993" t="str">
            <v>X-ZAWO</v>
          </cell>
          <cell r="Z993">
            <v>24</v>
          </cell>
          <cell r="AA993" t="str">
            <v>X-ZAWO</v>
          </cell>
          <cell r="AB993">
            <v>24</v>
          </cell>
          <cell r="AC993" t="str">
            <v>X-ZAWO</v>
          </cell>
          <cell r="AD993">
            <v>24</v>
          </cell>
          <cell r="AE993" t="str">
            <v>X-ZAWO</v>
          </cell>
          <cell r="AF993">
            <v>24</v>
          </cell>
          <cell r="AG993" t="str">
            <v>X-ZAWO</v>
          </cell>
          <cell r="AH993">
            <v>24</v>
          </cell>
          <cell r="AI993" t="str">
            <v>X-ZAWO</v>
          </cell>
          <cell r="AJ993">
            <v>96</v>
          </cell>
          <cell r="AK993" t="str">
            <v>X-ZAWO</v>
          </cell>
          <cell r="AL993">
            <v>24</v>
          </cell>
          <cell r="AM993" t="str">
            <v>X-ZAWO</v>
          </cell>
          <cell r="AN993">
            <v>24</v>
          </cell>
          <cell r="AO993" t="str">
            <v>D-IMMUN</v>
          </cell>
          <cell r="AP993">
            <v>24</v>
          </cell>
          <cell r="AQ993" t="str">
            <v>X-BYDW</v>
          </cell>
          <cell r="AR993">
            <v>24</v>
          </cell>
          <cell r="AS993" t="str">
            <v>X-ZAWO</v>
          </cell>
          <cell r="AT993">
            <v>48</v>
          </cell>
          <cell r="AW993" t="str">
            <v>LI-WYSZ</v>
          </cell>
          <cell r="AX993">
            <v>48</v>
          </cell>
          <cell r="AY993" t="str">
            <v>X-ZAWO</v>
          </cell>
          <cell r="AZ993">
            <v>72</v>
          </cell>
          <cell r="BA993" t="str">
            <v>X-ZAWO</v>
          </cell>
          <cell r="BB993">
            <v>72</v>
          </cell>
          <cell r="BC993" t="str">
            <v>X-ZAWO</v>
          </cell>
          <cell r="BD993">
            <v>72</v>
          </cell>
          <cell r="BE993" t="str">
            <v>X-ZAWO</v>
          </cell>
          <cell r="BG993" t="str">
            <v>X-ZAWO</v>
          </cell>
          <cell r="BH993">
            <v>72</v>
          </cell>
          <cell r="BI993" t="str">
            <v>X-ZAWO</v>
          </cell>
          <cell r="BJ993">
            <v>48</v>
          </cell>
          <cell r="BK993" t="str">
            <v>X-ZAWO</v>
          </cell>
          <cell r="BL993">
            <v>24</v>
          </cell>
          <cell r="BM993" t="str">
            <v>X-ZAWO</v>
          </cell>
          <cell r="BN993">
            <v>24</v>
          </cell>
          <cell r="BO993" t="str">
            <v>X-ZAWO</v>
          </cell>
          <cell r="BP993">
            <v>24</v>
          </cell>
          <cell r="BQ993" t="str">
            <v>X-ZAWO</v>
          </cell>
          <cell r="BR993">
            <v>24</v>
          </cell>
          <cell r="BS993" t="str">
            <v>X-ZAWO</v>
          </cell>
          <cell r="BT993">
            <v>48</v>
          </cell>
        </row>
        <row r="994">
          <cell r="A994" t="str">
            <v>DIKLOF</v>
          </cell>
          <cell r="B994" t="str">
            <v>Diklofenak</v>
          </cell>
          <cell r="C994" t="str">
            <v>TOKSYK</v>
          </cell>
          <cell r="D994" t="str">
            <v>TOKSYK</v>
          </cell>
          <cell r="E994" t="str">
            <v>X-LIMBA</v>
          </cell>
          <cell r="G994" t="str">
            <v>X-LIMBA</v>
          </cell>
          <cell r="I994" t="str">
            <v>X-LIMBA</v>
          </cell>
          <cell r="K994" t="str">
            <v>X-ZAWO</v>
          </cell>
          <cell r="M994" t="str">
            <v>X-LIMBA</v>
          </cell>
          <cell r="O994" t="str">
            <v>X-LIMBA</v>
          </cell>
          <cell r="Q994" t="str">
            <v>X-LIMBA</v>
          </cell>
          <cell r="S994" t="str">
            <v>X-LIMBA</v>
          </cell>
          <cell r="U994" t="str">
            <v>X-LIMBA</v>
          </cell>
          <cell r="W994" t="str">
            <v>X-LIMBA</v>
          </cell>
          <cell r="Y994" t="str">
            <v>X-LIMBA</v>
          </cell>
          <cell r="AA994" t="str">
            <v>X-LIMBA</v>
          </cell>
          <cell r="AC994" t="str">
            <v>X-LIMBA</v>
          </cell>
          <cell r="AE994" t="str">
            <v>X-LIMBA</v>
          </cell>
          <cell r="AG994" t="str">
            <v>X-LIMBA</v>
          </cell>
          <cell r="AI994" t="str">
            <v>X-LIMBA</v>
          </cell>
          <cell r="AK994" t="str">
            <v>X-LIMBA</v>
          </cell>
          <cell r="AM994" t="str">
            <v>X-LIMBA</v>
          </cell>
          <cell r="AO994" t="str">
            <v>X-LIMBA</v>
          </cell>
          <cell r="AQ994" t="str">
            <v>X-BYDW</v>
          </cell>
          <cell r="AS994" t="str">
            <v>X-LIMBA</v>
          </cell>
          <cell r="AW994" t="str">
            <v>X-LIMBA</v>
          </cell>
          <cell r="AY994" t="str">
            <v>X-LIMBA</v>
          </cell>
          <cell r="BA994" t="str">
            <v>X-LIMBA</v>
          </cell>
          <cell r="BC994" t="str">
            <v>X-LIMBA</v>
          </cell>
          <cell r="BE994" t="str">
            <v>X-LIMBA</v>
          </cell>
          <cell r="BG994" t="str">
            <v>X-LIMBA</v>
          </cell>
          <cell r="BI994" t="str">
            <v>X-LIMBA</v>
          </cell>
          <cell r="BK994" t="str">
            <v>X-LIMBA</v>
          </cell>
          <cell r="BM994" t="str">
            <v>X-LIMBA</v>
          </cell>
          <cell r="BO994" t="str">
            <v>X-LIMBA</v>
          </cell>
          <cell r="BQ994" t="str">
            <v>X-LIMBA</v>
          </cell>
          <cell r="BS994" t="str">
            <v>X-LIMBA</v>
          </cell>
        </row>
        <row r="995">
          <cell r="A995" t="str">
            <v>DKO1NGS</v>
          </cell>
          <cell r="B995" t="str">
            <v>Dystrofia kończynowo-obręczowa typu 1 (LGMD1A-G) - Analiza sekwencji kodującej 7 genów: CAV3, DES, DNAJB6, HNRNPDL, LMNA, MYOT i TNPO3, wykonywana z wykorzystaniem NGS</v>
          </cell>
          <cell r="C995" t="str">
            <v>GENETYK</v>
          </cell>
          <cell r="D995" t="str">
            <v>GENCZLO</v>
          </cell>
          <cell r="E995" t="str">
            <v>X-GENOM</v>
          </cell>
          <cell r="F995">
            <v>1344</v>
          </cell>
          <cell r="G995" t="str">
            <v>X-GENOM</v>
          </cell>
          <cell r="H995">
            <v>1344</v>
          </cell>
          <cell r="I995" t="str">
            <v>X-GENCZ</v>
          </cell>
          <cell r="J995">
            <v>1344</v>
          </cell>
          <cell r="K995" t="str">
            <v>X-ZAWO</v>
          </cell>
          <cell r="L995">
            <v>1344</v>
          </cell>
          <cell r="M995" t="str">
            <v>X-ZGENE</v>
          </cell>
          <cell r="N995">
            <v>1344</v>
          </cell>
          <cell r="O995" t="str">
            <v>X-ZGENE</v>
          </cell>
          <cell r="P995">
            <v>1344</v>
          </cell>
          <cell r="Q995" t="str">
            <v>X-GENCZ</v>
          </cell>
          <cell r="R995">
            <v>1344</v>
          </cell>
          <cell r="S995" t="str">
            <v>X-ZGENE</v>
          </cell>
          <cell r="T995">
            <v>1344</v>
          </cell>
          <cell r="U995" t="str">
            <v>X-ZGENE</v>
          </cell>
          <cell r="V995">
            <v>1344</v>
          </cell>
          <cell r="W995" t="str">
            <v>X-ZGENE</v>
          </cell>
          <cell r="X995">
            <v>1344</v>
          </cell>
          <cell r="Y995" t="str">
            <v>X-ZGENE</v>
          </cell>
          <cell r="Z995">
            <v>1344</v>
          </cell>
          <cell r="AA995" t="str">
            <v>X-ZGENE</v>
          </cell>
          <cell r="AB995">
            <v>1368</v>
          </cell>
          <cell r="AC995" t="str">
            <v>X-ZGENE</v>
          </cell>
          <cell r="AD995">
            <v>1368</v>
          </cell>
          <cell r="AE995" t="str">
            <v>X-ZGENE</v>
          </cell>
          <cell r="AF995">
            <v>1368</v>
          </cell>
          <cell r="AG995" t="str">
            <v>X-ZGENE</v>
          </cell>
          <cell r="AH995">
            <v>1368</v>
          </cell>
          <cell r="AI995" t="str">
            <v>X-ZGENE</v>
          </cell>
          <cell r="AJ995">
            <v>1368</v>
          </cell>
          <cell r="AK995" t="str">
            <v>X-ZGENE</v>
          </cell>
          <cell r="AL995">
            <v>1368</v>
          </cell>
          <cell r="AM995" t="str">
            <v>X-ZGENE</v>
          </cell>
          <cell r="AN995">
            <v>1368</v>
          </cell>
          <cell r="AO995" t="str">
            <v>X-ZGENE</v>
          </cell>
          <cell r="AP995">
            <v>1368</v>
          </cell>
          <cell r="AQ995" t="str">
            <v>X-BYDW</v>
          </cell>
          <cell r="AR995">
            <v>1392</v>
          </cell>
          <cell r="AS995" t="str">
            <v>X-ZGENE</v>
          </cell>
          <cell r="AT995">
            <v>1368</v>
          </cell>
          <cell r="AW995" t="str">
            <v>X-ZGENE</v>
          </cell>
          <cell r="AX995">
            <v>1368</v>
          </cell>
          <cell r="AY995" t="str">
            <v>X-ZGENE</v>
          </cell>
          <cell r="AZ995">
            <v>1392</v>
          </cell>
          <cell r="BA995" t="str">
            <v>X-ZGENE</v>
          </cell>
          <cell r="BB995">
            <v>1416</v>
          </cell>
          <cell r="BC995" t="str">
            <v>X-ZGENE</v>
          </cell>
          <cell r="BD995">
            <v>1392</v>
          </cell>
          <cell r="BE995" t="str">
            <v>X-ZGENE</v>
          </cell>
          <cell r="BG995" t="str">
            <v>X-ZGENE</v>
          </cell>
          <cell r="BH995">
            <v>1392</v>
          </cell>
          <cell r="BI995" t="str">
            <v>X-ZGENE</v>
          </cell>
          <cell r="BJ995">
            <v>1368</v>
          </cell>
          <cell r="BK995" t="str">
            <v>X-ZGENE</v>
          </cell>
          <cell r="BL995">
            <v>1368</v>
          </cell>
          <cell r="BM995" t="str">
            <v>X-ZGENE</v>
          </cell>
          <cell r="BN995">
            <v>1392</v>
          </cell>
          <cell r="BO995" t="str">
            <v>X-ZGENE</v>
          </cell>
          <cell r="BP995">
            <v>1392</v>
          </cell>
          <cell r="BQ995" t="str">
            <v>X-ZGENE</v>
          </cell>
          <cell r="BR995">
            <v>1392</v>
          </cell>
          <cell r="BS995" t="str">
            <v>X-ZGENE</v>
          </cell>
          <cell r="BT995">
            <v>1368</v>
          </cell>
        </row>
        <row r="996">
          <cell r="A996" t="str">
            <v>DKO2A</v>
          </cell>
          <cell r="B996" t="str">
            <v>Dystrofia kończynowo-obręczowa typu 2A (LGMD2A), kalpainopatia. Analiza sekwencji kodującej genu CAPN3, wykonywana z wykorzystaniem NGS</v>
          </cell>
          <cell r="C996" t="str">
            <v>GENETYK</v>
          </cell>
          <cell r="D996" t="str">
            <v>GENCZLO</v>
          </cell>
          <cell r="E996" t="str">
            <v>X-GENOM</v>
          </cell>
          <cell r="F996">
            <v>336</v>
          </cell>
          <cell r="G996" t="str">
            <v>X-GENOM</v>
          </cell>
          <cell r="H996">
            <v>336</v>
          </cell>
          <cell r="I996" t="str">
            <v>X-GENCZ</v>
          </cell>
          <cell r="J996">
            <v>336</v>
          </cell>
          <cell r="K996" t="str">
            <v>X-ZAWO</v>
          </cell>
          <cell r="L996">
            <v>336</v>
          </cell>
          <cell r="M996" t="str">
            <v>X-ZGENE</v>
          </cell>
          <cell r="N996">
            <v>336</v>
          </cell>
          <cell r="O996" t="str">
            <v>X-ZGENE</v>
          </cell>
          <cell r="P996">
            <v>336</v>
          </cell>
          <cell r="Q996" t="str">
            <v>X-GENCZ</v>
          </cell>
          <cell r="R996">
            <v>336</v>
          </cell>
          <cell r="S996" t="str">
            <v>X-ZGENE</v>
          </cell>
          <cell r="T996">
            <v>336</v>
          </cell>
          <cell r="U996" t="str">
            <v>X-ZGENE</v>
          </cell>
          <cell r="V996">
            <v>336</v>
          </cell>
          <cell r="W996" t="str">
            <v>X-ZGENE</v>
          </cell>
          <cell r="X996">
            <v>336</v>
          </cell>
          <cell r="Y996" t="str">
            <v>X-ZGENE</v>
          </cell>
          <cell r="Z996">
            <v>336</v>
          </cell>
          <cell r="AA996" t="str">
            <v>X-ZGENE</v>
          </cell>
          <cell r="AB996">
            <v>360</v>
          </cell>
          <cell r="AC996" t="str">
            <v>X-ZGENE</v>
          </cell>
          <cell r="AD996">
            <v>360</v>
          </cell>
          <cell r="AE996" t="str">
            <v>X-ZGENE</v>
          </cell>
          <cell r="AF996">
            <v>360</v>
          </cell>
          <cell r="AG996" t="str">
            <v>X-ZGENE</v>
          </cell>
          <cell r="AH996">
            <v>360</v>
          </cell>
          <cell r="AI996" t="str">
            <v>X-ZGENE</v>
          </cell>
          <cell r="AJ996">
            <v>360</v>
          </cell>
          <cell r="AK996" t="str">
            <v>X-ZGENE</v>
          </cell>
          <cell r="AL996">
            <v>360</v>
          </cell>
          <cell r="AM996" t="str">
            <v>X-ZGENE</v>
          </cell>
          <cell r="AN996">
            <v>360</v>
          </cell>
          <cell r="AO996" t="str">
            <v>X-ZGENE</v>
          </cell>
          <cell r="AP996">
            <v>360</v>
          </cell>
          <cell r="AQ996" t="str">
            <v>X-BYDW</v>
          </cell>
          <cell r="AR996">
            <v>384</v>
          </cell>
          <cell r="AS996" t="str">
            <v>X-ZGENE</v>
          </cell>
          <cell r="AT996">
            <v>360</v>
          </cell>
          <cell r="AW996" t="str">
            <v>X-ZGENE</v>
          </cell>
          <cell r="AX996">
            <v>360</v>
          </cell>
          <cell r="AY996" t="str">
            <v>X-ZGENE</v>
          </cell>
          <cell r="AZ996">
            <v>384</v>
          </cell>
          <cell r="BA996" t="str">
            <v>X-ZGENE</v>
          </cell>
          <cell r="BB996">
            <v>408</v>
          </cell>
          <cell r="BC996" t="str">
            <v>X-ZGENE</v>
          </cell>
          <cell r="BD996">
            <v>384</v>
          </cell>
          <cell r="BE996" t="str">
            <v>X-ZGENE</v>
          </cell>
          <cell r="BG996" t="str">
            <v>X-ZGENE</v>
          </cell>
          <cell r="BH996">
            <v>384</v>
          </cell>
          <cell r="BI996" t="str">
            <v>X-ZGENE</v>
          </cell>
          <cell r="BJ996">
            <v>360</v>
          </cell>
          <cell r="BK996" t="str">
            <v>X-ZGENE</v>
          </cell>
          <cell r="BL996">
            <v>360</v>
          </cell>
          <cell r="BM996" t="str">
            <v>X-ZGENE</v>
          </cell>
          <cell r="BN996">
            <v>384</v>
          </cell>
          <cell r="BO996" t="str">
            <v>X-ZGENE</v>
          </cell>
          <cell r="BP996">
            <v>384</v>
          </cell>
          <cell r="BQ996" t="str">
            <v>X-ZGENE</v>
          </cell>
          <cell r="BR996">
            <v>384</v>
          </cell>
          <cell r="BS996" t="str">
            <v>X-ZGENE</v>
          </cell>
          <cell r="BT996">
            <v>360</v>
          </cell>
        </row>
        <row r="997">
          <cell r="A997" t="str">
            <v>DKO2NGS</v>
          </cell>
          <cell r="B997" t="str">
            <v>Dystrofia kończynowo-obręczowa typu 2 (LGMD2A-G,I,K-O,Q,S)-Analiza NGS sekwencji kodującej 15 genów:CAPN3, ANO5, DYSF, FKRP, FKTN, PLEC, POMGNT1, POMT1, POMT2, SGCA, SGCB, SGCD, SGCG, TCAP i TRAPPC1</v>
          </cell>
          <cell r="C997" t="str">
            <v>GENETYK</v>
          </cell>
          <cell r="D997" t="str">
            <v>GENCZLO</v>
          </cell>
          <cell r="E997" t="str">
            <v>X-GENOM</v>
          </cell>
          <cell r="F997">
            <v>1344</v>
          </cell>
          <cell r="G997" t="str">
            <v>X-GENOM</v>
          </cell>
          <cell r="H997">
            <v>1344</v>
          </cell>
          <cell r="I997" t="str">
            <v>X-GENCZ</v>
          </cell>
          <cell r="J997">
            <v>1344</v>
          </cell>
          <cell r="K997" t="str">
            <v>X-ZAWO</v>
          </cell>
          <cell r="L997">
            <v>1344</v>
          </cell>
          <cell r="M997" t="str">
            <v>X-ZGENE</v>
          </cell>
          <cell r="N997">
            <v>1344</v>
          </cell>
          <cell r="O997" t="str">
            <v>X-ZGENE</v>
          </cell>
          <cell r="P997">
            <v>1344</v>
          </cell>
          <cell r="Q997" t="str">
            <v>X-GENCZ</v>
          </cell>
          <cell r="R997">
            <v>1344</v>
          </cell>
          <cell r="S997" t="str">
            <v>X-ZGENE</v>
          </cell>
          <cell r="T997">
            <v>1344</v>
          </cell>
          <cell r="U997" t="str">
            <v>X-ZGENE</v>
          </cell>
          <cell r="V997">
            <v>1344</v>
          </cell>
          <cell r="W997" t="str">
            <v>X-ZGENE</v>
          </cell>
          <cell r="X997">
            <v>1344</v>
          </cell>
          <cell r="Y997" t="str">
            <v>X-ZGENE</v>
          </cell>
          <cell r="Z997">
            <v>1344</v>
          </cell>
          <cell r="AA997" t="str">
            <v>X-ZGENE</v>
          </cell>
          <cell r="AB997">
            <v>1368</v>
          </cell>
          <cell r="AC997" t="str">
            <v>X-ZGENE</v>
          </cell>
          <cell r="AD997">
            <v>1368</v>
          </cell>
          <cell r="AE997" t="str">
            <v>X-ZGENE</v>
          </cell>
          <cell r="AF997">
            <v>1368</v>
          </cell>
          <cell r="AG997" t="str">
            <v>X-ZGENE</v>
          </cell>
          <cell r="AH997">
            <v>1368</v>
          </cell>
          <cell r="AI997" t="str">
            <v>X-ZGENE</v>
          </cell>
          <cell r="AJ997">
            <v>1368</v>
          </cell>
          <cell r="AK997" t="str">
            <v>X-ZGENE</v>
          </cell>
          <cell r="AL997">
            <v>1368</v>
          </cell>
          <cell r="AM997" t="str">
            <v>X-ZGENE</v>
          </cell>
          <cell r="AN997">
            <v>1368</v>
          </cell>
          <cell r="AO997" t="str">
            <v>X-ZGENE</v>
          </cell>
          <cell r="AP997">
            <v>1368</v>
          </cell>
          <cell r="AQ997" t="str">
            <v>X-BYDW</v>
          </cell>
          <cell r="AR997">
            <v>1392</v>
          </cell>
          <cell r="AS997" t="str">
            <v>X-ZGENE</v>
          </cell>
          <cell r="AT997">
            <v>1368</v>
          </cell>
          <cell r="AW997" t="str">
            <v>X-ZGENE</v>
          </cell>
          <cell r="AX997">
            <v>1368</v>
          </cell>
          <cell r="AY997" t="str">
            <v>X-ZGENE</v>
          </cell>
          <cell r="AZ997">
            <v>1392</v>
          </cell>
          <cell r="BA997" t="str">
            <v>X-ZGENE</v>
          </cell>
          <cell r="BB997">
            <v>1416</v>
          </cell>
          <cell r="BC997" t="str">
            <v>X-ZGENE</v>
          </cell>
          <cell r="BD997">
            <v>1392</v>
          </cell>
          <cell r="BE997" t="str">
            <v>X-ZGENE</v>
          </cell>
          <cell r="BG997" t="str">
            <v>X-ZGENE</v>
          </cell>
          <cell r="BH997">
            <v>1392</v>
          </cell>
          <cell r="BI997" t="str">
            <v>X-ZGENE</v>
          </cell>
          <cell r="BJ997">
            <v>1368</v>
          </cell>
          <cell r="BK997" t="str">
            <v>X-ZGENE</v>
          </cell>
          <cell r="BL997">
            <v>1368</v>
          </cell>
          <cell r="BM997" t="str">
            <v>X-ZGENE</v>
          </cell>
          <cell r="BN997">
            <v>1392</v>
          </cell>
          <cell r="BO997" t="str">
            <v>X-ZGENE</v>
          </cell>
          <cell r="BP997">
            <v>1392</v>
          </cell>
          <cell r="BQ997" t="str">
            <v>X-ZGENE</v>
          </cell>
          <cell r="BR997">
            <v>1392</v>
          </cell>
          <cell r="BS997" t="str">
            <v>X-ZGENE</v>
          </cell>
          <cell r="BT997">
            <v>1368</v>
          </cell>
        </row>
        <row r="998">
          <cell r="A998" t="str">
            <v>DKSYLOZ</v>
          </cell>
          <cell r="B998" t="str">
            <v>D-ksyloza (M38)</v>
          </cell>
          <cell r="C998" t="str">
            <v>BIOCH</v>
          </cell>
          <cell r="D998" t="str">
            <v>BIOCH</v>
          </cell>
        </row>
        <row r="999">
          <cell r="A999" t="str">
            <v>DLAMA2</v>
          </cell>
          <cell r="B999" t="str">
            <v>Dystrofia LAMA2-zależna - Analiza sekwencji kodującej genu LAMA2 wykonywana z wykorzystaniem NGS</v>
          </cell>
          <cell r="C999" t="str">
            <v>GENETYK</v>
          </cell>
          <cell r="D999" t="str">
            <v>GENCZLO</v>
          </cell>
          <cell r="E999" t="str">
            <v>X-GENOM</v>
          </cell>
          <cell r="F999">
            <v>1344</v>
          </cell>
          <cell r="G999" t="str">
            <v>X-GENOM</v>
          </cell>
          <cell r="H999">
            <v>1344</v>
          </cell>
          <cell r="I999" t="str">
            <v>X-GENCZ</v>
          </cell>
          <cell r="J999">
            <v>1344</v>
          </cell>
          <cell r="M999" t="str">
            <v>X-ZGENE</v>
          </cell>
          <cell r="N999">
            <v>1344</v>
          </cell>
          <cell r="O999" t="str">
            <v>X-ZGENE</v>
          </cell>
          <cell r="P999">
            <v>1344</v>
          </cell>
          <cell r="Q999" t="str">
            <v>X-GENCZ</v>
          </cell>
          <cell r="R999">
            <v>1344</v>
          </cell>
          <cell r="S999" t="str">
            <v>X-ZGENE</v>
          </cell>
          <cell r="T999">
            <v>1344</v>
          </cell>
          <cell r="U999" t="str">
            <v>X-ZGENE</v>
          </cell>
          <cell r="V999">
            <v>1344</v>
          </cell>
          <cell r="W999" t="str">
            <v>X-ZGENE</v>
          </cell>
          <cell r="X999">
            <v>1344</v>
          </cell>
          <cell r="Y999" t="str">
            <v>X-ZGENE</v>
          </cell>
          <cell r="Z999">
            <v>1344</v>
          </cell>
          <cell r="AA999" t="str">
            <v>X-ZGENE</v>
          </cell>
          <cell r="AB999">
            <v>1368</v>
          </cell>
          <cell r="AC999" t="str">
            <v>X-ZGENE</v>
          </cell>
          <cell r="AD999">
            <v>1368</v>
          </cell>
          <cell r="AE999" t="str">
            <v>X-ZGENE</v>
          </cell>
          <cell r="AF999">
            <v>1368</v>
          </cell>
          <cell r="AG999" t="str">
            <v>X-ZGENE</v>
          </cell>
          <cell r="AH999">
            <v>1368</v>
          </cell>
          <cell r="AI999" t="str">
            <v>X-ZGENE</v>
          </cell>
          <cell r="AJ999">
            <v>1368</v>
          </cell>
          <cell r="AK999" t="str">
            <v>X-ZGENE</v>
          </cell>
          <cell r="AL999">
            <v>1368</v>
          </cell>
          <cell r="AM999" t="str">
            <v>X-ZGENE</v>
          </cell>
          <cell r="AN999">
            <v>1368</v>
          </cell>
          <cell r="AO999" t="str">
            <v>X-ZGENE</v>
          </cell>
          <cell r="AP999">
            <v>1368</v>
          </cell>
          <cell r="AQ999" t="str">
            <v>X-BYDW</v>
          </cell>
          <cell r="AR999">
            <v>1392</v>
          </cell>
          <cell r="AS999" t="str">
            <v>X-ZGENE</v>
          </cell>
          <cell r="AT999">
            <v>1368</v>
          </cell>
          <cell r="AW999" t="str">
            <v>X-ZGENE</v>
          </cell>
          <cell r="AX999">
            <v>1368</v>
          </cell>
          <cell r="AY999" t="str">
            <v>X-ZGENE</v>
          </cell>
          <cell r="AZ999">
            <v>1392</v>
          </cell>
          <cell r="BA999" t="str">
            <v>X-ZGENE</v>
          </cell>
          <cell r="BB999">
            <v>1416</v>
          </cell>
          <cell r="BC999" t="str">
            <v>X-ZGENE</v>
          </cell>
          <cell r="BD999">
            <v>1392</v>
          </cell>
          <cell r="BE999" t="str">
            <v>X-ZGENE</v>
          </cell>
          <cell r="BG999" t="str">
            <v>X-ZGENE</v>
          </cell>
          <cell r="BH999">
            <v>1392</v>
          </cell>
          <cell r="BI999" t="str">
            <v>X-ZGENE</v>
          </cell>
          <cell r="BJ999">
            <v>1368</v>
          </cell>
          <cell r="BK999" t="str">
            <v>X-ZGENE</v>
          </cell>
          <cell r="BL999">
            <v>1368</v>
          </cell>
          <cell r="BM999" t="str">
            <v>X-ZGENE</v>
          </cell>
          <cell r="BN999">
            <v>1392</v>
          </cell>
          <cell r="BO999" t="str">
            <v>X-ZGENE</v>
          </cell>
          <cell r="BP999">
            <v>1392</v>
          </cell>
          <cell r="BQ999" t="str">
            <v>X-ZGENE</v>
          </cell>
          <cell r="BR999">
            <v>1392</v>
          </cell>
          <cell r="BS999" t="str">
            <v>X-ZGENE</v>
          </cell>
          <cell r="BT999">
            <v>1368</v>
          </cell>
        </row>
        <row r="1000">
          <cell r="A1000" t="str">
            <v>DM21-40</v>
          </cell>
          <cell r="B1000" t="str">
            <v>Poszukiwanie mutacji punktowych w eksonach 21-40 genu dystrofiny w dystrofii mięśniowej Duchenne'a/Beckera (badanie metodą sekwencjonowania)</v>
          </cell>
          <cell r="C1000" t="str">
            <v>GENETYK</v>
          </cell>
          <cell r="D1000" t="str">
            <v>GENETYK</v>
          </cell>
          <cell r="E1000" t="str">
            <v>X-IPIN</v>
          </cell>
        </row>
        <row r="1001">
          <cell r="A1001" t="str">
            <v>DM41-60</v>
          </cell>
          <cell r="B1001" t="str">
            <v>Poszukiwanie mutacji punktowych w eksonach 41-60 genu dystrofiny w dystrofii mięśniowej Duchenne'a/Beckera (badanie metodą sekwencjonowania)</v>
          </cell>
          <cell r="C1001" t="str">
            <v>GENETYK</v>
          </cell>
          <cell r="D1001" t="str">
            <v>GENETYK</v>
          </cell>
          <cell r="E1001" t="str">
            <v>X-IPIN</v>
          </cell>
        </row>
        <row r="1002">
          <cell r="A1002" t="str">
            <v>DM61-79</v>
          </cell>
          <cell r="B1002" t="str">
            <v>Poszukiwanie mutacji punktowych w eksonach 61-79 genu dystrofiny w dystrofii mięśniowej Duchenne'a/Beckera (badanie metodą sekwencjonowania)</v>
          </cell>
          <cell r="C1002" t="str">
            <v>GENETYK</v>
          </cell>
          <cell r="D1002" t="str">
            <v>GENETYK</v>
          </cell>
          <cell r="E1002" t="str">
            <v>X-IPIN</v>
          </cell>
        </row>
        <row r="1003">
          <cell r="A1003" t="str">
            <v>DMCITAL</v>
          </cell>
          <cell r="B1003" t="str">
            <v>N-demetylocitalopram</v>
          </cell>
          <cell r="C1003" t="str">
            <v>TOKSYK</v>
          </cell>
          <cell r="D1003" t="str">
            <v>TOKSYK</v>
          </cell>
          <cell r="E1003" t="str">
            <v>X-DESAU</v>
          </cell>
          <cell r="F1003">
            <v>240</v>
          </cell>
          <cell r="G1003" t="str">
            <v>X-DESAU</v>
          </cell>
          <cell r="H1003">
            <v>240</v>
          </cell>
          <cell r="I1003" t="str">
            <v>X-DESAU</v>
          </cell>
          <cell r="J1003">
            <v>240</v>
          </cell>
          <cell r="K1003" t="str">
            <v>X-ZAWO</v>
          </cell>
          <cell r="L1003">
            <v>240</v>
          </cell>
          <cell r="M1003" t="str">
            <v>X-DESAU</v>
          </cell>
          <cell r="N1003">
            <v>240</v>
          </cell>
          <cell r="O1003" t="str">
            <v>X-DESAU</v>
          </cell>
          <cell r="P1003">
            <v>240</v>
          </cell>
          <cell r="Q1003" t="str">
            <v>X-DESAU</v>
          </cell>
          <cell r="R1003">
            <v>240</v>
          </cell>
          <cell r="S1003" t="str">
            <v>X-DESAU</v>
          </cell>
          <cell r="T1003">
            <v>240</v>
          </cell>
          <cell r="U1003" t="str">
            <v>X-DESAU</v>
          </cell>
          <cell r="V1003">
            <v>240</v>
          </cell>
          <cell r="W1003" t="str">
            <v>X-DESAU</v>
          </cell>
          <cell r="X1003">
            <v>240</v>
          </cell>
          <cell r="Y1003" t="str">
            <v>X-DESAU</v>
          </cell>
          <cell r="Z1003">
            <v>240</v>
          </cell>
          <cell r="AA1003" t="str">
            <v>X-DESAU</v>
          </cell>
          <cell r="AB1003">
            <v>264</v>
          </cell>
          <cell r="AC1003" t="str">
            <v>X-DESAU</v>
          </cell>
          <cell r="AD1003">
            <v>264</v>
          </cell>
          <cell r="AE1003" t="str">
            <v>X-DESAU</v>
          </cell>
          <cell r="AF1003">
            <v>264</v>
          </cell>
          <cell r="AG1003" t="str">
            <v>X-DESAU</v>
          </cell>
          <cell r="AH1003">
            <v>264</v>
          </cell>
          <cell r="AI1003" t="str">
            <v>X-DESAU</v>
          </cell>
          <cell r="AJ1003">
            <v>264</v>
          </cell>
          <cell r="AK1003" t="str">
            <v>X-DESAU</v>
          </cell>
          <cell r="AL1003">
            <v>264</v>
          </cell>
          <cell r="AM1003" t="str">
            <v>X-DESAU</v>
          </cell>
          <cell r="AN1003">
            <v>264</v>
          </cell>
          <cell r="AO1003" t="str">
            <v>X-DESAU</v>
          </cell>
          <cell r="AP1003">
            <v>264</v>
          </cell>
          <cell r="AQ1003" t="str">
            <v>X-BYDW</v>
          </cell>
          <cell r="AR1003">
            <v>288</v>
          </cell>
          <cell r="AS1003" t="str">
            <v>X-DESAU</v>
          </cell>
          <cell r="AT1003">
            <v>264</v>
          </cell>
          <cell r="AW1003" t="str">
            <v>X-DESAU</v>
          </cell>
          <cell r="AX1003">
            <v>264</v>
          </cell>
          <cell r="AY1003" t="str">
            <v>X-DESAU</v>
          </cell>
          <cell r="AZ1003">
            <v>288</v>
          </cell>
          <cell r="BA1003" t="str">
            <v>X-DESAU</v>
          </cell>
          <cell r="BB1003">
            <v>288</v>
          </cell>
          <cell r="BC1003" t="str">
            <v>X-DESAU</v>
          </cell>
          <cell r="BD1003">
            <v>288</v>
          </cell>
          <cell r="BE1003" t="str">
            <v>X-DESAU</v>
          </cell>
          <cell r="BG1003" t="str">
            <v>X-DESAU</v>
          </cell>
          <cell r="BH1003">
            <v>288</v>
          </cell>
          <cell r="BI1003" t="str">
            <v>X-DESAU</v>
          </cell>
          <cell r="BJ1003">
            <v>264</v>
          </cell>
          <cell r="BK1003" t="str">
            <v>X-DESAU</v>
          </cell>
          <cell r="BL1003">
            <v>264</v>
          </cell>
          <cell r="BM1003" t="str">
            <v>X-DESAU</v>
          </cell>
          <cell r="BN1003">
            <v>288</v>
          </cell>
          <cell r="BO1003" t="str">
            <v>X-DESAU</v>
          </cell>
          <cell r="BP1003">
            <v>288</v>
          </cell>
          <cell r="BQ1003" t="str">
            <v>X-DESAU</v>
          </cell>
          <cell r="BR1003">
            <v>288</v>
          </cell>
          <cell r="BS1003" t="str">
            <v>X-DESAU</v>
          </cell>
          <cell r="BT1003">
            <v>264</v>
          </cell>
        </row>
        <row r="1004">
          <cell r="A1004" t="str">
            <v>DMD-NGS</v>
          </cell>
          <cell r="B1004" t="str">
            <v>Dystrofia mięśniowa Duchenne/Beckera (DMD/BMD). Analiza przesiewowa sekwencji całego regionu kodującego genu DMD z wykorzystaniem metod sekwencjonowania nowej generacji</v>
          </cell>
          <cell r="C1004" t="str">
            <v>GENETYK</v>
          </cell>
          <cell r="D1004" t="str">
            <v>GENCZLO</v>
          </cell>
          <cell r="E1004" t="str">
            <v>X-GENOM</v>
          </cell>
          <cell r="F1004">
            <v>1008</v>
          </cell>
          <cell r="G1004" t="str">
            <v>X-GENOM</v>
          </cell>
          <cell r="H1004">
            <v>1008</v>
          </cell>
          <cell r="I1004" t="str">
            <v>X-GENCZ</v>
          </cell>
          <cell r="J1004">
            <v>1008</v>
          </cell>
          <cell r="K1004" t="str">
            <v>X-ZAWO</v>
          </cell>
          <cell r="L1004">
            <v>1008</v>
          </cell>
          <cell r="M1004" t="str">
            <v>X-ZGENE</v>
          </cell>
          <cell r="N1004">
            <v>1008</v>
          </cell>
          <cell r="O1004" t="str">
            <v>X-ZGENE</v>
          </cell>
          <cell r="P1004">
            <v>1008</v>
          </cell>
          <cell r="Q1004" t="str">
            <v>X-GENCZ</v>
          </cell>
          <cell r="R1004">
            <v>1008</v>
          </cell>
          <cell r="S1004" t="str">
            <v>X-ZGENE</v>
          </cell>
          <cell r="T1004">
            <v>1008</v>
          </cell>
          <cell r="U1004" t="str">
            <v>X-ZGENE</v>
          </cell>
          <cell r="V1004">
            <v>1008</v>
          </cell>
          <cell r="W1004" t="str">
            <v>X-ZGENE</v>
          </cell>
          <cell r="X1004">
            <v>1008</v>
          </cell>
          <cell r="Y1004" t="str">
            <v>X-ZGENE</v>
          </cell>
          <cell r="Z1004">
            <v>1008</v>
          </cell>
          <cell r="AA1004" t="str">
            <v>X-ZGENE</v>
          </cell>
          <cell r="AB1004">
            <v>1032</v>
          </cell>
          <cell r="AC1004" t="str">
            <v>X-ZGENE</v>
          </cell>
          <cell r="AD1004">
            <v>1032</v>
          </cell>
          <cell r="AE1004" t="str">
            <v>X-ZGENE</v>
          </cell>
          <cell r="AF1004">
            <v>1032</v>
          </cell>
          <cell r="AG1004" t="str">
            <v>X-ZGENE</v>
          </cell>
          <cell r="AH1004">
            <v>1032</v>
          </cell>
          <cell r="AI1004" t="str">
            <v>X-ZGENE</v>
          </cell>
          <cell r="AJ1004">
            <v>1032</v>
          </cell>
          <cell r="AK1004" t="str">
            <v>X-ZGENE</v>
          </cell>
          <cell r="AL1004">
            <v>1032</v>
          </cell>
          <cell r="AM1004" t="str">
            <v>X-ZGENE</v>
          </cell>
          <cell r="AN1004">
            <v>1032</v>
          </cell>
          <cell r="AO1004" t="str">
            <v>X-ZGENE</v>
          </cell>
          <cell r="AP1004">
            <v>1032</v>
          </cell>
          <cell r="AQ1004" t="str">
            <v>X-BYDW</v>
          </cell>
          <cell r="AR1004">
            <v>1056</v>
          </cell>
          <cell r="AS1004" t="str">
            <v>X-ZGENE</v>
          </cell>
          <cell r="AT1004">
            <v>1032</v>
          </cell>
          <cell r="AW1004" t="str">
            <v>X-ZGENE</v>
          </cell>
          <cell r="AX1004">
            <v>1032</v>
          </cell>
          <cell r="AY1004" t="str">
            <v>X-ZGENE</v>
          </cell>
          <cell r="AZ1004">
            <v>1056</v>
          </cell>
          <cell r="BA1004" t="str">
            <v>X-ZGENE</v>
          </cell>
          <cell r="BB1004">
            <v>1080</v>
          </cell>
          <cell r="BC1004" t="str">
            <v>X-ZGENE</v>
          </cell>
          <cell r="BD1004">
            <v>1056</v>
          </cell>
          <cell r="BE1004" t="str">
            <v>X-ZGENE</v>
          </cell>
          <cell r="BG1004" t="str">
            <v>X-ZGENE</v>
          </cell>
          <cell r="BH1004">
            <v>1056</v>
          </cell>
          <cell r="BI1004" t="str">
            <v>X-ZGENE</v>
          </cell>
          <cell r="BJ1004">
            <v>1032</v>
          </cell>
          <cell r="BK1004" t="str">
            <v>X-ZGENE</v>
          </cell>
          <cell r="BL1004">
            <v>1032</v>
          </cell>
          <cell r="BM1004" t="str">
            <v>X-ZGENE</v>
          </cell>
          <cell r="BN1004">
            <v>1056</v>
          </cell>
          <cell r="BO1004" t="str">
            <v>X-ZGENE</v>
          </cell>
          <cell r="BP1004">
            <v>1056</v>
          </cell>
          <cell r="BQ1004" t="str">
            <v>X-ZGENE</v>
          </cell>
          <cell r="BR1004">
            <v>1056</v>
          </cell>
          <cell r="BS1004" t="str">
            <v>X-ZGENE</v>
          </cell>
          <cell r="BT1004">
            <v>1032</v>
          </cell>
        </row>
        <row r="1005">
          <cell r="A1005" t="str">
            <v>DMD1-20</v>
          </cell>
          <cell r="B1005" t="str">
            <v>Poszukiwanie mutacji punktowych w eksonach 1-20 genu dystrofiny w dystrofii mięśniowej Duchenne'a/Beeckera (badanie metodą sekwencjonowania)</v>
          </cell>
          <cell r="C1005" t="str">
            <v>GENETYK</v>
          </cell>
          <cell r="D1005" t="str">
            <v>GENETYK</v>
          </cell>
          <cell r="E1005" t="str">
            <v>X-IPIN</v>
          </cell>
        </row>
        <row r="1006">
          <cell r="A1006" t="str">
            <v>DMDBNOS</v>
          </cell>
          <cell r="B1006" t="str">
            <v>Badanie nosicielstwa mutacji dla kobiety z rodziny dotkniętej dystrofią mięśniową Duchenne’a /Beckera (metodą MLPA, analizą sprzężeń)</v>
          </cell>
          <cell r="C1006" t="str">
            <v>GENETYK</v>
          </cell>
          <cell r="D1006" t="str">
            <v>GENCZLO</v>
          </cell>
          <cell r="E1006" t="str">
            <v>X-IPIN</v>
          </cell>
          <cell r="G1006" t="str">
            <v>X-IPIN</v>
          </cell>
        </row>
        <row r="1007">
          <cell r="A1007" t="str">
            <v>DMDMLPA</v>
          </cell>
          <cell r="B1007" t="str">
            <v>Dystrofia mięśniowa Duchenne/Beckera - analiza rozległych delecji, insercji i rearanżacji w genie DMD metodą MLPA</v>
          </cell>
          <cell r="C1007" t="str">
            <v>GENETYK</v>
          </cell>
          <cell r="D1007" t="str">
            <v>GENCZLO</v>
          </cell>
          <cell r="E1007" t="str">
            <v>X-GENOM</v>
          </cell>
          <cell r="F1007">
            <v>672</v>
          </cell>
          <cell r="G1007" t="str">
            <v>X-GENOM</v>
          </cell>
          <cell r="H1007">
            <v>672</v>
          </cell>
          <cell r="I1007" t="str">
            <v>X-GENCZ</v>
          </cell>
          <cell r="J1007">
            <v>672</v>
          </cell>
          <cell r="K1007" t="str">
            <v>X-ZAWO</v>
          </cell>
          <cell r="L1007">
            <v>672</v>
          </cell>
          <cell r="M1007" t="str">
            <v>X-ZGENE</v>
          </cell>
          <cell r="N1007">
            <v>672</v>
          </cell>
          <cell r="O1007" t="str">
            <v>X-ZGENE</v>
          </cell>
          <cell r="P1007">
            <v>672</v>
          </cell>
          <cell r="Q1007" t="str">
            <v>X-GENCZ</v>
          </cell>
          <cell r="R1007">
            <v>672</v>
          </cell>
          <cell r="S1007" t="str">
            <v>X-ZGENE</v>
          </cell>
          <cell r="T1007">
            <v>672</v>
          </cell>
          <cell r="U1007" t="str">
            <v>X-ZGENE</v>
          </cell>
          <cell r="V1007">
            <v>672</v>
          </cell>
          <cell r="W1007" t="str">
            <v>X-ZGENE</v>
          </cell>
          <cell r="X1007">
            <v>672</v>
          </cell>
          <cell r="Y1007" t="str">
            <v>X-ZGENE</v>
          </cell>
          <cell r="Z1007">
            <v>672</v>
          </cell>
          <cell r="AA1007" t="str">
            <v>X-ZGENE</v>
          </cell>
          <cell r="AB1007">
            <v>696</v>
          </cell>
          <cell r="AC1007" t="str">
            <v>X-ZGENE</v>
          </cell>
          <cell r="AD1007">
            <v>696</v>
          </cell>
          <cell r="AE1007" t="str">
            <v>X-ZGENE</v>
          </cell>
          <cell r="AF1007">
            <v>696</v>
          </cell>
          <cell r="AG1007" t="str">
            <v>X-ZGENE</v>
          </cell>
          <cell r="AH1007">
            <v>696</v>
          </cell>
          <cell r="AI1007" t="str">
            <v>X-ZGENE</v>
          </cell>
          <cell r="AJ1007">
            <v>696</v>
          </cell>
          <cell r="AK1007" t="str">
            <v>X-ZGENE</v>
          </cell>
          <cell r="AL1007">
            <v>696</v>
          </cell>
          <cell r="AM1007" t="str">
            <v>X-ZGENE</v>
          </cell>
          <cell r="AN1007">
            <v>696</v>
          </cell>
          <cell r="AO1007" t="str">
            <v>X-ZGENE</v>
          </cell>
          <cell r="AP1007">
            <v>696</v>
          </cell>
          <cell r="AQ1007" t="str">
            <v>X-BYDW</v>
          </cell>
          <cell r="AR1007">
            <v>720</v>
          </cell>
          <cell r="AS1007" t="str">
            <v>X-ZGENE</v>
          </cell>
          <cell r="AT1007">
            <v>696</v>
          </cell>
          <cell r="AW1007" t="str">
            <v>X-ZGENE</v>
          </cell>
          <cell r="AX1007">
            <v>696</v>
          </cell>
          <cell r="AY1007" t="str">
            <v>X-ZGENE</v>
          </cell>
          <cell r="AZ1007">
            <v>720</v>
          </cell>
          <cell r="BA1007" t="str">
            <v>X-ZGENE</v>
          </cell>
          <cell r="BB1007">
            <v>744</v>
          </cell>
          <cell r="BC1007" t="str">
            <v>X-ZGENE</v>
          </cell>
          <cell r="BD1007">
            <v>720</v>
          </cell>
          <cell r="BE1007" t="str">
            <v>X-ZGENE</v>
          </cell>
          <cell r="BG1007" t="str">
            <v>X-ZGENE</v>
          </cell>
          <cell r="BH1007">
            <v>720</v>
          </cell>
          <cell r="BI1007" t="str">
            <v>X-ZGENE</v>
          </cell>
          <cell r="BJ1007">
            <v>696</v>
          </cell>
          <cell r="BK1007" t="str">
            <v>X-ZGENE</v>
          </cell>
          <cell r="BL1007">
            <v>696</v>
          </cell>
          <cell r="BM1007" t="str">
            <v>X-ZGENE</v>
          </cell>
          <cell r="BN1007">
            <v>720</v>
          </cell>
          <cell r="BO1007" t="str">
            <v>X-ZGENE</v>
          </cell>
          <cell r="BP1007">
            <v>720</v>
          </cell>
          <cell r="BQ1007" t="str">
            <v>X-ZGENE</v>
          </cell>
          <cell r="BR1007">
            <v>720</v>
          </cell>
          <cell r="BS1007" t="str">
            <v>X-ZGENE</v>
          </cell>
          <cell r="BT1007">
            <v>696</v>
          </cell>
        </row>
        <row r="1008">
          <cell r="A1008" t="str">
            <v>DMED-EM</v>
          </cell>
          <cell r="B1008" t="str">
            <v>Dystrofia mięśniowa Emeryego-Dreyfussa - analiza sekwencji kodującej genu EMD</v>
          </cell>
          <cell r="C1008" t="str">
            <v>GENETYK</v>
          </cell>
          <cell r="D1008" t="str">
            <v>GENCZLO</v>
          </cell>
          <cell r="E1008" t="str">
            <v>X-INMCG</v>
          </cell>
          <cell r="F1008">
            <v>672</v>
          </cell>
          <cell r="G1008" t="str">
            <v>X-INMCG</v>
          </cell>
          <cell r="H1008">
            <v>672</v>
          </cell>
          <cell r="I1008" t="str">
            <v>X-INMID</v>
          </cell>
          <cell r="J1008">
            <v>672</v>
          </cell>
          <cell r="K1008" t="str">
            <v>X-ZAWO</v>
          </cell>
          <cell r="L1008">
            <v>672</v>
          </cell>
          <cell r="M1008" t="str">
            <v>X-INMID</v>
          </cell>
          <cell r="N1008">
            <v>672</v>
          </cell>
          <cell r="O1008" t="str">
            <v>X-INMID</v>
          </cell>
          <cell r="P1008">
            <v>672</v>
          </cell>
          <cell r="Q1008" t="str">
            <v>X-INMID</v>
          </cell>
          <cell r="R1008">
            <v>672</v>
          </cell>
          <cell r="S1008" t="str">
            <v>X-INMID</v>
          </cell>
          <cell r="T1008">
            <v>672</v>
          </cell>
          <cell r="U1008" t="str">
            <v>X-INMID</v>
          </cell>
          <cell r="V1008">
            <v>672</v>
          </cell>
          <cell r="W1008" t="str">
            <v>X-INMID</v>
          </cell>
          <cell r="X1008">
            <v>672</v>
          </cell>
          <cell r="Y1008" t="str">
            <v>X-INMID</v>
          </cell>
          <cell r="Z1008">
            <v>672</v>
          </cell>
          <cell r="AA1008" t="str">
            <v>X-INMID</v>
          </cell>
          <cell r="AB1008">
            <v>696</v>
          </cell>
          <cell r="AC1008" t="str">
            <v>X-INMID</v>
          </cell>
          <cell r="AD1008">
            <v>696</v>
          </cell>
          <cell r="AE1008" t="str">
            <v>X-INMID</v>
          </cell>
          <cell r="AF1008">
            <v>696</v>
          </cell>
          <cell r="AG1008" t="str">
            <v>X-INMID</v>
          </cell>
          <cell r="AH1008">
            <v>696</v>
          </cell>
          <cell r="AI1008" t="str">
            <v>X-INMID</v>
          </cell>
          <cell r="AJ1008">
            <v>696</v>
          </cell>
          <cell r="AK1008" t="str">
            <v>X-INMID</v>
          </cell>
          <cell r="AL1008">
            <v>696</v>
          </cell>
          <cell r="AM1008" t="str">
            <v>X-INMID</v>
          </cell>
          <cell r="AN1008">
            <v>696</v>
          </cell>
          <cell r="AO1008" t="str">
            <v>X-INMID</v>
          </cell>
          <cell r="AP1008">
            <v>696</v>
          </cell>
          <cell r="AQ1008" t="str">
            <v>X-BYDW</v>
          </cell>
          <cell r="AR1008">
            <v>720</v>
          </cell>
          <cell r="AS1008" t="str">
            <v>X-INMID</v>
          </cell>
          <cell r="AT1008">
            <v>696</v>
          </cell>
          <cell r="AW1008" t="str">
            <v>X-INMID</v>
          </cell>
          <cell r="AX1008">
            <v>696</v>
          </cell>
          <cell r="AY1008" t="str">
            <v>X-INMID</v>
          </cell>
          <cell r="AZ1008">
            <v>720</v>
          </cell>
          <cell r="BA1008" t="str">
            <v>X-INMID</v>
          </cell>
          <cell r="BB1008">
            <v>744</v>
          </cell>
          <cell r="BC1008" t="str">
            <v>X-INMID</v>
          </cell>
          <cell r="BD1008">
            <v>720</v>
          </cell>
          <cell r="BE1008" t="str">
            <v>X-INMID</v>
          </cell>
          <cell r="BG1008" t="str">
            <v>X-INMID</v>
          </cell>
          <cell r="BH1008">
            <v>720</v>
          </cell>
          <cell r="BI1008" t="str">
            <v>X-INMID</v>
          </cell>
          <cell r="BJ1008">
            <v>696</v>
          </cell>
          <cell r="BK1008" t="str">
            <v>X-INMID</v>
          </cell>
          <cell r="BL1008">
            <v>696</v>
          </cell>
          <cell r="BM1008" t="str">
            <v>X-INMID</v>
          </cell>
          <cell r="BN1008">
            <v>720</v>
          </cell>
          <cell r="BO1008" t="str">
            <v>X-INMID</v>
          </cell>
          <cell r="BP1008">
            <v>720</v>
          </cell>
          <cell r="BQ1008" t="str">
            <v>X-INMID</v>
          </cell>
          <cell r="BR1008">
            <v>720</v>
          </cell>
          <cell r="BS1008" t="str">
            <v>X-INMID</v>
          </cell>
          <cell r="BT1008">
            <v>696</v>
          </cell>
        </row>
        <row r="1009">
          <cell r="A1009" t="str">
            <v>DMED-FH</v>
          </cell>
          <cell r="B1009" t="str">
            <v>Dystrofia mięśniowa Emeryego-Dreyfussa - analiza sekwencji kodującej genu FHL1</v>
          </cell>
          <cell r="C1009" t="str">
            <v>GENETYK</v>
          </cell>
          <cell r="D1009" t="str">
            <v>GENCZLO</v>
          </cell>
          <cell r="E1009" t="str">
            <v>X-INMCG</v>
          </cell>
          <cell r="F1009">
            <v>672</v>
          </cell>
          <cell r="G1009" t="str">
            <v>X-INMCG</v>
          </cell>
          <cell r="H1009">
            <v>672</v>
          </cell>
          <cell r="I1009" t="str">
            <v>X-INMID</v>
          </cell>
          <cell r="J1009">
            <v>672</v>
          </cell>
          <cell r="K1009" t="str">
            <v>X-ZAWO</v>
          </cell>
          <cell r="L1009">
            <v>672</v>
          </cell>
          <cell r="M1009" t="str">
            <v>X-INMID</v>
          </cell>
          <cell r="N1009">
            <v>672</v>
          </cell>
          <cell r="O1009" t="str">
            <v>X-INMID</v>
          </cell>
          <cell r="P1009">
            <v>672</v>
          </cell>
          <cell r="Q1009" t="str">
            <v>X-INMID</v>
          </cell>
          <cell r="R1009">
            <v>672</v>
          </cell>
          <cell r="S1009" t="str">
            <v>X-INMID</v>
          </cell>
          <cell r="T1009">
            <v>672</v>
          </cell>
          <cell r="U1009" t="str">
            <v>X-INMID</v>
          </cell>
          <cell r="V1009">
            <v>672</v>
          </cell>
          <cell r="W1009" t="str">
            <v>X-INMID</v>
          </cell>
          <cell r="X1009">
            <v>672</v>
          </cell>
          <cell r="Y1009" t="str">
            <v>X-INMID</v>
          </cell>
          <cell r="Z1009">
            <v>672</v>
          </cell>
          <cell r="AA1009" t="str">
            <v>X-INMID</v>
          </cell>
          <cell r="AB1009">
            <v>696</v>
          </cell>
          <cell r="AC1009" t="str">
            <v>X-INMID</v>
          </cell>
          <cell r="AD1009">
            <v>696</v>
          </cell>
          <cell r="AE1009" t="str">
            <v>X-INMID</v>
          </cell>
          <cell r="AF1009">
            <v>696</v>
          </cell>
          <cell r="AG1009" t="str">
            <v>X-INMID</v>
          </cell>
          <cell r="AH1009">
            <v>696</v>
          </cell>
          <cell r="AI1009" t="str">
            <v>X-INMID</v>
          </cell>
          <cell r="AJ1009">
            <v>696</v>
          </cell>
          <cell r="AK1009" t="str">
            <v>X-INMID</v>
          </cell>
          <cell r="AL1009">
            <v>696</v>
          </cell>
          <cell r="AM1009" t="str">
            <v>X-INMID</v>
          </cell>
          <cell r="AN1009">
            <v>696</v>
          </cell>
          <cell r="AO1009" t="str">
            <v>X-INMID</v>
          </cell>
          <cell r="AP1009">
            <v>696</v>
          </cell>
          <cell r="AQ1009" t="str">
            <v>X-BYDW</v>
          </cell>
          <cell r="AR1009">
            <v>720</v>
          </cell>
          <cell r="AS1009" t="str">
            <v>X-INMID</v>
          </cell>
          <cell r="AT1009">
            <v>696</v>
          </cell>
          <cell r="AW1009" t="str">
            <v>X-INMID</v>
          </cell>
          <cell r="AX1009">
            <v>696</v>
          </cell>
          <cell r="AY1009" t="str">
            <v>X-INMID</v>
          </cell>
          <cell r="AZ1009">
            <v>720</v>
          </cell>
          <cell r="BA1009" t="str">
            <v>X-INMID</v>
          </cell>
          <cell r="BB1009">
            <v>744</v>
          </cell>
          <cell r="BC1009" t="str">
            <v>X-INMID</v>
          </cell>
          <cell r="BD1009">
            <v>720</v>
          </cell>
          <cell r="BE1009" t="str">
            <v>X-INMID</v>
          </cell>
          <cell r="BG1009" t="str">
            <v>X-INMID</v>
          </cell>
          <cell r="BH1009">
            <v>720</v>
          </cell>
          <cell r="BI1009" t="str">
            <v>X-INMID</v>
          </cell>
          <cell r="BJ1009">
            <v>696</v>
          </cell>
          <cell r="BK1009" t="str">
            <v>X-INMID</v>
          </cell>
          <cell r="BL1009">
            <v>696</v>
          </cell>
          <cell r="BM1009" t="str">
            <v>X-INMID</v>
          </cell>
          <cell r="BN1009">
            <v>720</v>
          </cell>
          <cell r="BO1009" t="str">
            <v>X-INMID</v>
          </cell>
          <cell r="BP1009">
            <v>720</v>
          </cell>
          <cell r="BQ1009" t="str">
            <v>X-INMID</v>
          </cell>
          <cell r="BR1009">
            <v>720</v>
          </cell>
          <cell r="BS1009" t="str">
            <v>X-INMID</v>
          </cell>
          <cell r="BT1009">
            <v>696</v>
          </cell>
        </row>
        <row r="1010">
          <cell r="A1010" t="str">
            <v>DMED-LM</v>
          </cell>
          <cell r="B1010" t="str">
            <v>Dystrofia mięśniowa Emeryego-Dreyfussa - analiza sekwencji kodującej genu LMNA/C</v>
          </cell>
          <cell r="C1010" t="str">
            <v>GENETYK</v>
          </cell>
          <cell r="D1010" t="str">
            <v>GENCZLO</v>
          </cell>
          <cell r="E1010" t="str">
            <v>X-INMCG</v>
          </cell>
          <cell r="F1010">
            <v>672</v>
          </cell>
          <cell r="G1010" t="str">
            <v>X-INMCG</v>
          </cell>
          <cell r="H1010">
            <v>672</v>
          </cell>
          <cell r="I1010" t="str">
            <v>X-INMID</v>
          </cell>
          <cell r="J1010">
            <v>672</v>
          </cell>
          <cell r="K1010" t="str">
            <v>X-ZAWO</v>
          </cell>
          <cell r="L1010">
            <v>672</v>
          </cell>
          <cell r="M1010" t="str">
            <v>X-INMID</v>
          </cell>
          <cell r="N1010">
            <v>672</v>
          </cell>
          <cell r="O1010" t="str">
            <v>X-INMID</v>
          </cell>
          <cell r="P1010">
            <v>672</v>
          </cell>
          <cell r="Q1010" t="str">
            <v>X-INMID</v>
          </cell>
          <cell r="R1010">
            <v>672</v>
          </cell>
          <cell r="S1010" t="str">
            <v>X-INMID</v>
          </cell>
          <cell r="T1010">
            <v>672</v>
          </cell>
          <cell r="U1010" t="str">
            <v>X-INMID</v>
          </cell>
          <cell r="V1010">
            <v>672</v>
          </cell>
          <cell r="W1010" t="str">
            <v>X-INMID</v>
          </cell>
          <cell r="X1010">
            <v>672</v>
          </cell>
          <cell r="Y1010" t="str">
            <v>X-INMID</v>
          </cell>
          <cell r="Z1010">
            <v>672</v>
          </cell>
          <cell r="AA1010" t="str">
            <v>X-INMID</v>
          </cell>
          <cell r="AB1010">
            <v>696</v>
          </cell>
          <cell r="AC1010" t="str">
            <v>X-INMID</v>
          </cell>
          <cell r="AD1010">
            <v>696</v>
          </cell>
          <cell r="AE1010" t="str">
            <v>X-INMID</v>
          </cell>
          <cell r="AF1010">
            <v>696</v>
          </cell>
          <cell r="AG1010" t="str">
            <v>X-INMID</v>
          </cell>
          <cell r="AH1010">
            <v>696</v>
          </cell>
          <cell r="AI1010" t="str">
            <v>X-INMID</v>
          </cell>
          <cell r="AJ1010">
            <v>696</v>
          </cell>
          <cell r="AK1010" t="str">
            <v>X-INMID</v>
          </cell>
          <cell r="AL1010">
            <v>696</v>
          </cell>
          <cell r="AM1010" t="str">
            <v>X-INMID</v>
          </cell>
          <cell r="AN1010">
            <v>696</v>
          </cell>
          <cell r="AO1010" t="str">
            <v>X-INMID</v>
          </cell>
          <cell r="AP1010">
            <v>696</v>
          </cell>
          <cell r="AQ1010" t="str">
            <v>X-BYDW</v>
          </cell>
          <cell r="AR1010">
            <v>720</v>
          </cell>
          <cell r="AS1010" t="str">
            <v>X-INMID</v>
          </cell>
          <cell r="AT1010">
            <v>696</v>
          </cell>
          <cell r="AW1010" t="str">
            <v>X-INMID</v>
          </cell>
          <cell r="AX1010">
            <v>696</v>
          </cell>
          <cell r="AY1010" t="str">
            <v>X-INMID</v>
          </cell>
          <cell r="AZ1010">
            <v>720</v>
          </cell>
          <cell r="BA1010" t="str">
            <v>X-INMID</v>
          </cell>
          <cell r="BB1010">
            <v>744</v>
          </cell>
          <cell r="BC1010" t="str">
            <v>X-INMID</v>
          </cell>
          <cell r="BD1010">
            <v>720</v>
          </cell>
          <cell r="BE1010" t="str">
            <v>X-INMID</v>
          </cell>
          <cell r="BG1010" t="str">
            <v>X-INMID</v>
          </cell>
          <cell r="BH1010">
            <v>720</v>
          </cell>
          <cell r="BI1010" t="str">
            <v>X-INMID</v>
          </cell>
          <cell r="BJ1010">
            <v>696</v>
          </cell>
          <cell r="BK1010" t="str">
            <v>X-INMID</v>
          </cell>
          <cell r="BL1010">
            <v>696</v>
          </cell>
          <cell r="BM1010" t="str">
            <v>X-INMID</v>
          </cell>
          <cell r="BN1010">
            <v>720</v>
          </cell>
          <cell r="BO1010" t="str">
            <v>X-INMID</v>
          </cell>
          <cell r="BP1010">
            <v>720</v>
          </cell>
          <cell r="BQ1010" t="str">
            <v>X-INMID</v>
          </cell>
          <cell r="BR1010">
            <v>720</v>
          </cell>
          <cell r="BS1010" t="str">
            <v>X-INMID</v>
          </cell>
          <cell r="BT1010">
            <v>696</v>
          </cell>
        </row>
        <row r="1011">
          <cell r="A1011" t="str">
            <v>DMED-ML</v>
          </cell>
          <cell r="B1011" t="str">
            <v>Dystrofia mięśniowa Emeryego-Dreyfussa - test MLPA (P048)</v>
          </cell>
          <cell r="C1011" t="str">
            <v>GENETYK</v>
          </cell>
          <cell r="D1011" t="str">
            <v>GENCZLO</v>
          </cell>
          <cell r="E1011" t="str">
            <v>X-INMCG</v>
          </cell>
          <cell r="F1011">
            <v>1344</v>
          </cell>
          <cell r="G1011" t="str">
            <v>X-INMCG</v>
          </cell>
          <cell r="H1011">
            <v>1344</v>
          </cell>
          <cell r="I1011" t="str">
            <v>X-INMID</v>
          </cell>
          <cell r="J1011">
            <v>1344</v>
          </cell>
          <cell r="K1011" t="str">
            <v>X-ZAWO</v>
          </cell>
          <cell r="L1011">
            <v>1344</v>
          </cell>
          <cell r="M1011" t="str">
            <v>X-INMID</v>
          </cell>
          <cell r="N1011">
            <v>1344</v>
          </cell>
          <cell r="O1011" t="str">
            <v>X-INMID</v>
          </cell>
          <cell r="P1011">
            <v>1344</v>
          </cell>
          <cell r="Q1011" t="str">
            <v>X-INMID</v>
          </cell>
          <cell r="R1011">
            <v>1344</v>
          </cell>
          <cell r="S1011" t="str">
            <v>X-INMID</v>
          </cell>
          <cell r="T1011">
            <v>1344</v>
          </cell>
          <cell r="U1011" t="str">
            <v>X-INMID</v>
          </cell>
          <cell r="V1011">
            <v>1344</v>
          </cell>
          <cell r="W1011" t="str">
            <v>X-INMID</v>
          </cell>
          <cell r="X1011">
            <v>1344</v>
          </cell>
          <cell r="Y1011" t="str">
            <v>X-INMID</v>
          </cell>
          <cell r="Z1011">
            <v>1344</v>
          </cell>
          <cell r="AA1011" t="str">
            <v>X-INMID</v>
          </cell>
          <cell r="AB1011">
            <v>1368</v>
          </cell>
          <cell r="AC1011" t="str">
            <v>X-INMID</v>
          </cell>
          <cell r="AD1011">
            <v>1368</v>
          </cell>
          <cell r="AE1011" t="str">
            <v>X-INMID</v>
          </cell>
          <cell r="AF1011">
            <v>1368</v>
          </cell>
          <cell r="AG1011" t="str">
            <v>X-INMID</v>
          </cell>
          <cell r="AH1011">
            <v>1368</v>
          </cell>
          <cell r="AI1011" t="str">
            <v>X-INMID</v>
          </cell>
          <cell r="AJ1011">
            <v>1368</v>
          </cell>
          <cell r="AK1011" t="str">
            <v>X-INMID</v>
          </cell>
          <cell r="AL1011">
            <v>1368</v>
          </cell>
          <cell r="AM1011" t="str">
            <v>X-INMID</v>
          </cell>
          <cell r="AN1011">
            <v>1368</v>
          </cell>
          <cell r="AO1011" t="str">
            <v>X-INMID</v>
          </cell>
          <cell r="AP1011">
            <v>1368</v>
          </cell>
          <cell r="AQ1011" t="str">
            <v>X-BYDW</v>
          </cell>
          <cell r="AR1011">
            <v>1392</v>
          </cell>
          <cell r="AS1011" t="str">
            <v>X-INMID</v>
          </cell>
          <cell r="AT1011">
            <v>1368</v>
          </cell>
          <cell r="AW1011" t="str">
            <v>X-INMID</v>
          </cell>
          <cell r="AX1011">
            <v>1368</v>
          </cell>
          <cell r="AY1011" t="str">
            <v>X-INMID</v>
          </cell>
          <cell r="AZ1011">
            <v>1392</v>
          </cell>
          <cell r="BA1011" t="str">
            <v>X-INMID</v>
          </cell>
          <cell r="BB1011">
            <v>1416</v>
          </cell>
          <cell r="BC1011" t="str">
            <v>X-INMID</v>
          </cell>
          <cell r="BD1011">
            <v>1392</v>
          </cell>
          <cell r="BE1011" t="str">
            <v>X-INMID</v>
          </cell>
          <cell r="BG1011" t="str">
            <v>X-INMID</v>
          </cell>
          <cell r="BH1011">
            <v>1392</v>
          </cell>
          <cell r="BI1011" t="str">
            <v>X-INMID</v>
          </cell>
          <cell r="BJ1011">
            <v>1368</v>
          </cell>
          <cell r="BK1011" t="str">
            <v>X-INMID</v>
          </cell>
          <cell r="BL1011">
            <v>1368</v>
          </cell>
          <cell r="BM1011" t="str">
            <v>X-INMID</v>
          </cell>
          <cell r="BN1011">
            <v>1392</v>
          </cell>
          <cell r="BO1011" t="str">
            <v>X-INMID</v>
          </cell>
          <cell r="BP1011">
            <v>1392</v>
          </cell>
          <cell r="BQ1011" t="str">
            <v>X-INMID</v>
          </cell>
          <cell r="BR1011">
            <v>1392</v>
          </cell>
          <cell r="BS1011" t="str">
            <v>X-INMID</v>
          </cell>
          <cell r="BT1011">
            <v>1368</v>
          </cell>
        </row>
        <row r="1012">
          <cell r="A1012" t="str">
            <v>DMFLUOK</v>
          </cell>
          <cell r="B1012" t="str">
            <v>Demetylofluoksetyna</v>
          </cell>
          <cell r="C1012" t="str">
            <v>TOKSYK</v>
          </cell>
          <cell r="D1012" t="str">
            <v>TOKSYK</v>
          </cell>
          <cell r="E1012" t="str">
            <v>X-DESAU</v>
          </cell>
          <cell r="F1012">
            <v>240</v>
          </cell>
          <cell r="G1012" t="str">
            <v>X-DESAU</v>
          </cell>
          <cell r="H1012">
            <v>240</v>
          </cell>
          <cell r="I1012" t="str">
            <v>X-DESAU</v>
          </cell>
          <cell r="J1012">
            <v>240</v>
          </cell>
          <cell r="K1012" t="str">
            <v>X-ZAWO</v>
          </cell>
          <cell r="L1012">
            <v>240</v>
          </cell>
          <cell r="M1012" t="str">
            <v>X-DESAU</v>
          </cell>
          <cell r="N1012">
            <v>240</v>
          </cell>
          <cell r="O1012" t="str">
            <v>X-DESAU</v>
          </cell>
          <cell r="P1012">
            <v>240</v>
          </cell>
          <cell r="Q1012" t="str">
            <v>X-DESAU</v>
          </cell>
          <cell r="R1012">
            <v>240</v>
          </cell>
          <cell r="S1012" t="str">
            <v>X-DESAU</v>
          </cell>
          <cell r="T1012">
            <v>240</v>
          </cell>
          <cell r="U1012" t="str">
            <v>X-DESAU</v>
          </cell>
          <cell r="V1012">
            <v>240</v>
          </cell>
          <cell r="W1012" t="str">
            <v>X-DESAU</v>
          </cell>
          <cell r="X1012">
            <v>240</v>
          </cell>
          <cell r="Y1012" t="str">
            <v>X-DESAU</v>
          </cell>
          <cell r="Z1012">
            <v>240</v>
          </cell>
          <cell r="AA1012" t="str">
            <v>X-DESAU</v>
          </cell>
          <cell r="AB1012">
            <v>264</v>
          </cell>
          <cell r="AC1012" t="str">
            <v>X-DESAU</v>
          </cell>
          <cell r="AD1012">
            <v>264</v>
          </cell>
          <cell r="AE1012" t="str">
            <v>X-DESAU</v>
          </cell>
          <cell r="AF1012">
            <v>264</v>
          </cell>
          <cell r="AG1012" t="str">
            <v>X-DESAU</v>
          </cell>
          <cell r="AH1012">
            <v>264</v>
          </cell>
          <cell r="AI1012" t="str">
            <v>X-DESAU</v>
          </cell>
          <cell r="AJ1012">
            <v>264</v>
          </cell>
          <cell r="AK1012" t="str">
            <v>X-DESAU</v>
          </cell>
          <cell r="AL1012">
            <v>264</v>
          </cell>
          <cell r="AM1012" t="str">
            <v>X-DESAU</v>
          </cell>
          <cell r="AN1012">
            <v>264</v>
          </cell>
          <cell r="AO1012" t="str">
            <v>X-DESAU</v>
          </cell>
          <cell r="AP1012">
            <v>264</v>
          </cell>
          <cell r="AQ1012" t="str">
            <v>X-BYDW</v>
          </cell>
          <cell r="AR1012">
            <v>288</v>
          </cell>
          <cell r="AS1012" t="str">
            <v>X-DESAU</v>
          </cell>
          <cell r="AT1012">
            <v>264</v>
          </cell>
          <cell r="AW1012" t="str">
            <v>X-DESAU</v>
          </cell>
          <cell r="AX1012">
            <v>264</v>
          </cell>
          <cell r="AY1012" t="str">
            <v>X-DESAU</v>
          </cell>
          <cell r="AZ1012">
            <v>288</v>
          </cell>
          <cell r="BA1012" t="str">
            <v>X-DESAU</v>
          </cell>
          <cell r="BB1012">
            <v>288</v>
          </cell>
          <cell r="BC1012" t="str">
            <v>X-DESAU</v>
          </cell>
          <cell r="BD1012">
            <v>288</v>
          </cell>
          <cell r="BE1012" t="str">
            <v>X-DESAU</v>
          </cell>
          <cell r="BG1012" t="str">
            <v>X-DESAU</v>
          </cell>
          <cell r="BH1012">
            <v>288</v>
          </cell>
          <cell r="BI1012" t="str">
            <v>X-DESAU</v>
          </cell>
          <cell r="BJ1012">
            <v>264</v>
          </cell>
          <cell r="BK1012" t="str">
            <v>X-DESAU</v>
          </cell>
          <cell r="BL1012">
            <v>264</v>
          </cell>
          <cell r="BM1012" t="str">
            <v>X-DESAU</v>
          </cell>
          <cell r="BN1012">
            <v>288</v>
          </cell>
          <cell r="BO1012" t="str">
            <v>X-DESAU</v>
          </cell>
          <cell r="BP1012">
            <v>288</v>
          </cell>
          <cell r="BQ1012" t="str">
            <v>X-DESAU</v>
          </cell>
          <cell r="BR1012">
            <v>288</v>
          </cell>
          <cell r="BS1012" t="str">
            <v>X-DESAU</v>
          </cell>
          <cell r="BT1012">
            <v>264</v>
          </cell>
        </row>
        <row r="1013">
          <cell r="A1013" t="str">
            <v>DMOLANZ</v>
          </cell>
          <cell r="B1013" t="str">
            <v>N-Demetyloolanzapina</v>
          </cell>
          <cell r="C1013" t="str">
            <v>TOKSYK</v>
          </cell>
          <cell r="D1013" t="str">
            <v>TOKSYK</v>
          </cell>
          <cell r="E1013" t="str">
            <v>X-DESAU</v>
          </cell>
          <cell r="F1013">
            <v>240</v>
          </cell>
          <cell r="G1013" t="str">
            <v>X-DESAU</v>
          </cell>
          <cell r="H1013">
            <v>240</v>
          </cell>
          <cell r="I1013" t="str">
            <v>X-DESAU</v>
          </cell>
          <cell r="J1013">
            <v>240</v>
          </cell>
          <cell r="K1013" t="str">
            <v>X-ZAWO</v>
          </cell>
          <cell r="L1013">
            <v>240</v>
          </cell>
          <cell r="M1013" t="str">
            <v>X-DESAU</v>
          </cell>
          <cell r="N1013">
            <v>240</v>
          </cell>
          <cell r="O1013" t="str">
            <v>X-DESAU</v>
          </cell>
          <cell r="P1013">
            <v>240</v>
          </cell>
          <cell r="Q1013" t="str">
            <v>X-DESAU</v>
          </cell>
          <cell r="R1013">
            <v>240</v>
          </cell>
          <cell r="S1013" t="str">
            <v>X-DESAU</v>
          </cell>
          <cell r="T1013">
            <v>240</v>
          </cell>
          <cell r="U1013" t="str">
            <v>X-DESAU</v>
          </cell>
          <cell r="V1013">
            <v>240</v>
          </cell>
          <cell r="W1013" t="str">
            <v>X-DESAU</v>
          </cell>
          <cell r="X1013">
            <v>240</v>
          </cell>
          <cell r="Y1013" t="str">
            <v>X-DESAU</v>
          </cell>
          <cell r="Z1013">
            <v>240</v>
          </cell>
          <cell r="AA1013" t="str">
            <v>X-DESAU</v>
          </cell>
          <cell r="AB1013">
            <v>264</v>
          </cell>
          <cell r="AC1013" t="str">
            <v>X-DESAU</v>
          </cell>
          <cell r="AD1013">
            <v>264</v>
          </cell>
          <cell r="AE1013" t="str">
            <v>X-DESAU</v>
          </cell>
          <cell r="AF1013">
            <v>264</v>
          </cell>
          <cell r="AG1013" t="str">
            <v>X-DESAU</v>
          </cell>
          <cell r="AH1013">
            <v>264</v>
          </cell>
          <cell r="AI1013" t="str">
            <v>X-DESAU</v>
          </cell>
          <cell r="AJ1013">
            <v>264</v>
          </cell>
          <cell r="AK1013" t="str">
            <v>X-DESAU</v>
          </cell>
          <cell r="AL1013">
            <v>264</v>
          </cell>
          <cell r="AM1013" t="str">
            <v>X-DESAU</v>
          </cell>
          <cell r="AN1013">
            <v>264</v>
          </cell>
          <cell r="AO1013" t="str">
            <v>X-DESAU</v>
          </cell>
          <cell r="AP1013">
            <v>264</v>
          </cell>
          <cell r="AQ1013" t="str">
            <v>X-BYDW</v>
          </cell>
          <cell r="AR1013">
            <v>288</v>
          </cell>
          <cell r="AS1013" t="str">
            <v>X-DESAU</v>
          </cell>
          <cell r="AT1013">
            <v>264</v>
          </cell>
          <cell r="AW1013" t="str">
            <v>X-DESAU</v>
          </cell>
          <cell r="AX1013">
            <v>264</v>
          </cell>
          <cell r="AY1013" t="str">
            <v>X-DESAU</v>
          </cell>
          <cell r="AZ1013">
            <v>288</v>
          </cell>
          <cell r="BA1013" t="str">
            <v>X-DESAU</v>
          </cell>
          <cell r="BB1013">
            <v>288</v>
          </cell>
          <cell r="BC1013" t="str">
            <v>X-DESAU</v>
          </cell>
          <cell r="BD1013">
            <v>288</v>
          </cell>
          <cell r="BE1013" t="str">
            <v>X-DESAU</v>
          </cell>
          <cell r="BG1013" t="str">
            <v>X-DESAU</v>
          </cell>
          <cell r="BH1013">
            <v>288</v>
          </cell>
          <cell r="BI1013" t="str">
            <v>X-DESAU</v>
          </cell>
          <cell r="BJ1013">
            <v>264</v>
          </cell>
          <cell r="BK1013" t="str">
            <v>X-DESAU</v>
          </cell>
          <cell r="BL1013">
            <v>264</v>
          </cell>
          <cell r="BM1013" t="str">
            <v>X-DESAU</v>
          </cell>
          <cell r="BN1013">
            <v>288</v>
          </cell>
          <cell r="BO1013" t="str">
            <v>X-DESAU</v>
          </cell>
          <cell r="BP1013">
            <v>288</v>
          </cell>
          <cell r="BQ1013" t="str">
            <v>X-DESAU</v>
          </cell>
          <cell r="BR1013">
            <v>288</v>
          </cell>
          <cell r="BS1013" t="str">
            <v>X-DESAU</v>
          </cell>
          <cell r="BT1013">
            <v>264</v>
          </cell>
        </row>
        <row r="1014">
          <cell r="A1014" t="str">
            <v>DMPK</v>
          </cell>
          <cell r="B1014" t="str">
            <v>Dystrofia miotoniczna (DM). Analiza w kierunku obecności ekspansji powtórzeń CTG w genie DMPK oraz obecności ekspansji powtórzeń motywu złożonego(TG)n(TCTG)n(CCTG)n w genie CNBP</v>
          </cell>
          <cell r="C1014" t="str">
            <v>GENETYK</v>
          </cell>
          <cell r="D1014" t="str">
            <v>GENCZLO</v>
          </cell>
          <cell r="E1014" t="str">
            <v>X-GENOM</v>
          </cell>
          <cell r="F1014">
            <v>1248</v>
          </cell>
          <cell r="G1014" t="str">
            <v>X-GENOM</v>
          </cell>
          <cell r="H1014">
            <v>1248</v>
          </cell>
          <cell r="I1014" t="str">
            <v>X-GENCZ</v>
          </cell>
          <cell r="J1014">
            <v>1248</v>
          </cell>
          <cell r="K1014" t="str">
            <v>X-ZAWO</v>
          </cell>
          <cell r="L1014">
            <v>1248</v>
          </cell>
          <cell r="M1014" t="str">
            <v>X-ZGENE</v>
          </cell>
          <cell r="N1014">
            <v>1248</v>
          </cell>
          <cell r="O1014" t="str">
            <v>X-ZGENE</v>
          </cell>
          <cell r="P1014">
            <v>1248</v>
          </cell>
          <cell r="Q1014" t="str">
            <v>X-GENCZ</v>
          </cell>
          <cell r="R1014">
            <v>1248</v>
          </cell>
          <cell r="S1014" t="str">
            <v>X-ZGENE</v>
          </cell>
          <cell r="T1014">
            <v>1248</v>
          </cell>
          <cell r="U1014" t="str">
            <v>X-ZGENE</v>
          </cell>
          <cell r="V1014">
            <v>1248</v>
          </cell>
          <cell r="W1014" t="str">
            <v>X-ZGENE</v>
          </cell>
          <cell r="X1014">
            <v>1248</v>
          </cell>
          <cell r="Y1014" t="str">
            <v>X-ZGENE</v>
          </cell>
          <cell r="Z1014">
            <v>1248</v>
          </cell>
          <cell r="AA1014" t="str">
            <v>X-ZGENE</v>
          </cell>
          <cell r="AB1014">
            <v>1272</v>
          </cell>
          <cell r="AC1014" t="str">
            <v>X-ZGENE</v>
          </cell>
          <cell r="AD1014">
            <v>1272</v>
          </cell>
          <cell r="AE1014" t="str">
            <v>X-ZGENE</v>
          </cell>
          <cell r="AF1014">
            <v>1272</v>
          </cell>
          <cell r="AG1014" t="str">
            <v>X-ZGENE</v>
          </cell>
          <cell r="AH1014">
            <v>1272</v>
          </cell>
          <cell r="AI1014" t="str">
            <v>X-ZGENE</v>
          </cell>
          <cell r="AJ1014">
            <v>1272</v>
          </cell>
          <cell r="AK1014" t="str">
            <v>X-ZGENE</v>
          </cell>
          <cell r="AL1014">
            <v>1272</v>
          </cell>
          <cell r="AM1014" t="str">
            <v>X-ZGENE</v>
          </cell>
          <cell r="AN1014">
            <v>1272</v>
          </cell>
          <cell r="AO1014" t="str">
            <v>X-ZGENE</v>
          </cell>
          <cell r="AP1014">
            <v>1272</v>
          </cell>
          <cell r="AQ1014" t="str">
            <v>X-BYDW</v>
          </cell>
          <cell r="AR1014">
            <v>1296</v>
          </cell>
          <cell r="AS1014" t="str">
            <v>X-ZGENE</v>
          </cell>
          <cell r="AT1014">
            <v>1272</v>
          </cell>
          <cell r="AW1014" t="str">
            <v>X-ZGENE</v>
          </cell>
          <cell r="AX1014">
            <v>1272</v>
          </cell>
          <cell r="AY1014" t="str">
            <v>X-ZGENE</v>
          </cell>
          <cell r="AZ1014">
            <v>1296</v>
          </cell>
          <cell r="BA1014" t="str">
            <v>X-ZGENE</v>
          </cell>
          <cell r="BB1014">
            <v>1320</v>
          </cell>
          <cell r="BC1014" t="str">
            <v>X-ZGENE</v>
          </cell>
          <cell r="BD1014">
            <v>1296</v>
          </cell>
          <cell r="BE1014" t="str">
            <v>X-ZGENE</v>
          </cell>
          <cell r="BG1014" t="str">
            <v>X-ZGENE</v>
          </cell>
          <cell r="BH1014">
            <v>1296</v>
          </cell>
          <cell r="BI1014" t="str">
            <v>X-ZGENE</v>
          </cell>
          <cell r="BJ1014">
            <v>1272</v>
          </cell>
          <cell r="BK1014" t="str">
            <v>X-ZGENE</v>
          </cell>
          <cell r="BL1014">
            <v>1272</v>
          </cell>
          <cell r="BM1014" t="str">
            <v>X-ZGENE</v>
          </cell>
          <cell r="BN1014">
            <v>1296</v>
          </cell>
          <cell r="BO1014" t="str">
            <v>X-ZGENE</v>
          </cell>
          <cell r="BP1014">
            <v>1296</v>
          </cell>
          <cell r="BQ1014" t="str">
            <v>X-ZGENE</v>
          </cell>
          <cell r="BR1014">
            <v>1296</v>
          </cell>
          <cell r="BS1014" t="str">
            <v>X-ZGENE</v>
          </cell>
          <cell r="BT1014">
            <v>1272</v>
          </cell>
        </row>
        <row r="1015">
          <cell r="A1015" t="str">
            <v>DMSERTR</v>
          </cell>
          <cell r="B1015" t="str">
            <v>N-demetylosertralina</v>
          </cell>
          <cell r="C1015" t="str">
            <v>TOKSYK</v>
          </cell>
          <cell r="D1015" t="str">
            <v>TOKSYK</v>
          </cell>
          <cell r="E1015" t="str">
            <v>X-DESAU</v>
          </cell>
          <cell r="F1015">
            <v>240</v>
          </cell>
          <cell r="G1015" t="str">
            <v>X-DESAU</v>
          </cell>
          <cell r="H1015">
            <v>240</v>
          </cell>
          <cell r="I1015" t="str">
            <v>X-DESAU</v>
          </cell>
          <cell r="J1015">
            <v>240</v>
          </cell>
          <cell r="K1015" t="str">
            <v>X-ZAWO</v>
          </cell>
          <cell r="L1015">
            <v>240</v>
          </cell>
          <cell r="M1015" t="str">
            <v>X-DESAU</v>
          </cell>
          <cell r="N1015">
            <v>240</v>
          </cell>
          <cell r="O1015" t="str">
            <v>X-DESAU</v>
          </cell>
          <cell r="P1015">
            <v>240</v>
          </cell>
          <cell r="Q1015" t="str">
            <v>X-DESAU</v>
          </cell>
          <cell r="R1015">
            <v>240</v>
          </cell>
          <cell r="S1015" t="str">
            <v>X-DESAU</v>
          </cell>
          <cell r="T1015">
            <v>240</v>
          </cell>
          <cell r="U1015" t="str">
            <v>X-DESAU</v>
          </cell>
          <cell r="V1015">
            <v>240</v>
          </cell>
          <cell r="W1015" t="str">
            <v>X-DESAU</v>
          </cell>
          <cell r="X1015">
            <v>240</v>
          </cell>
          <cell r="Y1015" t="str">
            <v>X-DESAU</v>
          </cell>
          <cell r="Z1015">
            <v>240</v>
          </cell>
          <cell r="AA1015" t="str">
            <v>X-DESAU</v>
          </cell>
          <cell r="AB1015">
            <v>264</v>
          </cell>
          <cell r="AC1015" t="str">
            <v>X-DESAU</v>
          </cell>
          <cell r="AD1015">
            <v>264</v>
          </cell>
          <cell r="AE1015" t="str">
            <v>X-DESAU</v>
          </cell>
          <cell r="AF1015">
            <v>264</v>
          </cell>
          <cell r="AG1015" t="str">
            <v>X-DESAU</v>
          </cell>
          <cell r="AH1015">
            <v>264</v>
          </cell>
          <cell r="AI1015" t="str">
            <v>X-DESAU</v>
          </cell>
          <cell r="AJ1015">
            <v>264</v>
          </cell>
          <cell r="AK1015" t="str">
            <v>X-DESAU</v>
          </cell>
          <cell r="AL1015">
            <v>264</v>
          </cell>
          <cell r="AM1015" t="str">
            <v>X-DESAU</v>
          </cell>
          <cell r="AN1015">
            <v>264</v>
          </cell>
          <cell r="AO1015" t="str">
            <v>X-DESAU</v>
          </cell>
          <cell r="AP1015">
            <v>264</v>
          </cell>
          <cell r="AQ1015" t="str">
            <v>X-BYDW</v>
          </cell>
          <cell r="AR1015">
            <v>288</v>
          </cell>
          <cell r="AS1015" t="str">
            <v>X-DESAU</v>
          </cell>
          <cell r="AT1015">
            <v>264</v>
          </cell>
          <cell r="AW1015" t="str">
            <v>X-DESAU</v>
          </cell>
          <cell r="AX1015">
            <v>264</v>
          </cell>
          <cell r="AY1015" t="str">
            <v>X-DESAU</v>
          </cell>
          <cell r="AZ1015">
            <v>288</v>
          </cell>
          <cell r="BA1015" t="str">
            <v>X-DESAU</v>
          </cell>
          <cell r="BB1015">
            <v>288</v>
          </cell>
          <cell r="BC1015" t="str">
            <v>X-DESAU</v>
          </cell>
          <cell r="BD1015">
            <v>288</v>
          </cell>
          <cell r="BE1015" t="str">
            <v>X-DESAU</v>
          </cell>
          <cell r="BG1015" t="str">
            <v>X-DESAU</v>
          </cell>
          <cell r="BH1015">
            <v>288</v>
          </cell>
          <cell r="BI1015" t="str">
            <v>X-DESAU</v>
          </cell>
          <cell r="BJ1015">
            <v>264</v>
          </cell>
          <cell r="BK1015" t="str">
            <v>X-DESAU</v>
          </cell>
          <cell r="BL1015">
            <v>264</v>
          </cell>
          <cell r="BM1015" t="str">
            <v>X-DESAU</v>
          </cell>
          <cell r="BN1015">
            <v>288</v>
          </cell>
          <cell r="BO1015" t="str">
            <v>X-DESAU</v>
          </cell>
          <cell r="BP1015">
            <v>288</v>
          </cell>
          <cell r="BQ1015" t="str">
            <v>X-DESAU</v>
          </cell>
          <cell r="BR1015">
            <v>288</v>
          </cell>
          <cell r="BS1015" t="str">
            <v>X-DESAU</v>
          </cell>
          <cell r="BT1015">
            <v>264</v>
          </cell>
        </row>
        <row r="1016">
          <cell r="A1016" t="str">
            <v>DMWENLA</v>
          </cell>
          <cell r="B1016" t="str">
            <v>O-demetylowenlafaksyna</v>
          </cell>
          <cell r="C1016" t="str">
            <v>TOKSYK</v>
          </cell>
          <cell r="D1016" t="str">
            <v>TOKSYK</v>
          </cell>
          <cell r="E1016" t="str">
            <v>X-DESAU</v>
          </cell>
          <cell r="F1016">
            <v>240</v>
          </cell>
          <cell r="G1016" t="str">
            <v>X-DESAU</v>
          </cell>
          <cell r="H1016">
            <v>240</v>
          </cell>
          <cell r="I1016" t="str">
            <v>X-DESAU</v>
          </cell>
          <cell r="J1016">
            <v>240</v>
          </cell>
          <cell r="K1016" t="str">
            <v>X-ZAWO</v>
          </cell>
          <cell r="L1016">
            <v>240</v>
          </cell>
          <cell r="M1016" t="str">
            <v>X-DESAU</v>
          </cell>
          <cell r="N1016">
            <v>240</v>
          </cell>
          <cell r="O1016" t="str">
            <v>X-DESAU</v>
          </cell>
          <cell r="P1016">
            <v>240</v>
          </cell>
          <cell r="Q1016" t="str">
            <v>X-DESAU</v>
          </cell>
          <cell r="R1016">
            <v>240</v>
          </cell>
          <cell r="S1016" t="str">
            <v>X-DESAU</v>
          </cell>
          <cell r="T1016">
            <v>240</v>
          </cell>
          <cell r="U1016" t="str">
            <v>X-DESAU</v>
          </cell>
          <cell r="V1016">
            <v>240</v>
          </cell>
          <cell r="W1016" t="str">
            <v>X-DESAU</v>
          </cell>
          <cell r="X1016">
            <v>240</v>
          </cell>
          <cell r="Y1016" t="str">
            <v>X-DESAU</v>
          </cell>
          <cell r="Z1016">
            <v>240</v>
          </cell>
          <cell r="AA1016" t="str">
            <v>X-DESAU</v>
          </cell>
          <cell r="AB1016">
            <v>264</v>
          </cell>
          <cell r="AC1016" t="str">
            <v>X-DESAU</v>
          </cell>
          <cell r="AD1016">
            <v>264</v>
          </cell>
          <cell r="AE1016" t="str">
            <v>X-DESAU</v>
          </cell>
          <cell r="AF1016">
            <v>264</v>
          </cell>
          <cell r="AG1016" t="str">
            <v>X-DESAU</v>
          </cell>
          <cell r="AH1016">
            <v>264</v>
          </cell>
          <cell r="AI1016" t="str">
            <v>X-DESAU</v>
          </cell>
          <cell r="AJ1016">
            <v>264</v>
          </cell>
          <cell r="AK1016" t="str">
            <v>X-DESAU</v>
          </cell>
          <cell r="AL1016">
            <v>264</v>
          </cell>
          <cell r="AM1016" t="str">
            <v>X-DESAU</v>
          </cell>
          <cell r="AN1016">
            <v>264</v>
          </cell>
          <cell r="AO1016" t="str">
            <v>X-DESAU</v>
          </cell>
          <cell r="AP1016">
            <v>264</v>
          </cell>
          <cell r="AQ1016" t="str">
            <v>X-BYDW</v>
          </cell>
          <cell r="AR1016">
            <v>288</v>
          </cell>
          <cell r="AS1016" t="str">
            <v>X-DESAU</v>
          </cell>
          <cell r="AT1016">
            <v>264</v>
          </cell>
          <cell r="AW1016" t="str">
            <v>X-DESAU</v>
          </cell>
          <cell r="AX1016">
            <v>264</v>
          </cell>
          <cell r="AY1016" t="str">
            <v>X-DESAU</v>
          </cell>
          <cell r="AZ1016">
            <v>288</v>
          </cell>
          <cell r="BA1016" t="str">
            <v>X-DESAU</v>
          </cell>
          <cell r="BB1016">
            <v>288</v>
          </cell>
          <cell r="BC1016" t="str">
            <v>X-DESAU</v>
          </cell>
          <cell r="BD1016">
            <v>288</v>
          </cell>
          <cell r="BE1016" t="str">
            <v>X-DESAU</v>
          </cell>
          <cell r="BG1016" t="str">
            <v>X-DESAU</v>
          </cell>
          <cell r="BH1016">
            <v>288</v>
          </cell>
          <cell r="BI1016" t="str">
            <v>X-DESAU</v>
          </cell>
          <cell r="BJ1016">
            <v>264</v>
          </cell>
          <cell r="BK1016" t="str">
            <v>X-DESAU</v>
          </cell>
          <cell r="BL1016">
            <v>264</v>
          </cell>
          <cell r="BM1016" t="str">
            <v>X-DESAU</v>
          </cell>
          <cell r="BN1016">
            <v>288</v>
          </cell>
          <cell r="BO1016" t="str">
            <v>X-DESAU</v>
          </cell>
          <cell r="BP1016">
            <v>288</v>
          </cell>
          <cell r="BQ1016" t="str">
            <v>X-DESAU</v>
          </cell>
          <cell r="BR1016">
            <v>288</v>
          </cell>
          <cell r="BS1016" t="str">
            <v>X-DESAU</v>
          </cell>
          <cell r="BT1016">
            <v>264</v>
          </cell>
        </row>
        <row r="1017">
          <cell r="A1017" t="str">
            <v>DOBVIGG</v>
          </cell>
          <cell r="B1017" t="str">
            <v>P/c przeciw wirusowi Dobrawa-Belgrad (DOBV) IgG</v>
          </cell>
          <cell r="C1017" t="str">
            <v>IMMUNO</v>
          </cell>
          <cell r="D1017" t="str">
            <v>INFEK</v>
          </cell>
          <cell r="E1017" t="str">
            <v>X-LIMBA</v>
          </cell>
          <cell r="F1017">
            <v>240</v>
          </cell>
          <cell r="G1017" t="str">
            <v>X-LIMBA</v>
          </cell>
          <cell r="H1017">
            <v>240</v>
          </cell>
          <cell r="I1017" t="str">
            <v>X-LIMBA</v>
          </cell>
          <cell r="J1017">
            <v>240</v>
          </cell>
          <cell r="K1017" t="str">
            <v>X-ZAWO</v>
          </cell>
          <cell r="L1017">
            <v>240</v>
          </cell>
          <cell r="M1017" t="str">
            <v>X-LIMBA</v>
          </cell>
          <cell r="N1017">
            <v>240</v>
          </cell>
          <cell r="O1017" t="str">
            <v>X-LIMBA</v>
          </cell>
          <cell r="P1017">
            <v>240</v>
          </cell>
          <cell r="Q1017" t="str">
            <v>X-LIMBA</v>
          </cell>
          <cell r="R1017">
            <v>240</v>
          </cell>
          <cell r="S1017" t="str">
            <v>X-LIMBA</v>
          </cell>
          <cell r="T1017">
            <v>240</v>
          </cell>
          <cell r="U1017" t="str">
            <v>X-LIMBA</v>
          </cell>
          <cell r="V1017">
            <v>240</v>
          </cell>
          <cell r="W1017" t="str">
            <v>X-LIMBA</v>
          </cell>
          <cell r="X1017">
            <v>240</v>
          </cell>
          <cell r="Y1017" t="str">
            <v>X-LIMBA</v>
          </cell>
          <cell r="Z1017">
            <v>240</v>
          </cell>
          <cell r="AA1017" t="str">
            <v>X-LIMBA</v>
          </cell>
          <cell r="AB1017">
            <v>264</v>
          </cell>
          <cell r="AC1017" t="str">
            <v>X-LIMBA</v>
          </cell>
          <cell r="AD1017">
            <v>264</v>
          </cell>
          <cell r="AE1017" t="str">
            <v>X-LIMBA</v>
          </cell>
          <cell r="AF1017">
            <v>264</v>
          </cell>
          <cell r="AG1017" t="str">
            <v>X-LIMBA</v>
          </cell>
          <cell r="AH1017">
            <v>264</v>
          </cell>
          <cell r="AI1017" t="str">
            <v>X-LIMBA</v>
          </cell>
          <cell r="AJ1017">
            <v>264</v>
          </cell>
          <cell r="AK1017" t="str">
            <v>X-LIMBA</v>
          </cell>
          <cell r="AL1017">
            <v>264</v>
          </cell>
          <cell r="AM1017" t="str">
            <v>X-LIMBA</v>
          </cell>
          <cell r="AN1017">
            <v>264</v>
          </cell>
          <cell r="AO1017" t="str">
            <v>X-LIMBA</v>
          </cell>
          <cell r="AP1017">
            <v>264</v>
          </cell>
          <cell r="AQ1017" t="str">
            <v>X-BYDW</v>
          </cell>
          <cell r="AR1017">
            <v>288</v>
          </cell>
          <cell r="AS1017" t="str">
            <v>X-LIMBA</v>
          </cell>
          <cell r="AT1017">
            <v>264</v>
          </cell>
          <cell r="AW1017" t="str">
            <v>X-LIMBA</v>
          </cell>
          <cell r="AX1017">
            <v>264</v>
          </cell>
          <cell r="AY1017" t="str">
            <v>X-LIMBA</v>
          </cell>
          <cell r="AZ1017">
            <v>288</v>
          </cell>
          <cell r="BA1017" t="str">
            <v>X-LIMBA</v>
          </cell>
          <cell r="BB1017">
            <v>312</v>
          </cell>
          <cell r="BC1017" t="str">
            <v>X-LIMBA</v>
          </cell>
          <cell r="BD1017">
            <v>288</v>
          </cell>
          <cell r="BE1017" t="str">
            <v>X-LIMBA</v>
          </cell>
          <cell r="BG1017" t="str">
            <v>X-LIMBA</v>
          </cell>
          <cell r="BH1017">
            <v>288</v>
          </cell>
          <cell r="BI1017" t="str">
            <v>X-LIMBA</v>
          </cell>
          <cell r="BJ1017">
            <v>264</v>
          </cell>
          <cell r="BK1017" t="str">
            <v>X-LIMBA</v>
          </cell>
          <cell r="BL1017">
            <v>264</v>
          </cell>
          <cell r="BM1017" t="str">
            <v>X-LIMBA</v>
          </cell>
          <cell r="BN1017">
            <v>264</v>
          </cell>
          <cell r="BO1017" t="str">
            <v>X-LIMBA</v>
          </cell>
          <cell r="BP1017">
            <v>264</v>
          </cell>
          <cell r="BQ1017" t="str">
            <v>X-LIMBA</v>
          </cell>
          <cell r="BR1017">
            <v>264</v>
          </cell>
          <cell r="BS1017" t="str">
            <v>X-LIMBA</v>
          </cell>
          <cell r="BT1017">
            <v>264</v>
          </cell>
        </row>
        <row r="1018">
          <cell r="A1018" t="str">
            <v>DOJLIMT</v>
          </cell>
          <cell r="B1018" t="str">
            <v>Dojrzewanie limfocyta T</v>
          </cell>
          <cell r="C1018" t="str">
            <v>SPECJAL</v>
          </cell>
          <cell r="D1018" t="str">
            <v>SPECJAL</v>
          </cell>
          <cell r="E1018" t="str">
            <v>X-CZD</v>
          </cell>
          <cell r="G1018" t="str">
            <v>X-CZD</v>
          </cell>
        </row>
        <row r="1019">
          <cell r="A1019" t="str">
            <v>DOKJ-M</v>
          </cell>
          <cell r="B1019" t="str">
            <v>Doksepina jakościowo w moczu</v>
          </cell>
          <cell r="C1019" t="str">
            <v>TOKSYK</v>
          </cell>
          <cell r="D1019" t="str">
            <v>TOKSYK</v>
          </cell>
          <cell r="E1019" t="str">
            <v>X-PRAS</v>
          </cell>
          <cell r="G1019" t="str">
            <v>X-PRAS</v>
          </cell>
          <cell r="I1019" t="str">
            <v>X-PRAS</v>
          </cell>
          <cell r="K1019" t="str">
            <v>X-ZAWO</v>
          </cell>
          <cell r="M1019" t="str">
            <v>X-PRAS</v>
          </cell>
          <cell r="O1019" t="str">
            <v>X-PRAS</v>
          </cell>
          <cell r="Q1019" t="str">
            <v>X-PRAS</v>
          </cell>
          <cell r="S1019" t="str">
            <v>X-PRAS</v>
          </cell>
          <cell r="U1019" t="str">
            <v>X-PRAS</v>
          </cell>
          <cell r="W1019" t="str">
            <v>X-PRAS</v>
          </cell>
          <cell r="Y1019" t="str">
            <v>X-PRAS</v>
          </cell>
          <cell r="AA1019" t="str">
            <v>X-PRAS</v>
          </cell>
          <cell r="AC1019" t="str">
            <v>X-PRAS</v>
          </cell>
          <cell r="AE1019" t="str">
            <v>X-PRAS</v>
          </cell>
          <cell r="AG1019" t="str">
            <v>X-PRAS</v>
          </cell>
          <cell r="AI1019" t="str">
            <v>X-PRAS</v>
          </cell>
          <cell r="AK1019" t="str">
            <v>X-PRAS</v>
          </cell>
          <cell r="AM1019" t="str">
            <v>X-PRAS</v>
          </cell>
          <cell r="AO1019" t="str">
            <v>X-PRAS</v>
          </cell>
          <cell r="AQ1019" t="str">
            <v>X-BYDW</v>
          </cell>
          <cell r="AS1019" t="str">
            <v>X-PRAS</v>
          </cell>
          <cell r="AW1019" t="str">
            <v>X-PRAS</v>
          </cell>
          <cell r="AY1019" t="str">
            <v>X-PRAS</v>
          </cell>
          <cell r="BA1019" t="str">
            <v>X-PRAS</v>
          </cell>
          <cell r="BC1019" t="str">
            <v>X-PRAS</v>
          </cell>
          <cell r="BE1019" t="str">
            <v>X-PRAS</v>
          </cell>
          <cell r="BG1019" t="str">
            <v>X-PRAS</v>
          </cell>
          <cell r="BI1019" t="str">
            <v>X-PRAS</v>
          </cell>
          <cell r="BK1019" t="str">
            <v>X-PRAS</v>
          </cell>
          <cell r="BM1019" t="str">
            <v>X-PRAS</v>
          </cell>
          <cell r="BO1019" t="str">
            <v>X-PRAS</v>
          </cell>
          <cell r="BQ1019" t="str">
            <v>X-PRAS</v>
          </cell>
          <cell r="BS1019" t="str">
            <v>X-PRAS</v>
          </cell>
        </row>
        <row r="1020">
          <cell r="A1020" t="str">
            <v>DOKSEP</v>
          </cell>
          <cell r="B1020" t="str">
            <v>Doksepina (T19)</v>
          </cell>
          <cell r="C1020" t="str">
            <v>TOKSYK</v>
          </cell>
          <cell r="D1020" t="str">
            <v>TOKSYK</v>
          </cell>
          <cell r="E1020" t="str">
            <v>F-TOKS</v>
          </cell>
          <cell r="F1020">
            <v>48</v>
          </cell>
          <cell r="G1020" t="str">
            <v>X-ZTOKS</v>
          </cell>
          <cell r="H1020">
            <v>48</v>
          </cell>
          <cell r="I1020" t="str">
            <v>X-ZTOKS</v>
          </cell>
          <cell r="J1020">
            <v>48</v>
          </cell>
          <cell r="K1020" t="str">
            <v>X-ZTOKS</v>
          </cell>
          <cell r="L1020">
            <v>48</v>
          </cell>
          <cell r="M1020" t="str">
            <v>X-ZTOKS</v>
          </cell>
          <cell r="N1020">
            <v>48</v>
          </cell>
          <cell r="O1020" t="str">
            <v>X-ZTOKS</v>
          </cell>
          <cell r="P1020">
            <v>48</v>
          </cell>
          <cell r="Q1020" t="str">
            <v>X-TOKS</v>
          </cell>
          <cell r="R1020">
            <v>48</v>
          </cell>
          <cell r="S1020" t="str">
            <v>X-ZTOKS</v>
          </cell>
          <cell r="T1020">
            <v>48</v>
          </cell>
          <cell r="U1020" t="str">
            <v>X-ZTOKS</v>
          </cell>
          <cell r="V1020">
            <v>48</v>
          </cell>
          <cell r="W1020" t="str">
            <v>X-ZTOKS</v>
          </cell>
          <cell r="X1020">
            <v>48</v>
          </cell>
          <cell r="Y1020" t="str">
            <v>X-ZTOKS</v>
          </cell>
          <cell r="Z1020">
            <v>48</v>
          </cell>
          <cell r="AA1020" t="str">
            <v>X-ZTOKS</v>
          </cell>
          <cell r="AB1020">
            <v>72</v>
          </cell>
          <cell r="AC1020" t="str">
            <v>X-ZTOKS</v>
          </cell>
          <cell r="AD1020">
            <v>72</v>
          </cell>
          <cell r="AE1020" t="str">
            <v>X-ZTOKS</v>
          </cell>
          <cell r="AF1020">
            <v>72</v>
          </cell>
          <cell r="AG1020" t="str">
            <v>X-ZTOKS</v>
          </cell>
          <cell r="AH1020">
            <v>72</v>
          </cell>
          <cell r="AI1020" t="str">
            <v>X-ZTOKS</v>
          </cell>
          <cell r="AJ1020">
            <v>72</v>
          </cell>
          <cell r="AK1020" t="str">
            <v>X-ZTOKS</v>
          </cell>
          <cell r="AL1020">
            <v>72</v>
          </cell>
          <cell r="AM1020" t="str">
            <v>X-ZTOKS</v>
          </cell>
          <cell r="AN1020">
            <v>72</v>
          </cell>
          <cell r="AO1020" t="str">
            <v>X-ZTOKS</v>
          </cell>
          <cell r="AP1020">
            <v>72</v>
          </cell>
          <cell r="AQ1020" t="str">
            <v>X-BYDW</v>
          </cell>
          <cell r="AR1020">
            <v>96</v>
          </cell>
          <cell r="AS1020" t="str">
            <v>X-ZTOKS</v>
          </cell>
          <cell r="AT1020">
            <v>72</v>
          </cell>
          <cell r="AW1020" t="str">
            <v>X-ZTOKS</v>
          </cell>
          <cell r="AX1020">
            <v>72</v>
          </cell>
          <cell r="AY1020" t="str">
            <v>X-ZTOKS</v>
          </cell>
          <cell r="AZ1020">
            <v>96</v>
          </cell>
          <cell r="BA1020" t="str">
            <v>X-ZTOKS</v>
          </cell>
          <cell r="BB1020">
            <v>120</v>
          </cell>
          <cell r="BC1020" t="str">
            <v>X-ZTOKS</v>
          </cell>
          <cell r="BD1020">
            <v>96</v>
          </cell>
          <cell r="BE1020" t="str">
            <v>X-ZTOKS</v>
          </cell>
          <cell r="BG1020" t="str">
            <v>X-ZTOKS</v>
          </cell>
          <cell r="BH1020">
            <v>96</v>
          </cell>
          <cell r="BI1020" t="str">
            <v>X-ZTOKS</v>
          </cell>
          <cell r="BJ1020">
            <v>72</v>
          </cell>
          <cell r="BK1020" t="str">
            <v>X-ZTOKS</v>
          </cell>
          <cell r="BL1020">
            <v>72</v>
          </cell>
          <cell r="BM1020" t="str">
            <v>X-ZTOKS</v>
          </cell>
          <cell r="BN1020">
            <v>72</v>
          </cell>
          <cell r="BO1020" t="str">
            <v>X-ZTOKS</v>
          </cell>
          <cell r="BP1020">
            <v>96</v>
          </cell>
          <cell r="BQ1020" t="str">
            <v>X-ZTOKS</v>
          </cell>
          <cell r="BR1020">
            <v>96</v>
          </cell>
          <cell r="BS1020" t="str">
            <v>X-ZTOKS</v>
          </cell>
          <cell r="BT1020">
            <v>72</v>
          </cell>
        </row>
        <row r="1021">
          <cell r="A1021" t="str">
            <v>DOP-GCH</v>
          </cell>
          <cell r="B1021" t="str">
            <v>Dystonia z odpowiedzią na L-dopa - analiza sekwencji kodującej genu GCH1</v>
          </cell>
          <cell r="C1021" t="str">
            <v>GENETYK</v>
          </cell>
          <cell r="D1021" t="str">
            <v>GENCZLO</v>
          </cell>
          <cell r="E1021" t="str">
            <v>X-INMCG</v>
          </cell>
          <cell r="F1021">
            <v>672</v>
          </cell>
          <cell r="G1021" t="str">
            <v>X-INMCG</v>
          </cell>
          <cell r="H1021">
            <v>672</v>
          </cell>
          <cell r="I1021" t="str">
            <v>X-INMID</v>
          </cell>
          <cell r="J1021">
            <v>672</v>
          </cell>
          <cell r="K1021" t="str">
            <v>X-ZAWO</v>
          </cell>
          <cell r="L1021">
            <v>672</v>
          </cell>
          <cell r="M1021" t="str">
            <v>X-INMID</v>
          </cell>
          <cell r="N1021">
            <v>672</v>
          </cell>
          <cell r="O1021" t="str">
            <v>X-INMID</v>
          </cell>
          <cell r="P1021">
            <v>672</v>
          </cell>
          <cell r="Q1021" t="str">
            <v>X-INMID</v>
          </cell>
          <cell r="R1021">
            <v>672</v>
          </cell>
          <cell r="S1021" t="str">
            <v>X-INMID</v>
          </cell>
          <cell r="T1021">
            <v>672</v>
          </cell>
          <cell r="U1021" t="str">
            <v>X-INMID</v>
          </cell>
          <cell r="V1021">
            <v>672</v>
          </cell>
          <cell r="W1021" t="str">
            <v>X-INMID</v>
          </cell>
          <cell r="X1021">
            <v>672</v>
          </cell>
          <cell r="Y1021" t="str">
            <v>X-INMID</v>
          </cell>
          <cell r="Z1021">
            <v>672</v>
          </cell>
          <cell r="AA1021" t="str">
            <v>X-INMID</v>
          </cell>
          <cell r="AB1021">
            <v>696</v>
          </cell>
          <cell r="AC1021" t="str">
            <v>X-INMID</v>
          </cell>
          <cell r="AD1021">
            <v>696</v>
          </cell>
          <cell r="AE1021" t="str">
            <v>X-INMID</v>
          </cell>
          <cell r="AF1021">
            <v>696</v>
          </cell>
          <cell r="AG1021" t="str">
            <v>X-INMID</v>
          </cell>
          <cell r="AH1021">
            <v>696</v>
          </cell>
          <cell r="AI1021" t="str">
            <v>X-INMID</v>
          </cell>
          <cell r="AJ1021">
            <v>696</v>
          </cell>
          <cell r="AK1021" t="str">
            <v>X-INMID</v>
          </cell>
          <cell r="AL1021">
            <v>696</v>
          </cell>
          <cell r="AM1021" t="str">
            <v>X-INMID</v>
          </cell>
          <cell r="AN1021">
            <v>696</v>
          </cell>
          <cell r="AO1021" t="str">
            <v>X-INMID</v>
          </cell>
          <cell r="AP1021">
            <v>696</v>
          </cell>
          <cell r="AQ1021" t="str">
            <v>X-BYDW</v>
          </cell>
          <cell r="AR1021">
            <v>720</v>
          </cell>
          <cell r="AS1021" t="str">
            <v>X-INMID</v>
          </cell>
          <cell r="AT1021">
            <v>696</v>
          </cell>
          <cell r="AW1021" t="str">
            <v>X-INMID</v>
          </cell>
          <cell r="AX1021">
            <v>696</v>
          </cell>
          <cell r="AY1021" t="str">
            <v>X-INMID</v>
          </cell>
          <cell r="AZ1021">
            <v>720</v>
          </cell>
          <cell r="BA1021" t="str">
            <v>X-INMID</v>
          </cell>
          <cell r="BB1021">
            <v>744</v>
          </cell>
          <cell r="BC1021" t="str">
            <v>X-INMID</v>
          </cell>
          <cell r="BD1021">
            <v>720</v>
          </cell>
          <cell r="BE1021" t="str">
            <v>X-INMID</v>
          </cell>
          <cell r="BG1021" t="str">
            <v>X-INMID</v>
          </cell>
          <cell r="BH1021">
            <v>720</v>
          </cell>
          <cell r="BI1021" t="str">
            <v>X-INMID</v>
          </cell>
          <cell r="BJ1021">
            <v>696</v>
          </cell>
          <cell r="BK1021" t="str">
            <v>X-INMID</v>
          </cell>
          <cell r="BL1021">
            <v>696</v>
          </cell>
          <cell r="BM1021" t="str">
            <v>X-INMID</v>
          </cell>
          <cell r="BN1021">
            <v>720</v>
          </cell>
          <cell r="BO1021" t="str">
            <v>X-INMID</v>
          </cell>
          <cell r="BP1021">
            <v>720</v>
          </cell>
          <cell r="BQ1021" t="str">
            <v>X-INMID</v>
          </cell>
          <cell r="BR1021">
            <v>720</v>
          </cell>
          <cell r="BS1021" t="str">
            <v>X-INMID</v>
          </cell>
          <cell r="BT1021">
            <v>696</v>
          </cell>
        </row>
        <row r="1022">
          <cell r="A1022" t="str">
            <v>DOP-SPR</v>
          </cell>
          <cell r="B1022" t="str">
            <v>Dystonia z odpowiedzią na L-dopa - analiza sekwencji kodującej genu SPR</v>
          </cell>
          <cell r="C1022" t="str">
            <v>GENETYK</v>
          </cell>
          <cell r="D1022" t="str">
            <v>GENCZLO</v>
          </cell>
          <cell r="E1022" t="str">
            <v>X-INMCG</v>
          </cell>
          <cell r="F1022">
            <v>672</v>
          </cell>
          <cell r="G1022" t="str">
            <v>X-INMCG</v>
          </cell>
          <cell r="H1022">
            <v>672</v>
          </cell>
          <cell r="I1022" t="str">
            <v>X-INMID</v>
          </cell>
          <cell r="J1022">
            <v>672</v>
          </cell>
          <cell r="K1022" t="str">
            <v>X-ZAWO</v>
          </cell>
          <cell r="L1022">
            <v>672</v>
          </cell>
          <cell r="M1022" t="str">
            <v>X-INMID</v>
          </cell>
          <cell r="N1022">
            <v>672</v>
          </cell>
          <cell r="O1022" t="str">
            <v>X-INMID</v>
          </cell>
          <cell r="P1022">
            <v>672</v>
          </cell>
          <cell r="Q1022" t="str">
            <v>X-INMID</v>
          </cell>
          <cell r="R1022">
            <v>672</v>
          </cell>
          <cell r="S1022" t="str">
            <v>X-INMID</v>
          </cell>
          <cell r="T1022">
            <v>672</v>
          </cell>
          <cell r="U1022" t="str">
            <v>X-INMID</v>
          </cell>
          <cell r="V1022">
            <v>672</v>
          </cell>
          <cell r="W1022" t="str">
            <v>X-INMID</v>
          </cell>
          <cell r="X1022">
            <v>672</v>
          </cell>
          <cell r="Y1022" t="str">
            <v>X-INMID</v>
          </cell>
          <cell r="Z1022">
            <v>672</v>
          </cell>
          <cell r="AA1022" t="str">
            <v>X-INMID</v>
          </cell>
          <cell r="AB1022">
            <v>696</v>
          </cell>
          <cell r="AC1022" t="str">
            <v>X-INMID</v>
          </cell>
          <cell r="AD1022">
            <v>696</v>
          </cell>
          <cell r="AE1022" t="str">
            <v>X-INMID</v>
          </cell>
          <cell r="AF1022">
            <v>696</v>
          </cell>
          <cell r="AG1022" t="str">
            <v>X-INMID</v>
          </cell>
          <cell r="AH1022">
            <v>696</v>
          </cell>
          <cell r="AI1022" t="str">
            <v>X-INMID</v>
          </cell>
          <cell r="AJ1022">
            <v>696</v>
          </cell>
          <cell r="AK1022" t="str">
            <v>X-INMID</v>
          </cell>
          <cell r="AL1022">
            <v>696</v>
          </cell>
          <cell r="AM1022" t="str">
            <v>X-INMID</v>
          </cell>
          <cell r="AN1022">
            <v>696</v>
          </cell>
          <cell r="AO1022" t="str">
            <v>X-INMID</v>
          </cell>
          <cell r="AP1022">
            <v>696</v>
          </cell>
          <cell r="AQ1022" t="str">
            <v>X-BYDW</v>
          </cell>
          <cell r="AR1022">
            <v>720</v>
          </cell>
          <cell r="AS1022" t="str">
            <v>X-INMID</v>
          </cell>
          <cell r="AT1022">
            <v>696</v>
          </cell>
          <cell r="AW1022" t="str">
            <v>X-INMID</v>
          </cell>
          <cell r="AX1022">
            <v>696</v>
          </cell>
          <cell r="AY1022" t="str">
            <v>X-INMID</v>
          </cell>
          <cell r="AZ1022">
            <v>720</v>
          </cell>
          <cell r="BA1022" t="str">
            <v>X-INMID</v>
          </cell>
          <cell r="BB1022">
            <v>744</v>
          </cell>
          <cell r="BC1022" t="str">
            <v>X-INMID</v>
          </cell>
          <cell r="BD1022">
            <v>720</v>
          </cell>
          <cell r="BE1022" t="str">
            <v>X-INMID</v>
          </cell>
          <cell r="BG1022" t="str">
            <v>X-INMID</v>
          </cell>
          <cell r="BH1022">
            <v>720</v>
          </cell>
          <cell r="BI1022" t="str">
            <v>X-INMID</v>
          </cell>
          <cell r="BJ1022">
            <v>696</v>
          </cell>
          <cell r="BK1022" t="str">
            <v>X-INMID</v>
          </cell>
          <cell r="BL1022">
            <v>696</v>
          </cell>
          <cell r="BM1022" t="str">
            <v>X-INMID</v>
          </cell>
          <cell r="BN1022">
            <v>720</v>
          </cell>
          <cell r="BO1022" t="str">
            <v>X-INMID</v>
          </cell>
          <cell r="BP1022">
            <v>720</v>
          </cell>
          <cell r="BQ1022" t="str">
            <v>X-INMID</v>
          </cell>
          <cell r="BR1022">
            <v>720</v>
          </cell>
          <cell r="BS1022" t="str">
            <v>X-INMID</v>
          </cell>
          <cell r="BT1022">
            <v>696</v>
          </cell>
        </row>
        <row r="1023">
          <cell r="A1023" t="str">
            <v>DOP-TH</v>
          </cell>
          <cell r="B1023" t="str">
            <v>Dystonia z odpowiedzią na L-dopa - analiza sekwencji kodującej genu TH</v>
          </cell>
          <cell r="C1023" t="str">
            <v>GENETYK</v>
          </cell>
          <cell r="D1023" t="str">
            <v>GENCZLO</v>
          </cell>
          <cell r="E1023" t="str">
            <v>X-INMCG</v>
          </cell>
          <cell r="F1023">
            <v>672</v>
          </cell>
          <cell r="G1023" t="str">
            <v>X-INMCG</v>
          </cell>
          <cell r="H1023">
            <v>672</v>
          </cell>
          <cell r="I1023" t="str">
            <v>X-INMID</v>
          </cell>
          <cell r="J1023">
            <v>672</v>
          </cell>
          <cell r="K1023" t="str">
            <v>X-ZAWO</v>
          </cell>
          <cell r="L1023">
            <v>672</v>
          </cell>
          <cell r="M1023" t="str">
            <v>X-INMID</v>
          </cell>
          <cell r="N1023">
            <v>672</v>
          </cell>
          <cell r="O1023" t="str">
            <v>X-INMID</v>
          </cell>
          <cell r="P1023">
            <v>672</v>
          </cell>
          <cell r="Q1023" t="str">
            <v>X-INMID</v>
          </cell>
          <cell r="R1023">
            <v>672</v>
          </cell>
          <cell r="S1023" t="str">
            <v>X-INMID</v>
          </cell>
          <cell r="T1023">
            <v>672</v>
          </cell>
          <cell r="U1023" t="str">
            <v>X-INMID</v>
          </cell>
          <cell r="V1023">
            <v>672</v>
          </cell>
          <cell r="W1023" t="str">
            <v>X-INMID</v>
          </cell>
          <cell r="X1023">
            <v>672</v>
          </cell>
          <cell r="Y1023" t="str">
            <v>X-INMID</v>
          </cell>
          <cell r="Z1023">
            <v>672</v>
          </cell>
          <cell r="AA1023" t="str">
            <v>X-INMID</v>
          </cell>
          <cell r="AB1023">
            <v>696</v>
          </cell>
          <cell r="AC1023" t="str">
            <v>X-INMID</v>
          </cell>
          <cell r="AD1023">
            <v>696</v>
          </cell>
          <cell r="AE1023" t="str">
            <v>X-INMID</v>
          </cell>
          <cell r="AF1023">
            <v>696</v>
          </cell>
          <cell r="AG1023" t="str">
            <v>X-INMID</v>
          </cell>
          <cell r="AH1023">
            <v>696</v>
          </cell>
          <cell r="AI1023" t="str">
            <v>X-INMID</v>
          </cell>
          <cell r="AJ1023">
            <v>696</v>
          </cell>
          <cell r="AK1023" t="str">
            <v>X-INMID</v>
          </cell>
          <cell r="AL1023">
            <v>696</v>
          </cell>
          <cell r="AM1023" t="str">
            <v>X-INMID</v>
          </cell>
          <cell r="AN1023">
            <v>696</v>
          </cell>
          <cell r="AO1023" t="str">
            <v>X-INMID</v>
          </cell>
          <cell r="AP1023">
            <v>696</v>
          </cell>
          <cell r="AQ1023" t="str">
            <v>X-BYDW</v>
          </cell>
          <cell r="AR1023">
            <v>720</v>
          </cell>
          <cell r="AS1023" t="str">
            <v>X-INMID</v>
          </cell>
          <cell r="AT1023">
            <v>696</v>
          </cell>
          <cell r="AW1023" t="str">
            <v>X-INMID</v>
          </cell>
          <cell r="AX1023">
            <v>696</v>
          </cell>
          <cell r="AY1023" t="str">
            <v>X-INMID</v>
          </cell>
          <cell r="AZ1023">
            <v>720</v>
          </cell>
          <cell r="BA1023" t="str">
            <v>X-INMID</v>
          </cell>
          <cell r="BB1023">
            <v>744</v>
          </cell>
          <cell r="BC1023" t="str">
            <v>X-INMID</v>
          </cell>
          <cell r="BD1023">
            <v>720</v>
          </cell>
          <cell r="BE1023" t="str">
            <v>X-INMID</v>
          </cell>
          <cell r="BG1023" t="str">
            <v>X-INMID</v>
          </cell>
          <cell r="BH1023">
            <v>720</v>
          </cell>
          <cell r="BI1023" t="str">
            <v>X-INMID</v>
          </cell>
          <cell r="BJ1023">
            <v>696</v>
          </cell>
          <cell r="BK1023" t="str">
            <v>X-INMID</v>
          </cell>
          <cell r="BL1023">
            <v>696</v>
          </cell>
          <cell r="BM1023" t="str">
            <v>X-INMID</v>
          </cell>
          <cell r="BN1023">
            <v>720</v>
          </cell>
          <cell r="BO1023" t="str">
            <v>X-INMID</v>
          </cell>
          <cell r="BP1023">
            <v>720</v>
          </cell>
          <cell r="BQ1023" t="str">
            <v>X-INMID</v>
          </cell>
          <cell r="BR1023">
            <v>720</v>
          </cell>
          <cell r="BS1023" t="str">
            <v>X-INMID</v>
          </cell>
          <cell r="BT1023">
            <v>696</v>
          </cell>
        </row>
        <row r="1024">
          <cell r="A1024" t="str">
            <v>DOPADZM</v>
          </cell>
          <cell r="B1024" t="str">
            <v>Dopamina w DZM</v>
          </cell>
          <cell r="C1024" t="str">
            <v>TOKSYK</v>
          </cell>
          <cell r="D1024" t="str">
            <v>TOKSYK</v>
          </cell>
          <cell r="E1024" t="str">
            <v>F-TOKS</v>
          </cell>
          <cell r="F1024">
            <v>120</v>
          </cell>
          <cell r="G1024" t="str">
            <v>X-ZTOKS</v>
          </cell>
          <cell r="H1024">
            <v>120</v>
          </cell>
          <cell r="I1024" t="str">
            <v>X-ZTOKS</v>
          </cell>
          <cell r="J1024">
            <v>120</v>
          </cell>
          <cell r="K1024" t="str">
            <v>X-ZTOKS</v>
          </cell>
          <cell r="L1024">
            <v>120</v>
          </cell>
          <cell r="M1024" t="str">
            <v>X-ZTOKS</v>
          </cell>
          <cell r="N1024">
            <v>120</v>
          </cell>
          <cell r="O1024" t="str">
            <v>X-ZTOKS</v>
          </cell>
          <cell r="P1024">
            <v>120</v>
          </cell>
          <cell r="Q1024" t="str">
            <v>X-TOKS</v>
          </cell>
          <cell r="R1024">
            <v>120</v>
          </cell>
          <cell r="S1024" t="str">
            <v>X-ZTOKS</v>
          </cell>
          <cell r="T1024">
            <v>120</v>
          </cell>
          <cell r="U1024" t="str">
            <v>X-ZTOKS</v>
          </cell>
          <cell r="V1024">
            <v>120</v>
          </cell>
          <cell r="W1024" t="str">
            <v>X-ZTOKS</v>
          </cell>
          <cell r="X1024">
            <v>120</v>
          </cell>
          <cell r="Y1024" t="str">
            <v>X-ZTOKS</v>
          </cell>
          <cell r="Z1024">
            <v>120</v>
          </cell>
          <cell r="AA1024" t="str">
            <v>X-ZTOKS</v>
          </cell>
          <cell r="AB1024">
            <v>240</v>
          </cell>
          <cell r="AC1024" t="str">
            <v>X-ZTOKS</v>
          </cell>
          <cell r="AD1024">
            <v>144</v>
          </cell>
          <cell r="AE1024" t="str">
            <v>X-ZTOKS</v>
          </cell>
          <cell r="AF1024">
            <v>144</v>
          </cell>
          <cell r="AG1024" t="str">
            <v>X-ZTOKS</v>
          </cell>
          <cell r="AH1024">
            <v>144</v>
          </cell>
          <cell r="AI1024" t="str">
            <v>X-ZTOKS</v>
          </cell>
          <cell r="AJ1024">
            <v>144</v>
          </cell>
          <cell r="AK1024" t="str">
            <v>X-ZTOKS</v>
          </cell>
          <cell r="AL1024">
            <v>144</v>
          </cell>
          <cell r="AM1024" t="str">
            <v>X-ZTOKS</v>
          </cell>
          <cell r="AN1024">
            <v>144</v>
          </cell>
          <cell r="AO1024" t="str">
            <v>X-ZTOKS</v>
          </cell>
          <cell r="AP1024">
            <v>144</v>
          </cell>
          <cell r="AQ1024" t="str">
            <v>X-BYDW</v>
          </cell>
          <cell r="AR1024">
            <v>168</v>
          </cell>
          <cell r="AS1024" t="str">
            <v>X-ZTOKS</v>
          </cell>
          <cell r="AT1024">
            <v>168</v>
          </cell>
          <cell r="AW1024" t="str">
            <v>X-ZTOKS</v>
          </cell>
          <cell r="AX1024">
            <v>168</v>
          </cell>
          <cell r="AY1024" t="str">
            <v>X-ZTOKS</v>
          </cell>
          <cell r="AZ1024">
            <v>168</v>
          </cell>
          <cell r="BA1024" t="str">
            <v>X-ZTOKS</v>
          </cell>
          <cell r="BB1024">
            <v>216</v>
          </cell>
          <cell r="BC1024" t="str">
            <v>X-ZTOKS</v>
          </cell>
          <cell r="BD1024">
            <v>168</v>
          </cell>
          <cell r="BE1024" t="str">
            <v>X-ZTOKS</v>
          </cell>
          <cell r="BG1024" t="str">
            <v>X-ZTOKS</v>
          </cell>
          <cell r="BH1024">
            <v>168</v>
          </cell>
          <cell r="BI1024" t="str">
            <v>X-ZTOKS</v>
          </cell>
          <cell r="BJ1024">
            <v>144</v>
          </cell>
          <cell r="BK1024" t="str">
            <v>X-ZTOKS</v>
          </cell>
          <cell r="BL1024">
            <v>144</v>
          </cell>
          <cell r="BM1024" t="str">
            <v>X-ZTOKS</v>
          </cell>
          <cell r="BN1024">
            <v>144</v>
          </cell>
          <cell r="BO1024" t="str">
            <v>X-ZTOKS</v>
          </cell>
          <cell r="BP1024">
            <v>168</v>
          </cell>
          <cell r="BQ1024" t="str">
            <v>X-ZTOKS</v>
          </cell>
          <cell r="BR1024">
            <v>168</v>
          </cell>
          <cell r="BS1024" t="str">
            <v>X-ZTOKS</v>
          </cell>
          <cell r="BT1024">
            <v>144</v>
          </cell>
        </row>
        <row r="1025">
          <cell r="A1025" t="str">
            <v>DOPAL</v>
          </cell>
          <cell r="B1025" t="str">
            <v>Katynony i syntetyczne kannabinoidy- 5 parametrowy test przesiewowy</v>
          </cell>
          <cell r="C1025" t="str">
            <v>TOKSYK</v>
          </cell>
          <cell r="D1025" t="str">
            <v>ANALIT</v>
          </cell>
          <cell r="E1025" t="str">
            <v>F-TOKS</v>
          </cell>
          <cell r="F1025">
            <v>24</v>
          </cell>
          <cell r="G1025" t="str">
            <v>X-ZTOKS</v>
          </cell>
          <cell r="I1025" t="str">
            <v>X-ZTOKS</v>
          </cell>
          <cell r="K1025" t="str">
            <v>X-ZTOKS</v>
          </cell>
          <cell r="M1025" t="str">
            <v>X-ZTOKS</v>
          </cell>
          <cell r="O1025" t="str">
            <v>X-ZTOKS</v>
          </cell>
          <cell r="U1025" t="str">
            <v>X-ZTOKS</v>
          </cell>
          <cell r="W1025" t="str">
            <v>X-ZTOKS</v>
          </cell>
          <cell r="Y1025" t="str">
            <v>X-ZTOKS</v>
          </cell>
          <cell r="AA1025" t="str">
            <v>X-ZTOKS</v>
          </cell>
          <cell r="AC1025" t="str">
            <v>X-ZTOKS</v>
          </cell>
          <cell r="AE1025" t="str">
            <v>X-ZTOKS</v>
          </cell>
          <cell r="AG1025" t="str">
            <v>X-ZTOKS</v>
          </cell>
          <cell r="AI1025" t="str">
            <v>X-ZTOKS</v>
          </cell>
          <cell r="AK1025" t="str">
            <v>X-ZTOKS</v>
          </cell>
          <cell r="AM1025" t="str">
            <v>X-ZTOKS</v>
          </cell>
          <cell r="AO1025" t="str">
            <v>D-ANAL</v>
          </cell>
          <cell r="AP1025">
            <v>24</v>
          </cell>
          <cell r="AQ1025" t="str">
            <v>X-ZTOKS</v>
          </cell>
          <cell r="AS1025" t="str">
            <v>X-ZTOKS</v>
          </cell>
          <cell r="AW1025" t="str">
            <v>X-ZTOKS</v>
          </cell>
          <cell r="AY1025" t="str">
            <v>X-ZTOKS</v>
          </cell>
          <cell r="BA1025" t="str">
            <v>X-ZTOKS</v>
          </cell>
          <cell r="BC1025" t="str">
            <v>X-ZTOKS</v>
          </cell>
          <cell r="BE1025" t="str">
            <v>X-ZTOKS</v>
          </cell>
          <cell r="BG1025" t="str">
            <v>X-ZTOKS</v>
          </cell>
          <cell r="BI1025" t="str">
            <v>X-ZTOKS</v>
          </cell>
          <cell r="BK1025" t="str">
            <v>X-ZTOKS</v>
          </cell>
          <cell r="BM1025" t="str">
            <v>X-ZTOKS</v>
          </cell>
          <cell r="BO1025" t="str">
            <v>X-ZTOKS</v>
          </cell>
          <cell r="BQ1025" t="str">
            <v>X-ZTOKS</v>
          </cell>
          <cell r="BS1025" t="str">
            <v>X-ZTOKS</v>
          </cell>
        </row>
        <row r="1026">
          <cell r="A1026" t="str">
            <v>DOPAMIN</v>
          </cell>
          <cell r="B1026" t="str">
            <v>Dopamina w osoczu</v>
          </cell>
          <cell r="C1026" t="str">
            <v>IMMUNO</v>
          </cell>
          <cell r="D1026" t="str">
            <v>HORMENZ</v>
          </cell>
          <cell r="E1026" t="str">
            <v>X-LIMBA</v>
          </cell>
          <cell r="F1026">
            <v>240</v>
          </cell>
          <cell r="G1026" t="str">
            <v>X-LIMBA</v>
          </cell>
          <cell r="H1026">
            <v>240</v>
          </cell>
          <cell r="I1026" t="str">
            <v>X-LIMBA</v>
          </cell>
          <cell r="J1026">
            <v>240</v>
          </cell>
          <cell r="K1026" t="str">
            <v>X-ZAWO</v>
          </cell>
          <cell r="L1026">
            <v>240</v>
          </cell>
          <cell r="M1026" t="str">
            <v>X-LIMBA</v>
          </cell>
          <cell r="N1026">
            <v>240</v>
          </cell>
          <cell r="O1026" t="str">
            <v>X-LIMBA</v>
          </cell>
          <cell r="P1026">
            <v>240</v>
          </cell>
          <cell r="Q1026" t="str">
            <v>X-LIMBA</v>
          </cell>
          <cell r="R1026">
            <v>240</v>
          </cell>
          <cell r="S1026" t="str">
            <v>X-LIMBA</v>
          </cell>
          <cell r="T1026">
            <v>240</v>
          </cell>
          <cell r="U1026" t="str">
            <v>X-LIMBA</v>
          </cell>
          <cell r="V1026">
            <v>240</v>
          </cell>
          <cell r="W1026" t="str">
            <v>X-LIMBA</v>
          </cell>
          <cell r="X1026">
            <v>240</v>
          </cell>
          <cell r="Y1026" t="str">
            <v>X-LIMBA</v>
          </cell>
          <cell r="Z1026">
            <v>240</v>
          </cell>
          <cell r="AA1026" t="str">
            <v>X-LIMBA</v>
          </cell>
          <cell r="AB1026">
            <v>240</v>
          </cell>
          <cell r="AC1026" t="str">
            <v>X-LIMBA</v>
          </cell>
          <cell r="AD1026">
            <v>240</v>
          </cell>
          <cell r="AE1026" t="str">
            <v>X-LIMBA</v>
          </cell>
          <cell r="AF1026">
            <v>240</v>
          </cell>
          <cell r="AG1026" t="str">
            <v>X-LIMBA</v>
          </cell>
          <cell r="AH1026">
            <v>240</v>
          </cell>
          <cell r="AI1026" t="str">
            <v>X-LIMBA</v>
          </cell>
          <cell r="AJ1026">
            <v>336</v>
          </cell>
          <cell r="AK1026" t="str">
            <v>X-LIMBA</v>
          </cell>
          <cell r="AL1026">
            <v>240</v>
          </cell>
          <cell r="AM1026" t="str">
            <v>X-LIMBA</v>
          </cell>
          <cell r="AN1026">
            <v>240</v>
          </cell>
          <cell r="AO1026" t="str">
            <v>X-LIMBA</v>
          </cell>
          <cell r="AP1026">
            <v>264</v>
          </cell>
          <cell r="AQ1026" t="str">
            <v>X-BYDW</v>
          </cell>
          <cell r="AR1026">
            <v>264</v>
          </cell>
          <cell r="AS1026" t="str">
            <v>X-LIMBA</v>
          </cell>
          <cell r="AT1026">
            <v>288</v>
          </cell>
          <cell r="AW1026" t="str">
            <v>X-LIMBA</v>
          </cell>
          <cell r="AX1026">
            <v>288</v>
          </cell>
          <cell r="AY1026" t="str">
            <v>X-LIMBA</v>
          </cell>
          <cell r="AZ1026">
            <v>288</v>
          </cell>
          <cell r="BA1026" t="str">
            <v>X-LIMBA</v>
          </cell>
          <cell r="BB1026">
            <v>312</v>
          </cell>
          <cell r="BC1026" t="str">
            <v>X-LIMBA</v>
          </cell>
          <cell r="BD1026">
            <v>288</v>
          </cell>
          <cell r="BE1026" t="str">
            <v>X-LIMBA</v>
          </cell>
          <cell r="BG1026" t="str">
            <v>X-LIMBA</v>
          </cell>
          <cell r="BH1026">
            <v>288</v>
          </cell>
          <cell r="BI1026" t="str">
            <v>X-LIMBA</v>
          </cell>
          <cell r="BJ1026">
            <v>264</v>
          </cell>
          <cell r="BK1026" t="str">
            <v>X-LIMBA</v>
          </cell>
          <cell r="BL1026">
            <v>264</v>
          </cell>
          <cell r="BM1026" t="str">
            <v>X-LIMBA</v>
          </cell>
          <cell r="BN1026">
            <v>264</v>
          </cell>
          <cell r="BO1026" t="str">
            <v>X-LIMBA</v>
          </cell>
          <cell r="BP1026">
            <v>264</v>
          </cell>
          <cell r="BQ1026" t="str">
            <v>X-LIMBA</v>
          </cell>
          <cell r="BR1026">
            <v>264</v>
          </cell>
          <cell r="BS1026" t="str">
            <v>X-LIMBA</v>
          </cell>
          <cell r="BT1026">
            <v>264</v>
          </cell>
        </row>
        <row r="1027">
          <cell r="A1027" t="str">
            <v>DP-AN5</v>
          </cell>
          <cell r="B1027" t="str">
            <v>Lekowrażliwość rozszerzona</v>
          </cell>
          <cell r="C1027" t="str">
            <v>DOPLATY</v>
          </cell>
          <cell r="E1027" t="str">
            <v>X-FIELD</v>
          </cell>
          <cell r="G1027" t="str">
            <v>X-FIELD</v>
          </cell>
          <cell r="I1027" t="str">
            <v>X-FIELD</v>
          </cell>
          <cell r="M1027" t="str">
            <v>X-STEP</v>
          </cell>
          <cell r="O1027" t="str">
            <v>X-FIELD</v>
          </cell>
          <cell r="S1027" t="str">
            <v>X-ZBAKT</v>
          </cell>
          <cell r="U1027" t="str">
            <v>X-FIELD</v>
          </cell>
          <cell r="W1027" t="str">
            <v>X-FIELD</v>
          </cell>
          <cell r="Y1027" t="str">
            <v>X-FIELD</v>
          </cell>
          <cell r="AA1027" t="str">
            <v>X-FIELD</v>
          </cell>
          <cell r="AC1027" t="str">
            <v>X-FIELD</v>
          </cell>
        </row>
        <row r="1028">
          <cell r="A1028" t="str">
            <v>DPMCK-R</v>
          </cell>
          <cell r="B1028" t="str">
            <v>Dysplazja przynasadowa McKusicka - Analiza całego regionu kodującego RNA (RMRP)</v>
          </cell>
          <cell r="C1028" t="str">
            <v>GENETYK</v>
          </cell>
          <cell r="D1028" t="str">
            <v>GENCZLO</v>
          </cell>
          <cell r="E1028" t="str">
            <v>X-INMCG</v>
          </cell>
          <cell r="F1028">
            <v>672</v>
          </cell>
          <cell r="G1028" t="str">
            <v>X-INMCG</v>
          </cell>
          <cell r="H1028">
            <v>672</v>
          </cell>
          <cell r="I1028" t="str">
            <v>X-INMID</v>
          </cell>
          <cell r="J1028">
            <v>672</v>
          </cell>
          <cell r="K1028" t="str">
            <v>X-ZAWO</v>
          </cell>
          <cell r="L1028">
            <v>672</v>
          </cell>
          <cell r="M1028" t="str">
            <v>X-INMID</v>
          </cell>
          <cell r="N1028">
            <v>672</v>
          </cell>
          <cell r="O1028" t="str">
            <v>X-INMID</v>
          </cell>
          <cell r="P1028">
            <v>672</v>
          </cell>
          <cell r="Q1028" t="str">
            <v>X-INMID</v>
          </cell>
          <cell r="R1028">
            <v>672</v>
          </cell>
          <cell r="S1028" t="str">
            <v>X-INMID</v>
          </cell>
          <cell r="T1028">
            <v>672</v>
          </cell>
          <cell r="U1028" t="str">
            <v>X-INMID</v>
          </cell>
          <cell r="V1028">
            <v>672</v>
          </cell>
          <cell r="W1028" t="str">
            <v>X-INMID</v>
          </cell>
          <cell r="X1028">
            <v>672</v>
          </cell>
          <cell r="Y1028" t="str">
            <v>X-INMID</v>
          </cell>
          <cell r="Z1028">
            <v>672</v>
          </cell>
          <cell r="AA1028" t="str">
            <v>X-INMID</v>
          </cell>
          <cell r="AB1028">
            <v>696</v>
          </cell>
          <cell r="AC1028" t="str">
            <v>X-INMID</v>
          </cell>
          <cell r="AD1028">
            <v>696</v>
          </cell>
          <cell r="AE1028" t="str">
            <v>X-INMID</v>
          </cell>
          <cell r="AF1028">
            <v>696</v>
          </cell>
          <cell r="AG1028" t="str">
            <v>X-INMID</v>
          </cell>
          <cell r="AH1028">
            <v>696</v>
          </cell>
          <cell r="AI1028" t="str">
            <v>X-INMID</v>
          </cell>
          <cell r="AJ1028">
            <v>696</v>
          </cell>
          <cell r="AK1028" t="str">
            <v>X-INMID</v>
          </cell>
          <cell r="AL1028">
            <v>696</v>
          </cell>
          <cell r="AM1028" t="str">
            <v>X-INMID</v>
          </cell>
          <cell r="AN1028">
            <v>696</v>
          </cell>
          <cell r="AO1028" t="str">
            <v>X-INMID</v>
          </cell>
          <cell r="AP1028">
            <v>696</v>
          </cell>
          <cell r="AQ1028" t="str">
            <v>X-BYDW</v>
          </cell>
          <cell r="AR1028">
            <v>720</v>
          </cell>
          <cell r="AS1028" t="str">
            <v>X-INMID</v>
          </cell>
          <cell r="AT1028">
            <v>696</v>
          </cell>
          <cell r="AW1028" t="str">
            <v>X-INMID</v>
          </cell>
          <cell r="AX1028">
            <v>696</v>
          </cell>
          <cell r="AY1028" t="str">
            <v>X-INMID</v>
          </cell>
          <cell r="AZ1028">
            <v>720</v>
          </cell>
          <cell r="BA1028" t="str">
            <v>X-INMID</v>
          </cell>
          <cell r="BB1028">
            <v>744</v>
          </cell>
          <cell r="BC1028" t="str">
            <v>X-INMID</v>
          </cell>
          <cell r="BD1028">
            <v>720</v>
          </cell>
          <cell r="BE1028" t="str">
            <v>X-INMID</v>
          </cell>
          <cell r="BG1028" t="str">
            <v>X-INMID</v>
          </cell>
          <cell r="BH1028">
            <v>720</v>
          </cell>
          <cell r="BI1028" t="str">
            <v>X-INMID</v>
          </cell>
          <cell r="BJ1028">
            <v>696</v>
          </cell>
          <cell r="BK1028" t="str">
            <v>X-INMID</v>
          </cell>
          <cell r="BL1028">
            <v>696</v>
          </cell>
          <cell r="BM1028" t="str">
            <v>X-INMID</v>
          </cell>
          <cell r="BN1028">
            <v>720</v>
          </cell>
          <cell r="BO1028" t="str">
            <v>X-INMID</v>
          </cell>
          <cell r="BP1028">
            <v>720</v>
          </cell>
          <cell r="BQ1028" t="str">
            <v>X-INMID</v>
          </cell>
          <cell r="BR1028">
            <v>720</v>
          </cell>
          <cell r="BS1028" t="str">
            <v>X-INMID</v>
          </cell>
          <cell r="BT1028">
            <v>696</v>
          </cell>
        </row>
        <row r="1029">
          <cell r="A1029" t="str">
            <v>DRAVNGS</v>
          </cell>
          <cell r="B1029" t="str">
            <v>Zespół Dravet - Analiza sekwencji kodującej 7 genów: SCN1A, GABRG2, SCN2A, SCN9A, GABRA1, PCDH19 i STXBP1, wykonywana z wykorzystaniem NGS</v>
          </cell>
          <cell r="C1029" t="str">
            <v>GENETYK</v>
          </cell>
          <cell r="D1029" t="str">
            <v>GENCZLO</v>
          </cell>
          <cell r="E1029" t="str">
            <v>X-GENOM</v>
          </cell>
          <cell r="F1029">
            <v>1344</v>
          </cell>
          <cell r="G1029" t="str">
            <v>X-GENOM</v>
          </cell>
          <cell r="H1029">
            <v>1344</v>
          </cell>
          <cell r="I1029" t="str">
            <v>X-GENCZ</v>
          </cell>
          <cell r="J1029">
            <v>1344</v>
          </cell>
          <cell r="K1029" t="str">
            <v>X-ZAWO</v>
          </cell>
          <cell r="L1029">
            <v>1344</v>
          </cell>
          <cell r="M1029" t="str">
            <v>X-ZGENE</v>
          </cell>
          <cell r="N1029">
            <v>1344</v>
          </cell>
          <cell r="O1029" t="str">
            <v>X-ZGENE</v>
          </cell>
          <cell r="P1029">
            <v>1344</v>
          </cell>
          <cell r="Q1029" t="str">
            <v>X-GENCZ</v>
          </cell>
          <cell r="R1029">
            <v>1344</v>
          </cell>
          <cell r="S1029" t="str">
            <v>X-ZGENE</v>
          </cell>
          <cell r="T1029">
            <v>1344</v>
          </cell>
          <cell r="U1029" t="str">
            <v>X-ZGENE</v>
          </cell>
          <cell r="V1029">
            <v>1344</v>
          </cell>
          <cell r="W1029" t="str">
            <v>X-ZGENE</v>
          </cell>
          <cell r="X1029">
            <v>1344</v>
          </cell>
          <cell r="Y1029" t="str">
            <v>X-ZGENE</v>
          </cell>
          <cell r="Z1029">
            <v>1344</v>
          </cell>
          <cell r="AA1029" t="str">
            <v>X-ZGENE</v>
          </cell>
          <cell r="AB1029">
            <v>1368</v>
          </cell>
          <cell r="AC1029" t="str">
            <v>X-ZGENE</v>
          </cell>
          <cell r="AD1029">
            <v>1368</v>
          </cell>
          <cell r="AE1029" t="str">
            <v>X-ZGENE</v>
          </cell>
          <cell r="AF1029">
            <v>1368</v>
          </cell>
          <cell r="AG1029" t="str">
            <v>X-ZGENE</v>
          </cell>
          <cell r="AH1029">
            <v>1368</v>
          </cell>
          <cell r="AI1029" t="str">
            <v>X-ZGENE</v>
          </cell>
          <cell r="AJ1029">
            <v>1368</v>
          </cell>
          <cell r="AK1029" t="str">
            <v>X-ZGENE</v>
          </cell>
          <cell r="AL1029">
            <v>1368</v>
          </cell>
          <cell r="AM1029" t="str">
            <v>X-ZGENE</v>
          </cell>
          <cell r="AN1029">
            <v>1368</v>
          </cell>
          <cell r="AO1029" t="str">
            <v>X-ZGENE</v>
          </cell>
          <cell r="AP1029">
            <v>1368</v>
          </cell>
          <cell r="AQ1029" t="str">
            <v>X-BYDW</v>
          </cell>
          <cell r="AR1029">
            <v>1392</v>
          </cell>
          <cell r="AS1029" t="str">
            <v>X-ZGENE</v>
          </cell>
          <cell r="AT1029">
            <v>1368</v>
          </cell>
          <cell r="AW1029" t="str">
            <v>X-ZGENE</v>
          </cell>
          <cell r="AX1029">
            <v>1368</v>
          </cell>
          <cell r="AY1029" t="str">
            <v>X-ZGENE</v>
          </cell>
          <cell r="AZ1029">
            <v>1392</v>
          </cell>
          <cell r="BA1029" t="str">
            <v>X-ZGENE</v>
          </cell>
          <cell r="BB1029">
            <v>1416</v>
          </cell>
          <cell r="BC1029" t="str">
            <v>X-ZGENE</v>
          </cell>
          <cell r="BD1029">
            <v>1392</v>
          </cell>
          <cell r="BE1029" t="str">
            <v>X-ZGENE</v>
          </cell>
          <cell r="BG1029" t="str">
            <v>X-ZGENE</v>
          </cell>
          <cell r="BH1029">
            <v>1392</v>
          </cell>
          <cell r="BI1029" t="str">
            <v>X-ZGENE</v>
          </cell>
          <cell r="BJ1029">
            <v>1368</v>
          </cell>
          <cell r="BK1029" t="str">
            <v>X-ZGENE</v>
          </cell>
          <cell r="BL1029">
            <v>1368</v>
          </cell>
          <cell r="BM1029" t="str">
            <v>X-ZGENE</v>
          </cell>
          <cell r="BN1029">
            <v>1392</v>
          </cell>
          <cell r="BO1029" t="str">
            <v>X-ZGENE</v>
          </cell>
          <cell r="BP1029">
            <v>1392</v>
          </cell>
          <cell r="BQ1029" t="str">
            <v>X-ZGENE</v>
          </cell>
          <cell r="BR1029">
            <v>1392</v>
          </cell>
          <cell r="BS1029" t="str">
            <v>X-ZGENE</v>
          </cell>
          <cell r="BT1029">
            <v>1368</v>
          </cell>
        </row>
        <row r="1030">
          <cell r="A1030" t="str">
            <v>DRD-NGS</v>
          </cell>
          <cell r="B1030" t="str">
            <v>Dystonia wrażliwa na dopaminę - zespół Segawa - Analiza sekwencji kodującej genów GCH1 i  TH, wykonywana z wykorzystaniem NGS</v>
          </cell>
          <cell r="C1030" t="str">
            <v>GENETYK</v>
          </cell>
          <cell r="D1030" t="str">
            <v>GENCZLO</v>
          </cell>
          <cell r="E1030" t="str">
            <v>X-GENOM</v>
          </cell>
          <cell r="F1030">
            <v>1344</v>
          </cell>
          <cell r="G1030" t="str">
            <v>X-GENOM</v>
          </cell>
          <cell r="H1030">
            <v>1344</v>
          </cell>
          <cell r="I1030" t="str">
            <v>X-GENCZ</v>
          </cell>
          <cell r="J1030">
            <v>1344</v>
          </cell>
          <cell r="K1030" t="str">
            <v>X-ZAWO</v>
          </cell>
          <cell r="L1030">
            <v>1344</v>
          </cell>
          <cell r="M1030" t="str">
            <v>X-ZGENE</v>
          </cell>
          <cell r="N1030">
            <v>1344</v>
          </cell>
          <cell r="O1030" t="str">
            <v>X-ZGENE</v>
          </cell>
          <cell r="P1030">
            <v>1344</v>
          </cell>
          <cell r="Q1030" t="str">
            <v>X-GENCZ</v>
          </cell>
          <cell r="R1030">
            <v>1344</v>
          </cell>
          <cell r="S1030" t="str">
            <v>X-ZGENE</v>
          </cell>
          <cell r="T1030">
            <v>1344</v>
          </cell>
          <cell r="U1030" t="str">
            <v>X-ZGENE</v>
          </cell>
          <cell r="V1030">
            <v>1344</v>
          </cell>
          <cell r="W1030" t="str">
            <v>X-ZGENE</v>
          </cell>
          <cell r="X1030">
            <v>1344</v>
          </cell>
          <cell r="Y1030" t="str">
            <v>X-ZGENE</v>
          </cell>
          <cell r="Z1030">
            <v>1344</v>
          </cell>
          <cell r="AA1030" t="str">
            <v>X-ZGENE</v>
          </cell>
          <cell r="AB1030">
            <v>1368</v>
          </cell>
          <cell r="AC1030" t="str">
            <v>X-ZGENE</v>
          </cell>
          <cell r="AD1030">
            <v>1368</v>
          </cell>
          <cell r="AE1030" t="str">
            <v>X-ZGENE</v>
          </cell>
          <cell r="AF1030">
            <v>1368</v>
          </cell>
          <cell r="AG1030" t="str">
            <v>X-ZGENE</v>
          </cell>
          <cell r="AH1030">
            <v>1368</v>
          </cell>
          <cell r="AI1030" t="str">
            <v>X-ZGENE</v>
          </cell>
          <cell r="AJ1030">
            <v>1368</v>
          </cell>
          <cell r="AK1030" t="str">
            <v>X-ZGENE</v>
          </cell>
          <cell r="AL1030">
            <v>1368</v>
          </cell>
          <cell r="AM1030" t="str">
            <v>X-ZGENE</v>
          </cell>
          <cell r="AN1030">
            <v>1368</v>
          </cell>
          <cell r="AO1030" t="str">
            <v>X-ZGENE</v>
          </cell>
          <cell r="AP1030">
            <v>1368</v>
          </cell>
          <cell r="AQ1030" t="str">
            <v>X-BYDW</v>
          </cell>
          <cell r="AR1030">
            <v>1392</v>
          </cell>
          <cell r="AS1030" t="str">
            <v>X-ZGENE</v>
          </cell>
          <cell r="AT1030">
            <v>1368</v>
          </cell>
          <cell r="AW1030" t="str">
            <v>X-ZGENE</v>
          </cell>
          <cell r="AX1030">
            <v>1368</v>
          </cell>
          <cell r="AY1030" t="str">
            <v>X-ZGENE</v>
          </cell>
          <cell r="AZ1030">
            <v>1392</v>
          </cell>
          <cell r="BA1030" t="str">
            <v>X-ZGENE</v>
          </cell>
          <cell r="BB1030">
            <v>1416</v>
          </cell>
          <cell r="BC1030" t="str">
            <v>X-ZGENE</v>
          </cell>
          <cell r="BD1030">
            <v>1392</v>
          </cell>
          <cell r="BE1030" t="str">
            <v>X-ZGENE</v>
          </cell>
          <cell r="BG1030" t="str">
            <v>X-ZGENE</v>
          </cell>
          <cell r="BH1030">
            <v>1392</v>
          </cell>
          <cell r="BI1030" t="str">
            <v>X-ZGENE</v>
          </cell>
          <cell r="BJ1030">
            <v>1368</v>
          </cell>
          <cell r="BK1030" t="str">
            <v>X-ZGENE</v>
          </cell>
          <cell r="BL1030">
            <v>1368</v>
          </cell>
          <cell r="BM1030" t="str">
            <v>X-ZGENE</v>
          </cell>
          <cell r="BN1030">
            <v>1392</v>
          </cell>
          <cell r="BO1030" t="str">
            <v>X-ZGENE</v>
          </cell>
          <cell r="BP1030">
            <v>1392</v>
          </cell>
          <cell r="BQ1030" t="str">
            <v>X-ZGENE</v>
          </cell>
          <cell r="BR1030">
            <v>1392</v>
          </cell>
          <cell r="BS1030" t="str">
            <v>X-ZGENE</v>
          </cell>
          <cell r="BT1030">
            <v>1368</v>
          </cell>
        </row>
        <row r="1031">
          <cell r="A1031" t="str">
            <v>DRD31</v>
          </cell>
          <cell r="B1031" t="str">
            <v>Drżenie samoistne- identyfikacja wariantu p. Ser9Gly w genie DRD3</v>
          </cell>
          <cell r="C1031" t="str">
            <v>GENETYK</v>
          </cell>
          <cell r="D1031" t="str">
            <v>GENCZLO</v>
          </cell>
          <cell r="E1031" t="str">
            <v>X-MEDGE</v>
          </cell>
          <cell r="F1031">
            <v>672</v>
          </cell>
          <cell r="G1031" t="str">
            <v>X-MEDGE</v>
          </cell>
          <cell r="H1031">
            <v>672</v>
          </cell>
        </row>
        <row r="1032">
          <cell r="A1032" t="str">
            <v>DRONED</v>
          </cell>
          <cell r="B1032" t="str">
            <v>Dronedaron</v>
          </cell>
          <cell r="C1032" t="str">
            <v>TOKSYK</v>
          </cell>
          <cell r="D1032" t="str">
            <v>TOKSYK</v>
          </cell>
          <cell r="E1032" t="str">
            <v>X-DESAU</v>
          </cell>
          <cell r="F1032">
            <v>240</v>
          </cell>
          <cell r="G1032" t="str">
            <v>X-DESAU</v>
          </cell>
          <cell r="H1032">
            <v>240</v>
          </cell>
          <cell r="I1032" t="str">
            <v>X-DESAU</v>
          </cell>
          <cell r="J1032">
            <v>240</v>
          </cell>
          <cell r="K1032" t="str">
            <v>X-ZAWO</v>
          </cell>
          <cell r="L1032">
            <v>240</v>
          </cell>
          <cell r="M1032" t="str">
            <v>X-DESAU</v>
          </cell>
          <cell r="N1032">
            <v>240</v>
          </cell>
          <cell r="O1032" t="str">
            <v>X-DESAU</v>
          </cell>
          <cell r="P1032">
            <v>240</v>
          </cell>
          <cell r="Q1032" t="str">
            <v>X-DESAU</v>
          </cell>
          <cell r="R1032">
            <v>240</v>
          </cell>
          <cell r="S1032" t="str">
            <v>X-DESAU</v>
          </cell>
          <cell r="T1032">
            <v>240</v>
          </cell>
          <cell r="U1032" t="str">
            <v>X-DESAU</v>
          </cell>
          <cell r="V1032">
            <v>240</v>
          </cell>
          <cell r="W1032" t="str">
            <v>X-DESAU</v>
          </cell>
          <cell r="X1032">
            <v>240</v>
          </cell>
          <cell r="Y1032" t="str">
            <v>X-DESAU</v>
          </cell>
          <cell r="Z1032">
            <v>240</v>
          </cell>
          <cell r="AA1032" t="str">
            <v>X-DESAU</v>
          </cell>
          <cell r="AB1032">
            <v>264</v>
          </cell>
          <cell r="AC1032" t="str">
            <v>X-DESAU</v>
          </cell>
          <cell r="AD1032">
            <v>264</v>
          </cell>
          <cell r="AE1032" t="str">
            <v>X-DESAU</v>
          </cell>
          <cell r="AF1032">
            <v>264</v>
          </cell>
          <cell r="AG1032" t="str">
            <v>X-DESAU</v>
          </cell>
          <cell r="AH1032">
            <v>264</v>
          </cell>
          <cell r="AI1032" t="str">
            <v>X-DESAU</v>
          </cell>
          <cell r="AJ1032">
            <v>264</v>
          </cell>
          <cell r="AK1032" t="str">
            <v>X-DESAU</v>
          </cell>
          <cell r="AL1032">
            <v>264</v>
          </cell>
          <cell r="AM1032" t="str">
            <v>X-DESAU</v>
          </cell>
          <cell r="AN1032">
            <v>264</v>
          </cell>
          <cell r="AO1032" t="str">
            <v>X-DESAU</v>
          </cell>
          <cell r="AP1032">
            <v>264</v>
          </cell>
          <cell r="AQ1032" t="str">
            <v>X-BYDW</v>
          </cell>
          <cell r="AR1032">
            <v>288</v>
          </cell>
          <cell r="AS1032" t="str">
            <v>X-DESAU</v>
          </cell>
          <cell r="AT1032">
            <v>264</v>
          </cell>
          <cell r="AW1032" t="str">
            <v>X-DESAU</v>
          </cell>
          <cell r="AX1032">
            <v>264</v>
          </cell>
          <cell r="AY1032" t="str">
            <v>X-DESAU</v>
          </cell>
          <cell r="AZ1032">
            <v>288</v>
          </cell>
          <cell r="BA1032" t="str">
            <v>X-DESAU</v>
          </cell>
          <cell r="BB1032">
            <v>288</v>
          </cell>
          <cell r="BC1032" t="str">
            <v>X-DESAU</v>
          </cell>
          <cell r="BD1032">
            <v>288</v>
          </cell>
          <cell r="BE1032" t="str">
            <v>X-DESAU</v>
          </cell>
          <cell r="BG1032" t="str">
            <v>X-DESAU</v>
          </cell>
          <cell r="BH1032">
            <v>288</v>
          </cell>
          <cell r="BI1032" t="str">
            <v>X-DESAU</v>
          </cell>
          <cell r="BJ1032">
            <v>264</v>
          </cell>
          <cell r="BK1032" t="str">
            <v>X-DESAU</v>
          </cell>
          <cell r="BL1032">
            <v>264</v>
          </cell>
          <cell r="BM1032" t="str">
            <v>X-DESAU</v>
          </cell>
          <cell r="BN1032">
            <v>288</v>
          </cell>
          <cell r="BO1032" t="str">
            <v>X-DESAU</v>
          </cell>
          <cell r="BP1032">
            <v>288</v>
          </cell>
          <cell r="BQ1032" t="str">
            <v>X-DESAU</v>
          </cell>
          <cell r="BR1032">
            <v>288</v>
          </cell>
          <cell r="BS1032" t="str">
            <v>X-DESAU</v>
          </cell>
          <cell r="BT1032">
            <v>264</v>
          </cell>
        </row>
        <row r="1033">
          <cell r="A1033" t="str">
            <v>DRV-MLP</v>
          </cell>
          <cell r="B1033" t="str">
            <v>Zespół Dravet, padaczka uogólniona z drgawkami gorączkowymi - test MLPA (P137)</v>
          </cell>
          <cell r="C1033" t="str">
            <v>GENETYK</v>
          </cell>
          <cell r="D1033" t="str">
            <v>GENCZLO</v>
          </cell>
          <cell r="E1033" t="str">
            <v>X-INMCG</v>
          </cell>
          <cell r="F1033">
            <v>2016</v>
          </cell>
          <cell r="G1033" t="str">
            <v>X-INMCG</v>
          </cell>
          <cell r="H1033">
            <v>2016</v>
          </cell>
          <cell r="I1033" t="str">
            <v>X-INMID</v>
          </cell>
          <cell r="J1033">
            <v>2016</v>
          </cell>
          <cell r="K1033" t="str">
            <v>X-ZAWO</v>
          </cell>
          <cell r="L1033">
            <v>2016</v>
          </cell>
          <cell r="M1033" t="str">
            <v>X-INMID</v>
          </cell>
          <cell r="N1033">
            <v>2016</v>
          </cell>
          <cell r="O1033" t="str">
            <v>X-INMID</v>
          </cell>
          <cell r="P1033">
            <v>2016</v>
          </cell>
          <cell r="Q1033" t="str">
            <v>X-INMID</v>
          </cell>
          <cell r="R1033">
            <v>2016</v>
          </cell>
          <cell r="S1033" t="str">
            <v>X-INMID</v>
          </cell>
          <cell r="T1033">
            <v>2016</v>
          </cell>
          <cell r="U1033" t="str">
            <v>X-INMID</v>
          </cell>
          <cell r="V1033">
            <v>2016</v>
          </cell>
          <cell r="W1033" t="str">
            <v>X-INMID</v>
          </cell>
          <cell r="X1033">
            <v>2016</v>
          </cell>
          <cell r="Y1033" t="str">
            <v>X-INMID</v>
          </cell>
          <cell r="Z1033">
            <v>2016</v>
          </cell>
          <cell r="AA1033" t="str">
            <v>X-INMID</v>
          </cell>
          <cell r="AB1033">
            <v>2040</v>
          </cell>
          <cell r="AC1033" t="str">
            <v>X-INMID</v>
          </cell>
          <cell r="AD1033">
            <v>2040</v>
          </cell>
          <cell r="AE1033" t="str">
            <v>X-INMID</v>
          </cell>
          <cell r="AF1033">
            <v>2040</v>
          </cell>
          <cell r="AG1033" t="str">
            <v>X-INMID</v>
          </cell>
          <cell r="AH1033">
            <v>2040</v>
          </cell>
          <cell r="AI1033" t="str">
            <v>X-INMID</v>
          </cell>
          <cell r="AJ1033">
            <v>2040</v>
          </cell>
          <cell r="AK1033" t="str">
            <v>X-INMID</v>
          </cell>
          <cell r="AL1033">
            <v>2040</v>
          </cell>
          <cell r="AM1033" t="str">
            <v>X-INMID</v>
          </cell>
          <cell r="AN1033">
            <v>2040</v>
          </cell>
          <cell r="AO1033" t="str">
            <v>X-INMID</v>
          </cell>
          <cell r="AP1033">
            <v>2040</v>
          </cell>
          <cell r="AQ1033" t="str">
            <v>X-BYDW</v>
          </cell>
          <cell r="AR1033">
            <v>2064</v>
          </cell>
          <cell r="AS1033" t="str">
            <v>X-INMID</v>
          </cell>
          <cell r="AT1033">
            <v>2040</v>
          </cell>
          <cell r="AW1033" t="str">
            <v>X-INMID</v>
          </cell>
          <cell r="AX1033">
            <v>2040</v>
          </cell>
          <cell r="AY1033" t="str">
            <v>X-INMID</v>
          </cell>
          <cell r="AZ1033">
            <v>2064</v>
          </cell>
          <cell r="BA1033" t="str">
            <v>X-INMID</v>
          </cell>
          <cell r="BB1033">
            <v>2088</v>
          </cell>
          <cell r="BC1033" t="str">
            <v>X-INMID</v>
          </cell>
          <cell r="BD1033">
            <v>2064</v>
          </cell>
          <cell r="BE1033" t="str">
            <v>X-INMID</v>
          </cell>
          <cell r="BG1033" t="str">
            <v>X-INMID</v>
          </cell>
          <cell r="BH1033">
            <v>2064</v>
          </cell>
          <cell r="BI1033" t="str">
            <v>X-INMID</v>
          </cell>
          <cell r="BJ1033">
            <v>2040</v>
          </cell>
          <cell r="BK1033" t="str">
            <v>X-INMID</v>
          </cell>
          <cell r="BL1033">
            <v>2040</v>
          </cell>
          <cell r="BM1033" t="str">
            <v>X-INMID</v>
          </cell>
          <cell r="BN1033">
            <v>2064</v>
          </cell>
          <cell r="BO1033" t="str">
            <v>X-INMID</v>
          </cell>
          <cell r="BP1033">
            <v>2064</v>
          </cell>
          <cell r="BQ1033" t="str">
            <v>X-INMID</v>
          </cell>
          <cell r="BR1033">
            <v>2064</v>
          </cell>
          <cell r="BS1033" t="str">
            <v>X-INMID</v>
          </cell>
          <cell r="BT1033">
            <v>2040</v>
          </cell>
        </row>
        <row r="1034">
          <cell r="A1034" t="str">
            <v>DRV-SCN</v>
          </cell>
          <cell r="B1034" t="str">
            <v>Zespół Dravet, padaczka uogólniona z drgawkami gorączkowymi - analiza sekwencji kodującej genu SCN1A</v>
          </cell>
          <cell r="C1034" t="str">
            <v>GENETYK</v>
          </cell>
          <cell r="D1034" t="str">
            <v>GENCZLO</v>
          </cell>
          <cell r="E1034" t="str">
            <v>X-INMCG</v>
          </cell>
          <cell r="F1034">
            <v>2016</v>
          </cell>
          <cell r="G1034" t="str">
            <v>X-INMCG</v>
          </cell>
          <cell r="H1034">
            <v>2016</v>
          </cell>
          <cell r="I1034" t="str">
            <v>X-INMID</v>
          </cell>
          <cell r="J1034">
            <v>2016</v>
          </cell>
          <cell r="K1034" t="str">
            <v>X-ZAWO</v>
          </cell>
          <cell r="L1034">
            <v>2016</v>
          </cell>
          <cell r="M1034" t="str">
            <v>X-INMID</v>
          </cell>
          <cell r="N1034">
            <v>2016</v>
          </cell>
          <cell r="O1034" t="str">
            <v>X-INMID</v>
          </cell>
          <cell r="P1034">
            <v>2016</v>
          </cell>
          <cell r="Q1034" t="str">
            <v>X-INMID</v>
          </cell>
          <cell r="R1034">
            <v>2016</v>
          </cell>
          <cell r="S1034" t="str">
            <v>X-INMID</v>
          </cell>
          <cell r="T1034">
            <v>2016</v>
          </cell>
          <cell r="U1034" t="str">
            <v>X-INMID</v>
          </cell>
          <cell r="V1034">
            <v>2016</v>
          </cell>
          <cell r="W1034" t="str">
            <v>X-INMID</v>
          </cell>
          <cell r="X1034">
            <v>2016</v>
          </cell>
          <cell r="Y1034" t="str">
            <v>X-INMID</v>
          </cell>
          <cell r="Z1034">
            <v>2016</v>
          </cell>
          <cell r="AA1034" t="str">
            <v>X-INMID</v>
          </cell>
          <cell r="AB1034">
            <v>2040</v>
          </cell>
          <cell r="AC1034" t="str">
            <v>X-INMID</v>
          </cell>
          <cell r="AD1034">
            <v>2040</v>
          </cell>
          <cell r="AE1034" t="str">
            <v>X-INMID</v>
          </cell>
          <cell r="AF1034">
            <v>2040</v>
          </cell>
          <cell r="AG1034" t="str">
            <v>X-INMID</v>
          </cell>
          <cell r="AH1034">
            <v>2040</v>
          </cell>
          <cell r="AI1034" t="str">
            <v>X-INMID</v>
          </cell>
          <cell r="AJ1034">
            <v>2040</v>
          </cell>
          <cell r="AK1034" t="str">
            <v>X-INMID</v>
          </cell>
          <cell r="AL1034">
            <v>2040</v>
          </cell>
          <cell r="AM1034" t="str">
            <v>X-INMID</v>
          </cell>
          <cell r="AN1034">
            <v>2040</v>
          </cell>
          <cell r="AO1034" t="str">
            <v>X-INMID</v>
          </cell>
          <cell r="AP1034">
            <v>2040</v>
          </cell>
          <cell r="AQ1034" t="str">
            <v>X-BYDW</v>
          </cell>
          <cell r="AR1034">
            <v>2064</v>
          </cell>
          <cell r="AS1034" t="str">
            <v>X-INMID</v>
          </cell>
          <cell r="AT1034">
            <v>2040</v>
          </cell>
          <cell r="AW1034" t="str">
            <v>X-INMID</v>
          </cell>
          <cell r="AX1034">
            <v>2040</v>
          </cell>
          <cell r="AY1034" t="str">
            <v>X-INMID</v>
          </cell>
          <cell r="AZ1034">
            <v>2064</v>
          </cell>
          <cell r="BA1034" t="str">
            <v>X-INMID</v>
          </cell>
          <cell r="BB1034">
            <v>2088</v>
          </cell>
          <cell r="BC1034" t="str">
            <v>X-INMID</v>
          </cell>
          <cell r="BD1034">
            <v>2064</v>
          </cell>
          <cell r="BE1034" t="str">
            <v>X-INMID</v>
          </cell>
          <cell r="BG1034" t="str">
            <v>X-INMID</v>
          </cell>
          <cell r="BH1034">
            <v>2064</v>
          </cell>
          <cell r="BI1034" t="str">
            <v>X-INMID</v>
          </cell>
          <cell r="BJ1034">
            <v>2040</v>
          </cell>
          <cell r="BK1034" t="str">
            <v>X-INMID</v>
          </cell>
          <cell r="BL1034">
            <v>2040</v>
          </cell>
          <cell r="BM1034" t="str">
            <v>X-INMID</v>
          </cell>
          <cell r="BN1034">
            <v>2064</v>
          </cell>
          <cell r="BO1034" t="str">
            <v>X-INMID</v>
          </cell>
          <cell r="BP1034">
            <v>2064</v>
          </cell>
          <cell r="BQ1034" t="str">
            <v>X-INMID</v>
          </cell>
          <cell r="BR1034">
            <v>2064</v>
          </cell>
          <cell r="BS1034" t="str">
            <v>X-INMID</v>
          </cell>
          <cell r="BT1034">
            <v>2040</v>
          </cell>
        </row>
        <row r="1035">
          <cell r="A1035" t="str">
            <v>DS-DNA</v>
          </cell>
          <cell r="B1035" t="str">
            <v>P/c przeciw dwuniciowemu DNA (dsDNA) (N75)</v>
          </cell>
          <cell r="C1035" t="str">
            <v>SPECJAL</v>
          </cell>
          <cell r="D1035" t="str">
            <v>AUTOIMM</v>
          </cell>
          <cell r="E1035" t="str">
            <v>F-IMMSE</v>
          </cell>
          <cell r="F1035">
            <v>120</v>
          </cell>
          <cell r="G1035" t="str">
            <v>X-ZSPEC</v>
          </cell>
          <cell r="H1035">
            <v>120</v>
          </cell>
          <cell r="I1035" t="str">
            <v>X-ZSPEC</v>
          </cell>
          <cell r="J1035">
            <v>120</v>
          </cell>
          <cell r="K1035" t="str">
            <v>X-ZSPEC</v>
          </cell>
          <cell r="L1035">
            <v>96</v>
          </cell>
          <cell r="M1035" t="str">
            <v>X-ZSPEC</v>
          </cell>
          <cell r="N1035">
            <v>120</v>
          </cell>
          <cell r="O1035" t="str">
            <v>X-ZSPEC</v>
          </cell>
          <cell r="P1035">
            <v>120</v>
          </cell>
          <cell r="Q1035" t="str">
            <v>X-SPEC</v>
          </cell>
          <cell r="R1035">
            <v>96</v>
          </cell>
          <cell r="S1035" t="str">
            <v>X-ZSPEC</v>
          </cell>
          <cell r="T1035">
            <v>120</v>
          </cell>
          <cell r="U1035" t="str">
            <v>X-ZSPEC</v>
          </cell>
          <cell r="V1035">
            <v>120</v>
          </cell>
          <cell r="W1035" t="str">
            <v>X-ZSPEC</v>
          </cell>
          <cell r="X1035">
            <v>120</v>
          </cell>
          <cell r="Y1035" t="str">
            <v>X-ZSPEC</v>
          </cell>
          <cell r="Z1035">
            <v>120</v>
          </cell>
          <cell r="AA1035" t="str">
            <v>X-ZSPEC</v>
          </cell>
          <cell r="AB1035">
            <v>144</v>
          </cell>
          <cell r="AC1035" t="str">
            <v>X-ZSPEC</v>
          </cell>
          <cell r="AD1035">
            <v>144</v>
          </cell>
          <cell r="AE1035" t="str">
            <v>X-ZSPEC</v>
          </cell>
          <cell r="AF1035">
            <v>144</v>
          </cell>
          <cell r="AG1035" t="str">
            <v>X-ZSPEC</v>
          </cell>
          <cell r="AH1035">
            <v>144</v>
          </cell>
          <cell r="AI1035" t="str">
            <v>X-ZSPEC</v>
          </cell>
          <cell r="AJ1035">
            <v>144</v>
          </cell>
          <cell r="AK1035" t="str">
            <v>X-ZSPEC</v>
          </cell>
          <cell r="AL1035">
            <v>144</v>
          </cell>
          <cell r="AM1035" t="str">
            <v>X-ZSPEC</v>
          </cell>
          <cell r="AN1035">
            <v>144</v>
          </cell>
          <cell r="AO1035" t="str">
            <v>X-ZSPEC</v>
          </cell>
          <cell r="AP1035">
            <v>144</v>
          </cell>
          <cell r="AQ1035" t="str">
            <v>X-BYDW</v>
          </cell>
          <cell r="AR1035">
            <v>168</v>
          </cell>
          <cell r="AS1035" t="str">
            <v>X-ZSPEC</v>
          </cell>
          <cell r="AT1035">
            <v>144</v>
          </cell>
          <cell r="AW1035" t="str">
            <v>X-ZSPEC</v>
          </cell>
          <cell r="AX1035">
            <v>144</v>
          </cell>
          <cell r="AY1035" t="str">
            <v>X-ZSPEC</v>
          </cell>
          <cell r="AZ1035">
            <v>168</v>
          </cell>
          <cell r="BA1035" t="str">
            <v>X-ZSPEC</v>
          </cell>
          <cell r="BB1035">
            <v>168</v>
          </cell>
          <cell r="BC1035" t="str">
            <v>X-ZSPEC</v>
          </cell>
          <cell r="BD1035">
            <v>168</v>
          </cell>
          <cell r="BE1035" t="str">
            <v>X-ZSPEC</v>
          </cell>
          <cell r="BG1035" t="str">
            <v>X-ZSPEC</v>
          </cell>
          <cell r="BH1035">
            <v>168</v>
          </cell>
          <cell r="BI1035" t="str">
            <v>X-ZSPEC</v>
          </cell>
          <cell r="BJ1035">
            <v>144</v>
          </cell>
          <cell r="BK1035" t="str">
            <v>X-ZSPEC</v>
          </cell>
          <cell r="BL1035">
            <v>144</v>
          </cell>
          <cell r="BM1035" t="str">
            <v>X-ZSPEC</v>
          </cell>
          <cell r="BN1035">
            <v>168</v>
          </cell>
          <cell r="BO1035" t="str">
            <v>X-ZSPEC</v>
          </cell>
          <cell r="BP1035">
            <v>168</v>
          </cell>
          <cell r="BQ1035" t="str">
            <v>X-ZSPEC</v>
          </cell>
          <cell r="BR1035">
            <v>168</v>
          </cell>
          <cell r="BS1035" t="str">
            <v>X-ZSPEC</v>
          </cell>
          <cell r="BT1035">
            <v>144</v>
          </cell>
        </row>
        <row r="1036">
          <cell r="A1036" t="str">
            <v>DT10-PR</v>
          </cell>
          <cell r="B1036" t="str">
            <v>Dystonia typ 10 - identyfikacja mutacji c.649dupC w genie PRRT2</v>
          </cell>
          <cell r="C1036" t="str">
            <v>GENETYK</v>
          </cell>
          <cell r="D1036" t="str">
            <v>GENCZLO</v>
          </cell>
          <cell r="E1036" t="str">
            <v>X-INMCG</v>
          </cell>
          <cell r="F1036">
            <v>672</v>
          </cell>
          <cell r="G1036" t="str">
            <v>X-INMCG</v>
          </cell>
          <cell r="H1036">
            <v>672</v>
          </cell>
          <cell r="I1036" t="str">
            <v>X-INMID</v>
          </cell>
          <cell r="J1036">
            <v>672</v>
          </cell>
          <cell r="K1036" t="str">
            <v>X-ZAWO</v>
          </cell>
          <cell r="L1036">
            <v>672</v>
          </cell>
          <cell r="M1036" t="str">
            <v>X-INMID</v>
          </cell>
          <cell r="N1036">
            <v>672</v>
          </cell>
          <cell r="O1036" t="str">
            <v>X-INMID</v>
          </cell>
          <cell r="P1036">
            <v>672</v>
          </cell>
          <cell r="Q1036" t="str">
            <v>X-INMID</v>
          </cell>
          <cell r="R1036">
            <v>672</v>
          </cell>
          <cell r="S1036" t="str">
            <v>X-INMID</v>
          </cell>
          <cell r="T1036">
            <v>672</v>
          </cell>
          <cell r="U1036" t="str">
            <v>X-INMID</v>
          </cell>
          <cell r="V1036">
            <v>672</v>
          </cell>
          <cell r="W1036" t="str">
            <v>X-INMID</v>
          </cell>
          <cell r="X1036">
            <v>672</v>
          </cell>
          <cell r="Y1036" t="str">
            <v>X-INMID</v>
          </cell>
          <cell r="Z1036">
            <v>672</v>
          </cell>
          <cell r="AA1036" t="str">
            <v>X-INMID</v>
          </cell>
          <cell r="AB1036">
            <v>696</v>
          </cell>
          <cell r="AC1036" t="str">
            <v>X-INMID</v>
          </cell>
          <cell r="AD1036">
            <v>696</v>
          </cell>
          <cell r="AE1036" t="str">
            <v>X-INMID</v>
          </cell>
          <cell r="AF1036">
            <v>696</v>
          </cell>
          <cell r="AG1036" t="str">
            <v>X-INMID</v>
          </cell>
          <cell r="AH1036">
            <v>696</v>
          </cell>
          <cell r="AI1036" t="str">
            <v>X-INMID</v>
          </cell>
          <cell r="AJ1036">
            <v>696</v>
          </cell>
          <cell r="AK1036" t="str">
            <v>X-INMID</v>
          </cell>
          <cell r="AL1036">
            <v>696</v>
          </cell>
          <cell r="AM1036" t="str">
            <v>X-INMID</v>
          </cell>
          <cell r="AN1036">
            <v>696</v>
          </cell>
          <cell r="AO1036" t="str">
            <v>X-INMID</v>
          </cell>
          <cell r="AP1036">
            <v>696</v>
          </cell>
          <cell r="AQ1036" t="str">
            <v>X-BYDW</v>
          </cell>
          <cell r="AR1036">
            <v>720</v>
          </cell>
          <cell r="AS1036" t="str">
            <v>X-INMID</v>
          </cell>
          <cell r="AT1036">
            <v>696</v>
          </cell>
          <cell r="AW1036" t="str">
            <v>X-INMID</v>
          </cell>
          <cell r="AX1036">
            <v>696</v>
          </cell>
          <cell r="AY1036" t="str">
            <v>X-INMID</v>
          </cell>
          <cell r="AZ1036">
            <v>720</v>
          </cell>
          <cell r="BA1036" t="str">
            <v>X-INMID</v>
          </cell>
          <cell r="BB1036">
            <v>744</v>
          </cell>
          <cell r="BC1036" t="str">
            <v>X-INMID</v>
          </cell>
          <cell r="BD1036">
            <v>720</v>
          </cell>
          <cell r="BE1036" t="str">
            <v>X-INMID</v>
          </cell>
          <cell r="BG1036" t="str">
            <v>X-INMID</v>
          </cell>
          <cell r="BH1036">
            <v>720</v>
          </cell>
          <cell r="BI1036" t="str">
            <v>X-INMID</v>
          </cell>
          <cell r="BJ1036">
            <v>696</v>
          </cell>
          <cell r="BK1036" t="str">
            <v>X-INMID</v>
          </cell>
          <cell r="BL1036">
            <v>696</v>
          </cell>
          <cell r="BM1036" t="str">
            <v>X-INMID</v>
          </cell>
          <cell r="BN1036">
            <v>720</v>
          </cell>
          <cell r="BO1036" t="str">
            <v>X-INMID</v>
          </cell>
          <cell r="BP1036">
            <v>720</v>
          </cell>
          <cell r="BQ1036" t="str">
            <v>X-INMID</v>
          </cell>
          <cell r="BR1036">
            <v>720</v>
          </cell>
          <cell r="BS1036" t="str">
            <v>X-INMID</v>
          </cell>
          <cell r="BT1036">
            <v>696</v>
          </cell>
        </row>
        <row r="1037">
          <cell r="A1037" t="str">
            <v>DT10-SG</v>
          </cell>
          <cell r="B1037" t="str">
            <v>Dystonia typ 10 - analiza sekwencji kodującej genu PRRT2</v>
          </cell>
          <cell r="C1037" t="str">
            <v>GENETYK</v>
          </cell>
          <cell r="D1037" t="str">
            <v>GENCZLO</v>
          </cell>
          <cell r="E1037" t="str">
            <v>X-INMCG</v>
          </cell>
          <cell r="F1037">
            <v>672</v>
          </cell>
          <cell r="G1037" t="str">
            <v>X-INMCG</v>
          </cell>
          <cell r="H1037">
            <v>672</v>
          </cell>
          <cell r="I1037" t="str">
            <v>X-INMID</v>
          </cell>
          <cell r="J1037">
            <v>672</v>
          </cell>
          <cell r="K1037" t="str">
            <v>X-ZAWO</v>
          </cell>
          <cell r="L1037">
            <v>672</v>
          </cell>
          <cell r="M1037" t="str">
            <v>X-INMID</v>
          </cell>
          <cell r="N1037">
            <v>672</v>
          </cell>
          <cell r="O1037" t="str">
            <v>X-INMID</v>
          </cell>
          <cell r="P1037">
            <v>672</v>
          </cell>
          <cell r="Q1037" t="str">
            <v>X-INMID</v>
          </cell>
          <cell r="R1037">
            <v>672</v>
          </cell>
          <cell r="S1037" t="str">
            <v>X-INMID</v>
          </cell>
          <cell r="T1037">
            <v>672</v>
          </cell>
          <cell r="U1037" t="str">
            <v>X-INMID</v>
          </cell>
          <cell r="V1037">
            <v>672</v>
          </cell>
          <cell r="W1037" t="str">
            <v>X-INMID</v>
          </cell>
          <cell r="X1037">
            <v>672</v>
          </cell>
          <cell r="Y1037" t="str">
            <v>X-INMID</v>
          </cell>
          <cell r="Z1037">
            <v>672</v>
          </cell>
          <cell r="AA1037" t="str">
            <v>X-INMID</v>
          </cell>
          <cell r="AB1037">
            <v>696</v>
          </cell>
          <cell r="AC1037" t="str">
            <v>X-INMID</v>
          </cell>
          <cell r="AD1037">
            <v>696</v>
          </cell>
          <cell r="AE1037" t="str">
            <v>X-INMID</v>
          </cell>
          <cell r="AF1037">
            <v>696</v>
          </cell>
          <cell r="AG1037" t="str">
            <v>X-INMID</v>
          </cell>
          <cell r="AH1037">
            <v>696</v>
          </cell>
          <cell r="AI1037" t="str">
            <v>X-INMID</v>
          </cell>
          <cell r="AJ1037">
            <v>696</v>
          </cell>
          <cell r="AK1037" t="str">
            <v>X-INMID</v>
          </cell>
          <cell r="AL1037">
            <v>696</v>
          </cell>
          <cell r="AM1037" t="str">
            <v>X-INMID</v>
          </cell>
          <cell r="AN1037">
            <v>696</v>
          </cell>
          <cell r="AO1037" t="str">
            <v>X-INMID</v>
          </cell>
          <cell r="AP1037">
            <v>696</v>
          </cell>
          <cell r="AQ1037" t="str">
            <v>X-BYDW</v>
          </cell>
          <cell r="AR1037">
            <v>720</v>
          </cell>
          <cell r="AS1037" t="str">
            <v>X-INMID</v>
          </cell>
          <cell r="AT1037">
            <v>696</v>
          </cell>
          <cell r="AW1037" t="str">
            <v>X-INMID</v>
          </cell>
          <cell r="AX1037">
            <v>696</v>
          </cell>
          <cell r="AY1037" t="str">
            <v>X-INMID</v>
          </cell>
          <cell r="AZ1037">
            <v>720</v>
          </cell>
          <cell r="BA1037" t="str">
            <v>X-INMID</v>
          </cell>
          <cell r="BB1037">
            <v>744</v>
          </cell>
          <cell r="BC1037" t="str">
            <v>X-INMID</v>
          </cell>
          <cell r="BD1037">
            <v>720</v>
          </cell>
          <cell r="BE1037" t="str">
            <v>X-INMID</v>
          </cell>
          <cell r="BG1037" t="str">
            <v>X-INMID</v>
          </cell>
          <cell r="BH1037">
            <v>720</v>
          </cell>
          <cell r="BI1037" t="str">
            <v>X-INMID</v>
          </cell>
          <cell r="BJ1037">
            <v>696</v>
          </cell>
          <cell r="BK1037" t="str">
            <v>X-INMID</v>
          </cell>
          <cell r="BL1037">
            <v>696</v>
          </cell>
          <cell r="BM1037" t="str">
            <v>X-INMID</v>
          </cell>
          <cell r="BN1037">
            <v>720</v>
          </cell>
          <cell r="BO1037" t="str">
            <v>X-INMID</v>
          </cell>
          <cell r="BP1037">
            <v>720</v>
          </cell>
          <cell r="BQ1037" t="str">
            <v>X-INMID</v>
          </cell>
          <cell r="BR1037">
            <v>720</v>
          </cell>
          <cell r="BS1037" t="str">
            <v>X-INMID</v>
          </cell>
          <cell r="BT1037">
            <v>696</v>
          </cell>
        </row>
        <row r="1038">
          <cell r="A1038" t="str">
            <v>DTAN-1</v>
          </cell>
          <cell r="B1038" t="str">
            <v>Dysplazja tanatoforyczna typu I - identyfikacja najczęstszych mutacji p.Arg248Cys, p.Tyr373Cys oraz innych mutacji występujących w eksonach 7 i 10 genu FGFR3</v>
          </cell>
          <cell r="C1038" t="str">
            <v>GENETYK</v>
          </cell>
          <cell r="D1038" t="str">
            <v>GENCZLO</v>
          </cell>
          <cell r="E1038" t="str">
            <v>X-GENOM</v>
          </cell>
          <cell r="F1038">
            <v>288</v>
          </cell>
          <cell r="G1038" t="str">
            <v>X-GENOM</v>
          </cell>
          <cell r="H1038">
            <v>288</v>
          </cell>
          <cell r="I1038" t="str">
            <v>X-GENCZ</v>
          </cell>
          <cell r="J1038">
            <v>288</v>
          </cell>
          <cell r="K1038" t="str">
            <v>X-ZAWO</v>
          </cell>
          <cell r="L1038">
            <v>288</v>
          </cell>
          <cell r="M1038" t="str">
            <v>X-ZGENE</v>
          </cell>
          <cell r="N1038">
            <v>288</v>
          </cell>
          <cell r="O1038" t="str">
            <v>X-ZGENE</v>
          </cell>
          <cell r="P1038">
            <v>288</v>
          </cell>
          <cell r="Q1038" t="str">
            <v>X-GENCZ</v>
          </cell>
          <cell r="R1038">
            <v>288</v>
          </cell>
          <cell r="S1038" t="str">
            <v>X-ZGENE</v>
          </cell>
          <cell r="T1038">
            <v>288</v>
          </cell>
          <cell r="U1038" t="str">
            <v>X-ZGENE</v>
          </cell>
          <cell r="V1038">
            <v>288</v>
          </cell>
          <cell r="W1038" t="str">
            <v>X-ZGENE</v>
          </cell>
          <cell r="X1038">
            <v>288</v>
          </cell>
          <cell r="Y1038" t="str">
            <v>X-ZGENE</v>
          </cell>
          <cell r="Z1038">
            <v>288</v>
          </cell>
          <cell r="AA1038" t="str">
            <v>X-ZGENE</v>
          </cell>
          <cell r="AB1038">
            <v>312</v>
          </cell>
          <cell r="AC1038" t="str">
            <v>X-ZGENE</v>
          </cell>
          <cell r="AD1038">
            <v>312</v>
          </cell>
          <cell r="AE1038" t="str">
            <v>X-ZGENE</v>
          </cell>
          <cell r="AF1038">
            <v>312</v>
          </cell>
          <cell r="AG1038" t="str">
            <v>X-ZGENE</v>
          </cell>
          <cell r="AH1038">
            <v>312</v>
          </cell>
          <cell r="AI1038" t="str">
            <v>X-ZGENE</v>
          </cell>
          <cell r="AJ1038">
            <v>312</v>
          </cell>
          <cell r="AK1038" t="str">
            <v>X-ZGENE</v>
          </cell>
          <cell r="AL1038">
            <v>312</v>
          </cell>
          <cell r="AM1038" t="str">
            <v>X-ZGENE</v>
          </cell>
          <cell r="AN1038">
            <v>312</v>
          </cell>
          <cell r="AO1038" t="str">
            <v>X-ZGENE</v>
          </cell>
          <cell r="AP1038">
            <v>312</v>
          </cell>
          <cell r="AQ1038" t="str">
            <v>X-BYDW</v>
          </cell>
          <cell r="AR1038">
            <v>336</v>
          </cell>
          <cell r="AS1038" t="str">
            <v>X-ZGENE</v>
          </cell>
          <cell r="AT1038">
            <v>312</v>
          </cell>
          <cell r="AW1038" t="str">
            <v>X-ZGENE</v>
          </cell>
          <cell r="AX1038">
            <v>312</v>
          </cell>
          <cell r="AY1038" t="str">
            <v>X-ZGENE</v>
          </cell>
          <cell r="AZ1038">
            <v>336</v>
          </cell>
          <cell r="BA1038" t="str">
            <v>X-ZGENE</v>
          </cell>
          <cell r="BB1038">
            <v>360</v>
          </cell>
          <cell r="BC1038" t="str">
            <v>X-ZGENE</v>
          </cell>
          <cell r="BD1038">
            <v>336</v>
          </cell>
          <cell r="BE1038" t="str">
            <v>X-ZGENE</v>
          </cell>
          <cell r="BG1038" t="str">
            <v>X-ZGENE</v>
          </cell>
          <cell r="BH1038">
            <v>336</v>
          </cell>
          <cell r="BI1038" t="str">
            <v>X-ZGENE</v>
          </cell>
          <cell r="BJ1038">
            <v>312</v>
          </cell>
          <cell r="BK1038" t="str">
            <v>X-ZGENE</v>
          </cell>
          <cell r="BL1038">
            <v>312</v>
          </cell>
          <cell r="BM1038" t="str">
            <v>X-ZGENE</v>
          </cell>
          <cell r="BN1038">
            <v>336</v>
          </cell>
          <cell r="BO1038" t="str">
            <v>X-ZGENE</v>
          </cell>
          <cell r="BP1038">
            <v>336</v>
          </cell>
          <cell r="BQ1038" t="str">
            <v>X-ZGENE</v>
          </cell>
          <cell r="BR1038">
            <v>336</v>
          </cell>
          <cell r="BS1038" t="str">
            <v>X-ZGENE</v>
          </cell>
          <cell r="BT1038">
            <v>312</v>
          </cell>
        </row>
        <row r="1039">
          <cell r="A1039" t="str">
            <v>DUBE-1</v>
          </cell>
          <cell r="B1039" t="str">
            <v>Zespół Birt-Hogg-Dube syndrome (spontaniczne odmy opłucnowe)- analiza wybranych regionów genu FLCN - I etap diagnostyki</v>
          </cell>
          <cell r="C1039" t="str">
            <v>GENETYK</v>
          </cell>
          <cell r="D1039" t="str">
            <v>GENCZLO</v>
          </cell>
          <cell r="E1039" t="str">
            <v>X-MEDGE</v>
          </cell>
          <cell r="F1039">
            <v>1008</v>
          </cell>
          <cell r="G1039" t="str">
            <v>X-MEDGE</v>
          </cell>
          <cell r="H1039">
            <v>1008</v>
          </cell>
          <cell r="I1039" t="str">
            <v>X-GENET</v>
          </cell>
          <cell r="J1039">
            <v>1008</v>
          </cell>
          <cell r="K1039" t="str">
            <v>X-ZGENE</v>
          </cell>
          <cell r="L1039">
            <v>1008</v>
          </cell>
          <cell r="M1039" t="str">
            <v>X-ZGENE</v>
          </cell>
          <cell r="N1039">
            <v>1008</v>
          </cell>
          <cell r="O1039" t="str">
            <v>X-ZGENE</v>
          </cell>
          <cell r="P1039">
            <v>1008</v>
          </cell>
          <cell r="Q1039" t="str">
            <v>X-GENET</v>
          </cell>
          <cell r="R1039">
            <v>1008</v>
          </cell>
          <cell r="S1039" t="str">
            <v>X-ZGENE</v>
          </cell>
          <cell r="T1039">
            <v>1008</v>
          </cell>
          <cell r="W1039" t="str">
            <v>X-ZGENE</v>
          </cell>
          <cell r="X1039">
            <v>1008</v>
          </cell>
          <cell r="Y1039" t="str">
            <v>X-ZGENE</v>
          </cell>
          <cell r="Z1039">
            <v>1008</v>
          </cell>
          <cell r="AA1039" t="str">
            <v>X-ZGENE</v>
          </cell>
          <cell r="AB1039">
            <v>1032</v>
          </cell>
          <cell r="AC1039" t="str">
            <v>X-ZGENE</v>
          </cell>
          <cell r="AD1039">
            <v>1032</v>
          </cell>
          <cell r="AE1039" t="str">
            <v>X-ZGENE</v>
          </cell>
          <cell r="AF1039">
            <v>1032</v>
          </cell>
          <cell r="AG1039" t="str">
            <v>X-ZGENE</v>
          </cell>
          <cell r="AH1039">
            <v>1032</v>
          </cell>
          <cell r="AI1039" t="str">
            <v>X-ZGENE</v>
          </cell>
          <cell r="AJ1039">
            <v>1032</v>
          </cell>
          <cell r="AK1039" t="str">
            <v>X-ZGENE</v>
          </cell>
          <cell r="AL1039">
            <v>1032</v>
          </cell>
          <cell r="AM1039" t="str">
            <v>X-ZGENE</v>
          </cell>
          <cell r="AN1039">
            <v>1032</v>
          </cell>
          <cell r="AO1039" t="str">
            <v>X-ZGENE</v>
          </cell>
          <cell r="AP1039">
            <v>1032</v>
          </cell>
          <cell r="AQ1039" t="str">
            <v>X-BYDW</v>
          </cell>
          <cell r="AR1039">
            <v>1056</v>
          </cell>
          <cell r="AS1039" t="str">
            <v>X-ZGENE</v>
          </cell>
          <cell r="AT1039">
            <v>1032</v>
          </cell>
          <cell r="AW1039" t="str">
            <v>X-ZGENE</v>
          </cell>
          <cell r="AX1039">
            <v>1032</v>
          </cell>
          <cell r="AY1039" t="str">
            <v>X-ZGENE</v>
          </cell>
          <cell r="AZ1039">
            <v>1056</v>
          </cell>
          <cell r="BA1039" t="str">
            <v>X-ZGENE</v>
          </cell>
          <cell r="BB1039">
            <v>1080</v>
          </cell>
          <cell r="BC1039" t="str">
            <v>X-ZGENE</v>
          </cell>
          <cell r="BD1039">
            <v>1056</v>
          </cell>
          <cell r="BE1039" t="str">
            <v>X-ZGENE</v>
          </cell>
          <cell r="BG1039" t="str">
            <v>X-ZGENE</v>
          </cell>
          <cell r="BH1039">
            <v>1056</v>
          </cell>
          <cell r="BI1039" t="str">
            <v>X-ZGENE</v>
          </cell>
          <cell r="BJ1039">
            <v>1032</v>
          </cell>
          <cell r="BK1039" t="str">
            <v>X-ZGENE</v>
          </cell>
          <cell r="BL1039">
            <v>1032</v>
          </cell>
          <cell r="BM1039" t="str">
            <v>X-ZGENE</v>
          </cell>
          <cell r="BN1039">
            <v>1056</v>
          </cell>
          <cell r="BO1039" t="str">
            <v>X-ZGENE</v>
          </cell>
          <cell r="BP1039">
            <v>1056</v>
          </cell>
          <cell r="BQ1039" t="str">
            <v>X-ZGENE</v>
          </cell>
          <cell r="BR1039">
            <v>1056</v>
          </cell>
          <cell r="BS1039" t="str">
            <v>X-ZGENE</v>
          </cell>
          <cell r="BT1039">
            <v>1032</v>
          </cell>
        </row>
        <row r="1040">
          <cell r="A1040" t="str">
            <v>DUBE-2</v>
          </cell>
          <cell r="B1040" t="str">
            <v>Zespół Birt-Hogg-Dube syndrome (spontaniczne odmy opłucnowe)- analiza wybranych regionów genu FLCN - II etap diagnostyki</v>
          </cell>
          <cell r="C1040" t="str">
            <v>GENETYK</v>
          </cell>
          <cell r="D1040" t="str">
            <v>GENCZLO</v>
          </cell>
          <cell r="E1040" t="str">
            <v>X-MEDGE</v>
          </cell>
          <cell r="F1040">
            <v>840</v>
          </cell>
          <cell r="G1040" t="str">
            <v>X-MEDGE</v>
          </cell>
          <cell r="H1040">
            <v>840</v>
          </cell>
          <cell r="I1040" t="str">
            <v>X-GENET</v>
          </cell>
          <cell r="J1040">
            <v>840</v>
          </cell>
          <cell r="K1040" t="str">
            <v>X-ZGENE</v>
          </cell>
          <cell r="L1040">
            <v>840</v>
          </cell>
          <cell r="M1040" t="str">
            <v>X-ZGENE</v>
          </cell>
          <cell r="N1040">
            <v>840</v>
          </cell>
          <cell r="O1040" t="str">
            <v>X-ZGENE</v>
          </cell>
          <cell r="P1040">
            <v>840</v>
          </cell>
          <cell r="Q1040" t="str">
            <v>X-GENET</v>
          </cell>
          <cell r="R1040">
            <v>840</v>
          </cell>
          <cell r="S1040" t="str">
            <v>X-ZGENE</v>
          </cell>
          <cell r="T1040">
            <v>840</v>
          </cell>
          <cell r="W1040" t="str">
            <v>X-ZGENE</v>
          </cell>
          <cell r="X1040">
            <v>840</v>
          </cell>
          <cell r="Y1040" t="str">
            <v>X-ZGENE</v>
          </cell>
          <cell r="Z1040">
            <v>840</v>
          </cell>
          <cell r="AA1040" t="str">
            <v>X-ZGENE</v>
          </cell>
          <cell r="AB1040">
            <v>864</v>
          </cell>
          <cell r="AC1040" t="str">
            <v>X-ZGENE</v>
          </cell>
          <cell r="AD1040">
            <v>864</v>
          </cell>
          <cell r="AE1040" t="str">
            <v>X-ZGENE</v>
          </cell>
          <cell r="AF1040">
            <v>864</v>
          </cell>
          <cell r="AG1040" t="str">
            <v>X-ZGENE</v>
          </cell>
          <cell r="AH1040">
            <v>864</v>
          </cell>
          <cell r="AI1040" t="str">
            <v>X-ZGENE</v>
          </cell>
          <cell r="AJ1040">
            <v>864</v>
          </cell>
          <cell r="AK1040" t="str">
            <v>X-ZGENE</v>
          </cell>
          <cell r="AL1040">
            <v>864</v>
          </cell>
          <cell r="AM1040" t="str">
            <v>X-ZGENE</v>
          </cell>
          <cell r="AN1040">
            <v>864</v>
          </cell>
          <cell r="AO1040" t="str">
            <v>X-ZGENE</v>
          </cell>
          <cell r="AP1040">
            <v>864</v>
          </cell>
          <cell r="AQ1040" t="str">
            <v>X-BYDW</v>
          </cell>
          <cell r="AR1040">
            <v>888</v>
          </cell>
          <cell r="AS1040" t="str">
            <v>X-ZGENE</v>
          </cell>
          <cell r="AT1040">
            <v>864</v>
          </cell>
          <cell r="AW1040" t="str">
            <v>X-ZGENE</v>
          </cell>
          <cell r="AX1040">
            <v>864</v>
          </cell>
          <cell r="AY1040" t="str">
            <v>X-ZGENE</v>
          </cell>
          <cell r="AZ1040">
            <v>888</v>
          </cell>
          <cell r="BA1040" t="str">
            <v>X-ZGENE</v>
          </cell>
          <cell r="BB1040">
            <v>912</v>
          </cell>
          <cell r="BC1040" t="str">
            <v>X-ZGENE</v>
          </cell>
          <cell r="BD1040">
            <v>888</v>
          </cell>
          <cell r="BE1040" t="str">
            <v>X-ZGENE</v>
          </cell>
          <cell r="BG1040" t="str">
            <v>X-ZGENE</v>
          </cell>
          <cell r="BH1040">
            <v>888</v>
          </cell>
          <cell r="BI1040" t="str">
            <v>X-ZGENE</v>
          </cell>
          <cell r="BJ1040">
            <v>864</v>
          </cell>
          <cell r="BK1040" t="str">
            <v>X-ZGENE</v>
          </cell>
          <cell r="BL1040">
            <v>864</v>
          </cell>
          <cell r="BM1040" t="str">
            <v>X-ZGENE</v>
          </cell>
          <cell r="BN1040">
            <v>888</v>
          </cell>
          <cell r="BO1040" t="str">
            <v>X-ZGENE</v>
          </cell>
          <cell r="BP1040">
            <v>888</v>
          </cell>
          <cell r="BQ1040" t="str">
            <v>X-ZGENE</v>
          </cell>
          <cell r="BR1040">
            <v>888</v>
          </cell>
          <cell r="BS1040" t="str">
            <v>X-ZGENE</v>
          </cell>
          <cell r="BT1040">
            <v>864</v>
          </cell>
        </row>
        <row r="1041">
          <cell r="A1041" t="str">
            <v>DULOKS</v>
          </cell>
          <cell r="B1041" t="str">
            <v>Duloksetyna</v>
          </cell>
          <cell r="C1041" t="str">
            <v>TOKSYK</v>
          </cell>
          <cell r="D1041" t="str">
            <v>TOKSYK</v>
          </cell>
          <cell r="E1041" t="str">
            <v>X-DESAU</v>
          </cell>
          <cell r="F1041">
            <v>240</v>
          </cell>
          <cell r="G1041" t="str">
            <v>X-DESAU</v>
          </cell>
          <cell r="H1041">
            <v>240</v>
          </cell>
          <cell r="I1041" t="str">
            <v>X-DESAU</v>
          </cell>
          <cell r="J1041">
            <v>240</v>
          </cell>
          <cell r="K1041" t="str">
            <v>X-ZAWO</v>
          </cell>
          <cell r="L1041">
            <v>240</v>
          </cell>
          <cell r="M1041" t="str">
            <v>X-DESAU</v>
          </cell>
          <cell r="N1041">
            <v>240</v>
          </cell>
          <cell r="O1041" t="str">
            <v>X-DESAU</v>
          </cell>
          <cell r="P1041">
            <v>240</v>
          </cell>
          <cell r="Q1041" t="str">
            <v>X-DESAU</v>
          </cell>
          <cell r="R1041">
            <v>240</v>
          </cell>
          <cell r="S1041" t="str">
            <v>X-DESAU</v>
          </cell>
          <cell r="T1041">
            <v>240</v>
          </cell>
          <cell r="U1041" t="str">
            <v>X-DESAU</v>
          </cell>
          <cell r="V1041">
            <v>240</v>
          </cell>
          <cell r="W1041" t="str">
            <v>X-DESAU</v>
          </cell>
          <cell r="X1041">
            <v>240</v>
          </cell>
          <cell r="Y1041" t="str">
            <v>X-DESAU</v>
          </cell>
          <cell r="Z1041">
            <v>240</v>
          </cell>
          <cell r="AA1041" t="str">
            <v>X-DESAU</v>
          </cell>
          <cell r="AB1041">
            <v>264</v>
          </cell>
          <cell r="AC1041" t="str">
            <v>X-DESAU</v>
          </cell>
          <cell r="AD1041">
            <v>264</v>
          </cell>
          <cell r="AE1041" t="str">
            <v>X-DESAU</v>
          </cell>
          <cell r="AF1041">
            <v>264</v>
          </cell>
          <cell r="AG1041" t="str">
            <v>X-DESAU</v>
          </cell>
          <cell r="AH1041">
            <v>264</v>
          </cell>
          <cell r="AI1041" t="str">
            <v>X-DESAU</v>
          </cell>
          <cell r="AJ1041">
            <v>264</v>
          </cell>
          <cell r="AK1041" t="str">
            <v>X-DESAU</v>
          </cell>
          <cell r="AL1041">
            <v>264</v>
          </cell>
          <cell r="AM1041" t="str">
            <v>X-DESAU</v>
          </cell>
          <cell r="AN1041">
            <v>264</v>
          </cell>
          <cell r="AO1041" t="str">
            <v>X-DESAU</v>
          </cell>
          <cell r="AP1041">
            <v>264</v>
          </cell>
          <cell r="AQ1041" t="str">
            <v>X-BYDW</v>
          </cell>
          <cell r="AR1041">
            <v>288</v>
          </cell>
          <cell r="AS1041" t="str">
            <v>X-DESAU</v>
          </cell>
          <cell r="AT1041">
            <v>264</v>
          </cell>
          <cell r="AW1041" t="str">
            <v>X-DESAU</v>
          </cell>
          <cell r="AX1041">
            <v>264</v>
          </cell>
          <cell r="AY1041" t="str">
            <v>X-DESAU</v>
          </cell>
          <cell r="AZ1041">
            <v>288</v>
          </cell>
          <cell r="BA1041" t="str">
            <v>X-DESAU</v>
          </cell>
          <cell r="BB1041">
            <v>288</v>
          </cell>
          <cell r="BC1041" t="str">
            <v>X-DESAU</v>
          </cell>
          <cell r="BD1041">
            <v>288</v>
          </cell>
          <cell r="BE1041" t="str">
            <v>X-DESAU</v>
          </cell>
          <cell r="BG1041" t="str">
            <v>X-DESAU</v>
          </cell>
          <cell r="BH1041">
            <v>288</v>
          </cell>
          <cell r="BI1041" t="str">
            <v>X-DESAU</v>
          </cell>
          <cell r="BJ1041">
            <v>264</v>
          </cell>
          <cell r="BK1041" t="str">
            <v>X-DESAU</v>
          </cell>
          <cell r="BL1041">
            <v>264</v>
          </cell>
          <cell r="BM1041" t="str">
            <v>X-DESAU</v>
          </cell>
          <cell r="BN1041">
            <v>288</v>
          </cell>
          <cell r="BO1041" t="str">
            <v>X-DESAU</v>
          </cell>
          <cell r="BP1041">
            <v>288</v>
          </cell>
          <cell r="BQ1041" t="str">
            <v>X-DESAU</v>
          </cell>
          <cell r="BR1041">
            <v>288</v>
          </cell>
          <cell r="BS1041" t="str">
            <v>X-DESAU</v>
          </cell>
          <cell r="BT1041">
            <v>264</v>
          </cell>
        </row>
        <row r="1042">
          <cell r="A1042" t="str">
            <v>DWUWENG</v>
          </cell>
          <cell r="B1042" t="str">
            <v>Dwuwęglany</v>
          </cell>
          <cell r="C1042" t="str">
            <v>BIOCH</v>
          </cell>
          <cell r="D1042" t="str">
            <v>BIOCH</v>
          </cell>
          <cell r="E1042" t="str">
            <v>X-IGCHP</v>
          </cell>
          <cell r="F1042">
            <v>24</v>
          </cell>
          <cell r="G1042" t="str">
            <v>X-IGCHP</v>
          </cell>
          <cell r="H1042">
            <v>24</v>
          </cell>
          <cell r="I1042" t="str">
            <v>X-BRUSS</v>
          </cell>
          <cell r="J1042">
            <v>24</v>
          </cell>
          <cell r="K1042" t="str">
            <v>X-ZAWO</v>
          </cell>
          <cell r="M1042" t="str">
            <v>X-ZAWO</v>
          </cell>
          <cell r="N1042">
            <v>24</v>
          </cell>
          <cell r="O1042" t="str">
            <v>X-BRUSS</v>
          </cell>
          <cell r="P1042">
            <v>24</v>
          </cell>
          <cell r="Q1042" t="str">
            <v>X-BRUSS</v>
          </cell>
          <cell r="R1042">
            <v>24</v>
          </cell>
          <cell r="S1042" t="str">
            <v>X-BRUSS</v>
          </cell>
          <cell r="T1042">
            <v>24</v>
          </cell>
          <cell r="U1042" t="str">
            <v>WG-BIIM</v>
          </cell>
          <cell r="V1042">
            <v>24</v>
          </cell>
          <cell r="W1042" t="str">
            <v>X-BRUSS</v>
          </cell>
          <cell r="X1042">
            <v>24</v>
          </cell>
          <cell r="Y1042" t="str">
            <v>X-BRUSS</v>
          </cell>
          <cell r="Z1042">
            <v>24</v>
          </cell>
          <cell r="AA1042" t="str">
            <v>X-BRUSS</v>
          </cell>
          <cell r="AB1042">
            <v>48</v>
          </cell>
          <cell r="AC1042" t="str">
            <v>X-BRUSS</v>
          </cell>
          <cell r="AD1042">
            <v>48</v>
          </cell>
          <cell r="AE1042" t="str">
            <v>X-BRUSS</v>
          </cell>
          <cell r="AF1042">
            <v>48</v>
          </cell>
          <cell r="AG1042" t="str">
            <v>X-BRUSS</v>
          </cell>
          <cell r="AH1042">
            <v>48</v>
          </cell>
          <cell r="AI1042" t="str">
            <v>X-BRUSS</v>
          </cell>
          <cell r="AJ1042">
            <v>48</v>
          </cell>
          <cell r="AK1042" t="str">
            <v>X-BRUSS</v>
          </cell>
          <cell r="AL1042">
            <v>48</v>
          </cell>
          <cell r="AM1042" t="str">
            <v>X-BRUSS</v>
          </cell>
          <cell r="AN1042">
            <v>48</v>
          </cell>
          <cell r="AO1042" t="str">
            <v>X-BRUSS</v>
          </cell>
          <cell r="AP1042">
            <v>48</v>
          </cell>
          <cell r="AQ1042" t="str">
            <v>X-BYDW</v>
          </cell>
          <cell r="AR1042">
            <v>48</v>
          </cell>
          <cell r="AS1042" t="str">
            <v>X-BRUSS</v>
          </cell>
          <cell r="AT1042">
            <v>48</v>
          </cell>
          <cell r="AW1042" t="str">
            <v>X-IGCHP</v>
          </cell>
          <cell r="AX1042">
            <v>48</v>
          </cell>
          <cell r="AY1042" t="str">
            <v>X-BRUSS</v>
          </cell>
          <cell r="AZ1042">
            <v>48</v>
          </cell>
          <cell r="BA1042" t="str">
            <v>X-BRUSS</v>
          </cell>
          <cell r="BB1042">
            <v>48</v>
          </cell>
          <cell r="BC1042" t="str">
            <v>X-BRUSS</v>
          </cell>
          <cell r="BD1042">
            <v>48</v>
          </cell>
          <cell r="BG1042" t="str">
            <v>X-BRUSS</v>
          </cell>
          <cell r="BH1042">
            <v>48</v>
          </cell>
          <cell r="BI1042" t="str">
            <v>X-IGCHP</v>
          </cell>
          <cell r="BJ1042">
            <v>48</v>
          </cell>
          <cell r="BK1042" t="str">
            <v>X-BRUSS</v>
          </cell>
          <cell r="BL1042">
            <v>48</v>
          </cell>
          <cell r="BM1042" t="str">
            <v>X-BRUSS</v>
          </cell>
          <cell r="BN1042">
            <v>48</v>
          </cell>
          <cell r="BO1042" t="str">
            <v>X-BRUSS</v>
          </cell>
          <cell r="BP1042">
            <v>48</v>
          </cell>
          <cell r="BQ1042" t="str">
            <v>X-BRUSS</v>
          </cell>
          <cell r="BR1042">
            <v>48</v>
          </cell>
          <cell r="BS1042" t="str">
            <v>X-BRUSS</v>
          </cell>
          <cell r="BT1042">
            <v>48</v>
          </cell>
        </row>
        <row r="1043">
          <cell r="A1043" t="str">
            <v>DYS-NGS</v>
          </cell>
          <cell r="B1043" t="str">
            <v>Dysplazje ektodermalne - panel NGS</v>
          </cell>
          <cell r="C1043" t="str">
            <v>GENETYK</v>
          </cell>
          <cell r="D1043" t="str">
            <v>GENCZLO</v>
          </cell>
          <cell r="E1043" t="str">
            <v>X-INMCG</v>
          </cell>
          <cell r="F1043">
            <v>2016</v>
          </cell>
          <cell r="G1043" t="str">
            <v>X-INMCG</v>
          </cell>
          <cell r="H1043">
            <v>2016</v>
          </cell>
          <cell r="I1043" t="str">
            <v>X-INMID</v>
          </cell>
          <cell r="J1043">
            <v>2016</v>
          </cell>
          <cell r="K1043" t="str">
            <v>X-ZAWO</v>
          </cell>
          <cell r="L1043">
            <v>2016</v>
          </cell>
          <cell r="M1043" t="str">
            <v>X-INMID</v>
          </cell>
          <cell r="N1043">
            <v>2016</v>
          </cell>
          <cell r="O1043" t="str">
            <v>X-INMID</v>
          </cell>
          <cell r="P1043">
            <v>2016</v>
          </cell>
          <cell r="Q1043" t="str">
            <v>X-INMID</v>
          </cell>
          <cell r="R1043">
            <v>2016</v>
          </cell>
          <cell r="S1043" t="str">
            <v>X-INMID</v>
          </cell>
          <cell r="T1043">
            <v>2016</v>
          </cell>
          <cell r="U1043" t="str">
            <v>X-INMID</v>
          </cell>
          <cell r="V1043">
            <v>2016</v>
          </cell>
          <cell r="W1043" t="str">
            <v>X-INMID</v>
          </cell>
          <cell r="X1043">
            <v>2016</v>
          </cell>
          <cell r="Y1043" t="str">
            <v>X-INMID</v>
          </cell>
          <cell r="Z1043">
            <v>2016</v>
          </cell>
          <cell r="AA1043" t="str">
            <v>X-INMID</v>
          </cell>
          <cell r="AB1043">
            <v>2040</v>
          </cell>
          <cell r="AC1043" t="str">
            <v>X-INMID</v>
          </cell>
          <cell r="AD1043">
            <v>2040</v>
          </cell>
          <cell r="AE1043" t="str">
            <v>X-INMID</v>
          </cell>
          <cell r="AF1043">
            <v>2040</v>
          </cell>
          <cell r="AG1043" t="str">
            <v>X-INMID</v>
          </cell>
          <cell r="AH1043">
            <v>2040</v>
          </cell>
          <cell r="AI1043" t="str">
            <v>X-INMID</v>
          </cell>
          <cell r="AJ1043">
            <v>2040</v>
          </cell>
          <cell r="AK1043" t="str">
            <v>X-INMID</v>
          </cell>
          <cell r="AL1043">
            <v>2040</v>
          </cell>
          <cell r="AM1043" t="str">
            <v>X-INMID</v>
          </cell>
          <cell r="AN1043">
            <v>2040</v>
          </cell>
          <cell r="AO1043" t="str">
            <v>X-INMID</v>
          </cell>
          <cell r="AP1043">
            <v>2040</v>
          </cell>
          <cell r="AQ1043" t="str">
            <v>X-BYDW</v>
          </cell>
          <cell r="AR1043">
            <v>2064</v>
          </cell>
          <cell r="AS1043" t="str">
            <v>X-INMID</v>
          </cell>
          <cell r="AT1043">
            <v>2040</v>
          </cell>
          <cell r="AW1043" t="str">
            <v>X-INMID</v>
          </cell>
          <cell r="AX1043">
            <v>2040</v>
          </cell>
          <cell r="AY1043" t="str">
            <v>X-INMID</v>
          </cell>
          <cell r="AZ1043">
            <v>2064</v>
          </cell>
          <cell r="BA1043" t="str">
            <v>X-INMID</v>
          </cell>
          <cell r="BB1043">
            <v>2088</v>
          </cell>
          <cell r="BC1043" t="str">
            <v>X-INMID</v>
          </cell>
          <cell r="BD1043">
            <v>2064</v>
          </cell>
          <cell r="BE1043" t="str">
            <v>X-INMID</v>
          </cell>
          <cell r="BG1043" t="str">
            <v>X-INMID</v>
          </cell>
          <cell r="BH1043">
            <v>2064</v>
          </cell>
          <cell r="BI1043" t="str">
            <v>X-INMID</v>
          </cell>
          <cell r="BJ1043">
            <v>2040</v>
          </cell>
          <cell r="BK1043" t="str">
            <v>X-INMID</v>
          </cell>
          <cell r="BL1043">
            <v>2040</v>
          </cell>
          <cell r="BM1043" t="str">
            <v>X-INMID</v>
          </cell>
          <cell r="BN1043">
            <v>2064</v>
          </cell>
          <cell r="BO1043" t="str">
            <v>X-INMID</v>
          </cell>
          <cell r="BP1043">
            <v>2064</v>
          </cell>
          <cell r="BQ1043" t="str">
            <v>X-INMID</v>
          </cell>
          <cell r="BR1043">
            <v>2064</v>
          </cell>
          <cell r="BS1043" t="str">
            <v>X-INMID</v>
          </cell>
          <cell r="BT1043">
            <v>2040</v>
          </cell>
        </row>
        <row r="1044">
          <cell r="A1044" t="str">
            <v>DYT1-1</v>
          </cell>
          <cell r="B1044" t="str">
            <v>Dystonia typ 1 (DYT1) - analiza eksonu 5 pod kątem obecności mutacji c.907_909delGAG w genie DYT1</v>
          </cell>
          <cell r="C1044" t="str">
            <v>GENETYK</v>
          </cell>
          <cell r="D1044" t="str">
            <v>GENCZLO</v>
          </cell>
          <cell r="E1044" t="str">
            <v>X-INMCG</v>
          </cell>
          <cell r="F1044">
            <v>288</v>
          </cell>
          <cell r="G1044" t="str">
            <v>X-INMCG</v>
          </cell>
          <cell r="H1044">
            <v>288</v>
          </cell>
          <cell r="I1044" t="str">
            <v>X-INMID</v>
          </cell>
          <cell r="J1044">
            <v>288</v>
          </cell>
          <cell r="K1044" t="str">
            <v>X-ZAWO</v>
          </cell>
          <cell r="L1044">
            <v>288</v>
          </cell>
          <cell r="M1044" t="str">
            <v>X-INMID</v>
          </cell>
          <cell r="N1044">
            <v>288</v>
          </cell>
          <cell r="O1044" t="str">
            <v>X-INMID</v>
          </cell>
          <cell r="P1044">
            <v>288</v>
          </cell>
          <cell r="Q1044" t="str">
            <v>X-INMID</v>
          </cell>
          <cell r="R1044">
            <v>288</v>
          </cell>
          <cell r="S1044" t="str">
            <v>X-INMID</v>
          </cell>
          <cell r="T1044">
            <v>288</v>
          </cell>
          <cell r="U1044" t="str">
            <v>X-INMID</v>
          </cell>
          <cell r="V1044">
            <v>288</v>
          </cell>
          <cell r="W1044" t="str">
            <v>X-INMID</v>
          </cell>
          <cell r="X1044">
            <v>288</v>
          </cell>
          <cell r="Y1044" t="str">
            <v>X-INMID</v>
          </cell>
          <cell r="Z1044">
            <v>288</v>
          </cell>
          <cell r="AA1044" t="str">
            <v>X-INMID</v>
          </cell>
          <cell r="AB1044">
            <v>312</v>
          </cell>
          <cell r="AC1044" t="str">
            <v>X-INMID</v>
          </cell>
          <cell r="AD1044">
            <v>312</v>
          </cell>
          <cell r="AE1044" t="str">
            <v>X-INMID</v>
          </cell>
          <cell r="AF1044">
            <v>312</v>
          </cell>
          <cell r="AG1044" t="str">
            <v>X-INMID</v>
          </cell>
          <cell r="AH1044">
            <v>312</v>
          </cell>
          <cell r="AI1044" t="str">
            <v>X-INMID</v>
          </cell>
          <cell r="AJ1044">
            <v>312</v>
          </cell>
          <cell r="AK1044" t="str">
            <v>X-INMID</v>
          </cell>
          <cell r="AL1044">
            <v>312</v>
          </cell>
          <cell r="AM1044" t="str">
            <v>X-INMID</v>
          </cell>
          <cell r="AN1044">
            <v>312</v>
          </cell>
          <cell r="AO1044" t="str">
            <v>X-INMID</v>
          </cell>
          <cell r="AP1044">
            <v>312</v>
          </cell>
          <cell r="AQ1044" t="str">
            <v>X-BYDW</v>
          </cell>
          <cell r="AR1044">
            <v>336</v>
          </cell>
          <cell r="AS1044" t="str">
            <v>X-INMID</v>
          </cell>
          <cell r="AT1044">
            <v>312</v>
          </cell>
          <cell r="AW1044" t="str">
            <v>X-INMID</v>
          </cell>
          <cell r="AX1044">
            <v>312</v>
          </cell>
          <cell r="AY1044" t="str">
            <v>X-INMID</v>
          </cell>
          <cell r="AZ1044">
            <v>336</v>
          </cell>
          <cell r="BA1044" t="str">
            <v>X-INMID</v>
          </cell>
          <cell r="BB1044">
            <v>360</v>
          </cell>
          <cell r="BC1044" t="str">
            <v>X-INMID</v>
          </cell>
          <cell r="BD1044">
            <v>336</v>
          </cell>
          <cell r="BE1044" t="str">
            <v>X-INMID</v>
          </cell>
          <cell r="BG1044" t="str">
            <v>X-INMID</v>
          </cell>
          <cell r="BH1044">
            <v>336</v>
          </cell>
          <cell r="BI1044" t="str">
            <v>X-INMID</v>
          </cell>
          <cell r="BJ1044">
            <v>312</v>
          </cell>
          <cell r="BK1044" t="str">
            <v>X-INMID</v>
          </cell>
          <cell r="BL1044">
            <v>312</v>
          </cell>
          <cell r="BM1044" t="str">
            <v>X-INMID</v>
          </cell>
          <cell r="BN1044">
            <v>336</v>
          </cell>
          <cell r="BO1044" t="str">
            <v>X-INMID</v>
          </cell>
          <cell r="BP1044">
            <v>336</v>
          </cell>
          <cell r="BQ1044" t="str">
            <v>X-INMID</v>
          </cell>
          <cell r="BR1044">
            <v>336</v>
          </cell>
          <cell r="BS1044" t="str">
            <v>X-INMID</v>
          </cell>
          <cell r="BT1044">
            <v>312</v>
          </cell>
        </row>
        <row r="1045">
          <cell r="A1045" t="str">
            <v>DYT11-M</v>
          </cell>
          <cell r="B1045" t="str">
            <v>Dystonia z odpowiedzią na L-dopa, dystonia z mioklonią (DYT11) - test MLPA (P099)</v>
          </cell>
          <cell r="C1045" t="str">
            <v>GENETYK</v>
          </cell>
          <cell r="D1045" t="str">
            <v>GENCZLO</v>
          </cell>
          <cell r="E1045" t="str">
            <v>X-INMCG</v>
          </cell>
          <cell r="F1045">
            <v>1344</v>
          </cell>
          <cell r="G1045" t="str">
            <v>X-INMCG</v>
          </cell>
          <cell r="H1045">
            <v>1344</v>
          </cell>
          <cell r="I1045" t="str">
            <v>X-INMID</v>
          </cell>
          <cell r="J1045">
            <v>1344</v>
          </cell>
          <cell r="K1045" t="str">
            <v>X-ZAWO</v>
          </cell>
          <cell r="L1045">
            <v>1344</v>
          </cell>
          <cell r="M1045" t="str">
            <v>X-INMID</v>
          </cell>
          <cell r="N1045">
            <v>1344</v>
          </cell>
          <cell r="O1045" t="str">
            <v>X-INMID</v>
          </cell>
          <cell r="P1045">
            <v>1344</v>
          </cell>
          <cell r="Q1045" t="str">
            <v>X-INMID</v>
          </cell>
          <cell r="R1045">
            <v>1344</v>
          </cell>
          <cell r="S1045" t="str">
            <v>X-INMID</v>
          </cell>
          <cell r="T1045">
            <v>1344</v>
          </cell>
          <cell r="U1045" t="str">
            <v>X-INMID</v>
          </cell>
          <cell r="V1045">
            <v>1344</v>
          </cell>
          <cell r="W1045" t="str">
            <v>X-INMID</v>
          </cell>
          <cell r="X1045">
            <v>1344</v>
          </cell>
          <cell r="Y1045" t="str">
            <v>X-INMID</v>
          </cell>
          <cell r="Z1045">
            <v>1344</v>
          </cell>
          <cell r="AA1045" t="str">
            <v>X-INMID</v>
          </cell>
          <cell r="AB1045">
            <v>1368</v>
          </cell>
          <cell r="AC1045" t="str">
            <v>X-INMID</v>
          </cell>
          <cell r="AD1045">
            <v>1368</v>
          </cell>
          <cell r="AE1045" t="str">
            <v>X-INMID</v>
          </cell>
          <cell r="AF1045">
            <v>1368</v>
          </cell>
          <cell r="AG1045" t="str">
            <v>X-INMID</v>
          </cell>
          <cell r="AH1045">
            <v>1368</v>
          </cell>
          <cell r="AI1045" t="str">
            <v>X-INMID</v>
          </cell>
          <cell r="AJ1045">
            <v>1368</v>
          </cell>
          <cell r="AK1045" t="str">
            <v>X-INMID</v>
          </cell>
          <cell r="AL1045">
            <v>1368</v>
          </cell>
          <cell r="AM1045" t="str">
            <v>X-INMID</v>
          </cell>
          <cell r="AN1045">
            <v>1368</v>
          </cell>
          <cell r="AO1045" t="str">
            <v>X-INMID</v>
          </cell>
          <cell r="AP1045">
            <v>1368</v>
          </cell>
          <cell r="AQ1045" t="str">
            <v>X-BYDW</v>
          </cell>
          <cell r="AR1045">
            <v>1392</v>
          </cell>
          <cell r="AS1045" t="str">
            <v>X-INMID</v>
          </cell>
          <cell r="AT1045">
            <v>1368</v>
          </cell>
          <cell r="AW1045" t="str">
            <v>X-INMID</v>
          </cell>
          <cell r="AX1045">
            <v>1368</v>
          </cell>
          <cell r="AY1045" t="str">
            <v>X-INMID</v>
          </cell>
          <cell r="AZ1045">
            <v>1392</v>
          </cell>
          <cell r="BA1045" t="str">
            <v>X-INMID</v>
          </cell>
          <cell r="BB1045">
            <v>1416</v>
          </cell>
          <cell r="BC1045" t="str">
            <v>X-INMID</v>
          </cell>
          <cell r="BD1045">
            <v>1392</v>
          </cell>
          <cell r="BE1045" t="str">
            <v>X-INMID</v>
          </cell>
          <cell r="BG1045" t="str">
            <v>X-INMID</v>
          </cell>
          <cell r="BH1045">
            <v>1392</v>
          </cell>
          <cell r="BI1045" t="str">
            <v>X-INMID</v>
          </cell>
          <cell r="BJ1045">
            <v>1368</v>
          </cell>
          <cell r="BK1045" t="str">
            <v>X-INMID</v>
          </cell>
          <cell r="BL1045">
            <v>1368</v>
          </cell>
          <cell r="BM1045" t="str">
            <v>X-INMID</v>
          </cell>
          <cell r="BN1045">
            <v>1392</v>
          </cell>
          <cell r="BO1045" t="str">
            <v>X-INMID</v>
          </cell>
          <cell r="BP1045">
            <v>1392</v>
          </cell>
          <cell r="BQ1045" t="str">
            <v>X-INMID</v>
          </cell>
          <cell r="BR1045">
            <v>1392</v>
          </cell>
          <cell r="BS1045" t="str">
            <v>X-INMID</v>
          </cell>
          <cell r="BT1045">
            <v>1368</v>
          </cell>
        </row>
        <row r="1046">
          <cell r="A1046" t="str">
            <v>DYT11-S</v>
          </cell>
          <cell r="B1046" t="str">
            <v>Dystonia z mioklonią (DYT11) - analiza sekwencji kodującej genu SGCE</v>
          </cell>
          <cell r="C1046" t="str">
            <v>GENETYK</v>
          </cell>
          <cell r="D1046" t="str">
            <v>GENCZLO</v>
          </cell>
          <cell r="E1046" t="str">
            <v>X-INMCG</v>
          </cell>
          <cell r="F1046">
            <v>672</v>
          </cell>
          <cell r="G1046" t="str">
            <v>X-INMCG</v>
          </cell>
          <cell r="H1046">
            <v>672</v>
          </cell>
          <cell r="I1046" t="str">
            <v>X-INMID</v>
          </cell>
          <cell r="J1046">
            <v>672</v>
          </cell>
          <cell r="K1046" t="str">
            <v>X-ZAWO</v>
          </cell>
          <cell r="L1046">
            <v>672</v>
          </cell>
          <cell r="M1046" t="str">
            <v>X-INMID</v>
          </cell>
          <cell r="N1046">
            <v>672</v>
          </cell>
          <cell r="O1046" t="str">
            <v>X-INMID</v>
          </cell>
          <cell r="P1046">
            <v>672</v>
          </cell>
          <cell r="Q1046" t="str">
            <v>X-INMID</v>
          </cell>
          <cell r="R1046">
            <v>672</v>
          </cell>
          <cell r="S1046" t="str">
            <v>X-INMID</v>
          </cell>
          <cell r="T1046">
            <v>672</v>
          </cell>
          <cell r="U1046" t="str">
            <v>X-INMID</v>
          </cell>
          <cell r="V1046">
            <v>672</v>
          </cell>
          <cell r="W1046" t="str">
            <v>X-INMID</v>
          </cell>
          <cell r="X1046">
            <v>672</v>
          </cell>
          <cell r="Y1046" t="str">
            <v>X-INMID</v>
          </cell>
          <cell r="Z1046">
            <v>672</v>
          </cell>
          <cell r="AA1046" t="str">
            <v>X-INMID</v>
          </cell>
          <cell r="AB1046">
            <v>696</v>
          </cell>
          <cell r="AC1046" t="str">
            <v>X-INMID</v>
          </cell>
          <cell r="AD1046">
            <v>696</v>
          </cell>
          <cell r="AE1046" t="str">
            <v>X-INMID</v>
          </cell>
          <cell r="AF1046">
            <v>696</v>
          </cell>
          <cell r="AG1046" t="str">
            <v>X-INMID</v>
          </cell>
          <cell r="AH1046">
            <v>696</v>
          </cell>
          <cell r="AI1046" t="str">
            <v>X-INMID</v>
          </cell>
          <cell r="AJ1046">
            <v>696</v>
          </cell>
          <cell r="AK1046" t="str">
            <v>X-INMID</v>
          </cell>
          <cell r="AL1046">
            <v>696</v>
          </cell>
          <cell r="AM1046" t="str">
            <v>X-INMID</v>
          </cell>
          <cell r="AN1046">
            <v>696</v>
          </cell>
          <cell r="AO1046" t="str">
            <v>X-INMID</v>
          </cell>
          <cell r="AP1046">
            <v>696</v>
          </cell>
          <cell r="AQ1046" t="str">
            <v>X-BYDW</v>
          </cell>
          <cell r="AR1046">
            <v>720</v>
          </cell>
          <cell r="AS1046" t="str">
            <v>X-INMID</v>
          </cell>
          <cell r="AT1046">
            <v>696</v>
          </cell>
          <cell r="AW1046" t="str">
            <v>X-INMID</v>
          </cell>
          <cell r="AX1046">
            <v>696</v>
          </cell>
          <cell r="AY1046" t="str">
            <v>X-INMID</v>
          </cell>
          <cell r="AZ1046">
            <v>720</v>
          </cell>
          <cell r="BA1046" t="str">
            <v>X-INMID</v>
          </cell>
          <cell r="BB1046">
            <v>744</v>
          </cell>
          <cell r="BC1046" t="str">
            <v>X-INMID</v>
          </cell>
          <cell r="BD1046">
            <v>720</v>
          </cell>
          <cell r="BE1046" t="str">
            <v>X-INMID</v>
          </cell>
          <cell r="BG1046" t="str">
            <v>X-INMID</v>
          </cell>
          <cell r="BH1046">
            <v>720</v>
          </cell>
          <cell r="BI1046" t="str">
            <v>X-INMID</v>
          </cell>
          <cell r="BJ1046">
            <v>696</v>
          </cell>
          <cell r="BK1046" t="str">
            <v>X-INMID</v>
          </cell>
          <cell r="BL1046">
            <v>696</v>
          </cell>
          <cell r="BM1046" t="str">
            <v>X-INMID</v>
          </cell>
          <cell r="BN1046">
            <v>720</v>
          </cell>
          <cell r="BO1046" t="str">
            <v>X-INMID</v>
          </cell>
          <cell r="BP1046">
            <v>720</v>
          </cell>
          <cell r="BQ1046" t="str">
            <v>X-INMID</v>
          </cell>
          <cell r="BR1046">
            <v>720</v>
          </cell>
          <cell r="BS1046" t="str">
            <v>X-INMID</v>
          </cell>
          <cell r="BT1046">
            <v>696</v>
          </cell>
        </row>
        <row r="1047">
          <cell r="A1047" t="str">
            <v>DYT4-TU</v>
          </cell>
          <cell r="B1047" t="str">
            <v>Dystonia typ 4 (DYT4) - analiza sekwencji kodującej genu TUBB4A</v>
          </cell>
          <cell r="C1047" t="str">
            <v>GENETYK</v>
          </cell>
          <cell r="D1047" t="str">
            <v>GENCZLO</v>
          </cell>
          <cell r="E1047" t="str">
            <v>X-INMCG</v>
          </cell>
          <cell r="F1047">
            <v>672</v>
          </cell>
          <cell r="G1047" t="str">
            <v>X-INMCG</v>
          </cell>
          <cell r="H1047">
            <v>672</v>
          </cell>
          <cell r="I1047" t="str">
            <v>X-INMID</v>
          </cell>
          <cell r="J1047">
            <v>672</v>
          </cell>
          <cell r="K1047" t="str">
            <v>X-ZAWO</v>
          </cell>
          <cell r="L1047">
            <v>672</v>
          </cell>
          <cell r="M1047" t="str">
            <v>X-INMID</v>
          </cell>
          <cell r="N1047">
            <v>672</v>
          </cell>
          <cell r="O1047" t="str">
            <v>X-INMID</v>
          </cell>
          <cell r="P1047">
            <v>672</v>
          </cell>
          <cell r="Q1047" t="str">
            <v>X-INMID</v>
          </cell>
          <cell r="R1047">
            <v>672</v>
          </cell>
          <cell r="S1047" t="str">
            <v>X-INMID</v>
          </cell>
          <cell r="T1047">
            <v>672</v>
          </cell>
          <cell r="U1047" t="str">
            <v>X-INMID</v>
          </cell>
          <cell r="V1047">
            <v>672</v>
          </cell>
          <cell r="W1047" t="str">
            <v>X-INMID</v>
          </cell>
          <cell r="X1047">
            <v>672</v>
          </cell>
          <cell r="Y1047" t="str">
            <v>X-INMID</v>
          </cell>
          <cell r="Z1047">
            <v>672</v>
          </cell>
          <cell r="AA1047" t="str">
            <v>X-INMID</v>
          </cell>
          <cell r="AB1047">
            <v>696</v>
          </cell>
          <cell r="AC1047" t="str">
            <v>X-INMID</v>
          </cell>
          <cell r="AD1047">
            <v>696</v>
          </cell>
          <cell r="AE1047" t="str">
            <v>X-INMID</v>
          </cell>
          <cell r="AF1047">
            <v>696</v>
          </cell>
          <cell r="AG1047" t="str">
            <v>X-INMID</v>
          </cell>
          <cell r="AH1047">
            <v>696</v>
          </cell>
          <cell r="AI1047" t="str">
            <v>X-INMID</v>
          </cell>
          <cell r="AJ1047">
            <v>696</v>
          </cell>
          <cell r="AK1047" t="str">
            <v>X-INMID</v>
          </cell>
          <cell r="AL1047">
            <v>696</v>
          </cell>
          <cell r="AM1047" t="str">
            <v>X-INMID</v>
          </cell>
          <cell r="AN1047">
            <v>696</v>
          </cell>
          <cell r="AO1047" t="str">
            <v>X-INMID</v>
          </cell>
          <cell r="AP1047">
            <v>696</v>
          </cell>
          <cell r="AQ1047" t="str">
            <v>X-BYDW</v>
          </cell>
          <cell r="AR1047">
            <v>720</v>
          </cell>
          <cell r="AS1047" t="str">
            <v>X-INMID</v>
          </cell>
          <cell r="AT1047">
            <v>696</v>
          </cell>
          <cell r="AW1047" t="str">
            <v>X-INMID</v>
          </cell>
          <cell r="AX1047">
            <v>696</v>
          </cell>
          <cell r="AY1047" t="str">
            <v>X-INMID</v>
          </cell>
          <cell r="AZ1047">
            <v>720</v>
          </cell>
          <cell r="BA1047" t="str">
            <v>X-INMID</v>
          </cell>
          <cell r="BB1047">
            <v>744</v>
          </cell>
          <cell r="BC1047" t="str">
            <v>X-INMID</v>
          </cell>
          <cell r="BD1047">
            <v>720</v>
          </cell>
          <cell r="BE1047" t="str">
            <v>X-INMID</v>
          </cell>
          <cell r="BG1047" t="str">
            <v>X-INMID</v>
          </cell>
          <cell r="BH1047">
            <v>720</v>
          </cell>
          <cell r="BI1047" t="str">
            <v>X-INMID</v>
          </cell>
          <cell r="BJ1047">
            <v>696</v>
          </cell>
          <cell r="BK1047" t="str">
            <v>X-INMID</v>
          </cell>
          <cell r="BL1047">
            <v>696</v>
          </cell>
          <cell r="BM1047" t="str">
            <v>X-INMID</v>
          </cell>
          <cell r="BN1047">
            <v>720</v>
          </cell>
          <cell r="BO1047" t="str">
            <v>X-INMID</v>
          </cell>
          <cell r="BP1047">
            <v>720</v>
          </cell>
          <cell r="BQ1047" t="str">
            <v>X-INMID</v>
          </cell>
          <cell r="BR1047">
            <v>720</v>
          </cell>
          <cell r="BS1047" t="str">
            <v>X-INMID</v>
          </cell>
          <cell r="BT1047">
            <v>696</v>
          </cell>
        </row>
        <row r="1048">
          <cell r="A1048" t="str">
            <v>DYT6-ML</v>
          </cell>
          <cell r="B1048" t="str">
            <v>Dystonia typ 1 (DYT1), dystonia z dyskinezą (DYT6) - test MLPA (P059)</v>
          </cell>
          <cell r="C1048" t="str">
            <v>GENETYK</v>
          </cell>
          <cell r="D1048" t="str">
            <v>GENCZLO</v>
          </cell>
          <cell r="E1048" t="str">
            <v>X-INMCG</v>
          </cell>
          <cell r="F1048">
            <v>1344</v>
          </cell>
          <cell r="G1048" t="str">
            <v>X-INMCG</v>
          </cell>
          <cell r="H1048">
            <v>1344</v>
          </cell>
          <cell r="I1048" t="str">
            <v>X-INMID</v>
          </cell>
          <cell r="J1048">
            <v>1344</v>
          </cell>
          <cell r="K1048" t="str">
            <v>X-ZAWO</v>
          </cell>
          <cell r="L1048">
            <v>1344</v>
          </cell>
          <cell r="M1048" t="str">
            <v>X-INMID</v>
          </cell>
          <cell r="N1048">
            <v>1344</v>
          </cell>
          <cell r="O1048" t="str">
            <v>X-INMID</v>
          </cell>
          <cell r="P1048">
            <v>1344</v>
          </cell>
          <cell r="Q1048" t="str">
            <v>X-INMID</v>
          </cell>
          <cell r="R1048">
            <v>1344</v>
          </cell>
          <cell r="S1048" t="str">
            <v>X-INMID</v>
          </cell>
          <cell r="T1048">
            <v>1344</v>
          </cell>
          <cell r="U1048" t="str">
            <v>X-INMID</v>
          </cell>
          <cell r="V1048">
            <v>1344</v>
          </cell>
          <cell r="W1048" t="str">
            <v>X-INMID</v>
          </cell>
          <cell r="X1048">
            <v>1344</v>
          </cell>
          <cell r="Y1048" t="str">
            <v>X-INMID</v>
          </cell>
          <cell r="Z1048">
            <v>1344</v>
          </cell>
          <cell r="AA1048" t="str">
            <v>X-INMID</v>
          </cell>
          <cell r="AB1048">
            <v>1368</v>
          </cell>
          <cell r="AC1048" t="str">
            <v>X-INMID</v>
          </cell>
          <cell r="AD1048">
            <v>1368</v>
          </cell>
          <cell r="AE1048" t="str">
            <v>X-INMID</v>
          </cell>
          <cell r="AF1048">
            <v>1368</v>
          </cell>
          <cell r="AG1048" t="str">
            <v>X-INMID</v>
          </cell>
          <cell r="AH1048">
            <v>1368</v>
          </cell>
          <cell r="AI1048" t="str">
            <v>X-INMID</v>
          </cell>
          <cell r="AJ1048">
            <v>1368</v>
          </cell>
          <cell r="AK1048" t="str">
            <v>X-INMID</v>
          </cell>
          <cell r="AL1048">
            <v>1368</v>
          </cell>
          <cell r="AM1048" t="str">
            <v>X-INMID</v>
          </cell>
          <cell r="AN1048">
            <v>1368</v>
          </cell>
          <cell r="AO1048" t="str">
            <v>X-INMID</v>
          </cell>
          <cell r="AP1048">
            <v>1368</v>
          </cell>
          <cell r="AQ1048" t="str">
            <v>X-BYDW</v>
          </cell>
          <cell r="AR1048">
            <v>1392</v>
          </cell>
          <cell r="AS1048" t="str">
            <v>X-INMID</v>
          </cell>
          <cell r="AT1048">
            <v>1368</v>
          </cell>
          <cell r="AW1048" t="str">
            <v>X-INMID</v>
          </cell>
          <cell r="AX1048">
            <v>1368</v>
          </cell>
          <cell r="AY1048" t="str">
            <v>X-INMID</v>
          </cell>
          <cell r="AZ1048">
            <v>1392</v>
          </cell>
          <cell r="BA1048" t="str">
            <v>X-INMID</v>
          </cell>
          <cell r="BB1048">
            <v>1416</v>
          </cell>
          <cell r="BC1048" t="str">
            <v>X-INMID</v>
          </cell>
          <cell r="BD1048">
            <v>1392</v>
          </cell>
          <cell r="BE1048" t="str">
            <v>X-INMID</v>
          </cell>
          <cell r="BG1048" t="str">
            <v>X-INMID</v>
          </cell>
          <cell r="BH1048">
            <v>1392</v>
          </cell>
          <cell r="BI1048" t="str">
            <v>X-INMID</v>
          </cell>
          <cell r="BJ1048">
            <v>1368</v>
          </cell>
          <cell r="BK1048" t="str">
            <v>X-INMID</v>
          </cell>
          <cell r="BL1048">
            <v>1368</v>
          </cell>
          <cell r="BM1048" t="str">
            <v>X-INMID</v>
          </cell>
          <cell r="BN1048">
            <v>1392</v>
          </cell>
          <cell r="BO1048" t="str">
            <v>X-INMID</v>
          </cell>
          <cell r="BP1048">
            <v>1392</v>
          </cell>
          <cell r="BQ1048" t="str">
            <v>X-INMID</v>
          </cell>
          <cell r="BR1048">
            <v>1392</v>
          </cell>
          <cell r="BS1048" t="str">
            <v>X-INMID</v>
          </cell>
          <cell r="BT1048">
            <v>1368</v>
          </cell>
        </row>
        <row r="1049">
          <cell r="A1049" t="str">
            <v>DYT6-TH</v>
          </cell>
          <cell r="B1049" t="str">
            <v>Dystonia z dyskinezą (DYT6) - analiza sekwencji kodującej genu THAP1</v>
          </cell>
          <cell r="C1049" t="str">
            <v>GENETYK</v>
          </cell>
          <cell r="D1049" t="str">
            <v>GENCZLO</v>
          </cell>
          <cell r="E1049" t="str">
            <v>X-INMCG</v>
          </cell>
          <cell r="F1049">
            <v>672</v>
          </cell>
          <cell r="G1049" t="str">
            <v>X-INMCG</v>
          </cell>
          <cell r="H1049">
            <v>672</v>
          </cell>
          <cell r="I1049" t="str">
            <v>X-INMID</v>
          </cell>
          <cell r="J1049">
            <v>672</v>
          </cell>
          <cell r="K1049" t="str">
            <v>X-ZAWO</v>
          </cell>
          <cell r="L1049">
            <v>672</v>
          </cell>
          <cell r="M1049" t="str">
            <v>X-INMID</v>
          </cell>
          <cell r="N1049">
            <v>672</v>
          </cell>
          <cell r="O1049" t="str">
            <v>X-INMID</v>
          </cell>
          <cell r="P1049">
            <v>672</v>
          </cell>
          <cell r="Q1049" t="str">
            <v>X-INMID</v>
          </cell>
          <cell r="R1049">
            <v>672</v>
          </cell>
          <cell r="S1049" t="str">
            <v>X-INMID</v>
          </cell>
          <cell r="T1049">
            <v>672</v>
          </cell>
          <cell r="U1049" t="str">
            <v>X-INMID</v>
          </cell>
          <cell r="V1049">
            <v>672</v>
          </cell>
          <cell r="W1049" t="str">
            <v>X-INMID</v>
          </cell>
          <cell r="X1049">
            <v>672</v>
          </cell>
          <cell r="Y1049" t="str">
            <v>X-INMID</v>
          </cell>
          <cell r="Z1049">
            <v>672</v>
          </cell>
          <cell r="AA1049" t="str">
            <v>X-INMID</v>
          </cell>
          <cell r="AB1049">
            <v>696</v>
          </cell>
          <cell r="AC1049" t="str">
            <v>X-INMID</v>
          </cell>
          <cell r="AD1049">
            <v>696</v>
          </cell>
          <cell r="AE1049" t="str">
            <v>X-INMID</v>
          </cell>
          <cell r="AF1049">
            <v>696</v>
          </cell>
          <cell r="AG1049" t="str">
            <v>X-INMID</v>
          </cell>
          <cell r="AH1049">
            <v>696</v>
          </cell>
          <cell r="AI1049" t="str">
            <v>X-INMID</v>
          </cell>
          <cell r="AJ1049">
            <v>696</v>
          </cell>
          <cell r="AK1049" t="str">
            <v>X-INMID</v>
          </cell>
          <cell r="AL1049">
            <v>696</v>
          </cell>
          <cell r="AM1049" t="str">
            <v>X-INMID</v>
          </cell>
          <cell r="AN1049">
            <v>696</v>
          </cell>
          <cell r="AO1049" t="str">
            <v>X-INMID</v>
          </cell>
          <cell r="AP1049">
            <v>696</v>
          </cell>
          <cell r="AQ1049" t="str">
            <v>X-BYDW</v>
          </cell>
          <cell r="AR1049">
            <v>720</v>
          </cell>
          <cell r="AS1049" t="str">
            <v>X-INMID</v>
          </cell>
          <cell r="AT1049">
            <v>696</v>
          </cell>
          <cell r="AW1049" t="str">
            <v>X-INMID</v>
          </cell>
          <cell r="AX1049">
            <v>696</v>
          </cell>
          <cell r="AY1049" t="str">
            <v>X-INMID</v>
          </cell>
          <cell r="AZ1049">
            <v>720</v>
          </cell>
          <cell r="BA1049" t="str">
            <v>X-INMID</v>
          </cell>
          <cell r="BB1049">
            <v>744</v>
          </cell>
          <cell r="BC1049" t="str">
            <v>X-INMID</v>
          </cell>
          <cell r="BD1049">
            <v>720</v>
          </cell>
          <cell r="BE1049" t="str">
            <v>X-INMID</v>
          </cell>
          <cell r="BG1049" t="str">
            <v>X-INMID</v>
          </cell>
          <cell r="BH1049">
            <v>720</v>
          </cell>
          <cell r="BI1049" t="str">
            <v>X-INMID</v>
          </cell>
          <cell r="BJ1049">
            <v>696</v>
          </cell>
          <cell r="BK1049" t="str">
            <v>X-INMID</v>
          </cell>
          <cell r="BL1049">
            <v>696</v>
          </cell>
          <cell r="BM1049" t="str">
            <v>X-INMID</v>
          </cell>
          <cell r="BN1049">
            <v>720</v>
          </cell>
          <cell r="BO1049" t="str">
            <v>X-INMID</v>
          </cell>
          <cell r="BP1049">
            <v>720</v>
          </cell>
          <cell r="BQ1049" t="str">
            <v>X-INMID</v>
          </cell>
          <cell r="BR1049">
            <v>720</v>
          </cell>
          <cell r="BS1049" t="str">
            <v>X-INMID</v>
          </cell>
          <cell r="BT1049">
            <v>696</v>
          </cell>
        </row>
        <row r="1050">
          <cell r="A1050" t="str">
            <v>DYT8-MR</v>
          </cell>
          <cell r="B1050" t="str">
            <v>Dystonia typ 8 - analiza eksonu 1 (mutacje p.Ala7Val i p.Ala9Val genu MR1 (PNKD)</v>
          </cell>
          <cell r="C1050" t="str">
            <v>GENETYK</v>
          </cell>
          <cell r="D1050" t="str">
            <v>GENCZLO</v>
          </cell>
          <cell r="E1050" t="str">
            <v>X-INMCG</v>
          </cell>
          <cell r="F1050">
            <v>672</v>
          </cell>
          <cell r="G1050" t="str">
            <v>X-INMCG</v>
          </cell>
          <cell r="H1050">
            <v>672</v>
          </cell>
          <cell r="I1050" t="str">
            <v>X-INMID</v>
          </cell>
          <cell r="J1050">
            <v>672</v>
          </cell>
          <cell r="K1050" t="str">
            <v>X-ZAWO</v>
          </cell>
          <cell r="L1050">
            <v>672</v>
          </cell>
          <cell r="M1050" t="str">
            <v>X-INMID</v>
          </cell>
          <cell r="N1050">
            <v>672</v>
          </cell>
          <cell r="O1050" t="str">
            <v>X-INMID</v>
          </cell>
          <cell r="P1050">
            <v>672</v>
          </cell>
          <cell r="Q1050" t="str">
            <v>X-INMID</v>
          </cell>
          <cell r="R1050">
            <v>672</v>
          </cell>
          <cell r="S1050" t="str">
            <v>X-INMID</v>
          </cell>
          <cell r="T1050">
            <v>672</v>
          </cell>
          <cell r="U1050" t="str">
            <v>X-INMID</v>
          </cell>
          <cell r="V1050">
            <v>672</v>
          </cell>
          <cell r="W1050" t="str">
            <v>X-INMID</v>
          </cell>
          <cell r="X1050">
            <v>672</v>
          </cell>
          <cell r="Y1050" t="str">
            <v>X-INMID</v>
          </cell>
          <cell r="Z1050">
            <v>672</v>
          </cell>
          <cell r="AA1050" t="str">
            <v>X-INMID</v>
          </cell>
          <cell r="AB1050">
            <v>696</v>
          </cell>
          <cell r="AC1050" t="str">
            <v>X-INMID</v>
          </cell>
          <cell r="AD1050">
            <v>696</v>
          </cell>
          <cell r="AE1050" t="str">
            <v>X-INMID</v>
          </cell>
          <cell r="AF1050">
            <v>696</v>
          </cell>
          <cell r="AG1050" t="str">
            <v>X-INMID</v>
          </cell>
          <cell r="AH1050">
            <v>696</v>
          </cell>
          <cell r="AI1050" t="str">
            <v>X-INMID</v>
          </cell>
          <cell r="AJ1050">
            <v>696</v>
          </cell>
          <cell r="AK1050" t="str">
            <v>X-INMID</v>
          </cell>
          <cell r="AL1050">
            <v>696</v>
          </cell>
          <cell r="AM1050" t="str">
            <v>X-INMID</v>
          </cell>
          <cell r="AN1050">
            <v>696</v>
          </cell>
          <cell r="AO1050" t="str">
            <v>X-INMID</v>
          </cell>
          <cell r="AP1050">
            <v>696</v>
          </cell>
          <cell r="AQ1050" t="str">
            <v>X-BYDW</v>
          </cell>
          <cell r="AR1050">
            <v>720</v>
          </cell>
          <cell r="AS1050" t="str">
            <v>X-INMID</v>
          </cell>
          <cell r="AT1050">
            <v>696</v>
          </cell>
          <cell r="AW1050" t="str">
            <v>X-INMID</v>
          </cell>
          <cell r="AX1050">
            <v>696</v>
          </cell>
          <cell r="AY1050" t="str">
            <v>X-INMID</v>
          </cell>
          <cell r="AZ1050">
            <v>720</v>
          </cell>
          <cell r="BA1050" t="str">
            <v>X-INMID</v>
          </cell>
          <cell r="BB1050">
            <v>744</v>
          </cell>
          <cell r="BC1050" t="str">
            <v>X-INMID</v>
          </cell>
          <cell r="BD1050">
            <v>720</v>
          </cell>
          <cell r="BE1050" t="str">
            <v>X-INMID</v>
          </cell>
          <cell r="BG1050" t="str">
            <v>X-INMID</v>
          </cell>
          <cell r="BH1050">
            <v>720</v>
          </cell>
          <cell r="BI1050" t="str">
            <v>X-INMID</v>
          </cell>
          <cell r="BJ1050">
            <v>696</v>
          </cell>
          <cell r="BK1050" t="str">
            <v>X-INMID</v>
          </cell>
          <cell r="BL1050">
            <v>696</v>
          </cell>
          <cell r="BM1050" t="str">
            <v>X-INMID</v>
          </cell>
          <cell r="BN1050">
            <v>720</v>
          </cell>
          <cell r="BO1050" t="str">
            <v>X-INMID</v>
          </cell>
          <cell r="BP1050">
            <v>720</v>
          </cell>
          <cell r="BQ1050" t="str">
            <v>X-INMID</v>
          </cell>
          <cell r="BR1050">
            <v>720</v>
          </cell>
          <cell r="BS1050" t="str">
            <v>X-INMID</v>
          </cell>
          <cell r="BT1050">
            <v>696</v>
          </cell>
        </row>
        <row r="1051">
          <cell r="A1051" t="str">
            <v>E-1</v>
          </cell>
          <cell r="B1051" t="str">
            <v>Sierść kota (E1) - IgE swoiste (L91)</v>
          </cell>
          <cell r="C1051" t="str">
            <v>ALERGOL</v>
          </cell>
          <cell r="D1051" t="str">
            <v>ALERGOL</v>
          </cell>
          <cell r="E1051" t="str">
            <v>F-IMMUN</v>
          </cell>
          <cell r="F1051">
            <v>96</v>
          </cell>
          <cell r="G1051" t="str">
            <v>X-ZSPE6</v>
          </cell>
          <cell r="H1051">
            <v>96</v>
          </cell>
          <cell r="I1051" t="str">
            <v>X-ZSPE6</v>
          </cell>
          <cell r="J1051">
            <v>96</v>
          </cell>
          <cell r="K1051" t="str">
            <v>X-ZSPE6</v>
          </cell>
          <cell r="L1051">
            <v>96</v>
          </cell>
          <cell r="M1051" t="str">
            <v>X-ZSPE6</v>
          </cell>
          <cell r="N1051">
            <v>96</v>
          </cell>
          <cell r="O1051" t="str">
            <v>X-ZSPE6</v>
          </cell>
          <cell r="P1051">
            <v>96</v>
          </cell>
          <cell r="Q1051" t="str">
            <v>X-SPEC</v>
          </cell>
          <cell r="R1051">
            <v>96</v>
          </cell>
          <cell r="S1051" t="str">
            <v>X-ZSPE6</v>
          </cell>
          <cell r="T1051">
            <v>96</v>
          </cell>
          <cell r="U1051" t="str">
            <v>X-ZSPE6</v>
          </cell>
          <cell r="V1051">
            <v>96</v>
          </cell>
          <cell r="W1051" t="str">
            <v>X-ZSPE6</v>
          </cell>
          <cell r="X1051">
            <v>96</v>
          </cell>
          <cell r="Y1051" t="str">
            <v>X-ZSPE6</v>
          </cell>
          <cell r="Z1051">
            <v>96</v>
          </cell>
          <cell r="AA1051" t="str">
            <v>X-ZSPE6</v>
          </cell>
          <cell r="AB1051">
            <v>120</v>
          </cell>
          <cell r="AC1051" t="str">
            <v>X-ZSPE6</v>
          </cell>
          <cell r="AD1051">
            <v>120</v>
          </cell>
          <cell r="AE1051" t="str">
            <v>X-ZSPE6</v>
          </cell>
          <cell r="AF1051">
            <v>120</v>
          </cell>
          <cell r="AG1051" t="str">
            <v>X-ZSPE6</v>
          </cell>
          <cell r="AH1051">
            <v>120</v>
          </cell>
          <cell r="AI1051" t="str">
            <v>X-ZSPE6</v>
          </cell>
          <cell r="AJ1051">
            <v>120</v>
          </cell>
          <cell r="AK1051" t="str">
            <v>X-ZSPE6</v>
          </cell>
          <cell r="AL1051">
            <v>120</v>
          </cell>
          <cell r="AM1051" t="str">
            <v>X-ZSPE6</v>
          </cell>
          <cell r="AN1051">
            <v>120</v>
          </cell>
          <cell r="AO1051" t="str">
            <v>X-ZSPE6</v>
          </cell>
          <cell r="AP1051">
            <v>120</v>
          </cell>
          <cell r="AQ1051" t="str">
            <v>X-BYDW</v>
          </cell>
          <cell r="AR1051">
            <v>144</v>
          </cell>
          <cell r="AS1051" t="str">
            <v>X-ZSPE6</v>
          </cell>
          <cell r="AT1051">
            <v>120</v>
          </cell>
          <cell r="AW1051" t="str">
            <v>X-ZSPE6</v>
          </cell>
          <cell r="AX1051">
            <v>120</v>
          </cell>
          <cell r="AY1051" t="str">
            <v>X-ZSPE6</v>
          </cell>
          <cell r="AZ1051">
            <v>144</v>
          </cell>
          <cell r="BA1051" t="str">
            <v>X-ZSPE6</v>
          </cell>
          <cell r="BB1051">
            <v>144</v>
          </cell>
          <cell r="BC1051" t="str">
            <v>X-ZSPE6</v>
          </cell>
          <cell r="BD1051">
            <v>144</v>
          </cell>
          <cell r="BE1051" t="str">
            <v>X-ZSPE6</v>
          </cell>
          <cell r="BG1051" t="str">
            <v>X-ZSPE6</v>
          </cell>
          <cell r="BH1051">
            <v>144</v>
          </cell>
          <cell r="BI1051" t="str">
            <v>X-ZSPE6</v>
          </cell>
          <cell r="BJ1051">
            <v>120</v>
          </cell>
          <cell r="BK1051" t="str">
            <v>X-ZSPE6</v>
          </cell>
          <cell r="BL1051">
            <v>120</v>
          </cell>
          <cell r="BM1051" t="str">
            <v>X-ZSPE6</v>
          </cell>
          <cell r="BN1051">
            <v>144</v>
          </cell>
          <cell r="BO1051" t="str">
            <v>X-ZSPE6</v>
          </cell>
          <cell r="BP1051">
            <v>144</v>
          </cell>
          <cell r="BQ1051" t="str">
            <v>X-ZSPE6</v>
          </cell>
          <cell r="BR1051">
            <v>144</v>
          </cell>
          <cell r="BS1051" t="str">
            <v>X-ZSPE6</v>
          </cell>
          <cell r="BT1051">
            <v>120</v>
          </cell>
        </row>
        <row r="1052">
          <cell r="A1052" t="str">
            <v>E-101</v>
          </cell>
          <cell r="B1052" t="str">
            <v>RCan f 1 Pies (E-101) IgE swoiste (L91)</v>
          </cell>
          <cell r="C1052" t="str">
            <v>ALERGOL</v>
          </cell>
          <cell r="D1052" t="str">
            <v>ALERGOL</v>
          </cell>
          <cell r="E1052" t="str">
            <v>F-IMMUN</v>
          </cell>
          <cell r="F1052">
            <v>144</v>
          </cell>
          <cell r="G1052" t="str">
            <v>X-ZSPE6</v>
          </cell>
          <cell r="H1052">
            <v>144</v>
          </cell>
          <cell r="I1052" t="str">
            <v>X-ZSPE6</v>
          </cell>
          <cell r="J1052">
            <v>144</v>
          </cell>
          <cell r="K1052" t="str">
            <v>X-ZSPE6</v>
          </cell>
          <cell r="L1052">
            <v>240</v>
          </cell>
          <cell r="M1052" t="str">
            <v>X-ZSPE6</v>
          </cell>
          <cell r="N1052">
            <v>144</v>
          </cell>
          <cell r="O1052" t="str">
            <v>X-ZSPE6</v>
          </cell>
          <cell r="P1052">
            <v>144</v>
          </cell>
          <cell r="Q1052" t="str">
            <v>X-SPEC</v>
          </cell>
          <cell r="R1052">
            <v>96</v>
          </cell>
          <cell r="S1052" t="str">
            <v>X-ZSPE6</v>
          </cell>
          <cell r="T1052">
            <v>144</v>
          </cell>
          <cell r="U1052" t="str">
            <v>X-ZSPE6</v>
          </cell>
          <cell r="V1052">
            <v>144</v>
          </cell>
          <cell r="W1052" t="str">
            <v>X-ZSPE6</v>
          </cell>
          <cell r="X1052">
            <v>144</v>
          </cell>
          <cell r="Y1052" t="str">
            <v>X-ZSPE6</v>
          </cell>
          <cell r="Z1052">
            <v>144</v>
          </cell>
          <cell r="AA1052" t="str">
            <v>X-ZSPE6</v>
          </cell>
          <cell r="AB1052">
            <v>168</v>
          </cell>
          <cell r="AC1052" t="str">
            <v>X-ZSPE6</v>
          </cell>
          <cell r="AD1052">
            <v>168</v>
          </cell>
          <cell r="AE1052" t="str">
            <v>X-ZSPE6</v>
          </cell>
          <cell r="AF1052">
            <v>168</v>
          </cell>
          <cell r="AG1052" t="str">
            <v>X-ZSPE6</v>
          </cell>
          <cell r="AH1052">
            <v>168</v>
          </cell>
          <cell r="AI1052" t="str">
            <v>X-ZSPE6</v>
          </cell>
          <cell r="AJ1052">
            <v>168</v>
          </cell>
          <cell r="AK1052" t="str">
            <v>X-ZSPE6</v>
          </cell>
          <cell r="AL1052">
            <v>168</v>
          </cell>
          <cell r="AM1052" t="str">
            <v>X-ZSPE6</v>
          </cell>
          <cell r="AN1052">
            <v>168</v>
          </cell>
          <cell r="AO1052" t="str">
            <v>X-ZSPE6</v>
          </cell>
          <cell r="AP1052">
            <v>168</v>
          </cell>
          <cell r="AQ1052" t="str">
            <v>X-BYDW</v>
          </cell>
          <cell r="AR1052">
            <v>192</v>
          </cell>
          <cell r="AS1052" t="str">
            <v>X-ZSPE6</v>
          </cell>
          <cell r="AT1052">
            <v>168</v>
          </cell>
          <cell r="AW1052" t="str">
            <v>X-ZSPE6</v>
          </cell>
          <cell r="AX1052">
            <v>168</v>
          </cell>
          <cell r="AY1052" t="str">
            <v>X-ZSPE6</v>
          </cell>
          <cell r="AZ1052">
            <v>192</v>
          </cell>
          <cell r="BA1052" t="str">
            <v>X-ZSPE6</v>
          </cell>
          <cell r="BB1052">
            <v>192</v>
          </cell>
          <cell r="BC1052" t="str">
            <v>X-ZSPE6</v>
          </cell>
          <cell r="BD1052">
            <v>192</v>
          </cell>
          <cell r="BE1052" t="str">
            <v>X-ZSPE6</v>
          </cell>
          <cell r="BG1052" t="str">
            <v>X-ZSPE6</v>
          </cell>
          <cell r="BH1052">
            <v>192</v>
          </cell>
          <cell r="BI1052" t="str">
            <v>X-ZSPE6</v>
          </cell>
          <cell r="BJ1052">
            <v>168</v>
          </cell>
          <cell r="BK1052" t="str">
            <v>X-ZSPE6</v>
          </cell>
          <cell r="BL1052">
            <v>168</v>
          </cell>
          <cell r="BM1052" t="str">
            <v>X-ZSPE6</v>
          </cell>
          <cell r="BN1052">
            <v>192</v>
          </cell>
          <cell r="BO1052" t="str">
            <v>X-ZSPE6</v>
          </cell>
          <cell r="BP1052">
            <v>192</v>
          </cell>
          <cell r="BQ1052" t="str">
            <v>X-ZSPE6</v>
          </cell>
          <cell r="BR1052">
            <v>192</v>
          </cell>
          <cell r="BS1052" t="str">
            <v>X-ZSPE6</v>
          </cell>
          <cell r="BT1052">
            <v>168</v>
          </cell>
        </row>
        <row r="1053">
          <cell r="A1053" t="str">
            <v>E-102</v>
          </cell>
          <cell r="B1053" t="str">
            <v>RCan f 2  Pies (E-102) IgE swoiste (L91)</v>
          </cell>
          <cell r="C1053" t="str">
            <v>ALERGOL</v>
          </cell>
          <cell r="D1053" t="str">
            <v>ALERGOL</v>
          </cell>
          <cell r="E1053" t="str">
            <v>F-IMMUN</v>
          </cell>
          <cell r="F1053">
            <v>120</v>
          </cell>
          <cell r="G1053" t="str">
            <v>X-ZSPE6</v>
          </cell>
          <cell r="H1053">
            <v>120</v>
          </cell>
          <cell r="I1053" t="str">
            <v>X-ZSPE6</v>
          </cell>
          <cell r="J1053">
            <v>120</v>
          </cell>
          <cell r="K1053" t="str">
            <v>X-ZSPE6</v>
          </cell>
          <cell r="L1053">
            <v>240</v>
          </cell>
          <cell r="M1053" t="str">
            <v>X-ZSPE6</v>
          </cell>
          <cell r="N1053">
            <v>120</v>
          </cell>
          <cell r="O1053" t="str">
            <v>X-ZSPE6</v>
          </cell>
          <cell r="P1053">
            <v>120</v>
          </cell>
          <cell r="Q1053" t="str">
            <v>X-SPEC</v>
          </cell>
          <cell r="R1053">
            <v>96</v>
          </cell>
          <cell r="S1053" t="str">
            <v>X-ZSPE6</v>
          </cell>
          <cell r="T1053">
            <v>120</v>
          </cell>
          <cell r="U1053" t="str">
            <v>X-ZSPE6</v>
          </cell>
          <cell r="V1053">
            <v>120</v>
          </cell>
          <cell r="W1053" t="str">
            <v>X-ZSPE6</v>
          </cell>
          <cell r="X1053">
            <v>120</v>
          </cell>
          <cell r="Y1053" t="str">
            <v>X-ZSPE6</v>
          </cell>
          <cell r="Z1053">
            <v>120</v>
          </cell>
          <cell r="AA1053" t="str">
            <v>X-ZSPE6</v>
          </cell>
          <cell r="AB1053">
            <v>144</v>
          </cell>
          <cell r="AC1053" t="str">
            <v>X-ZSPE6</v>
          </cell>
          <cell r="AD1053">
            <v>144</v>
          </cell>
          <cell r="AE1053" t="str">
            <v>X-ZSPE6</v>
          </cell>
          <cell r="AF1053">
            <v>144</v>
          </cell>
          <cell r="AG1053" t="str">
            <v>X-ZSPE6</v>
          </cell>
          <cell r="AH1053">
            <v>144</v>
          </cell>
          <cell r="AI1053" t="str">
            <v>X-ZSPE6</v>
          </cell>
          <cell r="AJ1053">
            <v>144</v>
          </cell>
          <cell r="AK1053" t="str">
            <v>X-ZSPE6</v>
          </cell>
          <cell r="AL1053">
            <v>144</v>
          </cell>
          <cell r="AM1053" t="str">
            <v>X-ZSPE6</v>
          </cell>
          <cell r="AN1053">
            <v>144</v>
          </cell>
          <cell r="AO1053" t="str">
            <v>X-ZSPE6</v>
          </cell>
          <cell r="AP1053">
            <v>144</v>
          </cell>
          <cell r="AQ1053" t="str">
            <v>X-BYDW</v>
          </cell>
          <cell r="AR1053">
            <v>168</v>
          </cell>
          <cell r="AS1053" t="str">
            <v>X-ZSPE6</v>
          </cell>
          <cell r="AT1053">
            <v>144</v>
          </cell>
          <cell r="AW1053" t="str">
            <v>X-ZSPE6</v>
          </cell>
          <cell r="AX1053">
            <v>144</v>
          </cell>
          <cell r="AY1053" t="str">
            <v>X-ZSPE6</v>
          </cell>
          <cell r="AZ1053">
            <v>168</v>
          </cell>
          <cell r="BA1053" t="str">
            <v>X-ZSPE6</v>
          </cell>
          <cell r="BB1053">
            <v>168</v>
          </cell>
          <cell r="BC1053" t="str">
            <v>X-ZSPE6</v>
          </cell>
          <cell r="BD1053">
            <v>168</v>
          </cell>
          <cell r="BE1053" t="str">
            <v>X-ZSPE6</v>
          </cell>
          <cell r="BG1053" t="str">
            <v>X-ZSPE6</v>
          </cell>
          <cell r="BH1053">
            <v>168</v>
          </cell>
          <cell r="BI1053" t="str">
            <v>X-ZSPE6</v>
          </cell>
          <cell r="BJ1053">
            <v>144</v>
          </cell>
          <cell r="BK1053" t="str">
            <v>X-ZSPE6</v>
          </cell>
          <cell r="BL1053">
            <v>144</v>
          </cell>
          <cell r="BM1053" t="str">
            <v>X-ZSPE6</v>
          </cell>
          <cell r="BN1053">
            <v>168</v>
          </cell>
          <cell r="BO1053" t="str">
            <v>X-ZSPE6</v>
          </cell>
          <cell r="BP1053">
            <v>168</v>
          </cell>
          <cell r="BQ1053" t="str">
            <v>X-ZSPE6</v>
          </cell>
          <cell r="BR1053">
            <v>168</v>
          </cell>
          <cell r="BS1053" t="str">
            <v>X-ZSPE6</v>
          </cell>
          <cell r="BT1053">
            <v>144</v>
          </cell>
        </row>
        <row r="1054">
          <cell r="A1054" t="str">
            <v>E-2</v>
          </cell>
          <cell r="B1054" t="str">
            <v>Naskórek psa (E2) - IgE swoiste (L91)</v>
          </cell>
          <cell r="C1054" t="str">
            <v>ALERGOL</v>
          </cell>
          <cell r="D1054" t="str">
            <v>ALERGOL</v>
          </cell>
          <cell r="E1054" t="str">
            <v>X-LIMBA</v>
          </cell>
          <cell r="F1054">
            <v>240</v>
          </cell>
          <cell r="G1054" t="str">
            <v>X-LIMBA</v>
          </cell>
          <cell r="H1054">
            <v>240</v>
          </cell>
          <cell r="I1054" t="str">
            <v>X-LIMBA</v>
          </cell>
          <cell r="J1054">
            <v>240</v>
          </cell>
          <cell r="K1054" t="str">
            <v>X-ZAWO</v>
          </cell>
          <cell r="L1054">
            <v>240</v>
          </cell>
          <cell r="M1054" t="str">
            <v>X-LIMBA</v>
          </cell>
          <cell r="N1054">
            <v>240</v>
          </cell>
          <cell r="O1054" t="str">
            <v>X-LIMBA</v>
          </cell>
          <cell r="P1054">
            <v>240</v>
          </cell>
          <cell r="Q1054" t="str">
            <v>X-SPEC</v>
          </cell>
          <cell r="R1054">
            <v>240</v>
          </cell>
          <cell r="S1054" t="str">
            <v>X-SPEC6</v>
          </cell>
          <cell r="T1054">
            <v>240</v>
          </cell>
          <cell r="Y1054" t="str">
            <v>X-LIMBA</v>
          </cell>
          <cell r="Z1054">
            <v>264</v>
          </cell>
          <cell r="AO1054" t="str">
            <v>X-LIMBA</v>
          </cell>
          <cell r="AP1054">
            <v>264</v>
          </cell>
          <cell r="AQ1054" t="str">
            <v>X-BYDW</v>
          </cell>
          <cell r="AR1054">
            <v>264</v>
          </cell>
        </row>
        <row r="1055">
          <cell r="A1055" t="str">
            <v>E-201</v>
          </cell>
          <cell r="B1055" t="str">
            <v>Pióra kanarka (E201) - IgE swoiste (L91)</v>
          </cell>
          <cell r="C1055" t="str">
            <v>ALERGOL</v>
          </cell>
          <cell r="D1055" t="str">
            <v>ALERGOL</v>
          </cell>
          <cell r="E1055" t="str">
            <v>X-LIMBA</v>
          </cell>
          <cell r="F1055">
            <v>240</v>
          </cell>
          <cell r="G1055" t="str">
            <v>X-LIMBA</v>
          </cell>
          <cell r="H1055">
            <v>240</v>
          </cell>
          <cell r="I1055" t="str">
            <v>X-LIMBA</v>
          </cell>
          <cell r="J1055">
            <v>240</v>
          </cell>
          <cell r="K1055" t="str">
            <v>X-ZAWO</v>
          </cell>
          <cell r="L1055">
            <v>360</v>
          </cell>
          <cell r="M1055" t="str">
            <v>X-LIMBA</v>
          </cell>
          <cell r="N1055">
            <v>240</v>
          </cell>
          <cell r="O1055" t="str">
            <v>X-LIMBA</v>
          </cell>
          <cell r="P1055">
            <v>240</v>
          </cell>
          <cell r="Q1055" t="str">
            <v>X-LIMBA</v>
          </cell>
          <cell r="R1055">
            <v>240</v>
          </cell>
          <cell r="S1055" t="str">
            <v>X-SPEC</v>
          </cell>
          <cell r="T1055">
            <v>240</v>
          </cell>
          <cell r="U1055" t="str">
            <v>X-LIMBA</v>
          </cell>
          <cell r="V1055">
            <v>240</v>
          </cell>
          <cell r="W1055" t="str">
            <v>X-LIMBA</v>
          </cell>
          <cell r="X1055">
            <v>240</v>
          </cell>
          <cell r="Y1055" t="str">
            <v>X-LIMBA</v>
          </cell>
          <cell r="Z1055">
            <v>240</v>
          </cell>
          <cell r="AA1055" t="str">
            <v>X-LIMBA</v>
          </cell>
          <cell r="AB1055">
            <v>240</v>
          </cell>
          <cell r="AC1055" t="str">
            <v>X-LIMBA</v>
          </cell>
          <cell r="AD1055">
            <v>240</v>
          </cell>
          <cell r="AE1055" t="str">
            <v>X-LIMBA</v>
          </cell>
          <cell r="AF1055">
            <v>240</v>
          </cell>
          <cell r="AG1055" t="str">
            <v>X-LIMBA</v>
          </cell>
          <cell r="AH1055">
            <v>240</v>
          </cell>
          <cell r="AI1055" t="str">
            <v>X-LIMBA</v>
          </cell>
          <cell r="AJ1055">
            <v>240</v>
          </cell>
          <cell r="AK1055" t="str">
            <v>X-LIMBA</v>
          </cell>
          <cell r="AL1055">
            <v>240</v>
          </cell>
          <cell r="AM1055" t="str">
            <v>X-LIMBA</v>
          </cell>
          <cell r="AN1055">
            <v>240</v>
          </cell>
          <cell r="AO1055" t="str">
            <v>X-LIMBA</v>
          </cell>
          <cell r="AP1055">
            <v>240</v>
          </cell>
          <cell r="AS1055" t="str">
            <v>X-LIMBA</v>
          </cell>
          <cell r="AT1055">
            <v>240</v>
          </cell>
          <cell r="AW1055" t="str">
            <v>X-LIMBA</v>
          </cell>
          <cell r="AX1055">
            <v>240</v>
          </cell>
          <cell r="AY1055" t="str">
            <v>X-LIMBA</v>
          </cell>
          <cell r="AZ1055">
            <v>240</v>
          </cell>
          <cell r="BA1055" t="str">
            <v>X-LIMBA</v>
          </cell>
          <cell r="BB1055">
            <v>240</v>
          </cell>
          <cell r="BC1055" t="str">
            <v>X-LIMBA</v>
          </cell>
          <cell r="BD1055">
            <v>240</v>
          </cell>
          <cell r="BE1055" t="str">
            <v>X-LIMBA</v>
          </cell>
          <cell r="BG1055" t="str">
            <v>X-LIMBA</v>
          </cell>
          <cell r="BH1055">
            <v>240</v>
          </cell>
          <cell r="BI1055" t="str">
            <v>X-LIMBA</v>
          </cell>
          <cell r="BJ1055">
            <v>240</v>
          </cell>
          <cell r="BK1055" t="str">
            <v>X-LIMBA</v>
          </cell>
          <cell r="BL1055">
            <v>240</v>
          </cell>
          <cell r="BM1055" t="str">
            <v>X-LIMBA</v>
          </cell>
          <cell r="BN1055">
            <v>240</v>
          </cell>
          <cell r="BO1055" t="str">
            <v>X-LIMBA</v>
          </cell>
          <cell r="BP1055">
            <v>240</v>
          </cell>
          <cell r="BQ1055" t="str">
            <v>X-LIMBA</v>
          </cell>
          <cell r="BR1055">
            <v>240</v>
          </cell>
          <cell r="BS1055" t="str">
            <v>X-LIMBA</v>
          </cell>
          <cell r="BT1055">
            <v>240</v>
          </cell>
        </row>
        <row r="1056">
          <cell r="A1056" t="str">
            <v>E-204</v>
          </cell>
          <cell r="B1056" t="str">
            <v>NBos d6 BSA, albumina surowicy bydlęcej (E-204) IgE swoiste (L91)</v>
          </cell>
          <cell r="C1056" t="str">
            <v>ALERGOL</v>
          </cell>
          <cell r="D1056" t="str">
            <v>ALERGOL</v>
          </cell>
          <cell r="E1056" t="str">
            <v>F-IMMUN</v>
          </cell>
          <cell r="F1056">
            <v>216</v>
          </cell>
          <cell r="G1056" t="str">
            <v>X-ZSPE6</v>
          </cell>
          <cell r="H1056">
            <v>216</v>
          </cell>
          <cell r="I1056" t="str">
            <v>X-ZSPE6</v>
          </cell>
          <cell r="J1056">
            <v>216</v>
          </cell>
          <cell r="K1056" t="str">
            <v>X-ZSPE6</v>
          </cell>
          <cell r="L1056">
            <v>240</v>
          </cell>
          <cell r="M1056" t="str">
            <v>X-ZSPE6</v>
          </cell>
          <cell r="N1056">
            <v>216</v>
          </cell>
          <cell r="O1056" t="str">
            <v>X-ZSPE6</v>
          </cell>
          <cell r="P1056">
            <v>216</v>
          </cell>
          <cell r="Q1056" t="str">
            <v>X-SPEC</v>
          </cell>
          <cell r="R1056">
            <v>96</v>
          </cell>
          <cell r="S1056" t="str">
            <v>X-ZSPE6</v>
          </cell>
          <cell r="T1056">
            <v>216</v>
          </cell>
          <cell r="U1056" t="str">
            <v>X-ZSPE6</v>
          </cell>
          <cell r="V1056">
            <v>216</v>
          </cell>
          <cell r="W1056" t="str">
            <v>X-ZSPE6</v>
          </cell>
          <cell r="X1056">
            <v>216</v>
          </cell>
          <cell r="Y1056" t="str">
            <v>X-ZSPE6</v>
          </cell>
          <cell r="Z1056">
            <v>216</v>
          </cell>
          <cell r="AA1056" t="str">
            <v>X-ZSPE6</v>
          </cell>
          <cell r="AB1056">
            <v>240</v>
          </cell>
          <cell r="AC1056" t="str">
            <v>X-ZSPE6</v>
          </cell>
          <cell r="AD1056">
            <v>240</v>
          </cell>
          <cell r="AE1056" t="str">
            <v>X-ZSPE6</v>
          </cell>
          <cell r="AF1056">
            <v>240</v>
          </cell>
          <cell r="AG1056" t="str">
            <v>X-ZSPE6</v>
          </cell>
          <cell r="AH1056">
            <v>240</v>
          </cell>
          <cell r="AI1056" t="str">
            <v>X-ZSPE6</v>
          </cell>
          <cell r="AJ1056">
            <v>240</v>
          </cell>
          <cell r="AK1056" t="str">
            <v>X-ZSPE6</v>
          </cell>
          <cell r="AL1056">
            <v>240</v>
          </cell>
          <cell r="AM1056" t="str">
            <v>X-ZSPE6</v>
          </cell>
          <cell r="AN1056">
            <v>240</v>
          </cell>
          <cell r="AO1056" t="str">
            <v>X-ZSPE6</v>
          </cell>
          <cell r="AP1056">
            <v>240</v>
          </cell>
          <cell r="AQ1056" t="str">
            <v>X-BYDW</v>
          </cell>
          <cell r="AR1056">
            <v>264</v>
          </cell>
          <cell r="AS1056" t="str">
            <v>X-ZSPE6</v>
          </cell>
          <cell r="AT1056">
            <v>240</v>
          </cell>
          <cell r="AW1056" t="str">
            <v>X-ZSPE6</v>
          </cell>
          <cell r="AX1056">
            <v>240</v>
          </cell>
          <cell r="AY1056" t="str">
            <v>X-ZSPE6</v>
          </cell>
          <cell r="AZ1056">
            <v>264</v>
          </cell>
          <cell r="BA1056" t="str">
            <v>X-ZSPE6</v>
          </cell>
          <cell r="BB1056">
            <v>264</v>
          </cell>
          <cell r="BC1056" t="str">
            <v>X-ZSPE6</v>
          </cell>
          <cell r="BD1056">
            <v>264</v>
          </cell>
          <cell r="BE1056" t="str">
            <v>X-ZSPE6</v>
          </cell>
          <cell r="BG1056" t="str">
            <v>X-ZSPE6</v>
          </cell>
          <cell r="BH1056">
            <v>264</v>
          </cell>
          <cell r="BI1056" t="str">
            <v>X-ZSPE6</v>
          </cell>
          <cell r="BJ1056">
            <v>240</v>
          </cell>
          <cell r="BK1056" t="str">
            <v>X-ZSPE6</v>
          </cell>
          <cell r="BL1056">
            <v>240</v>
          </cell>
          <cell r="BM1056" t="str">
            <v>X-ZSPE6</v>
          </cell>
          <cell r="BN1056">
            <v>264</v>
          </cell>
          <cell r="BO1056" t="str">
            <v>X-ZSPE6</v>
          </cell>
          <cell r="BP1056">
            <v>264</v>
          </cell>
          <cell r="BQ1056" t="str">
            <v>X-ZSPE6</v>
          </cell>
          <cell r="BR1056">
            <v>264</v>
          </cell>
          <cell r="BS1056" t="str">
            <v>X-ZSPE6</v>
          </cell>
          <cell r="BT1056">
            <v>240</v>
          </cell>
        </row>
        <row r="1057">
          <cell r="A1057" t="str">
            <v>E-208</v>
          </cell>
          <cell r="B1057" t="str">
            <v>Naskórek szynszyli (E208) - IgE swoiste (L91)</v>
          </cell>
          <cell r="C1057" t="str">
            <v>ALERGOL</v>
          </cell>
          <cell r="D1057" t="str">
            <v>ALERGOL</v>
          </cell>
          <cell r="E1057" t="str">
            <v>X-LIMBA</v>
          </cell>
          <cell r="F1057">
            <v>240</v>
          </cell>
          <cell r="G1057" t="str">
            <v>X-LIMBA</v>
          </cell>
          <cell r="H1057">
            <v>240</v>
          </cell>
          <cell r="I1057" t="str">
            <v>X-LIMBA</v>
          </cell>
          <cell r="J1057">
            <v>240</v>
          </cell>
          <cell r="K1057" t="str">
            <v>X-ZAWO</v>
          </cell>
          <cell r="L1057">
            <v>240</v>
          </cell>
          <cell r="M1057" t="str">
            <v>X-LIMBA</v>
          </cell>
          <cell r="N1057">
            <v>240</v>
          </cell>
          <cell r="O1057" t="str">
            <v>X-LIMBA</v>
          </cell>
          <cell r="P1057">
            <v>240</v>
          </cell>
          <cell r="Q1057" t="str">
            <v>X-LIMBA</v>
          </cell>
          <cell r="R1057">
            <v>240</v>
          </cell>
          <cell r="S1057" t="str">
            <v>X-LIMBA</v>
          </cell>
          <cell r="T1057">
            <v>240</v>
          </cell>
          <cell r="U1057" t="str">
            <v>X-LIMBA</v>
          </cell>
          <cell r="V1057">
            <v>240</v>
          </cell>
          <cell r="W1057" t="str">
            <v>X-LIMBA</v>
          </cell>
          <cell r="X1057">
            <v>240</v>
          </cell>
          <cell r="Y1057" t="str">
            <v>X-LIMBA</v>
          </cell>
          <cell r="Z1057">
            <v>240</v>
          </cell>
          <cell r="AA1057" t="str">
            <v>X-LIMBA</v>
          </cell>
          <cell r="AB1057">
            <v>264</v>
          </cell>
          <cell r="AC1057" t="str">
            <v>X-LIMBA</v>
          </cell>
          <cell r="AD1057">
            <v>264</v>
          </cell>
          <cell r="AE1057" t="str">
            <v>X-LIMBA</v>
          </cell>
          <cell r="AF1057">
            <v>264</v>
          </cell>
          <cell r="AG1057" t="str">
            <v>X-LIMBA</v>
          </cell>
          <cell r="AH1057">
            <v>264</v>
          </cell>
          <cell r="AI1057" t="str">
            <v>X-LIMBA</v>
          </cell>
          <cell r="AJ1057">
            <v>264</v>
          </cell>
          <cell r="AK1057" t="str">
            <v>X-LIMBA</v>
          </cell>
          <cell r="AL1057">
            <v>264</v>
          </cell>
          <cell r="AM1057" t="str">
            <v>X-LIMBA</v>
          </cell>
          <cell r="AN1057">
            <v>264</v>
          </cell>
          <cell r="AO1057" t="str">
            <v>X-LIMBA</v>
          </cell>
          <cell r="AP1057">
            <v>264</v>
          </cell>
          <cell r="AQ1057" t="str">
            <v>X-BYDW</v>
          </cell>
          <cell r="AR1057">
            <v>288</v>
          </cell>
          <cell r="AS1057" t="str">
            <v>X-LIMBA</v>
          </cell>
          <cell r="AT1057">
            <v>264</v>
          </cell>
          <cell r="AW1057" t="str">
            <v>X-LIMBA</v>
          </cell>
          <cell r="AY1057" t="str">
            <v>X-LIMBA</v>
          </cell>
          <cell r="AZ1057">
            <v>288</v>
          </cell>
          <cell r="BA1057" t="str">
            <v>X-LIMBA</v>
          </cell>
          <cell r="BC1057" t="str">
            <v>X-LIMBA</v>
          </cell>
          <cell r="BD1057">
            <v>288</v>
          </cell>
          <cell r="BE1057" t="str">
            <v>X-LIMBA</v>
          </cell>
          <cell r="BG1057" t="str">
            <v>X-LIMBA</v>
          </cell>
          <cell r="BH1057">
            <v>288</v>
          </cell>
          <cell r="BI1057" t="str">
            <v>X-LIMBA</v>
          </cell>
          <cell r="BJ1057">
            <v>264</v>
          </cell>
          <cell r="BK1057" t="str">
            <v>X-LIMBA</v>
          </cell>
          <cell r="BL1057">
            <v>264</v>
          </cell>
          <cell r="BM1057" t="str">
            <v>X-LIMBA</v>
          </cell>
          <cell r="BN1057">
            <v>288</v>
          </cell>
          <cell r="BO1057" t="str">
            <v>X-LIMBA</v>
          </cell>
          <cell r="BP1057">
            <v>288</v>
          </cell>
          <cell r="BQ1057" t="str">
            <v>X-LIMBA</v>
          </cell>
          <cell r="BR1057">
            <v>288</v>
          </cell>
          <cell r="BS1057" t="str">
            <v>X-LIMBA</v>
          </cell>
          <cell r="BT1057">
            <v>264</v>
          </cell>
        </row>
        <row r="1058">
          <cell r="A1058" t="str">
            <v>E-213</v>
          </cell>
          <cell r="B1058" t="str">
            <v>Pióra papugi(E213) - IgE swoiste (L91)</v>
          </cell>
          <cell r="C1058" t="str">
            <v>ALERGOL</v>
          </cell>
          <cell r="D1058" t="str">
            <v>ALERGOL</v>
          </cell>
          <cell r="E1058" t="str">
            <v>X-LIMBA</v>
          </cell>
          <cell r="F1058">
            <v>240</v>
          </cell>
          <cell r="G1058" t="str">
            <v>X-LIMBA</v>
          </cell>
          <cell r="H1058">
            <v>240</v>
          </cell>
          <cell r="I1058" t="str">
            <v>X-LIMBA</v>
          </cell>
          <cell r="J1058">
            <v>240</v>
          </cell>
          <cell r="K1058" t="str">
            <v>X-ZAWO</v>
          </cell>
          <cell r="L1058">
            <v>360</v>
          </cell>
          <cell r="M1058" t="str">
            <v>X-LIMBA</v>
          </cell>
          <cell r="N1058">
            <v>240</v>
          </cell>
          <cell r="O1058" t="str">
            <v>X-LIMBA</v>
          </cell>
          <cell r="P1058">
            <v>240</v>
          </cell>
          <cell r="Q1058" t="str">
            <v>X-LIMBA</v>
          </cell>
          <cell r="R1058">
            <v>240</v>
          </cell>
          <cell r="S1058" t="str">
            <v>X-SPEC</v>
          </cell>
          <cell r="T1058">
            <v>240</v>
          </cell>
          <cell r="U1058" t="str">
            <v>X-LIMBA</v>
          </cell>
          <cell r="V1058">
            <v>240</v>
          </cell>
          <cell r="W1058" t="str">
            <v>X-LIMBA</v>
          </cell>
          <cell r="X1058">
            <v>240</v>
          </cell>
          <cell r="Y1058" t="str">
            <v>X-LIMBA</v>
          </cell>
          <cell r="Z1058">
            <v>240</v>
          </cell>
          <cell r="AA1058" t="str">
            <v>X-LIMBA</v>
          </cell>
          <cell r="AB1058">
            <v>240</v>
          </cell>
          <cell r="AC1058" t="str">
            <v>X-LIMBA</v>
          </cell>
          <cell r="AD1058">
            <v>240</v>
          </cell>
          <cell r="AE1058" t="str">
            <v>X-LIMBA</v>
          </cell>
          <cell r="AF1058">
            <v>240</v>
          </cell>
          <cell r="AG1058" t="str">
            <v>X-LIMBA</v>
          </cell>
          <cell r="AH1058">
            <v>240</v>
          </cell>
          <cell r="AI1058" t="str">
            <v>X-LIMBA</v>
          </cell>
          <cell r="AJ1058">
            <v>240</v>
          </cell>
          <cell r="AK1058" t="str">
            <v>X-LIMBA</v>
          </cell>
          <cell r="AL1058">
            <v>240</v>
          </cell>
          <cell r="AM1058" t="str">
            <v>X-LIMBA</v>
          </cell>
          <cell r="AN1058">
            <v>240</v>
          </cell>
          <cell r="AO1058" t="str">
            <v>X-LIMBA</v>
          </cell>
          <cell r="AP1058">
            <v>240</v>
          </cell>
          <cell r="AQ1058" t="str">
            <v>X-BYDW</v>
          </cell>
          <cell r="AR1058">
            <v>240</v>
          </cell>
          <cell r="AS1058" t="str">
            <v>X-LIMBA</v>
          </cell>
          <cell r="AT1058">
            <v>240</v>
          </cell>
          <cell r="AW1058" t="str">
            <v>X-LIMBA</v>
          </cell>
          <cell r="AX1058">
            <v>240</v>
          </cell>
          <cell r="AY1058" t="str">
            <v>X-LIMBA</v>
          </cell>
          <cell r="AZ1058">
            <v>240</v>
          </cell>
          <cell r="BA1058" t="str">
            <v>X-LIMBA</v>
          </cell>
          <cell r="BB1058">
            <v>240</v>
          </cell>
          <cell r="BC1058" t="str">
            <v>X-LIMBA</v>
          </cell>
          <cell r="BD1058">
            <v>240</v>
          </cell>
          <cell r="BE1058" t="str">
            <v>X-LIMBA</v>
          </cell>
          <cell r="BG1058" t="str">
            <v>X-LIMBA</v>
          </cell>
          <cell r="BH1058">
            <v>240</v>
          </cell>
          <cell r="BI1058" t="str">
            <v>X-LIMBA</v>
          </cell>
          <cell r="BJ1058">
            <v>240</v>
          </cell>
          <cell r="BK1058" t="str">
            <v>X-LIMBA</v>
          </cell>
          <cell r="BL1058">
            <v>240</v>
          </cell>
          <cell r="BM1058" t="str">
            <v>X-LIMBA</v>
          </cell>
          <cell r="BN1058">
            <v>240</v>
          </cell>
          <cell r="BO1058" t="str">
            <v>X-LIMBA</v>
          </cell>
          <cell r="BP1058">
            <v>240</v>
          </cell>
          <cell r="BQ1058" t="str">
            <v>X-LIMBA</v>
          </cell>
          <cell r="BR1058">
            <v>240</v>
          </cell>
          <cell r="BS1058" t="str">
            <v>X-LIMBA</v>
          </cell>
          <cell r="BT1058">
            <v>240</v>
          </cell>
        </row>
        <row r="1059">
          <cell r="A1059" t="str">
            <v>E-215</v>
          </cell>
          <cell r="B1059" t="str">
            <v>Pióra gołębia (E215) - IgE swoiste (L91)</v>
          </cell>
          <cell r="C1059" t="str">
            <v>ALERGOL</v>
          </cell>
          <cell r="D1059" t="str">
            <v>ALERGOL</v>
          </cell>
          <cell r="E1059" t="str">
            <v>X-LIMBA</v>
          </cell>
          <cell r="F1059">
            <v>240</v>
          </cell>
          <cell r="G1059" t="str">
            <v>X-LIMBA</v>
          </cell>
          <cell r="H1059">
            <v>240</v>
          </cell>
          <cell r="I1059" t="str">
            <v>X-LIMBA</v>
          </cell>
          <cell r="J1059">
            <v>240</v>
          </cell>
          <cell r="K1059" t="str">
            <v>X-ZAWO</v>
          </cell>
          <cell r="L1059">
            <v>240</v>
          </cell>
          <cell r="M1059" t="str">
            <v>X-LIMBA</v>
          </cell>
          <cell r="N1059">
            <v>240</v>
          </cell>
          <cell r="O1059" t="str">
            <v>X-LIMBA</v>
          </cell>
          <cell r="P1059">
            <v>240</v>
          </cell>
          <cell r="Q1059" t="str">
            <v>X-LIMBA</v>
          </cell>
          <cell r="R1059">
            <v>240</v>
          </cell>
          <cell r="S1059" t="str">
            <v>X-LIMBA</v>
          </cell>
          <cell r="T1059">
            <v>240</v>
          </cell>
          <cell r="U1059" t="str">
            <v>X-LIMBA</v>
          </cell>
          <cell r="V1059">
            <v>240</v>
          </cell>
          <cell r="W1059" t="str">
            <v>X-LIMBA</v>
          </cell>
          <cell r="X1059">
            <v>240</v>
          </cell>
          <cell r="Y1059" t="str">
            <v>X-LIMBA</v>
          </cell>
          <cell r="Z1059">
            <v>240</v>
          </cell>
          <cell r="AA1059" t="str">
            <v>X-LIMBA</v>
          </cell>
          <cell r="AB1059">
            <v>264</v>
          </cell>
          <cell r="AC1059" t="str">
            <v>X-LIMBA</v>
          </cell>
          <cell r="AD1059">
            <v>264</v>
          </cell>
          <cell r="AE1059" t="str">
            <v>X-LIMBA</v>
          </cell>
          <cell r="AF1059">
            <v>264</v>
          </cell>
          <cell r="AG1059" t="str">
            <v>X-LIMBA</v>
          </cell>
          <cell r="AH1059">
            <v>264</v>
          </cell>
          <cell r="AI1059" t="str">
            <v>X-LIMBA</v>
          </cell>
          <cell r="AJ1059">
            <v>264</v>
          </cell>
          <cell r="AK1059" t="str">
            <v>X-LIMBA</v>
          </cell>
          <cell r="AL1059">
            <v>264</v>
          </cell>
          <cell r="AM1059" t="str">
            <v>X-LIMBA</v>
          </cell>
          <cell r="AN1059">
            <v>264</v>
          </cell>
          <cell r="AO1059" t="str">
            <v>X-LIMBA</v>
          </cell>
          <cell r="AP1059">
            <v>264</v>
          </cell>
          <cell r="AQ1059" t="str">
            <v>X-BYDW</v>
          </cell>
          <cell r="AR1059">
            <v>288</v>
          </cell>
          <cell r="AS1059" t="str">
            <v>X-LIMBA</v>
          </cell>
          <cell r="AT1059">
            <v>264</v>
          </cell>
          <cell r="AW1059" t="str">
            <v>X-LIMBA</v>
          </cell>
          <cell r="AX1059">
            <v>264</v>
          </cell>
          <cell r="AY1059" t="str">
            <v>X-LIMBA</v>
          </cell>
          <cell r="AZ1059">
            <v>288</v>
          </cell>
          <cell r="BA1059" t="str">
            <v>X-LIMBA</v>
          </cell>
          <cell r="BB1059">
            <v>312</v>
          </cell>
          <cell r="BC1059" t="str">
            <v>X-LIMBA</v>
          </cell>
          <cell r="BD1059">
            <v>288</v>
          </cell>
          <cell r="BG1059" t="str">
            <v>X-LIMBA</v>
          </cell>
          <cell r="BH1059">
            <v>288</v>
          </cell>
          <cell r="BI1059" t="str">
            <v>X-LIMBA</v>
          </cell>
          <cell r="BJ1059">
            <v>264</v>
          </cell>
          <cell r="BK1059" t="str">
            <v>X-LIMBA</v>
          </cell>
          <cell r="BL1059">
            <v>264</v>
          </cell>
          <cell r="BM1059" t="str">
            <v>X-LIMBA</v>
          </cell>
          <cell r="BN1059">
            <v>288</v>
          </cell>
          <cell r="BO1059" t="str">
            <v>X-LIMBA</v>
          </cell>
          <cell r="BP1059">
            <v>288</v>
          </cell>
          <cell r="BQ1059" t="str">
            <v>X-LIMBA</v>
          </cell>
          <cell r="BR1059">
            <v>288</v>
          </cell>
          <cell r="BS1059" t="str">
            <v>X-LIMBA</v>
          </cell>
          <cell r="BT1059">
            <v>264</v>
          </cell>
        </row>
        <row r="1060">
          <cell r="A1060" t="str">
            <v>E-217</v>
          </cell>
          <cell r="B1060" t="str">
            <v>Fretka (E217) - IgE swoiste (L91)</v>
          </cell>
          <cell r="C1060" t="str">
            <v>IMMUNO</v>
          </cell>
          <cell r="D1060" t="str">
            <v>ALERGOL</v>
          </cell>
          <cell r="E1060" t="str">
            <v>X-LIMBA</v>
          </cell>
          <cell r="F1060">
            <v>240</v>
          </cell>
          <cell r="G1060" t="str">
            <v>X-LIMBA</v>
          </cell>
          <cell r="H1060">
            <v>240</v>
          </cell>
          <cell r="I1060" t="str">
            <v>X-LIMBA</v>
          </cell>
          <cell r="J1060">
            <v>240</v>
          </cell>
          <cell r="K1060" t="str">
            <v>X-ZAWO</v>
          </cell>
          <cell r="L1060">
            <v>240</v>
          </cell>
          <cell r="M1060" t="str">
            <v>X-LIMBA</v>
          </cell>
          <cell r="N1060">
            <v>240</v>
          </cell>
          <cell r="O1060" t="str">
            <v>X-LIMBA</v>
          </cell>
          <cell r="P1060">
            <v>240</v>
          </cell>
          <cell r="Q1060" t="str">
            <v>X-LIMBA</v>
          </cell>
          <cell r="R1060">
            <v>240</v>
          </cell>
          <cell r="S1060" t="str">
            <v>X-LIMBA</v>
          </cell>
          <cell r="T1060">
            <v>240</v>
          </cell>
          <cell r="U1060" t="str">
            <v>X-LIMBA</v>
          </cell>
          <cell r="V1060">
            <v>240</v>
          </cell>
          <cell r="W1060" t="str">
            <v>X-LIMBA</v>
          </cell>
          <cell r="X1060">
            <v>240</v>
          </cell>
          <cell r="Y1060" t="str">
            <v>X-LIMBA</v>
          </cell>
          <cell r="Z1060">
            <v>240</v>
          </cell>
          <cell r="AA1060" t="str">
            <v>X-LIMBA</v>
          </cell>
          <cell r="AB1060">
            <v>264</v>
          </cell>
          <cell r="AC1060" t="str">
            <v>X-LIMBA</v>
          </cell>
          <cell r="AD1060">
            <v>264</v>
          </cell>
          <cell r="AE1060" t="str">
            <v>X-LIMBA</v>
          </cell>
          <cell r="AF1060">
            <v>264</v>
          </cell>
          <cell r="AG1060" t="str">
            <v>X-LIMBA</v>
          </cell>
          <cell r="AH1060">
            <v>264</v>
          </cell>
          <cell r="AI1060" t="str">
            <v>X-LIMBA</v>
          </cell>
          <cell r="AJ1060">
            <v>264</v>
          </cell>
          <cell r="AK1060" t="str">
            <v>X-LIMBA</v>
          </cell>
          <cell r="AL1060">
            <v>264</v>
          </cell>
          <cell r="AM1060" t="str">
            <v>X-LIMBA</v>
          </cell>
          <cell r="AN1060">
            <v>264</v>
          </cell>
          <cell r="AO1060" t="str">
            <v>X-LIMBA</v>
          </cell>
          <cell r="AP1060">
            <v>264</v>
          </cell>
          <cell r="AQ1060" t="str">
            <v>X-BYDW</v>
          </cell>
          <cell r="AR1060">
            <v>288</v>
          </cell>
          <cell r="AS1060" t="str">
            <v>X-LIMBA</v>
          </cell>
          <cell r="AT1060">
            <v>264</v>
          </cell>
          <cell r="AW1060" t="str">
            <v>X-LIMBA</v>
          </cell>
          <cell r="AX1060">
            <v>264</v>
          </cell>
          <cell r="AY1060" t="str">
            <v>X-LIMBA</v>
          </cell>
          <cell r="AZ1060">
            <v>288</v>
          </cell>
          <cell r="BA1060" t="str">
            <v>X-LIMBA</v>
          </cell>
          <cell r="BB1060">
            <v>312</v>
          </cell>
          <cell r="BC1060" t="str">
            <v>X-LIMBA</v>
          </cell>
          <cell r="BD1060">
            <v>288</v>
          </cell>
          <cell r="BE1060" t="str">
            <v>X-LIMBA</v>
          </cell>
          <cell r="BG1060" t="str">
            <v>X-LIMBA</v>
          </cell>
          <cell r="BH1060">
            <v>288</v>
          </cell>
          <cell r="BI1060" t="str">
            <v>X-LIMBA</v>
          </cell>
          <cell r="BJ1060">
            <v>264</v>
          </cell>
          <cell r="BK1060" t="str">
            <v>X-LIMBA</v>
          </cell>
          <cell r="BL1060">
            <v>264</v>
          </cell>
          <cell r="BM1060" t="str">
            <v>X-LIMBA</v>
          </cell>
          <cell r="BN1060">
            <v>288</v>
          </cell>
          <cell r="BO1060" t="str">
            <v>X-LIMBA</v>
          </cell>
          <cell r="BP1060">
            <v>288</v>
          </cell>
          <cell r="BQ1060" t="str">
            <v>X-LIMBA</v>
          </cell>
          <cell r="BR1060">
            <v>288</v>
          </cell>
          <cell r="BS1060" t="str">
            <v>X-LIMBA</v>
          </cell>
          <cell r="BT1060">
            <v>264</v>
          </cell>
        </row>
        <row r="1061">
          <cell r="A1061" t="str">
            <v>E-220</v>
          </cell>
          <cell r="B1061" t="str">
            <v>NFel d 2 kot, albumina w surowicy (E-220) IgE swoiste (L91)</v>
          </cell>
          <cell r="C1061" t="str">
            <v>ALERGOL</v>
          </cell>
          <cell r="D1061" t="str">
            <v>ALERGOL</v>
          </cell>
          <cell r="E1061" t="str">
            <v>F-IMMUN</v>
          </cell>
          <cell r="F1061">
            <v>72</v>
          </cell>
          <cell r="G1061" t="str">
            <v>X-ZSPE6</v>
          </cell>
          <cell r="H1061">
            <v>72</v>
          </cell>
          <cell r="I1061" t="str">
            <v>X-ZSPE6</v>
          </cell>
          <cell r="J1061">
            <v>72</v>
          </cell>
          <cell r="K1061" t="str">
            <v>X-ZSPE6</v>
          </cell>
          <cell r="L1061">
            <v>240</v>
          </cell>
          <cell r="M1061" t="str">
            <v>X-ZSPE6</v>
          </cell>
          <cell r="N1061">
            <v>72</v>
          </cell>
          <cell r="O1061" t="str">
            <v>X-ZSPE6</v>
          </cell>
          <cell r="P1061">
            <v>72</v>
          </cell>
          <cell r="Q1061" t="str">
            <v>X-SPEC</v>
          </cell>
          <cell r="R1061">
            <v>96</v>
          </cell>
          <cell r="S1061" t="str">
            <v>X-ZSPE6</v>
          </cell>
          <cell r="T1061">
            <v>72</v>
          </cell>
          <cell r="U1061" t="str">
            <v>X-ZSPE6</v>
          </cell>
          <cell r="V1061">
            <v>72</v>
          </cell>
          <cell r="W1061" t="str">
            <v>X-ZSPE6</v>
          </cell>
          <cell r="X1061">
            <v>72</v>
          </cell>
          <cell r="Y1061" t="str">
            <v>X-ZSPE6</v>
          </cell>
          <cell r="Z1061">
            <v>72</v>
          </cell>
          <cell r="AA1061" t="str">
            <v>X-ZSPE6</v>
          </cell>
          <cell r="AB1061">
            <v>96</v>
          </cell>
          <cell r="AC1061" t="str">
            <v>X-ZSPE6</v>
          </cell>
          <cell r="AD1061">
            <v>96</v>
          </cell>
          <cell r="AE1061" t="str">
            <v>X-ZSPE6</v>
          </cell>
          <cell r="AF1061">
            <v>96</v>
          </cell>
          <cell r="AG1061" t="str">
            <v>X-ZSPE6</v>
          </cell>
          <cell r="AH1061">
            <v>96</v>
          </cell>
          <cell r="AI1061" t="str">
            <v>X-ZSPE6</v>
          </cell>
          <cell r="AJ1061">
            <v>96</v>
          </cell>
          <cell r="AK1061" t="str">
            <v>X-ZSPE6</v>
          </cell>
          <cell r="AL1061">
            <v>96</v>
          </cell>
          <cell r="AM1061" t="str">
            <v>X-ZSPE6</v>
          </cell>
          <cell r="AN1061">
            <v>96</v>
          </cell>
          <cell r="AO1061" t="str">
            <v>X-ZSPE6</v>
          </cell>
          <cell r="AP1061">
            <v>96</v>
          </cell>
          <cell r="AQ1061" t="str">
            <v>X-BYDW</v>
          </cell>
          <cell r="AR1061">
            <v>120</v>
          </cell>
          <cell r="AS1061" t="str">
            <v>X-ZSPE6</v>
          </cell>
          <cell r="AT1061">
            <v>96</v>
          </cell>
          <cell r="AW1061" t="str">
            <v>X-ZSPE6</v>
          </cell>
          <cell r="AX1061">
            <v>96</v>
          </cell>
          <cell r="AY1061" t="str">
            <v>X-ZSPE6</v>
          </cell>
          <cell r="AZ1061">
            <v>120</v>
          </cell>
          <cell r="BA1061" t="str">
            <v>X-ZSPE6</v>
          </cell>
          <cell r="BB1061">
            <v>120</v>
          </cell>
          <cell r="BC1061" t="str">
            <v>X-ZSPE6</v>
          </cell>
          <cell r="BD1061">
            <v>120</v>
          </cell>
          <cell r="BE1061" t="str">
            <v>X-ZSPE6</v>
          </cell>
          <cell r="BG1061" t="str">
            <v>X-ZSPE6</v>
          </cell>
          <cell r="BH1061">
            <v>120</v>
          </cell>
          <cell r="BI1061" t="str">
            <v>X-ZSPE6</v>
          </cell>
          <cell r="BJ1061">
            <v>96</v>
          </cell>
          <cell r="BK1061" t="str">
            <v>X-ZSPE6</v>
          </cell>
          <cell r="BL1061">
            <v>96</v>
          </cell>
          <cell r="BM1061" t="str">
            <v>X-ZSPE6</v>
          </cell>
          <cell r="BN1061">
            <v>120</v>
          </cell>
          <cell r="BO1061" t="str">
            <v>X-ZSPE6</v>
          </cell>
          <cell r="BP1061">
            <v>120</v>
          </cell>
          <cell r="BQ1061" t="str">
            <v>X-ZSPE6</v>
          </cell>
          <cell r="BR1061">
            <v>120</v>
          </cell>
          <cell r="BS1061" t="str">
            <v>X-ZSPE6</v>
          </cell>
          <cell r="BT1061">
            <v>96</v>
          </cell>
        </row>
        <row r="1062">
          <cell r="A1062" t="str">
            <v>E-221</v>
          </cell>
          <cell r="B1062" t="str">
            <v>NCan f 3 Dog Pies, albumina w surowicy (E-221) IgE swoiste (L91)</v>
          </cell>
          <cell r="C1062" t="str">
            <v>ALERGOL</v>
          </cell>
          <cell r="D1062" t="str">
            <v>ALERGOL</v>
          </cell>
          <cell r="E1062" t="str">
            <v>F-IMMUN</v>
          </cell>
          <cell r="F1062">
            <v>120</v>
          </cell>
          <cell r="G1062" t="str">
            <v>X-ZSPE6</v>
          </cell>
          <cell r="H1062">
            <v>120</v>
          </cell>
          <cell r="I1062" t="str">
            <v>X-ZSPE6</v>
          </cell>
          <cell r="J1062">
            <v>120</v>
          </cell>
          <cell r="K1062" t="str">
            <v>X-ZSPE6</v>
          </cell>
          <cell r="L1062">
            <v>240</v>
          </cell>
          <cell r="M1062" t="str">
            <v>X-ZSPE6</v>
          </cell>
          <cell r="N1062">
            <v>120</v>
          </cell>
          <cell r="O1062" t="str">
            <v>X-ZSPE6</v>
          </cell>
          <cell r="P1062">
            <v>120</v>
          </cell>
          <cell r="Q1062" t="str">
            <v>X-SPEC</v>
          </cell>
          <cell r="R1062">
            <v>96</v>
          </cell>
          <cell r="S1062" t="str">
            <v>X-ZSPE6</v>
          </cell>
          <cell r="T1062">
            <v>120</v>
          </cell>
          <cell r="U1062" t="str">
            <v>X-ZSPE6</v>
          </cell>
          <cell r="V1062">
            <v>120</v>
          </cell>
          <cell r="W1062" t="str">
            <v>X-ZSPE6</v>
          </cell>
          <cell r="X1062">
            <v>120</v>
          </cell>
          <cell r="Y1062" t="str">
            <v>X-ZSPE6</v>
          </cell>
          <cell r="Z1062">
            <v>120</v>
          </cell>
          <cell r="AA1062" t="str">
            <v>X-ZSPE6</v>
          </cell>
          <cell r="AB1062">
            <v>144</v>
          </cell>
          <cell r="AC1062" t="str">
            <v>X-ZSPE6</v>
          </cell>
          <cell r="AD1062">
            <v>144</v>
          </cell>
          <cell r="AE1062" t="str">
            <v>X-ZSPE6</v>
          </cell>
          <cell r="AF1062">
            <v>144</v>
          </cell>
          <cell r="AG1062" t="str">
            <v>X-ZSPE6</v>
          </cell>
          <cell r="AH1062">
            <v>144</v>
          </cell>
          <cell r="AI1062" t="str">
            <v>X-ZSPE6</v>
          </cell>
          <cell r="AJ1062">
            <v>144</v>
          </cell>
          <cell r="AK1062" t="str">
            <v>X-ZSPE6</v>
          </cell>
          <cell r="AL1062">
            <v>144</v>
          </cell>
          <cell r="AM1062" t="str">
            <v>X-ZSPE6</v>
          </cell>
          <cell r="AN1062">
            <v>144</v>
          </cell>
          <cell r="AO1062" t="str">
            <v>X-ZSPE6</v>
          </cell>
          <cell r="AP1062">
            <v>144</v>
          </cell>
          <cell r="AQ1062" t="str">
            <v>X-BYDW</v>
          </cell>
          <cell r="AR1062">
            <v>168</v>
          </cell>
          <cell r="AS1062" t="str">
            <v>X-ZSPE6</v>
          </cell>
          <cell r="AT1062">
            <v>144</v>
          </cell>
          <cell r="AW1062" t="str">
            <v>X-ZSPE6</v>
          </cell>
          <cell r="AX1062">
            <v>144</v>
          </cell>
          <cell r="AY1062" t="str">
            <v>X-ZSPE6</v>
          </cell>
          <cell r="AZ1062">
            <v>168</v>
          </cell>
          <cell r="BA1062" t="str">
            <v>X-ZSPE6</v>
          </cell>
          <cell r="BB1062">
            <v>168</v>
          </cell>
          <cell r="BC1062" t="str">
            <v>X-ZSPE6</v>
          </cell>
          <cell r="BD1062">
            <v>168</v>
          </cell>
          <cell r="BE1062" t="str">
            <v>X-ZSPE6</v>
          </cell>
          <cell r="BG1062" t="str">
            <v>X-ZSPE6</v>
          </cell>
          <cell r="BH1062">
            <v>168</v>
          </cell>
          <cell r="BI1062" t="str">
            <v>X-ZSPE6</v>
          </cell>
          <cell r="BJ1062">
            <v>144</v>
          </cell>
          <cell r="BK1062" t="str">
            <v>X-ZSPE6</v>
          </cell>
          <cell r="BL1062">
            <v>144</v>
          </cell>
          <cell r="BM1062" t="str">
            <v>X-ZSPE6</v>
          </cell>
          <cell r="BN1062">
            <v>168</v>
          </cell>
          <cell r="BO1062" t="str">
            <v>X-ZSPE6</v>
          </cell>
          <cell r="BP1062">
            <v>168</v>
          </cell>
          <cell r="BQ1062" t="str">
            <v>X-ZSPE6</v>
          </cell>
          <cell r="BR1062">
            <v>168</v>
          </cell>
          <cell r="BS1062" t="str">
            <v>X-ZSPE6</v>
          </cell>
          <cell r="BT1062">
            <v>144</v>
          </cell>
        </row>
        <row r="1063">
          <cell r="A1063" t="str">
            <v>E-222</v>
          </cell>
          <cell r="B1063" t="str">
            <v>NSus a świnia, albumina w surowicy (E-222) IgE swoiste (L91)</v>
          </cell>
          <cell r="C1063" t="str">
            <v>ALERGOL</v>
          </cell>
          <cell r="D1063" t="str">
            <v>ALERGOL</v>
          </cell>
          <cell r="E1063" t="str">
            <v>X-LIMBA</v>
          </cell>
          <cell r="F1063">
            <v>240</v>
          </cell>
          <cell r="G1063" t="str">
            <v>X-LIMBA</v>
          </cell>
          <cell r="H1063">
            <v>240</v>
          </cell>
          <cell r="I1063" t="str">
            <v>X-LIMBA</v>
          </cell>
          <cell r="J1063">
            <v>240</v>
          </cell>
          <cell r="K1063" t="str">
            <v>X-ZAWO</v>
          </cell>
          <cell r="L1063">
            <v>240</v>
          </cell>
          <cell r="M1063" t="str">
            <v>X-LIMBA</v>
          </cell>
          <cell r="N1063">
            <v>240</v>
          </cell>
          <cell r="O1063" t="str">
            <v>X-LIMBA</v>
          </cell>
          <cell r="P1063">
            <v>240</v>
          </cell>
          <cell r="Q1063" t="str">
            <v>X-LIMBA</v>
          </cell>
          <cell r="R1063">
            <v>240</v>
          </cell>
          <cell r="S1063" t="str">
            <v>X-LIMBA</v>
          </cell>
          <cell r="T1063">
            <v>240</v>
          </cell>
          <cell r="U1063" t="str">
            <v>X-LIMBA</v>
          </cell>
          <cell r="V1063">
            <v>240</v>
          </cell>
          <cell r="W1063" t="str">
            <v>X-LIMBA</v>
          </cell>
          <cell r="X1063">
            <v>240</v>
          </cell>
          <cell r="Y1063" t="str">
            <v>X-LIMBA</v>
          </cell>
          <cell r="Z1063">
            <v>240</v>
          </cell>
          <cell r="AA1063" t="str">
            <v>X-LIMBA</v>
          </cell>
          <cell r="AB1063">
            <v>240</v>
          </cell>
          <cell r="AC1063" t="str">
            <v>X-LIMBA</v>
          </cell>
          <cell r="AD1063">
            <v>240</v>
          </cell>
          <cell r="AE1063" t="str">
            <v>X-LIMBA</v>
          </cell>
          <cell r="AF1063">
            <v>240</v>
          </cell>
          <cell r="AG1063" t="str">
            <v>X-LIMBA</v>
          </cell>
          <cell r="AH1063">
            <v>240</v>
          </cell>
          <cell r="AI1063" t="str">
            <v>X-LIMBA</v>
          </cell>
          <cell r="AJ1063">
            <v>336</v>
          </cell>
          <cell r="AK1063" t="str">
            <v>X-LIMBA</v>
          </cell>
          <cell r="AL1063">
            <v>240</v>
          </cell>
          <cell r="AM1063" t="str">
            <v>X-LIMBA</v>
          </cell>
          <cell r="AN1063">
            <v>240</v>
          </cell>
          <cell r="AO1063" t="str">
            <v>X-LIMBA</v>
          </cell>
          <cell r="AP1063">
            <v>264</v>
          </cell>
          <cell r="AQ1063" t="str">
            <v>X-BYDW</v>
          </cell>
          <cell r="AR1063">
            <v>264</v>
          </cell>
          <cell r="AS1063" t="str">
            <v>X-LIMBA</v>
          </cell>
          <cell r="AT1063">
            <v>288</v>
          </cell>
          <cell r="AW1063" t="str">
            <v>X-LIMBA</v>
          </cell>
          <cell r="AX1063">
            <v>288</v>
          </cell>
          <cell r="AY1063" t="str">
            <v>X-LIMBA</v>
          </cell>
          <cell r="AZ1063">
            <v>288</v>
          </cell>
          <cell r="BA1063" t="str">
            <v>X-LIMBA</v>
          </cell>
          <cell r="BB1063">
            <v>312</v>
          </cell>
          <cell r="BC1063" t="str">
            <v>X-LIMBA</v>
          </cell>
          <cell r="BD1063">
            <v>288</v>
          </cell>
          <cell r="BE1063" t="str">
            <v>X-LIMBA</v>
          </cell>
          <cell r="BG1063" t="str">
            <v>X-LIMBA</v>
          </cell>
          <cell r="BH1063">
            <v>288</v>
          </cell>
          <cell r="BI1063" t="str">
            <v>X-LIMBA</v>
          </cell>
          <cell r="BJ1063">
            <v>264</v>
          </cell>
          <cell r="BK1063" t="str">
            <v>X-LIMBA</v>
          </cell>
          <cell r="BL1063">
            <v>264</v>
          </cell>
          <cell r="BM1063" t="str">
            <v>X-LIMBA</v>
          </cell>
          <cell r="BN1063">
            <v>264</v>
          </cell>
          <cell r="BO1063" t="str">
            <v>X-LIMBA</v>
          </cell>
          <cell r="BP1063">
            <v>264</v>
          </cell>
          <cell r="BQ1063" t="str">
            <v>X-LIMBA</v>
          </cell>
          <cell r="BR1063">
            <v>264</v>
          </cell>
          <cell r="BS1063" t="str">
            <v>X-LIMBA</v>
          </cell>
          <cell r="BT1063">
            <v>264</v>
          </cell>
        </row>
        <row r="1064">
          <cell r="A1064" t="str">
            <v>E-226</v>
          </cell>
          <cell r="B1064" t="str">
            <v>RCan f 5 pies (E-226) IgE swoiste (L91)</v>
          </cell>
          <cell r="C1064" t="str">
            <v>ALERGOL</v>
          </cell>
          <cell r="D1064" t="str">
            <v>ALERGOL</v>
          </cell>
          <cell r="E1064" t="str">
            <v>F-IMMUN</v>
          </cell>
          <cell r="F1064">
            <v>168</v>
          </cell>
          <cell r="G1064" t="str">
            <v>X-ZSPE6</v>
          </cell>
          <cell r="H1064">
            <v>168</v>
          </cell>
          <cell r="I1064" t="str">
            <v>X-ZSPE6</v>
          </cell>
          <cell r="J1064">
            <v>168</v>
          </cell>
          <cell r="K1064" t="str">
            <v>X-ZSPE6</v>
          </cell>
          <cell r="L1064">
            <v>240</v>
          </cell>
          <cell r="M1064" t="str">
            <v>X-ZSPE6</v>
          </cell>
          <cell r="N1064">
            <v>168</v>
          </cell>
          <cell r="O1064" t="str">
            <v>X-ZSPE6</v>
          </cell>
          <cell r="P1064">
            <v>168</v>
          </cell>
          <cell r="Q1064" t="str">
            <v>X-SPEC</v>
          </cell>
          <cell r="R1064">
            <v>96</v>
          </cell>
          <cell r="S1064" t="str">
            <v>X-ZSPE6</v>
          </cell>
          <cell r="T1064">
            <v>168</v>
          </cell>
          <cell r="U1064" t="str">
            <v>X-ZSPE6</v>
          </cell>
          <cell r="V1064">
            <v>168</v>
          </cell>
          <cell r="W1064" t="str">
            <v>X-ZSPE6</v>
          </cell>
          <cell r="X1064">
            <v>168</v>
          </cell>
          <cell r="Y1064" t="str">
            <v>X-ZSPE6</v>
          </cell>
          <cell r="Z1064">
            <v>168</v>
          </cell>
          <cell r="AA1064" t="str">
            <v>X-ZSPE6</v>
          </cell>
          <cell r="AB1064">
            <v>192</v>
          </cell>
          <cell r="AC1064" t="str">
            <v>X-ZSPE6</v>
          </cell>
          <cell r="AD1064">
            <v>192</v>
          </cell>
          <cell r="AE1064" t="str">
            <v>X-ZSPE6</v>
          </cell>
          <cell r="AF1064">
            <v>192</v>
          </cell>
          <cell r="AG1064" t="str">
            <v>X-ZSPE6</v>
          </cell>
          <cell r="AH1064">
            <v>192</v>
          </cell>
          <cell r="AI1064" t="str">
            <v>X-ZSPE6</v>
          </cell>
          <cell r="AJ1064">
            <v>192</v>
          </cell>
          <cell r="AK1064" t="str">
            <v>X-ZSPE6</v>
          </cell>
          <cell r="AL1064">
            <v>192</v>
          </cell>
          <cell r="AM1064" t="str">
            <v>X-ZSPE6</v>
          </cell>
          <cell r="AN1064">
            <v>192</v>
          </cell>
          <cell r="AO1064" t="str">
            <v>X-ZSPE6</v>
          </cell>
          <cell r="AP1064">
            <v>192</v>
          </cell>
          <cell r="AQ1064" t="str">
            <v>X-BYDW</v>
          </cell>
          <cell r="AR1064">
            <v>216</v>
          </cell>
          <cell r="AS1064" t="str">
            <v>X-ZSPE6</v>
          </cell>
          <cell r="AT1064">
            <v>192</v>
          </cell>
          <cell r="AW1064" t="str">
            <v>X-ZSPE6</v>
          </cell>
          <cell r="AX1064">
            <v>192</v>
          </cell>
          <cell r="AY1064" t="str">
            <v>X-ZSPE6</v>
          </cell>
          <cell r="AZ1064">
            <v>216</v>
          </cell>
          <cell r="BA1064" t="str">
            <v>X-ZSPE6</v>
          </cell>
          <cell r="BB1064">
            <v>216</v>
          </cell>
          <cell r="BC1064" t="str">
            <v>X-ZSPE6</v>
          </cell>
          <cell r="BD1064">
            <v>216</v>
          </cell>
          <cell r="BE1064" t="str">
            <v>X-ZSPE6</v>
          </cell>
          <cell r="BG1064" t="str">
            <v>X-ZSPE6</v>
          </cell>
          <cell r="BH1064">
            <v>216</v>
          </cell>
          <cell r="BI1064" t="str">
            <v>X-ZSPE6</v>
          </cell>
          <cell r="BJ1064">
            <v>192</v>
          </cell>
          <cell r="BK1064" t="str">
            <v>X-ZSPE6</v>
          </cell>
          <cell r="BL1064">
            <v>192</v>
          </cell>
          <cell r="BM1064" t="str">
            <v>X-ZSPE6</v>
          </cell>
          <cell r="BN1064">
            <v>216</v>
          </cell>
          <cell r="BO1064" t="str">
            <v>X-ZSPE6</v>
          </cell>
          <cell r="BP1064">
            <v>216</v>
          </cell>
          <cell r="BQ1064" t="str">
            <v>X-ZSPE6</v>
          </cell>
          <cell r="BR1064">
            <v>216</v>
          </cell>
          <cell r="BS1064" t="str">
            <v>X-ZSPE6</v>
          </cell>
          <cell r="BT1064">
            <v>192</v>
          </cell>
        </row>
        <row r="1065">
          <cell r="A1065" t="str">
            <v>E-227</v>
          </cell>
          <cell r="B1065" t="str">
            <v>REqu c 1 koń (E-227) IgE swoiste (L91)</v>
          </cell>
          <cell r="C1065" t="str">
            <v>ALERGOL</v>
          </cell>
          <cell r="D1065" t="str">
            <v>ALERGOL</v>
          </cell>
          <cell r="E1065" t="str">
            <v>X-LIMBA</v>
          </cell>
          <cell r="F1065">
            <v>240</v>
          </cell>
          <cell r="G1065" t="str">
            <v>X-LIMBA</v>
          </cell>
          <cell r="H1065">
            <v>240</v>
          </cell>
          <cell r="I1065" t="str">
            <v>X-LIMBA</v>
          </cell>
          <cell r="J1065">
            <v>240</v>
          </cell>
          <cell r="K1065" t="str">
            <v>X-ZAWO</v>
          </cell>
          <cell r="L1065">
            <v>240</v>
          </cell>
          <cell r="M1065" t="str">
            <v>X-LIMBA</v>
          </cell>
          <cell r="N1065">
            <v>240</v>
          </cell>
          <cell r="O1065" t="str">
            <v>X-LIMBA</v>
          </cell>
          <cell r="P1065">
            <v>240</v>
          </cell>
          <cell r="Q1065" t="str">
            <v>X-LIMBA</v>
          </cell>
          <cell r="R1065">
            <v>240</v>
          </cell>
          <cell r="S1065" t="str">
            <v>X-LIMBA</v>
          </cell>
          <cell r="T1065">
            <v>240</v>
          </cell>
          <cell r="U1065" t="str">
            <v>X-LIMBA</v>
          </cell>
          <cell r="V1065">
            <v>240</v>
          </cell>
          <cell r="W1065" t="str">
            <v>X-LIMBA</v>
          </cell>
          <cell r="X1065">
            <v>240</v>
          </cell>
          <cell r="Y1065" t="str">
            <v>X-LIMBA</v>
          </cell>
          <cell r="Z1065">
            <v>240</v>
          </cell>
          <cell r="AA1065" t="str">
            <v>X-LIMBA</v>
          </cell>
          <cell r="AB1065">
            <v>240</v>
          </cell>
          <cell r="AC1065" t="str">
            <v>X-LIMBA</v>
          </cell>
          <cell r="AD1065">
            <v>240</v>
          </cell>
          <cell r="AE1065" t="str">
            <v>X-LIMBA</v>
          </cell>
          <cell r="AF1065">
            <v>240</v>
          </cell>
          <cell r="AG1065" t="str">
            <v>X-LIMBA</v>
          </cell>
          <cell r="AH1065">
            <v>240</v>
          </cell>
          <cell r="AI1065" t="str">
            <v>X-LIMBA</v>
          </cell>
          <cell r="AJ1065">
            <v>336</v>
          </cell>
          <cell r="AK1065" t="str">
            <v>X-LIMBA</v>
          </cell>
          <cell r="AL1065">
            <v>240</v>
          </cell>
          <cell r="AM1065" t="str">
            <v>X-LIMBA</v>
          </cell>
          <cell r="AN1065">
            <v>240</v>
          </cell>
          <cell r="AO1065" t="str">
            <v>X-LIMBA</v>
          </cell>
          <cell r="AP1065">
            <v>264</v>
          </cell>
          <cell r="AQ1065" t="str">
            <v>X-BYDW</v>
          </cell>
          <cell r="AR1065">
            <v>264</v>
          </cell>
          <cell r="AS1065" t="str">
            <v>X-LIMBA</v>
          </cell>
          <cell r="AT1065">
            <v>288</v>
          </cell>
          <cell r="AW1065" t="str">
            <v>X-LIMBA</v>
          </cell>
          <cell r="AX1065">
            <v>288</v>
          </cell>
          <cell r="AY1065" t="str">
            <v>X-LIMBA</v>
          </cell>
          <cell r="AZ1065">
            <v>288</v>
          </cell>
          <cell r="BA1065" t="str">
            <v>X-LIMBA</v>
          </cell>
          <cell r="BB1065">
            <v>312</v>
          </cell>
          <cell r="BC1065" t="str">
            <v>X-LIMBA</v>
          </cell>
          <cell r="BD1065">
            <v>288</v>
          </cell>
          <cell r="BE1065" t="str">
            <v>X-LIMBA</v>
          </cell>
          <cell r="BG1065" t="str">
            <v>X-LIMBA</v>
          </cell>
          <cell r="BH1065">
            <v>288</v>
          </cell>
          <cell r="BI1065" t="str">
            <v>X-LIMBA</v>
          </cell>
          <cell r="BJ1065">
            <v>264</v>
          </cell>
          <cell r="BK1065" t="str">
            <v>X-LIMBA</v>
          </cell>
          <cell r="BL1065">
            <v>264</v>
          </cell>
          <cell r="BM1065" t="str">
            <v>X-LIMBA</v>
          </cell>
          <cell r="BN1065">
            <v>264</v>
          </cell>
          <cell r="BO1065" t="str">
            <v>X-LIMBA</v>
          </cell>
          <cell r="BP1065">
            <v>264</v>
          </cell>
          <cell r="BQ1065" t="str">
            <v>X-LIMBA</v>
          </cell>
          <cell r="BR1065">
            <v>264</v>
          </cell>
          <cell r="BS1065" t="str">
            <v>X-LIMBA</v>
          </cell>
          <cell r="BT1065">
            <v>264</v>
          </cell>
        </row>
        <row r="1066">
          <cell r="A1066" t="str">
            <v>E-228</v>
          </cell>
          <cell r="B1066" t="str">
            <v>RFeld d 4 Kot (E-228) IgE swoiste (L91)</v>
          </cell>
          <cell r="C1066" t="str">
            <v>ALERGOL</v>
          </cell>
          <cell r="D1066" t="str">
            <v>ALERGOL</v>
          </cell>
          <cell r="E1066" t="str">
            <v>F-IMMUN</v>
          </cell>
          <cell r="F1066">
            <v>72</v>
          </cell>
          <cell r="G1066" t="str">
            <v>X-ZSPE6</v>
          </cell>
          <cell r="H1066">
            <v>72</v>
          </cell>
          <cell r="I1066" t="str">
            <v>X-ZSPE6</v>
          </cell>
          <cell r="J1066">
            <v>72</v>
          </cell>
          <cell r="K1066" t="str">
            <v>X-ZSPE6</v>
          </cell>
          <cell r="L1066">
            <v>240</v>
          </cell>
          <cell r="M1066" t="str">
            <v>X-ZSPE6</v>
          </cell>
          <cell r="N1066">
            <v>72</v>
          </cell>
          <cell r="O1066" t="str">
            <v>X-ZSPE6</v>
          </cell>
          <cell r="P1066">
            <v>72</v>
          </cell>
          <cell r="Q1066" t="str">
            <v>X-SPEC</v>
          </cell>
          <cell r="R1066">
            <v>96</v>
          </cell>
          <cell r="S1066" t="str">
            <v>X-ZSPE6</v>
          </cell>
          <cell r="T1066">
            <v>72</v>
          </cell>
          <cell r="U1066" t="str">
            <v>X-ZSPE6</v>
          </cell>
          <cell r="V1066">
            <v>72</v>
          </cell>
          <cell r="W1066" t="str">
            <v>X-ZSPE6</v>
          </cell>
          <cell r="X1066">
            <v>72</v>
          </cell>
          <cell r="Y1066" t="str">
            <v>X-ZSPE6</v>
          </cell>
          <cell r="Z1066">
            <v>72</v>
          </cell>
          <cell r="AA1066" t="str">
            <v>X-ZSPE6</v>
          </cell>
          <cell r="AB1066">
            <v>96</v>
          </cell>
          <cell r="AC1066" t="str">
            <v>X-ZSPE6</v>
          </cell>
          <cell r="AD1066">
            <v>96</v>
          </cell>
          <cell r="AE1066" t="str">
            <v>X-ZSPE6</v>
          </cell>
          <cell r="AF1066">
            <v>96</v>
          </cell>
          <cell r="AG1066" t="str">
            <v>X-ZSPE6</v>
          </cell>
          <cell r="AH1066">
            <v>96</v>
          </cell>
          <cell r="AI1066" t="str">
            <v>X-ZSPE6</v>
          </cell>
          <cell r="AJ1066">
            <v>96</v>
          </cell>
          <cell r="AK1066" t="str">
            <v>X-ZSPE6</v>
          </cell>
          <cell r="AL1066">
            <v>96</v>
          </cell>
          <cell r="AM1066" t="str">
            <v>X-ZSPE6</v>
          </cell>
          <cell r="AN1066">
            <v>96</v>
          </cell>
          <cell r="AO1066" t="str">
            <v>X-ZSPE6</v>
          </cell>
          <cell r="AP1066">
            <v>96</v>
          </cell>
          <cell r="AQ1066" t="str">
            <v>X-BYDW</v>
          </cell>
          <cell r="AR1066">
            <v>120</v>
          </cell>
          <cell r="AS1066" t="str">
            <v>X-ZSPE6</v>
          </cell>
          <cell r="AT1066">
            <v>96</v>
          </cell>
          <cell r="AW1066" t="str">
            <v>X-ZSPE6</v>
          </cell>
          <cell r="AX1066">
            <v>96</v>
          </cell>
          <cell r="AY1066" t="str">
            <v>X-ZSPE6</v>
          </cell>
          <cell r="AZ1066">
            <v>120</v>
          </cell>
          <cell r="BA1066" t="str">
            <v>X-ZSPE6</v>
          </cell>
          <cell r="BB1066">
            <v>120</v>
          </cell>
          <cell r="BC1066" t="str">
            <v>X-ZSPE6</v>
          </cell>
          <cell r="BD1066">
            <v>120</v>
          </cell>
          <cell r="BE1066" t="str">
            <v>X-ZSPE6</v>
          </cell>
          <cell r="BG1066" t="str">
            <v>X-ZSPE6</v>
          </cell>
          <cell r="BH1066">
            <v>120</v>
          </cell>
          <cell r="BI1066" t="str">
            <v>X-ZSPE6</v>
          </cell>
          <cell r="BJ1066">
            <v>96</v>
          </cell>
          <cell r="BK1066" t="str">
            <v>X-ZSPE6</v>
          </cell>
          <cell r="BL1066">
            <v>96</v>
          </cell>
          <cell r="BM1066" t="str">
            <v>X-ZSPE6</v>
          </cell>
          <cell r="BN1066">
            <v>120</v>
          </cell>
          <cell r="BO1066" t="str">
            <v>X-ZSPE6</v>
          </cell>
          <cell r="BP1066">
            <v>120</v>
          </cell>
          <cell r="BQ1066" t="str">
            <v>X-ZSPE6</v>
          </cell>
          <cell r="BR1066">
            <v>120</v>
          </cell>
          <cell r="BS1066" t="str">
            <v>X-ZSPE6</v>
          </cell>
          <cell r="BT1066">
            <v>96</v>
          </cell>
        </row>
        <row r="1067">
          <cell r="A1067" t="str">
            <v>E-25</v>
          </cell>
          <cell r="B1067" t="str">
            <v>Pierze mieszane (E25) - IgE swoiste (L91)</v>
          </cell>
          <cell r="C1067" t="str">
            <v>ALERGOL</v>
          </cell>
          <cell r="D1067" t="str">
            <v>ALERGOL</v>
          </cell>
          <cell r="E1067" t="str">
            <v>F-IMMUN</v>
          </cell>
          <cell r="F1067">
            <v>360</v>
          </cell>
          <cell r="G1067" t="str">
            <v>C-IMMSE</v>
          </cell>
          <cell r="H1067">
            <v>360</v>
          </cell>
          <cell r="I1067" t="str">
            <v>X-SPEC6</v>
          </cell>
          <cell r="J1067">
            <v>360</v>
          </cell>
          <cell r="K1067" t="str">
            <v>X-ZSPE6</v>
          </cell>
          <cell r="L1067">
            <v>360</v>
          </cell>
          <cell r="M1067" t="str">
            <v>X-ZSPE6</v>
          </cell>
          <cell r="N1067">
            <v>360</v>
          </cell>
          <cell r="O1067" t="str">
            <v>X-ZSPE6</v>
          </cell>
          <cell r="P1067">
            <v>360</v>
          </cell>
          <cell r="Q1067" t="str">
            <v>X-SPEC</v>
          </cell>
          <cell r="R1067">
            <v>360</v>
          </cell>
          <cell r="S1067" t="str">
            <v>X-SPEC6</v>
          </cell>
          <cell r="T1067">
            <v>360</v>
          </cell>
          <cell r="U1067" t="str">
            <v>X-ZSPE6</v>
          </cell>
          <cell r="V1067">
            <v>360</v>
          </cell>
          <cell r="W1067" t="str">
            <v>X-ZSPE6</v>
          </cell>
          <cell r="X1067">
            <v>360</v>
          </cell>
          <cell r="Y1067" t="str">
            <v>X-ZSPE6</v>
          </cell>
          <cell r="Z1067">
            <v>360</v>
          </cell>
          <cell r="AA1067" t="str">
            <v>X-ZSPE6</v>
          </cell>
          <cell r="AB1067">
            <v>360</v>
          </cell>
          <cell r="AC1067" t="str">
            <v>X-ZSPE6</v>
          </cell>
          <cell r="AD1067">
            <v>360</v>
          </cell>
          <cell r="AE1067" t="str">
            <v>X-ZSPE6</v>
          </cell>
          <cell r="AF1067">
            <v>360</v>
          </cell>
          <cell r="AG1067" t="str">
            <v>X-ZSPE6</v>
          </cell>
          <cell r="AH1067">
            <v>360</v>
          </cell>
          <cell r="AI1067" t="str">
            <v>X-ZSPE6</v>
          </cell>
          <cell r="AJ1067">
            <v>456</v>
          </cell>
          <cell r="AK1067" t="str">
            <v>X-ZSPE6</v>
          </cell>
          <cell r="AL1067">
            <v>360</v>
          </cell>
          <cell r="AO1067" t="str">
            <v>X-ZSPE6</v>
          </cell>
          <cell r="AP1067">
            <v>384</v>
          </cell>
          <cell r="AQ1067" t="str">
            <v>X-BYDW</v>
          </cell>
          <cell r="AR1067">
            <v>384</v>
          </cell>
          <cell r="AS1067" t="str">
            <v>X-ZSPE6</v>
          </cell>
          <cell r="AT1067">
            <v>384</v>
          </cell>
          <cell r="AW1067" t="str">
            <v>X-ZSPE6</v>
          </cell>
          <cell r="AX1067">
            <v>384</v>
          </cell>
          <cell r="AY1067" t="str">
            <v>X-ZSPE6</v>
          </cell>
          <cell r="AZ1067">
            <v>336</v>
          </cell>
          <cell r="BA1067" t="str">
            <v>X-ZSPE6</v>
          </cell>
          <cell r="BB1067">
            <v>432</v>
          </cell>
          <cell r="BC1067" t="str">
            <v>X-ZSPE6</v>
          </cell>
          <cell r="BD1067">
            <v>336</v>
          </cell>
          <cell r="BE1067" t="str">
            <v>X-ZSPE6</v>
          </cell>
          <cell r="BG1067" t="str">
            <v>X-ZSPE6</v>
          </cell>
          <cell r="BH1067">
            <v>336</v>
          </cell>
          <cell r="BI1067" t="str">
            <v>X-ZSPE6</v>
          </cell>
          <cell r="BJ1067">
            <v>360</v>
          </cell>
          <cell r="BK1067" t="str">
            <v>X-ZSPE6</v>
          </cell>
          <cell r="BL1067">
            <v>360</v>
          </cell>
          <cell r="BM1067" t="str">
            <v>X-ZSPE6</v>
          </cell>
          <cell r="BN1067">
            <v>360</v>
          </cell>
          <cell r="BQ1067" t="str">
            <v>X-ZSPE6</v>
          </cell>
          <cell r="BR1067">
            <v>360</v>
          </cell>
          <cell r="BS1067" t="str">
            <v>X-ZSPE6</v>
          </cell>
          <cell r="BT1067">
            <v>360</v>
          </cell>
        </row>
        <row r="1068">
          <cell r="A1068" t="str">
            <v>E-3</v>
          </cell>
          <cell r="B1068" t="str">
            <v>Sierść konia (E3) - IgE swoiste (L91)</v>
          </cell>
          <cell r="C1068" t="str">
            <v>ALERGOL</v>
          </cell>
          <cell r="D1068" t="str">
            <v>ALERGOL</v>
          </cell>
          <cell r="E1068" t="str">
            <v>F-IMMUN</v>
          </cell>
          <cell r="F1068">
            <v>168</v>
          </cell>
          <cell r="G1068" t="str">
            <v>X-ZSPE6</v>
          </cell>
          <cell r="H1068">
            <v>168</v>
          </cell>
          <cell r="I1068" t="str">
            <v>X-ZSPE6</v>
          </cell>
          <cell r="J1068">
            <v>168</v>
          </cell>
          <cell r="K1068" t="str">
            <v>X-ZSPE6</v>
          </cell>
          <cell r="L1068">
            <v>360</v>
          </cell>
          <cell r="M1068" t="str">
            <v>X-ZSPE6</v>
          </cell>
          <cell r="N1068">
            <v>168</v>
          </cell>
          <cell r="O1068" t="str">
            <v>X-ZSPE6</v>
          </cell>
          <cell r="P1068">
            <v>168</v>
          </cell>
          <cell r="Q1068" t="str">
            <v>X-LIMBA</v>
          </cell>
          <cell r="R1068">
            <v>240</v>
          </cell>
          <cell r="S1068" t="str">
            <v>X-ZSPE6</v>
          </cell>
          <cell r="T1068">
            <v>168</v>
          </cell>
          <cell r="U1068" t="str">
            <v>X-ZSPE6</v>
          </cell>
          <cell r="V1068">
            <v>168</v>
          </cell>
          <cell r="W1068" t="str">
            <v>X-ZSPE6</v>
          </cell>
          <cell r="X1068">
            <v>168</v>
          </cell>
          <cell r="Y1068" t="str">
            <v>X-ZSPE6</v>
          </cell>
          <cell r="Z1068">
            <v>168</v>
          </cell>
          <cell r="AA1068" t="str">
            <v>X-ZSPE6</v>
          </cell>
          <cell r="AB1068">
            <v>192</v>
          </cell>
          <cell r="AC1068" t="str">
            <v>X-ZSPE6</v>
          </cell>
          <cell r="AD1068">
            <v>192</v>
          </cell>
          <cell r="AE1068" t="str">
            <v>X-ZSPE6</v>
          </cell>
          <cell r="AF1068">
            <v>192</v>
          </cell>
          <cell r="AG1068" t="str">
            <v>X-ZSPE6</v>
          </cell>
          <cell r="AH1068">
            <v>192</v>
          </cell>
          <cell r="AI1068" t="str">
            <v>X-ZSPE6</v>
          </cell>
          <cell r="AJ1068">
            <v>192</v>
          </cell>
          <cell r="AK1068" t="str">
            <v>X-ZSPE6</v>
          </cell>
          <cell r="AL1068">
            <v>192</v>
          </cell>
          <cell r="AM1068" t="str">
            <v>X-ZSPE6</v>
          </cell>
          <cell r="AN1068">
            <v>192</v>
          </cell>
          <cell r="AO1068" t="str">
            <v>X-ZSPE6</v>
          </cell>
          <cell r="AP1068">
            <v>192</v>
          </cell>
          <cell r="AS1068" t="str">
            <v>X-ZSPE6</v>
          </cell>
          <cell r="AT1068">
            <v>192</v>
          </cell>
          <cell r="AW1068" t="str">
            <v>X-ZSPE6</v>
          </cell>
          <cell r="AX1068">
            <v>192</v>
          </cell>
          <cell r="AY1068" t="str">
            <v>X-ZSPE6</v>
          </cell>
          <cell r="AZ1068">
            <v>216</v>
          </cell>
          <cell r="BA1068" t="str">
            <v>X-ZSPE6</v>
          </cell>
          <cell r="BB1068">
            <v>216</v>
          </cell>
          <cell r="BC1068" t="str">
            <v>X-ZSPE6</v>
          </cell>
          <cell r="BD1068">
            <v>216</v>
          </cell>
          <cell r="BE1068" t="str">
            <v>X-ZSPE6</v>
          </cell>
          <cell r="BG1068" t="str">
            <v>X-ZSPE6</v>
          </cell>
          <cell r="BH1068">
            <v>216</v>
          </cell>
          <cell r="BI1068" t="str">
            <v>X-ZSPE6</v>
          </cell>
          <cell r="BJ1068">
            <v>192</v>
          </cell>
          <cell r="BK1068" t="str">
            <v>X-ZSPE6</v>
          </cell>
          <cell r="BL1068">
            <v>192</v>
          </cell>
          <cell r="BM1068" t="str">
            <v>X-ZSPE6</v>
          </cell>
          <cell r="BN1068">
            <v>216</v>
          </cell>
          <cell r="BO1068" t="str">
            <v>X-ZSPE6</v>
          </cell>
          <cell r="BP1068">
            <v>216</v>
          </cell>
          <cell r="BQ1068" t="str">
            <v>X-ZSPE6</v>
          </cell>
          <cell r="BR1068">
            <v>216</v>
          </cell>
          <cell r="BS1068" t="str">
            <v>X-ZSPE6</v>
          </cell>
          <cell r="BT1068">
            <v>192</v>
          </cell>
        </row>
        <row r="1069">
          <cell r="A1069" t="str">
            <v>E-301</v>
          </cell>
          <cell r="B1069" t="str">
            <v>Odchody kanarka (E301) - IgE swoiste )L91)</v>
          </cell>
          <cell r="C1069" t="str">
            <v>ALERGOL</v>
          </cell>
          <cell r="D1069" t="str">
            <v>ALERGOL</v>
          </cell>
          <cell r="E1069" t="str">
            <v>X-LIMBA</v>
          </cell>
          <cell r="F1069">
            <v>240</v>
          </cell>
          <cell r="G1069" t="str">
            <v>X-LIMBA</v>
          </cell>
          <cell r="H1069">
            <v>240</v>
          </cell>
          <cell r="I1069" t="str">
            <v>X-LIMBA</v>
          </cell>
          <cell r="J1069">
            <v>240</v>
          </cell>
          <cell r="K1069" t="str">
            <v>X-ZAWO</v>
          </cell>
          <cell r="L1069">
            <v>240</v>
          </cell>
          <cell r="M1069" t="str">
            <v>X-LIMBA</v>
          </cell>
          <cell r="N1069">
            <v>240</v>
          </cell>
          <cell r="O1069" t="str">
            <v>X-LIMBA</v>
          </cell>
          <cell r="P1069">
            <v>240</v>
          </cell>
          <cell r="Q1069" t="str">
            <v>X-LIMBA</v>
          </cell>
          <cell r="R1069">
            <v>240</v>
          </cell>
          <cell r="S1069" t="str">
            <v>X-LIMBA</v>
          </cell>
          <cell r="T1069">
            <v>240</v>
          </cell>
          <cell r="U1069" t="str">
            <v>X-LIMBA</v>
          </cell>
          <cell r="V1069">
            <v>240</v>
          </cell>
          <cell r="W1069" t="str">
            <v>X-LIMBA</v>
          </cell>
          <cell r="X1069">
            <v>240</v>
          </cell>
          <cell r="Y1069" t="str">
            <v>X-LIMBA</v>
          </cell>
          <cell r="Z1069">
            <v>240</v>
          </cell>
          <cell r="AA1069" t="str">
            <v>X-LIMBA</v>
          </cell>
          <cell r="AB1069">
            <v>264</v>
          </cell>
          <cell r="AC1069" t="str">
            <v>X-LIMBA</v>
          </cell>
          <cell r="AD1069">
            <v>264</v>
          </cell>
          <cell r="AE1069" t="str">
            <v>X-LIMBA</v>
          </cell>
          <cell r="AF1069">
            <v>264</v>
          </cell>
          <cell r="AG1069" t="str">
            <v>X-LIMBA</v>
          </cell>
          <cell r="AH1069">
            <v>264</v>
          </cell>
          <cell r="AI1069" t="str">
            <v>X-LIMBA</v>
          </cell>
          <cell r="AJ1069">
            <v>264</v>
          </cell>
          <cell r="AK1069" t="str">
            <v>X-LIMBA</v>
          </cell>
          <cell r="AL1069">
            <v>264</v>
          </cell>
          <cell r="AM1069" t="str">
            <v>X-LIMBA</v>
          </cell>
          <cell r="AN1069">
            <v>264</v>
          </cell>
          <cell r="AO1069" t="str">
            <v>X-LIMBA</v>
          </cell>
          <cell r="AP1069">
            <v>264</v>
          </cell>
          <cell r="AQ1069" t="str">
            <v>X-BYDW</v>
          </cell>
          <cell r="AR1069">
            <v>288</v>
          </cell>
          <cell r="AS1069" t="str">
            <v>X-LIMBA</v>
          </cell>
          <cell r="AT1069">
            <v>264</v>
          </cell>
          <cell r="AW1069" t="str">
            <v>X-LIMBA</v>
          </cell>
          <cell r="AX1069">
            <v>264</v>
          </cell>
          <cell r="AY1069" t="str">
            <v>X-LIMBA</v>
          </cell>
          <cell r="AZ1069">
            <v>288</v>
          </cell>
          <cell r="BA1069" t="str">
            <v>X-LIMBA</v>
          </cell>
          <cell r="BB1069">
            <v>312</v>
          </cell>
          <cell r="BC1069" t="str">
            <v>X-LIMBA</v>
          </cell>
          <cell r="BD1069">
            <v>288</v>
          </cell>
          <cell r="BG1069" t="str">
            <v>X-LIMBA</v>
          </cell>
          <cell r="BH1069">
            <v>288</v>
          </cell>
          <cell r="BI1069" t="str">
            <v>X-LIMBA</v>
          </cell>
          <cell r="BJ1069">
            <v>264</v>
          </cell>
          <cell r="BK1069" t="str">
            <v>X-LIMBA</v>
          </cell>
          <cell r="BL1069">
            <v>264</v>
          </cell>
          <cell r="BM1069" t="str">
            <v>X-LIMBA</v>
          </cell>
          <cell r="BN1069">
            <v>288</v>
          </cell>
          <cell r="BO1069" t="str">
            <v>X-LIMBA</v>
          </cell>
          <cell r="BP1069">
            <v>288</v>
          </cell>
          <cell r="BQ1069" t="str">
            <v>X-LIMBA</v>
          </cell>
          <cell r="BR1069">
            <v>288</v>
          </cell>
          <cell r="BS1069" t="str">
            <v>X-LIMBA</v>
          </cell>
          <cell r="BT1069">
            <v>264</v>
          </cell>
        </row>
        <row r="1070">
          <cell r="A1070" t="str">
            <v>E-303</v>
          </cell>
          <cell r="B1070" t="str">
            <v>Papuga nimfa pióra (E303) - IgE swoiste (L91)</v>
          </cell>
          <cell r="C1070" t="str">
            <v>IMMUNO</v>
          </cell>
          <cell r="D1070" t="str">
            <v>ALERGOL</v>
          </cell>
          <cell r="E1070" t="str">
            <v>X-LIMBA</v>
          </cell>
          <cell r="F1070">
            <v>240</v>
          </cell>
          <cell r="G1070" t="str">
            <v>X-VOLKM</v>
          </cell>
          <cell r="H1070">
            <v>240</v>
          </cell>
          <cell r="I1070" t="str">
            <v>X-VOLKM</v>
          </cell>
          <cell r="J1070">
            <v>240</v>
          </cell>
          <cell r="K1070" t="str">
            <v>X-VOLKM</v>
          </cell>
          <cell r="L1070">
            <v>240</v>
          </cell>
          <cell r="M1070" t="str">
            <v>X-VOLKM</v>
          </cell>
          <cell r="N1070">
            <v>240</v>
          </cell>
          <cell r="O1070" t="str">
            <v>X-VOLKM</v>
          </cell>
          <cell r="P1070">
            <v>240</v>
          </cell>
          <cell r="Q1070" t="str">
            <v>X-LIMBA</v>
          </cell>
          <cell r="R1070">
            <v>240</v>
          </cell>
          <cell r="S1070" t="str">
            <v>X-LIMBA</v>
          </cell>
          <cell r="T1070">
            <v>240</v>
          </cell>
          <cell r="U1070" t="str">
            <v>X-VOLKM</v>
          </cell>
          <cell r="V1070">
            <v>240</v>
          </cell>
          <cell r="W1070" t="str">
            <v>X-VOLKM</v>
          </cell>
          <cell r="X1070">
            <v>240</v>
          </cell>
          <cell r="Y1070" t="str">
            <v>X-VOLKM</v>
          </cell>
          <cell r="Z1070">
            <v>240</v>
          </cell>
          <cell r="AA1070" t="str">
            <v>X-VOLKM</v>
          </cell>
          <cell r="AB1070">
            <v>264</v>
          </cell>
          <cell r="AC1070" t="str">
            <v>X-VOLKM</v>
          </cell>
          <cell r="AD1070">
            <v>264</v>
          </cell>
          <cell r="AE1070" t="str">
            <v>X-VOLKM</v>
          </cell>
          <cell r="AF1070">
            <v>264</v>
          </cell>
          <cell r="AG1070" t="str">
            <v>X-VOLKM</v>
          </cell>
          <cell r="AH1070">
            <v>264</v>
          </cell>
          <cell r="AI1070" t="str">
            <v>X-VOLKM</v>
          </cell>
          <cell r="AJ1070">
            <v>264</v>
          </cell>
          <cell r="AK1070" t="str">
            <v>X-VOLKM</v>
          </cell>
          <cell r="AL1070">
            <v>264</v>
          </cell>
          <cell r="AM1070" t="str">
            <v>X-VOLKM</v>
          </cell>
          <cell r="AN1070">
            <v>264</v>
          </cell>
          <cell r="AO1070" t="str">
            <v>X-VOLKM</v>
          </cell>
          <cell r="AP1070">
            <v>264</v>
          </cell>
          <cell r="AQ1070" t="str">
            <v>X-VOLKM</v>
          </cell>
          <cell r="AR1070">
            <v>288</v>
          </cell>
          <cell r="AS1070" t="str">
            <v>X-VOLKM</v>
          </cell>
          <cell r="AT1070">
            <v>264</v>
          </cell>
          <cell r="AW1070" t="str">
            <v>X-VOLKM</v>
          </cell>
          <cell r="AX1070">
            <v>264</v>
          </cell>
          <cell r="AY1070" t="str">
            <v>X-VOLKM</v>
          </cell>
          <cell r="AZ1070">
            <v>288</v>
          </cell>
          <cell r="BA1070" t="str">
            <v>X-VOLKM</v>
          </cell>
          <cell r="BB1070">
            <v>312</v>
          </cell>
          <cell r="BC1070" t="str">
            <v>X-VOLKM</v>
          </cell>
          <cell r="BD1070">
            <v>288</v>
          </cell>
          <cell r="BE1070" t="str">
            <v>X-VOLKM</v>
          </cell>
          <cell r="BG1070" t="str">
            <v>X-VOLKM</v>
          </cell>
          <cell r="BH1070">
            <v>288</v>
          </cell>
          <cell r="BI1070" t="str">
            <v>X-VOLKM</v>
          </cell>
          <cell r="BJ1070">
            <v>264</v>
          </cell>
          <cell r="BK1070" t="str">
            <v>X-VOLKM</v>
          </cell>
          <cell r="BL1070">
            <v>264</v>
          </cell>
          <cell r="BM1070" t="str">
            <v>X-VOLKM</v>
          </cell>
          <cell r="BN1070">
            <v>288</v>
          </cell>
          <cell r="BO1070" t="str">
            <v>X-VOLKM</v>
          </cell>
          <cell r="BP1070">
            <v>288</v>
          </cell>
          <cell r="BQ1070" t="str">
            <v>X-VOLKM</v>
          </cell>
          <cell r="BR1070">
            <v>288</v>
          </cell>
          <cell r="BS1070" t="str">
            <v>X-VOLKM</v>
          </cell>
          <cell r="BT1070">
            <v>264</v>
          </cell>
        </row>
        <row r="1071">
          <cell r="A1071" t="str">
            <v>E-4</v>
          </cell>
          <cell r="B1071" t="str">
            <v>Naskórek/sierść krowy (E4) - IgE swoiste (L91)</v>
          </cell>
          <cell r="C1071" t="str">
            <v>ALERGOL</v>
          </cell>
          <cell r="D1071" t="str">
            <v>ALERGOL</v>
          </cell>
          <cell r="E1071" t="str">
            <v>F-IMMUN</v>
          </cell>
          <cell r="F1071">
            <v>360</v>
          </cell>
          <cell r="G1071" t="str">
            <v>C-IMMSE</v>
          </cell>
          <cell r="H1071">
            <v>360</v>
          </cell>
          <cell r="I1071" t="str">
            <v>X-SPEC6</v>
          </cell>
          <cell r="J1071">
            <v>360</v>
          </cell>
          <cell r="K1071" t="str">
            <v>X-ZSPE6</v>
          </cell>
          <cell r="L1071">
            <v>360</v>
          </cell>
          <cell r="M1071" t="str">
            <v>X-ZSPE6</v>
          </cell>
          <cell r="N1071">
            <v>360</v>
          </cell>
          <cell r="O1071" t="str">
            <v>X-ZSPE6</v>
          </cell>
          <cell r="P1071">
            <v>360</v>
          </cell>
          <cell r="Q1071" t="str">
            <v>X-SPEC</v>
          </cell>
          <cell r="R1071">
            <v>360</v>
          </cell>
          <cell r="S1071" t="str">
            <v>X-SPEC6</v>
          </cell>
          <cell r="T1071">
            <v>360</v>
          </cell>
          <cell r="U1071" t="str">
            <v>X-ZSPE6</v>
          </cell>
          <cell r="V1071">
            <v>360</v>
          </cell>
          <cell r="W1071" t="str">
            <v>X-ZSPE6</v>
          </cell>
          <cell r="X1071">
            <v>360</v>
          </cell>
          <cell r="Y1071" t="str">
            <v>X-ZSPE6</v>
          </cell>
          <cell r="Z1071">
            <v>360</v>
          </cell>
          <cell r="AA1071" t="str">
            <v>X-ZSPE6</v>
          </cell>
          <cell r="AB1071">
            <v>360</v>
          </cell>
          <cell r="AC1071" t="str">
            <v>X-ZSPE6</v>
          </cell>
          <cell r="AD1071">
            <v>360</v>
          </cell>
          <cell r="AE1071" t="str">
            <v>X-ZSPE6</v>
          </cell>
          <cell r="AF1071">
            <v>360</v>
          </cell>
          <cell r="AG1071" t="str">
            <v>X-ZSPE6</v>
          </cell>
          <cell r="AH1071">
            <v>360</v>
          </cell>
          <cell r="AI1071" t="str">
            <v>X-ZSPE6</v>
          </cell>
          <cell r="AJ1071">
            <v>456</v>
          </cell>
          <cell r="AK1071" t="str">
            <v>X-ZSPE6</v>
          </cell>
          <cell r="AL1071">
            <v>360</v>
          </cell>
          <cell r="AO1071" t="str">
            <v>X-ZSPE6</v>
          </cell>
          <cell r="AP1071">
            <v>384</v>
          </cell>
          <cell r="AQ1071" t="str">
            <v>X-BYDW</v>
          </cell>
          <cell r="AR1071">
            <v>384</v>
          </cell>
          <cell r="AS1071" t="str">
            <v>X-ZSPE6</v>
          </cell>
          <cell r="AT1071">
            <v>384</v>
          </cell>
          <cell r="AW1071" t="str">
            <v>X-ZSPE6</v>
          </cell>
          <cell r="AX1071">
            <v>384</v>
          </cell>
          <cell r="AY1071" t="str">
            <v>X-ZSPE6</v>
          </cell>
          <cell r="AZ1071">
            <v>288</v>
          </cell>
          <cell r="BA1071" t="str">
            <v>X-ZSPE6</v>
          </cell>
          <cell r="BB1071">
            <v>432</v>
          </cell>
          <cell r="BC1071" t="str">
            <v>X-ZSPE6</v>
          </cell>
          <cell r="BD1071">
            <v>288</v>
          </cell>
          <cell r="BE1071" t="str">
            <v>X-ZSPE6</v>
          </cell>
          <cell r="BG1071" t="str">
            <v>X-ZSPE6</v>
          </cell>
          <cell r="BH1071">
            <v>288</v>
          </cell>
          <cell r="BI1071" t="str">
            <v>X-ZSPE6</v>
          </cell>
          <cell r="BJ1071">
            <v>360</v>
          </cell>
          <cell r="BK1071" t="str">
            <v>X-ZSPE6</v>
          </cell>
          <cell r="BL1071">
            <v>360</v>
          </cell>
          <cell r="BM1071" t="str">
            <v>X-ZSPE6</v>
          </cell>
          <cell r="BN1071">
            <v>360</v>
          </cell>
          <cell r="BQ1071" t="str">
            <v>X-ZSPE6</v>
          </cell>
          <cell r="BR1071">
            <v>360</v>
          </cell>
          <cell r="BS1071" t="str">
            <v>X-ZSPE6</v>
          </cell>
          <cell r="BT1071">
            <v>360</v>
          </cell>
        </row>
        <row r="1072">
          <cell r="A1072" t="str">
            <v>E-5</v>
          </cell>
          <cell r="B1072" t="str">
            <v>Sierść psa (E5) - IgE swoiste (L91)</v>
          </cell>
          <cell r="C1072" t="str">
            <v>ALERGOL</v>
          </cell>
          <cell r="D1072" t="str">
            <v>ALERGOL</v>
          </cell>
          <cell r="E1072" t="str">
            <v>F-IMMUN</v>
          </cell>
          <cell r="F1072">
            <v>96</v>
          </cell>
          <cell r="G1072" t="str">
            <v>X-ZSPE6</v>
          </cell>
          <cell r="H1072">
            <v>96</v>
          </cell>
          <cell r="I1072" t="str">
            <v>X-ZSPE6</v>
          </cell>
          <cell r="J1072">
            <v>96</v>
          </cell>
          <cell r="K1072" t="str">
            <v>X-ZSPE6</v>
          </cell>
          <cell r="L1072">
            <v>96</v>
          </cell>
          <cell r="M1072" t="str">
            <v>X-ZSPE6</v>
          </cell>
          <cell r="N1072">
            <v>96</v>
          </cell>
          <cell r="O1072" t="str">
            <v>X-ZSPE6</v>
          </cell>
          <cell r="P1072">
            <v>96</v>
          </cell>
          <cell r="Q1072" t="str">
            <v>X-SPEC</v>
          </cell>
          <cell r="R1072">
            <v>96</v>
          </cell>
          <cell r="S1072" t="str">
            <v>X-ZSPE6</v>
          </cell>
          <cell r="T1072">
            <v>96</v>
          </cell>
          <cell r="U1072" t="str">
            <v>X-ZSPE6</v>
          </cell>
          <cell r="V1072">
            <v>96</v>
          </cell>
          <cell r="W1072" t="str">
            <v>X-ZSPE6</v>
          </cell>
          <cell r="X1072">
            <v>96</v>
          </cell>
          <cell r="Y1072" t="str">
            <v>X-ZSPE6</v>
          </cell>
          <cell r="Z1072">
            <v>96</v>
          </cell>
          <cell r="AA1072" t="str">
            <v>X-ZSPE6</v>
          </cell>
          <cell r="AB1072">
            <v>120</v>
          </cell>
          <cell r="AC1072" t="str">
            <v>X-ZSPE6</v>
          </cell>
          <cell r="AD1072">
            <v>120</v>
          </cell>
          <cell r="AE1072" t="str">
            <v>X-ZSPE6</v>
          </cell>
          <cell r="AF1072">
            <v>120</v>
          </cell>
          <cell r="AG1072" t="str">
            <v>X-ZSPE6</v>
          </cell>
          <cell r="AH1072">
            <v>120</v>
          </cell>
          <cell r="AI1072" t="str">
            <v>X-ZSPE6</v>
          </cell>
          <cell r="AJ1072">
            <v>120</v>
          </cell>
          <cell r="AK1072" t="str">
            <v>X-ZSPE6</v>
          </cell>
          <cell r="AL1072">
            <v>120</v>
          </cell>
          <cell r="AM1072" t="str">
            <v>X-ZSPE6</v>
          </cell>
          <cell r="AN1072">
            <v>120</v>
          </cell>
          <cell r="AO1072" t="str">
            <v>X-ZSPE6</v>
          </cell>
          <cell r="AP1072">
            <v>120</v>
          </cell>
          <cell r="AQ1072" t="str">
            <v>X-BYDW</v>
          </cell>
          <cell r="AR1072">
            <v>144</v>
          </cell>
          <cell r="AS1072" t="str">
            <v>X-ZSPE6</v>
          </cell>
          <cell r="AT1072">
            <v>120</v>
          </cell>
          <cell r="AW1072" t="str">
            <v>X-ZSPE6</v>
          </cell>
          <cell r="AX1072">
            <v>120</v>
          </cell>
          <cell r="AY1072" t="str">
            <v>X-ZSPE6</v>
          </cell>
          <cell r="AZ1072">
            <v>144</v>
          </cell>
          <cell r="BA1072" t="str">
            <v>X-ZSPE6</v>
          </cell>
          <cell r="BB1072">
            <v>144</v>
          </cell>
          <cell r="BC1072" t="str">
            <v>X-ZSPE6</v>
          </cell>
          <cell r="BD1072">
            <v>144</v>
          </cell>
          <cell r="BE1072" t="str">
            <v>X-ZSPE6</v>
          </cell>
          <cell r="BG1072" t="str">
            <v>X-ZSPE6</v>
          </cell>
          <cell r="BH1072">
            <v>144</v>
          </cell>
          <cell r="BI1072" t="str">
            <v>X-ZSPE6</v>
          </cell>
          <cell r="BJ1072">
            <v>120</v>
          </cell>
          <cell r="BK1072" t="str">
            <v>X-ZSPE6</v>
          </cell>
          <cell r="BL1072">
            <v>120</v>
          </cell>
          <cell r="BM1072" t="str">
            <v>X-ZSPE6</v>
          </cell>
          <cell r="BN1072">
            <v>144</v>
          </cell>
          <cell r="BO1072" t="str">
            <v>X-ZSPE6</v>
          </cell>
          <cell r="BP1072">
            <v>144</v>
          </cell>
          <cell r="BQ1072" t="str">
            <v>X-ZSPE6</v>
          </cell>
          <cell r="BR1072">
            <v>144</v>
          </cell>
          <cell r="BS1072" t="str">
            <v>X-ZSPE6</v>
          </cell>
          <cell r="BT1072">
            <v>120</v>
          </cell>
        </row>
        <row r="1073">
          <cell r="A1073" t="str">
            <v>E-6</v>
          </cell>
          <cell r="B1073" t="str">
            <v>Naskórek świnki morskiej (E6) - IgE swoiste (L91)</v>
          </cell>
          <cell r="C1073" t="str">
            <v>ALERGOL</v>
          </cell>
          <cell r="D1073" t="str">
            <v>ALERGOL</v>
          </cell>
          <cell r="E1073" t="str">
            <v>F-IMMUN</v>
          </cell>
          <cell r="F1073">
            <v>96</v>
          </cell>
          <cell r="G1073" t="str">
            <v>X-ZSPE6</v>
          </cell>
          <cell r="H1073">
            <v>96</v>
          </cell>
          <cell r="I1073" t="str">
            <v>X-ZSPE6</v>
          </cell>
          <cell r="J1073">
            <v>96</v>
          </cell>
          <cell r="K1073" t="str">
            <v>X-ZSPE6</v>
          </cell>
          <cell r="L1073">
            <v>96</v>
          </cell>
          <cell r="M1073" t="str">
            <v>X-ZSPE6</v>
          </cell>
          <cell r="N1073">
            <v>96</v>
          </cell>
          <cell r="O1073" t="str">
            <v>X-ZSPE6</v>
          </cell>
          <cell r="P1073">
            <v>96</v>
          </cell>
          <cell r="Q1073" t="str">
            <v>X-SPEC</v>
          </cell>
          <cell r="R1073">
            <v>96</v>
          </cell>
          <cell r="S1073" t="str">
            <v>X-ZSPE6</v>
          </cell>
          <cell r="T1073">
            <v>96</v>
          </cell>
          <cell r="U1073" t="str">
            <v>X-ZSPE6</v>
          </cell>
          <cell r="V1073">
            <v>96</v>
          </cell>
          <cell r="W1073" t="str">
            <v>X-ZSPE6</v>
          </cell>
          <cell r="X1073">
            <v>96</v>
          </cell>
          <cell r="Y1073" t="str">
            <v>X-ZSPE6</v>
          </cell>
          <cell r="Z1073">
            <v>96</v>
          </cell>
          <cell r="AA1073" t="str">
            <v>X-ZSPE6</v>
          </cell>
          <cell r="AB1073">
            <v>120</v>
          </cell>
          <cell r="AC1073" t="str">
            <v>X-ZSPE6</v>
          </cell>
          <cell r="AD1073">
            <v>120</v>
          </cell>
          <cell r="AE1073" t="str">
            <v>X-ZSPE6</v>
          </cell>
          <cell r="AF1073">
            <v>120</v>
          </cell>
          <cell r="AG1073" t="str">
            <v>X-ZSPE6</v>
          </cell>
          <cell r="AH1073">
            <v>120</v>
          </cell>
          <cell r="AI1073" t="str">
            <v>X-ZSPE6</v>
          </cell>
          <cell r="AJ1073">
            <v>120</v>
          </cell>
          <cell r="AK1073" t="str">
            <v>X-ZSPE6</v>
          </cell>
          <cell r="AL1073">
            <v>120</v>
          </cell>
          <cell r="AM1073" t="str">
            <v>X-ZSPE6</v>
          </cell>
          <cell r="AN1073">
            <v>120</v>
          </cell>
          <cell r="AO1073" t="str">
            <v>X-ZSPE6</v>
          </cell>
          <cell r="AP1073">
            <v>120</v>
          </cell>
          <cell r="AQ1073" t="str">
            <v>X-BYDW</v>
          </cell>
          <cell r="AR1073">
            <v>144</v>
          </cell>
          <cell r="AS1073" t="str">
            <v>X-ZSPE6</v>
          </cell>
          <cell r="AT1073">
            <v>120</v>
          </cell>
          <cell r="AW1073" t="str">
            <v>X-ZSPE6</v>
          </cell>
          <cell r="AX1073">
            <v>120</v>
          </cell>
          <cell r="AY1073" t="str">
            <v>X-ZSPE6</v>
          </cell>
          <cell r="AZ1073">
            <v>144</v>
          </cell>
          <cell r="BA1073" t="str">
            <v>X-ZSPE6</v>
          </cell>
          <cell r="BB1073">
            <v>144</v>
          </cell>
          <cell r="BC1073" t="str">
            <v>X-ZSPE6</v>
          </cell>
          <cell r="BD1073">
            <v>144</v>
          </cell>
          <cell r="BE1073" t="str">
            <v>X-ZSPE6</v>
          </cell>
          <cell r="BG1073" t="str">
            <v>X-ZSPE6</v>
          </cell>
          <cell r="BH1073">
            <v>144</v>
          </cell>
          <cell r="BI1073" t="str">
            <v>X-ZSPE6</v>
          </cell>
          <cell r="BJ1073">
            <v>120</v>
          </cell>
          <cell r="BK1073" t="str">
            <v>X-ZSPE6</v>
          </cell>
          <cell r="BL1073">
            <v>120</v>
          </cell>
          <cell r="BM1073" t="str">
            <v>X-ZSPE6</v>
          </cell>
          <cell r="BN1073">
            <v>144</v>
          </cell>
          <cell r="BO1073" t="str">
            <v>X-ZSPE6</v>
          </cell>
          <cell r="BP1073">
            <v>144</v>
          </cell>
          <cell r="BQ1073" t="str">
            <v>X-ZSPE6</v>
          </cell>
          <cell r="BR1073">
            <v>144</v>
          </cell>
          <cell r="BS1073" t="str">
            <v>X-ZSPE6</v>
          </cell>
          <cell r="BT1073">
            <v>120</v>
          </cell>
        </row>
        <row r="1074">
          <cell r="A1074" t="str">
            <v>E-7</v>
          </cell>
          <cell r="B1074" t="str">
            <v>Odchody gołębia (E7) - IgE swoiste (L91)</v>
          </cell>
          <cell r="C1074" t="str">
            <v>ALERGOL</v>
          </cell>
          <cell r="D1074" t="str">
            <v>ALERGOL</v>
          </cell>
          <cell r="E1074" t="str">
            <v>X-LIMBA</v>
          </cell>
          <cell r="F1074">
            <v>240</v>
          </cell>
          <cell r="G1074" t="str">
            <v>X-LIMBA</v>
          </cell>
          <cell r="H1074">
            <v>240</v>
          </cell>
          <cell r="I1074" t="str">
            <v>X-LIMBA</v>
          </cell>
          <cell r="J1074">
            <v>240</v>
          </cell>
          <cell r="K1074" t="str">
            <v>X-ZAWO</v>
          </cell>
          <cell r="L1074">
            <v>360</v>
          </cell>
          <cell r="M1074" t="str">
            <v>X-LIMBA</v>
          </cell>
          <cell r="N1074">
            <v>240</v>
          </cell>
          <cell r="O1074" t="str">
            <v>X-LIMBA</v>
          </cell>
          <cell r="P1074">
            <v>240</v>
          </cell>
          <cell r="Q1074" t="str">
            <v>X-LIMBA</v>
          </cell>
          <cell r="R1074">
            <v>240</v>
          </cell>
          <cell r="S1074" t="str">
            <v>X-SPEC</v>
          </cell>
          <cell r="T1074">
            <v>240</v>
          </cell>
          <cell r="U1074" t="str">
            <v>X-LIMBA</v>
          </cell>
          <cell r="V1074">
            <v>240</v>
          </cell>
          <cell r="W1074" t="str">
            <v>X-LIMBA</v>
          </cell>
          <cell r="X1074">
            <v>240</v>
          </cell>
          <cell r="Y1074" t="str">
            <v>X-LIMBA</v>
          </cell>
          <cell r="Z1074">
            <v>240</v>
          </cell>
          <cell r="AA1074" t="str">
            <v>X-LIMBA</v>
          </cell>
          <cell r="AB1074">
            <v>240</v>
          </cell>
          <cell r="AC1074" t="str">
            <v>X-LIMBA</v>
          </cell>
          <cell r="AD1074">
            <v>240</v>
          </cell>
          <cell r="AE1074" t="str">
            <v>X-LIMBA</v>
          </cell>
          <cell r="AF1074">
            <v>240</v>
          </cell>
          <cell r="AG1074" t="str">
            <v>X-LIMBA</v>
          </cell>
          <cell r="AH1074">
            <v>240</v>
          </cell>
          <cell r="AI1074" t="str">
            <v>X-LIMBA</v>
          </cell>
          <cell r="AJ1074">
            <v>240</v>
          </cell>
          <cell r="AK1074" t="str">
            <v>X-LIMBA</v>
          </cell>
          <cell r="AL1074">
            <v>240</v>
          </cell>
          <cell r="AM1074" t="str">
            <v>X-LIMBA</v>
          </cell>
          <cell r="AN1074">
            <v>240</v>
          </cell>
          <cell r="AO1074" t="str">
            <v>X-LIMBA</v>
          </cell>
          <cell r="AP1074">
            <v>240</v>
          </cell>
          <cell r="AS1074" t="str">
            <v>X-LIMBA</v>
          </cell>
          <cell r="AT1074">
            <v>240</v>
          </cell>
          <cell r="AW1074" t="str">
            <v>X-LIMBA</v>
          </cell>
          <cell r="AX1074">
            <v>240</v>
          </cell>
          <cell r="AY1074" t="str">
            <v>X-LIMBA</v>
          </cell>
          <cell r="AZ1074">
            <v>240</v>
          </cell>
          <cell r="BA1074" t="str">
            <v>X-LIMBA</v>
          </cell>
          <cell r="BB1074">
            <v>240</v>
          </cell>
          <cell r="BC1074" t="str">
            <v>X-LIMBA</v>
          </cell>
          <cell r="BD1074">
            <v>240</v>
          </cell>
          <cell r="BE1074" t="str">
            <v>X-LIMBA</v>
          </cell>
          <cell r="BG1074" t="str">
            <v>X-LIMBA</v>
          </cell>
          <cell r="BH1074">
            <v>240</v>
          </cell>
          <cell r="BI1074" t="str">
            <v>X-LIMBA</v>
          </cell>
          <cell r="BJ1074">
            <v>240</v>
          </cell>
          <cell r="BK1074" t="str">
            <v>X-LIMBA</v>
          </cell>
          <cell r="BL1074">
            <v>240</v>
          </cell>
          <cell r="BM1074" t="str">
            <v>X-LIMBA</v>
          </cell>
          <cell r="BN1074">
            <v>240</v>
          </cell>
          <cell r="BO1074" t="str">
            <v>X-LIMBA</v>
          </cell>
          <cell r="BP1074">
            <v>240</v>
          </cell>
          <cell r="BQ1074" t="str">
            <v>X-LIMBA</v>
          </cell>
          <cell r="BR1074">
            <v>240</v>
          </cell>
          <cell r="BS1074" t="str">
            <v>X-LIMBA</v>
          </cell>
          <cell r="BT1074">
            <v>240</v>
          </cell>
        </row>
        <row r="1075">
          <cell r="A1075" t="str">
            <v>E-70</v>
          </cell>
          <cell r="B1075" t="str">
            <v>Pierze (pióra gęsi) (E70) - IgE swoiste (L91)</v>
          </cell>
          <cell r="C1075" t="str">
            <v>ALERGOL</v>
          </cell>
          <cell r="D1075" t="str">
            <v>ALERGOL</v>
          </cell>
          <cell r="E1075" t="str">
            <v>F-IMMUN</v>
          </cell>
          <cell r="F1075">
            <v>144</v>
          </cell>
          <cell r="G1075" t="str">
            <v>X-LIMBA</v>
          </cell>
          <cell r="H1075">
            <v>144</v>
          </cell>
          <cell r="I1075" t="str">
            <v>X-SPEC6</v>
          </cell>
          <cell r="J1075">
            <v>144</v>
          </cell>
          <cell r="M1075" t="str">
            <v>X-ZSPE6</v>
          </cell>
          <cell r="N1075">
            <v>144</v>
          </cell>
          <cell r="O1075" t="str">
            <v>X-ZSPE6</v>
          </cell>
          <cell r="P1075">
            <v>144</v>
          </cell>
          <cell r="Q1075" t="str">
            <v>X-LIMBA</v>
          </cell>
          <cell r="R1075">
            <v>240</v>
          </cell>
          <cell r="S1075" t="str">
            <v>X-SPEC6</v>
          </cell>
          <cell r="T1075">
            <v>144</v>
          </cell>
          <cell r="U1075" t="str">
            <v>X-ZSPE6</v>
          </cell>
          <cell r="V1075">
            <v>144</v>
          </cell>
          <cell r="W1075" t="str">
            <v>X-ZSPE6</v>
          </cell>
          <cell r="X1075">
            <v>144</v>
          </cell>
          <cell r="Y1075" t="str">
            <v>X-ZSPE6</v>
          </cell>
          <cell r="Z1075">
            <v>144</v>
          </cell>
          <cell r="AA1075" t="str">
            <v>X-ZSPE6</v>
          </cell>
          <cell r="AB1075">
            <v>168</v>
          </cell>
          <cell r="AC1075" t="str">
            <v>X-ZSPE6</v>
          </cell>
          <cell r="AD1075">
            <v>168</v>
          </cell>
          <cell r="AE1075" t="str">
            <v>X-ZSPE6</v>
          </cell>
          <cell r="AF1075">
            <v>168</v>
          </cell>
          <cell r="AG1075" t="str">
            <v>X-ZSPE6</v>
          </cell>
          <cell r="AH1075">
            <v>168</v>
          </cell>
          <cell r="AI1075" t="str">
            <v>X-ZSPE6</v>
          </cell>
          <cell r="AJ1075">
            <v>168</v>
          </cell>
          <cell r="AK1075" t="str">
            <v>X-ZSPE6</v>
          </cell>
          <cell r="AL1075">
            <v>168</v>
          </cell>
          <cell r="AM1075" t="str">
            <v>X-ZSPE6</v>
          </cell>
          <cell r="AN1075">
            <v>168</v>
          </cell>
          <cell r="AO1075" t="str">
            <v>X-ZSPE6</v>
          </cell>
          <cell r="AP1075">
            <v>168</v>
          </cell>
          <cell r="AS1075" t="str">
            <v>X-ZSPE6</v>
          </cell>
          <cell r="AT1075">
            <v>168</v>
          </cell>
          <cell r="AW1075" t="str">
            <v>X-ZSPE6</v>
          </cell>
          <cell r="AX1075">
            <v>168</v>
          </cell>
          <cell r="AY1075" t="str">
            <v>X-ZSPE6</v>
          </cell>
          <cell r="AZ1075">
            <v>192</v>
          </cell>
          <cell r="BA1075" t="str">
            <v>X-ZSPE6</v>
          </cell>
          <cell r="BB1075">
            <v>192</v>
          </cell>
          <cell r="BC1075" t="str">
            <v>X-ZSPE6</v>
          </cell>
          <cell r="BD1075">
            <v>192</v>
          </cell>
          <cell r="BE1075" t="str">
            <v>X-ZSPE6</v>
          </cell>
          <cell r="BG1075" t="str">
            <v>X-ZSPE6</v>
          </cell>
          <cell r="BH1075">
            <v>192</v>
          </cell>
          <cell r="BI1075" t="str">
            <v>X-ZSPE6</v>
          </cell>
          <cell r="BJ1075">
            <v>168</v>
          </cell>
          <cell r="BK1075" t="str">
            <v>X-ZSPE6</v>
          </cell>
          <cell r="BL1075">
            <v>168</v>
          </cell>
          <cell r="BM1075" t="str">
            <v>X-ZSPE6</v>
          </cell>
          <cell r="BN1075">
            <v>192</v>
          </cell>
          <cell r="BO1075" t="str">
            <v>X-LIMBA</v>
          </cell>
          <cell r="BP1075">
            <v>192</v>
          </cell>
          <cell r="BQ1075" t="str">
            <v>X-ZSPE6</v>
          </cell>
          <cell r="BR1075">
            <v>192</v>
          </cell>
          <cell r="BS1075" t="str">
            <v>X-ZSPE6</v>
          </cell>
          <cell r="BT1075">
            <v>168</v>
          </cell>
        </row>
        <row r="1076">
          <cell r="A1076" t="str">
            <v>E-77</v>
          </cell>
          <cell r="B1076" t="str">
            <v>Odchody papugi falistej (E 77) - IgE swoiste (L91)</v>
          </cell>
          <cell r="C1076" t="str">
            <v>ALERGOL</v>
          </cell>
          <cell r="D1076" t="str">
            <v>ALERGOL</v>
          </cell>
          <cell r="E1076" t="str">
            <v>X-LIMBA</v>
          </cell>
          <cell r="F1076">
            <v>240</v>
          </cell>
          <cell r="G1076" t="str">
            <v>X-LIMBA</v>
          </cell>
          <cell r="H1076">
            <v>240</v>
          </cell>
          <cell r="I1076" t="str">
            <v>X-LIMBA</v>
          </cell>
          <cell r="J1076">
            <v>240</v>
          </cell>
          <cell r="K1076" t="str">
            <v>X-ZAWO</v>
          </cell>
          <cell r="L1076">
            <v>240</v>
          </cell>
          <cell r="M1076" t="str">
            <v>X-LIMBA</v>
          </cell>
          <cell r="N1076">
            <v>240</v>
          </cell>
          <cell r="O1076" t="str">
            <v>X-LIMBA</v>
          </cell>
          <cell r="P1076">
            <v>240</v>
          </cell>
          <cell r="Q1076" t="str">
            <v>X-LIMBA</v>
          </cell>
          <cell r="R1076">
            <v>240</v>
          </cell>
          <cell r="S1076" t="str">
            <v>X-LIMBA</v>
          </cell>
          <cell r="T1076">
            <v>240</v>
          </cell>
          <cell r="U1076" t="str">
            <v>X-LIMBA</v>
          </cell>
          <cell r="V1076">
            <v>240</v>
          </cell>
          <cell r="W1076" t="str">
            <v>X-LIMBA</v>
          </cell>
          <cell r="X1076">
            <v>240</v>
          </cell>
          <cell r="Y1076" t="str">
            <v>X-LIMBA</v>
          </cell>
          <cell r="Z1076">
            <v>240</v>
          </cell>
          <cell r="AA1076" t="str">
            <v>X-LIMBA</v>
          </cell>
          <cell r="AB1076">
            <v>264</v>
          </cell>
          <cell r="AC1076" t="str">
            <v>X-LIMBA</v>
          </cell>
          <cell r="AD1076">
            <v>264</v>
          </cell>
          <cell r="AE1076" t="str">
            <v>X-LIMBA</v>
          </cell>
          <cell r="AF1076">
            <v>264</v>
          </cell>
          <cell r="AG1076" t="str">
            <v>X-LIMBA</v>
          </cell>
          <cell r="AH1076">
            <v>264</v>
          </cell>
          <cell r="AI1076" t="str">
            <v>X-LIMBA</v>
          </cell>
          <cell r="AJ1076">
            <v>264</v>
          </cell>
          <cell r="AK1076" t="str">
            <v>X-LIMBA</v>
          </cell>
          <cell r="AL1076">
            <v>264</v>
          </cell>
          <cell r="AM1076" t="str">
            <v>X-LIMBA</v>
          </cell>
          <cell r="AN1076">
            <v>264</v>
          </cell>
          <cell r="AO1076" t="str">
            <v>X-LIMBA</v>
          </cell>
          <cell r="AP1076">
            <v>264</v>
          </cell>
          <cell r="AQ1076" t="str">
            <v>X-BYDW</v>
          </cell>
          <cell r="AR1076">
            <v>288</v>
          </cell>
          <cell r="AS1076" t="str">
            <v>X-LIMBA</v>
          </cell>
          <cell r="AT1076">
            <v>264</v>
          </cell>
          <cell r="AW1076" t="str">
            <v>X-LIMBA</v>
          </cell>
          <cell r="AX1076">
            <v>264</v>
          </cell>
          <cell r="AY1076" t="str">
            <v>X-LIMBA</v>
          </cell>
          <cell r="AZ1076">
            <v>288</v>
          </cell>
          <cell r="BA1076" t="str">
            <v>X-LIMBA</v>
          </cell>
          <cell r="BB1076">
            <v>312</v>
          </cell>
          <cell r="BC1076" t="str">
            <v>X-LIMBA</v>
          </cell>
          <cell r="BD1076">
            <v>288</v>
          </cell>
          <cell r="BG1076" t="str">
            <v>X-LIMBA</v>
          </cell>
          <cell r="BH1076">
            <v>288</v>
          </cell>
          <cell r="BI1076" t="str">
            <v>X-LIMBA</v>
          </cell>
          <cell r="BJ1076">
            <v>264</v>
          </cell>
          <cell r="BK1076" t="str">
            <v>X-LIMBA</v>
          </cell>
          <cell r="BL1076">
            <v>264</v>
          </cell>
          <cell r="BM1076" t="str">
            <v>X-LIMBA</v>
          </cell>
          <cell r="BN1076">
            <v>288</v>
          </cell>
          <cell r="BO1076" t="str">
            <v>X-LIMBA</v>
          </cell>
          <cell r="BP1076">
            <v>288</v>
          </cell>
          <cell r="BQ1076" t="str">
            <v>X-LIMBA</v>
          </cell>
          <cell r="BR1076">
            <v>288</v>
          </cell>
          <cell r="BS1076" t="str">
            <v>X-LIMBA</v>
          </cell>
          <cell r="BT1076">
            <v>264</v>
          </cell>
        </row>
        <row r="1077">
          <cell r="A1077" t="str">
            <v>E-78</v>
          </cell>
          <cell r="B1077" t="str">
            <v>Pióra papużki falistej (E78) - IgE swoiste (L91)</v>
          </cell>
          <cell r="C1077" t="str">
            <v>ALERGOL</v>
          </cell>
          <cell r="D1077" t="str">
            <v>ALERGOL</v>
          </cell>
          <cell r="E1077" t="str">
            <v>X-LIMBA</v>
          </cell>
          <cell r="F1077">
            <v>240</v>
          </cell>
          <cell r="G1077" t="str">
            <v>X-LIMBA</v>
          </cell>
          <cell r="H1077">
            <v>240</v>
          </cell>
          <cell r="I1077" t="str">
            <v>X-LIMBA</v>
          </cell>
          <cell r="J1077">
            <v>240</v>
          </cell>
          <cell r="K1077" t="str">
            <v>X-LIMBA</v>
          </cell>
          <cell r="L1077">
            <v>360</v>
          </cell>
          <cell r="M1077" t="str">
            <v>X-LIMBA</v>
          </cell>
          <cell r="N1077">
            <v>240</v>
          </cell>
          <cell r="O1077" t="str">
            <v>X-LIMBA</v>
          </cell>
          <cell r="P1077">
            <v>240</v>
          </cell>
          <cell r="Q1077" t="str">
            <v>X-LIMBA</v>
          </cell>
          <cell r="R1077">
            <v>240</v>
          </cell>
          <cell r="S1077" t="str">
            <v>X-SPEC6</v>
          </cell>
          <cell r="T1077">
            <v>240</v>
          </cell>
          <cell r="U1077" t="str">
            <v>X-LIMBA</v>
          </cell>
          <cell r="V1077">
            <v>240</v>
          </cell>
          <cell r="W1077" t="str">
            <v>X-LIMBA</v>
          </cell>
          <cell r="X1077">
            <v>240</v>
          </cell>
          <cell r="Y1077" t="str">
            <v>X-LIMBA</v>
          </cell>
          <cell r="Z1077">
            <v>240</v>
          </cell>
          <cell r="AA1077" t="str">
            <v>X-LIMBA</v>
          </cell>
          <cell r="AB1077">
            <v>240</v>
          </cell>
          <cell r="AC1077" t="str">
            <v>X-LIMBA</v>
          </cell>
          <cell r="AD1077">
            <v>240</v>
          </cell>
          <cell r="AE1077" t="str">
            <v>X-LIMBA</v>
          </cell>
          <cell r="AF1077">
            <v>240</v>
          </cell>
          <cell r="AG1077" t="str">
            <v>X-LIMBA</v>
          </cell>
          <cell r="AH1077">
            <v>240</v>
          </cell>
          <cell r="AI1077" t="str">
            <v>X-LIMBA</v>
          </cell>
          <cell r="AJ1077">
            <v>240</v>
          </cell>
          <cell r="AK1077" t="str">
            <v>X-LIMBA</v>
          </cell>
          <cell r="AL1077">
            <v>240</v>
          </cell>
          <cell r="AM1077" t="str">
            <v>X-LIMBA</v>
          </cell>
          <cell r="AN1077">
            <v>240</v>
          </cell>
          <cell r="AO1077" t="str">
            <v>X-LIMBA</v>
          </cell>
          <cell r="AP1077">
            <v>240</v>
          </cell>
          <cell r="AS1077" t="str">
            <v>X-LIMBA</v>
          </cell>
          <cell r="AT1077">
            <v>240</v>
          </cell>
          <cell r="AW1077" t="str">
            <v>X-LIMBA</v>
          </cell>
          <cell r="AX1077">
            <v>240</v>
          </cell>
          <cell r="AY1077" t="str">
            <v>X-LIMBA</v>
          </cell>
          <cell r="AZ1077">
            <v>240</v>
          </cell>
          <cell r="BA1077" t="str">
            <v>X-LIMBA</v>
          </cell>
          <cell r="BB1077">
            <v>240</v>
          </cell>
          <cell r="BC1077" t="str">
            <v>X-LIMBA</v>
          </cell>
          <cell r="BD1077">
            <v>240</v>
          </cell>
          <cell r="BE1077" t="str">
            <v>X-LIMBA</v>
          </cell>
          <cell r="BG1077" t="str">
            <v>X-LIMBA</v>
          </cell>
          <cell r="BH1077">
            <v>240</v>
          </cell>
          <cell r="BI1077" t="str">
            <v>X-LIMBA</v>
          </cell>
          <cell r="BJ1077">
            <v>240</v>
          </cell>
          <cell r="BK1077" t="str">
            <v>X-LIMBA</v>
          </cell>
          <cell r="BL1077">
            <v>240</v>
          </cell>
          <cell r="BM1077" t="str">
            <v>X-LIMBA</v>
          </cell>
          <cell r="BN1077">
            <v>240</v>
          </cell>
          <cell r="BO1077" t="str">
            <v>X-LIMBA</v>
          </cell>
          <cell r="BP1077">
            <v>240</v>
          </cell>
          <cell r="BQ1077" t="str">
            <v>X-LIMBA</v>
          </cell>
          <cell r="BR1077">
            <v>240</v>
          </cell>
          <cell r="BS1077" t="str">
            <v>X-LIMBA</v>
          </cell>
          <cell r="BT1077">
            <v>240</v>
          </cell>
        </row>
        <row r="1078">
          <cell r="A1078" t="str">
            <v>E-81</v>
          </cell>
          <cell r="B1078" t="str">
            <v>Naskórek owcy (E81) - IgE swoiste (L91)</v>
          </cell>
          <cell r="C1078" t="str">
            <v>ALERGOL</v>
          </cell>
          <cell r="D1078" t="str">
            <v>ALERGOL</v>
          </cell>
          <cell r="E1078" t="str">
            <v>X-LIMBA</v>
          </cell>
          <cell r="F1078">
            <v>240</v>
          </cell>
          <cell r="G1078" t="str">
            <v>X-LIMBA</v>
          </cell>
          <cell r="H1078">
            <v>240</v>
          </cell>
          <cell r="I1078" t="str">
            <v>X-LIMBA</v>
          </cell>
          <cell r="J1078">
            <v>240</v>
          </cell>
          <cell r="K1078" t="str">
            <v>X-ZAWO</v>
          </cell>
          <cell r="L1078">
            <v>360</v>
          </cell>
          <cell r="M1078" t="str">
            <v>X-LIMBA</v>
          </cell>
          <cell r="N1078">
            <v>240</v>
          </cell>
          <cell r="O1078" t="str">
            <v>X-LIMBA</v>
          </cell>
          <cell r="P1078">
            <v>240</v>
          </cell>
          <cell r="Q1078" t="str">
            <v>X-LIMBA</v>
          </cell>
          <cell r="R1078">
            <v>240</v>
          </cell>
          <cell r="S1078" t="str">
            <v>X-SPEC</v>
          </cell>
          <cell r="T1078">
            <v>240</v>
          </cell>
          <cell r="U1078" t="str">
            <v>X-LIMBA</v>
          </cell>
          <cell r="V1078">
            <v>240</v>
          </cell>
          <cell r="W1078" t="str">
            <v>X-LIMBA</v>
          </cell>
          <cell r="X1078">
            <v>240</v>
          </cell>
          <cell r="Y1078" t="str">
            <v>X-LIMBA</v>
          </cell>
          <cell r="Z1078">
            <v>240</v>
          </cell>
          <cell r="AA1078" t="str">
            <v>X-LIMBA</v>
          </cell>
          <cell r="AB1078">
            <v>240</v>
          </cell>
          <cell r="AC1078" t="str">
            <v>X-LIMBA</v>
          </cell>
          <cell r="AD1078">
            <v>240</v>
          </cell>
          <cell r="AE1078" t="str">
            <v>X-LIMBA</v>
          </cell>
          <cell r="AF1078">
            <v>240</v>
          </cell>
          <cell r="AG1078" t="str">
            <v>X-LIMBA</v>
          </cell>
          <cell r="AH1078">
            <v>240</v>
          </cell>
          <cell r="AI1078" t="str">
            <v>X-LIMBA</v>
          </cell>
          <cell r="AJ1078">
            <v>240</v>
          </cell>
          <cell r="AK1078" t="str">
            <v>X-LIMBA</v>
          </cell>
          <cell r="AL1078">
            <v>240</v>
          </cell>
          <cell r="AM1078" t="str">
            <v>X-LIMBA</v>
          </cell>
          <cell r="AN1078">
            <v>240</v>
          </cell>
          <cell r="AO1078" t="str">
            <v>X-LIMBA</v>
          </cell>
          <cell r="AP1078">
            <v>240</v>
          </cell>
          <cell r="AS1078" t="str">
            <v>X-LIMBA</v>
          </cell>
          <cell r="AT1078">
            <v>240</v>
          </cell>
          <cell r="AW1078" t="str">
            <v>X-LIMBA</v>
          </cell>
          <cell r="AX1078">
            <v>240</v>
          </cell>
          <cell r="AY1078" t="str">
            <v>X-LIMBA</v>
          </cell>
          <cell r="AZ1078">
            <v>240</v>
          </cell>
          <cell r="BA1078" t="str">
            <v>X-LIMBA</v>
          </cell>
          <cell r="BB1078">
            <v>240</v>
          </cell>
          <cell r="BC1078" t="str">
            <v>X-LIMBA</v>
          </cell>
          <cell r="BD1078">
            <v>240</v>
          </cell>
          <cell r="BE1078" t="str">
            <v>X-LIMBA</v>
          </cell>
          <cell r="BG1078" t="str">
            <v>X-LIMBA</v>
          </cell>
          <cell r="BH1078">
            <v>240</v>
          </cell>
          <cell r="BI1078" t="str">
            <v>X-LIMBA</v>
          </cell>
          <cell r="BJ1078">
            <v>240</v>
          </cell>
          <cell r="BK1078" t="str">
            <v>X-LIMBA</v>
          </cell>
          <cell r="BL1078">
            <v>240</v>
          </cell>
          <cell r="BM1078" t="str">
            <v>X-LIMBA</v>
          </cell>
          <cell r="BN1078">
            <v>240</v>
          </cell>
          <cell r="BO1078" t="str">
            <v>X-LIMBA</v>
          </cell>
          <cell r="BP1078">
            <v>240</v>
          </cell>
          <cell r="BQ1078" t="str">
            <v>X-LIMBA</v>
          </cell>
          <cell r="BR1078">
            <v>240</v>
          </cell>
          <cell r="BS1078" t="str">
            <v>X-LIMBA</v>
          </cell>
          <cell r="BT1078">
            <v>240</v>
          </cell>
        </row>
        <row r="1079">
          <cell r="A1079" t="str">
            <v>E-82</v>
          </cell>
          <cell r="B1079" t="str">
            <v>Naskórek królika (E82) - IgE swoiste (L91)</v>
          </cell>
          <cell r="C1079" t="str">
            <v>ALERGOL</v>
          </cell>
          <cell r="D1079" t="str">
            <v>ALERGOL</v>
          </cell>
          <cell r="E1079" t="str">
            <v>F-IMMUN</v>
          </cell>
          <cell r="F1079">
            <v>96</v>
          </cell>
          <cell r="G1079" t="str">
            <v>X-ZSPE6</v>
          </cell>
          <cell r="H1079">
            <v>96</v>
          </cell>
          <cell r="I1079" t="str">
            <v>X-ZSPE6</v>
          </cell>
          <cell r="J1079">
            <v>96</v>
          </cell>
          <cell r="K1079" t="str">
            <v>X-ZSPE6</v>
          </cell>
          <cell r="L1079">
            <v>96</v>
          </cell>
          <cell r="M1079" t="str">
            <v>X-ZSPE6</v>
          </cell>
          <cell r="N1079">
            <v>96</v>
          </cell>
          <cell r="O1079" t="str">
            <v>X-ZSPE6</v>
          </cell>
          <cell r="P1079">
            <v>96</v>
          </cell>
          <cell r="Q1079" t="str">
            <v>X-SPEC</v>
          </cell>
          <cell r="R1079">
            <v>96</v>
          </cell>
          <cell r="S1079" t="str">
            <v>X-ZSPE6</v>
          </cell>
          <cell r="T1079">
            <v>96</v>
          </cell>
          <cell r="U1079" t="str">
            <v>X-ZSPE6</v>
          </cell>
          <cell r="V1079">
            <v>96</v>
          </cell>
          <cell r="W1079" t="str">
            <v>X-ZSPE6</v>
          </cell>
          <cell r="X1079">
            <v>96</v>
          </cell>
          <cell r="Y1079" t="str">
            <v>X-ZSPE6</v>
          </cell>
          <cell r="Z1079">
            <v>96</v>
          </cell>
          <cell r="AA1079" t="str">
            <v>X-ZSPE6</v>
          </cell>
          <cell r="AB1079">
            <v>120</v>
          </cell>
          <cell r="AC1079" t="str">
            <v>X-ZSPE6</v>
          </cell>
          <cell r="AD1079">
            <v>120</v>
          </cell>
          <cell r="AE1079" t="str">
            <v>X-ZSPE6</v>
          </cell>
          <cell r="AF1079">
            <v>120</v>
          </cell>
          <cell r="AG1079" t="str">
            <v>X-ZSPE6</v>
          </cell>
          <cell r="AH1079">
            <v>120</v>
          </cell>
          <cell r="AI1079" t="str">
            <v>X-ZSPE6</v>
          </cell>
          <cell r="AJ1079">
            <v>120</v>
          </cell>
          <cell r="AK1079" t="str">
            <v>X-ZSPE6</v>
          </cell>
          <cell r="AL1079">
            <v>120</v>
          </cell>
          <cell r="AM1079" t="str">
            <v>X-ZSPE6</v>
          </cell>
          <cell r="AN1079">
            <v>120</v>
          </cell>
          <cell r="AO1079" t="str">
            <v>X-ZSPE6</v>
          </cell>
          <cell r="AP1079">
            <v>120</v>
          </cell>
          <cell r="AQ1079" t="str">
            <v>X-BYDW</v>
          </cell>
          <cell r="AR1079">
            <v>144</v>
          </cell>
          <cell r="AS1079" t="str">
            <v>X-ZSPE6</v>
          </cell>
          <cell r="AT1079">
            <v>120</v>
          </cell>
          <cell r="AW1079" t="str">
            <v>X-ZSPE6</v>
          </cell>
          <cell r="AX1079">
            <v>120</v>
          </cell>
          <cell r="AY1079" t="str">
            <v>X-ZSPE6</v>
          </cell>
          <cell r="AZ1079">
            <v>144</v>
          </cell>
          <cell r="BA1079" t="str">
            <v>X-ZSPE6</v>
          </cell>
          <cell r="BB1079">
            <v>144</v>
          </cell>
          <cell r="BC1079" t="str">
            <v>X-ZSPE6</v>
          </cell>
          <cell r="BD1079">
            <v>144</v>
          </cell>
          <cell r="BE1079" t="str">
            <v>X-ZSPE6</v>
          </cell>
          <cell r="BG1079" t="str">
            <v>X-ZSPE6</v>
          </cell>
          <cell r="BH1079">
            <v>144</v>
          </cell>
          <cell r="BI1079" t="str">
            <v>X-ZSPE6</v>
          </cell>
          <cell r="BJ1079">
            <v>120</v>
          </cell>
          <cell r="BK1079" t="str">
            <v>X-ZSPE6</v>
          </cell>
          <cell r="BL1079">
            <v>120</v>
          </cell>
          <cell r="BM1079" t="str">
            <v>X-ZSPE6</v>
          </cell>
          <cell r="BN1079">
            <v>144</v>
          </cell>
          <cell r="BO1079" t="str">
            <v>X-ZSPE6</v>
          </cell>
          <cell r="BP1079">
            <v>144</v>
          </cell>
          <cell r="BQ1079" t="str">
            <v>X-ZSPE6</v>
          </cell>
          <cell r="BR1079">
            <v>144</v>
          </cell>
          <cell r="BS1079" t="str">
            <v>X-ZSPE6</v>
          </cell>
          <cell r="BT1079">
            <v>120</v>
          </cell>
        </row>
        <row r="1080">
          <cell r="A1080" t="str">
            <v>E-84</v>
          </cell>
          <cell r="B1080" t="str">
            <v>Naskórek chomika (E84) - IgE swoiste (L91)</v>
          </cell>
          <cell r="C1080" t="str">
            <v>ALERGOL</v>
          </cell>
          <cell r="D1080" t="str">
            <v>ALERGOL</v>
          </cell>
          <cell r="E1080" t="str">
            <v>F-IMMUN</v>
          </cell>
          <cell r="F1080">
            <v>96</v>
          </cell>
          <cell r="G1080" t="str">
            <v>X-ZSPE6</v>
          </cell>
          <cell r="H1080">
            <v>96</v>
          </cell>
          <cell r="I1080" t="str">
            <v>X-ZSPE6</v>
          </cell>
          <cell r="J1080">
            <v>96</v>
          </cell>
          <cell r="K1080" t="str">
            <v>X-ZSPE6</v>
          </cell>
          <cell r="L1080">
            <v>96</v>
          </cell>
          <cell r="M1080" t="str">
            <v>X-ZSPE6</v>
          </cell>
          <cell r="N1080">
            <v>96</v>
          </cell>
          <cell r="O1080" t="str">
            <v>X-ZSPE6</v>
          </cell>
          <cell r="P1080">
            <v>96</v>
          </cell>
          <cell r="Q1080" t="str">
            <v>X-SPEC</v>
          </cell>
          <cell r="R1080">
            <v>96</v>
          </cell>
          <cell r="S1080" t="str">
            <v>X-ZSPE6</v>
          </cell>
          <cell r="T1080">
            <v>96</v>
          </cell>
          <cell r="U1080" t="str">
            <v>X-ZSPE6</v>
          </cell>
          <cell r="V1080">
            <v>96</v>
          </cell>
          <cell r="W1080" t="str">
            <v>X-ZSPE6</v>
          </cell>
          <cell r="X1080">
            <v>96</v>
          </cell>
          <cell r="Y1080" t="str">
            <v>X-ZSPE6</v>
          </cell>
          <cell r="Z1080">
            <v>96</v>
          </cell>
          <cell r="AA1080" t="str">
            <v>X-ZSPE6</v>
          </cell>
          <cell r="AB1080">
            <v>120</v>
          </cell>
          <cell r="AC1080" t="str">
            <v>X-ZSPE6</v>
          </cell>
          <cell r="AD1080">
            <v>120</v>
          </cell>
          <cell r="AE1080" t="str">
            <v>X-ZSPE6</v>
          </cell>
          <cell r="AF1080">
            <v>120</v>
          </cell>
          <cell r="AG1080" t="str">
            <v>X-ZSPE6</v>
          </cell>
          <cell r="AH1080">
            <v>120</v>
          </cell>
          <cell r="AI1080" t="str">
            <v>X-ZSPE6</v>
          </cell>
          <cell r="AJ1080">
            <v>120</v>
          </cell>
          <cell r="AK1080" t="str">
            <v>X-ZSPE6</v>
          </cell>
          <cell r="AL1080">
            <v>120</v>
          </cell>
          <cell r="AM1080" t="str">
            <v>X-ZSPE6</v>
          </cell>
          <cell r="AN1080">
            <v>120</v>
          </cell>
          <cell r="AO1080" t="str">
            <v>X-ZSPE6</v>
          </cell>
          <cell r="AP1080">
            <v>120</v>
          </cell>
          <cell r="AQ1080" t="str">
            <v>X-BYDW</v>
          </cell>
          <cell r="AR1080">
            <v>144</v>
          </cell>
          <cell r="AS1080" t="str">
            <v>X-ZSPE6</v>
          </cell>
          <cell r="AT1080">
            <v>120</v>
          </cell>
          <cell r="AW1080" t="str">
            <v>X-ZSPE6</v>
          </cell>
          <cell r="AX1080">
            <v>120</v>
          </cell>
          <cell r="AY1080" t="str">
            <v>X-ZSPE6</v>
          </cell>
          <cell r="AZ1080">
            <v>144</v>
          </cell>
          <cell r="BA1080" t="str">
            <v>X-ZSPE6</v>
          </cell>
          <cell r="BB1080">
            <v>144</v>
          </cell>
          <cell r="BC1080" t="str">
            <v>X-ZSPE6</v>
          </cell>
          <cell r="BD1080">
            <v>144</v>
          </cell>
          <cell r="BE1080" t="str">
            <v>X-ZSPE6</v>
          </cell>
          <cell r="BG1080" t="str">
            <v>X-ZSPE6</v>
          </cell>
          <cell r="BH1080">
            <v>144</v>
          </cell>
          <cell r="BI1080" t="str">
            <v>X-ZSPE6</v>
          </cell>
          <cell r="BJ1080">
            <v>120</v>
          </cell>
          <cell r="BK1080" t="str">
            <v>X-ZSPE6</v>
          </cell>
          <cell r="BL1080">
            <v>120</v>
          </cell>
          <cell r="BM1080" t="str">
            <v>X-ZSPE6</v>
          </cell>
          <cell r="BN1080">
            <v>144</v>
          </cell>
          <cell r="BO1080" t="str">
            <v>X-ZSPE6</v>
          </cell>
          <cell r="BP1080">
            <v>144</v>
          </cell>
          <cell r="BQ1080" t="str">
            <v>X-ZSPE6</v>
          </cell>
          <cell r="BR1080">
            <v>144</v>
          </cell>
          <cell r="BS1080" t="str">
            <v>X-ZSPE6</v>
          </cell>
          <cell r="BT1080">
            <v>120</v>
          </cell>
        </row>
        <row r="1081">
          <cell r="A1081" t="str">
            <v>E-85</v>
          </cell>
          <cell r="B1081" t="str">
            <v>Pióra kurze (E85) - IgE swoiste (L91)</v>
          </cell>
          <cell r="C1081" t="str">
            <v>ALERGOL</v>
          </cell>
          <cell r="D1081" t="str">
            <v>ALERGOL</v>
          </cell>
          <cell r="E1081" t="str">
            <v>X-LIMBA</v>
          </cell>
          <cell r="F1081">
            <v>240</v>
          </cell>
          <cell r="G1081" t="str">
            <v>X-LIMBA</v>
          </cell>
          <cell r="H1081">
            <v>240</v>
          </cell>
          <cell r="I1081" t="str">
            <v>X-LIMBA</v>
          </cell>
          <cell r="J1081">
            <v>240</v>
          </cell>
          <cell r="K1081" t="str">
            <v>X-ZAWO</v>
          </cell>
          <cell r="L1081">
            <v>360</v>
          </cell>
          <cell r="M1081" t="str">
            <v>X-LIMBA</v>
          </cell>
          <cell r="N1081">
            <v>240</v>
          </cell>
          <cell r="O1081" t="str">
            <v>X-LIMBA</v>
          </cell>
          <cell r="P1081">
            <v>240</v>
          </cell>
          <cell r="Q1081" t="str">
            <v>X-LIMBA</v>
          </cell>
          <cell r="R1081">
            <v>240</v>
          </cell>
          <cell r="S1081" t="str">
            <v>X-SPEC</v>
          </cell>
          <cell r="T1081">
            <v>240</v>
          </cell>
          <cell r="U1081" t="str">
            <v>X-LIMBA</v>
          </cell>
          <cell r="V1081">
            <v>240</v>
          </cell>
          <cell r="W1081" t="str">
            <v>X-LIMBA</v>
          </cell>
          <cell r="X1081">
            <v>240</v>
          </cell>
          <cell r="Y1081" t="str">
            <v>X-LIMBA</v>
          </cell>
          <cell r="Z1081">
            <v>240</v>
          </cell>
          <cell r="AA1081" t="str">
            <v>X-LIMBA</v>
          </cell>
          <cell r="AB1081">
            <v>240</v>
          </cell>
          <cell r="AC1081" t="str">
            <v>X-LIMBA</v>
          </cell>
          <cell r="AD1081">
            <v>240</v>
          </cell>
          <cell r="AE1081" t="str">
            <v>X-LIMBA</v>
          </cell>
          <cell r="AF1081">
            <v>240</v>
          </cell>
          <cell r="AG1081" t="str">
            <v>X-LIMBA</v>
          </cell>
          <cell r="AH1081">
            <v>240</v>
          </cell>
          <cell r="AI1081" t="str">
            <v>X-LIMBA</v>
          </cell>
          <cell r="AJ1081">
            <v>240</v>
          </cell>
          <cell r="AK1081" t="str">
            <v>X-LIMBA</v>
          </cell>
          <cell r="AL1081">
            <v>240</v>
          </cell>
          <cell r="AM1081" t="str">
            <v>X-LIMBA</v>
          </cell>
          <cell r="AN1081">
            <v>240</v>
          </cell>
          <cell r="AO1081" t="str">
            <v>X-LIMBA</v>
          </cell>
          <cell r="AP1081">
            <v>240</v>
          </cell>
          <cell r="AS1081" t="str">
            <v>X-LIMBA</v>
          </cell>
          <cell r="AT1081">
            <v>240</v>
          </cell>
          <cell r="AW1081" t="str">
            <v>X-LIMBA</v>
          </cell>
          <cell r="AX1081">
            <v>240</v>
          </cell>
          <cell r="AY1081" t="str">
            <v>X-LIMBA</v>
          </cell>
          <cell r="AZ1081">
            <v>240</v>
          </cell>
          <cell r="BA1081" t="str">
            <v>X-LIMBA</v>
          </cell>
          <cell r="BB1081">
            <v>240</v>
          </cell>
          <cell r="BC1081" t="str">
            <v>X-LIMBA</v>
          </cell>
          <cell r="BD1081">
            <v>240</v>
          </cell>
          <cell r="BE1081" t="str">
            <v>X-LIMBA</v>
          </cell>
          <cell r="BG1081" t="str">
            <v>X-LIMBA</v>
          </cell>
          <cell r="BH1081">
            <v>240</v>
          </cell>
          <cell r="BI1081" t="str">
            <v>X-LIMBA</v>
          </cell>
          <cell r="BJ1081">
            <v>240</v>
          </cell>
          <cell r="BK1081" t="str">
            <v>X-LIMBA</v>
          </cell>
          <cell r="BL1081">
            <v>240</v>
          </cell>
          <cell r="BM1081" t="str">
            <v>X-LIMBA</v>
          </cell>
          <cell r="BN1081">
            <v>240</v>
          </cell>
          <cell r="BO1081" t="str">
            <v>X-LIMBA</v>
          </cell>
          <cell r="BP1081">
            <v>240</v>
          </cell>
          <cell r="BQ1081" t="str">
            <v>X-LIMBA</v>
          </cell>
          <cell r="BR1081">
            <v>240</v>
          </cell>
          <cell r="BS1081" t="str">
            <v>X-LIMBA</v>
          </cell>
          <cell r="BT1081">
            <v>240</v>
          </cell>
        </row>
        <row r="1082">
          <cell r="A1082" t="str">
            <v>E-86</v>
          </cell>
          <cell r="B1082" t="str">
            <v>Pióra kaczki (E86) - IgE swoiste (L91)</v>
          </cell>
          <cell r="C1082" t="str">
            <v>ALERGOL</v>
          </cell>
          <cell r="D1082" t="str">
            <v>ALERGOL</v>
          </cell>
          <cell r="E1082" t="str">
            <v>X-LIMBA</v>
          </cell>
          <cell r="F1082">
            <v>240</v>
          </cell>
          <cell r="G1082" t="str">
            <v>X-LIMBA</v>
          </cell>
          <cell r="H1082">
            <v>240</v>
          </cell>
          <cell r="I1082" t="str">
            <v>X-LIMBA</v>
          </cell>
          <cell r="J1082">
            <v>240</v>
          </cell>
          <cell r="K1082" t="str">
            <v>X-ZAWO</v>
          </cell>
          <cell r="L1082">
            <v>360</v>
          </cell>
          <cell r="M1082" t="str">
            <v>X-LIMBA</v>
          </cell>
          <cell r="N1082">
            <v>240</v>
          </cell>
          <cell r="O1082" t="str">
            <v>X-LIMBA</v>
          </cell>
          <cell r="P1082">
            <v>240</v>
          </cell>
          <cell r="Q1082" t="str">
            <v>X-LIMBA</v>
          </cell>
          <cell r="R1082">
            <v>240</v>
          </cell>
          <cell r="S1082" t="str">
            <v>X-SPEC6</v>
          </cell>
          <cell r="T1082">
            <v>240</v>
          </cell>
          <cell r="U1082" t="str">
            <v>X-ZSPE6</v>
          </cell>
          <cell r="V1082">
            <v>240</v>
          </cell>
          <cell r="W1082" t="str">
            <v>X-ZSPE6</v>
          </cell>
          <cell r="X1082">
            <v>240</v>
          </cell>
          <cell r="Y1082" t="str">
            <v>X-LIMBA</v>
          </cell>
          <cell r="Z1082">
            <v>240</v>
          </cell>
          <cell r="AA1082" t="str">
            <v>X-ZSPE6</v>
          </cell>
          <cell r="AB1082">
            <v>240</v>
          </cell>
          <cell r="AC1082" t="str">
            <v>X-ZSPE6</v>
          </cell>
          <cell r="AD1082">
            <v>240</v>
          </cell>
          <cell r="AE1082" t="str">
            <v>X-ZSPE6</v>
          </cell>
          <cell r="AF1082">
            <v>240</v>
          </cell>
          <cell r="AG1082" t="str">
            <v>X-ZSPE6</v>
          </cell>
          <cell r="AH1082">
            <v>240</v>
          </cell>
          <cell r="AI1082" t="str">
            <v>X-ZSPE6</v>
          </cell>
          <cell r="AJ1082">
            <v>240</v>
          </cell>
          <cell r="AK1082" t="str">
            <v>X-ZSPE6</v>
          </cell>
          <cell r="AL1082">
            <v>240</v>
          </cell>
          <cell r="AM1082" t="str">
            <v>X-LIMBA</v>
          </cell>
          <cell r="AN1082">
            <v>240</v>
          </cell>
          <cell r="AO1082" t="str">
            <v>X-ZSPE6</v>
          </cell>
          <cell r="AP1082">
            <v>240</v>
          </cell>
          <cell r="AS1082" t="str">
            <v>X-ZSPE6</v>
          </cell>
          <cell r="AT1082">
            <v>240</v>
          </cell>
          <cell r="AW1082" t="str">
            <v>X-ZSPE6</v>
          </cell>
          <cell r="AX1082">
            <v>240</v>
          </cell>
          <cell r="AY1082" t="str">
            <v>X-ZSPE6</v>
          </cell>
          <cell r="AZ1082">
            <v>240</v>
          </cell>
          <cell r="BA1082" t="str">
            <v>X-ZSPE6</v>
          </cell>
          <cell r="BB1082">
            <v>240</v>
          </cell>
          <cell r="BC1082" t="str">
            <v>X-ZSPE6</v>
          </cell>
          <cell r="BD1082">
            <v>240</v>
          </cell>
          <cell r="BE1082" t="str">
            <v>X-ZSPE6</v>
          </cell>
          <cell r="BG1082" t="str">
            <v>X-ZSPE6</v>
          </cell>
          <cell r="BH1082">
            <v>240</v>
          </cell>
          <cell r="BI1082" t="str">
            <v>X-ZSPE6</v>
          </cell>
          <cell r="BJ1082">
            <v>240</v>
          </cell>
          <cell r="BK1082" t="str">
            <v>X-ZSPE6</v>
          </cell>
          <cell r="BL1082">
            <v>240</v>
          </cell>
          <cell r="BM1082" t="str">
            <v>X-ZSPE6</v>
          </cell>
          <cell r="BN1082">
            <v>240</v>
          </cell>
          <cell r="BO1082" t="str">
            <v>X-LIMBA</v>
          </cell>
          <cell r="BP1082">
            <v>240</v>
          </cell>
          <cell r="BQ1082" t="str">
            <v>X-ZSPE6</v>
          </cell>
          <cell r="BR1082">
            <v>240</v>
          </cell>
          <cell r="BS1082" t="str">
            <v>X-ZSPE6</v>
          </cell>
          <cell r="BT1082">
            <v>240</v>
          </cell>
        </row>
        <row r="1083">
          <cell r="A1083" t="str">
            <v>E-87</v>
          </cell>
          <cell r="B1083" t="str">
            <v>Naskórek szczura(E87) - IgE swoiste (L91)</v>
          </cell>
          <cell r="C1083" t="str">
            <v>ALERGOL</v>
          </cell>
          <cell r="D1083" t="str">
            <v>ALERGOL</v>
          </cell>
          <cell r="E1083" t="str">
            <v>F-IMMUN</v>
          </cell>
          <cell r="F1083">
            <v>240</v>
          </cell>
          <cell r="G1083" t="str">
            <v>X-ZSPE6</v>
          </cell>
          <cell r="H1083">
            <v>240</v>
          </cell>
          <cell r="I1083" t="str">
            <v>X-ZSPE6</v>
          </cell>
          <cell r="J1083">
            <v>240</v>
          </cell>
          <cell r="K1083" t="str">
            <v>X-ZSPE6</v>
          </cell>
          <cell r="L1083">
            <v>96</v>
          </cell>
          <cell r="M1083" t="str">
            <v>X-ZSPE6</v>
          </cell>
          <cell r="N1083">
            <v>240</v>
          </cell>
          <cell r="O1083" t="str">
            <v>X-ZSPE6</v>
          </cell>
          <cell r="P1083">
            <v>240</v>
          </cell>
          <cell r="Q1083" t="str">
            <v>X-SPEC</v>
          </cell>
          <cell r="R1083">
            <v>96</v>
          </cell>
          <cell r="S1083" t="str">
            <v>X-ZSPE6</v>
          </cell>
          <cell r="T1083">
            <v>240</v>
          </cell>
          <cell r="U1083" t="str">
            <v>X-ZSPE6</v>
          </cell>
          <cell r="V1083">
            <v>240</v>
          </cell>
          <cell r="W1083" t="str">
            <v>X-ZSPE6</v>
          </cell>
          <cell r="X1083">
            <v>240</v>
          </cell>
          <cell r="Y1083" t="str">
            <v>X-ZSPE6</v>
          </cell>
          <cell r="Z1083">
            <v>240</v>
          </cell>
          <cell r="AA1083" t="str">
            <v>X-ZSPE6</v>
          </cell>
          <cell r="AB1083">
            <v>264</v>
          </cell>
          <cell r="AC1083" t="str">
            <v>X-ZSPE6</v>
          </cell>
          <cell r="AD1083">
            <v>264</v>
          </cell>
          <cell r="AE1083" t="str">
            <v>X-ZSPE6</v>
          </cell>
          <cell r="AF1083">
            <v>264</v>
          </cell>
          <cell r="AG1083" t="str">
            <v>X-ZSPE6</v>
          </cell>
          <cell r="AH1083">
            <v>264</v>
          </cell>
          <cell r="AI1083" t="str">
            <v>X-ZSPE6</v>
          </cell>
          <cell r="AJ1083">
            <v>264</v>
          </cell>
          <cell r="AK1083" t="str">
            <v>X-ZSPE6</v>
          </cell>
          <cell r="AL1083">
            <v>264</v>
          </cell>
          <cell r="AM1083" t="str">
            <v>X-ZSPE6</v>
          </cell>
          <cell r="AN1083">
            <v>264</v>
          </cell>
          <cell r="AO1083" t="str">
            <v>X-ZSPE6</v>
          </cell>
          <cell r="AP1083">
            <v>264</v>
          </cell>
          <cell r="AQ1083" t="str">
            <v>X-BYDW</v>
          </cell>
          <cell r="AR1083">
            <v>288</v>
          </cell>
          <cell r="AS1083" t="str">
            <v>X-ZSPE6</v>
          </cell>
          <cell r="AT1083">
            <v>264</v>
          </cell>
          <cell r="AW1083" t="str">
            <v>X-ZSPE6</v>
          </cell>
          <cell r="AX1083">
            <v>264</v>
          </cell>
          <cell r="AY1083" t="str">
            <v>X-ZSPE6</v>
          </cell>
          <cell r="AZ1083">
            <v>288</v>
          </cell>
          <cell r="BA1083" t="str">
            <v>X-ZSPE6</v>
          </cell>
          <cell r="BB1083">
            <v>288</v>
          </cell>
          <cell r="BC1083" t="str">
            <v>X-ZSPE6</v>
          </cell>
          <cell r="BD1083">
            <v>288</v>
          </cell>
          <cell r="BE1083" t="str">
            <v>X-ZSPE6</v>
          </cell>
          <cell r="BG1083" t="str">
            <v>X-ZSPE6</v>
          </cell>
          <cell r="BH1083">
            <v>288</v>
          </cell>
          <cell r="BI1083" t="str">
            <v>X-ZSPE6</v>
          </cell>
          <cell r="BJ1083">
            <v>264</v>
          </cell>
          <cell r="BK1083" t="str">
            <v>X-ZSPE6</v>
          </cell>
          <cell r="BL1083">
            <v>264</v>
          </cell>
          <cell r="BM1083" t="str">
            <v>X-ZSPE6</v>
          </cell>
          <cell r="BN1083">
            <v>288</v>
          </cell>
          <cell r="BO1083" t="str">
            <v>X-ZSPE6</v>
          </cell>
          <cell r="BP1083">
            <v>288</v>
          </cell>
          <cell r="BQ1083" t="str">
            <v>X-ZSPE6</v>
          </cell>
          <cell r="BR1083">
            <v>288</v>
          </cell>
          <cell r="BS1083" t="str">
            <v>X-ZSPE6</v>
          </cell>
          <cell r="BT1083">
            <v>264</v>
          </cell>
        </row>
        <row r="1084">
          <cell r="A1084" t="str">
            <v>E-88</v>
          </cell>
          <cell r="B1084" t="str">
            <v>Mysz - naskórek, mocz (E88)- IgE swoiste (L91)</v>
          </cell>
          <cell r="C1084" t="str">
            <v>IMMUNO</v>
          </cell>
          <cell r="D1084" t="str">
            <v>ALERGOL</v>
          </cell>
          <cell r="E1084" t="str">
            <v>X-LIMBA</v>
          </cell>
          <cell r="F1084">
            <v>240</v>
          </cell>
          <cell r="G1084" t="str">
            <v>X-LIMBA</v>
          </cell>
          <cell r="H1084">
            <v>240</v>
          </cell>
          <cell r="I1084" t="str">
            <v>X-LIMBA</v>
          </cell>
          <cell r="J1084">
            <v>240</v>
          </cell>
          <cell r="K1084" t="str">
            <v>X-ZAWO</v>
          </cell>
          <cell r="L1084">
            <v>240</v>
          </cell>
          <cell r="M1084" t="str">
            <v>X-LIMBA</v>
          </cell>
          <cell r="N1084">
            <v>240</v>
          </cell>
          <cell r="O1084" t="str">
            <v>X-LIMBA</v>
          </cell>
          <cell r="P1084">
            <v>240</v>
          </cell>
          <cell r="Q1084" t="str">
            <v>X-LIMBA</v>
          </cell>
          <cell r="R1084">
            <v>240</v>
          </cell>
          <cell r="S1084" t="str">
            <v>X-LIMBA</v>
          </cell>
          <cell r="T1084">
            <v>240</v>
          </cell>
          <cell r="U1084" t="str">
            <v>X-LIMBA</v>
          </cell>
          <cell r="V1084">
            <v>240</v>
          </cell>
          <cell r="W1084" t="str">
            <v>X-LIMBA</v>
          </cell>
          <cell r="X1084">
            <v>240</v>
          </cell>
          <cell r="Y1084" t="str">
            <v>X-LIMBA</v>
          </cell>
          <cell r="Z1084">
            <v>240</v>
          </cell>
          <cell r="AA1084" t="str">
            <v>X-LIMBA</v>
          </cell>
          <cell r="AB1084">
            <v>264</v>
          </cell>
          <cell r="AC1084" t="str">
            <v>X-LIMBA</v>
          </cell>
          <cell r="AD1084">
            <v>264</v>
          </cell>
          <cell r="AE1084" t="str">
            <v>X-LIMBA</v>
          </cell>
          <cell r="AF1084">
            <v>264</v>
          </cell>
          <cell r="AG1084" t="str">
            <v>X-LIMBA</v>
          </cell>
          <cell r="AH1084">
            <v>264</v>
          </cell>
          <cell r="AI1084" t="str">
            <v>X-LIMBA</v>
          </cell>
          <cell r="AJ1084">
            <v>264</v>
          </cell>
          <cell r="AK1084" t="str">
            <v>X-LIMBA</v>
          </cell>
          <cell r="AL1084">
            <v>264</v>
          </cell>
          <cell r="AM1084" t="str">
            <v>X-LIMBA</v>
          </cell>
          <cell r="AN1084">
            <v>264</v>
          </cell>
          <cell r="AO1084" t="str">
            <v>X-LIMBA</v>
          </cell>
          <cell r="AP1084">
            <v>264</v>
          </cell>
          <cell r="AQ1084" t="str">
            <v>X-BYDW</v>
          </cell>
          <cell r="AR1084">
            <v>288</v>
          </cell>
          <cell r="AS1084" t="str">
            <v>X-LIMBA</v>
          </cell>
          <cell r="AT1084">
            <v>264</v>
          </cell>
          <cell r="AW1084" t="str">
            <v>X-LIMBA</v>
          </cell>
          <cell r="AX1084">
            <v>264</v>
          </cell>
          <cell r="AY1084" t="str">
            <v>X-LIMBA</v>
          </cell>
          <cell r="AZ1084">
            <v>288</v>
          </cell>
          <cell r="BA1084" t="str">
            <v>X-LIMBA</v>
          </cell>
          <cell r="BB1084">
            <v>312</v>
          </cell>
          <cell r="BC1084" t="str">
            <v>X-LIMBA</v>
          </cell>
          <cell r="BD1084">
            <v>288</v>
          </cell>
          <cell r="BE1084" t="str">
            <v>X-LIMBA</v>
          </cell>
          <cell r="BG1084" t="str">
            <v>X-LIMBA</v>
          </cell>
          <cell r="BH1084">
            <v>288</v>
          </cell>
          <cell r="BI1084" t="str">
            <v>X-LIMBA</v>
          </cell>
          <cell r="BJ1084">
            <v>264</v>
          </cell>
          <cell r="BK1084" t="str">
            <v>X-LIMBA</v>
          </cell>
          <cell r="BL1084">
            <v>264</v>
          </cell>
          <cell r="BM1084" t="str">
            <v>X-LIMBA</v>
          </cell>
          <cell r="BN1084">
            <v>288</v>
          </cell>
          <cell r="BO1084" t="str">
            <v>X-LIMBA</v>
          </cell>
          <cell r="BP1084">
            <v>288</v>
          </cell>
          <cell r="BQ1084" t="str">
            <v>X-LIMBA</v>
          </cell>
          <cell r="BR1084">
            <v>288</v>
          </cell>
          <cell r="BS1084" t="str">
            <v>X-LIMBA</v>
          </cell>
          <cell r="BT1084">
            <v>264</v>
          </cell>
        </row>
        <row r="1085">
          <cell r="A1085" t="str">
            <v>E-94</v>
          </cell>
          <cell r="B1085" t="str">
            <v>RFel d 1 Kot (E-94) IgE swoiste (L91)</v>
          </cell>
          <cell r="C1085" t="str">
            <v>ALERGOL</v>
          </cell>
          <cell r="D1085" t="str">
            <v>ALERGOL</v>
          </cell>
          <cell r="E1085" t="str">
            <v>F-IMMUN</v>
          </cell>
          <cell r="F1085">
            <v>96</v>
          </cell>
          <cell r="G1085" t="str">
            <v>X-ZSPE6</v>
          </cell>
          <cell r="H1085">
            <v>96</v>
          </cell>
          <cell r="I1085" t="str">
            <v>X-ZSPE6</v>
          </cell>
          <cell r="J1085">
            <v>96</v>
          </cell>
          <cell r="K1085" t="str">
            <v>X-ZSPE6</v>
          </cell>
          <cell r="L1085">
            <v>240</v>
          </cell>
          <cell r="M1085" t="str">
            <v>X-ZSPE6</v>
          </cell>
          <cell r="N1085">
            <v>96</v>
          </cell>
          <cell r="O1085" t="str">
            <v>X-ZSPE6</v>
          </cell>
          <cell r="P1085">
            <v>96</v>
          </cell>
          <cell r="Q1085" t="str">
            <v>X-SPEC</v>
          </cell>
          <cell r="R1085">
            <v>96</v>
          </cell>
          <cell r="S1085" t="str">
            <v>X-ZSPE6</v>
          </cell>
          <cell r="T1085">
            <v>96</v>
          </cell>
          <cell r="U1085" t="str">
            <v>X-ZSPE6</v>
          </cell>
          <cell r="V1085">
            <v>96</v>
          </cell>
          <cell r="W1085" t="str">
            <v>X-ZSPE6</v>
          </cell>
          <cell r="X1085">
            <v>96</v>
          </cell>
          <cell r="Y1085" t="str">
            <v>X-ZSPE6</v>
          </cell>
          <cell r="Z1085">
            <v>96</v>
          </cell>
          <cell r="AA1085" t="str">
            <v>X-ZSPE6</v>
          </cell>
          <cell r="AB1085">
            <v>120</v>
          </cell>
          <cell r="AC1085" t="str">
            <v>X-ZSPE6</v>
          </cell>
          <cell r="AD1085">
            <v>120</v>
          </cell>
          <cell r="AE1085" t="str">
            <v>X-ZSPE6</v>
          </cell>
          <cell r="AF1085">
            <v>120</v>
          </cell>
          <cell r="AG1085" t="str">
            <v>X-ZSPE6</v>
          </cell>
          <cell r="AH1085">
            <v>120</v>
          </cell>
          <cell r="AI1085" t="str">
            <v>X-ZSPE6</v>
          </cell>
          <cell r="AJ1085">
            <v>120</v>
          </cell>
          <cell r="AK1085" t="str">
            <v>X-ZSPE6</v>
          </cell>
          <cell r="AL1085">
            <v>120</v>
          </cell>
          <cell r="AM1085" t="str">
            <v>X-ZSPE6</v>
          </cell>
          <cell r="AN1085">
            <v>120</v>
          </cell>
          <cell r="AO1085" t="str">
            <v>X-ZSPE6</v>
          </cell>
          <cell r="AP1085">
            <v>120</v>
          </cell>
          <cell r="AQ1085" t="str">
            <v>X-BYDW</v>
          </cell>
          <cell r="AR1085">
            <v>144</v>
          </cell>
          <cell r="AS1085" t="str">
            <v>X-ZSPE6</v>
          </cell>
          <cell r="AT1085">
            <v>120</v>
          </cell>
          <cell r="AW1085" t="str">
            <v>X-ZSPE6</v>
          </cell>
          <cell r="AX1085">
            <v>120</v>
          </cell>
          <cell r="AY1085" t="str">
            <v>X-ZSPE6</v>
          </cell>
          <cell r="AZ1085">
            <v>144</v>
          </cell>
          <cell r="BA1085" t="str">
            <v>X-ZSPE6</v>
          </cell>
          <cell r="BB1085">
            <v>144</v>
          </cell>
          <cell r="BC1085" t="str">
            <v>X-ZSPE6</v>
          </cell>
          <cell r="BD1085">
            <v>144</v>
          </cell>
          <cell r="BE1085" t="str">
            <v>X-ZSPE6</v>
          </cell>
          <cell r="BG1085" t="str">
            <v>X-ZSPE6</v>
          </cell>
          <cell r="BH1085">
            <v>144</v>
          </cell>
          <cell r="BI1085" t="str">
            <v>X-ZSPE6</v>
          </cell>
          <cell r="BJ1085">
            <v>120</v>
          </cell>
          <cell r="BK1085" t="str">
            <v>X-ZSPE6</v>
          </cell>
          <cell r="BL1085">
            <v>120</v>
          </cell>
          <cell r="BM1085" t="str">
            <v>X-ZSPE6</v>
          </cell>
          <cell r="BN1085">
            <v>144</v>
          </cell>
          <cell r="BO1085" t="str">
            <v>X-ZSPE6</v>
          </cell>
          <cell r="BP1085">
            <v>144</v>
          </cell>
          <cell r="BQ1085" t="str">
            <v>X-ZSPE6</v>
          </cell>
          <cell r="BR1085">
            <v>144</v>
          </cell>
          <cell r="BS1085" t="str">
            <v>X-ZSPE6</v>
          </cell>
          <cell r="BT1085">
            <v>120</v>
          </cell>
        </row>
        <row r="1086">
          <cell r="A1086" t="str">
            <v>E-97</v>
          </cell>
          <cell r="B1086" t="str">
            <v>Odchody papugi(E97) - IgE swoiste (L91)</v>
          </cell>
          <cell r="C1086" t="str">
            <v>ALERGOL</v>
          </cell>
          <cell r="D1086" t="str">
            <v>ALERGOL</v>
          </cell>
          <cell r="E1086" t="str">
            <v>X-LIMBA</v>
          </cell>
          <cell r="F1086">
            <v>240</v>
          </cell>
          <cell r="G1086" t="str">
            <v>X-LIMBA</v>
          </cell>
          <cell r="H1086">
            <v>240</v>
          </cell>
          <cell r="I1086" t="str">
            <v>X-LIMBA</v>
          </cell>
          <cell r="J1086">
            <v>240</v>
          </cell>
          <cell r="K1086" t="str">
            <v>X-ZAWO</v>
          </cell>
          <cell r="L1086">
            <v>360</v>
          </cell>
          <cell r="M1086" t="str">
            <v>X-LIMBA</v>
          </cell>
          <cell r="N1086">
            <v>240</v>
          </cell>
          <cell r="O1086" t="str">
            <v>X-LIMBA</v>
          </cell>
          <cell r="P1086">
            <v>240</v>
          </cell>
          <cell r="Q1086" t="str">
            <v>X-LIMBA</v>
          </cell>
          <cell r="R1086">
            <v>240</v>
          </cell>
          <cell r="S1086" t="str">
            <v>X-SPEC</v>
          </cell>
          <cell r="T1086">
            <v>240</v>
          </cell>
          <cell r="U1086" t="str">
            <v>X-LIMBA</v>
          </cell>
          <cell r="V1086">
            <v>240</v>
          </cell>
          <cell r="W1086" t="str">
            <v>X-LIMBA</v>
          </cell>
          <cell r="X1086">
            <v>240</v>
          </cell>
          <cell r="Y1086" t="str">
            <v>X-LIMBA</v>
          </cell>
          <cell r="Z1086">
            <v>240</v>
          </cell>
          <cell r="AA1086" t="str">
            <v>X-LIMBA</v>
          </cell>
          <cell r="AB1086">
            <v>240</v>
          </cell>
          <cell r="AC1086" t="str">
            <v>X-LIMBA</v>
          </cell>
          <cell r="AD1086">
            <v>240</v>
          </cell>
          <cell r="AE1086" t="str">
            <v>X-LIMBA</v>
          </cell>
          <cell r="AF1086">
            <v>240</v>
          </cell>
          <cell r="AG1086" t="str">
            <v>X-LIMBA</v>
          </cell>
          <cell r="AH1086">
            <v>240</v>
          </cell>
          <cell r="AI1086" t="str">
            <v>X-LIMBA</v>
          </cell>
          <cell r="AJ1086">
            <v>240</v>
          </cell>
          <cell r="AK1086" t="str">
            <v>X-LIMBA</v>
          </cell>
          <cell r="AL1086">
            <v>240</v>
          </cell>
          <cell r="AM1086" t="str">
            <v>X-LIMBA</v>
          </cell>
          <cell r="AN1086">
            <v>240</v>
          </cell>
          <cell r="AO1086" t="str">
            <v>X-LIMBA</v>
          </cell>
          <cell r="AP1086">
            <v>240</v>
          </cell>
          <cell r="AQ1086" t="str">
            <v>X-BYDW</v>
          </cell>
          <cell r="AR1086">
            <v>240</v>
          </cell>
          <cell r="AS1086" t="str">
            <v>X-LIMBA</v>
          </cell>
          <cell r="AT1086">
            <v>240</v>
          </cell>
          <cell r="AW1086" t="str">
            <v>X-LIMBA</v>
          </cell>
          <cell r="AX1086">
            <v>240</v>
          </cell>
          <cell r="AY1086" t="str">
            <v>X-LIMBA</v>
          </cell>
          <cell r="AZ1086">
            <v>240</v>
          </cell>
          <cell r="BA1086" t="str">
            <v>X-LIMBA</v>
          </cell>
          <cell r="BB1086">
            <v>240</v>
          </cell>
          <cell r="BC1086" t="str">
            <v>X-LIMBA</v>
          </cell>
          <cell r="BD1086">
            <v>240</v>
          </cell>
          <cell r="BE1086" t="str">
            <v>X-LIMBA</v>
          </cell>
          <cell r="BG1086" t="str">
            <v>X-LIMBA</v>
          </cell>
          <cell r="BH1086">
            <v>240</v>
          </cell>
          <cell r="BI1086" t="str">
            <v>X-LIMBA</v>
          </cell>
          <cell r="BJ1086">
            <v>240</v>
          </cell>
          <cell r="BK1086" t="str">
            <v>X-LIMBA</v>
          </cell>
          <cell r="BL1086">
            <v>240</v>
          </cell>
          <cell r="BM1086" t="str">
            <v>X-LIMBA</v>
          </cell>
          <cell r="BN1086">
            <v>240</v>
          </cell>
          <cell r="BO1086" t="str">
            <v>X-LIMBA</v>
          </cell>
          <cell r="BP1086">
            <v>240</v>
          </cell>
          <cell r="BQ1086" t="str">
            <v>X-LIMBA</v>
          </cell>
          <cell r="BR1086">
            <v>240</v>
          </cell>
          <cell r="BS1086" t="str">
            <v>X-LIMBA</v>
          </cell>
          <cell r="BT1086">
            <v>240</v>
          </cell>
        </row>
        <row r="1087">
          <cell r="A1087" t="str">
            <v>E2</v>
          </cell>
          <cell r="B1087" t="str">
            <v>Estradiol (E2) (K99)</v>
          </cell>
          <cell r="C1087" t="str">
            <v>IMMUNO</v>
          </cell>
          <cell r="D1087" t="str">
            <v>HORMENZ</v>
          </cell>
          <cell r="E1087" t="str">
            <v>F-IMMUN</v>
          </cell>
          <cell r="F1087">
            <v>24</v>
          </cell>
          <cell r="G1087" t="str">
            <v>C-IMMUN</v>
          </cell>
          <cell r="H1087">
            <v>24</v>
          </cell>
          <cell r="I1087" t="str">
            <v>X-ZAWO</v>
          </cell>
          <cell r="J1087">
            <v>24</v>
          </cell>
          <cell r="K1087" t="str">
            <v>X-ZAWO</v>
          </cell>
          <cell r="L1087">
            <v>24</v>
          </cell>
          <cell r="M1087" t="str">
            <v>X-ZAWO</v>
          </cell>
          <cell r="N1087">
            <v>24</v>
          </cell>
          <cell r="O1087" t="str">
            <v>X-ZAWO</v>
          </cell>
          <cell r="P1087">
            <v>24</v>
          </cell>
          <cell r="Q1087" t="str">
            <v>X-STEP</v>
          </cell>
          <cell r="R1087">
            <v>24</v>
          </cell>
          <cell r="S1087" t="str">
            <v>X-ZAWO</v>
          </cell>
          <cell r="T1087">
            <v>24</v>
          </cell>
          <cell r="U1087" t="str">
            <v>X-ZAWO</v>
          </cell>
          <cell r="V1087">
            <v>24</v>
          </cell>
          <cell r="W1087" t="str">
            <v>WS-IMMU</v>
          </cell>
          <cell r="X1087">
            <v>24</v>
          </cell>
          <cell r="Y1087" t="str">
            <v>X-ZAWO</v>
          </cell>
          <cell r="Z1087">
            <v>24</v>
          </cell>
          <cell r="AA1087" t="str">
            <v>S-IMMUN</v>
          </cell>
          <cell r="AB1087">
            <v>24</v>
          </cell>
          <cell r="AC1087" t="str">
            <v>X-RADO</v>
          </cell>
          <cell r="AD1087">
            <v>24</v>
          </cell>
          <cell r="AE1087" t="str">
            <v>PL-IMMU</v>
          </cell>
          <cell r="AF1087">
            <v>72</v>
          </cell>
          <cell r="AG1087" t="str">
            <v>X-ZAWO</v>
          </cell>
          <cell r="AH1087">
            <v>24</v>
          </cell>
          <cell r="AI1087" t="str">
            <v>O-BIOIM</v>
          </cell>
          <cell r="AJ1087">
            <v>24</v>
          </cell>
          <cell r="AK1087" t="str">
            <v>P-IMMUN</v>
          </cell>
          <cell r="AL1087">
            <v>24</v>
          </cell>
          <cell r="AM1087" t="str">
            <v>X-ZAWO</v>
          </cell>
          <cell r="AN1087">
            <v>24</v>
          </cell>
          <cell r="AO1087" t="str">
            <v>D-IMMUN</v>
          </cell>
          <cell r="AP1087">
            <v>24</v>
          </cell>
          <cell r="AQ1087" t="str">
            <v>X-BYDW</v>
          </cell>
          <cell r="AR1087">
            <v>24</v>
          </cell>
          <cell r="AS1087" t="str">
            <v>L-IMMUN</v>
          </cell>
          <cell r="AT1087">
            <v>24</v>
          </cell>
          <cell r="AW1087" t="str">
            <v>LI-IMMU</v>
          </cell>
          <cell r="AX1087">
            <v>24</v>
          </cell>
          <cell r="AY1087" t="str">
            <v>X-LUBL</v>
          </cell>
          <cell r="AZ1087">
            <v>24</v>
          </cell>
          <cell r="BA1087" t="str">
            <v>X-LCER</v>
          </cell>
          <cell r="BB1087">
            <v>48</v>
          </cell>
          <cell r="BC1087" t="str">
            <v>X-LUBL</v>
          </cell>
          <cell r="BD1087">
            <v>24</v>
          </cell>
          <cell r="BE1087" t="str">
            <v>X-LCER</v>
          </cell>
          <cell r="BG1087" t="str">
            <v>X-LUBL</v>
          </cell>
          <cell r="BH1087">
            <v>24</v>
          </cell>
          <cell r="BI1087" t="str">
            <v>G-BIM</v>
          </cell>
          <cell r="BJ1087">
            <v>24</v>
          </cell>
          <cell r="BK1087" t="str">
            <v>X-WROCL</v>
          </cell>
          <cell r="BL1087">
            <v>24</v>
          </cell>
          <cell r="BM1087" t="str">
            <v>X-WROCL</v>
          </cell>
          <cell r="BN1087">
            <v>24</v>
          </cell>
          <cell r="BO1087" t="str">
            <v>X-WROCL</v>
          </cell>
          <cell r="BP1087">
            <v>24</v>
          </cell>
          <cell r="BQ1087" t="str">
            <v>X-WROCL</v>
          </cell>
          <cell r="BR1087">
            <v>24</v>
          </cell>
          <cell r="BS1087" t="str">
            <v>X-WROCL</v>
          </cell>
          <cell r="BT1087">
            <v>24</v>
          </cell>
        </row>
        <row r="1088">
          <cell r="A1088" t="str">
            <v>E2APBX1</v>
          </cell>
          <cell r="B1088" t="str">
            <v>E2A-PBX1 (met. RT-PCR)</v>
          </cell>
          <cell r="C1088" t="str">
            <v>GENETYK</v>
          </cell>
          <cell r="D1088" t="str">
            <v>GENCZLO</v>
          </cell>
          <cell r="AO1088" t="str">
            <v>DAM-BYD</v>
          </cell>
        </row>
        <row r="1089">
          <cell r="A1089" t="str">
            <v>EBV-A</v>
          </cell>
          <cell r="B1089" t="str">
            <v>EBV VCA IgA (Mononukleoza IgA) (F44)</v>
          </cell>
          <cell r="C1089" t="str">
            <v>IMMUNO</v>
          </cell>
          <cell r="D1089" t="str">
            <v>INFEK</v>
          </cell>
          <cell r="BI1089" t="str">
            <v>X-AMIME</v>
          </cell>
        </row>
        <row r="1090">
          <cell r="A1090" t="str">
            <v>EBV-EA</v>
          </cell>
          <cell r="B1090" t="str">
            <v>EBV - wirus Epsteina Barr antygen wczesny EA p/c IgG (mononukleoza)</v>
          </cell>
          <cell r="C1090" t="str">
            <v>IMMUNO</v>
          </cell>
          <cell r="D1090" t="str">
            <v>INFEK</v>
          </cell>
          <cell r="E1090" t="str">
            <v>F-IMMSE</v>
          </cell>
          <cell r="F1090">
            <v>192</v>
          </cell>
          <cell r="G1090" t="str">
            <v>X-ZSPEC</v>
          </cell>
          <cell r="H1090">
            <v>192</v>
          </cell>
          <cell r="I1090" t="str">
            <v>X-ZSPEC</v>
          </cell>
          <cell r="J1090">
            <v>192</v>
          </cell>
          <cell r="M1090" t="str">
            <v>X-ZSPEC</v>
          </cell>
          <cell r="N1090">
            <v>192</v>
          </cell>
          <cell r="O1090" t="str">
            <v>X-ZSPEC</v>
          </cell>
          <cell r="P1090">
            <v>192</v>
          </cell>
          <cell r="Q1090" t="str">
            <v>X-SPEC</v>
          </cell>
          <cell r="R1090">
            <v>264</v>
          </cell>
          <cell r="S1090" t="str">
            <v>X-BRUSS</v>
          </cell>
          <cell r="T1090">
            <v>192</v>
          </cell>
          <cell r="W1090" t="str">
            <v>X-ZSPEC</v>
          </cell>
          <cell r="X1090">
            <v>192</v>
          </cell>
          <cell r="Y1090" t="str">
            <v>X-ZSPEC</v>
          </cell>
          <cell r="Z1090">
            <v>192</v>
          </cell>
          <cell r="AA1090" t="str">
            <v>X-ZSPEC</v>
          </cell>
          <cell r="AB1090">
            <v>216</v>
          </cell>
          <cell r="AC1090" t="str">
            <v>X-ZSPEC</v>
          </cell>
          <cell r="AD1090">
            <v>216</v>
          </cell>
          <cell r="AE1090" t="str">
            <v>X-ZSPEC</v>
          </cell>
          <cell r="AF1090">
            <v>216</v>
          </cell>
          <cell r="AG1090" t="str">
            <v>X-ZSPEC</v>
          </cell>
          <cell r="AH1090">
            <v>216</v>
          </cell>
          <cell r="AI1090" t="str">
            <v>X-ZSPEC</v>
          </cell>
          <cell r="AJ1090">
            <v>216</v>
          </cell>
          <cell r="AK1090" t="str">
            <v>X-ZSPEC</v>
          </cell>
          <cell r="AL1090">
            <v>216</v>
          </cell>
          <cell r="AM1090" t="str">
            <v>X-ZSPEC</v>
          </cell>
          <cell r="AN1090">
            <v>216</v>
          </cell>
          <cell r="AO1090" t="str">
            <v>X-ZSPEC</v>
          </cell>
          <cell r="AP1090">
            <v>216</v>
          </cell>
          <cell r="AQ1090" t="str">
            <v>X-BYDW</v>
          </cell>
          <cell r="AR1090">
            <v>240</v>
          </cell>
          <cell r="AS1090" t="str">
            <v>X-BRUSS</v>
          </cell>
          <cell r="AT1090">
            <v>216</v>
          </cell>
          <cell r="AW1090" t="str">
            <v>X-BRUSS</v>
          </cell>
          <cell r="AX1090">
            <v>216</v>
          </cell>
          <cell r="AY1090" t="str">
            <v>X-ZSPEC</v>
          </cell>
          <cell r="AZ1090">
            <v>240</v>
          </cell>
          <cell r="BA1090" t="str">
            <v>X-ZSPEC</v>
          </cell>
          <cell r="BB1090">
            <v>240</v>
          </cell>
          <cell r="BC1090" t="str">
            <v>X-ZSPEC</v>
          </cell>
          <cell r="BD1090">
            <v>240</v>
          </cell>
          <cell r="BE1090" t="str">
            <v>X-ZSPEC</v>
          </cell>
          <cell r="BG1090" t="str">
            <v>X-ZSPEC</v>
          </cell>
          <cell r="BH1090">
            <v>240</v>
          </cell>
          <cell r="BI1090" t="str">
            <v>X-ZSPEC</v>
          </cell>
          <cell r="BJ1090">
            <v>216</v>
          </cell>
          <cell r="BK1090" t="str">
            <v>X-ZSPEC</v>
          </cell>
          <cell r="BL1090">
            <v>216</v>
          </cell>
          <cell r="BM1090" t="str">
            <v>X-ZSPEC</v>
          </cell>
          <cell r="BN1090">
            <v>240</v>
          </cell>
          <cell r="BO1090" t="str">
            <v>X-ZSPEC</v>
          </cell>
          <cell r="BP1090">
            <v>240</v>
          </cell>
          <cell r="BQ1090" t="str">
            <v>X-ZSPEC</v>
          </cell>
          <cell r="BR1090">
            <v>240</v>
          </cell>
          <cell r="BS1090" t="str">
            <v>X-ZSPEC</v>
          </cell>
          <cell r="BT1090">
            <v>216</v>
          </cell>
        </row>
        <row r="1091">
          <cell r="A1091" t="str">
            <v>EBV-ES</v>
          </cell>
          <cell r="B1091" t="str">
            <v>Test transformacji limfocytów (LTT) - EBV met. Elispot</v>
          </cell>
          <cell r="C1091" t="str">
            <v>IMMUNO</v>
          </cell>
          <cell r="D1091" t="str">
            <v>INFEK</v>
          </cell>
          <cell r="E1091" t="str">
            <v>X-WIELK</v>
          </cell>
          <cell r="F1091">
            <v>264</v>
          </cell>
          <cell r="G1091" t="str">
            <v>X-WIELK</v>
          </cell>
          <cell r="H1091">
            <v>264</v>
          </cell>
          <cell r="I1091" t="str">
            <v>X-WIELK</v>
          </cell>
          <cell r="J1091">
            <v>264</v>
          </cell>
          <cell r="K1091" t="str">
            <v>X-ZAWO</v>
          </cell>
          <cell r="L1091">
            <v>264</v>
          </cell>
          <cell r="M1091" t="str">
            <v>X-WIELK</v>
          </cell>
          <cell r="N1091">
            <v>264</v>
          </cell>
          <cell r="O1091" t="str">
            <v>X-WIELK</v>
          </cell>
          <cell r="P1091">
            <v>264</v>
          </cell>
          <cell r="Q1091" t="str">
            <v>X-WIELK</v>
          </cell>
          <cell r="R1091">
            <v>264</v>
          </cell>
          <cell r="S1091" t="str">
            <v>X-WIELK</v>
          </cell>
          <cell r="T1091">
            <v>264</v>
          </cell>
          <cell r="U1091" t="str">
            <v>X-WIELK</v>
          </cell>
          <cell r="V1091">
            <v>264</v>
          </cell>
          <cell r="W1091" t="str">
            <v>X-WIELK</v>
          </cell>
          <cell r="X1091">
            <v>264</v>
          </cell>
          <cell r="Y1091" t="str">
            <v>X-WIELK</v>
          </cell>
          <cell r="Z1091">
            <v>264</v>
          </cell>
          <cell r="AA1091" t="str">
            <v>X-WIELK</v>
          </cell>
          <cell r="AB1091">
            <v>288</v>
          </cell>
          <cell r="AC1091" t="str">
            <v>X-WIELK</v>
          </cell>
          <cell r="AD1091">
            <v>288</v>
          </cell>
          <cell r="AE1091" t="str">
            <v>X-WIELK</v>
          </cell>
          <cell r="AF1091">
            <v>288</v>
          </cell>
          <cell r="AG1091" t="str">
            <v>X-WIELK</v>
          </cell>
          <cell r="AH1091">
            <v>288</v>
          </cell>
          <cell r="AI1091" t="str">
            <v>X-WIELK</v>
          </cell>
          <cell r="AJ1091">
            <v>288</v>
          </cell>
          <cell r="AK1091" t="str">
            <v>X-WIELK</v>
          </cell>
          <cell r="AL1091">
            <v>288</v>
          </cell>
          <cell r="AM1091" t="str">
            <v>X-WIELK</v>
          </cell>
          <cell r="AN1091">
            <v>288</v>
          </cell>
          <cell r="AO1091" t="str">
            <v>X-WIELK</v>
          </cell>
          <cell r="AP1091">
            <v>288</v>
          </cell>
          <cell r="AQ1091" t="str">
            <v>X-BYDW</v>
          </cell>
          <cell r="AR1091">
            <v>312</v>
          </cell>
          <cell r="AS1091" t="str">
            <v>X-WIELK</v>
          </cell>
          <cell r="AT1091">
            <v>288</v>
          </cell>
          <cell r="AW1091" t="str">
            <v>X-WIELK</v>
          </cell>
          <cell r="AX1091">
            <v>312</v>
          </cell>
          <cell r="AY1091" t="str">
            <v>X-WIELK</v>
          </cell>
          <cell r="AZ1091">
            <v>312</v>
          </cell>
          <cell r="BA1091" t="str">
            <v>X-WIELK</v>
          </cell>
          <cell r="BC1091" t="str">
            <v>X-WIELK</v>
          </cell>
          <cell r="BD1091">
            <v>312</v>
          </cell>
          <cell r="BE1091" t="str">
            <v>X-WIELK</v>
          </cell>
          <cell r="BG1091" t="str">
            <v>X-WIELK</v>
          </cell>
          <cell r="BH1091">
            <v>312</v>
          </cell>
          <cell r="BI1091" t="str">
            <v>X-WIELK</v>
          </cell>
          <cell r="BJ1091">
            <v>288</v>
          </cell>
          <cell r="BK1091" t="str">
            <v>X-WIELK</v>
          </cell>
          <cell r="BL1091">
            <v>288</v>
          </cell>
          <cell r="BM1091" t="str">
            <v>X-WIELK</v>
          </cell>
          <cell r="BN1091">
            <v>312</v>
          </cell>
          <cell r="BO1091" t="str">
            <v>X-WIELK</v>
          </cell>
          <cell r="BP1091">
            <v>312</v>
          </cell>
          <cell r="BQ1091" t="str">
            <v>X-WIELK</v>
          </cell>
          <cell r="BR1091">
            <v>312</v>
          </cell>
          <cell r="BS1091" t="str">
            <v>X-WIELK</v>
          </cell>
          <cell r="BT1091">
            <v>288</v>
          </cell>
        </row>
        <row r="1092">
          <cell r="A1092" t="str">
            <v>EBV-G</v>
          </cell>
          <cell r="B1092" t="str">
            <v>EBV - wirus Epsteina Barr antygen VCA p/c IgG (mononukleoza) (F53)</v>
          </cell>
          <cell r="C1092" t="str">
            <v>IMMUNO</v>
          </cell>
          <cell r="D1092" t="str">
            <v>INFEK</v>
          </cell>
          <cell r="E1092" t="str">
            <v>F-IMMUN</v>
          </cell>
          <cell r="F1092">
            <v>48</v>
          </cell>
          <cell r="G1092" t="str">
            <v>X-ZAWO</v>
          </cell>
          <cell r="H1092">
            <v>48</v>
          </cell>
          <cell r="I1092" t="str">
            <v>X-ZAWO</v>
          </cell>
          <cell r="J1092">
            <v>72</v>
          </cell>
          <cell r="K1092" t="str">
            <v>X-ZAWO</v>
          </cell>
          <cell r="L1092">
            <v>72</v>
          </cell>
          <cell r="M1092" t="str">
            <v>X-ZAWO</v>
          </cell>
          <cell r="N1092">
            <v>72</v>
          </cell>
          <cell r="O1092" t="str">
            <v>X-ZAWO</v>
          </cell>
          <cell r="P1092">
            <v>72</v>
          </cell>
          <cell r="Q1092" t="str">
            <v>X-STEP</v>
          </cell>
          <cell r="R1092">
            <v>72</v>
          </cell>
          <cell r="S1092" t="str">
            <v>X-ZAWO</v>
          </cell>
          <cell r="T1092">
            <v>72</v>
          </cell>
          <cell r="U1092" t="str">
            <v>X-ZAWO</v>
          </cell>
          <cell r="V1092">
            <v>72</v>
          </cell>
          <cell r="W1092" t="str">
            <v>X-ZAWO</v>
          </cell>
          <cell r="X1092">
            <v>72</v>
          </cell>
          <cell r="Y1092" t="str">
            <v>X-ZAWO</v>
          </cell>
          <cell r="Z1092">
            <v>72</v>
          </cell>
          <cell r="AA1092" t="str">
            <v>X-ZAWO</v>
          </cell>
          <cell r="AB1092">
            <v>72</v>
          </cell>
          <cell r="AC1092" t="str">
            <v>X-ZAWO</v>
          </cell>
          <cell r="AD1092">
            <v>72</v>
          </cell>
          <cell r="AE1092" t="str">
            <v>X-ZAWO</v>
          </cell>
          <cell r="AF1092">
            <v>72</v>
          </cell>
          <cell r="AG1092" t="str">
            <v>X-ZAWO</v>
          </cell>
          <cell r="AH1092">
            <v>72</v>
          </cell>
          <cell r="AI1092" t="str">
            <v>X-ZAWO</v>
          </cell>
          <cell r="AJ1092">
            <v>144</v>
          </cell>
          <cell r="AK1092" t="str">
            <v>X-ZAWO</v>
          </cell>
          <cell r="AL1092">
            <v>72</v>
          </cell>
          <cell r="AM1092" t="str">
            <v>X-ZAWO</v>
          </cell>
          <cell r="AN1092">
            <v>72</v>
          </cell>
          <cell r="AO1092" t="str">
            <v>X-ZAWO</v>
          </cell>
          <cell r="AP1092">
            <v>96</v>
          </cell>
          <cell r="AQ1092" t="str">
            <v>X-BYDW</v>
          </cell>
          <cell r="AR1092">
            <v>96</v>
          </cell>
          <cell r="AS1092" t="str">
            <v>X-ZAWO</v>
          </cell>
          <cell r="AT1092">
            <v>120</v>
          </cell>
          <cell r="AW1092" t="str">
            <v>X-ZAWO</v>
          </cell>
          <cell r="AX1092">
            <v>120</v>
          </cell>
          <cell r="AY1092" t="str">
            <v>X-ZAWO</v>
          </cell>
          <cell r="AZ1092">
            <v>120</v>
          </cell>
          <cell r="BA1092" t="str">
            <v>X-ZAWO</v>
          </cell>
          <cell r="BB1092">
            <v>168</v>
          </cell>
          <cell r="BC1092" t="str">
            <v>X-ZAWO</v>
          </cell>
          <cell r="BD1092">
            <v>120</v>
          </cell>
          <cell r="BE1092" t="str">
            <v>X-ZAWO</v>
          </cell>
          <cell r="BG1092" t="str">
            <v>X-ZAWO</v>
          </cell>
          <cell r="BH1092">
            <v>120</v>
          </cell>
          <cell r="BI1092" t="str">
            <v>G-BIM</v>
          </cell>
          <cell r="BJ1092">
            <v>72</v>
          </cell>
          <cell r="BK1092" t="str">
            <v>X-WROCL</v>
          </cell>
          <cell r="BL1092">
            <v>72</v>
          </cell>
          <cell r="BM1092" t="str">
            <v>X-WROCL</v>
          </cell>
          <cell r="BN1092">
            <v>72</v>
          </cell>
          <cell r="BO1092" t="str">
            <v>X-WROCL</v>
          </cell>
          <cell r="BP1092">
            <v>72</v>
          </cell>
          <cell r="BQ1092" t="str">
            <v>X-WROCL</v>
          </cell>
          <cell r="BR1092">
            <v>72</v>
          </cell>
          <cell r="BS1092" t="str">
            <v>X-WROCL</v>
          </cell>
          <cell r="BT1092">
            <v>72</v>
          </cell>
        </row>
        <row r="1093">
          <cell r="A1093" t="str">
            <v>EBV-GA</v>
          </cell>
          <cell r="B1093" t="str">
            <v>EBV (Epstein-Barr virus) IgG, awidność</v>
          </cell>
          <cell r="C1093" t="str">
            <v>SPECJAL</v>
          </cell>
          <cell r="D1093" t="str">
            <v>INFEK</v>
          </cell>
          <cell r="E1093" t="str">
            <v>X-WIELK</v>
          </cell>
          <cell r="G1093" t="str">
            <v>X-WIELK</v>
          </cell>
          <cell r="I1093" t="str">
            <v>X-WIELK</v>
          </cell>
          <cell r="K1093" t="str">
            <v>X-WIELK</v>
          </cell>
          <cell r="M1093" t="str">
            <v>X-WIELK</v>
          </cell>
          <cell r="O1093" t="str">
            <v>X-WIELK</v>
          </cell>
          <cell r="U1093" t="str">
            <v>X-WIELK</v>
          </cell>
          <cell r="W1093" t="str">
            <v>X-WIELK</v>
          </cell>
          <cell r="Y1093" t="str">
            <v>X-WIELK</v>
          </cell>
          <cell r="AA1093" t="str">
            <v>X-WIELK</v>
          </cell>
          <cell r="AC1093" t="str">
            <v>X-WIELK</v>
          </cell>
          <cell r="AE1093" t="str">
            <v>X-WIELK</v>
          </cell>
          <cell r="AG1093" t="str">
            <v>X-WIELK</v>
          </cell>
          <cell r="AI1093" t="str">
            <v>X-WIELK</v>
          </cell>
          <cell r="AK1093" t="str">
            <v>X-WIELK</v>
          </cell>
          <cell r="AM1093" t="str">
            <v>X-WIELK</v>
          </cell>
          <cell r="AO1093" t="str">
            <v>X-WIELK</v>
          </cell>
          <cell r="AQ1093" t="str">
            <v>X-WIELK</v>
          </cell>
          <cell r="AS1093" t="str">
            <v>X-WIELK</v>
          </cell>
          <cell r="AU1093" t="str">
            <v>X-WIELK</v>
          </cell>
          <cell r="AW1093" t="str">
            <v>X-WIELK</v>
          </cell>
          <cell r="AY1093" t="str">
            <v>X-WIELK</v>
          </cell>
          <cell r="BA1093" t="str">
            <v>X-WIELK</v>
          </cell>
          <cell r="BC1093" t="str">
            <v>X-WIELK</v>
          </cell>
          <cell r="BE1093" t="str">
            <v>X-WIELK</v>
          </cell>
          <cell r="BG1093" t="str">
            <v>X-WIELK</v>
          </cell>
          <cell r="BI1093" t="str">
            <v>X-WIELK</v>
          </cell>
          <cell r="BK1093" t="str">
            <v>X-WIELK</v>
          </cell>
          <cell r="BM1093" t="str">
            <v>X-WIELK</v>
          </cell>
          <cell r="BO1093" t="str">
            <v>X-WIELK</v>
          </cell>
          <cell r="BQ1093" t="str">
            <v>X-WIELK</v>
          </cell>
          <cell r="BS1093" t="str">
            <v>X-WIELK</v>
          </cell>
        </row>
        <row r="1094">
          <cell r="A1094" t="str">
            <v>EBV-IND</v>
          </cell>
          <cell r="B1094" t="str">
            <v>EBV -indeks przeciwciał IgG (PMR/Surowica)</v>
          </cell>
          <cell r="C1094" t="str">
            <v>IMMUNO</v>
          </cell>
          <cell r="D1094" t="str">
            <v>INFEK</v>
          </cell>
          <cell r="E1094" t="str">
            <v>X-VOLKM</v>
          </cell>
          <cell r="F1094">
            <v>216</v>
          </cell>
          <cell r="G1094" t="str">
            <v>X-VOLKM</v>
          </cell>
          <cell r="H1094">
            <v>216</v>
          </cell>
          <cell r="I1094" t="str">
            <v>X-VOLKM</v>
          </cell>
          <cell r="J1094">
            <v>216</v>
          </cell>
          <cell r="K1094" t="str">
            <v>X-ZAWO</v>
          </cell>
          <cell r="L1094">
            <v>216</v>
          </cell>
          <cell r="M1094" t="str">
            <v>X-VOLKM</v>
          </cell>
          <cell r="N1094">
            <v>216</v>
          </cell>
          <cell r="O1094" t="str">
            <v>X-VOLKM</v>
          </cell>
          <cell r="P1094">
            <v>216</v>
          </cell>
          <cell r="Q1094" t="str">
            <v>X-VOLKM</v>
          </cell>
          <cell r="R1094">
            <v>216</v>
          </cell>
          <cell r="S1094" t="str">
            <v>X-VOLKM</v>
          </cell>
          <cell r="T1094">
            <v>216</v>
          </cell>
          <cell r="U1094" t="str">
            <v>X-VOLKM</v>
          </cell>
          <cell r="V1094">
            <v>216</v>
          </cell>
          <cell r="W1094" t="str">
            <v>X-VOLKM</v>
          </cell>
          <cell r="X1094">
            <v>216</v>
          </cell>
          <cell r="Y1094" t="str">
            <v>X-VOLKM</v>
          </cell>
          <cell r="Z1094">
            <v>216</v>
          </cell>
          <cell r="AA1094" t="str">
            <v>X-VOLKM</v>
          </cell>
          <cell r="AB1094">
            <v>240</v>
          </cell>
          <cell r="AC1094" t="str">
            <v>X-VOLKM</v>
          </cell>
          <cell r="AD1094">
            <v>240</v>
          </cell>
          <cell r="AE1094" t="str">
            <v>X-VOLKM</v>
          </cell>
          <cell r="AF1094">
            <v>240</v>
          </cell>
          <cell r="AG1094" t="str">
            <v>X-VOLKM</v>
          </cell>
          <cell r="AH1094">
            <v>240</v>
          </cell>
          <cell r="AI1094" t="str">
            <v>X-VOLKM</v>
          </cell>
          <cell r="AJ1094">
            <v>240</v>
          </cell>
          <cell r="AK1094" t="str">
            <v>X-VOLKM</v>
          </cell>
          <cell r="AL1094">
            <v>240</v>
          </cell>
          <cell r="AM1094" t="str">
            <v>X-VOLKM</v>
          </cell>
          <cell r="AN1094">
            <v>240</v>
          </cell>
          <cell r="AO1094" t="str">
            <v>X-VOLKM</v>
          </cell>
          <cell r="AP1094">
            <v>240</v>
          </cell>
          <cell r="AQ1094" t="str">
            <v>X-BYDW</v>
          </cell>
          <cell r="AR1094">
            <v>264</v>
          </cell>
          <cell r="AS1094" t="str">
            <v>X-VOLKM</v>
          </cell>
          <cell r="AT1094">
            <v>240</v>
          </cell>
          <cell r="AW1094" t="str">
            <v>X-VOLKM</v>
          </cell>
          <cell r="AX1094">
            <v>240</v>
          </cell>
          <cell r="AY1094" t="str">
            <v>X-VOLKM</v>
          </cell>
          <cell r="AZ1094">
            <v>264</v>
          </cell>
          <cell r="BA1094" t="str">
            <v>X-VOLKM</v>
          </cell>
          <cell r="BB1094">
            <v>288</v>
          </cell>
          <cell r="BC1094" t="str">
            <v>X-VOLKM</v>
          </cell>
          <cell r="BD1094">
            <v>264</v>
          </cell>
          <cell r="BE1094" t="str">
            <v>X-VOLKM</v>
          </cell>
          <cell r="BG1094" t="str">
            <v>X-VOLKM</v>
          </cell>
          <cell r="BH1094">
            <v>264</v>
          </cell>
          <cell r="BI1094" t="str">
            <v>X-VOLKM</v>
          </cell>
          <cell r="BJ1094">
            <v>240</v>
          </cell>
          <cell r="BK1094" t="str">
            <v>X-VOLKM</v>
          </cell>
          <cell r="BL1094">
            <v>240</v>
          </cell>
          <cell r="BM1094" t="str">
            <v>X-VOLKM</v>
          </cell>
          <cell r="BN1094">
            <v>264</v>
          </cell>
          <cell r="BO1094" t="str">
            <v>X-VOLKM</v>
          </cell>
          <cell r="BP1094">
            <v>264</v>
          </cell>
          <cell r="BQ1094" t="str">
            <v>X-VOLKM</v>
          </cell>
          <cell r="BR1094">
            <v>264</v>
          </cell>
          <cell r="BS1094" t="str">
            <v>X-VOLKM</v>
          </cell>
          <cell r="BT1094">
            <v>240</v>
          </cell>
        </row>
        <row r="1095">
          <cell r="A1095" t="str">
            <v>EBV-M</v>
          </cell>
          <cell r="B1095" t="str">
            <v>EBV - wirus Epsteina Barr antygen VCA p/c IgM (mononukleoza) (F56)</v>
          </cell>
          <cell r="C1095" t="str">
            <v>IMMUNO</v>
          </cell>
          <cell r="D1095" t="str">
            <v>INFEK</v>
          </cell>
          <cell r="E1095" t="str">
            <v>F-IMMUN</v>
          </cell>
          <cell r="F1095">
            <v>48</v>
          </cell>
          <cell r="G1095" t="str">
            <v>X-ZAWO</v>
          </cell>
          <cell r="H1095">
            <v>48</v>
          </cell>
          <cell r="I1095" t="str">
            <v>X-ZAWO</v>
          </cell>
          <cell r="J1095">
            <v>72</v>
          </cell>
          <cell r="K1095" t="str">
            <v>X-ZAWO</v>
          </cell>
          <cell r="L1095">
            <v>72</v>
          </cell>
          <cell r="M1095" t="str">
            <v>X-ZAWO</v>
          </cell>
          <cell r="N1095">
            <v>72</v>
          </cell>
          <cell r="O1095" t="str">
            <v>X-ZAWO</v>
          </cell>
          <cell r="P1095">
            <v>72</v>
          </cell>
          <cell r="Q1095" t="str">
            <v>X-STEP</v>
          </cell>
          <cell r="R1095">
            <v>72</v>
          </cell>
          <cell r="S1095" t="str">
            <v>X-ZAWO</v>
          </cell>
          <cell r="T1095">
            <v>72</v>
          </cell>
          <cell r="U1095" t="str">
            <v>X-ZAWO</v>
          </cell>
          <cell r="V1095">
            <v>72</v>
          </cell>
          <cell r="W1095" t="str">
            <v>X-ZAWO</v>
          </cell>
          <cell r="X1095">
            <v>72</v>
          </cell>
          <cell r="Y1095" t="str">
            <v>X-ZAWO</v>
          </cell>
          <cell r="Z1095">
            <v>72</v>
          </cell>
          <cell r="AA1095" t="str">
            <v>X-ZAWO</v>
          </cell>
          <cell r="AB1095">
            <v>72</v>
          </cell>
          <cell r="AC1095" t="str">
            <v>X-ZAWO</v>
          </cell>
          <cell r="AD1095">
            <v>72</v>
          </cell>
          <cell r="AE1095" t="str">
            <v>X-ZAWO</v>
          </cell>
          <cell r="AF1095">
            <v>72</v>
          </cell>
          <cell r="AG1095" t="str">
            <v>X-ZAWO</v>
          </cell>
          <cell r="AH1095">
            <v>72</v>
          </cell>
          <cell r="AI1095" t="str">
            <v>X-ZAWO</v>
          </cell>
          <cell r="AJ1095">
            <v>144</v>
          </cell>
          <cell r="AK1095" t="str">
            <v>X-ZAWO</v>
          </cell>
          <cell r="AL1095">
            <v>72</v>
          </cell>
          <cell r="AM1095" t="str">
            <v>X-ZAWO</v>
          </cell>
          <cell r="AN1095">
            <v>72</v>
          </cell>
          <cell r="AO1095" t="str">
            <v>X-ZAWO</v>
          </cell>
          <cell r="AP1095">
            <v>96</v>
          </cell>
          <cell r="AQ1095" t="str">
            <v>X-BYDW</v>
          </cell>
          <cell r="AR1095">
            <v>96</v>
          </cell>
          <cell r="AS1095" t="str">
            <v>X-ZAWO</v>
          </cell>
          <cell r="AT1095">
            <v>120</v>
          </cell>
          <cell r="AW1095" t="str">
            <v>X-ZAWO</v>
          </cell>
          <cell r="AX1095">
            <v>120</v>
          </cell>
          <cell r="AY1095" t="str">
            <v>X-ZAWO</v>
          </cell>
          <cell r="AZ1095">
            <v>120</v>
          </cell>
          <cell r="BA1095" t="str">
            <v>X-ZAWO</v>
          </cell>
          <cell r="BB1095">
            <v>168</v>
          </cell>
          <cell r="BC1095" t="str">
            <v>X-ZAWO</v>
          </cell>
          <cell r="BD1095">
            <v>120</v>
          </cell>
          <cell r="BE1095" t="str">
            <v>X-ZAWO</v>
          </cell>
          <cell r="BG1095" t="str">
            <v>X-ZAWO</v>
          </cell>
          <cell r="BH1095">
            <v>120</v>
          </cell>
          <cell r="BI1095" t="str">
            <v>G-BIM</v>
          </cell>
          <cell r="BJ1095">
            <v>72</v>
          </cell>
          <cell r="BK1095" t="str">
            <v>X-WROCL</v>
          </cell>
          <cell r="BL1095">
            <v>72</v>
          </cell>
          <cell r="BM1095" t="str">
            <v>X-WROCL</v>
          </cell>
          <cell r="BN1095">
            <v>72</v>
          </cell>
          <cell r="BO1095" t="str">
            <v>X-WROCL</v>
          </cell>
          <cell r="BP1095">
            <v>72</v>
          </cell>
          <cell r="BQ1095" t="str">
            <v>X-WROCL</v>
          </cell>
          <cell r="BR1095">
            <v>72</v>
          </cell>
          <cell r="BS1095" t="str">
            <v>X-WROCL</v>
          </cell>
          <cell r="BT1095">
            <v>72</v>
          </cell>
        </row>
        <row r="1096">
          <cell r="A1096" t="str">
            <v>EBV-MAR</v>
          </cell>
          <cell r="B1096" t="str">
            <v>Markery wirusa Epstein-Barr(EBV)</v>
          </cell>
          <cell r="C1096" t="str">
            <v>IMMUNO</v>
          </cell>
          <cell r="D1096" t="str">
            <v>INFEK</v>
          </cell>
        </row>
        <row r="1097">
          <cell r="A1097" t="str">
            <v>EBVGPMR</v>
          </cell>
          <cell r="B1097" t="str">
            <v>EBV - wirus Epsteina Barr - IgG w PMR</v>
          </cell>
          <cell r="C1097" t="str">
            <v>IMMUNO</v>
          </cell>
          <cell r="D1097" t="str">
            <v>INFEK</v>
          </cell>
          <cell r="E1097" t="str">
            <v>X-VOLKM</v>
          </cell>
          <cell r="F1097">
            <v>216</v>
          </cell>
          <cell r="G1097" t="str">
            <v>X-VOLKM</v>
          </cell>
          <cell r="H1097">
            <v>216</v>
          </cell>
          <cell r="I1097" t="str">
            <v>X-VOLKM</v>
          </cell>
          <cell r="J1097">
            <v>216</v>
          </cell>
          <cell r="K1097" t="str">
            <v>X-ZAWO</v>
          </cell>
          <cell r="L1097">
            <v>216</v>
          </cell>
          <cell r="M1097" t="str">
            <v>X-VOLKM</v>
          </cell>
          <cell r="N1097">
            <v>216</v>
          </cell>
          <cell r="O1097" t="str">
            <v>X-VOLKM</v>
          </cell>
          <cell r="P1097">
            <v>216</v>
          </cell>
          <cell r="Q1097" t="str">
            <v>X-VOLKM</v>
          </cell>
          <cell r="R1097">
            <v>216</v>
          </cell>
          <cell r="S1097" t="str">
            <v>X-VOLKM</v>
          </cell>
          <cell r="T1097">
            <v>216</v>
          </cell>
          <cell r="U1097" t="str">
            <v>X-VOLKM</v>
          </cell>
          <cell r="V1097">
            <v>216</v>
          </cell>
          <cell r="W1097" t="str">
            <v>X-VOLKM</v>
          </cell>
          <cell r="X1097">
            <v>216</v>
          </cell>
          <cell r="Y1097" t="str">
            <v>X-VOLKM</v>
          </cell>
          <cell r="Z1097">
            <v>216</v>
          </cell>
          <cell r="AA1097" t="str">
            <v>X-VOLKM</v>
          </cell>
          <cell r="AB1097">
            <v>240</v>
          </cell>
          <cell r="AC1097" t="str">
            <v>X-VOLKM</v>
          </cell>
          <cell r="AD1097">
            <v>240</v>
          </cell>
          <cell r="AE1097" t="str">
            <v>X-VOLKM</v>
          </cell>
          <cell r="AF1097">
            <v>240</v>
          </cell>
          <cell r="AG1097" t="str">
            <v>X-VOLKM</v>
          </cell>
          <cell r="AH1097">
            <v>240</v>
          </cell>
          <cell r="AI1097" t="str">
            <v>X-VOLKM</v>
          </cell>
          <cell r="AJ1097">
            <v>240</v>
          </cell>
          <cell r="AK1097" t="str">
            <v>X-VOLKM</v>
          </cell>
          <cell r="AL1097">
            <v>240</v>
          </cell>
          <cell r="AM1097" t="str">
            <v>X-VOLKM</v>
          </cell>
          <cell r="AN1097">
            <v>240</v>
          </cell>
          <cell r="AO1097" t="str">
            <v>X-VOLKM</v>
          </cell>
          <cell r="AP1097">
            <v>240</v>
          </cell>
          <cell r="AQ1097" t="str">
            <v>X-BYDW</v>
          </cell>
          <cell r="AR1097">
            <v>264</v>
          </cell>
          <cell r="AS1097" t="str">
            <v>X-VOLKM</v>
          </cell>
          <cell r="AT1097">
            <v>240</v>
          </cell>
          <cell r="AW1097" t="str">
            <v>X-VOLKM</v>
          </cell>
          <cell r="AX1097">
            <v>240</v>
          </cell>
          <cell r="AY1097" t="str">
            <v>X-VOLKM</v>
          </cell>
          <cell r="AZ1097">
            <v>264</v>
          </cell>
          <cell r="BA1097" t="str">
            <v>X-VOLKM</v>
          </cell>
          <cell r="BB1097">
            <v>288</v>
          </cell>
          <cell r="BC1097" t="str">
            <v>X-VOLKM</v>
          </cell>
          <cell r="BD1097">
            <v>264</v>
          </cell>
          <cell r="BE1097" t="str">
            <v>X-VOLKM</v>
          </cell>
          <cell r="BG1097" t="str">
            <v>X-VOLKM</v>
          </cell>
          <cell r="BH1097">
            <v>264</v>
          </cell>
          <cell r="BI1097" t="str">
            <v>X-VOLKM</v>
          </cell>
          <cell r="BJ1097">
            <v>240</v>
          </cell>
          <cell r="BK1097" t="str">
            <v>X-VOLKM</v>
          </cell>
          <cell r="BL1097">
            <v>240</v>
          </cell>
          <cell r="BM1097" t="str">
            <v>X-VOLKM</v>
          </cell>
          <cell r="BN1097">
            <v>264</v>
          </cell>
          <cell r="BO1097" t="str">
            <v>X-VOLKM</v>
          </cell>
          <cell r="BP1097">
            <v>264</v>
          </cell>
          <cell r="BQ1097" t="str">
            <v>X-VOLKM</v>
          </cell>
          <cell r="BR1097">
            <v>264</v>
          </cell>
          <cell r="BS1097" t="str">
            <v>X-VOLKM</v>
          </cell>
          <cell r="BT1097">
            <v>240</v>
          </cell>
        </row>
        <row r="1098">
          <cell r="A1098" t="str">
            <v>EBVGWB</v>
          </cell>
          <cell r="B1098" t="str">
            <v>Wirus EBV antygen VCA przeciwciała IgG met. Western-Blot</v>
          </cell>
          <cell r="C1098" t="str">
            <v>IMMUNO</v>
          </cell>
          <cell r="D1098" t="str">
            <v>INFEK</v>
          </cell>
        </row>
        <row r="1099">
          <cell r="A1099" t="str">
            <v>EBVMPMR</v>
          </cell>
          <cell r="B1099" t="str">
            <v>EBV - wirus Epsteina Barr - IgM w PMR</v>
          </cell>
          <cell r="C1099" t="str">
            <v>IMMUNO</v>
          </cell>
          <cell r="D1099" t="str">
            <v>INFEK</v>
          </cell>
          <cell r="E1099" t="str">
            <v>X-VOLKM</v>
          </cell>
          <cell r="F1099">
            <v>192</v>
          </cell>
          <cell r="G1099" t="str">
            <v>X-VOLKM</v>
          </cell>
          <cell r="H1099">
            <v>192</v>
          </cell>
          <cell r="I1099" t="str">
            <v>X-VOLKM</v>
          </cell>
          <cell r="J1099">
            <v>192</v>
          </cell>
          <cell r="K1099" t="str">
            <v>X-ZAWO</v>
          </cell>
          <cell r="L1099">
            <v>192</v>
          </cell>
          <cell r="M1099" t="str">
            <v>X-VOLKM</v>
          </cell>
          <cell r="N1099">
            <v>192</v>
          </cell>
          <cell r="O1099" t="str">
            <v>X-VOLKM</v>
          </cell>
          <cell r="P1099">
            <v>192</v>
          </cell>
          <cell r="Q1099" t="str">
            <v>X-VOLKM</v>
          </cell>
          <cell r="R1099">
            <v>192</v>
          </cell>
          <cell r="S1099" t="str">
            <v>X-VOLKM</v>
          </cell>
          <cell r="T1099">
            <v>192</v>
          </cell>
          <cell r="U1099" t="str">
            <v>X-VOLKM</v>
          </cell>
          <cell r="V1099">
            <v>192</v>
          </cell>
          <cell r="W1099" t="str">
            <v>X-VOLKM</v>
          </cell>
          <cell r="X1099">
            <v>192</v>
          </cell>
          <cell r="Y1099" t="str">
            <v>X-VOLKM</v>
          </cell>
          <cell r="Z1099">
            <v>192</v>
          </cell>
          <cell r="AA1099" t="str">
            <v>X-VOLKM</v>
          </cell>
          <cell r="AB1099">
            <v>216</v>
          </cell>
          <cell r="AC1099" t="str">
            <v>X-VOLKM</v>
          </cell>
          <cell r="AD1099">
            <v>216</v>
          </cell>
          <cell r="AE1099" t="str">
            <v>X-VOLKM</v>
          </cell>
          <cell r="AF1099">
            <v>216</v>
          </cell>
          <cell r="AG1099" t="str">
            <v>X-VOLKM</v>
          </cell>
          <cell r="AH1099">
            <v>216</v>
          </cell>
          <cell r="AI1099" t="str">
            <v>X-VOLKM</v>
          </cell>
          <cell r="AJ1099">
            <v>216</v>
          </cell>
          <cell r="AK1099" t="str">
            <v>X-VOLKM</v>
          </cell>
          <cell r="AL1099">
            <v>216</v>
          </cell>
          <cell r="AM1099" t="str">
            <v>X-VOLKM</v>
          </cell>
          <cell r="AN1099">
            <v>216</v>
          </cell>
          <cell r="AO1099" t="str">
            <v>X-VOLKM</v>
          </cell>
          <cell r="AP1099">
            <v>216</v>
          </cell>
          <cell r="AQ1099" t="str">
            <v>X-BYDW</v>
          </cell>
          <cell r="AR1099">
            <v>240</v>
          </cell>
          <cell r="AS1099" t="str">
            <v>X-VOLKM</v>
          </cell>
          <cell r="AT1099">
            <v>216</v>
          </cell>
          <cell r="AW1099" t="str">
            <v>X-VOLKM</v>
          </cell>
          <cell r="AX1099">
            <v>216</v>
          </cell>
          <cell r="AY1099" t="str">
            <v>X-VOLKM</v>
          </cell>
          <cell r="AZ1099">
            <v>240</v>
          </cell>
          <cell r="BA1099" t="str">
            <v>X-VOLKM</v>
          </cell>
          <cell r="BB1099">
            <v>264</v>
          </cell>
          <cell r="BC1099" t="str">
            <v>X-VOLKM</v>
          </cell>
          <cell r="BD1099">
            <v>240</v>
          </cell>
          <cell r="BE1099" t="str">
            <v>X-VOLKM</v>
          </cell>
          <cell r="BG1099" t="str">
            <v>X-VOLKM</v>
          </cell>
          <cell r="BH1099">
            <v>240</v>
          </cell>
          <cell r="BI1099" t="str">
            <v>X-VOLKM</v>
          </cell>
          <cell r="BJ1099">
            <v>216</v>
          </cell>
          <cell r="BK1099" t="str">
            <v>X-VOLKM</v>
          </cell>
          <cell r="BL1099">
            <v>216</v>
          </cell>
          <cell r="BM1099" t="str">
            <v>X-VOLKM</v>
          </cell>
          <cell r="BN1099">
            <v>240</v>
          </cell>
          <cell r="BO1099" t="str">
            <v>X-VOLKM</v>
          </cell>
          <cell r="BP1099">
            <v>240</v>
          </cell>
          <cell r="BQ1099" t="str">
            <v>X-VOLKM</v>
          </cell>
          <cell r="BR1099">
            <v>240</v>
          </cell>
          <cell r="BS1099" t="str">
            <v>X-VOLKM</v>
          </cell>
          <cell r="BT1099">
            <v>216</v>
          </cell>
        </row>
        <row r="1100">
          <cell r="A1100" t="str">
            <v>EBVMWB</v>
          </cell>
          <cell r="B1100" t="str">
            <v>Wirus EBV antygen VCA przeciwciała IgM met. Western-Blot</v>
          </cell>
          <cell r="C1100" t="str">
            <v>IMMUNO</v>
          </cell>
          <cell r="D1100" t="str">
            <v>INFEK</v>
          </cell>
        </row>
        <row r="1101">
          <cell r="A1101" t="str">
            <v>EBVPCRI</v>
          </cell>
          <cell r="B1101" t="str">
            <v>Ilościowe oznaczanie DNA wirusa EBV metodą Real Time-PCR</v>
          </cell>
          <cell r="C1101" t="str">
            <v>GENETYK</v>
          </cell>
          <cell r="D1101" t="str">
            <v>GENETYK</v>
          </cell>
          <cell r="E1101" t="str">
            <v>F-GENE</v>
          </cell>
          <cell r="F1101">
            <v>240</v>
          </cell>
          <cell r="G1101" t="str">
            <v>X-ZGENE</v>
          </cell>
          <cell r="H1101">
            <v>240</v>
          </cell>
          <cell r="I1101" t="str">
            <v>X-ZGENE</v>
          </cell>
          <cell r="J1101">
            <v>240</v>
          </cell>
          <cell r="K1101" t="str">
            <v>X-ZGENE</v>
          </cell>
          <cell r="L1101">
            <v>240</v>
          </cell>
          <cell r="M1101" t="str">
            <v>X-ZGENE</v>
          </cell>
          <cell r="N1101">
            <v>240</v>
          </cell>
          <cell r="O1101" t="str">
            <v>X-ZGENE</v>
          </cell>
          <cell r="P1101">
            <v>240</v>
          </cell>
          <cell r="Q1101" t="str">
            <v>X-GENET</v>
          </cell>
          <cell r="R1101">
            <v>240</v>
          </cell>
          <cell r="S1101" t="str">
            <v>X-ZGENE</v>
          </cell>
          <cell r="T1101">
            <v>360</v>
          </cell>
          <cell r="U1101" t="str">
            <v>X-ZGENE</v>
          </cell>
          <cell r="V1101">
            <v>240</v>
          </cell>
          <cell r="W1101" t="str">
            <v>X-ZGENE</v>
          </cell>
          <cell r="X1101">
            <v>240</v>
          </cell>
          <cell r="Y1101" t="str">
            <v>X-ZGENE</v>
          </cell>
          <cell r="Z1101">
            <v>240</v>
          </cell>
          <cell r="AA1101" t="str">
            <v>X-ZGENE</v>
          </cell>
          <cell r="AB1101">
            <v>268</v>
          </cell>
          <cell r="AC1101" t="str">
            <v>X-ZGENE</v>
          </cell>
          <cell r="AD1101">
            <v>268</v>
          </cell>
          <cell r="AE1101" t="str">
            <v>X-ZGENE</v>
          </cell>
          <cell r="AF1101">
            <v>268</v>
          </cell>
          <cell r="AG1101" t="str">
            <v>X-ZGENE</v>
          </cell>
          <cell r="AH1101">
            <v>268</v>
          </cell>
          <cell r="AI1101" t="str">
            <v>X-ZGENE</v>
          </cell>
          <cell r="AJ1101">
            <v>288</v>
          </cell>
          <cell r="AK1101" t="str">
            <v>X-ZGENE</v>
          </cell>
          <cell r="AL1101">
            <v>268</v>
          </cell>
          <cell r="AM1101" t="str">
            <v>X-ZGENE</v>
          </cell>
          <cell r="AN1101">
            <v>268</v>
          </cell>
          <cell r="AO1101" t="str">
            <v>X-ZGENE</v>
          </cell>
          <cell r="AP1101">
            <v>268</v>
          </cell>
          <cell r="AQ1101" t="str">
            <v>X-BYDW</v>
          </cell>
          <cell r="AR1101">
            <v>288</v>
          </cell>
          <cell r="AS1101" t="str">
            <v>X-ZGENE</v>
          </cell>
          <cell r="AT1101">
            <v>268</v>
          </cell>
          <cell r="AW1101" t="str">
            <v>X-ZGENE</v>
          </cell>
          <cell r="AX1101">
            <v>268</v>
          </cell>
          <cell r="AY1101" t="str">
            <v>X-ZGENE</v>
          </cell>
          <cell r="AZ1101">
            <v>288</v>
          </cell>
          <cell r="BA1101" t="str">
            <v>X-ZGENE</v>
          </cell>
          <cell r="BB1101">
            <v>288</v>
          </cell>
          <cell r="BC1101" t="str">
            <v>X-ZGENE</v>
          </cell>
          <cell r="BD1101">
            <v>288</v>
          </cell>
          <cell r="BE1101" t="str">
            <v>X-ZGENE</v>
          </cell>
          <cell r="BG1101" t="str">
            <v>X-ZGENE</v>
          </cell>
          <cell r="BH1101">
            <v>288</v>
          </cell>
          <cell r="BI1101" t="str">
            <v>X-ZGENE</v>
          </cell>
          <cell r="BJ1101">
            <v>268</v>
          </cell>
          <cell r="BK1101" t="str">
            <v>X-ZGENE</v>
          </cell>
          <cell r="BL1101">
            <v>268</v>
          </cell>
          <cell r="BM1101" t="str">
            <v>X-ZGENE</v>
          </cell>
          <cell r="BN1101">
            <v>288</v>
          </cell>
          <cell r="BO1101" t="str">
            <v>X-GENET</v>
          </cell>
          <cell r="BP1101">
            <v>288</v>
          </cell>
          <cell r="BQ1101" t="str">
            <v>X-ZGENE</v>
          </cell>
          <cell r="BR1101">
            <v>288</v>
          </cell>
          <cell r="BS1101" t="str">
            <v>X-ZGENE</v>
          </cell>
          <cell r="BT1101">
            <v>268</v>
          </cell>
        </row>
        <row r="1102">
          <cell r="A1102" t="str">
            <v>EBVPCRJ</v>
          </cell>
          <cell r="B1102" t="str">
            <v>Wykrywanie DNA wirusa EBV metodą Real Time-PCR</v>
          </cell>
          <cell r="C1102" t="str">
            <v>GENETYK</v>
          </cell>
          <cell r="D1102" t="str">
            <v>GENETYK</v>
          </cell>
          <cell r="E1102" t="str">
            <v>F-GENE</v>
          </cell>
          <cell r="F1102">
            <v>240</v>
          </cell>
          <cell r="G1102" t="str">
            <v>X-ZGENE</v>
          </cell>
          <cell r="H1102">
            <v>240</v>
          </cell>
          <cell r="I1102" t="str">
            <v>X-ZGENE</v>
          </cell>
          <cell r="J1102">
            <v>240</v>
          </cell>
          <cell r="K1102" t="str">
            <v>X-ZGENE</v>
          </cell>
          <cell r="L1102">
            <v>240</v>
          </cell>
          <cell r="M1102" t="str">
            <v>X-ZGENE</v>
          </cell>
          <cell r="N1102">
            <v>240</v>
          </cell>
          <cell r="O1102" t="str">
            <v>X-ZGENE</v>
          </cell>
          <cell r="P1102">
            <v>240</v>
          </cell>
          <cell r="Q1102" t="str">
            <v>X-GENET</v>
          </cell>
          <cell r="R1102">
            <v>240</v>
          </cell>
          <cell r="S1102" t="str">
            <v>X-ZGENE</v>
          </cell>
          <cell r="T1102">
            <v>360</v>
          </cell>
          <cell r="U1102" t="str">
            <v>X-ZGENE</v>
          </cell>
          <cell r="V1102">
            <v>240</v>
          </cell>
          <cell r="W1102" t="str">
            <v>X-ZGENE</v>
          </cell>
          <cell r="X1102">
            <v>240</v>
          </cell>
          <cell r="Y1102" t="str">
            <v>X-ZGENE</v>
          </cell>
          <cell r="Z1102">
            <v>240</v>
          </cell>
          <cell r="AA1102" t="str">
            <v>X-ZGENE</v>
          </cell>
          <cell r="AB1102">
            <v>268</v>
          </cell>
          <cell r="AC1102" t="str">
            <v>X-ZGENE</v>
          </cell>
          <cell r="AD1102">
            <v>268</v>
          </cell>
          <cell r="AE1102" t="str">
            <v>X-ZGENE</v>
          </cell>
          <cell r="AF1102">
            <v>268</v>
          </cell>
          <cell r="AG1102" t="str">
            <v>X-ZGENE</v>
          </cell>
          <cell r="AH1102">
            <v>268</v>
          </cell>
          <cell r="AI1102" t="str">
            <v>X-ZGENE</v>
          </cell>
          <cell r="AJ1102">
            <v>268</v>
          </cell>
          <cell r="AK1102" t="str">
            <v>X-ZGENE</v>
          </cell>
          <cell r="AL1102">
            <v>268</v>
          </cell>
          <cell r="AM1102" t="str">
            <v>X-ZGENE</v>
          </cell>
          <cell r="AN1102">
            <v>268</v>
          </cell>
          <cell r="AO1102" t="str">
            <v>X-ZGENE</v>
          </cell>
          <cell r="AP1102">
            <v>268</v>
          </cell>
          <cell r="AQ1102" t="str">
            <v>X-BYDW</v>
          </cell>
          <cell r="AR1102">
            <v>288</v>
          </cell>
          <cell r="AS1102" t="str">
            <v>X-ZGENE</v>
          </cell>
          <cell r="AT1102">
            <v>268</v>
          </cell>
          <cell r="AW1102" t="str">
            <v>X-ZGENE</v>
          </cell>
          <cell r="AX1102">
            <v>268</v>
          </cell>
          <cell r="AY1102" t="str">
            <v>X-ZGENE</v>
          </cell>
          <cell r="AZ1102">
            <v>288</v>
          </cell>
          <cell r="BA1102" t="str">
            <v>X-ZGENE</v>
          </cell>
          <cell r="BB1102">
            <v>288</v>
          </cell>
          <cell r="BC1102" t="str">
            <v>X-ZGENE</v>
          </cell>
          <cell r="BD1102">
            <v>288</v>
          </cell>
          <cell r="BE1102" t="str">
            <v>X-ZGENE</v>
          </cell>
          <cell r="BG1102" t="str">
            <v>X-ZGENE</v>
          </cell>
          <cell r="BH1102">
            <v>288</v>
          </cell>
          <cell r="BI1102" t="str">
            <v>X-ZGENE</v>
          </cell>
          <cell r="BJ1102">
            <v>268</v>
          </cell>
          <cell r="BK1102" t="str">
            <v>X-ZGENE</v>
          </cell>
          <cell r="BL1102">
            <v>268</v>
          </cell>
          <cell r="BM1102" t="str">
            <v>X-ZGENE</v>
          </cell>
          <cell r="BN1102">
            <v>288</v>
          </cell>
          <cell r="BO1102" t="str">
            <v>X-GENET</v>
          </cell>
          <cell r="BP1102">
            <v>288</v>
          </cell>
          <cell r="BQ1102" t="str">
            <v>X-ZGENE</v>
          </cell>
          <cell r="BR1102">
            <v>288</v>
          </cell>
          <cell r="BS1102" t="str">
            <v>X-ZGENE</v>
          </cell>
          <cell r="BT1102">
            <v>268</v>
          </cell>
        </row>
        <row r="1103">
          <cell r="A1103" t="str">
            <v>EBVWB-G</v>
          </cell>
          <cell r="B1103" t="str">
            <v>Wirus EBV antygen VCA p/c IgG met. Western-Blot  (F54)</v>
          </cell>
          <cell r="C1103" t="str">
            <v>IMMUNO</v>
          </cell>
          <cell r="D1103" t="str">
            <v>INFEK</v>
          </cell>
        </row>
        <row r="1104">
          <cell r="A1104" t="str">
            <v>EBVWB-M</v>
          </cell>
          <cell r="B1104" t="str">
            <v>Wirus EBV antygen VCA p/c IgM met. Western-Blot</v>
          </cell>
          <cell r="C1104" t="str">
            <v>IMMUNO</v>
          </cell>
          <cell r="D1104" t="str">
            <v>INFEK</v>
          </cell>
        </row>
        <row r="1105">
          <cell r="A1105" t="str">
            <v>ECHIN</v>
          </cell>
          <cell r="B1105" t="str">
            <v>P/c Echinococcus granulosus IgG (Bąblowica) met.WB (X05)</v>
          </cell>
          <cell r="C1105" t="str">
            <v>IMMUNO</v>
          </cell>
          <cell r="D1105" t="str">
            <v>INFEK</v>
          </cell>
          <cell r="AY1105" t="str">
            <v>X-LUBL</v>
          </cell>
          <cell r="BA1105" t="str">
            <v>X-LUBL</v>
          </cell>
        </row>
        <row r="1106">
          <cell r="A1106" t="str">
            <v>ECHO</v>
          </cell>
          <cell r="B1106" t="str">
            <v>P/c przeciw wirusowi ECHO</v>
          </cell>
          <cell r="C1106" t="str">
            <v>IMMUNO</v>
          </cell>
          <cell r="D1106" t="str">
            <v>INFEK</v>
          </cell>
          <cell r="AS1106" t="str">
            <v>L-SANEP</v>
          </cell>
          <cell r="AY1106" t="str">
            <v>X-LUBL</v>
          </cell>
          <cell r="BA1106" t="str">
            <v>X-LUBL</v>
          </cell>
          <cell r="BC1106" t="str">
            <v>X-LUBL</v>
          </cell>
        </row>
        <row r="1107">
          <cell r="A1107" t="str">
            <v>ECHOPMR</v>
          </cell>
          <cell r="B1107" t="str">
            <v>Wirus ECHO - przeciwciała w PMR</v>
          </cell>
          <cell r="C1107" t="str">
            <v>IMMUNO</v>
          </cell>
          <cell r="D1107" t="str">
            <v>INFEK</v>
          </cell>
          <cell r="E1107" t="str">
            <v>X-LIMBA</v>
          </cell>
          <cell r="AY1107" t="str">
            <v>X-LUBL</v>
          </cell>
          <cell r="BA1107" t="str">
            <v>X-LUBL</v>
          </cell>
        </row>
        <row r="1108">
          <cell r="A1108" t="str">
            <v>ECOVIGG</v>
          </cell>
          <cell r="B1108" t="str">
            <v>P/c przeciw wirusowi SARS CoV-2 w klasie IgG - zestaw wysyłkowy</v>
          </cell>
          <cell r="C1108" t="str">
            <v>SPECJAL</v>
          </cell>
          <cell r="D1108" t="str">
            <v>INFEK</v>
          </cell>
          <cell r="E1108" t="str">
            <v>F-IMMSE</v>
          </cell>
          <cell r="F1108">
            <v>120</v>
          </cell>
          <cell r="G1108" t="str">
            <v>X-ZSPEC</v>
          </cell>
          <cell r="H1108">
            <v>120</v>
          </cell>
          <cell r="I1108" t="str">
            <v>X-ZSPEC</v>
          </cell>
          <cell r="J1108">
            <v>120</v>
          </cell>
          <cell r="K1108" t="str">
            <v>X-ZSPEC</v>
          </cell>
          <cell r="M1108" t="str">
            <v>X-ZSPEC</v>
          </cell>
          <cell r="N1108">
            <v>120</v>
          </cell>
          <cell r="O1108" t="str">
            <v>X-ZSPEC</v>
          </cell>
          <cell r="P1108">
            <v>120</v>
          </cell>
          <cell r="Q1108" t="str">
            <v>X-SPEC</v>
          </cell>
          <cell r="R1108">
            <v>120</v>
          </cell>
          <cell r="U1108" t="str">
            <v>X-ZSPEC</v>
          </cell>
          <cell r="V1108">
            <v>120</v>
          </cell>
          <cell r="W1108" t="str">
            <v>X-ZSPEC</v>
          </cell>
          <cell r="X1108">
            <v>120</v>
          </cell>
          <cell r="Y1108" t="str">
            <v>X-ZSPEC</v>
          </cell>
          <cell r="Z1108">
            <v>120</v>
          </cell>
          <cell r="AA1108" t="str">
            <v>X-ZSPEC</v>
          </cell>
          <cell r="AB1108">
            <v>144</v>
          </cell>
          <cell r="AC1108" t="str">
            <v>X-ZSPEC</v>
          </cell>
          <cell r="AD1108">
            <v>144</v>
          </cell>
          <cell r="AE1108" t="str">
            <v>X-ZSPEC</v>
          </cell>
          <cell r="AF1108">
            <v>144</v>
          </cell>
          <cell r="AG1108" t="str">
            <v>X-ZSPEC</v>
          </cell>
          <cell r="AH1108">
            <v>144</v>
          </cell>
          <cell r="AI1108" t="str">
            <v>X-ZSPEC</v>
          </cell>
          <cell r="AJ1108">
            <v>144</v>
          </cell>
          <cell r="AK1108" t="str">
            <v>X-ZSPEC</v>
          </cell>
          <cell r="AL1108">
            <v>144</v>
          </cell>
          <cell r="AM1108" t="str">
            <v>X-ZSPEC</v>
          </cell>
          <cell r="AN1108">
            <v>144</v>
          </cell>
          <cell r="AO1108" t="str">
            <v>X-ZSPEC</v>
          </cell>
          <cell r="AP1108">
            <v>144</v>
          </cell>
          <cell r="AQ1108" t="str">
            <v>X-BYDW</v>
          </cell>
          <cell r="AR1108">
            <v>168</v>
          </cell>
          <cell r="AS1108" t="str">
            <v>X-ZSPEC</v>
          </cell>
          <cell r="AT1108">
            <v>144</v>
          </cell>
          <cell r="AW1108" t="str">
            <v>X-ZSPEC</v>
          </cell>
          <cell r="AX1108">
            <v>144</v>
          </cell>
          <cell r="AY1108" t="str">
            <v>X-ZSPEC</v>
          </cell>
          <cell r="AZ1108">
            <v>168</v>
          </cell>
          <cell r="BA1108" t="str">
            <v>X-ZSPEC</v>
          </cell>
          <cell r="BB1108">
            <v>168</v>
          </cell>
          <cell r="BC1108" t="str">
            <v>X-ZSPEC</v>
          </cell>
          <cell r="BD1108">
            <v>168</v>
          </cell>
          <cell r="BE1108" t="str">
            <v>X-ZSPEC</v>
          </cell>
          <cell r="BG1108" t="str">
            <v>X-ZSPEC</v>
          </cell>
          <cell r="BH1108">
            <v>168</v>
          </cell>
          <cell r="BI1108" t="str">
            <v>X-ZSPEC</v>
          </cell>
          <cell r="BJ1108">
            <v>144</v>
          </cell>
          <cell r="BK1108" t="str">
            <v>X-ZSPEC</v>
          </cell>
          <cell r="BL1108">
            <v>144</v>
          </cell>
          <cell r="BM1108" t="str">
            <v>X-ZSPEC</v>
          </cell>
          <cell r="BN1108">
            <v>168</v>
          </cell>
          <cell r="BO1108" t="str">
            <v>X-ZSPEC</v>
          </cell>
          <cell r="BP1108">
            <v>168</v>
          </cell>
          <cell r="BQ1108" t="str">
            <v>X-ZSPEC</v>
          </cell>
          <cell r="BR1108">
            <v>168</v>
          </cell>
          <cell r="BS1108" t="str">
            <v>X-ZSPEC</v>
          </cell>
          <cell r="BT1108">
            <v>144</v>
          </cell>
        </row>
        <row r="1109">
          <cell r="A1109" t="str">
            <v>ECP</v>
          </cell>
          <cell r="B1109" t="str">
            <v>Białko kationowe eozynofilów (ECP)</v>
          </cell>
          <cell r="C1109" t="str">
            <v>ALERGOL</v>
          </cell>
          <cell r="D1109" t="str">
            <v>ALERGOL</v>
          </cell>
          <cell r="E1109" t="str">
            <v>X-LIMBA</v>
          </cell>
          <cell r="G1109" t="str">
            <v>X-LIMBA</v>
          </cell>
          <cell r="I1109" t="str">
            <v>X-LIMBA</v>
          </cell>
          <cell r="K1109" t="str">
            <v>X-ZAWO</v>
          </cell>
          <cell r="M1109" t="str">
            <v>X-LIMBA</v>
          </cell>
          <cell r="O1109" t="str">
            <v>X-LIMBA</v>
          </cell>
          <cell r="Q1109" t="str">
            <v>X-LIMBA</v>
          </cell>
          <cell r="U1109" t="str">
            <v>X-LIMBA</v>
          </cell>
          <cell r="W1109" t="str">
            <v>X-LIMBA</v>
          </cell>
          <cell r="Y1109" t="str">
            <v>X-LIMBA</v>
          </cell>
          <cell r="AA1109" t="str">
            <v>X-LIMBA</v>
          </cell>
          <cell r="AC1109" t="str">
            <v>X-LIMBA</v>
          </cell>
          <cell r="AE1109" t="str">
            <v>X-LIMBA</v>
          </cell>
          <cell r="AG1109" t="str">
            <v>X-LIMBA</v>
          </cell>
          <cell r="AI1109" t="str">
            <v>X-LIMBA</v>
          </cell>
          <cell r="AK1109" t="str">
            <v>X-LIMBA</v>
          </cell>
          <cell r="AM1109" t="str">
            <v>X-LIMBA</v>
          </cell>
          <cell r="AO1109" t="str">
            <v>X-LIMBA</v>
          </cell>
          <cell r="AQ1109" t="str">
            <v>X-BYDW</v>
          </cell>
          <cell r="AS1109" t="str">
            <v>X-LIMBA</v>
          </cell>
          <cell r="AW1109" t="str">
            <v>X-LIMBA</v>
          </cell>
          <cell r="AY1109" t="str">
            <v>X-LIMBA</v>
          </cell>
          <cell r="BA1109" t="str">
            <v>X-LIMBA</v>
          </cell>
          <cell r="BC1109" t="str">
            <v>X-LIMBA</v>
          </cell>
          <cell r="BE1109" t="str">
            <v>X-LIMBA</v>
          </cell>
          <cell r="BG1109" t="str">
            <v>X-LIMBA</v>
          </cell>
          <cell r="BI1109" t="str">
            <v>X-LIMBA</v>
          </cell>
          <cell r="BK1109" t="str">
            <v>X-LIMBA</v>
          </cell>
          <cell r="BM1109" t="str">
            <v>X-LIMBA</v>
          </cell>
          <cell r="BO1109" t="str">
            <v>X-LIMBA</v>
          </cell>
          <cell r="BQ1109" t="str">
            <v>X-LIMBA</v>
          </cell>
          <cell r="BS1109" t="str">
            <v>X-LIMBA</v>
          </cell>
        </row>
        <row r="1110">
          <cell r="A1110" t="str">
            <v>EDMDNGS</v>
          </cell>
          <cell r="B1110" t="str">
            <v>Dystrofia Emery-Dreifuss (EDMD). Analiza sekwencji kodującej genów EMD, FHL1 i LMNA wykonywana z wykorzystaniem NGS</v>
          </cell>
          <cell r="C1110" t="str">
            <v>GENETYK</v>
          </cell>
          <cell r="D1110" t="str">
            <v>GENCZLO</v>
          </cell>
          <cell r="E1110" t="str">
            <v>X-GENOM</v>
          </cell>
          <cell r="F1110">
            <v>192</v>
          </cell>
          <cell r="G1110" t="str">
            <v>X-GENOM</v>
          </cell>
          <cell r="H1110">
            <v>192</v>
          </cell>
          <cell r="I1110" t="str">
            <v>X-GENCZ</v>
          </cell>
          <cell r="J1110">
            <v>1344</v>
          </cell>
          <cell r="K1110" t="str">
            <v>X-ZAWO</v>
          </cell>
          <cell r="L1110">
            <v>1344</v>
          </cell>
          <cell r="M1110" t="str">
            <v>X-ZGENE</v>
          </cell>
          <cell r="N1110">
            <v>1344</v>
          </cell>
          <cell r="O1110" t="str">
            <v>X-ZGENE</v>
          </cell>
          <cell r="P1110">
            <v>1344</v>
          </cell>
          <cell r="Q1110" t="str">
            <v>X-GENCZ</v>
          </cell>
          <cell r="R1110">
            <v>1344</v>
          </cell>
          <cell r="S1110" t="str">
            <v>X-ZGENE</v>
          </cell>
          <cell r="T1110">
            <v>1344</v>
          </cell>
          <cell r="U1110" t="str">
            <v>X-ZGENE</v>
          </cell>
          <cell r="V1110">
            <v>1344</v>
          </cell>
          <cell r="W1110" t="str">
            <v>X-ZGENE</v>
          </cell>
          <cell r="X1110">
            <v>1344</v>
          </cell>
          <cell r="Y1110" t="str">
            <v>X-ZGENE</v>
          </cell>
          <cell r="Z1110">
            <v>1344</v>
          </cell>
          <cell r="AA1110" t="str">
            <v>X-ZGENE</v>
          </cell>
          <cell r="AB1110">
            <v>1368</v>
          </cell>
          <cell r="AC1110" t="str">
            <v>X-ZGENE</v>
          </cell>
          <cell r="AD1110">
            <v>1368</v>
          </cell>
          <cell r="AE1110" t="str">
            <v>X-ZGENE</v>
          </cell>
          <cell r="AF1110">
            <v>1368</v>
          </cell>
          <cell r="AG1110" t="str">
            <v>X-ZGENE</v>
          </cell>
          <cell r="AH1110">
            <v>1368</v>
          </cell>
          <cell r="AI1110" t="str">
            <v>X-ZGENE</v>
          </cell>
          <cell r="AJ1110">
            <v>1368</v>
          </cell>
          <cell r="AK1110" t="str">
            <v>X-ZGENE</v>
          </cell>
          <cell r="AL1110">
            <v>1368</v>
          </cell>
          <cell r="AM1110" t="str">
            <v>X-ZGENE</v>
          </cell>
          <cell r="AN1110">
            <v>1368</v>
          </cell>
          <cell r="AO1110" t="str">
            <v>X-ZGENE</v>
          </cell>
          <cell r="AP1110">
            <v>1368</v>
          </cell>
          <cell r="AQ1110" t="str">
            <v>X-BYDW</v>
          </cell>
          <cell r="AR1110">
            <v>1392</v>
          </cell>
          <cell r="AS1110" t="str">
            <v>X-ZGENE</v>
          </cell>
          <cell r="AT1110">
            <v>1368</v>
          </cell>
          <cell r="AW1110" t="str">
            <v>X-ZGENE</v>
          </cell>
          <cell r="AX1110">
            <v>1368</v>
          </cell>
          <cell r="AY1110" t="str">
            <v>X-ZGENE</v>
          </cell>
          <cell r="AZ1110">
            <v>1392</v>
          </cell>
          <cell r="BA1110" t="str">
            <v>X-ZGENE</v>
          </cell>
          <cell r="BB1110">
            <v>1416</v>
          </cell>
          <cell r="BC1110" t="str">
            <v>X-ZGENE</v>
          </cell>
          <cell r="BD1110">
            <v>1392</v>
          </cell>
          <cell r="BE1110" t="str">
            <v>X-ZGENE</v>
          </cell>
          <cell r="BG1110" t="str">
            <v>X-ZGENE</v>
          </cell>
          <cell r="BH1110">
            <v>1392</v>
          </cell>
          <cell r="BI1110" t="str">
            <v>X-ZGENE</v>
          </cell>
          <cell r="BJ1110">
            <v>1368</v>
          </cell>
          <cell r="BK1110" t="str">
            <v>X-ZGENE</v>
          </cell>
          <cell r="BL1110">
            <v>1368</v>
          </cell>
          <cell r="BM1110" t="str">
            <v>X-ZGENE</v>
          </cell>
          <cell r="BN1110">
            <v>1392</v>
          </cell>
          <cell r="BO1110" t="str">
            <v>X-ZGENE</v>
          </cell>
          <cell r="BP1110">
            <v>1392</v>
          </cell>
          <cell r="BQ1110" t="str">
            <v>X-ZGENE</v>
          </cell>
          <cell r="BR1110">
            <v>1392</v>
          </cell>
          <cell r="BS1110" t="str">
            <v>X-ZGENE</v>
          </cell>
          <cell r="BT1110">
            <v>1368</v>
          </cell>
        </row>
        <row r="1111">
          <cell r="A1111" t="str">
            <v>EEC</v>
          </cell>
          <cell r="B1111" t="str">
            <v>Zespół Rapp-Hodgkin - analiza eksonów 13 i 14 genu TP63</v>
          </cell>
          <cell r="C1111" t="str">
            <v>GENETYK</v>
          </cell>
          <cell r="D1111" t="str">
            <v>GENCZLO</v>
          </cell>
          <cell r="E1111" t="str">
            <v>X-INMCG</v>
          </cell>
          <cell r="F1111">
            <v>840</v>
          </cell>
          <cell r="G1111" t="str">
            <v>X-INMCG</v>
          </cell>
          <cell r="H1111">
            <v>840</v>
          </cell>
          <cell r="I1111" t="str">
            <v>X-INMID</v>
          </cell>
          <cell r="J1111">
            <v>840</v>
          </cell>
          <cell r="K1111" t="str">
            <v>X-ZAWO</v>
          </cell>
          <cell r="L1111">
            <v>840</v>
          </cell>
          <cell r="M1111" t="str">
            <v>X-INMID</v>
          </cell>
          <cell r="N1111">
            <v>840</v>
          </cell>
          <cell r="O1111" t="str">
            <v>X-INMID</v>
          </cell>
          <cell r="P1111">
            <v>840</v>
          </cell>
          <cell r="Q1111" t="str">
            <v>X-INMID</v>
          </cell>
          <cell r="R1111">
            <v>840</v>
          </cell>
          <cell r="S1111" t="str">
            <v>X-INMID</v>
          </cell>
          <cell r="T1111">
            <v>840</v>
          </cell>
          <cell r="U1111" t="str">
            <v>X-INMID</v>
          </cell>
          <cell r="V1111">
            <v>840</v>
          </cell>
          <cell r="W1111" t="str">
            <v>X-INMID</v>
          </cell>
          <cell r="X1111">
            <v>840</v>
          </cell>
          <cell r="Y1111" t="str">
            <v>X-INMID</v>
          </cell>
          <cell r="Z1111">
            <v>840</v>
          </cell>
          <cell r="AA1111" t="str">
            <v>X-INMID</v>
          </cell>
          <cell r="AB1111">
            <v>864</v>
          </cell>
          <cell r="AC1111" t="str">
            <v>X-INMID</v>
          </cell>
          <cell r="AD1111">
            <v>864</v>
          </cell>
          <cell r="AE1111" t="str">
            <v>X-INMID</v>
          </cell>
          <cell r="AF1111">
            <v>864</v>
          </cell>
          <cell r="AG1111" t="str">
            <v>X-INMID</v>
          </cell>
          <cell r="AH1111">
            <v>864</v>
          </cell>
          <cell r="AI1111" t="str">
            <v>X-INMID</v>
          </cell>
          <cell r="AJ1111">
            <v>864</v>
          </cell>
          <cell r="AK1111" t="str">
            <v>X-INMID</v>
          </cell>
          <cell r="AL1111">
            <v>864</v>
          </cell>
          <cell r="AM1111" t="str">
            <v>X-INMID</v>
          </cell>
          <cell r="AN1111">
            <v>864</v>
          </cell>
          <cell r="AO1111" t="str">
            <v>X-INMID</v>
          </cell>
          <cell r="AP1111">
            <v>864</v>
          </cell>
          <cell r="AQ1111" t="str">
            <v>X-BYDW</v>
          </cell>
          <cell r="AR1111">
            <v>888</v>
          </cell>
          <cell r="AS1111" t="str">
            <v>X-INMID</v>
          </cell>
          <cell r="AT1111">
            <v>864</v>
          </cell>
          <cell r="AW1111" t="str">
            <v>X-INMID</v>
          </cell>
          <cell r="AX1111">
            <v>864</v>
          </cell>
          <cell r="AY1111" t="str">
            <v>X-INMID</v>
          </cell>
          <cell r="AZ1111">
            <v>888</v>
          </cell>
          <cell r="BA1111" t="str">
            <v>X-INMID</v>
          </cell>
          <cell r="BB1111">
            <v>912</v>
          </cell>
          <cell r="BC1111" t="str">
            <v>X-INMID</v>
          </cell>
          <cell r="BD1111">
            <v>888</v>
          </cell>
          <cell r="BE1111" t="str">
            <v>X-INMID</v>
          </cell>
          <cell r="BG1111" t="str">
            <v>X-INMID</v>
          </cell>
          <cell r="BH1111">
            <v>888</v>
          </cell>
          <cell r="BI1111" t="str">
            <v>X-INMID</v>
          </cell>
          <cell r="BJ1111">
            <v>864</v>
          </cell>
          <cell r="BK1111" t="str">
            <v>X-INMID</v>
          </cell>
          <cell r="BL1111">
            <v>864</v>
          </cell>
          <cell r="BM1111" t="str">
            <v>X-INMID</v>
          </cell>
          <cell r="BN1111">
            <v>888</v>
          </cell>
          <cell r="BO1111" t="str">
            <v>X-INMID</v>
          </cell>
          <cell r="BP1111">
            <v>888</v>
          </cell>
          <cell r="BQ1111" t="str">
            <v>X-INMID</v>
          </cell>
          <cell r="BR1111">
            <v>888</v>
          </cell>
          <cell r="BS1111" t="str">
            <v>X-INMID</v>
          </cell>
          <cell r="BT1111">
            <v>864</v>
          </cell>
        </row>
        <row r="1112">
          <cell r="A1112" t="str">
            <v>EFEDR-M</v>
          </cell>
          <cell r="B1112" t="str">
            <v>Efedryna - badanie jakościowe w moczu</v>
          </cell>
          <cell r="C1112" t="str">
            <v>TOKSYK</v>
          </cell>
          <cell r="D1112" t="str">
            <v>TOKSYK</v>
          </cell>
          <cell r="E1112" t="str">
            <v>X-PRAS</v>
          </cell>
          <cell r="F1112">
            <v>72</v>
          </cell>
          <cell r="G1112" t="str">
            <v>X-PRAS</v>
          </cell>
          <cell r="H1112">
            <v>72</v>
          </cell>
          <cell r="I1112" t="str">
            <v>X-PRAS</v>
          </cell>
          <cell r="J1112">
            <v>72</v>
          </cell>
          <cell r="K1112" t="str">
            <v>X-ZAWO</v>
          </cell>
          <cell r="L1112">
            <v>72</v>
          </cell>
          <cell r="M1112" t="str">
            <v>X-PRAS</v>
          </cell>
          <cell r="N1112">
            <v>72</v>
          </cell>
          <cell r="O1112" t="str">
            <v>X-PRAS</v>
          </cell>
          <cell r="P1112">
            <v>72</v>
          </cell>
          <cell r="Q1112" t="str">
            <v>X-PRAS</v>
          </cell>
          <cell r="R1112">
            <v>72</v>
          </cell>
          <cell r="S1112" t="str">
            <v>X-PRAS</v>
          </cell>
          <cell r="T1112">
            <v>72</v>
          </cell>
          <cell r="U1112" t="str">
            <v>X-PRAS</v>
          </cell>
          <cell r="V1112">
            <v>72</v>
          </cell>
          <cell r="W1112" t="str">
            <v>X-PRAS</v>
          </cell>
          <cell r="X1112">
            <v>72</v>
          </cell>
          <cell r="Y1112" t="str">
            <v>X-PRAS</v>
          </cell>
          <cell r="Z1112">
            <v>72</v>
          </cell>
          <cell r="AA1112" t="str">
            <v>X-PRAS</v>
          </cell>
          <cell r="AB1112">
            <v>96</v>
          </cell>
          <cell r="AC1112" t="str">
            <v>X-PRAS</v>
          </cell>
          <cell r="AD1112">
            <v>96</v>
          </cell>
          <cell r="AE1112" t="str">
            <v>X-PRAS</v>
          </cell>
          <cell r="AF1112">
            <v>96</v>
          </cell>
          <cell r="AG1112" t="str">
            <v>X-PRAS</v>
          </cell>
          <cell r="AH1112">
            <v>96</v>
          </cell>
          <cell r="AI1112" t="str">
            <v>X-PRAS</v>
          </cell>
          <cell r="AJ1112">
            <v>96</v>
          </cell>
          <cell r="AK1112" t="str">
            <v>X-PRAS</v>
          </cell>
          <cell r="AL1112">
            <v>96</v>
          </cell>
          <cell r="AM1112" t="str">
            <v>X-PRAS</v>
          </cell>
          <cell r="AN1112">
            <v>96</v>
          </cell>
          <cell r="AO1112" t="str">
            <v>X-PRAS</v>
          </cell>
          <cell r="AP1112">
            <v>96</v>
          </cell>
          <cell r="AQ1112" t="str">
            <v>X-BYDW</v>
          </cell>
          <cell r="AR1112">
            <v>120</v>
          </cell>
          <cell r="AS1112" t="str">
            <v>X-PRAS</v>
          </cell>
          <cell r="AT1112">
            <v>96</v>
          </cell>
          <cell r="AW1112" t="str">
            <v>X-PRAS</v>
          </cell>
          <cell r="AX1112">
            <v>96</v>
          </cell>
          <cell r="AY1112" t="str">
            <v>X-PRAS</v>
          </cell>
          <cell r="AZ1112">
            <v>120</v>
          </cell>
          <cell r="BA1112" t="str">
            <v>X-PRAS</v>
          </cell>
          <cell r="BB1112">
            <v>120</v>
          </cell>
          <cell r="BC1112" t="str">
            <v>X-PRAS</v>
          </cell>
          <cell r="BD1112">
            <v>120</v>
          </cell>
          <cell r="BE1112" t="str">
            <v>X-PRAS</v>
          </cell>
          <cell r="BG1112" t="str">
            <v>X-PRAS</v>
          </cell>
          <cell r="BH1112">
            <v>120</v>
          </cell>
          <cell r="BI1112" t="str">
            <v>X-PRAS</v>
          </cell>
          <cell r="BJ1112">
            <v>96</v>
          </cell>
          <cell r="BK1112" t="str">
            <v>X-PRAS</v>
          </cell>
          <cell r="BL1112">
            <v>96</v>
          </cell>
          <cell r="BM1112" t="str">
            <v>X-PRAS</v>
          </cell>
          <cell r="BN1112">
            <v>120</v>
          </cell>
          <cell r="BO1112" t="str">
            <v>X-PRAS</v>
          </cell>
          <cell r="BP1112">
            <v>120</v>
          </cell>
          <cell r="BQ1112" t="str">
            <v>X-PRAS</v>
          </cell>
          <cell r="BR1112">
            <v>120</v>
          </cell>
          <cell r="BS1112" t="str">
            <v>X-PRAS</v>
          </cell>
          <cell r="BT1112">
            <v>96</v>
          </cell>
        </row>
        <row r="1113">
          <cell r="A1113" t="str">
            <v>EGFR-OS</v>
          </cell>
          <cell r="B1113" t="str">
            <v>EGFR ctDNA - badanie mutacji EGFR w osoczu (badanie obejmuje również mutację T790M)</v>
          </cell>
          <cell r="C1113" t="str">
            <v>GENETYK</v>
          </cell>
          <cell r="D1113" t="str">
            <v>GENCZLO</v>
          </cell>
          <cell r="E1113" t="str">
            <v>X-GENIM</v>
          </cell>
          <cell r="G1113" t="str">
            <v>X-GENIM</v>
          </cell>
          <cell r="I1113" t="str">
            <v>X-GENET</v>
          </cell>
          <cell r="K1113" t="str">
            <v>X-ZGENE</v>
          </cell>
          <cell r="M1113" t="str">
            <v>X-ZGENE</v>
          </cell>
          <cell r="O1113" t="str">
            <v>X-ZGENE</v>
          </cell>
          <cell r="Q1113" t="str">
            <v>X-GENET</v>
          </cell>
          <cell r="S1113" t="str">
            <v>X-ZGENE</v>
          </cell>
          <cell r="U1113" t="str">
            <v>X-ZGENE</v>
          </cell>
          <cell r="W1113" t="str">
            <v>X-ZGENE</v>
          </cell>
          <cell r="Y1113" t="str">
            <v>X-ZGENE</v>
          </cell>
          <cell r="AA1113" t="str">
            <v>X-ZGENE</v>
          </cell>
          <cell r="AC1113" t="str">
            <v>X-ZGENE</v>
          </cell>
          <cell r="AE1113" t="str">
            <v>X-ZGENE</v>
          </cell>
          <cell r="AG1113" t="str">
            <v>X-ZGENE</v>
          </cell>
          <cell r="AI1113" t="str">
            <v>X-ZGENE</v>
          </cell>
          <cell r="AK1113" t="str">
            <v>X-ZGENE</v>
          </cell>
          <cell r="AM1113" t="str">
            <v>X-ZGENE</v>
          </cell>
          <cell r="AO1113" t="str">
            <v>X-ZGENE</v>
          </cell>
          <cell r="AQ1113" t="str">
            <v>X-BYDW</v>
          </cell>
          <cell r="AS1113" t="str">
            <v>X-ZGENE</v>
          </cell>
          <cell r="AW1113" t="str">
            <v>X-ZGENE</v>
          </cell>
          <cell r="AY1113" t="str">
            <v>X-ZGENE</v>
          </cell>
          <cell r="BA1113" t="str">
            <v>X-ZGENE</v>
          </cell>
          <cell r="BC1113" t="str">
            <v>X-ZGENE</v>
          </cell>
          <cell r="BG1113" t="str">
            <v>X-ZGENE</v>
          </cell>
          <cell r="BI1113" t="str">
            <v>X-ZGENE</v>
          </cell>
          <cell r="BK1113" t="str">
            <v>X-ZGENE</v>
          </cell>
          <cell r="BM1113" t="str">
            <v>X-ZGENE</v>
          </cell>
          <cell r="BO1113" t="str">
            <v>X-ZGENE</v>
          </cell>
          <cell r="BQ1113" t="str">
            <v>X-ZGENE</v>
          </cell>
          <cell r="BS1113" t="str">
            <v>X-ZGENE</v>
          </cell>
        </row>
        <row r="1114">
          <cell r="A1114" t="str">
            <v>EGFRAKT</v>
          </cell>
          <cell r="B1114" t="str">
            <v>Badanie mutacji w genie EGFR (49 różnych mutacji) w kwalifikacji chorych na niedrobnokomórkowego raka płuca do terapii inhibitorami kinazy tyrozynowej EGFR</v>
          </cell>
          <cell r="C1114" t="str">
            <v>GENETYK</v>
          </cell>
          <cell r="D1114" t="str">
            <v>GENCZLO</v>
          </cell>
          <cell r="E1114" t="str">
            <v>X-GENIM</v>
          </cell>
          <cell r="F1114">
            <v>120</v>
          </cell>
          <cell r="G1114" t="str">
            <v>X-GENIM</v>
          </cell>
          <cell r="H1114">
            <v>120</v>
          </cell>
          <cell r="I1114" t="str">
            <v>X-GENET</v>
          </cell>
          <cell r="J1114">
            <v>120</v>
          </cell>
          <cell r="K1114" t="str">
            <v>X-ZGENE</v>
          </cell>
          <cell r="L1114">
            <v>120</v>
          </cell>
          <cell r="M1114" t="str">
            <v>X-ZGENE</v>
          </cell>
          <cell r="N1114">
            <v>120</v>
          </cell>
          <cell r="O1114" t="str">
            <v>X-ZGENE</v>
          </cell>
          <cell r="P1114">
            <v>120</v>
          </cell>
          <cell r="Q1114" t="str">
            <v>X-GENET</v>
          </cell>
          <cell r="R1114">
            <v>120</v>
          </cell>
          <cell r="S1114" t="str">
            <v>X-ZGENE</v>
          </cell>
          <cell r="T1114">
            <v>120</v>
          </cell>
          <cell r="W1114" t="str">
            <v>X-ZGENE</v>
          </cell>
          <cell r="X1114">
            <v>120</v>
          </cell>
          <cell r="Y1114" t="str">
            <v>X-ZGENE</v>
          </cell>
          <cell r="Z1114">
            <v>120</v>
          </cell>
          <cell r="AA1114" t="str">
            <v>X-ZGENE</v>
          </cell>
          <cell r="AB1114">
            <v>144</v>
          </cell>
          <cell r="AC1114" t="str">
            <v>X-ZGENE</v>
          </cell>
          <cell r="AD1114">
            <v>144</v>
          </cell>
          <cell r="AE1114" t="str">
            <v>X-ZGENE</v>
          </cell>
          <cell r="AF1114">
            <v>144</v>
          </cell>
          <cell r="AG1114" t="str">
            <v>X-ZGENE</v>
          </cell>
          <cell r="AH1114">
            <v>144</v>
          </cell>
          <cell r="AI1114" t="str">
            <v>X-ZGENE</v>
          </cell>
          <cell r="AJ1114">
            <v>144</v>
          </cell>
          <cell r="AK1114" t="str">
            <v>X-ZGENE</v>
          </cell>
          <cell r="AL1114">
            <v>144</v>
          </cell>
          <cell r="AM1114" t="str">
            <v>X-ZGENE</v>
          </cell>
          <cell r="AN1114">
            <v>144</v>
          </cell>
          <cell r="AO1114" t="str">
            <v>X-ZGENE</v>
          </cell>
          <cell r="AP1114">
            <v>144</v>
          </cell>
          <cell r="AQ1114" t="str">
            <v>X-BYDW</v>
          </cell>
          <cell r="AR1114">
            <v>168</v>
          </cell>
          <cell r="AS1114" t="str">
            <v>X-ZGENE</v>
          </cell>
          <cell r="AT1114">
            <v>144</v>
          </cell>
          <cell r="AW1114" t="str">
            <v>X-ZGENE</v>
          </cell>
          <cell r="AX1114">
            <v>144</v>
          </cell>
          <cell r="AY1114" t="str">
            <v>X-ZGENE</v>
          </cell>
          <cell r="AZ1114">
            <v>168</v>
          </cell>
          <cell r="BA1114" t="str">
            <v>X-ZGENE</v>
          </cell>
          <cell r="BB1114">
            <v>168</v>
          </cell>
          <cell r="BC1114" t="str">
            <v>X-ZGENE</v>
          </cell>
          <cell r="BD1114">
            <v>168</v>
          </cell>
          <cell r="BE1114" t="str">
            <v>X-ZGENE</v>
          </cell>
          <cell r="BG1114" t="str">
            <v>X-ZGENE</v>
          </cell>
          <cell r="BH1114">
            <v>168</v>
          </cell>
          <cell r="BI1114" t="str">
            <v>X-ZGENE</v>
          </cell>
          <cell r="BJ1114">
            <v>144</v>
          </cell>
          <cell r="BK1114" t="str">
            <v>X-ZGENE</v>
          </cell>
          <cell r="BL1114">
            <v>144</v>
          </cell>
          <cell r="BM1114" t="str">
            <v>X-ZGENE</v>
          </cell>
          <cell r="BN1114">
            <v>168</v>
          </cell>
          <cell r="BO1114" t="str">
            <v>X-ZGENE</v>
          </cell>
          <cell r="BP1114">
            <v>168</v>
          </cell>
          <cell r="BQ1114" t="str">
            <v>X-ZGENE</v>
          </cell>
          <cell r="BR1114">
            <v>168</v>
          </cell>
          <cell r="BS1114" t="str">
            <v>X-ZGENE</v>
          </cell>
          <cell r="BT1114">
            <v>144</v>
          </cell>
        </row>
        <row r="1115">
          <cell r="A1115" t="str">
            <v>EGFRPCR</v>
          </cell>
          <cell r="B1115" t="str">
            <v>Badanie mutacji genu EGFR metodą real-time PCR (CE-IVD)</v>
          </cell>
          <cell r="C1115" t="str">
            <v>GENETYK</v>
          </cell>
          <cell r="D1115" t="str">
            <v>GENCZLO</v>
          </cell>
          <cell r="E1115" t="str">
            <v>F-GENE</v>
          </cell>
          <cell r="F1115">
            <v>168</v>
          </cell>
          <cell r="G1115" t="str">
            <v>X-ZGENE</v>
          </cell>
          <cell r="I1115" t="str">
            <v>X-ZGENE</v>
          </cell>
          <cell r="K1115" t="str">
            <v>X-ZGENE</v>
          </cell>
          <cell r="M1115" t="str">
            <v>X-ZGENE</v>
          </cell>
          <cell r="O1115" t="str">
            <v>X-ZGENE</v>
          </cell>
          <cell r="U1115" t="str">
            <v>X-ZGENE</v>
          </cell>
          <cell r="W1115" t="str">
            <v>X-ZGENE</v>
          </cell>
          <cell r="Y1115" t="str">
            <v>X-ZGENE</v>
          </cell>
          <cell r="AA1115" t="str">
            <v>X-ZGENE</v>
          </cell>
          <cell r="AC1115" t="str">
            <v>X-ZGENE</v>
          </cell>
          <cell r="AE1115" t="str">
            <v>X-ZGENE</v>
          </cell>
          <cell r="AG1115" t="str">
            <v>X-ZGENE</v>
          </cell>
          <cell r="AI1115" t="str">
            <v>X-ZGENE</v>
          </cell>
          <cell r="AK1115" t="str">
            <v>X-ZGENE</v>
          </cell>
          <cell r="AM1115" t="str">
            <v>X-ZGENE</v>
          </cell>
          <cell r="AO1115" t="str">
            <v>X-ZGENE</v>
          </cell>
          <cell r="AQ1115" t="str">
            <v>X-ZGENE</v>
          </cell>
          <cell r="AS1115" t="str">
            <v>X-ZGENE</v>
          </cell>
          <cell r="AU1115" t="str">
            <v>X-ZGENE</v>
          </cell>
          <cell r="AW1115" t="str">
            <v>X-ZGENE</v>
          </cell>
          <cell r="AY1115" t="str">
            <v>X-ZGENE</v>
          </cell>
          <cell r="BA1115" t="str">
            <v>X-ZGENE</v>
          </cell>
          <cell r="BC1115" t="str">
            <v>X-ZGENE</v>
          </cell>
          <cell r="BE1115" t="str">
            <v>X-ZGENE</v>
          </cell>
          <cell r="BG1115" t="str">
            <v>X-ZGENE</v>
          </cell>
          <cell r="BI1115" t="str">
            <v>X-ZGENE</v>
          </cell>
          <cell r="BK1115" t="str">
            <v>X-ZGENE</v>
          </cell>
          <cell r="BM1115" t="str">
            <v>X-ZGENE</v>
          </cell>
          <cell r="BO1115" t="str">
            <v>X-ZGENE</v>
          </cell>
          <cell r="BQ1115" t="str">
            <v>X-ZGENE</v>
          </cell>
          <cell r="BS1115" t="str">
            <v>X-ZGENE</v>
          </cell>
        </row>
        <row r="1116">
          <cell r="A1116" t="str">
            <v>EGLIKO</v>
          </cell>
          <cell r="B1116" t="str">
            <v>Enzymatyczna diagnostyka glikoproteinoz (aktywność beta-mannozydazy i alfa-fukozydazy w leukocytach krwi lub fibroblastach skóry)</v>
          </cell>
          <cell r="C1116" t="str">
            <v>HEMAT</v>
          </cell>
          <cell r="D1116" t="str">
            <v>HEMAT</v>
          </cell>
          <cell r="E1116" t="str">
            <v>X-IPIN</v>
          </cell>
          <cell r="G1116" t="str">
            <v>X-IPIN</v>
          </cell>
        </row>
        <row r="1117">
          <cell r="A1117" t="str">
            <v>EGZORF</v>
          </cell>
          <cell r="B1117" t="str">
            <v>Egzorfiny-kazomorfiny,gliadomorfiny</v>
          </cell>
          <cell r="C1117" t="str">
            <v>DZJ</v>
          </cell>
          <cell r="D1117" t="str">
            <v>DZJ</v>
          </cell>
          <cell r="E1117" t="str">
            <v>X-MAINZ</v>
          </cell>
          <cell r="F1117">
            <v>240</v>
          </cell>
          <cell r="G1117" t="str">
            <v>X-MAINZ</v>
          </cell>
          <cell r="H1117">
            <v>240</v>
          </cell>
          <cell r="I1117" t="str">
            <v>X-MAINZ</v>
          </cell>
          <cell r="J1117">
            <v>240</v>
          </cell>
          <cell r="K1117" t="str">
            <v>X-ZAWO</v>
          </cell>
          <cell r="L1117">
            <v>240</v>
          </cell>
          <cell r="M1117" t="str">
            <v>X-ZAWO</v>
          </cell>
          <cell r="N1117">
            <v>240</v>
          </cell>
          <cell r="O1117" t="str">
            <v>X-MAINZ</v>
          </cell>
          <cell r="P1117">
            <v>240</v>
          </cell>
          <cell r="Q1117" t="str">
            <v>X-MAINZ</v>
          </cell>
          <cell r="R1117">
            <v>240</v>
          </cell>
          <cell r="S1117" t="str">
            <v>X-MAINZ</v>
          </cell>
          <cell r="T1117">
            <v>240</v>
          </cell>
          <cell r="U1117" t="str">
            <v>X-MAINZ</v>
          </cell>
          <cell r="V1117">
            <v>240</v>
          </cell>
          <cell r="W1117" t="str">
            <v>X-MAINZ</v>
          </cell>
          <cell r="X1117">
            <v>240</v>
          </cell>
          <cell r="Y1117" t="str">
            <v>X-MAINZ</v>
          </cell>
          <cell r="Z1117">
            <v>240</v>
          </cell>
          <cell r="AA1117" t="str">
            <v>X-MAINZ</v>
          </cell>
          <cell r="AB1117">
            <v>240</v>
          </cell>
          <cell r="AC1117" t="str">
            <v>X-MAINZ</v>
          </cell>
          <cell r="AD1117">
            <v>240</v>
          </cell>
          <cell r="AE1117" t="str">
            <v>X-MAINZ</v>
          </cell>
          <cell r="AF1117">
            <v>240</v>
          </cell>
          <cell r="AG1117" t="str">
            <v>X-MAINZ</v>
          </cell>
          <cell r="AH1117">
            <v>240</v>
          </cell>
          <cell r="AI1117" t="str">
            <v>X-MAINZ</v>
          </cell>
          <cell r="AJ1117">
            <v>336</v>
          </cell>
          <cell r="AK1117" t="str">
            <v>X-MAINZ</v>
          </cell>
          <cell r="AL1117">
            <v>240</v>
          </cell>
          <cell r="AM1117" t="str">
            <v>X-MAINZ</v>
          </cell>
          <cell r="AN1117">
            <v>240</v>
          </cell>
          <cell r="AO1117" t="str">
            <v>X-MAINZ</v>
          </cell>
          <cell r="AP1117">
            <v>264</v>
          </cell>
          <cell r="AQ1117" t="str">
            <v>X-BYDW</v>
          </cell>
          <cell r="AR1117">
            <v>264</v>
          </cell>
          <cell r="AS1117" t="str">
            <v>X-MAINZ</v>
          </cell>
          <cell r="AT1117">
            <v>288</v>
          </cell>
          <cell r="AW1117" t="str">
            <v>X-MAINZ</v>
          </cell>
          <cell r="AX1117">
            <v>288</v>
          </cell>
          <cell r="AY1117" t="str">
            <v>X-MAINZ</v>
          </cell>
          <cell r="AZ1117">
            <v>288</v>
          </cell>
          <cell r="BA1117" t="str">
            <v>X-MAINZ</v>
          </cell>
          <cell r="BB1117">
            <v>336</v>
          </cell>
          <cell r="BG1117" t="str">
            <v>X-MAINZ</v>
          </cell>
          <cell r="BH1117">
            <v>288</v>
          </cell>
          <cell r="BI1117" t="str">
            <v>X-MAINZ</v>
          </cell>
          <cell r="BJ1117">
            <v>264</v>
          </cell>
          <cell r="BK1117" t="str">
            <v>X-MAINZ</v>
          </cell>
          <cell r="BL1117">
            <v>264</v>
          </cell>
          <cell r="BM1117" t="str">
            <v>X-MAINZ</v>
          </cell>
          <cell r="BO1117" t="str">
            <v>X-MAINZ</v>
          </cell>
          <cell r="BQ1117" t="str">
            <v>X-MAINZ</v>
          </cell>
          <cell r="BS1117" t="str">
            <v>X-MAINZ</v>
          </cell>
          <cell r="BT1117">
            <v>264</v>
          </cell>
        </row>
        <row r="1118">
          <cell r="A1118" t="str">
            <v>EHR-ES</v>
          </cell>
          <cell r="B1118" t="str">
            <v>Test transformacji limfocytów (LTT) - Ehrlichia met. Elispot</v>
          </cell>
          <cell r="C1118" t="str">
            <v>IMMUNO</v>
          </cell>
          <cell r="D1118" t="str">
            <v>INFEK</v>
          </cell>
          <cell r="E1118" t="str">
            <v>X-WIELK</v>
          </cell>
          <cell r="F1118">
            <v>240</v>
          </cell>
          <cell r="G1118" t="str">
            <v>X-WIELK</v>
          </cell>
          <cell r="H1118">
            <v>240</v>
          </cell>
          <cell r="I1118" t="str">
            <v>X-WIELK</v>
          </cell>
          <cell r="J1118">
            <v>240</v>
          </cell>
          <cell r="K1118" t="str">
            <v>X-ZAWO</v>
          </cell>
          <cell r="L1118">
            <v>240</v>
          </cell>
          <cell r="M1118" t="str">
            <v>X-WIELK</v>
          </cell>
          <cell r="N1118">
            <v>240</v>
          </cell>
          <cell r="O1118" t="str">
            <v>X-WIELK</v>
          </cell>
          <cell r="P1118">
            <v>240</v>
          </cell>
          <cell r="Q1118" t="str">
            <v>X-WIELK</v>
          </cell>
          <cell r="R1118">
            <v>240</v>
          </cell>
          <cell r="S1118" t="str">
            <v>X-WIELK</v>
          </cell>
          <cell r="T1118">
            <v>240</v>
          </cell>
          <cell r="U1118" t="str">
            <v>X-WIELK</v>
          </cell>
          <cell r="V1118">
            <v>240</v>
          </cell>
          <cell r="W1118" t="str">
            <v>X-WIELK</v>
          </cell>
          <cell r="X1118">
            <v>240</v>
          </cell>
          <cell r="Y1118" t="str">
            <v>X-WIELK</v>
          </cell>
          <cell r="Z1118">
            <v>240</v>
          </cell>
          <cell r="AA1118" t="str">
            <v>X-WIELK</v>
          </cell>
          <cell r="AB1118">
            <v>264</v>
          </cell>
          <cell r="AC1118" t="str">
            <v>X-WIELK</v>
          </cell>
          <cell r="AD1118">
            <v>264</v>
          </cell>
          <cell r="AE1118" t="str">
            <v>X-WIELK</v>
          </cell>
          <cell r="AF1118">
            <v>264</v>
          </cell>
          <cell r="AG1118" t="str">
            <v>X-WIELK</v>
          </cell>
          <cell r="AH1118">
            <v>264</v>
          </cell>
          <cell r="AI1118" t="str">
            <v>X-WIELK</v>
          </cell>
          <cell r="AJ1118">
            <v>264</v>
          </cell>
          <cell r="AK1118" t="str">
            <v>X-WIELK</v>
          </cell>
          <cell r="AL1118">
            <v>264</v>
          </cell>
          <cell r="AM1118" t="str">
            <v>X-WIELK</v>
          </cell>
          <cell r="AN1118">
            <v>264</v>
          </cell>
          <cell r="AO1118" t="str">
            <v>X-WIELK</v>
          </cell>
          <cell r="AP1118">
            <v>264</v>
          </cell>
          <cell r="AQ1118" t="str">
            <v>X-BYDW</v>
          </cell>
          <cell r="AR1118">
            <v>288</v>
          </cell>
          <cell r="AS1118" t="str">
            <v>X-WIELK</v>
          </cell>
          <cell r="AT1118">
            <v>288</v>
          </cell>
          <cell r="AW1118" t="str">
            <v>X-WIELK</v>
          </cell>
          <cell r="AX1118">
            <v>288</v>
          </cell>
          <cell r="AY1118" t="str">
            <v>X-WIELK</v>
          </cell>
          <cell r="AZ1118">
            <v>288</v>
          </cell>
          <cell r="BA1118" t="str">
            <v>X-WIELK</v>
          </cell>
          <cell r="BC1118" t="str">
            <v>X-WIELK</v>
          </cell>
          <cell r="BD1118">
            <v>288</v>
          </cell>
          <cell r="BE1118" t="str">
            <v>X-WIELK</v>
          </cell>
          <cell r="BG1118" t="str">
            <v>X-WIELK</v>
          </cell>
          <cell r="BH1118">
            <v>288</v>
          </cell>
          <cell r="BI1118" t="str">
            <v>X-WIELK</v>
          </cell>
          <cell r="BJ1118">
            <v>264</v>
          </cell>
          <cell r="BK1118" t="str">
            <v>X-WIELK</v>
          </cell>
          <cell r="BL1118">
            <v>264</v>
          </cell>
          <cell r="BM1118" t="str">
            <v>X-WIELK</v>
          </cell>
          <cell r="BO1118" t="str">
            <v>X-WIELK</v>
          </cell>
          <cell r="BP1118">
            <v>288</v>
          </cell>
          <cell r="BQ1118" t="str">
            <v>X-WIELK</v>
          </cell>
          <cell r="BR1118">
            <v>288</v>
          </cell>
          <cell r="BS1118" t="str">
            <v>X-WIELK</v>
          </cell>
          <cell r="BT1118">
            <v>264</v>
          </cell>
        </row>
        <row r="1119">
          <cell r="A1119" t="str">
            <v>EIP-K1</v>
          </cell>
          <cell r="B1119" t="str">
            <v>Erytrodermia ichtiotyczna pęcherzowa - analiza sekwencji kodującej genu KRT1</v>
          </cell>
          <cell r="C1119" t="str">
            <v>GENETYK</v>
          </cell>
          <cell r="D1119" t="str">
            <v>GENCZLO</v>
          </cell>
          <cell r="E1119" t="str">
            <v>X-INMCG</v>
          </cell>
          <cell r="F1119">
            <v>672</v>
          </cell>
          <cell r="G1119" t="str">
            <v>X-INMCG</v>
          </cell>
          <cell r="H1119">
            <v>672</v>
          </cell>
          <cell r="I1119" t="str">
            <v>X-INMID</v>
          </cell>
          <cell r="J1119">
            <v>672</v>
          </cell>
          <cell r="K1119" t="str">
            <v>X-ZAWO</v>
          </cell>
          <cell r="L1119">
            <v>672</v>
          </cell>
          <cell r="M1119" t="str">
            <v>X-INMID</v>
          </cell>
          <cell r="N1119">
            <v>672</v>
          </cell>
          <cell r="O1119" t="str">
            <v>X-INMID</v>
          </cell>
          <cell r="P1119">
            <v>672</v>
          </cell>
          <cell r="Q1119" t="str">
            <v>X-INMID</v>
          </cell>
          <cell r="R1119">
            <v>672</v>
          </cell>
          <cell r="S1119" t="str">
            <v>X-INMID</v>
          </cell>
          <cell r="T1119">
            <v>672</v>
          </cell>
          <cell r="U1119" t="str">
            <v>X-INMID</v>
          </cell>
          <cell r="V1119">
            <v>672</v>
          </cell>
          <cell r="W1119" t="str">
            <v>X-INMID</v>
          </cell>
          <cell r="X1119">
            <v>672</v>
          </cell>
          <cell r="Y1119" t="str">
            <v>X-INMID</v>
          </cell>
          <cell r="Z1119">
            <v>672</v>
          </cell>
          <cell r="AA1119" t="str">
            <v>X-INMID</v>
          </cell>
          <cell r="AB1119">
            <v>696</v>
          </cell>
          <cell r="AC1119" t="str">
            <v>X-INMID</v>
          </cell>
          <cell r="AD1119">
            <v>696</v>
          </cell>
          <cell r="AE1119" t="str">
            <v>X-INMID</v>
          </cell>
          <cell r="AF1119">
            <v>696</v>
          </cell>
          <cell r="AG1119" t="str">
            <v>X-INMID</v>
          </cell>
          <cell r="AH1119">
            <v>696</v>
          </cell>
          <cell r="AI1119" t="str">
            <v>X-INMID</v>
          </cell>
          <cell r="AJ1119">
            <v>696</v>
          </cell>
          <cell r="AK1119" t="str">
            <v>X-INMID</v>
          </cell>
          <cell r="AL1119">
            <v>696</v>
          </cell>
          <cell r="AM1119" t="str">
            <v>X-INMID</v>
          </cell>
          <cell r="AN1119">
            <v>696</v>
          </cell>
          <cell r="AO1119" t="str">
            <v>X-INMID</v>
          </cell>
          <cell r="AP1119">
            <v>696</v>
          </cell>
          <cell r="AQ1119" t="str">
            <v>X-BYDW</v>
          </cell>
          <cell r="AR1119">
            <v>720</v>
          </cell>
          <cell r="AS1119" t="str">
            <v>X-INMID</v>
          </cell>
          <cell r="AT1119">
            <v>696</v>
          </cell>
          <cell r="AW1119" t="str">
            <v>X-INMID</v>
          </cell>
          <cell r="AY1119" t="str">
            <v>X-INMID</v>
          </cell>
          <cell r="AZ1119">
            <v>720</v>
          </cell>
          <cell r="BA1119" t="str">
            <v>X-INMID</v>
          </cell>
          <cell r="BC1119" t="str">
            <v>X-INMID</v>
          </cell>
          <cell r="BD1119">
            <v>720</v>
          </cell>
          <cell r="BE1119" t="str">
            <v>X-INMID</v>
          </cell>
          <cell r="BG1119" t="str">
            <v>X-INMID</v>
          </cell>
          <cell r="BH1119">
            <v>720</v>
          </cell>
          <cell r="BI1119" t="str">
            <v>X-INMID</v>
          </cell>
          <cell r="BJ1119">
            <v>696</v>
          </cell>
          <cell r="BK1119" t="str">
            <v>X-INMID</v>
          </cell>
          <cell r="BL1119">
            <v>696</v>
          </cell>
          <cell r="BM1119" t="str">
            <v>X-INMID</v>
          </cell>
          <cell r="BN1119">
            <v>720</v>
          </cell>
          <cell r="BO1119" t="str">
            <v>X-INMID</v>
          </cell>
          <cell r="BP1119">
            <v>720</v>
          </cell>
          <cell r="BQ1119" t="str">
            <v>X-INMID</v>
          </cell>
          <cell r="BR1119">
            <v>720</v>
          </cell>
          <cell r="BS1119" t="str">
            <v>X-INMID</v>
          </cell>
          <cell r="BT1119">
            <v>696</v>
          </cell>
        </row>
        <row r="1120">
          <cell r="A1120" t="str">
            <v>EIP-K10</v>
          </cell>
          <cell r="B1120" t="str">
            <v>Erytrodermia ichtiotyczna pęcherzowa - analiza sekwencji kodującej genu KRT10</v>
          </cell>
          <cell r="C1120" t="str">
            <v>GENETYK</v>
          </cell>
          <cell r="D1120" t="str">
            <v>GENCZLO</v>
          </cell>
          <cell r="E1120" t="str">
            <v>X-INMCG</v>
          </cell>
          <cell r="F1120">
            <v>672</v>
          </cell>
          <cell r="G1120" t="str">
            <v>X-INMCG</v>
          </cell>
          <cell r="H1120">
            <v>672</v>
          </cell>
          <cell r="I1120" t="str">
            <v>X-INMID</v>
          </cell>
          <cell r="J1120">
            <v>672</v>
          </cell>
          <cell r="K1120" t="str">
            <v>X-ZAWO</v>
          </cell>
          <cell r="L1120">
            <v>672</v>
          </cell>
          <cell r="M1120" t="str">
            <v>X-INMID</v>
          </cell>
          <cell r="N1120">
            <v>672</v>
          </cell>
          <cell r="O1120" t="str">
            <v>X-INMID</v>
          </cell>
          <cell r="P1120">
            <v>672</v>
          </cell>
          <cell r="Q1120" t="str">
            <v>X-INMID</v>
          </cell>
          <cell r="R1120">
            <v>672</v>
          </cell>
          <cell r="S1120" t="str">
            <v>X-INMID</v>
          </cell>
          <cell r="T1120">
            <v>672</v>
          </cell>
          <cell r="U1120" t="str">
            <v>X-INMID</v>
          </cell>
          <cell r="V1120">
            <v>672</v>
          </cell>
          <cell r="W1120" t="str">
            <v>X-INMID</v>
          </cell>
          <cell r="X1120">
            <v>672</v>
          </cell>
          <cell r="Y1120" t="str">
            <v>X-INMID</v>
          </cell>
          <cell r="Z1120">
            <v>672</v>
          </cell>
          <cell r="AA1120" t="str">
            <v>X-INMID</v>
          </cell>
          <cell r="AB1120">
            <v>696</v>
          </cell>
          <cell r="AC1120" t="str">
            <v>X-INMID</v>
          </cell>
          <cell r="AD1120">
            <v>696</v>
          </cell>
          <cell r="AE1120" t="str">
            <v>X-INMID</v>
          </cell>
          <cell r="AF1120">
            <v>696</v>
          </cell>
          <cell r="AG1120" t="str">
            <v>X-INMID</v>
          </cell>
          <cell r="AH1120">
            <v>696</v>
          </cell>
          <cell r="AI1120" t="str">
            <v>X-INMID</v>
          </cell>
          <cell r="AJ1120">
            <v>696</v>
          </cell>
          <cell r="AK1120" t="str">
            <v>X-INMID</v>
          </cell>
          <cell r="AL1120">
            <v>696</v>
          </cell>
          <cell r="AM1120" t="str">
            <v>X-INMID</v>
          </cell>
          <cell r="AN1120">
            <v>696</v>
          </cell>
          <cell r="AO1120" t="str">
            <v>X-INMID</v>
          </cell>
          <cell r="AP1120">
            <v>696</v>
          </cell>
          <cell r="AQ1120" t="str">
            <v>X-BYDW</v>
          </cell>
          <cell r="AR1120">
            <v>720</v>
          </cell>
          <cell r="AS1120" t="str">
            <v>X-INMID</v>
          </cell>
          <cell r="AT1120">
            <v>696</v>
          </cell>
          <cell r="AW1120" t="str">
            <v>X-INMID</v>
          </cell>
          <cell r="AY1120" t="str">
            <v>X-INMID</v>
          </cell>
          <cell r="AZ1120">
            <v>720</v>
          </cell>
          <cell r="BA1120" t="str">
            <v>X-INMID</v>
          </cell>
          <cell r="BC1120" t="str">
            <v>X-INMID</v>
          </cell>
          <cell r="BD1120">
            <v>720</v>
          </cell>
          <cell r="BE1120" t="str">
            <v>X-INMID</v>
          </cell>
          <cell r="BG1120" t="str">
            <v>X-INMID</v>
          </cell>
          <cell r="BH1120">
            <v>720</v>
          </cell>
          <cell r="BI1120" t="str">
            <v>X-INMID</v>
          </cell>
          <cell r="BJ1120">
            <v>696</v>
          </cell>
          <cell r="BK1120" t="str">
            <v>X-INMID</v>
          </cell>
          <cell r="BL1120">
            <v>696</v>
          </cell>
          <cell r="BM1120" t="str">
            <v>X-INMID</v>
          </cell>
          <cell r="BN1120">
            <v>720</v>
          </cell>
          <cell r="BO1120" t="str">
            <v>X-INMID</v>
          </cell>
          <cell r="BP1120">
            <v>720</v>
          </cell>
          <cell r="BQ1120" t="str">
            <v>X-INMID</v>
          </cell>
          <cell r="BR1120">
            <v>720</v>
          </cell>
          <cell r="BS1120" t="str">
            <v>X-INMID</v>
          </cell>
          <cell r="BT1120">
            <v>696</v>
          </cell>
        </row>
        <row r="1121">
          <cell r="A1121" t="str">
            <v>EKARBAM</v>
          </cell>
          <cell r="B1121" t="str">
            <v>Epoksyd karbamazepiny</v>
          </cell>
          <cell r="C1121" t="str">
            <v>TOKSYK</v>
          </cell>
          <cell r="D1121" t="str">
            <v>TOKSYK</v>
          </cell>
          <cell r="E1121" t="str">
            <v>F-TOKS</v>
          </cell>
          <cell r="F1121">
            <v>48</v>
          </cell>
          <cell r="G1121" t="str">
            <v>X-ZTOKS</v>
          </cell>
          <cell r="H1121">
            <v>48</v>
          </cell>
          <cell r="I1121" t="str">
            <v>X-ZTOKS</v>
          </cell>
          <cell r="J1121">
            <v>48</v>
          </cell>
          <cell r="K1121" t="str">
            <v>X-ZTOKS</v>
          </cell>
          <cell r="L1121">
            <v>48</v>
          </cell>
          <cell r="M1121" t="str">
            <v>X-ZTOKS</v>
          </cell>
          <cell r="N1121">
            <v>48</v>
          </cell>
          <cell r="O1121" t="str">
            <v>X-ZTOKS</v>
          </cell>
          <cell r="P1121">
            <v>48</v>
          </cell>
          <cell r="Q1121" t="str">
            <v>X-TOKS</v>
          </cell>
          <cell r="R1121">
            <v>48</v>
          </cell>
          <cell r="S1121" t="str">
            <v>X-ZTOKS</v>
          </cell>
          <cell r="T1121">
            <v>48</v>
          </cell>
          <cell r="U1121" t="str">
            <v>X-ZTOKS</v>
          </cell>
          <cell r="V1121">
            <v>48</v>
          </cell>
          <cell r="W1121" t="str">
            <v>X-ZTOKS</v>
          </cell>
          <cell r="X1121">
            <v>48</v>
          </cell>
          <cell r="Y1121" t="str">
            <v>X-ZTOKS</v>
          </cell>
          <cell r="Z1121">
            <v>48</v>
          </cell>
          <cell r="AA1121" t="str">
            <v>X-ZTOKS</v>
          </cell>
          <cell r="AB1121">
            <v>72</v>
          </cell>
          <cell r="AC1121" t="str">
            <v>X-ZTOKS</v>
          </cell>
          <cell r="AD1121">
            <v>72</v>
          </cell>
          <cell r="AE1121" t="str">
            <v>X-ZTOKS</v>
          </cell>
          <cell r="AF1121">
            <v>72</v>
          </cell>
          <cell r="AG1121" t="str">
            <v>X-ZTOKS</v>
          </cell>
          <cell r="AH1121">
            <v>72</v>
          </cell>
          <cell r="AI1121" t="str">
            <v>X-ZTOKS</v>
          </cell>
          <cell r="AJ1121">
            <v>72</v>
          </cell>
          <cell r="AK1121" t="str">
            <v>X-ZTOKS</v>
          </cell>
          <cell r="AL1121">
            <v>72</v>
          </cell>
          <cell r="AM1121" t="str">
            <v>X-ZTOKS</v>
          </cell>
          <cell r="AN1121">
            <v>72</v>
          </cell>
          <cell r="AO1121" t="str">
            <v>X-ZTOKS</v>
          </cell>
          <cell r="AP1121">
            <v>72</v>
          </cell>
          <cell r="AQ1121" t="str">
            <v>X-BYDW</v>
          </cell>
          <cell r="AR1121">
            <v>96</v>
          </cell>
          <cell r="AS1121" t="str">
            <v>X-ZTOKS</v>
          </cell>
          <cell r="AT1121">
            <v>72</v>
          </cell>
          <cell r="AW1121" t="str">
            <v>X-ZTOKS</v>
          </cell>
          <cell r="AX1121">
            <v>72</v>
          </cell>
          <cell r="AY1121" t="str">
            <v>X-ZTOKS</v>
          </cell>
          <cell r="AZ1121">
            <v>96</v>
          </cell>
          <cell r="BA1121" t="str">
            <v>X-ZTOKS</v>
          </cell>
          <cell r="BB1121">
            <v>120</v>
          </cell>
          <cell r="BC1121" t="str">
            <v>X-ZTOKS</v>
          </cell>
          <cell r="BD1121">
            <v>96</v>
          </cell>
          <cell r="BE1121" t="str">
            <v>X-ZTOKS</v>
          </cell>
          <cell r="BG1121" t="str">
            <v>X-ZTOKS</v>
          </cell>
          <cell r="BH1121">
            <v>96</v>
          </cell>
          <cell r="BI1121" t="str">
            <v>X-ZTOKS</v>
          </cell>
          <cell r="BJ1121">
            <v>72</v>
          </cell>
          <cell r="BK1121" t="str">
            <v>X-ZTOKS</v>
          </cell>
          <cell r="BL1121">
            <v>72</v>
          </cell>
          <cell r="BM1121" t="str">
            <v>X-ZTOKS</v>
          </cell>
          <cell r="BN1121">
            <v>72</v>
          </cell>
          <cell r="BO1121" t="str">
            <v>X-ZTOKS</v>
          </cell>
          <cell r="BP1121">
            <v>96</v>
          </cell>
          <cell r="BQ1121" t="str">
            <v>X-ZTOKS</v>
          </cell>
          <cell r="BR1121">
            <v>96</v>
          </cell>
          <cell r="BS1121" t="str">
            <v>X-ZTOKS</v>
          </cell>
          <cell r="BT1121">
            <v>72</v>
          </cell>
        </row>
        <row r="1122">
          <cell r="A1122" t="str">
            <v>EKG</v>
          </cell>
          <cell r="B1122" t="str">
            <v>Usługa medyczna EKG</v>
          </cell>
          <cell r="C1122" t="str">
            <v>RTG</v>
          </cell>
          <cell r="D1122" t="str">
            <v>RTG</v>
          </cell>
        </row>
        <row r="1123">
          <cell r="A1123" t="str">
            <v>EKSTASY</v>
          </cell>
          <cell r="B1123" t="str">
            <v>Ecstasy (MDMA)</v>
          </cell>
          <cell r="C1123" t="str">
            <v>TOKSYK</v>
          </cell>
          <cell r="D1123" t="str">
            <v>TOKSYK</v>
          </cell>
          <cell r="E1123" t="str">
            <v>F-ANAL</v>
          </cell>
          <cell r="F1123">
            <v>24</v>
          </cell>
          <cell r="G1123" t="str">
            <v>X-ZAWO</v>
          </cell>
          <cell r="H1123">
            <v>24</v>
          </cell>
          <cell r="I1123" t="str">
            <v>X-ZAWO</v>
          </cell>
          <cell r="J1123">
            <v>24</v>
          </cell>
          <cell r="K1123" t="str">
            <v>X-ZAWO</v>
          </cell>
          <cell r="L1123">
            <v>24</v>
          </cell>
          <cell r="M1123" t="str">
            <v>X-ZAWO</v>
          </cell>
          <cell r="N1123">
            <v>24</v>
          </cell>
          <cell r="O1123" t="str">
            <v>X-ZAWO</v>
          </cell>
          <cell r="P1123">
            <v>24</v>
          </cell>
          <cell r="Q1123" t="str">
            <v>X-STEP</v>
          </cell>
          <cell r="R1123">
            <v>24</v>
          </cell>
          <cell r="S1123" t="str">
            <v>N-ANAL</v>
          </cell>
          <cell r="T1123">
            <v>24</v>
          </cell>
          <cell r="U1123" t="str">
            <v>X-ZAWO</v>
          </cell>
          <cell r="V1123">
            <v>24</v>
          </cell>
          <cell r="W1123" t="str">
            <v>X-ZAWO</v>
          </cell>
          <cell r="X1123">
            <v>24</v>
          </cell>
          <cell r="Y1123" t="str">
            <v>X-ZAWO</v>
          </cell>
          <cell r="Z1123">
            <v>24</v>
          </cell>
          <cell r="AA1123" t="str">
            <v>X-ZAWO</v>
          </cell>
          <cell r="AB1123">
            <v>24</v>
          </cell>
          <cell r="AC1123" t="str">
            <v>X-ZAWO</v>
          </cell>
          <cell r="AD1123">
            <v>24</v>
          </cell>
          <cell r="AE1123" t="str">
            <v>X-ZAWO</v>
          </cell>
          <cell r="AF1123">
            <v>24</v>
          </cell>
          <cell r="AG1123" t="str">
            <v>X-ZAWO</v>
          </cell>
          <cell r="AH1123">
            <v>24</v>
          </cell>
          <cell r="AI1123" t="str">
            <v>X-ZAWO</v>
          </cell>
          <cell r="AJ1123">
            <v>72</v>
          </cell>
          <cell r="AK1123" t="str">
            <v>X-ZAWO</v>
          </cell>
          <cell r="AL1123">
            <v>24</v>
          </cell>
          <cell r="AM1123" t="str">
            <v>X-ZAWO</v>
          </cell>
          <cell r="AN1123">
            <v>24</v>
          </cell>
          <cell r="AO1123" t="str">
            <v>X-ZAWO</v>
          </cell>
          <cell r="AP1123">
            <v>72</v>
          </cell>
          <cell r="AQ1123" t="str">
            <v>X-BYDW</v>
          </cell>
          <cell r="AR1123">
            <v>48</v>
          </cell>
          <cell r="AS1123" t="str">
            <v>X-ZAWO</v>
          </cell>
          <cell r="AT1123">
            <v>48</v>
          </cell>
          <cell r="AW1123" t="str">
            <v>X-ZAWO</v>
          </cell>
          <cell r="AX1123">
            <v>48</v>
          </cell>
          <cell r="AY1123" t="str">
            <v>X-ZAWO</v>
          </cell>
          <cell r="AZ1123">
            <v>72</v>
          </cell>
          <cell r="BA1123" t="str">
            <v>X-ZAWO</v>
          </cell>
          <cell r="BB1123">
            <v>48</v>
          </cell>
          <cell r="BC1123" t="str">
            <v>X-ZAWO</v>
          </cell>
          <cell r="BD1123">
            <v>72</v>
          </cell>
          <cell r="BE1123" t="str">
            <v>X-ZAWO</v>
          </cell>
          <cell r="BG1123" t="str">
            <v>X-ZAWO</v>
          </cell>
          <cell r="BH1123">
            <v>72</v>
          </cell>
          <cell r="BI1123" t="str">
            <v>X-ZAWO</v>
          </cell>
          <cell r="BJ1123">
            <v>48</v>
          </cell>
          <cell r="BK1123" t="str">
            <v>X-ZAWO</v>
          </cell>
          <cell r="BL1123">
            <v>72</v>
          </cell>
          <cell r="BM1123" t="str">
            <v>X-ZAWO</v>
          </cell>
          <cell r="BN1123">
            <v>72</v>
          </cell>
          <cell r="BO1123" t="str">
            <v>X-ZAWO</v>
          </cell>
          <cell r="BP1123">
            <v>72</v>
          </cell>
          <cell r="BQ1123" t="str">
            <v>X-ZAWO</v>
          </cell>
          <cell r="BR1123">
            <v>72</v>
          </cell>
          <cell r="BS1123" t="str">
            <v>X-ZAWO</v>
          </cell>
          <cell r="BT1123">
            <v>48</v>
          </cell>
        </row>
        <row r="1124">
          <cell r="A1124" t="str">
            <v>EKSTAZ2</v>
          </cell>
          <cell r="B1124" t="str">
            <v>Pigułki gwałtu – płynne ekstazy</v>
          </cell>
          <cell r="C1124" t="str">
            <v>TOKSYK</v>
          </cell>
          <cell r="D1124" t="str">
            <v>TOKSYK</v>
          </cell>
          <cell r="E1124" t="str">
            <v>X-DESAU</v>
          </cell>
          <cell r="F1124">
            <v>240</v>
          </cell>
          <cell r="G1124" t="str">
            <v>X-DESAU</v>
          </cell>
          <cell r="H1124">
            <v>240</v>
          </cell>
          <cell r="I1124" t="str">
            <v>X-DESAU</v>
          </cell>
          <cell r="J1124">
            <v>240</v>
          </cell>
          <cell r="K1124" t="str">
            <v>X-ZAWO</v>
          </cell>
          <cell r="L1124">
            <v>240</v>
          </cell>
          <cell r="M1124" t="str">
            <v>X-DESAU</v>
          </cell>
          <cell r="N1124">
            <v>240</v>
          </cell>
          <cell r="O1124" t="str">
            <v>X-DESAU</v>
          </cell>
          <cell r="P1124">
            <v>240</v>
          </cell>
          <cell r="Q1124" t="str">
            <v>X-DESAU</v>
          </cell>
          <cell r="R1124">
            <v>240</v>
          </cell>
          <cell r="S1124" t="str">
            <v>X-DESAU</v>
          </cell>
          <cell r="T1124">
            <v>240</v>
          </cell>
          <cell r="U1124" t="str">
            <v>X-DESAU</v>
          </cell>
          <cell r="V1124">
            <v>240</v>
          </cell>
          <cell r="W1124" t="str">
            <v>X-DESAU</v>
          </cell>
          <cell r="X1124">
            <v>240</v>
          </cell>
          <cell r="Y1124" t="str">
            <v>X-DESAU</v>
          </cell>
          <cell r="Z1124">
            <v>240</v>
          </cell>
          <cell r="AA1124" t="str">
            <v>X-DESAU</v>
          </cell>
          <cell r="AB1124">
            <v>264</v>
          </cell>
          <cell r="AC1124" t="str">
            <v>X-DESAU</v>
          </cell>
          <cell r="AD1124">
            <v>264</v>
          </cell>
          <cell r="AE1124" t="str">
            <v>X-DESAU</v>
          </cell>
          <cell r="AF1124">
            <v>264</v>
          </cell>
          <cell r="AG1124" t="str">
            <v>X-DESAU</v>
          </cell>
          <cell r="AH1124">
            <v>264</v>
          </cell>
          <cell r="AI1124" t="str">
            <v>X-DESAU</v>
          </cell>
          <cell r="AJ1124">
            <v>264</v>
          </cell>
          <cell r="AK1124" t="str">
            <v>X-DESAU</v>
          </cell>
          <cell r="AL1124">
            <v>264</v>
          </cell>
          <cell r="AM1124" t="str">
            <v>X-DESAU</v>
          </cell>
          <cell r="AN1124">
            <v>264</v>
          </cell>
          <cell r="AO1124" t="str">
            <v>X-DESAU</v>
          </cell>
          <cell r="AP1124">
            <v>264</v>
          </cell>
          <cell r="AQ1124" t="str">
            <v>X-BYDW</v>
          </cell>
          <cell r="AR1124">
            <v>288</v>
          </cell>
          <cell r="AS1124" t="str">
            <v>X-DESAU</v>
          </cell>
          <cell r="AT1124">
            <v>264</v>
          </cell>
          <cell r="AW1124" t="str">
            <v>X-DESAU</v>
          </cell>
          <cell r="AX1124">
            <v>264</v>
          </cell>
          <cell r="AY1124" t="str">
            <v>X-DESAU</v>
          </cell>
          <cell r="AZ1124">
            <v>288</v>
          </cell>
          <cell r="BA1124" t="str">
            <v>X-DESAU</v>
          </cell>
          <cell r="BB1124">
            <v>288</v>
          </cell>
          <cell r="BC1124" t="str">
            <v>X-DESAU</v>
          </cell>
          <cell r="BD1124">
            <v>288</v>
          </cell>
          <cell r="BE1124" t="str">
            <v>X-DESAU</v>
          </cell>
          <cell r="BG1124" t="str">
            <v>X-DESAU</v>
          </cell>
          <cell r="BH1124">
            <v>288</v>
          </cell>
          <cell r="BI1124" t="str">
            <v>X-DESAU</v>
          </cell>
          <cell r="BJ1124">
            <v>264</v>
          </cell>
          <cell r="BK1124" t="str">
            <v>X-DESAU</v>
          </cell>
          <cell r="BL1124">
            <v>264</v>
          </cell>
          <cell r="BM1124" t="str">
            <v>X-DESAU</v>
          </cell>
          <cell r="BN1124">
            <v>288</v>
          </cell>
          <cell r="BO1124" t="str">
            <v>X-DESAU</v>
          </cell>
          <cell r="BP1124">
            <v>288</v>
          </cell>
          <cell r="BQ1124" t="str">
            <v>X-DESAU</v>
          </cell>
          <cell r="BR1124">
            <v>288</v>
          </cell>
          <cell r="BS1124" t="str">
            <v>X-DESAU</v>
          </cell>
          <cell r="BT1124">
            <v>264</v>
          </cell>
        </row>
        <row r="1125">
          <cell r="A1125" t="str">
            <v>EL-CMVG</v>
          </cell>
          <cell r="B1125" t="str">
            <v>CMV - wirus cytomegalii p/c IgG met. ELFA (F19)</v>
          </cell>
          <cell r="C1125" t="str">
            <v>IMMUNO</v>
          </cell>
          <cell r="D1125" t="str">
            <v>INFEK</v>
          </cell>
          <cell r="G1125" t="str">
            <v>C-IMMUN</v>
          </cell>
          <cell r="H1125">
            <v>24</v>
          </cell>
        </row>
        <row r="1126">
          <cell r="A1126" t="str">
            <v>EL-CMVM</v>
          </cell>
          <cell r="B1126" t="str">
            <v>CMV - wirus cytomegalii p/c IgM met. ELFA (F19)</v>
          </cell>
          <cell r="C1126" t="str">
            <v>IMMUNO</v>
          </cell>
          <cell r="D1126" t="str">
            <v>INFEK</v>
          </cell>
          <cell r="G1126" t="str">
            <v>C-IMMUN</v>
          </cell>
          <cell r="H1126">
            <v>24</v>
          </cell>
        </row>
        <row r="1127">
          <cell r="A1127" t="str">
            <v>EL-HB</v>
          </cell>
          <cell r="B1127" t="str">
            <v>Elektroforeza hemoglobin</v>
          </cell>
          <cell r="C1127" t="str">
            <v>HEMAT</v>
          </cell>
          <cell r="D1127" t="str">
            <v>HEMAT</v>
          </cell>
          <cell r="E1127" t="str">
            <v>X-LIMBA</v>
          </cell>
          <cell r="F1127">
            <v>240</v>
          </cell>
          <cell r="G1127" t="str">
            <v>X-LIMBA</v>
          </cell>
          <cell r="H1127">
            <v>240</v>
          </cell>
          <cell r="I1127" t="str">
            <v>X-LIMBA</v>
          </cell>
          <cell r="J1127">
            <v>240</v>
          </cell>
          <cell r="K1127" t="str">
            <v>X-ZAWO</v>
          </cell>
          <cell r="L1127">
            <v>240</v>
          </cell>
          <cell r="M1127" t="str">
            <v>X-LIMBA</v>
          </cell>
          <cell r="N1127">
            <v>240</v>
          </cell>
          <cell r="O1127" t="str">
            <v>X-LIMBA</v>
          </cell>
          <cell r="P1127">
            <v>240</v>
          </cell>
          <cell r="Q1127" t="str">
            <v>X-LIMBA</v>
          </cell>
          <cell r="R1127">
            <v>240</v>
          </cell>
          <cell r="S1127" t="str">
            <v>X-LIMBA</v>
          </cell>
          <cell r="T1127">
            <v>240</v>
          </cell>
          <cell r="U1127" t="str">
            <v>X-LIMBA</v>
          </cell>
          <cell r="V1127">
            <v>240</v>
          </cell>
          <cell r="W1127" t="str">
            <v>X-LIMBA</v>
          </cell>
          <cell r="X1127">
            <v>240</v>
          </cell>
          <cell r="Y1127" t="str">
            <v>X-LIMBA</v>
          </cell>
          <cell r="Z1127">
            <v>240</v>
          </cell>
          <cell r="AA1127" t="str">
            <v>X-LIMBA</v>
          </cell>
          <cell r="AB1127">
            <v>240</v>
          </cell>
          <cell r="AC1127" t="str">
            <v>X-LIMBA</v>
          </cell>
          <cell r="AD1127">
            <v>240</v>
          </cell>
          <cell r="AE1127" t="str">
            <v>X-LIMBA</v>
          </cell>
          <cell r="AF1127">
            <v>240</v>
          </cell>
          <cell r="AG1127" t="str">
            <v>X-LIMBA</v>
          </cell>
          <cell r="AH1127">
            <v>240</v>
          </cell>
          <cell r="AI1127" t="str">
            <v>X-LIMBA</v>
          </cell>
          <cell r="AJ1127">
            <v>336</v>
          </cell>
          <cell r="AK1127" t="str">
            <v>X-LIMBA</v>
          </cell>
          <cell r="AL1127">
            <v>240</v>
          </cell>
          <cell r="AM1127" t="str">
            <v>X-LIMBA</v>
          </cell>
          <cell r="AN1127">
            <v>240</v>
          </cell>
          <cell r="AO1127" t="str">
            <v>X-LIMBA</v>
          </cell>
          <cell r="AP1127">
            <v>264</v>
          </cell>
          <cell r="AQ1127" t="str">
            <v>X-BYDW</v>
          </cell>
          <cell r="AR1127">
            <v>264</v>
          </cell>
          <cell r="AS1127" t="str">
            <v>X-LIMBA</v>
          </cell>
          <cell r="AT1127">
            <v>288</v>
          </cell>
          <cell r="AW1127" t="str">
            <v>X-LIMBA</v>
          </cell>
          <cell r="AX1127">
            <v>288</v>
          </cell>
          <cell r="AY1127" t="str">
            <v>X-LIMBA</v>
          </cell>
          <cell r="AZ1127">
            <v>288</v>
          </cell>
          <cell r="BA1127" t="str">
            <v>X-LIMBA</v>
          </cell>
          <cell r="BB1127">
            <v>312</v>
          </cell>
          <cell r="BC1127" t="str">
            <v>X-LIMBA</v>
          </cell>
          <cell r="BD1127">
            <v>288</v>
          </cell>
          <cell r="BE1127" t="str">
            <v>X-LIMBA</v>
          </cell>
          <cell r="BG1127" t="str">
            <v>X-LIMBA</v>
          </cell>
          <cell r="BH1127">
            <v>288</v>
          </cell>
          <cell r="BI1127" t="str">
            <v>X-LIMBA</v>
          </cell>
          <cell r="BJ1127">
            <v>264</v>
          </cell>
          <cell r="BK1127" t="str">
            <v>X-LIMBA</v>
          </cell>
          <cell r="BL1127">
            <v>264</v>
          </cell>
          <cell r="BM1127" t="str">
            <v>X-LIMBA</v>
          </cell>
          <cell r="BN1127">
            <v>264</v>
          </cell>
          <cell r="BO1127" t="str">
            <v>X-LIMBA</v>
          </cell>
          <cell r="BP1127">
            <v>264</v>
          </cell>
          <cell r="BQ1127" t="str">
            <v>X-LIMBA</v>
          </cell>
          <cell r="BR1127">
            <v>264</v>
          </cell>
          <cell r="BS1127" t="str">
            <v>X-LIMBA</v>
          </cell>
          <cell r="BT1127">
            <v>264</v>
          </cell>
        </row>
        <row r="1128">
          <cell r="A1128" t="str">
            <v>EL-TOXG</v>
          </cell>
          <cell r="B1128" t="str">
            <v>Toxoplazma gondi - p/c IgG met. ELFA (X45)</v>
          </cell>
          <cell r="C1128" t="str">
            <v>IMMUNO</v>
          </cell>
          <cell r="D1128" t="str">
            <v>INFEK</v>
          </cell>
          <cell r="G1128" t="str">
            <v>C-IMMUN</v>
          </cell>
          <cell r="H1128">
            <v>24</v>
          </cell>
        </row>
        <row r="1129">
          <cell r="A1129" t="str">
            <v>EL-TOXM</v>
          </cell>
          <cell r="B1129" t="str">
            <v>Toxoplazma gondi - p/c IgM met. ELFA(X45)</v>
          </cell>
          <cell r="C1129" t="str">
            <v>IMMUNO</v>
          </cell>
          <cell r="D1129" t="str">
            <v>INFEK</v>
          </cell>
          <cell r="G1129" t="str">
            <v>C-IMMUN</v>
          </cell>
          <cell r="H1129">
            <v>24</v>
          </cell>
        </row>
        <row r="1130">
          <cell r="A1130" t="str">
            <v>ELASTAK</v>
          </cell>
          <cell r="B1130" t="str">
            <v>Trzustkowa elastaza 1 w kale (K83)</v>
          </cell>
          <cell r="C1130" t="str">
            <v>BIOCH</v>
          </cell>
          <cell r="D1130" t="str">
            <v>HORMENZ</v>
          </cell>
          <cell r="E1130" t="str">
            <v>F-PARA</v>
          </cell>
          <cell r="F1130">
            <v>240</v>
          </cell>
          <cell r="G1130" t="str">
            <v>X-ZBAKT</v>
          </cell>
          <cell r="H1130">
            <v>240</v>
          </cell>
          <cell r="I1130" t="str">
            <v>X-ZBAKT</v>
          </cell>
          <cell r="J1130">
            <v>240</v>
          </cell>
          <cell r="K1130" t="str">
            <v>X-ZBAKT</v>
          </cell>
          <cell r="L1130">
            <v>240</v>
          </cell>
          <cell r="M1130" t="str">
            <v>X-ZBAKT</v>
          </cell>
          <cell r="N1130">
            <v>240</v>
          </cell>
          <cell r="O1130" t="str">
            <v>X-ZBAKT</v>
          </cell>
          <cell r="P1130">
            <v>240</v>
          </cell>
          <cell r="Q1130" t="str">
            <v>X-LIMBA</v>
          </cell>
          <cell r="R1130">
            <v>240</v>
          </cell>
          <cell r="S1130" t="str">
            <v>X-LIMBA</v>
          </cell>
          <cell r="T1130">
            <v>240</v>
          </cell>
          <cell r="U1130" t="str">
            <v>X-ZBAKT</v>
          </cell>
          <cell r="V1130">
            <v>240</v>
          </cell>
          <cell r="W1130" t="str">
            <v>X-ZBAKT</v>
          </cell>
          <cell r="X1130">
            <v>240</v>
          </cell>
          <cell r="Y1130" t="str">
            <v>X-ZBAKT</v>
          </cell>
          <cell r="Z1130">
            <v>264</v>
          </cell>
          <cell r="AA1130" t="str">
            <v>X-ZBAKT</v>
          </cell>
          <cell r="AB1130">
            <v>240</v>
          </cell>
          <cell r="AC1130" t="str">
            <v>X-ZBAKT</v>
          </cell>
          <cell r="AD1130">
            <v>240</v>
          </cell>
          <cell r="AE1130" t="str">
            <v>X-ZBAKT</v>
          </cell>
          <cell r="AF1130">
            <v>240</v>
          </cell>
          <cell r="AG1130" t="str">
            <v>X-ZBAKT</v>
          </cell>
          <cell r="AH1130">
            <v>240</v>
          </cell>
          <cell r="AI1130" t="str">
            <v>X-ZBAKT</v>
          </cell>
          <cell r="AJ1130">
            <v>288</v>
          </cell>
          <cell r="AK1130" t="str">
            <v>X-ZBAKT</v>
          </cell>
          <cell r="AL1130">
            <v>240</v>
          </cell>
          <cell r="AM1130" t="str">
            <v>X-ZBAKT</v>
          </cell>
          <cell r="AN1130">
            <v>240</v>
          </cell>
          <cell r="AO1130" t="str">
            <v>X-ZBAKT</v>
          </cell>
          <cell r="AP1130">
            <v>264</v>
          </cell>
          <cell r="AQ1130" t="str">
            <v>X-BYDW</v>
          </cell>
          <cell r="AR1130">
            <v>264</v>
          </cell>
          <cell r="AS1130" t="str">
            <v>X-ZBAKT</v>
          </cell>
          <cell r="AT1130">
            <v>288</v>
          </cell>
          <cell r="AW1130" t="str">
            <v>X-ZBAKT</v>
          </cell>
          <cell r="AX1130">
            <v>288</v>
          </cell>
          <cell r="AY1130" t="str">
            <v>X-ZBAKT</v>
          </cell>
          <cell r="AZ1130">
            <v>288</v>
          </cell>
          <cell r="BA1130" t="str">
            <v>X-ZBAKT</v>
          </cell>
          <cell r="BB1130">
            <v>312</v>
          </cell>
          <cell r="BC1130" t="str">
            <v>X-ZBAKT</v>
          </cell>
          <cell r="BD1130">
            <v>288</v>
          </cell>
          <cell r="BE1130" t="str">
            <v>X-ZBAKT</v>
          </cell>
          <cell r="BG1130" t="str">
            <v>X-ZBAKT</v>
          </cell>
          <cell r="BH1130">
            <v>288</v>
          </cell>
          <cell r="BI1130" t="str">
            <v>X-ZBAKT</v>
          </cell>
          <cell r="BJ1130">
            <v>264</v>
          </cell>
          <cell r="BK1130" t="str">
            <v>X-ZBAKT</v>
          </cell>
          <cell r="BL1130">
            <v>264</v>
          </cell>
          <cell r="BM1130" t="str">
            <v>X-ZBAKT</v>
          </cell>
          <cell r="BN1130">
            <v>264</v>
          </cell>
          <cell r="BO1130" t="str">
            <v>X-ZBAKT</v>
          </cell>
          <cell r="BP1130">
            <v>264</v>
          </cell>
          <cell r="BQ1130" t="str">
            <v>X-ZBAKT</v>
          </cell>
          <cell r="BR1130">
            <v>264</v>
          </cell>
          <cell r="BS1130" t="str">
            <v>X-ZBAKT</v>
          </cell>
          <cell r="BT1130">
            <v>264</v>
          </cell>
        </row>
        <row r="1131">
          <cell r="A1131" t="str">
            <v>ELASTAS</v>
          </cell>
          <cell r="B1131" t="str">
            <v>Trzustkowa elastaza 1 w surowicy (K83)</v>
          </cell>
          <cell r="C1131" t="str">
            <v>BIOCH</v>
          </cell>
          <cell r="D1131" t="str">
            <v>HORMENZ</v>
          </cell>
          <cell r="E1131" t="str">
            <v>X-LIMBA</v>
          </cell>
          <cell r="F1131">
            <v>240</v>
          </cell>
          <cell r="G1131" t="str">
            <v>X-LIMBA</v>
          </cell>
          <cell r="H1131">
            <v>240</v>
          </cell>
          <cell r="I1131" t="str">
            <v>X-LIMBA</v>
          </cell>
          <cell r="J1131">
            <v>240</v>
          </cell>
          <cell r="K1131" t="str">
            <v>X-ZAWO</v>
          </cell>
          <cell r="L1131">
            <v>240</v>
          </cell>
          <cell r="M1131" t="str">
            <v>X-LIMBA</v>
          </cell>
          <cell r="N1131">
            <v>240</v>
          </cell>
          <cell r="O1131" t="str">
            <v>X-LIMBA</v>
          </cell>
          <cell r="P1131">
            <v>240</v>
          </cell>
          <cell r="Q1131" t="str">
            <v>X-LIMBA</v>
          </cell>
          <cell r="R1131">
            <v>240</v>
          </cell>
          <cell r="S1131" t="str">
            <v>X-LIMBA</v>
          </cell>
          <cell r="T1131">
            <v>240</v>
          </cell>
          <cell r="U1131" t="str">
            <v>X-LIMBA</v>
          </cell>
          <cell r="V1131">
            <v>240</v>
          </cell>
          <cell r="W1131" t="str">
            <v>X-LIMBA</v>
          </cell>
          <cell r="X1131">
            <v>240</v>
          </cell>
          <cell r="Y1131" t="str">
            <v>X-LIMBA</v>
          </cell>
          <cell r="Z1131">
            <v>264</v>
          </cell>
          <cell r="AA1131" t="str">
            <v>X-LIMBA</v>
          </cell>
          <cell r="AB1131">
            <v>240</v>
          </cell>
          <cell r="AC1131" t="str">
            <v>X-LIMBA</v>
          </cell>
          <cell r="AD1131">
            <v>240</v>
          </cell>
          <cell r="AE1131" t="str">
            <v>X-LIMBA</v>
          </cell>
          <cell r="AF1131">
            <v>240</v>
          </cell>
          <cell r="AG1131" t="str">
            <v>X-LIMBA</v>
          </cell>
          <cell r="AH1131">
            <v>240</v>
          </cell>
          <cell r="AI1131" t="str">
            <v>X-LIMBA</v>
          </cell>
          <cell r="AJ1131">
            <v>288</v>
          </cell>
          <cell r="AK1131" t="str">
            <v>X-LIMBA</v>
          </cell>
          <cell r="AL1131">
            <v>240</v>
          </cell>
          <cell r="AM1131" t="str">
            <v>X-LIMBA</v>
          </cell>
          <cell r="AN1131">
            <v>240</v>
          </cell>
          <cell r="AO1131" t="str">
            <v>X-LIMBA</v>
          </cell>
          <cell r="AP1131">
            <v>264</v>
          </cell>
          <cell r="AQ1131" t="str">
            <v>X-BYDW</v>
          </cell>
          <cell r="AR1131">
            <v>264</v>
          </cell>
          <cell r="AS1131" t="str">
            <v>X-LIMBA</v>
          </cell>
          <cell r="AT1131">
            <v>288</v>
          </cell>
          <cell r="AW1131" t="str">
            <v>X-LIMBA</v>
          </cell>
          <cell r="AX1131">
            <v>288</v>
          </cell>
          <cell r="AY1131" t="str">
            <v>X-LIMBA</v>
          </cell>
          <cell r="AZ1131">
            <v>288</v>
          </cell>
          <cell r="BA1131" t="str">
            <v>X-LIMBA</v>
          </cell>
          <cell r="BB1131">
            <v>312</v>
          </cell>
          <cell r="BC1131" t="str">
            <v>X-LIMBA</v>
          </cell>
          <cell r="BD1131">
            <v>288</v>
          </cell>
          <cell r="BE1131" t="str">
            <v>X-LIMBA</v>
          </cell>
          <cell r="BG1131" t="str">
            <v>X-LIMBA</v>
          </cell>
          <cell r="BH1131">
            <v>288</v>
          </cell>
          <cell r="BI1131" t="str">
            <v>X-LIMBA</v>
          </cell>
          <cell r="BJ1131">
            <v>264</v>
          </cell>
          <cell r="BK1131" t="str">
            <v>X-LIMBA</v>
          </cell>
          <cell r="BL1131">
            <v>264</v>
          </cell>
          <cell r="BM1131" t="str">
            <v>X-LIMBA</v>
          </cell>
          <cell r="BN1131">
            <v>264</v>
          </cell>
          <cell r="BO1131" t="str">
            <v>X-LIMBA</v>
          </cell>
          <cell r="BP1131">
            <v>264</v>
          </cell>
          <cell r="BQ1131" t="str">
            <v>X-LIMBA</v>
          </cell>
          <cell r="BR1131">
            <v>264</v>
          </cell>
          <cell r="BS1131" t="str">
            <v>X-LIMBA</v>
          </cell>
          <cell r="BT1131">
            <v>264</v>
          </cell>
        </row>
        <row r="1132">
          <cell r="A1132" t="str">
            <v>ELF</v>
          </cell>
          <cell r="B1132" t="str">
            <v>ELF</v>
          </cell>
          <cell r="C1132" t="str">
            <v>SPECJAL</v>
          </cell>
          <cell r="D1132" t="str">
            <v>BIOCH</v>
          </cell>
          <cell r="E1132" t="str">
            <v>X-TDL</v>
          </cell>
          <cell r="F1132">
            <v>360</v>
          </cell>
          <cell r="G1132" t="str">
            <v>X-TDL</v>
          </cell>
          <cell r="H1132">
            <v>360</v>
          </cell>
          <cell r="I1132" t="str">
            <v>X-TDL</v>
          </cell>
          <cell r="J1132">
            <v>360</v>
          </cell>
          <cell r="K1132" t="str">
            <v>X-ZAWO</v>
          </cell>
          <cell r="L1132">
            <v>1440</v>
          </cell>
          <cell r="M1132" t="str">
            <v>X-TDL</v>
          </cell>
          <cell r="N1132">
            <v>360</v>
          </cell>
          <cell r="O1132" t="str">
            <v>X-TDL</v>
          </cell>
          <cell r="P1132">
            <v>360</v>
          </cell>
          <cell r="Q1132" t="str">
            <v>X-TDL</v>
          </cell>
          <cell r="R1132">
            <v>360</v>
          </cell>
          <cell r="S1132" t="str">
            <v>X-TDL</v>
          </cell>
          <cell r="T1132">
            <v>360</v>
          </cell>
          <cell r="U1132" t="str">
            <v>X-TDL</v>
          </cell>
          <cell r="V1132">
            <v>360</v>
          </cell>
          <cell r="W1132" t="str">
            <v>X-TDL</v>
          </cell>
          <cell r="X1132">
            <v>360</v>
          </cell>
          <cell r="Y1132" t="str">
            <v>X-TDL</v>
          </cell>
          <cell r="Z1132">
            <v>360</v>
          </cell>
          <cell r="AA1132" t="str">
            <v>X-TDL</v>
          </cell>
          <cell r="AB1132">
            <v>384</v>
          </cell>
          <cell r="AC1132" t="str">
            <v>X-TDL</v>
          </cell>
          <cell r="AD1132">
            <v>384</v>
          </cell>
          <cell r="AE1132" t="str">
            <v>X-TDL</v>
          </cell>
          <cell r="AF1132">
            <v>384</v>
          </cell>
          <cell r="AG1132" t="str">
            <v>X-TDL</v>
          </cell>
          <cell r="AH1132">
            <v>384</v>
          </cell>
          <cell r="AI1132" t="str">
            <v>X-TDL</v>
          </cell>
          <cell r="AJ1132">
            <v>384</v>
          </cell>
          <cell r="AK1132" t="str">
            <v>X-TDL</v>
          </cell>
          <cell r="AL1132">
            <v>384</v>
          </cell>
          <cell r="AM1132" t="str">
            <v>X-TDL</v>
          </cell>
          <cell r="AN1132">
            <v>384</v>
          </cell>
          <cell r="AO1132" t="str">
            <v>X-TDL</v>
          </cell>
          <cell r="AP1132">
            <v>384</v>
          </cell>
          <cell r="AQ1132" t="str">
            <v>X-BYDW</v>
          </cell>
          <cell r="AR1132">
            <v>408</v>
          </cell>
          <cell r="AS1132" t="str">
            <v>X-TDL</v>
          </cell>
          <cell r="AT1132">
            <v>384</v>
          </cell>
          <cell r="AW1132" t="str">
            <v>X-TDL</v>
          </cell>
          <cell r="AX1132">
            <v>384</v>
          </cell>
          <cell r="AY1132" t="str">
            <v>X-TDL</v>
          </cell>
          <cell r="AZ1132">
            <v>408</v>
          </cell>
          <cell r="BA1132" t="str">
            <v>X-TDL</v>
          </cell>
          <cell r="BB1132">
            <v>408</v>
          </cell>
          <cell r="BC1132" t="str">
            <v>X-TDL</v>
          </cell>
          <cell r="BD1132">
            <v>408</v>
          </cell>
          <cell r="BE1132" t="str">
            <v>X-TDL</v>
          </cell>
          <cell r="BG1132" t="str">
            <v>X-TDL</v>
          </cell>
          <cell r="BH1132">
            <v>408</v>
          </cell>
          <cell r="BI1132" t="str">
            <v>X-TDL</v>
          </cell>
          <cell r="BJ1132">
            <v>384</v>
          </cell>
          <cell r="BK1132" t="str">
            <v>X-TDL</v>
          </cell>
          <cell r="BL1132">
            <v>384</v>
          </cell>
          <cell r="BM1132" t="str">
            <v>X-TDL</v>
          </cell>
          <cell r="BN1132">
            <v>408</v>
          </cell>
          <cell r="BO1132" t="str">
            <v>X-TDL</v>
          </cell>
          <cell r="BP1132">
            <v>408</v>
          </cell>
          <cell r="BQ1132" t="str">
            <v>X-TDL</v>
          </cell>
          <cell r="BR1132">
            <v>408</v>
          </cell>
          <cell r="BS1132" t="str">
            <v>X-TDL</v>
          </cell>
          <cell r="BT1132">
            <v>384</v>
          </cell>
        </row>
        <row r="1133">
          <cell r="A1133" t="str">
            <v>EMUKO1</v>
          </cell>
          <cell r="B1133" t="str">
            <v>Enzymatyczna diagnostyka mukopolisacharydozy typu 1/5; choroby Hurler/Scheie (aktywność alfa-iduronidazy w leukocytach krwi lub fibroblastach skóry)</v>
          </cell>
          <cell r="C1133" t="str">
            <v>HEMAT</v>
          </cell>
          <cell r="D1133" t="str">
            <v>HEMAT</v>
          </cell>
          <cell r="E1133" t="str">
            <v>X-IPIN</v>
          </cell>
          <cell r="G1133" t="str">
            <v>X-IPIN</v>
          </cell>
        </row>
        <row r="1134">
          <cell r="A1134" t="str">
            <v>EMUKO2</v>
          </cell>
          <cell r="B1134" t="str">
            <v>Enzymatyczna diagnostyka mukopolisacharydozy typu 2; choroby Huntera (aktywność sulfatazy siarczanu kwasu iduronowego w surowicy lub osoczu)</v>
          </cell>
          <cell r="C1134" t="str">
            <v>HEMAT</v>
          </cell>
          <cell r="D1134" t="str">
            <v>HEMAT</v>
          </cell>
          <cell r="E1134" t="str">
            <v>X-IPIN</v>
          </cell>
          <cell r="G1134" t="str">
            <v>X-IPIN</v>
          </cell>
        </row>
        <row r="1135">
          <cell r="A1135" t="str">
            <v>EMUKO3</v>
          </cell>
          <cell r="B1135" t="str">
            <v>Enzymatyczna diagnostyka mukopolisacharydozy typu 3 (choroby Sanfilippo) - podtypów A, B, C i D (aktywność enzymów lizosomalnych w leukocytach krwi lub fibroblastach))</v>
          </cell>
          <cell r="C1135" t="str">
            <v>HEMAT</v>
          </cell>
          <cell r="D1135" t="str">
            <v>HEMAT</v>
          </cell>
          <cell r="E1135" t="str">
            <v>X-IPIN</v>
          </cell>
          <cell r="G1135" t="str">
            <v>X-IPIN</v>
          </cell>
        </row>
        <row r="1136">
          <cell r="A1136" t="str">
            <v>ENA-6P</v>
          </cell>
          <cell r="B1136" t="str">
            <v>Test ENA - 6 profil</v>
          </cell>
          <cell r="C1136" t="str">
            <v>SPECJAL</v>
          </cell>
          <cell r="D1136" t="str">
            <v>AUTOIMM</v>
          </cell>
          <cell r="AY1136" t="str">
            <v>X-LUBL</v>
          </cell>
          <cell r="BA1136" t="str">
            <v>X-LUBL</v>
          </cell>
        </row>
        <row r="1137">
          <cell r="A1137" t="str">
            <v>ENA-6S</v>
          </cell>
          <cell r="B1137" t="str">
            <v>Test ENA - 6 Screen</v>
          </cell>
          <cell r="C1137" t="str">
            <v>SPECJAL</v>
          </cell>
          <cell r="D1137" t="str">
            <v>AUTOIMM</v>
          </cell>
          <cell r="AY1137" t="str">
            <v>X-LUBL</v>
          </cell>
          <cell r="BA1137" t="str">
            <v>X-LUBL</v>
          </cell>
        </row>
        <row r="1138">
          <cell r="A1138" t="str">
            <v>ENA-P7</v>
          </cell>
          <cell r="B1138" t="str">
            <v>P/c  ENA profil 7 (nRNP/Sm, Sm, SS-A,  Ro-52, SS-B,  SCl-70, Jo-1)</v>
          </cell>
          <cell r="C1138" t="str">
            <v>SPECJAL</v>
          </cell>
          <cell r="D1138" t="str">
            <v>AUTOIMM</v>
          </cell>
        </row>
        <row r="1139">
          <cell r="A1139" t="str">
            <v>ENA-U1</v>
          </cell>
          <cell r="B1139" t="str">
            <v>P/c przeciw ENA U1-RNP</v>
          </cell>
          <cell r="C1139" t="str">
            <v>SPECJAL</v>
          </cell>
          <cell r="D1139" t="str">
            <v>AUTOIMM</v>
          </cell>
          <cell r="E1139" t="str">
            <v>X-LIMBA</v>
          </cell>
          <cell r="F1139">
            <v>240</v>
          </cell>
          <cell r="G1139" t="str">
            <v>X-LIMBA</v>
          </cell>
          <cell r="H1139">
            <v>240</v>
          </cell>
          <cell r="I1139" t="str">
            <v>X-LIMBA</v>
          </cell>
          <cell r="J1139">
            <v>240</v>
          </cell>
          <cell r="K1139" t="str">
            <v>X-ZAWO</v>
          </cell>
          <cell r="L1139">
            <v>240</v>
          </cell>
          <cell r="M1139" t="str">
            <v>X-LIMBA</v>
          </cell>
          <cell r="N1139">
            <v>240</v>
          </cell>
          <cell r="O1139" t="str">
            <v>X-LIMBA</v>
          </cell>
          <cell r="P1139">
            <v>240</v>
          </cell>
          <cell r="Q1139" t="str">
            <v>X-LIMBA</v>
          </cell>
          <cell r="R1139">
            <v>240</v>
          </cell>
          <cell r="S1139" t="str">
            <v>X-LIMBA</v>
          </cell>
          <cell r="T1139">
            <v>240</v>
          </cell>
          <cell r="U1139" t="str">
            <v>X-LIMBA</v>
          </cell>
          <cell r="V1139">
            <v>240</v>
          </cell>
          <cell r="W1139" t="str">
            <v>X-LIMBA</v>
          </cell>
          <cell r="X1139">
            <v>240</v>
          </cell>
          <cell r="Y1139" t="str">
            <v>X-LIMBA</v>
          </cell>
          <cell r="Z1139">
            <v>264</v>
          </cell>
          <cell r="AA1139" t="str">
            <v>X-LIMBA</v>
          </cell>
          <cell r="AB1139">
            <v>240</v>
          </cell>
          <cell r="AC1139" t="str">
            <v>X-LIMBA</v>
          </cell>
          <cell r="AD1139">
            <v>240</v>
          </cell>
          <cell r="AE1139" t="str">
            <v>X-LIMBA</v>
          </cell>
          <cell r="AF1139">
            <v>240</v>
          </cell>
          <cell r="AG1139" t="str">
            <v>X-LIMBA</v>
          </cell>
          <cell r="AH1139">
            <v>240</v>
          </cell>
          <cell r="AI1139" t="str">
            <v>X-LIMBA</v>
          </cell>
          <cell r="AJ1139">
            <v>288</v>
          </cell>
          <cell r="AK1139" t="str">
            <v>X-LIMBA</v>
          </cell>
          <cell r="AL1139">
            <v>240</v>
          </cell>
          <cell r="AM1139" t="str">
            <v>X-LIMBA</v>
          </cell>
          <cell r="AN1139">
            <v>240</v>
          </cell>
          <cell r="AO1139" t="str">
            <v>X-LIMBA</v>
          </cell>
          <cell r="AP1139">
            <v>264</v>
          </cell>
          <cell r="AQ1139" t="str">
            <v>X-BYDW</v>
          </cell>
          <cell r="AR1139">
            <v>264</v>
          </cell>
          <cell r="AS1139" t="str">
            <v>X-LIMBA</v>
          </cell>
          <cell r="AT1139">
            <v>288</v>
          </cell>
          <cell r="AW1139" t="str">
            <v>X-LIMBA</v>
          </cell>
          <cell r="AX1139">
            <v>288</v>
          </cell>
          <cell r="AY1139" t="str">
            <v>X-LIMBA</v>
          </cell>
          <cell r="AZ1139">
            <v>288</v>
          </cell>
          <cell r="BA1139" t="str">
            <v>X-LIMBA</v>
          </cell>
          <cell r="BB1139">
            <v>312</v>
          </cell>
          <cell r="BC1139" t="str">
            <v>X-LIMBA</v>
          </cell>
          <cell r="BD1139">
            <v>288</v>
          </cell>
          <cell r="BE1139" t="str">
            <v>X-LIMBA</v>
          </cell>
          <cell r="BG1139" t="str">
            <v>X-LIMBA</v>
          </cell>
          <cell r="BH1139">
            <v>288</v>
          </cell>
          <cell r="BI1139" t="str">
            <v>X-LIMBA</v>
          </cell>
          <cell r="BJ1139">
            <v>264</v>
          </cell>
          <cell r="BK1139" t="str">
            <v>X-LIMBA</v>
          </cell>
          <cell r="BL1139">
            <v>264</v>
          </cell>
          <cell r="BM1139" t="str">
            <v>X-LIMBA</v>
          </cell>
          <cell r="BN1139">
            <v>264</v>
          </cell>
          <cell r="BO1139" t="str">
            <v>X-LIMBA</v>
          </cell>
          <cell r="BP1139">
            <v>264</v>
          </cell>
          <cell r="BQ1139" t="str">
            <v>X-LIMBA</v>
          </cell>
          <cell r="BR1139">
            <v>264</v>
          </cell>
          <cell r="BS1139" t="str">
            <v>X-LIMBA</v>
          </cell>
          <cell r="BT1139">
            <v>264</v>
          </cell>
        </row>
        <row r="1140">
          <cell r="A1140" t="str">
            <v>ENCPAD</v>
          </cell>
          <cell r="B1140" t="str">
            <v>Encefalopatie padaczkowe - Analiza sekwencji kodującej 10 genów: SCN1B, SCN1A, GABRG2, PCDH19, CDKL5, GABRA1, KCNQ2, KCNT1, SYNGAP1 i STXBP1, wykonywana z wykorzystaniem NGS</v>
          </cell>
          <cell r="C1140" t="str">
            <v>GENETYK</v>
          </cell>
          <cell r="D1140" t="str">
            <v>GENCZLO</v>
          </cell>
          <cell r="E1140" t="str">
            <v>X-GENOM</v>
          </cell>
          <cell r="F1140">
            <v>1344</v>
          </cell>
          <cell r="G1140" t="str">
            <v>X-GENOM</v>
          </cell>
          <cell r="H1140">
            <v>1344</v>
          </cell>
          <cell r="I1140" t="str">
            <v>X-GENCZ</v>
          </cell>
          <cell r="J1140">
            <v>1344</v>
          </cell>
          <cell r="K1140" t="str">
            <v>X-ZAWO</v>
          </cell>
          <cell r="L1140">
            <v>1344</v>
          </cell>
          <cell r="M1140" t="str">
            <v>X-ZGENE</v>
          </cell>
          <cell r="N1140">
            <v>1344</v>
          </cell>
          <cell r="O1140" t="str">
            <v>X-ZGENE</v>
          </cell>
          <cell r="P1140">
            <v>1344</v>
          </cell>
          <cell r="Q1140" t="str">
            <v>X-GENCZ</v>
          </cell>
          <cell r="R1140">
            <v>1344</v>
          </cell>
          <cell r="S1140" t="str">
            <v>X-ZGENE</v>
          </cell>
          <cell r="T1140">
            <v>1344</v>
          </cell>
          <cell r="U1140" t="str">
            <v>X-ZGENE</v>
          </cell>
          <cell r="V1140">
            <v>1344</v>
          </cell>
          <cell r="W1140" t="str">
            <v>X-ZGENE</v>
          </cell>
          <cell r="X1140">
            <v>1344</v>
          </cell>
          <cell r="Y1140" t="str">
            <v>X-ZGENE</v>
          </cell>
          <cell r="Z1140">
            <v>1344</v>
          </cell>
          <cell r="AA1140" t="str">
            <v>X-ZGENE</v>
          </cell>
          <cell r="AB1140">
            <v>1368</v>
          </cell>
          <cell r="AC1140" t="str">
            <v>X-ZGENE</v>
          </cell>
          <cell r="AD1140">
            <v>1368</v>
          </cell>
          <cell r="AE1140" t="str">
            <v>X-ZGENE</v>
          </cell>
          <cell r="AF1140">
            <v>1368</v>
          </cell>
          <cell r="AG1140" t="str">
            <v>X-ZGENE</v>
          </cell>
          <cell r="AH1140">
            <v>1368</v>
          </cell>
          <cell r="AI1140" t="str">
            <v>X-ZGENE</v>
          </cell>
          <cell r="AJ1140">
            <v>1368</v>
          </cell>
          <cell r="AK1140" t="str">
            <v>X-ZGENE</v>
          </cell>
          <cell r="AL1140">
            <v>1368</v>
          </cell>
          <cell r="AM1140" t="str">
            <v>X-ZGENE</v>
          </cell>
          <cell r="AN1140">
            <v>1368</v>
          </cell>
          <cell r="AO1140" t="str">
            <v>X-ZGENE</v>
          </cell>
          <cell r="AP1140">
            <v>1368</v>
          </cell>
          <cell r="AQ1140" t="str">
            <v>X-BYDW</v>
          </cell>
          <cell r="AR1140">
            <v>1392</v>
          </cell>
          <cell r="AS1140" t="str">
            <v>X-ZGENE</v>
          </cell>
          <cell r="AT1140">
            <v>1368</v>
          </cell>
          <cell r="AW1140" t="str">
            <v>X-ZGENE</v>
          </cell>
          <cell r="AX1140">
            <v>1368</v>
          </cell>
          <cell r="AY1140" t="str">
            <v>X-ZGENE</v>
          </cell>
          <cell r="AZ1140">
            <v>1392</v>
          </cell>
          <cell r="BA1140" t="str">
            <v>X-ZGENE</v>
          </cell>
          <cell r="BB1140">
            <v>1416</v>
          </cell>
          <cell r="BC1140" t="str">
            <v>X-ZGENE</v>
          </cell>
          <cell r="BD1140">
            <v>1392</v>
          </cell>
          <cell r="BE1140" t="str">
            <v>X-ZGENE</v>
          </cell>
          <cell r="BG1140" t="str">
            <v>X-ZGENE</v>
          </cell>
          <cell r="BH1140">
            <v>1392</v>
          </cell>
          <cell r="BI1140" t="str">
            <v>X-ZGENE</v>
          </cell>
          <cell r="BJ1140">
            <v>1368</v>
          </cell>
          <cell r="BK1140" t="str">
            <v>X-ZGENE</v>
          </cell>
          <cell r="BL1140">
            <v>1368</v>
          </cell>
          <cell r="BM1140" t="str">
            <v>X-ZGENE</v>
          </cell>
          <cell r="BN1140">
            <v>1392</v>
          </cell>
          <cell r="BO1140" t="str">
            <v>X-ZGENE</v>
          </cell>
          <cell r="BP1140">
            <v>1392</v>
          </cell>
          <cell r="BQ1140" t="str">
            <v>X-ZGENE</v>
          </cell>
          <cell r="BR1140">
            <v>1392</v>
          </cell>
          <cell r="BS1140" t="str">
            <v>X-ZGENE</v>
          </cell>
          <cell r="BT1140">
            <v>1368</v>
          </cell>
        </row>
        <row r="1141">
          <cell r="A1141" t="str">
            <v>ENDO-A</v>
          </cell>
          <cell r="B1141" t="str">
            <v>P/c przeciw endomysium IgA (N79)</v>
          </cell>
          <cell r="C1141" t="str">
            <v>SPECJAL</v>
          </cell>
          <cell r="D1141" t="str">
            <v>AUTOIMM</v>
          </cell>
          <cell r="E1141" t="str">
            <v>F-IMMSE</v>
          </cell>
          <cell r="F1141">
            <v>168</v>
          </cell>
          <cell r="G1141" t="str">
            <v>X-ZSPEC</v>
          </cell>
          <cell r="H1141">
            <v>168</v>
          </cell>
          <cell r="I1141" t="str">
            <v>X-ZSPEC</v>
          </cell>
          <cell r="J1141">
            <v>168</v>
          </cell>
          <cell r="K1141" t="str">
            <v>X-ZSPEC</v>
          </cell>
          <cell r="L1141">
            <v>72</v>
          </cell>
          <cell r="M1141" t="str">
            <v>X-ZSPEC</v>
          </cell>
          <cell r="N1141">
            <v>168</v>
          </cell>
          <cell r="O1141" t="str">
            <v>X-ZSPEC</v>
          </cell>
          <cell r="P1141">
            <v>168</v>
          </cell>
          <cell r="Q1141" t="str">
            <v>X-SPEC</v>
          </cell>
          <cell r="R1141">
            <v>72</v>
          </cell>
          <cell r="S1141" t="str">
            <v>X-ZSPEC</v>
          </cell>
          <cell r="T1141">
            <v>168</v>
          </cell>
          <cell r="U1141" t="str">
            <v>X-ZSPEC</v>
          </cell>
          <cell r="V1141">
            <v>168</v>
          </cell>
          <cell r="W1141" t="str">
            <v>X-ZSPEC</v>
          </cell>
          <cell r="X1141">
            <v>168</v>
          </cell>
          <cell r="Y1141" t="str">
            <v>X-ZSPEC</v>
          </cell>
          <cell r="Z1141">
            <v>168</v>
          </cell>
          <cell r="AA1141" t="str">
            <v>X-ZSPEC</v>
          </cell>
          <cell r="AB1141">
            <v>192</v>
          </cell>
          <cell r="AC1141" t="str">
            <v>X-ZSPEC</v>
          </cell>
          <cell r="AD1141">
            <v>192</v>
          </cell>
          <cell r="AE1141" t="str">
            <v>X-ZSPEC</v>
          </cell>
          <cell r="AF1141">
            <v>192</v>
          </cell>
          <cell r="AG1141" t="str">
            <v>X-ZSPEC</v>
          </cell>
          <cell r="AH1141">
            <v>192</v>
          </cell>
          <cell r="AI1141" t="str">
            <v>X-ZSPEC</v>
          </cell>
          <cell r="AJ1141">
            <v>192</v>
          </cell>
          <cell r="AK1141" t="str">
            <v>X-ZSPEC</v>
          </cell>
          <cell r="AL1141">
            <v>192</v>
          </cell>
          <cell r="AM1141" t="str">
            <v>X-ZSPEC</v>
          </cell>
          <cell r="AN1141">
            <v>192</v>
          </cell>
          <cell r="AO1141" t="str">
            <v>X-ZSPEC</v>
          </cell>
          <cell r="AP1141">
            <v>192</v>
          </cell>
          <cell r="AQ1141" t="str">
            <v>X-BYDW</v>
          </cell>
          <cell r="AR1141">
            <v>216</v>
          </cell>
          <cell r="AS1141" t="str">
            <v>X-ZSPEC</v>
          </cell>
          <cell r="AT1141">
            <v>192</v>
          </cell>
          <cell r="AW1141" t="str">
            <v>X-ZSPEC</v>
          </cell>
          <cell r="AX1141">
            <v>192</v>
          </cell>
          <cell r="AY1141" t="str">
            <v>X-ZSPEC</v>
          </cell>
          <cell r="AZ1141">
            <v>216</v>
          </cell>
          <cell r="BA1141" t="str">
            <v>X-ZSPEC</v>
          </cell>
          <cell r="BB1141">
            <v>216</v>
          </cell>
          <cell r="BC1141" t="str">
            <v>X-ZSPEC</v>
          </cell>
          <cell r="BD1141">
            <v>216</v>
          </cell>
          <cell r="BE1141" t="str">
            <v>X-ZSPEC</v>
          </cell>
          <cell r="BG1141" t="str">
            <v>X-ZSPEC</v>
          </cell>
          <cell r="BH1141">
            <v>216</v>
          </cell>
          <cell r="BI1141" t="str">
            <v>X-ZSPEC</v>
          </cell>
          <cell r="BJ1141">
            <v>192</v>
          </cell>
          <cell r="BK1141" t="str">
            <v>X-ZSPEC</v>
          </cell>
          <cell r="BL1141">
            <v>192</v>
          </cell>
          <cell r="BM1141" t="str">
            <v>X-ZSPEC</v>
          </cell>
          <cell r="BN1141">
            <v>216</v>
          </cell>
          <cell r="BO1141" t="str">
            <v>X-ZSPEC</v>
          </cell>
          <cell r="BP1141">
            <v>216</v>
          </cell>
          <cell r="BQ1141" t="str">
            <v>X-ZSPEC</v>
          </cell>
          <cell r="BR1141">
            <v>216</v>
          </cell>
          <cell r="BS1141" t="str">
            <v>X-ZSPEC</v>
          </cell>
          <cell r="BT1141">
            <v>192</v>
          </cell>
        </row>
        <row r="1142">
          <cell r="A1142" t="str">
            <v>ENDO-G</v>
          </cell>
          <cell r="B1142" t="str">
            <v>P/c przeciw endomysium IgG (N79)</v>
          </cell>
          <cell r="C1142" t="str">
            <v>SPECJAL</v>
          </cell>
          <cell r="D1142" t="str">
            <v>AUTOIMM</v>
          </cell>
          <cell r="E1142" t="str">
            <v>F-IMMSE</v>
          </cell>
          <cell r="F1142">
            <v>216</v>
          </cell>
          <cell r="G1142" t="str">
            <v>X-ZSPEC</v>
          </cell>
          <cell r="H1142">
            <v>216</v>
          </cell>
          <cell r="I1142" t="str">
            <v>X-ZSPEC</v>
          </cell>
          <cell r="J1142">
            <v>216</v>
          </cell>
          <cell r="K1142" t="str">
            <v>X-ZSPEC</v>
          </cell>
          <cell r="L1142">
            <v>72</v>
          </cell>
          <cell r="M1142" t="str">
            <v>X-ZSPEC</v>
          </cell>
          <cell r="N1142">
            <v>216</v>
          </cell>
          <cell r="O1142" t="str">
            <v>X-ZSPEC</v>
          </cell>
          <cell r="P1142">
            <v>216</v>
          </cell>
          <cell r="Q1142" t="str">
            <v>X-SPEC</v>
          </cell>
          <cell r="R1142">
            <v>72</v>
          </cell>
          <cell r="S1142" t="str">
            <v>X-ZSPEC</v>
          </cell>
          <cell r="T1142">
            <v>216</v>
          </cell>
          <cell r="U1142" t="str">
            <v>X-ZSPEC</v>
          </cell>
          <cell r="V1142">
            <v>216</v>
          </cell>
          <cell r="W1142" t="str">
            <v>X-ZSPEC</v>
          </cell>
          <cell r="X1142">
            <v>216</v>
          </cell>
          <cell r="Y1142" t="str">
            <v>X-ZSPEC</v>
          </cell>
          <cell r="Z1142">
            <v>216</v>
          </cell>
          <cell r="AA1142" t="str">
            <v>X-ZSPEC</v>
          </cell>
          <cell r="AB1142">
            <v>240</v>
          </cell>
          <cell r="AC1142" t="str">
            <v>X-ZSPEC</v>
          </cell>
          <cell r="AD1142">
            <v>240</v>
          </cell>
          <cell r="AE1142" t="str">
            <v>X-ZSPEC</v>
          </cell>
          <cell r="AF1142">
            <v>240</v>
          </cell>
          <cell r="AG1142" t="str">
            <v>X-ZSPEC</v>
          </cell>
          <cell r="AH1142">
            <v>240</v>
          </cell>
          <cell r="AI1142" t="str">
            <v>X-ZSPEC</v>
          </cell>
          <cell r="AJ1142">
            <v>240</v>
          </cell>
          <cell r="AK1142" t="str">
            <v>X-ZSPEC</v>
          </cell>
          <cell r="AL1142">
            <v>240</v>
          </cell>
          <cell r="AM1142" t="str">
            <v>X-ZSPEC</v>
          </cell>
          <cell r="AN1142">
            <v>240</v>
          </cell>
          <cell r="AO1142" t="str">
            <v>X-ZSPEC</v>
          </cell>
          <cell r="AP1142">
            <v>240</v>
          </cell>
          <cell r="AQ1142" t="str">
            <v>X-BYDW</v>
          </cell>
          <cell r="AR1142">
            <v>264</v>
          </cell>
          <cell r="AS1142" t="str">
            <v>X-ZSPEC</v>
          </cell>
          <cell r="AT1142">
            <v>240</v>
          </cell>
          <cell r="AW1142" t="str">
            <v>X-ZSPEC</v>
          </cell>
          <cell r="AX1142">
            <v>240</v>
          </cell>
          <cell r="AY1142" t="str">
            <v>X-ZSPEC</v>
          </cell>
          <cell r="AZ1142">
            <v>264</v>
          </cell>
          <cell r="BA1142" t="str">
            <v>X-ZSPEC</v>
          </cell>
          <cell r="BB1142">
            <v>264</v>
          </cell>
          <cell r="BC1142" t="str">
            <v>X-ZSPEC</v>
          </cell>
          <cell r="BD1142">
            <v>264</v>
          </cell>
          <cell r="BE1142" t="str">
            <v>X-ZSPEC</v>
          </cell>
          <cell r="BG1142" t="str">
            <v>X-ZSPEC</v>
          </cell>
          <cell r="BH1142">
            <v>264</v>
          </cell>
          <cell r="BI1142" t="str">
            <v>X-ZSPEC</v>
          </cell>
          <cell r="BJ1142">
            <v>240</v>
          </cell>
          <cell r="BK1142" t="str">
            <v>X-ZSPEC</v>
          </cell>
          <cell r="BL1142">
            <v>240</v>
          </cell>
          <cell r="BM1142" t="str">
            <v>X-ZSPEC</v>
          </cell>
          <cell r="BN1142">
            <v>264</v>
          </cell>
          <cell r="BO1142" t="str">
            <v>X-ZSPEC</v>
          </cell>
          <cell r="BP1142">
            <v>264</v>
          </cell>
          <cell r="BQ1142" t="str">
            <v>X-ZSPEC</v>
          </cell>
          <cell r="BR1142">
            <v>264</v>
          </cell>
          <cell r="BS1142" t="str">
            <v>X-ZSPEC</v>
          </cell>
          <cell r="BT1142">
            <v>240</v>
          </cell>
        </row>
        <row r="1143">
          <cell r="A1143" t="str">
            <v>ENDO-J</v>
          </cell>
          <cell r="B1143" t="str">
            <v>Endotoksyna jakościowo</v>
          </cell>
          <cell r="C1143" t="str">
            <v>TOKSYK</v>
          </cell>
          <cell r="D1143" t="str">
            <v>TOKSYK</v>
          </cell>
        </row>
        <row r="1144">
          <cell r="A1144" t="str">
            <v>ENDO-T</v>
          </cell>
          <cell r="B1144" t="str">
            <v>P/c przeciw endomysium IgG i IgA</v>
          </cell>
          <cell r="C1144" t="str">
            <v>PAKIET</v>
          </cell>
        </row>
        <row r="1145">
          <cell r="A1145" t="str">
            <v>ENDOTOK</v>
          </cell>
          <cell r="B1145" t="str">
            <v>Endotoksyna (LPS)</v>
          </cell>
          <cell r="C1145" t="str">
            <v>DZJ</v>
          </cell>
          <cell r="D1145" t="str">
            <v>DZJ</v>
          </cell>
          <cell r="E1145" t="str">
            <v>F-IMMSE</v>
          </cell>
          <cell r="F1145">
            <v>240</v>
          </cell>
          <cell r="G1145" t="str">
            <v>X-ZAWO</v>
          </cell>
          <cell r="H1145">
            <v>240</v>
          </cell>
          <cell r="I1145" t="str">
            <v>X-ZSPEC</v>
          </cell>
          <cell r="J1145">
            <v>240</v>
          </cell>
          <cell r="K1145" t="str">
            <v>X-ZSPEC</v>
          </cell>
          <cell r="L1145">
            <v>240</v>
          </cell>
          <cell r="M1145" t="str">
            <v>X-ZSPEC</v>
          </cell>
          <cell r="N1145">
            <v>240</v>
          </cell>
          <cell r="O1145" t="str">
            <v>X-ZSPEC</v>
          </cell>
          <cell r="P1145">
            <v>240</v>
          </cell>
          <cell r="Q1145" t="str">
            <v>X-MAINZ</v>
          </cell>
          <cell r="R1145">
            <v>240</v>
          </cell>
          <cell r="S1145" t="str">
            <v>X-MAINZ</v>
          </cell>
          <cell r="T1145">
            <v>240</v>
          </cell>
          <cell r="U1145" t="str">
            <v>X-ZSPEC</v>
          </cell>
          <cell r="V1145">
            <v>240</v>
          </cell>
          <cell r="W1145" t="str">
            <v>X-ZSPEC</v>
          </cell>
          <cell r="X1145">
            <v>240</v>
          </cell>
          <cell r="Y1145" t="str">
            <v>X-ZSPEC</v>
          </cell>
          <cell r="Z1145">
            <v>240</v>
          </cell>
          <cell r="AA1145" t="str">
            <v>X-ZSPEC</v>
          </cell>
          <cell r="AB1145">
            <v>240</v>
          </cell>
          <cell r="AC1145" t="str">
            <v>X-ZSPEC</v>
          </cell>
          <cell r="AD1145">
            <v>240</v>
          </cell>
          <cell r="AE1145" t="str">
            <v>X-ZSPEC</v>
          </cell>
          <cell r="AF1145">
            <v>240</v>
          </cell>
          <cell r="AG1145" t="str">
            <v>X-ZSPEC</v>
          </cell>
          <cell r="AH1145">
            <v>240</v>
          </cell>
          <cell r="AI1145" t="str">
            <v>X-ZSPEC</v>
          </cell>
          <cell r="AJ1145">
            <v>336</v>
          </cell>
          <cell r="AK1145" t="str">
            <v>X-ZSPEC</v>
          </cell>
          <cell r="AL1145">
            <v>240</v>
          </cell>
          <cell r="AM1145" t="str">
            <v>X-ZSPEC</v>
          </cell>
          <cell r="AN1145">
            <v>240</v>
          </cell>
          <cell r="AO1145" t="str">
            <v>X-ZSPEC</v>
          </cell>
          <cell r="AP1145">
            <v>264</v>
          </cell>
          <cell r="AQ1145" t="str">
            <v>X-BYDW</v>
          </cell>
          <cell r="AR1145">
            <v>264</v>
          </cell>
          <cell r="AS1145" t="str">
            <v>X-ZSPEC</v>
          </cell>
          <cell r="AT1145">
            <v>288</v>
          </cell>
          <cell r="AW1145" t="str">
            <v>X-ZSPEC</v>
          </cell>
          <cell r="AX1145">
            <v>288</v>
          </cell>
          <cell r="AY1145" t="str">
            <v>X-ZSPEC</v>
          </cell>
          <cell r="AZ1145">
            <v>288</v>
          </cell>
          <cell r="BA1145" t="str">
            <v>X-ZSPEC</v>
          </cell>
          <cell r="BB1145">
            <v>336</v>
          </cell>
          <cell r="BC1145" t="str">
            <v>X-ZSPEC</v>
          </cell>
          <cell r="BD1145">
            <v>288</v>
          </cell>
          <cell r="BE1145" t="str">
            <v>X-ZSPEC</v>
          </cell>
          <cell r="BG1145" t="str">
            <v>X-ZSPEC</v>
          </cell>
          <cell r="BH1145">
            <v>288</v>
          </cell>
          <cell r="BI1145" t="str">
            <v>X-ZSPEC</v>
          </cell>
          <cell r="BJ1145">
            <v>264</v>
          </cell>
          <cell r="BK1145" t="str">
            <v>X-SPEC</v>
          </cell>
          <cell r="BL1145">
            <v>264</v>
          </cell>
          <cell r="BM1145" t="str">
            <v>X-ZSPEC</v>
          </cell>
          <cell r="BN1145">
            <v>264</v>
          </cell>
          <cell r="BO1145" t="str">
            <v>X-ZSPEC</v>
          </cell>
          <cell r="BP1145">
            <v>264</v>
          </cell>
          <cell r="BQ1145" t="str">
            <v>X-ZSPEC</v>
          </cell>
          <cell r="BR1145">
            <v>264</v>
          </cell>
          <cell r="BS1145" t="str">
            <v>X-ZSPEC</v>
          </cell>
          <cell r="BT1145">
            <v>264</v>
          </cell>
        </row>
        <row r="1146">
          <cell r="A1146" t="str">
            <v>ENEURO</v>
          </cell>
          <cell r="B1146" t="str">
            <v>Enzymatyczna diagnostyka neurolipidoz i /lub mukolipidoz (w tym leukodystrofii metachromatycznej, gangliozydoz GM1 i GM2, alfa-mannozydozy, choroby wtrętów komórkowych)</v>
          </cell>
          <cell r="C1146" t="str">
            <v>HEMAT</v>
          </cell>
          <cell r="D1146" t="str">
            <v>HEMAT</v>
          </cell>
          <cell r="E1146" t="str">
            <v>X-IPIN</v>
          </cell>
          <cell r="G1146" t="str">
            <v>X-IPIN</v>
          </cell>
          <cell r="S1146" t="str">
            <v>NPMET</v>
          </cell>
        </row>
        <row r="1147">
          <cell r="A1147" t="str">
            <v>ENT-DNA</v>
          </cell>
          <cell r="B1147" t="str">
            <v>Wykrywanie DNA Entamoeba histolytica</v>
          </cell>
          <cell r="C1147" t="str">
            <v>GENETYK</v>
          </cell>
          <cell r="D1147" t="str">
            <v>GENETYK</v>
          </cell>
          <cell r="E1147" t="str">
            <v>X-BRUSS</v>
          </cell>
          <cell r="F1147">
            <v>240</v>
          </cell>
          <cell r="G1147" t="str">
            <v>X-BRUSS</v>
          </cell>
          <cell r="H1147">
            <v>240</v>
          </cell>
          <cell r="I1147" t="str">
            <v>X-BRUSS</v>
          </cell>
          <cell r="J1147">
            <v>240</v>
          </cell>
          <cell r="K1147" t="str">
            <v>X-ZAWO</v>
          </cell>
          <cell r="L1147">
            <v>240</v>
          </cell>
          <cell r="M1147" t="str">
            <v>X-BRUSS</v>
          </cell>
          <cell r="N1147">
            <v>240</v>
          </cell>
          <cell r="O1147" t="str">
            <v>X-BRUSS</v>
          </cell>
          <cell r="P1147">
            <v>240</v>
          </cell>
          <cell r="Q1147" t="str">
            <v>X-BRUSS</v>
          </cell>
          <cell r="R1147">
            <v>240</v>
          </cell>
          <cell r="S1147" t="str">
            <v>X-BRUSS</v>
          </cell>
          <cell r="T1147">
            <v>240</v>
          </cell>
          <cell r="U1147" t="str">
            <v>X-BRUSS</v>
          </cell>
          <cell r="V1147">
            <v>240</v>
          </cell>
          <cell r="W1147" t="str">
            <v>X-BRUSS</v>
          </cell>
          <cell r="X1147">
            <v>240</v>
          </cell>
          <cell r="Y1147" t="str">
            <v>X-BRUSS</v>
          </cell>
          <cell r="Z1147">
            <v>240</v>
          </cell>
          <cell r="AA1147" t="str">
            <v>X-BRUSS</v>
          </cell>
          <cell r="AB1147">
            <v>264</v>
          </cell>
          <cell r="AC1147" t="str">
            <v>X-BRUSS</v>
          </cell>
          <cell r="AD1147">
            <v>264</v>
          </cell>
          <cell r="AE1147" t="str">
            <v>X-BRUSS</v>
          </cell>
          <cell r="AF1147">
            <v>264</v>
          </cell>
          <cell r="AG1147" t="str">
            <v>X-BRUSS</v>
          </cell>
          <cell r="AH1147">
            <v>264</v>
          </cell>
          <cell r="AI1147" t="str">
            <v>X-BRUSS</v>
          </cell>
          <cell r="AJ1147">
            <v>264</v>
          </cell>
          <cell r="AK1147" t="str">
            <v>X-BRUSS</v>
          </cell>
          <cell r="AL1147">
            <v>264</v>
          </cell>
          <cell r="AM1147" t="str">
            <v>X-BRUSS</v>
          </cell>
          <cell r="AN1147">
            <v>264</v>
          </cell>
          <cell r="AO1147" t="str">
            <v>X-BRUSS</v>
          </cell>
          <cell r="AP1147">
            <v>264</v>
          </cell>
          <cell r="AQ1147" t="str">
            <v>X-BRUSS</v>
          </cell>
          <cell r="AR1147">
            <v>288</v>
          </cell>
          <cell r="AS1147" t="str">
            <v>X-BRUSS</v>
          </cell>
          <cell r="AT1147">
            <v>264</v>
          </cell>
          <cell r="AW1147" t="str">
            <v>X-BRUSS</v>
          </cell>
          <cell r="AX1147">
            <v>264</v>
          </cell>
          <cell r="AY1147" t="str">
            <v>X-BRUSS</v>
          </cell>
          <cell r="AZ1147">
            <v>288</v>
          </cell>
          <cell r="BA1147" t="str">
            <v>X-BRUSS</v>
          </cell>
          <cell r="BB1147">
            <v>312</v>
          </cell>
          <cell r="BC1147" t="str">
            <v>X-BRUSS</v>
          </cell>
          <cell r="BD1147">
            <v>288</v>
          </cell>
          <cell r="BE1147" t="str">
            <v>X-BRUSS</v>
          </cell>
          <cell r="BG1147" t="str">
            <v>X-BRUSS</v>
          </cell>
          <cell r="BH1147">
            <v>288</v>
          </cell>
          <cell r="BI1147" t="str">
            <v>X-BRUSS</v>
          </cell>
          <cell r="BJ1147">
            <v>264</v>
          </cell>
          <cell r="BK1147" t="str">
            <v>X-BRUSS</v>
          </cell>
          <cell r="BL1147">
            <v>264</v>
          </cell>
          <cell r="BM1147" t="str">
            <v>X-BRUSS</v>
          </cell>
          <cell r="BN1147">
            <v>264</v>
          </cell>
          <cell r="BO1147" t="str">
            <v>X-BRUSS</v>
          </cell>
          <cell r="BP1147">
            <v>264</v>
          </cell>
          <cell r="BQ1147" t="str">
            <v>X-BRUSS</v>
          </cell>
          <cell r="BR1147">
            <v>264</v>
          </cell>
          <cell r="BS1147" t="str">
            <v>X-BRUSS</v>
          </cell>
          <cell r="BT1147">
            <v>264</v>
          </cell>
        </row>
        <row r="1148">
          <cell r="A1148" t="str">
            <v>ENT-IGA</v>
          </cell>
          <cell r="B1148" t="str">
            <v>Enterowirus - p/c IgA</v>
          </cell>
          <cell r="C1148" t="str">
            <v>IMMUNO</v>
          </cell>
          <cell r="D1148" t="str">
            <v>INFEK</v>
          </cell>
          <cell r="E1148" t="str">
            <v>X-LIMBA</v>
          </cell>
          <cell r="F1148">
            <v>240</v>
          </cell>
          <cell r="G1148" t="str">
            <v>X-LIMBA</v>
          </cell>
          <cell r="H1148">
            <v>240</v>
          </cell>
          <cell r="I1148" t="str">
            <v>X-LIMBA</v>
          </cell>
          <cell r="J1148">
            <v>240</v>
          </cell>
          <cell r="K1148" t="str">
            <v>X-ZAWO</v>
          </cell>
          <cell r="L1148">
            <v>240</v>
          </cell>
          <cell r="M1148" t="str">
            <v>X-LIMBA</v>
          </cell>
          <cell r="N1148">
            <v>240</v>
          </cell>
          <cell r="O1148" t="str">
            <v>X-LIMBA</v>
          </cell>
          <cell r="P1148">
            <v>240</v>
          </cell>
          <cell r="Q1148" t="str">
            <v>X-LIMBA</v>
          </cell>
          <cell r="R1148">
            <v>240</v>
          </cell>
          <cell r="S1148" t="str">
            <v>X-LIMBA</v>
          </cell>
          <cell r="T1148">
            <v>240</v>
          </cell>
          <cell r="U1148" t="str">
            <v>X-LIMBA</v>
          </cell>
          <cell r="V1148">
            <v>240</v>
          </cell>
          <cell r="W1148" t="str">
            <v>X-LIMBA</v>
          </cell>
          <cell r="X1148">
            <v>240</v>
          </cell>
          <cell r="Y1148" t="str">
            <v>X-LIMBA</v>
          </cell>
          <cell r="Z1148">
            <v>240</v>
          </cell>
          <cell r="AA1148" t="str">
            <v>X-LIMBA</v>
          </cell>
          <cell r="AB1148">
            <v>264</v>
          </cell>
          <cell r="AC1148" t="str">
            <v>X-LIMBA</v>
          </cell>
          <cell r="AD1148">
            <v>264</v>
          </cell>
          <cell r="AE1148" t="str">
            <v>X-LIMBA</v>
          </cell>
          <cell r="AF1148">
            <v>264</v>
          </cell>
          <cell r="AG1148" t="str">
            <v>X-LIMBA</v>
          </cell>
          <cell r="AH1148">
            <v>264</v>
          </cell>
          <cell r="AI1148" t="str">
            <v>X-LIMBA</v>
          </cell>
          <cell r="AJ1148">
            <v>264</v>
          </cell>
          <cell r="AK1148" t="str">
            <v>X-LIMBA</v>
          </cell>
          <cell r="AL1148">
            <v>264</v>
          </cell>
          <cell r="AM1148" t="str">
            <v>X-LIMBA</v>
          </cell>
          <cell r="AN1148">
            <v>264</v>
          </cell>
          <cell r="AO1148" t="str">
            <v>X-LIMBA</v>
          </cell>
          <cell r="AP1148">
            <v>264</v>
          </cell>
          <cell r="AQ1148" t="str">
            <v>X-BYDW</v>
          </cell>
          <cell r="AR1148">
            <v>288</v>
          </cell>
          <cell r="AS1148" t="str">
            <v>X-LIMBA</v>
          </cell>
          <cell r="AT1148">
            <v>264</v>
          </cell>
          <cell r="AW1148" t="str">
            <v>X-LIMBA</v>
          </cell>
          <cell r="AX1148">
            <v>264</v>
          </cell>
          <cell r="AY1148" t="str">
            <v>X-LIMBA</v>
          </cell>
          <cell r="AZ1148">
            <v>288</v>
          </cell>
          <cell r="BA1148" t="str">
            <v>X-LIMBA</v>
          </cell>
          <cell r="BB1148">
            <v>312</v>
          </cell>
          <cell r="BC1148" t="str">
            <v>X-LIMBA</v>
          </cell>
          <cell r="BD1148">
            <v>288</v>
          </cell>
          <cell r="BG1148" t="str">
            <v>X-LIMBA</v>
          </cell>
          <cell r="BH1148">
            <v>288</v>
          </cell>
          <cell r="BI1148" t="str">
            <v>X-LIMBA</v>
          </cell>
          <cell r="BJ1148">
            <v>264</v>
          </cell>
          <cell r="BK1148" t="str">
            <v>X-LIMBA</v>
          </cell>
          <cell r="BL1148">
            <v>264</v>
          </cell>
          <cell r="BM1148" t="str">
            <v>X-LIMBA</v>
          </cell>
          <cell r="BN1148">
            <v>288</v>
          </cell>
          <cell r="BO1148" t="str">
            <v>X-LIMBA</v>
          </cell>
          <cell r="BP1148">
            <v>288</v>
          </cell>
          <cell r="BQ1148" t="str">
            <v>X-LIMBA</v>
          </cell>
          <cell r="BR1148">
            <v>288</v>
          </cell>
          <cell r="BS1148" t="str">
            <v>X-LIMBA</v>
          </cell>
          <cell r="BT1148">
            <v>264</v>
          </cell>
        </row>
        <row r="1149">
          <cell r="A1149" t="str">
            <v>ENT-IGG</v>
          </cell>
          <cell r="B1149" t="str">
            <v>Enterowirus - p/c IgG (F29)</v>
          </cell>
          <cell r="C1149" t="str">
            <v>IMMUNO</v>
          </cell>
          <cell r="D1149" t="str">
            <v>INFEK</v>
          </cell>
          <cell r="E1149" t="str">
            <v>X-LODZ</v>
          </cell>
          <cell r="F1149">
            <v>336</v>
          </cell>
          <cell r="G1149" t="str">
            <v>X-LODZ</v>
          </cell>
          <cell r="H1149">
            <v>336</v>
          </cell>
          <cell r="I1149" t="str">
            <v>X-LODZ</v>
          </cell>
          <cell r="J1149">
            <v>336</v>
          </cell>
          <cell r="K1149" t="str">
            <v>X-ZAWO</v>
          </cell>
          <cell r="L1149">
            <v>336</v>
          </cell>
          <cell r="M1149" t="str">
            <v>X-LODZ</v>
          </cell>
          <cell r="N1149">
            <v>336</v>
          </cell>
          <cell r="O1149" t="str">
            <v>X-LODZ</v>
          </cell>
          <cell r="P1149">
            <v>336</v>
          </cell>
          <cell r="Q1149" t="str">
            <v>X-LODZ</v>
          </cell>
          <cell r="R1149">
            <v>336</v>
          </cell>
          <cell r="S1149" t="str">
            <v>X-LODZ</v>
          </cell>
          <cell r="T1149">
            <v>336</v>
          </cell>
          <cell r="U1149" t="str">
            <v>X-LODZ</v>
          </cell>
          <cell r="V1149">
            <v>336</v>
          </cell>
          <cell r="W1149" t="str">
            <v>X-LODZ</v>
          </cell>
          <cell r="X1149">
            <v>336</v>
          </cell>
          <cell r="Y1149" t="str">
            <v>X-LODZ</v>
          </cell>
          <cell r="Z1149">
            <v>336</v>
          </cell>
          <cell r="AA1149" t="str">
            <v>X-LODZ</v>
          </cell>
          <cell r="AB1149">
            <v>336</v>
          </cell>
          <cell r="AC1149" t="str">
            <v>X-LODZ</v>
          </cell>
          <cell r="AD1149">
            <v>336</v>
          </cell>
          <cell r="AE1149" t="str">
            <v>X-LODZ</v>
          </cell>
          <cell r="AF1149">
            <v>336</v>
          </cell>
          <cell r="AG1149" t="str">
            <v>X-LODZ</v>
          </cell>
          <cell r="AH1149">
            <v>336</v>
          </cell>
          <cell r="AI1149" t="str">
            <v>X-LODZ</v>
          </cell>
          <cell r="AJ1149">
            <v>408</v>
          </cell>
          <cell r="AK1149" t="str">
            <v>X-LODZ</v>
          </cell>
          <cell r="AL1149">
            <v>336</v>
          </cell>
          <cell r="AM1149" t="str">
            <v>X-LODZ</v>
          </cell>
          <cell r="AN1149">
            <v>336</v>
          </cell>
          <cell r="AO1149" t="str">
            <v>X-LODZ</v>
          </cell>
          <cell r="AP1149">
            <v>288</v>
          </cell>
          <cell r="AQ1149" t="str">
            <v>X-BYDW</v>
          </cell>
          <cell r="AR1149">
            <v>288</v>
          </cell>
          <cell r="AS1149" t="str">
            <v>X-LODZ</v>
          </cell>
          <cell r="AT1149">
            <v>384</v>
          </cell>
          <cell r="AW1149" t="str">
            <v>X-LODZ</v>
          </cell>
          <cell r="AX1149">
            <v>384</v>
          </cell>
          <cell r="AY1149" t="str">
            <v>X-LODZ</v>
          </cell>
          <cell r="AZ1149">
            <v>240</v>
          </cell>
          <cell r="BA1149" t="str">
            <v>X-LODZ</v>
          </cell>
          <cell r="BB1149">
            <v>432</v>
          </cell>
          <cell r="BC1149" t="str">
            <v>X-LODZ</v>
          </cell>
          <cell r="BD1149">
            <v>240</v>
          </cell>
          <cell r="BE1149" t="str">
            <v>X-LODZ</v>
          </cell>
          <cell r="BG1149" t="str">
            <v>X-LODZ</v>
          </cell>
          <cell r="BH1149">
            <v>240</v>
          </cell>
          <cell r="BI1149" t="str">
            <v>X-LODZ</v>
          </cell>
          <cell r="BJ1149">
            <v>336</v>
          </cell>
          <cell r="BK1149" t="str">
            <v>X-LODZ</v>
          </cell>
          <cell r="BL1149">
            <v>336</v>
          </cell>
          <cell r="BM1149" t="str">
            <v>X-LODZ</v>
          </cell>
          <cell r="BN1149">
            <v>336</v>
          </cell>
          <cell r="BO1149" t="str">
            <v>X-LODZ</v>
          </cell>
          <cell r="BP1149">
            <v>336</v>
          </cell>
          <cell r="BQ1149" t="str">
            <v>X-LODZ</v>
          </cell>
          <cell r="BR1149">
            <v>336</v>
          </cell>
          <cell r="BS1149" t="str">
            <v>X-LODZ</v>
          </cell>
          <cell r="BT1149">
            <v>336</v>
          </cell>
        </row>
        <row r="1150">
          <cell r="A1150" t="str">
            <v>ENT-IGM</v>
          </cell>
          <cell r="B1150" t="str">
            <v>Enterowirus - p/c IgM (F28)</v>
          </cell>
          <cell r="C1150" t="str">
            <v>IMMUNO</v>
          </cell>
          <cell r="D1150" t="str">
            <v>INFEK</v>
          </cell>
          <cell r="E1150" t="str">
            <v>X-LODZ</v>
          </cell>
          <cell r="F1150">
            <v>336</v>
          </cell>
          <cell r="G1150" t="str">
            <v>X-LODZ</v>
          </cell>
          <cell r="H1150">
            <v>336</v>
          </cell>
          <cell r="I1150" t="str">
            <v>X-LODZ</v>
          </cell>
          <cell r="J1150">
            <v>336</v>
          </cell>
          <cell r="K1150" t="str">
            <v>X-ZAWO</v>
          </cell>
          <cell r="L1150">
            <v>336</v>
          </cell>
          <cell r="M1150" t="str">
            <v>X-LODZ</v>
          </cell>
          <cell r="N1150">
            <v>336</v>
          </cell>
          <cell r="O1150" t="str">
            <v>X-LODZ</v>
          </cell>
          <cell r="P1150">
            <v>336</v>
          </cell>
          <cell r="Q1150" t="str">
            <v>X-LODZ</v>
          </cell>
          <cell r="R1150">
            <v>336</v>
          </cell>
          <cell r="S1150" t="str">
            <v>X-LODZ</v>
          </cell>
          <cell r="T1150">
            <v>336</v>
          </cell>
          <cell r="U1150" t="str">
            <v>X-LODZ</v>
          </cell>
          <cell r="V1150">
            <v>336</v>
          </cell>
          <cell r="W1150" t="str">
            <v>X-LODZ</v>
          </cell>
          <cell r="X1150">
            <v>336</v>
          </cell>
          <cell r="Y1150" t="str">
            <v>X-LODZ</v>
          </cell>
          <cell r="Z1150">
            <v>336</v>
          </cell>
          <cell r="AA1150" t="str">
            <v>X-LODZ</v>
          </cell>
          <cell r="AB1150">
            <v>336</v>
          </cell>
          <cell r="AC1150" t="str">
            <v>X-LODZ</v>
          </cell>
          <cell r="AD1150">
            <v>336</v>
          </cell>
          <cell r="AE1150" t="str">
            <v>X-LODZ</v>
          </cell>
          <cell r="AF1150">
            <v>336</v>
          </cell>
          <cell r="AG1150" t="str">
            <v>X-LODZ</v>
          </cell>
          <cell r="AH1150">
            <v>336</v>
          </cell>
          <cell r="AI1150" t="str">
            <v>X-LODZ</v>
          </cell>
          <cell r="AJ1150">
            <v>408</v>
          </cell>
          <cell r="AK1150" t="str">
            <v>X-LODZ</v>
          </cell>
          <cell r="AL1150">
            <v>336</v>
          </cell>
          <cell r="AM1150" t="str">
            <v>X-LODZ</v>
          </cell>
          <cell r="AN1150">
            <v>336</v>
          </cell>
          <cell r="AO1150" t="str">
            <v>X-LODZ</v>
          </cell>
          <cell r="AP1150">
            <v>288</v>
          </cell>
          <cell r="AQ1150" t="str">
            <v>X-BYDW</v>
          </cell>
          <cell r="AR1150">
            <v>288</v>
          </cell>
          <cell r="AS1150" t="str">
            <v>X-LODZ</v>
          </cell>
          <cell r="AT1150">
            <v>384</v>
          </cell>
          <cell r="AW1150" t="str">
            <v>X-LODZ</v>
          </cell>
          <cell r="AX1150">
            <v>384</v>
          </cell>
          <cell r="AY1150" t="str">
            <v>X-LODZ</v>
          </cell>
          <cell r="AZ1150">
            <v>240</v>
          </cell>
          <cell r="BA1150" t="str">
            <v>X-LODZ</v>
          </cell>
          <cell r="BB1150">
            <v>432</v>
          </cell>
          <cell r="BC1150" t="str">
            <v>X-LODZ</v>
          </cell>
          <cell r="BD1150">
            <v>240</v>
          </cell>
          <cell r="BE1150" t="str">
            <v>X-LODZ</v>
          </cell>
          <cell r="BG1150" t="str">
            <v>X-LODZ</v>
          </cell>
          <cell r="BH1150">
            <v>240</v>
          </cell>
          <cell r="BI1150" t="str">
            <v>X-LODZ</v>
          </cell>
          <cell r="BJ1150">
            <v>336</v>
          </cell>
          <cell r="BK1150" t="str">
            <v>X-LODZ</v>
          </cell>
          <cell r="BL1150">
            <v>336</v>
          </cell>
          <cell r="BM1150" t="str">
            <v>X-LODZ</v>
          </cell>
          <cell r="BN1150">
            <v>336</v>
          </cell>
          <cell r="BO1150" t="str">
            <v>X-LODZ</v>
          </cell>
          <cell r="BP1150">
            <v>336</v>
          </cell>
          <cell r="BQ1150" t="str">
            <v>X-LODZ</v>
          </cell>
          <cell r="BR1150">
            <v>336</v>
          </cell>
          <cell r="BS1150" t="str">
            <v>X-LODZ</v>
          </cell>
          <cell r="BT1150">
            <v>336</v>
          </cell>
        </row>
        <row r="1151">
          <cell r="A1151" t="str">
            <v>ENT-PCR</v>
          </cell>
          <cell r="B1151" t="str">
            <v>Wykrywanie RNA enterowirusa metodą Real Time-PCR</v>
          </cell>
          <cell r="C1151" t="str">
            <v>GENETYK</v>
          </cell>
          <cell r="D1151" t="str">
            <v>GENETYK</v>
          </cell>
          <cell r="E1151" t="str">
            <v>F-GENE</v>
          </cell>
          <cell r="F1151">
            <v>240</v>
          </cell>
          <cell r="G1151" t="str">
            <v>X-ZGENE</v>
          </cell>
          <cell r="H1151">
            <v>240</v>
          </cell>
          <cell r="I1151" t="str">
            <v>X-ZGENE</v>
          </cell>
          <cell r="J1151">
            <v>240</v>
          </cell>
          <cell r="K1151" t="str">
            <v>X-ZGENE</v>
          </cell>
          <cell r="L1151">
            <v>240</v>
          </cell>
          <cell r="M1151" t="str">
            <v>X-ZGENE</v>
          </cell>
          <cell r="N1151">
            <v>240</v>
          </cell>
          <cell r="O1151" t="str">
            <v>X-ZGENE</v>
          </cell>
          <cell r="P1151">
            <v>240</v>
          </cell>
          <cell r="Q1151" t="str">
            <v>X-GENET</v>
          </cell>
          <cell r="R1151">
            <v>240</v>
          </cell>
          <cell r="S1151" t="str">
            <v>X-ZGENE</v>
          </cell>
          <cell r="T1151">
            <v>240</v>
          </cell>
          <cell r="U1151" t="str">
            <v>X-ZGENE</v>
          </cell>
          <cell r="V1151">
            <v>240</v>
          </cell>
          <cell r="W1151" t="str">
            <v>X-ZGENE</v>
          </cell>
          <cell r="X1151">
            <v>240</v>
          </cell>
          <cell r="Y1151" t="str">
            <v>X-ZGENE</v>
          </cell>
          <cell r="Z1151">
            <v>240</v>
          </cell>
          <cell r="AA1151" t="str">
            <v>X-ZGENE</v>
          </cell>
          <cell r="AB1151">
            <v>240</v>
          </cell>
          <cell r="AC1151" t="str">
            <v>X-ZGENE</v>
          </cell>
          <cell r="AD1151">
            <v>240</v>
          </cell>
          <cell r="AE1151" t="str">
            <v>X-ZGENE</v>
          </cell>
          <cell r="AF1151">
            <v>240</v>
          </cell>
          <cell r="AG1151" t="str">
            <v>X-ZGENE</v>
          </cell>
          <cell r="AH1151">
            <v>240</v>
          </cell>
          <cell r="AI1151" t="str">
            <v>X-ZGENE</v>
          </cell>
          <cell r="AJ1151">
            <v>336</v>
          </cell>
          <cell r="AK1151" t="str">
            <v>X-ZGENE</v>
          </cell>
          <cell r="AL1151">
            <v>240</v>
          </cell>
          <cell r="AM1151" t="str">
            <v>X-ZGENE</v>
          </cell>
          <cell r="AN1151">
            <v>240</v>
          </cell>
          <cell r="AO1151" t="str">
            <v>X-ZGENE</v>
          </cell>
          <cell r="AP1151">
            <v>264</v>
          </cell>
          <cell r="AQ1151" t="str">
            <v>X-BYDW</v>
          </cell>
          <cell r="AR1151">
            <v>264</v>
          </cell>
          <cell r="AS1151" t="str">
            <v>X-ZGENE</v>
          </cell>
          <cell r="AT1151">
            <v>288</v>
          </cell>
          <cell r="AW1151" t="str">
            <v>X-ZGENE</v>
          </cell>
          <cell r="AX1151">
            <v>288</v>
          </cell>
          <cell r="AY1151" t="str">
            <v>X-ZGENE</v>
          </cell>
          <cell r="AZ1151">
            <v>288</v>
          </cell>
          <cell r="BA1151" t="str">
            <v>X-ZGENE</v>
          </cell>
          <cell r="BB1151">
            <v>336</v>
          </cell>
          <cell r="BC1151" t="str">
            <v>X-ZGENE</v>
          </cell>
          <cell r="BD1151">
            <v>288</v>
          </cell>
          <cell r="BE1151" t="str">
            <v>X-ZGENE</v>
          </cell>
          <cell r="BG1151" t="str">
            <v>X-ZGENE</v>
          </cell>
          <cell r="BH1151">
            <v>288</v>
          </cell>
          <cell r="BI1151" t="str">
            <v>X-ZGENE</v>
          </cell>
          <cell r="BJ1151">
            <v>264</v>
          </cell>
          <cell r="BK1151" t="str">
            <v>X-ZGENE</v>
          </cell>
          <cell r="BL1151">
            <v>264</v>
          </cell>
          <cell r="BM1151" t="str">
            <v>X-ZGENE</v>
          </cell>
          <cell r="BN1151">
            <v>264</v>
          </cell>
          <cell r="BO1151" t="str">
            <v>X-GENET</v>
          </cell>
          <cell r="BP1151">
            <v>264</v>
          </cell>
          <cell r="BQ1151" t="str">
            <v>X-ZGENE</v>
          </cell>
          <cell r="BR1151">
            <v>264</v>
          </cell>
          <cell r="BS1151" t="str">
            <v>X-ZGENE</v>
          </cell>
          <cell r="BT1151">
            <v>264</v>
          </cell>
        </row>
        <row r="1152">
          <cell r="A1152" t="str">
            <v>EOZYNOF</v>
          </cell>
          <cell r="B1152" t="str">
            <v>Eozynofilia (C55)</v>
          </cell>
          <cell r="C1152" t="str">
            <v>ANALIT</v>
          </cell>
          <cell r="D1152" t="str">
            <v>ANALIT</v>
          </cell>
          <cell r="E1152" t="str">
            <v>F-HEMAT</v>
          </cell>
          <cell r="F1152">
            <v>72</v>
          </cell>
          <cell r="G1152" t="str">
            <v>X-ZAWO</v>
          </cell>
          <cell r="H1152">
            <v>72</v>
          </cell>
          <cell r="I1152" t="str">
            <v>H-ANAL</v>
          </cell>
          <cell r="J1152">
            <v>72</v>
          </cell>
          <cell r="K1152" t="str">
            <v>X-ZAWO</v>
          </cell>
          <cell r="L1152">
            <v>72</v>
          </cell>
          <cell r="M1152" t="str">
            <v>X-FIELD</v>
          </cell>
          <cell r="N1152">
            <v>72</v>
          </cell>
          <cell r="O1152" t="str">
            <v>X-FIELD</v>
          </cell>
          <cell r="P1152">
            <v>72</v>
          </cell>
          <cell r="Q1152" t="str">
            <v>X-STEP</v>
          </cell>
          <cell r="R1152">
            <v>72</v>
          </cell>
          <cell r="S1152" t="str">
            <v>X-ZBAKT</v>
          </cell>
          <cell r="T1152">
            <v>72</v>
          </cell>
          <cell r="U1152" t="str">
            <v>WG-HEMA</v>
          </cell>
          <cell r="V1152">
            <v>72</v>
          </cell>
          <cell r="W1152" t="str">
            <v>X-FIELD</v>
          </cell>
          <cell r="X1152">
            <v>72</v>
          </cell>
          <cell r="Y1152" t="str">
            <v>X-FIELD</v>
          </cell>
          <cell r="Z1152">
            <v>24</v>
          </cell>
          <cell r="AA1152" t="str">
            <v>X-FIELD</v>
          </cell>
          <cell r="AB1152">
            <v>72</v>
          </cell>
          <cell r="AC1152" t="str">
            <v>X-KONS</v>
          </cell>
          <cell r="AD1152">
            <v>72</v>
          </cell>
          <cell r="AE1152" t="str">
            <v>X-ONOWY</v>
          </cell>
          <cell r="AF1152">
            <v>72</v>
          </cell>
          <cell r="AG1152" t="str">
            <v>X-FIELD</v>
          </cell>
          <cell r="AH1152">
            <v>72</v>
          </cell>
          <cell r="AI1152" t="str">
            <v>O-HEMAT</v>
          </cell>
          <cell r="AJ1152">
            <v>120</v>
          </cell>
          <cell r="AK1152" t="str">
            <v>X-KONS</v>
          </cell>
          <cell r="AL1152">
            <v>72</v>
          </cell>
          <cell r="AM1152" t="str">
            <v>X-FIELD</v>
          </cell>
          <cell r="AN1152">
            <v>72</v>
          </cell>
          <cell r="AO1152" t="str">
            <v>X-ZAWO</v>
          </cell>
          <cell r="AP1152">
            <v>96</v>
          </cell>
          <cell r="AQ1152" t="str">
            <v>X-BYDW</v>
          </cell>
          <cell r="AR1152">
            <v>96</v>
          </cell>
          <cell r="AS1152" t="str">
            <v>X-ZAWO</v>
          </cell>
          <cell r="AT1152">
            <v>72</v>
          </cell>
          <cell r="AU1152" t="str">
            <v>L-BAKT</v>
          </cell>
          <cell r="AV1152">
            <v>48</v>
          </cell>
          <cell r="AW1152" t="str">
            <v>X-LBAKT</v>
          </cell>
          <cell r="AX1152">
            <v>72</v>
          </cell>
          <cell r="AY1152" t="str">
            <v>X-LUBL</v>
          </cell>
          <cell r="AZ1152">
            <v>96</v>
          </cell>
          <cell r="BA1152" t="str">
            <v>X-LBAKT</v>
          </cell>
          <cell r="BB1152">
            <v>96</v>
          </cell>
          <cell r="BC1152" t="str">
            <v>X-LUBL</v>
          </cell>
          <cell r="BD1152">
            <v>96</v>
          </cell>
          <cell r="BE1152" t="str">
            <v>X-LBAKT</v>
          </cell>
          <cell r="BG1152" t="str">
            <v>X-LBAKT</v>
          </cell>
          <cell r="BH1152">
            <v>96</v>
          </cell>
          <cell r="BI1152" t="str">
            <v>G-BAKT</v>
          </cell>
          <cell r="BJ1152">
            <v>72</v>
          </cell>
          <cell r="BK1152" t="str">
            <v>X-WROCL</v>
          </cell>
          <cell r="BL1152">
            <v>72</v>
          </cell>
          <cell r="BM1152" t="str">
            <v>X-WROCL</v>
          </cell>
          <cell r="BN1152">
            <v>72</v>
          </cell>
          <cell r="BO1152" t="str">
            <v>X-WROCL</v>
          </cell>
          <cell r="BP1152">
            <v>72</v>
          </cell>
          <cell r="BQ1152" t="str">
            <v>X-WROCL</v>
          </cell>
          <cell r="BR1152">
            <v>72</v>
          </cell>
          <cell r="BS1152" t="str">
            <v>X-WROCL</v>
          </cell>
          <cell r="BT1152">
            <v>72</v>
          </cell>
        </row>
        <row r="1153">
          <cell r="A1153" t="str">
            <v>EP-1</v>
          </cell>
          <cell r="B1153" t="str">
            <v>Mieszanka naskórków I (EP1)- Zestawy alergenów (L91)</v>
          </cell>
          <cell r="C1153" t="str">
            <v>ALERGOL</v>
          </cell>
          <cell r="D1153" t="str">
            <v>ALERGOL</v>
          </cell>
          <cell r="E1153" t="str">
            <v>F-IMMSE</v>
          </cell>
          <cell r="I1153" t="str">
            <v>X-AMIME</v>
          </cell>
          <cell r="J1153">
            <v>336</v>
          </cell>
          <cell r="M1153" t="str">
            <v>X-STEP</v>
          </cell>
          <cell r="N1153">
            <v>288</v>
          </cell>
          <cell r="O1153" t="str">
            <v>X-AMIME</v>
          </cell>
          <cell r="Q1153" t="str">
            <v>X-AMIME</v>
          </cell>
          <cell r="S1153" t="str">
            <v>X-AMIME</v>
          </cell>
          <cell r="T1153">
            <v>336</v>
          </cell>
          <cell r="U1153" t="str">
            <v>X-AMIME</v>
          </cell>
          <cell r="W1153" t="str">
            <v>X-AMIME</v>
          </cell>
          <cell r="Y1153" t="str">
            <v>X-AMIME</v>
          </cell>
          <cell r="Z1153">
            <v>336</v>
          </cell>
          <cell r="AA1153" t="str">
            <v>X-AMIME</v>
          </cell>
          <cell r="AB1153">
            <v>336</v>
          </cell>
          <cell r="AC1153" t="str">
            <v>X-AMIME</v>
          </cell>
          <cell r="AD1153">
            <v>288</v>
          </cell>
          <cell r="AE1153" t="str">
            <v>X-AMIME</v>
          </cell>
          <cell r="AF1153">
            <v>288</v>
          </cell>
          <cell r="AG1153" t="str">
            <v>X-AMIME</v>
          </cell>
          <cell r="AH1153">
            <v>288</v>
          </cell>
          <cell r="AI1153" t="str">
            <v>X-AMIME</v>
          </cell>
          <cell r="AJ1153">
            <v>336</v>
          </cell>
          <cell r="AK1153" t="str">
            <v>X-AMIME</v>
          </cell>
          <cell r="AL1153">
            <v>288</v>
          </cell>
          <cell r="AM1153" t="str">
            <v>X-AMIME</v>
          </cell>
          <cell r="AN1153">
            <v>288</v>
          </cell>
          <cell r="AO1153" t="str">
            <v>X-AMIME</v>
          </cell>
          <cell r="AP1153">
            <v>336</v>
          </cell>
          <cell r="AQ1153" t="str">
            <v>X-BYDW</v>
          </cell>
          <cell r="AR1153">
            <v>336</v>
          </cell>
          <cell r="AS1153" t="str">
            <v>X-AMIME</v>
          </cell>
          <cell r="AT1153">
            <v>336</v>
          </cell>
          <cell r="AW1153" t="str">
            <v>X-AMIME</v>
          </cell>
          <cell r="AX1153">
            <v>336</v>
          </cell>
          <cell r="AY1153" t="str">
            <v>X-AMIME</v>
          </cell>
          <cell r="AZ1153">
            <v>336</v>
          </cell>
          <cell r="BA1153" t="str">
            <v>X-AMIME</v>
          </cell>
          <cell r="BB1153">
            <v>384</v>
          </cell>
          <cell r="BC1153" t="str">
            <v>X-LUBL</v>
          </cell>
          <cell r="BD1153">
            <v>336</v>
          </cell>
          <cell r="BG1153" t="str">
            <v>X-AMIME</v>
          </cell>
          <cell r="BH1153">
            <v>336</v>
          </cell>
          <cell r="BI1153" t="str">
            <v>X-AMIME</v>
          </cell>
          <cell r="BJ1153">
            <v>336</v>
          </cell>
          <cell r="BK1153" t="str">
            <v>X-AMIME</v>
          </cell>
          <cell r="BM1153" t="str">
            <v>X-AMIME</v>
          </cell>
          <cell r="BO1153" t="str">
            <v>X-AMIME</v>
          </cell>
          <cell r="BQ1153" t="str">
            <v>X-AMIME</v>
          </cell>
          <cell r="BS1153" t="str">
            <v>X-AMIME</v>
          </cell>
        </row>
        <row r="1154">
          <cell r="A1154" t="str">
            <v>EPCANGS</v>
          </cell>
          <cell r="B1154" t="str">
            <v>Badanie genu EPCAM metodą NGS</v>
          </cell>
          <cell r="C1154" t="str">
            <v>GENETYK</v>
          </cell>
          <cell r="D1154" t="str">
            <v>GENCZLO</v>
          </cell>
        </row>
        <row r="1155">
          <cell r="A1155" t="str">
            <v>EPI-NGS</v>
          </cell>
          <cell r="B1155" t="str">
            <v>Epidermolysis bullosa - panel NGS: 18 genów</v>
          </cell>
          <cell r="C1155" t="str">
            <v>GENETYK</v>
          </cell>
          <cell r="D1155" t="str">
            <v>GENCZLO</v>
          </cell>
          <cell r="E1155" t="str">
            <v>X-INMCG</v>
          </cell>
          <cell r="F1155">
            <v>2016</v>
          </cell>
          <cell r="G1155" t="str">
            <v>X-INMCG</v>
          </cell>
          <cell r="H1155">
            <v>2016</v>
          </cell>
          <cell r="I1155" t="str">
            <v>X-INMID</v>
          </cell>
          <cell r="J1155">
            <v>2016</v>
          </cell>
          <cell r="K1155" t="str">
            <v>X-ZAWO</v>
          </cell>
          <cell r="L1155">
            <v>2016</v>
          </cell>
          <cell r="M1155" t="str">
            <v>X-INMID</v>
          </cell>
          <cell r="N1155">
            <v>2016</v>
          </cell>
          <cell r="O1155" t="str">
            <v>X-INMID</v>
          </cell>
          <cell r="P1155">
            <v>2016</v>
          </cell>
          <cell r="Q1155" t="str">
            <v>X-INMID</v>
          </cell>
          <cell r="R1155">
            <v>2016</v>
          </cell>
          <cell r="S1155" t="str">
            <v>X-INMID</v>
          </cell>
          <cell r="T1155">
            <v>2016</v>
          </cell>
          <cell r="U1155" t="str">
            <v>X-INMID</v>
          </cell>
          <cell r="V1155">
            <v>2016</v>
          </cell>
          <cell r="W1155" t="str">
            <v>X-INMID</v>
          </cell>
          <cell r="X1155">
            <v>2016</v>
          </cell>
          <cell r="Y1155" t="str">
            <v>X-INMID</v>
          </cell>
          <cell r="Z1155">
            <v>2016</v>
          </cell>
          <cell r="AA1155" t="str">
            <v>X-INMID</v>
          </cell>
          <cell r="AB1155">
            <v>2040</v>
          </cell>
          <cell r="AC1155" t="str">
            <v>X-INMID</v>
          </cell>
          <cell r="AD1155">
            <v>2040</v>
          </cell>
          <cell r="AE1155" t="str">
            <v>X-INMID</v>
          </cell>
          <cell r="AF1155">
            <v>2040</v>
          </cell>
          <cell r="AG1155" t="str">
            <v>X-INMID</v>
          </cell>
          <cell r="AH1155">
            <v>2040</v>
          </cell>
          <cell r="AI1155" t="str">
            <v>X-INMID</v>
          </cell>
          <cell r="AJ1155">
            <v>2040</v>
          </cell>
          <cell r="AK1155" t="str">
            <v>X-INMID</v>
          </cell>
          <cell r="AL1155">
            <v>2040</v>
          </cell>
          <cell r="AM1155" t="str">
            <v>X-INMID</v>
          </cell>
          <cell r="AN1155">
            <v>2040</v>
          </cell>
          <cell r="AO1155" t="str">
            <v>X-INMID</v>
          </cell>
          <cell r="AP1155">
            <v>2040</v>
          </cell>
          <cell r="AQ1155" t="str">
            <v>X-BYDW</v>
          </cell>
          <cell r="AR1155">
            <v>2064</v>
          </cell>
          <cell r="AS1155" t="str">
            <v>X-INMID</v>
          </cell>
          <cell r="AT1155">
            <v>2040</v>
          </cell>
          <cell r="AW1155" t="str">
            <v>X-INMID</v>
          </cell>
          <cell r="AX1155">
            <v>2040</v>
          </cell>
          <cell r="AY1155" t="str">
            <v>X-INMID</v>
          </cell>
          <cell r="AZ1155">
            <v>2064</v>
          </cell>
          <cell r="BA1155" t="str">
            <v>X-INMID</v>
          </cell>
          <cell r="BB1155">
            <v>2088</v>
          </cell>
          <cell r="BC1155" t="str">
            <v>X-INMID</v>
          </cell>
          <cell r="BD1155">
            <v>2064</v>
          </cell>
          <cell r="BE1155" t="str">
            <v>X-INMID</v>
          </cell>
          <cell r="BG1155" t="str">
            <v>X-INMID</v>
          </cell>
          <cell r="BH1155">
            <v>2064</v>
          </cell>
          <cell r="BI1155" t="str">
            <v>X-INMID</v>
          </cell>
          <cell r="BJ1155">
            <v>2040</v>
          </cell>
          <cell r="BK1155" t="str">
            <v>X-INMID</v>
          </cell>
          <cell r="BL1155">
            <v>2040</v>
          </cell>
          <cell r="BM1155" t="str">
            <v>X-INMID</v>
          </cell>
          <cell r="BN1155">
            <v>2064</v>
          </cell>
          <cell r="BO1155" t="str">
            <v>X-INMID</v>
          </cell>
          <cell r="BP1155">
            <v>2064</v>
          </cell>
          <cell r="BQ1155" t="str">
            <v>X-INMID</v>
          </cell>
          <cell r="BR1155">
            <v>2064</v>
          </cell>
          <cell r="BS1155" t="str">
            <v>X-INMID</v>
          </cell>
          <cell r="BT1155">
            <v>2040</v>
          </cell>
        </row>
        <row r="1156">
          <cell r="A1156" t="str">
            <v>EPICHEK</v>
          </cell>
          <cell r="B1156" t="str">
            <v>Bladder EpiCheck</v>
          </cell>
          <cell r="C1156" t="str">
            <v>SPECJAL</v>
          </cell>
          <cell r="D1156" t="str">
            <v>GENCZLO</v>
          </cell>
          <cell r="E1156" t="str">
            <v>X-LODZ</v>
          </cell>
          <cell r="G1156" t="str">
            <v>X-LODZ</v>
          </cell>
          <cell r="I1156" t="str">
            <v>X-LODZ</v>
          </cell>
          <cell r="K1156" t="str">
            <v>X-ZAWO</v>
          </cell>
          <cell r="M1156" t="str">
            <v>X-LODZ</v>
          </cell>
          <cell r="O1156" t="str">
            <v>X-LODZ</v>
          </cell>
          <cell r="Q1156" t="str">
            <v>X-LODZ</v>
          </cell>
          <cell r="U1156" t="str">
            <v>X-LODZ</v>
          </cell>
          <cell r="W1156" t="str">
            <v>X-LODZ</v>
          </cell>
          <cell r="Y1156" t="str">
            <v>X-LODZ</v>
          </cell>
          <cell r="AA1156" t="str">
            <v>X-LODZ</v>
          </cell>
          <cell r="AC1156" t="str">
            <v>X-LODZ</v>
          </cell>
          <cell r="AE1156" t="str">
            <v>X-LODZ</v>
          </cell>
          <cell r="AG1156" t="str">
            <v>X-LODZ</v>
          </cell>
          <cell r="AI1156" t="str">
            <v>X-LODZ</v>
          </cell>
          <cell r="AK1156" t="str">
            <v>X-LODZ</v>
          </cell>
          <cell r="AM1156" t="str">
            <v>X-LODZ</v>
          </cell>
          <cell r="AO1156" t="str">
            <v>X-LODZ</v>
          </cell>
          <cell r="AQ1156" t="str">
            <v>X-BYDW</v>
          </cell>
          <cell r="AS1156" t="str">
            <v>X-LODZ</v>
          </cell>
          <cell r="AW1156" t="str">
            <v>X-LODZ</v>
          </cell>
          <cell r="AY1156" t="str">
            <v>X-LODZ</v>
          </cell>
          <cell r="BA1156" t="str">
            <v>X-LODZ</v>
          </cell>
          <cell r="BC1156" t="str">
            <v>X-LODZ</v>
          </cell>
          <cell r="BE1156" t="str">
            <v>X-LODZ</v>
          </cell>
          <cell r="BG1156" t="str">
            <v>X-LODZ</v>
          </cell>
          <cell r="BI1156" t="str">
            <v>X-LODZ</v>
          </cell>
          <cell r="BK1156" t="str">
            <v>X-LODZ</v>
          </cell>
          <cell r="BM1156" t="str">
            <v>X-LODZ</v>
          </cell>
          <cell r="BO1156" t="str">
            <v>X-LODZ</v>
          </cell>
          <cell r="BQ1156" t="str">
            <v>X-LODZ</v>
          </cell>
          <cell r="BS1156" t="str">
            <v>X-LODZ</v>
          </cell>
        </row>
        <row r="1157">
          <cell r="A1157" t="str">
            <v>EPX</v>
          </cell>
          <cell r="B1157" t="str">
            <v>EPX Eozynofilowe białko X</v>
          </cell>
          <cell r="C1157" t="str">
            <v>DZJ</v>
          </cell>
          <cell r="D1157" t="str">
            <v>DZJ</v>
          </cell>
          <cell r="E1157" t="str">
            <v>X-MAINZ</v>
          </cell>
          <cell r="F1157">
            <v>240</v>
          </cell>
          <cell r="G1157" t="str">
            <v>X-MAINZ</v>
          </cell>
          <cell r="H1157">
            <v>240</v>
          </cell>
          <cell r="I1157" t="str">
            <v>X-MAINZ</v>
          </cell>
          <cell r="J1157">
            <v>240</v>
          </cell>
          <cell r="K1157" t="str">
            <v>X-ZAWO</v>
          </cell>
          <cell r="L1157">
            <v>240</v>
          </cell>
          <cell r="M1157" t="str">
            <v>X-MAINZ</v>
          </cell>
          <cell r="N1157">
            <v>240</v>
          </cell>
          <cell r="O1157" t="str">
            <v>X-MAINZ</v>
          </cell>
          <cell r="P1157">
            <v>240</v>
          </cell>
          <cell r="Q1157" t="str">
            <v>X-MAINZ</v>
          </cell>
          <cell r="R1157">
            <v>240</v>
          </cell>
          <cell r="S1157" t="str">
            <v>X-MAINZ</v>
          </cell>
          <cell r="T1157">
            <v>240</v>
          </cell>
          <cell r="U1157" t="str">
            <v>X-MAINZ</v>
          </cell>
          <cell r="V1157">
            <v>240</v>
          </cell>
          <cell r="W1157" t="str">
            <v>X-MAINZ</v>
          </cell>
          <cell r="X1157">
            <v>240</v>
          </cell>
          <cell r="Y1157" t="str">
            <v>X-MAINZ</v>
          </cell>
          <cell r="Z1157">
            <v>240</v>
          </cell>
          <cell r="AA1157" t="str">
            <v>X-MAINZ</v>
          </cell>
          <cell r="AB1157">
            <v>240</v>
          </cell>
          <cell r="AC1157" t="str">
            <v>X-MAINZ</v>
          </cell>
          <cell r="AD1157">
            <v>240</v>
          </cell>
          <cell r="AE1157" t="str">
            <v>X-MAINZ</v>
          </cell>
          <cell r="AF1157">
            <v>240</v>
          </cell>
          <cell r="AG1157" t="str">
            <v>X-MAINZ</v>
          </cell>
          <cell r="AH1157">
            <v>240</v>
          </cell>
          <cell r="AI1157" t="str">
            <v>X-MAINZ</v>
          </cell>
          <cell r="AJ1157">
            <v>336</v>
          </cell>
          <cell r="AK1157" t="str">
            <v>X-MAINZ</v>
          </cell>
          <cell r="AL1157">
            <v>240</v>
          </cell>
          <cell r="AM1157" t="str">
            <v>X-MAINZ</v>
          </cell>
          <cell r="AN1157">
            <v>240</v>
          </cell>
          <cell r="AO1157" t="str">
            <v>X-MAINZ</v>
          </cell>
          <cell r="AP1157">
            <v>264</v>
          </cell>
          <cell r="AQ1157" t="str">
            <v>X-BYDW</v>
          </cell>
          <cell r="AR1157">
            <v>264</v>
          </cell>
          <cell r="AS1157" t="str">
            <v>X-MAINZ</v>
          </cell>
          <cell r="AT1157">
            <v>288</v>
          </cell>
          <cell r="AW1157" t="str">
            <v>X-MAINZ</v>
          </cell>
          <cell r="AX1157">
            <v>288</v>
          </cell>
          <cell r="AY1157" t="str">
            <v>X-MAINZ</v>
          </cell>
          <cell r="AZ1157">
            <v>288</v>
          </cell>
          <cell r="BA1157" t="str">
            <v>X-MAINZ</v>
          </cell>
          <cell r="BB1157">
            <v>336</v>
          </cell>
          <cell r="BC1157" t="str">
            <v>X-MAINZ</v>
          </cell>
          <cell r="BD1157">
            <v>288</v>
          </cell>
          <cell r="BE1157" t="str">
            <v>X-MAINZ</v>
          </cell>
          <cell r="BG1157" t="str">
            <v>X-MAINZ</v>
          </cell>
          <cell r="BH1157">
            <v>288</v>
          </cell>
          <cell r="BI1157" t="str">
            <v>X-MAINZ</v>
          </cell>
          <cell r="BJ1157">
            <v>264</v>
          </cell>
          <cell r="BK1157" t="str">
            <v>X-MAINZ</v>
          </cell>
          <cell r="BL1157">
            <v>264</v>
          </cell>
          <cell r="BM1157" t="str">
            <v>X-MAINZ</v>
          </cell>
          <cell r="BN1157">
            <v>264</v>
          </cell>
          <cell r="BO1157" t="str">
            <v>X-MAINZ</v>
          </cell>
          <cell r="BP1157">
            <v>264</v>
          </cell>
          <cell r="BQ1157" t="str">
            <v>X-MAINZ</v>
          </cell>
          <cell r="BR1157">
            <v>264</v>
          </cell>
          <cell r="BS1157" t="str">
            <v>X-MAINZ</v>
          </cell>
          <cell r="BT1157">
            <v>264</v>
          </cell>
        </row>
        <row r="1158">
          <cell r="A1158" t="str">
            <v>ERY-DYS</v>
          </cell>
          <cell r="B1158" t="str">
            <v>Erytrocyty dysmorficzne w moczu</v>
          </cell>
          <cell r="C1158" t="str">
            <v>ANALIT</v>
          </cell>
          <cell r="D1158" t="str">
            <v>ANALIT</v>
          </cell>
          <cell r="AE1158" t="str">
            <v>X-ONOWY</v>
          </cell>
          <cell r="AF1158">
            <v>48</v>
          </cell>
          <cell r="AI1158" t="str">
            <v>O-ANAL</v>
          </cell>
          <cell r="AJ1158">
            <v>48</v>
          </cell>
        </row>
        <row r="1159">
          <cell r="A1159" t="str">
            <v>ERYTOPE</v>
          </cell>
          <cell r="B1159" t="str">
            <v>ERYTOPE</v>
          </cell>
        </row>
        <row r="1160">
          <cell r="A1160" t="str">
            <v>ERYTPOE</v>
          </cell>
          <cell r="B1160" t="str">
            <v>Erytropoetyna (K91)</v>
          </cell>
          <cell r="C1160" t="str">
            <v>IMMUNO</v>
          </cell>
          <cell r="D1160" t="str">
            <v>HEMAT</v>
          </cell>
          <cell r="E1160" t="str">
            <v>X-LCER</v>
          </cell>
          <cell r="F1160">
            <v>240</v>
          </cell>
          <cell r="G1160" t="str">
            <v>X-LCER</v>
          </cell>
          <cell r="H1160">
            <v>240</v>
          </cell>
          <cell r="I1160" t="str">
            <v>X-LCER</v>
          </cell>
          <cell r="J1160">
            <v>240</v>
          </cell>
          <cell r="K1160" t="str">
            <v>X-ZAWO</v>
          </cell>
          <cell r="L1160">
            <v>192</v>
          </cell>
          <cell r="M1160" t="str">
            <v>X-LCER</v>
          </cell>
          <cell r="N1160">
            <v>240</v>
          </cell>
          <cell r="O1160" t="str">
            <v>X-LCER</v>
          </cell>
          <cell r="P1160">
            <v>240</v>
          </cell>
          <cell r="Q1160" t="str">
            <v>X-LCER</v>
          </cell>
          <cell r="R1160">
            <v>192</v>
          </cell>
          <cell r="S1160" t="str">
            <v>X-LCER</v>
          </cell>
          <cell r="T1160">
            <v>240</v>
          </cell>
          <cell r="U1160" t="str">
            <v>X-LCER</v>
          </cell>
          <cell r="V1160">
            <v>240</v>
          </cell>
          <cell r="W1160" t="str">
            <v>X-LCER</v>
          </cell>
          <cell r="X1160">
            <v>240</v>
          </cell>
          <cell r="Y1160" t="str">
            <v>X-LCER</v>
          </cell>
          <cell r="Z1160">
            <v>240</v>
          </cell>
          <cell r="AA1160" t="str">
            <v>X-LCER</v>
          </cell>
          <cell r="AB1160">
            <v>264</v>
          </cell>
          <cell r="AC1160" t="str">
            <v>X-LCER</v>
          </cell>
          <cell r="AD1160">
            <v>264</v>
          </cell>
          <cell r="AE1160" t="str">
            <v>X-LCER</v>
          </cell>
          <cell r="AF1160">
            <v>264</v>
          </cell>
          <cell r="AG1160" t="str">
            <v>X-LCER</v>
          </cell>
          <cell r="AH1160">
            <v>264</v>
          </cell>
          <cell r="AI1160" t="str">
            <v>X-LCER</v>
          </cell>
          <cell r="AJ1160">
            <v>264</v>
          </cell>
          <cell r="AK1160" t="str">
            <v>X-LCER</v>
          </cell>
          <cell r="AL1160">
            <v>264</v>
          </cell>
          <cell r="AM1160" t="str">
            <v>X-LCER</v>
          </cell>
          <cell r="AN1160">
            <v>264</v>
          </cell>
          <cell r="AO1160" t="str">
            <v>X-LCER</v>
          </cell>
          <cell r="AP1160">
            <v>264</v>
          </cell>
          <cell r="AQ1160" t="str">
            <v>X-LCER</v>
          </cell>
          <cell r="AR1160">
            <v>288</v>
          </cell>
          <cell r="AS1160" t="str">
            <v>X-LCER</v>
          </cell>
          <cell r="AT1160">
            <v>264</v>
          </cell>
          <cell r="AY1160" t="str">
            <v>X-LCER</v>
          </cell>
          <cell r="AZ1160">
            <v>288</v>
          </cell>
          <cell r="BA1160" t="str">
            <v>X-LCER</v>
          </cell>
          <cell r="BB1160">
            <v>288</v>
          </cell>
          <cell r="BC1160" t="str">
            <v>X-LCER</v>
          </cell>
          <cell r="BD1160">
            <v>288</v>
          </cell>
          <cell r="BE1160" t="str">
            <v>X-LCER</v>
          </cell>
          <cell r="BG1160" t="str">
            <v>X-LCER</v>
          </cell>
          <cell r="BH1160">
            <v>288</v>
          </cell>
          <cell r="BI1160" t="str">
            <v>X-LCER</v>
          </cell>
          <cell r="BJ1160">
            <v>264</v>
          </cell>
          <cell r="BK1160" t="str">
            <v>X-LCER</v>
          </cell>
          <cell r="BL1160">
            <v>264</v>
          </cell>
          <cell r="BM1160" t="str">
            <v>X-LCER</v>
          </cell>
          <cell r="BN1160">
            <v>288</v>
          </cell>
          <cell r="BO1160" t="str">
            <v>X-LCER</v>
          </cell>
          <cell r="BP1160">
            <v>288</v>
          </cell>
          <cell r="BQ1160" t="str">
            <v>X-LCER</v>
          </cell>
          <cell r="BR1160">
            <v>288</v>
          </cell>
          <cell r="BS1160" t="str">
            <v>X-LCER</v>
          </cell>
          <cell r="BT1160">
            <v>264</v>
          </cell>
        </row>
        <row r="1161">
          <cell r="A1161" t="str">
            <v>EST</v>
          </cell>
          <cell r="B1161" t="str">
            <v>Oznaczanie kwaśnej esterazy w leukocytach</v>
          </cell>
          <cell r="C1161" t="str">
            <v>ANALIT</v>
          </cell>
          <cell r="D1161" t="str">
            <v>HEMAT</v>
          </cell>
          <cell r="BA1161" t="str">
            <v>X-LDSK</v>
          </cell>
          <cell r="BB1161">
            <v>72</v>
          </cell>
        </row>
        <row r="1162">
          <cell r="A1162" t="str">
            <v>ESTAZOL</v>
          </cell>
          <cell r="B1162" t="str">
            <v>Estazolam</v>
          </cell>
          <cell r="C1162" t="str">
            <v>TOKSYK</v>
          </cell>
          <cell r="D1162" t="str">
            <v>TOKSYK</v>
          </cell>
          <cell r="E1162" t="str">
            <v>X-DESAU</v>
          </cell>
          <cell r="F1162">
            <v>240</v>
          </cell>
          <cell r="G1162" t="str">
            <v>X-DESAU</v>
          </cell>
          <cell r="H1162">
            <v>240</v>
          </cell>
          <cell r="I1162" t="str">
            <v>X-DESAU</v>
          </cell>
          <cell r="J1162">
            <v>240</v>
          </cell>
          <cell r="K1162" t="str">
            <v>X-ZAWO</v>
          </cell>
          <cell r="L1162">
            <v>240</v>
          </cell>
          <cell r="M1162" t="str">
            <v>X-DESAU</v>
          </cell>
          <cell r="N1162">
            <v>240</v>
          </cell>
          <cell r="O1162" t="str">
            <v>X-DESAU</v>
          </cell>
          <cell r="P1162">
            <v>240</v>
          </cell>
          <cell r="Q1162" t="str">
            <v>X-DESAU</v>
          </cell>
          <cell r="R1162">
            <v>240</v>
          </cell>
          <cell r="S1162" t="str">
            <v>X-DESAU</v>
          </cell>
          <cell r="T1162">
            <v>240</v>
          </cell>
          <cell r="U1162" t="str">
            <v>X-DESAU</v>
          </cell>
          <cell r="V1162">
            <v>240</v>
          </cell>
          <cell r="W1162" t="str">
            <v>X-DESAU</v>
          </cell>
          <cell r="X1162">
            <v>240</v>
          </cell>
          <cell r="Y1162" t="str">
            <v>X-DESAU</v>
          </cell>
          <cell r="Z1162">
            <v>240</v>
          </cell>
          <cell r="AA1162" t="str">
            <v>X-DESAU</v>
          </cell>
          <cell r="AB1162">
            <v>264</v>
          </cell>
          <cell r="AC1162" t="str">
            <v>X-DESAU</v>
          </cell>
          <cell r="AD1162">
            <v>264</v>
          </cell>
          <cell r="AE1162" t="str">
            <v>X-DESAU</v>
          </cell>
          <cell r="AF1162">
            <v>264</v>
          </cell>
          <cell r="AG1162" t="str">
            <v>X-DESAU</v>
          </cell>
          <cell r="AH1162">
            <v>264</v>
          </cell>
          <cell r="AI1162" t="str">
            <v>X-DESAU</v>
          </cell>
          <cell r="AJ1162">
            <v>264</v>
          </cell>
          <cell r="AK1162" t="str">
            <v>X-DESAU</v>
          </cell>
          <cell r="AL1162">
            <v>264</v>
          </cell>
          <cell r="AM1162" t="str">
            <v>X-DESAU</v>
          </cell>
          <cell r="AN1162">
            <v>264</v>
          </cell>
          <cell r="AO1162" t="str">
            <v>X-DESAU</v>
          </cell>
          <cell r="AP1162">
            <v>264</v>
          </cell>
          <cell r="AQ1162" t="str">
            <v>X-BYDW</v>
          </cell>
          <cell r="AR1162">
            <v>288</v>
          </cell>
          <cell r="AS1162" t="str">
            <v>X-DESAU</v>
          </cell>
          <cell r="AT1162">
            <v>264</v>
          </cell>
          <cell r="AW1162" t="str">
            <v>X-DESAU</v>
          </cell>
          <cell r="AX1162">
            <v>264</v>
          </cell>
          <cell r="AY1162" t="str">
            <v>X-DESAU</v>
          </cell>
          <cell r="AZ1162">
            <v>288</v>
          </cell>
          <cell r="BA1162" t="str">
            <v>X-DESAU</v>
          </cell>
          <cell r="BB1162">
            <v>288</v>
          </cell>
          <cell r="BC1162" t="str">
            <v>X-DESAU</v>
          </cell>
          <cell r="BD1162">
            <v>288</v>
          </cell>
          <cell r="BE1162" t="str">
            <v>X-DESAU</v>
          </cell>
          <cell r="BG1162" t="str">
            <v>X-DESAU</v>
          </cell>
          <cell r="BH1162">
            <v>288</v>
          </cell>
          <cell r="BI1162" t="str">
            <v>X-DESAU</v>
          </cell>
          <cell r="BJ1162">
            <v>264</v>
          </cell>
          <cell r="BK1162" t="str">
            <v>X-DESAU</v>
          </cell>
          <cell r="BL1162">
            <v>264</v>
          </cell>
          <cell r="BM1162" t="str">
            <v>X-DESAU</v>
          </cell>
          <cell r="BN1162">
            <v>288</v>
          </cell>
          <cell r="BO1162" t="str">
            <v>X-DESAU</v>
          </cell>
          <cell r="BP1162">
            <v>288</v>
          </cell>
          <cell r="BQ1162" t="str">
            <v>X-DESAU</v>
          </cell>
          <cell r="BR1162">
            <v>288</v>
          </cell>
          <cell r="BS1162" t="str">
            <v>X-DESAU</v>
          </cell>
          <cell r="BT1162">
            <v>264</v>
          </cell>
        </row>
        <row r="1163">
          <cell r="A1163" t="str">
            <v>ESTER</v>
          </cell>
          <cell r="B1163" t="str">
            <v>Esteraza octanu alfa-naftylu</v>
          </cell>
          <cell r="C1163" t="str">
            <v>BIOCH</v>
          </cell>
          <cell r="D1163" t="str">
            <v>BIOCH</v>
          </cell>
        </row>
        <row r="1164">
          <cell r="A1164" t="str">
            <v>ESTR-TP</v>
          </cell>
          <cell r="B1164" t="str">
            <v>Estriol wolny wE3 (LO1)</v>
          </cell>
          <cell r="C1164" t="str">
            <v>IMMUNO</v>
          </cell>
          <cell r="D1164" t="str">
            <v>HORMENZ</v>
          </cell>
          <cell r="E1164" t="str">
            <v>X-LCER</v>
          </cell>
          <cell r="F1164">
            <v>120</v>
          </cell>
          <cell r="G1164" t="str">
            <v>X-LCER</v>
          </cell>
          <cell r="H1164">
            <v>120</v>
          </cell>
          <cell r="I1164" t="str">
            <v>X-LCER</v>
          </cell>
          <cell r="J1164">
            <v>120</v>
          </cell>
          <cell r="K1164" t="str">
            <v>X-ZAWO</v>
          </cell>
          <cell r="L1164">
            <v>120</v>
          </cell>
          <cell r="M1164" t="str">
            <v>X-LCER</v>
          </cell>
          <cell r="N1164">
            <v>120</v>
          </cell>
          <cell r="O1164" t="str">
            <v>X-LCER</v>
          </cell>
          <cell r="P1164">
            <v>120</v>
          </cell>
          <cell r="Q1164" t="str">
            <v>X-LCER</v>
          </cell>
          <cell r="R1164">
            <v>120</v>
          </cell>
          <cell r="S1164" t="str">
            <v>X-LCER</v>
          </cell>
          <cell r="T1164">
            <v>120</v>
          </cell>
          <cell r="U1164" t="str">
            <v>X-LCER</v>
          </cell>
          <cell r="V1164">
            <v>120</v>
          </cell>
          <cell r="W1164" t="str">
            <v>X-LCER</v>
          </cell>
          <cell r="X1164">
            <v>120</v>
          </cell>
          <cell r="Y1164" t="str">
            <v>X-LCER</v>
          </cell>
          <cell r="Z1164">
            <v>120</v>
          </cell>
          <cell r="AA1164" t="str">
            <v>X-LCER</v>
          </cell>
          <cell r="AB1164">
            <v>120</v>
          </cell>
          <cell r="AC1164" t="str">
            <v>X-LCER</v>
          </cell>
          <cell r="AD1164">
            <v>120</v>
          </cell>
          <cell r="AE1164" t="str">
            <v>X-LCER</v>
          </cell>
          <cell r="AF1164">
            <v>120</v>
          </cell>
          <cell r="AG1164" t="str">
            <v>X-LCER</v>
          </cell>
          <cell r="AH1164">
            <v>120</v>
          </cell>
          <cell r="AI1164" t="str">
            <v>X-LCER</v>
          </cell>
          <cell r="AJ1164">
            <v>120</v>
          </cell>
          <cell r="AK1164" t="str">
            <v>X-LCER</v>
          </cell>
          <cell r="AL1164">
            <v>120</v>
          </cell>
          <cell r="AM1164" t="str">
            <v>X-LCER</v>
          </cell>
          <cell r="AN1164">
            <v>120</v>
          </cell>
          <cell r="AO1164" t="str">
            <v>X-LCER</v>
          </cell>
          <cell r="AP1164">
            <v>120</v>
          </cell>
          <cell r="AQ1164" t="str">
            <v>X-BYDW</v>
          </cell>
          <cell r="AR1164">
            <v>120</v>
          </cell>
          <cell r="AS1164" t="str">
            <v>X-LCER</v>
          </cell>
          <cell r="AT1164">
            <v>120</v>
          </cell>
          <cell r="AW1164" t="str">
            <v>LI-SPEC</v>
          </cell>
          <cell r="AX1164">
            <v>120</v>
          </cell>
          <cell r="AY1164" t="str">
            <v>X-LCER</v>
          </cell>
          <cell r="AZ1164">
            <v>120</v>
          </cell>
          <cell r="BA1164" t="str">
            <v>X-LCER</v>
          </cell>
          <cell r="BB1164">
            <v>120</v>
          </cell>
          <cell r="BC1164" t="str">
            <v>X-LCER</v>
          </cell>
          <cell r="BD1164">
            <v>120</v>
          </cell>
          <cell r="BE1164" t="str">
            <v>X-LCER</v>
          </cell>
          <cell r="BG1164" t="str">
            <v>X-LCER</v>
          </cell>
          <cell r="BH1164">
            <v>120</v>
          </cell>
          <cell r="BI1164" t="str">
            <v>X-LCER</v>
          </cell>
          <cell r="BJ1164">
            <v>120</v>
          </cell>
          <cell r="BK1164" t="str">
            <v>X-LCER</v>
          </cell>
          <cell r="BL1164">
            <v>120</v>
          </cell>
          <cell r="BM1164" t="str">
            <v>X-LCER</v>
          </cell>
          <cell r="BN1164">
            <v>120</v>
          </cell>
          <cell r="BO1164" t="str">
            <v>X-LCER</v>
          </cell>
          <cell r="BP1164">
            <v>120</v>
          </cell>
          <cell r="BQ1164" t="str">
            <v>X-LCER</v>
          </cell>
          <cell r="BR1164">
            <v>120</v>
          </cell>
          <cell r="BS1164" t="str">
            <v>X-LCER</v>
          </cell>
          <cell r="BT1164">
            <v>120</v>
          </cell>
        </row>
        <row r="1165">
          <cell r="A1165" t="str">
            <v>ESTRON</v>
          </cell>
          <cell r="B1165" t="str">
            <v>Estron (E1)</v>
          </cell>
          <cell r="C1165" t="str">
            <v>IMMUNO</v>
          </cell>
          <cell r="D1165" t="str">
            <v>HORMENZ</v>
          </cell>
          <cell r="E1165" t="str">
            <v>X-LIMBA</v>
          </cell>
          <cell r="F1165">
            <v>240</v>
          </cell>
          <cell r="G1165" t="str">
            <v>X-LIMBA</v>
          </cell>
          <cell r="H1165">
            <v>240</v>
          </cell>
          <cell r="I1165" t="str">
            <v>X-LIMBA</v>
          </cell>
          <cell r="J1165">
            <v>240</v>
          </cell>
          <cell r="K1165" t="str">
            <v>X-ZAWO</v>
          </cell>
          <cell r="L1165">
            <v>240</v>
          </cell>
          <cell r="M1165" t="str">
            <v>X-LIMBA</v>
          </cell>
          <cell r="N1165">
            <v>240</v>
          </cell>
          <cell r="O1165" t="str">
            <v>X-LIMBA</v>
          </cell>
          <cell r="P1165">
            <v>240</v>
          </cell>
          <cell r="Q1165" t="str">
            <v>X-LIMBA</v>
          </cell>
          <cell r="R1165">
            <v>240</v>
          </cell>
          <cell r="S1165" t="str">
            <v>X-LIMBA</v>
          </cell>
          <cell r="T1165">
            <v>240</v>
          </cell>
          <cell r="U1165" t="str">
            <v>X-LIMBA</v>
          </cell>
          <cell r="V1165">
            <v>240</v>
          </cell>
          <cell r="W1165" t="str">
            <v>X-LIMBA</v>
          </cell>
          <cell r="X1165">
            <v>240</v>
          </cell>
          <cell r="Y1165" t="str">
            <v>X-LIMBA</v>
          </cell>
          <cell r="Z1165">
            <v>264</v>
          </cell>
          <cell r="AA1165" t="str">
            <v>X-LIMBA</v>
          </cell>
          <cell r="AB1165">
            <v>240</v>
          </cell>
          <cell r="AC1165" t="str">
            <v>X-LIMBA</v>
          </cell>
          <cell r="AD1165">
            <v>240</v>
          </cell>
          <cell r="AE1165" t="str">
            <v>X-LIMBA</v>
          </cell>
          <cell r="AF1165">
            <v>240</v>
          </cell>
          <cell r="AG1165" t="str">
            <v>X-LIMBA</v>
          </cell>
          <cell r="AH1165">
            <v>240</v>
          </cell>
          <cell r="AI1165" t="str">
            <v>X-LIMBA</v>
          </cell>
          <cell r="AJ1165">
            <v>288</v>
          </cell>
          <cell r="AK1165" t="str">
            <v>X-LIMBA</v>
          </cell>
          <cell r="AL1165">
            <v>240</v>
          </cell>
          <cell r="AM1165" t="str">
            <v>X-LIMBA</v>
          </cell>
          <cell r="AN1165">
            <v>240</v>
          </cell>
          <cell r="AO1165" t="str">
            <v>X-LIMBA</v>
          </cell>
          <cell r="AP1165">
            <v>264</v>
          </cell>
          <cell r="AQ1165" t="str">
            <v>X-BYDW</v>
          </cell>
          <cell r="AR1165">
            <v>264</v>
          </cell>
          <cell r="AS1165" t="str">
            <v>X-LIMBA</v>
          </cell>
          <cell r="AT1165">
            <v>288</v>
          </cell>
          <cell r="AW1165" t="str">
            <v>X-LIMBA</v>
          </cell>
          <cell r="AX1165">
            <v>288</v>
          </cell>
          <cell r="AY1165" t="str">
            <v>X-LIMBA</v>
          </cell>
          <cell r="AZ1165">
            <v>288</v>
          </cell>
          <cell r="BA1165" t="str">
            <v>X-LIMBA</v>
          </cell>
          <cell r="BB1165">
            <v>312</v>
          </cell>
          <cell r="BC1165" t="str">
            <v>X-LIMBA</v>
          </cell>
          <cell r="BD1165">
            <v>288</v>
          </cell>
          <cell r="BE1165" t="str">
            <v>X-LIMBA</v>
          </cell>
          <cell r="BG1165" t="str">
            <v>X-LIMBA</v>
          </cell>
          <cell r="BH1165">
            <v>288</v>
          </cell>
          <cell r="BI1165" t="str">
            <v>X-LIMBA</v>
          </cell>
          <cell r="BJ1165">
            <v>264</v>
          </cell>
          <cell r="BK1165" t="str">
            <v>X-LIMBA</v>
          </cell>
          <cell r="BL1165">
            <v>264</v>
          </cell>
          <cell r="BM1165" t="str">
            <v>X-LIMBA</v>
          </cell>
          <cell r="BN1165">
            <v>264</v>
          </cell>
          <cell r="BO1165" t="str">
            <v>X-LIMBA</v>
          </cell>
          <cell r="BP1165">
            <v>264</v>
          </cell>
          <cell r="BQ1165" t="str">
            <v>X-LIMBA</v>
          </cell>
          <cell r="BR1165">
            <v>264</v>
          </cell>
          <cell r="BS1165" t="str">
            <v>X-LIMBA</v>
          </cell>
          <cell r="BT1165">
            <v>264</v>
          </cell>
        </row>
        <row r="1166">
          <cell r="A1166" t="str">
            <v>ETEST</v>
          </cell>
          <cell r="B1166" t="str">
            <v>E-test</v>
          </cell>
          <cell r="C1166" t="str">
            <v>BAKTER</v>
          </cell>
          <cell r="D1166" t="str">
            <v>ANTYBIO</v>
          </cell>
          <cell r="E1166" t="str">
            <v>F-BAK</v>
          </cell>
          <cell r="F1166">
            <v>96</v>
          </cell>
          <cell r="G1166" t="str">
            <v>X-ZBAKT</v>
          </cell>
          <cell r="H1166">
            <v>96</v>
          </cell>
          <cell r="AI1166" t="str">
            <v>O-BAKT</v>
          </cell>
          <cell r="AJ1166">
            <v>72</v>
          </cell>
          <cell r="AO1166" t="str">
            <v>D-BAKT</v>
          </cell>
          <cell r="AP1166">
            <v>72</v>
          </cell>
          <cell r="AU1166" t="str">
            <v>L-BAKT</v>
          </cell>
          <cell r="AV1166">
            <v>72</v>
          </cell>
          <cell r="AW1166" t="str">
            <v>X-LBAKT</v>
          </cell>
          <cell r="AX1166">
            <v>72</v>
          </cell>
          <cell r="BA1166" t="str">
            <v>X-LBAKT</v>
          </cell>
          <cell r="BB1166">
            <v>120</v>
          </cell>
          <cell r="BE1166" t="str">
            <v>X-LBAKT</v>
          </cell>
          <cell r="BI1166" t="str">
            <v>G-BAKT</v>
          </cell>
        </row>
        <row r="1167">
          <cell r="A1167" t="str">
            <v>ETG-M</v>
          </cell>
          <cell r="B1167" t="str">
            <v>Glukuronid etylu w moczu</v>
          </cell>
          <cell r="C1167" t="str">
            <v>TOKSYK</v>
          </cell>
          <cell r="D1167" t="str">
            <v>TOKSYK</v>
          </cell>
          <cell r="E1167" t="str">
            <v>F-TOKS</v>
          </cell>
          <cell r="F1167">
            <v>24</v>
          </cell>
          <cell r="G1167" t="str">
            <v>X-ZTOKS</v>
          </cell>
          <cell r="H1167">
            <v>24</v>
          </cell>
          <cell r="I1167" t="str">
            <v>X-ZTOKS</v>
          </cell>
          <cell r="J1167">
            <v>24</v>
          </cell>
          <cell r="K1167" t="str">
            <v>X-ZTOKS</v>
          </cell>
          <cell r="L1167">
            <v>24</v>
          </cell>
          <cell r="M1167" t="str">
            <v>X-ZTOKS</v>
          </cell>
          <cell r="N1167">
            <v>24</v>
          </cell>
          <cell r="O1167" t="str">
            <v>X-ZTOKS</v>
          </cell>
          <cell r="P1167">
            <v>24</v>
          </cell>
          <cell r="Q1167" t="str">
            <v>X-TOKS</v>
          </cell>
          <cell r="R1167">
            <v>24</v>
          </cell>
          <cell r="S1167" t="str">
            <v>X-ZTOKS</v>
          </cell>
          <cell r="T1167">
            <v>24</v>
          </cell>
          <cell r="U1167" t="str">
            <v>X-ZTOKS</v>
          </cell>
          <cell r="V1167">
            <v>24</v>
          </cell>
          <cell r="W1167" t="str">
            <v>X-ZTOKS</v>
          </cell>
          <cell r="X1167">
            <v>24</v>
          </cell>
          <cell r="Y1167" t="str">
            <v>X-ZTOKS</v>
          </cell>
          <cell r="Z1167">
            <v>24</v>
          </cell>
          <cell r="AA1167" t="str">
            <v>X-ZTOKS</v>
          </cell>
          <cell r="AB1167">
            <v>48</v>
          </cell>
          <cell r="AC1167" t="str">
            <v>X-ZTOKS</v>
          </cell>
          <cell r="AD1167">
            <v>48</v>
          </cell>
          <cell r="AE1167" t="str">
            <v>X-ZTOKS</v>
          </cell>
          <cell r="AF1167">
            <v>48</v>
          </cell>
          <cell r="AG1167" t="str">
            <v>X-ZTOKS</v>
          </cell>
          <cell r="AH1167">
            <v>48</v>
          </cell>
          <cell r="AI1167" t="str">
            <v>X-ZTOKS</v>
          </cell>
          <cell r="AJ1167">
            <v>48</v>
          </cell>
          <cell r="AK1167" t="str">
            <v>X-ZTOKS</v>
          </cell>
          <cell r="AL1167">
            <v>48</v>
          </cell>
          <cell r="AM1167" t="str">
            <v>X-ZTOKS</v>
          </cell>
          <cell r="AN1167">
            <v>48</v>
          </cell>
          <cell r="AO1167" t="str">
            <v>X-ZTOKS</v>
          </cell>
          <cell r="AP1167">
            <v>72</v>
          </cell>
          <cell r="AQ1167" t="str">
            <v>X-BYDW</v>
          </cell>
          <cell r="AR1167">
            <v>72</v>
          </cell>
          <cell r="AS1167" t="str">
            <v>X-ZTOKS</v>
          </cell>
          <cell r="AT1167">
            <v>48</v>
          </cell>
          <cell r="AW1167" t="str">
            <v>X-ZTOKS</v>
          </cell>
          <cell r="AX1167">
            <v>48</v>
          </cell>
          <cell r="AY1167" t="str">
            <v>X-ZTOKS</v>
          </cell>
          <cell r="AZ1167">
            <v>72</v>
          </cell>
          <cell r="BA1167" t="str">
            <v>X-ZTOKS</v>
          </cell>
          <cell r="BB1167">
            <v>96</v>
          </cell>
          <cell r="BC1167" t="str">
            <v>X-ZTOKS</v>
          </cell>
          <cell r="BD1167">
            <v>72</v>
          </cell>
          <cell r="BE1167" t="str">
            <v>X-ZTOKS</v>
          </cell>
          <cell r="BG1167" t="str">
            <v>X-ZTOKS</v>
          </cell>
          <cell r="BH1167">
            <v>72</v>
          </cell>
          <cell r="BI1167" t="str">
            <v>X-ZTOKS</v>
          </cell>
          <cell r="BJ1167">
            <v>48</v>
          </cell>
          <cell r="BK1167" t="str">
            <v>X-ZTOKS</v>
          </cell>
          <cell r="BL1167">
            <v>48</v>
          </cell>
          <cell r="BM1167" t="str">
            <v>X-ZTOKS</v>
          </cell>
          <cell r="BN1167">
            <v>48</v>
          </cell>
          <cell r="BO1167" t="str">
            <v>X-ZTOKS</v>
          </cell>
          <cell r="BP1167">
            <v>72</v>
          </cell>
          <cell r="BQ1167" t="str">
            <v>X-ZTOKS</v>
          </cell>
          <cell r="BR1167">
            <v>72</v>
          </cell>
          <cell r="BS1167" t="str">
            <v>X-ZTOKS</v>
          </cell>
          <cell r="BT1167">
            <v>48</v>
          </cell>
        </row>
        <row r="1168">
          <cell r="A1168" t="str">
            <v>ETGLCMS</v>
          </cell>
          <cell r="B1168" t="str">
            <v>Glukuronid etylu w moczu met. LC-MS</v>
          </cell>
          <cell r="C1168" t="str">
            <v>TOKSYK</v>
          </cell>
          <cell r="D1168" t="str">
            <v>TOKSYK</v>
          </cell>
          <cell r="E1168" t="str">
            <v>F-TOKS</v>
          </cell>
          <cell r="G1168" t="str">
            <v>X-ZTOKS</v>
          </cell>
          <cell r="I1168" t="str">
            <v>X-ZTOKS</v>
          </cell>
          <cell r="K1168" t="str">
            <v>X-ZTOKS</v>
          </cell>
          <cell r="M1168" t="str">
            <v>X-ZTOKS</v>
          </cell>
          <cell r="O1168" t="str">
            <v>X-ZTOKS</v>
          </cell>
          <cell r="Q1168" t="str">
            <v>X-TOKS</v>
          </cell>
          <cell r="S1168" t="str">
            <v>X-ZTOKS</v>
          </cell>
          <cell r="U1168" t="str">
            <v>X-ZTOKS</v>
          </cell>
          <cell r="W1168" t="str">
            <v>X-ZTOKS</v>
          </cell>
          <cell r="Y1168" t="str">
            <v>X-ZTOKS</v>
          </cell>
          <cell r="AA1168" t="str">
            <v>X-ZTOKS</v>
          </cell>
          <cell r="AC1168" t="str">
            <v>X-ZTOKS</v>
          </cell>
          <cell r="AE1168" t="str">
            <v>X-ZTOKS</v>
          </cell>
          <cell r="AG1168" t="str">
            <v>X-ZTOKS</v>
          </cell>
          <cell r="AI1168" t="str">
            <v>X-ZTOKS</v>
          </cell>
          <cell r="AK1168" t="str">
            <v>X-ZTOKS</v>
          </cell>
          <cell r="AM1168" t="str">
            <v>X-ZTOKS</v>
          </cell>
          <cell r="AO1168" t="str">
            <v>X-ZTOKS</v>
          </cell>
          <cell r="AQ1168" t="str">
            <v>X-BYDW</v>
          </cell>
          <cell r="AS1168" t="str">
            <v>X-ZTOKS</v>
          </cell>
          <cell r="AW1168" t="str">
            <v>X-ZTOKS</v>
          </cell>
          <cell r="AY1168" t="str">
            <v>X-ZTOKS</v>
          </cell>
          <cell r="BA1168" t="str">
            <v>X-ZTOKS</v>
          </cell>
          <cell r="BC1168" t="str">
            <v>X-ZTOKS</v>
          </cell>
          <cell r="BE1168" t="str">
            <v>X-ZTOKS</v>
          </cell>
          <cell r="BG1168" t="str">
            <v>X-ZTOKS</v>
          </cell>
          <cell r="BI1168" t="str">
            <v>X-ZTOKS</v>
          </cell>
          <cell r="BK1168" t="str">
            <v>X-ZTOKS</v>
          </cell>
          <cell r="BM1168" t="str">
            <v>X-ZTOKS</v>
          </cell>
          <cell r="BO1168" t="str">
            <v>X-ZTOKS</v>
          </cell>
          <cell r="BQ1168" t="str">
            <v>X-ZTOKS</v>
          </cell>
          <cell r="BS1168" t="str">
            <v>X-ZTOKS</v>
          </cell>
        </row>
        <row r="1169">
          <cell r="A1169" t="str">
            <v>ETOSUKS</v>
          </cell>
          <cell r="B1169" t="str">
            <v>Etosuksymid (T23)</v>
          </cell>
          <cell r="C1169" t="str">
            <v>TOKSYK</v>
          </cell>
          <cell r="D1169" t="str">
            <v>TOKSYK</v>
          </cell>
          <cell r="E1169" t="str">
            <v>F-TOKS</v>
          </cell>
          <cell r="F1169">
            <v>48</v>
          </cell>
          <cell r="G1169" t="str">
            <v>X-ZTOKS</v>
          </cell>
          <cell r="H1169">
            <v>48</v>
          </cell>
          <cell r="I1169" t="str">
            <v>X-ZTOKS</v>
          </cell>
          <cell r="J1169">
            <v>48</v>
          </cell>
          <cell r="K1169" t="str">
            <v>X-ZTOKS</v>
          </cell>
          <cell r="L1169">
            <v>48</v>
          </cell>
          <cell r="M1169" t="str">
            <v>X-ZTOKS</v>
          </cell>
          <cell r="N1169">
            <v>48</v>
          </cell>
          <cell r="O1169" t="str">
            <v>X-ZTOKS</v>
          </cell>
          <cell r="P1169">
            <v>48</v>
          </cell>
          <cell r="Q1169" t="str">
            <v>X-TOKS</v>
          </cell>
          <cell r="R1169">
            <v>48</v>
          </cell>
          <cell r="S1169" t="str">
            <v>X-ZTOKS</v>
          </cell>
          <cell r="T1169">
            <v>48</v>
          </cell>
          <cell r="U1169" t="str">
            <v>X-ZTOKS</v>
          </cell>
          <cell r="V1169">
            <v>48</v>
          </cell>
          <cell r="W1169" t="str">
            <v>X-ZTOKS</v>
          </cell>
          <cell r="X1169">
            <v>48</v>
          </cell>
          <cell r="Y1169" t="str">
            <v>X-ZTOKS</v>
          </cell>
          <cell r="Z1169">
            <v>48</v>
          </cell>
          <cell r="AA1169" t="str">
            <v>X-ZTOKS</v>
          </cell>
          <cell r="AB1169">
            <v>72</v>
          </cell>
          <cell r="AC1169" t="str">
            <v>X-ZTOKS</v>
          </cell>
          <cell r="AD1169">
            <v>72</v>
          </cell>
          <cell r="AE1169" t="str">
            <v>X-ZTOKS</v>
          </cell>
          <cell r="AF1169">
            <v>72</v>
          </cell>
          <cell r="AG1169" t="str">
            <v>X-ZTOKS</v>
          </cell>
          <cell r="AH1169">
            <v>72</v>
          </cell>
          <cell r="AI1169" t="str">
            <v>X-ZTOKS</v>
          </cell>
          <cell r="AJ1169">
            <v>72</v>
          </cell>
          <cell r="AK1169" t="str">
            <v>X-ZTOKS</v>
          </cell>
          <cell r="AL1169">
            <v>72</v>
          </cell>
          <cell r="AM1169" t="str">
            <v>X-ZTOKS</v>
          </cell>
          <cell r="AN1169">
            <v>72</v>
          </cell>
          <cell r="AO1169" t="str">
            <v>X-ZTOKS</v>
          </cell>
          <cell r="AP1169">
            <v>72</v>
          </cell>
          <cell r="AQ1169" t="str">
            <v>X-BYDW</v>
          </cell>
          <cell r="AR1169">
            <v>96</v>
          </cell>
          <cell r="AS1169" t="str">
            <v>X-ZTOKS</v>
          </cell>
          <cell r="AT1169">
            <v>72</v>
          </cell>
          <cell r="AW1169" t="str">
            <v>X-ZTOKS</v>
          </cell>
          <cell r="AX1169">
            <v>72</v>
          </cell>
          <cell r="AY1169" t="str">
            <v>X-ZTOKS</v>
          </cell>
          <cell r="AZ1169">
            <v>96</v>
          </cell>
          <cell r="BA1169" t="str">
            <v>X-ZTOKS</v>
          </cell>
          <cell r="BB1169">
            <v>120</v>
          </cell>
          <cell r="BC1169" t="str">
            <v>X-ZTOKS</v>
          </cell>
          <cell r="BD1169">
            <v>96</v>
          </cell>
          <cell r="BE1169" t="str">
            <v>X-ZTOKS</v>
          </cell>
          <cell r="BG1169" t="str">
            <v>X-ZTOKS</v>
          </cell>
          <cell r="BH1169">
            <v>96</v>
          </cell>
          <cell r="BI1169" t="str">
            <v>X-ZTOKS</v>
          </cell>
          <cell r="BJ1169">
            <v>72</v>
          </cell>
          <cell r="BK1169" t="str">
            <v>X-ZTOKS</v>
          </cell>
          <cell r="BL1169">
            <v>72</v>
          </cell>
          <cell r="BM1169" t="str">
            <v>X-ZTOKS</v>
          </cell>
          <cell r="BN1169">
            <v>72</v>
          </cell>
          <cell r="BO1169" t="str">
            <v>X-ZTOKS</v>
          </cell>
          <cell r="BP1169">
            <v>96</v>
          </cell>
          <cell r="BQ1169" t="str">
            <v>X-ZTOKS</v>
          </cell>
          <cell r="BR1169">
            <v>96</v>
          </cell>
          <cell r="BS1169" t="str">
            <v>X-ZTOKS</v>
          </cell>
          <cell r="BT1169">
            <v>72</v>
          </cell>
        </row>
        <row r="1170">
          <cell r="A1170" t="str">
            <v>ETYL</v>
          </cell>
          <cell r="B1170" t="str">
            <v>Alkohol etylowy (P31)</v>
          </cell>
          <cell r="C1170" t="str">
            <v>TOKSYK</v>
          </cell>
          <cell r="D1170" t="str">
            <v>TOKSYK</v>
          </cell>
          <cell r="E1170" t="str">
            <v>F-BIOCH</v>
          </cell>
          <cell r="F1170">
            <v>24</v>
          </cell>
          <cell r="G1170" t="str">
            <v>C-BIOCH</v>
          </cell>
          <cell r="H1170">
            <v>24</v>
          </cell>
          <cell r="I1170" t="str">
            <v>X-ZAWO</v>
          </cell>
          <cell r="J1170">
            <v>24</v>
          </cell>
          <cell r="K1170" t="str">
            <v>X-WOLS</v>
          </cell>
          <cell r="L1170">
            <v>24</v>
          </cell>
          <cell r="M1170" t="str">
            <v>WW-BIOC</v>
          </cell>
          <cell r="N1170">
            <v>24</v>
          </cell>
          <cell r="O1170" t="str">
            <v>X-ZAWO</v>
          </cell>
          <cell r="P1170">
            <v>24</v>
          </cell>
          <cell r="Q1170" t="str">
            <v>WO-BIOC</v>
          </cell>
          <cell r="R1170">
            <v>24</v>
          </cell>
          <cell r="S1170" t="str">
            <v>X-ZAWO</v>
          </cell>
          <cell r="T1170">
            <v>24</v>
          </cell>
          <cell r="U1170" t="str">
            <v>X-ZAWO</v>
          </cell>
          <cell r="V1170">
            <v>24</v>
          </cell>
          <cell r="W1170" t="str">
            <v>X-ZAWO</v>
          </cell>
          <cell r="X1170">
            <v>24</v>
          </cell>
          <cell r="Y1170" t="str">
            <v>AT-BIOC</v>
          </cell>
          <cell r="Z1170">
            <v>24</v>
          </cell>
          <cell r="AA1170" t="str">
            <v>S-BIOCH</v>
          </cell>
          <cell r="AB1170">
            <v>24</v>
          </cell>
          <cell r="AC1170" t="str">
            <v>IL-BIOC</v>
          </cell>
          <cell r="AD1170">
            <v>24</v>
          </cell>
          <cell r="AE1170" t="str">
            <v>PL-BIOC</v>
          </cell>
          <cell r="AF1170">
            <v>24</v>
          </cell>
          <cell r="AG1170" t="str">
            <v>OT-BIOC</v>
          </cell>
          <cell r="AH1170">
            <v>24</v>
          </cell>
          <cell r="AI1170" t="str">
            <v>O-BIOIM</v>
          </cell>
          <cell r="AJ1170">
            <v>24</v>
          </cell>
          <cell r="AK1170" t="str">
            <v>X-ILZA</v>
          </cell>
          <cell r="AL1170">
            <v>24</v>
          </cell>
          <cell r="AM1170" t="str">
            <v>NM-BIOC</v>
          </cell>
          <cell r="AN1170">
            <v>24</v>
          </cell>
          <cell r="AO1170" t="str">
            <v>D10WSK</v>
          </cell>
          <cell r="AP1170">
            <v>24</v>
          </cell>
          <cell r="AQ1170" t="str">
            <v>DT-BIOC</v>
          </cell>
          <cell r="AR1170">
            <v>24</v>
          </cell>
          <cell r="AS1170" t="str">
            <v>L-BIOCH</v>
          </cell>
          <cell r="AT1170">
            <v>24</v>
          </cell>
          <cell r="AW1170" t="str">
            <v>X-LUBL</v>
          </cell>
          <cell r="AX1170">
            <v>24</v>
          </cell>
          <cell r="AY1170" t="str">
            <v>X-LUBL</v>
          </cell>
          <cell r="AZ1170">
            <v>24</v>
          </cell>
          <cell r="BA1170" t="str">
            <v>LR-BIOC</v>
          </cell>
          <cell r="BB1170">
            <v>24</v>
          </cell>
          <cell r="BC1170" t="str">
            <v>X-LUBL</v>
          </cell>
          <cell r="BD1170">
            <v>24</v>
          </cell>
          <cell r="BE1170" t="str">
            <v>LW-BIOC</v>
          </cell>
          <cell r="BF1170">
            <v>6</v>
          </cell>
          <cell r="BG1170" t="str">
            <v>LY-BIOC</v>
          </cell>
          <cell r="BH1170">
            <v>24</v>
          </cell>
          <cell r="BI1170" t="str">
            <v>X-OLES</v>
          </cell>
          <cell r="BJ1170">
            <v>24</v>
          </cell>
          <cell r="BK1170" t="str">
            <v>X-WROCL</v>
          </cell>
          <cell r="BL1170">
            <v>24</v>
          </cell>
          <cell r="BM1170" t="str">
            <v>X-OLES</v>
          </cell>
          <cell r="BN1170">
            <v>24</v>
          </cell>
          <cell r="BO1170" t="str">
            <v>OY-BIOC</v>
          </cell>
          <cell r="BP1170">
            <v>24</v>
          </cell>
          <cell r="BQ1170" t="str">
            <v>X-OLES</v>
          </cell>
          <cell r="BR1170">
            <v>24</v>
          </cell>
          <cell r="BS1170" t="str">
            <v>X-OLES</v>
          </cell>
          <cell r="BT1170">
            <v>24</v>
          </cell>
        </row>
        <row r="1171">
          <cell r="A1171" t="str">
            <v>EVEROLI</v>
          </cell>
          <cell r="B1171" t="str">
            <v>Everolimus (Certican)</v>
          </cell>
          <cell r="C1171" t="str">
            <v>IMMUNO</v>
          </cell>
          <cell r="D1171" t="str">
            <v>TOKSYK</v>
          </cell>
          <cell r="E1171" t="str">
            <v>X-LIMBA</v>
          </cell>
          <cell r="F1171">
            <v>240</v>
          </cell>
          <cell r="G1171" t="str">
            <v>X-LIMBA</v>
          </cell>
          <cell r="H1171">
            <v>240</v>
          </cell>
          <cell r="I1171" t="str">
            <v>X-LIMBA</v>
          </cell>
          <cell r="J1171">
            <v>240</v>
          </cell>
          <cell r="K1171" t="str">
            <v>X-ZAWO</v>
          </cell>
          <cell r="L1171">
            <v>240</v>
          </cell>
          <cell r="M1171" t="str">
            <v>X-LIMBA</v>
          </cell>
          <cell r="N1171">
            <v>240</v>
          </cell>
          <cell r="O1171" t="str">
            <v>X-LIMBA</v>
          </cell>
          <cell r="P1171">
            <v>240</v>
          </cell>
          <cell r="Q1171" t="str">
            <v>X-LIMBA</v>
          </cell>
          <cell r="R1171">
            <v>240</v>
          </cell>
          <cell r="S1171" t="str">
            <v>X-LIMBA</v>
          </cell>
          <cell r="T1171">
            <v>240</v>
          </cell>
          <cell r="U1171" t="str">
            <v>X-LIMBA</v>
          </cell>
          <cell r="V1171">
            <v>240</v>
          </cell>
          <cell r="W1171" t="str">
            <v>X-LIMBA</v>
          </cell>
          <cell r="X1171">
            <v>240</v>
          </cell>
          <cell r="Y1171" t="str">
            <v>X-LIMBA</v>
          </cell>
          <cell r="Z1171">
            <v>240</v>
          </cell>
          <cell r="AA1171" t="str">
            <v>X-LIMBA</v>
          </cell>
          <cell r="AB1171">
            <v>264</v>
          </cell>
          <cell r="AC1171" t="str">
            <v>X-LIMBA</v>
          </cell>
          <cell r="AD1171">
            <v>264</v>
          </cell>
          <cell r="AE1171" t="str">
            <v>X-LIMBA</v>
          </cell>
          <cell r="AF1171">
            <v>264</v>
          </cell>
          <cell r="AG1171" t="str">
            <v>X-LIMBA</v>
          </cell>
          <cell r="AH1171">
            <v>264</v>
          </cell>
          <cell r="AI1171" t="str">
            <v>X-LIMBA</v>
          </cell>
          <cell r="AJ1171">
            <v>264</v>
          </cell>
          <cell r="AK1171" t="str">
            <v>X-LIMBA</v>
          </cell>
          <cell r="AL1171">
            <v>264</v>
          </cell>
          <cell r="AM1171" t="str">
            <v>X-LIMBA</v>
          </cell>
          <cell r="AN1171">
            <v>264</v>
          </cell>
          <cell r="AO1171" t="str">
            <v>X-LIMBA</v>
          </cell>
          <cell r="AP1171">
            <v>264</v>
          </cell>
          <cell r="AQ1171" t="str">
            <v>X-BYDW</v>
          </cell>
          <cell r="AR1171">
            <v>288</v>
          </cell>
          <cell r="AS1171" t="str">
            <v>X-LIMBA</v>
          </cell>
          <cell r="AT1171">
            <v>264</v>
          </cell>
          <cell r="AW1171" t="str">
            <v>X-LIMBA</v>
          </cell>
          <cell r="AY1171" t="str">
            <v>X-LIMBA</v>
          </cell>
          <cell r="AZ1171">
            <v>288</v>
          </cell>
          <cell r="BA1171" t="str">
            <v>X-LIMBA</v>
          </cell>
          <cell r="BB1171">
            <v>312</v>
          </cell>
          <cell r="BC1171" t="str">
            <v>X-LIMBA</v>
          </cell>
          <cell r="BD1171">
            <v>288</v>
          </cell>
          <cell r="BG1171" t="str">
            <v>X-LIMBA</v>
          </cell>
          <cell r="BH1171">
            <v>288</v>
          </cell>
          <cell r="BI1171" t="str">
            <v>X-LIMBA</v>
          </cell>
          <cell r="BJ1171">
            <v>264</v>
          </cell>
          <cell r="BK1171" t="str">
            <v>X-LIMBA</v>
          </cell>
          <cell r="BL1171">
            <v>264</v>
          </cell>
          <cell r="BM1171" t="str">
            <v>X-LIMBA</v>
          </cell>
          <cell r="BN1171">
            <v>288</v>
          </cell>
          <cell r="BO1171" t="str">
            <v>X-LIMBA</v>
          </cell>
          <cell r="BP1171">
            <v>288</v>
          </cell>
          <cell r="BQ1171" t="str">
            <v>X-LIMBA</v>
          </cell>
          <cell r="BR1171">
            <v>288</v>
          </cell>
          <cell r="BS1171" t="str">
            <v>X-LIMBA</v>
          </cell>
          <cell r="BT1171">
            <v>264</v>
          </cell>
        </row>
        <row r="1172">
          <cell r="A1172" t="str">
            <v>EWEROL</v>
          </cell>
          <cell r="B1172" t="str">
            <v>Ewerolimus</v>
          </cell>
          <cell r="C1172" t="str">
            <v>TOKSYK</v>
          </cell>
          <cell r="D1172" t="str">
            <v>TOKSYK</v>
          </cell>
          <cell r="E1172" t="str">
            <v>X-DESAU</v>
          </cell>
          <cell r="F1172">
            <v>240</v>
          </cell>
          <cell r="G1172" t="str">
            <v>X-DESAU</v>
          </cell>
          <cell r="H1172">
            <v>240</v>
          </cell>
          <cell r="I1172" t="str">
            <v>X-DESAU</v>
          </cell>
          <cell r="J1172">
            <v>240</v>
          </cell>
          <cell r="K1172" t="str">
            <v>X-ZAWO</v>
          </cell>
          <cell r="L1172">
            <v>240</v>
          </cell>
          <cell r="M1172" t="str">
            <v>X-DESAU</v>
          </cell>
          <cell r="N1172">
            <v>240</v>
          </cell>
          <cell r="O1172" t="str">
            <v>X-DESAU</v>
          </cell>
          <cell r="P1172">
            <v>240</v>
          </cell>
          <cell r="Q1172" t="str">
            <v>X-DESAU</v>
          </cell>
          <cell r="R1172">
            <v>240</v>
          </cell>
          <cell r="S1172" t="str">
            <v>X-DESAU</v>
          </cell>
          <cell r="T1172">
            <v>240</v>
          </cell>
          <cell r="U1172" t="str">
            <v>X-DESAU</v>
          </cell>
          <cell r="V1172">
            <v>240</v>
          </cell>
          <cell r="W1172" t="str">
            <v>X-DESAU</v>
          </cell>
          <cell r="X1172">
            <v>240</v>
          </cell>
          <cell r="Y1172" t="str">
            <v>X-DESAU</v>
          </cell>
          <cell r="Z1172">
            <v>240</v>
          </cell>
          <cell r="AA1172" t="str">
            <v>X-DESAU</v>
          </cell>
          <cell r="AB1172">
            <v>264</v>
          </cell>
          <cell r="AC1172" t="str">
            <v>X-DESAU</v>
          </cell>
          <cell r="AD1172">
            <v>264</v>
          </cell>
          <cell r="AE1172" t="str">
            <v>X-DESAU</v>
          </cell>
          <cell r="AF1172">
            <v>264</v>
          </cell>
          <cell r="AG1172" t="str">
            <v>X-DESAU</v>
          </cell>
          <cell r="AH1172">
            <v>264</v>
          </cell>
          <cell r="AI1172" t="str">
            <v>X-DESAU</v>
          </cell>
          <cell r="AJ1172">
            <v>264</v>
          </cell>
          <cell r="AK1172" t="str">
            <v>X-DESAU</v>
          </cell>
          <cell r="AL1172">
            <v>264</v>
          </cell>
          <cell r="AM1172" t="str">
            <v>X-DESAU</v>
          </cell>
          <cell r="AN1172">
            <v>264</v>
          </cell>
          <cell r="AO1172" t="str">
            <v>X-DESAU</v>
          </cell>
          <cell r="AP1172">
            <v>264</v>
          </cell>
          <cell r="AQ1172" t="str">
            <v>X-BYDW</v>
          </cell>
          <cell r="AR1172">
            <v>288</v>
          </cell>
          <cell r="AS1172" t="str">
            <v>X-DESAU</v>
          </cell>
          <cell r="AT1172">
            <v>264</v>
          </cell>
          <cell r="AW1172" t="str">
            <v>X-DESAU</v>
          </cell>
          <cell r="AX1172">
            <v>264</v>
          </cell>
          <cell r="AY1172" t="str">
            <v>X-DESAU</v>
          </cell>
          <cell r="AZ1172">
            <v>288</v>
          </cell>
          <cell r="BA1172" t="str">
            <v>X-DESAU</v>
          </cell>
          <cell r="BB1172">
            <v>288</v>
          </cell>
          <cell r="BC1172" t="str">
            <v>X-DESAU</v>
          </cell>
          <cell r="BD1172">
            <v>288</v>
          </cell>
          <cell r="BE1172" t="str">
            <v>X-DESAU</v>
          </cell>
          <cell r="BG1172" t="str">
            <v>X-DESAU</v>
          </cell>
          <cell r="BH1172">
            <v>288</v>
          </cell>
          <cell r="BI1172" t="str">
            <v>X-DESAU</v>
          </cell>
          <cell r="BJ1172">
            <v>264</v>
          </cell>
          <cell r="BK1172" t="str">
            <v>X-DESAU</v>
          </cell>
          <cell r="BL1172">
            <v>264</v>
          </cell>
          <cell r="BM1172" t="str">
            <v>X-DESAU</v>
          </cell>
          <cell r="BN1172">
            <v>288</v>
          </cell>
          <cell r="BO1172" t="str">
            <v>X-DESAU</v>
          </cell>
          <cell r="BP1172">
            <v>288</v>
          </cell>
          <cell r="BQ1172" t="str">
            <v>X-DESAU</v>
          </cell>
          <cell r="BR1172">
            <v>288</v>
          </cell>
          <cell r="BS1172" t="str">
            <v>X-DESAU</v>
          </cell>
          <cell r="BT1172">
            <v>264</v>
          </cell>
        </row>
        <row r="1173">
          <cell r="A1173" t="str">
            <v>EX-1</v>
          </cell>
          <cell r="B1173" t="str">
            <v>EX1 Mieszanka alergenów</v>
          </cell>
          <cell r="C1173" t="str">
            <v>ALERGOL</v>
          </cell>
          <cell r="D1173" t="str">
            <v>ALERGOL</v>
          </cell>
          <cell r="E1173" t="str">
            <v>X-LIMBA</v>
          </cell>
          <cell r="F1173">
            <v>360</v>
          </cell>
          <cell r="G1173" t="str">
            <v>X-LIMBA</v>
          </cell>
          <cell r="H1173">
            <v>360</v>
          </cell>
          <cell r="I1173" t="str">
            <v>X-LIMBA</v>
          </cell>
          <cell r="J1173">
            <v>360</v>
          </cell>
          <cell r="K1173" t="str">
            <v>X-ZAWO</v>
          </cell>
          <cell r="L1173">
            <v>360</v>
          </cell>
          <cell r="M1173" t="str">
            <v>X-LIMBA</v>
          </cell>
          <cell r="N1173">
            <v>360</v>
          </cell>
          <cell r="O1173" t="str">
            <v>X-LIMBA</v>
          </cell>
          <cell r="P1173">
            <v>360</v>
          </cell>
          <cell r="Q1173" t="str">
            <v>X-LIMBA</v>
          </cell>
          <cell r="R1173">
            <v>360</v>
          </cell>
          <cell r="S1173" t="str">
            <v>X-SPEC</v>
          </cell>
          <cell r="T1173">
            <v>360</v>
          </cell>
          <cell r="U1173" t="str">
            <v>X-LIMBA</v>
          </cell>
          <cell r="V1173">
            <v>360</v>
          </cell>
          <cell r="W1173" t="str">
            <v>X-LIMBA</v>
          </cell>
          <cell r="X1173">
            <v>360</v>
          </cell>
          <cell r="Y1173" t="str">
            <v>X-LIMBA</v>
          </cell>
          <cell r="Z1173">
            <v>360</v>
          </cell>
          <cell r="AA1173" t="str">
            <v>X-LIMBA</v>
          </cell>
          <cell r="AB1173">
            <v>360</v>
          </cell>
          <cell r="AC1173" t="str">
            <v>X-LIMBA</v>
          </cell>
          <cell r="AD1173">
            <v>360</v>
          </cell>
          <cell r="AE1173" t="str">
            <v>X-LIMBA</v>
          </cell>
          <cell r="AF1173">
            <v>360</v>
          </cell>
          <cell r="AG1173" t="str">
            <v>X-LIMBA</v>
          </cell>
          <cell r="AH1173">
            <v>360</v>
          </cell>
          <cell r="AI1173" t="str">
            <v>X-LIMBA</v>
          </cell>
          <cell r="AJ1173">
            <v>456</v>
          </cell>
          <cell r="AK1173" t="str">
            <v>X-LIMBA</v>
          </cell>
          <cell r="AL1173">
            <v>360</v>
          </cell>
          <cell r="AM1173" t="str">
            <v>X-LIMBA</v>
          </cell>
          <cell r="AN1173">
            <v>360</v>
          </cell>
          <cell r="AO1173" t="str">
            <v>X-LIMBA</v>
          </cell>
          <cell r="AP1173">
            <v>384</v>
          </cell>
          <cell r="AQ1173" t="str">
            <v>X-BYDW</v>
          </cell>
          <cell r="AR1173">
            <v>384</v>
          </cell>
          <cell r="AS1173" t="str">
            <v>X-LIMBA</v>
          </cell>
          <cell r="AT1173">
            <v>384</v>
          </cell>
          <cell r="AW1173" t="str">
            <v>X-LIMBA</v>
          </cell>
          <cell r="AX1173">
            <v>384</v>
          </cell>
          <cell r="AY1173" t="str">
            <v>X-LIMBA</v>
          </cell>
          <cell r="AZ1173">
            <v>384</v>
          </cell>
          <cell r="BA1173" t="str">
            <v>X-LIMBA</v>
          </cell>
          <cell r="BB1173">
            <v>432</v>
          </cell>
          <cell r="BC1173" t="str">
            <v>X-LIMBA</v>
          </cell>
          <cell r="BD1173">
            <v>384</v>
          </cell>
          <cell r="BE1173" t="str">
            <v>X-LIMBA</v>
          </cell>
          <cell r="BG1173" t="str">
            <v>X-LIMBA</v>
          </cell>
          <cell r="BH1173">
            <v>384</v>
          </cell>
          <cell r="BI1173" t="str">
            <v>X-LIMBA</v>
          </cell>
          <cell r="BJ1173">
            <v>360</v>
          </cell>
          <cell r="BK1173" t="str">
            <v>X-LIMBA</v>
          </cell>
          <cell r="BL1173">
            <v>360</v>
          </cell>
          <cell r="BM1173" t="str">
            <v>X-LIMBA</v>
          </cell>
          <cell r="BN1173">
            <v>360</v>
          </cell>
          <cell r="BO1173" t="str">
            <v>X-LIMBA</v>
          </cell>
          <cell r="BP1173">
            <v>360</v>
          </cell>
          <cell r="BQ1173" t="str">
            <v>X-LIMBA</v>
          </cell>
          <cell r="BR1173">
            <v>360</v>
          </cell>
          <cell r="BS1173" t="str">
            <v>X-LIMBA</v>
          </cell>
          <cell r="BT1173">
            <v>360</v>
          </cell>
        </row>
        <row r="1174">
          <cell r="A1174" t="str">
            <v>EX-2</v>
          </cell>
          <cell r="B1174" t="str">
            <v>EX2 Mieszanka alergenów</v>
          </cell>
          <cell r="C1174" t="str">
            <v>ALERGOL</v>
          </cell>
          <cell r="D1174" t="str">
            <v>ALERGOL</v>
          </cell>
          <cell r="E1174" t="str">
            <v>X-LIMBA</v>
          </cell>
          <cell r="F1174">
            <v>240</v>
          </cell>
          <cell r="G1174" t="str">
            <v>X-LIMBA</v>
          </cell>
          <cell r="H1174">
            <v>240</v>
          </cell>
          <cell r="I1174" t="str">
            <v>X-LIMBA</v>
          </cell>
          <cell r="J1174">
            <v>240</v>
          </cell>
          <cell r="K1174" t="str">
            <v>X-ZAWO</v>
          </cell>
          <cell r="L1174">
            <v>360</v>
          </cell>
          <cell r="M1174" t="str">
            <v>X-LIMBA</v>
          </cell>
          <cell r="N1174">
            <v>240</v>
          </cell>
          <cell r="O1174" t="str">
            <v>X-LIMBA</v>
          </cell>
          <cell r="P1174">
            <v>240</v>
          </cell>
          <cell r="Q1174" t="str">
            <v>X-LIMBA</v>
          </cell>
          <cell r="R1174">
            <v>240</v>
          </cell>
          <cell r="S1174" t="str">
            <v>X-SPEC</v>
          </cell>
          <cell r="T1174">
            <v>240</v>
          </cell>
          <cell r="U1174" t="str">
            <v>X-LIMBA</v>
          </cell>
          <cell r="V1174">
            <v>240</v>
          </cell>
          <cell r="W1174" t="str">
            <v>X-LIMBA</v>
          </cell>
          <cell r="X1174">
            <v>240</v>
          </cell>
          <cell r="Y1174" t="str">
            <v>X-LIMBA</v>
          </cell>
          <cell r="Z1174">
            <v>240</v>
          </cell>
          <cell r="AA1174" t="str">
            <v>X-LIMBA</v>
          </cell>
          <cell r="AB1174">
            <v>240</v>
          </cell>
          <cell r="AC1174" t="str">
            <v>X-LIMBA</v>
          </cell>
          <cell r="AD1174">
            <v>240</v>
          </cell>
          <cell r="AE1174" t="str">
            <v>X-LIMBA</v>
          </cell>
          <cell r="AF1174">
            <v>240</v>
          </cell>
          <cell r="AG1174" t="str">
            <v>X-LIMBA</v>
          </cell>
          <cell r="AH1174">
            <v>240</v>
          </cell>
          <cell r="AI1174" t="str">
            <v>X-LIMBA</v>
          </cell>
          <cell r="AJ1174">
            <v>240</v>
          </cell>
          <cell r="AK1174" t="str">
            <v>X-LIMBA</v>
          </cell>
          <cell r="AL1174">
            <v>240</v>
          </cell>
          <cell r="AM1174" t="str">
            <v>X-LIMBA</v>
          </cell>
          <cell r="AN1174">
            <v>240</v>
          </cell>
          <cell r="AO1174" t="str">
            <v>X-LIMBA</v>
          </cell>
          <cell r="AP1174">
            <v>240</v>
          </cell>
          <cell r="AQ1174" t="str">
            <v>X-BYDW</v>
          </cell>
          <cell r="AR1174">
            <v>240</v>
          </cell>
          <cell r="AS1174" t="str">
            <v>X-LIMBA</v>
          </cell>
          <cell r="AT1174">
            <v>240</v>
          </cell>
          <cell r="AW1174" t="str">
            <v>X-LIMBA</v>
          </cell>
          <cell r="AX1174">
            <v>240</v>
          </cell>
          <cell r="AY1174" t="str">
            <v>X-LIMBA</v>
          </cell>
          <cell r="AZ1174">
            <v>240</v>
          </cell>
          <cell r="BA1174" t="str">
            <v>X-LIMBA</v>
          </cell>
          <cell r="BB1174">
            <v>240</v>
          </cell>
          <cell r="BC1174" t="str">
            <v>X-LIMBA</v>
          </cell>
          <cell r="BD1174">
            <v>240</v>
          </cell>
          <cell r="BE1174" t="str">
            <v>X-LIMBA</v>
          </cell>
          <cell r="BG1174" t="str">
            <v>X-LIMBA</v>
          </cell>
          <cell r="BH1174">
            <v>240</v>
          </cell>
          <cell r="BI1174" t="str">
            <v>X-LIMBA</v>
          </cell>
          <cell r="BJ1174">
            <v>240</v>
          </cell>
          <cell r="BK1174" t="str">
            <v>X-LIMBA</v>
          </cell>
          <cell r="BL1174">
            <v>240</v>
          </cell>
          <cell r="BM1174" t="str">
            <v>X-LIMBA</v>
          </cell>
          <cell r="BN1174">
            <v>240</v>
          </cell>
          <cell r="BO1174" t="str">
            <v>X-LIMBA</v>
          </cell>
          <cell r="BP1174">
            <v>240</v>
          </cell>
          <cell r="BQ1174" t="str">
            <v>X-LIMBA</v>
          </cell>
          <cell r="BR1174">
            <v>240</v>
          </cell>
          <cell r="BS1174" t="str">
            <v>X-LIMBA</v>
          </cell>
          <cell r="BT1174">
            <v>240</v>
          </cell>
        </row>
        <row r="1175">
          <cell r="A1175" t="str">
            <v>EX-3</v>
          </cell>
          <cell r="B1175" t="str">
            <v>EX3 Mieszanka alergenów</v>
          </cell>
          <cell r="C1175" t="str">
            <v>ALERGOL</v>
          </cell>
          <cell r="D1175" t="str">
            <v>ALERGOL</v>
          </cell>
          <cell r="G1175" t="str">
            <v>C-IMMSE</v>
          </cell>
          <cell r="H1175">
            <v>360</v>
          </cell>
          <cell r="I1175" t="str">
            <v>X-SPEC6</v>
          </cell>
          <cell r="J1175">
            <v>360</v>
          </cell>
          <cell r="K1175" t="str">
            <v>X-ZSPE6</v>
          </cell>
          <cell r="L1175">
            <v>360</v>
          </cell>
          <cell r="M1175" t="str">
            <v>X-ZSPE6</v>
          </cell>
          <cell r="N1175">
            <v>360</v>
          </cell>
          <cell r="O1175" t="str">
            <v>X-ZSPE6</v>
          </cell>
          <cell r="P1175">
            <v>360</v>
          </cell>
          <cell r="Q1175" t="str">
            <v>X-SPEC</v>
          </cell>
          <cell r="R1175">
            <v>360</v>
          </cell>
          <cell r="S1175" t="str">
            <v>X-SPEC6</v>
          </cell>
          <cell r="T1175">
            <v>360</v>
          </cell>
          <cell r="U1175" t="str">
            <v>X-ZSPE6</v>
          </cell>
          <cell r="V1175">
            <v>360</v>
          </cell>
          <cell r="W1175" t="str">
            <v>X-ZSPE6</v>
          </cell>
          <cell r="X1175">
            <v>360</v>
          </cell>
          <cell r="Y1175" t="str">
            <v>X-ZSPE6</v>
          </cell>
          <cell r="Z1175">
            <v>360</v>
          </cell>
          <cell r="AA1175" t="str">
            <v>X-ZSPE6</v>
          </cell>
          <cell r="AB1175">
            <v>360</v>
          </cell>
          <cell r="AC1175" t="str">
            <v>X-ZSPE6</v>
          </cell>
          <cell r="AD1175">
            <v>360</v>
          </cell>
          <cell r="AE1175" t="str">
            <v>X-ZSPE6</v>
          </cell>
          <cell r="AF1175">
            <v>360</v>
          </cell>
          <cell r="AG1175" t="str">
            <v>X-ZSPE6</v>
          </cell>
          <cell r="AH1175">
            <v>360</v>
          </cell>
          <cell r="AI1175" t="str">
            <v>X-ZSPE6</v>
          </cell>
          <cell r="AJ1175">
            <v>456</v>
          </cell>
          <cell r="AK1175" t="str">
            <v>X-ZSPE6</v>
          </cell>
          <cell r="AL1175">
            <v>360</v>
          </cell>
          <cell r="AO1175" t="str">
            <v>X-ZSPE6</v>
          </cell>
          <cell r="AP1175">
            <v>384</v>
          </cell>
          <cell r="AQ1175" t="str">
            <v>X-BYDW</v>
          </cell>
          <cell r="AR1175">
            <v>384</v>
          </cell>
          <cell r="AS1175" t="str">
            <v>X-ZSPE6</v>
          </cell>
          <cell r="AT1175">
            <v>384</v>
          </cell>
          <cell r="AW1175" t="str">
            <v>X-ZSPE6</v>
          </cell>
          <cell r="AX1175">
            <v>384</v>
          </cell>
          <cell r="AY1175" t="str">
            <v>X-ZSPE6</v>
          </cell>
          <cell r="AZ1175">
            <v>384</v>
          </cell>
          <cell r="BA1175" t="str">
            <v>X-ZSPE6</v>
          </cell>
          <cell r="BB1175">
            <v>432</v>
          </cell>
          <cell r="BC1175" t="str">
            <v>X-ZSPE6</v>
          </cell>
          <cell r="BD1175">
            <v>384</v>
          </cell>
          <cell r="BE1175" t="str">
            <v>X-ZSPE6</v>
          </cell>
          <cell r="BG1175" t="str">
            <v>X-ZSPE6</v>
          </cell>
          <cell r="BH1175">
            <v>384</v>
          </cell>
          <cell r="BI1175" t="str">
            <v>X-ZSPE6</v>
          </cell>
          <cell r="BJ1175">
            <v>360</v>
          </cell>
          <cell r="BK1175" t="str">
            <v>X-ZSPE6</v>
          </cell>
          <cell r="BL1175">
            <v>360</v>
          </cell>
          <cell r="BM1175" t="str">
            <v>X-ZSPE6</v>
          </cell>
          <cell r="BN1175">
            <v>360</v>
          </cell>
          <cell r="BQ1175" t="str">
            <v>X-ZSPE6</v>
          </cell>
          <cell r="BR1175">
            <v>360</v>
          </cell>
          <cell r="BS1175" t="str">
            <v>X-ZSPE6</v>
          </cell>
          <cell r="BT1175">
            <v>360</v>
          </cell>
        </row>
        <row r="1176">
          <cell r="A1176" t="str">
            <v>EX-4</v>
          </cell>
          <cell r="B1176" t="str">
            <v>EX4 Mieszanka alergenów</v>
          </cell>
          <cell r="C1176" t="str">
            <v>ALERGOL</v>
          </cell>
          <cell r="D1176" t="str">
            <v>ALERGOL</v>
          </cell>
          <cell r="G1176" t="str">
            <v>X-ZSPE6</v>
          </cell>
          <cell r="H1176">
            <v>360</v>
          </cell>
          <cell r="I1176" t="str">
            <v>X-ZSPE6</v>
          </cell>
          <cell r="J1176">
            <v>360</v>
          </cell>
          <cell r="K1176" t="str">
            <v>X-ZSPE6</v>
          </cell>
          <cell r="L1176">
            <v>360</v>
          </cell>
          <cell r="M1176" t="str">
            <v>X-ZSPE6</v>
          </cell>
          <cell r="N1176">
            <v>360</v>
          </cell>
          <cell r="O1176" t="str">
            <v>X-ZSPE6</v>
          </cell>
          <cell r="P1176">
            <v>360</v>
          </cell>
          <cell r="Q1176" t="str">
            <v>X-SPEC</v>
          </cell>
          <cell r="R1176">
            <v>360</v>
          </cell>
          <cell r="S1176" t="str">
            <v>X-ZSPE6</v>
          </cell>
          <cell r="T1176">
            <v>360</v>
          </cell>
          <cell r="U1176" t="str">
            <v>X-ZSPE6</v>
          </cell>
          <cell r="V1176">
            <v>360</v>
          </cell>
          <cell r="W1176" t="str">
            <v>X-ZSPE6</v>
          </cell>
          <cell r="X1176">
            <v>360</v>
          </cell>
          <cell r="Y1176" t="str">
            <v>X-ZSPE6</v>
          </cell>
          <cell r="Z1176">
            <v>360</v>
          </cell>
          <cell r="AA1176" t="str">
            <v>X-ZSPE6</v>
          </cell>
          <cell r="AB1176">
            <v>360</v>
          </cell>
          <cell r="AC1176" t="str">
            <v>X-ZSPE6</v>
          </cell>
          <cell r="AD1176">
            <v>360</v>
          </cell>
          <cell r="AE1176" t="str">
            <v>X-ZSPE6</v>
          </cell>
          <cell r="AF1176">
            <v>360</v>
          </cell>
          <cell r="AG1176" t="str">
            <v>X-ZSPE6</v>
          </cell>
          <cell r="AH1176">
            <v>360</v>
          </cell>
          <cell r="AI1176" t="str">
            <v>X-ZSPE6</v>
          </cell>
          <cell r="AJ1176">
            <v>456</v>
          </cell>
          <cell r="AK1176" t="str">
            <v>X-ZSPE6</v>
          </cell>
          <cell r="AL1176">
            <v>360</v>
          </cell>
          <cell r="AM1176" t="str">
            <v>X-ZSPE6</v>
          </cell>
          <cell r="AN1176">
            <v>360</v>
          </cell>
          <cell r="AO1176" t="str">
            <v>X-ZSPE6</v>
          </cell>
          <cell r="AP1176">
            <v>384</v>
          </cell>
          <cell r="AQ1176" t="str">
            <v>X-BYDW</v>
          </cell>
          <cell r="AR1176">
            <v>384</v>
          </cell>
          <cell r="AS1176" t="str">
            <v>X-ZSPE6</v>
          </cell>
          <cell r="AT1176">
            <v>384</v>
          </cell>
          <cell r="AW1176" t="str">
            <v>X-ZSPE6</v>
          </cell>
          <cell r="AX1176">
            <v>384</v>
          </cell>
          <cell r="AY1176" t="str">
            <v>X-ZSPE6</v>
          </cell>
          <cell r="AZ1176">
            <v>384</v>
          </cell>
          <cell r="BA1176" t="str">
            <v>X-ZSPE6</v>
          </cell>
          <cell r="BB1176">
            <v>432</v>
          </cell>
          <cell r="BC1176" t="str">
            <v>X-ZSPE6</v>
          </cell>
          <cell r="BD1176">
            <v>384</v>
          </cell>
          <cell r="BE1176" t="str">
            <v>X-ZSPE6</v>
          </cell>
          <cell r="BG1176" t="str">
            <v>X-ZSPE6</v>
          </cell>
          <cell r="BH1176">
            <v>384</v>
          </cell>
          <cell r="BI1176" t="str">
            <v>X-ZSPE6</v>
          </cell>
          <cell r="BJ1176">
            <v>360</v>
          </cell>
          <cell r="BK1176" t="str">
            <v>X-ZSPE6</v>
          </cell>
          <cell r="BL1176">
            <v>360</v>
          </cell>
          <cell r="BM1176" t="str">
            <v>X-ZSPE6</v>
          </cell>
          <cell r="BN1176">
            <v>360</v>
          </cell>
          <cell r="BO1176" t="str">
            <v>X-ZSPE6</v>
          </cell>
          <cell r="BP1176">
            <v>360</v>
          </cell>
          <cell r="BQ1176" t="str">
            <v>X-ZSPE6</v>
          </cell>
          <cell r="BR1176">
            <v>360</v>
          </cell>
          <cell r="BS1176" t="str">
            <v>X-ZSPE6</v>
          </cell>
          <cell r="BT1176">
            <v>360</v>
          </cell>
        </row>
        <row r="1177">
          <cell r="A1177" t="str">
            <v>EX-5</v>
          </cell>
          <cell r="B1177" t="str">
            <v>Gryzonie (EX5) (L91)</v>
          </cell>
          <cell r="C1177" t="str">
            <v>ALERGOL</v>
          </cell>
          <cell r="D1177" t="str">
            <v>ALERGOL</v>
          </cell>
          <cell r="E1177" t="str">
            <v>F-IMMSE</v>
          </cell>
          <cell r="F1177">
            <v>360</v>
          </cell>
          <cell r="G1177" t="str">
            <v>X-ZSPE6</v>
          </cell>
          <cell r="H1177">
            <v>360</v>
          </cell>
          <cell r="I1177" t="str">
            <v>X-ZSPE6</v>
          </cell>
          <cell r="J1177">
            <v>360</v>
          </cell>
          <cell r="K1177" t="str">
            <v>X-ZSPE6</v>
          </cell>
          <cell r="L1177">
            <v>360</v>
          </cell>
          <cell r="M1177" t="str">
            <v>X-ZSPE6</v>
          </cell>
          <cell r="N1177">
            <v>360</v>
          </cell>
          <cell r="O1177" t="str">
            <v>X-ZSPE6</v>
          </cell>
          <cell r="P1177">
            <v>360</v>
          </cell>
          <cell r="Q1177" t="str">
            <v>X-SPEC</v>
          </cell>
          <cell r="R1177">
            <v>360</v>
          </cell>
          <cell r="S1177" t="str">
            <v>X-ZSPE6</v>
          </cell>
          <cell r="T1177">
            <v>360</v>
          </cell>
          <cell r="U1177" t="str">
            <v>X-ZSPE6</v>
          </cell>
          <cell r="V1177">
            <v>360</v>
          </cell>
          <cell r="W1177" t="str">
            <v>X-ZSPE6</v>
          </cell>
          <cell r="X1177">
            <v>360</v>
          </cell>
          <cell r="Y1177" t="str">
            <v>X-ZSPE6</v>
          </cell>
          <cell r="Z1177">
            <v>360</v>
          </cell>
          <cell r="AA1177" t="str">
            <v>X-ZSPE6</v>
          </cell>
          <cell r="AB1177">
            <v>360</v>
          </cell>
          <cell r="AC1177" t="str">
            <v>X-ZSPE6</v>
          </cell>
          <cell r="AD1177">
            <v>360</v>
          </cell>
          <cell r="AE1177" t="str">
            <v>X-ZSPE6</v>
          </cell>
          <cell r="AF1177">
            <v>360</v>
          </cell>
          <cell r="AG1177" t="str">
            <v>X-ZSPE6</v>
          </cell>
          <cell r="AH1177">
            <v>360</v>
          </cell>
          <cell r="AI1177" t="str">
            <v>X-ZSPE6</v>
          </cell>
          <cell r="AJ1177">
            <v>456</v>
          </cell>
          <cell r="AK1177" t="str">
            <v>X-ZSPE6</v>
          </cell>
          <cell r="AL1177">
            <v>360</v>
          </cell>
          <cell r="AM1177" t="str">
            <v>X-ZSPE6</v>
          </cell>
          <cell r="AN1177">
            <v>360</v>
          </cell>
          <cell r="AO1177" t="str">
            <v>X-ZSPE6</v>
          </cell>
          <cell r="AP1177">
            <v>384</v>
          </cell>
          <cell r="AQ1177" t="str">
            <v>X-BYDW</v>
          </cell>
          <cell r="AR1177">
            <v>384</v>
          </cell>
          <cell r="AS1177" t="str">
            <v>X-ZSPE6</v>
          </cell>
          <cell r="AT1177">
            <v>384</v>
          </cell>
          <cell r="AW1177" t="str">
            <v>X-ZSPE6</v>
          </cell>
          <cell r="AX1177">
            <v>384</v>
          </cell>
          <cell r="AY1177" t="str">
            <v>X-ZSPE6</v>
          </cell>
          <cell r="AZ1177">
            <v>336</v>
          </cell>
          <cell r="BA1177" t="str">
            <v>X-ZSPE6</v>
          </cell>
          <cell r="BB1177">
            <v>432</v>
          </cell>
          <cell r="BC1177" t="str">
            <v>X-ZSPE6</v>
          </cell>
          <cell r="BD1177">
            <v>336</v>
          </cell>
          <cell r="BE1177" t="str">
            <v>X-ZSPE6</v>
          </cell>
          <cell r="BG1177" t="str">
            <v>X-ZSPE6</v>
          </cell>
          <cell r="BH1177">
            <v>336</v>
          </cell>
          <cell r="BI1177" t="str">
            <v>X-ZSPE6</v>
          </cell>
          <cell r="BJ1177">
            <v>360</v>
          </cell>
          <cell r="BK1177" t="str">
            <v>X-ZSPE6</v>
          </cell>
          <cell r="BL1177">
            <v>360</v>
          </cell>
          <cell r="BM1177" t="str">
            <v>X-ZSPE6</v>
          </cell>
          <cell r="BN1177">
            <v>360</v>
          </cell>
          <cell r="BO1177" t="str">
            <v>X-ZSPE6</v>
          </cell>
          <cell r="BP1177">
            <v>360</v>
          </cell>
          <cell r="BQ1177" t="str">
            <v>X-ZSPE6</v>
          </cell>
          <cell r="BR1177">
            <v>360</v>
          </cell>
          <cell r="BS1177" t="str">
            <v>X-ZSPE6</v>
          </cell>
          <cell r="BT1177">
            <v>360</v>
          </cell>
        </row>
        <row r="1178">
          <cell r="A1178" t="str">
            <v>EX-6</v>
          </cell>
          <cell r="B1178" t="str">
            <v>Pióra (EX6) (L91)</v>
          </cell>
          <cell r="C1178" t="str">
            <v>ALERGOL</v>
          </cell>
          <cell r="D1178" t="str">
            <v>ALERGOL</v>
          </cell>
          <cell r="G1178" t="str">
            <v>C-IMMSE</v>
          </cell>
          <cell r="H1178">
            <v>360</v>
          </cell>
          <cell r="I1178" t="str">
            <v>X-SPEC6</v>
          </cell>
          <cell r="J1178">
            <v>360</v>
          </cell>
          <cell r="K1178" t="str">
            <v>X-ZSPE6</v>
          </cell>
          <cell r="L1178">
            <v>360</v>
          </cell>
          <cell r="M1178" t="str">
            <v>X-ZSPE6</v>
          </cell>
          <cell r="N1178">
            <v>360</v>
          </cell>
          <cell r="O1178" t="str">
            <v>X-ZSPE6</v>
          </cell>
          <cell r="P1178">
            <v>360</v>
          </cell>
          <cell r="Q1178" t="str">
            <v>X-SPEC</v>
          </cell>
          <cell r="R1178">
            <v>360</v>
          </cell>
          <cell r="S1178" t="str">
            <v>X-SPEC6</v>
          </cell>
          <cell r="T1178">
            <v>360</v>
          </cell>
          <cell r="U1178" t="str">
            <v>X-ZSPE6</v>
          </cell>
          <cell r="V1178">
            <v>360</v>
          </cell>
          <cell r="W1178" t="str">
            <v>X-ZSPE6</v>
          </cell>
          <cell r="X1178">
            <v>360</v>
          </cell>
          <cell r="Y1178" t="str">
            <v>X-ZSPE6</v>
          </cell>
          <cell r="Z1178">
            <v>360</v>
          </cell>
          <cell r="AA1178" t="str">
            <v>X-ZSPE6</v>
          </cell>
          <cell r="AB1178">
            <v>360</v>
          </cell>
          <cell r="AC1178" t="str">
            <v>X-ZSPE6</v>
          </cell>
          <cell r="AD1178">
            <v>360</v>
          </cell>
          <cell r="AE1178" t="str">
            <v>X-ZSPE6</v>
          </cell>
          <cell r="AF1178">
            <v>360</v>
          </cell>
          <cell r="AG1178" t="str">
            <v>X-ZSPE6</v>
          </cell>
          <cell r="AH1178">
            <v>360</v>
          </cell>
          <cell r="AI1178" t="str">
            <v>X-ZSPE6</v>
          </cell>
          <cell r="AJ1178">
            <v>456</v>
          </cell>
          <cell r="AK1178" t="str">
            <v>X-ZSPE6</v>
          </cell>
          <cell r="AL1178">
            <v>360</v>
          </cell>
          <cell r="AO1178" t="str">
            <v>X-ZSPE6</v>
          </cell>
          <cell r="AP1178">
            <v>384</v>
          </cell>
          <cell r="AQ1178" t="str">
            <v>X-BYDW</v>
          </cell>
          <cell r="AR1178">
            <v>384</v>
          </cell>
          <cell r="AS1178" t="str">
            <v>X-ZSPE6</v>
          </cell>
          <cell r="AT1178">
            <v>384</v>
          </cell>
          <cell r="AW1178" t="str">
            <v>X-ZSPE6</v>
          </cell>
          <cell r="AX1178">
            <v>384</v>
          </cell>
          <cell r="AY1178" t="str">
            <v>X-ZSPE6</v>
          </cell>
          <cell r="AZ1178">
            <v>384</v>
          </cell>
          <cell r="BA1178" t="str">
            <v>X-ZSPE6</v>
          </cell>
          <cell r="BB1178">
            <v>432</v>
          </cell>
          <cell r="BC1178" t="str">
            <v>X-ZSPE6</v>
          </cell>
          <cell r="BD1178">
            <v>384</v>
          </cell>
          <cell r="BE1178" t="str">
            <v>X-ZSPE6</v>
          </cell>
          <cell r="BG1178" t="str">
            <v>X-ZSPE6</v>
          </cell>
          <cell r="BH1178">
            <v>384</v>
          </cell>
          <cell r="BI1178" t="str">
            <v>X-ZSPE6</v>
          </cell>
          <cell r="BJ1178">
            <v>360</v>
          </cell>
          <cell r="BK1178" t="str">
            <v>X-ZSPE6</v>
          </cell>
          <cell r="BL1178">
            <v>360</v>
          </cell>
          <cell r="BM1178" t="str">
            <v>X-ZSPE6</v>
          </cell>
          <cell r="BN1178">
            <v>360</v>
          </cell>
          <cell r="BQ1178" t="str">
            <v>X-ZSPE6</v>
          </cell>
          <cell r="BR1178">
            <v>360</v>
          </cell>
          <cell r="BS1178" t="str">
            <v>X-ZSPE6</v>
          </cell>
          <cell r="BT1178">
            <v>360</v>
          </cell>
        </row>
        <row r="1179">
          <cell r="A1179" t="str">
            <v>EX-70</v>
          </cell>
          <cell r="B1179" t="str">
            <v>Mieszanka gryzonie (EX70) - IgE swoiste (L91)</v>
          </cell>
          <cell r="C1179" t="str">
            <v>ALERGOL</v>
          </cell>
          <cell r="D1179" t="str">
            <v>ALERGOL</v>
          </cell>
          <cell r="E1179" t="str">
            <v>X-LIMBA</v>
          </cell>
          <cell r="F1179">
            <v>240</v>
          </cell>
          <cell r="G1179" t="str">
            <v>X-LIMBA</v>
          </cell>
          <cell r="H1179">
            <v>240</v>
          </cell>
          <cell r="I1179" t="str">
            <v>X-LIMBA</v>
          </cell>
          <cell r="J1179">
            <v>240</v>
          </cell>
          <cell r="K1179" t="str">
            <v>X-ZAWO</v>
          </cell>
          <cell r="L1179">
            <v>240</v>
          </cell>
          <cell r="M1179" t="str">
            <v>X-LIMBA</v>
          </cell>
          <cell r="N1179">
            <v>240</v>
          </cell>
          <cell r="O1179" t="str">
            <v>X-LIMBA</v>
          </cell>
          <cell r="P1179">
            <v>240</v>
          </cell>
          <cell r="Q1179" t="str">
            <v>X-LIMBA</v>
          </cell>
          <cell r="R1179">
            <v>240</v>
          </cell>
          <cell r="S1179" t="str">
            <v>X-LIMBA</v>
          </cell>
          <cell r="T1179">
            <v>240</v>
          </cell>
          <cell r="U1179" t="str">
            <v>X-LIMBA</v>
          </cell>
          <cell r="V1179">
            <v>240</v>
          </cell>
          <cell r="W1179" t="str">
            <v>X-LIMBA</v>
          </cell>
          <cell r="X1179">
            <v>240</v>
          </cell>
          <cell r="Y1179" t="str">
            <v>X-LIMBA</v>
          </cell>
          <cell r="Z1179">
            <v>240</v>
          </cell>
          <cell r="AA1179" t="str">
            <v>X-LIMBA</v>
          </cell>
          <cell r="AB1179">
            <v>264</v>
          </cell>
          <cell r="AC1179" t="str">
            <v>X-LIMBA</v>
          </cell>
          <cell r="AD1179">
            <v>264</v>
          </cell>
          <cell r="AE1179" t="str">
            <v>X-LIMBA</v>
          </cell>
          <cell r="AF1179">
            <v>264</v>
          </cell>
          <cell r="AG1179" t="str">
            <v>X-LIMBA</v>
          </cell>
          <cell r="AH1179">
            <v>264</v>
          </cell>
          <cell r="AI1179" t="str">
            <v>X-LIMBA</v>
          </cell>
          <cell r="AJ1179">
            <v>264</v>
          </cell>
          <cell r="AK1179" t="str">
            <v>X-LIMBA</v>
          </cell>
          <cell r="AL1179">
            <v>264</v>
          </cell>
          <cell r="AM1179" t="str">
            <v>X-LIMBA</v>
          </cell>
          <cell r="AN1179">
            <v>264</v>
          </cell>
          <cell r="AO1179" t="str">
            <v>X-LIMBA</v>
          </cell>
          <cell r="AP1179">
            <v>264</v>
          </cell>
          <cell r="AQ1179" t="str">
            <v>X-BYDW</v>
          </cell>
          <cell r="AR1179">
            <v>288</v>
          </cell>
          <cell r="AS1179" t="str">
            <v>X-LIMBA</v>
          </cell>
          <cell r="AT1179">
            <v>264</v>
          </cell>
          <cell r="AW1179" t="str">
            <v>X-LIMBA</v>
          </cell>
          <cell r="AX1179">
            <v>264</v>
          </cell>
          <cell r="AY1179" t="str">
            <v>X-LIMBA</v>
          </cell>
          <cell r="AZ1179">
            <v>288</v>
          </cell>
          <cell r="BA1179" t="str">
            <v>X-LIMBA</v>
          </cell>
          <cell r="BB1179">
            <v>312</v>
          </cell>
          <cell r="BC1179" t="str">
            <v>X-LIMBA</v>
          </cell>
          <cell r="BD1179">
            <v>288</v>
          </cell>
          <cell r="BG1179" t="str">
            <v>X-LIMBA</v>
          </cell>
          <cell r="BH1179">
            <v>288</v>
          </cell>
          <cell r="BI1179" t="str">
            <v>X-LIMBA</v>
          </cell>
          <cell r="BJ1179">
            <v>264</v>
          </cell>
          <cell r="BK1179" t="str">
            <v>X-LIMBA</v>
          </cell>
          <cell r="BL1179">
            <v>264</v>
          </cell>
          <cell r="BM1179" t="str">
            <v>X-LIMBA</v>
          </cell>
          <cell r="BN1179">
            <v>288</v>
          </cell>
          <cell r="BO1179" t="str">
            <v>X-LIMBA</v>
          </cell>
          <cell r="BP1179">
            <v>288</v>
          </cell>
          <cell r="BQ1179" t="str">
            <v>X-LIMBA</v>
          </cell>
          <cell r="BR1179">
            <v>288</v>
          </cell>
          <cell r="BS1179" t="str">
            <v>X-LIMBA</v>
          </cell>
          <cell r="BT1179">
            <v>264</v>
          </cell>
        </row>
        <row r="1180">
          <cell r="A1180" t="str">
            <v>EX-71</v>
          </cell>
          <cell r="B1180" t="str">
            <v>Mieszanka pior (EX71) - IgE swoiste (L91)</v>
          </cell>
          <cell r="C1180" t="str">
            <v>ALERGOL</v>
          </cell>
          <cell r="D1180" t="str">
            <v>ALERGOL</v>
          </cell>
          <cell r="E1180" t="str">
            <v>X-LIMBA</v>
          </cell>
          <cell r="F1180">
            <v>240</v>
          </cell>
          <cell r="G1180" t="str">
            <v>X-LIMBA</v>
          </cell>
          <cell r="H1180">
            <v>240</v>
          </cell>
          <cell r="I1180" t="str">
            <v>X-LIMBA</v>
          </cell>
          <cell r="J1180">
            <v>240</v>
          </cell>
          <cell r="K1180" t="str">
            <v>X-ZAWO</v>
          </cell>
          <cell r="L1180">
            <v>240</v>
          </cell>
          <cell r="M1180" t="str">
            <v>X-LIMBA</v>
          </cell>
          <cell r="N1180">
            <v>240</v>
          </cell>
          <cell r="O1180" t="str">
            <v>X-LIMBA</v>
          </cell>
          <cell r="P1180">
            <v>240</v>
          </cell>
          <cell r="Q1180" t="str">
            <v>X-LIMBA</v>
          </cell>
          <cell r="R1180">
            <v>240</v>
          </cell>
          <cell r="S1180" t="str">
            <v>X-LIMBA</v>
          </cell>
          <cell r="T1180">
            <v>240</v>
          </cell>
          <cell r="U1180" t="str">
            <v>X-LIMBA</v>
          </cell>
          <cell r="V1180">
            <v>240</v>
          </cell>
          <cell r="W1180" t="str">
            <v>X-LIMBA</v>
          </cell>
          <cell r="X1180">
            <v>240</v>
          </cell>
          <cell r="Y1180" t="str">
            <v>X-LIMBA</v>
          </cell>
          <cell r="Z1180">
            <v>240</v>
          </cell>
          <cell r="AA1180" t="str">
            <v>X-LIMBA</v>
          </cell>
          <cell r="AB1180">
            <v>264</v>
          </cell>
          <cell r="AC1180" t="str">
            <v>X-LIMBA</v>
          </cell>
          <cell r="AD1180">
            <v>264</v>
          </cell>
          <cell r="AE1180" t="str">
            <v>X-LIMBA</v>
          </cell>
          <cell r="AF1180">
            <v>264</v>
          </cell>
          <cell r="AG1180" t="str">
            <v>X-LIMBA</v>
          </cell>
          <cell r="AH1180">
            <v>264</v>
          </cell>
          <cell r="AI1180" t="str">
            <v>X-LIMBA</v>
          </cell>
          <cell r="AJ1180">
            <v>264</v>
          </cell>
          <cell r="AK1180" t="str">
            <v>X-LIMBA</v>
          </cell>
          <cell r="AL1180">
            <v>264</v>
          </cell>
          <cell r="AM1180" t="str">
            <v>X-LIMBA</v>
          </cell>
          <cell r="AN1180">
            <v>264</v>
          </cell>
          <cell r="AO1180" t="str">
            <v>X-LIMBA</v>
          </cell>
          <cell r="AP1180">
            <v>264</v>
          </cell>
          <cell r="AQ1180" t="str">
            <v>X-BYDW</v>
          </cell>
          <cell r="AR1180">
            <v>288</v>
          </cell>
          <cell r="AS1180" t="str">
            <v>X-LIMBA</v>
          </cell>
          <cell r="AT1180">
            <v>264</v>
          </cell>
          <cell r="AW1180" t="str">
            <v>X-LIMBA</v>
          </cell>
          <cell r="AX1180">
            <v>264</v>
          </cell>
          <cell r="AY1180" t="str">
            <v>X-LIMBA</v>
          </cell>
          <cell r="AZ1180">
            <v>288</v>
          </cell>
          <cell r="BA1180" t="str">
            <v>X-LIMBA</v>
          </cell>
          <cell r="BB1180">
            <v>312</v>
          </cell>
          <cell r="BC1180" t="str">
            <v>X-LIMBA</v>
          </cell>
          <cell r="BD1180">
            <v>288</v>
          </cell>
          <cell r="BE1180" t="str">
            <v>X-LIMBA</v>
          </cell>
          <cell r="BG1180" t="str">
            <v>X-LIMBA</v>
          </cell>
          <cell r="BH1180">
            <v>288</v>
          </cell>
          <cell r="BI1180" t="str">
            <v>X-LIMBA</v>
          </cell>
          <cell r="BJ1180">
            <v>264</v>
          </cell>
          <cell r="BK1180" t="str">
            <v>X-LIMBA</v>
          </cell>
          <cell r="BL1180">
            <v>264</v>
          </cell>
          <cell r="BM1180" t="str">
            <v>X-LIMBA</v>
          </cell>
          <cell r="BN1180">
            <v>288</v>
          </cell>
          <cell r="BO1180" t="str">
            <v>X-LIMBA</v>
          </cell>
          <cell r="BP1180">
            <v>288</v>
          </cell>
          <cell r="BQ1180" t="str">
            <v>X-LIMBA</v>
          </cell>
          <cell r="BR1180">
            <v>288</v>
          </cell>
          <cell r="BS1180" t="str">
            <v>X-LIMBA</v>
          </cell>
          <cell r="BT1180">
            <v>264</v>
          </cell>
        </row>
        <row r="1181">
          <cell r="A1181" t="str">
            <v>EX-72</v>
          </cell>
          <cell r="B1181" t="str">
            <v>Mieszanka piór ptaków (EX72) - IgE swoiste (L91)</v>
          </cell>
          <cell r="C1181" t="str">
            <v>ALERGOL</v>
          </cell>
          <cell r="D1181" t="str">
            <v>ALERGOL</v>
          </cell>
          <cell r="E1181" t="str">
            <v>X-LIMBA</v>
          </cell>
          <cell r="F1181">
            <v>240</v>
          </cell>
          <cell r="G1181" t="str">
            <v>X-LIMBA</v>
          </cell>
          <cell r="H1181">
            <v>240</v>
          </cell>
          <cell r="I1181" t="str">
            <v>X-LIMBA</v>
          </cell>
          <cell r="J1181">
            <v>240</v>
          </cell>
          <cell r="K1181" t="str">
            <v>X-ZAWO</v>
          </cell>
          <cell r="L1181">
            <v>240</v>
          </cell>
          <cell r="M1181" t="str">
            <v>X-LIMBA</v>
          </cell>
          <cell r="N1181">
            <v>240</v>
          </cell>
          <cell r="O1181" t="str">
            <v>X-LIMBA</v>
          </cell>
          <cell r="P1181">
            <v>240</v>
          </cell>
          <cell r="Q1181" t="str">
            <v>X-LIMBA</v>
          </cell>
          <cell r="R1181">
            <v>240</v>
          </cell>
          <cell r="S1181" t="str">
            <v>X-LIMBA</v>
          </cell>
          <cell r="T1181">
            <v>240</v>
          </cell>
          <cell r="U1181" t="str">
            <v>X-LIMBA</v>
          </cell>
          <cell r="V1181">
            <v>240</v>
          </cell>
          <cell r="W1181" t="str">
            <v>X-LIMBA</v>
          </cell>
          <cell r="X1181">
            <v>240</v>
          </cell>
          <cell r="Y1181" t="str">
            <v>X-LIMBA</v>
          </cell>
          <cell r="Z1181">
            <v>240</v>
          </cell>
          <cell r="AA1181" t="str">
            <v>X-LIMBA</v>
          </cell>
          <cell r="AB1181">
            <v>264</v>
          </cell>
          <cell r="AC1181" t="str">
            <v>X-LIMBA</v>
          </cell>
          <cell r="AD1181">
            <v>264</v>
          </cell>
          <cell r="AE1181" t="str">
            <v>X-LIMBA</v>
          </cell>
          <cell r="AF1181">
            <v>264</v>
          </cell>
          <cell r="AG1181" t="str">
            <v>X-LIMBA</v>
          </cell>
          <cell r="AH1181">
            <v>264</v>
          </cell>
          <cell r="AI1181" t="str">
            <v>X-LIMBA</v>
          </cell>
          <cell r="AJ1181">
            <v>264</v>
          </cell>
          <cell r="AK1181" t="str">
            <v>X-LIMBA</v>
          </cell>
          <cell r="AL1181">
            <v>264</v>
          </cell>
          <cell r="AM1181" t="str">
            <v>X-LIMBA</v>
          </cell>
          <cell r="AN1181">
            <v>264</v>
          </cell>
          <cell r="AO1181" t="str">
            <v>X-LIMBA</v>
          </cell>
          <cell r="AP1181">
            <v>264</v>
          </cell>
          <cell r="AQ1181" t="str">
            <v>X-BYDW</v>
          </cell>
          <cell r="AR1181">
            <v>288</v>
          </cell>
          <cell r="AS1181" t="str">
            <v>X-LIMBA</v>
          </cell>
          <cell r="AT1181">
            <v>264</v>
          </cell>
          <cell r="AW1181" t="str">
            <v>X-LIMBA</v>
          </cell>
          <cell r="AX1181">
            <v>264</v>
          </cell>
          <cell r="AY1181" t="str">
            <v>X-LIMBA</v>
          </cell>
          <cell r="AZ1181">
            <v>288</v>
          </cell>
          <cell r="BA1181" t="str">
            <v>X-LIMBA</v>
          </cell>
          <cell r="BB1181">
            <v>312</v>
          </cell>
          <cell r="BC1181" t="str">
            <v>X-LIMBA</v>
          </cell>
          <cell r="BD1181">
            <v>288</v>
          </cell>
          <cell r="BG1181" t="str">
            <v>X-LIMBA</v>
          </cell>
          <cell r="BH1181">
            <v>288</v>
          </cell>
          <cell r="BI1181" t="str">
            <v>X-LIMBA</v>
          </cell>
          <cell r="BJ1181">
            <v>264</v>
          </cell>
          <cell r="BK1181" t="str">
            <v>X-LIMBA</v>
          </cell>
          <cell r="BL1181">
            <v>264</v>
          </cell>
          <cell r="BM1181" t="str">
            <v>X-LIMBA</v>
          </cell>
          <cell r="BN1181">
            <v>288</v>
          </cell>
          <cell r="BO1181" t="str">
            <v>X-LIMBA</v>
          </cell>
          <cell r="BP1181">
            <v>288</v>
          </cell>
          <cell r="BQ1181" t="str">
            <v>X-LIMBA</v>
          </cell>
          <cell r="BR1181">
            <v>288</v>
          </cell>
          <cell r="BS1181" t="str">
            <v>X-LIMBA</v>
          </cell>
          <cell r="BT1181">
            <v>264</v>
          </cell>
        </row>
        <row r="1182">
          <cell r="A1182" t="str">
            <v>EXOME-1</v>
          </cell>
          <cell r="B1182" t="str">
            <v>Diagnostyczna analiza eksomu - sekwencjonowanie eksomu z zakresem analizy zależnym od rozpoznania klinicznego</v>
          </cell>
          <cell r="C1182" t="str">
            <v>GENETYK</v>
          </cell>
          <cell r="D1182" t="str">
            <v>GENCZLO</v>
          </cell>
          <cell r="E1182" t="str">
            <v>X-GENOM</v>
          </cell>
          <cell r="F1182">
            <v>1512</v>
          </cell>
          <cell r="G1182" t="str">
            <v>X-GENOM</v>
          </cell>
          <cell r="H1182">
            <v>1512</v>
          </cell>
          <cell r="I1182" t="str">
            <v>X-GENCZ</v>
          </cell>
          <cell r="J1182">
            <v>1512</v>
          </cell>
          <cell r="K1182" t="str">
            <v>X-ZAWO</v>
          </cell>
          <cell r="L1182">
            <v>1512</v>
          </cell>
          <cell r="M1182" t="str">
            <v>X-ZGENE</v>
          </cell>
          <cell r="N1182">
            <v>1512</v>
          </cell>
          <cell r="O1182" t="str">
            <v>X-ZGENE</v>
          </cell>
          <cell r="P1182">
            <v>1512</v>
          </cell>
          <cell r="Q1182" t="str">
            <v>X-GENCZ</v>
          </cell>
          <cell r="R1182">
            <v>1512</v>
          </cell>
          <cell r="S1182" t="str">
            <v>X-ZGENE</v>
          </cell>
          <cell r="T1182">
            <v>1512</v>
          </cell>
          <cell r="U1182" t="str">
            <v>X-ZGENE</v>
          </cell>
          <cell r="V1182">
            <v>1512</v>
          </cell>
          <cell r="W1182" t="str">
            <v>X-ZGENE</v>
          </cell>
          <cell r="X1182">
            <v>1512</v>
          </cell>
          <cell r="Y1182" t="str">
            <v>X-ZGENE</v>
          </cell>
          <cell r="Z1182">
            <v>1512</v>
          </cell>
          <cell r="AA1182" t="str">
            <v>X-ZGENE</v>
          </cell>
          <cell r="AB1182">
            <v>1536</v>
          </cell>
          <cell r="AC1182" t="str">
            <v>X-ZGENE</v>
          </cell>
          <cell r="AD1182">
            <v>1536</v>
          </cell>
          <cell r="AE1182" t="str">
            <v>X-ZGENE</v>
          </cell>
          <cell r="AF1182">
            <v>1536</v>
          </cell>
          <cell r="AG1182" t="str">
            <v>X-ZGENE</v>
          </cell>
          <cell r="AH1182">
            <v>1536</v>
          </cell>
          <cell r="AI1182" t="str">
            <v>X-ZGENE</v>
          </cell>
          <cell r="AJ1182">
            <v>1536</v>
          </cell>
          <cell r="AK1182" t="str">
            <v>X-ZGENE</v>
          </cell>
          <cell r="AL1182">
            <v>1536</v>
          </cell>
          <cell r="AM1182" t="str">
            <v>X-ZGENE</v>
          </cell>
          <cell r="AN1182">
            <v>1536</v>
          </cell>
          <cell r="AO1182" t="str">
            <v>X-ZGENE</v>
          </cell>
          <cell r="AP1182">
            <v>1536</v>
          </cell>
          <cell r="AQ1182" t="str">
            <v>X-BYDW</v>
          </cell>
          <cell r="AR1182">
            <v>1560</v>
          </cell>
          <cell r="AS1182" t="str">
            <v>X-ZGENE</v>
          </cell>
          <cell r="AT1182">
            <v>1536</v>
          </cell>
          <cell r="AW1182" t="str">
            <v>X-ZGENE</v>
          </cell>
          <cell r="AX1182">
            <v>1536</v>
          </cell>
          <cell r="AY1182" t="str">
            <v>X-ZGENE</v>
          </cell>
          <cell r="AZ1182">
            <v>1560</v>
          </cell>
          <cell r="BA1182" t="str">
            <v>X-ZGENE</v>
          </cell>
          <cell r="BB1182">
            <v>1584</v>
          </cell>
          <cell r="BC1182" t="str">
            <v>X-ZGENE</v>
          </cell>
          <cell r="BD1182">
            <v>1560</v>
          </cell>
          <cell r="BE1182" t="str">
            <v>X-ZGENE</v>
          </cell>
          <cell r="BG1182" t="str">
            <v>X-ZGENE</v>
          </cell>
          <cell r="BH1182">
            <v>1560</v>
          </cell>
          <cell r="BI1182" t="str">
            <v>X-ZGENE</v>
          </cell>
          <cell r="BJ1182">
            <v>1536</v>
          </cell>
          <cell r="BK1182" t="str">
            <v>X-ZGENE</v>
          </cell>
          <cell r="BL1182">
            <v>1536</v>
          </cell>
          <cell r="BM1182" t="str">
            <v>X-ZGENE</v>
          </cell>
          <cell r="BN1182">
            <v>1560</v>
          </cell>
          <cell r="BO1182" t="str">
            <v>X-ZGENE</v>
          </cell>
          <cell r="BP1182">
            <v>1560</v>
          </cell>
          <cell r="BQ1182" t="str">
            <v>X-ZGENE</v>
          </cell>
          <cell r="BR1182">
            <v>1560</v>
          </cell>
          <cell r="BS1182" t="str">
            <v>X-ZGENE</v>
          </cell>
          <cell r="BT1182">
            <v>1536</v>
          </cell>
        </row>
        <row r="1183">
          <cell r="A1183" t="str">
            <v>EXOME-3</v>
          </cell>
          <cell r="B1183" t="str">
            <v>Eksom - analiza metodą NGS pod kątem wybranego rozpoznania klinicznego (w pierwszej kolejności analiza genów klinicznie znaczących)</v>
          </cell>
          <cell r="C1183" t="str">
            <v>GENETYK</v>
          </cell>
          <cell r="D1183" t="str">
            <v>GENCZLO</v>
          </cell>
          <cell r="E1183" t="str">
            <v>X-INMCG</v>
          </cell>
          <cell r="G1183" t="str">
            <v>X-INMCG</v>
          </cell>
          <cell r="I1183" t="str">
            <v>X-INMID</v>
          </cell>
          <cell r="K1183" t="str">
            <v>X-ZAWO</v>
          </cell>
          <cell r="M1183" t="str">
            <v>X-INMID</v>
          </cell>
          <cell r="O1183" t="str">
            <v>X-INMID</v>
          </cell>
          <cell r="Q1183" t="str">
            <v>X-INMID</v>
          </cell>
          <cell r="S1183" t="str">
            <v>X-INMID</v>
          </cell>
          <cell r="U1183" t="str">
            <v>X-INMID</v>
          </cell>
          <cell r="W1183" t="str">
            <v>X-INMID</v>
          </cell>
          <cell r="Y1183" t="str">
            <v>X-INMID</v>
          </cell>
          <cell r="AA1183" t="str">
            <v>X-INMID</v>
          </cell>
          <cell r="AC1183" t="str">
            <v>X-INMID</v>
          </cell>
          <cell r="AE1183" t="str">
            <v>X-INMID</v>
          </cell>
          <cell r="AG1183" t="str">
            <v>X-INMID</v>
          </cell>
          <cell r="AI1183" t="str">
            <v>X-INMID</v>
          </cell>
          <cell r="AK1183" t="str">
            <v>X-INMID</v>
          </cell>
          <cell r="AM1183" t="str">
            <v>X-INMID</v>
          </cell>
          <cell r="AO1183" t="str">
            <v>X-INMID</v>
          </cell>
          <cell r="AQ1183" t="str">
            <v>X-BYDW</v>
          </cell>
          <cell r="AS1183" t="str">
            <v>X-INMID</v>
          </cell>
          <cell r="AW1183" t="str">
            <v>X-INMID</v>
          </cell>
          <cell r="AY1183" t="str">
            <v>X-INMID</v>
          </cell>
          <cell r="BA1183" t="str">
            <v>X-INMID</v>
          </cell>
          <cell r="BC1183" t="str">
            <v>X-INMID</v>
          </cell>
          <cell r="BE1183" t="str">
            <v>X-INMID</v>
          </cell>
          <cell r="BG1183" t="str">
            <v>X-INMID</v>
          </cell>
          <cell r="BI1183" t="str">
            <v>X-INMID</v>
          </cell>
          <cell r="BK1183" t="str">
            <v>X-INMID</v>
          </cell>
          <cell r="BM1183" t="str">
            <v>X-INMID</v>
          </cell>
          <cell r="BO1183" t="str">
            <v>X-INMID</v>
          </cell>
          <cell r="BQ1183" t="str">
            <v>X-INMID</v>
          </cell>
          <cell r="BS1183" t="str">
            <v>X-INMID</v>
          </cell>
        </row>
        <row r="1184">
          <cell r="A1184" t="str">
            <v>EXOME-4</v>
          </cell>
          <cell r="B1184" t="str">
            <v>Dodatkowa analiza NGS wariantów eksomu po analizie pod kątem wybranego rozpoznania</v>
          </cell>
          <cell r="C1184" t="str">
            <v>GENETYK</v>
          </cell>
          <cell r="D1184" t="str">
            <v>GENCZLO</v>
          </cell>
          <cell r="E1184" t="str">
            <v>X-INMCG</v>
          </cell>
          <cell r="F1184">
            <v>2016</v>
          </cell>
          <cell r="G1184" t="str">
            <v>X-INMCG</v>
          </cell>
          <cell r="H1184">
            <v>2016</v>
          </cell>
          <cell r="I1184" t="str">
            <v>X-INMID</v>
          </cell>
          <cell r="J1184">
            <v>2016</v>
          </cell>
          <cell r="K1184" t="str">
            <v>X-ZAWO</v>
          </cell>
          <cell r="L1184">
            <v>2016</v>
          </cell>
          <cell r="M1184" t="str">
            <v>X-INMID</v>
          </cell>
          <cell r="N1184">
            <v>2016</v>
          </cell>
          <cell r="O1184" t="str">
            <v>X-INMID</v>
          </cell>
          <cell r="P1184">
            <v>2016</v>
          </cell>
          <cell r="Q1184" t="str">
            <v>X-INMID</v>
          </cell>
          <cell r="R1184">
            <v>2016</v>
          </cell>
          <cell r="S1184" t="str">
            <v>X-INMID</v>
          </cell>
          <cell r="T1184">
            <v>2016</v>
          </cell>
          <cell r="U1184" t="str">
            <v>X-INMID</v>
          </cell>
          <cell r="V1184">
            <v>2016</v>
          </cell>
          <cell r="W1184" t="str">
            <v>X-INMID</v>
          </cell>
          <cell r="X1184">
            <v>2016</v>
          </cell>
          <cell r="Y1184" t="str">
            <v>X-INMID</v>
          </cell>
          <cell r="Z1184">
            <v>2016</v>
          </cell>
          <cell r="AA1184" t="str">
            <v>X-INMID</v>
          </cell>
          <cell r="AB1184">
            <v>2040</v>
          </cell>
          <cell r="AC1184" t="str">
            <v>X-INMID</v>
          </cell>
          <cell r="AD1184">
            <v>2040</v>
          </cell>
          <cell r="AE1184" t="str">
            <v>X-INMID</v>
          </cell>
          <cell r="AF1184">
            <v>2040</v>
          </cell>
          <cell r="AG1184" t="str">
            <v>X-INMID</v>
          </cell>
          <cell r="AH1184">
            <v>2040</v>
          </cell>
          <cell r="AI1184" t="str">
            <v>X-INMID</v>
          </cell>
          <cell r="AJ1184">
            <v>2040</v>
          </cell>
          <cell r="AK1184" t="str">
            <v>X-INMID</v>
          </cell>
          <cell r="AL1184">
            <v>2040</v>
          </cell>
          <cell r="AM1184" t="str">
            <v>X-INMID</v>
          </cell>
          <cell r="AN1184">
            <v>2040</v>
          </cell>
          <cell r="AO1184" t="str">
            <v>X-INMID</v>
          </cell>
          <cell r="AP1184">
            <v>2040</v>
          </cell>
          <cell r="AQ1184" t="str">
            <v>X-BYDW</v>
          </cell>
          <cell r="AR1184">
            <v>2064</v>
          </cell>
          <cell r="AS1184" t="str">
            <v>X-INMID</v>
          </cell>
          <cell r="AT1184">
            <v>2040</v>
          </cell>
          <cell r="AW1184" t="str">
            <v>X-INMID</v>
          </cell>
          <cell r="AX1184">
            <v>2040</v>
          </cell>
          <cell r="AY1184" t="str">
            <v>X-INMID</v>
          </cell>
          <cell r="AZ1184">
            <v>2064</v>
          </cell>
          <cell r="BA1184" t="str">
            <v>X-INMID</v>
          </cell>
          <cell r="BB1184">
            <v>2088</v>
          </cell>
          <cell r="BC1184" t="str">
            <v>X-INMID</v>
          </cell>
          <cell r="BD1184">
            <v>2064</v>
          </cell>
          <cell r="BE1184" t="str">
            <v>X-INMID</v>
          </cell>
          <cell r="BG1184" t="str">
            <v>X-INMID</v>
          </cell>
          <cell r="BH1184">
            <v>2064</v>
          </cell>
          <cell r="BI1184" t="str">
            <v>X-INMID</v>
          </cell>
          <cell r="BJ1184">
            <v>2040</v>
          </cell>
          <cell r="BK1184" t="str">
            <v>X-INMID</v>
          </cell>
          <cell r="BL1184">
            <v>2040</v>
          </cell>
          <cell r="BM1184" t="str">
            <v>X-INMID</v>
          </cell>
          <cell r="BN1184">
            <v>2064</v>
          </cell>
          <cell r="BO1184" t="str">
            <v>X-INMID</v>
          </cell>
          <cell r="BP1184">
            <v>2064</v>
          </cell>
          <cell r="BQ1184" t="str">
            <v>X-INMID</v>
          </cell>
          <cell r="BR1184">
            <v>2064</v>
          </cell>
          <cell r="BS1184" t="str">
            <v>X-INMID</v>
          </cell>
          <cell r="BT1184">
            <v>2040</v>
          </cell>
        </row>
        <row r="1185">
          <cell r="A1185" t="str">
            <v>EXOME2A</v>
          </cell>
          <cell r="B1185" t="str">
            <v>Eksom kliniczny - analiza metodą NGS na bazie panelu TruSight One pod kątem wybranego rozpoznania klinicznego</v>
          </cell>
          <cell r="C1185" t="str">
            <v>GENETYK</v>
          </cell>
          <cell r="D1185" t="str">
            <v>GENCZLO</v>
          </cell>
          <cell r="E1185" t="str">
            <v>X-INMCG</v>
          </cell>
          <cell r="F1185">
            <v>2016</v>
          </cell>
          <cell r="G1185" t="str">
            <v>X-INMCG</v>
          </cell>
          <cell r="H1185">
            <v>2016</v>
          </cell>
          <cell r="I1185" t="str">
            <v>X-INMID</v>
          </cell>
          <cell r="J1185">
            <v>2016</v>
          </cell>
          <cell r="K1185" t="str">
            <v>X-ZAWO</v>
          </cell>
          <cell r="L1185">
            <v>2016</v>
          </cell>
          <cell r="M1185" t="str">
            <v>X-INMID</v>
          </cell>
          <cell r="N1185">
            <v>2016</v>
          </cell>
          <cell r="O1185" t="str">
            <v>X-INMID</v>
          </cell>
          <cell r="P1185">
            <v>2016</v>
          </cell>
          <cell r="Q1185" t="str">
            <v>X-INMID</v>
          </cell>
          <cell r="R1185">
            <v>2016</v>
          </cell>
          <cell r="S1185" t="str">
            <v>X-INMID</v>
          </cell>
          <cell r="T1185">
            <v>2016</v>
          </cell>
          <cell r="U1185" t="str">
            <v>X-INMID</v>
          </cell>
          <cell r="V1185">
            <v>2016</v>
          </cell>
          <cell r="W1185" t="str">
            <v>X-INMID</v>
          </cell>
          <cell r="X1185">
            <v>2016</v>
          </cell>
          <cell r="Y1185" t="str">
            <v>X-INMID</v>
          </cell>
          <cell r="Z1185">
            <v>2016</v>
          </cell>
          <cell r="AA1185" t="str">
            <v>X-INMID</v>
          </cell>
          <cell r="AB1185">
            <v>2040</v>
          </cell>
          <cell r="AC1185" t="str">
            <v>X-INMID</v>
          </cell>
          <cell r="AD1185">
            <v>2040</v>
          </cell>
          <cell r="AE1185" t="str">
            <v>X-INMID</v>
          </cell>
          <cell r="AF1185">
            <v>2040</v>
          </cell>
          <cell r="AG1185" t="str">
            <v>X-INMID</v>
          </cell>
          <cell r="AH1185">
            <v>2040</v>
          </cell>
          <cell r="AI1185" t="str">
            <v>X-INMID</v>
          </cell>
          <cell r="AJ1185">
            <v>2040</v>
          </cell>
          <cell r="AK1185" t="str">
            <v>X-INMID</v>
          </cell>
          <cell r="AL1185">
            <v>2040</v>
          </cell>
          <cell r="AM1185" t="str">
            <v>X-INMID</v>
          </cell>
          <cell r="AN1185">
            <v>2040</v>
          </cell>
          <cell r="AO1185" t="str">
            <v>X-INMID</v>
          </cell>
          <cell r="AP1185">
            <v>2040</v>
          </cell>
          <cell r="AQ1185" t="str">
            <v>X-BYDW</v>
          </cell>
          <cell r="AR1185">
            <v>2064</v>
          </cell>
          <cell r="AS1185" t="str">
            <v>X-INMID</v>
          </cell>
          <cell r="AT1185">
            <v>2040</v>
          </cell>
          <cell r="AW1185" t="str">
            <v>X-INMID</v>
          </cell>
          <cell r="AX1185">
            <v>2040</v>
          </cell>
          <cell r="AY1185" t="str">
            <v>X-INMID</v>
          </cell>
          <cell r="AZ1185">
            <v>2064</v>
          </cell>
          <cell r="BA1185" t="str">
            <v>X-INMID</v>
          </cell>
          <cell r="BB1185">
            <v>2088</v>
          </cell>
          <cell r="BC1185" t="str">
            <v>X-INMID</v>
          </cell>
          <cell r="BD1185">
            <v>2064</v>
          </cell>
          <cell r="BE1185" t="str">
            <v>X-INMID</v>
          </cell>
          <cell r="BG1185" t="str">
            <v>X-INMID</v>
          </cell>
          <cell r="BH1185">
            <v>2064</v>
          </cell>
          <cell r="BI1185" t="str">
            <v>X-INMID</v>
          </cell>
          <cell r="BJ1185">
            <v>2040</v>
          </cell>
          <cell r="BK1185" t="str">
            <v>X-INMID</v>
          </cell>
          <cell r="BL1185">
            <v>2040</v>
          </cell>
          <cell r="BM1185" t="str">
            <v>X-INMID</v>
          </cell>
          <cell r="BN1185">
            <v>2064</v>
          </cell>
          <cell r="BO1185" t="str">
            <v>X-INMID</v>
          </cell>
          <cell r="BP1185">
            <v>2064</v>
          </cell>
          <cell r="BQ1185" t="str">
            <v>X-INMID</v>
          </cell>
          <cell r="BR1185">
            <v>2064</v>
          </cell>
          <cell r="BS1185" t="str">
            <v>X-INMID</v>
          </cell>
          <cell r="BT1185">
            <v>2040</v>
          </cell>
        </row>
        <row r="1186">
          <cell r="A1186" t="str">
            <v>EXOME2B</v>
          </cell>
          <cell r="B1186" t="str">
            <v>Dodatkowa analiza metodą NGS wariantów eksomu klinicznego po analizie pod kątem wybranego rozpoznania</v>
          </cell>
          <cell r="C1186" t="str">
            <v>GENETYK</v>
          </cell>
          <cell r="D1186" t="str">
            <v>GENCZLO</v>
          </cell>
          <cell r="E1186" t="str">
            <v>X-INMCG</v>
          </cell>
          <cell r="F1186">
            <v>2016</v>
          </cell>
          <cell r="G1186" t="str">
            <v>X-INMCG</v>
          </cell>
          <cell r="H1186">
            <v>2016</v>
          </cell>
          <cell r="I1186" t="str">
            <v>X-INMID</v>
          </cell>
          <cell r="J1186">
            <v>2016</v>
          </cell>
          <cell r="K1186" t="str">
            <v>X-ZAWO</v>
          </cell>
          <cell r="L1186">
            <v>2016</v>
          </cell>
          <cell r="M1186" t="str">
            <v>X-INMID</v>
          </cell>
          <cell r="N1186">
            <v>2016</v>
          </cell>
          <cell r="O1186" t="str">
            <v>X-INMID</v>
          </cell>
          <cell r="P1186">
            <v>2016</v>
          </cell>
          <cell r="Q1186" t="str">
            <v>X-INMID</v>
          </cell>
          <cell r="R1186">
            <v>2016</v>
          </cell>
          <cell r="S1186" t="str">
            <v>X-INMID</v>
          </cell>
          <cell r="T1186">
            <v>2016</v>
          </cell>
          <cell r="U1186" t="str">
            <v>X-INMID</v>
          </cell>
          <cell r="V1186">
            <v>2016</v>
          </cell>
          <cell r="W1186" t="str">
            <v>X-INMID</v>
          </cell>
          <cell r="X1186">
            <v>2016</v>
          </cell>
          <cell r="Y1186" t="str">
            <v>X-INMID</v>
          </cell>
          <cell r="Z1186">
            <v>2016</v>
          </cell>
          <cell r="AA1186" t="str">
            <v>X-INMID</v>
          </cell>
          <cell r="AB1186">
            <v>2040</v>
          </cell>
          <cell r="AC1186" t="str">
            <v>X-INMID</v>
          </cell>
          <cell r="AD1186">
            <v>2040</v>
          </cell>
          <cell r="AE1186" t="str">
            <v>X-INMID</v>
          </cell>
          <cell r="AF1186">
            <v>2040</v>
          </cell>
          <cell r="AG1186" t="str">
            <v>X-INMID</v>
          </cell>
          <cell r="AH1186">
            <v>2040</v>
          </cell>
          <cell r="AI1186" t="str">
            <v>X-INMID</v>
          </cell>
          <cell r="AJ1186">
            <v>2040</v>
          </cell>
          <cell r="AK1186" t="str">
            <v>X-INMID</v>
          </cell>
          <cell r="AL1186">
            <v>2040</v>
          </cell>
          <cell r="AM1186" t="str">
            <v>X-INMID</v>
          </cell>
          <cell r="AN1186">
            <v>2040</v>
          </cell>
          <cell r="AO1186" t="str">
            <v>X-INMID</v>
          </cell>
          <cell r="AP1186">
            <v>2040</v>
          </cell>
          <cell r="AQ1186" t="str">
            <v>X-BYDW</v>
          </cell>
          <cell r="AR1186">
            <v>2064</v>
          </cell>
          <cell r="AS1186" t="str">
            <v>X-INMID</v>
          </cell>
          <cell r="AT1186">
            <v>2040</v>
          </cell>
          <cell r="AW1186" t="str">
            <v>X-INMID</v>
          </cell>
          <cell r="AX1186">
            <v>2040</v>
          </cell>
          <cell r="AY1186" t="str">
            <v>X-INMID</v>
          </cell>
          <cell r="AZ1186">
            <v>2064</v>
          </cell>
          <cell r="BA1186" t="str">
            <v>X-INMID</v>
          </cell>
          <cell r="BB1186">
            <v>2088</v>
          </cell>
          <cell r="BC1186" t="str">
            <v>X-INMID</v>
          </cell>
          <cell r="BD1186">
            <v>2064</v>
          </cell>
          <cell r="BE1186" t="str">
            <v>X-INMID</v>
          </cell>
          <cell r="BG1186" t="str">
            <v>X-INMID</v>
          </cell>
          <cell r="BH1186">
            <v>2064</v>
          </cell>
          <cell r="BI1186" t="str">
            <v>X-INMID</v>
          </cell>
          <cell r="BJ1186">
            <v>2040</v>
          </cell>
          <cell r="BK1186" t="str">
            <v>X-INMID</v>
          </cell>
          <cell r="BL1186">
            <v>2040</v>
          </cell>
          <cell r="BM1186" t="str">
            <v>X-INMID</v>
          </cell>
          <cell r="BN1186">
            <v>2064</v>
          </cell>
          <cell r="BO1186" t="str">
            <v>X-INMID</v>
          </cell>
          <cell r="BP1186">
            <v>2064</v>
          </cell>
          <cell r="BQ1186" t="str">
            <v>X-INMID</v>
          </cell>
          <cell r="BR1186">
            <v>2064</v>
          </cell>
          <cell r="BS1186" t="str">
            <v>X-INMID</v>
          </cell>
          <cell r="BT1186">
            <v>2040</v>
          </cell>
        </row>
        <row r="1187">
          <cell r="A1187" t="str">
            <v>F-1</v>
          </cell>
          <cell r="B1187" t="str">
            <v>Białko jajka (F1) - IgE swoiste (L91)</v>
          </cell>
          <cell r="C1187" t="str">
            <v>ALERGOL</v>
          </cell>
          <cell r="D1187" t="str">
            <v>ALERGOL</v>
          </cell>
          <cell r="E1187" t="str">
            <v>F-IMMUN</v>
          </cell>
          <cell r="F1187">
            <v>96</v>
          </cell>
          <cell r="G1187" t="str">
            <v>X-ZSPE6</v>
          </cell>
          <cell r="H1187">
            <v>96</v>
          </cell>
          <cell r="I1187" t="str">
            <v>X-ZSPE6</v>
          </cell>
          <cell r="J1187">
            <v>96</v>
          </cell>
          <cell r="K1187" t="str">
            <v>X-ZSPE6</v>
          </cell>
          <cell r="L1187">
            <v>96</v>
          </cell>
          <cell r="M1187" t="str">
            <v>X-ZSPE6</v>
          </cell>
          <cell r="N1187">
            <v>96</v>
          </cell>
          <cell r="O1187" t="str">
            <v>X-ZSPE6</v>
          </cell>
          <cell r="P1187">
            <v>96</v>
          </cell>
          <cell r="Q1187" t="str">
            <v>X-SPEC</v>
          </cell>
          <cell r="R1187">
            <v>96</v>
          </cell>
          <cell r="S1187" t="str">
            <v>X-ZSPE6</v>
          </cell>
          <cell r="T1187">
            <v>96</v>
          </cell>
          <cell r="U1187" t="str">
            <v>X-ZSPE6</v>
          </cell>
          <cell r="V1187">
            <v>96</v>
          </cell>
          <cell r="W1187" t="str">
            <v>X-ZSPE6</v>
          </cell>
          <cell r="X1187">
            <v>96</v>
          </cell>
          <cell r="Y1187" t="str">
            <v>X-ZSPE6</v>
          </cell>
          <cell r="Z1187">
            <v>96</v>
          </cell>
          <cell r="AA1187" t="str">
            <v>X-ZSPE6</v>
          </cell>
          <cell r="AB1187">
            <v>120</v>
          </cell>
          <cell r="AC1187" t="str">
            <v>X-ZSPE6</v>
          </cell>
          <cell r="AD1187">
            <v>120</v>
          </cell>
          <cell r="AE1187" t="str">
            <v>X-ZSPE6</v>
          </cell>
          <cell r="AF1187">
            <v>120</v>
          </cell>
          <cell r="AG1187" t="str">
            <v>X-ZSPE6</v>
          </cell>
          <cell r="AH1187">
            <v>120</v>
          </cell>
          <cell r="AI1187" t="str">
            <v>X-ZSPE6</v>
          </cell>
          <cell r="AJ1187">
            <v>120</v>
          </cell>
          <cell r="AK1187" t="str">
            <v>X-ZSPE6</v>
          </cell>
          <cell r="AL1187">
            <v>120</v>
          </cell>
          <cell r="AM1187" t="str">
            <v>X-ZSPE6</v>
          </cell>
          <cell r="AN1187">
            <v>120</v>
          </cell>
          <cell r="AO1187" t="str">
            <v>X-ZSPE6</v>
          </cell>
          <cell r="AP1187">
            <v>120</v>
          </cell>
          <cell r="AQ1187" t="str">
            <v>X-BYDW</v>
          </cell>
          <cell r="AR1187">
            <v>144</v>
          </cell>
          <cell r="AS1187" t="str">
            <v>X-ZSPE6</v>
          </cell>
          <cell r="AT1187">
            <v>120</v>
          </cell>
          <cell r="AW1187" t="str">
            <v>X-ZSPE6</v>
          </cell>
          <cell r="AX1187">
            <v>120</v>
          </cell>
          <cell r="AY1187" t="str">
            <v>X-ZSPE6</v>
          </cell>
          <cell r="AZ1187">
            <v>144</v>
          </cell>
          <cell r="BA1187" t="str">
            <v>X-ZSPE6</v>
          </cell>
          <cell r="BB1187">
            <v>144</v>
          </cell>
          <cell r="BC1187" t="str">
            <v>X-ZSPE6</v>
          </cell>
          <cell r="BD1187">
            <v>144</v>
          </cell>
          <cell r="BE1187" t="str">
            <v>X-ZSPE6</v>
          </cell>
          <cell r="BG1187" t="str">
            <v>X-ZSPE6</v>
          </cell>
          <cell r="BH1187">
            <v>144</v>
          </cell>
          <cell r="BI1187" t="str">
            <v>X-ZSPE6</v>
          </cell>
          <cell r="BJ1187">
            <v>120</v>
          </cell>
          <cell r="BK1187" t="str">
            <v>X-ZSPE6</v>
          </cell>
          <cell r="BL1187">
            <v>120</v>
          </cell>
          <cell r="BM1187" t="str">
            <v>X-ZSPE6</v>
          </cell>
          <cell r="BN1187">
            <v>144</v>
          </cell>
          <cell r="BO1187" t="str">
            <v>X-ZSPE6</v>
          </cell>
          <cell r="BP1187">
            <v>144</v>
          </cell>
          <cell r="BQ1187" t="str">
            <v>X-ZSPE6</v>
          </cell>
          <cell r="BR1187">
            <v>144</v>
          </cell>
          <cell r="BS1187" t="str">
            <v>X-ZSPE6</v>
          </cell>
          <cell r="BT1187">
            <v>120</v>
          </cell>
        </row>
        <row r="1188">
          <cell r="A1188" t="str">
            <v>F-10</v>
          </cell>
          <cell r="B1188" t="str">
            <v>Ziarno sezamu(F10) - IgE swoiste (L91)</v>
          </cell>
          <cell r="C1188" t="str">
            <v>ALERGOL</v>
          </cell>
          <cell r="D1188" t="str">
            <v>ALERGOL</v>
          </cell>
          <cell r="E1188" t="str">
            <v>X-LIMBA</v>
          </cell>
          <cell r="F1188">
            <v>240</v>
          </cell>
          <cell r="G1188" t="str">
            <v>X-LIMBA</v>
          </cell>
          <cell r="H1188">
            <v>240</v>
          </cell>
          <cell r="I1188" t="str">
            <v>X-LIMBA</v>
          </cell>
          <cell r="J1188">
            <v>240</v>
          </cell>
          <cell r="K1188" t="str">
            <v>X-ZAWO</v>
          </cell>
          <cell r="L1188">
            <v>360</v>
          </cell>
          <cell r="M1188" t="str">
            <v>X-LIMBA</v>
          </cell>
          <cell r="N1188">
            <v>240</v>
          </cell>
          <cell r="O1188" t="str">
            <v>X-LIMBA</v>
          </cell>
          <cell r="P1188">
            <v>240</v>
          </cell>
          <cell r="Q1188" t="str">
            <v>X-LIMBA</v>
          </cell>
          <cell r="R1188">
            <v>240</v>
          </cell>
          <cell r="S1188" t="str">
            <v>X-SPEC</v>
          </cell>
          <cell r="T1188">
            <v>240</v>
          </cell>
          <cell r="U1188" t="str">
            <v>X-LIMBA</v>
          </cell>
          <cell r="V1188">
            <v>240</v>
          </cell>
          <cell r="W1188" t="str">
            <v>X-LIMBA</v>
          </cell>
          <cell r="X1188">
            <v>240</v>
          </cell>
          <cell r="Y1188" t="str">
            <v>X-LIMBA</v>
          </cell>
          <cell r="Z1188">
            <v>240</v>
          </cell>
          <cell r="AA1188" t="str">
            <v>X-LIMBA</v>
          </cell>
          <cell r="AB1188">
            <v>240</v>
          </cell>
          <cell r="AC1188" t="str">
            <v>X-LIMBA</v>
          </cell>
          <cell r="AD1188">
            <v>240</v>
          </cell>
          <cell r="AE1188" t="str">
            <v>X-LIMBA</v>
          </cell>
          <cell r="AF1188">
            <v>240</v>
          </cell>
          <cell r="AG1188" t="str">
            <v>X-LIMBA</v>
          </cell>
          <cell r="AH1188">
            <v>240</v>
          </cell>
          <cell r="AI1188" t="str">
            <v>X-LIMBA</v>
          </cell>
          <cell r="AJ1188">
            <v>240</v>
          </cell>
          <cell r="AK1188" t="str">
            <v>X-LIMBA</v>
          </cell>
          <cell r="AL1188">
            <v>240</v>
          </cell>
          <cell r="AM1188" t="str">
            <v>X-LIMBA</v>
          </cell>
          <cell r="AN1188">
            <v>240</v>
          </cell>
          <cell r="AO1188" t="str">
            <v>X-LIMBA</v>
          </cell>
          <cell r="AP1188">
            <v>240</v>
          </cell>
          <cell r="AQ1188" t="str">
            <v>X-BYDW</v>
          </cell>
          <cell r="AR1188">
            <v>240</v>
          </cell>
          <cell r="AS1188" t="str">
            <v>X-LIMBA</v>
          </cell>
          <cell r="AT1188">
            <v>240</v>
          </cell>
          <cell r="AW1188" t="str">
            <v>X-LIMBA</v>
          </cell>
          <cell r="AX1188">
            <v>240</v>
          </cell>
          <cell r="AY1188" t="str">
            <v>X-LIMBA</v>
          </cell>
          <cell r="AZ1188">
            <v>240</v>
          </cell>
          <cell r="BA1188" t="str">
            <v>X-LIMBA</v>
          </cell>
          <cell r="BB1188">
            <v>240</v>
          </cell>
          <cell r="BC1188" t="str">
            <v>X-LIMBA</v>
          </cell>
          <cell r="BD1188">
            <v>240</v>
          </cell>
          <cell r="BE1188" t="str">
            <v>X-LIMBA</v>
          </cell>
          <cell r="BG1188" t="str">
            <v>X-LIMBA</v>
          </cell>
          <cell r="BH1188">
            <v>240</v>
          </cell>
          <cell r="BI1188" t="str">
            <v>X-LIMBA</v>
          </cell>
          <cell r="BJ1188">
            <v>240</v>
          </cell>
          <cell r="BK1188" t="str">
            <v>X-LIMBA</v>
          </cell>
          <cell r="BL1188">
            <v>240</v>
          </cell>
          <cell r="BM1188" t="str">
            <v>X-LIMBA</v>
          </cell>
          <cell r="BN1188">
            <v>240</v>
          </cell>
          <cell r="BO1188" t="str">
            <v>X-LIMBA</v>
          </cell>
          <cell r="BP1188">
            <v>240</v>
          </cell>
          <cell r="BQ1188" t="str">
            <v>X-LIMBA</v>
          </cell>
          <cell r="BR1188">
            <v>240</v>
          </cell>
          <cell r="BS1188" t="str">
            <v>X-LIMBA</v>
          </cell>
          <cell r="BT1188">
            <v>240</v>
          </cell>
        </row>
        <row r="1189">
          <cell r="A1189" t="str">
            <v>F-11</v>
          </cell>
          <cell r="B1189" t="str">
            <v>Gryka (F11) - IgE swoiste (L91)</v>
          </cell>
          <cell r="C1189" t="str">
            <v>ALERGOL</v>
          </cell>
          <cell r="D1189" t="str">
            <v>ALERGOL</v>
          </cell>
          <cell r="E1189" t="str">
            <v>F-IMMUN</v>
          </cell>
          <cell r="F1189">
            <v>360</v>
          </cell>
          <cell r="G1189" t="str">
            <v>X-LIMBA</v>
          </cell>
          <cell r="H1189">
            <v>360</v>
          </cell>
          <cell r="I1189" t="str">
            <v>X-SPEC6</v>
          </cell>
          <cell r="J1189">
            <v>360</v>
          </cell>
          <cell r="M1189" t="str">
            <v>X-ZSPE6</v>
          </cell>
          <cell r="N1189">
            <v>360</v>
          </cell>
          <cell r="O1189" t="str">
            <v>X-ZSPE6</v>
          </cell>
          <cell r="P1189">
            <v>360</v>
          </cell>
          <cell r="Q1189" t="str">
            <v>X-LIMBA</v>
          </cell>
          <cell r="R1189">
            <v>360</v>
          </cell>
          <cell r="S1189" t="str">
            <v>X-SPEC6</v>
          </cell>
          <cell r="T1189">
            <v>360</v>
          </cell>
          <cell r="U1189" t="str">
            <v>X-ZSPE6</v>
          </cell>
          <cell r="V1189">
            <v>360</v>
          </cell>
          <cell r="W1189" t="str">
            <v>X-ZSPE6</v>
          </cell>
          <cell r="X1189">
            <v>360</v>
          </cell>
          <cell r="Y1189" t="str">
            <v>X-ZSPE6</v>
          </cell>
          <cell r="Z1189">
            <v>360</v>
          </cell>
          <cell r="AA1189" t="str">
            <v>X-ZSPE6</v>
          </cell>
          <cell r="AB1189">
            <v>360</v>
          </cell>
          <cell r="AC1189" t="str">
            <v>X-ZSPE6</v>
          </cell>
          <cell r="AD1189">
            <v>360</v>
          </cell>
          <cell r="AE1189" t="str">
            <v>X-ZSPE6</v>
          </cell>
          <cell r="AF1189">
            <v>360</v>
          </cell>
          <cell r="AG1189" t="str">
            <v>X-ZSPE6</v>
          </cell>
          <cell r="AH1189">
            <v>360</v>
          </cell>
          <cell r="AI1189" t="str">
            <v>X-ZSPE6</v>
          </cell>
          <cell r="AJ1189">
            <v>456</v>
          </cell>
          <cell r="AK1189" t="str">
            <v>X-ZSPE6</v>
          </cell>
          <cell r="AL1189">
            <v>360</v>
          </cell>
          <cell r="AM1189" t="str">
            <v>X-LIMBA</v>
          </cell>
          <cell r="AN1189">
            <v>360</v>
          </cell>
          <cell r="AO1189" t="str">
            <v>X-ZSPE6</v>
          </cell>
          <cell r="AP1189">
            <v>384</v>
          </cell>
          <cell r="AS1189" t="str">
            <v>X-ZSPE6</v>
          </cell>
          <cell r="AT1189">
            <v>384</v>
          </cell>
          <cell r="AW1189" t="str">
            <v>X-ZSPE6</v>
          </cell>
          <cell r="AX1189">
            <v>384</v>
          </cell>
          <cell r="AY1189" t="str">
            <v>X-ZSPE6</v>
          </cell>
          <cell r="AZ1189">
            <v>384</v>
          </cell>
          <cell r="BA1189" t="str">
            <v>X-ZSPE6</v>
          </cell>
          <cell r="BB1189">
            <v>432</v>
          </cell>
          <cell r="BC1189" t="str">
            <v>X-ZSPE6</v>
          </cell>
          <cell r="BD1189">
            <v>384</v>
          </cell>
          <cell r="BE1189" t="str">
            <v>X-ZSPE6</v>
          </cell>
          <cell r="BG1189" t="str">
            <v>X-ZSPE6</v>
          </cell>
          <cell r="BH1189">
            <v>384</v>
          </cell>
          <cell r="BI1189" t="str">
            <v>X-ZSPE6</v>
          </cell>
          <cell r="BJ1189">
            <v>360</v>
          </cell>
          <cell r="BK1189" t="str">
            <v>X-ZSPE6</v>
          </cell>
          <cell r="BL1189">
            <v>360</v>
          </cell>
          <cell r="BM1189" t="str">
            <v>X-ZSPE6</v>
          </cell>
          <cell r="BN1189">
            <v>360</v>
          </cell>
          <cell r="BO1189" t="str">
            <v>X-LIMBA</v>
          </cell>
          <cell r="BP1189">
            <v>360</v>
          </cell>
          <cell r="BQ1189" t="str">
            <v>X-ZSPE6</v>
          </cell>
          <cell r="BR1189">
            <v>360</v>
          </cell>
          <cell r="BS1189" t="str">
            <v>X-ZSPE6</v>
          </cell>
          <cell r="BT1189">
            <v>360</v>
          </cell>
        </row>
        <row r="1190">
          <cell r="A1190" t="str">
            <v>F-116</v>
          </cell>
          <cell r="B1190" t="str">
            <v>Mleko surowe(F116) - IgE swoiste (L91)</v>
          </cell>
          <cell r="C1190" t="str">
            <v>ALERGOL</v>
          </cell>
          <cell r="D1190" t="str">
            <v>ALERGOL</v>
          </cell>
          <cell r="G1190" t="str">
            <v>C-IMMSE</v>
          </cell>
          <cell r="H1190">
            <v>360</v>
          </cell>
          <cell r="I1190" t="str">
            <v>X-SPEC6</v>
          </cell>
          <cell r="J1190">
            <v>360</v>
          </cell>
          <cell r="K1190" t="str">
            <v>X-ZSPE6</v>
          </cell>
          <cell r="L1190">
            <v>360</v>
          </cell>
          <cell r="M1190" t="str">
            <v>X-ZSPE6</v>
          </cell>
          <cell r="N1190">
            <v>360</v>
          </cell>
          <cell r="O1190" t="str">
            <v>X-ZSPE6</v>
          </cell>
          <cell r="P1190">
            <v>360</v>
          </cell>
          <cell r="Q1190" t="str">
            <v>X-SPEC</v>
          </cell>
          <cell r="R1190">
            <v>360</v>
          </cell>
          <cell r="S1190" t="str">
            <v>X-SPEC6</v>
          </cell>
          <cell r="T1190">
            <v>360</v>
          </cell>
          <cell r="U1190" t="str">
            <v>X-ZSPE6</v>
          </cell>
          <cell r="V1190">
            <v>360</v>
          </cell>
          <cell r="W1190" t="str">
            <v>X-ZSPE6</v>
          </cell>
          <cell r="X1190">
            <v>360</v>
          </cell>
          <cell r="Y1190" t="str">
            <v>X-ZSPE6</v>
          </cell>
          <cell r="Z1190">
            <v>360</v>
          </cell>
          <cell r="AA1190" t="str">
            <v>X-ZSPE6</v>
          </cell>
          <cell r="AB1190">
            <v>360</v>
          </cell>
          <cell r="AC1190" t="str">
            <v>X-ZSPE6</v>
          </cell>
          <cell r="AD1190">
            <v>360</v>
          </cell>
          <cell r="AE1190" t="str">
            <v>X-ZSPE6</v>
          </cell>
          <cell r="AF1190">
            <v>360</v>
          </cell>
          <cell r="AG1190" t="str">
            <v>X-ZSPE6</v>
          </cell>
          <cell r="AH1190">
            <v>360</v>
          </cell>
          <cell r="AI1190" t="str">
            <v>X-ZSPE6</v>
          </cell>
          <cell r="AJ1190">
            <v>456</v>
          </cell>
          <cell r="AK1190" t="str">
            <v>X-ZSPE6</v>
          </cell>
          <cell r="AL1190">
            <v>360</v>
          </cell>
          <cell r="AO1190" t="str">
            <v>X-ZSPE6</v>
          </cell>
          <cell r="AP1190">
            <v>384</v>
          </cell>
          <cell r="AQ1190" t="str">
            <v>X-BYDW</v>
          </cell>
          <cell r="AR1190">
            <v>384</v>
          </cell>
          <cell r="AS1190" t="str">
            <v>X-ZSPE6</v>
          </cell>
          <cell r="AT1190">
            <v>384</v>
          </cell>
          <cell r="AW1190" t="str">
            <v>X-ZSPE6</v>
          </cell>
          <cell r="AX1190">
            <v>384</v>
          </cell>
          <cell r="AY1190" t="str">
            <v>X-ZSPE6</v>
          </cell>
          <cell r="AZ1190">
            <v>288</v>
          </cell>
          <cell r="BA1190" t="str">
            <v>X-ZSPE6</v>
          </cell>
          <cell r="BB1190">
            <v>432</v>
          </cell>
          <cell r="BC1190" t="str">
            <v>X-ZSPE6</v>
          </cell>
          <cell r="BD1190">
            <v>288</v>
          </cell>
          <cell r="BE1190" t="str">
            <v>X-ZSPE6</v>
          </cell>
          <cell r="BG1190" t="str">
            <v>X-ZSPE6</v>
          </cell>
          <cell r="BH1190">
            <v>288</v>
          </cell>
          <cell r="BI1190" t="str">
            <v>X-ZSPE6</v>
          </cell>
          <cell r="BJ1190">
            <v>360</v>
          </cell>
          <cell r="BK1190" t="str">
            <v>X-ZSPE6</v>
          </cell>
          <cell r="BL1190">
            <v>360</v>
          </cell>
          <cell r="BM1190" t="str">
            <v>X-ZSPE6</v>
          </cell>
          <cell r="BN1190">
            <v>360</v>
          </cell>
          <cell r="BQ1190" t="str">
            <v>X-ZSPE6</v>
          </cell>
          <cell r="BR1190">
            <v>360</v>
          </cell>
          <cell r="BS1190" t="str">
            <v>X-ZSPE6</v>
          </cell>
          <cell r="BT1190">
            <v>360</v>
          </cell>
        </row>
        <row r="1191">
          <cell r="A1191" t="str">
            <v>F-119</v>
          </cell>
          <cell r="B1191" t="str">
            <v>Karp (F119) - IgE swoiste (L91)</v>
          </cell>
          <cell r="C1191" t="str">
            <v>ALERGOL</v>
          </cell>
          <cell r="D1191" t="str">
            <v>ALERGOL</v>
          </cell>
          <cell r="E1191" t="str">
            <v>X-LIMBA</v>
          </cell>
          <cell r="F1191">
            <v>240</v>
          </cell>
          <cell r="G1191" t="str">
            <v>X-LIMBA</v>
          </cell>
          <cell r="H1191">
            <v>240</v>
          </cell>
          <cell r="I1191" t="str">
            <v>X-LIMBA</v>
          </cell>
          <cell r="J1191">
            <v>240</v>
          </cell>
          <cell r="K1191" t="str">
            <v>X-ZAWO</v>
          </cell>
          <cell r="L1191">
            <v>360</v>
          </cell>
          <cell r="M1191" t="str">
            <v>X-LIMBA</v>
          </cell>
          <cell r="N1191">
            <v>240</v>
          </cell>
          <cell r="O1191" t="str">
            <v>X-LIMBA</v>
          </cell>
          <cell r="P1191">
            <v>240</v>
          </cell>
          <cell r="Q1191" t="str">
            <v>X-LIMBA</v>
          </cell>
          <cell r="R1191">
            <v>240</v>
          </cell>
          <cell r="S1191" t="str">
            <v>X-SPEC</v>
          </cell>
          <cell r="T1191">
            <v>240</v>
          </cell>
          <cell r="U1191" t="str">
            <v>X-LIMBA</v>
          </cell>
          <cell r="V1191">
            <v>240</v>
          </cell>
          <cell r="W1191" t="str">
            <v>X-LIMBA</v>
          </cell>
          <cell r="X1191">
            <v>240</v>
          </cell>
          <cell r="Y1191" t="str">
            <v>X-LIMBA</v>
          </cell>
          <cell r="Z1191">
            <v>240</v>
          </cell>
          <cell r="AA1191" t="str">
            <v>X-LIMBA</v>
          </cell>
          <cell r="AB1191">
            <v>240</v>
          </cell>
          <cell r="AC1191" t="str">
            <v>X-LIMBA</v>
          </cell>
          <cell r="AD1191">
            <v>240</v>
          </cell>
          <cell r="AE1191" t="str">
            <v>X-LIMBA</v>
          </cell>
          <cell r="AF1191">
            <v>240</v>
          </cell>
          <cell r="AG1191" t="str">
            <v>X-LIMBA</v>
          </cell>
          <cell r="AH1191">
            <v>240</v>
          </cell>
          <cell r="AI1191" t="str">
            <v>X-LIMBA</v>
          </cell>
          <cell r="AJ1191">
            <v>240</v>
          </cell>
          <cell r="AK1191" t="str">
            <v>X-LIMBA</v>
          </cell>
          <cell r="AL1191">
            <v>240</v>
          </cell>
          <cell r="AM1191" t="str">
            <v>X-LIMBA</v>
          </cell>
          <cell r="AN1191">
            <v>240</v>
          </cell>
          <cell r="AO1191" t="str">
            <v>X-LIMBA</v>
          </cell>
          <cell r="AP1191">
            <v>240</v>
          </cell>
          <cell r="AQ1191" t="str">
            <v>X-BYDW</v>
          </cell>
          <cell r="AR1191">
            <v>240</v>
          </cell>
          <cell r="AS1191" t="str">
            <v>X-LIMBA</v>
          </cell>
          <cell r="AT1191">
            <v>240</v>
          </cell>
          <cell r="AW1191" t="str">
            <v>X-LIMBA</v>
          </cell>
          <cell r="AX1191">
            <v>240</v>
          </cell>
          <cell r="AY1191" t="str">
            <v>X-LIMBA</v>
          </cell>
          <cell r="AZ1191">
            <v>240</v>
          </cell>
          <cell r="BA1191" t="str">
            <v>X-LIMBA</v>
          </cell>
          <cell r="BB1191">
            <v>240</v>
          </cell>
          <cell r="BC1191" t="str">
            <v>X-LIMBA</v>
          </cell>
          <cell r="BD1191">
            <v>240</v>
          </cell>
          <cell r="BE1191" t="str">
            <v>X-LIMBA</v>
          </cell>
          <cell r="BG1191" t="str">
            <v>X-LIMBA</v>
          </cell>
          <cell r="BH1191">
            <v>240</v>
          </cell>
          <cell r="BI1191" t="str">
            <v>X-LIMBA</v>
          </cell>
          <cell r="BJ1191">
            <v>240</v>
          </cell>
          <cell r="BK1191" t="str">
            <v>X-LIMBA</v>
          </cell>
          <cell r="BL1191">
            <v>240</v>
          </cell>
          <cell r="BM1191" t="str">
            <v>X-LIMBA</v>
          </cell>
          <cell r="BN1191">
            <v>240</v>
          </cell>
          <cell r="BO1191" t="str">
            <v>X-LIMBA</v>
          </cell>
          <cell r="BP1191">
            <v>240</v>
          </cell>
          <cell r="BQ1191" t="str">
            <v>X-LIMBA</v>
          </cell>
          <cell r="BR1191">
            <v>240</v>
          </cell>
          <cell r="BS1191" t="str">
            <v>X-LIMBA</v>
          </cell>
          <cell r="BT1191">
            <v>240</v>
          </cell>
        </row>
        <row r="1192">
          <cell r="A1192" t="str">
            <v>F-12</v>
          </cell>
          <cell r="B1192" t="str">
            <v>Groch (F12) - IgE swoiste (L91)</v>
          </cell>
          <cell r="C1192" t="str">
            <v>ALERGOL</v>
          </cell>
          <cell r="D1192" t="str">
            <v>ALERGOL</v>
          </cell>
          <cell r="E1192" t="str">
            <v>X-LIMBA</v>
          </cell>
          <cell r="F1192">
            <v>240</v>
          </cell>
          <cell r="G1192" t="str">
            <v>X-LIMBA</v>
          </cell>
          <cell r="H1192">
            <v>240</v>
          </cell>
          <cell r="I1192" t="str">
            <v>X-LIMBA</v>
          </cell>
          <cell r="J1192">
            <v>240</v>
          </cell>
          <cell r="K1192" t="str">
            <v>X-ZAWO</v>
          </cell>
          <cell r="L1192">
            <v>360</v>
          </cell>
          <cell r="M1192" t="str">
            <v>X-LIMBA</v>
          </cell>
          <cell r="N1192">
            <v>240</v>
          </cell>
          <cell r="O1192" t="str">
            <v>X-LIMBA</v>
          </cell>
          <cell r="P1192">
            <v>240</v>
          </cell>
          <cell r="Q1192" t="str">
            <v>X-LIMBA</v>
          </cell>
          <cell r="R1192">
            <v>240</v>
          </cell>
          <cell r="S1192" t="str">
            <v>X-SPEC6</v>
          </cell>
          <cell r="T1192">
            <v>240</v>
          </cell>
          <cell r="U1192" t="str">
            <v>X-ZSPE6</v>
          </cell>
          <cell r="V1192">
            <v>240</v>
          </cell>
          <cell r="W1192" t="str">
            <v>X-ZSPE6</v>
          </cell>
          <cell r="X1192">
            <v>240</v>
          </cell>
          <cell r="Y1192" t="str">
            <v>X-LIMBA</v>
          </cell>
          <cell r="Z1192">
            <v>240</v>
          </cell>
          <cell r="AA1192" t="str">
            <v>X-ZSPE6</v>
          </cell>
          <cell r="AB1192">
            <v>240</v>
          </cell>
          <cell r="AC1192" t="str">
            <v>X-ZSPE6</v>
          </cell>
          <cell r="AD1192">
            <v>240</v>
          </cell>
          <cell r="AE1192" t="str">
            <v>X-ZSPE6</v>
          </cell>
          <cell r="AF1192">
            <v>240</v>
          </cell>
          <cell r="AG1192" t="str">
            <v>X-ZSPE6</v>
          </cell>
          <cell r="AH1192">
            <v>240</v>
          </cell>
          <cell r="AI1192" t="str">
            <v>X-ZSPE6</v>
          </cell>
          <cell r="AJ1192">
            <v>240</v>
          </cell>
          <cell r="AK1192" t="str">
            <v>X-ZSPE6</v>
          </cell>
          <cell r="AL1192">
            <v>240</v>
          </cell>
          <cell r="AM1192" t="str">
            <v>X-LIMBA</v>
          </cell>
          <cell r="AN1192">
            <v>240</v>
          </cell>
          <cell r="AO1192" t="str">
            <v>X-ZSPE6</v>
          </cell>
          <cell r="AP1192">
            <v>240</v>
          </cell>
          <cell r="AS1192" t="str">
            <v>X-ZSPE6</v>
          </cell>
          <cell r="AT1192">
            <v>240</v>
          </cell>
          <cell r="AW1192" t="str">
            <v>X-ZSPE6</v>
          </cell>
          <cell r="AX1192">
            <v>240</v>
          </cell>
          <cell r="AY1192" t="str">
            <v>X-ZSPE6</v>
          </cell>
          <cell r="AZ1192">
            <v>240</v>
          </cell>
          <cell r="BA1192" t="str">
            <v>X-ZSPE6</v>
          </cell>
          <cell r="BB1192">
            <v>240</v>
          </cell>
          <cell r="BC1192" t="str">
            <v>X-ZSPE6</v>
          </cell>
          <cell r="BD1192">
            <v>240</v>
          </cell>
          <cell r="BE1192" t="str">
            <v>X-ZSPE6</v>
          </cell>
          <cell r="BG1192" t="str">
            <v>X-ZSPE6</v>
          </cell>
          <cell r="BH1192">
            <v>240</v>
          </cell>
          <cell r="BI1192" t="str">
            <v>X-ZSPE6</v>
          </cell>
          <cell r="BJ1192">
            <v>240</v>
          </cell>
          <cell r="BK1192" t="str">
            <v>X-ZSPE6</v>
          </cell>
          <cell r="BL1192">
            <v>240</v>
          </cell>
          <cell r="BM1192" t="str">
            <v>X-ZSPE6</v>
          </cell>
          <cell r="BN1192">
            <v>240</v>
          </cell>
          <cell r="BO1192" t="str">
            <v>X-LIMBA</v>
          </cell>
          <cell r="BP1192">
            <v>240</v>
          </cell>
          <cell r="BQ1192" t="str">
            <v>X-ZSPE6</v>
          </cell>
          <cell r="BR1192">
            <v>240</v>
          </cell>
          <cell r="BS1192" t="str">
            <v>X-ZSPE6</v>
          </cell>
          <cell r="BT1192">
            <v>240</v>
          </cell>
        </row>
        <row r="1193">
          <cell r="A1193" t="str">
            <v>F-121</v>
          </cell>
          <cell r="B1193" t="str">
            <v>Kukurydza cukrowa (F-121) - IgE swoiste (L91)</v>
          </cell>
          <cell r="C1193" t="str">
            <v>ALERGOL</v>
          </cell>
          <cell r="D1193" t="str">
            <v>ALERGOL</v>
          </cell>
        </row>
        <row r="1194">
          <cell r="A1194" t="str">
            <v>F-127</v>
          </cell>
          <cell r="B1194" t="str">
            <v>Grzyby, pieczarki (F127) - Ige swoiste (L91)</v>
          </cell>
          <cell r="C1194" t="str">
            <v>ALERGOL</v>
          </cell>
          <cell r="D1194" t="str">
            <v>ALERGOL</v>
          </cell>
          <cell r="G1194" t="str">
            <v>C-IMMSE</v>
          </cell>
          <cell r="H1194">
            <v>360</v>
          </cell>
          <cell r="I1194" t="str">
            <v>X-SPEC6</v>
          </cell>
          <cell r="J1194">
            <v>360</v>
          </cell>
          <cell r="K1194" t="str">
            <v>X-ZSPE6</v>
          </cell>
          <cell r="L1194">
            <v>360</v>
          </cell>
          <cell r="M1194" t="str">
            <v>X-ZSPE6</v>
          </cell>
          <cell r="N1194">
            <v>360</v>
          </cell>
          <cell r="O1194" t="str">
            <v>X-ZSPE6</v>
          </cell>
          <cell r="P1194">
            <v>360</v>
          </cell>
          <cell r="Q1194" t="str">
            <v>X-SPEC</v>
          </cell>
          <cell r="R1194">
            <v>360</v>
          </cell>
          <cell r="S1194" t="str">
            <v>X-SPEC6</v>
          </cell>
          <cell r="T1194">
            <v>360</v>
          </cell>
          <cell r="U1194" t="str">
            <v>X-ZSPE6</v>
          </cell>
          <cell r="V1194">
            <v>360</v>
          </cell>
          <cell r="W1194" t="str">
            <v>X-ZSPE6</v>
          </cell>
          <cell r="X1194">
            <v>360</v>
          </cell>
          <cell r="Y1194" t="str">
            <v>X-ZSPE6</v>
          </cell>
          <cell r="Z1194">
            <v>360</v>
          </cell>
          <cell r="AA1194" t="str">
            <v>X-ZSPE6</v>
          </cell>
          <cell r="AB1194">
            <v>360</v>
          </cell>
          <cell r="AC1194" t="str">
            <v>X-ZSPE6</v>
          </cell>
          <cell r="AD1194">
            <v>360</v>
          </cell>
          <cell r="AE1194" t="str">
            <v>X-ZSPE6</v>
          </cell>
          <cell r="AF1194">
            <v>360</v>
          </cell>
          <cell r="AG1194" t="str">
            <v>X-ZSPE6</v>
          </cell>
          <cell r="AH1194">
            <v>360</v>
          </cell>
          <cell r="AI1194" t="str">
            <v>X-ZSPE6</v>
          </cell>
          <cell r="AJ1194">
            <v>456</v>
          </cell>
          <cell r="AK1194" t="str">
            <v>X-ZSPE6</v>
          </cell>
          <cell r="AL1194">
            <v>360</v>
          </cell>
          <cell r="AO1194" t="str">
            <v>X-ZSPE6</v>
          </cell>
          <cell r="AP1194">
            <v>384</v>
          </cell>
          <cell r="AQ1194" t="str">
            <v>X-BYDW</v>
          </cell>
          <cell r="AR1194">
            <v>384</v>
          </cell>
          <cell r="AS1194" t="str">
            <v>X-ZSPE6</v>
          </cell>
          <cell r="AT1194">
            <v>384</v>
          </cell>
          <cell r="AW1194" t="str">
            <v>X-ZSPE6</v>
          </cell>
          <cell r="AX1194">
            <v>384</v>
          </cell>
          <cell r="AY1194" t="str">
            <v>X-ZSPE6</v>
          </cell>
          <cell r="AZ1194">
            <v>384</v>
          </cell>
          <cell r="BA1194" t="str">
            <v>X-ZSPE6</v>
          </cell>
          <cell r="BB1194">
            <v>432</v>
          </cell>
          <cell r="BC1194" t="str">
            <v>X-ZSPE6</v>
          </cell>
          <cell r="BD1194">
            <v>384</v>
          </cell>
          <cell r="BE1194" t="str">
            <v>X-ZSPE6</v>
          </cell>
          <cell r="BG1194" t="str">
            <v>X-ZSPE6</v>
          </cell>
          <cell r="BH1194">
            <v>384</v>
          </cell>
          <cell r="BI1194" t="str">
            <v>X-ZSPE6</v>
          </cell>
          <cell r="BJ1194">
            <v>360</v>
          </cell>
          <cell r="BK1194" t="str">
            <v>X-ZSPE6</v>
          </cell>
          <cell r="BL1194">
            <v>360</v>
          </cell>
          <cell r="BM1194" t="str">
            <v>X-ZSPE6</v>
          </cell>
          <cell r="BN1194">
            <v>360</v>
          </cell>
          <cell r="BQ1194" t="str">
            <v>X-ZSPE6</v>
          </cell>
          <cell r="BR1194">
            <v>360</v>
          </cell>
          <cell r="BS1194" t="str">
            <v>X-ZSPE6</v>
          </cell>
          <cell r="BT1194">
            <v>360</v>
          </cell>
        </row>
        <row r="1195">
          <cell r="A1195" t="str">
            <v>F-13</v>
          </cell>
          <cell r="B1195" t="str">
            <v>Orzech ziemny (F13) - IgE swoiste (L91)</v>
          </cell>
          <cell r="C1195" t="str">
            <v>ALERGOL</v>
          </cell>
          <cell r="D1195" t="str">
            <v>ALERGOL</v>
          </cell>
          <cell r="E1195" t="str">
            <v>F-IMMUN</v>
          </cell>
          <cell r="F1195">
            <v>144</v>
          </cell>
          <cell r="G1195" t="str">
            <v>X-ZSPE6</v>
          </cell>
          <cell r="H1195">
            <v>144</v>
          </cell>
          <cell r="I1195" t="str">
            <v>X-ZSPE6</v>
          </cell>
          <cell r="J1195">
            <v>144</v>
          </cell>
          <cell r="K1195" t="str">
            <v>X-ZSPE6</v>
          </cell>
          <cell r="L1195">
            <v>96</v>
          </cell>
          <cell r="M1195" t="str">
            <v>X-ZSPE6</v>
          </cell>
          <cell r="N1195">
            <v>144</v>
          </cell>
          <cell r="O1195" t="str">
            <v>X-ZSPE6</v>
          </cell>
          <cell r="P1195">
            <v>144</v>
          </cell>
          <cell r="Q1195" t="str">
            <v>X-SPEC</v>
          </cell>
          <cell r="R1195">
            <v>96</v>
          </cell>
          <cell r="S1195" t="str">
            <v>X-ZSPE6</v>
          </cell>
          <cell r="T1195">
            <v>144</v>
          </cell>
          <cell r="U1195" t="str">
            <v>X-ZSPE6</v>
          </cell>
          <cell r="V1195">
            <v>144</v>
          </cell>
          <cell r="W1195" t="str">
            <v>X-ZSPE6</v>
          </cell>
          <cell r="X1195">
            <v>144</v>
          </cell>
          <cell r="Y1195" t="str">
            <v>X-ZSPE6</v>
          </cell>
          <cell r="Z1195">
            <v>144</v>
          </cell>
          <cell r="AA1195" t="str">
            <v>X-ZSPE6</v>
          </cell>
          <cell r="AB1195">
            <v>168</v>
          </cell>
          <cell r="AC1195" t="str">
            <v>X-ZSPE6</v>
          </cell>
          <cell r="AD1195">
            <v>168</v>
          </cell>
          <cell r="AE1195" t="str">
            <v>X-ZSPE6</v>
          </cell>
          <cell r="AF1195">
            <v>168</v>
          </cell>
          <cell r="AG1195" t="str">
            <v>X-ZSPE6</v>
          </cell>
          <cell r="AH1195">
            <v>168</v>
          </cell>
          <cell r="AI1195" t="str">
            <v>X-ZSPE6</v>
          </cell>
          <cell r="AJ1195">
            <v>168</v>
          </cell>
          <cell r="AK1195" t="str">
            <v>X-ZSPE6</v>
          </cell>
          <cell r="AL1195">
            <v>168</v>
          </cell>
          <cell r="AM1195" t="str">
            <v>X-ZSPE6</v>
          </cell>
          <cell r="AN1195">
            <v>168</v>
          </cell>
          <cell r="AO1195" t="str">
            <v>X-ZSPE6</v>
          </cell>
          <cell r="AP1195">
            <v>168</v>
          </cell>
          <cell r="AQ1195" t="str">
            <v>X-BYDW</v>
          </cell>
          <cell r="AR1195">
            <v>192</v>
          </cell>
          <cell r="AS1195" t="str">
            <v>X-ZSPE6</v>
          </cell>
          <cell r="AT1195">
            <v>168</v>
          </cell>
          <cell r="AW1195" t="str">
            <v>X-ZSPE6</v>
          </cell>
          <cell r="AX1195">
            <v>168</v>
          </cell>
          <cell r="AY1195" t="str">
            <v>X-ZSPE6</v>
          </cell>
          <cell r="AZ1195">
            <v>192</v>
          </cell>
          <cell r="BA1195" t="str">
            <v>X-ZSPE6</v>
          </cell>
          <cell r="BB1195">
            <v>192</v>
          </cell>
          <cell r="BC1195" t="str">
            <v>X-ZSPE6</v>
          </cell>
          <cell r="BD1195">
            <v>192</v>
          </cell>
          <cell r="BE1195" t="str">
            <v>X-ZSPE6</v>
          </cell>
          <cell r="BG1195" t="str">
            <v>X-ZSPE6</v>
          </cell>
          <cell r="BH1195">
            <v>192</v>
          </cell>
          <cell r="BI1195" t="str">
            <v>X-ZSPE6</v>
          </cell>
          <cell r="BJ1195">
            <v>168</v>
          </cell>
          <cell r="BK1195" t="str">
            <v>X-ZSPE6</v>
          </cell>
          <cell r="BL1195">
            <v>168</v>
          </cell>
          <cell r="BM1195" t="str">
            <v>X-ZSPE6</v>
          </cell>
          <cell r="BN1195">
            <v>192</v>
          </cell>
          <cell r="BO1195" t="str">
            <v>X-ZSPE6</v>
          </cell>
          <cell r="BP1195">
            <v>192</v>
          </cell>
          <cell r="BQ1195" t="str">
            <v>X-ZSPE6</v>
          </cell>
          <cell r="BR1195">
            <v>192</v>
          </cell>
          <cell r="BS1195" t="str">
            <v>X-ZSPE6</v>
          </cell>
          <cell r="BT1195">
            <v>168</v>
          </cell>
        </row>
        <row r="1196">
          <cell r="A1196" t="str">
            <v>F-14</v>
          </cell>
          <cell r="B1196" t="str">
            <v>Soja (F14) - IgE swoiste (L91)</v>
          </cell>
          <cell r="C1196" t="str">
            <v>ALERGOL</v>
          </cell>
          <cell r="D1196" t="str">
            <v>ALERGOL</v>
          </cell>
          <cell r="E1196" t="str">
            <v>F-IMMUN</v>
          </cell>
          <cell r="F1196">
            <v>120</v>
          </cell>
          <cell r="G1196" t="str">
            <v>X-ZSPE6</v>
          </cell>
          <cell r="H1196">
            <v>120</v>
          </cell>
          <cell r="I1196" t="str">
            <v>X-ZSPE6</v>
          </cell>
          <cell r="J1196">
            <v>120</v>
          </cell>
          <cell r="K1196" t="str">
            <v>X-ZSPE6</v>
          </cell>
          <cell r="L1196">
            <v>96</v>
          </cell>
          <cell r="M1196" t="str">
            <v>X-ZSPE6</v>
          </cell>
          <cell r="N1196">
            <v>120</v>
          </cell>
          <cell r="O1196" t="str">
            <v>X-ZSPE6</v>
          </cell>
          <cell r="P1196">
            <v>120</v>
          </cell>
          <cell r="Q1196" t="str">
            <v>X-SPEC</v>
          </cell>
          <cell r="R1196">
            <v>96</v>
          </cell>
          <cell r="S1196" t="str">
            <v>X-ZSPE6</v>
          </cell>
          <cell r="T1196">
            <v>120</v>
          </cell>
          <cell r="U1196" t="str">
            <v>X-ZSPE6</v>
          </cell>
          <cell r="V1196">
            <v>120</v>
          </cell>
          <cell r="W1196" t="str">
            <v>X-ZSPE6</v>
          </cell>
          <cell r="X1196">
            <v>120</v>
          </cell>
          <cell r="Y1196" t="str">
            <v>X-ZSPE6</v>
          </cell>
          <cell r="Z1196">
            <v>120</v>
          </cell>
          <cell r="AA1196" t="str">
            <v>X-ZSPE6</v>
          </cell>
          <cell r="AB1196">
            <v>144</v>
          </cell>
          <cell r="AC1196" t="str">
            <v>X-ZSPE6</v>
          </cell>
          <cell r="AD1196">
            <v>144</v>
          </cell>
          <cell r="AE1196" t="str">
            <v>X-ZSPE6</v>
          </cell>
          <cell r="AF1196">
            <v>144</v>
          </cell>
          <cell r="AG1196" t="str">
            <v>X-ZSPE6</v>
          </cell>
          <cell r="AH1196">
            <v>144</v>
          </cell>
          <cell r="AI1196" t="str">
            <v>X-ZSPE6</v>
          </cell>
          <cell r="AJ1196">
            <v>144</v>
          </cell>
          <cell r="AK1196" t="str">
            <v>X-ZSPE6</v>
          </cell>
          <cell r="AL1196">
            <v>144</v>
          </cell>
          <cell r="AM1196" t="str">
            <v>X-ZSPE6</v>
          </cell>
          <cell r="AN1196">
            <v>144</v>
          </cell>
          <cell r="AO1196" t="str">
            <v>X-ZSPE6</v>
          </cell>
          <cell r="AP1196">
            <v>144</v>
          </cell>
          <cell r="AQ1196" t="str">
            <v>X-BYDW</v>
          </cell>
          <cell r="AR1196">
            <v>168</v>
          </cell>
          <cell r="AS1196" t="str">
            <v>X-ZSPE6</v>
          </cell>
          <cell r="AT1196">
            <v>144</v>
          </cell>
          <cell r="AW1196" t="str">
            <v>X-ZSPE6</v>
          </cell>
          <cell r="AX1196">
            <v>144</v>
          </cell>
          <cell r="AY1196" t="str">
            <v>X-ZSPE6</v>
          </cell>
          <cell r="AZ1196">
            <v>168</v>
          </cell>
          <cell r="BA1196" t="str">
            <v>X-ZSPE6</v>
          </cell>
          <cell r="BB1196">
            <v>168</v>
          </cell>
          <cell r="BC1196" t="str">
            <v>X-ZSPE6</v>
          </cell>
          <cell r="BD1196">
            <v>168</v>
          </cell>
          <cell r="BE1196" t="str">
            <v>X-ZSPE6</v>
          </cell>
          <cell r="BG1196" t="str">
            <v>X-ZSPE6</v>
          </cell>
          <cell r="BH1196">
            <v>168</v>
          </cell>
          <cell r="BI1196" t="str">
            <v>X-ZSPE6</v>
          </cell>
          <cell r="BJ1196">
            <v>144</v>
          </cell>
          <cell r="BK1196" t="str">
            <v>X-ZSPE6</v>
          </cell>
          <cell r="BL1196">
            <v>144</v>
          </cell>
          <cell r="BM1196" t="str">
            <v>X-ZSPE6</v>
          </cell>
          <cell r="BN1196">
            <v>168</v>
          </cell>
          <cell r="BO1196" t="str">
            <v>X-ZSPE6</v>
          </cell>
          <cell r="BP1196">
            <v>168</v>
          </cell>
          <cell r="BQ1196" t="str">
            <v>X-ZSPE6</v>
          </cell>
          <cell r="BR1196">
            <v>168</v>
          </cell>
          <cell r="BS1196" t="str">
            <v>X-ZSPE6</v>
          </cell>
          <cell r="BT1196">
            <v>144</v>
          </cell>
        </row>
        <row r="1197">
          <cell r="A1197" t="str">
            <v>F-15</v>
          </cell>
          <cell r="B1197" t="str">
            <v>Fasola (F15) - IgE swoiste (L91)</v>
          </cell>
          <cell r="C1197" t="str">
            <v>ALERGOL</v>
          </cell>
          <cell r="D1197" t="str">
            <v>ALERGOL</v>
          </cell>
          <cell r="E1197" t="str">
            <v>X-LIMBA</v>
          </cell>
          <cell r="F1197">
            <v>240</v>
          </cell>
          <cell r="G1197" t="str">
            <v>X-LIMBA</v>
          </cell>
          <cell r="H1197">
            <v>240</v>
          </cell>
          <cell r="I1197" t="str">
            <v>X-LIMBA</v>
          </cell>
          <cell r="J1197">
            <v>240</v>
          </cell>
          <cell r="K1197" t="str">
            <v>X-ZAWO</v>
          </cell>
          <cell r="L1197">
            <v>360</v>
          </cell>
          <cell r="M1197" t="str">
            <v>X-LIMBA</v>
          </cell>
          <cell r="N1197">
            <v>240</v>
          </cell>
          <cell r="O1197" t="str">
            <v>X-LIMBA</v>
          </cell>
          <cell r="P1197">
            <v>240</v>
          </cell>
          <cell r="Q1197" t="str">
            <v>X-LIMBA</v>
          </cell>
          <cell r="R1197">
            <v>240</v>
          </cell>
          <cell r="S1197" t="str">
            <v>X-SPEC</v>
          </cell>
          <cell r="T1197">
            <v>240</v>
          </cell>
          <cell r="U1197" t="str">
            <v>X-LIMBA</v>
          </cell>
          <cell r="V1197">
            <v>240</v>
          </cell>
          <cell r="W1197" t="str">
            <v>X-LIMBA</v>
          </cell>
          <cell r="X1197">
            <v>240</v>
          </cell>
          <cell r="Y1197" t="str">
            <v>X-LIMBA</v>
          </cell>
          <cell r="Z1197">
            <v>240</v>
          </cell>
          <cell r="AA1197" t="str">
            <v>X-LIMBA</v>
          </cell>
          <cell r="AB1197">
            <v>240</v>
          </cell>
          <cell r="AC1197" t="str">
            <v>X-LIMBA</v>
          </cell>
          <cell r="AD1197">
            <v>240</v>
          </cell>
          <cell r="AE1197" t="str">
            <v>X-LIMBA</v>
          </cell>
          <cell r="AF1197">
            <v>240</v>
          </cell>
          <cell r="AG1197" t="str">
            <v>X-LIMBA</v>
          </cell>
          <cell r="AH1197">
            <v>240</v>
          </cell>
          <cell r="AI1197" t="str">
            <v>X-LIMBA</v>
          </cell>
          <cell r="AJ1197">
            <v>240</v>
          </cell>
          <cell r="AK1197" t="str">
            <v>X-LIMBA</v>
          </cell>
          <cell r="AL1197">
            <v>240</v>
          </cell>
          <cell r="AM1197" t="str">
            <v>X-LIMBA</v>
          </cell>
          <cell r="AN1197">
            <v>240</v>
          </cell>
          <cell r="AO1197" t="str">
            <v>X-LIMBA</v>
          </cell>
          <cell r="AP1197">
            <v>240</v>
          </cell>
          <cell r="AS1197" t="str">
            <v>X-LIMBA</v>
          </cell>
          <cell r="AT1197">
            <v>240</v>
          </cell>
          <cell r="AW1197" t="str">
            <v>X-LIMBA</v>
          </cell>
          <cell r="AX1197">
            <v>240</v>
          </cell>
          <cell r="AY1197" t="str">
            <v>X-LIMBA</v>
          </cell>
          <cell r="AZ1197">
            <v>240</v>
          </cell>
          <cell r="BA1197" t="str">
            <v>X-LIMBA</v>
          </cell>
          <cell r="BB1197">
            <v>240</v>
          </cell>
          <cell r="BC1197" t="str">
            <v>X-LIMBA</v>
          </cell>
          <cell r="BD1197">
            <v>240</v>
          </cell>
          <cell r="BE1197" t="str">
            <v>X-LIMBA</v>
          </cell>
          <cell r="BG1197" t="str">
            <v>X-LIMBA</v>
          </cell>
          <cell r="BH1197">
            <v>240</v>
          </cell>
          <cell r="BI1197" t="str">
            <v>X-LIMBA</v>
          </cell>
          <cell r="BJ1197">
            <v>240</v>
          </cell>
          <cell r="BK1197" t="str">
            <v>X-LIMBA</v>
          </cell>
          <cell r="BL1197">
            <v>240</v>
          </cell>
          <cell r="BM1197" t="str">
            <v>X-LIMBA</v>
          </cell>
          <cell r="BN1197">
            <v>240</v>
          </cell>
          <cell r="BO1197" t="str">
            <v>X-LIMBA</v>
          </cell>
          <cell r="BP1197">
            <v>240</v>
          </cell>
          <cell r="BQ1197" t="str">
            <v>X-LIMBA</v>
          </cell>
          <cell r="BR1197">
            <v>240</v>
          </cell>
          <cell r="BS1197" t="str">
            <v>X-LIMBA</v>
          </cell>
          <cell r="BT1197">
            <v>240</v>
          </cell>
        </row>
        <row r="1198">
          <cell r="A1198" t="str">
            <v>F-165</v>
          </cell>
          <cell r="B1198" t="str">
            <v>Cielęcina (F-165) - IgE swoiste (L91)</v>
          </cell>
          <cell r="C1198" t="str">
            <v>ALERGOL</v>
          </cell>
          <cell r="D1198" t="str">
            <v>ALERGOL</v>
          </cell>
          <cell r="G1198" t="str">
            <v>C-IMMSE</v>
          </cell>
          <cell r="H1198">
            <v>360</v>
          </cell>
          <cell r="I1198" t="str">
            <v>X-SPEC6</v>
          </cell>
          <cell r="J1198">
            <v>360</v>
          </cell>
          <cell r="K1198" t="str">
            <v>X-ZSPE6</v>
          </cell>
          <cell r="L1198">
            <v>360</v>
          </cell>
          <cell r="M1198" t="str">
            <v>X-ZSPE6</v>
          </cell>
          <cell r="N1198">
            <v>360</v>
          </cell>
          <cell r="O1198" t="str">
            <v>X-ZSPE6</v>
          </cell>
          <cell r="P1198">
            <v>360</v>
          </cell>
          <cell r="Q1198" t="str">
            <v>X-SPEC</v>
          </cell>
          <cell r="R1198">
            <v>360</v>
          </cell>
          <cell r="S1198" t="str">
            <v>X-SPEC6</v>
          </cell>
          <cell r="T1198">
            <v>360</v>
          </cell>
          <cell r="U1198" t="str">
            <v>X-ZSPE6</v>
          </cell>
          <cell r="V1198">
            <v>360</v>
          </cell>
          <cell r="W1198" t="str">
            <v>X-ZSPE6</v>
          </cell>
          <cell r="X1198">
            <v>360</v>
          </cell>
          <cell r="Y1198" t="str">
            <v>X-ZSPE6</v>
          </cell>
          <cell r="Z1198">
            <v>360</v>
          </cell>
          <cell r="AA1198" t="str">
            <v>X-ZSPE6</v>
          </cell>
          <cell r="AB1198">
            <v>360</v>
          </cell>
          <cell r="AC1198" t="str">
            <v>X-ZSPE6</v>
          </cell>
          <cell r="AD1198">
            <v>360</v>
          </cell>
          <cell r="AE1198" t="str">
            <v>X-ZSPE6</v>
          </cell>
          <cell r="AF1198">
            <v>360</v>
          </cell>
          <cell r="AG1198" t="str">
            <v>X-ZSPE6</v>
          </cell>
          <cell r="AH1198">
            <v>360</v>
          </cell>
          <cell r="AI1198" t="str">
            <v>X-ZSPE6</v>
          </cell>
          <cell r="AJ1198">
            <v>456</v>
          </cell>
          <cell r="AK1198" t="str">
            <v>X-ZSPE6</v>
          </cell>
          <cell r="AL1198">
            <v>360</v>
          </cell>
          <cell r="AO1198" t="str">
            <v>X-ZSPE6</v>
          </cell>
          <cell r="AP1198">
            <v>384</v>
          </cell>
          <cell r="AQ1198" t="str">
            <v>X-BYDW</v>
          </cell>
          <cell r="AR1198">
            <v>384</v>
          </cell>
          <cell r="AS1198" t="str">
            <v>X-ZSPE6</v>
          </cell>
          <cell r="AT1198">
            <v>384</v>
          </cell>
          <cell r="AW1198" t="str">
            <v>X-ZSPE6</v>
          </cell>
          <cell r="AX1198">
            <v>384</v>
          </cell>
          <cell r="AY1198" t="str">
            <v>X-ZSPE6</v>
          </cell>
          <cell r="AZ1198">
            <v>288</v>
          </cell>
          <cell r="BA1198" t="str">
            <v>X-ZSPE6</v>
          </cell>
          <cell r="BB1198">
            <v>432</v>
          </cell>
          <cell r="BC1198" t="str">
            <v>X-ZSPE6</v>
          </cell>
          <cell r="BD1198">
            <v>288</v>
          </cell>
          <cell r="BE1198" t="str">
            <v>X-ZSPE6</v>
          </cell>
          <cell r="BG1198" t="str">
            <v>X-ZSPE6</v>
          </cell>
          <cell r="BH1198">
            <v>288</v>
          </cell>
          <cell r="BI1198" t="str">
            <v>X-ZSPE6</v>
          </cell>
          <cell r="BJ1198">
            <v>360</v>
          </cell>
          <cell r="BK1198" t="str">
            <v>X-ZSPE6</v>
          </cell>
          <cell r="BL1198">
            <v>360</v>
          </cell>
          <cell r="BM1198" t="str">
            <v>X-ZSPE6</v>
          </cell>
          <cell r="BN1198">
            <v>360</v>
          </cell>
          <cell r="BQ1198" t="str">
            <v>X-ZSPE6</v>
          </cell>
          <cell r="BR1198">
            <v>360</v>
          </cell>
          <cell r="BS1198" t="str">
            <v>X-ZSPE6</v>
          </cell>
          <cell r="BT1198">
            <v>360</v>
          </cell>
        </row>
        <row r="1199">
          <cell r="A1199" t="str">
            <v>F-17</v>
          </cell>
          <cell r="B1199" t="str">
            <v>Orzech leszczyny (F17) - IgE swoiste (L91)</v>
          </cell>
          <cell r="C1199" t="str">
            <v>ALERGOL</v>
          </cell>
          <cell r="D1199" t="str">
            <v>ALERGOL</v>
          </cell>
          <cell r="E1199" t="str">
            <v>F-IMMUN</v>
          </cell>
          <cell r="F1199">
            <v>192</v>
          </cell>
          <cell r="G1199" t="str">
            <v>X-ZSPE6</v>
          </cell>
          <cell r="H1199">
            <v>192</v>
          </cell>
          <cell r="I1199" t="str">
            <v>X-ZSPE6</v>
          </cell>
          <cell r="J1199">
            <v>192</v>
          </cell>
          <cell r="K1199" t="str">
            <v>X-ZSPE6</v>
          </cell>
          <cell r="L1199">
            <v>96</v>
          </cell>
          <cell r="M1199" t="str">
            <v>X-ZSPE6</v>
          </cell>
          <cell r="N1199">
            <v>192</v>
          </cell>
          <cell r="O1199" t="str">
            <v>X-ZSPE6</v>
          </cell>
          <cell r="P1199">
            <v>192</v>
          </cell>
          <cell r="Q1199" t="str">
            <v>X-SPEC</v>
          </cell>
          <cell r="R1199">
            <v>96</v>
          </cell>
          <cell r="S1199" t="str">
            <v>X-ZSPE6</v>
          </cell>
          <cell r="T1199">
            <v>192</v>
          </cell>
          <cell r="U1199" t="str">
            <v>X-ZSPE6</v>
          </cell>
          <cell r="V1199">
            <v>192</v>
          </cell>
          <cell r="W1199" t="str">
            <v>X-ZSPE6</v>
          </cell>
          <cell r="X1199">
            <v>192</v>
          </cell>
          <cell r="Y1199" t="str">
            <v>X-ZSPE6</v>
          </cell>
          <cell r="Z1199">
            <v>192</v>
          </cell>
          <cell r="AA1199" t="str">
            <v>X-ZSPE6</v>
          </cell>
          <cell r="AB1199">
            <v>216</v>
          </cell>
          <cell r="AC1199" t="str">
            <v>X-ZSPE6</v>
          </cell>
          <cell r="AD1199">
            <v>216</v>
          </cell>
          <cell r="AE1199" t="str">
            <v>X-ZSPE6</v>
          </cell>
          <cell r="AF1199">
            <v>216</v>
          </cell>
          <cell r="AG1199" t="str">
            <v>X-ZSPE6</v>
          </cell>
          <cell r="AH1199">
            <v>216</v>
          </cell>
          <cell r="AI1199" t="str">
            <v>X-ZSPE6</v>
          </cell>
          <cell r="AJ1199">
            <v>216</v>
          </cell>
          <cell r="AK1199" t="str">
            <v>X-ZSPE6</v>
          </cell>
          <cell r="AL1199">
            <v>216</v>
          </cell>
          <cell r="AM1199" t="str">
            <v>X-ZSPE6</v>
          </cell>
          <cell r="AN1199">
            <v>216</v>
          </cell>
          <cell r="AO1199" t="str">
            <v>X-ZSPE6</v>
          </cell>
          <cell r="AP1199">
            <v>216</v>
          </cell>
          <cell r="AQ1199" t="str">
            <v>X-BYDW</v>
          </cell>
          <cell r="AR1199">
            <v>240</v>
          </cell>
          <cell r="AS1199" t="str">
            <v>X-ZSPE6</v>
          </cell>
          <cell r="AT1199">
            <v>216</v>
          </cell>
          <cell r="AW1199" t="str">
            <v>X-ZSPE6</v>
          </cell>
          <cell r="AX1199">
            <v>216</v>
          </cell>
          <cell r="AY1199" t="str">
            <v>X-ZSPE6</v>
          </cell>
          <cell r="AZ1199">
            <v>240</v>
          </cell>
          <cell r="BA1199" t="str">
            <v>X-ZSPE6</v>
          </cell>
          <cell r="BB1199">
            <v>240</v>
          </cell>
          <cell r="BC1199" t="str">
            <v>X-ZSPE6</v>
          </cell>
          <cell r="BD1199">
            <v>240</v>
          </cell>
          <cell r="BE1199" t="str">
            <v>X-ZSPE6</v>
          </cell>
          <cell r="BG1199" t="str">
            <v>X-ZSPE6</v>
          </cell>
          <cell r="BH1199">
            <v>240</v>
          </cell>
          <cell r="BI1199" t="str">
            <v>X-ZSPE6</v>
          </cell>
          <cell r="BJ1199">
            <v>216</v>
          </cell>
          <cell r="BK1199" t="str">
            <v>X-ZSPE6</v>
          </cell>
          <cell r="BL1199">
            <v>216</v>
          </cell>
          <cell r="BM1199" t="str">
            <v>X-ZSPE6</v>
          </cell>
          <cell r="BN1199">
            <v>240</v>
          </cell>
          <cell r="BO1199" t="str">
            <v>X-ZSPE6</v>
          </cell>
          <cell r="BP1199">
            <v>240</v>
          </cell>
          <cell r="BQ1199" t="str">
            <v>X-ZSPE6</v>
          </cell>
          <cell r="BR1199">
            <v>240</v>
          </cell>
          <cell r="BS1199" t="str">
            <v>X-ZSPE6</v>
          </cell>
          <cell r="BT1199">
            <v>216</v>
          </cell>
        </row>
        <row r="1200">
          <cell r="A1200" t="str">
            <v>F-171</v>
          </cell>
          <cell r="B1200" t="str">
            <v>Porzeczka czerwona i czarna(F171) - IgE swoiste (L91)</v>
          </cell>
          <cell r="C1200" t="str">
            <v>ALERGOL</v>
          </cell>
          <cell r="D1200" t="str">
            <v>ALERGOL</v>
          </cell>
          <cell r="G1200" t="str">
            <v>C-IMMSE</v>
          </cell>
          <cell r="H1200">
            <v>360</v>
          </cell>
          <cell r="I1200" t="str">
            <v>X-SPEC6</v>
          </cell>
          <cell r="J1200">
            <v>360</v>
          </cell>
          <cell r="K1200" t="str">
            <v>X-ZSPE6</v>
          </cell>
          <cell r="L1200">
            <v>360</v>
          </cell>
          <cell r="M1200" t="str">
            <v>X-ZSPE6</v>
          </cell>
          <cell r="N1200">
            <v>360</v>
          </cell>
          <cell r="O1200" t="str">
            <v>X-ZSPE6</v>
          </cell>
          <cell r="P1200">
            <v>360</v>
          </cell>
          <cell r="Q1200" t="str">
            <v>X-SPEC</v>
          </cell>
          <cell r="R1200">
            <v>360</v>
          </cell>
          <cell r="S1200" t="str">
            <v>X-SPEC6</v>
          </cell>
          <cell r="T1200">
            <v>360</v>
          </cell>
          <cell r="U1200" t="str">
            <v>X-ZSPE6</v>
          </cell>
          <cell r="V1200">
            <v>360</v>
          </cell>
          <cell r="W1200" t="str">
            <v>X-ZSPE6</v>
          </cell>
          <cell r="X1200">
            <v>360</v>
          </cell>
          <cell r="Y1200" t="str">
            <v>X-ZSPE6</v>
          </cell>
          <cell r="Z1200">
            <v>360</v>
          </cell>
          <cell r="AA1200" t="str">
            <v>X-ZSPE6</v>
          </cell>
          <cell r="AB1200">
            <v>360</v>
          </cell>
          <cell r="AC1200" t="str">
            <v>X-ZSPE6</v>
          </cell>
          <cell r="AD1200">
            <v>360</v>
          </cell>
          <cell r="AE1200" t="str">
            <v>X-ZSPE6</v>
          </cell>
          <cell r="AF1200">
            <v>360</v>
          </cell>
          <cell r="AG1200" t="str">
            <v>X-ZSPE6</v>
          </cell>
          <cell r="AH1200">
            <v>360</v>
          </cell>
          <cell r="AI1200" t="str">
            <v>X-ZSPE6</v>
          </cell>
          <cell r="AJ1200">
            <v>456</v>
          </cell>
          <cell r="AK1200" t="str">
            <v>X-ZSPE6</v>
          </cell>
          <cell r="AL1200">
            <v>360</v>
          </cell>
          <cell r="AO1200" t="str">
            <v>X-ZSPE6</v>
          </cell>
          <cell r="AP1200">
            <v>384</v>
          </cell>
          <cell r="AQ1200" t="str">
            <v>X-BYDW</v>
          </cell>
          <cell r="AR1200">
            <v>384</v>
          </cell>
          <cell r="AS1200" t="str">
            <v>X-ZSPE6</v>
          </cell>
          <cell r="AT1200">
            <v>384</v>
          </cell>
          <cell r="AW1200" t="str">
            <v>X-ZSPE6</v>
          </cell>
          <cell r="AX1200">
            <v>384</v>
          </cell>
          <cell r="AY1200" t="str">
            <v>X-ZSPE6</v>
          </cell>
          <cell r="AZ1200">
            <v>288</v>
          </cell>
          <cell r="BA1200" t="str">
            <v>X-ZSPE6</v>
          </cell>
          <cell r="BB1200">
            <v>432</v>
          </cell>
          <cell r="BC1200" t="str">
            <v>X-ZSPE6</v>
          </cell>
          <cell r="BD1200">
            <v>288</v>
          </cell>
          <cell r="BE1200" t="str">
            <v>X-ZSPE6</v>
          </cell>
          <cell r="BG1200" t="str">
            <v>X-ZSPE6</v>
          </cell>
          <cell r="BH1200">
            <v>288</v>
          </cell>
          <cell r="BI1200" t="str">
            <v>X-ZSPE6</v>
          </cell>
          <cell r="BJ1200">
            <v>360</v>
          </cell>
          <cell r="BK1200" t="str">
            <v>X-ZSPE6</v>
          </cell>
          <cell r="BL1200">
            <v>360</v>
          </cell>
          <cell r="BM1200" t="str">
            <v>X-ZSPE6</v>
          </cell>
          <cell r="BN1200">
            <v>360</v>
          </cell>
          <cell r="BQ1200" t="str">
            <v>X-ZSPE6</v>
          </cell>
          <cell r="BR1200">
            <v>360</v>
          </cell>
          <cell r="BS1200" t="str">
            <v>X-ZSPE6</v>
          </cell>
          <cell r="BT1200">
            <v>360</v>
          </cell>
        </row>
        <row r="1201">
          <cell r="A1201" t="str">
            <v>F-18</v>
          </cell>
          <cell r="B1201" t="str">
            <v>Orzech brazylijski (F18) - IgE swoiste (L91)</v>
          </cell>
          <cell r="C1201" t="str">
            <v>IMMUNO</v>
          </cell>
          <cell r="D1201" t="str">
            <v>ALERGOL</v>
          </cell>
          <cell r="E1201" t="str">
            <v>X-LIMBA</v>
          </cell>
          <cell r="F1201">
            <v>240</v>
          </cell>
          <cell r="G1201" t="str">
            <v>X-LIMBA</v>
          </cell>
          <cell r="H1201">
            <v>240</v>
          </cell>
          <cell r="I1201" t="str">
            <v>X-LIMBA</v>
          </cell>
          <cell r="J1201">
            <v>240</v>
          </cell>
          <cell r="K1201" t="str">
            <v>X-ZAWO</v>
          </cell>
          <cell r="L1201">
            <v>240</v>
          </cell>
          <cell r="M1201" t="str">
            <v>X-LIMBA</v>
          </cell>
          <cell r="N1201">
            <v>240</v>
          </cell>
          <cell r="O1201" t="str">
            <v>X-LIMBA</v>
          </cell>
          <cell r="P1201">
            <v>240</v>
          </cell>
          <cell r="Q1201" t="str">
            <v>X-LIMBA</v>
          </cell>
          <cell r="R1201">
            <v>240</v>
          </cell>
          <cell r="S1201" t="str">
            <v>X-LIMBA</v>
          </cell>
          <cell r="T1201">
            <v>240</v>
          </cell>
          <cell r="U1201" t="str">
            <v>X-LIMBA</v>
          </cell>
          <cell r="V1201">
            <v>240</v>
          </cell>
          <cell r="W1201" t="str">
            <v>X-LIMBA</v>
          </cell>
          <cell r="X1201">
            <v>240</v>
          </cell>
          <cell r="Y1201" t="str">
            <v>X-LIMBA</v>
          </cell>
          <cell r="Z1201">
            <v>240</v>
          </cell>
          <cell r="AA1201" t="str">
            <v>X-LIMBA</v>
          </cell>
          <cell r="AB1201">
            <v>264</v>
          </cell>
          <cell r="AC1201" t="str">
            <v>X-LIMBA</v>
          </cell>
          <cell r="AD1201">
            <v>264</v>
          </cell>
          <cell r="AE1201" t="str">
            <v>X-LIMBA</v>
          </cell>
          <cell r="AF1201">
            <v>264</v>
          </cell>
          <cell r="AG1201" t="str">
            <v>X-LIMBA</v>
          </cell>
          <cell r="AH1201">
            <v>264</v>
          </cell>
          <cell r="AI1201" t="str">
            <v>X-LIMBA</v>
          </cell>
          <cell r="AJ1201">
            <v>264</v>
          </cell>
          <cell r="AK1201" t="str">
            <v>X-LIMBA</v>
          </cell>
          <cell r="AL1201">
            <v>264</v>
          </cell>
          <cell r="AM1201" t="str">
            <v>X-LIMBA</v>
          </cell>
          <cell r="AN1201">
            <v>264</v>
          </cell>
          <cell r="AO1201" t="str">
            <v>X-LIMBA</v>
          </cell>
          <cell r="AP1201">
            <v>264</v>
          </cell>
          <cell r="AQ1201" t="str">
            <v>X-BYDW</v>
          </cell>
          <cell r="AR1201">
            <v>288</v>
          </cell>
          <cell r="AS1201" t="str">
            <v>X-LIMBA</v>
          </cell>
          <cell r="AT1201">
            <v>264</v>
          </cell>
          <cell r="AW1201" t="str">
            <v>X-LIMBA</v>
          </cell>
          <cell r="AX1201">
            <v>264</v>
          </cell>
          <cell r="AY1201" t="str">
            <v>X-LIMBA</v>
          </cell>
          <cell r="AZ1201">
            <v>288</v>
          </cell>
          <cell r="BA1201" t="str">
            <v>X-LIMBA</v>
          </cell>
          <cell r="BB1201">
            <v>312</v>
          </cell>
          <cell r="BC1201" t="str">
            <v>X-LIMBA</v>
          </cell>
          <cell r="BD1201">
            <v>288</v>
          </cell>
          <cell r="BE1201" t="str">
            <v>X-LIMBA</v>
          </cell>
          <cell r="BG1201" t="str">
            <v>X-LIMBA</v>
          </cell>
          <cell r="BH1201">
            <v>288</v>
          </cell>
          <cell r="BI1201" t="str">
            <v>X-LIMBA</v>
          </cell>
          <cell r="BJ1201">
            <v>264</v>
          </cell>
          <cell r="BK1201" t="str">
            <v>X-LIMBA</v>
          </cell>
          <cell r="BL1201">
            <v>264</v>
          </cell>
          <cell r="BM1201" t="str">
            <v>X-LIMBA</v>
          </cell>
          <cell r="BN1201">
            <v>288</v>
          </cell>
          <cell r="BO1201" t="str">
            <v>X-LIMBA</v>
          </cell>
          <cell r="BP1201">
            <v>288</v>
          </cell>
          <cell r="BQ1201" t="str">
            <v>X-LIMBA</v>
          </cell>
          <cell r="BR1201">
            <v>288</v>
          </cell>
          <cell r="BS1201" t="str">
            <v>X-LIMBA</v>
          </cell>
          <cell r="BT1201">
            <v>264</v>
          </cell>
        </row>
        <row r="1202">
          <cell r="A1202" t="str">
            <v>F-198</v>
          </cell>
          <cell r="B1202" t="str">
            <v>Gouda (F198) - IgE swoiste (L91)</v>
          </cell>
          <cell r="C1202" t="str">
            <v>ALERGOL</v>
          </cell>
          <cell r="D1202" t="str">
            <v>ALERGOL</v>
          </cell>
        </row>
        <row r="1203">
          <cell r="A1203" t="str">
            <v>F-2</v>
          </cell>
          <cell r="B1203" t="str">
            <v>Mleko krowie (F2) - IgE swoiste (L91)</v>
          </cell>
          <cell r="C1203" t="str">
            <v>ALERGOL</v>
          </cell>
          <cell r="D1203" t="str">
            <v>ALERGOL</v>
          </cell>
          <cell r="E1203" t="str">
            <v>F-IMMUN</v>
          </cell>
          <cell r="F1203">
            <v>96</v>
          </cell>
          <cell r="G1203" t="str">
            <v>X-ZSPE6</v>
          </cell>
          <cell r="H1203">
            <v>96</v>
          </cell>
          <cell r="I1203" t="str">
            <v>X-ZSPE6</v>
          </cell>
          <cell r="J1203">
            <v>96</v>
          </cell>
          <cell r="K1203" t="str">
            <v>X-ZSPE6</v>
          </cell>
          <cell r="L1203">
            <v>96</v>
          </cell>
          <cell r="M1203" t="str">
            <v>X-ZSPE6</v>
          </cell>
          <cell r="N1203">
            <v>96</v>
          </cell>
          <cell r="O1203" t="str">
            <v>X-ZSPE6</v>
          </cell>
          <cell r="P1203">
            <v>96</v>
          </cell>
          <cell r="Q1203" t="str">
            <v>X-SPEC</v>
          </cell>
          <cell r="R1203">
            <v>96</v>
          </cell>
          <cell r="S1203" t="str">
            <v>X-ZSPE6</v>
          </cell>
          <cell r="T1203">
            <v>96</v>
          </cell>
          <cell r="U1203" t="str">
            <v>X-ZSPE6</v>
          </cell>
          <cell r="V1203">
            <v>96</v>
          </cell>
          <cell r="W1203" t="str">
            <v>X-ZSPE6</v>
          </cell>
          <cell r="X1203">
            <v>96</v>
          </cell>
          <cell r="Y1203" t="str">
            <v>X-ZSPE6</v>
          </cell>
          <cell r="Z1203">
            <v>96</v>
          </cell>
          <cell r="AA1203" t="str">
            <v>X-ZSPE6</v>
          </cell>
          <cell r="AB1203">
            <v>120</v>
          </cell>
          <cell r="AC1203" t="str">
            <v>X-ZSPE6</v>
          </cell>
          <cell r="AD1203">
            <v>120</v>
          </cell>
          <cell r="AE1203" t="str">
            <v>X-ZSPE6</v>
          </cell>
          <cell r="AF1203">
            <v>120</v>
          </cell>
          <cell r="AG1203" t="str">
            <v>X-ZSPE6</v>
          </cell>
          <cell r="AH1203">
            <v>120</v>
          </cell>
          <cell r="AI1203" t="str">
            <v>X-ZSPE6</v>
          </cell>
          <cell r="AJ1203">
            <v>120</v>
          </cell>
          <cell r="AK1203" t="str">
            <v>X-ZSPE6</v>
          </cell>
          <cell r="AL1203">
            <v>120</v>
          </cell>
          <cell r="AM1203" t="str">
            <v>X-ZSPE6</v>
          </cell>
          <cell r="AN1203">
            <v>120</v>
          </cell>
          <cell r="AO1203" t="str">
            <v>X-ZSPE6</v>
          </cell>
          <cell r="AP1203">
            <v>120</v>
          </cell>
          <cell r="AQ1203" t="str">
            <v>X-BYDW</v>
          </cell>
          <cell r="AR1203">
            <v>144</v>
          </cell>
          <cell r="AS1203" t="str">
            <v>X-ZSPE6</v>
          </cell>
          <cell r="AT1203">
            <v>120</v>
          </cell>
          <cell r="AW1203" t="str">
            <v>X-ZSPE6</v>
          </cell>
          <cell r="AX1203">
            <v>120</v>
          </cell>
          <cell r="AY1203" t="str">
            <v>X-ZSPE6</v>
          </cell>
          <cell r="AZ1203">
            <v>144</v>
          </cell>
          <cell r="BA1203" t="str">
            <v>X-ZSPE6</v>
          </cell>
          <cell r="BB1203">
            <v>144</v>
          </cell>
          <cell r="BC1203" t="str">
            <v>X-ZSPE6</v>
          </cell>
          <cell r="BD1203">
            <v>144</v>
          </cell>
          <cell r="BE1203" t="str">
            <v>X-ZSPE6</v>
          </cell>
          <cell r="BG1203" t="str">
            <v>X-ZSPE6</v>
          </cell>
          <cell r="BH1203">
            <v>144</v>
          </cell>
          <cell r="BI1203" t="str">
            <v>X-ZSPE6</v>
          </cell>
          <cell r="BJ1203">
            <v>120</v>
          </cell>
          <cell r="BK1203" t="str">
            <v>X-ZSPE6</v>
          </cell>
          <cell r="BL1203">
            <v>120</v>
          </cell>
          <cell r="BM1203" t="str">
            <v>X-ZSPE6</v>
          </cell>
          <cell r="BN1203">
            <v>144</v>
          </cell>
          <cell r="BO1203" t="str">
            <v>X-ZSPE6</v>
          </cell>
          <cell r="BP1203">
            <v>144</v>
          </cell>
          <cell r="BQ1203" t="str">
            <v>X-ZSPE6</v>
          </cell>
          <cell r="BR1203">
            <v>144</v>
          </cell>
          <cell r="BS1203" t="str">
            <v>X-ZSPE6</v>
          </cell>
          <cell r="BT1203">
            <v>120</v>
          </cell>
        </row>
        <row r="1204">
          <cell r="A1204" t="str">
            <v>F-20</v>
          </cell>
          <cell r="B1204" t="str">
            <v>Migdał (F20) - IgE swoiste (L91)</v>
          </cell>
          <cell r="C1204" t="str">
            <v>ALERGOL</v>
          </cell>
          <cell r="D1204" t="str">
            <v>ALERGOL</v>
          </cell>
          <cell r="E1204" t="str">
            <v>X-LIMBA</v>
          </cell>
          <cell r="I1204" t="str">
            <v>X-LIMBA</v>
          </cell>
          <cell r="J1204">
            <v>144</v>
          </cell>
          <cell r="K1204" t="str">
            <v>X-ZAWO</v>
          </cell>
          <cell r="L1204">
            <v>360</v>
          </cell>
          <cell r="M1204" t="str">
            <v>X-LIMBA</v>
          </cell>
          <cell r="N1204">
            <v>144</v>
          </cell>
          <cell r="O1204" t="str">
            <v>X-LIMBA</v>
          </cell>
          <cell r="P1204">
            <v>144</v>
          </cell>
          <cell r="Q1204" t="str">
            <v>X-LIMBA</v>
          </cell>
          <cell r="R1204">
            <v>240</v>
          </cell>
          <cell r="S1204" t="str">
            <v>X-SPEC</v>
          </cell>
          <cell r="T1204">
            <v>144</v>
          </cell>
          <cell r="U1204" t="str">
            <v>X-LIMBA</v>
          </cell>
          <cell r="V1204">
            <v>144</v>
          </cell>
          <cell r="W1204" t="str">
            <v>X-LIMBA</v>
          </cell>
          <cell r="X1204">
            <v>144</v>
          </cell>
          <cell r="Y1204" t="str">
            <v>X-LIMBA</v>
          </cell>
          <cell r="Z1204">
            <v>144</v>
          </cell>
          <cell r="AA1204" t="str">
            <v>X-LIMBA</v>
          </cell>
          <cell r="AB1204">
            <v>168</v>
          </cell>
          <cell r="AC1204" t="str">
            <v>X-LIMBA</v>
          </cell>
          <cell r="AD1204">
            <v>168</v>
          </cell>
          <cell r="AE1204" t="str">
            <v>X-LIMBA</v>
          </cell>
          <cell r="AF1204">
            <v>168</v>
          </cell>
          <cell r="AG1204" t="str">
            <v>X-LIMBA</v>
          </cell>
          <cell r="AH1204">
            <v>168</v>
          </cell>
          <cell r="AI1204" t="str">
            <v>X-LIMBA</v>
          </cell>
          <cell r="AJ1204">
            <v>168</v>
          </cell>
          <cell r="AK1204" t="str">
            <v>X-LIMBA</v>
          </cell>
          <cell r="AL1204">
            <v>168</v>
          </cell>
          <cell r="AM1204" t="str">
            <v>X-LIMBA</v>
          </cell>
          <cell r="AN1204">
            <v>168</v>
          </cell>
          <cell r="AO1204" t="str">
            <v>X-LIMBA</v>
          </cell>
          <cell r="AP1204">
            <v>168</v>
          </cell>
          <cell r="AQ1204" t="str">
            <v>X-BYDW</v>
          </cell>
          <cell r="AR1204">
            <v>192</v>
          </cell>
          <cell r="AS1204" t="str">
            <v>X-LIMBA</v>
          </cell>
          <cell r="AT1204">
            <v>168</v>
          </cell>
          <cell r="AW1204" t="str">
            <v>X-LIMBA</v>
          </cell>
          <cell r="AX1204">
            <v>168</v>
          </cell>
          <cell r="AY1204" t="str">
            <v>X-LIMBA</v>
          </cell>
          <cell r="AZ1204">
            <v>192</v>
          </cell>
          <cell r="BA1204" t="str">
            <v>X-LIMBA</v>
          </cell>
          <cell r="BB1204">
            <v>192</v>
          </cell>
          <cell r="BC1204" t="str">
            <v>X-LIMBA</v>
          </cell>
          <cell r="BD1204">
            <v>192</v>
          </cell>
          <cell r="BE1204" t="str">
            <v>X-LIMBA</v>
          </cell>
          <cell r="BG1204" t="str">
            <v>X-LIMBA</v>
          </cell>
          <cell r="BH1204">
            <v>192</v>
          </cell>
          <cell r="BI1204" t="str">
            <v>X-LIMBA</v>
          </cell>
          <cell r="BJ1204">
            <v>168</v>
          </cell>
          <cell r="BK1204" t="str">
            <v>X-LIMBA</v>
          </cell>
          <cell r="BL1204">
            <v>168</v>
          </cell>
          <cell r="BM1204" t="str">
            <v>X-LIMBA</v>
          </cell>
          <cell r="BN1204">
            <v>192</v>
          </cell>
          <cell r="BO1204" t="str">
            <v>X-LIMBA</v>
          </cell>
          <cell r="BP1204">
            <v>192</v>
          </cell>
          <cell r="BQ1204" t="str">
            <v>X-LIMBA</v>
          </cell>
          <cell r="BR1204">
            <v>192</v>
          </cell>
          <cell r="BS1204" t="str">
            <v>X-LIMBA</v>
          </cell>
          <cell r="BT1204">
            <v>168</v>
          </cell>
        </row>
        <row r="1205">
          <cell r="A1205" t="str">
            <v>F-201</v>
          </cell>
          <cell r="B1205" t="str">
            <v>Orzech pekan (F201) - IgE swoiste (L91)</v>
          </cell>
          <cell r="C1205" t="str">
            <v>ALERGOL</v>
          </cell>
          <cell r="D1205" t="str">
            <v>ALERGOL</v>
          </cell>
          <cell r="I1205" t="str">
            <v>X-LIMBA</v>
          </cell>
          <cell r="K1205" t="str">
            <v>X-ZAWO</v>
          </cell>
          <cell r="M1205" t="str">
            <v>X-LIMBA</v>
          </cell>
          <cell r="O1205" t="str">
            <v>X-LIMBA</v>
          </cell>
          <cell r="Q1205" t="str">
            <v>X-LIMBA</v>
          </cell>
          <cell r="U1205" t="str">
            <v>X-LIMBA</v>
          </cell>
          <cell r="W1205" t="str">
            <v>X-LIMBA</v>
          </cell>
          <cell r="Y1205" t="str">
            <v>X-LIMBA</v>
          </cell>
          <cell r="AA1205" t="str">
            <v>X-LIMBA</v>
          </cell>
          <cell r="AC1205" t="str">
            <v>X-LIMBA</v>
          </cell>
          <cell r="AE1205" t="str">
            <v>X-LIMBA</v>
          </cell>
          <cell r="AG1205" t="str">
            <v>X-LIMBA</v>
          </cell>
          <cell r="AI1205" t="str">
            <v>X-LIMBA</v>
          </cell>
          <cell r="AK1205" t="str">
            <v>X-LIMBA</v>
          </cell>
          <cell r="AM1205" t="str">
            <v>X-LIMBA</v>
          </cell>
          <cell r="AO1205" t="str">
            <v>X-LIMBA</v>
          </cell>
          <cell r="AQ1205" t="str">
            <v>X-BYDW</v>
          </cell>
          <cell r="AS1205" t="str">
            <v>X-LIMBA</v>
          </cell>
          <cell r="AW1205" t="str">
            <v>X-LIMBA</v>
          </cell>
          <cell r="AY1205" t="str">
            <v>X-LIMBA</v>
          </cell>
          <cell r="BA1205" t="str">
            <v>X-LIMBA</v>
          </cell>
          <cell r="BC1205" t="str">
            <v>X-LIMBA</v>
          </cell>
          <cell r="BE1205" t="str">
            <v>X-LIMBA</v>
          </cell>
          <cell r="BG1205" t="str">
            <v>X-LIMBA</v>
          </cell>
          <cell r="BI1205" t="str">
            <v>X-LIMBA</v>
          </cell>
          <cell r="BK1205" t="str">
            <v>X-LIMBA</v>
          </cell>
          <cell r="BM1205" t="str">
            <v>X-LIMBA</v>
          </cell>
          <cell r="BO1205" t="str">
            <v>X-LIMBA</v>
          </cell>
          <cell r="BQ1205" t="str">
            <v>X-LIMBA</v>
          </cell>
          <cell r="BS1205" t="str">
            <v>X-LIMBA</v>
          </cell>
        </row>
        <row r="1206">
          <cell r="A1206" t="str">
            <v>F-202</v>
          </cell>
          <cell r="B1206" t="str">
            <v>Orzech nerkowca (F202) - IgE swoiste (L91)</v>
          </cell>
          <cell r="C1206" t="str">
            <v>ALERGOL</v>
          </cell>
          <cell r="D1206" t="str">
            <v>ALERGOL</v>
          </cell>
          <cell r="E1206" t="str">
            <v>F-IMMUN</v>
          </cell>
          <cell r="F1206">
            <v>96</v>
          </cell>
          <cell r="G1206" t="str">
            <v>X-ZSPE6</v>
          </cell>
          <cell r="H1206">
            <v>96</v>
          </cell>
          <cell r="I1206" t="str">
            <v>X-ZSPE6</v>
          </cell>
          <cell r="J1206">
            <v>96</v>
          </cell>
          <cell r="K1206" t="str">
            <v>X-ZSPE6</v>
          </cell>
          <cell r="L1206">
            <v>240</v>
          </cell>
          <cell r="M1206" t="str">
            <v>X-ZSPE6</v>
          </cell>
          <cell r="N1206">
            <v>96</v>
          </cell>
          <cell r="O1206" t="str">
            <v>X-ZSPE6</v>
          </cell>
          <cell r="P1206">
            <v>96</v>
          </cell>
          <cell r="Q1206" t="str">
            <v>X-SPEC</v>
          </cell>
          <cell r="R1206">
            <v>240</v>
          </cell>
          <cell r="S1206" t="str">
            <v>X-ZSPE6</v>
          </cell>
          <cell r="T1206">
            <v>96</v>
          </cell>
          <cell r="U1206" t="str">
            <v>X-ZSPE6</v>
          </cell>
          <cell r="V1206">
            <v>96</v>
          </cell>
          <cell r="W1206" t="str">
            <v>X-ZSPE6</v>
          </cell>
          <cell r="X1206">
            <v>96</v>
          </cell>
          <cell r="Y1206" t="str">
            <v>X-ZSPE6</v>
          </cell>
          <cell r="Z1206">
            <v>96</v>
          </cell>
          <cell r="AA1206" t="str">
            <v>X-ZSPE6</v>
          </cell>
          <cell r="AB1206">
            <v>120</v>
          </cell>
          <cell r="AC1206" t="str">
            <v>X-ZSPE6</v>
          </cell>
          <cell r="AD1206">
            <v>120</v>
          </cell>
          <cell r="AE1206" t="str">
            <v>X-ZSPE6</v>
          </cell>
          <cell r="AF1206">
            <v>120</v>
          </cell>
          <cell r="AG1206" t="str">
            <v>X-ZSPE6</v>
          </cell>
          <cell r="AH1206">
            <v>120</v>
          </cell>
          <cell r="AI1206" t="str">
            <v>X-ZSPE6</v>
          </cell>
          <cell r="AJ1206">
            <v>120</v>
          </cell>
          <cell r="AK1206" t="str">
            <v>X-ZSPE6</v>
          </cell>
          <cell r="AL1206">
            <v>120</v>
          </cell>
          <cell r="AM1206" t="str">
            <v>X-ZSPE6</v>
          </cell>
          <cell r="AN1206">
            <v>120</v>
          </cell>
          <cell r="AO1206" t="str">
            <v>X-ZSPE6</v>
          </cell>
          <cell r="AP1206">
            <v>120</v>
          </cell>
          <cell r="AQ1206" t="str">
            <v>X-BYDW</v>
          </cell>
          <cell r="AR1206">
            <v>144</v>
          </cell>
          <cell r="AS1206" t="str">
            <v>X-ZSPE6</v>
          </cell>
          <cell r="AT1206">
            <v>120</v>
          </cell>
          <cell r="AW1206" t="str">
            <v>X-ZSPE6</v>
          </cell>
          <cell r="AX1206">
            <v>120</v>
          </cell>
          <cell r="AY1206" t="str">
            <v>X-ZSPE6</v>
          </cell>
          <cell r="AZ1206">
            <v>144</v>
          </cell>
          <cell r="BA1206" t="str">
            <v>X-ZSPE6</v>
          </cell>
          <cell r="BB1206">
            <v>144</v>
          </cell>
          <cell r="BC1206" t="str">
            <v>X-ZSPE6</v>
          </cell>
          <cell r="BD1206">
            <v>144</v>
          </cell>
          <cell r="BE1206" t="str">
            <v>X-ZSPE6</v>
          </cell>
          <cell r="BG1206" t="str">
            <v>X-ZSPE6</v>
          </cell>
          <cell r="BH1206">
            <v>144</v>
          </cell>
          <cell r="BI1206" t="str">
            <v>X-ZSPE6</v>
          </cell>
          <cell r="BJ1206">
            <v>120</v>
          </cell>
          <cell r="BK1206" t="str">
            <v>X-ZSPE6</v>
          </cell>
          <cell r="BL1206">
            <v>120</v>
          </cell>
          <cell r="BM1206" t="str">
            <v>X-ZSPE6</v>
          </cell>
          <cell r="BN1206">
            <v>144</v>
          </cell>
          <cell r="BO1206" t="str">
            <v>X-ZSPE6</v>
          </cell>
          <cell r="BP1206">
            <v>144</v>
          </cell>
          <cell r="BQ1206" t="str">
            <v>X-ZSPE6</v>
          </cell>
          <cell r="BR1206">
            <v>144</v>
          </cell>
          <cell r="BS1206" t="str">
            <v>X-ZSPE6</v>
          </cell>
          <cell r="BT1206">
            <v>120</v>
          </cell>
        </row>
        <row r="1207">
          <cell r="A1207" t="str">
            <v>F-203</v>
          </cell>
          <cell r="B1207" t="str">
            <v>Orzech pistacjowy (F203) - IgE swoiste (L91)</v>
          </cell>
          <cell r="C1207" t="str">
            <v>ALERGOL</v>
          </cell>
          <cell r="D1207" t="str">
            <v>ALERGOL</v>
          </cell>
          <cell r="E1207" t="str">
            <v>F-IMMUN</v>
          </cell>
          <cell r="F1207">
            <v>96</v>
          </cell>
          <cell r="G1207" t="str">
            <v>X-ZSPE6</v>
          </cell>
          <cell r="H1207">
            <v>96</v>
          </cell>
          <cell r="I1207" t="str">
            <v>X-ZSPE6</v>
          </cell>
          <cell r="J1207">
            <v>96</v>
          </cell>
          <cell r="K1207" t="str">
            <v>X-ZSPE6</v>
          </cell>
          <cell r="L1207">
            <v>360</v>
          </cell>
          <cell r="M1207" t="str">
            <v>X-ZSPE6</v>
          </cell>
          <cell r="N1207">
            <v>96</v>
          </cell>
          <cell r="O1207" t="str">
            <v>X-ZSPE6</v>
          </cell>
          <cell r="P1207">
            <v>96</v>
          </cell>
          <cell r="Q1207" t="str">
            <v>X-SPEC</v>
          </cell>
          <cell r="R1207">
            <v>360</v>
          </cell>
          <cell r="S1207" t="str">
            <v>X-ZSPE6</v>
          </cell>
          <cell r="T1207">
            <v>96</v>
          </cell>
          <cell r="U1207" t="str">
            <v>X-ZSPE6</v>
          </cell>
          <cell r="V1207">
            <v>96</v>
          </cell>
          <cell r="W1207" t="str">
            <v>X-ZSPE6</v>
          </cell>
          <cell r="X1207">
            <v>96</v>
          </cell>
          <cell r="Y1207" t="str">
            <v>X-ZSPE6</v>
          </cell>
          <cell r="Z1207">
            <v>96</v>
          </cell>
          <cell r="AA1207" t="str">
            <v>X-ZSPE6</v>
          </cell>
          <cell r="AB1207">
            <v>120</v>
          </cell>
          <cell r="AC1207" t="str">
            <v>X-ZSPE6</v>
          </cell>
          <cell r="AD1207">
            <v>120</v>
          </cell>
          <cell r="AE1207" t="str">
            <v>X-ZSPE6</v>
          </cell>
          <cell r="AF1207">
            <v>120</v>
          </cell>
          <cell r="AG1207" t="str">
            <v>X-ZSPE6</v>
          </cell>
          <cell r="AH1207">
            <v>120</v>
          </cell>
          <cell r="AI1207" t="str">
            <v>X-ZSPE6</v>
          </cell>
          <cell r="AJ1207">
            <v>120</v>
          </cell>
          <cell r="AK1207" t="str">
            <v>X-ZSPE6</v>
          </cell>
          <cell r="AL1207">
            <v>120</v>
          </cell>
          <cell r="AM1207" t="str">
            <v>X-ZSPE6</v>
          </cell>
          <cell r="AN1207">
            <v>120</v>
          </cell>
          <cell r="AO1207" t="str">
            <v>X-ZSPE6</v>
          </cell>
          <cell r="AP1207">
            <v>120</v>
          </cell>
          <cell r="AQ1207" t="str">
            <v>X-BYDW</v>
          </cell>
          <cell r="AR1207">
            <v>144</v>
          </cell>
          <cell r="AS1207" t="str">
            <v>X-ZSPE6</v>
          </cell>
          <cell r="AT1207">
            <v>120</v>
          </cell>
          <cell r="AW1207" t="str">
            <v>X-ZSPE6</v>
          </cell>
          <cell r="AX1207">
            <v>120</v>
          </cell>
          <cell r="AY1207" t="str">
            <v>X-ZSPE6</v>
          </cell>
          <cell r="AZ1207">
            <v>144</v>
          </cell>
          <cell r="BA1207" t="str">
            <v>X-ZSPE6</v>
          </cell>
          <cell r="BB1207">
            <v>144</v>
          </cell>
          <cell r="BC1207" t="str">
            <v>X-ZSPE6</v>
          </cell>
          <cell r="BD1207">
            <v>144</v>
          </cell>
          <cell r="BE1207" t="str">
            <v>X-ZSPE6</v>
          </cell>
          <cell r="BG1207" t="str">
            <v>X-ZSPE6</v>
          </cell>
          <cell r="BH1207">
            <v>144</v>
          </cell>
          <cell r="BI1207" t="str">
            <v>X-ZSPE6</v>
          </cell>
          <cell r="BJ1207">
            <v>120</v>
          </cell>
          <cell r="BK1207" t="str">
            <v>X-ZSPE6</v>
          </cell>
          <cell r="BL1207">
            <v>120</v>
          </cell>
          <cell r="BM1207" t="str">
            <v>X-ZSPE6</v>
          </cell>
          <cell r="BN1207">
            <v>144</v>
          </cell>
          <cell r="BO1207" t="str">
            <v>X-ZSPE6</v>
          </cell>
          <cell r="BP1207">
            <v>144</v>
          </cell>
          <cell r="BQ1207" t="str">
            <v>X-ZSPE6</v>
          </cell>
          <cell r="BR1207">
            <v>144</v>
          </cell>
          <cell r="BS1207" t="str">
            <v>X-ZSPE6</v>
          </cell>
          <cell r="BT1207">
            <v>120</v>
          </cell>
        </row>
        <row r="1208">
          <cell r="A1208" t="str">
            <v>F-204</v>
          </cell>
          <cell r="B1208" t="str">
            <v>Pstrąg (F204) - IgE swoiste (L91)</v>
          </cell>
          <cell r="C1208" t="str">
            <v>ALERGOL</v>
          </cell>
          <cell r="D1208" t="str">
            <v>ALERGOL</v>
          </cell>
          <cell r="E1208" t="str">
            <v>X-LIMBA</v>
          </cell>
          <cell r="F1208">
            <v>360</v>
          </cell>
          <cell r="G1208" t="str">
            <v>X-LIMBA</v>
          </cell>
          <cell r="H1208">
            <v>360</v>
          </cell>
          <cell r="I1208" t="str">
            <v>X-LIMBA</v>
          </cell>
          <cell r="J1208">
            <v>360</v>
          </cell>
          <cell r="K1208" t="str">
            <v>X-ZAWO</v>
          </cell>
          <cell r="L1208">
            <v>360</v>
          </cell>
          <cell r="M1208" t="str">
            <v>X-LIMBA</v>
          </cell>
          <cell r="N1208">
            <v>360</v>
          </cell>
          <cell r="O1208" t="str">
            <v>X-LIMBA</v>
          </cell>
          <cell r="P1208">
            <v>360</v>
          </cell>
          <cell r="Q1208" t="str">
            <v>X-LIMBA</v>
          </cell>
          <cell r="R1208">
            <v>360</v>
          </cell>
          <cell r="S1208" t="str">
            <v>X-LIMBA</v>
          </cell>
          <cell r="T1208">
            <v>360</v>
          </cell>
          <cell r="U1208" t="str">
            <v>X-LIMBA</v>
          </cell>
          <cell r="V1208">
            <v>360</v>
          </cell>
          <cell r="W1208" t="str">
            <v>X-LIMBA</v>
          </cell>
          <cell r="X1208">
            <v>360</v>
          </cell>
          <cell r="Y1208" t="str">
            <v>X-LIMBA</v>
          </cell>
          <cell r="Z1208">
            <v>360</v>
          </cell>
          <cell r="AA1208" t="str">
            <v>X-LIMBA</v>
          </cell>
          <cell r="AB1208">
            <v>360</v>
          </cell>
          <cell r="AC1208" t="str">
            <v>X-LIMBA</v>
          </cell>
          <cell r="AD1208">
            <v>360</v>
          </cell>
          <cell r="AE1208" t="str">
            <v>X-LIMBA</v>
          </cell>
          <cell r="AF1208">
            <v>360</v>
          </cell>
          <cell r="AG1208" t="str">
            <v>X-LIMBA</v>
          </cell>
          <cell r="AH1208">
            <v>360</v>
          </cell>
          <cell r="AI1208" t="str">
            <v>X-LIMBA</v>
          </cell>
          <cell r="AJ1208">
            <v>456</v>
          </cell>
          <cell r="AK1208" t="str">
            <v>X-LIMBA</v>
          </cell>
          <cell r="AL1208">
            <v>360</v>
          </cell>
          <cell r="AM1208" t="str">
            <v>X-LIMBA</v>
          </cell>
          <cell r="AN1208">
            <v>360</v>
          </cell>
          <cell r="AO1208" t="str">
            <v>X-LIMBA</v>
          </cell>
          <cell r="AP1208">
            <v>384</v>
          </cell>
          <cell r="AQ1208" t="str">
            <v>X-BYDW</v>
          </cell>
          <cell r="AR1208">
            <v>384</v>
          </cell>
          <cell r="AS1208" t="str">
            <v>X-LIMBA</v>
          </cell>
          <cell r="AT1208">
            <v>384</v>
          </cell>
          <cell r="AW1208" t="str">
            <v>X-LIMBA</v>
          </cell>
          <cell r="AX1208">
            <v>384</v>
          </cell>
          <cell r="AY1208" t="str">
            <v>X-LIMBA</v>
          </cell>
          <cell r="AZ1208">
            <v>288</v>
          </cell>
          <cell r="BA1208" t="str">
            <v>X-LIMBA</v>
          </cell>
          <cell r="BB1208">
            <v>432</v>
          </cell>
          <cell r="BC1208" t="str">
            <v>X-LIMBA</v>
          </cell>
          <cell r="BD1208">
            <v>288</v>
          </cell>
          <cell r="BE1208" t="str">
            <v>X-LIMBA</v>
          </cell>
          <cell r="BG1208" t="str">
            <v>X-LIMBA</v>
          </cell>
          <cell r="BH1208">
            <v>288</v>
          </cell>
          <cell r="BI1208" t="str">
            <v>X-LIMBA</v>
          </cell>
          <cell r="BJ1208">
            <v>360</v>
          </cell>
          <cell r="BK1208" t="str">
            <v>X-LIMBA</v>
          </cell>
          <cell r="BL1208">
            <v>360</v>
          </cell>
          <cell r="BM1208" t="str">
            <v>X-LIMBA</v>
          </cell>
          <cell r="BN1208">
            <v>360</v>
          </cell>
          <cell r="BO1208" t="str">
            <v>X-LIMBA</v>
          </cell>
          <cell r="BP1208">
            <v>360</v>
          </cell>
          <cell r="BQ1208" t="str">
            <v>X-LIMBA</v>
          </cell>
          <cell r="BR1208">
            <v>360</v>
          </cell>
          <cell r="BS1208" t="str">
            <v>X-LIMBA</v>
          </cell>
          <cell r="BT1208">
            <v>360</v>
          </cell>
        </row>
        <row r="1209">
          <cell r="A1209" t="str">
            <v>F-205</v>
          </cell>
          <cell r="B1209" t="str">
            <v>Śledź (F205) - IgE swoiste (L91)</v>
          </cell>
          <cell r="C1209" t="str">
            <v>IMMUNO</v>
          </cell>
          <cell r="D1209" t="str">
            <v>ALERGOL</v>
          </cell>
          <cell r="E1209" t="str">
            <v>X-LIMBA</v>
          </cell>
          <cell r="F1209">
            <v>240</v>
          </cell>
          <cell r="G1209" t="str">
            <v>X-LIMBA</v>
          </cell>
          <cell r="H1209">
            <v>240</v>
          </cell>
          <cell r="I1209" t="str">
            <v>X-LIMBA</v>
          </cell>
          <cell r="J1209">
            <v>240</v>
          </cell>
          <cell r="K1209" t="str">
            <v>X-ZAWO</v>
          </cell>
          <cell r="L1209">
            <v>240</v>
          </cell>
          <cell r="M1209" t="str">
            <v>X-LIMBA</v>
          </cell>
          <cell r="N1209">
            <v>240</v>
          </cell>
          <cell r="O1209" t="str">
            <v>X-LIMBA</v>
          </cell>
          <cell r="P1209">
            <v>240</v>
          </cell>
          <cell r="Q1209" t="str">
            <v>X-LIMBA</v>
          </cell>
          <cell r="R1209">
            <v>240</v>
          </cell>
          <cell r="S1209" t="str">
            <v>X-LIMBA</v>
          </cell>
          <cell r="T1209">
            <v>240</v>
          </cell>
          <cell r="U1209" t="str">
            <v>X-ZSPE6</v>
          </cell>
          <cell r="V1209">
            <v>240</v>
          </cell>
          <cell r="W1209" t="str">
            <v>X-ZSPE6</v>
          </cell>
          <cell r="X1209">
            <v>240</v>
          </cell>
          <cell r="Y1209" t="str">
            <v>X-LIMBA</v>
          </cell>
          <cell r="Z1209">
            <v>240</v>
          </cell>
          <cell r="AA1209" t="str">
            <v>X-ZSPE6</v>
          </cell>
          <cell r="AB1209">
            <v>264</v>
          </cell>
          <cell r="AC1209" t="str">
            <v>X-ZSPE6</v>
          </cell>
          <cell r="AD1209">
            <v>264</v>
          </cell>
          <cell r="AE1209" t="str">
            <v>X-ZSPE6</v>
          </cell>
          <cell r="AF1209">
            <v>264</v>
          </cell>
          <cell r="AG1209" t="str">
            <v>X-ZSPE6</v>
          </cell>
          <cell r="AH1209">
            <v>264</v>
          </cell>
          <cell r="AI1209" t="str">
            <v>X-ZSPE6</v>
          </cell>
          <cell r="AJ1209">
            <v>264</v>
          </cell>
          <cell r="AK1209" t="str">
            <v>X-ZSPE6</v>
          </cell>
          <cell r="AL1209">
            <v>264</v>
          </cell>
          <cell r="AM1209" t="str">
            <v>X-ZSPE6</v>
          </cell>
          <cell r="AN1209">
            <v>264</v>
          </cell>
          <cell r="AO1209" t="str">
            <v>X-ZSPE6</v>
          </cell>
          <cell r="AP1209">
            <v>264</v>
          </cell>
          <cell r="AQ1209" t="str">
            <v>X-BYDW</v>
          </cell>
          <cell r="AR1209">
            <v>288</v>
          </cell>
          <cell r="AS1209" t="str">
            <v>X-ZSPE6</v>
          </cell>
          <cell r="AT1209">
            <v>264</v>
          </cell>
          <cell r="AW1209" t="str">
            <v>X-ZSPE6</v>
          </cell>
          <cell r="AX1209">
            <v>264</v>
          </cell>
          <cell r="AY1209" t="str">
            <v>X-ZSPE6</v>
          </cell>
          <cell r="AZ1209">
            <v>288</v>
          </cell>
          <cell r="BA1209" t="str">
            <v>X-ZSPE6</v>
          </cell>
          <cell r="BB1209">
            <v>312</v>
          </cell>
          <cell r="BC1209" t="str">
            <v>X-ZSPE6</v>
          </cell>
          <cell r="BD1209">
            <v>288</v>
          </cell>
          <cell r="BE1209" t="str">
            <v>X-ZSPE6</v>
          </cell>
          <cell r="BG1209" t="str">
            <v>X-ZSPE6</v>
          </cell>
          <cell r="BH1209">
            <v>288</v>
          </cell>
          <cell r="BI1209" t="str">
            <v>X-ZSPE6</v>
          </cell>
          <cell r="BJ1209">
            <v>264</v>
          </cell>
          <cell r="BK1209" t="str">
            <v>X-ZSPE6</v>
          </cell>
          <cell r="BL1209">
            <v>264</v>
          </cell>
          <cell r="BM1209" t="str">
            <v>X-ZSPE6</v>
          </cell>
          <cell r="BN1209">
            <v>288</v>
          </cell>
          <cell r="BO1209" t="str">
            <v>X-ZSPE6</v>
          </cell>
          <cell r="BP1209">
            <v>288</v>
          </cell>
          <cell r="BQ1209" t="str">
            <v>X-ZSPE6</v>
          </cell>
          <cell r="BR1209">
            <v>288</v>
          </cell>
          <cell r="BS1209" t="str">
            <v>X-ZSPE6</v>
          </cell>
          <cell r="BT1209">
            <v>264</v>
          </cell>
        </row>
        <row r="1210">
          <cell r="A1210" t="str">
            <v>F-206</v>
          </cell>
          <cell r="B1210" t="str">
            <v>Makrela atlantycka (F206) - IgE swoiste (L91)</v>
          </cell>
          <cell r="C1210" t="str">
            <v>IMMUNO</v>
          </cell>
          <cell r="D1210" t="str">
            <v>ALERGOL</v>
          </cell>
          <cell r="E1210" t="str">
            <v>X-LIMBA</v>
          </cell>
          <cell r="F1210">
            <v>240</v>
          </cell>
          <cell r="G1210" t="str">
            <v>X-LIMBA</v>
          </cell>
          <cell r="H1210">
            <v>240</v>
          </cell>
          <cell r="I1210" t="str">
            <v>X-LIMBA</v>
          </cell>
          <cell r="J1210">
            <v>240</v>
          </cell>
          <cell r="K1210" t="str">
            <v>X-ZAWO</v>
          </cell>
          <cell r="L1210">
            <v>240</v>
          </cell>
          <cell r="M1210" t="str">
            <v>X-LIMBA</v>
          </cell>
          <cell r="N1210">
            <v>240</v>
          </cell>
          <cell r="O1210" t="str">
            <v>X-LIMBA</v>
          </cell>
          <cell r="P1210">
            <v>240</v>
          </cell>
          <cell r="Q1210" t="str">
            <v>X-LIMBA</v>
          </cell>
          <cell r="R1210">
            <v>240</v>
          </cell>
          <cell r="S1210" t="str">
            <v>X-LIMBA</v>
          </cell>
          <cell r="T1210">
            <v>240</v>
          </cell>
          <cell r="U1210" t="str">
            <v>X-LIMBA</v>
          </cell>
          <cell r="V1210">
            <v>240</v>
          </cell>
          <cell r="W1210" t="str">
            <v>X-LIMBA</v>
          </cell>
          <cell r="X1210">
            <v>240</v>
          </cell>
          <cell r="Y1210" t="str">
            <v>X-LIMBA</v>
          </cell>
          <cell r="Z1210">
            <v>240</v>
          </cell>
          <cell r="AA1210" t="str">
            <v>X-LIMBA</v>
          </cell>
          <cell r="AB1210">
            <v>264</v>
          </cell>
          <cell r="AC1210" t="str">
            <v>X-LIMBA</v>
          </cell>
          <cell r="AD1210">
            <v>264</v>
          </cell>
          <cell r="AE1210" t="str">
            <v>X-LIMBA</v>
          </cell>
          <cell r="AF1210">
            <v>264</v>
          </cell>
          <cell r="AG1210" t="str">
            <v>X-LIMBA</v>
          </cell>
          <cell r="AH1210">
            <v>264</v>
          </cell>
          <cell r="AI1210" t="str">
            <v>X-LIMBA</v>
          </cell>
          <cell r="AJ1210">
            <v>264</v>
          </cell>
          <cell r="AK1210" t="str">
            <v>X-LIMBA</v>
          </cell>
          <cell r="AL1210">
            <v>264</v>
          </cell>
          <cell r="AM1210" t="str">
            <v>X-LIMBA</v>
          </cell>
          <cell r="AN1210">
            <v>264</v>
          </cell>
          <cell r="AO1210" t="str">
            <v>X-LIMBA</v>
          </cell>
          <cell r="AP1210">
            <v>264</v>
          </cell>
          <cell r="AQ1210" t="str">
            <v>X-BYDW</v>
          </cell>
          <cell r="AR1210">
            <v>288</v>
          </cell>
          <cell r="AS1210" t="str">
            <v>X-LIMBA</v>
          </cell>
          <cell r="AT1210">
            <v>264</v>
          </cell>
          <cell r="AW1210" t="str">
            <v>X-LIMBA</v>
          </cell>
          <cell r="AX1210">
            <v>264</v>
          </cell>
          <cell r="AY1210" t="str">
            <v>X-LIMBA</v>
          </cell>
          <cell r="AZ1210">
            <v>288</v>
          </cell>
          <cell r="BA1210" t="str">
            <v>X-LIMBA</v>
          </cell>
          <cell r="BB1210">
            <v>312</v>
          </cell>
          <cell r="BC1210" t="str">
            <v>X-LIMBA</v>
          </cell>
          <cell r="BD1210">
            <v>288</v>
          </cell>
          <cell r="BE1210" t="str">
            <v>X-LIMBA</v>
          </cell>
          <cell r="BG1210" t="str">
            <v>X-LIMBA</v>
          </cell>
          <cell r="BH1210">
            <v>288</v>
          </cell>
          <cell r="BI1210" t="str">
            <v>X-LIMBA</v>
          </cell>
          <cell r="BJ1210">
            <v>264</v>
          </cell>
          <cell r="BK1210" t="str">
            <v>X-LIMBA</v>
          </cell>
          <cell r="BL1210">
            <v>264</v>
          </cell>
          <cell r="BM1210" t="str">
            <v>X-LIMBA</v>
          </cell>
          <cell r="BN1210">
            <v>288</v>
          </cell>
          <cell r="BO1210" t="str">
            <v>X-LIMBA</v>
          </cell>
          <cell r="BP1210">
            <v>288</v>
          </cell>
          <cell r="BQ1210" t="str">
            <v>X-LIMBA</v>
          </cell>
          <cell r="BR1210">
            <v>288</v>
          </cell>
          <cell r="BS1210" t="str">
            <v>X-LIMBA</v>
          </cell>
          <cell r="BT1210">
            <v>264</v>
          </cell>
        </row>
        <row r="1211">
          <cell r="A1211" t="str">
            <v>F-208</v>
          </cell>
          <cell r="B1211" t="str">
            <v>Cytryna (F32) - IgE swoiste (L91)</v>
          </cell>
          <cell r="C1211" t="str">
            <v>ALERGOL</v>
          </cell>
          <cell r="D1211" t="str">
            <v>ALERGOL</v>
          </cell>
          <cell r="E1211" t="str">
            <v>F-IMMUN</v>
          </cell>
          <cell r="F1211">
            <v>120</v>
          </cell>
          <cell r="G1211" t="str">
            <v>X-ZSPE6</v>
          </cell>
          <cell r="H1211">
            <v>120</v>
          </cell>
          <cell r="I1211" t="str">
            <v>X-ZSPE6</v>
          </cell>
          <cell r="J1211">
            <v>120</v>
          </cell>
          <cell r="K1211" t="str">
            <v>X-ZSPE6</v>
          </cell>
          <cell r="L1211">
            <v>96</v>
          </cell>
          <cell r="M1211" t="str">
            <v>X-ZSPE6</v>
          </cell>
          <cell r="N1211">
            <v>120</v>
          </cell>
          <cell r="O1211" t="str">
            <v>X-ZSPE6</v>
          </cell>
          <cell r="P1211">
            <v>120</v>
          </cell>
          <cell r="Q1211" t="str">
            <v>X-SPEC</v>
          </cell>
          <cell r="R1211">
            <v>96</v>
          </cell>
          <cell r="S1211" t="str">
            <v>X-ZSPE6</v>
          </cell>
          <cell r="T1211">
            <v>120</v>
          </cell>
          <cell r="U1211" t="str">
            <v>X-ZSPE6</v>
          </cell>
          <cell r="V1211">
            <v>120</v>
          </cell>
          <cell r="W1211" t="str">
            <v>X-ZSPE6</v>
          </cell>
          <cell r="X1211">
            <v>120</v>
          </cell>
          <cell r="Y1211" t="str">
            <v>X-ZSPE6</v>
          </cell>
          <cell r="Z1211">
            <v>120</v>
          </cell>
          <cell r="AA1211" t="str">
            <v>X-ZSPE6</v>
          </cell>
          <cell r="AB1211">
            <v>144</v>
          </cell>
          <cell r="AC1211" t="str">
            <v>X-ZSPE6</v>
          </cell>
          <cell r="AD1211">
            <v>144</v>
          </cell>
          <cell r="AE1211" t="str">
            <v>X-ZSPE6</v>
          </cell>
          <cell r="AF1211">
            <v>144</v>
          </cell>
          <cell r="AG1211" t="str">
            <v>X-ZSPE6</v>
          </cell>
          <cell r="AH1211">
            <v>144</v>
          </cell>
          <cell r="AI1211" t="str">
            <v>X-ZSPE6</v>
          </cell>
          <cell r="AJ1211">
            <v>144</v>
          </cell>
          <cell r="AK1211" t="str">
            <v>X-ZSPE6</v>
          </cell>
          <cell r="AL1211">
            <v>144</v>
          </cell>
          <cell r="AM1211" t="str">
            <v>X-ZSPE6</v>
          </cell>
          <cell r="AN1211">
            <v>144</v>
          </cell>
          <cell r="AO1211" t="str">
            <v>X-ZSPE6</v>
          </cell>
          <cell r="AP1211">
            <v>144</v>
          </cell>
          <cell r="AQ1211" t="str">
            <v>X-BYDW</v>
          </cell>
          <cell r="AR1211">
            <v>168</v>
          </cell>
          <cell r="AS1211" t="str">
            <v>X-ZSPE6</v>
          </cell>
          <cell r="AT1211">
            <v>144</v>
          </cell>
          <cell r="AW1211" t="str">
            <v>X-ZSPE6</v>
          </cell>
          <cell r="AX1211">
            <v>144</v>
          </cell>
          <cell r="AY1211" t="str">
            <v>X-ZSPE6</v>
          </cell>
          <cell r="AZ1211">
            <v>168</v>
          </cell>
          <cell r="BA1211" t="str">
            <v>X-ZSPE6</v>
          </cell>
          <cell r="BB1211">
            <v>168</v>
          </cell>
          <cell r="BC1211" t="str">
            <v>X-ZSPE6</v>
          </cell>
          <cell r="BD1211">
            <v>168</v>
          </cell>
          <cell r="BE1211" t="str">
            <v>X-ZSPE6</v>
          </cell>
          <cell r="BG1211" t="str">
            <v>X-ZSPE6</v>
          </cell>
          <cell r="BH1211">
            <v>168</v>
          </cell>
          <cell r="BI1211" t="str">
            <v>X-ZSPE6</v>
          </cell>
          <cell r="BJ1211">
            <v>144</v>
          </cell>
          <cell r="BK1211" t="str">
            <v>X-ZSPE6</v>
          </cell>
          <cell r="BL1211">
            <v>144</v>
          </cell>
          <cell r="BM1211" t="str">
            <v>X-ZSPE6</v>
          </cell>
          <cell r="BN1211">
            <v>168</v>
          </cell>
          <cell r="BO1211" t="str">
            <v>X-ZSPE6</v>
          </cell>
          <cell r="BP1211">
            <v>168</v>
          </cell>
          <cell r="BQ1211" t="str">
            <v>X-ZSPE6</v>
          </cell>
          <cell r="BR1211">
            <v>168</v>
          </cell>
          <cell r="BS1211" t="str">
            <v>X-ZSPE6</v>
          </cell>
          <cell r="BT1211">
            <v>144</v>
          </cell>
        </row>
        <row r="1212">
          <cell r="A1212" t="str">
            <v>F-209</v>
          </cell>
          <cell r="B1212" t="str">
            <v>Grapefruit (F209) - IgE swoiste (L91)</v>
          </cell>
          <cell r="C1212" t="str">
            <v>ALERGOL</v>
          </cell>
          <cell r="D1212" t="str">
            <v>ALERGOL</v>
          </cell>
          <cell r="E1212" t="str">
            <v>X-LIMBA</v>
          </cell>
          <cell r="F1212">
            <v>240</v>
          </cell>
          <cell r="G1212" t="str">
            <v>X-LIMBA</v>
          </cell>
          <cell r="H1212">
            <v>240</v>
          </cell>
          <cell r="I1212" t="str">
            <v>X-LIMBA</v>
          </cell>
          <cell r="J1212">
            <v>240</v>
          </cell>
          <cell r="K1212" t="str">
            <v>X-ZAWO</v>
          </cell>
          <cell r="L1212">
            <v>360</v>
          </cell>
          <cell r="M1212" t="str">
            <v>X-LIMBA</v>
          </cell>
          <cell r="N1212">
            <v>240</v>
          </cell>
          <cell r="O1212" t="str">
            <v>X-LIMBA</v>
          </cell>
          <cell r="P1212">
            <v>240</v>
          </cell>
          <cell r="Q1212" t="str">
            <v>X-LIMBA</v>
          </cell>
          <cell r="R1212">
            <v>240</v>
          </cell>
          <cell r="S1212" t="str">
            <v>X-SPEC</v>
          </cell>
          <cell r="T1212">
            <v>240</v>
          </cell>
          <cell r="U1212" t="str">
            <v>X-LIMBA</v>
          </cell>
          <cell r="V1212">
            <v>240</v>
          </cell>
          <cell r="W1212" t="str">
            <v>X-LIMBA</v>
          </cell>
          <cell r="X1212">
            <v>240</v>
          </cell>
          <cell r="Y1212" t="str">
            <v>X-LIMBA</v>
          </cell>
          <cell r="Z1212">
            <v>240</v>
          </cell>
          <cell r="AA1212" t="str">
            <v>X-LIMBA</v>
          </cell>
          <cell r="AB1212">
            <v>240</v>
          </cell>
          <cell r="AC1212" t="str">
            <v>X-LIMBA</v>
          </cell>
          <cell r="AD1212">
            <v>240</v>
          </cell>
          <cell r="AE1212" t="str">
            <v>X-LIMBA</v>
          </cell>
          <cell r="AF1212">
            <v>240</v>
          </cell>
          <cell r="AG1212" t="str">
            <v>X-LIMBA</v>
          </cell>
          <cell r="AH1212">
            <v>240</v>
          </cell>
          <cell r="AI1212" t="str">
            <v>X-LIMBA</v>
          </cell>
          <cell r="AJ1212">
            <v>240</v>
          </cell>
          <cell r="AK1212" t="str">
            <v>X-LIMBA</v>
          </cell>
          <cell r="AL1212">
            <v>240</v>
          </cell>
          <cell r="AM1212" t="str">
            <v>X-LIMBA</v>
          </cell>
          <cell r="AN1212">
            <v>240</v>
          </cell>
          <cell r="AO1212" t="str">
            <v>X-LIMBA</v>
          </cell>
          <cell r="AP1212">
            <v>240</v>
          </cell>
          <cell r="AQ1212" t="str">
            <v>X-BYDW</v>
          </cell>
          <cell r="AR1212">
            <v>240</v>
          </cell>
          <cell r="AS1212" t="str">
            <v>X-LIMBA</v>
          </cell>
          <cell r="AT1212">
            <v>240</v>
          </cell>
          <cell r="AW1212" t="str">
            <v>X-LIMBA</v>
          </cell>
          <cell r="AX1212">
            <v>240</v>
          </cell>
          <cell r="AY1212" t="str">
            <v>X-LIMBA</v>
          </cell>
          <cell r="AZ1212">
            <v>240</v>
          </cell>
          <cell r="BA1212" t="str">
            <v>X-LIMBA</v>
          </cell>
          <cell r="BB1212">
            <v>240</v>
          </cell>
          <cell r="BC1212" t="str">
            <v>X-LIMBA</v>
          </cell>
          <cell r="BD1212">
            <v>240</v>
          </cell>
          <cell r="BE1212" t="str">
            <v>X-LIMBA</v>
          </cell>
          <cell r="BG1212" t="str">
            <v>X-LIMBA</v>
          </cell>
          <cell r="BH1212">
            <v>240</v>
          </cell>
          <cell r="BI1212" t="str">
            <v>X-LIMBA</v>
          </cell>
          <cell r="BJ1212">
            <v>240</v>
          </cell>
          <cell r="BK1212" t="str">
            <v>X-LIMBA</v>
          </cell>
          <cell r="BL1212">
            <v>240</v>
          </cell>
          <cell r="BM1212" t="str">
            <v>X-LIMBA</v>
          </cell>
          <cell r="BN1212">
            <v>240</v>
          </cell>
          <cell r="BO1212" t="str">
            <v>X-LIMBA</v>
          </cell>
          <cell r="BP1212">
            <v>240</v>
          </cell>
          <cell r="BQ1212" t="str">
            <v>X-LIMBA</v>
          </cell>
          <cell r="BR1212">
            <v>240</v>
          </cell>
          <cell r="BS1212" t="str">
            <v>X-LIMBA</v>
          </cell>
          <cell r="BT1212">
            <v>240</v>
          </cell>
        </row>
        <row r="1213">
          <cell r="A1213" t="str">
            <v>F-210</v>
          </cell>
          <cell r="B1213" t="str">
            <v>Ananas (F210) - IgE swoiste (L91)</v>
          </cell>
          <cell r="C1213" t="str">
            <v>IMMUNO</v>
          </cell>
          <cell r="D1213" t="str">
            <v>ALERGOL</v>
          </cell>
          <cell r="E1213" t="str">
            <v>X-LIMBA</v>
          </cell>
          <cell r="F1213">
            <v>240</v>
          </cell>
          <cell r="G1213" t="str">
            <v>X-LIMBA</v>
          </cell>
          <cell r="H1213">
            <v>240</v>
          </cell>
          <cell r="I1213" t="str">
            <v>X-LIMBA</v>
          </cell>
          <cell r="J1213">
            <v>240</v>
          </cell>
          <cell r="K1213" t="str">
            <v>X-ZAWO</v>
          </cell>
          <cell r="L1213">
            <v>240</v>
          </cell>
          <cell r="M1213" t="str">
            <v>X-LIMBA</v>
          </cell>
          <cell r="N1213">
            <v>240</v>
          </cell>
          <cell r="O1213" t="str">
            <v>X-LIMBA</v>
          </cell>
          <cell r="P1213">
            <v>240</v>
          </cell>
          <cell r="Q1213" t="str">
            <v>X-LIMBA</v>
          </cell>
          <cell r="R1213">
            <v>240</v>
          </cell>
          <cell r="S1213" t="str">
            <v>X-LIMBA</v>
          </cell>
          <cell r="T1213">
            <v>240</v>
          </cell>
          <cell r="U1213" t="str">
            <v>X-LIMBA</v>
          </cell>
          <cell r="V1213">
            <v>240</v>
          </cell>
          <cell r="W1213" t="str">
            <v>X-LIMBA</v>
          </cell>
          <cell r="X1213">
            <v>240</v>
          </cell>
          <cell r="Y1213" t="str">
            <v>X-LIMBA</v>
          </cell>
          <cell r="Z1213">
            <v>240</v>
          </cell>
          <cell r="AA1213" t="str">
            <v>X-LIMBA</v>
          </cell>
          <cell r="AB1213">
            <v>264</v>
          </cell>
          <cell r="AC1213" t="str">
            <v>X-LIMBA</v>
          </cell>
          <cell r="AD1213">
            <v>264</v>
          </cell>
          <cell r="AE1213" t="str">
            <v>X-LIMBA</v>
          </cell>
          <cell r="AF1213">
            <v>264</v>
          </cell>
          <cell r="AG1213" t="str">
            <v>X-LIMBA</v>
          </cell>
          <cell r="AH1213">
            <v>264</v>
          </cell>
          <cell r="AI1213" t="str">
            <v>X-LIMBA</v>
          </cell>
          <cell r="AJ1213">
            <v>264</v>
          </cell>
          <cell r="AK1213" t="str">
            <v>X-LIMBA</v>
          </cell>
          <cell r="AL1213">
            <v>264</v>
          </cell>
          <cell r="AM1213" t="str">
            <v>X-LIMBA</v>
          </cell>
          <cell r="AN1213">
            <v>264</v>
          </cell>
          <cell r="AO1213" t="str">
            <v>X-LIMBA</v>
          </cell>
          <cell r="AP1213">
            <v>264</v>
          </cell>
          <cell r="AQ1213" t="str">
            <v>X-BYDW</v>
          </cell>
          <cell r="AR1213">
            <v>288</v>
          </cell>
          <cell r="AS1213" t="str">
            <v>X-LIMBA</v>
          </cell>
          <cell r="AT1213">
            <v>264</v>
          </cell>
          <cell r="AW1213" t="str">
            <v>X-LIMBA</v>
          </cell>
          <cell r="AX1213">
            <v>264</v>
          </cell>
          <cell r="AY1213" t="str">
            <v>X-LIMBA</v>
          </cell>
          <cell r="AZ1213">
            <v>288</v>
          </cell>
          <cell r="BA1213" t="str">
            <v>X-LIMBA</v>
          </cell>
          <cell r="BB1213">
            <v>312</v>
          </cell>
          <cell r="BC1213" t="str">
            <v>X-LIMBA</v>
          </cell>
          <cell r="BD1213">
            <v>288</v>
          </cell>
          <cell r="BE1213" t="str">
            <v>X-LIMBA</v>
          </cell>
          <cell r="BG1213" t="str">
            <v>X-LIMBA</v>
          </cell>
          <cell r="BH1213">
            <v>288</v>
          </cell>
          <cell r="BI1213" t="str">
            <v>X-LIMBA</v>
          </cell>
          <cell r="BJ1213">
            <v>264</v>
          </cell>
          <cell r="BK1213" t="str">
            <v>X-LIMBA</v>
          </cell>
          <cell r="BL1213">
            <v>264</v>
          </cell>
          <cell r="BM1213" t="str">
            <v>X-LIMBA</v>
          </cell>
          <cell r="BN1213">
            <v>288</v>
          </cell>
          <cell r="BO1213" t="str">
            <v>X-LIMBA</v>
          </cell>
          <cell r="BP1213">
            <v>288</v>
          </cell>
          <cell r="BQ1213" t="str">
            <v>X-LIMBA</v>
          </cell>
          <cell r="BR1213">
            <v>288</v>
          </cell>
          <cell r="BS1213" t="str">
            <v>X-LIMBA</v>
          </cell>
          <cell r="BT1213">
            <v>264</v>
          </cell>
        </row>
        <row r="1214">
          <cell r="A1214" t="str">
            <v>F-211</v>
          </cell>
          <cell r="B1214" t="str">
            <v>Jeżyna (F-211) - IgE swoiste (L91)</v>
          </cell>
          <cell r="C1214" t="str">
            <v>ALERGOL</v>
          </cell>
          <cell r="D1214" t="str">
            <v>ALERGOL</v>
          </cell>
          <cell r="E1214" t="str">
            <v>X-LIMBA</v>
          </cell>
          <cell r="G1214" t="str">
            <v>X-LIMBA</v>
          </cell>
          <cell r="I1214" t="str">
            <v>X-LIMBA</v>
          </cell>
          <cell r="K1214" t="str">
            <v>X-ZAWO</v>
          </cell>
          <cell r="M1214" t="str">
            <v>X-LIMBA</v>
          </cell>
          <cell r="O1214" t="str">
            <v>X-LIMBA</v>
          </cell>
          <cell r="Q1214" t="str">
            <v>X-LIMBA</v>
          </cell>
          <cell r="S1214" t="str">
            <v>X-LIMBA</v>
          </cell>
          <cell r="U1214" t="str">
            <v>X-LIMBA</v>
          </cell>
          <cell r="W1214" t="str">
            <v>X-LIMBA</v>
          </cell>
          <cell r="Y1214" t="str">
            <v>X-LIMBA</v>
          </cell>
          <cell r="AA1214" t="str">
            <v>X-LIMBA</v>
          </cell>
          <cell r="AC1214" t="str">
            <v>X-LIMBA</v>
          </cell>
          <cell r="AE1214" t="str">
            <v>X-LIMBA</v>
          </cell>
          <cell r="AG1214" t="str">
            <v>X-LIMBA</v>
          </cell>
          <cell r="AI1214" t="str">
            <v>X-LIMBA</v>
          </cell>
          <cell r="AK1214" t="str">
            <v>X-LIMBA</v>
          </cell>
          <cell r="AM1214" t="str">
            <v>X-LIMBA</v>
          </cell>
          <cell r="AO1214" t="str">
            <v>X-LIMBA</v>
          </cell>
          <cell r="AQ1214" t="str">
            <v>X-BYDW</v>
          </cell>
          <cell r="AS1214" t="str">
            <v>X-LIMBA</v>
          </cell>
          <cell r="AW1214" t="str">
            <v>X-LIMBA</v>
          </cell>
          <cell r="AY1214" t="str">
            <v>X-LIMBA</v>
          </cell>
          <cell r="BA1214" t="str">
            <v>X-LIMBA</v>
          </cell>
          <cell r="BC1214" t="str">
            <v>X-LIMBA</v>
          </cell>
          <cell r="BE1214" t="str">
            <v>X-LIMBA</v>
          </cell>
          <cell r="BG1214" t="str">
            <v>X-LIMBA</v>
          </cell>
          <cell r="BI1214" t="str">
            <v>X-LIMBA</v>
          </cell>
          <cell r="BK1214" t="str">
            <v>X-LIMBA</v>
          </cell>
          <cell r="BM1214" t="str">
            <v>X-LIMBA</v>
          </cell>
          <cell r="BO1214" t="str">
            <v>X-LIMBA</v>
          </cell>
          <cell r="BQ1214" t="str">
            <v>X-LIMBA</v>
          </cell>
          <cell r="BS1214" t="str">
            <v>X-LIMBA</v>
          </cell>
        </row>
        <row r="1215">
          <cell r="A1215" t="str">
            <v>F-212</v>
          </cell>
          <cell r="B1215" t="str">
            <v>Pieczarka (F212) - IgE swoiste (L91)</v>
          </cell>
          <cell r="C1215" t="str">
            <v>IMMUNO</v>
          </cell>
          <cell r="D1215" t="str">
            <v>ALERGOL</v>
          </cell>
          <cell r="E1215" t="str">
            <v>X-LIMBA</v>
          </cell>
          <cell r="F1215">
            <v>240</v>
          </cell>
          <cell r="G1215" t="str">
            <v>X-LIMBA</v>
          </cell>
          <cell r="H1215">
            <v>240</v>
          </cell>
          <cell r="I1215" t="str">
            <v>X-LIMBA</v>
          </cell>
          <cell r="J1215">
            <v>240</v>
          </cell>
          <cell r="K1215" t="str">
            <v>X-ZAWO</v>
          </cell>
          <cell r="L1215">
            <v>240</v>
          </cell>
          <cell r="M1215" t="str">
            <v>X-LIMBA</v>
          </cell>
          <cell r="N1215">
            <v>240</v>
          </cell>
          <cell r="O1215" t="str">
            <v>X-LIMBA</v>
          </cell>
          <cell r="P1215">
            <v>240</v>
          </cell>
          <cell r="Q1215" t="str">
            <v>X-LIMBA</v>
          </cell>
          <cell r="R1215">
            <v>240</v>
          </cell>
          <cell r="S1215" t="str">
            <v>X-LIMBA</v>
          </cell>
          <cell r="T1215">
            <v>240</v>
          </cell>
          <cell r="U1215" t="str">
            <v>X-LIMBA</v>
          </cell>
          <cell r="V1215">
            <v>240</v>
          </cell>
          <cell r="W1215" t="str">
            <v>X-LIMBA</v>
          </cell>
          <cell r="X1215">
            <v>240</v>
          </cell>
          <cell r="Y1215" t="str">
            <v>X-LIMBA</v>
          </cell>
          <cell r="Z1215">
            <v>240</v>
          </cell>
          <cell r="AA1215" t="str">
            <v>X-LIMBA</v>
          </cell>
          <cell r="AB1215">
            <v>264</v>
          </cell>
          <cell r="AC1215" t="str">
            <v>X-LIMBA</v>
          </cell>
          <cell r="AD1215">
            <v>264</v>
          </cell>
          <cell r="AE1215" t="str">
            <v>X-LIMBA</v>
          </cell>
          <cell r="AF1215">
            <v>264</v>
          </cell>
          <cell r="AG1215" t="str">
            <v>X-LIMBA</v>
          </cell>
          <cell r="AH1215">
            <v>264</v>
          </cell>
          <cell r="AI1215" t="str">
            <v>X-LIMBA</v>
          </cell>
          <cell r="AJ1215">
            <v>264</v>
          </cell>
          <cell r="AK1215" t="str">
            <v>X-LIMBA</v>
          </cell>
          <cell r="AL1215">
            <v>264</v>
          </cell>
          <cell r="AM1215" t="str">
            <v>X-LIMBA</v>
          </cell>
          <cell r="AN1215">
            <v>264</v>
          </cell>
          <cell r="AO1215" t="str">
            <v>X-LIMBA</v>
          </cell>
          <cell r="AP1215">
            <v>264</v>
          </cell>
          <cell r="AQ1215" t="str">
            <v>X-BYDW</v>
          </cell>
          <cell r="AR1215">
            <v>288</v>
          </cell>
          <cell r="AS1215" t="str">
            <v>X-LIMBA</v>
          </cell>
          <cell r="AT1215">
            <v>264</v>
          </cell>
          <cell r="AW1215" t="str">
            <v>X-LIMBA</v>
          </cell>
          <cell r="AX1215">
            <v>264</v>
          </cell>
          <cell r="AY1215" t="str">
            <v>X-LIMBA</v>
          </cell>
          <cell r="AZ1215">
            <v>288</v>
          </cell>
          <cell r="BA1215" t="str">
            <v>X-LIMBA</v>
          </cell>
          <cell r="BB1215">
            <v>312</v>
          </cell>
          <cell r="BC1215" t="str">
            <v>X-LIMBA</v>
          </cell>
          <cell r="BD1215">
            <v>288</v>
          </cell>
          <cell r="BE1215" t="str">
            <v>X-LIMBA</v>
          </cell>
          <cell r="BG1215" t="str">
            <v>X-LIMBA</v>
          </cell>
          <cell r="BH1215">
            <v>288</v>
          </cell>
          <cell r="BI1215" t="str">
            <v>X-LIMBA</v>
          </cell>
          <cell r="BJ1215">
            <v>264</v>
          </cell>
          <cell r="BK1215" t="str">
            <v>X-LIMBA</v>
          </cell>
          <cell r="BL1215">
            <v>264</v>
          </cell>
          <cell r="BM1215" t="str">
            <v>X-LIMBA</v>
          </cell>
          <cell r="BN1215">
            <v>288</v>
          </cell>
          <cell r="BO1215" t="str">
            <v>X-LIMBA</v>
          </cell>
          <cell r="BP1215">
            <v>288</v>
          </cell>
          <cell r="BQ1215" t="str">
            <v>X-LIMBA</v>
          </cell>
          <cell r="BR1215">
            <v>288</v>
          </cell>
          <cell r="BS1215" t="str">
            <v>X-LIMBA</v>
          </cell>
          <cell r="BT1215">
            <v>264</v>
          </cell>
        </row>
        <row r="1216">
          <cell r="A1216" t="str">
            <v>F-213</v>
          </cell>
          <cell r="B1216" t="str">
            <v>Mięso królika(F213) - IgE swoiste (L91)</v>
          </cell>
          <cell r="C1216" t="str">
            <v>ALERGOL</v>
          </cell>
          <cell r="D1216" t="str">
            <v>ALERGOL</v>
          </cell>
          <cell r="E1216" t="str">
            <v>X-LIMBA</v>
          </cell>
          <cell r="F1216">
            <v>240</v>
          </cell>
          <cell r="G1216" t="str">
            <v>X-LIMBA</v>
          </cell>
          <cell r="H1216">
            <v>240</v>
          </cell>
          <cell r="I1216" t="str">
            <v>X-LIMBA</v>
          </cell>
          <cell r="J1216">
            <v>240</v>
          </cell>
          <cell r="K1216" t="str">
            <v>X-ZAWO</v>
          </cell>
          <cell r="L1216">
            <v>360</v>
          </cell>
          <cell r="M1216" t="str">
            <v>X-LIMBA</v>
          </cell>
          <cell r="N1216">
            <v>240</v>
          </cell>
          <cell r="O1216" t="str">
            <v>X-LIMBA</v>
          </cell>
          <cell r="P1216">
            <v>240</v>
          </cell>
          <cell r="Q1216" t="str">
            <v>X-LIMBA</v>
          </cell>
          <cell r="R1216">
            <v>240</v>
          </cell>
          <cell r="S1216" t="str">
            <v>X-SPEC</v>
          </cell>
          <cell r="T1216">
            <v>240</v>
          </cell>
          <cell r="U1216" t="str">
            <v>X-LIMBA</v>
          </cell>
          <cell r="V1216">
            <v>240</v>
          </cell>
          <cell r="W1216" t="str">
            <v>X-LIMBA</v>
          </cell>
          <cell r="X1216">
            <v>240</v>
          </cell>
          <cell r="Y1216" t="str">
            <v>X-LIMBA</v>
          </cell>
          <cell r="Z1216">
            <v>240</v>
          </cell>
          <cell r="AA1216" t="str">
            <v>X-LIMBA</v>
          </cell>
          <cell r="AB1216">
            <v>240</v>
          </cell>
          <cell r="AC1216" t="str">
            <v>X-LIMBA</v>
          </cell>
          <cell r="AD1216">
            <v>240</v>
          </cell>
          <cell r="AE1216" t="str">
            <v>X-LIMBA</v>
          </cell>
          <cell r="AF1216">
            <v>240</v>
          </cell>
          <cell r="AG1216" t="str">
            <v>X-LIMBA</v>
          </cell>
          <cell r="AH1216">
            <v>240</v>
          </cell>
          <cell r="AI1216" t="str">
            <v>X-LIMBA</v>
          </cell>
          <cell r="AJ1216">
            <v>240</v>
          </cell>
          <cell r="AK1216" t="str">
            <v>X-LIMBA</v>
          </cell>
          <cell r="AL1216">
            <v>240</v>
          </cell>
          <cell r="AM1216" t="str">
            <v>X-LIMBA</v>
          </cell>
          <cell r="AN1216">
            <v>240</v>
          </cell>
          <cell r="AO1216" t="str">
            <v>X-LIMBA</v>
          </cell>
          <cell r="AP1216">
            <v>240</v>
          </cell>
          <cell r="AQ1216" t="str">
            <v>X-BYDW</v>
          </cell>
          <cell r="AR1216">
            <v>240</v>
          </cell>
          <cell r="AS1216" t="str">
            <v>X-LIMBA</v>
          </cell>
          <cell r="AT1216">
            <v>240</v>
          </cell>
          <cell r="AW1216" t="str">
            <v>X-LIMBA</v>
          </cell>
          <cell r="AX1216">
            <v>240</v>
          </cell>
          <cell r="AY1216" t="str">
            <v>X-LIMBA</v>
          </cell>
          <cell r="AZ1216">
            <v>240</v>
          </cell>
          <cell r="BA1216" t="str">
            <v>X-LIMBA</v>
          </cell>
          <cell r="BB1216">
            <v>240</v>
          </cell>
          <cell r="BC1216" t="str">
            <v>X-LIMBA</v>
          </cell>
          <cell r="BD1216">
            <v>240</v>
          </cell>
          <cell r="BE1216" t="str">
            <v>X-LIMBA</v>
          </cell>
          <cell r="BG1216" t="str">
            <v>X-LIMBA</v>
          </cell>
          <cell r="BH1216">
            <v>240</v>
          </cell>
          <cell r="BI1216" t="str">
            <v>X-LIMBA</v>
          </cell>
          <cell r="BJ1216">
            <v>240</v>
          </cell>
          <cell r="BK1216" t="str">
            <v>X-LIMBA</v>
          </cell>
          <cell r="BL1216">
            <v>240</v>
          </cell>
          <cell r="BM1216" t="str">
            <v>X-LIMBA</v>
          </cell>
          <cell r="BN1216">
            <v>240</v>
          </cell>
          <cell r="BO1216" t="str">
            <v>X-LIMBA</v>
          </cell>
          <cell r="BP1216">
            <v>240</v>
          </cell>
          <cell r="BQ1216" t="str">
            <v>X-LIMBA</v>
          </cell>
          <cell r="BR1216">
            <v>240</v>
          </cell>
          <cell r="BS1216" t="str">
            <v>X-LIMBA</v>
          </cell>
          <cell r="BT1216">
            <v>240</v>
          </cell>
        </row>
        <row r="1217">
          <cell r="A1217" t="str">
            <v>F-214</v>
          </cell>
          <cell r="B1217" t="str">
            <v>Szpinak (F-214) - IgE swoiste (L91)</v>
          </cell>
          <cell r="C1217" t="str">
            <v>ALERGOL</v>
          </cell>
          <cell r="D1217" t="str">
            <v>ALERGOL</v>
          </cell>
          <cell r="E1217" t="str">
            <v>X-LIMBA</v>
          </cell>
          <cell r="F1217">
            <v>240</v>
          </cell>
          <cell r="G1217" t="str">
            <v>X-LIMBA</v>
          </cell>
          <cell r="H1217">
            <v>240</v>
          </cell>
          <cell r="I1217" t="str">
            <v>X-LIMBA</v>
          </cell>
          <cell r="J1217">
            <v>240</v>
          </cell>
          <cell r="K1217" t="str">
            <v>X-ZAWO</v>
          </cell>
          <cell r="L1217">
            <v>360</v>
          </cell>
          <cell r="M1217" t="str">
            <v>X-LIMBA</v>
          </cell>
          <cell r="N1217">
            <v>240</v>
          </cell>
          <cell r="O1217" t="str">
            <v>X-LIMBA</v>
          </cell>
          <cell r="P1217">
            <v>240</v>
          </cell>
          <cell r="Q1217" t="str">
            <v>X-LIMBA</v>
          </cell>
          <cell r="R1217">
            <v>240</v>
          </cell>
          <cell r="S1217" t="str">
            <v>X-SPEC</v>
          </cell>
          <cell r="T1217">
            <v>240</v>
          </cell>
          <cell r="U1217" t="str">
            <v>X-ZSPE6</v>
          </cell>
          <cell r="V1217">
            <v>240</v>
          </cell>
          <cell r="W1217" t="str">
            <v>X-ZSPE6</v>
          </cell>
          <cell r="X1217">
            <v>240</v>
          </cell>
          <cell r="Y1217" t="str">
            <v>X-LIMBA</v>
          </cell>
          <cell r="Z1217">
            <v>240</v>
          </cell>
          <cell r="AA1217" t="str">
            <v>X-ZSPE6</v>
          </cell>
          <cell r="AB1217">
            <v>240</v>
          </cell>
          <cell r="AC1217" t="str">
            <v>X-ZSPE6</v>
          </cell>
          <cell r="AD1217">
            <v>240</v>
          </cell>
          <cell r="AE1217" t="str">
            <v>X-ZSPE6</v>
          </cell>
          <cell r="AF1217">
            <v>240</v>
          </cell>
          <cell r="AG1217" t="str">
            <v>X-ZSPE6</v>
          </cell>
          <cell r="AH1217">
            <v>240</v>
          </cell>
          <cell r="AI1217" t="str">
            <v>X-ZSPE6</v>
          </cell>
          <cell r="AJ1217">
            <v>240</v>
          </cell>
          <cell r="AK1217" t="str">
            <v>X-ZSPE6</v>
          </cell>
          <cell r="AL1217">
            <v>240</v>
          </cell>
          <cell r="AM1217" t="str">
            <v>X-ZSPE6</v>
          </cell>
          <cell r="AN1217">
            <v>240</v>
          </cell>
          <cell r="AO1217" t="str">
            <v>X-ZSPE6</v>
          </cell>
          <cell r="AP1217">
            <v>240</v>
          </cell>
          <cell r="AQ1217" t="str">
            <v>X-BYDW</v>
          </cell>
          <cell r="AR1217">
            <v>240</v>
          </cell>
          <cell r="AS1217" t="str">
            <v>X-ZSPE6</v>
          </cell>
          <cell r="AT1217">
            <v>240</v>
          </cell>
          <cell r="AW1217" t="str">
            <v>X-ZSPE6</v>
          </cell>
          <cell r="AX1217">
            <v>240</v>
          </cell>
          <cell r="AY1217" t="str">
            <v>X-ZSPE6</v>
          </cell>
          <cell r="AZ1217">
            <v>240</v>
          </cell>
          <cell r="BA1217" t="str">
            <v>X-ZSPE6</v>
          </cell>
          <cell r="BB1217">
            <v>240</v>
          </cell>
          <cell r="BC1217" t="str">
            <v>X-ZSPE6</v>
          </cell>
          <cell r="BD1217">
            <v>240</v>
          </cell>
          <cell r="BE1217" t="str">
            <v>X-ZSPE6</v>
          </cell>
          <cell r="BG1217" t="str">
            <v>X-ZSPE6</v>
          </cell>
          <cell r="BH1217">
            <v>240</v>
          </cell>
          <cell r="BI1217" t="str">
            <v>X-ZSPE6</v>
          </cell>
          <cell r="BJ1217">
            <v>240</v>
          </cell>
          <cell r="BK1217" t="str">
            <v>X-ZSPE6</v>
          </cell>
          <cell r="BL1217">
            <v>240</v>
          </cell>
          <cell r="BM1217" t="str">
            <v>X-ZSPE6</v>
          </cell>
          <cell r="BN1217">
            <v>240</v>
          </cell>
          <cell r="BO1217" t="str">
            <v>X-ZSPE6</v>
          </cell>
          <cell r="BP1217">
            <v>240</v>
          </cell>
          <cell r="BQ1217" t="str">
            <v>X-ZSPE6</v>
          </cell>
          <cell r="BR1217">
            <v>240</v>
          </cell>
          <cell r="BS1217" t="str">
            <v>X-ZSPE6</v>
          </cell>
          <cell r="BT1217">
            <v>240</v>
          </cell>
        </row>
        <row r="1218">
          <cell r="A1218" t="str">
            <v>F-216</v>
          </cell>
          <cell r="B1218" t="str">
            <v>Kapusta (F216) - IgE swoiste (L91)</v>
          </cell>
          <cell r="C1218" t="str">
            <v>IMMUNO</v>
          </cell>
          <cell r="D1218" t="str">
            <v>ALERGOL</v>
          </cell>
          <cell r="E1218" t="str">
            <v>X-LIMBA</v>
          </cell>
          <cell r="F1218">
            <v>240</v>
          </cell>
          <cell r="G1218" t="str">
            <v>X-LIMBA</v>
          </cell>
          <cell r="H1218">
            <v>240</v>
          </cell>
          <cell r="I1218" t="str">
            <v>X-LIMBA</v>
          </cell>
          <cell r="J1218">
            <v>240</v>
          </cell>
          <cell r="K1218" t="str">
            <v>X-ZAWO</v>
          </cell>
          <cell r="L1218">
            <v>240</v>
          </cell>
          <cell r="M1218" t="str">
            <v>X-LIMBA</v>
          </cell>
          <cell r="N1218">
            <v>240</v>
          </cell>
          <cell r="O1218" t="str">
            <v>X-LIMBA</v>
          </cell>
          <cell r="P1218">
            <v>240</v>
          </cell>
          <cell r="Q1218" t="str">
            <v>X-LIMBA</v>
          </cell>
          <cell r="R1218">
            <v>240</v>
          </cell>
          <cell r="S1218" t="str">
            <v>X-LIMBA</v>
          </cell>
          <cell r="T1218">
            <v>240</v>
          </cell>
          <cell r="U1218" t="str">
            <v>X-LIMBA</v>
          </cell>
          <cell r="V1218">
            <v>240</v>
          </cell>
          <cell r="W1218" t="str">
            <v>X-LIMBA</v>
          </cell>
          <cell r="X1218">
            <v>240</v>
          </cell>
          <cell r="Y1218" t="str">
            <v>X-LIMBA</v>
          </cell>
          <cell r="Z1218">
            <v>240</v>
          </cell>
          <cell r="AA1218" t="str">
            <v>X-LIMBA</v>
          </cell>
          <cell r="AB1218">
            <v>264</v>
          </cell>
          <cell r="AC1218" t="str">
            <v>X-LIMBA</v>
          </cell>
          <cell r="AD1218">
            <v>264</v>
          </cell>
          <cell r="AE1218" t="str">
            <v>X-LIMBA</v>
          </cell>
          <cell r="AF1218">
            <v>264</v>
          </cell>
          <cell r="AG1218" t="str">
            <v>X-LIMBA</v>
          </cell>
          <cell r="AH1218">
            <v>264</v>
          </cell>
          <cell r="AI1218" t="str">
            <v>X-LIMBA</v>
          </cell>
          <cell r="AJ1218">
            <v>264</v>
          </cell>
          <cell r="AK1218" t="str">
            <v>X-LIMBA</v>
          </cell>
          <cell r="AL1218">
            <v>264</v>
          </cell>
          <cell r="AM1218" t="str">
            <v>X-LIMBA</v>
          </cell>
          <cell r="AN1218">
            <v>264</v>
          </cell>
          <cell r="AO1218" t="str">
            <v>X-LIMBA</v>
          </cell>
          <cell r="AP1218">
            <v>264</v>
          </cell>
          <cell r="AQ1218" t="str">
            <v>X-BYDW</v>
          </cell>
          <cell r="AR1218">
            <v>288</v>
          </cell>
          <cell r="AS1218" t="str">
            <v>X-LIMBA</v>
          </cell>
          <cell r="AT1218">
            <v>264</v>
          </cell>
          <cell r="AW1218" t="str">
            <v>X-LIMBA</v>
          </cell>
          <cell r="AX1218">
            <v>264</v>
          </cell>
          <cell r="AY1218" t="str">
            <v>X-LIMBA</v>
          </cell>
          <cell r="AZ1218">
            <v>288</v>
          </cell>
          <cell r="BA1218" t="str">
            <v>X-LIMBA</v>
          </cell>
          <cell r="BB1218">
            <v>312</v>
          </cell>
          <cell r="BC1218" t="str">
            <v>X-LIMBA</v>
          </cell>
          <cell r="BD1218">
            <v>288</v>
          </cell>
          <cell r="BE1218" t="str">
            <v>X-LIMBA</v>
          </cell>
          <cell r="BG1218" t="str">
            <v>X-LIMBA</v>
          </cell>
          <cell r="BH1218">
            <v>288</v>
          </cell>
          <cell r="BI1218" t="str">
            <v>X-LIMBA</v>
          </cell>
          <cell r="BJ1218">
            <v>264</v>
          </cell>
          <cell r="BK1218" t="str">
            <v>X-LIMBA</v>
          </cell>
          <cell r="BL1218">
            <v>264</v>
          </cell>
          <cell r="BM1218" t="str">
            <v>X-LIMBA</v>
          </cell>
          <cell r="BN1218">
            <v>288</v>
          </cell>
          <cell r="BO1218" t="str">
            <v>X-LIMBA</v>
          </cell>
          <cell r="BP1218">
            <v>288</v>
          </cell>
          <cell r="BQ1218" t="str">
            <v>X-LIMBA</v>
          </cell>
          <cell r="BR1218">
            <v>288</v>
          </cell>
          <cell r="BS1218" t="str">
            <v>X-LIMBA</v>
          </cell>
          <cell r="BT1218">
            <v>264</v>
          </cell>
        </row>
        <row r="1219">
          <cell r="A1219" t="str">
            <v>F-218</v>
          </cell>
          <cell r="B1219" t="str">
            <v>Papryka(F218) - IgE swoiste (L91)</v>
          </cell>
          <cell r="C1219" t="str">
            <v>ALERGOL</v>
          </cell>
          <cell r="D1219" t="str">
            <v>ALERGOL</v>
          </cell>
          <cell r="E1219" t="str">
            <v>F-IMMUN</v>
          </cell>
          <cell r="F1219">
            <v>168</v>
          </cell>
          <cell r="G1219" t="str">
            <v>X-ZSPE6</v>
          </cell>
          <cell r="H1219">
            <v>168</v>
          </cell>
          <cell r="I1219" t="str">
            <v>X-ZSPE6</v>
          </cell>
          <cell r="J1219">
            <v>168</v>
          </cell>
          <cell r="K1219" t="str">
            <v>X-ZSPE6</v>
          </cell>
          <cell r="L1219">
            <v>360</v>
          </cell>
          <cell r="M1219" t="str">
            <v>X-ZSPE6</v>
          </cell>
          <cell r="N1219">
            <v>168</v>
          </cell>
          <cell r="O1219" t="str">
            <v>X-ZSPE6</v>
          </cell>
          <cell r="P1219">
            <v>168</v>
          </cell>
          <cell r="Q1219" t="str">
            <v>X-SPEC</v>
          </cell>
          <cell r="R1219">
            <v>360</v>
          </cell>
          <cell r="S1219" t="str">
            <v>X-ZSPE6</v>
          </cell>
          <cell r="T1219">
            <v>168</v>
          </cell>
          <cell r="U1219" t="str">
            <v>X-ZSPE6</v>
          </cell>
          <cell r="V1219">
            <v>168</v>
          </cell>
          <cell r="W1219" t="str">
            <v>X-ZSPE6</v>
          </cell>
          <cell r="X1219">
            <v>168</v>
          </cell>
          <cell r="Y1219" t="str">
            <v>X-ZSPE6</v>
          </cell>
          <cell r="Z1219">
            <v>168</v>
          </cell>
          <cell r="AA1219" t="str">
            <v>X-ZSPE6</v>
          </cell>
          <cell r="AB1219">
            <v>192</v>
          </cell>
          <cell r="AC1219" t="str">
            <v>X-ZSPE6</v>
          </cell>
          <cell r="AD1219">
            <v>192</v>
          </cell>
          <cell r="AE1219" t="str">
            <v>X-ZSPE6</v>
          </cell>
          <cell r="AF1219">
            <v>192</v>
          </cell>
          <cell r="AG1219" t="str">
            <v>X-ZSPE6</v>
          </cell>
          <cell r="AH1219">
            <v>192</v>
          </cell>
          <cell r="AI1219" t="str">
            <v>X-ZSPE6</v>
          </cell>
          <cell r="AJ1219">
            <v>192</v>
          </cell>
          <cell r="AK1219" t="str">
            <v>X-ZSPE6</v>
          </cell>
          <cell r="AL1219">
            <v>192</v>
          </cell>
          <cell r="AM1219" t="str">
            <v>X-ZSPE6</v>
          </cell>
          <cell r="AN1219">
            <v>192</v>
          </cell>
          <cell r="AO1219" t="str">
            <v>X-ZSPE6</v>
          </cell>
          <cell r="AP1219">
            <v>192</v>
          </cell>
          <cell r="AQ1219" t="str">
            <v>X-BYDW</v>
          </cell>
          <cell r="AR1219">
            <v>216</v>
          </cell>
          <cell r="AS1219" t="str">
            <v>X-ZSPE6</v>
          </cell>
          <cell r="AT1219">
            <v>192</v>
          </cell>
          <cell r="AW1219" t="str">
            <v>X-ZSPE6</v>
          </cell>
          <cell r="AX1219">
            <v>192</v>
          </cell>
          <cell r="AY1219" t="str">
            <v>X-ZSPE6</v>
          </cell>
          <cell r="AZ1219">
            <v>216</v>
          </cell>
          <cell r="BA1219" t="str">
            <v>X-ZSPE6</v>
          </cell>
          <cell r="BB1219">
            <v>216</v>
          </cell>
          <cell r="BC1219" t="str">
            <v>X-ZSPE6</v>
          </cell>
          <cell r="BD1219">
            <v>216</v>
          </cell>
          <cell r="BE1219" t="str">
            <v>X-ZSPE6</v>
          </cell>
          <cell r="BG1219" t="str">
            <v>X-ZSPE6</v>
          </cell>
          <cell r="BH1219">
            <v>216</v>
          </cell>
          <cell r="BI1219" t="str">
            <v>X-ZSPE6</v>
          </cell>
          <cell r="BJ1219">
            <v>192</v>
          </cell>
          <cell r="BK1219" t="str">
            <v>X-ZSPE6</v>
          </cell>
          <cell r="BL1219">
            <v>192</v>
          </cell>
          <cell r="BM1219" t="str">
            <v>X-ZSPE6</v>
          </cell>
          <cell r="BN1219">
            <v>216</v>
          </cell>
          <cell r="BO1219" t="str">
            <v>X-ZSPE6</v>
          </cell>
          <cell r="BP1219">
            <v>216</v>
          </cell>
          <cell r="BQ1219" t="str">
            <v>X-ZSPE6</v>
          </cell>
          <cell r="BR1219">
            <v>216</v>
          </cell>
          <cell r="BS1219" t="str">
            <v>X-ZSPE6</v>
          </cell>
          <cell r="BT1219">
            <v>192</v>
          </cell>
        </row>
        <row r="1220">
          <cell r="A1220" t="str">
            <v>F-221</v>
          </cell>
          <cell r="B1220" t="str">
            <v>Kawa (F221) - IgE swoiste (L91)</v>
          </cell>
          <cell r="C1220" t="str">
            <v>ALERGOL</v>
          </cell>
          <cell r="D1220" t="str">
            <v>ALERGOL</v>
          </cell>
          <cell r="E1220" t="str">
            <v>F-IMMUN</v>
          </cell>
          <cell r="F1220">
            <v>72</v>
          </cell>
          <cell r="G1220" t="str">
            <v>X-ZSPE6</v>
          </cell>
          <cell r="H1220">
            <v>72</v>
          </cell>
          <cell r="I1220" t="str">
            <v>X-ZSPE6</v>
          </cell>
          <cell r="J1220">
            <v>72</v>
          </cell>
          <cell r="K1220" t="str">
            <v>X-ZSPE6</v>
          </cell>
          <cell r="L1220">
            <v>96</v>
          </cell>
          <cell r="M1220" t="str">
            <v>X-ZSPE6</v>
          </cell>
          <cell r="N1220">
            <v>72</v>
          </cell>
          <cell r="O1220" t="str">
            <v>X-ZSPE6</v>
          </cell>
          <cell r="P1220">
            <v>72</v>
          </cell>
          <cell r="Q1220" t="str">
            <v>X-SPEC</v>
          </cell>
          <cell r="R1220">
            <v>96</v>
          </cell>
          <cell r="S1220" t="str">
            <v>X-ZSPE6</v>
          </cell>
          <cell r="T1220">
            <v>72</v>
          </cell>
          <cell r="U1220" t="str">
            <v>X-ZSPE6</v>
          </cell>
          <cell r="V1220">
            <v>72</v>
          </cell>
          <cell r="W1220" t="str">
            <v>X-ZSPE6</v>
          </cell>
          <cell r="X1220">
            <v>72</v>
          </cell>
          <cell r="Y1220" t="str">
            <v>X-ZSPE6</v>
          </cell>
          <cell r="Z1220">
            <v>72</v>
          </cell>
          <cell r="AA1220" t="str">
            <v>X-ZSPE6</v>
          </cell>
          <cell r="AB1220">
            <v>96</v>
          </cell>
          <cell r="AC1220" t="str">
            <v>X-ZSPE6</v>
          </cell>
          <cell r="AD1220">
            <v>96</v>
          </cell>
          <cell r="AE1220" t="str">
            <v>X-ZSPE6</v>
          </cell>
          <cell r="AF1220">
            <v>96</v>
          </cell>
          <cell r="AG1220" t="str">
            <v>X-ZSPE6</v>
          </cell>
          <cell r="AH1220">
            <v>96</v>
          </cell>
          <cell r="AI1220" t="str">
            <v>X-ZSPE6</v>
          </cell>
          <cell r="AJ1220">
            <v>96</v>
          </cell>
          <cell r="AK1220" t="str">
            <v>X-ZSPE6</v>
          </cell>
          <cell r="AL1220">
            <v>96</v>
          </cell>
          <cell r="AM1220" t="str">
            <v>X-ZSPE6</v>
          </cell>
          <cell r="AN1220">
            <v>96</v>
          </cell>
          <cell r="AO1220" t="str">
            <v>X-ZSPE6</v>
          </cell>
          <cell r="AP1220">
            <v>96</v>
          </cell>
          <cell r="AQ1220" t="str">
            <v>X-BYDW</v>
          </cell>
          <cell r="AR1220">
            <v>120</v>
          </cell>
          <cell r="AS1220" t="str">
            <v>X-ZSPE6</v>
          </cell>
          <cell r="AT1220">
            <v>96</v>
          </cell>
          <cell r="AW1220" t="str">
            <v>X-ZSPE6</v>
          </cell>
          <cell r="AX1220">
            <v>96</v>
          </cell>
          <cell r="AY1220" t="str">
            <v>X-ZSPE6</v>
          </cell>
          <cell r="AZ1220">
            <v>120</v>
          </cell>
          <cell r="BA1220" t="str">
            <v>X-ZSPE6</v>
          </cell>
          <cell r="BB1220">
            <v>120</v>
          </cell>
          <cell r="BC1220" t="str">
            <v>X-ZSPE6</v>
          </cell>
          <cell r="BD1220">
            <v>120</v>
          </cell>
          <cell r="BE1220" t="str">
            <v>X-ZSPE6</v>
          </cell>
          <cell r="BG1220" t="str">
            <v>X-ZSPE6</v>
          </cell>
          <cell r="BH1220">
            <v>120</v>
          </cell>
          <cell r="BI1220" t="str">
            <v>X-ZSPE6</v>
          </cell>
          <cell r="BJ1220">
            <v>96</v>
          </cell>
          <cell r="BK1220" t="str">
            <v>X-ZSPE6</v>
          </cell>
          <cell r="BL1220">
            <v>96</v>
          </cell>
          <cell r="BM1220" t="str">
            <v>X-ZSPE6</v>
          </cell>
          <cell r="BN1220">
            <v>120</v>
          </cell>
          <cell r="BO1220" t="str">
            <v>X-ZSPE6</v>
          </cell>
          <cell r="BP1220">
            <v>120</v>
          </cell>
          <cell r="BQ1220" t="str">
            <v>X-ZSPE6</v>
          </cell>
          <cell r="BR1220">
            <v>120</v>
          </cell>
          <cell r="BS1220" t="str">
            <v>X-ZSPE6</v>
          </cell>
          <cell r="BT1220">
            <v>96</v>
          </cell>
        </row>
        <row r="1221">
          <cell r="A1221" t="str">
            <v>F-222</v>
          </cell>
          <cell r="B1221" t="str">
            <v>Herbata (F222) - IgE swoiste (L91)</v>
          </cell>
          <cell r="C1221" t="str">
            <v>ALERGOL</v>
          </cell>
          <cell r="D1221" t="str">
            <v>ALERGOL</v>
          </cell>
          <cell r="E1221" t="str">
            <v>X-LIMBA</v>
          </cell>
          <cell r="F1221">
            <v>240</v>
          </cell>
          <cell r="G1221" t="str">
            <v>X-LIMBA</v>
          </cell>
          <cell r="H1221">
            <v>240</v>
          </cell>
          <cell r="I1221" t="str">
            <v>X-LIMBA</v>
          </cell>
          <cell r="J1221">
            <v>240</v>
          </cell>
          <cell r="K1221" t="str">
            <v>X-ZAWO</v>
          </cell>
          <cell r="L1221">
            <v>360</v>
          </cell>
          <cell r="M1221" t="str">
            <v>X-LIMBA</v>
          </cell>
          <cell r="N1221">
            <v>240</v>
          </cell>
          <cell r="O1221" t="str">
            <v>X-LIMBA</v>
          </cell>
          <cell r="P1221">
            <v>240</v>
          </cell>
          <cell r="Q1221" t="str">
            <v>X-LIMBA</v>
          </cell>
          <cell r="R1221">
            <v>240</v>
          </cell>
          <cell r="S1221" t="str">
            <v>X-SPEC</v>
          </cell>
          <cell r="T1221">
            <v>240</v>
          </cell>
          <cell r="U1221" t="str">
            <v>X-LIMBA</v>
          </cell>
          <cell r="V1221">
            <v>240</v>
          </cell>
          <cell r="W1221" t="str">
            <v>X-LIMBA</v>
          </cell>
          <cell r="X1221">
            <v>240</v>
          </cell>
          <cell r="Y1221" t="str">
            <v>X-LIMBA</v>
          </cell>
          <cell r="Z1221">
            <v>240</v>
          </cell>
          <cell r="AA1221" t="str">
            <v>X-LIMBA</v>
          </cell>
          <cell r="AB1221">
            <v>240</v>
          </cell>
          <cell r="AC1221" t="str">
            <v>X-LIMBA</v>
          </cell>
          <cell r="AD1221">
            <v>240</v>
          </cell>
          <cell r="AE1221" t="str">
            <v>X-LIMBA</v>
          </cell>
          <cell r="AF1221">
            <v>240</v>
          </cell>
          <cell r="AG1221" t="str">
            <v>X-LIMBA</v>
          </cell>
          <cell r="AH1221">
            <v>240</v>
          </cell>
          <cell r="AI1221" t="str">
            <v>X-LIMBA</v>
          </cell>
          <cell r="AJ1221">
            <v>240</v>
          </cell>
          <cell r="AK1221" t="str">
            <v>X-LIMBA</v>
          </cell>
          <cell r="AL1221">
            <v>240</v>
          </cell>
          <cell r="AM1221" t="str">
            <v>X-LIMBA</v>
          </cell>
          <cell r="AN1221">
            <v>240</v>
          </cell>
          <cell r="AO1221" t="str">
            <v>X-LIMBA</v>
          </cell>
          <cell r="AP1221">
            <v>240</v>
          </cell>
          <cell r="AQ1221" t="str">
            <v>X-BYDW</v>
          </cell>
          <cell r="AR1221">
            <v>240</v>
          </cell>
          <cell r="AS1221" t="str">
            <v>X-LIMBA</v>
          </cell>
          <cell r="AT1221">
            <v>240</v>
          </cell>
          <cell r="AW1221" t="str">
            <v>X-LIMBA</v>
          </cell>
          <cell r="AX1221">
            <v>240</v>
          </cell>
          <cell r="AY1221" t="str">
            <v>X-LIMBA</v>
          </cell>
          <cell r="AZ1221">
            <v>240</v>
          </cell>
          <cell r="BA1221" t="str">
            <v>X-LIMBA</v>
          </cell>
          <cell r="BB1221">
            <v>240</v>
          </cell>
          <cell r="BC1221" t="str">
            <v>X-LIMBA</v>
          </cell>
          <cell r="BD1221">
            <v>240</v>
          </cell>
          <cell r="BE1221" t="str">
            <v>X-LIMBA</v>
          </cell>
          <cell r="BG1221" t="str">
            <v>X-LIMBA</v>
          </cell>
          <cell r="BH1221">
            <v>240</v>
          </cell>
          <cell r="BI1221" t="str">
            <v>X-LIMBA</v>
          </cell>
          <cell r="BJ1221">
            <v>240</v>
          </cell>
          <cell r="BK1221" t="str">
            <v>X-LIMBA</v>
          </cell>
          <cell r="BL1221">
            <v>240</v>
          </cell>
          <cell r="BM1221" t="str">
            <v>X-LIMBA</v>
          </cell>
          <cell r="BN1221">
            <v>240</v>
          </cell>
          <cell r="BO1221" t="str">
            <v>X-LIMBA</v>
          </cell>
          <cell r="BP1221">
            <v>240</v>
          </cell>
          <cell r="BQ1221" t="str">
            <v>X-LIMBA</v>
          </cell>
          <cell r="BR1221">
            <v>240</v>
          </cell>
          <cell r="BS1221" t="str">
            <v>X-LIMBA</v>
          </cell>
          <cell r="BT1221">
            <v>240</v>
          </cell>
        </row>
        <row r="1222">
          <cell r="A1222" t="str">
            <v>F-224</v>
          </cell>
          <cell r="B1222" t="str">
            <v>Mak (F224) - IgE swoiste (L91)</v>
          </cell>
          <cell r="C1222" t="str">
            <v>ALERGOL</v>
          </cell>
          <cell r="D1222" t="str">
            <v>ALERGOL</v>
          </cell>
          <cell r="E1222" t="str">
            <v>X-LIMBA</v>
          </cell>
          <cell r="F1222">
            <v>240</v>
          </cell>
          <cell r="G1222" t="str">
            <v>X-LIMBA</v>
          </cell>
          <cell r="H1222">
            <v>240</v>
          </cell>
          <cell r="I1222" t="str">
            <v>X-LIMBA</v>
          </cell>
          <cell r="J1222">
            <v>240</v>
          </cell>
          <cell r="K1222" t="str">
            <v>X-ZAWO</v>
          </cell>
          <cell r="L1222">
            <v>360</v>
          </cell>
          <cell r="M1222" t="str">
            <v>X-LIMBA</v>
          </cell>
          <cell r="N1222">
            <v>240</v>
          </cell>
          <cell r="O1222" t="str">
            <v>X-LIMBA</v>
          </cell>
          <cell r="P1222">
            <v>240</v>
          </cell>
          <cell r="Q1222" t="str">
            <v>X-LIMBA</v>
          </cell>
          <cell r="R1222">
            <v>240</v>
          </cell>
          <cell r="S1222" t="str">
            <v>X-SPEC</v>
          </cell>
          <cell r="T1222">
            <v>240</v>
          </cell>
          <cell r="U1222" t="str">
            <v>X-LIMBA</v>
          </cell>
          <cell r="V1222">
            <v>240</v>
          </cell>
          <cell r="W1222" t="str">
            <v>X-LIMBA</v>
          </cell>
          <cell r="X1222">
            <v>240</v>
          </cell>
          <cell r="Y1222" t="str">
            <v>X-LIMBA</v>
          </cell>
          <cell r="Z1222">
            <v>240</v>
          </cell>
          <cell r="AA1222" t="str">
            <v>X-LIMBA</v>
          </cell>
          <cell r="AB1222">
            <v>240</v>
          </cell>
          <cell r="AC1222" t="str">
            <v>X-LIMBA</v>
          </cell>
          <cell r="AD1222">
            <v>240</v>
          </cell>
          <cell r="AE1222" t="str">
            <v>X-LIMBA</v>
          </cell>
          <cell r="AF1222">
            <v>240</v>
          </cell>
          <cell r="AG1222" t="str">
            <v>X-LIMBA</v>
          </cell>
          <cell r="AH1222">
            <v>240</v>
          </cell>
          <cell r="AI1222" t="str">
            <v>X-LIMBA</v>
          </cell>
          <cell r="AJ1222">
            <v>240</v>
          </cell>
          <cell r="AK1222" t="str">
            <v>X-LIMBA</v>
          </cell>
          <cell r="AL1222">
            <v>240</v>
          </cell>
          <cell r="AM1222" t="str">
            <v>X-LIMBA</v>
          </cell>
          <cell r="AN1222">
            <v>240</v>
          </cell>
          <cell r="AO1222" t="str">
            <v>X-LIMBA</v>
          </cell>
          <cell r="AP1222">
            <v>240</v>
          </cell>
          <cell r="AQ1222" t="str">
            <v>X-BYDW</v>
          </cell>
          <cell r="AR1222">
            <v>240</v>
          </cell>
          <cell r="AS1222" t="str">
            <v>X-LIMBA</v>
          </cell>
          <cell r="AT1222">
            <v>240</v>
          </cell>
          <cell r="AW1222" t="str">
            <v>X-LIMBA</v>
          </cell>
          <cell r="AX1222">
            <v>240</v>
          </cell>
          <cell r="AY1222" t="str">
            <v>X-LIMBA</v>
          </cell>
          <cell r="AZ1222">
            <v>240</v>
          </cell>
          <cell r="BA1222" t="str">
            <v>X-LIMBA</v>
          </cell>
          <cell r="BB1222">
            <v>240</v>
          </cell>
          <cell r="BC1222" t="str">
            <v>X-LIMBA</v>
          </cell>
          <cell r="BD1222">
            <v>240</v>
          </cell>
          <cell r="BE1222" t="str">
            <v>X-LIMBA</v>
          </cell>
          <cell r="BG1222" t="str">
            <v>X-LIMBA</v>
          </cell>
          <cell r="BH1222">
            <v>240</v>
          </cell>
          <cell r="BI1222" t="str">
            <v>X-LIMBA</v>
          </cell>
          <cell r="BJ1222">
            <v>240</v>
          </cell>
          <cell r="BK1222" t="str">
            <v>X-LIMBA</v>
          </cell>
          <cell r="BL1222">
            <v>240</v>
          </cell>
          <cell r="BM1222" t="str">
            <v>X-LIMBA</v>
          </cell>
          <cell r="BN1222">
            <v>240</v>
          </cell>
          <cell r="BO1222" t="str">
            <v>X-LIMBA</v>
          </cell>
          <cell r="BP1222">
            <v>240</v>
          </cell>
          <cell r="BQ1222" t="str">
            <v>X-LIMBA</v>
          </cell>
          <cell r="BR1222">
            <v>240</v>
          </cell>
          <cell r="BS1222" t="str">
            <v>X-LIMBA</v>
          </cell>
          <cell r="BT1222">
            <v>240</v>
          </cell>
        </row>
        <row r="1223">
          <cell r="A1223" t="str">
            <v>F-225</v>
          </cell>
          <cell r="B1223" t="str">
            <v>Dynia (F225) - IgE swoiste (L91)</v>
          </cell>
          <cell r="C1223" t="str">
            <v>IMMUNO</v>
          </cell>
          <cell r="D1223" t="str">
            <v>ALERGOL</v>
          </cell>
          <cell r="E1223" t="str">
            <v>X-LIMBA</v>
          </cell>
          <cell r="F1223">
            <v>240</v>
          </cell>
          <cell r="G1223" t="str">
            <v>X-LIMBA</v>
          </cell>
          <cell r="H1223">
            <v>240</v>
          </cell>
          <cell r="I1223" t="str">
            <v>X-LIMBA</v>
          </cell>
          <cell r="J1223">
            <v>240</v>
          </cell>
          <cell r="K1223" t="str">
            <v>X-ZAWO</v>
          </cell>
          <cell r="L1223">
            <v>240</v>
          </cell>
          <cell r="M1223" t="str">
            <v>X-LIMBA</v>
          </cell>
          <cell r="N1223">
            <v>240</v>
          </cell>
          <cell r="O1223" t="str">
            <v>X-LIMBA</v>
          </cell>
          <cell r="P1223">
            <v>240</v>
          </cell>
          <cell r="Q1223" t="str">
            <v>X-LIMBA</v>
          </cell>
          <cell r="R1223">
            <v>240</v>
          </cell>
          <cell r="S1223" t="str">
            <v>X-LIMBA</v>
          </cell>
          <cell r="T1223">
            <v>240</v>
          </cell>
          <cell r="U1223" t="str">
            <v>X-LIMBA</v>
          </cell>
          <cell r="V1223">
            <v>240</v>
          </cell>
          <cell r="W1223" t="str">
            <v>X-LIMBA</v>
          </cell>
          <cell r="X1223">
            <v>240</v>
          </cell>
          <cell r="Y1223" t="str">
            <v>X-LIMBA</v>
          </cell>
          <cell r="Z1223">
            <v>240</v>
          </cell>
          <cell r="AA1223" t="str">
            <v>X-LIMBA</v>
          </cell>
          <cell r="AB1223">
            <v>264</v>
          </cell>
          <cell r="AC1223" t="str">
            <v>X-LIMBA</v>
          </cell>
          <cell r="AD1223">
            <v>264</v>
          </cell>
          <cell r="AE1223" t="str">
            <v>X-LIMBA</v>
          </cell>
          <cell r="AF1223">
            <v>264</v>
          </cell>
          <cell r="AG1223" t="str">
            <v>X-LIMBA</v>
          </cell>
          <cell r="AH1223">
            <v>264</v>
          </cell>
          <cell r="AI1223" t="str">
            <v>X-LIMBA</v>
          </cell>
          <cell r="AJ1223">
            <v>264</v>
          </cell>
          <cell r="AK1223" t="str">
            <v>X-LIMBA</v>
          </cell>
          <cell r="AL1223">
            <v>264</v>
          </cell>
          <cell r="AM1223" t="str">
            <v>X-LIMBA</v>
          </cell>
          <cell r="AN1223">
            <v>264</v>
          </cell>
          <cell r="AO1223" t="str">
            <v>X-LIMBA</v>
          </cell>
          <cell r="AP1223">
            <v>264</v>
          </cell>
          <cell r="AQ1223" t="str">
            <v>X-BYDW</v>
          </cell>
          <cell r="AR1223">
            <v>288</v>
          </cell>
          <cell r="AS1223" t="str">
            <v>X-LIMBA</v>
          </cell>
          <cell r="AT1223">
            <v>264</v>
          </cell>
          <cell r="AW1223" t="str">
            <v>X-LIMBA</v>
          </cell>
          <cell r="AX1223">
            <v>264</v>
          </cell>
          <cell r="AY1223" t="str">
            <v>X-LIMBA</v>
          </cell>
          <cell r="AZ1223">
            <v>288</v>
          </cell>
          <cell r="BA1223" t="str">
            <v>X-LIMBA</v>
          </cell>
          <cell r="BB1223">
            <v>312</v>
          </cell>
          <cell r="BC1223" t="str">
            <v>X-LIMBA</v>
          </cell>
          <cell r="BD1223">
            <v>288</v>
          </cell>
          <cell r="BE1223" t="str">
            <v>X-LIMBA</v>
          </cell>
          <cell r="BG1223" t="str">
            <v>X-LIMBA</v>
          </cell>
          <cell r="BH1223">
            <v>288</v>
          </cell>
          <cell r="BI1223" t="str">
            <v>X-LIMBA</v>
          </cell>
          <cell r="BJ1223">
            <v>264</v>
          </cell>
          <cell r="BK1223" t="str">
            <v>X-LIMBA</v>
          </cell>
          <cell r="BL1223">
            <v>264</v>
          </cell>
          <cell r="BM1223" t="str">
            <v>X-LIMBA</v>
          </cell>
          <cell r="BN1223">
            <v>288</v>
          </cell>
          <cell r="BO1223" t="str">
            <v>X-LIMBA</v>
          </cell>
          <cell r="BP1223">
            <v>288</v>
          </cell>
          <cell r="BQ1223" t="str">
            <v>X-LIMBA</v>
          </cell>
          <cell r="BR1223">
            <v>288</v>
          </cell>
          <cell r="BS1223" t="str">
            <v>X-LIMBA</v>
          </cell>
          <cell r="BT1223">
            <v>264</v>
          </cell>
        </row>
        <row r="1224">
          <cell r="A1224" t="str">
            <v>F-226</v>
          </cell>
          <cell r="B1224" t="str">
            <v>Pestki dyni (F226) - IgE swoiste (L91)</v>
          </cell>
          <cell r="C1224" t="str">
            <v>IMMUNO</v>
          </cell>
          <cell r="D1224" t="str">
            <v>ALERGOL</v>
          </cell>
          <cell r="E1224" t="str">
            <v>X-LIMBA</v>
          </cell>
          <cell r="F1224">
            <v>240</v>
          </cell>
          <cell r="G1224" t="str">
            <v>X-LIMBA</v>
          </cell>
          <cell r="H1224">
            <v>240</v>
          </cell>
          <cell r="I1224" t="str">
            <v>X-LIMBA</v>
          </cell>
          <cell r="J1224">
            <v>240</v>
          </cell>
          <cell r="K1224" t="str">
            <v>X-ZAWO</v>
          </cell>
          <cell r="L1224">
            <v>240</v>
          </cell>
          <cell r="M1224" t="str">
            <v>X-LIMBA</v>
          </cell>
          <cell r="N1224">
            <v>240</v>
          </cell>
          <cell r="O1224" t="str">
            <v>X-LIMBA</v>
          </cell>
          <cell r="P1224">
            <v>240</v>
          </cell>
          <cell r="Q1224" t="str">
            <v>X-LIMBA</v>
          </cell>
          <cell r="R1224">
            <v>240</v>
          </cell>
          <cell r="S1224" t="str">
            <v>X-LIMBA</v>
          </cell>
          <cell r="T1224">
            <v>240</v>
          </cell>
          <cell r="U1224" t="str">
            <v>X-LIMBA</v>
          </cell>
          <cell r="V1224">
            <v>240</v>
          </cell>
          <cell r="W1224" t="str">
            <v>X-LIMBA</v>
          </cell>
          <cell r="X1224">
            <v>240</v>
          </cell>
          <cell r="Y1224" t="str">
            <v>X-LIMBA</v>
          </cell>
          <cell r="Z1224">
            <v>240</v>
          </cell>
          <cell r="AA1224" t="str">
            <v>X-LIMBA</v>
          </cell>
          <cell r="AB1224">
            <v>264</v>
          </cell>
          <cell r="AC1224" t="str">
            <v>X-LIMBA</v>
          </cell>
          <cell r="AD1224">
            <v>264</v>
          </cell>
          <cell r="AE1224" t="str">
            <v>X-LIMBA</v>
          </cell>
          <cell r="AF1224">
            <v>264</v>
          </cell>
          <cell r="AG1224" t="str">
            <v>X-LIMBA</v>
          </cell>
          <cell r="AH1224">
            <v>264</v>
          </cell>
          <cell r="AI1224" t="str">
            <v>X-LIMBA</v>
          </cell>
          <cell r="AJ1224">
            <v>264</v>
          </cell>
          <cell r="AK1224" t="str">
            <v>X-LIMBA</v>
          </cell>
          <cell r="AL1224">
            <v>264</v>
          </cell>
          <cell r="AM1224" t="str">
            <v>X-LIMBA</v>
          </cell>
          <cell r="AN1224">
            <v>264</v>
          </cell>
          <cell r="AO1224" t="str">
            <v>X-LIMBA</v>
          </cell>
          <cell r="AP1224">
            <v>264</v>
          </cell>
          <cell r="AQ1224" t="str">
            <v>X-BYDW</v>
          </cell>
          <cell r="AR1224">
            <v>288</v>
          </cell>
          <cell r="AS1224" t="str">
            <v>X-LIMBA</v>
          </cell>
          <cell r="AT1224">
            <v>264</v>
          </cell>
          <cell r="AW1224" t="str">
            <v>X-LIMBA</v>
          </cell>
          <cell r="AX1224">
            <v>264</v>
          </cell>
          <cell r="AY1224" t="str">
            <v>X-LIMBA</v>
          </cell>
          <cell r="AZ1224">
            <v>288</v>
          </cell>
          <cell r="BA1224" t="str">
            <v>X-LIMBA</v>
          </cell>
          <cell r="BB1224">
            <v>312</v>
          </cell>
          <cell r="BC1224" t="str">
            <v>X-LIMBA</v>
          </cell>
          <cell r="BD1224">
            <v>288</v>
          </cell>
          <cell r="BE1224" t="str">
            <v>X-LIMBA</v>
          </cell>
          <cell r="BG1224" t="str">
            <v>X-LIMBA</v>
          </cell>
          <cell r="BH1224">
            <v>288</v>
          </cell>
          <cell r="BI1224" t="str">
            <v>X-LIMBA</v>
          </cell>
          <cell r="BJ1224">
            <v>264</v>
          </cell>
          <cell r="BK1224" t="str">
            <v>X-LIMBA</v>
          </cell>
          <cell r="BL1224">
            <v>264</v>
          </cell>
          <cell r="BM1224" t="str">
            <v>X-LIMBA</v>
          </cell>
          <cell r="BN1224">
            <v>288</v>
          </cell>
          <cell r="BO1224" t="str">
            <v>X-LIMBA</v>
          </cell>
          <cell r="BP1224">
            <v>288</v>
          </cell>
          <cell r="BQ1224" t="str">
            <v>X-LIMBA</v>
          </cell>
          <cell r="BR1224">
            <v>288</v>
          </cell>
          <cell r="BS1224" t="str">
            <v>X-LIMBA</v>
          </cell>
          <cell r="BT1224">
            <v>264</v>
          </cell>
        </row>
        <row r="1225">
          <cell r="A1225" t="str">
            <v>F-227</v>
          </cell>
          <cell r="B1225" t="str">
            <v>Burak cukrowy (F227) - IgE swoiste (L91)</v>
          </cell>
          <cell r="C1225" t="str">
            <v>IMMUNO</v>
          </cell>
          <cell r="D1225" t="str">
            <v>ALERGOL</v>
          </cell>
          <cell r="E1225" t="str">
            <v>X-LIMBA</v>
          </cell>
          <cell r="F1225">
            <v>240</v>
          </cell>
          <cell r="G1225" t="str">
            <v>X-LIMBA</v>
          </cell>
          <cell r="H1225">
            <v>240</v>
          </cell>
          <cell r="I1225" t="str">
            <v>X-LIMBA</v>
          </cell>
          <cell r="J1225">
            <v>240</v>
          </cell>
          <cell r="K1225" t="str">
            <v>X-ZAWO</v>
          </cell>
          <cell r="L1225">
            <v>240</v>
          </cell>
          <cell r="M1225" t="str">
            <v>X-LIMBA</v>
          </cell>
          <cell r="N1225">
            <v>240</v>
          </cell>
          <cell r="O1225" t="str">
            <v>X-LIMBA</v>
          </cell>
          <cell r="P1225">
            <v>240</v>
          </cell>
          <cell r="Q1225" t="str">
            <v>X-LIMBA</v>
          </cell>
          <cell r="R1225">
            <v>240</v>
          </cell>
          <cell r="S1225" t="str">
            <v>X-LIMBA</v>
          </cell>
          <cell r="T1225">
            <v>240</v>
          </cell>
          <cell r="U1225" t="str">
            <v>X-LIMBA</v>
          </cell>
          <cell r="V1225">
            <v>240</v>
          </cell>
          <cell r="W1225" t="str">
            <v>X-LIMBA</v>
          </cell>
          <cell r="X1225">
            <v>240</v>
          </cell>
          <cell r="Y1225" t="str">
            <v>X-LIMBA</v>
          </cell>
          <cell r="Z1225">
            <v>240</v>
          </cell>
          <cell r="AA1225" t="str">
            <v>X-LIMBA</v>
          </cell>
          <cell r="AB1225">
            <v>264</v>
          </cell>
          <cell r="AC1225" t="str">
            <v>X-LIMBA</v>
          </cell>
          <cell r="AD1225">
            <v>264</v>
          </cell>
          <cell r="AE1225" t="str">
            <v>X-LIMBA</v>
          </cell>
          <cell r="AF1225">
            <v>264</v>
          </cell>
          <cell r="AG1225" t="str">
            <v>X-LIMBA</v>
          </cell>
          <cell r="AH1225">
            <v>264</v>
          </cell>
          <cell r="AI1225" t="str">
            <v>X-LIMBA</v>
          </cell>
          <cell r="AJ1225">
            <v>264</v>
          </cell>
          <cell r="AK1225" t="str">
            <v>X-LIMBA</v>
          </cell>
          <cell r="AL1225">
            <v>264</v>
          </cell>
          <cell r="AM1225" t="str">
            <v>X-LIMBA</v>
          </cell>
          <cell r="AN1225">
            <v>264</v>
          </cell>
          <cell r="AO1225" t="str">
            <v>X-LIMBA</v>
          </cell>
          <cell r="AP1225">
            <v>264</v>
          </cell>
          <cell r="AQ1225" t="str">
            <v>X-BYDW</v>
          </cell>
          <cell r="AR1225">
            <v>288</v>
          </cell>
          <cell r="AS1225" t="str">
            <v>X-LIMBA</v>
          </cell>
          <cell r="AT1225">
            <v>264</v>
          </cell>
          <cell r="AW1225" t="str">
            <v>X-LIMBA</v>
          </cell>
          <cell r="AX1225">
            <v>264</v>
          </cell>
          <cell r="AY1225" t="str">
            <v>X-LIMBA</v>
          </cell>
          <cell r="AZ1225">
            <v>288</v>
          </cell>
          <cell r="BA1225" t="str">
            <v>X-LIMBA</v>
          </cell>
          <cell r="BB1225">
            <v>312</v>
          </cell>
          <cell r="BC1225" t="str">
            <v>X-LIMBA</v>
          </cell>
          <cell r="BD1225">
            <v>288</v>
          </cell>
          <cell r="BE1225" t="str">
            <v>X-LIMBA</v>
          </cell>
          <cell r="BG1225" t="str">
            <v>X-LIMBA</v>
          </cell>
          <cell r="BH1225">
            <v>288</v>
          </cell>
          <cell r="BI1225" t="str">
            <v>X-LIMBA</v>
          </cell>
          <cell r="BJ1225">
            <v>264</v>
          </cell>
          <cell r="BK1225" t="str">
            <v>X-LIMBA</v>
          </cell>
          <cell r="BL1225">
            <v>264</v>
          </cell>
          <cell r="BM1225" t="str">
            <v>X-LIMBA</v>
          </cell>
          <cell r="BN1225">
            <v>288</v>
          </cell>
          <cell r="BO1225" t="str">
            <v>X-LIMBA</v>
          </cell>
          <cell r="BP1225">
            <v>288</v>
          </cell>
          <cell r="BQ1225" t="str">
            <v>X-LIMBA</v>
          </cell>
          <cell r="BR1225">
            <v>288</v>
          </cell>
          <cell r="BS1225" t="str">
            <v>X-LIMBA</v>
          </cell>
          <cell r="BT1225">
            <v>264</v>
          </cell>
        </row>
        <row r="1226">
          <cell r="A1226" t="str">
            <v>F-23</v>
          </cell>
          <cell r="B1226" t="str">
            <v>Krab (F23) - IgE swoiste (L91)</v>
          </cell>
          <cell r="C1226" t="str">
            <v>ALERGOL</v>
          </cell>
          <cell r="D1226" t="str">
            <v>ALERGOL</v>
          </cell>
          <cell r="E1226" t="str">
            <v>X-LIMBA</v>
          </cell>
          <cell r="F1226">
            <v>360</v>
          </cell>
          <cell r="G1226" t="str">
            <v>X-LIMBA</v>
          </cell>
          <cell r="H1226">
            <v>360</v>
          </cell>
          <cell r="I1226" t="str">
            <v>X-LIMBA</v>
          </cell>
          <cell r="J1226">
            <v>360</v>
          </cell>
          <cell r="K1226" t="str">
            <v>X-ZAWO</v>
          </cell>
          <cell r="L1226">
            <v>360</v>
          </cell>
          <cell r="M1226" t="str">
            <v>X-LIMBA</v>
          </cell>
          <cell r="N1226">
            <v>360</v>
          </cell>
          <cell r="O1226" t="str">
            <v>X-LIMBA</v>
          </cell>
          <cell r="P1226">
            <v>360</v>
          </cell>
          <cell r="Q1226" t="str">
            <v>X-LIMBA</v>
          </cell>
          <cell r="R1226">
            <v>360</v>
          </cell>
          <cell r="S1226" t="str">
            <v>X-SPEC6</v>
          </cell>
          <cell r="T1226">
            <v>360</v>
          </cell>
          <cell r="U1226" t="str">
            <v>X-ZSPE6</v>
          </cell>
          <cell r="V1226">
            <v>360</v>
          </cell>
          <cell r="W1226" t="str">
            <v>X-ZSPE6</v>
          </cell>
          <cell r="X1226">
            <v>360</v>
          </cell>
          <cell r="Y1226" t="str">
            <v>X-LIMBA</v>
          </cell>
          <cell r="Z1226">
            <v>360</v>
          </cell>
          <cell r="AA1226" t="str">
            <v>X-ZSPE6</v>
          </cell>
          <cell r="AB1226">
            <v>360</v>
          </cell>
          <cell r="AC1226" t="str">
            <v>X-ZSPE6</v>
          </cell>
          <cell r="AD1226">
            <v>360</v>
          </cell>
          <cell r="AE1226" t="str">
            <v>X-ZSPE6</v>
          </cell>
          <cell r="AF1226">
            <v>360</v>
          </cell>
          <cell r="AG1226" t="str">
            <v>X-ZSPE6</v>
          </cell>
          <cell r="AH1226">
            <v>360</v>
          </cell>
          <cell r="AI1226" t="str">
            <v>X-ZSPE6</v>
          </cell>
          <cell r="AJ1226">
            <v>456</v>
          </cell>
          <cell r="AK1226" t="str">
            <v>X-ZSPE6</v>
          </cell>
          <cell r="AL1226">
            <v>360</v>
          </cell>
          <cell r="AM1226" t="str">
            <v>X-LIMBA</v>
          </cell>
          <cell r="AN1226">
            <v>360</v>
          </cell>
          <cell r="AO1226" t="str">
            <v>X-ZSPE6</v>
          </cell>
          <cell r="AP1226">
            <v>384</v>
          </cell>
          <cell r="AS1226" t="str">
            <v>X-ZSPE6</v>
          </cell>
          <cell r="AT1226">
            <v>384</v>
          </cell>
          <cell r="AW1226" t="str">
            <v>X-ZSPE6</v>
          </cell>
          <cell r="AX1226">
            <v>384</v>
          </cell>
          <cell r="AY1226" t="str">
            <v>X-ZSPE6</v>
          </cell>
          <cell r="AZ1226">
            <v>288</v>
          </cell>
          <cell r="BA1226" t="str">
            <v>X-ZSPE6</v>
          </cell>
          <cell r="BB1226">
            <v>432</v>
          </cell>
          <cell r="BC1226" t="str">
            <v>X-ZSPE6</v>
          </cell>
          <cell r="BD1226">
            <v>288</v>
          </cell>
          <cell r="BE1226" t="str">
            <v>X-ZSPE6</v>
          </cell>
          <cell r="BG1226" t="str">
            <v>X-ZSPE6</v>
          </cell>
          <cell r="BH1226">
            <v>288</v>
          </cell>
          <cell r="BI1226" t="str">
            <v>X-ZSPE6</v>
          </cell>
          <cell r="BJ1226">
            <v>360</v>
          </cell>
          <cell r="BK1226" t="str">
            <v>X-ZSPE6</v>
          </cell>
          <cell r="BL1226">
            <v>360</v>
          </cell>
          <cell r="BM1226" t="str">
            <v>X-ZSPE6</v>
          </cell>
          <cell r="BN1226">
            <v>360</v>
          </cell>
          <cell r="BO1226" t="str">
            <v>X-LIMBA</v>
          </cell>
          <cell r="BP1226">
            <v>360</v>
          </cell>
          <cell r="BQ1226" t="str">
            <v>X-ZSPE6</v>
          </cell>
          <cell r="BR1226">
            <v>360</v>
          </cell>
          <cell r="BS1226" t="str">
            <v>X-ZSPE6</v>
          </cell>
          <cell r="BT1226">
            <v>360</v>
          </cell>
        </row>
        <row r="1227">
          <cell r="A1227" t="str">
            <v>F-231</v>
          </cell>
          <cell r="B1227" t="str">
            <v>Mleko gotowane UHT(F231) - IgE swoiste (L91)</v>
          </cell>
          <cell r="C1227" t="str">
            <v>ALERGOL</v>
          </cell>
          <cell r="D1227" t="str">
            <v>ALERGOL</v>
          </cell>
          <cell r="E1227" t="str">
            <v>X-LIMBA</v>
          </cell>
          <cell r="F1227">
            <v>240</v>
          </cell>
          <cell r="G1227" t="str">
            <v>X-LIMBA</v>
          </cell>
          <cell r="H1227">
            <v>240</v>
          </cell>
          <cell r="I1227" t="str">
            <v>X-LIMBA</v>
          </cell>
          <cell r="J1227">
            <v>240</v>
          </cell>
          <cell r="K1227" t="str">
            <v>X-ZAWO</v>
          </cell>
          <cell r="L1227">
            <v>360</v>
          </cell>
          <cell r="M1227" t="str">
            <v>X-LIMBA</v>
          </cell>
          <cell r="N1227">
            <v>240</v>
          </cell>
          <cell r="O1227" t="str">
            <v>X-LIMBA</v>
          </cell>
          <cell r="P1227">
            <v>240</v>
          </cell>
          <cell r="Q1227" t="str">
            <v>X-LIMBA</v>
          </cell>
          <cell r="R1227">
            <v>240</v>
          </cell>
          <cell r="S1227" t="str">
            <v>X-SPEC</v>
          </cell>
          <cell r="T1227">
            <v>240</v>
          </cell>
          <cell r="U1227" t="str">
            <v>X-LIMBA</v>
          </cell>
          <cell r="V1227">
            <v>240</v>
          </cell>
          <cell r="W1227" t="str">
            <v>X-LIMBA</v>
          </cell>
          <cell r="X1227">
            <v>240</v>
          </cell>
          <cell r="Y1227" t="str">
            <v>X-LIMBA</v>
          </cell>
          <cell r="Z1227">
            <v>240</v>
          </cell>
          <cell r="AA1227" t="str">
            <v>X-LIMBA</v>
          </cell>
          <cell r="AB1227">
            <v>240</v>
          </cell>
          <cell r="AC1227" t="str">
            <v>X-LIMBA</v>
          </cell>
          <cell r="AD1227">
            <v>240</v>
          </cell>
          <cell r="AE1227" t="str">
            <v>X-LIMBA</v>
          </cell>
          <cell r="AF1227">
            <v>240</v>
          </cell>
          <cell r="AG1227" t="str">
            <v>X-LIMBA</v>
          </cell>
          <cell r="AH1227">
            <v>240</v>
          </cell>
          <cell r="AI1227" t="str">
            <v>X-LIMBA</v>
          </cell>
          <cell r="AJ1227">
            <v>240</v>
          </cell>
          <cell r="AK1227" t="str">
            <v>X-LIMBA</v>
          </cell>
          <cell r="AL1227">
            <v>240</v>
          </cell>
          <cell r="AM1227" t="str">
            <v>X-LIMBA</v>
          </cell>
          <cell r="AN1227">
            <v>240</v>
          </cell>
          <cell r="AO1227" t="str">
            <v>X-LIMBA</v>
          </cell>
          <cell r="AP1227">
            <v>240</v>
          </cell>
          <cell r="AQ1227" t="str">
            <v>X-BYDW</v>
          </cell>
          <cell r="AR1227">
            <v>240</v>
          </cell>
          <cell r="AS1227" t="str">
            <v>X-LIMBA</v>
          </cell>
          <cell r="AT1227">
            <v>240</v>
          </cell>
          <cell r="AW1227" t="str">
            <v>X-LIMBA</v>
          </cell>
          <cell r="AX1227">
            <v>240</v>
          </cell>
          <cell r="AY1227" t="str">
            <v>X-LIMBA</v>
          </cell>
          <cell r="AZ1227">
            <v>240</v>
          </cell>
          <cell r="BA1227" t="str">
            <v>X-LIMBA</v>
          </cell>
          <cell r="BB1227">
            <v>240</v>
          </cell>
          <cell r="BC1227" t="str">
            <v>X-LIMBA</v>
          </cell>
          <cell r="BD1227">
            <v>240</v>
          </cell>
          <cell r="BE1227" t="str">
            <v>X-LIMBA</v>
          </cell>
          <cell r="BG1227" t="str">
            <v>X-LIMBA</v>
          </cell>
          <cell r="BH1227">
            <v>240</v>
          </cell>
          <cell r="BI1227" t="str">
            <v>X-LIMBA</v>
          </cell>
          <cell r="BJ1227">
            <v>240</v>
          </cell>
          <cell r="BK1227" t="str">
            <v>X-LIMBA</v>
          </cell>
          <cell r="BL1227">
            <v>240</v>
          </cell>
          <cell r="BM1227" t="str">
            <v>X-LIMBA</v>
          </cell>
          <cell r="BN1227">
            <v>240</v>
          </cell>
          <cell r="BO1227" t="str">
            <v>X-LIMBA</v>
          </cell>
          <cell r="BP1227">
            <v>240</v>
          </cell>
          <cell r="BQ1227" t="str">
            <v>X-LIMBA</v>
          </cell>
          <cell r="BR1227">
            <v>240</v>
          </cell>
          <cell r="BS1227" t="str">
            <v>X-LIMBA</v>
          </cell>
          <cell r="BT1227">
            <v>240</v>
          </cell>
        </row>
        <row r="1228">
          <cell r="A1228" t="str">
            <v>F-232</v>
          </cell>
          <cell r="B1228" t="str">
            <v>Ovalbumin (F232) - IgE swoiste (L91)</v>
          </cell>
          <cell r="C1228" t="str">
            <v>ALERGOL</v>
          </cell>
          <cell r="D1228" t="str">
            <v>ALERGOL</v>
          </cell>
          <cell r="E1228" t="str">
            <v>F-IMMUN</v>
          </cell>
          <cell r="F1228">
            <v>120</v>
          </cell>
          <cell r="G1228" t="str">
            <v>X-ZSPE6</v>
          </cell>
          <cell r="H1228">
            <v>120</v>
          </cell>
          <cell r="I1228" t="str">
            <v>X-ZSPE6</v>
          </cell>
          <cell r="J1228">
            <v>120</v>
          </cell>
          <cell r="K1228" t="str">
            <v>X-ZSPE6</v>
          </cell>
          <cell r="L1228">
            <v>96</v>
          </cell>
          <cell r="M1228" t="str">
            <v>X-ZSPE6</v>
          </cell>
          <cell r="N1228">
            <v>120</v>
          </cell>
          <cell r="O1228" t="str">
            <v>X-ZSPE6</v>
          </cell>
          <cell r="P1228">
            <v>120</v>
          </cell>
          <cell r="Q1228" t="str">
            <v>X-SPEC</v>
          </cell>
          <cell r="R1228">
            <v>96</v>
          </cell>
          <cell r="S1228" t="str">
            <v>X-ZSPE6</v>
          </cell>
          <cell r="T1228">
            <v>120</v>
          </cell>
          <cell r="U1228" t="str">
            <v>X-ZSPE6</v>
          </cell>
          <cell r="V1228">
            <v>120</v>
          </cell>
          <cell r="W1228" t="str">
            <v>X-ZSPE6</v>
          </cell>
          <cell r="X1228">
            <v>120</v>
          </cell>
          <cell r="Y1228" t="str">
            <v>X-ZSPE6</v>
          </cell>
          <cell r="Z1228">
            <v>120</v>
          </cell>
          <cell r="AA1228" t="str">
            <v>X-ZSPE6</v>
          </cell>
          <cell r="AB1228">
            <v>144</v>
          </cell>
          <cell r="AC1228" t="str">
            <v>X-ZSPE6</v>
          </cell>
          <cell r="AD1228">
            <v>144</v>
          </cell>
          <cell r="AE1228" t="str">
            <v>X-ZSPE6</v>
          </cell>
          <cell r="AF1228">
            <v>144</v>
          </cell>
          <cell r="AG1228" t="str">
            <v>X-ZSPE6</v>
          </cell>
          <cell r="AH1228">
            <v>144</v>
          </cell>
          <cell r="AI1228" t="str">
            <v>X-ZSPE6</v>
          </cell>
          <cell r="AJ1228">
            <v>144</v>
          </cell>
          <cell r="AK1228" t="str">
            <v>X-ZSPE6</v>
          </cell>
          <cell r="AL1228">
            <v>144</v>
          </cell>
          <cell r="AM1228" t="str">
            <v>X-ZSPE6</v>
          </cell>
          <cell r="AN1228">
            <v>144</v>
          </cell>
          <cell r="AO1228" t="str">
            <v>X-ZSPE6</v>
          </cell>
          <cell r="AP1228">
            <v>144</v>
          </cell>
          <cell r="AQ1228" t="str">
            <v>X-BYDW</v>
          </cell>
          <cell r="AR1228">
            <v>168</v>
          </cell>
          <cell r="AS1228" t="str">
            <v>X-ZSPE6</v>
          </cell>
          <cell r="AT1228">
            <v>144</v>
          </cell>
          <cell r="AW1228" t="str">
            <v>X-ZSPE6</v>
          </cell>
          <cell r="AX1228">
            <v>144</v>
          </cell>
          <cell r="AY1228" t="str">
            <v>X-ZSPE6</v>
          </cell>
          <cell r="AZ1228">
            <v>168</v>
          </cell>
          <cell r="BA1228" t="str">
            <v>X-ZSPE6</v>
          </cell>
          <cell r="BB1228">
            <v>168</v>
          </cell>
          <cell r="BC1228" t="str">
            <v>X-ZSPE6</v>
          </cell>
          <cell r="BD1228">
            <v>168</v>
          </cell>
          <cell r="BE1228" t="str">
            <v>X-ZSPE6</v>
          </cell>
          <cell r="BG1228" t="str">
            <v>X-ZSPE6</v>
          </cell>
          <cell r="BH1228">
            <v>168</v>
          </cell>
          <cell r="BI1228" t="str">
            <v>X-ZSPE6</v>
          </cell>
          <cell r="BJ1228">
            <v>144</v>
          </cell>
          <cell r="BK1228" t="str">
            <v>X-ZSPE6</v>
          </cell>
          <cell r="BL1228">
            <v>144</v>
          </cell>
          <cell r="BM1228" t="str">
            <v>X-ZSPE6</v>
          </cell>
          <cell r="BN1228">
            <v>168</v>
          </cell>
          <cell r="BO1228" t="str">
            <v>X-ZSPE6</v>
          </cell>
          <cell r="BP1228">
            <v>168</v>
          </cell>
          <cell r="BQ1228" t="str">
            <v>X-ZSPE6</v>
          </cell>
          <cell r="BR1228">
            <v>168</v>
          </cell>
          <cell r="BS1228" t="str">
            <v>X-ZSPE6</v>
          </cell>
          <cell r="BT1228">
            <v>144</v>
          </cell>
        </row>
        <row r="1229">
          <cell r="A1229" t="str">
            <v>F-233</v>
          </cell>
          <cell r="B1229" t="str">
            <v>Ovomucoid (F233) - IgE swoiste (L91)</v>
          </cell>
          <cell r="C1229" t="str">
            <v>ALERGOL</v>
          </cell>
          <cell r="D1229" t="str">
            <v>ALERGOL</v>
          </cell>
          <cell r="E1229" t="str">
            <v>F-IMMUN</v>
          </cell>
          <cell r="F1229">
            <v>144</v>
          </cell>
          <cell r="G1229" t="str">
            <v>X-ZSPE6</v>
          </cell>
          <cell r="H1229">
            <v>144</v>
          </cell>
          <cell r="I1229" t="str">
            <v>X-ZSPE6</v>
          </cell>
          <cell r="J1229">
            <v>144</v>
          </cell>
          <cell r="K1229" t="str">
            <v>X-ZSPE6</v>
          </cell>
          <cell r="L1229">
            <v>96</v>
          </cell>
          <cell r="M1229" t="str">
            <v>X-ZSPE6</v>
          </cell>
          <cell r="N1229">
            <v>144</v>
          </cell>
          <cell r="O1229" t="str">
            <v>X-ZSPE6</v>
          </cell>
          <cell r="P1229">
            <v>144</v>
          </cell>
          <cell r="Q1229" t="str">
            <v>X-SPEC</v>
          </cell>
          <cell r="R1229">
            <v>96</v>
          </cell>
          <cell r="S1229" t="str">
            <v>X-ZSPE6</v>
          </cell>
          <cell r="T1229">
            <v>144</v>
          </cell>
          <cell r="U1229" t="str">
            <v>X-ZSPE6</v>
          </cell>
          <cell r="V1229">
            <v>144</v>
          </cell>
          <cell r="W1229" t="str">
            <v>X-ZSPE6</v>
          </cell>
          <cell r="X1229">
            <v>144</v>
          </cell>
          <cell r="Y1229" t="str">
            <v>X-ZSPE6</v>
          </cell>
          <cell r="Z1229">
            <v>144</v>
          </cell>
          <cell r="AA1229" t="str">
            <v>X-ZSPE6</v>
          </cell>
          <cell r="AB1229">
            <v>168</v>
          </cell>
          <cell r="AC1229" t="str">
            <v>X-ZSPE6</v>
          </cell>
          <cell r="AD1229">
            <v>168</v>
          </cell>
          <cell r="AE1229" t="str">
            <v>X-ZSPE6</v>
          </cell>
          <cell r="AF1229">
            <v>168</v>
          </cell>
          <cell r="AG1229" t="str">
            <v>X-ZSPE6</v>
          </cell>
          <cell r="AH1229">
            <v>168</v>
          </cell>
          <cell r="AI1229" t="str">
            <v>X-ZSPE6</v>
          </cell>
          <cell r="AJ1229">
            <v>168</v>
          </cell>
          <cell r="AK1229" t="str">
            <v>X-ZSPE6</v>
          </cell>
          <cell r="AL1229">
            <v>168</v>
          </cell>
          <cell r="AM1229" t="str">
            <v>X-ZSPE6</v>
          </cell>
          <cell r="AN1229">
            <v>168</v>
          </cell>
          <cell r="AO1229" t="str">
            <v>X-ZSPE6</v>
          </cell>
          <cell r="AP1229">
            <v>168</v>
          </cell>
          <cell r="AQ1229" t="str">
            <v>X-BYDW</v>
          </cell>
          <cell r="AR1229">
            <v>192</v>
          </cell>
          <cell r="AS1229" t="str">
            <v>X-ZSPE6</v>
          </cell>
          <cell r="AT1229">
            <v>168</v>
          </cell>
          <cell r="AW1229" t="str">
            <v>X-ZSPE6</v>
          </cell>
          <cell r="AX1229">
            <v>168</v>
          </cell>
          <cell r="AY1229" t="str">
            <v>X-ZSPE6</v>
          </cell>
          <cell r="AZ1229">
            <v>192</v>
          </cell>
          <cell r="BA1229" t="str">
            <v>X-ZSPE6</v>
          </cell>
          <cell r="BB1229">
            <v>192</v>
          </cell>
          <cell r="BC1229" t="str">
            <v>X-ZSPE6</v>
          </cell>
          <cell r="BD1229">
            <v>192</v>
          </cell>
          <cell r="BE1229" t="str">
            <v>X-ZSPE6</v>
          </cell>
          <cell r="BG1229" t="str">
            <v>X-ZSPE6</v>
          </cell>
          <cell r="BH1229">
            <v>192</v>
          </cell>
          <cell r="BI1229" t="str">
            <v>X-ZSPE6</v>
          </cell>
          <cell r="BJ1229">
            <v>168</v>
          </cell>
          <cell r="BK1229" t="str">
            <v>X-ZSPE6</v>
          </cell>
          <cell r="BL1229">
            <v>168</v>
          </cell>
          <cell r="BM1229" t="str">
            <v>X-ZSPE6</v>
          </cell>
          <cell r="BN1229">
            <v>192</v>
          </cell>
          <cell r="BO1229" t="str">
            <v>X-ZSPE6</v>
          </cell>
          <cell r="BP1229">
            <v>192</v>
          </cell>
          <cell r="BQ1229" t="str">
            <v>X-ZSPE6</v>
          </cell>
          <cell r="BR1229">
            <v>192</v>
          </cell>
          <cell r="BS1229" t="str">
            <v>X-ZSPE6</v>
          </cell>
          <cell r="BT1229">
            <v>168</v>
          </cell>
        </row>
        <row r="1230">
          <cell r="A1230" t="str">
            <v>F-234</v>
          </cell>
          <cell r="B1230" t="str">
            <v>Wanilia (F234) - IgE swoiste (L91)</v>
          </cell>
          <cell r="C1230" t="str">
            <v>IMMUNO</v>
          </cell>
          <cell r="D1230" t="str">
            <v>ALERGOL</v>
          </cell>
          <cell r="E1230" t="str">
            <v>X-LIMBA</v>
          </cell>
          <cell r="F1230">
            <v>240</v>
          </cell>
          <cell r="G1230" t="str">
            <v>X-LIMBA</v>
          </cell>
          <cell r="H1230">
            <v>240</v>
          </cell>
          <cell r="I1230" t="str">
            <v>X-LIMBA</v>
          </cell>
          <cell r="J1230">
            <v>240</v>
          </cell>
          <cell r="K1230" t="str">
            <v>X-ZAWO</v>
          </cell>
          <cell r="L1230">
            <v>240</v>
          </cell>
          <cell r="M1230" t="str">
            <v>X-LIMBA</v>
          </cell>
          <cell r="N1230">
            <v>240</v>
          </cell>
          <cell r="O1230" t="str">
            <v>X-LIMBA</v>
          </cell>
          <cell r="P1230">
            <v>240</v>
          </cell>
          <cell r="Q1230" t="str">
            <v>X-LIMBA</v>
          </cell>
          <cell r="R1230">
            <v>240</v>
          </cell>
          <cell r="S1230" t="str">
            <v>X-LIMBA</v>
          </cell>
          <cell r="T1230">
            <v>240</v>
          </cell>
          <cell r="U1230" t="str">
            <v>X-LIMBA</v>
          </cell>
          <cell r="V1230">
            <v>240</v>
          </cell>
          <cell r="W1230" t="str">
            <v>X-LIMBA</v>
          </cell>
          <cell r="X1230">
            <v>240</v>
          </cell>
          <cell r="Y1230" t="str">
            <v>X-LIMBA</v>
          </cell>
          <cell r="Z1230">
            <v>240</v>
          </cell>
          <cell r="AA1230" t="str">
            <v>X-LIMBA</v>
          </cell>
          <cell r="AB1230">
            <v>264</v>
          </cell>
          <cell r="AC1230" t="str">
            <v>X-LIMBA</v>
          </cell>
          <cell r="AD1230">
            <v>264</v>
          </cell>
          <cell r="AE1230" t="str">
            <v>X-LIMBA</v>
          </cell>
          <cell r="AF1230">
            <v>264</v>
          </cell>
          <cell r="AG1230" t="str">
            <v>X-LIMBA</v>
          </cell>
          <cell r="AH1230">
            <v>264</v>
          </cell>
          <cell r="AI1230" t="str">
            <v>X-LIMBA</v>
          </cell>
          <cell r="AJ1230">
            <v>264</v>
          </cell>
          <cell r="AK1230" t="str">
            <v>X-LIMBA</v>
          </cell>
          <cell r="AL1230">
            <v>264</v>
          </cell>
          <cell r="AM1230" t="str">
            <v>X-LIMBA</v>
          </cell>
          <cell r="AN1230">
            <v>264</v>
          </cell>
          <cell r="AO1230" t="str">
            <v>X-LIMBA</v>
          </cell>
          <cell r="AP1230">
            <v>264</v>
          </cell>
          <cell r="AQ1230" t="str">
            <v>X-BYDW</v>
          </cell>
          <cell r="AR1230">
            <v>288</v>
          </cell>
          <cell r="AS1230" t="str">
            <v>X-LIMBA</v>
          </cell>
          <cell r="AT1230">
            <v>264</v>
          </cell>
          <cell r="AW1230" t="str">
            <v>X-LIMBA</v>
          </cell>
          <cell r="AX1230">
            <v>264</v>
          </cell>
          <cell r="AY1230" t="str">
            <v>X-LIMBA</v>
          </cell>
          <cell r="AZ1230">
            <v>288</v>
          </cell>
          <cell r="BA1230" t="str">
            <v>X-LIMBA</v>
          </cell>
          <cell r="BB1230">
            <v>312</v>
          </cell>
          <cell r="BC1230" t="str">
            <v>X-LIMBA</v>
          </cell>
          <cell r="BD1230">
            <v>288</v>
          </cell>
          <cell r="BE1230" t="str">
            <v>X-LIMBA</v>
          </cell>
          <cell r="BG1230" t="str">
            <v>X-LIMBA</v>
          </cell>
          <cell r="BH1230">
            <v>288</v>
          </cell>
          <cell r="BI1230" t="str">
            <v>X-LIMBA</v>
          </cell>
          <cell r="BJ1230">
            <v>264</v>
          </cell>
          <cell r="BK1230" t="str">
            <v>X-LIMBA</v>
          </cell>
          <cell r="BL1230">
            <v>264</v>
          </cell>
          <cell r="BM1230" t="str">
            <v>X-LIMBA</v>
          </cell>
          <cell r="BN1230">
            <v>288</v>
          </cell>
          <cell r="BO1230" t="str">
            <v>X-LIMBA</v>
          </cell>
          <cell r="BP1230">
            <v>288</v>
          </cell>
          <cell r="BQ1230" t="str">
            <v>X-LIMBA</v>
          </cell>
          <cell r="BR1230">
            <v>288</v>
          </cell>
          <cell r="BS1230" t="str">
            <v>X-LIMBA</v>
          </cell>
          <cell r="BT1230">
            <v>264</v>
          </cell>
        </row>
        <row r="1231">
          <cell r="A1231" t="str">
            <v>F-235</v>
          </cell>
          <cell r="B1231" t="str">
            <v>Soczewica (F235) - IgE swoiste (L91)</v>
          </cell>
          <cell r="C1231" t="str">
            <v>ALERGOL</v>
          </cell>
          <cell r="D1231" t="str">
            <v>ALERGOL</v>
          </cell>
          <cell r="E1231" t="str">
            <v>X-LIMBA</v>
          </cell>
          <cell r="F1231">
            <v>240</v>
          </cell>
          <cell r="G1231" t="str">
            <v>X-LIMBA</v>
          </cell>
          <cell r="H1231">
            <v>240</v>
          </cell>
          <cell r="I1231" t="str">
            <v>X-LIMBA</v>
          </cell>
          <cell r="J1231">
            <v>240</v>
          </cell>
          <cell r="K1231" t="str">
            <v>X-ZAWO</v>
          </cell>
          <cell r="L1231">
            <v>240</v>
          </cell>
          <cell r="M1231" t="str">
            <v>X-LIMBA</v>
          </cell>
          <cell r="N1231">
            <v>240</v>
          </cell>
          <cell r="O1231" t="str">
            <v>X-LIMBA</v>
          </cell>
          <cell r="P1231">
            <v>240</v>
          </cell>
          <cell r="Q1231" t="str">
            <v>X-LIMBA</v>
          </cell>
          <cell r="R1231">
            <v>240</v>
          </cell>
          <cell r="S1231" t="str">
            <v>X-LIMBA</v>
          </cell>
          <cell r="T1231">
            <v>240</v>
          </cell>
          <cell r="U1231" t="str">
            <v>X-LIMBA</v>
          </cell>
          <cell r="V1231">
            <v>240</v>
          </cell>
          <cell r="W1231" t="str">
            <v>X-LIMBA</v>
          </cell>
          <cell r="X1231">
            <v>240</v>
          </cell>
          <cell r="Y1231" t="str">
            <v>X-LIMBA</v>
          </cell>
          <cell r="Z1231">
            <v>240</v>
          </cell>
          <cell r="AA1231" t="str">
            <v>X-LIMBA</v>
          </cell>
          <cell r="AB1231">
            <v>264</v>
          </cell>
          <cell r="AC1231" t="str">
            <v>X-LIMBA</v>
          </cell>
          <cell r="AD1231">
            <v>264</v>
          </cell>
          <cell r="AE1231" t="str">
            <v>X-LIMBA</v>
          </cell>
          <cell r="AF1231">
            <v>264</v>
          </cell>
          <cell r="AG1231" t="str">
            <v>X-LIMBA</v>
          </cell>
          <cell r="AH1231">
            <v>264</v>
          </cell>
          <cell r="AI1231" t="str">
            <v>X-LIMBA</v>
          </cell>
          <cell r="AJ1231">
            <v>264</v>
          </cell>
          <cell r="AK1231" t="str">
            <v>X-LIMBA</v>
          </cell>
          <cell r="AL1231">
            <v>264</v>
          </cell>
          <cell r="AM1231" t="str">
            <v>X-LIMBA</v>
          </cell>
          <cell r="AN1231">
            <v>264</v>
          </cell>
          <cell r="AO1231" t="str">
            <v>X-LIMBA</v>
          </cell>
          <cell r="AP1231">
            <v>264</v>
          </cell>
          <cell r="AQ1231" t="str">
            <v>X-BYDW</v>
          </cell>
          <cell r="AR1231">
            <v>288</v>
          </cell>
          <cell r="AS1231" t="str">
            <v>X-LIMBA</v>
          </cell>
          <cell r="AT1231">
            <v>264</v>
          </cell>
          <cell r="AW1231" t="str">
            <v>X-LIMBA</v>
          </cell>
          <cell r="AX1231">
            <v>264</v>
          </cell>
          <cell r="AY1231" t="str">
            <v>X-LIMBA</v>
          </cell>
          <cell r="AZ1231">
            <v>288</v>
          </cell>
          <cell r="BA1231" t="str">
            <v>X-LIMBA</v>
          </cell>
          <cell r="BB1231">
            <v>312</v>
          </cell>
          <cell r="BC1231" t="str">
            <v>X-LIMBA</v>
          </cell>
          <cell r="BD1231">
            <v>288</v>
          </cell>
          <cell r="BG1231" t="str">
            <v>X-LIMBA</v>
          </cell>
          <cell r="BH1231">
            <v>288</v>
          </cell>
          <cell r="BI1231" t="str">
            <v>X-LIMBA</v>
          </cell>
          <cell r="BJ1231">
            <v>264</v>
          </cell>
          <cell r="BK1231" t="str">
            <v>X-LIMBA</v>
          </cell>
          <cell r="BL1231">
            <v>264</v>
          </cell>
          <cell r="BM1231" t="str">
            <v>X-LIMBA</v>
          </cell>
          <cell r="BN1231">
            <v>288</v>
          </cell>
          <cell r="BO1231" t="str">
            <v>X-LIMBA</v>
          </cell>
          <cell r="BP1231">
            <v>288</v>
          </cell>
          <cell r="BQ1231" t="str">
            <v>X-LIMBA</v>
          </cell>
          <cell r="BR1231">
            <v>288</v>
          </cell>
          <cell r="BS1231" t="str">
            <v>X-LIMBA</v>
          </cell>
          <cell r="BT1231">
            <v>264</v>
          </cell>
        </row>
        <row r="1232">
          <cell r="A1232" t="str">
            <v>F-236</v>
          </cell>
          <cell r="B1232" t="str">
            <v>Serwatka krowia (F236) - IgE swoiste (L91)</v>
          </cell>
          <cell r="C1232" t="str">
            <v>IMMUNO</v>
          </cell>
          <cell r="D1232" t="str">
            <v>ALERGOL</v>
          </cell>
          <cell r="E1232" t="str">
            <v>X-LIMBA</v>
          </cell>
          <cell r="F1232">
            <v>240</v>
          </cell>
          <cell r="G1232" t="str">
            <v>X-LIMBA</v>
          </cell>
          <cell r="H1232">
            <v>240</v>
          </cell>
          <cell r="I1232" t="str">
            <v>X-LIMBA</v>
          </cell>
          <cell r="J1232">
            <v>240</v>
          </cell>
          <cell r="K1232" t="str">
            <v>X-ZAWO</v>
          </cell>
          <cell r="L1232">
            <v>240</v>
          </cell>
          <cell r="M1232" t="str">
            <v>X-LIMBA</v>
          </cell>
          <cell r="N1232">
            <v>240</v>
          </cell>
          <cell r="O1232" t="str">
            <v>X-LIMBA</v>
          </cell>
          <cell r="P1232">
            <v>240</v>
          </cell>
          <cell r="Q1232" t="str">
            <v>X-LIMBA</v>
          </cell>
          <cell r="R1232">
            <v>240</v>
          </cell>
          <cell r="S1232" t="str">
            <v>X-LIMBA</v>
          </cell>
          <cell r="T1232">
            <v>240</v>
          </cell>
          <cell r="U1232" t="str">
            <v>X-LIMBA</v>
          </cell>
          <cell r="V1232">
            <v>240</v>
          </cell>
          <cell r="W1232" t="str">
            <v>X-LIMBA</v>
          </cell>
          <cell r="X1232">
            <v>240</v>
          </cell>
          <cell r="Y1232" t="str">
            <v>X-LIMBA</v>
          </cell>
          <cell r="Z1232">
            <v>240</v>
          </cell>
          <cell r="AA1232" t="str">
            <v>X-LIMBA</v>
          </cell>
          <cell r="AB1232">
            <v>264</v>
          </cell>
          <cell r="AC1232" t="str">
            <v>X-LIMBA</v>
          </cell>
          <cell r="AD1232">
            <v>264</v>
          </cell>
          <cell r="AE1232" t="str">
            <v>X-LIMBA</v>
          </cell>
          <cell r="AF1232">
            <v>264</v>
          </cell>
          <cell r="AG1232" t="str">
            <v>X-LIMBA</v>
          </cell>
          <cell r="AH1232">
            <v>264</v>
          </cell>
          <cell r="AI1232" t="str">
            <v>X-LIMBA</v>
          </cell>
          <cell r="AJ1232">
            <v>264</v>
          </cell>
          <cell r="AK1232" t="str">
            <v>X-LIMBA</v>
          </cell>
          <cell r="AL1232">
            <v>264</v>
          </cell>
          <cell r="AM1232" t="str">
            <v>X-LIMBA</v>
          </cell>
          <cell r="AN1232">
            <v>264</v>
          </cell>
          <cell r="AO1232" t="str">
            <v>X-LIMBA</v>
          </cell>
          <cell r="AP1232">
            <v>264</v>
          </cell>
          <cell r="AQ1232" t="str">
            <v>X-BYDW</v>
          </cell>
          <cell r="AR1232">
            <v>288</v>
          </cell>
          <cell r="AS1232" t="str">
            <v>X-LIMBA</v>
          </cell>
          <cell r="AT1232">
            <v>264</v>
          </cell>
          <cell r="AW1232" t="str">
            <v>X-LIMBA</v>
          </cell>
          <cell r="AX1232">
            <v>264</v>
          </cell>
          <cell r="AY1232" t="str">
            <v>X-LIMBA</v>
          </cell>
          <cell r="AZ1232">
            <v>288</v>
          </cell>
          <cell r="BA1232" t="str">
            <v>X-LIMBA</v>
          </cell>
          <cell r="BB1232">
            <v>312</v>
          </cell>
          <cell r="BC1232" t="str">
            <v>X-LIMBA</v>
          </cell>
          <cell r="BD1232">
            <v>288</v>
          </cell>
          <cell r="BE1232" t="str">
            <v>X-LIMBA</v>
          </cell>
          <cell r="BG1232" t="str">
            <v>X-LIMBA</v>
          </cell>
          <cell r="BH1232">
            <v>288</v>
          </cell>
          <cell r="BI1232" t="str">
            <v>X-LIMBA</v>
          </cell>
          <cell r="BJ1232">
            <v>264</v>
          </cell>
          <cell r="BK1232" t="str">
            <v>X-LIMBA</v>
          </cell>
          <cell r="BL1232">
            <v>264</v>
          </cell>
          <cell r="BM1232" t="str">
            <v>X-LIMBA</v>
          </cell>
          <cell r="BN1232">
            <v>288</v>
          </cell>
          <cell r="BO1232" t="str">
            <v>X-LIMBA</v>
          </cell>
          <cell r="BP1232">
            <v>288</v>
          </cell>
          <cell r="BQ1232" t="str">
            <v>X-LIMBA</v>
          </cell>
          <cell r="BR1232">
            <v>288</v>
          </cell>
          <cell r="BS1232" t="str">
            <v>X-LIMBA</v>
          </cell>
          <cell r="BT1232">
            <v>264</v>
          </cell>
        </row>
        <row r="1233">
          <cell r="A1233" t="str">
            <v>F-237</v>
          </cell>
          <cell r="B1233" t="str">
            <v>Morela(F237) - IgE swoiste (L91)</v>
          </cell>
          <cell r="C1233" t="str">
            <v>ALERGOL</v>
          </cell>
          <cell r="D1233" t="str">
            <v>ALERGOL</v>
          </cell>
          <cell r="G1233" t="str">
            <v>X-ZSPE6</v>
          </cell>
          <cell r="H1233">
            <v>168</v>
          </cell>
          <cell r="I1233" t="str">
            <v>X-ZSPE6</v>
          </cell>
          <cell r="J1233">
            <v>168</v>
          </cell>
          <cell r="K1233" t="str">
            <v>X-ZSPE6</v>
          </cell>
          <cell r="L1233">
            <v>360</v>
          </cell>
          <cell r="M1233" t="str">
            <v>X-ZSPE6</v>
          </cell>
          <cell r="N1233">
            <v>168</v>
          </cell>
          <cell r="O1233" t="str">
            <v>X-ZSPE6</v>
          </cell>
          <cell r="P1233">
            <v>168</v>
          </cell>
          <cell r="Q1233" t="str">
            <v>X-SPEC</v>
          </cell>
          <cell r="R1233">
            <v>240</v>
          </cell>
          <cell r="S1233" t="str">
            <v>X-ZSPE6</v>
          </cell>
          <cell r="T1233">
            <v>168</v>
          </cell>
          <cell r="U1233" t="str">
            <v>X-ZSPE6</v>
          </cell>
          <cell r="V1233">
            <v>168</v>
          </cell>
          <cell r="W1233" t="str">
            <v>X-ZSPE6</v>
          </cell>
          <cell r="X1233">
            <v>168</v>
          </cell>
          <cell r="Y1233" t="str">
            <v>X-ZSPE6</v>
          </cell>
          <cell r="Z1233">
            <v>168</v>
          </cell>
          <cell r="AA1233" t="str">
            <v>X-ZSPE6</v>
          </cell>
          <cell r="AB1233">
            <v>192</v>
          </cell>
          <cell r="AC1233" t="str">
            <v>X-ZSPE6</v>
          </cell>
          <cell r="AD1233">
            <v>192</v>
          </cell>
          <cell r="AE1233" t="str">
            <v>X-ZSPE6</v>
          </cell>
          <cell r="AF1233">
            <v>192</v>
          </cell>
          <cell r="AG1233" t="str">
            <v>X-ZSPE6</v>
          </cell>
          <cell r="AH1233">
            <v>192</v>
          </cell>
          <cell r="AI1233" t="str">
            <v>X-ZSPE6</v>
          </cell>
          <cell r="AJ1233">
            <v>192</v>
          </cell>
          <cell r="AK1233" t="str">
            <v>X-ZSPE6</v>
          </cell>
          <cell r="AL1233">
            <v>192</v>
          </cell>
          <cell r="AM1233" t="str">
            <v>X-ZSPE6</v>
          </cell>
          <cell r="AN1233">
            <v>192</v>
          </cell>
          <cell r="AO1233" t="str">
            <v>X-ZSPE6</v>
          </cell>
          <cell r="AP1233">
            <v>192</v>
          </cell>
          <cell r="AQ1233" t="str">
            <v>X-BYDW</v>
          </cell>
          <cell r="AR1233">
            <v>216</v>
          </cell>
          <cell r="AS1233" t="str">
            <v>X-ZSPE6</v>
          </cell>
          <cell r="AT1233">
            <v>192</v>
          </cell>
          <cell r="AW1233" t="str">
            <v>X-ZSPE6</v>
          </cell>
          <cell r="AX1233">
            <v>192</v>
          </cell>
          <cell r="AY1233" t="str">
            <v>X-ZSPE6</v>
          </cell>
          <cell r="AZ1233">
            <v>216</v>
          </cell>
          <cell r="BA1233" t="str">
            <v>X-ZSPE6</v>
          </cell>
          <cell r="BB1233">
            <v>216</v>
          </cell>
          <cell r="BC1233" t="str">
            <v>X-ZSPE6</v>
          </cell>
          <cell r="BD1233">
            <v>216</v>
          </cell>
          <cell r="BE1233" t="str">
            <v>X-ZSPE6</v>
          </cell>
          <cell r="BG1233" t="str">
            <v>X-ZSPE6</v>
          </cell>
          <cell r="BH1233">
            <v>216</v>
          </cell>
          <cell r="BI1233" t="str">
            <v>X-ZSPE6</v>
          </cell>
          <cell r="BJ1233">
            <v>192</v>
          </cell>
          <cell r="BK1233" t="str">
            <v>X-ZSPE6</v>
          </cell>
          <cell r="BL1233">
            <v>192</v>
          </cell>
          <cell r="BM1233" t="str">
            <v>X-ZSPE6</v>
          </cell>
          <cell r="BN1233">
            <v>216</v>
          </cell>
          <cell r="BO1233" t="str">
            <v>X-ZSPE6</v>
          </cell>
          <cell r="BP1233">
            <v>216</v>
          </cell>
          <cell r="BQ1233" t="str">
            <v>X-ZSPE6</v>
          </cell>
          <cell r="BR1233">
            <v>216</v>
          </cell>
          <cell r="BS1233" t="str">
            <v>X-ZSPE6</v>
          </cell>
          <cell r="BT1233">
            <v>192</v>
          </cell>
        </row>
        <row r="1234">
          <cell r="A1234" t="str">
            <v>F-24</v>
          </cell>
          <cell r="B1234" t="str">
            <v>Krewetka (F24) - IgE swoiste (L91)</v>
          </cell>
          <cell r="C1234" t="str">
            <v>ALERGOL</v>
          </cell>
          <cell r="D1234" t="str">
            <v>ALERGOL</v>
          </cell>
          <cell r="E1234" t="str">
            <v>X-LIMBA</v>
          </cell>
          <cell r="F1234">
            <v>240</v>
          </cell>
          <cell r="G1234" t="str">
            <v>X-LIMBA</v>
          </cell>
          <cell r="H1234">
            <v>240</v>
          </cell>
          <cell r="I1234" t="str">
            <v>X-SPEC6</v>
          </cell>
          <cell r="J1234">
            <v>240</v>
          </cell>
          <cell r="M1234" t="str">
            <v>X-ZSPE6</v>
          </cell>
          <cell r="N1234">
            <v>240</v>
          </cell>
          <cell r="O1234" t="str">
            <v>X-ZSPE6</v>
          </cell>
          <cell r="P1234">
            <v>240</v>
          </cell>
          <cell r="Q1234" t="str">
            <v>X-LIMBA</v>
          </cell>
          <cell r="R1234">
            <v>240</v>
          </cell>
          <cell r="S1234" t="str">
            <v>X-SPEC6</v>
          </cell>
          <cell r="T1234">
            <v>240</v>
          </cell>
          <cell r="U1234" t="str">
            <v>X-ZSPE6</v>
          </cell>
          <cell r="V1234">
            <v>240</v>
          </cell>
          <cell r="W1234" t="str">
            <v>X-ZSPE6</v>
          </cell>
          <cell r="X1234">
            <v>240</v>
          </cell>
          <cell r="Y1234" t="str">
            <v>X-ZSPE6</v>
          </cell>
          <cell r="Z1234">
            <v>240</v>
          </cell>
          <cell r="AA1234" t="str">
            <v>X-ZSPE6</v>
          </cell>
          <cell r="AB1234">
            <v>240</v>
          </cell>
          <cell r="AC1234" t="str">
            <v>X-ZSPE6</v>
          </cell>
          <cell r="AD1234">
            <v>240</v>
          </cell>
          <cell r="AE1234" t="str">
            <v>X-ZSPE6</v>
          </cell>
          <cell r="AF1234">
            <v>240</v>
          </cell>
          <cell r="AG1234" t="str">
            <v>X-ZSPE6</v>
          </cell>
          <cell r="AH1234">
            <v>240</v>
          </cell>
          <cell r="AI1234" t="str">
            <v>X-ZSPE6</v>
          </cell>
          <cell r="AJ1234">
            <v>240</v>
          </cell>
          <cell r="AK1234" t="str">
            <v>X-ZSPE6</v>
          </cell>
          <cell r="AL1234">
            <v>240</v>
          </cell>
          <cell r="AM1234" t="str">
            <v>X-ZSPE6</v>
          </cell>
          <cell r="AN1234">
            <v>240</v>
          </cell>
          <cell r="AO1234" t="str">
            <v>X-ZSPE6</v>
          </cell>
          <cell r="AP1234">
            <v>240</v>
          </cell>
          <cell r="AS1234" t="str">
            <v>X-ZSPE6</v>
          </cell>
          <cell r="AT1234">
            <v>240</v>
          </cell>
          <cell r="AW1234" t="str">
            <v>X-ZSPE6</v>
          </cell>
          <cell r="AX1234">
            <v>240</v>
          </cell>
          <cell r="AY1234" t="str">
            <v>X-ZSPE6</v>
          </cell>
          <cell r="AZ1234">
            <v>240</v>
          </cell>
          <cell r="BA1234" t="str">
            <v>X-ZSPE6</v>
          </cell>
          <cell r="BB1234">
            <v>240</v>
          </cell>
          <cell r="BC1234" t="str">
            <v>X-ZSPE6</v>
          </cell>
          <cell r="BD1234">
            <v>240</v>
          </cell>
          <cell r="BE1234" t="str">
            <v>X-ZSPE6</v>
          </cell>
          <cell r="BG1234" t="str">
            <v>X-ZSPE6</v>
          </cell>
          <cell r="BH1234">
            <v>240</v>
          </cell>
          <cell r="BI1234" t="str">
            <v>X-ZSPE6</v>
          </cell>
          <cell r="BJ1234">
            <v>240</v>
          </cell>
          <cell r="BK1234" t="str">
            <v>X-ZSPE6</v>
          </cell>
          <cell r="BL1234">
            <v>240</v>
          </cell>
          <cell r="BM1234" t="str">
            <v>X-ZSPE6</v>
          </cell>
          <cell r="BN1234">
            <v>240</v>
          </cell>
          <cell r="BO1234" t="str">
            <v>X-LIMBA</v>
          </cell>
          <cell r="BP1234">
            <v>240</v>
          </cell>
          <cell r="BQ1234" t="str">
            <v>X-ZSPE6</v>
          </cell>
          <cell r="BR1234">
            <v>240</v>
          </cell>
          <cell r="BS1234" t="str">
            <v>X-ZSPE6</v>
          </cell>
          <cell r="BT1234">
            <v>240</v>
          </cell>
        </row>
        <row r="1235">
          <cell r="A1235" t="str">
            <v>F-242</v>
          </cell>
          <cell r="B1235" t="str">
            <v>Czereśnia (F242) - IgE swoiste (L91)</v>
          </cell>
          <cell r="C1235" t="str">
            <v>ALERGOL</v>
          </cell>
          <cell r="D1235" t="str">
            <v>ALERGOL</v>
          </cell>
          <cell r="E1235" t="str">
            <v>X-LIMBA</v>
          </cell>
          <cell r="F1235">
            <v>240</v>
          </cell>
          <cell r="G1235" t="str">
            <v>X-LIMBA</v>
          </cell>
          <cell r="H1235">
            <v>240</v>
          </cell>
          <cell r="I1235" t="str">
            <v>X-LIMBA</v>
          </cell>
          <cell r="J1235">
            <v>240</v>
          </cell>
          <cell r="K1235" t="str">
            <v>X-ZAWO</v>
          </cell>
          <cell r="L1235">
            <v>360</v>
          </cell>
          <cell r="M1235" t="str">
            <v>X-LIMBA</v>
          </cell>
          <cell r="N1235">
            <v>240</v>
          </cell>
          <cell r="O1235" t="str">
            <v>X-LIMBA</v>
          </cell>
          <cell r="P1235">
            <v>240</v>
          </cell>
          <cell r="Q1235" t="str">
            <v>X-LIMBA</v>
          </cell>
          <cell r="R1235">
            <v>240</v>
          </cell>
          <cell r="S1235" t="str">
            <v>X-SPEC</v>
          </cell>
          <cell r="T1235">
            <v>240</v>
          </cell>
          <cell r="U1235" t="str">
            <v>X-LIMBA</v>
          </cell>
          <cell r="V1235">
            <v>240</v>
          </cell>
          <cell r="W1235" t="str">
            <v>X-LIMBA</v>
          </cell>
          <cell r="X1235">
            <v>240</v>
          </cell>
          <cell r="Y1235" t="str">
            <v>X-LIMBA</v>
          </cell>
          <cell r="Z1235">
            <v>240</v>
          </cell>
          <cell r="AA1235" t="str">
            <v>X-LIMBA</v>
          </cell>
          <cell r="AB1235">
            <v>240</v>
          </cell>
          <cell r="AC1235" t="str">
            <v>X-LIMBA</v>
          </cell>
          <cell r="AD1235">
            <v>240</v>
          </cell>
          <cell r="AE1235" t="str">
            <v>X-LIMBA</v>
          </cell>
          <cell r="AF1235">
            <v>240</v>
          </cell>
          <cell r="AG1235" t="str">
            <v>X-LIMBA</v>
          </cell>
          <cell r="AH1235">
            <v>240</v>
          </cell>
          <cell r="AI1235" t="str">
            <v>X-LIMBA</v>
          </cell>
          <cell r="AJ1235">
            <v>240</v>
          </cell>
          <cell r="AK1235" t="str">
            <v>X-LIMBA</v>
          </cell>
          <cell r="AL1235">
            <v>240</v>
          </cell>
          <cell r="AM1235" t="str">
            <v>X-LIMBA</v>
          </cell>
          <cell r="AN1235">
            <v>240</v>
          </cell>
          <cell r="AO1235" t="str">
            <v>X-LIMBA</v>
          </cell>
          <cell r="AP1235">
            <v>240</v>
          </cell>
          <cell r="AQ1235" t="str">
            <v>X-BYDW</v>
          </cell>
          <cell r="AR1235">
            <v>240</v>
          </cell>
          <cell r="AS1235" t="str">
            <v>X-LIMBA</v>
          </cell>
          <cell r="AT1235">
            <v>240</v>
          </cell>
          <cell r="AW1235" t="str">
            <v>X-LIMBA</v>
          </cell>
          <cell r="AX1235">
            <v>240</v>
          </cell>
          <cell r="AY1235" t="str">
            <v>X-LIMBA</v>
          </cell>
          <cell r="AZ1235">
            <v>240</v>
          </cell>
          <cell r="BA1235" t="str">
            <v>X-LIMBA</v>
          </cell>
          <cell r="BB1235">
            <v>240</v>
          </cell>
          <cell r="BC1235" t="str">
            <v>X-LIMBA</v>
          </cell>
          <cell r="BD1235">
            <v>240</v>
          </cell>
          <cell r="BE1235" t="str">
            <v>X-LIMBA</v>
          </cell>
          <cell r="BG1235" t="str">
            <v>X-LIMBA</v>
          </cell>
          <cell r="BH1235">
            <v>240</v>
          </cell>
          <cell r="BI1235" t="str">
            <v>X-LIMBA</v>
          </cell>
          <cell r="BJ1235">
            <v>240</v>
          </cell>
          <cell r="BK1235" t="str">
            <v>X-LIMBA</v>
          </cell>
          <cell r="BL1235">
            <v>240</v>
          </cell>
          <cell r="BM1235" t="str">
            <v>X-LIMBA</v>
          </cell>
          <cell r="BN1235">
            <v>240</v>
          </cell>
          <cell r="BO1235" t="str">
            <v>X-LIMBA</v>
          </cell>
          <cell r="BP1235">
            <v>240</v>
          </cell>
          <cell r="BQ1235" t="str">
            <v>X-LIMBA</v>
          </cell>
          <cell r="BR1235">
            <v>240</v>
          </cell>
          <cell r="BS1235" t="str">
            <v>X-LIMBA</v>
          </cell>
          <cell r="BT1235">
            <v>240</v>
          </cell>
        </row>
        <row r="1236">
          <cell r="A1236" t="str">
            <v>F-244</v>
          </cell>
          <cell r="B1236" t="str">
            <v>Ogórek (F244) - IgE swoiste (L91)</v>
          </cell>
          <cell r="C1236" t="str">
            <v>ALERGOL</v>
          </cell>
          <cell r="D1236" t="str">
            <v>ALERGOL</v>
          </cell>
          <cell r="E1236" t="str">
            <v>F-IMMUN</v>
          </cell>
          <cell r="F1236">
            <v>192</v>
          </cell>
          <cell r="G1236" t="str">
            <v>X-ZSPE6</v>
          </cell>
          <cell r="H1236">
            <v>192</v>
          </cell>
          <cell r="I1236" t="str">
            <v>X-ZSPE6</v>
          </cell>
          <cell r="J1236">
            <v>192</v>
          </cell>
          <cell r="K1236" t="str">
            <v>X-ZSPE6</v>
          </cell>
          <cell r="L1236">
            <v>360</v>
          </cell>
          <cell r="M1236" t="str">
            <v>X-ZSPE6</v>
          </cell>
          <cell r="N1236">
            <v>192</v>
          </cell>
          <cell r="O1236" t="str">
            <v>X-ZSPE6</v>
          </cell>
          <cell r="P1236">
            <v>192</v>
          </cell>
          <cell r="Q1236" t="str">
            <v>X-SPEC</v>
          </cell>
          <cell r="R1236">
            <v>240</v>
          </cell>
          <cell r="S1236" t="str">
            <v>X-ZSPE6</v>
          </cell>
          <cell r="T1236">
            <v>192</v>
          </cell>
          <cell r="U1236" t="str">
            <v>X-ZSPE6</v>
          </cell>
          <cell r="V1236">
            <v>192</v>
          </cell>
          <cell r="W1236" t="str">
            <v>X-ZSPE6</v>
          </cell>
          <cell r="X1236">
            <v>192</v>
          </cell>
          <cell r="Y1236" t="str">
            <v>X-ZSPE6</v>
          </cell>
          <cell r="Z1236">
            <v>192</v>
          </cell>
          <cell r="AA1236" t="str">
            <v>X-ZSPE6</v>
          </cell>
          <cell r="AB1236">
            <v>192</v>
          </cell>
          <cell r="AC1236" t="str">
            <v>X-ZSPE6</v>
          </cell>
          <cell r="AD1236">
            <v>192</v>
          </cell>
          <cell r="AE1236" t="str">
            <v>X-ZSPE6</v>
          </cell>
          <cell r="AF1236">
            <v>192</v>
          </cell>
          <cell r="AG1236" t="str">
            <v>X-ZSPE6</v>
          </cell>
          <cell r="AH1236">
            <v>192</v>
          </cell>
          <cell r="AI1236" t="str">
            <v>X-ZSPE6</v>
          </cell>
          <cell r="AJ1236">
            <v>192</v>
          </cell>
          <cell r="AK1236" t="str">
            <v>X-ZSPE6</v>
          </cell>
          <cell r="AL1236">
            <v>192</v>
          </cell>
          <cell r="AM1236" t="str">
            <v>X-ZSPE6</v>
          </cell>
          <cell r="AN1236">
            <v>192</v>
          </cell>
          <cell r="AO1236" t="str">
            <v>X-ZSPE6</v>
          </cell>
          <cell r="AP1236">
            <v>192</v>
          </cell>
          <cell r="AQ1236" t="str">
            <v>X-BYDW</v>
          </cell>
          <cell r="AR1236">
            <v>216</v>
          </cell>
          <cell r="AS1236" t="str">
            <v>X-ZSPE6</v>
          </cell>
          <cell r="AT1236">
            <v>192</v>
          </cell>
          <cell r="AW1236" t="str">
            <v>X-ZSPE6</v>
          </cell>
          <cell r="AX1236">
            <v>192</v>
          </cell>
          <cell r="AY1236" t="str">
            <v>X-ZSPE6</v>
          </cell>
          <cell r="AZ1236">
            <v>216</v>
          </cell>
          <cell r="BA1236" t="str">
            <v>X-ZSPE6</v>
          </cell>
          <cell r="BB1236">
            <v>216</v>
          </cell>
          <cell r="BC1236" t="str">
            <v>X-ZSPE6</v>
          </cell>
          <cell r="BD1236">
            <v>216</v>
          </cell>
          <cell r="BE1236" t="str">
            <v>X-ZSPE6</v>
          </cell>
          <cell r="BG1236" t="str">
            <v>X-ZSPE6</v>
          </cell>
          <cell r="BH1236">
            <v>216</v>
          </cell>
          <cell r="BI1236" t="str">
            <v>X-ZSPE6</v>
          </cell>
          <cell r="BJ1236">
            <v>192</v>
          </cell>
          <cell r="BK1236" t="str">
            <v>X-ZSPE6</v>
          </cell>
          <cell r="BL1236">
            <v>192</v>
          </cell>
          <cell r="BM1236" t="str">
            <v>X-ZSPE6</v>
          </cell>
          <cell r="BN1236">
            <v>216</v>
          </cell>
          <cell r="BO1236" t="str">
            <v>X-ZSPE6</v>
          </cell>
          <cell r="BP1236">
            <v>216</v>
          </cell>
          <cell r="BQ1236" t="str">
            <v>X-ZSPE6</v>
          </cell>
          <cell r="BR1236">
            <v>216</v>
          </cell>
          <cell r="BS1236" t="str">
            <v>X-ZSPE6</v>
          </cell>
          <cell r="BT1236">
            <v>192</v>
          </cell>
        </row>
        <row r="1237">
          <cell r="A1237" t="str">
            <v>F-245</v>
          </cell>
          <cell r="B1237" t="str">
            <v>Jajko całe (F245) - IgE swoiste (L91)</v>
          </cell>
          <cell r="C1237" t="str">
            <v>ALERGOL</v>
          </cell>
          <cell r="D1237" t="str">
            <v>ALERGOL</v>
          </cell>
          <cell r="E1237" t="str">
            <v>F-IMMUN</v>
          </cell>
          <cell r="F1237">
            <v>96</v>
          </cell>
          <cell r="G1237" t="str">
            <v>X-ZSPE6</v>
          </cell>
          <cell r="H1237">
            <v>96</v>
          </cell>
          <cell r="I1237" t="str">
            <v>X-ZSPE6</v>
          </cell>
          <cell r="J1237">
            <v>96</v>
          </cell>
          <cell r="K1237" t="str">
            <v>X-ZSPE6</v>
          </cell>
          <cell r="L1237">
            <v>96</v>
          </cell>
          <cell r="M1237" t="str">
            <v>X-ZSPE6</v>
          </cell>
          <cell r="N1237">
            <v>96</v>
          </cell>
          <cell r="O1237" t="str">
            <v>X-ZSPE6</v>
          </cell>
          <cell r="P1237">
            <v>96</v>
          </cell>
          <cell r="Q1237" t="str">
            <v>X-SPEC</v>
          </cell>
          <cell r="R1237">
            <v>96</v>
          </cell>
          <cell r="S1237" t="str">
            <v>X-ZSPE6</v>
          </cell>
          <cell r="T1237">
            <v>96</v>
          </cell>
          <cell r="U1237" t="str">
            <v>X-ZSPE6</v>
          </cell>
          <cell r="V1237">
            <v>96</v>
          </cell>
          <cell r="W1237" t="str">
            <v>X-ZSPE6</v>
          </cell>
          <cell r="X1237">
            <v>96</v>
          </cell>
          <cell r="Y1237" t="str">
            <v>X-ZSPE6</v>
          </cell>
          <cell r="Z1237">
            <v>96</v>
          </cell>
          <cell r="AA1237" t="str">
            <v>X-ZSPE6</v>
          </cell>
          <cell r="AB1237">
            <v>120</v>
          </cell>
          <cell r="AC1237" t="str">
            <v>X-ZSPE6</v>
          </cell>
          <cell r="AD1237">
            <v>120</v>
          </cell>
          <cell r="AE1237" t="str">
            <v>X-ZSPE6</v>
          </cell>
          <cell r="AF1237">
            <v>120</v>
          </cell>
          <cell r="AG1237" t="str">
            <v>X-ZSPE6</v>
          </cell>
          <cell r="AH1237">
            <v>120</v>
          </cell>
          <cell r="AI1237" t="str">
            <v>X-ZSPE6</v>
          </cell>
          <cell r="AJ1237">
            <v>120</v>
          </cell>
          <cell r="AK1237" t="str">
            <v>X-ZSPE6</v>
          </cell>
          <cell r="AL1237">
            <v>120</v>
          </cell>
          <cell r="AM1237" t="str">
            <v>X-ZSPE6</v>
          </cell>
          <cell r="AN1237">
            <v>120</v>
          </cell>
          <cell r="AO1237" t="str">
            <v>X-ZSPE6</v>
          </cell>
          <cell r="AP1237">
            <v>120</v>
          </cell>
          <cell r="AQ1237" t="str">
            <v>X-BYDW</v>
          </cell>
          <cell r="AR1237">
            <v>144</v>
          </cell>
          <cell r="AS1237" t="str">
            <v>X-ZSPE6</v>
          </cell>
          <cell r="AT1237">
            <v>120</v>
          </cell>
          <cell r="AW1237" t="str">
            <v>X-ZSPE6</v>
          </cell>
          <cell r="AX1237">
            <v>120</v>
          </cell>
          <cell r="AY1237" t="str">
            <v>X-ZSPE6</v>
          </cell>
          <cell r="AZ1237">
            <v>144</v>
          </cell>
          <cell r="BA1237" t="str">
            <v>X-ZSPE6</v>
          </cell>
          <cell r="BB1237">
            <v>144</v>
          </cell>
          <cell r="BC1237" t="str">
            <v>X-ZSPE6</v>
          </cell>
          <cell r="BD1237">
            <v>144</v>
          </cell>
          <cell r="BE1237" t="str">
            <v>X-ZSPE6</v>
          </cell>
          <cell r="BG1237" t="str">
            <v>X-ZSPE6</v>
          </cell>
          <cell r="BH1237">
            <v>144</v>
          </cell>
          <cell r="BI1237" t="str">
            <v>X-ZSPE6</v>
          </cell>
          <cell r="BJ1237">
            <v>120</v>
          </cell>
          <cell r="BK1237" t="str">
            <v>X-ZSPE6</v>
          </cell>
          <cell r="BL1237">
            <v>120</v>
          </cell>
          <cell r="BM1237" t="str">
            <v>X-ZSPE6</v>
          </cell>
          <cell r="BN1237">
            <v>144</v>
          </cell>
          <cell r="BO1237" t="str">
            <v>X-ZSPE6</v>
          </cell>
          <cell r="BP1237">
            <v>144</v>
          </cell>
          <cell r="BQ1237" t="str">
            <v>X-ZSPE6</v>
          </cell>
          <cell r="BR1237">
            <v>144</v>
          </cell>
          <cell r="BS1237" t="str">
            <v>X-ZSPE6</v>
          </cell>
          <cell r="BT1237">
            <v>120</v>
          </cell>
        </row>
        <row r="1238">
          <cell r="A1238" t="str">
            <v>F-247</v>
          </cell>
          <cell r="B1238" t="str">
            <v>Miód (F247) - IgE swoiste (L91)</v>
          </cell>
          <cell r="C1238" t="str">
            <v>ALERGOL</v>
          </cell>
          <cell r="D1238" t="str">
            <v>ALERGOL</v>
          </cell>
          <cell r="E1238" t="str">
            <v>F-IMMUN</v>
          </cell>
          <cell r="F1238">
            <v>168</v>
          </cell>
          <cell r="G1238" t="str">
            <v>X-ZSPE6</v>
          </cell>
          <cell r="H1238">
            <v>168</v>
          </cell>
          <cell r="I1238" t="str">
            <v>X-ZSPE6</v>
          </cell>
          <cell r="J1238">
            <v>168</v>
          </cell>
          <cell r="K1238" t="str">
            <v>X-ZSPE6</v>
          </cell>
          <cell r="L1238">
            <v>96</v>
          </cell>
          <cell r="M1238" t="str">
            <v>X-ZSPE6</v>
          </cell>
          <cell r="N1238">
            <v>168</v>
          </cell>
          <cell r="O1238" t="str">
            <v>X-ZSPE6</v>
          </cell>
          <cell r="P1238">
            <v>168</v>
          </cell>
          <cell r="Q1238" t="str">
            <v>X-SPEC</v>
          </cell>
          <cell r="R1238">
            <v>96</v>
          </cell>
          <cell r="S1238" t="str">
            <v>X-ZSPE6</v>
          </cell>
          <cell r="T1238">
            <v>168</v>
          </cell>
          <cell r="U1238" t="str">
            <v>X-ZSPE6</v>
          </cell>
          <cell r="V1238">
            <v>168</v>
          </cell>
          <cell r="W1238" t="str">
            <v>X-ZSPE6</v>
          </cell>
          <cell r="X1238">
            <v>168</v>
          </cell>
          <cell r="Y1238" t="str">
            <v>X-ZSPE6</v>
          </cell>
          <cell r="Z1238">
            <v>168</v>
          </cell>
          <cell r="AA1238" t="str">
            <v>X-ZSPE6</v>
          </cell>
          <cell r="AB1238">
            <v>192</v>
          </cell>
          <cell r="AC1238" t="str">
            <v>X-ZSPE6</v>
          </cell>
          <cell r="AD1238">
            <v>192</v>
          </cell>
          <cell r="AE1238" t="str">
            <v>X-ZSPE6</v>
          </cell>
          <cell r="AF1238">
            <v>192</v>
          </cell>
          <cell r="AG1238" t="str">
            <v>X-ZSPE6</v>
          </cell>
          <cell r="AH1238">
            <v>192</v>
          </cell>
          <cell r="AI1238" t="str">
            <v>X-ZSPE6</v>
          </cell>
          <cell r="AJ1238">
            <v>192</v>
          </cell>
          <cell r="AK1238" t="str">
            <v>X-ZSPE6</v>
          </cell>
          <cell r="AL1238">
            <v>192</v>
          </cell>
          <cell r="AM1238" t="str">
            <v>X-ZSPE6</v>
          </cell>
          <cell r="AN1238">
            <v>192</v>
          </cell>
          <cell r="AO1238" t="str">
            <v>X-ZSPE6</v>
          </cell>
          <cell r="AP1238">
            <v>192</v>
          </cell>
          <cell r="AQ1238" t="str">
            <v>X-BYDW</v>
          </cell>
          <cell r="AR1238">
            <v>216</v>
          </cell>
          <cell r="AS1238" t="str">
            <v>X-ZSPE6</v>
          </cell>
          <cell r="AT1238">
            <v>192</v>
          </cell>
          <cell r="AW1238" t="str">
            <v>X-ZSPE6</v>
          </cell>
          <cell r="AX1238">
            <v>192</v>
          </cell>
          <cell r="AY1238" t="str">
            <v>X-ZSPE6</v>
          </cell>
          <cell r="AZ1238">
            <v>216</v>
          </cell>
          <cell r="BA1238" t="str">
            <v>X-ZSPE6</v>
          </cell>
          <cell r="BB1238">
            <v>216</v>
          </cell>
          <cell r="BC1238" t="str">
            <v>X-ZSPE6</v>
          </cell>
          <cell r="BD1238">
            <v>216</v>
          </cell>
          <cell r="BE1238" t="str">
            <v>X-ZSPE6</v>
          </cell>
          <cell r="BG1238" t="str">
            <v>X-ZSPE6</v>
          </cell>
          <cell r="BH1238">
            <v>216</v>
          </cell>
          <cell r="BI1238" t="str">
            <v>X-ZSPE6</v>
          </cell>
          <cell r="BJ1238">
            <v>192</v>
          </cell>
          <cell r="BK1238" t="str">
            <v>X-ZSPE6</v>
          </cell>
          <cell r="BL1238">
            <v>192</v>
          </cell>
          <cell r="BM1238" t="str">
            <v>X-ZSPE6</v>
          </cell>
          <cell r="BN1238">
            <v>216</v>
          </cell>
          <cell r="BO1238" t="str">
            <v>X-ZSPE6</v>
          </cell>
          <cell r="BP1238">
            <v>216</v>
          </cell>
          <cell r="BQ1238" t="str">
            <v>X-ZSPE6</v>
          </cell>
          <cell r="BR1238">
            <v>216</v>
          </cell>
          <cell r="BS1238" t="str">
            <v>X-ZSPE6</v>
          </cell>
          <cell r="BT1238">
            <v>192</v>
          </cell>
        </row>
        <row r="1239">
          <cell r="A1239" t="str">
            <v>F-25</v>
          </cell>
          <cell r="B1239" t="str">
            <v>Pomidor (F25) - IgE swoiste (L91)</v>
          </cell>
          <cell r="C1239" t="str">
            <v>ALERGOL</v>
          </cell>
          <cell r="D1239" t="str">
            <v>ALERGOL</v>
          </cell>
          <cell r="E1239" t="str">
            <v>F-IMMUN</v>
          </cell>
          <cell r="F1239">
            <v>120</v>
          </cell>
          <cell r="G1239" t="str">
            <v>X-ZSPE6</v>
          </cell>
          <cell r="H1239">
            <v>120</v>
          </cell>
          <cell r="I1239" t="str">
            <v>X-ZSPE6</v>
          </cell>
          <cell r="J1239">
            <v>120</v>
          </cell>
          <cell r="K1239" t="str">
            <v>X-ZSPE6</v>
          </cell>
          <cell r="L1239">
            <v>96</v>
          </cell>
          <cell r="M1239" t="str">
            <v>X-ZSPE6</v>
          </cell>
          <cell r="N1239">
            <v>120</v>
          </cell>
          <cell r="O1239" t="str">
            <v>X-ZSPE6</v>
          </cell>
          <cell r="P1239">
            <v>120</v>
          </cell>
          <cell r="Q1239" t="str">
            <v>X-SPEC</v>
          </cell>
          <cell r="R1239">
            <v>96</v>
          </cell>
          <cell r="S1239" t="str">
            <v>X-ZSPE6</v>
          </cell>
          <cell r="T1239">
            <v>120</v>
          </cell>
          <cell r="U1239" t="str">
            <v>X-ZSPE6</v>
          </cell>
          <cell r="V1239">
            <v>120</v>
          </cell>
          <cell r="W1239" t="str">
            <v>X-ZSPE6</v>
          </cell>
          <cell r="X1239">
            <v>120</v>
          </cell>
          <cell r="Y1239" t="str">
            <v>X-ZSPE6</v>
          </cell>
          <cell r="Z1239">
            <v>120</v>
          </cell>
          <cell r="AA1239" t="str">
            <v>X-ZSPE6</v>
          </cell>
          <cell r="AB1239">
            <v>144</v>
          </cell>
          <cell r="AC1239" t="str">
            <v>X-ZSPE6</v>
          </cell>
          <cell r="AD1239">
            <v>144</v>
          </cell>
          <cell r="AE1239" t="str">
            <v>X-ZSPE6</v>
          </cell>
          <cell r="AF1239">
            <v>144</v>
          </cell>
          <cell r="AG1239" t="str">
            <v>X-ZSPE6</v>
          </cell>
          <cell r="AH1239">
            <v>144</v>
          </cell>
          <cell r="AI1239" t="str">
            <v>X-ZSPE6</v>
          </cell>
          <cell r="AJ1239">
            <v>144</v>
          </cell>
          <cell r="AK1239" t="str">
            <v>X-ZSPE6</v>
          </cell>
          <cell r="AL1239">
            <v>144</v>
          </cell>
          <cell r="AM1239" t="str">
            <v>X-ZSPE6</v>
          </cell>
          <cell r="AN1239">
            <v>144</v>
          </cell>
          <cell r="AO1239" t="str">
            <v>X-ZSPE6</v>
          </cell>
          <cell r="AP1239">
            <v>144</v>
          </cell>
          <cell r="AQ1239" t="str">
            <v>X-BYDW</v>
          </cell>
          <cell r="AR1239">
            <v>168</v>
          </cell>
          <cell r="AS1239" t="str">
            <v>X-ZSPE6</v>
          </cell>
          <cell r="AT1239">
            <v>144</v>
          </cell>
          <cell r="AW1239" t="str">
            <v>X-ZSPE6</v>
          </cell>
          <cell r="AX1239">
            <v>144</v>
          </cell>
          <cell r="AY1239" t="str">
            <v>X-ZSPE6</v>
          </cell>
          <cell r="AZ1239">
            <v>168</v>
          </cell>
          <cell r="BA1239" t="str">
            <v>X-ZSPE6</v>
          </cell>
          <cell r="BB1239">
            <v>168</v>
          </cell>
          <cell r="BC1239" t="str">
            <v>X-ZSPE6</v>
          </cell>
          <cell r="BD1239">
            <v>168</v>
          </cell>
          <cell r="BE1239" t="str">
            <v>X-ZSPE6</v>
          </cell>
          <cell r="BG1239" t="str">
            <v>X-ZSPE6</v>
          </cell>
          <cell r="BH1239">
            <v>168</v>
          </cell>
          <cell r="BI1239" t="str">
            <v>X-ZSPE6</v>
          </cell>
          <cell r="BJ1239">
            <v>144</v>
          </cell>
          <cell r="BK1239" t="str">
            <v>X-ZSPE6</v>
          </cell>
          <cell r="BL1239">
            <v>144</v>
          </cell>
          <cell r="BM1239" t="str">
            <v>X-ZSPE6</v>
          </cell>
          <cell r="BN1239">
            <v>168</v>
          </cell>
          <cell r="BO1239" t="str">
            <v>X-ZSPE6</v>
          </cell>
          <cell r="BP1239">
            <v>168</v>
          </cell>
          <cell r="BQ1239" t="str">
            <v>X-ZSPE6</v>
          </cell>
          <cell r="BR1239">
            <v>168</v>
          </cell>
          <cell r="BS1239" t="str">
            <v>X-ZSPE6</v>
          </cell>
          <cell r="BT1239">
            <v>144</v>
          </cell>
        </row>
        <row r="1240">
          <cell r="A1240" t="str">
            <v>F-253</v>
          </cell>
          <cell r="B1240" t="str">
            <v>Orzech pini (F253) - IgE swoiste (L91)</v>
          </cell>
          <cell r="C1240" t="str">
            <v>ALERGOL</v>
          </cell>
          <cell r="D1240" t="str">
            <v>ALERGOL</v>
          </cell>
          <cell r="E1240" t="str">
            <v>X-LIMBA</v>
          </cell>
          <cell r="G1240" t="str">
            <v>X-LIMBA</v>
          </cell>
          <cell r="I1240" t="str">
            <v>X-LIMBA</v>
          </cell>
          <cell r="K1240" t="str">
            <v>X-ZAWO</v>
          </cell>
          <cell r="M1240" t="str">
            <v>X-LIMBA</v>
          </cell>
          <cell r="O1240" t="str">
            <v>X-LIMBA</v>
          </cell>
          <cell r="Q1240" t="str">
            <v>X-LIMBA</v>
          </cell>
          <cell r="U1240" t="str">
            <v>X-LIMBA</v>
          </cell>
          <cell r="W1240" t="str">
            <v>X-LIMBA</v>
          </cell>
          <cell r="Y1240" t="str">
            <v>X-LIMBA</v>
          </cell>
          <cell r="AA1240" t="str">
            <v>X-LIMBA</v>
          </cell>
          <cell r="AC1240" t="str">
            <v>X-LIMBA</v>
          </cell>
          <cell r="AE1240" t="str">
            <v>X-LIMBA</v>
          </cell>
          <cell r="AG1240" t="str">
            <v>X-LIMBA</v>
          </cell>
          <cell r="AI1240" t="str">
            <v>X-LIMBA</v>
          </cell>
          <cell r="AK1240" t="str">
            <v>X-LIMBA</v>
          </cell>
          <cell r="AM1240" t="str">
            <v>X-LIMBA</v>
          </cell>
          <cell r="AO1240" t="str">
            <v>X-LIMBA</v>
          </cell>
          <cell r="AQ1240" t="str">
            <v>X-BYDW</v>
          </cell>
          <cell r="AS1240" t="str">
            <v>X-LIMBA</v>
          </cell>
          <cell r="AW1240" t="str">
            <v>X-LIMBA</v>
          </cell>
          <cell r="AY1240" t="str">
            <v>X-LIMBA</v>
          </cell>
          <cell r="BA1240" t="str">
            <v>X-LIMBA</v>
          </cell>
          <cell r="BC1240" t="str">
            <v>X-LIMBA</v>
          </cell>
          <cell r="BE1240" t="str">
            <v>X-LIMBA</v>
          </cell>
          <cell r="BG1240" t="str">
            <v>X-LIMBA</v>
          </cell>
          <cell r="BI1240" t="str">
            <v>X-LIMBA</v>
          </cell>
          <cell r="BK1240" t="str">
            <v>X-LIMBA</v>
          </cell>
          <cell r="BM1240" t="str">
            <v>X-LIMBA</v>
          </cell>
          <cell r="BO1240" t="str">
            <v>X-LIMBA</v>
          </cell>
          <cell r="BQ1240" t="str">
            <v>X-LIMBA</v>
          </cell>
          <cell r="BS1240" t="str">
            <v>X-LIMBA</v>
          </cell>
        </row>
        <row r="1241">
          <cell r="A1241" t="str">
            <v>F-255</v>
          </cell>
          <cell r="B1241" t="str">
            <v>Śliwka (F255) - IgE swoiste (L91)</v>
          </cell>
          <cell r="C1241" t="str">
            <v>ALERGOL</v>
          </cell>
          <cell r="D1241" t="str">
            <v>ALERGOL</v>
          </cell>
          <cell r="E1241" t="str">
            <v>X-LIMBA</v>
          </cell>
          <cell r="F1241">
            <v>240</v>
          </cell>
          <cell r="G1241" t="str">
            <v>X-LIMBA</v>
          </cell>
          <cell r="H1241">
            <v>240</v>
          </cell>
          <cell r="I1241" t="str">
            <v>X-LIMBA</v>
          </cell>
          <cell r="J1241">
            <v>240</v>
          </cell>
          <cell r="K1241" t="str">
            <v>X-ZAWO</v>
          </cell>
          <cell r="L1241">
            <v>360</v>
          </cell>
          <cell r="M1241" t="str">
            <v>X-LIMBA</v>
          </cell>
          <cell r="N1241">
            <v>240</v>
          </cell>
          <cell r="O1241" t="str">
            <v>X-LIMBA</v>
          </cell>
          <cell r="P1241">
            <v>240</v>
          </cell>
          <cell r="Q1241" t="str">
            <v>X-LIMBA</v>
          </cell>
          <cell r="R1241">
            <v>240</v>
          </cell>
          <cell r="S1241" t="str">
            <v>X-SPEC</v>
          </cell>
          <cell r="T1241">
            <v>240</v>
          </cell>
          <cell r="U1241" t="str">
            <v>X-LIMBA</v>
          </cell>
          <cell r="V1241">
            <v>240</v>
          </cell>
          <cell r="W1241" t="str">
            <v>X-LIMBA</v>
          </cell>
          <cell r="X1241">
            <v>240</v>
          </cell>
          <cell r="Y1241" t="str">
            <v>X-LIMBA</v>
          </cell>
          <cell r="Z1241">
            <v>240</v>
          </cell>
          <cell r="AA1241" t="str">
            <v>X-LIMBA</v>
          </cell>
          <cell r="AB1241">
            <v>240</v>
          </cell>
          <cell r="AC1241" t="str">
            <v>X-LIMBA</v>
          </cell>
          <cell r="AD1241">
            <v>240</v>
          </cell>
          <cell r="AE1241" t="str">
            <v>X-LIMBA</v>
          </cell>
          <cell r="AF1241">
            <v>240</v>
          </cell>
          <cell r="AG1241" t="str">
            <v>X-LIMBA</v>
          </cell>
          <cell r="AH1241">
            <v>240</v>
          </cell>
          <cell r="AI1241" t="str">
            <v>X-LIMBA</v>
          </cell>
          <cell r="AJ1241">
            <v>240</v>
          </cell>
          <cell r="AK1241" t="str">
            <v>X-LIMBA</v>
          </cell>
          <cell r="AL1241">
            <v>240</v>
          </cell>
          <cell r="AM1241" t="str">
            <v>X-LIMBA</v>
          </cell>
          <cell r="AN1241">
            <v>240</v>
          </cell>
          <cell r="AO1241" t="str">
            <v>X-LIMBA</v>
          </cell>
          <cell r="AP1241">
            <v>240</v>
          </cell>
          <cell r="AS1241" t="str">
            <v>X-LIMBA</v>
          </cell>
          <cell r="AT1241">
            <v>240</v>
          </cell>
          <cell r="AW1241" t="str">
            <v>X-LIMBA</v>
          </cell>
          <cell r="AX1241">
            <v>240</v>
          </cell>
          <cell r="AY1241" t="str">
            <v>X-LIMBA</v>
          </cell>
          <cell r="AZ1241">
            <v>240</v>
          </cell>
          <cell r="BA1241" t="str">
            <v>X-LIMBA</v>
          </cell>
          <cell r="BB1241">
            <v>240</v>
          </cell>
          <cell r="BC1241" t="str">
            <v>X-LIMBA</v>
          </cell>
          <cell r="BD1241">
            <v>240</v>
          </cell>
          <cell r="BE1241" t="str">
            <v>X-LIMBA</v>
          </cell>
          <cell r="BG1241" t="str">
            <v>X-LIMBA</v>
          </cell>
          <cell r="BH1241">
            <v>240</v>
          </cell>
          <cell r="BI1241" t="str">
            <v>X-LIMBA</v>
          </cell>
          <cell r="BJ1241">
            <v>240</v>
          </cell>
          <cell r="BK1241" t="str">
            <v>X-LIMBA</v>
          </cell>
          <cell r="BL1241">
            <v>240</v>
          </cell>
          <cell r="BM1241" t="str">
            <v>X-LIMBA</v>
          </cell>
          <cell r="BN1241">
            <v>240</v>
          </cell>
          <cell r="BO1241" t="str">
            <v>X-LIMBA</v>
          </cell>
          <cell r="BP1241">
            <v>240</v>
          </cell>
          <cell r="BQ1241" t="str">
            <v>X-LIMBA</v>
          </cell>
          <cell r="BR1241">
            <v>240</v>
          </cell>
          <cell r="BS1241" t="str">
            <v>X-LIMBA</v>
          </cell>
          <cell r="BT1241">
            <v>240</v>
          </cell>
        </row>
        <row r="1242">
          <cell r="A1242" t="str">
            <v>F-256</v>
          </cell>
          <cell r="B1242" t="str">
            <v>Orzech włoski (F256) - IgE swoiste (L91)</v>
          </cell>
          <cell r="C1242" t="str">
            <v>ALERGOL</v>
          </cell>
          <cell r="D1242" t="str">
            <v>ALERGOL</v>
          </cell>
          <cell r="E1242" t="str">
            <v>F-IMMUN</v>
          </cell>
          <cell r="F1242">
            <v>96</v>
          </cell>
          <cell r="G1242" t="str">
            <v>X-ZSPE6</v>
          </cell>
          <cell r="H1242">
            <v>96</v>
          </cell>
          <cell r="I1242" t="str">
            <v>X-ZSPE6</v>
          </cell>
          <cell r="J1242">
            <v>96</v>
          </cell>
          <cell r="K1242" t="str">
            <v>X-ZSPE6</v>
          </cell>
          <cell r="L1242">
            <v>96</v>
          </cell>
          <cell r="M1242" t="str">
            <v>X-ZSPE6</v>
          </cell>
          <cell r="N1242">
            <v>96</v>
          </cell>
          <cell r="O1242" t="str">
            <v>X-ZSPE6</v>
          </cell>
          <cell r="P1242">
            <v>96</v>
          </cell>
          <cell r="Q1242" t="str">
            <v>X-SPEC</v>
          </cell>
          <cell r="R1242">
            <v>96</v>
          </cell>
          <cell r="S1242" t="str">
            <v>X-ZSPE6</v>
          </cell>
          <cell r="T1242">
            <v>96</v>
          </cell>
          <cell r="U1242" t="str">
            <v>X-ZSPE6</v>
          </cell>
          <cell r="V1242">
            <v>96</v>
          </cell>
          <cell r="W1242" t="str">
            <v>X-ZSPE6</v>
          </cell>
          <cell r="X1242">
            <v>96</v>
          </cell>
          <cell r="Y1242" t="str">
            <v>X-ZSPE6</v>
          </cell>
          <cell r="Z1242">
            <v>96</v>
          </cell>
          <cell r="AA1242" t="str">
            <v>X-ZSPE6</v>
          </cell>
          <cell r="AB1242">
            <v>120</v>
          </cell>
          <cell r="AC1242" t="str">
            <v>X-ZSPE6</v>
          </cell>
          <cell r="AD1242">
            <v>120</v>
          </cell>
          <cell r="AE1242" t="str">
            <v>X-ZSPE6</v>
          </cell>
          <cell r="AF1242">
            <v>120</v>
          </cell>
          <cell r="AG1242" t="str">
            <v>X-ZSPE6</v>
          </cell>
          <cell r="AH1242">
            <v>120</v>
          </cell>
          <cell r="AI1242" t="str">
            <v>X-ZSPE6</v>
          </cell>
          <cell r="AJ1242">
            <v>120</v>
          </cell>
          <cell r="AK1242" t="str">
            <v>X-ZSPE6</v>
          </cell>
          <cell r="AL1242">
            <v>120</v>
          </cell>
          <cell r="AM1242" t="str">
            <v>X-ZSPE6</v>
          </cell>
          <cell r="AN1242">
            <v>120</v>
          </cell>
          <cell r="AO1242" t="str">
            <v>X-ZSPE6</v>
          </cell>
          <cell r="AP1242">
            <v>120</v>
          </cell>
          <cell r="AQ1242" t="str">
            <v>X-BYDW</v>
          </cell>
          <cell r="AR1242">
            <v>144</v>
          </cell>
          <cell r="AS1242" t="str">
            <v>X-ZSPE6</v>
          </cell>
          <cell r="AT1242">
            <v>120</v>
          </cell>
          <cell r="AW1242" t="str">
            <v>X-ZSPE6</v>
          </cell>
          <cell r="AX1242">
            <v>120</v>
          </cell>
          <cell r="AY1242" t="str">
            <v>X-ZSPE6</v>
          </cell>
          <cell r="AZ1242">
            <v>144</v>
          </cell>
          <cell r="BA1242" t="str">
            <v>X-ZSPE6</v>
          </cell>
          <cell r="BB1242">
            <v>144</v>
          </cell>
          <cell r="BC1242" t="str">
            <v>X-ZSPE6</v>
          </cell>
          <cell r="BD1242">
            <v>144</v>
          </cell>
          <cell r="BE1242" t="str">
            <v>X-ZSPE6</v>
          </cell>
          <cell r="BG1242" t="str">
            <v>X-ZSPE6</v>
          </cell>
          <cell r="BH1242">
            <v>144</v>
          </cell>
          <cell r="BI1242" t="str">
            <v>X-ZSPE6</v>
          </cell>
          <cell r="BJ1242">
            <v>120</v>
          </cell>
          <cell r="BK1242" t="str">
            <v>X-ZSPE6</v>
          </cell>
          <cell r="BL1242">
            <v>120</v>
          </cell>
          <cell r="BM1242" t="str">
            <v>X-ZSPE6</v>
          </cell>
          <cell r="BN1242">
            <v>144</v>
          </cell>
          <cell r="BO1242" t="str">
            <v>X-ZSPE6</v>
          </cell>
          <cell r="BP1242">
            <v>144</v>
          </cell>
          <cell r="BQ1242" t="str">
            <v>X-ZSPE6</v>
          </cell>
          <cell r="BR1242">
            <v>144</v>
          </cell>
          <cell r="BS1242" t="str">
            <v>X-ZSPE6</v>
          </cell>
          <cell r="BT1242">
            <v>120</v>
          </cell>
        </row>
        <row r="1243">
          <cell r="A1243" t="str">
            <v>F-258</v>
          </cell>
          <cell r="B1243" t="str">
            <v>Kałamarnica (F258) - IgE swoiste (L91)</v>
          </cell>
          <cell r="C1243" t="str">
            <v>IMMUNO</v>
          </cell>
          <cell r="D1243" t="str">
            <v>ALERGOL</v>
          </cell>
          <cell r="E1243" t="str">
            <v>X-LIMBA</v>
          </cell>
          <cell r="F1243">
            <v>240</v>
          </cell>
          <cell r="G1243" t="str">
            <v>X-LIMBA</v>
          </cell>
          <cell r="H1243">
            <v>240</v>
          </cell>
          <cell r="I1243" t="str">
            <v>X-LIMBA</v>
          </cell>
          <cell r="J1243">
            <v>240</v>
          </cell>
          <cell r="K1243" t="str">
            <v>X-ZAWO</v>
          </cell>
          <cell r="L1243">
            <v>240</v>
          </cell>
          <cell r="M1243" t="str">
            <v>X-LIMBA</v>
          </cell>
          <cell r="N1243">
            <v>240</v>
          </cell>
          <cell r="O1243" t="str">
            <v>X-LIMBA</v>
          </cell>
          <cell r="P1243">
            <v>240</v>
          </cell>
          <cell r="Q1243" t="str">
            <v>X-LIMBA</v>
          </cell>
          <cell r="R1243">
            <v>240</v>
          </cell>
          <cell r="S1243" t="str">
            <v>X-LIMBA</v>
          </cell>
          <cell r="T1243">
            <v>240</v>
          </cell>
          <cell r="U1243" t="str">
            <v>X-LIMBA</v>
          </cell>
          <cell r="V1243">
            <v>240</v>
          </cell>
          <cell r="W1243" t="str">
            <v>X-LIMBA</v>
          </cell>
          <cell r="X1243">
            <v>240</v>
          </cell>
          <cell r="Y1243" t="str">
            <v>X-LIMBA</v>
          </cell>
          <cell r="Z1243">
            <v>240</v>
          </cell>
          <cell r="AA1243" t="str">
            <v>X-LIMBA</v>
          </cell>
          <cell r="AB1243">
            <v>264</v>
          </cell>
          <cell r="AC1243" t="str">
            <v>X-LIMBA</v>
          </cell>
          <cell r="AD1243">
            <v>264</v>
          </cell>
          <cell r="AE1243" t="str">
            <v>X-LIMBA</v>
          </cell>
          <cell r="AF1243">
            <v>264</v>
          </cell>
          <cell r="AG1243" t="str">
            <v>X-LIMBA</v>
          </cell>
          <cell r="AH1243">
            <v>264</v>
          </cell>
          <cell r="AI1243" t="str">
            <v>X-LIMBA</v>
          </cell>
          <cell r="AJ1243">
            <v>264</v>
          </cell>
          <cell r="AK1243" t="str">
            <v>X-LIMBA</v>
          </cell>
          <cell r="AL1243">
            <v>264</v>
          </cell>
          <cell r="AM1243" t="str">
            <v>X-LIMBA</v>
          </cell>
          <cell r="AN1243">
            <v>264</v>
          </cell>
          <cell r="AO1243" t="str">
            <v>X-LIMBA</v>
          </cell>
          <cell r="AP1243">
            <v>264</v>
          </cell>
          <cell r="AQ1243" t="str">
            <v>X-BYDW</v>
          </cell>
          <cell r="AR1243">
            <v>288</v>
          </cell>
          <cell r="AS1243" t="str">
            <v>X-LIMBA</v>
          </cell>
          <cell r="AT1243">
            <v>264</v>
          </cell>
          <cell r="AW1243" t="str">
            <v>X-LIMBA</v>
          </cell>
          <cell r="AX1243">
            <v>264</v>
          </cell>
          <cell r="AY1243" t="str">
            <v>X-LIMBA</v>
          </cell>
          <cell r="AZ1243">
            <v>288</v>
          </cell>
          <cell r="BA1243" t="str">
            <v>X-LIMBA</v>
          </cell>
          <cell r="BB1243">
            <v>312</v>
          </cell>
          <cell r="BC1243" t="str">
            <v>X-LIMBA</v>
          </cell>
          <cell r="BD1243">
            <v>288</v>
          </cell>
          <cell r="BE1243" t="str">
            <v>X-LIMBA</v>
          </cell>
          <cell r="BG1243" t="str">
            <v>X-LIMBA</v>
          </cell>
          <cell r="BH1243">
            <v>288</v>
          </cell>
          <cell r="BI1243" t="str">
            <v>X-LIMBA</v>
          </cell>
          <cell r="BJ1243">
            <v>264</v>
          </cell>
          <cell r="BK1243" t="str">
            <v>X-LIMBA</v>
          </cell>
          <cell r="BL1243">
            <v>264</v>
          </cell>
          <cell r="BM1243" t="str">
            <v>X-LIMBA</v>
          </cell>
          <cell r="BN1243">
            <v>288</v>
          </cell>
          <cell r="BO1243" t="str">
            <v>X-LIMBA</v>
          </cell>
          <cell r="BP1243">
            <v>288</v>
          </cell>
          <cell r="BQ1243" t="str">
            <v>X-LIMBA</v>
          </cell>
          <cell r="BR1243">
            <v>288</v>
          </cell>
          <cell r="BS1243" t="str">
            <v>X-LIMBA</v>
          </cell>
          <cell r="BT1243">
            <v>264</v>
          </cell>
        </row>
        <row r="1244">
          <cell r="A1244" t="str">
            <v>F-259</v>
          </cell>
          <cell r="B1244" t="str">
            <v>Winogrona(F259) - IgE swoiste (L91)</v>
          </cell>
          <cell r="C1244" t="str">
            <v>ALERGOL</v>
          </cell>
          <cell r="D1244" t="str">
            <v>ALERGOL</v>
          </cell>
          <cell r="E1244" t="str">
            <v>X-LIMBA</v>
          </cell>
          <cell r="F1244">
            <v>240</v>
          </cell>
          <cell r="G1244" t="str">
            <v>X-LIMBA</v>
          </cell>
          <cell r="H1244">
            <v>240</v>
          </cell>
          <cell r="I1244" t="str">
            <v>X-LIMBA</v>
          </cell>
          <cell r="J1244">
            <v>240</v>
          </cell>
          <cell r="K1244" t="str">
            <v>X-ZAWO</v>
          </cell>
          <cell r="L1244">
            <v>360</v>
          </cell>
          <cell r="M1244" t="str">
            <v>X-LIMBA</v>
          </cell>
          <cell r="N1244">
            <v>240</v>
          </cell>
          <cell r="O1244" t="str">
            <v>X-LIMBA</v>
          </cell>
          <cell r="P1244">
            <v>240</v>
          </cell>
          <cell r="Q1244" t="str">
            <v>X-LIMBA</v>
          </cell>
          <cell r="R1244">
            <v>240</v>
          </cell>
          <cell r="S1244" t="str">
            <v>X-SPEC</v>
          </cell>
          <cell r="T1244">
            <v>240</v>
          </cell>
          <cell r="U1244" t="str">
            <v>X-LIMBA</v>
          </cell>
          <cell r="V1244">
            <v>240</v>
          </cell>
          <cell r="W1244" t="str">
            <v>X-LIMBA</v>
          </cell>
          <cell r="X1244">
            <v>240</v>
          </cell>
          <cell r="Y1244" t="str">
            <v>X-LIMBA</v>
          </cell>
          <cell r="Z1244">
            <v>240</v>
          </cell>
          <cell r="AA1244" t="str">
            <v>X-LIMBA</v>
          </cell>
          <cell r="AB1244">
            <v>240</v>
          </cell>
          <cell r="AC1244" t="str">
            <v>X-LIMBA</v>
          </cell>
          <cell r="AD1244">
            <v>240</v>
          </cell>
          <cell r="AE1244" t="str">
            <v>X-LIMBA</v>
          </cell>
          <cell r="AF1244">
            <v>240</v>
          </cell>
          <cell r="AG1244" t="str">
            <v>X-LIMBA</v>
          </cell>
          <cell r="AH1244">
            <v>240</v>
          </cell>
          <cell r="AI1244" t="str">
            <v>X-LIMBA</v>
          </cell>
          <cell r="AJ1244">
            <v>240</v>
          </cell>
          <cell r="AK1244" t="str">
            <v>X-LIMBA</v>
          </cell>
          <cell r="AL1244">
            <v>240</v>
          </cell>
          <cell r="AM1244" t="str">
            <v>X-LIMBA</v>
          </cell>
          <cell r="AN1244">
            <v>240</v>
          </cell>
          <cell r="AO1244" t="str">
            <v>X-LIMBA</v>
          </cell>
          <cell r="AP1244">
            <v>240</v>
          </cell>
          <cell r="AQ1244" t="str">
            <v>X-BYDW</v>
          </cell>
          <cell r="AR1244">
            <v>240</v>
          </cell>
          <cell r="AS1244" t="str">
            <v>X-LIMBA</v>
          </cell>
          <cell r="AT1244">
            <v>240</v>
          </cell>
          <cell r="AW1244" t="str">
            <v>X-LIMBA</v>
          </cell>
          <cell r="AX1244">
            <v>240</v>
          </cell>
          <cell r="AY1244" t="str">
            <v>X-LIMBA</v>
          </cell>
          <cell r="AZ1244">
            <v>240</v>
          </cell>
          <cell r="BA1244" t="str">
            <v>X-LIMBA</v>
          </cell>
          <cell r="BB1244">
            <v>240</v>
          </cell>
          <cell r="BC1244" t="str">
            <v>X-LIMBA</v>
          </cell>
          <cell r="BD1244">
            <v>240</v>
          </cell>
          <cell r="BE1244" t="str">
            <v>X-LIMBA</v>
          </cell>
          <cell r="BG1244" t="str">
            <v>X-LIMBA</v>
          </cell>
          <cell r="BH1244">
            <v>240</v>
          </cell>
          <cell r="BI1244" t="str">
            <v>X-LIMBA</v>
          </cell>
          <cell r="BJ1244">
            <v>240</v>
          </cell>
          <cell r="BK1244" t="str">
            <v>X-LIMBA</v>
          </cell>
          <cell r="BL1244">
            <v>240</v>
          </cell>
          <cell r="BM1244" t="str">
            <v>X-LIMBA</v>
          </cell>
          <cell r="BN1244">
            <v>240</v>
          </cell>
          <cell r="BO1244" t="str">
            <v>X-LIMBA</v>
          </cell>
          <cell r="BP1244">
            <v>240</v>
          </cell>
          <cell r="BQ1244" t="str">
            <v>X-LIMBA</v>
          </cell>
          <cell r="BR1244">
            <v>240</v>
          </cell>
          <cell r="BS1244" t="str">
            <v>X-LIMBA</v>
          </cell>
          <cell r="BT1244">
            <v>240</v>
          </cell>
        </row>
        <row r="1245">
          <cell r="A1245" t="str">
            <v>F-26</v>
          </cell>
          <cell r="B1245" t="str">
            <v>Wieprzowina (F26) - IgE swoiste (L91)</v>
          </cell>
          <cell r="C1245" t="str">
            <v>ALERGOL</v>
          </cell>
          <cell r="D1245" t="str">
            <v>ALERGOL</v>
          </cell>
          <cell r="E1245" t="str">
            <v>F-IMMUN</v>
          </cell>
          <cell r="F1245">
            <v>144</v>
          </cell>
          <cell r="G1245" t="str">
            <v>X-ZSPE6</v>
          </cell>
          <cell r="H1245">
            <v>144</v>
          </cell>
          <cell r="I1245" t="str">
            <v>X-ZSPE6</v>
          </cell>
          <cell r="J1245">
            <v>144</v>
          </cell>
          <cell r="K1245" t="str">
            <v>X-ZSPE6</v>
          </cell>
          <cell r="L1245">
            <v>96</v>
          </cell>
          <cell r="M1245" t="str">
            <v>X-ZSPE6</v>
          </cell>
          <cell r="N1245">
            <v>144</v>
          </cell>
          <cell r="O1245" t="str">
            <v>X-ZSPE6</v>
          </cell>
          <cell r="P1245">
            <v>144</v>
          </cell>
          <cell r="Q1245" t="str">
            <v>X-SPEC</v>
          </cell>
          <cell r="R1245">
            <v>96</v>
          </cell>
          <cell r="S1245" t="str">
            <v>X-ZSPE6</v>
          </cell>
          <cell r="T1245">
            <v>144</v>
          </cell>
          <cell r="U1245" t="str">
            <v>X-ZSPE6</v>
          </cell>
          <cell r="V1245">
            <v>144</v>
          </cell>
          <cell r="W1245" t="str">
            <v>X-ZSPE6</v>
          </cell>
          <cell r="X1245">
            <v>144</v>
          </cell>
          <cell r="Y1245" t="str">
            <v>X-ZSPE6</v>
          </cell>
          <cell r="Z1245">
            <v>144</v>
          </cell>
          <cell r="AA1245" t="str">
            <v>X-ZSPE6</v>
          </cell>
          <cell r="AB1245">
            <v>168</v>
          </cell>
          <cell r="AC1245" t="str">
            <v>X-ZSPE6</v>
          </cell>
          <cell r="AD1245">
            <v>168</v>
          </cell>
          <cell r="AE1245" t="str">
            <v>X-ZSPE6</v>
          </cell>
          <cell r="AF1245">
            <v>168</v>
          </cell>
          <cell r="AG1245" t="str">
            <v>X-ZSPE6</v>
          </cell>
          <cell r="AH1245">
            <v>168</v>
          </cell>
          <cell r="AI1245" t="str">
            <v>X-ZSPE6</v>
          </cell>
          <cell r="AJ1245">
            <v>168</v>
          </cell>
          <cell r="AK1245" t="str">
            <v>X-ZSPE6</v>
          </cell>
          <cell r="AL1245">
            <v>168</v>
          </cell>
          <cell r="AM1245" t="str">
            <v>X-ZSPE6</v>
          </cell>
          <cell r="AN1245">
            <v>168</v>
          </cell>
          <cell r="AO1245" t="str">
            <v>X-ZSPE6</v>
          </cell>
          <cell r="AP1245">
            <v>168</v>
          </cell>
          <cell r="AQ1245" t="str">
            <v>X-BYDW</v>
          </cell>
          <cell r="AR1245">
            <v>192</v>
          </cell>
          <cell r="AS1245" t="str">
            <v>X-ZSPE6</v>
          </cell>
          <cell r="AT1245">
            <v>168</v>
          </cell>
          <cell r="AW1245" t="str">
            <v>X-ZSPE6</v>
          </cell>
          <cell r="AX1245">
            <v>168</v>
          </cell>
          <cell r="AY1245" t="str">
            <v>X-ZSPE6</v>
          </cell>
          <cell r="AZ1245">
            <v>192</v>
          </cell>
          <cell r="BA1245" t="str">
            <v>X-ZSPE6</v>
          </cell>
          <cell r="BB1245">
            <v>192</v>
          </cell>
          <cell r="BC1245" t="str">
            <v>X-ZSPE6</v>
          </cell>
          <cell r="BD1245">
            <v>192</v>
          </cell>
          <cell r="BE1245" t="str">
            <v>X-ZSPE6</v>
          </cell>
          <cell r="BG1245" t="str">
            <v>X-ZSPE6</v>
          </cell>
          <cell r="BH1245">
            <v>192</v>
          </cell>
          <cell r="BI1245" t="str">
            <v>X-ZSPE6</v>
          </cell>
          <cell r="BJ1245">
            <v>168</v>
          </cell>
          <cell r="BK1245" t="str">
            <v>X-ZSPE6</v>
          </cell>
          <cell r="BL1245">
            <v>168</v>
          </cell>
          <cell r="BM1245" t="str">
            <v>X-ZSPE6</v>
          </cell>
          <cell r="BN1245">
            <v>192</v>
          </cell>
          <cell r="BO1245" t="str">
            <v>X-ZSPE6</v>
          </cell>
          <cell r="BP1245">
            <v>192</v>
          </cell>
          <cell r="BQ1245" t="str">
            <v>X-ZSPE6</v>
          </cell>
          <cell r="BR1245">
            <v>192</v>
          </cell>
          <cell r="BS1245" t="str">
            <v>X-ZSPE6</v>
          </cell>
          <cell r="BT1245">
            <v>168</v>
          </cell>
        </row>
        <row r="1246">
          <cell r="A1246" t="str">
            <v>F-260</v>
          </cell>
          <cell r="B1246" t="str">
            <v>Brokuł(F260) - IgE swoiste (L91)</v>
          </cell>
          <cell r="C1246" t="str">
            <v>ALERGOL</v>
          </cell>
          <cell r="D1246" t="str">
            <v>ALERGOL</v>
          </cell>
          <cell r="E1246" t="str">
            <v>X-LIMBA</v>
          </cell>
          <cell r="F1246">
            <v>240</v>
          </cell>
          <cell r="G1246" t="str">
            <v>X-LIMBA</v>
          </cell>
          <cell r="H1246">
            <v>240</v>
          </cell>
          <cell r="I1246" t="str">
            <v>X-LIMBA</v>
          </cell>
          <cell r="J1246">
            <v>240</v>
          </cell>
          <cell r="K1246" t="str">
            <v>X-ZAWO</v>
          </cell>
          <cell r="L1246">
            <v>360</v>
          </cell>
          <cell r="M1246" t="str">
            <v>X-LIMBA</v>
          </cell>
          <cell r="N1246">
            <v>240</v>
          </cell>
          <cell r="O1246" t="str">
            <v>X-LIMBA</v>
          </cell>
          <cell r="P1246">
            <v>240</v>
          </cell>
          <cell r="Q1246" t="str">
            <v>X-LIMBA</v>
          </cell>
          <cell r="R1246">
            <v>240</v>
          </cell>
          <cell r="S1246" t="str">
            <v>X-SPEC</v>
          </cell>
          <cell r="T1246">
            <v>240</v>
          </cell>
          <cell r="U1246" t="str">
            <v>X-LIMBA</v>
          </cell>
          <cell r="V1246">
            <v>240</v>
          </cell>
          <cell r="W1246" t="str">
            <v>X-LIMBA</v>
          </cell>
          <cell r="X1246">
            <v>240</v>
          </cell>
          <cell r="Y1246" t="str">
            <v>X-LIMBA</v>
          </cell>
          <cell r="Z1246">
            <v>240</v>
          </cell>
          <cell r="AA1246" t="str">
            <v>X-LIMBA</v>
          </cell>
          <cell r="AB1246">
            <v>240</v>
          </cell>
          <cell r="AC1246" t="str">
            <v>X-LIMBA</v>
          </cell>
          <cell r="AD1246">
            <v>240</v>
          </cell>
          <cell r="AE1246" t="str">
            <v>X-LIMBA</v>
          </cell>
          <cell r="AF1246">
            <v>240</v>
          </cell>
          <cell r="AG1246" t="str">
            <v>X-LIMBA</v>
          </cell>
          <cell r="AH1246">
            <v>240</v>
          </cell>
          <cell r="AI1246" t="str">
            <v>X-LIMBA</v>
          </cell>
          <cell r="AJ1246">
            <v>240</v>
          </cell>
          <cell r="AK1246" t="str">
            <v>X-LIMBA</v>
          </cell>
          <cell r="AL1246">
            <v>240</v>
          </cell>
          <cell r="AM1246" t="str">
            <v>X-LIMBA</v>
          </cell>
          <cell r="AN1246">
            <v>240</v>
          </cell>
          <cell r="AO1246" t="str">
            <v>X-LIMBA</v>
          </cell>
          <cell r="AP1246">
            <v>240</v>
          </cell>
          <cell r="AQ1246" t="str">
            <v>X-BYDW</v>
          </cell>
          <cell r="AR1246">
            <v>240</v>
          </cell>
          <cell r="AS1246" t="str">
            <v>X-LIMBA</v>
          </cell>
          <cell r="AT1246">
            <v>240</v>
          </cell>
          <cell r="AW1246" t="str">
            <v>X-LIMBA</v>
          </cell>
          <cell r="AX1246">
            <v>240</v>
          </cell>
          <cell r="AY1246" t="str">
            <v>X-LIMBA</v>
          </cell>
          <cell r="AZ1246">
            <v>240</v>
          </cell>
          <cell r="BA1246" t="str">
            <v>X-LIMBA</v>
          </cell>
          <cell r="BB1246">
            <v>240</v>
          </cell>
          <cell r="BC1246" t="str">
            <v>X-LIMBA</v>
          </cell>
          <cell r="BD1246">
            <v>240</v>
          </cell>
          <cell r="BE1246" t="str">
            <v>X-LIMBA</v>
          </cell>
          <cell r="BG1246" t="str">
            <v>X-LIMBA</v>
          </cell>
          <cell r="BH1246">
            <v>240</v>
          </cell>
          <cell r="BI1246" t="str">
            <v>X-LIMBA</v>
          </cell>
          <cell r="BJ1246">
            <v>240</v>
          </cell>
          <cell r="BK1246" t="str">
            <v>X-LIMBA</v>
          </cell>
          <cell r="BL1246">
            <v>240</v>
          </cell>
          <cell r="BM1246" t="str">
            <v>X-LIMBA</v>
          </cell>
          <cell r="BN1246">
            <v>240</v>
          </cell>
          <cell r="BO1246" t="str">
            <v>X-LIMBA</v>
          </cell>
          <cell r="BP1246">
            <v>240</v>
          </cell>
          <cell r="BQ1246" t="str">
            <v>X-LIMBA</v>
          </cell>
          <cell r="BR1246">
            <v>240</v>
          </cell>
          <cell r="BS1246" t="str">
            <v>X-LIMBA</v>
          </cell>
          <cell r="BT1246">
            <v>240</v>
          </cell>
        </row>
        <row r="1247">
          <cell r="A1247" t="str">
            <v>F-261</v>
          </cell>
          <cell r="B1247" t="str">
            <v>Szparagi (F261) - IgE swoiste (L91)</v>
          </cell>
          <cell r="C1247" t="str">
            <v>IMMUNO</v>
          </cell>
          <cell r="D1247" t="str">
            <v>ALERGOL</v>
          </cell>
          <cell r="E1247" t="str">
            <v>X-LIMBA</v>
          </cell>
          <cell r="F1247">
            <v>240</v>
          </cell>
          <cell r="G1247" t="str">
            <v>X-LIMBA</v>
          </cell>
          <cell r="H1247">
            <v>240</v>
          </cell>
          <cell r="I1247" t="str">
            <v>X-LIMBA</v>
          </cell>
          <cell r="J1247">
            <v>240</v>
          </cell>
          <cell r="K1247" t="str">
            <v>X-ZAWO</v>
          </cell>
          <cell r="L1247">
            <v>240</v>
          </cell>
          <cell r="M1247" t="str">
            <v>X-LIMBA</v>
          </cell>
          <cell r="N1247">
            <v>240</v>
          </cell>
          <cell r="O1247" t="str">
            <v>X-LIMBA</v>
          </cell>
          <cell r="P1247">
            <v>240</v>
          </cell>
          <cell r="Q1247" t="str">
            <v>X-LIMBA</v>
          </cell>
          <cell r="R1247">
            <v>240</v>
          </cell>
          <cell r="S1247" t="str">
            <v>X-LIMBA</v>
          </cell>
          <cell r="T1247">
            <v>240</v>
          </cell>
          <cell r="U1247" t="str">
            <v>X-LIMBA</v>
          </cell>
          <cell r="V1247">
            <v>240</v>
          </cell>
          <cell r="W1247" t="str">
            <v>X-LIMBA</v>
          </cell>
          <cell r="X1247">
            <v>240</v>
          </cell>
          <cell r="Y1247" t="str">
            <v>X-LIMBA</v>
          </cell>
          <cell r="Z1247">
            <v>240</v>
          </cell>
          <cell r="AA1247" t="str">
            <v>X-LIMBA</v>
          </cell>
          <cell r="AB1247">
            <v>264</v>
          </cell>
          <cell r="AC1247" t="str">
            <v>X-LIMBA</v>
          </cell>
          <cell r="AD1247">
            <v>264</v>
          </cell>
          <cell r="AE1247" t="str">
            <v>X-LIMBA</v>
          </cell>
          <cell r="AF1247">
            <v>264</v>
          </cell>
          <cell r="AG1247" t="str">
            <v>X-LIMBA</v>
          </cell>
          <cell r="AH1247">
            <v>264</v>
          </cell>
          <cell r="AI1247" t="str">
            <v>X-LIMBA</v>
          </cell>
          <cell r="AJ1247">
            <v>264</v>
          </cell>
          <cell r="AK1247" t="str">
            <v>X-LIMBA</v>
          </cell>
          <cell r="AL1247">
            <v>264</v>
          </cell>
          <cell r="AM1247" t="str">
            <v>X-LIMBA</v>
          </cell>
          <cell r="AN1247">
            <v>264</v>
          </cell>
          <cell r="AO1247" t="str">
            <v>X-LIMBA</v>
          </cell>
          <cell r="AP1247">
            <v>264</v>
          </cell>
          <cell r="AQ1247" t="str">
            <v>X-BYDW</v>
          </cell>
          <cell r="AR1247">
            <v>288</v>
          </cell>
          <cell r="AS1247" t="str">
            <v>X-LIMBA</v>
          </cell>
          <cell r="AT1247">
            <v>264</v>
          </cell>
          <cell r="AW1247" t="str">
            <v>X-LIMBA</v>
          </cell>
          <cell r="AX1247">
            <v>264</v>
          </cell>
          <cell r="AY1247" t="str">
            <v>X-LIMBA</v>
          </cell>
          <cell r="AZ1247">
            <v>288</v>
          </cell>
          <cell r="BA1247" t="str">
            <v>X-LIMBA</v>
          </cell>
          <cell r="BB1247">
            <v>288</v>
          </cell>
          <cell r="BC1247" t="str">
            <v>X-LIMBA</v>
          </cell>
          <cell r="BD1247">
            <v>288</v>
          </cell>
          <cell r="BE1247" t="str">
            <v>X-LIMBA</v>
          </cell>
          <cell r="BG1247" t="str">
            <v>X-LIMBA</v>
          </cell>
          <cell r="BH1247">
            <v>288</v>
          </cell>
          <cell r="BI1247" t="str">
            <v>X-LIMBA</v>
          </cell>
          <cell r="BJ1247">
            <v>264</v>
          </cell>
          <cell r="BK1247" t="str">
            <v>X-LIMBA</v>
          </cell>
          <cell r="BL1247">
            <v>264</v>
          </cell>
          <cell r="BM1247" t="str">
            <v>X-LIMBA</v>
          </cell>
          <cell r="BN1247">
            <v>288</v>
          </cell>
          <cell r="BO1247" t="str">
            <v>X-LIMBA</v>
          </cell>
          <cell r="BP1247">
            <v>288</v>
          </cell>
          <cell r="BQ1247" t="str">
            <v>X-LIMBA</v>
          </cell>
          <cell r="BR1247">
            <v>288</v>
          </cell>
          <cell r="BS1247" t="str">
            <v>X-LIMBA</v>
          </cell>
          <cell r="BT1247">
            <v>264</v>
          </cell>
        </row>
        <row r="1248">
          <cell r="A1248" t="str">
            <v>F-269</v>
          </cell>
          <cell r="B1248" t="str">
            <v>Bazylia (F269) - IgE swoiste (L91)</v>
          </cell>
          <cell r="C1248" t="str">
            <v>IMMUNO</v>
          </cell>
          <cell r="D1248" t="str">
            <v>ALERGOL</v>
          </cell>
          <cell r="E1248" t="str">
            <v>X-LIMBA</v>
          </cell>
          <cell r="F1248">
            <v>240</v>
          </cell>
          <cell r="G1248" t="str">
            <v>X-LIMBA</v>
          </cell>
          <cell r="H1248">
            <v>240</v>
          </cell>
          <cell r="I1248" t="str">
            <v>X-LIMBA</v>
          </cell>
          <cell r="J1248">
            <v>240</v>
          </cell>
          <cell r="K1248" t="str">
            <v>X-ZAWO</v>
          </cell>
          <cell r="L1248">
            <v>240</v>
          </cell>
          <cell r="M1248" t="str">
            <v>X-LIMBA</v>
          </cell>
          <cell r="N1248">
            <v>240</v>
          </cell>
          <cell r="O1248" t="str">
            <v>X-LIMBA</v>
          </cell>
          <cell r="P1248">
            <v>240</v>
          </cell>
          <cell r="Q1248" t="str">
            <v>X-LIMBA</v>
          </cell>
          <cell r="R1248">
            <v>240</v>
          </cell>
          <cell r="S1248" t="str">
            <v>X-LIMBA</v>
          </cell>
          <cell r="T1248">
            <v>240</v>
          </cell>
          <cell r="U1248" t="str">
            <v>X-LIMBA</v>
          </cell>
          <cell r="V1248">
            <v>240</v>
          </cell>
          <cell r="W1248" t="str">
            <v>X-LIMBA</v>
          </cell>
          <cell r="X1248">
            <v>240</v>
          </cell>
          <cell r="Y1248" t="str">
            <v>X-LIMBA</v>
          </cell>
          <cell r="Z1248">
            <v>240</v>
          </cell>
          <cell r="AA1248" t="str">
            <v>X-LIMBA</v>
          </cell>
          <cell r="AB1248">
            <v>264</v>
          </cell>
          <cell r="AC1248" t="str">
            <v>X-LIMBA</v>
          </cell>
          <cell r="AD1248">
            <v>264</v>
          </cell>
          <cell r="AE1248" t="str">
            <v>X-LIMBA</v>
          </cell>
          <cell r="AF1248">
            <v>264</v>
          </cell>
          <cell r="AG1248" t="str">
            <v>X-LIMBA</v>
          </cell>
          <cell r="AH1248">
            <v>264</v>
          </cell>
          <cell r="AI1248" t="str">
            <v>X-LIMBA</v>
          </cell>
          <cell r="AJ1248">
            <v>264</v>
          </cell>
          <cell r="AK1248" t="str">
            <v>X-LIMBA</v>
          </cell>
          <cell r="AL1248">
            <v>264</v>
          </cell>
          <cell r="AM1248" t="str">
            <v>X-LIMBA</v>
          </cell>
          <cell r="AN1248">
            <v>264</v>
          </cell>
          <cell r="AO1248" t="str">
            <v>X-LIMBA</v>
          </cell>
          <cell r="AP1248">
            <v>264</v>
          </cell>
          <cell r="AQ1248" t="str">
            <v>X-BYDW</v>
          </cell>
          <cell r="AR1248">
            <v>288</v>
          </cell>
          <cell r="AS1248" t="str">
            <v>X-LIMBA</v>
          </cell>
          <cell r="AT1248">
            <v>264</v>
          </cell>
          <cell r="AW1248" t="str">
            <v>X-LIMBA</v>
          </cell>
          <cell r="AX1248">
            <v>264</v>
          </cell>
          <cell r="AY1248" t="str">
            <v>X-LIMBA</v>
          </cell>
          <cell r="AZ1248">
            <v>288</v>
          </cell>
          <cell r="BA1248" t="str">
            <v>X-LIMBA</v>
          </cell>
          <cell r="BB1248">
            <v>312</v>
          </cell>
          <cell r="BC1248" t="str">
            <v>X-LIMBA</v>
          </cell>
          <cell r="BD1248">
            <v>288</v>
          </cell>
          <cell r="BE1248" t="str">
            <v>X-LIMBA</v>
          </cell>
          <cell r="BG1248" t="str">
            <v>X-LIMBA</v>
          </cell>
          <cell r="BH1248">
            <v>288</v>
          </cell>
          <cell r="BI1248" t="str">
            <v>X-LIMBA</v>
          </cell>
          <cell r="BJ1248">
            <v>264</v>
          </cell>
          <cell r="BK1248" t="str">
            <v>X-LIMBA</v>
          </cell>
          <cell r="BL1248">
            <v>264</v>
          </cell>
          <cell r="BM1248" t="str">
            <v>X-LIMBA</v>
          </cell>
          <cell r="BN1248">
            <v>288</v>
          </cell>
          <cell r="BO1248" t="str">
            <v>X-LIMBA</v>
          </cell>
          <cell r="BP1248">
            <v>288</v>
          </cell>
          <cell r="BQ1248" t="str">
            <v>X-LIMBA</v>
          </cell>
          <cell r="BR1248">
            <v>288</v>
          </cell>
          <cell r="BS1248" t="str">
            <v>X-LIMBA</v>
          </cell>
          <cell r="BT1248">
            <v>264</v>
          </cell>
        </row>
        <row r="1249">
          <cell r="A1249" t="str">
            <v>F-27</v>
          </cell>
          <cell r="B1249" t="str">
            <v>Wołowina (F27) - IgE swoiste (L91)</v>
          </cell>
          <cell r="C1249" t="str">
            <v>ALERGOL</v>
          </cell>
          <cell r="D1249" t="str">
            <v>ALERGOL</v>
          </cell>
          <cell r="E1249" t="str">
            <v>F-IMMUN</v>
          </cell>
          <cell r="F1249">
            <v>96</v>
          </cell>
          <cell r="G1249" t="str">
            <v>X-ZSPE6</v>
          </cell>
          <cell r="H1249">
            <v>96</v>
          </cell>
          <cell r="I1249" t="str">
            <v>X-ZSPE6</v>
          </cell>
          <cell r="J1249">
            <v>96</v>
          </cell>
          <cell r="K1249" t="str">
            <v>X-ZSPE6</v>
          </cell>
          <cell r="L1249">
            <v>96</v>
          </cell>
          <cell r="M1249" t="str">
            <v>X-ZSPE6</v>
          </cell>
          <cell r="N1249">
            <v>96</v>
          </cell>
          <cell r="O1249" t="str">
            <v>X-ZSPE6</v>
          </cell>
          <cell r="P1249">
            <v>96</v>
          </cell>
          <cell r="Q1249" t="str">
            <v>X-SPEC</v>
          </cell>
          <cell r="R1249">
            <v>96</v>
          </cell>
          <cell r="S1249" t="str">
            <v>X-ZSPE6</v>
          </cell>
          <cell r="T1249">
            <v>96</v>
          </cell>
          <cell r="U1249" t="str">
            <v>X-ZSPE6</v>
          </cell>
          <cell r="V1249">
            <v>96</v>
          </cell>
          <cell r="W1249" t="str">
            <v>X-ZSPE6</v>
          </cell>
          <cell r="X1249">
            <v>96</v>
          </cell>
          <cell r="Y1249" t="str">
            <v>X-ZSPE6</v>
          </cell>
          <cell r="Z1249">
            <v>96</v>
          </cell>
          <cell r="AA1249" t="str">
            <v>X-ZSPE6</v>
          </cell>
          <cell r="AB1249">
            <v>120</v>
          </cell>
          <cell r="AC1249" t="str">
            <v>X-ZSPE6</v>
          </cell>
          <cell r="AD1249">
            <v>120</v>
          </cell>
          <cell r="AE1249" t="str">
            <v>X-ZSPE6</v>
          </cell>
          <cell r="AF1249">
            <v>120</v>
          </cell>
          <cell r="AG1249" t="str">
            <v>X-ZSPE6</v>
          </cell>
          <cell r="AH1249">
            <v>120</v>
          </cell>
          <cell r="AI1249" t="str">
            <v>X-ZSPE6</v>
          </cell>
          <cell r="AJ1249">
            <v>120</v>
          </cell>
          <cell r="AK1249" t="str">
            <v>X-ZSPE6</v>
          </cell>
          <cell r="AL1249">
            <v>120</v>
          </cell>
          <cell r="AM1249" t="str">
            <v>X-ZSPE6</v>
          </cell>
          <cell r="AN1249">
            <v>120</v>
          </cell>
          <cell r="AO1249" t="str">
            <v>X-ZSPE6</v>
          </cell>
          <cell r="AP1249">
            <v>120</v>
          </cell>
          <cell r="AQ1249" t="str">
            <v>X-BYDW</v>
          </cell>
          <cell r="AR1249">
            <v>144</v>
          </cell>
          <cell r="AS1249" t="str">
            <v>X-ZSPE6</v>
          </cell>
          <cell r="AT1249">
            <v>120</v>
          </cell>
          <cell r="AW1249" t="str">
            <v>X-ZSPE6</v>
          </cell>
          <cell r="AX1249">
            <v>120</v>
          </cell>
          <cell r="AY1249" t="str">
            <v>X-ZSPE6</v>
          </cell>
          <cell r="AZ1249">
            <v>144</v>
          </cell>
          <cell r="BA1249" t="str">
            <v>X-ZSPE6</v>
          </cell>
          <cell r="BB1249">
            <v>144</v>
          </cell>
          <cell r="BC1249" t="str">
            <v>X-ZSPE6</v>
          </cell>
          <cell r="BD1249">
            <v>144</v>
          </cell>
          <cell r="BE1249" t="str">
            <v>X-ZSPE6</v>
          </cell>
          <cell r="BG1249" t="str">
            <v>X-ZSPE6</v>
          </cell>
          <cell r="BH1249">
            <v>144</v>
          </cell>
          <cell r="BI1249" t="str">
            <v>X-ZSPE6</v>
          </cell>
          <cell r="BJ1249">
            <v>120</v>
          </cell>
          <cell r="BK1249" t="str">
            <v>X-ZSPE6</v>
          </cell>
          <cell r="BL1249">
            <v>120</v>
          </cell>
          <cell r="BM1249" t="str">
            <v>X-ZSPE6</v>
          </cell>
          <cell r="BN1249">
            <v>144</v>
          </cell>
          <cell r="BO1249" t="str">
            <v>X-ZSPE6</v>
          </cell>
          <cell r="BP1249">
            <v>144</v>
          </cell>
          <cell r="BQ1249" t="str">
            <v>X-ZSPE6</v>
          </cell>
          <cell r="BR1249">
            <v>144</v>
          </cell>
          <cell r="BS1249" t="str">
            <v>X-ZSPE6</v>
          </cell>
          <cell r="BT1249">
            <v>120</v>
          </cell>
        </row>
        <row r="1250">
          <cell r="A1250" t="str">
            <v>F-270</v>
          </cell>
          <cell r="B1250" t="str">
            <v>Imbir (F270) - IgE swoiste (L91)</v>
          </cell>
          <cell r="C1250" t="str">
            <v>IMMUNO</v>
          </cell>
          <cell r="D1250" t="str">
            <v>ALERGOL</v>
          </cell>
          <cell r="E1250" t="str">
            <v>X-LIMBA</v>
          </cell>
          <cell r="F1250">
            <v>240</v>
          </cell>
          <cell r="G1250" t="str">
            <v>X-LIMBA</v>
          </cell>
          <cell r="H1250">
            <v>240</v>
          </cell>
          <cell r="I1250" t="str">
            <v>X-LIMBA</v>
          </cell>
          <cell r="J1250">
            <v>240</v>
          </cell>
          <cell r="K1250" t="str">
            <v>X-ZAWO</v>
          </cell>
          <cell r="L1250">
            <v>240</v>
          </cell>
          <cell r="M1250" t="str">
            <v>X-LIMBA</v>
          </cell>
          <cell r="N1250">
            <v>240</v>
          </cell>
          <cell r="O1250" t="str">
            <v>X-LIMBA</v>
          </cell>
          <cell r="P1250">
            <v>240</v>
          </cell>
          <cell r="Q1250" t="str">
            <v>X-LIMBA</v>
          </cell>
          <cell r="R1250">
            <v>240</v>
          </cell>
          <cell r="S1250" t="str">
            <v>X-LIMBA</v>
          </cell>
          <cell r="T1250">
            <v>240</v>
          </cell>
          <cell r="U1250" t="str">
            <v>X-LIMBA</v>
          </cell>
          <cell r="V1250">
            <v>240</v>
          </cell>
          <cell r="W1250" t="str">
            <v>X-LIMBA</v>
          </cell>
          <cell r="X1250">
            <v>240</v>
          </cell>
          <cell r="Y1250" t="str">
            <v>X-LIMBA</v>
          </cell>
          <cell r="Z1250">
            <v>240</v>
          </cell>
          <cell r="AA1250" t="str">
            <v>X-LIMBA</v>
          </cell>
          <cell r="AB1250">
            <v>264</v>
          </cell>
          <cell r="AC1250" t="str">
            <v>X-LIMBA</v>
          </cell>
          <cell r="AD1250">
            <v>264</v>
          </cell>
          <cell r="AE1250" t="str">
            <v>X-LIMBA</v>
          </cell>
          <cell r="AF1250">
            <v>264</v>
          </cell>
          <cell r="AG1250" t="str">
            <v>X-LIMBA</v>
          </cell>
          <cell r="AH1250">
            <v>264</v>
          </cell>
          <cell r="AI1250" t="str">
            <v>X-LIMBA</v>
          </cell>
          <cell r="AJ1250">
            <v>264</v>
          </cell>
          <cell r="AK1250" t="str">
            <v>X-LIMBA</v>
          </cell>
          <cell r="AL1250">
            <v>264</v>
          </cell>
          <cell r="AM1250" t="str">
            <v>X-LIMBA</v>
          </cell>
          <cell r="AN1250">
            <v>264</v>
          </cell>
          <cell r="AO1250" t="str">
            <v>X-LIMBA</v>
          </cell>
          <cell r="AP1250">
            <v>264</v>
          </cell>
          <cell r="AQ1250" t="str">
            <v>X-BYDW</v>
          </cell>
          <cell r="AR1250">
            <v>288</v>
          </cell>
          <cell r="AS1250" t="str">
            <v>X-LIMBA</v>
          </cell>
          <cell r="AT1250">
            <v>264</v>
          </cell>
          <cell r="AW1250" t="str">
            <v>X-LIMBA</v>
          </cell>
          <cell r="AX1250">
            <v>264</v>
          </cell>
          <cell r="AY1250" t="str">
            <v>X-LIMBA</v>
          </cell>
          <cell r="AZ1250">
            <v>288</v>
          </cell>
          <cell r="BA1250" t="str">
            <v>X-LIMBA</v>
          </cell>
          <cell r="BB1250">
            <v>312</v>
          </cell>
          <cell r="BC1250" t="str">
            <v>X-LIMBA</v>
          </cell>
          <cell r="BD1250">
            <v>288</v>
          </cell>
          <cell r="BE1250" t="str">
            <v>X-LIMBA</v>
          </cell>
          <cell r="BG1250" t="str">
            <v>X-LIMBA</v>
          </cell>
          <cell r="BH1250">
            <v>288</v>
          </cell>
          <cell r="BI1250" t="str">
            <v>X-LIMBA</v>
          </cell>
          <cell r="BJ1250">
            <v>264</v>
          </cell>
          <cell r="BK1250" t="str">
            <v>X-LIMBA</v>
          </cell>
          <cell r="BL1250">
            <v>264</v>
          </cell>
          <cell r="BM1250" t="str">
            <v>X-LIMBA</v>
          </cell>
          <cell r="BN1250">
            <v>288</v>
          </cell>
          <cell r="BO1250" t="str">
            <v>X-LIMBA</v>
          </cell>
          <cell r="BP1250">
            <v>288</v>
          </cell>
          <cell r="BQ1250" t="str">
            <v>X-LIMBA</v>
          </cell>
          <cell r="BR1250">
            <v>288</v>
          </cell>
          <cell r="BS1250" t="str">
            <v>X-LIMBA</v>
          </cell>
          <cell r="BT1250">
            <v>264</v>
          </cell>
        </row>
        <row r="1251">
          <cell r="A1251" t="str">
            <v>F-273</v>
          </cell>
          <cell r="B1251" t="str">
            <v>Tymianek (F273) - IgE swoiste (L91)</v>
          </cell>
          <cell r="C1251" t="str">
            <v>IMMUNO</v>
          </cell>
          <cell r="D1251" t="str">
            <v>ALERGOL</v>
          </cell>
          <cell r="E1251" t="str">
            <v>X-LIMBA</v>
          </cell>
          <cell r="F1251">
            <v>240</v>
          </cell>
          <cell r="G1251" t="str">
            <v>X-LIMBA</v>
          </cell>
          <cell r="H1251">
            <v>240</v>
          </cell>
          <cell r="I1251" t="str">
            <v>X-LIMBA</v>
          </cell>
          <cell r="J1251">
            <v>240</v>
          </cell>
          <cell r="K1251" t="str">
            <v>X-ZAWO</v>
          </cell>
          <cell r="L1251">
            <v>240</v>
          </cell>
          <cell r="M1251" t="str">
            <v>X-LIMBA</v>
          </cell>
          <cell r="N1251">
            <v>240</v>
          </cell>
          <cell r="O1251" t="str">
            <v>X-LIMBA</v>
          </cell>
          <cell r="P1251">
            <v>240</v>
          </cell>
          <cell r="Q1251" t="str">
            <v>X-LIMBA</v>
          </cell>
          <cell r="R1251">
            <v>240</v>
          </cell>
          <cell r="S1251" t="str">
            <v>X-LIMBA</v>
          </cell>
          <cell r="T1251">
            <v>240</v>
          </cell>
          <cell r="U1251" t="str">
            <v>X-LIMBA</v>
          </cell>
          <cell r="V1251">
            <v>240</v>
          </cell>
          <cell r="W1251" t="str">
            <v>X-LIMBA</v>
          </cell>
          <cell r="X1251">
            <v>240</v>
          </cell>
          <cell r="Y1251" t="str">
            <v>X-LIMBA</v>
          </cell>
          <cell r="Z1251">
            <v>240</v>
          </cell>
          <cell r="AA1251" t="str">
            <v>X-LIMBA</v>
          </cell>
          <cell r="AB1251">
            <v>264</v>
          </cell>
          <cell r="AC1251" t="str">
            <v>X-LIMBA</v>
          </cell>
          <cell r="AD1251">
            <v>264</v>
          </cell>
          <cell r="AE1251" t="str">
            <v>X-LIMBA</v>
          </cell>
          <cell r="AF1251">
            <v>264</v>
          </cell>
          <cell r="AG1251" t="str">
            <v>X-LIMBA</v>
          </cell>
          <cell r="AH1251">
            <v>264</v>
          </cell>
          <cell r="AI1251" t="str">
            <v>X-LIMBA</v>
          </cell>
          <cell r="AJ1251">
            <v>264</v>
          </cell>
          <cell r="AK1251" t="str">
            <v>X-LIMBA</v>
          </cell>
          <cell r="AL1251">
            <v>264</v>
          </cell>
          <cell r="AM1251" t="str">
            <v>X-LIMBA</v>
          </cell>
          <cell r="AN1251">
            <v>264</v>
          </cell>
          <cell r="AO1251" t="str">
            <v>X-LIMBA</v>
          </cell>
          <cell r="AP1251">
            <v>264</v>
          </cell>
          <cell r="AQ1251" t="str">
            <v>X-BYDW</v>
          </cell>
          <cell r="AR1251">
            <v>288</v>
          </cell>
          <cell r="AS1251" t="str">
            <v>X-LIMBA</v>
          </cell>
          <cell r="AT1251">
            <v>264</v>
          </cell>
          <cell r="AW1251" t="str">
            <v>X-LIMBA</v>
          </cell>
          <cell r="AX1251">
            <v>264</v>
          </cell>
          <cell r="AY1251" t="str">
            <v>X-LIMBA</v>
          </cell>
          <cell r="AZ1251">
            <v>288</v>
          </cell>
          <cell r="BA1251" t="str">
            <v>X-LIMBA</v>
          </cell>
          <cell r="BB1251">
            <v>312</v>
          </cell>
          <cell r="BC1251" t="str">
            <v>X-LIMBA</v>
          </cell>
          <cell r="BD1251">
            <v>288</v>
          </cell>
          <cell r="BE1251" t="str">
            <v>X-LIMBA</v>
          </cell>
          <cell r="BG1251" t="str">
            <v>X-LIMBA</v>
          </cell>
          <cell r="BH1251">
            <v>288</v>
          </cell>
          <cell r="BI1251" t="str">
            <v>X-LIMBA</v>
          </cell>
          <cell r="BJ1251">
            <v>264</v>
          </cell>
          <cell r="BK1251" t="str">
            <v>X-LIMBA</v>
          </cell>
          <cell r="BL1251">
            <v>264</v>
          </cell>
          <cell r="BM1251" t="str">
            <v>X-LIMBA</v>
          </cell>
          <cell r="BN1251">
            <v>288</v>
          </cell>
          <cell r="BO1251" t="str">
            <v>X-LIMBA</v>
          </cell>
          <cell r="BP1251">
            <v>288</v>
          </cell>
          <cell r="BQ1251" t="str">
            <v>X-LIMBA</v>
          </cell>
          <cell r="BR1251">
            <v>288</v>
          </cell>
          <cell r="BS1251" t="str">
            <v>X-LIMBA</v>
          </cell>
          <cell r="BT1251">
            <v>264</v>
          </cell>
        </row>
        <row r="1252">
          <cell r="A1252" t="str">
            <v>F-277</v>
          </cell>
          <cell r="B1252" t="str">
            <v>Koperek (F277) - IgE swoiste (L91)</v>
          </cell>
          <cell r="C1252" t="str">
            <v>ALERGOL</v>
          </cell>
          <cell r="D1252" t="str">
            <v>ALERGOL</v>
          </cell>
          <cell r="E1252" t="str">
            <v>X-LIMBA</v>
          </cell>
          <cell r="F1252">
            <v>240</v>
          </cell>
          <cell r="G1252" t="str">
            <v>X-LIMBA</v>
          </cell>
          <cell r="H1252">
            <v>240</v>
          </cell>
          <cell r="I1252" t="str">
            <v>X-LIMBA</v>
          </cell>
          <cell r="J1252">
            <v>240</v>
          </cell>
          <cell r="K1252" t="str">
            <v>X-ZAWO</v>
          </cell>
          <cell r="L1252">
            <v>360</v>
          </cell>
          <cell r="M1252" t="str">
            <v>X-LIMBA</v>
          </cell>
          <cell r="N1252">
            <v>240</v>
          </cell>
          <cell r="O1252" t="str">
            <v>X-LIMBA</v>
          </cell>
          <cell r="P1252">
            <v>240</v>
          </cell>
          <cell r="Q1252" t="str">
            <v>X-LIMBA</v>
          </cell>
          <cell r="R1252">
            <v>240</v>
          </cell>
          <cell r="S1252" t="str">
            <v>X-SPEC</v>
          </cell>
          <cell r="T1252">
            <v>240</v>
          </cell>
          <cell r="U1252" t="str">
            <v>X-LIMBA</v>
          </cell>
          <cell r="V1252">
            <v>240</v>
          </cell>
          <cell r="W1252" t="str">
            <v>X-LIMBA</v>
          </cell>
          <cell r="X1252">
            <v>240</v>
          </cell>
          <cell r="Y1252" t="str">
            <v>X-LIMBA</v>
          </cell>
          <cell r="Z1252">
            <v>240</v>
          </cell>
          <cell r="AA1252" t="str">
            <v>X-LIMBA</v>
          </cell>
          <cell r="AB1252">
            <v>240</v>
          </cell>
          <cell r="AC1252" t="str">
            <v>X-LIMBA</v>
          </cell>
          <cell r="AD1252">
            <v>240</v>
          </cell>
          <cell r="AE1252" t="str">
            <v>X-LIMBA</v>
          </cell>
          <cell r="AF1252">
            <v>240</v>
          </cell>
          <cell r="AG1252" t="str">
            <v>X-LIMBA</v>
          </cell>
          <cell r="AH1252">
            <v>240</v>
          </cell>
          <cell r="AI1252" t="str">
            <v>X-LIMBA</v>
          </cell>
          <cell r="AJ1252">
            <v>240</v>
          </cell>
          <cell r="AK1252" t="str">
            <v>X-LIMBA</v>
          </cell>
          <cell r="AL1252">
            <v>240</v>
          </cell>
          <cell r="AM1252" t="str">
            <v>X-LIMBA</v>
          </cell>
          <cell r="AN1252">
            <v>240</v>
          </cell>
          <cell r="AO1252" t="str">
            <v>X-LIMBA</v>
          </cell>
          <cell r="AP1252">
            <v>240</v>
          </cell>
          <cell r="AQ1252" t="str">
            <v>X-BYDW</v>
          </cell>
          <cell r="AR1252">
            <v>240</v>
          </cell>
          <cell r="AS1252" t="str">
            <v>X-LIMBA</v>
          </cell>
          <cell r="AT1252">
            <v>240</v>
          </cell>
          <cell r="AW1252" t="str">
            <v>X-LIMBA</v>
          </cell>
          <cell r="AX1252">
            <v>240</v>
          </cell>
          <cell r="AY1252" t="str">
            <v>X-LIMBA</v>
          </cell>
          <cell r="AZ1252">
            <v>240</v>
          </cell>
          <cell r="BA1252" t="str">
            <v>X-LIMBA</v>
          </cell>
          <cell r="BB1252">
            <v>240</v>
          </cell>
          <cell r="BC1252" t="str">
            <v>X-LIMBA</v>
          </cell>
          <cell r="BD1252">
            <v>240</v>
          </cell>
          <cell r="BE1252" t="str">
            <v>X-LIMBA</v>
          </cell>
          <cell r="BG1252" t="str">
            <v>X-LIMBA</v>
          </cell>
          <cell r="BH1252">
            <v>240</v>
          </cell>
          <cell r="BI1252" t="str">
            <v>X-LIMBA</v>
          </cell>
          <cell r="BJ1252">
            <v>240</v>
          </cell>
          <cell r="BK1252" t="str">
            <v>X-LIMBA</v>
          </cell>
          <cell r="BL1252">
            <v>240</v>
          </cell>
          <cell r="BM1252" t="str">
            <v>X-LIMBA</v>
          </cell>
          <cell r="BN1252">
            <v>240</v>
          </cell>
          <cell r="BO1252" t="str">
            <v>X-LIMBA</v>
          </cell>
          <cell r="BP1252">
            <v>240</v>
          </cell>
          <cell r="BQ1252" t="str">
            <v>X-LIMBA</v>
          </cell>
          <cell r="BR1252">
            <v>240</v>
          </cell>
          <cell r="BS1252" t="str">
            <v>X-LIMBA</v>
          </cell>
          <cell r="BT1252">
            <v>240</v>
          </cell>
        </row>
        <row r="1253">
          <cell r="A1253" t="str">
            <v>F-280</v>
          </cell>
          <cell r="B1253" t="str">
            <v>Pieprz czarny (F280) - IgE swoiste (L91)</v>
          </cell>
          <cell r="C1253" t="str">
            <v>ALERGOL</v>
          </cell>
          <cell r="D1253" t="str">
            <v>ALERGOL</v>
          </cell>
          <cell r="E1253" t="str">
            <v>X-LIMBA</v>
          </cell>
          <cell r="F1253">
            <v>240</v>
          </cell>
          <cell r="G1253" t="str">
            <v>X-LIMBA</v>
          </cell>
          <cell r="H1253">
            <v>240</v>
          </cell>
          <cell r="I1253" t="str">
            <v>X-LIMBA</v>
          </cell>
          <cell r="J1253">
            <v>240</v>
          </cell>
          <cell r="K1253" t="str">
            <v>X-ZAWO</v>
          </cell>
          <cell r="L1253">
            <v>360</v>
          </cell>
          <cell r="M1253" t="str">
            <v>X-LIMBA</v>
          </cell>
          <cell r="N1253">
            <v>240</v>
          </cell>
          <cell r="O1253" t="str">
            <v>X-LIMBA</v>
          </cell>
          <cell r="P1253">
            <v>240</v>
          </cell>
          <cell r="Q1253" t="str">
            <v>X-LIMBA</v>
          </cell>
          <cell r="R1253">
            <v>240</v>
          </cell>
          <cell r="S1253" t="str">
            <v>X-SPEC</v>
          </cell>
          <cell r="T1253">
            <v>240</v>
          </cell>
          <cell r="U1253" t="str">
            <v>X-LIMBA</v>
          </cell>
          <cell r="V1253">
            <v>240</v>
          </cell>
          <cell r="W1253" t="str">
            <v>X-LIMBA</v>
          </cell>
          <cell r="X1253">
            <v>240</v>
          </cell>
          <cell r="Y1253" t="str">
            <v>X-LIMBA</v>
          </cell>
          <cell r="Z1253">
            <v>240</v>
          </cell>
          <cell r="AA1253" t="str">
            <v>X-LIMBA</v>
          </cell>
          <cell r="AB1253">
            <v>240</v>
          </cell>
          <cell r="AC1253" t="str">
            <v>X-LIMBA</v>
          </cell>
          <cell r="AD1253">
            <v>240</v>
          </cell>
          <cell r="AE1253" t="str">
            <v>X-LIMBA</v>
          </cell>
          <cell r="AF1253">
            <v>240</v>
          </cell>
          <cell r="AG1253" t="str">
            <v>X-LIMBA</v>
          </cell>
          <cell r="AH1253">
            <v>240</v>
          </cell>
          <cell r="AI1253" t="str">
            <v>X-LIMBA</v>
          </cell>
          <cell r="AJ1253">
            <v>240</v>
          </cell>
          <cell r="AK1253" t="str">
            <v>X-LIMBA</v>
          </cell>
          <cell r="AL1253">
            <v>240</v>
          </cell>
          <cell r="AM1253" t="str">
            <v>X-LIMBA</v>
          </cell>
          <cell r="AN1253">
            <v>240</v>
          </cell>
          <cell r="AO1253" t="str">
            <v>X-LIMBA</v>
          </cell>
          <cell r="AP1253">
            <v>240</v>
          </cell>
          <cell r="AS1253" t="str">
            <v>X-LIMBA</v>
          </cell>
          <cell r="AT1253">
            <v>240</v>
          </cell>
          <cell r="AW1253" t="str">
            <v>X-LIMBA</v>
          </cell>
          <cell r="AX1253">
            <v>240</v>
          </cell>
          <cell r="AY1253" t="str">
            <v>X-LIMBA</v>
          </cell>
          <cell r="AZ1253">
            <v>240</v>
          </cell>
          <cell r="BA1253" t="str">
            <v>X-LIMBA</v>
          </cell>
          <cell r="BB1253">
            <v>240</v>
          </cell>
          <cell r="BC1253" t="str">
            <v>X-LIMBA</v>
          </cell>
          <cell r="BD1253">
            <v>240</v>
          </cell>
          <cell r="BE1253" t="str">
            <v>X-LIMBA</v>
          </cell>
          <cell r="BG1253" t="str">
            <v>X-LIMBA</v>
          </cell>
          <cell r="BH1253">
            <v>240</v>
          </cell>
          <cell r="BI1253" t="str">
            <v>X-LIMBA</v>
          </cell>
          <cell r="BJ1253">
            <v>240</v>
          </cell>
          <cell r="BK1253" t="str">
            <v>X-LIMBA</v>
          </cell>
          <cell r="BL1253">
            <v>240</v>
          </cell>
          <cell r="BM1253" t="str">
            <v>X-LIMBA</v>
          </cell>
          <cell r="BN1253">
            <v>240</v>
          </cell>
          <cell r="BO1253" t="str">
            <v>X-LIMBA</v>
          </cell>
          <cell r="BP1253">
            <v>240</v>
          </cell>
          <cell r="BQ1253" t="str">
            <v>X-LIMBA</v>
          </cell>
          <cell r="BR1253">
            <v>240</v>
          </cell>
          <cell r="BS1253" t="str">
            <v>X-LIMBA</v>
          </cell>
          <cell r="BT1253">
            <v>240</v>
          </cell>
        </row>
        <row r="1254">
          <cell r="A1254" t="str">
            <v>F-281</v>
          </cell>
          <cell r="B1254" t="str">
            <v>Curry (F281) - IgE swoiste (L91)</v>
          </cell>
          <cell r="C1254" t="str">
            <v>IMMUNO</v>
          </cell>
          <cell r="D1254" t="str">
            <v>ALERGOL</v>
          </cell>
          <cell r="E1254" t="str">
            <v>X-LIMBA</v>
          </cell>
          <cell r="F1254">
            <v>240</v>
          </cell>
          <cell r="G1254" t="str">
            <v>X-LIMBA</v>
          </cell>
          <cell r="H1254">
            <v>240</v>
          </cell>
          <cell r="I1254" t="str">
            <v>X-LIMBA</v>
          </cell>
          <cell r="J1254">
            <v>240</v>
          </cell>
          <cell r="K1254" t="str">
            <v>X-ZAWO</v>
          </cell>
          <cell r="L1254">
            <v>240</v>
          </cell>
          <cell r="M1254" t="str">
            <v>X-LIMBA</v>
          </cell>
          <cell r="N1254">
            <v>240</v>
          </cell>
          <cell r="O1254" t="str">
            <v>X-LIMBA</v>
          </cell>
          <cell r="P1254">
            <v>240</v>
          </cell>
          <cell r="Q1254" t="str">
            <v>X-LIMBA</v>
          </cell>
          <cell r="R1254">
            <v>240</v>
          </cell>
          <cell r="S1254" t="str">
            <v>X-LIMBA</v>
          </cell>
          <cell r="T1254">
            <v>240</v>
          </cell>
          <cell r="U1254" t="str">
            <v>X-LIMBA</v>
          </cell>
          <cell r="V1254">
            <v>240</v>
          </cell>
          <cell r="W1254" t="str">
            <v>X-LIMBA</v>
          </cell>
          <cell r="X1254">
            <v>240</v>
          </cell>
          <cell r="Y1254" t="str">
            <v>X-LIMBA</v>
          </cell>
          <cell r="Z1254">
            <v>240</v>
          </cell>
          <cell r="AA1254" t="str">
            <v>X-LIMBA</v>
          </cell>
          <cell r="AB1254">
            <v>264</v>
          </cell>
          <cell r="AC1254" t="str">
            <v>X-LIMBA</v>
          </cell>
          <cell r="AD1254">
            <v>264</v>
          </cell>
          <cell r="AE1254" t="str">
            <v>X-LIMBA</v>
          </cell>
          <cell r="AF1254">
            <v>264</v>
          </cell>
          <cell r="AG1254" t="str">
            <v>X-LIMBA</v>
          </cell>
          <cell r="AH1254">
            <v>264</v>
          </cell>
          <cell r="AI1254" t="str">
            <v>X-LIMBA</v>
          </cell>
          <cell r="AJ1254">
            <v>264</v>
          </cell>
          <cell r="AK1254" t="str">
            <v>X-LIMBA</v>
          </cell>
          <cell r="AL1254">
            <v>264</v>
          </cell>
          <cell r="AM1254" t="str">
            <v>X-LIMBA</v>
          </cell>
          <cell r="AN1254">
            <v>264</v>
          </cell>
          <cell r="AO1254" t="str">
            <v>X-LIMBA</v>
          </cell>
          <cell r="AP1254">
            <v>264</v>
          </cell>
          <cell r="AQ1254" t="str">
            <v>X-BYDW</v>
          </cell>
          <cell r="AR1254">
            <v>288</v>
          </cell>
          <cell r="AS1254" t="str">
            <v>X-LIMBA</v>
          </cell>
          <cell r="AT1254">
            <v>264</v>
          </cell>
          <cell r="AW1254" t="str">
            <v>X-LIMBA</v>
          </cell>
          <cell r="AX1254">
            <v>264</v>
          </cell>
          <cell r="AY1254" t="str">
            <v>X-LIMBA</v>
          </cell>
          <cell r="AZ1254">
            <v>288</v>
          </cell>
          <cell r="BA1254" t="str">
            <v>X-LIMBA</v>
          </cell>
          <cell r="BB1254">
            <v>312</v>
          </cell>
          <cell r="BC1254" t="str">
            <v>X-LIMBA</v>
          </cell>
          <cell r="BD1254">
            <v>288</v>
          </cell>
          <cell r="BE1254" t="str">
            <v>X-LIMBA</v>
          </cell>
          <cell r="BG1254" t="str">
            <v>X-LIMBA</v>
          </cell>
          <cell r="BH1254">
            <v>288</v>
          </cell>
          <cell r="BI1254" t="str">
            <v>X-LIMBA</v>
          </cell>
          <cell r="BJ1254">
            <v>264</v>
          </cell>
          <cell r="BK1254" t="str">
            <v>X-LIMBA</v>
          </cell>
          <cell r="BL1254">
            <v>264</v>
          </cell>
          <cell r="BM1254" t="str">
            <v>X-LIMBA</v>
          </cell>
          <cell r="BN1254">
            <v>288</v>
          </cell>
          <cell r="BO1254" t="str">
            <v>X-LIMBA</v>
          </cell>
          <cell r="BP1254">
            <v>288</v>
          </cell>
          <cell r="BQ1254" t="str">
            <v>X-LIMBA</v>
          </cell>
          <cell r="BR1254">
            <v>288</v>
          </cell>
          <cell r="BS1254" t="str">
            <v>X-LIMBA</v>
          </cell>
          <cell r="BT1254">
            <v>264</v>
          </cell>
        </row>
        <row r="1255">
          <cell r="A1255" t="str">
            <v>F-283</v>
          </cell>
          <cell r="B1255" t="str">
            <v>Oregano (F283) - IgE swoiste (L91)</v>
          </cell>
          <cell r="C1255" t="str">
            <v>IMMUNO</v>
          </cell>
          <cell r="D1255" t="str">
            <v>ALERGOL</v>
          </cell>
          <cell r="E1255" t="str">
            <v>X-LIMBA</v>
          </cell>
          <cell r="F1255">
            <v>240</v>
          </cell>
          <cell r="G1255" t="str">
            <v>X-LIMBA</v>
          </cell>
          <cell r="H1255">
            <v>240</v>
          </cell>
          <cell r="I1255" t="str">
            <v>X-LIMBA</v>
          </cell>
          <cell r="J1255">
            <v>240</v>
          </cell>
          <cell r="K1255" t="str">
            <v>X-ZAWO</v>
          </cell>
          <cell r="L1255">
            <v>240</v>
          </cell>
          <cell r="M1255" t="str">
            <v>X-LIMBA</v>
          </cell>
          <cell r="N1255">
            <v>240</v>
          </cell>
          <cell r="O1255" t="str">
            <v>X-LIMBA</v>
          </cell>
          <cell r="P1255">
            <v>240</v>
          </cell>
          <cell r="Q1255" t="str">
            <v>X-LIMBA</v>
          </cell>
          <cell r="R1255">
            <v>240</v>
          </cell>
          <cell r="S1255" t="str">
            <v>X-LIMBA</v>
          </cell>
          <cell r="T1255">
            <v>240</v>
          </cell>
          <cell r="U1255" t="str">
            <v>X-LIMBA</v>
          </cell>
          <cell r="V1255">
            <v>240</v>
          </cell>
          <cell r="W1255" t="str">
            <v>X-LIMBA</v>
          </cell>
          <cell r="X1255">
            <v>240</v>
          </cell>
          <cell r="Y1255" t="str">
            <v>X-LIMBA</v>
          </cell>
          <cell r="Z1255">
            <v>240</v>
          </cell>
          <cell r="AA1255" t="str">
            <v>X-LIMBA</v>
          </cell>
          <cell r="AB1255">
            <v>264</v>
          </cell>
          <cell r="AC1255" t="str">
            <v>X-LIMBA</v>
          </cell>
          <cell r="AD1255">
            <v>264</v>
          </cell>
          <cell r="AE1255" t="str">
            <v>X-LIMBA</v>
          </cell>
          <cell r="AF1255">
            <v>264</v>
          </cell>
          <cell r="AG1255" t="str">
            <v>X-LIMBA</v>
          </cell>
          <cell r="AH1255">
            <v>264</v>
          </cell>
          <cell r="AI1255" t="str">
            <v>X-LIMBA</v>
          </cell>
          <cell r="AJ1255">
            <v>264</v>
          </cell>
          <cell r="AK1255" t="str">
            <v>X-LIMBA</v>
          </cell>
          <cell r="AL1255">
            <v>264</v>
          </cell>
          <cell r="AM1255" t="str">
            <v>X-LIMBA</v>
          </cell>
          <cell r="AN1255">
            <v>264</v>
          </cell>
          <cell r="AO1255" t="str">
            <v>X-LIMBA</v>
          </cell>
          <cell r="AP1255">
            <v>264</v>
          </cell>
          <cell r="AQ1255" t="str">
            <v>X-BYDW</v>
          </cell>
          <cell r="AR1255">
            <v>288</v>
          </cell>
          <cell r="AS1255" t="str">
            <v>X-LIMBA</v>
          </cell>
          <cell r="AT1255">
            <v>264</v>
          </cell>
          <cell r="AW1255" t="str">
            <v>X-LIMBA</v>
          </cell>
          <cell r="AX1255">
            <v>264</v>
          </cell>
          <cell r="AY1255" t="str">
            <v>X-LIMBA</v>
          </cell>
          <cell r="AZ1255">
            <v>288</v>
          </cell>
          <cell r="BA1255" t="str">
            <v>X-LIMBA</v>
          </cell>
          <cell r="BB1255">
            <v>312</v>
          </cell>
          <cell r="BC1255" t="str">
            <v>X-LIMBA</v>
          </cell>
          <cell r="BD1255">
            <v>288</v>
          </cell>
          <cell r="BE1255" t="str">
            <v>X-LIMBA</v>
          </cell>
          <cell r="BG1255" t="str">
            <v>X-LIMBA</v>
          </cell>
          <cell r="BH1255">
            <v>288</v>
          </cell>
          <cell r="BI1255" t="str">
            <v>X-LIMBA</v>
          </cell>
          <cell r="BJ1255">
            <v>264</v>
          </cell>
          <cell r="BK1255" t="str">
            <v>X-LIMBA</v>
          </cell>
          <cell r="BL1255">
            <v>264</v>
          </cell>
          <cell r="BM1255" t="str">
            <v>X-LIMBA</v>
          </cell>
          <cell r="BN1255">
            <v>288</v>
          </cell>
          <cell r="BO1255" t="str">
            <v>X-LIMBA</v>
          </cell>
          <cell r="BP1255">
            <v>288</v>
          </cell>
          <cell r="BQ1255" t="str">
            <v>X-LIMBA</v>
          </cell>
          <cell r="BR1255">
            <v>288</v>
          </cell>
          <cell r="BS1255" t="str">
            <v>X-LIMBA</v>
          </cell>
          <cell r="BT1255">
            <v>264</v>
          </cell>
        </row>
        <row r="1256">
          <cell r="A1256" t="str">
            <v>F-284</v>
          </cell>
          <cell r="B1256" t="str">
            <v>Indyk (F284) - IgE swoiste (L91)</v>
          </cell>
          <cell r="C1256" t="str">
            <v>ALERGOL</v>
          </cell>
          <cell r="D1256" t="str">
            <v>ALERGOL</v>
          </cell>
          <cell r="E1256" t="str">
            <v>F-IMMUN</v>
          </cell>
          <cell r="F1256">
            <v>240</v>
          </cell>
          <cell r="G1256" t="str">
            <v>X-ZSPE6</v>
          </cell>
          <cell r="H1256">
            <v>240</v>
          </cell>
          <cell r="I1256" t="str">
            <v>X-ZSPE6</v>
          </cell>
          <cell r="J1256">
            <v>240</v>
          </cell>
          <cell r="K1256" t="str">
            <v>X-ZSPE6</v>
          </cell>
          <cell r="L1256">
            <v>96</v>
          </cell>
          <cell r="M1256" t="str">
            <v>X-ZSPE6</v>
          </cell>
          <cell r="N1256">
            <v>240</v>
          </cell>
          <cell r="O1256" t="str">
            <v>X-ZSPE6</v>
          </cell>
          <cell r="P1256">
            <v>240</v>
          </cell>
          <cell r="Q1256" t="str">
            <v>X-SPEC</v>
          </cell>
          <cell r="R1256">
            <v>96</v>
          </cell>
          <cell r="S1256" t="str">
            <v>X-ZSPE6</v>
          </cell>
          <cell r="T1256">
            <v>240</v>
          </cell>
          <cell r="U1256" t="str">
            <v>X-ZSPE6</v>
          </cell>
          <cell r="V1256">
            <v>240</v>
          </cell>
          <cell r="W1256" t="str">
            <v>X-ZSPE6</v>
          </cell>
          <cell r="X1256">
            <v>240</v>
          </cell>
          <cell r="Y1256" t="str">
            <v>X-ZSPE6</v>
          </cell>
          <cell r="Z1256">
            <v>240</v>
          </cell>
          <cell r="AA1256" t="str">
            <v>X-ZSPE6</v>
          </cell>
          <cell r="AB1256">
            <v>264</v>
          </cell>
          <cell r="AC1256" t="str">
            <v>X-ZSPE6</v>
          </cell>
          <cell r="AD1256">
            <v>264</v>
          </cell>
          <cell r="AE1256" t="str">
            <v>X-ZSPE6</v>
          </cell>
          <cell r="AF1256">
            <v>264</v>
          </cell>
          <cell r="AG1256" t="str">
            <v>X-ZSPE6</v>
          </cell>
          <cell r="AH1256">
            <v>264</v>
          </cell>
          <cell r="AI1256" t="str">
            <v>X-ZSPE6</v>
          </cell>
          <cell r="AJ1256">
            <v>264</v>
          </cell>
          <cell r="AK1256" t="str">
            <v>X-ZSPE6</v>
          </cell>
          <cell r="AL1256">
            <v>264</v>
          </cell>
          <cell r="AM1256" t="str">
            <v>X-ZSPE6</v>
          </cell>
          <cell r="AN1256">
            <v>264</v>
          </cell>
          <cell r="AO1256" t="str">
            <v>X-ZSPE6</v>
          </cell>
          <cell r="AP1256">
            <v>264</v>
          </cell>
          <cell r="AQ1256" t="str">
            <v>X-BYDW</v>
          </cell>
          <cell r="AR1256">
            <v>288</v>
          </cell>
          <cell r="AS1256" t="str">
            <v>X-ZSPE6</v>
          </cell>
          <cell r="AT1256">
            <v>264</v>
          </cell>
          <cell r="AW1256" t="str">
            <v>X-ZSPE6</v>
          </cell>
          <cell r="AX1256">
            <v>264</v>
          </cell>
          <cell r="AY1256" t="str">
            <v>X-ZSPE6</v>
          </cell>
          <cell r="AZ1256">
            <v>288</v>
          </cell>
          <cell r="BA1256" t="str">
            <v>X-ZSPE6</v>
          </cell>
          <cell r="BB1256">
            <v>288</v>
          </cell>
          <cell r="BC1256" t="str">
            <v>X-ZSPE6</v>
          </cell>
          <cell r="BD1256">
            <v>288</v>
          </cell>
          <cell r="BE1256" t="str">
            <v>X-ZSPE6</v>
          </cell>
          <cell r="BG1256" t="str">
            <v>X-ZSPE6</v>
          </cell>
          <cell r="BH1256">
            <v>288</v>
          </cell>
          <cell r="BI1256" t="str">
            <v>X-ZSPE6</v>
          </cell>
          <cell r="BJ1256">
            <v>264</v>
          </cell>
          <cell r="BK1256" t="str">
            <v>X-ZSPE6</v>
          </cell>
          <cell r="BL1256">
            <v>264</v>
          </cell>
          <cell r="BM1256" t="str">
            <v>X-ZSPE6</v>
          </cell>
          <cell r="BN1256">
            <v>288</v>
          </cell>
          <cell r="BO1256" t="str">
            <v>X-ZSPE6</v>
          </cell>
          <cell r="BP1256">
            <v>288</v>
          </cell>
          <cell r="BQ1256" t="str">
            <v>X-ZSPE6</v>
          </cell>
          <cell r="BR1256">
            <v>288</v>
          </cell>
          <cell r="BS1256" t="str">
            <v>X-ZSPE6</v>
          </cell>
          <cell r="BT1256">
            <v>264</v>
          </cell>
        </row>
        <row r="1257">
          <cell r="A1257" t="str">
            <v>F-288</v>
          </cell>
          <cell r="B1257" t="str">
            <v>Jagoda amerykańska (F288) - IgE swoiste (L91)</v>
          </cell>
          <cell r="C1257" t="str">
            <v>IMMUNO</v>
          </cell>
          <cell r="D1257" t="str">
            <v>ALERGOL</v>
          </cell>
          <cell r="E1257" t="str">
            <v>X-LIMBA</v>
          </cell>
          <cell r="F1257">
            <v>240</v>
          </cell>
          <cell r="G1257" t="str">
            <v>X-LIMBA</v>
          </cell>
          <cell r="H1257">
            <v>240</v>
          </cell>
          <cell r="I1257" t="str">
            <v>X-LIMBA</v>
          </cell>
          <cell r="J1257">
            <v>240</v>
          </cell>
          <cell r="K1257" t="str">
            <v>X-ZAWO</v>
          </cell>
          <cell r="L1257">
            <v>240</v>
          </cell>
          <cell r="M1257" t="str">
            <v>X-LIMBA</v>
          </cell>
          <cell r="N1257">
            <v>240</v>
          </cell>
          <cell r="O1257" t="str">
            <v>X-LIMBA</v>
          </cell>
          <cell r="P1257">
            <v>240</v>
          </cell>
          <cell r="Q1257" t="str">
            <v>X-LIMBA</v>
          </cell>
          <cell r="R1257">
            <v>240</v>
          </cell>
          <cell r="S1257" t="str">
            <v>X-LIMBA</v>
          </cell>
          <cell r="T1257">
            <v>240</v>
          </cell>
          <cell r="U1257" t="str">
            <v>X-LIMBA</v>
          </cell>
          <cell r="V1257">
            <v>240</v>
          </cell>
          <cell r="W1257" t="str">
            <v>X-LIMBA</v>
          </cell>
          <cell r="X1257">
            <v>240</v>
          </cell>
          <cell r="Y1257" t="str">
            <v>X-LIMBA</v>
          </cell>
          <cell r="Z1257">
            <v>240</v>
          </cell>
          <cell r="AA1257" t="str">
            <v>X-LIMBA</v>
          </cell>
          <cell r="AB1257">
            <v>264</v>
          </cell>
          <cell r="AC1257" t="str">
            <v>X-LIMBA</v>
          </cell>
          <cell r="AD1257">
            <v>264</v>
          </cell>
          <cell r="AE1257" t="str">
            <v>X-LIMBA</v>
          </cell>
          <cell r="AF1257">
            <v>264</v>
          </cell>
          <cell r="AG1257" t="str">
            <v>X-LIMBA</v>
          </cell>
          <cell r="AH1257">
            <v>264</v>
          </cell>
          <cell r="AI1257" t="str">
            <v>X-LIMBA</v>
          </cell>
          <cell r="AJ1257">
            <v>264</v>
          </cell>
          <cell r="AK1257" t="str">
            <v>X-LIMBA</v>
          </cell>
          <cell r="AL1257">
            <v>264</v>
          </cell>
          <cell r="AM1257" t="str">
            <v>X-LIMBA</v>
          </cell>
          <cell r="AN1257">
            <v>264</v>
          </cell>
          <cell r="AO1257" t="str">
            <v>X-LIMBA</v>
          </cell>
          <cell r="AP1257">
            <v>264</v>
          </cell>
          <cell r="AQ1257" t="str">
            <v>X-BYDW</v>
          </cell>
          <cell r="AR1257">
            <v>288</v>
          </cell>
          <cell r="AS1257" t="str">
            <v>X-LIMBA</v>
          </cell>
          <cell r="AT1257">
            <v>264</v>
          </cell>
          <cell r="AW1257" t="str">
            <v>X-LIMBA</v>
          </cell>
          <cell r="AX1257">
            <v>264</v>
          </cell>
          <cell r="AY1257" t="str">
            <v>X-LIMBA</v>
          </cell>
          <cell r="AZ1257">
            <v>288</v>
          </cell>
          <cell r="BA1257" t="str">
            <v>X-LIMBA</v>
          </cell>
          <cell r="BB1257">
            <v>312</v>
          </cell>
          <cell r="BC1257" t="str">
            <v>X-LIMBA</v>
          </cell>
          <cell r="BD1257">
            <v>288</v>
          </cell>
          <cell r="BE1257" t="str">
            <v>X-LIMBA</v>
          </cell>
          <cell r="BG1257" t="str">
            <v>X-LIMBA</v>
          </cell>
          <cell r="BH1257">
            <v>288</v>
          </cell>
          <cell r="BI1257" t="str">
            <v>X-LIMBA</v>
          </cell>
          <cell r="BJ1257">
            <v>264</v>
          </cell>
          <cell r="BK1257" t="str">
            <v>X-LIMBA</v>
          </cell>
          <cell r="BL1257">
            <v>264</v>
          </cell>
          <cell r="BM1257" t="str">
            <v>X-LIMBA</v>
          </cell>
          <cell r="BN1257">
            <v>288</v>
          </cell>
          <cell r="BO1257" t="str">
            <v>X-LIMBA</v>
          </cell>
          <cell r="BP1257">
            <v>288</v>
          </cell>
          <cell r="BQ1257" t="str">
            <v>X-LIMBA</v>
          </cell>
          <cell r="BR1257">
            <v>288</v>
          </cell>
          <cell r="BS1257" t="str">
            <v>X-LIMBA</v>
          </cell>
          <cell r="BT1257">
            <v>264</v>
          </cell>
        </row>
        <row r="1258">
          <cell r="A1258" t="str">
            <v>F-290</v>
          </cell>
          <cell r="B1258" t="str">
            <v>Ostryga (F290) - IgE swoiste (L91)</v>
          </cell>
          <cell r="C1258" t="str">
            <v>IMMUNO</v>
          </cell>
          <cell r="D1258" t="str">
            <v>ALERGOL</v>
          </cell>
          <cell r="E1258" t="str">
            <v>X-LIMBA</v>
          </cell>
          <cell r="F1258">
            <v>240</v>
          </cell>
          <cell r="G1258" t="str">
            <v>X-LIMBA</v>
          </cell>
          <cell r="H1258">
            <v>240</v>
          </cell>
          <cell r="I1258" t="str">
            <v>X-LIMBA</v>
          </cell>
          <cell r="J1258">
            <v>240</v>
          </cell>
          <cell r="K1258" t="str">
            <v>X-ZAWO</v>
          </cell>
          <cell r="L1258">
            <v>240</v>
          </cell>
          <cell r="M1258" t="str">
            <v>X-LIMBA</v>
          </cell>
          <cell r="N1258">
            <v>240</v>
          </cell>
          <cell r="O1258" t="str">
            <v>X-LIMBA</v>
          </cell>
          <cell r="P1258">
            <v>240</v>
          </cell>
          <cell r="Q1258" t="str">
            <v>X-LIMBA</v>
          </cell>
          <cell r="R1258">
            <v>240</v>
          </cell>
          <cell r="S1258" t="str">
            <v>X-LIMBA</v>
          </cell>
          <cell r="T1258">
            <v>240</v>
          </cell>
          <cell r="U1258" t="str">
            <v>X-LIMBA</v>
          </cell>
          <cell r="V1258">
            <v>240</v>
          </cell>
          <cell r="W1258" t="str">
            <v>X-LIMBA</v>
          </cell>
          <cell r="X1258">
            <v>240</v>
          </cell>
          <cell r="Y1258" t="str">
            <v>X-LIMBA</v>
          </cell>
          <cell r="Z1258">
            <v>240</v>
          </cell>
          <cell r="AA1258" t="str">
            <v>X-LIMBA</v>
          </cell>
          <cell r="AB1258">
            <v>264</v>
          </cell>
          <cell r="AC1258" t="str">
            <v>X-LIMBA</v>
          </cell>
          <cell r="AD1258">
            <v>264</v>
          </cell>
          <cell r="AE1258" t="str">
            <v>X-LIMBA</v>
          </cell>
          <cell r="AF1258">
            <v>264</v>
          </cell>
          <cell r="AG1258" t="str">
            <v>X-LIMBA</v>
          </cell>
          <cell r="AH1258">
            <v>264</v>
          </cell>
          <cell r="AI1258" t="str">
            <v>X-LIMBA</v>
          </cell>
          <cell r="AJ1258">
            <v>264</v>
          </cell>
          <cell r="AK1258" t="str">
            <v>X-LIMBA</v>
          </cell>
          <cell r="AL1258">
            <v>264</v>
          </cell>
          <cell r="AM1258" t="str">
            <v>X-LIMBA</v>
          </cell>
          <cell r="AN1258">
            <v>264</v>
          </cell>
          <cell r="AO1258" t="str">
            <v>X-LIMBA</v>
          </cell>
          <cell r="AP1258">
            <v>264</v>
          </cell>
          <cell r="AQ1258" t="str">
            <v>X-BYDW</v>
          </cell>
          <cell r="AR1258">
            <v>288</v>
          </cell>
          <cell r="AS1258" t="str">
            <v>X-LIMBA</v>
          </cell>
          <cell r="AT1258">
            <v>264</v>
          </cell>
          <cell r="AW1258" t="str">
            <v>X-LIMBA</v>
          </cell>
          <cell r="AX1258">
            <v>264</v>
          </cell>
          <cell r="AY1258" t="str">
            <v>X-LIMBA</v>
          </cell>
          <cell r="AZ1258">
            <v>288</v>
          </cell>
          <cell r="BA1258" t="str">
            <v>X-LIMBA</v>
          </cell>
          <cell r="BB1258">
            <v>312</v>
          </cell>
          <cell r="BC1258" t="str">
            <v>X-LIMBA</v>
          </cell>
          <cell r="BD1258">
            <v>288</v>
          </cell>
          <cell r="BE1258" t="str">
            <v>X-LIMBA</v>
          </cell>
          <cell r="BG1258" t="str">
            <v>X-LIMBA</v>
          </cell>
          <cell r="BH1258">
            <v>288</v>
          </cell>
          <cell r="BI1258" t="str">
            <v>X-LIMBA</v>
          </cell>
          <cell r="BJ1258">
            <v>264</v>
          </cell>
          <cell r="BK1258" t="str">
            <v>X-LIMBA</v>
          </cell>
          <cell r="BL1258">
            <v>264</v>
          </cell>
          <cell r="BM1258" t="str">
            <v>X-LIMBA</v>
          </cell>
          <cell r="BN1258">
            <v>288</v>
          </cell>
          <cell r="BO1258" t="str">
            <v>X-LIMBA</v>
          </cell>
          <cell r="BP1258">
            <v>288</v>
          </cell>
          <cell r="BQ1258" t="str">
            <v>X-LIMBA</v>
          </cell>
          <cell r="BR1258">
            <v>288</v>
          </cell>
          <cell r="BS1258" t="str">
            <v>X-LIMBA</v>
          </cell>
          <cell r="BT1258">
            <v>264</v>
          </cell>
        </row>
        <row r="1259">
          <cell r="A1259" t="str">
            <v>F-297</v>
          </cell>
          <cell r="B1259" t="str">
            <v>Guma arabska (F297) IgE swoiste (L91)</v>
          </cell>
          <cell r="C1259" t="str">
            <v>ALERGOL</v>
          </cell>
          <cell r="D1259" t="str">
            <v>ALERGOL</v>
          </cell>
          <cell r="E1259" t="str">
            <v>X-LIMBA</v>
          </cell>
          <cell r="F1259">
            <v>240</v>
          </cell>
          <cell r="G1259" t="str">
            <v>X-LIMBA</v>
          </cell>
          <cell r="H1259">
            <v>240</v>
          </cell>
          <cell r="I1259" t="str">
            <v>X-LIMBA</v>
          </cell>
          <cell r="J1259">
            <v>240</v>
          </cell>
          <cell r="K1259" t="str">
            <v>X-ZAWO</v>
          </cell>
          <cell r="L1259">
            <v>360</v>
          </cell>
          <cell r="M1259" t="str">
            <v>X-LIMBA</v>
          </cell>
          <cell r="N1259">
            <v>240</v>
          </cell>
          <cell r="O1259" t="str">
            <v>X-LIMBA</v>
          </cell>
          <cell r="P1259">
            <v>240</v>
          </cell>
          <cell r="Q1259" t="str">
            <v>X-LIMBA</v>
          </cell>
          <cell r="R1259">
            <v>240</v>
          </cell>
          <cell r="S1259" t="str">
            <v>X-SPEC</v>
          </cell>
          <cell r="T1259">
            <v>240</v>
          </cell>
          <cell r="U1259" t="str">
            <v>X-LIMBA</v>
          </cell>
          <cell r="V1259">
            <v>240</v>
          </cell>
          <cell r="W1259" t="str">
            <v>X-LIMBA</v>
          </cell>
          <cell r="X1259">
            <v>240</v>
          </cell>
          <cell r="Y1259" t="str">
            <v>X-LIMBA</v>
          </cell>
          <cell r="Z1259">
            <v>240</v>
          </cell>
          <cell r="AA1259" t="str">
            <v>X-LIMBA</v>
          </cell>
          <cell r="AB1259">
            <v>240</v>
          </cell>
          <cell r="AC1259" t="str">
            <v>X-LIMBA</v>
          </cell>
          <cell r="AD1259">
            <v>240</v>
          </cell>
          <cell r="AE1259" t="str">
            <v>X-LIMBA</v>
          </cell>
          <cell r="AF1259">
            <v>240</v>
          </cell>
          <cell r="AG1259" t="str">
            <v>X-LIMBA</v>
          </cell>
          <cell r="AH1259">
            <v>240</v>
          </cell>
          <cell r="AI1259" t="str">
            <v>X-LIMBA</v>
          </cell>
          <cell r="AJ1259">
            <v>240</v>
          </cell>
          <cell r="AK1259" t="str">
            <v>X-LIMBA</v>
          </cell>
          <cell r="AL1259">
            <v>240</v>
          </cell>
          <cell r="AM1259" t="str">
            <v>X-LIMBA</v>
          </cell>
          <cell r="AN1259">
            <v>240</v>
          </cell>
          <cell r="AO1259" t="str">
            <v>X-LIMBA</v>
          </cell>
          <cell r="AP1259">
            <v>240</v>
          </cell>
          <cell r="AQ1259" t="str">
            <v>X-BYDW</v>
          </cell>
          <cell r="AR1259">
            <v>240</v>
          </cell>
          <cell r="AS1259" t="str">
            <v>X-LIMBA</v>
          </cell>
          <cell r="AT1259">
            <v>240</v>
          </cell>
          <cell r="AW1259" t="str">
            <v>X-LIMBA</v>
          </cell>
          <cell r="AX1259">
            <v>240</v>
          </cell>
          <cell r="AY1259" t="str">
            <v>X-LIMBA</v>
          </cell>
          <cell r="AZ1259">
            <v>240</v>
          </cell>
          <cell r="BA1259" t="str">
            <v>X-LIMBA</v>
          </cell>
          <cell r="BB1259">
            <v>240</v>
          </cell>
          <cell r="BC1259" t="str">
            <v>X-LIMBA</v>
          </cell>
          <cell r="BD1259">
            <v>240</v>
          </cell>
          <cell r="BE1259" t="str">
            <v>X-LIMBA</v>
          </cell>
          <cell r="BG1259" t="str">
            <v>X-LIMBA</v>
          </cell>
          <cell r="BH1259">
            <v>240</v>
          </cell>
          <cell r="BI1259" t="str">
            <v>X-LIMBA</v>
          </cell>
          <cell r="BJ1259">
            <v>240</v>
          </cell>
          <cell r="BK1259" t="str">
            <v>X-LIMBA</v>
          </cell>
          <cell r="BL1259">
            <v>240</v>
          </cell>
          <cell r="BM1259" t="str">
            <v>X-LIMBA</v>
          </cell>
          <cell r="BN1259">
            <v>240</v>
          </cell>
          <cell r="BO1259" t="str">
            <v>X-LIMBA</v>
          </cell>
          <cell r="BP1259">
            <v>240</v>
          </cell>
          <cell r="BQ1259" t="str">
            <v>X-LIMBA</v>
          </cell>
          <cell r="BR1259">
            <v>240</v>
          </cell>
          <cell r="BS1259" t="str">
            <v>X-LIMBA</v>
          </cell>
          <cell r="BT1259">
            <v>240</v>
          </cell>
        </row>
        <row r="1260">
          <cell r="A1260" t="str">
            <v>F-3</v>
          </cell>
          <cell r="B1260" t="str">
            <v>Dorsz (F3) - IgE swoiste (L91)</v>
          </cell>
          <cell r="C1260" t="str">
            <v>ALERGOL</v>
          </cell>
          <cell r="D1260" t="str">
            <v>ALERGOL</v>
          </cell>
          <cell r="E1260" t="str">
            <v>F-IMMUN</v>
          </cell>
          <cell r="F1260">
            <v>96</v>
          </cell>
          <cell r="G1260" t="str">
            <v>X-ZSPE6</v>
          </cell>
          <cell r="H1260">
            <v>96</v>
          </cell>
          <cell r="I1260" t="str">
            <v>X-ZSPE6</v>
          </cell>
          <cell r="J1260">
            <v>96</v>
          </cell>
          <cell r="K1260" t="str">
            <v>X-ZSPE6</v>
          </cell>
          <cell r="L1260">
            <v>96</v>
          </cell>
          <cell r="M1260" t="str">
            <v>X-ZSPE6</v>
          </cell>
          <cell r="N1260">
            <v>96</v>
          </cell>
          <cell r="O1260" t="str">
            <v>X-ZSPE6</v>
          </cell>
          <cell r="P1260">
            <v>96</v>
          </cell>
          <cell r="Q1260" t="str">
            <v>X-SPEC</v>
          </cell>
          <cell r="R1260">
            <v>96</v>
          </cell>
          <cell r="S1260" t="str">
            <v>X-ZSPE6</v>
          </cell>
          <cell r="T1260">
            <v>96</v>
          </cell>
          <cell r="U1260" t="str">
            <v>X-ZSPE6</v>
          </cell>
          <cell r="V1260">
            <v>96</v>
          </cell>
          <cell r="W1260" t="str">
            <v>X-ZSPE6</v>
          </cell>
          <cell r="X1260">
            <v>96</v>
          </cell>
          <cell r="Y1260" t="str">
            <v>X-ZSPE6</v>
          </cell>
          <cell r="Z1260">
            <v>96</v>
          </cell>
          <cell r="AA1260" t="str">
            <v>X-ZSPE6</v>
          </cell>
          <cell r="AB1260">
            <v>120</v>
          </cell>
          <cell r="AC1260" t="str">
            <v>X-ZSPE6</v>
          </cell>
          <cell r="AD1260">
            <v>120</v>
          </cell>
          <cell r="AE1260" t="str">
            <v>X-ZSPE6</v>
          </cell>
          <cell r="AF1260">
            <v>120</v>
          </cell>
          <cell r="AG1260" t="str">
            <v>X-ZSPE6</v>
          </cell>
          <cell r="AH1260">
            <v>120</v>
          </cell>
          <cell r="AI1260" t="str">
            <v>X-ZSPE6</v>
          </cell>
          <cell r="AJ1260">
            <v>120</v>
          </cell>
          <cell r="AK1260" t="str">
            <v>X-ZSPE6</v>
          </cell>
          <cell r="AL1260">
            <v>120</v>
          </cell>
          <cell r="AM1260" t="str">
            <v>X-ZSPE6</v>
          </cell>
          <cell r="AN1260">
            <v>120</v>
          </cell>
          <cell r="AO1260" t="str">
            <v>X-ZSPE6</v>
          </cell>
          <cell r="AP1260">
            <v>120</v>
          </cell>
          <cell r="AQ1260" t="str">
            <v>X-BYDW</v>
          </cell>
          <cell r="AR1260">
            <v>144</v>
          </cell>
          <cell r="AS1260" t="str">
            <v>X-ZSPE6</v>
          </cell>
          <cell r="AT1260">
            <v>120</v>
          </cell>
          <cell r="AW1260" t="str">
            <v>X-ZSPE6</v>
          </cell>
          <cell r="AX1260">
            <v>120</v>
          </cell>
          <cell r="AY1260" t="str">
            <v>X-ZSPE6</v>
          </cell>
          <cell r="AZ1260">
            <v>144</v>
          </cell>
          <cell r="BA1260" t="str">
            <v>X-ZSPE6</v>
          </cell>
          <cell r="BB1260">
            <v>144</v>
          </cell>
          <cell r="BC1260" t="str">
            <v>X-ZSPE6</v>
          </cell>
          <cell r="BD1260">
            <v>144</v>
          </cell>
          <cell r="BE1260" t="str">
            <v>X-ZSPE6</v>
          </cell>
          <cell r="BG1260" t="str">
            <v>X-ZSPE6</v>
          </cell>
          <cell r="BH1260">
            <v>144</v>
          </cell>
          <cell r="BI1260" t="str">
            <v>X-ZSPE6</v>
          </cell>
          <cell r="BJ1260">
            <v>120</v>
          </cell>
          <cell r="BK1260" t="str">
            <v>X-ZSPE6</v>
          </cell>
          <cell r="BL1260">
            <v>120</v>
          </cell>
          <cell r="BM1260" t="str">
            <v>X-ZSPE6</v>
          </cell>
          <cell r="BN1260">
            <v>144</v>
          </cell>
          <cell r="BO1260" t="str">
            <v>X-ZSPE6</v>
          </cell>
          <cell r="BP1260">
            <v>144</v>
          </cell>
          <cell r="BQ1260" t="str">
            <v>X-ZSPE6</v>
          </cell>
          <cell r="BR1260">
            <v>144</v>
          </cell>
          <cell r="BS1260" t="str">
            <v>X-ZSPE6</v>
          </cell>
          <cell r="BT1260">
            <v>120</v>
          </cell>
        </row>
        <row r="1261">
          <cell r="A1261" t="str">
            <v>F-300</v>
          </cell>
          <cell r="B1261" t="str">
            <v>Mleko kozie(F300) - IgE swoiste (L91)</v>
          </cell>
          <cell r="C1261" t="str">
            <v>ALERGOL</v>
          </cell>
          <cell r="D1261" t="str">
            <v>ALERGOL</v>
          </cell>
          <cell r="E1261" t="str">
            <v>F-IMMUN</v>
          </cell>
          <cell r="F1261">
            <v>168</v>
          </cell>
          <cell r="G1261" t="str">
            <v>X-ZSPE6</v>
          </cell>
          <cell r="H1261">
            <v>168</v>
          </cell>
          <cell r="I1261" t="str">
            <v>X-ZSPE6</v>
          </cell>
          <cell r="J1261">
            <v>168</v>
          </cell>
          <cell r="K1261" t="str">
            <v>X-ZSPE6</v>
          </cell>
          <cell r="L1261">
            <v>360</v>
          </cell>
          <cell r="M1261" t="str">
            <v>X-ZSPE6</v>
          </cell>
          <cell r="N1261">
            <v>168</v>
          </cell>
          <cell r="O1261" t="str">
            <v>X-ZSPE6</v>
          </cell>
          <cell r="P1261">
            <v>168</v>
          </cell>
          <cell r="Q1261" t="str">
            <v>X-SPEC</v>
          </cell>
          <cell r="R1261">
            <v>240</v>
          </cell>
          <cell r="S1261" t="str">
            <v>X-ZSPE6</v>
          </cell>
          <cell r="T1261">
            <v>168</v>
          </cell>
          <cell r="U1261" t="str">
            <v>X-ZSPE6</v>
          </cell>
          <cell r="V1261">
            <v>168</v>
          </cell>
          <cell r="W1261" t="str">
            <v>X-ZSPE6</v>
          </cell>
          <cell r="X1261">
            <v>168</v>
          </cell>
          <cell r="Y1261" t="str">
            <v>X-ZSPE6</v>
          </cell>
          <cell r="Z1261">
            <v>168</v>
          </cell>
          <cell r="AA1261" t="str">
            <v>X-ZSPE6</v>
          </cell>
          <cell r="AB1261">
            <v>192</v>
          </cell>
          <cell r="AC1261" t="str">
            <v>X-ZSPE6</v>
          </cell>
          <cell r="AD1261">
            <v>192</v>
          </cell>
          <cell r="AE1261" t="str">
            <v>X-ZSPE6</v>
          </cell>
          <cell r="AF1261">
            <v>192</v>
          </cell>
          <cell r="AG1261" t="str">
            <v>X-ZSPE6</v>
          </cell>
          <cell r="AH1261">
            <v>192</v>
          </cell>
          <cell r="AI1261" t="str">
            <v>X-ZSPE6</v>
          </cell>
          <cell r="AJ1261">
            <v>192</v>
          </cell>
          <cell r="AK1261" t="str">
            <v>X-ZSPE6</v>
          </cell>
          <cell r="AL1261">
            <v>192</v>
          </cell>
          <cell r="AM1261" t="str">
            <v>X-ZSPE6</v>
          </cell>
          <cell r="AN1261">
            <v>192</v>
          </cell>
          <cell r="AO1261" t="str">
            <v>X-ZSPE6</v>
          </cell>
          <cell r="AP1261">
            <v>192</v>
          </cell>
          <cell r="AQ1261" t="str">
            <v>X-BYDW</v>
          </cell>
          <cell r="AR1261">
            <v>192</v>
          </cell>
          <cell r="AS1261" t="str">
            <v>X-ZSPE6</v>
          </cell>
          <cell r="AT1261">
            <v>192</v>
          </cell>
          <cell r="AW1261" t="str">
            <v>X-ZSPE6</v>
          </cell>
          <cell r="AX1261">
            <v>192</v>
          </cell>
          <cell r="AY1261" t="str">
            <v>X-ZSPE6</v>
          </cell>
          <cell r="AZ1261">
            <v>192</v>
          </cell>
          <cell r="BA1261" t="str">
            <v>X-ZSPE6</v>
          </cell>
          <cell r="BB1261">
            <v>192</v>
          </cell>
          <cell r="BC1261" t="str">
            <v>X-ZSPE6</v>
          </cell>
          <cell r="BD1261">
            <v>192</v>
          </cell>
          <cell r="BE1261" t="str">
            <v>X-ZSPE6</v>
          </cell>
          <cell r="BG1261" t="str">
            <v>X-ZSPE6</v>
          </cell>
          <cell r="BH1261">
            <v>192</v>
          </cell>
          <cell r="BI1261" t="str">
            <v>X-ZSPE6</v>
          </cell>
          <cell r="BJ1261">
            <v>192</v>
          </cell>
          <cell r="BK1261" t="str">
            <v>X-ZSPE6</v>
          </cell>
          <cell r="BL1261">
            <v>192</v>
          </cell>
          <cell r="BM1261" t="str">
            <v>X-ZSPE6</v>
          </cell>
          <cell r="BN1261">
            <v>192</v>
          </cell>
          <cell r="BO1261" t="str">
            <v>X-ZSPE6</v>
          </cell>
          <cell r="BP1261">
            <v>192</v>
          </cell>
          <cell r="BQ1261" t="str">
            <v>X-ZSPE6</v>
          </cell>
          <cell r="BR1261">
            <v>192</v>
          </cell>
          <cell r="BS1261" t="str">
            <v>X-ZSPE6</v>
          </cell>
          <cell r="BT1261">
            <v>192</v>
          </cell>
        </row>
        <row r="1262">
          <cell r="A1262" t="str">
            <v>F-302</v>
          </cell>
          <cell r="B1262" t="str">
            <v>Mandarynka (F-302) IgE swoiste (L91)</v>
          </cell>
          <cell r="C1262" t="str">
            <v>ALERGOL</v>
          </cell>
          <cell r="D1262" t="str">
            <v>ALERGOL</v>
          </cell>
          <cell r="E1262" t="str">
            <v>F-IMMUN</v>
          </cell>
          <cell r="F1262">
            <v>144</v>
          </cell>
          <cell r="G1262" t="str">
            <v>X-ZSPE6</v>
          </cell>
          <cell r="H1262">
            <v>144</v>
          </cell>
          <cell r="I1262" t="str">
            <v>X-ZSPE6</v>
          </cell>
          <cell r="J1262">
            <v>144</v>
          </cell>
          <cell r="K1262" t="str">
            <v>X-ZSPE6</v>
          </cell>
          <cell r="L1262">
            <v>360</v>
          </cell>
          <cell r="M1262" t="str">
            <v>X-ZSPE6</v>
          </cell>
          <cell r="N1262">
            <v>144</v>
          </cell>
          <cell r="O1262" t="str">
            <v>X-ZSPE6</v>
          </cell>
          <cell r="P1262">
            <v>144</v>
          </cell>
          <cell r="Q1262" t="str">
            <v>X-SPEC</v>
          </cell>
          <cell r="R1262">
            <v>240</v>
          </cell>
          <cell r="S1262" t="str">
            <v>X-ZSPE6</v>
          </cell>
          <cell r="T1262">
            <v>144</v>
          </cell>
          <cell r="U1262" t="str">
            <v>X-ZSPE6</v>
          </cell>
          <cell r="V1262">
            <v>144</v>
          </cell>
          <cell r="W1262" t="str">
            <v>X-ZSPE6</v>
          </cell>
          <cell r="X1262">
            <v>144</v>
          </cell>
          <cell r="Y1262" t="str">
            <v>X-ZSPE6</v>
          </cell>
          <cell r="Z1262">
            <v>144</v>
          </cell>
          <cell r="AA1262" t="str">
            <v>X-ZSPE6</v>
          </cell>
          <cell r="AB1262">
            <v>168</v>
          </cell>
          <cell r="AC1262" t="str">
            <v>X-ZSPE6</v>
          </cell>
          <cell r="AD1262">
            <v>168</v>
          </cell>
          <cell r="AE1262" t="str">
            <v>X-ZSPE6</v>
          </cell>
          <cell r="AF1262">
            <v>168</v>
          </cell>
          <cell r="AG1262" t="str">
            <v>X-ZSPE6</v>
          </cell>
          <cell r="AH1262">
            <v>168</v>
          </cell>
          <cell r="AI1262" t="str">
            <v>X-ZSPE6</v>
          </cell>
          <cell r="AJ1262">
            <v>168</v>
          </cell>
          <cell r="AK1262" t="str">
            <v>X-ZSPE6</v>
          </cell>
          <cell r="AL1262">
            <v>168</v>
          </cell>
          <cell r="AM1262" t="str">
            <v>X-ZSPE6</v>
          </cell>
          <cell r="AN1262">
            <v>168</v>
          </cell>
          <cell r="AO1262" t="str">
            <v>X-ZSPE6</v>
          </cell>
          <cell r="AP1262">
            <v>168</v>
          </cell>
          <cell r="AQ1262" t="str">
            <v>X-BYDW</v>
          </cell>
          <cell r="AR1262">
            <v>192</v>
          </cell>
          <cell r="AS1262" t="str">
            <v>X-ZSPE6</v>
          </cell>
          <cell r="AT1262">
            <v>168</v>
          </cell>
          <cell r="AW1262" t="str">
            <v>X-ZSPE6</v>
          </cell>
          <cell r="AX1262">
            <v>168</v>
          </cell>
          <cell r="AY1262" t="str">
            <v>X-ZSPE6</v>
          </cell>
          <cell r="AZ1262">
            <v>192</v>
          </cell>
          <cell r="BA1262" t="str">
            <v>X-ZSPE6</v>
          </cell>
          <cell r="BB1262">
            <v>192</v>
          </cell>
          <cell r="BC1262" t="str">
            <v>X-ZSPE6</v>
          </cell>
          <cell r="BD1262">
            <v>192</v>
          </cell>
          <cell r="BE1262" t="str">
            <v>X-ZSPE6</v>
          </cell>
          <cell r="BG1262" t="str">
            <v>X-ZSPE6</v>
          </cell>
          <cell r="BH1262">
            <v>192</v>
          </cell>
          <cell r="BI1262" t="str">
            <v>X-ZSPE6</v>
          </cell>
          <cell r="BJ1262">
            <v>168</v>
          </cell>
          <cell r="BK1262" t="str">
            <v>X-ZSPE6</v>
          </cell>
          <cell r="BL1262">
            <v>168</v>
          </cell>
          <cell r="BM1262" t="str">
            <v>X-ZSPE6</v>
          </cell>
          <cell r="BN1262">
            <v>192</v>
          </cell>
          <cell r="BO1262" t="str">
            <v>X-ZSPE6</v>
          </cell>
          <cell r="BP1262">
            <v>192</v>
          </cell>
          <cell r="BQ1262" t="str">
            <v>X-ZSPE6</v>
          </cell>
          <cell r="BR1262">
            <v>192</v>
          </cell>
          <cell r="BS1262" t="str">
            <v>X-ZSPE6</v>
          </cell>
          <cell r="BT1262">
            <v>168</v>
          </cell>
        </row>
        <row r="1263">
          <cell r="A1263" t="str">
            <v>F-303</v>
          </cell>
          <cell r="B1263" t="str">
            <v>Halibut (F303) - IgE swoiste (L91)</v>
          </cell>
          <cell r="C1263" t="str">
            <v>IMMUNO</v>
          </cell>
          <cell r="D1263" t="str">
            <v>ALERGOL</v>
          </cell>
          <cell r="E1263" t="str">
            <v>X-LIMBA</v>
          </cell>
          <cell r="F1263">
            <v>240</v>
          </cell>
          <cell r="G1263" t="str">
            <v>X-LIMBA</v>
          </cell>
          <cell r="H1263">
            <v>240</v>
          </cell>
          <cell r="I1263" t="str">
            <v>X-LIMBA</v>
          </cell>
          <cell r="J1263">
            <v>240</v>
          </cell>
          <cell r="K1263" t="str">
            <v>X-ZAWO</v>
          </cell>
          <cell r="L1263">
            <v>240</v>
          </cell>
          <cell r="M1263" t="str">
            <v>X-LIMBA</v>
          </cell>
          <cell r="N1263">
            <v>240</v>
          </cell>
          <cell r="O1263" t="str">
            <v>X-LIMBA</v>
          </cell>
          <cell r="P1263">
            <v>240</v>
          </cell>
          <cell r="Q1263" t="str">
            <v>X-LIMBA</v>
          </cell>
          <cell r="R1263">
            <v>240</v>
          </cell>
          <cell r="S1263" t="str">
            <v>X-LIMBA</v>
          </cell>
          <cell r="T1263">
            <v>240</v>
          </cell>
          <cell r="U1263" t="str">
            <v>X-LIMBA</v>
          </cell>
          <cell r="V1263">
            <v>240</v>
          </cell>
          <cell r="W1263" t="str">
            <v>X-LIMBA</v>
          </cell>
          <cell r="X1263">
            <v>240</v>
          </cell>
          <cell r="Y1263" t="str">
            <v>X-LIMBA</v>
          </cell>
          <cell r="Z1263">
            <v>240</v>
          </cell>
          <cell r="AA1263" t="str">
            <v>X-LIMBA</v>
          </cell>
          <cell r="AB1263">
            <v>264</v>
          </cell>
          <cell r="AC1263" t="str">
            <v>X-LIMBA</v>
          </cell>
          <cell r="AD1263">
            <v>264</v>
          </cell>
          <cell r="AE1263" t="str">
            <v>X-LIMBA</v>
          </cell>
          <cell r="AF1263">
            <v>264</v>
          </cell>
          <cell r="AG1263" t="str">
            <v>X-LIMBA</v>
          </cell>
          <cell r="AH1263">
            <v>264</v>
          </cell>
          <cell r="AI1263" t="str">
            <v>X-LIMBA</v>
          </cell>
          <cell r="AJ1263">
            <v>264</v>
          </cell>
          <cell r="AK1263" t="str">
            <v>X-LIMBA</v>
          </cell>
          <cell r="AL1263">
            <v>264</v>
          </cell>
          <cell r="AM1263" t="str">
            <v>X-LIMBA</v>
          </cell>
          <cell r="AN1263">
            <v>264</v>
          </cell>
          <cell r="AO1263" t="str">
            <v>X-LIMBA</v>
          </cell>
          <cell r="AP1263">
            <v>264</v>
          </cell>
          <cell r="AQ1263" t="str">
            <v>X-BYDW</v>
          </cell>
          <cell r="AR1263">
            <v>288</v>
          </cell>
          <cell r="AS1263" t="str">
            <v>X-LIMBA</v>
          </cell>
          <cell r="AT1263">
            <v>264</v>
          </cell>
          <cell r="AW1263" t="str">
            <v>X-LIMBA</v>
          </cell>
          <cell r="AX1263">
            <v>264</v>
          </cell>
          <cell r="AY1263" t="str">
            <v>X-LIMBA</v>
          </cell>
          <cell r="AZ1263">
            <v>288</v>
          </cell>
          <cell r="BA1263" t="str">
            <v>X-LIMBA</v>
          </cell>
          <cell r="BB1263">
            <v>312</v>
          </cell>
          <cell r="BC1263" t="str">
            <v>X-LIMBA</v>
          </cell>
          <cell r="BD1263">
            <v>288</v>
          </cell>
          <cell r="BE1263" t="str">
            <v>X-LIMBA</v>
          </cell>
          <cell r="BG1263" t="str">
            <v>X-LIMBA</v>
          </cell>
          <cell r="BH1263">
            <v>288</v>
          </cell>
          <cell r="BI1263" t="str">
            <v>X-LIMBA</v>
          </cell>
          <cell r="BJ1263">
            <v>264</v>
          </cell>
          <cell r="BK1263" t="str">
            <v>X-LIMBA</v>
          </cell>
          <cell r="BL1263">
            <v>264</v>
          </cell>
          <cell r="BM1263" t="str">
            <v>X-LIMBA</v>
          </cell>
          <cell r="BN1263">
            <v>288</v>
          </cell>
          <cell r="BO1263" t="str">
            <v>X-LIMBA</v>
          </cell>
          <cell r="BP1263">
            <v>288</v>
          </cell>
          <cell r="BQ1263" t="str">
            <v>X-LIMBA</v>
          </cell>
          <cell r="BR1263">
            <v>288</v>
          </cell>
          <cell r="BS1263" t="str">
            <v>X-LIMBA</v>
          </cell>
          <cell r="BT1263">
            <v>264</v>
          </cell>
        </row>
        <row r="1264">
          <cell r="A1264" t="str">
            <v>F-307</v>
          </cell>
          <cell r="B1264" t="str">
            <v>Morszczuk (F307) - IgE swoiste (L91)</v>
          </cell>
          <cell r="C1264" t="str">
            <v>IMMUNO</v>
          </cell>
          <cell r="D1264" t="str">
            <v>ALERGOL</v>
          </cell>
          <cell r="E1264" t="str">
            <v>X-LIMBA</v>
          </cell>
          <cell r="F1264">
            <v>240</v>
          </cell>
          <cell r="G1264" t="str">
            <v>X-LIMBA</v>
          </cell>
          <cell r="H1264">
            <v>240</v>
          </cell>
          <cell r="I1264" t="str">
            <v>X-LIMBA</v>
          </cell>
          <cell r="J1264">
            <v>240</v>
          </cell>
          <cell r="K1264" t="str">
            <v>X-ZAWO</v>
          </cell>
          <cell r="L1264">
            <v>240</v>
          </cell>
          <cell r="M1264" t="str">
            <v>X-LIMBA</v>
          </cell>
          <cell r="N1264">
            <v>240</v>
          </cell>
          <cell r="O1264" t="str">
            <v>X-LIMBA</v>
          </cell>
          <cell r="P1264">
            <v>240</v>
          </cell>
          <cell r="Q1264" t="str">
            <v>X-LIMBA</v>
          </cell>
          <cell r="R1264">
            <v>240</v>
          </cell>
          <cell r="S1264" t="str">
            <v>X-LIMBA</v>
          </cell>
          <cell r="T1264">
            <v>240</v>
          </cell>
          <cell r="U1264" t="str">
            <v>X-LIMBA</v>
          </cell>
          <cell r="V1264">
            <v>240</v>
          </cell>
          <cell r="W1264" t="str">
            <v>X-LIMBA</v>
          </cell>
          <cell r="X1264">
            <v>240</v>
          </cell>
          <cell r="Y1264" t="str">
            <v>X-LIMBA</v>
          </cell>
          <cell r="Z1264">
            <v>240</v>
          </cell>
          <cell r="AA1264" t="str">
            <v>X-LIMBA</v>
          </cell>
          <cell r="AB1264">
            <v>264</v>
          </cell>
          <cell r="AC1264" t="str">
            <v>X-LIMBA</v>
          </cell>
          <cell r="AD1264">
            <v>264</v>
          </cell>
          <cell r="AE1264" t="str">
            <v>X-LIMBA</v>
          </cell>
          <cell r="AF1264">
            <v>264</v>
          </cell>
          <cell r="AG1264" t="str">
            <v>X-LIMBA</v>
          </cell>
          <cell r="AH1264">
            <v>264</v>
          </cell>
          <cell r="AI1264" t="str">
            <v>X-LIMBA</v>
          </cell>
          <cell r="AJ1264">
            <v>264</v>
          </cell>
          <cell r="AK1264" t="str">
            <v>X-LIMBA</v>
          </cell>
          <cell r="AL1264">
            <v>264</v>
          </cell>
          <cell r="AM1264" t="str">
            <v>X-LIMBA</v>
          </cell>
          <cell r="AN1264">
            <v>264</v>
          </cell>
          <cell r="AO1264" t="str">
            <v>X-LIMBA</v>
          </cell>
          <cell r="AP1264">
            <v>264</v>
          </cell>
          <cell r="AQ1264" t="str">
            <v>X-BYDW</v>
          </cell>
          <cell r="AR1264">
            <v>288</v>
          </cell>
          <cell r="AS1264" t="str">
            <v>X-LIMBA</v>
          </cell>
          <cell r="AT1264">
            <v>264</v>
          </cell>
          <cell r="AW1264" t="str">
            <v>X-LIMBA</v>
          </cell>
          <cell r="AX1264">
            <v>264</v>
          </cell>
          <cell r="AY1264" t="str">
            <v>X-LIMBA</v>
          </cell>
          <cell r="AZ1264">
            <v>288</v>
          </cell>
          <cell r="BA1264" t="str">
            <v>X-LIMBA</v>
          </cell>
          <cell r="BB1264">
            <v>312</v>
          </cell>
          <cell r="BC1264" t="str">
            <v>X-LIMBA</v>
          </cell>
          <cell r="BD1264">
            <v>288</v>
          </cell>
          <cell r="BE1264" t="str">
            <v>X-LIMBA</v>
          </cell>
          <cell r="BG1264" t="str">
            <v>X-LIMBA</v>
          </cell>
          <cell r="BH1264">
            <v>288</v>
          </cell>
          <cell r="BI1264" t="str">
            <v>X-LIMBA</v>
          </cell>
          <cell r="BJ1264">
            <v>264</v>
          </cell>
          <cell r="BK1264" t="str">
            <v>X-LIMBA</v>
          </cell>
          <cell r="BL1264">
            <v>264</v>
          </cell>
          <cell r="BM1264" t="str">
            <v>X-LIMBA</v>
          </cell>
          <cell r="BN1264">
            <v>288</v>
          </cell>
          <cell r="BO1264" t="str">
            <v>X-LIMBA</v>
          </cell>
          <cell r="BP1264">
            <v>288</v>
          </cell>
          <cell r="BQ1264" t="str">
            <v>X-LIMBA</v>
          </cell>
          <cell r="BR1264">
            <v>288</v>
          </cell>
          <cell r="BS1264" t="str">
            <v>X-LIMBA</v>
          </cell>
          <cell r="BT1264">
            <v>264</v>
          </cell>
        </row>
        <row r="1265">
          <cell r="A1265" t="str">
            <v>F-309</v>
          </cell>
          <cell r="B1265" t="str">
            <v>Ciecierzyca pospolita (F309) - IgE swoiste (L91)</v>
          </cell>
          <cell r="C1265" t="str">
            <v>IMMUNO</v>
          </cell>
          <cell r="D1265" t="str">
            <v>ALERGOL</v>
          </cell>
          <cell r="E1265" t="str">
            <v>X-LIMBA</v>
          </cell>
          <cell r="F1265">
            <v>240</v>
          </cell>
          <cell r="G1265" t="str">
            <v>X-LIMBA</v>
          </cell>
          <cell r="H1265">
            <v>240</v>
          </cell>
          <cell r="I1265" t="str">
            <v>X-LIMBA</v>
          </cell>
          <cell r="J1265">
            <v>240</v>
          </cell>
          <cell r="K1265" t="str">
            <v>X-ZAWO</v>
          </cell>
          <cell r="L1265">
            <v>240</v>
          </cell>
          <cell r="M1265" t="str">
            <v>X-LIMBA</v>
          </cell>
          <cell r="N1265">
            <v>240</v>
          </cell>
          <cell r="O1265" t="str">
            <v>X-LIMBA</v>
          </cell>
          <cell r="P1265">
            <v>240</v>
          </cell>
          <cell r="Q1265" t="str">
            <v>X-LIMBA</v>
          </cell>
          <cell r="R1265">
            <v>240</v>
          </cell>
          <cell r="S1265" t="str">
            <v>X-LIMBA</v>
          </cell>
          <cell r="T1265">
            <v>240</v>
          </cell>
          <cell r="U1265" t="str">
            <v>X-LIMBA</v>
          </cell>
          <cell r="V1265">
            <v>240</v>
          </cell>
          <cell r="W1265" t="str">
            <v>X-LIMBA</v>
          </cell>
          <cell r="X1265">
            <v>240</v>
          </cell>
          <cell r="Y1265" t="str">
            <v>X-LIMBA</v>
          </cell>
          <cell r="Z1265">
            <v>240</v>
          </cell>
          <cell r="AA1265" t="str">
            <v>X-LIMBA</v>
          </cell>
          <cell r="AB1265">
            <v>264</v>
          </cell>
          <cell r="AC1265" t="str">
            <v>X-LIMBA</v>
          </cell>
          <cell r="AD1265">
            <v>264</v>
          </cell>
          <cell r="AE1265" t="str">
            <v>X-LIMBA</v>
          </cell>
          <cell r="AF1265">
            <v>264</v>
          </cell>
          <cell r="AG1265" t="str">
            <v>X-LIMBA</v>
          </cell>
          <cell r="AH1265">
            <v>264</v>
          </cell>
          <cell r="AI1265" t="str">
            <v>X-LIMBA</v>
          </cell>
          <cell r="AJ1265">
            <v>264</v>
          </cell>
          <cell r="AK1265" t="str">
            <v>X-LIMBA</v>
          </cell>
          <cell r="AL1265">
            <v>264</v>
          </cell>
          <cell r="AM1265" t="str">
            <v>X-LIMBA</v>
          </cell>
          <cell r="AN1265">
            <v>264</v>
          </cell>
          <cell r="AO1265" t="str">
            <v>X-LIMBA</v>
          </cell>
          <cell r="AP1265">
            <v>264</v>
          </cell>
          <cell r="AQ1265" t="str">
            <v>X-BYDW</v>
          </cell>
          <cell r="AR1265">
            <v>288</v>
          </cell>
          <cell r="AS1265" t="str">
            <v>X-LIMBA</v>
          </cell>
          <cell r="AT1265">
            <v>264</v>
          </cell>
          <cell r="AW1265" t="str">
            <v>X-LIMBA</v>
          </cell>
          <cell r="AX1265">
            <v>264</v>
          </cell>
          <cell r="AY1265" t="str">
            <v>X-LIMBA</v>
          </cell>
          <cell r="AZ1265">
            <v>288</v>
          </cell>
          <cell r="BA1265" t="str">
            <v>X-LIMBA</v>
          </cell>
          <cell r="BB1265">
            <v>312</v>
          </cell>
          <cell r="BC1265" t="str">
            <v>X-LIMBA</v>
          </cell>
          <cell r="BD1265">
            <v>288</v>
          </cell>
          <cell r="BE1265" t="str">
            <v>X-LIMBA</v>
          </cell>
          <cell r="BG1265" t="str">
            <v>X-LIMBA</v>
          </cell>
          <cell r="BH1265">
            <v>288</v>
          </cell>
          <cell r="BI1265" t="str">
            <v>X-LIMBA</v>
          </cell>
          <cell r="BJ1265">
            <v>264</v>
          </cell>
          <cell r="BK1265" t="str">
            <v>X-LIMBA</v>
          </cell>
          <cell r="BL1265">
            <v>264</v>
          </cell>
          <cell r="BM1265" t="str">
            <v>X-LIMBA</v>
          </cell>
          <cell r="BN1265">
            <v>288</v>
          </cell>
          <cell r="BO1265" t="str">
            <v>X-LIMBA</v>
          </cell>
          <cell r="BP1265">
            <v>288</v>
          </cell>
          <cell r="BQ1265" t="str">
            <v>X-LIMBA</v>
          </cell>
          <cell r="BR1265">
            <v>288</v>
          </cell>
          <cell r="BS1265" t="str">
            <v>X-LIMBA</v>
          </cell>
          <cell r="BT1265">
            <v>264</v>
          </cell>
        </row>
        <row r="1266">
          <cell r="A1266" t="str">
            <v>F-31</v>
          </cell>
          <cell r="B1266" t="str">
            <v>Marchew (F31) - IgE swoiste (L91)</v>
          </cell>
          <cell r="C1266" t="str">
            <v>ALERGOL</v>
          </cell>
          <cell r="D1266" t="str">
            <v>ALERGOL</v>
          </cell>
          <cell r="E1266" t="str">
            <v>F-IMMUN</v>
          </cell>
          <cell r="F1266">
            <v>120</v>
          </cell>
          <cell r="G1266" t="str">
            <v>X-ZSPE6</v>
          </cell>
          <cell r="H1266">
            <v>120</v>
          </cell>
          <cell r="I1266" t="str">
            <v>X-ZSPE6</v>
          </cell>
          <cell r="J1266">
            <v>120</v>
          </cell>
          <cell r="K1266" t="str">
            <v>X-ZSPE6</v>
          </cell>
          <cell r="L1266">
            <v>96</v>
          </cell>
          <cell r="M1266" t="str">
            <v>X-ZSPE6</v>
          </cell>
          <cell r="N1266">
            <v>120</v>
          </cell>
          <cell r="O1266" t="str">
            <v>X-ZSPE6</v>
          </cell>
          <cell r="P1266">
            <v>120</v>
          </cell>
          <cell r="Q1266" t="str">
            <v>X-SPEC</v>
          </cell>
          <cell r="R1266">
            <v>96</v>
          </cell>
          <cell r="S1266" t="str">
            <v>X-ZSPE6</v>
          </cell>
          <cell r="T1266">
            <v>120</v>
          </cell>
          <cell r="U1266" t="str">
            <v>X-ZSPE6</v>
          </cell>
          <cell r="V1266">
            <v>120</v>
          </cell>
          <cell r="W1266" t="str">
            <v>X-ZSPE6</v>
          </cell>
          <cell r="X1266">
            <v>120</v>
          </cell>
          <cell r="Y1266" t="str">
            <v>X-ZSPE6</v>
          </cell>
          <cell r="Z1266">
            <v>120</v>
          </cell>
          <cell r="AA1266" t="str">
            <v>X-ZSPE6</v>
          </cell>
          <cell r="AB1266">
            <v>144</v>
          </cell>
          <cell r="AC1266" t="str">
            <v>X-ZSPE6</v>
          </cell>
          <cell r="AD1266">
            <v>144</v>
          </cell>
          <cell r="AE1266" t="str">
            <v>X-ZSPE6</v>
          </cell>
          <cell r="AF1266">
            <v>144</v>
          </cell>
          <cell r="AG1266" t="str">
            <v>X-ZSPE6</v>
          </cell>
          <cell r="AH1266">
            <v>144</v>
          </cell>
          <cell r="AI1266" t="str">
            <v>X-ZSPE6</v>
          </cell>
          <cell r="AJ1266">
            <v>144</v>
          </cell>
          <cell r="AK1266" t="str">
            <v>X-ZSPE6</v>
          </cell>
          <cell r="AL1266">
            <v>144</v>
          </cell>
          <cell r="AM1266" t="str">
            <v>X-ZSPE6</v>
          </cell>
          <cell r="AN1266">
            <v>144</v>
          </cell>
          <cell r="AO1266" t="str">
            <v>X-ZSPE6</v>
          </cell>
          <cell r="AP1266">
            <v>144</v>
          </cell>
          <cell r="AQ1266" t="str">
            <v>X-BYDW</v>
          </cell>
          <cell r="AR1266">
            <v>168</v>
          </cell>
          <cell r="AS1266" t="str">
            <v>X-ZSPE6</v>
          </cell>
          <cell r="AT1266">
            <v>144</v>
          </cell>
          <cell r="AW1266" t="str">
            <v>X-ZSPE6</v>
          </cell>
          <cell r="AX1266">
            <v>144</v>
          </cell>
          <cell r="AY1266" t="str">
            <v>X-ZSPE6</v>
          </cell>
          <cell r="AZ1266">
            <v>168</v>
          </cell>
          <cell r="BA1266" t="str">
            <v>X-ZSPE6</v>
          </cell>
          <cell r="BB1266">
            <v>168</v>
          </cell>
          <cell r="BC1266" t="str">
            <v>X-ZSPE6</v>
          </cell>
          <cell r="BD1266">
            <v>168</v>
          </cell>
          <cell r="BE1266" t="str">
            <v>X-ZSPE6</v>
          </cell>
          <cell r="BG1266" t="str">
            <v>X-ZSPE6</v>
          </cell>
          <cell r="BH1266">
            <v>168</v>
          </cell>
          <cell r="BI1266" t="str">
            <v>X-ZSPE6</v>
          </cell>
          <cell r="BJ1266">
            <v>144</v>
          </cell>
          <cell r="BK1266" t="str">
            <v>X-ZSPE6</v>
          </cell>
          <cell r="BL1266">
            <v>144</v>
          </cell>
          <cell r="BM1266" t="str">
            <v>X-ZSPE6</v>
          </cell>
          <cell r="BN1266">
            <v>168</v>
          </cell>
          <cell r="BO1266" t="str">
            <v>X-ZSPE6</v>
          </cell>
          <cell r="BP1266">
            <v>168</v>
          </cell>
          <cell r="BQ1266" t="str">
            <v>X-ZSPE6</v>
          </cell>
          <cell r="BR1266">
            <v>168</v>
          </cell>
          <cell r="BS1266" t="str">
            <v>X-ZSPE6</v>
          </cell>
          <cell r="BT1266">
            <v>144</v>
          </cell>
        </row>
        <row r="1267">
          <cell r="A1267" t="str">
            <v>F-312</v>
          </cell>
          <cell r="B1267" t="str">
            <v>Miecznik (F312) - IgE swoiste (L91)</v>
          </cell>
          <cell r="C1267" t="str">
            <v>IMMUNO</v>
          </cell>
          <cell r="D1267" t="str">
            <v>ALERGOL</v>
          </cell>
          <cell r="E1267" t="str">
            <v>X-LIMBA</v>
          </cell>
          <cell r="F1267">
            <v>240</v>
          </cell>
          <cell r="G1267" t="str">
            <v>X-LIMBA</v>
          </cell>
          <cell r="H1267">
            <v>240</v>
          </cell>
          <cell r="I1267" t="str">
            <v>X-LIMBA</v>
          </cell>
          <cell r="J1267">
            <v>240</v>
          </cell>
          <cell r="K1267" t="str">
            <v>X-ZAWO</v>
          </cell>
          <cell r="L1267">
            <v>240</v>
          </cell>
          <cell r="M1267" t="str">
            <v>X-LIMBA</v>
          </cell>
          <cell r="N1267">
            <v>240</v>
          </cell>
          <cell r="O1267" t="str">
            <v>X-LIMBA</v>
          </cell>
          <cell r="P1267">
            <v>240</v>
          </cell>
          <cell r="Q1267" t="str">
            <v>X-LIMBA</v>
          </cell>
          <cell r="R1267">
            <v>240</v>
          </cell>
          <cell r="S1267" t="str">
            <v>X-LIMBA</v>
          </cell>
          <cell r="T1267">
            <v>240</v>
          </cell>
          <cell r="U1267" t="str">
            <v>X-LIMBA</v>
          </cell>
          <cell r="V1267">
            <v>240</v>
          </cell>
          <cell r="W1267" t="str">
            <v>X-LIMBA</v>
          </cell>
          <cell r="X1267">
            <v>240</v>
          </cell>
          <cell r="Y1267" t="str">
            <v>X-LIMBA</v>
          </cell>
          <cell r="Z1267">
            <v>240</v>
          </cell>
          <cell r="AA1267" t="str">
            <v>X-LIMBA</v>
          </cell>
          <cell r="AB1267">
            <v>264</v>
          </cell>
          <cell r="AC1267" t="str">
            <v>X-LIMBA</v>
          </cell>
          <cell r="AD1267">
            <v>264</v>
          </cell>
          <cell r="AE1267" t="str">
            <v>X-LIMBA</v>
          </cell>
          <cell r="AF1267">
            <v>264</v>
          </cell>
          <cell r="AG1267" t="str">
            <v>X-LIMBA</v>
          </cell>
          <cell r="AH1267">
            <v>264</v>
          </cell>
          <cell r="AI1267" t="str">
            <v>X-LIMBA</v>
          </cell>
          <cell r="AJ1267">
            <v>264</v>
          </cell>
          <cell r="AK1267" t="str">
            <v>X-LIMBA</v>
          </cell>
          <cell r="AL1267">
            <v>264</v>
          </cell>
          <cell r="AM1267" t="str">
            <v>X-LIMBA</v>
          </cell>
          <cell r="AN1267">
            <v>264</v>
          </cell>
          <cell r="AO1267" t="str">
            <v>X-LIMBA</v>
          </cell>
          <cell r="AP1267">
            <v>264</v>
          </cell>
          <cell r="AQ1267" t="str">
            <v>X-BYDW</v>
          </cell>
          <cell r="AR1267">
            <v>288</v>
          </cell>
          <cell r="AS1267" t="str">
            <v>X-LIMBA</v>
          </cell>
          <cell r="AT1267">
            <v>264</v>
          </cell>
          <cell r="AW1267" t="str">
            <v>X-LIMBA</v>
          </cell>
          <cell r="AX1267">
            <v>264</v>
          </cell>
          <cell r="AY1267" t="str">
            <v>X-LIMBA</v>
          </cell>
          <cell r="AZ1267">
            <v>288</v>
          </cell>
          <cell r="BA1267" t="str">
            <v>X-LIMBA</v>
          </cell>
          <cell r="BB1267">
            <v>312</v>
          </cell>
          <cell r="BC1267" t="str">
            <v>X-LIMBA</v>
          </cell>
          <cell r="BD1267">
            <v>288</v>
          </cell>
          <cell r="BE1267" t="str">
            <v>X-LIMBA</v>
          </cell>
          <cell r="BG1267" t="str">
            <v>X-LIMBA</v>
          </cell>
          <cell r="BH1267">
            <v>288</v>
          </cell>
          <cell r="BI1267" t="str">
            <v>X-LIMBA</v>
          </cell>
          <cell r="BJ1267">
            <v>264</v>
          </cell>
          <cell r="BK1267" t="str">
            <v>X-LIMBA</v>
          </cell>
          <cell r="BL1267">
            <v>264</v>
          </cell>
          <cell r="BM1267" t="str">
            <v>X-LIMBA</v>
          </cell>
          <cell r="BN1267">
            <v>288</v>
          </cell>
          <cell r="BO1267" t="str">
            <v>X-LIMBA</v>
          </cell>
          <cell r="BP1267">
            <v>288</v>
          </cell>
          <cell r="BQ1267" t="str">
            <v>X-LIMBA</v>
          </cell>
          <cell r="BR1267">
            <v>288</v>
          </cell>
          <cell r="BS1267" t="str">
            <v>X-LIMBA</v>
          </cell>
          <cell r="BT1267">
            <v>264</v>
          </cell>
        </row>
        <row r="1268">
          <cell r="A1268" t="str">
            <v>F-315</v>
          </cell>
          <cell r="B1268" t="str">
            <v>Fasola zielona (F315) - IgE swoiste (L91)</v>
          </cell>
          <cell r="C1268" t="str">
            <v>IMMUNO</v>
          </cell>
          <cell r="D1268" t="str">
            <v>ALERGOL</v>
          </cell>
          <cell r="E1268" t="str">
            <v>X-LIMBA</v>
          </cell>
          <cell r="F1268">
            <v>240</v>
          </cell>
          <cell r="G1268" t="str">
            <v>X-LIMBA</v>
          </cell>
          <cell r="H1268">
            <v>240</v>
          </cell>
          <cell r="I1268" t="str">
            <v>X-LIMBA</v>
          </cell>
          <cell r="J1268">
            <v>240</v>
          </cell>
          <cell r="K1268" t="str">
            <v>X-ZAWO</v>
          </cell>
          <cell r="L1268">
            <v>240</v>
          </cell>
          <cell r="M1268" t="str">
            <v>X-LIMBA</v>
          </cell>
          <cell r="N1268">
            <v>240</v>
          </cell>
          <cell r="O1268" t="str">
            <v>X-LIMBA</v>
          </cell>
          <cell r="P1268">
            <v>240</v>
          </cell>
          <cell r="Q1268" t="str">
            <v>X-LIMBA</v>
          </cell>
          <cell r="R1268">
            <v>240</v>
          </cell>
          <cell r="S1268" t="str">
            <v>X-LIMBA</v>
          </cell>
          <cell r="T1268">
            <v>240</v>
          </cell>
          <cell r="U1268" t="str">
            <v>X-LIMBA</v>
          </cell>
          <cell r="V1268">
            <v>240</v>
          </cell>
          <cell r="W1268" t="str">
            <v>X-LIMBA</v>
          </cell>
          <cell r="X1268">
            <v>240</v>
          </cell>
          <cell r="Y1268" t="str">
            <v>X-LIMBA</v>
          </cell>
          <cell r="Z1268">
            <v>240</v>
          </cell>
          <cell r="AA1268" t="str">
            <v>X-LIMBA</v>
          </cell>
          <cell r="AB1268">
            <v>264</v>
          </cell>
          <cell r="AC1268" t="str">
            <v>X-LIMBA</v>
          </cell>
          <cell r="AD1268">
            <v>264</v>
          </cell>
          <cell r="AE1268" t="str">
            <v>X-LIMBA</v>
          </cell>
          <cell r="AF1268">
            <v>264</v>
          </cell>
          <cell r="AG1268" t="str">
            <v>X-LIMBA</v>
          </cell>
          <cell r="AH1268">
            <v>264</v>
          </cell>
          <cell r="AI1268" t="str">
            <v>X-LIMBA</v>
          </cell>
          <cell r="AJ1268">
            <v>264</v>
          </cell>
          <cell r="AK1268" t="str">
            <v>X-LIMBA</v>
          </cell>
          <cell r="AL1268">
            <v>264</v>
          </cell>
          <cell r="AM1268" t="str">
            <v>X-LIMBA</v>
          </cell>
          <cell r="AN1268">
            <v>264</v>
          </cell>
          <cell r="AO1268" t="str">
            <v>X-LIMBA</v>
          </cell>
          <cell r="AP1268">
            <v>264</v>
          </cell>
          <cell r="AQ1268" t="str">
            <v>X-BYDW</v>
          </cell>
          <cell r="AR1268">
            <v>288</v>
          </cell>
          <cell r="AS1268" t="str">
            <v>X-LIMBA</v>
          </cell>
          <cell r="AT1268">
            <v>264</v>
          </cell>
          <cell r="AW1268" t="str">
            <v>X-LIMBA</v>
          </cell>
          <cell r="AX1268">
            <v>264</v>
          </cell>
          <cell r="AY1268" t="str">
            <v>X-LIMBA</v>
          </cell>
          <cell r="AZ1268">
            <v>288</v>
          </cell>
          <cell r="BA1268" t="str">
            <v>X-LIMBA</v>
          </cell>
          <cell r="BB1268">
            <v>312</v>
          </cell>
          <cell r="BC1268" t="str">
            <v>X-LIMBA</v>
          </cell>
          <cell r="BD1268">
            <v>288</v>
          </cell>
          <cell r="BE1268" t="str">
            <v>X-LIMBA</v>
          </cell>
          <cell r="BG1268" t="str">
            <v>X-LIMBA</v>
          </cell>
          <cell r="BH1268">
            <v>288</v>
          </cell>
          <cell r="BI1268" t="str">
            <v>X-LIMBA</v>
          </cell>
          <cell r="BJ1268">
            <v>264</v>
          </cell>
          <cell r="BK1268" t="str">
            <v>X-LIMBA</v>
          </cell>
          <cell r="BL1268">
            <v>264</v>
          </cell>
          <cell r="BM1268" t="str">
            <v>X-LIMBA</v>
          </cell>
          <cell r="BN1268">
            <v>288</v>
          </cell>
          <cell r="BO1268" t="str">
            <v>X-LIMBA</v>
          </cell>
          <cell r="BP1268">
            <v>288</v>
          </cell>
          <cell r="BQ1268" t="str">
            <v>X-LIMBA</v>
          </cell>
          <cell r="BR1268">
            <v>288</v>
          </cell>
          <cell r="BS1268" t="str">
            <v>X-LIMBA</v>
          </cell>
          <cell r="BT1268">
            <v>264</v>
          </cell>
        </row>
        <row r="1269">
          <cell r="A1269" t="str">
            <v>F-319</v>
          </cell>
          <cell r="B1269" t="str">
            <v>Burak czerwony (F319) - IgE swoiste (L91)</v>
          </cell>
          <cell r="C1269" t="str">
            <v>ALERGOL</v>
          </cell>
          <cell r="D1269" t="str">
            <v>ALERGOL</v>
          </cell>
          <cell r="G1269" t="str">
            <v>C-IMMSE</v>
          </cell>
          <cell r="H1269">
            <v>360</v>
          </cell>
          <cell r="I1269" t="str">
            <v>X-SPEC6</v>
          </cell>
          <cell r="J1269">
            <v>360</v>
          </cell>
          <cell r="K1269" t="str">
            <v>X-ZSPE6</v>
          </cell>
          <cell r="L1269">
            <v>360</v>
          </cell>
          <cell r="M1269" t="str">
            <v>X-ZSPE6</v>
          </cell>
          <cell r="N1269">
            <v>360</v>
          </cell>
          <cell r="O1269" t="str">
            <v>X-ZSPE6</v>
          </cell>
          <cell r="P1269">
            <v>360</v>
          </cell>
          <cell r="Q1269" t="str">
            <v>X-SPEC</v>
          </cell>
          <cell r="R1269">
            <v>360</v>
          </cell>
          <cell r="S1269" t="str">
            <v>X-SPEC6</v>
          </cell>
          <cell r="T1269">
            <v>360</v>
          </cell>
          <cell r="U1269" t="str">
            <v>X-ZSPE6</v>
          </cell>
          <cell r="V1269">
            <v>360</v>
          </cell>
          <cell r="W1269" t="str">
            <v>X-ZSPE6</v>
          </cell>
          <cell r="X1269">
            <v>360</v>
          </cell>
          <cell r="Y1269" t="str">
            <v>X-ZSPE6</v>
          </cell>
          <cell r="Z1269">
            <v>360</v>
          </cell>
          <cell r="AA1269" t="str">
            <v>X-ZSPE6</v>
          </cell>
          <cell r="AB1269">
            <v>360</v>
          </cell>
          <cell r="AC1269" t="str">
            <v>X-ZSPE6</v>
          </cell>
          <cell r="AD1269">
            <v>360</v>
          </cell>
          <cell r="AE1269" t="str">
            <v>X-ZSPE6</v>
          </cell>
          <cell r="AF1269">
            <v>360</v>
          </cell>
          <cell r="AG1269" t="str">
            <v>X-ZSPE6</v>
          </cell>
          <cell r="AH1269">
            <v>360</v>
          </cell>
          <cell r="AI1269" t="str">
            <v>X-ZSPE6</v>
          </cell>
          <cell r="AJ1269">
            <v>456</v>
          </cell>
          <cell r="AK1269" t="str">
            <v>X-ZSPE6</v>
          </cell>
          <cell r="AL1269">
            <v>360</v>
          </cell>
          <cell r="AO1269" t="str">
            <v>X-ZSPE6</v>
          </cell>
          <cell r="AP1269">
            <v>384</v>
          </cell>
          <cell r="AQ1269" t="str">
            <v>X-BYDW</v>
          </cell>
          <cell r="AR1269">
            <v>384</v>
          </cell>
          <cell r="AS1269" t="str">
            <v>X-ZSPE6</v>
          </cell>
          <cell r="AT1269">
            <v>384</v>
          </cell>
          <cell r="AW1269" t="str">
            <v>X-ZSPE6</v>
          </cell>
          <cell r="AX1269">
            <v>384</v>
          </cell>
          <cell r="AY1269" t="str">
            <v>X-ZSPE6</v>
          </cell>
          <cell r="AZ1269">
            <v>384</v>
          </cell>
          <cell r="BA1269" t="str">
            <v>X-ZSPE6</v>
          </cell>
          <cell r="BB1269">
            <v>432</v>
          </cell>
          <cell r="BC1269" t="str">
            <v>X-ZSPE6</v>
          </cell>
          <cell r="BD1269">
            <v>384</v>
          </cell>
          <cell r="BE1269" t="str">
            <v>X-ZSPE6</v>
          </cell>
          <cell r="BG1269" t="str">
            <v>X-ZSPE6</v>
          </cell>
          <cell r="BH1269">
            <v>384</v>
          </cell>
          <cell r="BI1269" t="str">
            <v>X-ZSPE6</v>
          </cell>
          <cell r="BJ1269">
            <v>360</v>
          </cell>
          <cell r="BK1269" t="str">
            <v>X-ZSPE6</v>
          </cell>
          <cell r="BL1269">
            <v>360</v>
          </cell>
          <cell r="BM1269" t="str">
            <v>X-ZSPE6</v>
          </cell>
          <cell r="BN1269">
            <v>360</v>
          </cell>
          <cell r="BQ1269" t="str">
            <v>X-ZSPE6</v>
          </cell>
          <cell r="BR1269">
            <v>360</v>
          </cell>
          <cell r="BS1269" t="str">
            <v>X-ZSPE6</v>
          </cell>
          <cell r="BT1269">
            <v>360</v>
          </cell>
        </row>
        <row r="1270">
          <cell r="A1270" t="str">
            <v>F-32</v>
          </cell>
          <cell r="B1270" t="str">
            <v>Cytryna (F32) - IgE swoiste (L91)</v>
          </cell>
          <cell r="C1270" t="str">
            <v>IMMUNO</v>
          </cell>
        </row>
        <row r="1271">
          <cell r="A1271" t="str">
            <v>F-320</v>
          </cell>
          <cell r="B1271" t="str">
            <v>Rak(F320) - IgE swoiste (L91)</v>
          </cell>
          <cell r="C1271" t="str">
            <v>ALERGOL</v>
          </cell>
          <cell r="D1271" t="str">
            <v>ALERGOL</v>
          </cell>
          <cell r="E1271" t="str">
            <v>X-LIMBA</v>
          </cell>
          <cell r="F1271">
            <v>240</v>
          </cell>
          <cell r="G1271" t="str">
            <v>X-LIMBA</v>
          </cell>
          <cell r="H1271">
            <v>240</v>
          </cell>
          <cell r="I1271" t="str">
            <v>X-LIMBA</v>
          </cell>
          <cell r="J1271">
            <v>240</v>
          </cell>
          <cell r="K1271" t="str">
            <v>X-ZAWO</v>
          </cell>
          <cell r="L1271">
            <v>360</v>
          </cell>
          <cell r="M1271" t="str">
            <v>X-LIMBA</v>
          </cell>
          <cell r="N1271">
            <v>240</v>
          </cell>
          <cell r="O1271" t="str">
            <v>X-LIMBA</v>
          </cell>
          <cell r="P1271">
            <v>240</v>
          </cell>
          <cell r="Q1271" t="str">
            <v>X-LIMBA</v>
          </cell>
          <cell r="R1271">
            <v>240</v>
          </cell>
          <cell r="S1271" t="str">
            <v>X-SPEC</v>
          </cell>
          <cell r="T1271">
            <v>240</v>
          </cell>
          <cell r="U1271" t="str">
            <v>X-LIMBA</v>
          </cell>
          <cell r="V1271">
            <v>240</v>
          </cell>
          <cell r="W1271" t="str">
            <v>X-LIMBA</v>
          </cell>
          <cell r="X1271">
            <v>240</v>
          </cell>
          <cell r="Y1271" t="str">
            <v>X-LIMBA</v>
          </cell>
          <cell r="Z1271">
            <v>240</v>
          </cell>
          <cell r="AA1271" t="str">
            <v>X-LIMBA</v>
          </cell>
          <cell r="AB1271">
            <v>240</v>
          </cell>
          <cell r="AC1271" t="str">
            <v>X-LIMBA</v>
          </cell>
          <cell r="AD1271">
            <v>240</v>
          </cell>
          <cell r="AE1271" t="str">
            <v>X-LIMBA</v>
          </cell>
          <cell r="AF1271">
            <v>240</v>
          </cell>
          <cell r="AG1271" t="str">
            <v>X-LIMBA</v>
          </cell>
          <cell r="AH1271">
            <v>240</v>
          </cell>
          <cell r="AI1271" t="str">
            <v>X-LIMBA</v>
          </cell>
          <cell r="AJ1271">
            <v>240</v>
          </cell>
          <cell r="AK1271" t="str">
            <v>X-LIMBA</v>
          </cell>
          <cell r="AL1271">
            <v>240</v>
          </cell>
          <cell r="AM1271" t="str">
            <v>X-LIMBA</v>
          </cell>
          <cell r="AN1271">
            <v>240</v>
          </cell>
          <cell r="AO1271" t="str">
            <v>X-LIMBA</v>
          </cell>
          <cell r="AP1271">
            <v>240</v>
          </cell>
          <cell r="AQ1271" t="str">
            <v>X-BYDW</v>
          </cell>
          <cell r="AR1271">
            <v>240</v>
          </cell>
          <cell r="AS1271" t="str">
            <v>X-LIMBA</v>
          </cell>
          <cell r="AT1271">
            <v>240</v>
          </cell>
          <cell r="AW1271" t="str">
            <v>X-LIMBA</v>
          </cell>
          <cell r="AX1271">
            <v>240</v>
          </cell>
          <cell r="AY1271" t="str">
            <v>X-LIMBA</v>
          </cell>
          <cell r="AZ1271">
            <v>240</v>
          </cell>
          <cell r="BA1271" t="str">
            <v>X-LIMBA</v>
          </cell>
          <cell r="BB1271">
            <v>240</v>
          </cell>
          <cell r="BC1271" t="str">
            <v>X-LIMBA</v>
          </cell>
          <cell r="BD1271">
            <v>240</v>
          </cell>
          <cell r="BE1271" t="str">
            <v>X-LIMBA</v>
          </cell>
          <cell r="BG1271" t="str">
            <v>X-LIMBA</v>
          </cell>
          <cell r="BH1271">
            <v>240</v>
          </cell>
          <cell r="BI1271" t="str">
            <v>X-LIMBA</v>
          </cell>
          <cell r="BJ1271">
            <v>240</v>
          </cell>
          <cell r="BK1271" t="str">
            <v>X-LIMBA</v>
          </cell>
          <cell r="BL1271">
            <v>240</v>
          </cell>
          <cell r="BM1271" t="str">
            <v>X-LIMBA</v>
          </cell>
          <cell r="BN1271">
            <v>240</v>
          </cell>
          <cell r="BO1271" t="str">
            <v>X-LIMBA</v>
          </cell>
          <cell r="BP1271">
            <v>240</v>
          </cell>
          <cell r="BQ1271" t="str">
            <v>X-LIMBA</v>
          </cell>
          <cell r="BR1271">
            <v>240</v>
          </cell>
          <cell r="BS1271" t="str">
            <v>X-LIMBA</v>
          </cell>
          <cell r="BT1271">
            <v>240</v>
          </cell>
        </row>
        <row r="1272">
          <cell r="A1272" t="str">
            <v>F-323</v>
          </cell>
          <cell r="B1272" t="str">
            <v>Conalbumina (F323) - IgE swoiste (L91)</v>
          </cell>
          <cell r="C1272" t="str">
            <v>ALERGOL</v>
          </cell>
          <cell r="D1272" t="str">
            <v>ALERGOL</v>
          </cell>
          <cell r="E1272" t="str">
            <v>X-LIMBA</v>
          </cell>
          <cell r="F1272">
            <v>240</v>
          </cell>
          <cell r="G1272" t="str">
            <v>X-LIMBA</v>
          </cell>
          <cell r="H1272">
            <v>240</v>
          </cell>
          <cell r="I1272" t="str">
            <v>X-LIMBA</v>
          </cell>
          <cell r="J1272">
            <v>240</v>
          </cell>
          <cell r="K1272" t="str">
            <v>X-ZAWO</v>
          </cell>
          <cell r="L1272">
            <v>240</v>
          </cell>
          <cell r="M1272" t="str">
            <v>X-LIMBA</v>
          </cell>
          <cell r="N1272">
            <v>240</v>
          </cell>
          <cell r="O1272" t="str">
            <v>X-LIMBA</v>
          </cell>
          <cell r="P1272">
            <v>240</v>
          </cell>
          <cell r="Q1272" t="str">
            <v>X-LIMBA</v>
          </cell>
          <cell r="R1272">
            <v>240</v>
          </cell>
          <cell r="S1272" t="str">
            <v>X-LIMBA</v>
          </cell>
          <cell r="T1272">
            <v>240</v>
          </cell>
          <cell r="U1272" t="str">
            <v>X-LIMBA</v>
          </cell>
          <cell r="V1272">
            <v>240</v>
          </cell>
          <cell r="W1272" t="str">
            <v>X-LIMBA</v>
          </cell>
          <cell r="X1272">
            <v>240</v>
          </cell>
          <cell r="Y1272" t="str">
            <v>X-LIMBA</v>
          </cell>
          <cell r="Z1272">
            <v>240</v>
          </cell>
          <cell r="AA1272" t="str">
            <v>X-LIMBA</v>
          </cell>
          <cell r="AB1272">
            <v>264</v>
          </cell>
          <cell r="AC1272" t="str">
            <v>X-LIMBA</v>
          </cell>
          <cell r="AD1272">
            <v>264</v>
          </cell>
          <cell r="AE1272" t="str">
            <v>X-LIMBA</v>
          </cell>
          <cell r="AF1272">
            <v>264</v>
          </cell>
          <cell r="AG1272" t="str">
            <v>X-LIMBA</v>
          </cell>
          <cell r="AH1272">
            <v>264</v>
          </cell>
          <cell r="AI1272" t="str">
            <v>X-LIMBA</v>
          </cell>
          <cell r="AJ1272">
            <v>264</v>
          </cell>
          <cell r="AK1272" t="str">
            <v>X-LIMBA</v>
          </cell>
          <cell r="AL1272">
            <v>264</v>
          </cell>
          <cell r="AM1272" t="str">
            <v>X-LIMBA</v>
          </cell>
          <cell r="AN1272">
            <v>264</v>
          </cell>
          <cell r="AO1272" t="str">
            <v>X-LIMBA</v>
          </cell>
          <cell r="AP1272">
            <v>264</v>
          </cell>
          <cell r="AQ1272" t="str">
            <v>X-BYDW</v>
          </cell>
          <cell r="AR1272">
            <v>288</v>
          </cell>
          <cell r="AS1272" t="str">
            <v>X-LIMBA</v>
          </cell>
          <cell r="AT1272">
            <v>264</v>
          </cell>
          <cell r="AW1272" t="str">
            <v>X-LIMBA</v>
          </cell>
          <cell r="AX1272">
            <v>264</v>
          </cell>
          <cell r="AY1272" t="str">
            <v>X-LIMBA</v>
          </cell>
          <cell r="AZ1272">
            <v>288</v>
          </cell>
          <cell r="BA1272" t="str">
            <v>X-LIMBA</v>
          </cell>
          <cell r="BB1272">
            <v>312</v>
          </cell>
          <cell r="BC1272" t="str">
            <v>X-LIMBA</v>
          </cell>
          <cell r="BD1272">
            <v>288</v>
          </cell>
          <cell r="BG1272" t="str">
            <v>X-LIMBA</v>
          </cell>
          <cell r="BH1272">
            <v>288</v>
          </cell>
          <cell r="BI1272" t="str">
            <v>X-LIMBA</v>
          </cell>
          <cell r="BJ1272">
            <v>264</v>
          </cell>
          <cell r="BK1272" t="str">
            <v>X-LIMBA</v>
          </cell>
          <cell r="BL1272">
            <v>264</v>
          </cell>
          <cell r="BM1272" t="str">
            <v>X-LIMBA</v>
          </cell>
          <cell r="BN1272">
            <v>288</v>
          </cell>
          <cell r="BO1272" t="str">
            <v>X-LIMBA</v>
          </cell>
          <cell r="BP1272">
            <v>288</v>
          </cell>
          <cell r="BQ1272" t="str">
            <v>X-LIMBA</v>
          </cell>
          <cell r="BR1272">
            <v>288</v>
          </cell>
          <cell r="BS1272" t="str">
            <v>X-LIMBA</v>
          </cell>
          <cell r="BT1272">
            <v>264</v>
          </cell>
        </row>
        <row r="1273">
          <cell r="A1273" t="str">
            <v>F-324</v>
          </cell>
          <cell r="B1273" t="str">
            <v>Chmiel (F324) - IgE swoiste (L91)</v>
          </cell>
          <cell r="C1273" t="str">
            <v>IMMUNO</v>
          </cell>
          <cell r="D1273" t="str">
            <v>ALERGOL</v>
          </cell>
          <cell r="E1273" t="str">
            <v>X-LIMBA</v>
          </cell>
          <cell r="F1273">
            <v>240</v>
          </cell>
          <cell r="G1273" t="str">
            <v>X-LIMBA</v>
          </cell>
          <cell r="H1273">
            <v>240</v>
          </cell>
          <cell r="I1273" t="str">
            <v>X-LIMBA</v>
          </cell>
          <cell r="J1273">
            <v>240</v>
          </cell>
          <cell r="K1273" t="str">
            <v>X-ZAWO</v>
          </cell>
          <cell r="L1273">
            <v>240</v>
          </cell>
          <cell r="M1273" t="str">
            <v>X-LIMBA</v>
          </cell>
          <cell r="N1273">
            <v>240</v>
          </cell>
          <cell r="O1273" t="str">
            <v>X-LIMBA</v>
          </cell>
          <cell r="P1273">
            <v>240</v>
          </cell>
          <cell r="Q1273" t="str">
            <v>X-LIMBA</v>
          </cell>
          <cell r="R1273">
            <v>240</v>
          </cell>
          <cell r="S1273" t="str">
            <v>X-LIMBA</v>
          </cell>
          <cell r="T1273">
            <v>240</v>
          </cell>
          <cell r="U1273" t="str">
            <v>X-LIMBA</v>
          </cell>
          <cell r="V1273">
            <v>240</v>
          </cell>
          <cell r="W1273" t="str">
            <v>X-LIMBA</v>
          </cell>
          <cell r="X1273">
            <v>240</v>
          </cell>
          <cell r="Y1273" t="str">
            <v>X-LIMBA</v>
          </cell>
          <cell r="Z1273">
            <v>240</v>
          </cell>
          <cell r="AA1273" t="str">
            <v>X-LIMBA</v>
          </cell>
          <cell r="AB1273">
            <v>264</v>
          </cell>
          <cell r="AC1273" t="str">
            <v>X-LIMBA</v>
          </cell>
          <cell r="AD1273">
            <v>264</v>
          </cell>
          <cell r="AE1273" t="str">
            <v>X-LIMBA</v>
          </cell>
          <cell r="AF1273">
            <v>264</v>
          </cell>
          <cell r="AG1273" t="str">
            <v>X-LIMBA</v>
          </cell>
          <cell r="AH1273">
            <v>264</v>
          </cell>
          <cell r="AI1273" t="str">
            <v>X-LIMBA</v>
          </cell>
          <cell r="AJ1273">
            <v>264</v>
          </cell>
          <cell r="AK1273" t="str">
            <v>X-LIMBA</v>
          </cell>
          <cell r="AL1273">
            <v>264</v>
          </cell>
          <cell r="AM1273" t="str">
            <v>X-LIMBA</v>
          </cell>
          <cell r="AN1273">
            <v>264</v>
          </cell>
          <cell r="AO1273" t="str">
            <v>X-LIMBA</v>
          </cell>
          <cell r="AP1273">
            <v>264</v>
          </cell>
          <cell r="AQ1273" t="str">
            <v>X-BYDW</v>
          </cell>
          <cell r="AR1273">
            <v>288</v>
          </cell>
          <cell r="AS1273" t="str">
            <v>X-LIMBA</v>
          </cell>
          <cell r="AT1273">
            <v>264</v>
          </cell>
          <cell r="AW1273" t="str">
            <v>X-LIMBA</v>
          </cell>
          <cell r="AX1273">
            <v>264</v>
          </cell>
          <cell r="AY1273" t="str">
            <v>X-LIMBA</v>
          </cell>
          <cell r="AZ1273">
            <v>288</v>
          </cell>
          <cell r="BA1273" t="str">
            <v>X-LIMBA</v>
          </cell>
          <cell r="BB1273">
            <v>312</v>
          </cell>
          <cell r="BC1273" t="str">
            <v>X-LIMBA</v>
          </cell>
          <cell r="BD1273">
            <v>288</v>
          </cell>
          <cell r="BE1273" t="str">
            <v>X-LIMBA</v>
          </cell>
          <cell r="BG1273" t="str">
            <v>X-LIMBA</v>
          </cell>
          <cell r="BH1273">
            <v>288</v>
          </cell>
          <cell r="BI1273" t="str">
            <v>X-LIMBA</v>
          </cell>
          <cell r="BJ1273">
            <v>264</v>
          </cell>
          <cell r="BK1273" t="str">
            <v>X-LIMBA</v>
          </cell>
          <cell r="BL1273">
            <v>264</v>
          </cell>
          <cell r="BM1273" t="str">
            <v>X-LIMBA</v>
          </cell>
          <cell r="BN1273">
            <v>288</v>
          </cell>
          <cell r="BO1273" t="str">
            <v>X-LIMBA</v>
          </cell>
          <cell r="BP1273">
            <v>288</v>
          </cell>
          <cell r="BQ1273" t="str">
            <v>X-LIMBA</v>
          </cell>
          <cell r="BR1273">
            <v>288</v>
          </cell>
          <cell r="BS1273" t="str">
            <v>X-LIMBA</v>
          </cell>
          <cell r="BT1273">
            <v>264</v>
          </cell>
        </row>
        <row r="1274">
          <cell r="A1274" t="str">
            <v>F-33</v>
          </cell>
          <cell r="B1274" t="str">
            <v>Pomarańcza (F33) - IgE swoiste (L91)</v>
          </cell>
          <cell r="C1274" t="str">
            <v>ALERGOL</v>
          </cell>
          <cell r="D1274" t="str">
            <v>ALERGOL</v>
          </cell>
          <cell r="E1274" t="str">
            <v>F-IMMUN</v>
          </cell>
          <cell r="F1274">
            <v>120</v>
          </cell>
          <cell r="G1274" t="str">
            <v>X-ZSPE6</v>
          </cell>
          <cell r="H1274">
            <v>120</v>
          </cell>
          <cell r="I1274" t="str">
            <v>X-ZSPE6</v>
          </cell>
          <cell r="J1274">
            <v>120</v>
          </cell>
          <cell r="K1274" t="str">
            <v>X-ZSPE6</v>
          </cell>
          <cell r="L1274">
            <v>96</v>
          </cell>
          <cell r="M1274" t="str">
            <v>X-ZSPE6</v>
          </cell>
          <cell r="N1274">
            <v>120</v>
          </cell>
          <cell r="O1274" t="str">
            <v>X-ZSPE6</v>
          </cell>
          <cell r="P1274">
            <v>120</v>
          </cell>
          <cell r="Q1274" t="str">
            <v>X-SPEC</v>
          </cell>
          <cell r="R1274">
            <v>96</v>
          </cell>
          <cell r="S1274" t="str">
            <v>X-ZSPE6</v>
          </cell>
          <cell r="T1274">
            <v>120</v>
          </cell>
          <cell r="U1274" t="str">
            <v>X-ZSPE6</v>
          </cell>
          <cell r="V1274">
            <v>120</v>
          </cell>
          <cell r="W1274" t="str">
            <v>X-ZSPE6</v>
          </cell>
          <cell r="X1274">
            <v>120</v>
          </cell>
          <cell r="Y1274" t="str">
            <v>X-ZSPE6</v>
          </cell>
          <cell r="Z1274">
            <v>120</v>
          </cell>
          <cell r="AA1274" t="str">
            <v>X-ZSPE6</v>
          </cell>
          <cell r="AB1274">
            <v>144</v>
          </cell>
          <cell r="AC1274" t="str">
            <v>X-ZSPE6</v>
          </cell>
          <cell r="AD1274">
            <v>144</v>
          </cell>
          <cell r="AE1274" t="str">
            <v>X-ZSPE6</v>
          </cell>
          <cell r="AF1274">
            <v>144</v>
          </cell>
          <cell r="AG1274" t="str">
            <v>X-ZSPE6</v>
          </cell>
          <cell r="AH1274">
            <v>144</v>
          </cell>
          <cell r="AI1274" t="str">
            <v>X-ZSPE6</v>
          </cell>
          <cell r="AJ1274">
            <v>144</v>
          </cell>
          <cell r="AK1274" t="str">
            <v>X-ZSPE6</v>
          </cell>
          <cell r="AL1274">
            <v>144</v>
          </cell>
          <cell r="AM1274" t="str">
            <v>X-ZSPE6</v>
          </cell>
          <cell r="AN1274">
            <v>144</v>
          </cell>
          <cell r="AO1274" t="str">
            <v>X-ZSPE6</v>
          </cell>
          <cell r="AP1274">
            <v>144</v>
          </cell>
          <cell r="AQ1274" t="str">
            <v>X-BYDW</v>
          </cell>
          <cell r="AR1274">
            <v>168</v>
          </cell>
          <cell r="AS1274" t="str">
            <v>X-ZSPE6</v>
          </cell>
          <cell r="AT1274">
            <v>144</v>
          </cell>
          <cell r="AW1274" t="str">
            <v>X-ZSPE6</v>
          </cell>
          <cell r="AX1274">
            <v>144</v>
          </cell>
          <cell r="AY1274" t="str">
            <v>X-ZSPE6</v>
          </cell>
          <cell r="AZ1274">
            <v>168</v>
          </cell>
          <cell r="BA1274" t="str">
            <v>X-ZSPE6</v>
          </cell>
          <cell r="BB1274">
            <v>168</v>
          </cell>
          <cell r="BC1274" t="str">
            <v>X-ZSPE6</v>
          </cell>
          <cell r="BD1274">
            <v>168</v>
          </cell>
          <cell r="BE1274" t="str">
            <v>X-ZSPE6</v>
          </cell>
          <cell r="BG1274" t="str">
            <v>X-ZSPE6</v>
          </cell>
          <cell r="BH1274">
            <v>168</v>
          </cell>
          <cell r="BI1274" t="str">
            <v>X-ZSPE6</v>
          </cell>
          <cell r="BJ1274">
            <v>144</v>
          </cell>
          <cell r="BK1274" t="str">
            <v>X-ZSPE6</v>
          </cell>
          <cell r="BL1274">
            <v>144</v>
          </cell>
          <cell r="BM1274" t="str">
            <v>X-ZSPE6</v>
          </cell>
          <cell r="BN1274">
            <v>168</v>
          </cell>
          <cell r="BO1274" t="str">
            <v>X-ZSPE6</v>
          </cell>
          <cell r="BP1274">
            <v>168</v>
          </cell>
          <cell r="BQ1274" t="str">
            <v>X-ZSPE6</v>
          </cell>
          <cell r="BR1274">
            <v>168</v>
          </cell>
          <cell r="BS1274" t="str">
            <v>X-ZSPE6</v>
          </cell>
          <cell r="BT1274">
            <v>144</v>
          </cell>
        </row>
        <row r="1275">
          <cell r="A1275" t="str">
            <v>F-333</v>
          </cell>
          <cell r="B1275" t="str">
            <v>Siemie lniane (F333) - IgE swoiste (L91)</v>
          </cell>
          <cell r="C1275" t="str">
            <v>IMMUNO</v>
          </cell>
          <cell r="D1275" t="str">
            <v>ALERGOL</v>
          </cell>
        </row>
        <row r="1276">
          <cell r="A1276" t="str">
            <v>F-338</v>
          </cell>
          <cell r="B1276" t="str">
            <v>Przegrzebek (F338) - IgE swoiste (L91)</v>
          </cell>
          <cell r="C1276" t="str">
            <v>IMMUNO</v>
          </cell>
          <cell r="D1276" t="str">
            <v>ALERGOL</v>
          </cell>
          <cell r="E1276" t="str">
            <v>X-LIMBA</v>
          </cell>
          <cell r="F1276">
            <v>240</v>
          </cell>
          <cell r="G1276" t="str">
            <v>X-LIMBA</v>
          </cell>
          <cell r="H1276">
            <v>240</v>
          </cell>
          <cell r="I1276" t="str">
            <v>X-LIMBA</v>
          </cell>
          <cell r="J1276">
            <v>240</v>
          </cell>
          <cell r="K1276" t="str">
            <v>X-ZAWO</v>
          </cell>
          <cell r="L1276">
            <v>240</v>
          </cell>
          <cell r="M1276" t="str">
            <v>X-LIMBA</v>
          </cell>
          <cell r="N1276">
            <v>240</v>
          </cell>
          <cell r="O1276" t="str">
            <v>X-LIMBA</v>
          </cell>
          <cell r="P1276">
            <v>240</v>
          </cell>
          <cell r="Q1276" t="str">
            <v>X-LIMBA</v>
          </cell>
          <cell r="R1276">
            <v>240</v>
          </cell>
          <cell r="S1276" t="str">
            <v>X-LIMBA</v>
          </cell>
          <cell r="T1276">
            <v>240</v>
          </cell>
          <cell r="U1276" t="str">
            <v>X-LIMBA</v>
          </cell>
          <cell r="V1276">
            <v>240</v>
          </cell>
          <cell r="W1276" t="str">
            <v>X-LIMBA</v>
          </cell>
          <cell r="X1276">
            <v>240</v>
          </cell>
          <cell r="Y1276" t="str">
            <v>X-LIMBA</v>
          </cell>
          <cell r="Z1276">
            <v>240</v>
          </cell>
          <cell r="AA1276" t="str">
            <v>X-LIMBA</v>
          </cell>
          <cell r="AB1276">
            <v>264</v>
          </cell>
          <cell r="AC1276" t="str">
            <v>X-LIMBA</v>
          </cell>
          <cell r="AD1276">
            <v>264</v>
          </cell>
          <cell r="AE1276" t="str">
            <v>X-LIMBA</v>
          </cell>
          <cell r="AF1276">
            <v>264</v>
          </cell>
          <cell r="AG1276" t="str">
            <v>X-LIMBA</v>
          </cell>
          <cell r="AH1276">
            <v>264</v>
          </cell>
          <cell r="AI1276" t="str">
            <v>X-LIMBA</v>
          </cell>
          <cell r="AJ1276">
            <v>264</v>
          </cell>
          <cell r="AK1276" t="str">
            <v>X-LIMBA</v>
          </cell>
          <cell r="AL1276">
            <v>264</v>
          </cell>
          <cell r="AM1276" t="str">
            <v>X-LIMBA</v>
          </cell>
          <cell r="AN1276">
            <v>264</v>
          </cell>
          <cell r="AO1276" t="str">
            <v>X-LIMBA</v>
          </cell>
          <cell r="AP1276">
            <v>264</v>
          </cell>
          <cell r="AQ1276" t="str">
            <v>X-BYDW</v>
          </cell>
          <cell r="AR1276">
            <v>288</v>
          </cell>
          <cell r="AS1276" t="str">
            <v>X-LIMBA</v>
          </cell>
          <cell r="AT1276">
            <v>264</v>
          </cell>
          <cell r="AW1276" t="str">
            <v>X-LIMBA</v>
          </cell>
          <cell r="AX1276">
            <v>264</v>
          </cell>
          <cell r="AY1276" t="str">
            <v>X-LIMBA</v>
          </cell>
          <cell r="AZ1276">
            <v>288</v>
          </cell>
          <cell r="BA1276" t="str">
            <v>X-LIMBA</v>
          </cell>
          <cell r="BB1276">
            <v>312</v>
          </cell>
          <cell r="BC1276" t="str">
            <v>X-LIMBA</v>
          </cell>
          <cell r="BD1276">
            <v>288</v>
          </cell>
          <cell r="BE1276" t="str">
            <v>X-LIMBA</v>
          </cell>
          <cell r="BG1276" t="str">
            <v>X-LIMBA</v>
          </cell>
          <cell r="BH1276">
            <v>288</v>
          </cell>
          <cell r="BI1276" t="str">
            <v>X-LIMBA</v>
          </cell>
          <cell r="BJ1276">
            <v>264</v>
          </cell>
          <cell r="BK1276" t="str">
            <v>X-LIMBA</v>
          </cell>
          <cell r="BL1276">
            <v>264</v>
          </cell>
          <cell r="BM1276" t="str">
            <v>X-LIMBA</v>
          </cell>
          <cell r="BN1276">
            <v>288</v>
          </cell>
          <cell r="BO1276" t="str">
            <v>X-LIMBA</v>
          </cell>
          <cell r="BP1276">
            <v>288</v>
          </cell>
          <cell r="BQ1276" t="str">
            <v>X-LIMBA</v>
          </cell>
          <cell r="BR1276">
            <v>288</v>
          </cell>
          <cell r="BS1276" t="str">
            <v>X-LIMBA</v>
          </cell>
          <cell r="BT1276">
            <v>264</v>
          </cell>
        </row>
        <row r="1277">
          <cell r="A1277" t="str">
            <v>F-342</v>
          </cell>
          <cell r="B1277" t="str">
            <v>Oliwka czarna (F-342) - IgE swoiste (L91)</v>
          </cell>
          <cell r="C1277" t="str">
            <v>ALERGOL</v>
          </cell>
          <cell r="D1277" t="str">
            <v>ALERGOL</v>
          </cell>
        </row>
        <row r="1278">
          <cell r="A1278" t="str">
            <v>F-343</v>
          </cell>
          <cell r="B1278" t="str">
            <v>Malina (F343) - IgE swoiste (L91)</v>
          </cell>
          <cell r="C1278" t="str">
            <v>ALERGOL</v>
          </cell>
          <cell r="D1278" t="str">
            <v>ALERGOL</v>
          </cell>
          <cell r="E1278" t="str">
            <v>X-LIMBA</v>
          </cell>
          <cell r="F1278">
            <v>240</v>
          </cell>
          <cell r="G1278" t="str">
            <v>X-LIMBA</v>
          </cell>
          <cell r="H1278">
            <v>240</v>
          </cell>
          <cell r="I1278" t="str">
            <v>X-LIMBA</v>
          </cell>
          <cell r="J1278">
            <v>240</v>
          </cell>
          <cell r="K1278" t="str">
            <v>X-ZAWO</v>
          </cell>
          <cell r="L1278">
            <v>360</v>
          </cell>
          <cell r="M1278" t="str">
            <v>X-LIMBA</v>
          </cell>
          <cell r="N1278">
            <v>240</v>
          </cell>
          <cell r="O1278" t="str">
            <v>X-LIMBA</v>
          </cell>
          <cell r="P1278">
            <v>240</v>
          </cell>
          <cell r="Q1278" t="str">
            <v>X-LIMBA</v>
          </cell>
          <cell r="R1278">
            <v>240</v>
          </cell>
          <cell r="S1278" t="str">
            <v>X-SPEC</v>
          </cell>
          <cell r="T1278">
            <v>240</v>
          </cell>
          <cell r="U1278" t="str">
            <v>X-ZSPE6</v>
          </cell>
          <cell r="V1278">
            <v>240</v>
          </cell>
          <cell r="W1278" t="str">
            <v>X-ZSPE6</v>
          </cell>
          <cell r="X1278">
            <v>240</v>
          </cell>
          <cell r="Y1278" t="str">
            <v>X-LIMBA</v>
          </cell>
          <cell r="Z1278">
            <v>240</v>
          </cell>
          <cell r="AA1278" t="str">
            <v>X-ZSPE6</v>
          </cell>
          <cell r="AB1278">
            <v>240</v>
          </cell>
          <cell r="AC1278" t="str">
            <v>X-ZSPE6</v>
          </cell>
          <cell r="AD1278">
            <v>240</v>
          </cell>
          <cell r="AE1278" t="str">
            <v>X-ZSPE6</v>
          </cell>
          <cell r="AF1278">
            <v>240</v>
          </cell>
          <cell r="AG1278" t="str">
            <v>X-ZSPE6</v>
          </cell>
          <cell r="AH1278">
            <v>240</v>
          </cell>
          <cell r="AI1278" t="str">
            <v>X-ZSPE6</v>
          </cell>
          <cell r="AJ1278">
            <v>240</v>
          </cell>
          <cell r="AK1278" t="str">
            <v>X-ZSPE6</v>
          </cell>
          <cell r="AL1278">
            <v>240</v>
          </cell>
          <cell r="AM1278" t="str">
            <v>X-ZSPE6</v>
          </cell>
          <cell r="AN1278">
            <v>240</v>
          </cell>
          <cell r="AO1278" t="str">
            <v>X-ZSPE6</v>
          </cell>
          <cell r="AP1278">
            <v>240</v>
          </cell>
          <cell r="AQ1278" t="str">
            <v>X-BYDW</v>
          </cell>
          <cell r="AR1278">
            <v>240</v>
          </cell>
          <cell r="AS1278" t="str">
            <v>X-ZSPE6</v>
          </cell>
          <cell r="AT1278">
            <v>240</v>
          </cell>
          <cell r="AW1278" t="str">
            <v>X-ZSPE6</v>
          </cell>
          <cell r="AX1278">
            <v>240</v>
          </cell>
          <cell r="AY1278" t="str">
            <v>X-ZSPE6</v>
          </cell>
          <cell r="AZ1278">
            <v>240</v>
          </cell>
          <cell r="BA1278" t="str">
            <v>X-ZSPE6</v>
          </cell>
          <cell r="BB1278">
            <v>240</v>
          </cell>
          <cell r="BC1278" t="str">
            <v>X-ZSPE6</v>
          </cell>
          <cell r="BD1278">
            <v>240</v>
          </cell>
          <cell r="BE1278" t="str">
            <v>X-ZSPE6</v>
          </cell>
          <cell r="BG1278" t="str">
            <v>X-ZSPE6</v>
          </cell>
          <cell r="BH1278">
            <v>240</v>
          </cell>
          <cell r="BI1278" t="str">
            <v>X-ZSPE6</v>
          </cell>
          <cell r="BJ1278">
            <v>240</v>
          </cell>
          <cell r="BK1278" t="str">
            <v>X-ZSPE6</v>
          </cell>
          <cell r="BL1278">
            <v>240</v>
          </cell>
          <cell r="BM1278" t="str">
            <v>X-ZSPE6</v>
          </cell>
          <cell r="BN1278">
            <v>240</v>
          </cell>
          <cell r="BO1278" t="str">
            <v>X-ZSPE6</v>
          </cell>
          <cell r="BP1278">
            <v>240</v>
          </cell>
          <cell r="BQ1278" t="str">
            <v>X-ZSPE6</v>
          </cell>
          <cell r="BR1278">
            <v>240</v>
          </cell>
          <cell r="BS1278" t="str">
            <v>X-ZSPE6</v>
          </cell>
          <cell r="BT1278">
            <v>240</v>
          </cell>
        </row>
        <row r="1279">
          <cell r="A1279" t="str">
            <v>F-345</v>
          </cell>
          <cell r="B1279" t="str">
            <v>Orzech macadamia (F345) - IgE swoiste (L91)</v>
          </cell>
          <cell r="C1279" t="str">
            <v>ALERGOL</v>
          </cell>
          <cell r="D1279" t="str">
            <v>ALERGOL</v>
          </cell>
          <cell r="E1279" t="str">
            <v>X-LIMBA</v>
          </cell>
          <cell r="G1279" t="str">
            <v>X-LIMBA</v>
          </cell>
          <cell r="I1279" t="str">
            <v>X-LIMBA</v>
          </cell>
          <cell r="K1279" t="str">
            <v>X-ZAWO</v>
          </cell>
          <cell r="M1279" t="str">
            <v>X-LIMBA</v>
          </cell>
          <cell r="O1279" t="str">
            <v>X-LIMBA</v>
          </cell>
          <cell r="Q1279" t="str">
            <v>X-LIMBA</v>
          </cell>
          <cell r="U1279" t="str">
            <v>X-LIMBA</v>
          </cell>
          <cell r="W1279" t="str">
            <v>X-LIMBA</v>
          </cell>
          <cell r="Y1279" t="str">
            <v>X-LIMBA</v>
          </cell>
          <cell r="AA1279" t="str">
            <v>X-LIMBA</v>
          </cell>
          <cell r="AC1279" t="str">
            <v>X-LIMBA</v>
          </cell>
          <cell r="AE1279" t="str">
            <v>X-LIMBA</v>
          </cell>
          <cell r="AG1279" t="str">
            <v>X-LIMBA</v>
          </cell>
          <cell r="AI1279" t="str">
            <v>X-LIMBA</v>
          </cell>
          <cell r="AK1279" t="str">
            <v>X-LIMBA</v>
          </cell>
          <cell r="AM1279" t="str">
            <v>X-LIMBA</v>
          </cell>
          <cell r="AO1279" t="str">
            <v>X-LIMBA</v>
          </cell>
          <cell r="AQ1279" t="str">
            <v>X-BYDW</v>
          </cell>
          <cell r="AS1279" t="str">
            <v>X-LIMBA</v>
          </cell>
          <cell r="AW1279" t="str">
            <v>X-LIMBA</v>
          </cell>
          <cell r="AY1279" t="str">
            <v>X-LIMBA</v>
          </cell>
          <cell r="BA1279" t="str">
            <v>X-LIMBA</v>
          </cell>
          <cell r="BC1279" t="str">
            <v>X-LIMBA</v>
          </cell>
          <cell r="BE1279" t="str">
            <v>X-LIMBA</v>
          </cell>
          <cell r="BG1279" t="str">
            <v>X-LIMBA</v>
          </cell>
          <cell r="BI1279" t="str">
            <v>X-LIMBA</v>
          </cell>
          <cell r="BK1279" t="str">
            <v>X-LIMBA</v>
          </cell>
          <cell r="BM1279" t="str">
            <v>X-LIMBA</v>
          </cell>
          <cell r="BO1279" t="str">
            <v>X-LIMBA</v>
          </cell>
          <cell r="BQ1279" t="str">
            <v>X-LIMBA</v>
          </cell>
          <cell r="BS1279" t="str">
            <v>X-LIMBA</v>
          </cell>
        </row>
        <row r="1280">
          <cell r="A1280" t="str">
            <v>F-347</v>
          </cell>
          <cell r="B1280" t="str">
            <v>Proso Quinoa (F347) - IgE swoiste (L91)</v>
          </cell>
          <cell r="C1280" t="str">
            <v>IMMUNO</v>
          </cell>
          <cell r="D1280" t="str">
            <v>ALERGOL</v>
          </cell>
          <cell r="E1280" t="str">
            <v>X-LIMBA</v>
          </cell>
          <cell r="F1280">
            <v>240</v>
          </cell>
          <cell r="G1280" t="str">
            <v>X-LIMBA</v>
          </cell>
          <cell r="H1280">
            <v>240</v>
          </cell>
          <cell r="I1280" t="str">
            <v>X-LIMBA</v>
          </cell>
          <cell r="J1280">
            <v>240</v>
          </cell>
          <cell r="K1280" t="str">
            <v>X-ZAWO</v>
          </cell>
          <cell r="L1280">
            <v>240</v>
          </cell>
          <cell r="M1280" t="str">
            <v>X-LIMBA</v>
          </cell>
          <cell r="N1280">
            <v>240</v>
          </cell>
          <cell r="O1280" t="str">
            <v>X-LIMBA</v>
          </cell>
          <cell r="P1280">
            <v>240</v>
          </cell>
          <cell r="Q1280" t="str">
            <v>X-LIMBA</v>
          </cell>
          <cell r="R1280">
            <v>240</v>
          </cell>
          <cell r="S1280" t="str">
            <v>X-LIMBA</v>
          </cell>
          <cell r="T1280">
            <v>240</v>
          </cell>
          <cell r="U1280" t="str">
            <v>X-LIMBA</v>
          </cell>
          <cell r="V1280">
            <v>240</v>
          </cell>
          <cell r="W1280" t="str">
            <v>X-LIMBA</v>
          </cell>
          <cell r="X1280">
            <v>240</v>
          </cell>
          <cell r="Y1280" t="str">
            <v>X-LIMBA</v>
          </cell>
          <cell r="Z1280">
            <v>240</v>
          </cell>
          <cell r="AA1280" t="str">
            <v>X-LIMBA</v>
          </cell>
          <cell r="AB1280">
            <v>264</v>
          </cell>
          <cell r="AC1280" t="str">
            <v>X-LIMBA</v>
          </cell>
          <cell r="AD1280">
            <v>264</v>
          </cell>
          <cell r="AE1280" t="str">
            <v>X-LIMBA</v>
          </cell>
          <cell r="AF1280">
            <v>264</v>
          </cell>
          <cell r="AG1280" t="str">
            <v>X-LIMBA</v>
          </cell>
          <cell r="AH1280">
            <v>264</v>
          </cell>
          <cell r="AI1280" t="str">
            <v>X-LIMBA</v>
          </cell>
          <cell r="AJ1280">
            <v>264</v>
          </cell>
          <cell r="AK1280" t="str">
            <v>X-LIMBA</v>
          </cell>
          <cell r="AL1280">
            <v>264</v>
          </cell>
          <cell r="AM1280" t="str">
            <v>X-LIMBA</v>
          </cell>
          <cell r="AN1280">
            <v>264</v>
          </cell>
          <cell r="AO1280" t="str">
            <v>X-LIMBA</v>
          </cell>
          <cell r="AP1280">
            <v>264</v>
          </cell>
          <cell r="AQ1280" t="str">
            <v>X-BYDW</v>
          </cell>
          <cell r="AR1280">
            <v>288</v>
          </cell>
          <cell r="AS1280" t="str">
            <v>X-LIMBA</v>
          </cell>
          <cell r="AT1280">
            <v>264</v>
          </cell>
          <cell r="AW1280" t="str">
            <v>X-LIMBA</v>
          </cell>
          <cell r="AX1280">
            <v>264</v>
          </cell>
          <cell r="AY1280" t="str">
            <v>X-LIMBA</v>
          </cell>
          <cell r="AZ1280">
            <v>288</v>
          </cell>
          <cell r="BA1280" t="str">
            <v>X-LIMBA</v>
          </cell>
          <cell r="BB1280">
            <v>312</v>
          </cell>
          <cell r="BC1280" t="str">
            <v>X-LIMBA</v>
          </cell>
          <cell r="BD1280">
            <v>288</v>
          </cell>
          <cell r="BE1280" t="str">
            <v>X-LIMBA</v>
          </cell>
          <cell r="BG1280" t="str">
            <v>X-LIMBA</v>
          </cell>
          <cell r="BH1280">
            <v>288</v>
          </cell>
          <cell r="BI1280" t="str">
            <v>X-LIMBA</v>
          </cell>
          <cell r="BJ1280">
            <v>264</v>
          </cell>
          <cell r="BK1280" t="str">
            <v>X-LIMBA</v>
          </cell>
          <cell r="BL1280">
            <v>264</v>
          </cell>
          <cell r="BM1280" t="str">
            <v>X-LIMBA</v>
          </cell>
          <cell r="BN1280">
            <v>288</v>
          </cell>
          <cell r="BO1280" t="str">
            <v>X-LIMBA</v>
          </cell>
          <cell r="BP1280">
            <v>288</v>
          </cell>
          <cell r="BQ1280" t="str">
            <v>X-LIMBA</v>
          </cell>
          <cell r="BR1280">
            <v>288</v>
          </cell>
          <cell r="BS1280" t="str">
            <v>X-LIMBA</v>
          </cell>
          <cell r="BT1280">
            <v>264</v>
          </cell>
        </row>
        <row r="1281">
          <cell r="A1281" t="str">
            <v>F-35</v>
          </cell>
          <cell r="B1281" t="str">
            <v>Ziemniak (F35) - IgE swoiste (L91)</v>
          </cell>
          <cell r="C1281" t="str">
            <v>ALERGOL</v>
          </cell>
          <cell r="D1281" t="str">
            <v>ALERGOL</v>
          </cell>
          <cell r="E1281" t="str">
            <v>F-IMMUN</v>
          </cell>
          <cell r="F1281">
            <v>240</v>
          </cell>
          <cell r="G1281" t="str">
            <v>X-ZSPE6</v>
          </cell>
          <cell r="H1281">
            <v>240</v>
          </cell>
          <cell r="I1281" t="str">
            <v>X-ZSPE6</v>
          </cell>
          <cell r="J1281">
            <v>240</v>
          </cell>
          <cell r="K1281" t="str">
            <v>X-ZSPE6</v>
          </cell>
          <cell r="L1281">
            <v>360</v>
          </cell>
          <cell r="M1281" t="str">
            <v>X-ZSPE6</v>
          </cell>
          <cell r="N1281">
            <v>240</v>
          </cell>
          <cell r="O1281" t="str">
            <v>X-ZSPE6</v>
          </cell>
          <cell r="P1281">
            <v>240</v>
          </cell>
          <cell r="Q1281" t="str">
            <v>X-SPEC</v>
          </cell>
          <cell r="R1281">
            <v>240</v>
          </cell>
          <cell r="S1281" t="str">
            <v>X-ZSPE6</v>
          </cell>
          <cell r="T1281">
            <v>240</v>
          </cell>
          <cell r="U1281" t="str">
            <v>X-ZSPE6</v>
          </cell>
          <cell r="V1281">
            <v>240</v>
          </cell>
          <cell r="W1281" t="str">
            <v>X-ZSPE6</v>
          </cell>
          <cell r="X1281">
            <v>240</v>
          </cell>
          <cell r="Y1281" t="str">
            <v>X-ZSPE6</v>
          </cell>
          <cell r="Z1281">
            <v>240</v>
          </cell>
          <cell r="AA1281" t="str">
            <v>X-ZSPE6</v>
          </cell>
          <cell r="AB1281">
            <v>240</v>
          </cell>
          <cell r="AC1281" t="str">
            <v>X-ZSPE6</v>
          </cell>
          <cell r="AD1281">
            <v>240</v>
          </cell>
          <cell r="AE1281" t="str">
            <v>X-ZSPE6</v>
          </cell>
          <cell r="AF1281">
            <v>240</v>
          </cell>
          <cell r="AG1281" t="str">
            <v>X-ZSPE6</v>
          </cell>
          <cell r="AH1281">
            <v>240</v>
          </cell>
          <cell r="AI1281" t="str">
            <v>X-ZSPE6</v>
          </cell>
          <cell r="AJ1281">
            <v>240</v>
          </cell>
          <cell r="AK1281" t="str">
            <v>X-ZSPE6</v>
          </cell>
          <cell r="AL1281">
            <v>240</v>
          </cell>
          <cell r="AM1281" t="str">
            <v>X-ZSPE6</v>
          </cell>
          <cell r="AN1281">
            <v>240</v>
          </cell>
          <cell r="AO1281" t="str">
            <v>X-ZSPE6</v>
          </cell>
          <cell r="AP1281">
            <v>240</v>
          </cell>
          <cell r="AQ1281" t="str">
            <v>X-BYDW</v>
          </cell>
          <cell r="AR1281">
            <v>240</v>
          </cell>
          <cell r="AS1281" t="str">
            <v>X-ZSPE6</v>
          </cell>
          <cell r="AT1281">
            <v>240</v>
          </cell>
          <cell r="AW1281" t="str">
            <v>X-ZSPE6</v>
          </cell>
          <cell r="AX1281">
            <v>240</v>
          </cell>
          <cell r="AY1281" t="str">
            <v>X-ZSPE6</v>
          </cell>
          <cell r="AZ1281">
            <v>240</v>
          </cell>
          <cell r="BA1281" t="str">
            <v>X-ZSPE6</v>
          </cell>
          <cell r="BB1281">
            <v>240</v>
          </cell>
          <cell r="BC1281" t="str">
            <v>X-ZSPE6</v>
          </cell>
          <cell r="BD1281">
            <v>240</v>
          </cell>
          <cell r="BE1281" t="str">
            <v>X-ZSPE6</v>
          </cell>
          <cell r="BG1281" t="str">
            <v>X-ZSPE6</v>
          </cell>
          <cell r="BH1281">
            <v>240</v>
          </cell>
          <cell r="BI1281" t="str">
            <v>X-ZSPE6</v>
          </cell>
          <cell r="BJ1281">
            <v>240</v>
          </cell>
          <cell r="BK1281" t="str">
            <v>X-ZSPE6</v>
          </cell>
          <cell r="BL1281">
            <v>240</v>
          </cell>
          <cell r="BM1281" t="str">
            <v>X-ZSPE6</v>
          </cell>
          <cell r="BN1281">
            <v>240</v>
          </cell>
          <cell r="BO1281" t="str">
            <v>X-ZSPE6</v>
          </cell>
          <cell r="BP1281">
            <v>240</v>
          </cell>
          <cell r="BQ1281" t="str">
            <v>X-ZSPE6</v>
          </cell>
          <cell r="BR1281">
            <v>240</v>
          </cell>
          <cell r="BS1281" t="str">
            <v>X-ZSPE6</v>
          </cell>
          <cell r="BT1281">
            <v>240</v>
          </cell>
        </row>
        <row r="1282">
          <cell r="A1282" t="str">
            <v>F-351</v>
          </cell>
          <cell r="B1282" t="str">
            <v>RPen a 1 Krewetka (F351) IgE swoiste (L91)</v>
          </cell>
          <cell r="C1282" t="str">
            <v>ALERGOL</v>
          </cell>
          <cell r="D1282" t="str">
            <v>ALERGOL</v>
          </cell>
          <cell r="E1282" t="str">
            <v>X-LIMBA</v>
          </cell>
          <cell r="G1282" t="str">
            <v>X-LIMBA</v>
          </cell>
          <cell r="I1282" t="str">
            <v>X-LIMBA</v>
          </cell>
          <cell r="K1282" t="str">
            <v>X-ZAWO</v>
          </cell>
          <cell r="M1282" t="str">
            <v>X-LIMBA</v>
          </cell>
          <cell r="O1282" t="str">
            <v>X-LIMBA</v>
          </cell>
          <cell r="Q1282" t="str">
            <v>X-LIMBA</v>
          </cell>
          <cell r="S1282" t="str">
            <v>X-LIMBA</v>
          </cell>
          <cell r="U1282" t="str">
            <v>X-LIMBA</v>
          </cell>
          <cell r="W1282" t="str">
            <v>X-LIMBA</v>
          </cell>
          <cell r="Y1282" t="str">
            <v>X-LIMBA</v>
          </cell>
          <cell r="AA1282" t="str">
            <v>X-LIMBA</v>
          </cell>
          <cell r="AB1282">
            <v>240</v>
          </cell>
          <cell r="AC1282" t="str">
            <v>X-LIMBA</v>
          </cell>
          <cell r="AE1282" t="str">
            <v>X-LIMBA</v>
          </cell>
          <cell r="AG1282" t="str">
            <v>X-LIMBA</v>
          </cell>
          <cell r="AI1282" t="str">
            <v>X-LIMBA</v>
          </cell>
          <cell r="AK1282" t="str">
            <v>X-LIMBA</v>
          </cell>
          <cell r="AM1282" t="str">
            <v>X-LIMBA</v>
          </cell>
          <cell r="AO1282" t="str">
            <v>X-LIMBA</v>
          </cell>
          <cell r="AQ1282" t="str">
            <v>X-BYDW</v>
          </cell>
          <cell r="AS1282" t="str">
            <v>X-LIMBA</v>
          </cell>
          <cell r="AW1282" t="str">
            <v>X-LIMBA</v>
          </cell>
          <cell r="AY1282" t="str">
            <v>X-LIMBA</v>
          </cell>
          <cell r="BA1282" t="str">
            <v>X-LIMBA</v>
          </cell>
          <cell r="BC1282" t="str">
            <v>X-LIMBA</v>
          </cell>
          <cell r="BG1282" t="str">
            <v>X-LIMBA</v>
          </cell>
          <cell r="BI1282" t="str">
            <v>X-LIMBA</v>
          </cell>
          <cell r="BK1282" t="str">
            <v>X-LIMBA</v>
          </cell>
          <cell r="BM1282" t="str">
            <v>X-LIMBA</v>
          </cell>
          <cell r="BO1282" t="str">
            <v>X-LIMBA</v>
          </cell>
          <cell r="BQ1282" t="str">
            <v>X-LIMBA</v>
          </cell>
          <cell r="BS1282" t="str">
            <v>X-LIMBA</v>
          </cell>
        </row>
        <row r="1283">
          <cell r="A1283" t="str">
            <v>F-352</v>
          </cell>
          <cell r="B1283" t="str">
            <v>RAra h 8 PR-10 Orzech ziemny (F-352) IgE swoiste (L91)</v>
          </cell>
          <cell r="C1283" t="str">
            <v>ALERGOL</v>
          </cell>
          <cell r="D1283" t="str">
            <v>ALERGOL</v>
          </cell>
          <cell r="E1283" t="str">
            <v>F-IMMUN</v>
          </cell>
          <cell r="F1283">
            <v>96</v>
          </cell>
          <cell r="G1283" t="str">
            <v>X-ZSPE6</v>
          </cell>
          <cell r="H1283">
            <v>96</v>
          </cell>
          <cell r="I1283" t="str">
            <v>X-ZSPE6</v>
          </cell>
          <cell r="J1283">
            <v>96</v>
          </cell>
          <cell r="K1283" t="str">
            <v>X-ZSPE6</v>
          </cell>
          <cell r="L1283">
            <v>240</v>
          </cell>
          <cell r="M1283" t="str">
            <v>X-ZSPE6</v>
          </cell>
          <cell r="N1283">
            <v>96</v>
          </cell>
          <cell r="O1283" t="str">
            <v>X-ZSPE6</v>
          </cell>
          <cell r="P1283">
            <v>96</v>
          </cell>
          <cell r="Q1283" t="str">
            <v>X-SPEC</v>
          </cell>
          <cell r="R1283">
            <v>96</v>
          </cell>
          <cell r="S1283" t="str">
            <v>X-ZSPE6</v>
          </cell>
          <cell r="T1283">
            <v>96</v>
          </cell>
          <cell r="U1283" t="str">
            <v>X-ZSPE6</v>
          </cell>
          <cell r="V1283">
            <v>96</v>
          </cell>
          <cell r="W1283" t="str">
            <v>X-ZSPE6</v>
          </cell>
          <cell r="X1283">
            <v>96</v>
          </cell>
          <cell r="Y1283" t="str">
            <v>X-ZSPE6</v>
          </cell>
          <cell r="Z1283">
            <v>96</v>
          </cell>
          <cell r="AA1283" t="str">
            <v>X-ZSPE6</v>
          </cell>
          <cell r="AB1283">
            <v>120</v>
          </cell>
          <cell r="AC1283" t="str">
            <v>X-ZSPE6</v>
          </cell>
          <cell r="AD1283">
            <v>120</v>
          </cell>
          <cell r="AE1283" t="str">
            <v>X-ZSPE6</v>
          </cell>
          <cell r="AF1283">
            <v>120</v>
          </cell>
          <cell r="AG1283" t="str">
            <v>X-ZSPE6</v>
          </cell>
          <cell r="AH1283">
            <v>120</v>
          </cell>
          <cell r="AI1283" t="str">
            <v>X-ZSPE6</v>
          </cell>
          <cell r="AJ1283">
            <v>120</v>
          </cell>
          <cell r="AK1283" t="str">
            <v>X-ZSPE6</v>
          </cell>
          <cell r="AL1283">
            <v>120</v>
          </cell>
          <cell r="AM1283" t="str">
            <v>X-ZSPE6</v>
          </cell>
          <cell r="AN1283">
            <v>120</v>
          </cell>
          <cell r="AO1283" t="str">
            <v>X-ZSPE6</v>
          </cell>
          <cell r="AP1283">
            <v>120</v>
          </cell>
          <cell r="AQ1283" t="str">
            <v>X-BYDW</v>
          </cell>
          <cell r="AR1283">
            <v>144</v>
          </cell>
          <cell r="AS1283" t="str">
            <v>X-ZSPE6</v>
          </cell>
          <cell r="AT1283">
            <v>120</v>
          </cell>
          <cell r="AW1283" t="str">
            <v>X-ZSPE6</v>
          </cell>
          <cell r="AX1283">
            <v>120</v>
          </cell>
          <cell r="AY1283" t="str">
            <v>X-ZSPE6</v>
          </cell>
          <cell r="AZ1283">
            <v>144</v>
          </cell>
          <cell r="BA1283" t="str">
            <v>X-ZSPE6</v>
          </cell>
          <cell r="BB1283">
            <v>144</v>
          </cell>
          <cell r="BC1283" t="str">
            <v>X-ZSPE6</v>
          </cell>
          <cell r="BD1283">
            <v>144</v>
          </cell>
          <cell r="BE1283" t="str">
            <v>X-ZSPE6</v>
          </cell>
          <cell r="BG1283" t="str">
            <v>X-ZSPE6</v>
          </cell>
          <cell r="BH1283">
            <v>144</v>
          </cell>
          <cell r="BI1283" t="str">
            <v>X-ZSPE6</v>
          </cell>
          <cell r="BJ1283">
            <v>120</v>
          </cell>
          <cell r="BK1283" t="str">
            <v>X-ZSPE6</v>
          </cell>
          <cell r="BL1283">
            <v>120</v>
          </cell>
          <cell r="BM1283" t="str">
            <v>X-ZSPE6</v>
          </cell>
          <cell r="BN1283">
            <v>144</v>
          </cell>
          <cell r="BO1283" t="str">
            <v>X-ZSPE6</v>
          </cell>
          <cell r="BP1283">
            <v>144</v>
          </cell>
          <cell r="BQ1283" t="str">
            <v>X-ZSPE6</v>
          </cell>
          <cell r="BR1283">
            <v>144</v>
          </cell>
          <cell r="BS1283" t="str">
            <v>X-ZSPE6</v>
          </cell>
          <cell r="BT1283">
            <v>120</v>
          </cell>
        </row>
        <row r="1284">
          <cell r="A1284" t="str">
            <v>F-353</v>
          </cell>
          <cell r="B1284" t="str">
            <v>RGly m 4 Soja (F-353) IgE swoiste (L91)</v>
          </cell>
          <cell r="C1284" t="str">
            <v>ALERGOL</v>
          </cell>
          <cell r="D1284" t="str">
            <v>ALERGOL</v>
          </cell>
          <cell r="E1284" t="str">
            <v>X-LIMBA</v>
          </cell>
          <cell r="F1284">
            <v>240</v>
          </cell>
          <cell r="G1284" t="str">
            <v>X-LIMBA</v>
          </cell>
          <cell r="H1284">
            <v>240</v>
          </cell>
          <cell r="I1284" t="str">
            <v>X-LIMBA</v>
          </cell>
          <cell r="J1284">
            <v>240</v>
          </cell>
          <cell r="K1284" t="str">
            <v>X-ZAWO</v>
          </cell>
          <cell r="L1284">
            <v>240</v>
          </cell>
          <cell r="M1284" t="str">
            <v>X-LIMBA</v>
          </cell>
          <cell r="N1284">
            <v>240</v>
          </cell>
          <cell r="O1284" t="str">
            <v>X-LIMBA</v>
          </cell>
          <cell r="P1284">
            <v>240</v>
          </cell>
          <cell r="Q1284" t="str">
            <v>X-LIMBA</v>
          </cell>
          <cell r="R1284">
            <v>240</v>
          </cell>
          <cell r="S1284" t="str">
            <v>X-LIMBA</v>
          </cell>
          <cell r="T1284">
            <v>240</v>
          </cell>
          <cell r="U1284" t="str">
            <v>X-LIMBA</v>
          </cell>
          <cell r="V1284">
            <v>240</v>
          </cell>
          <cell r="W1284" t="str">
            <v>X-LIMBA</v>
          </cell>
          <cell r="X1284">
            <v>240</v>
          </cell>
          <cell r="Y1284" t="str">
            <v>X-LIMBA</v>
          </cell>
          <cell r="Z1284">
            <v>240</v>
          </cell>
          <cell r="AA1284" t="str">
            <v>X-LIMBA</v>
          </cell>
          <cell r="AB1284">
            <v>240</v>
          </cell>
          <cell r="AC1284" t="str">
            <v>X-LIMBA</v>
          </cell>
          <cell r="AD1284">
            <v>240</v>
          </cell>
          <cell r="AE1284" t="str">
            <v>X-LIMBA</v>
          </cell>
          <cell r="AF1284">
            <v>240</v>
          </cell>
          <cell r="AG1284" t="str">
            <v>X-LIMBA</v>
          </cell>
          <cell r="AH1284">
            <v>240</v>
          </cell>
          <cell r="AI1284" t="str">
            <v>X-LIMBA</v>
          </cell>
          <cell r="AJ1284">
            <v>336</v>
          </cell>
          <cell r="AK1284" t="str">
            <v>X-LIMBA</v>
          </cell>
          <cell r="AL1284">
            <v>240</v>
          </cell>
          <cell r="AM1284" t="str">
            <v>X-LIMBA</v>
          </cell>
          <cell r="AN1284">
            <v>240</v>
          </cell>
          <cell r="AO1284" t="str">
            <v>X-LIMBA</v>
          </cell>
          <cell r="AP1284">
            <v>264</v>
          </cell>
          <cell r="AQ1284" t="str">
            <v>X-BYDW</v>
          </cell>
          <cell r="AR1284">
            <v>264</v>
          </cell>
          <cell r="AS1284" t="str">
            <v>X-LIMBA</v>
          </cell>
          <cell r="AT1284">
            <v>288</v>
          </cell>
          <cell r="AW1284" t="str">
            <v>X-LIMBA</v>
          </cell>
          <cell r="AX1284">
            <v>288</v>
          </cell>
          <cell r="AY1284" t="str">
            <v>X-LIMBA</v>
          </cell>
          <cell r="AZ1284">
            <v>288</v>
          </cell>
          <cell r="BA1284" t="str">
            <v>X-LIMBA</v>
          </cell>
          <cell r="BB1284">
            <v>312</v>
          </cell>
          <cell r="BC1284" t="str">
            <v>X-LIMBA</v>
          </cell>
          <cell r="BD1284">
            <v>288</v>
          </cell>
          <cell r="BE1284" t="str">
            <v>X-LIMBA</v>
          </cell>
          <cell r="BG1284" t="str">
            <v>X-LIMBA</v>
          </cell>
          <cell r="BH1284">
            <v>288</v>
          </cell>
          <cell r="BI1284" t="str">
            <v>X-LIMBA</v>
          </cell>
          <cell r="BJ1284">
            <v>264</v>
          </cell>
          <cell r="BK1284" t="str">
            <v>X-LIMBA</v>
          </cell>
          <cell r="BL1284">
            <v>264</v>
          </cell>
          <cell r="BM1284" t="str">
            <v>X-LIMBA</v>
          </cell>
          <cell r="BN1284">
            <v>264</v>
          </cell>
          <cell r="BO1284" t="str">
            <v>X-LIMBA</v>
          </cell>
          <cell r="BP1284">
            <v>264</v>
          </cell>
          <cell r="BQ1284" t="str">
            <v>X-LIMBA</v>
          </cell>
          <cell r="BR1284">
            <v>264</v>
          </cell>
          <cell r="BS1284" t="str">
            <v>X-LIMBA</v>
          </cell>
          <cell r="BT1284">
            <v>264</v>
          </cell>
        </row>
        <row r="1285">
          <cell r="A1285" t="str">
            <v>F-354</v>
          </cell>
          <cell r="B1285" t="str">
            <v>RBer e 1 Orzech brazylijski (F-354) IgE swoiste (L91)</v>
          </cell>
          <cell r="C1285" t="str">
            <v>ALERGOL</v>
          </cell>
          <cell r="D1285" t="str">
            <v>ALERGOL</v>
          </cell>
          <cell r="E1285" t="str">
            <v>X-LIMBA</v>
          </cell>
          <cell r="F1285">
            <v>240</v>
          </cell>
          <cell r="G1285" t="str">
            <v>X-LIMBA</v>
          </cell>
          <cell r="H1285">
            <v>240</v>
          </cell>
          <cell r="I1285" t="str">
            <v>X-LIMBA</v>
          </cell>
          <cell r="J1285">
            <v>240</v>
          </cell>
          <cell r="K1285" t="str">
            <v>X-ZAWO</v>
          </cell>
          <cell r="L1285">
            <v>240</v>
          </cell>
          <cell r="M1285" t="str">
            <v>X-LIMBA</v>
          </cell>
          <cell r="N1285">
            <v>240</v>
          </cell>
          <cell r="O1285" t="str">
            <v>X-LIMBA</v>
          </cell>
          <cell r="P1285">
            <v>240</v>
          </cell>
          <cell r="Q1285" t="str">
            <v>X-LIMBA</v>
          </cell>
          <cell r="R1285">
            <v>240</v>
          </cell>
          <cell r="S1285" t="str">
            <v>X-LIMBA</v>
          </cell>
          <cell r="T1285">
            <v>240</v>
          </cell>
          <cell r="U1285" t="str">
            <v>X-LIMBA</v>
          </cell>
          <cell r="V1285">
            <v>240</v>
          </cell>
          <cell r="W1285" t="str">
            <v>X-LIMBA</v>
          </cell>
          <cell r="X1285">
            <v>240</v>
          </cell>
          <cell r="Y1285" t="str">
            <v>X-LIMBA</v>
          </cell>
          <cell r="Z1285">
            <v>240</v>
          </cell>
          <cell r="AA1285" t="str">
            <v>X-LIMBA</v>
          </cell>
          <cell r="AB1285">
            <v>240</v>
          </cell>
          <cell r="AC1285" t="str">
            <v>X-LIMBA</v>
          </cell>
          <cell r="AD1285">
            <v>240</v>
          </cell>
          <cell r="AE1285" t="str">
            <v>X-LIMBA</v>
          </cell>
          <cell r="AF1285">
            <v>240</v>
          </cell>
          <cell r="AG1285" t="str">
            <v>X-LIMBA</v>
          </cell>
          <cell r="AH1285">
            <v>240</v>
          </cell>
          <cell r="AI1285" t="str">
            <v>X-LIMBA</v>
          </cell>
          <cell r="AJ1285">
            <v>336</v>
          </cell>
          <cell r="AK1285" t="str">
            <v>X-LIMBA</v>
          </cell>
          <cell r="AL1285">
            <v>240</v>
          </cell>
          <cell r="AM1285" t="str">
            <v>X-LIMBA</v>
          </cell>
          <cell r="AN1285">
            <v>240</v>
          </cell>
          <cell r="AO1285" t="str">
            <v>X-LIMBA</v>
          </cell>
          <cell r="AP1285">
            <v>264</v>
          </cell>
          <cell r="AQ1285" t="str">
            <v>X-BYDW</v>
          </cell>
          <cell r="AR1285">
            <v>264</v>
          </cell>
          <cell r="AS1285" t="str">
            <v>X-LIMBA</v>
          </cell>
          <cell r="AT1285">
            <v>288</v>
          </cell>
          <cell r="AW1285" t="str">
            <v>X-LIMBA</v>
          </cell>
          <cell r="AX1285">
            <v>288</v>
          </cell>
          <cell r="AY1285" t="str">
            <v>X-LIMBA</v>
          </cell>
          <cell r="AZ1285">
            <v>288</v>
          </cell>
          <cell r="BA1285" t="str">
            <v>X-LIMBA</v>
          </cell>
          <cell r="BB1285">
            <v>312</v>
          </cell>
          <cell r="BC1285" t="str">
            <v>X-LIMBA</v>
          </cell>
          <cell r="BD1285">
            <v>288</v>
          </cell>
          <cell r="BE1285" t="str">
            <v>X-LIMBA</v>
          </cell>
          <cell r="BG1285" t="str">
            <v>X-LIMBA</v>
          </cell>
          <cell r="BH1285">
            <v>288</v>
          </cell>
          <cell r="BI1285" t="str">
            <v>X-LIMBA</v>
          </cell>
          <cell r="BJ1285">
            <v>264</v>
          </cell>
          <cell r="BK1285" t="str">
            <v>X-LIMBA</v>
          </cell>
          <cell r="BL1285">
            <v>264</v>
          </cell>
          <cell r="BM1285" t="str">
            <v>X-LIMBA</v>
          </cell>
          <cell r="BN1285">
            <v>264</v>
          </cell>
          <cell r="BO1285" t="str">
            <v>X-LIMBA</v>
          </cell>
          <cell r="BP1285">
            <v>264</v>
          </cell>
          <cell r="BQ1285" t="str">
            <v>X-LIMBA</v>
          </cell>
          <cell r="BR1285">
            <v>264</v>
          </cell>
          <cell r="BS1285" t="str">
            <v>X-LIMBA</v>
          </cell>
          <cell r="BT1285">
            <v>264</v>
          </cell>
        </row>
        <row r="1286">
          <cell r="A1286" t="str">
            <v>F-355</v>
          </cell>
          <cell r="B1286" t="str">
            <v>RCyp c 1 karp (F-355) IgE swoiste (L91)</v>
          </cell>
          <cell r="C1286" t="str">
            <v>ALERGOL</v>
          </cell>
          <cell r="D1286" t="str">
            <v>ALERGOL</v>
          </cell>
          <cell r="E1286" t="str">
            <v>X-LIMBA</v>
          </cell>
          <cell r="F1286">
            <v>240</v>
          </cell>
          <cell r="G1286" t="str">
            <v>X-LIMBA</v>
          </cell>
          <cell r="H1286">
            <v>240</v>
          </cell>
          <cell r="I1286" t="str">
            <v>X-LIMBA</v>
          </cell>
          <cell r="J1286">
            <v>240</v>
          </cell>
          <cell r="K1286" t="str">
            <v>X-ZAWO</v>
          </cell>
          <cell r="L1286">
            <v>240</v>
          </cell>
          <cell r="M1286" t="str">
            <v>X-LIMBA</v>
          </cell>
          <cell r="N1286">
            <v>240</v>
          </cell>
          <cell r="O1286" t="str">
            <v>X-LIMBA</v>
          </cell>
          <cell r="P1286">
            <v>240</v>
          </cell>
          <cell r="Q1286" t="str">
            <v>X-LIMBA</v>
          </cell>
          <cell r="R1286">
            <v>240</v>
          </cell>
          <cell r="S1286" t="str">
            <v>X-LIMBA</v>
          </cell>
          <cell r="T1286">
            <v>240</v>
          </cell>
          <cell r="U1286" t="str">
            <v>X-LIMBA</v>
          </cell>
          <cell r="V1286">
            <v>240</v>
          </cell>
          <cell r="W1286" t="str">
            <v>X-LIMBA</v>
          </cell>
          <cell r="X1286">
            <v>240</v>
          </cell>
          <cell r="Y1286" t="str">
            <v>X-LIMBA</v>
          </cell>
          <cell r="Z1286">
            <v>240</v>
          </cell>
          <cell r="AA1286" t="str">
            <v>X-LIMBA</v>
          </cell>
          <cell r="AB1286">
            <v>240</v>
          </cell>
          <cell r="AC1286" t="str">
            <v>X-LIMBA</v>
          </cell>
          <cell r="AD1286">
            <v>240</v>
          </cell>
          <cell r="AE1286" t="str">
            <v>X-LIMBA</v>
          </cell>
          <cell r="AF1286">
            <v>240</v>
          </cell>
          <cell r="AG1286" t="str">
            <v>X-LIMBA</v>
          </cell>
          <cell r="AH1286">
            <v>240</v>
          </cell>
          <cell r="AI1286" t="str">
            <v>X-LIMBA</v>
          </cell>
          <cell r="AJ1286">
            <v>336</v>
          </cell>
          <cell r="AK1286" t="str">
            <v>X-LIMBA</v>
          </cell>
          <cell r="AL1286">
            <v>240</v>
          </cell>
          <cell r="AM1286" t="str">
            <v>X-LIMBA</v>
          </cell>
          <cell r="AN1286">
            <v>240</v>
          </cell>
          <cell r="AO1286" t="str">
            <v>X-LIMBA</v>
          </cell>
          <cell r="AP1286">
            <v>264</v>
          </cell>
          <cell r="AQ1286" t="str">
            <v>X-BYDW</v>
          </cell>
          <cell r="AR1286">
            <v>264</v>
          </cell>
          <cell r="AS1286" t="str">
            <v>X-LIMBA</v>
          </cell>
          <cell r="AT1286">
            <v>288</v>
          </cell>
          <cell r="AW1286" t="str">
            <v>X-LIMBA</v>
          </cell>
          <cell r="AX1286">
            <v>288</v>
          </cell>
          <cell r="AY1286" t="str">
            <v>X-LIMBA</v>
          </cell>
          <cell r="AZ1286">
            <v>288</v>
          </cell>
          <cell r="BA1286" t="str">
            <v>X-LIMBA</v>
          </cell>
          <cell r="BB1286">
            <v>312</v>
          </cell>
          <cell r="BC1286" t="str">
            <v>X-LIMBA</v>
          </cell>
          <cell r="BD1286">
            <v>288</v>
          </cell>
          <cell r="BE1286" t="str">
            <v>X-LIMBA</v>
          </cell>
          <cell r="BG1286" t="str">
            <v>X-LIMBA</v>
          </cell>
          <cell r="BH1286">
            <v>288</v>
          </cell>
          <cell r="BI1286" t="str">
            <v>X-LIMBA</v>
          </cell>
          <cell r="BJ1286">
            <v>264</v>
          </cell>
          <cell r="BK1286" t="str">
            <v>X-LIMBA</v>
          </cell>
          <cell r="BL1286">
            <v>264</v>
          </cell>
          <cell r="BM1286" t="str">
            <v>X-LIMBA</v>
          </cell>
          <cell r="BN1286">
            <v>264</v>
          </cell>
          <cell r="BO1286" t="str">
            <v>X-LIMBA</v>
          </cell>
          <cell r="BP1286">
            <v>264</v>
          </cell>
          <cell r="BQ1286" t="str">
            <v>X-LIMBA</v>
          </cell>
          <cell r="BR1286">
            <v>264</v>
          </cell>
          <cell r="BS1286" t="str">
            <v>X-LIMBA</v>
          </cell>
          <cell r="BT1286">
            <v>264</v>
          </cell>
        </row>
        <row r="1287">
          <cell r="A1287" t="str">
            <v>F-36</v>
          </cell>
          <cell r="B1287" t="str">
            <v>Orzech kokosowy (F36) - IgE swoiste (L91)</v>
          </cell>
          <cell r="C1287" t="str">
            <v>IMMUNO</v>
          </cell>
          <cell r="D1287" t="str">
            <v>ALERGOL</v>
          </cell>
          <cell r="E1287" t="str">
            <v>F-IMMUN</v>
          </cell>
          <cell r="F1287">
            <v>144</v>
          </cell>
          <cell r="G1287" t="str">
            <v>X-ZSPEC</v>
          </cell>
          <cell r="H1287">
            <v>144</v>
          </cell>
          <cell r="I1287" t="str">
            <v>X-ZSPEC</v>
          </cell>
          <cell r="J1287">
            <v>144</v>
          </cell>
          <cell r="K1287" t="str">
            <v>X-ZSPEC</v>
          </cell>
          <cell r="L1287">
            <v>240</v>
          </cell>
          <cell r="M1287" t="str">
            <v>X-ZSPEC</v>
          </cell>
          <cell r="N1287">
            <v>144</v>
          </cell>
          <cell r="O1287" t="str">
            <v>X-ZSPEC</v>
          </cell>
          <cell r="P1287">
            <v>144</v>
          </cell>
          <cell r="Q1287" t="str">
            <v>X-SPEC</v>
          </cell>
          <cell r="R1287">
            <v>240</v>
          </cell>
          <cell r="S1287" t="str">
            <v>X-ZSPEC</v>
          </cell>
          <cell r="T1287">
            <v>144</v>
          </cell>
          <cell r="U1287" t="str">
            <v>X-ZSPEC</v>
          </cell>
          <cell r="V1287">
            <v>144</v>
          </cell>
          <cell r="W1287" t="str">
            <v>X-ZSPEC</v>
          </cell>
          <cell r="X1287">
            <v>144</v>
          </cell>
          <cell r="Y1287" t="str">
            <v>X-ZSPEC</v>
          </cell>
          <cell r="Z1287">
            <v>144</v>
          </cell>
          <cell r="AA1287" t="str">
            <v>X-ZSPEC</v>
          </cell>
          <cell r="AB1287">
            <v>168</v>
          </cell>
          <cell r="AC1287" t="str">
            <v>X-ZSPEC</v>
          </cell>
          <cell r="AD1287">
            <v>168</v>
          </cell>
          <cell r="AE1287" t="str">
            <v>X-ZSPEC</v>
          </cell>
          <cell r="AF1287">
            <v>168</v>
          </cell>
          <cell r="AG1287" t="str">
            <v>X-ZSPEC</v>
          </cell>
          <cell r="AH1287">
            <v>168</v>
          </cell>
          <cell r="AI1287" t="str">
            <v>X-ZSPEC</v>
          </cell>
          <cell r="AJ1287">
            <v>168</v>
          </cell>
          <cell r="AK1287" t="str">
            <v>X-ZSPEC</v>
          </cell>
          <cell r="AL1287">
            <v>168</v>
          </cell>
          <cell r="AM1287" t="str">
            <v>X-ZSPEC</v>
          </cell>
          <cell r="AN1287">
            <v>168</v>
          </cell>
          <cell r="AO1287" t="str">
            <v>X-ZSPEC</v>
          </cell>
          <cell r="AP1287">
            <v>168</v>
          </cell>
          <cell r="AQ1287" t="str">
            <v>X-BYDW</v>
          </cell>
          <cell r="AR1287">
            <v>192</v>
          </cell>
          <cell r="AS1287" t="str">
            <v>X-ZSPEC</v>
          </cell>
          <cell r="AT1287">
            <v>168</v>
          </cell>
          <cell r="AW1287" t="str">
            <v>X-ZSPEC</v>
          </cell>
          <cell r="AX1287">
            <v>168</v>
          </cell>
          <cell r="AY1287" t="str">
            <v>X-ZSPEC</v>
          </cell>
          <cell r="AZ1287">
            <v>192</v>
          </cell>
          <cell r="BA1287" t="str">
            <v>X-ZSPEC</v>
          </cell>
          <cell r="BB1287">
            <v>192</v>
          </cell>
          <cell r="BC1287" t="str">
            <v>X-ZSPEC</v>
          </cell>
          <cell r="BD1287">
            <v>192</v>
          </cell>
          <cell r="BE1287" t="str">
            <v>X-ZSPEC</v>
          </cell>
          <cell r="BG1287" t="str">
            <v>X-ZSPEC</v>
          </cell>
          <cell r="BH1287">
            <v>192</v>
          </cell>
          <cell r="BI1287" t="str">
            <v>X-ZSPEC</v>
          </cell>
          <cell r="BJ1287">
            <v>168</v>
          </cell>
          <cell r="BK1287" t="str">
            <v>X-ZSPEC</v>
          </cell>
          <cell r="BL1287">
            <v>168</v>
          </cell>
          <cell r="BM1287" t="str">
            <v>X-ZSPEC</v>
          </cell>
          <cell r="BN1287">
            <v>192</v>
          </cell>
          <cell r="BO1287" t="str">
            <v>X-ZSPEC</v>
          </cell>
          <cell r="BP1287">
            <v>192</v>
          </cell>
          <cell r="BQ1287" t="str">
            <v>X-ZSPEC</v>
          </cell>
          <cell r="BR1287">
            <v>192</v>
          </cell>
          <cell r="BS1287" t="str">
            <v>X-ZSPEC</v>
          </cell>
          <cell r="BT1287">
            <v>168</v>
          </cell>
        </row>
        <row r="1288">
          <cell r="A1288" t="str">
            <v>F-37</v>
          </cell>
          <cell r="B1288" t="str">
            <v>Małż jadalny (F37) - IgE swoiste (L91)</v>
          </cell>
          <cell r="C1288" t="str">
            <v>ALERGOL</v>
          </cell>
          <cell r="D1288" t="str">
            <v>ALERGOL</v>
          </cell>
          <cell r="E1288" t="str">
            <v>X-LIMBA</v>
          </cell>
          <cell r="F1288">
            <v>240</v>
          </cell>
          <cell r="G1288" t="str">
            <v>X-ZSPE6</v>
          </cell>
          <cell r="H1288">
            <v>240</v>
          </cell>
          <cell r="I1288" t="str">
            <v>X-ZSPE6</v>
          </cell>
          <cell r="J1288">
            <v>240</v>
          </cell>
          <cell r="K1288" t="str">
            <v>X-ZSPE6</v>
          </cell>
          <cell r="L1288">
            <v>360</v>
          </cell>
          <cell r="M1288" t="str">
            <v>X-ZSPE6</v>
          </cell>
          <cell r="N1288">
            <v>240</v>
          </cell>
          <cell r="O1288" t="str">
            <v>X-ZSPE6</v>
          </cell>
          <cell r="P1288">
            <v>240</v>
          </cell>
          <cell r="Q1288" t="str">
            <v>X-LIMBA</v>
          </cell>
          <cell r="R1288">
            <v>240</v>
          </cell>
          <cell r="S1288" t="str">
            <v>X-ZSPE6</v>
          </cell>
          <cell r="T1288">
            <v>240</v>
          </cell>
          <cell r="U1288" t="str">
            <v>X-ZSPE6</v>
          </cell>
          <cell r="V1288">
            <v>240</v>
          </cell>
          <cell r="W1288" t="str">
            <v>X-ZSPE6</v>
          </cell>
          <cell r="X1288">
            <v>240</v>
          </cell>
          <cell r="Y1288" t="str">
            <v>X-ZSPE6</v>
          </cell>
          <cell r="Z1288">
            <v>240</v>
          </cell>
          <cell r="AA1288" t="str">
            <v>X-ZSPE6</v>
          </cell>
          <cell r="AB1288">
            <v>240</v>
          </cell>
          <cell r="AC1288" t="str">
            <v>X-ZSPE6</v>
          </cell>
          <cell r="AD1288">
            <v>240</v>
          </cell>
          <cell r="AE1288" t="str">
            <v>X-ZSPE6</v>
          </cell>
          <cell r="AF1288">
            <v>240</v>
          </cell>
          <cell r="AG1288" t="str">
            <v>X-ZSPE6</v>
          </cell>
          <cell r="AH1288">
            <v>240</v>
          </cell>
          <cell r="AI1288" t="str">
            <v>X-ZSPE6</v>
          </cell>
          <cell r="AJ1288">
            <v>240</v>
          </cell>
          <cell r="AK1288" t="str">
            <v>X-ZSPE6</v>
          </cell>
          <cell r="AL1288">
            <v>240</v>
          </cell>
          <cell r="AM1288" t="str">
            <v>X-ZSPE6</v>
          </cell>
          <cell r="AN1288">
            <v>240</v>
          </cell>
          <cell r="AO1288" t="str">
            <v>X-ZSPE6</v>
          </cell>
          <cell r="AP1288">
            <v>240</v>
          </cell>
          <cell r="AS1288" t="str">
            <v>X-ZSPE6</v>
          </cell>
          <cell r="AT1288">
            <v>240</v>
          </cell>
          <cell r="AW1288" t="str">
            <v>X-ZSPE6</v>
          </cell>
          <cell r="AX1288">
            <v>240</v>
          </cell>
          <cell r="AY1288" t="str">
            <v>X-ZSPE6</v>
          </cell>
          <cell r="AZ1288">
            <v>240</v>
          </cell>
          <cell r="BA1288" t="str">
            <v>X-ZSPE6</v>
          </cell>
          <cell r="BB1288">
            <v>240</v>
          </cell>
          <cell r="BC1288" t="str">
            <v>X-ZSPE6</v>
          </cell>
          <cell r="BD1288">
            <v>240</v>
          </cell>
          <cell r="BE1288" t="str">
            <v>X-ZSPE6</v>
          </cell>
          <cell r="BG1288" t="str">
            <v>X-ZSPE6</v>
          </cell>
          <cell r="BH1288">
            <v>240</v>
          </cell>
          <cell r="BI1288" t="str">
            <v>X-ZSPE6</v>
          </cell>
          <cell r="BJ1288">
            <v>240</v>
          </cell>
          <cell r="BK1288" t="str">
            <v>X-ZSPE6</v>
          </cell>
          <cell r="BL1288">
            <v>240</v>
          </cell>
          <cell r="BM1288" t="str">
            <v>X-ZSPE6</v>
          </cell>
          <cell r="BN1288">
            <v>240</v>
          </cell>
          <cell r="BO1288" t="str">
            <v>X-ZSPE6</v>
          </cell>
          <cell r="BP1288">
            <v>240</v>
          </cell>
          <cell r="BQ1288" t="str">
            <v>X-ZSPE6</v>
          </cell>
          <cell r="BR1288">
            <v>240</v>
          </cell>
          <cell r="BS1288" t="str">
            <v>X-ZSPE6</v>
          </cell>
          <cell r="BT1288">
            <v>240</v>
          </cell>
        </row>
        <row r="1289">
          <cell r="A1289" t="str">
            <v>F-4</v>
          </cell>
          <cell r="B1289" t="str">
            <v>Mąka pszenna (F4) - IgE swoiste (L91)</v>
          </cell>
          <cell r="C1289" t="str">
            <v>ALERGOL</v>
          </cell>
          <cell r="D1289" t="str">
            <v>ALERGOL</v>
          </cell>
          <cell r="E1289" t="str">
            <v>F-IMMUN</v>
          </cell>
          <cell r="F1289">
            <v>168</v>
          </cell>
          <cell r="G1289" t="str">
            <v>X-ZSPE6</v>
          </cell>
          <cell r="H1289">
            <v>168</v>
          </cell>
          <cell r="I1289" t="str">
            <v>X-ZSPE6</v>
          </cell>
          <cell r="J1289">
            <v>168</v>
          </cell>
          <cell r="K1289" t="str">
            <v>X-ZSPE6</v>
          </cell>
          <cell r="L1289">
            <v>96</v>
          </cell>
          <cell r="M1289" t="str">
            <v>X-ZSPE6</v>
          </cell>
          <cell r="N1289">
            <v>168</v>
          </cell>
          <cell r="O1289" t="str">
            <v>X-ZSPE6</v>
          </cell>
          <cell r="P1289">
            <v>168</v>
          </cell>
          <cell r="Q1289" t="str">
            <v>X-SPEC</v>
          </cell>
          <cell r="R1289">
            <v>96</v>
          </cell>
          <cell r="S1289" t="str">
            <v>X-ZSPE6</v>
          </cell>
          <cell r="T1289">
            <v>168</v>
          </cell>
          <cell r="U1289" t="str">
            <v>X-ZSPE6</v>
          </cell>
          <cell r="V1289">
            <v>168</v>
          </cell>
          <cell r="W1289" t="str">
            <v>X-ZSPE6</v>
          </cell>
          <cell r="X1289">
            <v>168</v>
          </cell>
          <cell r="Y1289" t="str">
            <v>X-ZSPE6</v>
          </cell>
          <cell r="Z1289">
            <v>168</v>
          </cell>
          <cell r="AA1289" t="str">
            <v>X-ZSPE6</v>
          </cell>
          <cell r="AB1289">
            <v>192</v>
          </cell>
          <cell r="AC1289" t="str">
            <v>X-ZSPE6</v>
          </cell>
          <cell r="AD1289">
            <v>192</v>
          </cell>
          <cell r="AE1289" t="str">
            <v>X-ZSPE6</v>
          </cell>
          <cell r="AF1289">
            <v>192</v>
          </cell>
          <cell r="AG1289" t="str">
            <v>X-ZSPE6</v>
          </cell>
          <cell r="AH1289">
            <v>192</v>
          </cell>
          <cell r="AI1289" t="str">
            <v>X-ZSPE6</v>
          </cell>
          <cell r="AJ1289">
            <v>192</v>
          </cell>
          <cell r="AK1289" t="str">
            <v>X-ZSPE6</v>
          </cell>
          <cell r="AL1289">
            <v>192</v>
          </cell>
          <cell r="AM1289" t="str">
            <v>X-ZSPE6</v>
          </cell>
          <cell r="AN1289">
            <v>192</v>
          </cell>
          <cell r="AO1289" t="str">
            <v>X-ZSPE6</v>
          </cell>
          <cell r="AP1289">
            <v>192</v>
          </cell>
          <cell r="AQ1289" t="str">
            <v>X-BYDW</v>
          </cell>
          <cell r="AR1289">
            <v>216</v>
          </cell>
          <cell r="AS1289" t="str">
            <v>X-ZSPE6</v>
          </cell>
          <cell r="AT1289">
            <v>192</v>
          </cell>
          <cell r="AW1289" t="str">
            <v>X-ZSPE6</v>
          </cell>
          <cell r="AX1289">
            <v>192</v>
          </cell>
          <cell r="AY1289" t="str">
            <v>X-ZSPE6</v>
          </cell>
          <cell r="AZ1289">
            <v>216</v>
          </cell>
          <cell r="BA1289" t="str">
            <v>X-ZSPE6</v>
          </cell>
          <cell r="BB1289">
            <v>216</v>
          </cell>
          <cell r="BC1289" t="str">
            <v>X-ZSPE6</v>
          </cell>
          <cell r="BD1289">
            <v>216</v>
          </cell>
          <cell r="BE1289" t="str">
            <v>X-ZSPE6</v>
          </cell>
          <cell r="BG1289" t="str">
            <v>X-ZSPE6</v>
          </cell>
          <cell r="BH1289">
            <v>216</v>
          </cell>
          <cell r="BI1289" t="str">
            <v>X-ZSPE6</v>
          </cell>
          <cell r="BJ1289">
            <v>192</v>
          </cell>
          <cell r="BK1289" t="str">
            <v>X-ZSPE6</v>
          </cell>
          <cell r="BL1289">
            <v>192</v>
          </cell>
          <cell r="BM1289" t="str">
            <v>X-ZSPE6</v>
          </cell>
          <cell r="BN1289">
            <v>216</v>
          </cell>
          <cell r="BO1289" t="str">
            <v>X-ZSPE6</v>
          </cell>
          <cell r="BP1289">
            <v>216</v>
          </cell>
          <cell r="BQ1289" t="str">
            <v>X-ZSPE6</v>
          </cell>
          <cell r="BR1289">
            <v>216</v>
          </cell>
          <cell r="BS1289" t="str">
            <v>X-ZSPE6</v>
          </cell>
          <cell r="BT1289">
            <v>192</v>
          </cell>
        </row>
        <row r="1290">
          <cell r="A1290" t="str">
            <v>F-40</v>
          </cell>
          <cell r="B1290" t="str">
            <v>Tuńczyk (F40) - IgE swoiste (L91)</v>
          </cell>
          <cell r="C1290" t="str">
            <v>ALERGOL</v>
          </cell>
          <cell r="D1290" t="str">
            <v>ALERGOL</v>
          </cell>
          <cell r="E1290" t="str">
            <v>F-IMMUN</v>
          </cell>
          <cell r="F1290">
            <v>240</v>
          </cell>
          <cell r="G1290" t="str">
            <v>X-ZSPE6</v>
          </cell>
          <cell r="H1290">
            <v>240</v>
          </cell>
          <cell r="I1290" t="str">
            <v>X-ZSPE6</v>
          </cell>
          <cell r="J1290">
            <v>240</v>
          </cell>
          <cell r="K1290" t="str">
            <v>X-ZSPE6</v>
          </cell>
          <cell r="L1290">
            <v>360</v>
          </cell>
          <cell r="M1290" t="str">
            <v>X-ZSPE6</v>
          </cell>
          <cell r="N1290">
            <v>240</v>
          </cell>
          <cell r="O1290" t="str">
            <v>X-ZSPE6</v>
          </cell>
          <cell r="P1290">
            <v>240</v>
          </cell>
          <cell r="Q1290" t="str">
            <v>X-LIMBA</v>
          </cell>
          <cell r="R1290">
            <v>240</v>
          </cell>
          <cell r="S1290" t="str">
            <v>X-ZSPE6</v>
          </cell>
          <cell r="T1290">
            <v>240</v>
          </cell>
          <cell r="U1290" t="str">
            <v>X-ZSPE6</v>
          </cell>
          <cell r="V1290">
            <v>240</v>
          </cell>
          <cell r="W1290" t="str">
            <v>X-ZSPE6</v>
          </cell>
          <cell r="X1290">
            <v>240</v>
          </cell>
          <cell r="Y1290" t="str">
            <v>X-ZSPE6</v>
          </cell>
          <cell r="Z1290">
            <v>240</v>
          </cell>
          <cell r="AA1290" t="str">
            <v>X-ZSPE6</v>
          </cell>
          <cell r="AB1290">
            <v>240</v>
          </cell>
          <cell r="AC1290" t="str">
            <v>X-ZSPE6</v>
          </cell>
          <cell r="AD1290">
            <v>240</v>
          </cell>
          <cell r="AE1290" t="str">
            <v>X-ZSPE6</v>
          </cell>
          <cell r="AF1290">
            <v>240</v>
          </cell>
          <cell r="AG1290" t="str">
            <v>X-ZSPE6</v>
          </cell>
          <cell r="AH1290">
            <v>240</v>
          </cell>
          <cell r="AI1290" t="str">
            <v>X-ZSPE6</v>
          </cell>
          <cell r="AJ1290">
            <v>240</v>
          </cell>
          <cell r="AK1290" t="str">
            <v>X-ZSPE6</v>
          </cell>
          <cell r="AL1290">
            <v>240</v>
          </cell>
          <cell r="AM1290" t="str">
            <v>X-ZSPE6</v>
          </cell>
          <cell r="AN1290">
            <v>240</v>
          </cell>
          <cell r="AO1290" t="str">
            <v>X-ZSPE6</v>
          </cell>
          <cell r="AP1290">
            <v>240</v>
          </cell>
          <cell r="AS1290" t="str">
            <v>X-ZSPE6</v>
          </cell>
          <cell r="AT1290">
            <v>240</v>
          </cell>
          <cell r="AW1290" t="str">
            <v>X-ZSPE6</v>
          </cell>
          <cell r="AX1290">
            <v>240</v>
          </cell>
          <cell r="AY1290" t="str">
            <v>X-ZSPE6</v>
          </cell>
          <cell r="AZ1290">
            <v>240</v>
          </cell>
          <cell r="BA1290" t="str">
            <v>X-ZSPE6</v>
          </cell>
          <cell r="BB1290">
            <v>240</v>
          </cell>
          <cell r="BC1290" t="str">
            <v>X-ZSPE6</v>
          </cell>
          <cell r="BD1290">
            <v>240</v>
          </cell>
          <cell r="BE1290" t="str">
            <v>X-ZSPE6</v>
          </cell>
          <cell r="BG1290" t="str">
            <v>X-ZSPE6</v>
          </cell>
          <cell r="BH1290">
            <v>240</v>
          </cell>
          <cell r="BI1290" t="str">
            <v>X-ZSPE6</v>
          </cell>
          <cell r="BJ1290">
            <v>240</v>
          </cell>
          <cell r="BK1290" t="str">
            <v>X-ZSPE6</v>
          </cell>
          <cell r="BL1290">
            <v>240</v>
          </cell>
          <cell r="BM1290" t="str">
            <v>X-ZSPE6</v>
          </cell>
          <cell r="BN1290">
            <v>240</v>
          </cell>
          <cell r="BO1290" t="str">
            <v>X-ZSPE6</v>
          </cell>
          <cell r="BP1290">
            <v>240</v>
          </cell>
          <cell r="BQ1290" t="str">
            <v>X-ZSPE6</v>
          </cell>
          <cell r="BR1290">
            <v>240</v>
          </cell>
          <cell r="BS1290" t="str">
            <v>X-ZSPE6</v>
          </cell>
          <cell r="BT1290">
            <v>240</v>
          </cell>
        </row>
        <row r="1291">
          <cell r="A1291" t="str">
            <v>F-41</v>
          </cell>
          <cell r="B1291" t="str">
            <v>Łosoś (F41) - IgE swoiste (L91)</v>
          </cell>
          <cell r="C1291" t="str">
            <v>ALERGOL</v>
          </cell>
          <cell r="D1291" t="str">
            <v>ALERGOL</v>
          </cell>
          <cell r="E1291" t="str">
            <v>F-IMMUN</v>
          </cell>
          <cell r="F1291">
            <v>240</v>
          </cell>
          <cell r="G1291" t="str">
            <v>X-ZSPE6</v>
          </cell>
          <cell r="H1291">
            <v>240</v>
          </cell>
          <cell r="I1291" t="str">
            <v>X-ZSPE6</v>
          </cell>
          <cell r="J1291">
            <v>240</v>
          </cell>
          <cell r="K1291" t="str">
            <v>X-ZSPE6</v>
          </cell>
          <cell r="L1291">
            <v>360</v>
          </cell>
          <cell r="M1291" t="str">
            <v>X-ZSPE6</v>
          </cell>
          <cell r="N1291">
            <v>240</v>
          </cell>
          <cell r="O1291" t="str">
            <v>X-ZSPE6</v>
          </cell>
          <cell r="P1291">
            <v>240</v>
          </cell>
          <cell r="Q1291" t="str">
            <v>X-LIMBA</v>
          </cell>
          <cell r="R1291">
            <v>240</v>
          </cell>
          <cell r="S1291" t="str">
            <v>X-ZSPE6</v>
          </cell>
          <cell r="T1291">
            <v>240</v>
          </cell>
          <cell r="U1291" t="str">
            <v>X-ZSPE6</v>
          </cell>
          <cell r="V1291">
            <v>240</v>
          </cell>
          <cell r="W1291" t="str">
            <v>X-ZSPE6</v>
          </cell>
          <cell r="X1291">
            <v>240</v>
          </cell>
          <cell r="Y1291" t="str">
            <v>X-ZSPE6</v>
          </cell>
          <cell r="Z1291">
            <v>240</v>
          </cell>
          <cell r="AA1291" t="str">
            <v>X-ZSPE6</v>
          </cell>
          <cell r="AB1291">
            <v>240</v>
          </cell>
          <cell r="AC1291" t="str">
            <v>X-ZSPE6</v>
          </cell>
          <cell r="AD1291">
            <v>240</v>
          </cell>
          <cell r="AE1291" t="str">
            <v>X-ZSPE6</v>
          </cell>
          <cell r="AF1291">
            <v>240</v>
          </cell>
          <cell r="AG1291" t="str">
            <v>X-ZSPE6</v>
          </cell>
          <cell r="AH1291">
            <v>240</v>
          </cell>
          <cell r="AI1291" t="str">
            <v>X-ZSPE6</v>
          </cell>
          <cell r="AJ1291">
            <v>240</v>
          </cell>
          <cell r="AK1291" t="str">
            <v>X-ZSPE6</v>
          </cell>
          <cell r="AL1291">
            <v>240</v>
          </cell>
          <cell r="AM1291" t="str">
            <v>X-ZSPE6</v>
          </cell>
          <cell r="AN1291">
            <v>240</v>
          </cell>
          <cell r="AO1291" t="str">
            <v>X-ZSPE6</v>
          </cell>
          <cell r="AP1291">
            <v>240</v>
          </cell>
          <cell r="AS1291" t="str">
            <v>X-ZSPE6</v>
          </cell>
          <cell r="AT1291">
            <v>240</v>
          </cell>
          <cell r="AW1291" t="str">
            <v>X-ZSPE6</v>
          </cell>
          <cell r="AX1291">
            <v>240</v>
          </cell>
          <cell r="AY1291" t="str">
            <v>X-ZSPE6</v>
          </cell>
          <cell r="AZ1291">
            <v>240</v>
          </cell>
          <cell r="BA1291" t="str">
            <v>X-ZSPE6</v>
          </cell>
          <cell r="BB1291">
            <v>240</v>
          </cell>
          <cell r="BC1291" t="str">
            <v>X-ZSPE6</v>
          </cell>
          <cell r="BD1291">
            <v>240</v>
          </cell>
          <cell r="BE1291" t="str">
            <v>X-ZSPE6</v>
          </cell>
          <cell r="BG1291" t="str">
            <v>X-ZSPE6</v>
          </cell>
          <cell r="BH1291">
            <v>240</v>
          </cell>
          <cell r="BI1291" t="str">
            <v>X-ZSPE6</v>
          </cell>
          <cell r="BJ1291">
            <v>240</v>
          </cell>
          <cell r="BK1291" t="str">
            <v>X-ZSPE6</v>
          </cell>
          <cell r="BL1291">
            <v>240</v>
          </cell>
          <cell r="BM1291" t="str">
            <v>X-ZSPE6</v>
          </cell>
          <cell r="BN1291">
            <v>240</v>
          </cell>
          <cell r="BO1291" t="str">
            <v>X-ZSPE6</v>
          </cell>
          <cell r="BP1291">
            <v>240</v>
          </cell>
          <cell r="BQ1291" t="str">
            <v>X-ZSPE6</v>
          </cell>
          <cell r="BR1291">
            <v>240</v>
          </cell>
          <cell r="BS1291" t="str">
            <v>X-ZSPE6</v>
          </cell>
          <cell r="BT1291">
            <v>240</v>
          </cell>
        </row>
        <row r="1292">
          <cell r="A1292" t="str">
            <v>F-413</v>
          </cell>
          <cell r="B1292" t="str">
            <v>Mintaj (F413) - IgE swoiste (L91)</v>
          </cell>
          <cell r="C1292" t="str">
            <v>ALERGOL</v>
          </cell>
          <cell r="D1292" t="str">
            <v>ALERGOL</v>
          </cell>
          <cell r="E1292" t="str">
            <v>X-LIMBA</v>
          </cell>
          <cell r="F1292">
            <v>240</v>
          </cell>
          <cell r="G1292" t="str">
            <v>X-LIMBA</v>
          </cell>
          <cell r="H1292">
            <v>240</v>
          </cell>
          <cell r="I1292" t="str">
            <v>X-LIMBA</v>
          </cell>
          <cell r="J1292">
            <v>240</v>
          </cell>
          <cell r="K1292" t="str">
            <v>X-ZAWO</v>
          </cell>
          <cell r="L1292">
            <v>240</v>
          </cell>
          <cell r="M1292" t="str">
            <v>X-LIMBA</v>
          </cell>
          <cell r="N1292">
            <v>240</v>
          </cell>
          <cell r="O1292" t="str">
            <v>X-LIMBA</v>
          </cell>
          <cell r="P1292">
            <v>240</v>
          </cell>
          <cell r="Q1292" t="str">
            <v>X-LIMBA</v>
          </cell>
          <cell r="R1292">
            <v>240</v>
          </cell>
          <cell r="S1292" t="str">
            <v>X-LIMBA</v>
          </cell>
          <cell r="T1292">
            <v>240</v>
          </cell>
          <cell r="U1292" t="str">
            <v>X-LIMBA</v>
          </cell>
          <cell r="V1292">
            <v>240</v>
          </cell>
          <cell r="W1292" t="str">
            <v>X-LIMBA</v>
          </cell>
          <cell r="X1292">
            <v>240</v>
          </cell>
          <cell r="Y1292" t="str">
            <v>X-LIMBA</v>
          </cell>
          <cell r="Z1292">
            <v>240</v>
          </cell>
          <cell r="AA1292" t="str">
            <v>X-LIMBA</v>
          </cell>
          <cell r="AC1292" t="str">
            <v>X-LIMBA</v>
          </cell>
          <cell r="AD1292">
            <v>264</v>
          </cell>
          <cell r="AE1292" t="str">
            <v>X-LIMBA</v>
          </cell>
          <cell r="AF1292">
            <v>264</v>
          </cell>
          <cell r="AG1292" t="str">
            <v>X-LIMBA</v>
          </cell>
          <cell r="AH1292">
            <v>264</v>
          </cell>
          <cell r="AI1292" t="str">
            <v>X-LIMBA</v>
          </cell>
          <cell r="AJ1292">
            <v>264</v>
          </cell>
          <cell r="AK1292" t="str">
            <v>X-LIMBA</v>
          </cell>
          <cell r="AL1292">
            <v>264</v>
          </cell>
          <cell r="AM1292" t="str">
            <v>X-LIMBA</v>
          </cell>
          <cell r="AN1292">
            <v>264</v>
          </cell>
          <cell r="AO1292" t="str">
            <v>X-LIMBA</v>
          </cell>
          <cell r="AP1292">
            <v>288</v>
          </cell>
          <cell r="AQ1292" t="str">
            <v>X-BYDW</v>
          </cell>
          <cell r="AR1292">
            <v>288</v>
          </cell>
          <cell r="AS1292" t="str">
            <v>X-LIMBA</v>
          </cell>
          <cell r="AW1292" t="str">
            <v>X-LIMBA</v>
          </cell>
          <cell r="AX1292">
            <v>264</v>
          </cell>
          <cell r="AY1292" t="str">
            <v>X-LIMBA</v>
          </cell>
          <cell r="AZ1292">
            <v>288</v>
          </cell>
          <cell r="BA1292" t="str">
            <v>X-LIMBA</v>
          </cell>
          <cell r="BB1292">
            <v>312</v>
          </cell>
          <cell r="BC1292" t="str">
            <v>X-LIMBA</v>
          </cell>
          <cell r="BD1292">
            <v>288</v>
          </cell>
          <cell r="BE1292" t="str">
            <v>X-LIMBA</v>
          </cell>
          <cell r="BG1292" t="str">
            <v>X-LIMBA</v>
          </cell>
          <cell r="BH1292">
            <v>288</v>
          </cell>
          <cell r="BI1292" t="str">
            <v>X-LIMBA</v>
          </cell>
          <cell r="BJ1292">
            <v>240</v>
          </cell>
          <cell r="BK1292" t="str">
            <v>X-LIMBA</v>
          </cell>
          <cell r="BL1292">
            <v>288</v>
          </cell>
          <cell r="BM1292" t="str">
            <v>X-LIMBA</v>
          </cell>
          <cell r="BN1292">
            <v>288</v>
          </cell>
          <cell r="BO1292" t="str">
            <v>X-LIMBA</v>
          </cell>
          <cell r="BP1292">
            <v>288</v>
          </cell>
          <cell r="BQ1292" t="str">
            <v>X-LIMBA</v>
          </cell>
          <cell r="BR1292">
            <v>288</v>
          </cell>
          <cell r="BS1292" t="str">
            <v>X-LIMBA</v>
          </cell>
          <cell r="BT1292">
            <v>288</v>
          </cell>
        </row>
        <row r="1293">
          <cell r="A1293" t="str">
            <v>F-416</v>
          </cell>
          <cell r="B1293" t="str">
            <v>RTri a 19 Pszenica, omega- 5 gliadyna (F-416) IgE swoiste (L91)</v>
          </cell>
          <cell r="C1293" t="str">
            <v>ALERGOL</v>
          </cell>
          <cell r="D1293" t="str">
            <v>ALERGOL</v>
          </cell>
          <cell r="E1293" t="str">
            <v>F-IMMUN</v>
          </cell>
          <cell r="F1293">
            <v>120</v>
          </cell>
          <cell r="G1293" t="str">
            <v>X-ZSPE6</v>
          </cell>
          <cell r="H1293">
            <v>120</v>
          </cell>
          <cell r="I1293" t="str">
            <v>X-ZSPE6</v>
          </cell>
          <cell r="J1293">
            <v>120</v>
          </cell>
          <cell r="K1293" t="str">
            <v>X-ZSPE6</v>
          </cell>
          <cell r="L1293">
            <v>240</v>
          </cell>
          <cell r="M1293" t="str">
            <v>X-ZSPE6</v>
          </cell>
          <cell r="N1293">
            <v>120</v>
          </cell>
          <cell r="O1293" t="str">
            <v>X-ZSPE6</v>
          </cell>
          <cell r="P1293">
            <v>120</v>
          </cell>
          <cell r="Q1293" t="str">
            <v>X-SPEC</v>
          </cell>
          <cell r="R1293">
            <v>96</v>
          </cell>
          <cell r="S1293" t="str">
            <v>X-ZSPE6</v>
          </cell>
          <cell r="T1293">
            <v>120</v>
          </cell>
          <cell r="U1293" t="str">
            <v>X-ZSPE6</v>
          </cell>
          <cell r="V1293">
            <v>120</v>
          </cell>
          <cell r="W1293" t="str">
            <v>X-ZSPE6</v>
          </cell>
          <cell r="X1293">
            <v>120</v>
          </cell>
          <cell r="Y1293" t="str">
            <v>X-ZSPE6</v>
          </cell>
          <cell r="Z1293">
            <v>120</v>
          </cell>
          <cell r="AA1293" t="str">
            <v>X-ZSPE6</v>
          </cell>
          <cell r="AB1293">
            <v>144</v>
          </cell>
          <cell r="AC1293" t="str">
            <v>X-ZSPE6</v>
          </cell>
          <cell r="AD1293">
            <v>144</v>
          </cell>
          <cell r="AE1293" t="str">
            <v>X-ZSPE6</v>
          </cell>
          <cell r="AF1293">
            <v>144</v>
          </cell>
          <cell r="AG1293" t="str">
            <v>X-ZSPE6</v>
          </cell>
          <cell r="AH1293">
            <v>144</v>
          </cell>
          <cell r="AI1293" t="str">
            <v>X-ZSPE6</v>
          </cell>
          <cell r="AJ1293">
            <v>144</v>
          </cell>
          <cell r="AK1293" t="str">
            <v>X-ZSPE6</v>
          </cell>
          <cell r="AL1293">
            <v>144</v>
          </cell>
          <cell r="AM1293" t="str">
            <v>X-ZSPE6</v>
          </cell>
          <cell r="AN1293">
            <v>144</v>
          </cell>
          <cell r="AO1293" t="str">
            <v>X-ZSPE6</v>
          </cell>
          <cell r="AP1293">
            <v>144</v>
          </cell>
          <cell r="AQ1293" t="str">
            <v>X-BYDW</v>
          </cell>
          <cell r="AR1293">
            <v>168</v>
          </cell>
          <cell r="AS1293" t="str">
            <v>X-ZSPE6</v>
          </cell>
          <cell r="AT1293">
            <v>144</v>
          </cell>
          <cell r="AW1293" t="str">
            <v>X-ZSPE6</v>
          </cell>
          <cell r="AX1293">
            <v>144</v>
          </cell>
          <cell r="AY1293" t="str">
            <v>X-ZSPE6</v>
          </cell>
          <cell r="AZ1293">
            <v>168</v>
          </cell>
          <cell r="BA1293" t="str">
            <v>X-ZSPE6</v>
          </cell>
          <cell r="BB1293">
            <v>168</v>
          </cell>
          <cell r="BC1293" t="str">
            <v>X-ZSPE6</v>
          </cell>
          <cell r="BD1293">
            <v>168</v>
          </cell>
          <cell r="BE1293" t="str">
            <v>X-ZSPE6</v>
          </cell>
          <cell r="BG1293" t="str">
            <v>X-ZSPE6</v>
          </cell>
          <cell r="BH1293">
            <v>168</v>
          </cell>
          <cell r="BI1293" t="str">
            <v>X-ZSPE6</v>
          </cell>
          <cell r="BJ1293">
            <v>144</v>
          </cell>
          <cell r="BK1293" t="str">
            <v>X-ZSPE6</v>
          </cell>
          <cell r="BL1293">
            <v>144</v>
          </cell>
          <cell r="BM1293" t="str">
            <v>X-ZSPE6</v>
          </cell>
          <cell r="BN1293">
            <v>168</v>
          </cell>
          <cell r="BO1293" t="str">
            <v>X-ZSPE6</v>
          </cell>
          <cell r="BP1293">
            <v>168</v>
          </cell>
          <cell r="BQ1293" t="str">
            <v>X-ZSPE6</v>
          </cell>
          <cell r="BR1293">
            <v>168</v>
          </cell>
          <cell r="BS1293" t="str">
            <v>X-ZSPE6</v>
          </cell>
          <cell r="BT1293">
            <v>144</v>
          </cell>
        </row>
        <row r="1294">
          <cell r="A1294" t="str">
            <v>F-417</v>
          </cell>
          <cell r="B1294" t="str">
            <v>RApi g 1.01 PR-10 Seler (F-417) IgE swoiste (L91)</v>
          </cell>
          <cell r="C1294" t="str">
            <v>ALERGOL</v>
          </cell>
          <cell r="D1294" t="str">
            <v>ALERGOL</v>
          </cell>
          <cell r="E1294" t="str">
            <v>X-LIMBA</v>
          </cell>
          <cell r="F1294">
            <v>240</v>
          </cell>
          <cell r="G1294" t="str">
            <v>X-LIMBA</v>
          </cell>
          <cell r="H1294">
            <v>240</v>
          </cell>
          <cell r="I1294" t="str">
            <v>X-LIMBA</v>
          </cell>
          <cell r="J1294">
            <v>240</v>
          </cell>
          <cell r="K1294" t="str">
            <v>X-ZAWO</v>
          </cell>
          <cell r="L1294">
            <v>240</v>
          </cell>
          <cell r="M1294" t="str">
            <v>X-LIMBA</v>
          </cell>
          <cell r="N1294">
            <v>240</v>
          </cell>
          <cell r="O1294" t="str">
            <v>X-LIMBA</v>
          </cell>
          <cell r="P1294">
            <v>240</v>
          </cell>
          <cell r="Q1294" t="str">
            <v>X-LIMBA</v>
          </cell>
          <cell r="R1294">
            <v>240</v>
          </cell>
          <cell r="S1294" t="str">
            <v>X-LIMBA</v>
          </cell>
          <cell r="T1294">
            <v>240</v>
          </cell>
          <cell r="U1294" t="str">
            <v>X-LIMBA</v>
          </cell>
          <cell r="V1294">
            <v>240</v>
          </cell>
          <cell r="W1294" t="str">
            <v>X-LIMBA</v>
          </cell>
          <cell r="X1294">
            <v>240</v>
          </cell>
          <cell r="Y1294" t="str">
            <v>X-LIMBA</v>
          </cell>
          <cell r="Z1294">
            <v>240</v>
          </cell>
          <cell r="AA1294" t="str">
            <v>X-LIMBA</v>
          </cell>
          <cell r="AB1294">
            <v>240</v>
          </cell>
          <cell r="AC1294" t="str">
            <v>X-LIMBA</v>
          </cell>
          <cell r="AD1294">
            <v>240</v>
          </cell>
          <cell r="AE1294" t="str">
            <v>X-LIMBA</v>
          </cell>
          <cell r="AF1294">
            <v>240</v>
          </cell>
          <cell r="AG1294" t="str">
            <v>X-LIMBA</v>
          </cell>
          <cell r="AH1294">
            <v>240</v>
          </cell>
          <cell r="AI1294" t="str">
            <v>X-LIMBA</v>
          </cell>
          <cell r="AJ1294">
            <v>336</v>
          </cell>
          <cell r="AK1294" t="str">
            <v>X-LIMBA</v>
          </cell>
          <cell r="AL1294">
            <v>240</v>
          </cell>
          <cell r="AM1294" t="str">
            <v>X-LIMBA</v>
          </cell>
          <cell r="AN1294">
            <v>240</v>
          </cell>
          <cell r="AO1294" t="str">
            <v>X-LIMBA</v>
          </cell>
          <cell r="AP1294">
            <v>264</v>
          </cell>
          <cell r="AQ1294" t="str">
            <v>X-BYDW</v>
          </cell>
          <cell r="AR1294">
            <v>264</v>
          </cell>
          <cell r="AS1294" t="str">
            <v>X-LIMBA</v>
          </cell>
          <cell r="AT1294">
            <v>288</v>
          </cell>
          <cell r="AW1294" t="str">
            <v>X-LIMBA</v>
          </cell>
          <cell r="AX1294">
            <v>288</v>
          </cell>
          <cell r="AY1294" t="str">
            <v>X-LIMBA</v>
          </cell>
          <cell r="AZ1294">
            <v>288</v>
          </cell>
          <cell r="BA1294" t="str">
            <v>X-LIMBA</v>
          </cell>
          <cell r="BB1294">
            <v>312</v>
          </cell>
          <cell r="BC1294" t="str">
            <v>X-LIMBA</v>
          </cell>
          <cell r="BD1294">
            <v>288</v>
          </cell>
          <cell r="BE1294" t="str">
            <v>X-LIMBA</v>
          </cell>
          <cell r="BG1294" t="str">
            <v>X-LIMBA</v>
          </cell>
          <cell r="BH1294">
            <v>288</v>
          </cell>
          <cell r="BI1294" t="str">
            <v>X-LIMBA</v>
          </cell>
          <cell r="BJ1294">
            <v>264</v>
          </cell>
          <cell r="BK1294" t="str">
            <v>X-LIMBA</v>
          </cell>
          <cell r="BL1294">
            <v>264</v>
          </cell>
          <cell r="BM1294" t="str">
            <v>X-LIMBA</v>
          </cell>
          <cell r="BN1294">
            <v>264</v>
          </cell>
          <cell r="BO1294" t="str">
            <v>X-LIMBA</v>
          </cell>
          <cell r="BP1294">
            <v>264</v>
          </cell>
          <cell r="BQ1294" t="str">
            <v>X-LIMBA</v>
          </cell>
          <cell r="BR1294">
            <v>264</v>
          </cell>
          <cell r="BS1294" t="str">
            <v>X-LIMBA</v>
          </cell>
          <cell r="BT1294">
            <v>264</v>
          </cell>
        </row>
        <row r="1295">
          <cell r="A1295" t="str">
            <v>F-419</v>
          </cell>
          <cell r="B1295" t="str">
            <v>RPru p 1 PR-10  Brzoskwinia (F-419) IgE swoiste (L91)</v>
          </cell>
          <cell r="C1295" t="str">
            <v>ALERGOL</v>
          </cell>
          <cell r="D1295" t="str">
            <v>ALERGOL</v>
          </cell>
          <cell r="E1295" t="str">
            <v>X-LIMBA</v>
          </cell>
          <cell r="F1295">
            <v>240</v>
          </cell>
          <cell r="G1295" t="str">
            <v>X-LIMBA</v>
          </cell>
          <cell r="H1295">
            <v>240</v>
          </cell>
          <cell r="I1295" t="str">
            <v>X-LIMBA</v>
          </cell>
          <cell r="J1295">
            <v>240</v>
          </cell>
          <cell r="K1295" t="str">
            <v>X-ZAWO</v>
          </cell>
          <cell r="L1295">
            <v>240</v>
          </cell>
          <cell r="M1295" t="str">
            <v>X-LIMBA</v>
          </cell>
          <cell r="N1295">
            <v>240</v>
          </cell>
          <cell r="O1295" t="str">
            <v>X-LIMBA</v>
          </cell>
          <cell r="P1295">
            <v>240</v>
          </cell>
          <cell r="Q1295" t="str">
            <v>X-LIMBA</v>
          </cell>
          <cell r="R1295">
            <v>240</v>
          </cell>
          <cell r="S1295" t="str">
            <v>X-LIMBA</v>
          </cell>
          <cell r="T1295">
            <v>240</v>
          </cell>
          <cell r="U1295" t="str">
            <v>X-LIMBA</v>
          </cell>
          <cell r="V1295">
            <v>240</v>
          </cell>
          <cell r="W1295" t="str">
            <v>X-LIMBA</v>
          </cell>
          <cell r="X1295">
            <v>240</v>
          </cell>
          <cell r="Y1295" t="str">
            <v>X-LIMBA</v>
          </cell>
          <cell r="Z1295">
            <v>240</v>
          </cell>
          <cell r="AA1295" t="str">
            <v>X-LIMBA</v>
          </cell>
          <cell r="AB1295">
            <v>240</v>
          </cell>
          <cell r="AC1295" t="str">
            <v>X-LIMBA</v>
          </cell>
          <cell r="AD1295">
            <v>240</v>
          </cell>
          <cell r="AE1295" t="str">
            <v>X-LIMBA</v>
          </cell>
          <cell r="AF1295">
            <v>240</v>
          </cell>
          <cell r="AG1295" t="str">
            <v>X-LIMBA</v>
          </cell>
          <cell r="AH1295">
            <v>240</v>
          </cell>
          <cell r="AI1295" t="str">
            <v>X-LIMBA</v>
          </cell>
          <cell r="AJ1295">
            <v>336</v>
          </cell>
          <cell r="AK1295" t="str">
            <v>X-LIMBA</v>
          </cell>
          <cell r="AL1295">
            <v>240</v>
          </cell>
          <cell r="AM1295" t="str">
            <v>X-LIMBA</v>
          </cell>
          <cell r="AN1295">
            <v>240</v>
          </cell>
          <cell r="AO1295" t="str">
            <v>X-LIMBA</v>
          </cell>
          <cell r="AP1295">
            <v>264</v>
          </cell>
          <cell r="AQ1295" t="str">
            <v>X-BYDW</v>
          </cell>
          <cell r="AR1295">
            <v>264</v>
          </cell>
          <cell r="AS1295" t="str">
            <v>X-LIMBA</v>
          </cell>
          <cell r="AT1295">
            <v>288</v>
          </cell>
          <cell r="AW1295" t="str">
            <v>X-LIMBA</v>
          </cell>
          <cell r="AX1295">
            <v>288</v>
          </cell>
          <cell r="AY1295" t="str">
            <v>X-LIMBA</v>
          </cell>
          <cell r="AZ1295">
            <v>288</v>
          </cell>
          <cell r="BA1295" t="str">
            <v>X-LIMBA</v>
          </cell>
          <cell r="BB1295">
            <v>312</v>
          </cell>
          <cell r="BC1295" t="str">
            <v>X-LIMBA</v>
          </cell>
          <cell r="BD1295">
            <v>288</v>
          </cell>
          <cell r="BE1295" t="str">
            <v>X-LIMBA</v>
          </cell>
          <cell r="BG1295" t="str">
            <v>X-LIMBA</v>
          </cell>
          <cell r="BH1295">
            <v>288</v>
          </cell>
          <cell r="BI1295" t="str">
            <v>X-LIMBA</v>
          </cell>
          <cell r="BJ1295">
            <v>264</v>
          </cell>
          <cell r="BK1295" t="str">
            <v>X-LIMBA</v>
          </cell>
          <cell r="BL1295">
            <v>264</v>
          </cell>
          <cell r="BM1295" t="str">
            <v>X-LIMBA</v>
          </cell>
          <cell r="BN1295">
            <v>264</v>
          </cell>
          <cell r="BO1295" t="str">
            <v>X-LIMBA</v>
          </cell>
          <cell r="BP1295">
            <v>264</v>
          </cell>
          <cell r="BQ1295" t="str">
            <v>X-LIMBA</v>
          </cell>
          <cell r="BR1295">
            <v>264</v>
          </cell>
          <cell r="BS1295" t="str">
            <v>X-LIMBA</v>
          </cell>
          <cell r="BT1295">
            <v>264</v>
          </cell>
        </row>
        <row r="1296">
          <cell r="A1296" t="str">
            <v>F-420</v>
          </cell>
          <cell r="B1296" t="str">
            <v>RPru p 3 LTP  Brzoskwinia (F-420) IgE swoiste (L91)</v>
          </cell>
          <cell r="C1296" t="str">
            <v>ALERGOL</v>
          </cell>
          <cell r="D1296" t="str">
            <v>ALERGOL</v>
          </cell>
          <cell r="E1296" t="str">
            <v>F-IMMUN</v>
          </cell>
          <cell r="F1296">
            <v>240</v>
          </cell>
          <cell r="G1296" t="str">
            <v>X-ZSPE6</v>
          </cell>
          <cell r="H1296">
            <v>240</v>
          </cell>
          <cell r="I1296" t="str">
            <v>X-ZSPE6</v>
          </cell>
          <cell r="J1296">
            <v>240</v>
          </cell>
          <cell r="K1296" t="str">
            <v>X-ZSPE6</v>
          </cell>
          <cell r="L1296">
            <v>240</v>
          </cell>
          <cell r="M1296" t="str">
            <v>X-ZSPE6</v>
          </cell>
          <cell r="N1296">
            <v>240</v>
          </cell>
          <cell r="O1296" t="str">
            <v>X-ZSPE6</v>
          </cell>
          <cell r="P1296">
            <v>240</v>
          </cell>
          <cell r="Q1296" t="str">
            <v>X-SPEC</v>
          </cell>
          <cell r="R1296">
            <v>240</v>
          </cell>
          <cell r="S1296" t="str">
            <v>X-ZSPE6</v>
          </cell>
          <cell r="T1296">
            <v>240</v>
          </cell>
          <cell r="U1296" t="str">
            <v>X-ZSPE6</v>
          </cell>
          <cell r="V1296">
            <v>240</v>
          </cell>
          <cell r="W1296" t="str">
            <v>X-ZSPE6</v>
          </cell>
          <cell r="X1296">
            <v>240</v>
          </cell>
          <cell r="Y1296" t="str">
            <v>X-ZSPE6</v>
          </cell>
          <cell r="Z1296">
            <v>240</v>
          </cell>
          <cell r="AA1296" t="str">
            <v>X-ZSPE6</v>
          </cell>
          <cell r="AB1296">
            <v>240</v>
          </cell>
          <cell r="AC1296" t="str">
            <v>X-ZSPE6</v>
          </cell>
          <cell r="AD1296">
            <v>240</v>
          </cell>
          <cell r="AE1296" t="str">
            <v>X-ZSPE6</v>
          </cell>
          <cell r="AF1296">
            <v>240</v>
          </cell>
          <cell r="AG1296" t="str">
            <v>X-ZSPE6</v>
          </cell>
          <cell r="AH1296">
            <v>240</v>
          </cell>
          <cell r="AI1296" t="str">
            <v>X-ZSPE6</v>
          </cell>
          <cell r="AJ1296">
            <v>336</v>
          </cell>
          <cell r="AK1296" t="str">
            <v>X-ZSPE6</v>
          </cell>
          <cell r="AL1296">
            <v>240</v>
          </cell>
          <cell r="AM1296" t="str">
            <v>X-ZSPE6</v>
          </cell>
          <cell r="AN1296">
            <v>240</v>
          </cell>
          <cell r="AO1296" t="str">
            <v>X-ZSPE6</v>
          </cell>
          <cell r="AP1296">
            <v>264</v>
          </cell>
          <cell r="AQ1296" t="str">
            <v>X-BYDW</v>
          </cell>
          <cell r="AR1296">
            <v>264</v>
          </cell>
          <cell r="AS1296" t="str">
            <v>X-ZSPE6</v>
          </cell>
          <cell r="AT1296">
            <v>288</v>
          </cell>
          <cell r="AW1296" t="str">
            <v>X-ZSPE6</v>
          </cell>
          <cell r="AX1296">
            <v>288</v>
          </cell>
          <cell r="AY1296" t="str">
            <v>X-ZSPE6</v>
          </cell>
          <cell r="AZ1296">
            <v>288</v>
          </cell>
          <cell r="BA1296" t="str">
            <v>X-ZSPE6</v>
          </cell>
          <cell r="BB1296">
            <v>312</v>
          </cell>
          <cell r="BC1296" t="str">
            <v>X-ZSPE6</v>
          </cell>
          <cell r="BD1296">
            <v>288</v>
          </cell>
          <cell r="BE1296" t="str">
            <v>X-ZSPE6</v>
          </cell>
          <cell r="BG1296" t="str">
            <v>X-ZSPE6</v>
          </cell>
          <cell r="BH1296">
            <v>288</v>
          </cell>
          <cell r="BI1296" t="str">
            <v>X-ZSPE6</v>
          </cell>
          <cell r="BJ1296">
            <v>264</v>
          </cell>
          <cell r="BK1296" t="str">
            <v>X-ZSPE6</v>
          </cell>
          <cell r="BL1296">
            <v>264</v>
          </cell>
          <cell r="BM1296" t="str">
            <v>X-ZSPE6</v>
          </cell>
          <cell r="BN1296">
            <v>264</v>
          </cell>
          <cell r="BO1296" t="str">
            <v>X-ZSPE6</v>
          </cell>
          <cell r="BP1296">
            <v>264</v>
          </cell>
          <cell r="BQ1296" t="str">
            <v>X-ZSPE6</v>
          </cell>
          <cell r="BR1296">
            <v>264</v>
          </cell>
          <cell r="BS1296" t="str">
            <v>X-ZSPE6</v>
          </cell>
          <cell r="BT1296">
            <v>264</v>
          </cell>
        </row>
        <row r="1297">
          <cell r="A1297" t="str">
            <v>F-421</v>
          </cell>
          <cell r="B1297" t="str">
            <v>RPru p 4 Profilin Brzoskwinia (F-421) IgE swoiste (L91)</v>
          </cell>
          <cell r="C1297" t="str">
            <v>ALERGOL</v>
          </cell>
          <cell r="D1297" t="str">
            <v>ALERGOL</v>
          </cell>
          <cell r="E1297" t="str">
            <v>X-LIMBA</v>
          </cell>
          <cell r="F1297">
            <v>240</v>
          </cell>
          <cell r="G1297" t="str">
            <v>X-LIMBA</v>
          </cell>
          <cell r="H1297">
            <v>240</v>
          </cell>
          <cell r="I1297" t="str">
            <v>X-LIMBA</v>
          </cell>
          <cell r="J1297">
            <v>240</v>
          </cell>
          <cell r="K1297" t="str">
            <v>X-ZAWO</v>
          </cell>
          <cell r="L1297">
            <v>240</v>
          </cell>
          <cell r="M1297" t="str">
            <v>X-LIMBA</v>
          </cell>
          <cell r="N1297">
            <v>240</v>
          </cell>
          <cell r="O1297" t="str">
            <v>X-LIMBA</v>
          </cell>
          <cell r="P1297">
            <v>240</v>
          </cell>
          <cell r="Q1297" t="str">
            <v>X-LIMBA</v>
          </cell>
          <cell r="R1297">
            <v>240</v>
          </cell>
          <cell r="S1297" t="str">
            <v>X-LIMBA</v>
          </cell>
          <cell r="T1297">
            <v>240</v>
          </cell>
          <cell r="U1297" t="str">
            <v>X-LIMBA</v>
          </cell>
          <cell r="V1297">
            <v>240</v>
          </cell>
          <cell r="W1297" t="str">
            <v>X-LIMBA</v>
          </cell>
          <cell r="X1297">
            <v>240</v>
          </cell>
          <cell r="Y1297" t="str">
            <v>X-LIMBA</v>
          </cell>
          <cell r="Z1297">
            <v>240</v>
          </cell>
          <cell r="AA1297" t="str">
            <v>X-LIMBA</v>
          </cell>
          <cell r="AB1297">
            <v>240</v>
          </cell>
          <cell r="AC1297" t="str">
            <v>X-LIMBA</v>
          </cell>
          <cell r="AD1297">
            <v>240</v>
          </cell>
          <cell r="AE1297" t="str">
            <v>X-LIMBA</v>
          </cell>
          <cell r="AF1297">
            <v>240</v>
          </cell>
          <cell r="AG1297" t="str">
            <v>X-LIMBA</v>
          </cell>
          <cell r="AH1297">
            <v>240</v>
          </cell>
          <cell r="AI1297" t="str">
            <v>X-LIMBA</v>
          </cell>
          <cell r="AJ1297">
            <v>336</v>
          </cell>
          <cell r="AK1297" t="str">
            <v>X-LIMBA</v>
          </cell>
          <cell r="AL1297">
            <v>240</v>
          </cell>
          <cell r="AM1297" t="str">
            <v>X-LIMBA</v>
          </cell>
          <cell r="AN1297">
            <v>240</v>
          </cell>
          <cell r="AO1297" t="str">
            <v>X-LIMBA</v>
          </cell>
          <cell r="AP1297">
            <v>264</v>
          </cell>
          <cell r="AQ1297" t="str">
            <v>X-BYDW</v>
          </cell>
          <cell r="AR1297">
            <v>264</v>
          </cell>
          <cell r="AS1297" t="str">
            <v>X-LIMBA</v>
          </cell>
          <cell r="AT1297">
            <v>288</v>
          </cell>
          <cell r="AW1297" t="str">
            <v>X-LIMBA</v>
          </cell>
          <cell r="AX1297">
            <v>288</v>
          </cell>
          <cell r="AY1297" t="str">
            <v>X-LIMBA</v>
          </cell>
          <cell r="AZ1297">
            <v>288</v>
          </cell>
          <cell r="BA1297" t="str">
            <v>X-LIMBA</v>
          </cell>
          <cell r="BB1297">
            <v>312</v>
          </cell>
          <cell r="BC1297" t="str">
            <v>X-LIMBA</v>
          </cell>
          <cell r="BD1297">
            <v>288</v>
          </cell>
          <cell r="BE1297" t="str">
            <v>X-LIMBA</v>
          </cell>
          <cell r="BG1297" t="str">
            <v>X-LIMBA</v>
          </cell>
          <cell r="BH1297">
            <v>288</v>
          </cell>
          <cell r="BI1297" t="str">
            <v>X-LIMBA</v>
          </cell>
          <cell r="BJ1297">
            <v>264</v>
          </cell>
          <cell r="BK1297" t="str">
            <v>X-LIMBA</v>
          </cell>
          <cell r="BL1297">
            <v>264</v>
          </cell>
          <cell r="BM1297" t="str">
            <v>X-LIMBA</v>
          </cell>
          <cell r="BN1297">
            <v>264</v>
          </cell>
          <cell r="BO1297" t="str">
            <v>X-LIMBA</v>
          </cell>
          <cell r="BP1297">
            <v>264</v>
          </cell>
          <cell r="BQ1297" t="str">
            <v>X-LIMBA</v>
          </cell>
          <cell r="BR1297">
            <v>264</v>
          </cell>
          <cell r="BS1297" t="str">
            <v>X-LIMBA</v>
          </cell>
          <cell r="BT1297">
            <v>264</v>
          </cell>
        </row>
        <row r="1298">
          <cell r="A1298" t="str">
            <v>F-422</v>
          </cell>
          <cell r="B1298" t="str">
            <v>RAra h 1  Orzech ziemny (F-422) IgE swoiste (L91)</v>
          </cell>
          <cell r="C1298" t="str">
            <v>ALERGOL</v>
          </cell>
          <cell r="D1298" t="str">
            <v>ALERGOL</v>
          </cell>
          <cell r="E1298" t="str">
            <v>F-IMMUN</v>
          </cell>
          <cell r="F1298">
            <v>96</v>
          </cell>
          <cell r="G1298" t="str">
            <v>X-ZSPE6</v>
          </cell>
          <cell r="H1298">
            <v>96</v>
          </cell>
          <cell r="I1298" t="str">
            <v>X-ZSPE6</v>
          </cell>
          <cell r="J1298">
            <v>96</v>
          </cell>
          <cell r="K1298" t="str">
            <v>X-ZSPE6</v>
          </cell>
          <cell r="L1298">
            <v>240</v>
          </cell>
          <cell r="M1298" t="str">
            <v>X-ZSPE6</v>
          </cell>
          <cell r="N1298">
            <v>96</v>
          </cell>
          <cell r="O1298" t="str">
            <v>X-ZSPE6</v>
          </cell>
          <cell r="P1298">
            <v>96</v>
          </cell>
          <cell r="Q1298" t="str">
            <v>X-SPEC</v>
          </cell>
          <cell r="R1298">
            <v>96</v>
          </cell>
          <cell r="S1298" t="str">
            <v>X-ZSPE6</v>
          </cell>
          <cell r="T1298">
            <v>96</v>
          </cell>
          <cell r="U1298" t="str">
            <v>X-ZSPE6</v>
          </cell>
          <cell r="V1298">
            <v>96</v>
          </cell>
          <cell r="W1298" t="str">
            <v>X-ZSPE6</v>
          </cell>
          <cell r="X1298">
            <v>96</v>
          </cell>
          <cell r="Y1298" t="str">
            <v>X-ZSPE6</v>
          </cell>
          <cell r="Z1298">
            <v>96</v>
          </cell>
          <cell r="AA1298" t="str">
            <v>X-ZSPE6</v>
          </cell>
          <cell r="AB1298">
            <v>120</v>
          </cell>
          <cell r="AC1298" t="str">
            <v>X-ZSPE6</v>
          </cell>
          <cell r="AD1298">
            <v>120</v>
          </cell>
          <cell r="AE1298" t="str">
            <v>X-ZSPE6</v>
          </cell>
          <cell r="AF1298">
            <v>120</v>
          </cell>
          <cell r="AG1298" t="str">
            <v>X-ZSPE6</v>
          </cell>
          <cell r="AH1298">
            <v>120</v>
          </cell>
          <cell r="AI1298" t="str">
            <v>X-ZSPE6</v>
          </cell>
          <cell r="AJ1298">
            <v>120</v>
          </cell>
          <cell r="AK1298" t="str">
            <v>X-ZSPE6</v>
          </cell>
          <cell r="AL1298">
            <v>120</v>
          </cell>
          <cell r="AM1298" t="str">
            <v>X-ZSPE6</v>
          </cell>
          <cell r="AN1298">
            <v>120</v>
          </cell>
          <cell r="AO1298" t="str">
            <v>X-ZSPE6</v>
          </cell>
          <cell r="AP1298">
            <v>120</v>
          </cell>
          <cell r="AQ1298" t="str">
            <v>X-BYDW</v>
          </cell>
          <cell r="AR1298">
            <v>144</v>
          </cell>
          <cell r="AS1298" t="str">
            <v>X-ZSPE6</v>
          </cell>
          <cell r="AT1298">
            <v>120</v>
          </cell>
          <cell r="AW1298" t="str">
            <v>X-ZSPE6</v>
          </cell>
          <cell r="AX1298">
            <v>120</v>
          </cell>
          <cell r="AY1298" t="str">
            <v>X-ZSPE6</v>
          </cell>
          <cell r="AZ1298">
            <v>144</v>
          </cell>
          <cell r="BA1298" t="str">
            <v>X-ZSPE6</v>
          </cell>
          <cell r="BB1298">
            <v>144</v>
          </cell>
          <cell r="BC1298" t="str">
            <v>X-ZSPE6</v>
          </cell>
          <cell r="BD1298">
            <v>144</v>
          </cell>
          <cell r="BE1298" t="str">
            <v>X-ZSPE6</v>
          </cell>
          <cell r="BG1298" t="str">
            <v>X-ZSPE6</v>
          </cell>
          <cell r="BH1298">
            <v>144</v>
          </cell>
          <cell r="BI1298" t="str">
            <v>X-ZSPE6</v>
          </cell>
          <cell r="BJ1298">
            <v>120</v>
          </cell>
          <cell r="BK1298" t="str">
            <v>X-ZSPE6</v>
          </cell>
          <cell r="BL1298">
            <v>120</v>
          </cell>
          <cell r="BM1298" t="str">
            <v>X-ZSPE6</v>
          </cell>
          <cell r="BN1298">
            <v>144</v>
          </cell>
          <cell r="BO1298" t="str">
            <v>X-ZSPE6</v>
          </cell>
          <cell r="BP1298">
            <v>144</v>
          </cell>
          <cell r="BQ1298" t="str">
            <v>X-ZSPE6</v>
          </cell>
          <cell r="BR1298">
            <v>144</v>
          </cell>
          <cell r="BS1298" t="str">
            <v>X-ZSPE6</v>
          </cell>
          <cell r="BT1298">
            <v>120</v>
          </cell>
        </row>
        <row r="1299">
          <cell r="A1299" t="str">
            <v>F-423</v>
          </cell>
          <cell r="B1299" t="str">
            <v>RAra h 2 Orzech ziemny (F-423) IgE swoiste (L91)</v>
          </cell>
          <cell r="C1299" t="str">
            <v>ALERGOL</v>
          </cell>
          <cell r="D1299" t="str">
            <v>ALERGOL</v>
          </cell>
          <cell r="E1299" t="str">
            <v>F-IMMUN</v>
          </cell>
          <cell r="F1299">
            <v>96</v>
          </cell>
          <cell r="G1299" t="str">
            <v>X-ZSPE6</v>
          </cell>
          <cell r="H1299">
            <v>96</v>
          </cell>
          <cell r="I1299" t="str">
            <v>X-ZSPE6</v>
          </cell>
          <cell r="J1299">
            <v>96</v>
          </cell>
          <cell r="K1299" t="str">
            <v>X-ZSPE6</v>
          </cell>
          <cell r="L1299">
            <v>240</v>
          </cell>
          <cell r="M1299" t="str">
            <v>X-ZSPE6</v>
          </cell>
          <cell r="N1299">
            <v>96</v>
          </cell>
          <cell r="O1299" t="str">
            <v>X-ZSPE6</v>
          </cell>
          <cell r="P1299">
            <v>96</v>
          </cell>
          <cell r="Q1299" t="str">
            <v>X-SPEC</v>
          </cell>
          <cell r="R1299">
            <v>96</v>
          </cell>
          <cell r="S1299" t="str">
            <v>X-ZSPE6</v>
          </cell>
          <cell r="T1299">
            <v>96</v>
          </cell>
          <cell r="U1299" t="str">
            <v>X-ZSPE6</v>
          </cell>
          <cell r="V1299">
            <v>96</v>
          </cell>
          <cell r="W1299" t="str">
            <v>X-ZSPE6</v>
          </cell>
          <cell r="X1299">
            <v>96</v>
          </cell>
          <cell r="Y1299" t="str">
            <v>X-ZSPE6</v>
          </cell>
          <cell r="Z1299">
            <v>96</v>
          </cell>
          <cell r="AA1299" t="str">
            <v>X-ZSPE6</v>
          </cell>
          <cell r="AB1299">
            <v>120</v>
          </cell>
          <cell r="AC1299" t="str">
            <v>X-ZSPE6</v>
          </cell>
          <cell r="AD1299">
            <v>120</v>
          </cell>
          <cell r="AE1299" t="str">
            <v>X-ZSPE6</v>
          </cell>
          <cell r="AF1299">
            <v>120</v>
          </cell>
          <cell r="AG1299" t="str">
            <v>X-ZSPE6</v>
          </cell>
          <cell r="AH1299">
            <v>120</v>
          </cell>
          <cell r="AI1299" t="str">
            <v>X-ZSPE6</v>
          </cell>
          <cell r="AJ1299">
            <v>120</v>
          </cell>
          <cell r="AK1299" t="str">
            <v>X-ZSPE6</v>
          </cell>
          <cell r="AL1299">
            <v>120</v>
          </cell>
          <cell r="AM1299" t="str">
            <v>X-ZSPE6</v>
          </cell>
          <cell r="AN1299">
            <v>120</v>
          </cell>
          <cell r="AO1299" t="str">
            <v>X-ZSPE6</v>
          </cell>
          <cell r="AP1299">
            <v>120</v>
          </cell>
          <cell r="AQ1299" t="str">
            <v>X-BYDW</v>
          </cell>
          <cell r="AR1299">
            <v>144</v>
          </cell>
          <cell r="AS1299" t="str">
            <v>X-ZSPE6</v>
          </cell>
          <cell r="AT1299">
            <v>120</v>
          </cell>
          <cell r="AW1299" t="str">
            <v>X-ZSPE6</v>
          </cell>
          <cell r="AX1299">
            <v>120</v>
          </cell>
          <cell r="AY1299" t="str">
            <v>X-ZSPE6</v>
          </cell>
          <cell r="AZ1299">
            <v>144</v>
          </cell>
          <cell r="BA1299" t="str">
            <v>X-ZSPE6</v>
          </cell>
          <cell r="BB1299">
            <v>144</v>
          </cell>
          <cell r="BC1299" t="str">
            <v>X-ZSPE6</v>
          </cell>
          <cell r="BD1299">
            <v>144</v>
          </cell>
          <cell r="BE1299" t="str">
            <v>X-ZSPE6</v>
          </cell>
          <cell r="BG1299" t="str">
            <v>X-ZSPE6</v>
          </cell>
          <cell r="BH1299">
            <v>144</v>
          </cell>
          <cell r="BI1299" t="str">
            <v>X-ZSPE6</v>
          </cell>
          <cell r="BJ1299">
            <v>120</v>
          </cell>
          <cell r="BK1299" t="str">
            <v>X-ZSPE6</v>
          </cell>
          <cell r="BL1299">
            <v>120</v>
          </cell>
          <cell r="BM1299" t="str">
            <v>X-ZSPE6</v>
          </cell>
          <cell r="BN1299">
            <v>144</v>
          </cell>
          <cell r="BO1299" t="str">
            <v>X-ZSPE6</v>
          </cell>
          <cell r="BP1299">
            <v>144</v>
          </cell>
          <cell r="BQ1299" t="str">
            <v>X-ZSPE6</v>
          </cell>
          <cell r="BR1299">
            <v>144</v>
          </cell>
          <cell r="BS1299" t="str">
            <v>X-ZSPE6</v>
          </cell>
          <cell r="BT1299">
            <v>120</v>
          </cell>
        </row>
        <row r="1300">
          <cell r="A1300" t="str">
            <v>F-424</v>
          </cell>
          <cell r="B1300" t="str">
            <v>RAra h 3 LTP Orzech ziemny (F-424) IgE swoiste (L91)</v>
          </cell>
          <cell r="C1300" t="str">
            <v>ALERGOL</v>
          </cell>
          <cell r="D1300" t="str">
            <v>ALERGOL</v>
          </cell>
          <cell r="E1300" t="str">
            <v>F-IMMUN</v>
          </cell>
          <cell r="F1300">
            <v>96</v>
          </cell>
          <cell r="G1300" t="str">
            <v>X-ZSPE6</v>
          </cell>
          <cell r="H1300">
            <v>96</v>
          </cell>
          <cell r="I1300" t="str">
            <v>X-ZSPE6</v>
          </cell>
          <cell r="J1300">
            <v>96</v>
          </cell>
          <cell r="K1300" t="str">
            <v>X-ZSPE6</v>
          </cell>
          <cell r="L1300">
            <v>240</v>
          </cell>
          <cell r="M1300" t="str">
            <v>X-ZSPE6</v>
          </cell>
          <cell r="N1300">
            <v>96</v>
          </cell>
          <cell r="O1300" t="str">
            <v>X-ZSPE6</v>
          </cell>
          <cell r="P1300">
            <v>96</v>
          </cell>
          <cell r="Q1300" t="str">
            <v>X-SPEC</v>
          </cell>
          <cell r="R1300">
            <v>96</v>
          </cell>
          <cell r="S1300" t="str">
            <v>X-ZSPE6</v>
          </cell>
          <cell r="T1300">
            <v>96</v>
          </cell>
          <cell r="U1300" t="str">
            <v>X-ZSPE6</v>
          </cell>
          <cell r="V1300">
            <v>96</v>
          </cell>
          <cell r="W1300" t="str">
            <v>X-ZSPE6</v>
          </cell>
          <cell r="X1300">
            <v>96</v>
          </cell>
          <cell r="Y1300" t="str">
            <v>X-ZSPE6</v>
          </cell>
          <cell r="Z1300">
            <v>96</v>
          </cell>
          <cell r="AA1300" t="str">
            <v>X-ZSPE6</v>
          </cell>
          <cell r="AB1300">
            <v>120</v>
          </cell>
          <cell r="AC1300" t="str">
            <v>X-ZSPE6</v>
          </cell>
          <cell r="AD1300">
            <v>120</v>
          </cell>
          <cell r="AE1300" t="str">
            <v>X-ZSPE6</v>
          </cell>
          <cell r="AF1300">
            <v>120</v>
          </cell>
          <cell r="AG1300" t="str">
            <v>X-ZSPE6</v>
          </cell>
          <cell r="AH1300">
            <v>120</v>
          </cell>
          <cell r="AI1300" t="str">
            <v>X-ZSPE6</v>
          </cell>
          <cell r="AJ1300">
            <v>120</v>
          </cell>
          <cell r="AK1300" t="str">
            <v>X-ZSPE6</v>
          </cell>
          <cell r="AL1300">
            <v>120</v>
          </cell>
          <cell r="AM1300" t="str">
            <v>X-ZSPE6</v>
          </cell>
          <cell r="AN1300">
            <v>120</v>
          </cell>
          <cell r="AO1300" t="str">
            <v>X-ZSPE6</v>
          </cell>
          <cell r="AP1300">
            <v>120</v>
          </cell>
          <cell r="AQ1300" t="str">
            <v>X-BYDW</v>
          </cell>
          <cell r="AR1300">
            <v>144</v>
          </cell>
          <cell r="AS1300" t="str">
            <v>X-ZSPE6</v>
          </cell>
          <cell r="AT1300">
            <v>120</v>
          </cell>
          <cell r="AW1300" t="str">
            <v>X-ZSPE6</v>
          </cell>
          <cell r="AX1300">
            <v>120</v>
          </cell>
          <cell r="AY1300" t="str">
            <v>X-ZSPE6</v>
          </cell>
          <cell r="AZ1300">
            <v>144</v>
          </cell>
          <cell r="BA1300" t="str">
            <v>X-ZSPE6</v>
          </cell>
          <cell r="BB1300">
            <v>144</v>
          </cell>
          <cell r="BC1300" t="str">
            <v>X-ZSPE6</v>
          </cell>
          <cell r="BD1300">
            <v>144</v>
          </cell>
          <cell r="BE1300" t="str">
            <v>X-ZSPE6</v>
          </cell>
          <cell r="BG1300" t="str">
            <v>X-ZSPE6</v>
          </cell>
          <cell r="BH1300">
            <v>144</v>
          </cell>
          <cell r="BI1300" t="str">
            <v>X-ZSPE6</v>
          </cell>
          <cell r="BJ1300">
            <v>120</v>
          </cell>
          <cell r="BK1300" t="str">
            <v>X-ZSPE6</v>
          </cell>
          <cell r="BL1300">
            <v>120</v>
          </cell>
          <cell r="BM1300" t="str">
            <v>X-ZSPE6</v>
          </cell>
          <cell r="BN1300">
            <v>144</v>
          </cell>
          <cell r="BO1300" t="str">
            <v>X-ZSPE6</v>
          </cell>
          <cell r="BP1300">
            <v>144</v>
          </cell>
          <cell r="BQ1300" t="str">
            <v>X-ZSPE6</v>
          </cell>
          <cell r="BR1300">
            <v>144</v>
          </cell>
          <cell r="BS1300" t="str">
            <v>X-ZSPE6</v>
          </cell>
          <cell r="BT1300">
            <v>120</v>
          </cell>
        </row>
        <row r="1301">
          <cell r="A1301" t="str">
            <v>F-425</v>
          </cell>
          <cell r="B1301" t="str">
            <v>Rcor a 8 LTP Orzech laskowy (F-425) IgE swoiste (L91)</v>
          </cell>
          <cell r="C1301" t="str">
            <v>ALERGOL</v>
          </cell>
          <cell r="D1301" t="str">
            <v>ALERGOL</v>
          </cell>
          <cell r="E1301" t="str">
            <v>F-IMMUN</v>
          </cell>
          <cell r="F1301">
            <v>72</v>
          </cell>
          <cell r="G1301" t="str">
            <v>X-ZSPE6</v>
          </cell>
          <cell r="H1301">
            <v>72</v>
          </cell>
          <cell r="I1301" t="str">
            <v>X-ZSPE6</v>
          </cell>
          <cell r="J1301">
            <v>72</v>
          </cell>
          <cell r="K1301" t="str">
            <v>X-ZSPE6</v>
          </cell>
          <cell r="L1301">
            <v>240</v>
          </cell>
          <cell r="M1301" t="str">
            <v>X-ZSPE6</v>
          </cell>
          <cell r="N1301">
            <v>72</v>
          </cell>
          <cell r="O1301" t="str">
            <v>X-ZSPE6</v>
          </cell>
          <cell r="P1301">
            <v>72</v>
          </cell>
          <cell r="Q1301" t="str">
            <v>X-SPEC</v>
          </cell>
          <cell r="R1301">
            <v>240</v>
          </cell>
          <cell r="S1301" t="str">
            <v>X-ZSPE6</v>
          </cell>
          <cell r="T1301">
            <v>72</v>
          </cell>
          <cell r="U1301" t="str">
            <v>X-ZSPE6</v>
          </cell>
          <cell r="V1301">
            <v>72</v>
          </cell>
          <cell r="W1301" t="str">
            <v>X-ZSPE6</v>
          </cell>
          <cell r="X1301">
            <v>72</v>
          </cell>
          <cell r="Y1301" t="str">
            <v>X-ZSPE6</v>
          </cell>
          <cell r="Z1301">
            <v>72</v>
          </cell>
          <cell r="AA1301" t="str">
            <v>X-ZSPE6</v>
          </cell>
          <cell r="AB1301">
            <v>96</v>
          </cell>
          <cell r="AC1301" t="str">
            <v>X-ZSPE6</v>
          </cell>
          <cell r="AD1301">
            <v>96</v>
          </cell>
          <cell r="AE1301" t="str">
            <v>X-ZSPE6</v>
          </cell>
          <cell r="AF1301">
            <v>96</v>
          </cell>
          <cell r="AG1301" t="str">
            <v>X-ZSPE6</v>
          </cell>
          <cell r="AH1301">
            <v>96</v>
          </cell>
          <cell r="AI1301" t="str">
            <v>X-ZSPE6</v>
          </cell>
          <cell r="AJ1301">
            <v>96</v>
          </cell>
          <cell r="AK1301" t="str">
            <v>X-ZSPE6</v>
          </cell>
          <cell r="AL1301">
            <v>96</v>
          </cell>
          <cell r="AM1301" t="str">
            <v>X-ZSPE6</v>
          </cell>
          <cell r="AN1301">
            <v>96</v>
          </cell>
          <cell r="AO1301" t="str">
            <v>X-ZSPE6</v>
          </cell>
          <cell r="AP1301">
            <v>96</v>
          </cell>
          <cell r="AQ1301" t="str">
            <v>X-BYDW</v>
          </cell>
          <cell r="AR1301">
            <v>120</v>
          </cell>
          <cell r="AS1301" t="str">
            <v>X-ZSPE6</v>
          </cell>
          <cell r="AT1301">
            <v>96</v>
          </cell>
          <cell r="AW1301" t="str">
            <v>X-ZSPE6</v>
          </cell>
          <cell r="AX1301">
            <v>96</v>
          </cell>
          <cell r="AY1301" t="str">
            <v>X-ZSPE6</v>
          </cell>
          <cell r="AZ1301">
            <v>120</v>
          </cell>
          <cell r="BA1301" t="str">
            <v>X-ZSPE6</v>
          </cell>
          <cell r="BB1301">
            <v>120</v>
          </cell>
          <cell r="BC1301" t="str">
            <v>X-ZSPE6</v>
          </cell>
          <cell r="BD1301">
            <v>120</v>
          </cell>
          <cell r="BE1301" t="str">
            <v>X-ZSPE6</v>
          </cell>
          <cell r="BG1301" t="str">
            <v>X-ZSPE6</v>
          </cell>
          <cell r="BH1301">
            <v>120</v>
          </cell>
          <cell r="BI1301" t="str">
            <v>X-ZSPE6</v>
          </cell>
          <cell r="BJ1301">
            <v>96</v>
          </cell>
          <cell r="BK1301" t="str">
            <v>X-ZSPE6</v>
          </cell>
          <cell r="BL1301">
            <v>96</v>
          </cell>
          <cell r="BM1301" t="str">
            <v>X-ZSPE6</v>
          </cell>
          <cell r="BN1301">
            <v>120</v>
          </cell>
          <cell r="BO1301" t="str">
            <v>X-ZSPE6</v>
          </cell>
          <cell r="BP1301">
            <v>120</v>
          </cell>
          <cell r="BQ1301" t="str">
            <v>X-ZSPE6</v>
          </cell>
          <cell r="BR1301">
            <v>120</v>
          </cell>
          <cell r="BS1301" t="str">
            <v>X-ZSPE6</v>
          </cell>
          <cell r="BT1301">
            <v>96</v>
          </cell>
        </row>
        <row r="1302">
          <cell r="A1302" t="str">
            <v>F-426</v>
          </cell>
          <cell r="B1302" t="str">
            <v>RGad c 1 dorsz (F-426) IgE swoiste (L91)</v>
          </cell>
          <cell r="C1302" t="str">
            <v>ALERGOL</v>
          </cell>
          <cell r="D1302" t="str">
            <v>ALERGOL</v>
          </cell>
          <cell r="E1302" t="str">
            <v>X-LIMBA</v>
          </cell>
          <cell r="F1302">
            <v>240</v>
          </cell>
          <cell r="G1302" t="str">
            <v>X-LIMBA</v>
          </cell>
          <cell r="H1302">
            <v>240</v>
          </cell>
          <cell r="I1302" t="str">
            <v>X-LIMBA</v>
          </cell>
          <cell r="J1302">
            <v>240</v>
          </cell>
          <cell r="K1302" t="str">
            <v>X-ZAWO</v>
          </cell>
          <cell r="L1302">
            <v>240</v>
          </cell>
          <cell r="M1302" t="str">
            <v>X-LIMBA</v>
          </cell>
          <cell r="N1302">
            <v>240</v>
          </cell>
          <cell r="O1302" t="str">
            <v>X-LIMBA</v>
          </cell>
          <cell r="P1302">
            <v>240</v>
          </cell>
          <cell r="Q1302" t="str">
            <v>X-LIMBA</v>
          </cell>
          <cell r="R1302">
            <v>240</v>
          </cell>
          <cell r="S1302" t="str">
            <v>X-LIMBA</v>
          </cell>
          <cell r="T1302">
            <v>240</v>
          </cell>
          <cell r="U1302" t="str">
            <v>X-LIMBA</v>
          </cell>
          <cell r="V1302">
            <v>240</v>
          </cell>
          <cell r="W1302" t="str">
            <v>X-LIMBA</v>
          </cell>
          <cell r="X1302">
            <v>240</v>
          </cell>
          <cell r="Y1302" t="str">
            <v>X-LIMBA</v>
          </cell>
          <cell r="Z1302">
            <v>240</v>
          </cell>
          <cell r="AA1302" t="str">
            <v>X-LIMBA</v>
          </cell>
          <cell r="AB1302">
            <v>240</v>
          </cell>
          <cell r="AC1302" t="str">
            <v>X-LIMBA</v>
          </cell>
          <cell r="AD1302">
            <v>240</v>
          </cell>
          <cell r="AE1302" t="str">
            <v>X-LIMBA</v>
          </cell>
          <cell r="AF1302">
            <v>240</v>
          </cell>
          <cell r="AG1302" t="str">
            <v>X-LIMBA</v>
          </cell>
          <cell r="AH1302">
            <v>240</v>
          </cell>
          <cell r="AI1302" t="str">
            <v>X-LIMBA</v>
          </cell>
          <cell r="AJ1302">
            <v>336</v>
          </cell>
          <cell r="AK1302" t="str">
            <v>X-LIMBA</v>
          </cell>
          <cell r="AL1302">
            <v>240</v>
          </cell>
          <cell r="AM1302" t="str">
            <v>X-LIMBA</v>
          </cell>
          <cell r="AN1302">
            <v>240</v>
          </cell>
          <cell r="AO1302" t="str">
            <v>X-LIMBA</v>
          </cell>
          <cell r="AP1302">
            <v>264</v>
          </cell>
          <cell r="AQ1302" t="str">
            <v>X-BYDW</v>
          </cell>
          <cell r="AR1302">
            <v>264</v>
          </cell>
          <cell r="AS1302" t="str">
            <v>X-LIMBA</v>
          </cell>
          <cell r="AT1302">
            <v>288</v>
          </cell>
          <cell r="AW1302" t="str">
            <v>X-LIMBA</v>
          </cell>
          <cell r="AX1302">
            <v>288</v>
          </cell>
          <cell r="AY1302" t="str">
            <v>X-LIMBA</v>
          </cell>
          <cell r="AZ1302">
            <v>288</v>
          </cell>
          <cell r="BA1302" t="str">
            <v>X-LIMBA</v>
          </cell>
          <cell r="BB1302">
            <v>312</v>
          </cell>
          <cell r="BC1302" t="str">
            <v>X-LIMBA</v>
          </cell>
          <cell r="BD1302">
            <v>288</v>
          </cell>
          <cell r="BE1302" t="str">
            <v>X-LIMBA</v>
          </cell>
          <cell r="BG1302" t="str">
            <v>X-LIMBA</v>
          </cell>
          <cell r="BH1302">
            <v>288</v>
          </cell>
          <cell r="BI1302" t="str">
            <v>X-LIMBA</v>
          </cell>
          <cell r="BJ1302">
            <v>264</v>
          </cell>
          <cell r="BK1302" t="str">
            <v>X-LIMBA</v>
          </cell>
          <cell r="BL1302">
            <v>264</v>
          </cell>
          <cell r="BM1302" t="str">
            <v>X-LIMBA</v>
          </cell>
          <cell r="BN1302">
            <v>264</v>
          </cell>
          <cell r="BO1302" t="str">
            <v>X-LIMBA</v>
          </cell>
          <cell r="BP1302">
            <v>264</v>
          </cell>
          <cell r="BQ1302" t="str">
            <v>X-LIMBA</v>
          </cell>
          <cell r="BR1302">
            <v>264</v>
          </cell>
          <cell r="BS1302" t="str">
            <v>X-LIMBA</v>
          </cell>
          <cell r="BT1302">
            <v>264</v>
          </cell>
        </row>
        <row r="1303">
          <cell r="A1303" t="str">
            <v>F-427</v>
          </cell>
          <cell r="B1303" t="str">
            <v>RAra h 9 LTP Orzech ziemny (F-427) IgE swoiste (L91)</v>
          </cell>
          <cell r="C1303" t="str">
            <v>ALERGOL</v>
          </cell>
          <cell r="D1303" t="str">
            <v>ALERGOL</v>
          </cell>
          <cell r="E1303" t="str">
            <v>F-IMMUN</v>
          </cell>
          <cell r="F1303">
            <v>96</v>
          </cell>
          <cell r="G1303" t="str">
            <v>X-ZSPE6</v>
          </cell>
          <cell r="H1303">
            <v>96</v>
          </cell>
          <cell r="I1303" t="str">
            <v>X-ZSPE6</v>
          </cell>
          <cell r="J1303">
            <v>96</v>
          </cell>
          <cell r="K1303" t="str">
            <v>X-ZSPE6</v>
          </cell>
          <cell r="L1303">
            <v>240</v>
          </cell>
          <cell r="M1303" t="str">
            <v>X-ZSPE6</v>
          </cell>
          <cell r="N1303">
            <v>96</v>
          </cell>
          <cell r="O1303" t="str">
            <v>X-ZSPE6</v>
          </cell>
          <cell r="P1303">
            <v>96</v>
          </cell>
          <cell r="Q1303" t="str">
            <v>X-SPEC</v>
          </cell>
          <cell r="R1303">
            <v>96</v>
          </cell>
          <cell r="S1303" t="str">
            <v>X-ZSPE6</v>
          </cell>
          <cell r="T1303">
            <v>96</v>
          </cell>
          <cell r="U1303" t="str">
            <v>X-ZSPE6</v>
          </cell>
          <cell r="V1303">
            <v>96</v>
          </cell>
          <cell r="W1303" t="str">
            <v>X-ZSPE6</v>
          </cell>
          <cell r="X1303">
            <v>96</v>
          </cell>
          <cell r="Y1303" t="str">
            <v>X-ZSPE6</v>
          </cell>
          <cell r="Z1303">
            <v>96</v>
          </cell>
          <cell r="AA1303" t="str">
            <v>X-ZSPE6</v>
          </cell>
          <cell r="AB1303">
            <v>120</v>
          </cell>
          <cell r="AC1303" t="str">
            <v>X-ZSPE6</v>
          </cell>
          <cell r="AD1303">
            <v>120</v>
          </cell>
          <cell r="AE1303" t="str">
            <v>X-ZSPE6</v>
          </cell>
          <cell r="AF1303">
            <v>120</v>
          </cell>
          <cell r="AG1303" t="str">
            <v>X-ZSPE6</v>
          </cell>
          <cell r="AH1303">
            <v>120</v>
          </cell>
          <cell r="AI1303" t="str">
            <v>X-ZSPE6</v>
          </cell>
          <cell r="AJ1303">
            <v>120</v>
          </cell>
          <cell r="AK1303" t="str">
            <v>X-ZSPE6</v>
          </cell>
          <cell r="AL1303">
            <v>120</v>
          </cell>
          <cell r="AM1303" t="str">
            <v>X-ZSPE6</v>
          </cell>
          <cell r="AN1303">
            <v>120</v>
          </cell>
          <cell r="AO1303" t="str">
            <v>X-ZSPE6</v>
          </cell>
          <cell r="AP1303">
            <v>120</v>
          </cell>
          <cell r="AQ1303" t="str">
            <v>X-BYDW</v>
          </cell>
          <cell r="AR1303">
            <v>144</v>
          </cell>
          <cell r="AS1303" t="str">
            <v>X-ZSPE6</v>
          </cell>
          <cell r="AT1303">
            <v>120</v>
          </cell>
          <cell r="AW1303" t="str">
            <v>X-ZSPE6</v>
          </cell>
          <cell r="AX1303">
            <v>120</v>
          </cell>
          <cell r="AY1303" t="str">
            <v>X-ZSPE6</v>
          </cell>
          <cell r="AZ1303">
            <v>144</v>
          </cell>
          <cell r="BA1303" t="str">
            <v>X-ZSPE6</v>
          </cell>
          <cell r="BB1303">
            <v>144</v>
          </cell>
          <cell r="BC1303" t="str">
            <v>X-ZSPE6</v>
          </cell>
          <cell r="BD1303">
            <v>144</v>
          </cell>
          <cell r="BE1303" t="str">
            <v>X-ZSPE6</v>
          </cell>
          <cell r="BG1303" t="str">
            <v>X-ZSPE6</v>
          </cell>
          <cell r="BH1303">
            <v>144</v>
          </cell>
          <cell r="BI1303" t="str">
            <v>X-ZSPE6</v>
          </cell>
          <cell r="BJ1303">
            <v>120</v>
          </cell>
          <cell r="BK1303" t="str">
            <v>X-ZSPE6</v>
          </cell>
          <cell r="BL1303">
            <v>120</v>
          </cell>
          <cell r="BM1303" t="str">
            <v>X-ZSPE6</v>
          </cell>
          <cell r="BN1303">
            <v>144</v>
          </cell>
          <cell r="BO1303" t="str">
            <v>X-ZSPE6</v>
          </cell>
          <cell r="BP1303">
            <v>144</v>
          </cell>
          <cell r="BQ1303" t="str">
            <v>X-ZSPE6</v>
          </cell>
          <cell r="BR1303">
            <v>144</v>
          </cell>
          <cell r="BS1303" t="str">
            <v>X-ZSPE6</v>
          </cell>
          <cell r="BT1303">
            <v>120</v>
          </cell>
        </row>
        <row r="1304">
          <cell r="A1304" t="str">
            <v>F-428</v>
          </cell>
          <cell r="B1304" t="str">
            <v>RCor a 1 PR-10 Orzech laskowy (F-428) IgE swoiste (L91)</v>
          </cell>
          <cell r="C1304" t="str">
            <v>ALERGOL</v>
          </cell>
          <cell r="D1304" t="str">
            <v>ALERGOL</v>
          </cell>
          <cell r="E1304" t="str">
            <v>F-IMMUN</v>
          </cell>
          <cell r="F1304">
            <v>72</v>
          </cell>
          <cell r="G1304" t="str">
            <v>X-ZSPE6</v>
          </cell>
          <cell r="H1304">
            <v>72</v>
          </cell>
          <cell r="I1304" t="str">
            <v>X-ZSPE6</v>
          </cell>
          <cell r="J1304">
            <v>72</v>
          </cell>
          <cell r="K1304" t="str">
            <v>X-ZSPE6</v>
          </cell>
          <cell r="L1304">
            <v>240</v>
          </cell>
          <cell r="M1304" t="str">
            <v>X-ZSPE6</v>
          </cell>
          <cell r="N1304">
            <v>72</v>
          </cell>
          <cell r="O1304" t="str">
            <v>X-ZSPE6</v>
          </cell>
          <cell r="P1304">
            <v>72</v>
          </cell>
          <cell r="Q1304" t="str">
            <v>X-SPEC</v>
          </cell>
          <cell r="R1304">
            <v>96</v>
          </cell>
          <cell r="S1304" t="str">
            <v>X-ZSPE6</v>
          </cell>
          <cell r="T1304">
            <v>72</v>
          </cell>
          <cell r="U1304" t="str">
            <v>X-ZSPE6</v>
          </cell>
          <cell r="V1304">
            <v>72</v>
          </cell>
          <cell r="W1304" t="str">
            <v>X-ZSPE6</v>
          </cell>
          <cell r="X1304">
            <v>72</v>
          </cell>
          <cell r="Y1304" t="str">
            <v>X-ZSPE6</v>
          </cell>
          <cell r="Z1304">
            <v>72</v>
          </cell>
          <cell r="AA1304" t="str">
            <v>X-ZSPE6</v>
          </cell>
          <cell r="AB1304">
            <v>96</v>
          </cell>
          <cell r="AC1304" t="str">
            <v>X-ZSPE6</v>
          </cell>
          <cell r="AD1304">
            <v>96</v>
          </cell>
          <cell r="AE1304" t="str">
            <v>X-ZSPE6</v>
          </cell>
          <cell r="AF1304">
            <v>96</v>
          </cell>
          <cell r="AG1304" t="str">
            <v>X-ZSPE6</v>
          </cell>
          <cell r="AH1304">
            <v>96</v>
          </cell>
          <cell r="AI1304" t="str">
            <v>X-ZSPE6</v>
          </cell>
          <cell r="AJ1304">
            <v>96</v>
          </cell>
          <cell r="AK1304" t="str">
            <v>X-ZSPE6</v>
          </cell>
          <cell r="AL1304">
            <v>96</v>
          </cell>
          <cell r="AM1304" t="str">
            <v>X-ZSPE6</v>
          </cell>
          <cell r="AN1304">
            <v>96</v>
          </cell>
          <cell r="AO1304" t="str">
            <v>X-ZSPE6</v>
          </cell>
          <cell r="AP1304">
            <v>96</v>
          </cell>
          <cell r="AQ1304" t="str">
            <v>X-BYDW</v>
          </cell>
          <cell r="AR1304">
            <v>120</v>
          </cell>
          <cell r="AS1304" t="str">
            <v>X-ZSPE6</v>
          </cell>
          <cell r="AT1304">
            <v>96</v>
          </cell>
          <cell r="AW1304" t="str">
            <v>X-ZSPE6</v>
          </cell>
          <cell r="AX1304">
            <v>96</v>
          </cell>
          <cell r="AY1304" t="str">
            <v>X-ZSPE6</v>
          </cell>
          <cell r="AZ1304">
            <v>120</v>
          </cell>
          <cell r="BA1304" t="str">
            <v>X-ZSPE6</v>
          </cell>
          <cell r="BB1304">
            <v>120</v>
          </cell>
          <cell r="BC1304" t="str">
            <v>X-ZSPE6</v>
          </cell>
          <cell r="BD1304">
            <v>120</v>
          </cell>
          <cell r="BE1304" t="str">
            <v>X-ZSPE6</v>
          </cell>
          <cell r="BG1304" t="str">
            <v>X-ZSPE6</v>
          </cell>
          <cell r="BH1304">
            <v>120</v>
          </cell>
          <cell r="BI1304" t="str">
            <v>X-ZSPE6</v>
          </cell>
          <cell r="BJ1304">
            <v>96</v>
          </cell>
          <cell r="BK1304" t="str">
            <v>X-ZSPE6</v>
          </cell>
          <cell r="BL1304">
            <v>96</v>
          </cell>
          <cell r="BM1304" t="str">
            <v>X-ZSPE6</v>
          </cell>
          <cell r="BN1304">
            <v>120</v>
          </cell>
          <cell r="BO1304" t="str">
            <v>X-ZSPE6</v>
          </cell>
          <cell r="BP1304">
            <v>120</v>
          </cell>
          <cell r="BQ1304" t="str">
            <v>X-ZSPE6</v>
          </cell>
          <cell r="BR1304">
            <v>120</v>
          </cell>
          <cell r="BS1304" t="str">
            <v>X-ZSPE6</v>
          </cell>
          <cell r="BT1304">
            <v>96</v>
          </cell>
        </row>
        <row r="1305">
          <cell r="A1305" t="str">
            <v>F-430</v>
          </cell>
          <cell r="B1305" t="str">
            <v>RAct d PR-10 Kiwi (F-430) IgE swoiste (L91)</v>
          </cell>
          <cell r="C1305" t="str">
            <v>ALERGOL</v>
          </cell>
          <cell r="D1305" t="str">
            <v>ALERGOL</v>
          </cell>
          <cell r="I1305" t="str">
            <v>X-LIMBA</v>
          </cell>
          <cell r="J1305">
            <v>240</v>
          </cell>
          <cell r="K1305" t="str">
            <v>X-ZAWO</v>
          </cell>
          <cell r="L1305">
            <v>240</v>
          </cell>
          <cell r="M1305" t="str">
            <v>X-LIMBA</v>
          </cell>
          <cell r="N1305">
            <v>240</v>
          </cell>
          <cell r="O1305" t="str">
            <v>X-LIMBA</v>
          </cell>
          <cell r="P1305">
            <v>240</v>
          </cell>
          <cell r="Q1305" t="str">
            <v>X-LIMBA</v>
          </cell>
          <cell r="R1305">
            <v>240</v>
          </cell>
          <cell r="S1305" t="str">
            <v>X-LIMBA</v>
          </cell>
          <cell r="T1305">
            <v>240</v>
          </cell>
          <cell r="U1305" t="str">
            <v>X-LIMBA</v>
          </cell>
          <cell r="V1305">
            <v>240</v>
          </cell>
          <cell r="W1305" t="str">
            <v>X-LIMBA</v>
          </cell>
          <cell r="X1305">
            <v>240</v>
          </cell>
          <cell r="Y1305" t="str">
            <v>X-LIMBA</v>
          </cell>
          <cell r="Z1305">
            <v>240</v>
          </cell>
          <cell r="AA1305" t="str">
            <v>X-LIMBA</v>
          </cell>
          <cell r="AB1305">
            <v>240</v>
          </cell>
          <cell r="AC1305" t="str">
            <v>X-LIMBA</v>
          </cell>
          <cell r="AD1305">
            <v>240</v>
          </cell>
          <cell r="AE1305" t="str">
            <v>X-LIMBA</v>
          </cell>
          <cell r="AF1305">
            <v>240</v>
          </cell>
          <cell r="AG1305" t="str">
            <v>X-LIMBA</v>
          </cell>
          <cell r="AH1305">
            <v>240</v>
          </cell>
          <cell r="AI1305" t="str">
            <v>X-LIMBA</v>
          </cell>
          <cell r="AJ1305">
            <v>336</v>
          </cell>
          <cell r="AK1305" t="str">
            <v>X-LIMBA</v>
          </cell>
          <cell r="AL1305">
            <v>240</v>
          </cell>
          <cell r="AM1305" t="str">
            <v>X-LIMBA</v>
          </cell>
          <cell r="AN1305">
            <v>240</v>
          </cell>
          <cell r="AO1305" t="str">
            <v>X-LIMBA</v>
          </cell>
          <cell r="AP1305">
            <v>264</v>
          </cell>
          <cell r="AQ1305" t="str">
            <v>X-BYDW</v>
          </cell>
          <cell r="AR1305">
            <v>264</v>
          </cell>
          <cell r="AS1305" t="str">
            <v>X-LIMBA</v>
          </cell>
          <cell r="AT1305">
            <v>288</v>
          </cell>
          <cell r="AW1305" t="str">
            <v>X-LIMBA</v>
          </cell>
          <cell r="AX1305">
            <v>288</v>
          </cell>
          <cell r="AY1305" t="str">
            <v>X-LIMBA</v>
          </cell>
          <cell r="AZ1305">
            <v>288</v>
          </cell>
          <cell r="BA1305" t="str">
            <v>X-LIMBA</v>
          </cell>
          <cell r="BB1305">
            <v>312</v>
          </cell>
          <cell r="BC1305" t="str">
            <v>X-LIMBA</v>
          </cell>
          <cell r="BD1305">
            <v>288</v>
          </cell>
          <cell r="BE1305" t="str">
            <v>X-LIMBA</v>
          </cell>
          <cell r="BG1305" t="str">
            <v>X-LIMBA</v>
          </cell>
          <cell r="BH1305">
            <v>288</v>
          </cell>
          <cell r="BI1305" t="str">
            <v>X-LIMBA</v>
          </cell>
          <cell r="BJ1305">
            <v>264</v>
          </cell>
          <cell r="BK1305" t="str">
            <v>X-LIMBA</v>
          </cell>
          <cell r="BL1305">
            <v>264</v>
          </cell>
          <cell r="BM1305" t="str">
            <v>X-LIMBA</v>
          </cell>
          <cell r="BN1305">
            <v>264</v>
          </cell>
          <cell r="BO1305" t="str">
            <v>X-LIMBA</v>
          </cell>
          <cell r="BP1305">
            <v>264</v>
          </cell>
          <cell r="BQ1305" t="str">
            <v>X-LIMBA</v>
          </cell>
          <cell r="BR1305">
            <v>264</v>
          </cell>
          <cell r="BS1305" t="str">
            <v>X-LIMBA</v>
          </cell>
          <cell r="BT1305">
            <v>264</v>
          </cell>
        </row>
        <row r="1306">
          <cell r="A1306" t="str">
            <v>F-431</v>
          </cell>
          <cell r="B1306" t="str">
            <v>NGly m 5 Soja, beta - konglicynina (F-431) IgE swoiste (L91)</v>
          </cell>
          <cell r="C1306" t="str">
            <v>ALERGOL</v>
          </cell>
          <cell r="D1306" t="str">
            <v>ALERGOL</v>
          </cell>
          <cell r="E1306" t="str">
            <v>X-LIMBA</v>
          </cell>
          <cell r="F1306">
            <v>240</v>
          </cell>
          <cell r="G1306" t="str">
            <v>X-LIMBA</v>
          </cell>
          <cell r="H1306">
            <v>240</v>
          </cell>
          <cell r="I1306" t="str">
            <v>X-LIMBA</v>
          </cell>
          <cell r="J1306">
            <v>240</v>
          </cell>
          <cell r="K1306" t="str">
            <v>X-ZAWO</v>
          </cell>
          <cell r="L1306">
            <v>240</v>
          </cell>
          <cell r="M1306" t="str">
            <v>X-LIMBA</v>
          </cell>
          <cell r="N1306">
            <v>240</v>
          </cell>
          <cell r="O1306" t="str">
            <v>X-LIMBA</v>
          </cell>
          <cell r="P1306">
            <v>240</v>
          </cell>
          <cell r="Q1306" t="str">
            <v>X-LIMBA</v>
          </cell>
          <cell r="R1306">
            <v>240</v>
          </cell>
          <cell r="S1306" t="str">
            <v>X-LIMBA</v>
          </cell>
          <cell r="T1306">
            <v>240</v>
          </cell>
          <cell r="U1306" t="str">
            <v>X-LIMBA</v>
          </cell>
          <cell r="V1306">
            <v>240</v>
          </cell>
          <cell r="W1306" t="str">
            <v>X-LIMBA</v>
          </cell>
          <cell r="X1306">
            <v>240</v>
          </cell>
          <cell r="Y1306" t="str">
            <v>X-LIMBA</v>
          </cell>
          <cell r="Z1306">
            <v>240</v>
          </cell>
          <cell r="AA1306" t="str">
            <v>X-LIMBA</v>
          </cell>
          <cell r="AB1306">
            <v>240</v>
          </cell>
          <cell r="AC1306" t="str">
            <v>X-LIMBA</v>
          </cell>
          <cell r="AD1306">
            <v>240</v>
          </cell>
          <cell r="AE1306" t="str">
            <v>X-LIMBA</v>
          </cell>
          <cell r="AF1306">
            <v>240</v>
          </cell>
          <cell r="AG1306" t="str">
            <v>X-LIMBA</v>
          </cell>
          <cell r="AH1306">
            <v>240</v>
          </cell>
          <cell r="AI1306" t="str">
            <v>X-LIMBA</v>
          </cell>
          <cell r="AJ1306">
            <v>336</v>
          </cell>
          <cell r="AK1306" t="str">
            <v>X-LIMBA</v>
          </cell>
          <cell r="AL1306">
            <v>240</v>
          </cell>
          <cell r="AM1306" t="str">
            <v>X-LIMBA</v>
          </cell>
          <cell r="AN1306">
            <v>240</v>
          </cell>
          <cell r="AO1306" t="str">
            <v>X-LIMBA</v>
          </cell>
          <cell r="AP1306">
            <v>264</v>
          </cell>
          <cell r="AQ1306" t="str">
            <v>X-BYDW</v>
          </cell>
          <cell r="AR1306">
            <v>264</v>
          </cell>
          <cell r="AS1306" t="str">
            <v>X-LIMBA</v>
          </cell>
          <cell r="AT1306">
            <v>288</v>
          </cell>
          <cell r="AW1306" t="str">
            <v>X-LIMBA</v>
          </cell>
          <cell r="AX1306">
            <v>288</v>
          </cell>
          <cell r="AY1306" t="str">
            <v>X-LIMBA</v>
          </cell>
          <cell r="AZ1306">
            <v>288</v>
          </cell>
          <cell r="BA1306" t="str">
            <v>X-LIMBA</v>
          </cell>
          <cell r="BB1306">
            <v>312</v>
          </cell>
          <cell r="BC1306" t="str">
            <v>X-LIMBA</v>
          </cell>
          <cell r="BD1306">
            <v>288</v>
          </cell>
          <cell r="BE1306" t="str">
            <v>X-LIMBA</v>
          </cell>
          <cell r="BG1306" t="str">
            <v>X-LIMBA</v>
          </cell>
          <cell r="BH1306">
            <v>288</v>
          </cell>
          <cell r="BI1306" t="str">
            <v>X-LIMBA</v>
          </cell>
          <cell r="BJ1306">
            <v>264</v>
          </cell>
          <cell r="BK1306" t="str">
            <v>X-LIMBA</v>
          </cell>
          <cell r="BL1306">
            <v>264</v>
          </cell>
          <cell r="BM1306" t="str">
            <v>X-LIMBA</v>
          </cell>
          <cell r="BN1306">
            <v>264</v>
          </cell>
          <cell r="BO1306" t="str">
            <v>X-LIMBA</v>
          </cell>
          <cell r="BP1306">
            <v>264</v>
          </cell>
          <cell r="BQ1306" t="str">
            <v>X-LIMBA</v>
          </cell>
          <cell r="BR1306">
            <v>264</v>
          </cell>
          <cell r="BS1306" t="str">
            <v>X-LIMBA</v>
          </cell>
          <cell r="BT1306">
            <v>264</v>
          </cell>
        </row>
        <row r="1307">
          <cell r="A1307" t="str">
            <v>F-432</v>
          </cell>
          <cell r="B1307" t="str">
            <v>NGly m 6 Soja , glicynina (F-432) IgE swoiste (L91)</v>
          </cell>
          <cell r="C1307" t="str">
            <v>ALERGOL</v>
          </cell>
          <cell r="D1307" t="str">
            <v>ALERGOL</v>
          </cell>
          <cell r="E1307" t="str">
            <v>X-LIMBA</v>
          </cell>
          <cell r="F1307">
            <v>240</v>
          </cell>
          <cell r="G1307" t="str">
            <v>X-LIMBA</v>
          </cell>
          <cell r="H1307">
            <v>240</v>
          </cell>
          <cell r="I1307" t="str">
            <v>X-LIMBA</v>
          </cell>
          <cell r="J1307">
            <v>240</v>
          </cell>
          <cell r="K1307" t="str">
            <v>X-ZAWO</v>
          </cell>
          <cell r="L1307">
            <v>240</v>
          </cell>
          <cell r="M1307" t="str">
            <v>X-LIMBA</v>
          </cell>
          <cell r="N1307">
            <v>240</v>
          </cell>
          <cell r="O1307" t="str">
            <v>X-LIMBA</v>
          </cell>
          <cell r="P1307">
            <v>240</v>
          </cell>
          <cell r="Q1307" t="str">
            <v>X-LIMBA</v>
          </cell>
          <cell r="R1307">
            <v>240</v>
          </cell>
          <cell r="S1307" t="str">
            <v>X-LIMBA</v>
          </cell>
          <cell r="T1307">
            <v>240</v>
          </cell>
          <cell r="U1307" t="str">
            <v>X-LIMBA</v>
          </cell>
          <cell r="V1307">
            <v>240</v>
          </cell>
          <cell r="W1307" t="str">
            <v>X-LIMBA</v>
          </cell>
          <cell r="X1307">
            <v>240</v>
          </cell>
          <cell r="Y1307" t="str">
            <v>X-LIMBA</v>
          </cell>
          <cell r="Z1307">
            <v>240</v>
          </cell>
          <cell r="AA1307" t="str">
            <v>X-LIMBA</v>
          </cell>
          <cell r="AB1307">
            <v>240</v>
          </cell>
          <cell r="AC1307" t="str">
            <v>X-LIMBA</v>
          </cell>
          <cell r="AD1307">
            <v>240</v>
          </cell>
          <cell r="AE1307" t="str">
            <v>X-LIMBA</v>
          </cell>
          <cell r="AF1307">
            <v>240</v>
          </cell>
          <cell r="AG1307" t="str">
            <v>X-LIMBA</v>
          </cell>
          <cell r="AH1307">
            <v>240</v>
          </cell>
          <cell r="AI1307" t="str">
            <v>X-LIMBA</v>
          </cell>
          <cell r="AJ1307">
            <v>336</v>
          </cell>
          <cell r="AK1307" t="str">
            <v>X-LIMBA</v>
          </cell>
          <cell r="AL1307">
            <v>240</v>
          </cell>
          <cell r="AM1307" t="str">
            <v>X-LIMBA</v>
          </cell>
          <cell r="AN1307">
            <v>240</v>
          </cell>
          <cell r="AO1307" t="str">
            <v>X-LIMBA</v>
          </cell>
          <cell r="AP1307">
            <v>264</v>
          </cell>
          <cell r="AQ1307" t="str">
            <v>X-BYDW</v>
          </cell>
          <cell r="AR1307">
            <v>264</v>
          </cell>
          <cell r="AS1307" t="str">
            <v>X-LIMBA</v>
          </cell>
          <cell r="AT1307">
            <v>288</v>
          </cell>
          <cell r="AW1307" t="str">
            <v>X-LIMBA</v>
          </cell>
          <cell r="AX1307">
            <v>288</v>
          </cell>
          <cell r="AY1307" t="str">
            <v>X-LIMBA</v>
          </cell>
          <cell r="AZ1307">
            <v>288</v>
          </cell>
          <cell r="BA1307" t="str">
            <v>X-LIMBA</v>
          </cell>
          <cell r="BB1307">
            <v>312</v>
          </cell>
          <cell r="BC1307" t="str">
            <v>X-LIMBA</v>
          </cell>
          <cell r="BD1307">
            <v>288</v>
          </cell>
          <cell r="BE1307" t="str">
            <v>X-LIMBA</v>
          </cell>
          <cell r="BG1307" t="str">
            <v>X-LIMBA</v>
          </cell>
          <cell r="BH1307">
            <v>288</v>
          </cell>
          <cell r="BI1307" t="str">
            <v>X-LIMBA</v>
          </cell>
          <cell r="BJ1307">
            <v>264</v>
          </cell>
          <cell r="BK1307" t="str">
            <v>X-LIMBA</v>
          </cell>
          <cell r="BL1307">
            <v>264</v>
          </cell>
          <cell r="BM1307" t="str">
            <v>X-LIMBA</v>
          </cell>
          <cell r="BN1307">
            <v>264</v>
          </cell>
          <cell r="BO1307" t="str">
            <v>X-LIMBA</v>
          </cell>
          <cell r="BP1307">
            <v>264</v>
          </cell>
          <cell r="BQ1307" t="str">
            <v>X-LIMBA</v>
          </cell>
          <cell r="BR1307">
            <v>264</v>
          </cell>
          <cell r="BS1307" t="str">
            <v>X-LIMBA</v>
          </cell>
          <cell r="BT1307">
            <v>264</v>
          </cell>
        </row>
        <row r="1308">
          <cell r="A1308" t="str">
            <v>F-433</v>
          </cell>
          <cell r="B1308" t="str">
            <v>RTri a 14 Pszenica zwyczajna (F-433) IgE swoiste (L91)</v>
          </cell>
          <cell r="C1308" t="str">
            <v>ALERGOL</v>
          </cell>
          <cell r="D1308" t="str">
            <v>ALERGOL</v>
          </cell>
          <cell r="E1308" t="str">
            <v>X-LIMBA</v>
          </cell>
          <cell r="F1308">
            <v>240</v>
          </cell>
          <cell r="G1308" t="str">
            <v>X-LIMBA</v>
          </cell>
          <cell r="H1308">
            <v>240</v>
          </cell>
          <cell r="I1308" t="str">
            <v>X-LIMBA</v>
          </cell>
          <cell r="J1308">
            <v>240</v>
          </cell>
          <cell r="K1308" t="str">
            <v>X-ZAWO</v>
          </cell>
          <cell r="L1308">
            <v>240</v>
          </cell>
          <cell r="M1308" t="str">
            <v>X-LIMBA</v>
          </cell>
          <cell r="N1308">
            <v>240</v>
          </cell>
          <cell r="O1308" t="str">
            <v>X-LIMBA</v>
          </cell>
          <cell r="P1308">
            <v>240</v>
          </cell>
          <cell r="Q1308" t="str">
            <v>X-LIMBA</v>
          </cell>
          <cell r="R1308">
            <v>240</v>
          </cell>
          <cell r="S1308" t="str">
            <v>X-LIMBA</v>
          </cell>
          <cell r="T1308">
            <v>240</v>
          </cell>
          <cell r="U1308" t="str">
            <v>X-LIMBA</v>
          </cell>
          <cell r="V1308">
            <v>240</v>
          </cell>
          <cell r="W1308" t="str">
            <v>X-LIMBA</v>
          </cell>
          <cell r="X1308">
            <v>240</v>
          </cell>
          <cell r="Y1308" t="str">
            <v>X-LIMBA</v>
          </cell>
          <cell r="Z1308">
            <v>240</v>
          </cell>
          <cell r="AA1308" t="str">
            <v>X-LIMBA</v>
          </cell>
          <cell r="AB1308">
            <v>240</v>
          </cell>
          <cell r="AC1308" t="str">
            <v>X-LIMBA</v>
          </cell>
          <cell r="AD1308">
            <v>240</v>
          </cell>
          <cell r="AE1308" t="str">
            <v>X-LIMBA</v>
          </cell>
          <cell r="AF1308">
            <v>240</v>
          </cell>
          <cell r="AG1308" t="str">
            <v>X-LIMBA</v>
          </cell>
          <cell r="AH1308">
            <v>240</v>
          </cell>
          <cell r="AI1308" t="str">
            <v>X-LIMBA</v>
          </cell>
          <cell r="AJ1308">
            <v>336</v>
          </cell>
          <cell r="AK1308" t="str">
            <v>X-LIMBA</v>
          </cell>
          <cell r="AL1308">
            <v>240</v>
          </cell>
          <cell r="AM1308" t="str">
            <v>X-LIMBA</v>
          </cell>
          <cell r="AN1308">
            <v>240</v>
          </cell>
          <cell r="AO1308" t="str">
            <v>X-LIMBA</v>
          </cell>
          <cell r="AP1308">
            <v>264</v>
          </cell>
          <cell r="AQ1308" t="str">
            <v>X-BYDW</v>
          </cell>
          <cell r="AR1308">
            <v>264</v>
          </cell>
          <cell r="AS1308" t="str">
            <v>X-LIMBA</v>
          </cell>
          <cell r="AT1308">
            <v>288</v>
          </cell>
          <cell r="AW1308" t="str">
            <v>X-LIMBA</v>
          </cell>
          <cell r="AX1308">
            <v>288</v>
          </cell>
          <cell r="AY1308" t="str">
            <v>X-LIMBA</v>
          </cell>
          <cell r="AZ1308">
            <v>288</v>
          </cell>
          <cell r="BA1308" t="str">
            <v>X-LIMBA</v>
          </cell>
          <cell r="BB1308">
            <v>312</v>
          </cell>
          <cell r="BC1308" t="str">
            <v>X-LIMBA</v>
          </cell>
          <cell r="BD1308">
            <v>288</v>
          </cell>
          <cell r="BE1308" t="str">
            <v>X-LIMBA</v>
          </cell>
          <cell r="BG1308" t="str">
            <v>X-LIMBA</v>
          </cell>
          <cell r="BH1308">
            <v>288</v>
          </cell>
          <cell r="BI1308" t="str">
            <v>X-LIMBA</v>
          </cell>
          <cell r="BJ1308">
            <v>264</v>
          </cell>
          <cell r="BK1308" t="str">
            <v>X-LIMBA</v>
          </cell>
          <cell r="BL1308">
            <v>264</v>
          </cell>
          <cell r="BM1308" t="str">
            <v>X-LIMBA</v>
          </cell>
          <cell r="BN1308">
            <v>264</v>
          </cell>
          <cell r="BO1308" t="str">
            <v>X-LIMBA</v>
          </cell>
          <cell r="BP1308">
            <v>264</v>
          </cell>
          <cell r="BQ1308" t="str">
            <v>X-LIMBA</v>
          </cell>
          <cell r="BR1308">
            <v>264</v>
          </cell>
          <cell r="BS1308" t="str">
            <v>X-LIMBA</v>
          </cell>
          <cell r="BT1308">
            <v>264</v>
          </cell>
        </row>
        <row r="1309">
          <cell r="A1309" t="str">
            <v>F-439</v>
          </cell>
          <cell r="B1309" t="str">
            <v>RCor a 14 Orzech laskowy (F-439) IgE swoiste (L91)</v>
          </cell>
          <cell r="C1309" t="str">
            <v>ALERGOL</v>
          </cell>
          <cell r="D1309" t="str">
            <v>ALERGOL</v>
          </cell>
          <cell r="E1309" t="str">
            <v>F-IMMUN</v>
          </cell>
          <cell r="F1309">
            <v>144</v>
          </cell>
          <cell r="G1309" t="str">
            <v>X-ZSPE6</v>
          </cell>
          <cell r="H1309">
            <v>144</v>
          </cell>
          <cell r="I1309" t="str">
            <v>X-ZSPE6</v>
          </cell>
          <cell r="J1309">
            <v>144</v>
          </cell>
          <cell r="K1309" t="str">
            <v>X-ZSPE6</v>
          </cell>
          <cell r="L1309">
            <v>240</v>
          </cell>
          <cell r="M1309" t="str">
            <v>X-ZSPE6</v>
          </cell>
          <cell r="N1309">
            <v>144</v>
          </cell>
          <cell r="O1309" t="str">
            <v>X-ZSPE6</v>
          </cell>
          <cell r="P1309">
            <v>144</v>
          </cell>
          <cell r="Q1309" t="str">
            <v>X-SPEC</v>
          </cell>
          <cell r="R1309">
            <v>96</v>
          </cell>
          <cell r="S1309" t="str">
            <v>X-ZSPE6</v>
          </cell>
          <cell r="T1309">
            <v>144</v>
          </cell>
          <cell r="U1309" t="str">
            <v>X-ZSPE6</v>
          </cell>
          <cell r="V1309">
            <v>144</v>
          </cell>
          <cell r="W1309" t="str">
            <v>X-ZSPE6</v>
          </cell>
          <cell r="X1309">
            <v>144</v>
          </cell>
          <cell r="Y1309" t="str">
            <v>X-ZSPE6</v>
          </cell>
          <cell r="Z1309">
            <v>144</v>
          </cell>
          <cell r="AA1309" t="str">
            <v>X-ZSPE6</v>
          </cell>
          <cell r="AB1309">
            <v>168</v>
          </cell>
          <cell r="AC1309" t="str">
            <v>X-ZSPE6</v>
          </cell>
          <cell r="AD1309">
            <v>168</v>
          </cell>
          <cell r="AE1309" t="str">
            <v>X-ZSPE6</v>
          </cell>
          <cell r="AF1309">
            <v>168</v>
          </cell>
          <cell r="AG1309" t="str">
            <v>X-ZSPE6</v>
          </cell>
          <cell r="AH1309">
            <v>168</v>
          </cell>
          <cell r="AI1309" t="str">
            <v>X-ZSPE6</v>
          </cell>
          <cell r="AJ1309">
            <v>168</v>
          </cell>
          <cell r="AK1309" t="str">
            <v>X-ZSPE6</v>
          </cell>
          <cell r="AL1309">
            <v>168</v>
          </cell>
          <cell r="AM1309" t="str">
            <v>X-ZSPE6</v>
          </cell>
          <cell r="AN1309">
            <v>168</v>
          </cell>
          <cell r="AO1309" t="str">
            <v>X-ZSPE6</v>
          </cell>
          <cell r="AP1309">
            <v>168</v>
          </cell>
          <cell r="AQ1309" t="str">
            <v>X-BYDW</v>
          </cell>
          <cell r="AR1309">
            <v>192</v>
          </cell>
          <cell r="AS1309" t="str">
            <v>X-ZSPE6</v>
          </cell>
          <cell r="AT1309">
            <v>168</v>
          </cell>
          <cell r="AW1309" t="str">
            <v>X-ZSPE6</v>
          </cell>
          <cell r="AX1309">
            <v>168</v>
          </cell>
          <cell r="AY1309" t="str">
            <v>X-ZSPE6</v>
          </cell>
          <cell r="AZ1309">
            <v>192</v>
          </cell>
          <cell r="BA1309" t="str">
            <v>X-ZSPE6</v>
          </cell>
          <cell r="BB1309">
            <v>192</v>
          </cell>
          <cell r="BC1309" t="str">
            <v>X-ZSPE6</v>
          </cell>
          <cell r="BD1309">
            <v>192</v>
          </cell>
          <cell r="BE1309" t="str">
            <v>X-ZSPE6</v>
          </cell>
          <cell r="BG1309" t="str">
            <v>X-ZSPE6</v>
          </cell>
          <cell r="BH1309">
            <v>192</v>
          </cell>
          <cell r="BI1309" t="str">
            <v>X-ZSPE6</v>
          </cell>
          <cell r="BJ1309">
            <v>168</v>
          </cell>
          <cell r="BK1309" t="str">
            <v>X-ZSPE6</v>
          </cell>
          <cell r="BL1309">
            <v>168</v>
          </cell>
          <cell r="BM1309" t="str">
            <v>X-ZSPE6</v>
          </cell>
          <cell r="BN1309">
            <v>192</v>
          </cell>
          <cell r="BO1309" t="str">
            <v>X-ZSPE6</v>
          </cell>
          <cell r="BP1309">
            <v>192</v>
          </cell>
          <cell r="BQ1309" t="str">
            <v>X-ZSPE6</v>
          </cell>
          <cell r="BR1309">
            <v>192</v>
          </cell>
          <cell r="BS1309" t="str">
            <v>X-ZSPE6</v>
          </cell>
          <cell r="BT1309">
            <v>168</v>
          </cell>
        </row>
        <row r="1310">
          <cell r="A1310" t="str">
            <v>F-44</v>
          </cell>
          <cell r="B1310" t="str">
            <v>Truskawka (F44) - IgE swoiste (L91)</v>
          </cell>
          <cell r="C1310" t="str">
            <v>ALERGOL</v>
          </cell>
          <cell r="D1310" t="str">
            <v>ALERGOL</v>
          </cell>
          <cell r="E1310" t="str">
            <v>F-IMMUN</v>
          </cell>
          <cell r="F1310">
            <v>96</v>
          </cell>
          <cell r="G1310" t="str">
            <v>X-ZSPE6</v>
          </cell>
          <cell r="H1310">
            <v>96</v>
          </cell>
          <cell r="I1310" t="str">
            <v>X-ZSPE6</v>
          </cell>
          <cell r="J1310">
            <v>96</v>
          </cell>
          <cell r="K1310" t="str">
            <v>X-ZSPE6</v>
          </cell>
          <cell r="L1310">
            <v>96</v>
          </cell>
          <cell r="M1310" t="str">
            <v>X-ZSPE6</v>
          </cell>
          <cell r="N1310">
            <v>96</v>
          </cell>
          <cell r="O1310" t="str">
            <v>X-ZSPE6</v>
          </cell>
          <cell r="P1310">
            <v>96</v>
          </cell>
          <cell r="Q1310" t="str">
            <v>X-SPEC</v>
          </cell>
          <cell r="R1310">
            <v>96</v>
          </cell>
          <cell r="S1310" t="str">
            <v>X-ZSPE6</v>
          </cell>
          <cell r="T1310">
            <v>96</v>
          </cell>
          <cell r="U1310" t="str">
            <v>X-ZSPE6</v>
          </cell>
          <cell r="V1310">
            <v>96</v>
          </cell>
          <cell r="W1310" t="str">
            <v>X-ZSPE6</v>
          </cell>
          <cell r="X1310">
            <v>96</v>
          </cell>
          <cell r="Y1310" t="str">
            <v>X-ZSPE6</v>
          </cell>
          <cell r="Z1310">
            <v>96</v>
          </cell>
          <cell r="AA1310" t="str">
            <v>X-ZSPE6</v>
          </cell>
          <cell r="AB1310">
            <v>120</v>
          </cell>
          <cell r="AC1310" t="str">
            <v>X-ZSPE6</v>
          </cell>
          <cell r="AD1310">
            <v>120</v>
          </cell>
          <cell r="AE1310" t="str">
            <v>X-ZSPE6</v>
          </cell>
          <cell r="AF1310">
            <v>120</v>
          </cell>
          <cell r="AG1310" t="str">
            <v>X-ZSPE6</v>
          </cell>
          <cell r="AH1310">
            <v>120</v>
          </cell>
          <cell r="AI1310" t="str">
            <v>X-ZSPE6</v>
          </cell>
          <cell r="AJ1310">
            <v>120</v>
          </cell>
          <cell r="AK1310" t="str">
            <v>X-ZSPE6</v>
          </cell>
          <cell r="AL1310">
            <v>120</v>
          </cell>
          <cell r="AM1310" t="str">
            <v>X-ZSPE6</v>
          </cell>
          <cell r="AN1310">
            <v>120</v>
          </cell>
          <cell r="AO1310" t="str">
            <v>X-ZSPE6</v>
          </cell>
          <cell r="AP1310">
            <v>120</v>
          </cell>
          <cell r="AQ1310" t="str">
            <v>X-BYDW</v>
          </cell>
          <cell r="AR1310">
            <v>144</v>
          </cell>
          <cell r="AS1310" t="str">
            <v>X-ZSPE6</v>
          </cell>
          <cell r="AT1310">
            <v>120</v>
          </cell>
          <cell r="AW1310" t="str">
            <v>X-ZSPE6</v>
          </cell>
          <cell r="AX1310">
            <v>120</v>
          </cell>
          <cell r="AY1310" t="str">
            <v>X-ZSPE6</v>
          </cell>
          <cell r="AZ1310">
            <v>144</v>
          </cell>
          <cell r="BA1310" t="str">
            <v>X-ZSPE6</v>
          </cell>
          <cell r="BB1310">
            <v>144</v>
          </cell>
          <cell r="BC1310" t="str">
            <v>X-ZSPE6</v>
          </cell>
          <cell r="BD1310">
            <v>144</v>
          </cell>
          <cell r="BE1310" t="str">
            <v>X-ZSPE6</v>
          </cell>
          <cell r="BG1310" t="str">
            <v>X-ZSPE6</v>
          </cell>
          <cell r="BH1310">
            <v>144</v>
          </cell>
          <cell r="BI1310" t="str">
            <v>X-ZSPE6</v>
          </cell>
          <cell r="BJ1310">
            <v>120</v>
          </cell>
          <cell r="BK1310" t="str">
            <v>X-ZSPE6</v>
          </cell>
          <cell r="BL1310">
            <v>120</v>
          </cell>
          <cell r="BM1310" t="str">
            <v>X-ZSPE6</v>
          </cell>
          <cell r="BN1310">
            <v>144</v>
          </cell>
          <cell r="BO1310" t="str">
            <v>X-ZSPE6</v>
          </cell>
          <cell r="BP1310">
            <v>144</v>
          </cell>
          <cell r="BQ1310" t="str">
            <v>X-ZSPE6</v>
          </cell>
          <cell r="BR1310">
            <v>144</v>
          </cell>
          <cell r="BS1310" t="str">
            <v>X-ZSPE6</v>
          </cell>
          <cell r="BT1310">
            <v>120</v>
          </cell>
        </row>
        <row r="1311">
          <cell r="A1311" t="str">
            <v>F-440</v>
          </cell>
          <cell r="B1311" t="str">
            <v>NCor a 9 Orzech laskowy (F-440) IgE swoiste (L91)</v>
          </cell>
          <cell r="C1311" t="str">
            <v>ALERGOL</v>
          </cell>
          <cell r="D1311" t="str">
            <v>ALERGOL</v>
          </cell>
          <cell r="E1311" t="str">
            <v>F-IMMUN</v>
          </cell>
          <cell r="F1311">
            <v>72</v>
          </cell>
          <cell r="G1311" t="str">
            <v>X-ZSPE6</v>
          </cell>
          <cell r="H1311">
            <v>72</v>
          </cell>
          <cell r="I1311" t="str">
            <v>X-ZSPE6</v>
          </cell>
          <cell r="J1311">
            <v>72</v>
          </cell>
          <cell r="K1311" t="str">
            <v>X-ZSPE6</v>
          </cell>
          <cell r="L1311">
            <v>240</v>
          </cell>
          <cell r="M1311" t="str">
            <v>X-ZSPE6</v>
          </cell>
          <cell r="N1311">
            <v>72</v>
          </cell>
          <cell r="O1311" t="str">
            <v>X-ZSPE6</v>
          </cell>
          <cell r="P1311">
            <v>72</v>
          </cell>
          <cell r="Q1311" t="str">
            <v>X-SPEC</v>
          </cell>
          <cell r="R1311">
            <v>96</v>
          </cell>
          <cell r="S1311" t="str">
            <v>X-ZSPE6</v>
          </cell>
          <cell r="T1311">
            <v>72</v>
          </cell>
          <cell r="U1311" t="str">
            <v>X-ZSPE6</v>
          </cell>
          <cell r="V1311">
            <v>72</v>
          </cell>
          <cell r="W1311" t="str">
            <v>X-ZSPE6</v>
          </cell>
          <cell r="X1311">
            <v>72</v>
          </cell>
          <cell r="Y1311" t="str">
            <v>X-ZSPE6</v>
          </cell>
          <cell r="Z1311">
            <v>72</v>
          </cell>
          <cell r="AA1311" t="str">
            <v>X-ZSPE6</v>
          </cell>
          <cell r="AB1311">
            <v>96</v>
          </cell>
          <cell r="AC1311" t="str">
            <v>X-ZSPE6</v>
          </cell>
          <cell r="AD1311">
            <v>96</v>
          </cell>
          <cell r="AE1311" t="str">
            <v>X-ZSPE6</v>
          </cell>
          <cell r="AF1311">
            <v>96</v>
          </cell>
          <cell r="AG1311" t="str">
            <v>X-ZSPE6</v>
          </cell>
          <cell r="AH1311">
            <v>96</v>
          </cell>
          <cell r="AI1311" t="str">
            <v>X-ZSPE6</v>
          </cell>
          <cell r="AJ1311">
            <v>96</v>
          </cell>
          <cell r="AK1311" t="str">
            <v>X-ZSPE6</v>
          </cell>
          <cell r="AL1311">
            <v>96</v>
          </cell>
          <cell r="AM1311" t="str">
            <v>X-ZSPE6</v>
          </cell>
          <cell r="AN1311">
            <v>96</v>
          </cell>
          <cell r="AO1311" t="str">
            <v>X-ZSPE6</v>
          </cell>
          <cell r="AP1311">
            <v>96</v>
          </cell>
          <cell r="AQ1311" t="str">
            <v>X-BYDW</v>
          </cell>
          <cell r="AR1311">
            <v>120</v>
          </cell>
          <cell r="AS1311" t="str">
            <v>X-ZSPE6</v>
          </cell>
          <cell r="AT1311">
            <v>96</v>
          </cell>
          <cell r="AW1311" t="str">
            <v>X-ZSPE6</v>
          </cell>
          <cell r="AX1311">
            <v>96</v>
          </cell>
          <cell r="AY1311" t="str">
            <v>X-ZSPE6</v>
          </cell>
          <cell r="AZ1311">
            <v>120</v>
          </cell>
          <cell r="BA1311" t="str">
            <v>X-ZSPE6</v>
          </cell>
          <cell r="BB1311">
            <v>120</v>
          </cell>
          <cell r="BC1311" t="str">
            <v>X-ZSPE6</v>
          </cell>
          <cell r="BD1311">
            <v>120</v>
          </cell>
          <cell r="BE1311" t="str">
            <v>X-ZSPE6</v>
          </cell>
          <cell r="BG1311" t="str">
            <v>X-ZSPE6</v>
          </cell>
          <cell r="BH1311">
            <v>120</v>
          </cell>
          <cell r="BI1311" t="str">
            <v>X-ZSPE6</v>
          </cell>
          <cell r="BJ1311">
            <v>96</v>
          </cell>
          <cell r="BK1311" t="str">
            <v>X-ZSPE6</v>
          </cell>
          <cell r="BL1311">
            <v>96</v>
          </cell>
          <cell r="BM1311" t="str">
            <v>X-ZSPE6</v>
          </cell>
          <cell r="BN1311">
            <v>120</v>
          </cell>
          <cell r="BO1311" t="str">
            <v>X-ZSPE6</v>
          </cell>
          <cell r="BP1311">
            <v>120</v>
          </cell>
          <cell r="BQ1311" t="str">
            <v>X-ZSPE6</v>
          </cell>
          <cell r="BR1311">
            <v>120</v>
          </cell>
          <cell r="BS1311" t="str">
            <v>X-ZSPE6</v>
          </cell>
          <cell r="BT1311">
            <v>96</v>
          </cell>
        </row>
        <row r="1312">
          <cell r="A1312" t="str">
            <v>F-441</v>
          </cell>
          <cell r="B1312" t="str">
            <v>RJug r 1 Orzech włoski (F-441) IgE swoiste (L91)</v>
          </cell>
          <cell r="C1312" t="str">
            <v>ALERGOL</v>
          </cell>
          <cell r="D1312" t="str">
            <v>ALERGOL</v>
          </cell>
          <cell r="E1312" t="str">
            <v>F-IMMUN</v>
          </cell>
          <cell r="F1312">
            <v>96</v>
          </cell>
          <cell r="G1312" t="str">
            <v>X-ZSPE6</v>
          </cell>
          <cell r="H1312">
            <v>96</v>
          </cell>
          <cell r="I1312" t="str">
            <v>X-ZSPE6</v>
          </cell>
          <cell r="J1312">
            <v>96</v>
          </cell>
          <cell r="K1312" t="str">
            <v>X-ZSPE6</v>
          </cell>
          <cell r="L1312">
            <v>240</v>
          </cell>
          <cell r="M1312" t="str">
            <v>X-ZSPE6</v>
          </cell>
          <cell r="N1312">
            <v>96</v>
          </cell>
          <cell r="O1312" t="str">
            <v>X-ZSPE6</v>
          </cell>
          <cell r="P1312">
            <v>96</v>
          </cell>
          <cell r="Q1312" t="str">
            <v>X-SPEC</v>
          </cell>
          <cell r="R1312">
            <v>96</v>
          </cell>
          <cell r="S1312" t="str">
            <v>X-ZSPE6</v>
          </cell>
          <cell r="T1312">
            <v>96</v>
          </cell>
          <cell r="U1312" t="str">
            <v>X-ZSPE6</v>
          </cell>
          <cell r="V1312">
            <v>96</v>
          </cell>
          <cell r="W1312" t="str">
            <v>X-ZSPE6</v>
          </cell>
          <cell r="X1312">
            <v>96</v>
          </cell>
          <cell r="Y1312" t="str">
            <v>X-ZSPE6</v>
          </cell>
          <cell r="Z1312">
            <v>96</v>
          </cell>
          <cell r="AA1312" t="str">
            <v>X-ZSPE6</v>
          </cell>
          <cell r="AB1312">
            <v>120</v>
          </cell>
          <cell r="AC1312" t="str">
            <v>X-ZSPE6</v>
          </cell>
          <cell r="AD1312">
            <v>120</v>
          </cell>
          <cell r="AE1312" t="str">
            <v>X-ZSPE6</v>
          </cell>
          <cell r="AF1312">
            <v>120</v>
          </cell>
          <cell r="AG1312" t="str">
            <v>X-ZSPE6</v>
          </cell>
          <cell r="AH1312">
            <v>120</v>
          </cell>
          <cell r="AI1312" t="str">
            <v>X-ZSPE6</v>
          </cell>
          <cell r="AJ1312">
            <v>120</v>
          </cell>
          <cell r="AK1312" t="str">
            <v>X-ZSPE6</v>
          </cell>
          <cell r="AL1312">
            <v>120</v>
          </cell>
          <cell r="AM1312" t="str">
            <v>X-ZSPE6</v>
          </cell>
          <cell r="AN1312">
            <v>120</v>
          </cell>
          <cell r="AO1312" t="str">
            <v>X-ZSPE6</v>
          </cell>
          <cell r="AP1312">
            <v>120</v>
          </cell>
          <cell r="AQ1312" t="str">
            <v>X-BYDW</v>
          </cell>
          <cell r="AR1312">
            <v>144</v>
          </cell>
          <cell r="AS1312" t="str">
            <v>X-ZSPE6</v>
          </cell>
          <cell r="AT1312">
            <v>120</v>
          </cell>
          <cell r="AW1312" t="str">
            <v>X-ZSPE6</v>
          </cell>
          <cell r="AX1312">
            <v>120</v>
          </cell>
          <cell r="AY1312" t="str">
            <v>X-ZSPE6</v>
          </cell>
          <cell r="AZ1312">
            <v>144</v>
          </cell>
          <cell r="BA1312" t="str">
            <v>X-ZSPE6</v>
          </cell>
          <cell r="BB1312">
            <v>144</v>
          </cell>
          <cell r="BC1312" t="str">
            <v>X-ZSPE6</v>
          </cell>
          <cell r="BD1312">
            <v>144</v>
          </cell>
          <cell r="BE1312" t="str">
            <v>X-ZSPE6</v>
          </cell>
          <cell r="BG1312" t="str">
            <v>X-ZSPE6</v>
          </cell>
          <cell r="BH1312">
            <v>144</v>
          </cell>
          <cell r="BI1312" t="str">
            <v>X-ZSPE6</v>
          </cell>
          <cell r="BJ1312">
            <v>120</v>
          </cell>
          <cell r="BK1312" t="str">
            <v>X-ZSPE6</v>
          </cell>
          <cell r="BL1312">
            <v>120</v>
          </cell>
          <cell r="BM1312" t="str">
            <v>X-ZSPE6</v>
          </cell>
          <cell r="BN1312">
            <v>144</v>
          </cell>
          <cell r="BO1312" t="str">
            <v>X-ZSPE6</v>
          </cell>
          <cell r="BP1312">
            <v>144</v>
          </cell>
          <cell r="BQ1312" t="str">
            <v>X-ZSPE6</v>
          </cell>
          <cell r="BR1312">
            <v>144</v>
          </cell>
          <cell r="BS1312" t="str">
            <v>X-ZSPE6</v>
          </cell>
          <cell r="BT1312">
            <v>120</v>
          </cell>
        </row>
        <row r="1313">
          <cell r="A1313" t="str">
            <v>F-442</v>
          </cell>
          <cell r="B1313" t="str">
            <v>RJug r 3 Orzech włoski (F-442) IgE swoiste (L91)</v>
          </cell>
          <cell r="C1313" t="str">
            <v>ALERGOL</v>
          </cell>
          <cell r="D1313" t="str">
            <v>ALERGOL</v>
          </cell>
          <cell r="E1313" t="str">
            <v>F-IMMUN</v>
          </cell>
          <cell r="F1313">
            <v>96</v>
          </cell>
          <cell r="G1313" t="str">
            <v>X-ZSPE6</v>
          </cell>
          <cell r="H1313">
            <v>96</v>
          </cell>
          <cell r="I1313" t="str">
            <v>X-ZSPE6</v>
          </cell>
          <cell r="J1313">
            <v>96</v>
          </cell>
          <cell r="K1313" t="str">
            <v>X-ZSPE6</v>
          </cell>
          <cell r="L1313">
            <v>240</v>
          </cell>
          <cell r="M1313" t="str">
            <v>X-ZSPE6</v>
          </cell>
          <cell r="N1313">
            <v>96</v>
          </cell>
          <cell r="O1313" t="str">
            <v>X-ZSPE6</v>
          </cell>
          <cell r="P1313">
            <v>96</v>
          </cell>
          <cell r="Q1313" t="str">
            <v>X-SPEC</v>
          </cell>
          <cell r="R1313">
            <v>96</v>
          </cell>
          <cell r="S1313" t="str">
            <v>X-ZSPE6</v>
          </cell>
          <cell r="T1313">
            <v>96</v>
          </cell>
          <cell r="U1313" t="str">
            <v>X-ZSPE6</v>
          </cell>
          <cell r="V1313">
            <v>96</v>
          </cell>
          <cell r="W1313" t="str">
            <v>X-ZSPE6</v>
          </cell>
          <cell r="X1313">
            <v>96</v>
          </cell>
          <cell r="Y1313" t="str">
            <v>X-ZSPE6</v>
          </cell>
          <cell r="Z1313">
            <v>96</v>
          </cell>
          <cell r="AA1313" t="str">
            <v>X-ZSPE6</v>
          </cell>
          <cell r="AB1313">
            <v>120</v>
          </cell>
          <cell r="AC1313" t="str">
            <v>X-ZSPE6</v>
          </cell>
          <cell r="AD1313">
            <v>120</v>
          </cell>
          <cell r="AE1313" t="str">
            <v>X-ZSPE6</v>
          </cell>
          <cell r="AF1313">
            <v>120</v>
          </cell>
          <cell r="AG1313" t="str">
            <v>X-ZSPE6</v>
          </cell>
          <cell r="AH1313">
            <v>120</v>
          </cell>
          <cell r="AI1313" t="str">
            <v>X-ZSPE6</v>
          </cell>
          <cell r="AJ1313">
            <v>120</v>
          </cell>
          <cell r="AK1313" t="str">
            <v>X-ZSPE6</v>
          </cell>
          <cell r="AL1313">
            <v>120</v>
          </cell>
          <cell r="AM1313" t="str">
            <v>X-ZSPE6</v>
          </cell>
          <cell r="AN1313">
            <v>120</v>
          </cell>
          <cell r="AO1313" t="str">
            <v>X-ZSPE6</v>
          </cell>
          <cell r="AP1313">
            <v>120</v>
          </cell>
          <cell r="AQ1313" t="str">
            <v>X-BYDW</v>
          </cell>
          <cell r="AR1313">
            <v>144</v>
          </cell>
          <cell r="AS1313" t="str">
            <v>X-ZSPE6</v>
          </cell>
          <cell r="AT1313">
            <v>120</v>
          </cell>
          <cell r="AW1313" t="str">
            <v>X-ZSPE6</v>
          </cell>
          <cell r="AX1313">
            <v>120</v>
          </cell>
          <cell r="AY1313" t="str">
            <v>X-ZSPE6</v>
          </cell>
          <cell r="AZ1313">
            <v>144</v>
          </cell>
          <cell r="BA1313" t="str">
            <v>X-ZSPE6</v>
          </cell>
          <cell r="BB1313">
            <v>144</v>
          </cell>
          <cell r="BC1313" t="str">
            <v>X-ZSPE6</v>
          </cell>
          <cell r="BD1313">
            <v>144</v>
          </cell>
          <cell r="BE1313" t="str">
            <v>X-ZSPE6</v>
          </cell>
          <cell r="BG1313" t="str">
            <v>X-ZSPE6</v>
          </cell>
          <cell r="BH1313">
            <v>144</v>
          </cell>
          <cell r="BI1313" t="str">
            <v>X-ZSPE6</v>
          </cell>
          <cell r="BJ1313">
            <v>120</v>
          </cell>
          <cell r="BK1313" t="str">
            <v>X-ZSPE6</v>
          </cell>
          <cell r="BL1313">
            <v>120</v>
          </cell>
          <cell r="BM1313" t="str">
            <v>X-ZSPE6</v>
          </cell>
          <cell r="BN1313">
            <v>144</v>
          </cell>
          <cell r="BO1313" t="str">
            <v>X-ZSPE6</v>
          </cell>
          <cell r="BP1313">
            <v>144</v>
          </cell>
          <cell r="BQ1313" t="str">
            <v>X-ZSPE6</v>
          </cell>
          <cell r="BR1313">
            <v>144</v>
          </cell>
          <cell r="BS1313" t="str">
            <v>X-ZSPE6</v>
          </cell>
          <cell r="BT1313">
            <v>120</v>
          </cell>
        </row>
        <row r="1314">
          <cell r="A1314" t="str">
            <v>F-443</v>
          </cell>
          <cell r="B1314" t="str">
            <v>RAna o 3 Orzech nerkowca (F-443) IgE swoiste (L91)</v>
          </cell>
          <cell r="C1314" t="str">
            <v>ALERGOL</v>
          </cell>
          <cell r="D1314" t="str">
            <v>ALERGOL</v>
          </cell>
          <cell r="E1314" t="str">
            <v>F-IMMUN</v>
          </cell>
          <cell r="F1314">
            <v>72</v>
          </cell>
          <cell r="G1314" t="str">
            <v>X-ZSPE6</v>
          </cell>
          <cell r="H1314">
            <v>72</v>
          </cell>
          <cell r="I1314" t="str">
            <v>X-ZSPE6</v>
          </cell>
          <cell r="J1314">
            <v>72</v>
          </cell>
          <cell r="K1314" t="str">
            <v>X-ZSPE6</v>
          </cell>
          <cell r="L1314">
            <v>240</v>
          </cell>
          <cell r="M1314" t="str">
            <v>X-ZSPE6</v>
          </cell>
          <cell r="N1314">
            <v>72</v>
          </cell>
          <cell r="O1314" t="str">
            <v>X-ZSPE6</v>
          </cell>
          <cell r="P1314">
            <v>72</v>
          </cell>
          <cell r="Q1314" t="str">
            <v>X-SPEC</v>
          </cell>
          <cell r="R1314">
            <v>240</v>
          </cell>
          <cell r="S1314" t="str">
            <v>X-ZSPE6</v>
          </cell>
          <cell r="T1314">
            <v>72</v>
          </cell>
          <cell r="U1314" t="str">
            <v>X-ZSPE6</v>
          </cell>
          <cell r="V1314">
            <v>72</v>
          </cell>
          <cell r="W1314" t="str">
            <v>X-ZSPE6</v>
          </cell>
          <cell r="X1314">
            <v>72</v>
          </cell>
          <cell r="Y1314" t="str">
            <v>X-ZSPE6</v>
          </cell>
          <cell r="Z1314">
            <v>72</v>
          </cell>
          <cell r="AA1314" t="str">
            <v>X-ZSPE6</v>
          </cell>
          <cell r="AB1314">
            <v>96</v>
          </cell>
          <cell r="AC1314" t="str">
            <v>X-ZSPE6</v>
          </cell>
          <cell r="AD1314">
            <v>96</v>
          </cell>
          <cell r="AE1314" t="str">
            <v>X-ZSPE6</v>
          </cell>
          <cell r="AF1314">
            <v>96</v>
          </cell>
          <cell r="AG1314" t="str">
            <v>X-ZSPE6</v>
          </cell>
          <cell r="AH1314">
            <v>96</v>
          </cell>
          <cell r="AI1314" t="str">
            <v>X-ZSPE6</v>
          </cell>
          <cell r="AJ1314">
            <v>96</v>
          </cell>
          <cell r="AK1314" t="str">
            <v>X-ZSPE6</v>
          </cell>
          <cell r="AL1314">
            <v>96</v>
          </cell>
          <cell r="AM1314" t="str">
            <v>X-ZSPE6</v>
          </cell>
          <cell r="AN1314">
            <v>96</v>
          </cell>
          <cell r="AO1314" t="str">
            <v>X-ZSPE6</v>
          </cell>
          <cell r="AP1314">
            <v>96</v>
          </cell>
          <cell r="AQ1314" t="str">
            <v>X-BYDW</v>
          </cell>
          <cell r="AR1314">
            <v>120</v>
          </cell>
          <cell r="AS1314" t="str">
            <v>X-ZSPE6</v>
          </cell>
          <cell r="AT1314">
            <v>96</v>
          </cell>
          <cell r="AW1314" t="str">
            <v>X-ZSPE6</v>
          </cell>
          <cell r="AX1314">
            <v>96</v>
          </cell>
          <cell r="AY1314" t="str">
            <v>X-ZSPE6</v>
          </cell>
          <cell r="AZ1314">
            <v>120</v>
          </cell>
          <cell r="BA1314" t="str">
            <v>X-ZSPE6</v>
          </cell>
          <cell r="BB1314">
            <v>120</v>
          </cell>
          <cell r="BC1314" t="str">
            <v>X-ZSPE6</v>
          </cell>
          <cell r="BD1314">
            <v>120</v>
          </cell>
          <cell r="BE1314" t="str">
            <v>X-ZSPE6</v>
          </cell>
          <cell r="BG1314" t="str">
            <v>X-ZSPE6</v>
          </cell>
          <cell r="BH1314">
            <v>120</v>
          </cell>
          <cell r="BI1314" t="str">
            <v>X-ZSPE6</v>
          </cell>
          <cell r="BJ1314">
            <v>96</v>
          </cell>
          <cell r="BK1314" t="str">
            <v>X-ZSPE6</v>
          </cell>
          <cell r="BL1314">
            <v>96</v>
          </cell>
          <cell r="BM1314" t="str">
            <v>X-ZSPE6</v>
          </cell>
          <cell r="BN1314">
            <v>120</v>
          </cell>
          <cell r="BO1314" t="str">
            <v>X-ZSPE6</v>
          </cell>
          <cell r="BP1314">
            <v>120</v>
          </cell>
          <cell r="BQ1314" t="str">
            <v>X-ZSPE6</v>
          </cell>
          <cell r="BR1314">
            <v>120</v>
          </cell>
          <cell r="BS1314" t="str">
            <v>X-ZSPE6</v>
          </cell>
          <cell r="BT1314">
            <v>96</v>
          </cell>
        </row>
        <row r="1315">
          <cell r="A1315" t="str">
            <v>F-447</v>
          </cell>
          <cell r="B1315" t="str">
            <v>RAra h 6 Orzech ziemny (F447) IgE swoiste (L91)</v>
          </cell>
          <cell r="C1315" t="str">
            <v>ALERGOL</v>
          </cell>
          <cell r="D1315" t="str">
            <v>ALERGOL</v>
          </cell>
          <cell r="E1315" t="str">
            <v>F-IMMUN</v>
          </cell>
          <cell r="F1315">
            <v>96</v>
          </cell>
          <cell r="G1315" t="str">
            <v>X-ZSPE6</v>
          </cell>
          <cell r="H1315">
            <v>96</v>
          </cell>
          <cell r="I1315" t="str">
            <v>X-ZSPE6</v>
          </cell>
          <cell r="J1315">
            <v>96</v>
          </cell>
          <cell r="K1315" t="str">
            <v>X-ZSPE6</v>
          </cell>
          <cell r="L1315">
            <v>240</v>
          </cell>
          <cell r="M1315" t="str">
            <v>X-ZSPE6</v>
          </cell>
          <cell r="N1315">
            <v>96</v>
          </cell>
          <cell r="O1315" t="str">
            <v>X-ZSPE6</v>
          </cell>
          <cell r="P1315">
            <v>96</v>
          </cell>
          <cell r="Q1315" t="str">
            <v>X-SPEC</v>
          </cell>
          <cell r="R1315">
            <v>240</v>
          </cell>
          <cell r="S1315" t="str">
            <v>X-ZSPE6</v>
          </cell>
          <cell r="T1315">
            <v>96</v>
          </cell>
          <cell r="U1315" t="str">
            <v>X-ZSPE6</v>
          </cell>
          <cell r="V1315">
            <v>96</v>
          </cell>
          <cell r="W1315" t="str">
            <v>X-ZSPE6</v>
          </cell>
          <cell r="X1315">
            <v>96</v>
          </cell>
          <cell r="Y1315" t="str">
            <v>X-ZSPE6</v>
          </cell>
          <cell r="Z1315">
            <v>96</v>
          </cell>
          <cell r="AA1315" t="str">
            <v>X-ZSPE6</v>
          </cell>
          <cell r="AB1315">
            <v>120</v>
          </cell>
          <cell r="AC1315" t="str">
            <v>X-ZSPE6</v>
          </cell>
          <cell r="AD1315">
            <v>120</v>
          </cell>
          <cell r="AE1315" t="str">
            <v>X-ZSPE6</v>
          </cell>
          <cell r="AF1315">
            <v>120</v>
          </cell>
          <cell r="AG1315" t="str">
            <v>X-ZSPE6</v>
          </cell>
          <cell r="AH1315">
            <v>120</v>
          </cell>
          <cell r="AI1315" t="str">
            <v>X-ZSPE6</v>
          </cell>
          <cell r="AJ1315">
            <v>120</v>
          </cell>
          <cell r="AK1315" t="str">
            <v>X-ZSPE6</v>
          </cell>
          <cell r="AL1315">
            <v>120</v>
          </cell>
          <cell r="AM1315" t="str">
            <v>X-ZSPE6</v>
          </cell>
          <cell r="AN1315">
            <v>120</v>
          </cell>
          <cell r="AO1315" t="str">
            <v>X-ZSPE6</v>
          </cell>
          <cell r="AP1315">
            <v>120</v>
          </cell>
          <cell r="AQ1315" t="str">
            <v>X-BYDW</v>
          </cell>
          <cell r="AR1315">
            <v>144</v>
          </cell>
          <cell r="AS1315" t="str">
            <v>X-ZSPE6</v>
          </cell>
          <cell r="AT1315">
            <v>120</v>
          </cell>
          <cell r="AW1315" t="str">
            <v>X-ZSPE6</v>
          </cell>
          <cell r="AX1315">
            <v>120</v>
          </cell>
          <cell r="AY1315" t="str">
            <v>X-ZSPE6</v>
          </cell>
          <cell r="AZ1315">
            <v>144</v>
          </cell>
          <cell r="BA1315" t="str">
            <v>X-ZSPE6</v>
          </cell>
          <cell r="BB1315">
            <v>144</v>
          </cell>
          <cell r="BC1315" t="str">
            <v>X-ZSPE6</v>
          </cell>
          <cell r="BD1315">
            <v>144</v>
          </cell>
          <cell r="BE1315" t="str">
            <v>X-ZSPE6</v>
          </cell>
          <cell r="BG1315" t="str">
            <v>X-ZSPE6</v>
          </cell>
          <cell r="BH1315">
            <v>144</v>
          </cell>
          <cell r="BI1315" t="str">
            <v>X-ZSPE6</v>
          </cell>
          <cell r="BJ1315">
            <v>120</v>
          </cell>
          <cell r="BK1315" t="str">
            <v>X-ZSPE6</v>
          </cell>
          <cell r="BL1315">
            <v>120</v>
          </cell>
          <cell r="BM1315" t="str">
            <v>X-ZSPE6</v>
          </cell>
          <cell r="BN1315">
            <v>144</v>
          </cell>
          <cell r="BO1315" t="str">
            <v>X-ZSPE6</v>
          </cell>
          <cell r="BP1315">
            <v>144</v>
          </cell>
          <cell r="BQ1315" t="str">
            <v>X-ZSPE6</v>
          </cell>
          <cell r="BR1315">
            <v>144</v>
          </cell>
          <cell r="BS1315" t="str">
            <v>X-ZSPE6</v>
          </cell>
          <cell r="BT1315">
            <v>120</v>
          </cell>
        </row>
        <row r="1316">
          <cell r="A1316" t="str">
            <v>F-45</v>
          </cell>
          <cell r="B1316" t="str">
            <v>Drożdże (F45) - IgE swoiste (L91)</v>
          </cell>
          <cell r="C1316" t="str">
            <v>ALERGOL</v>
          </cell>
          <cell r="D1316" t="str">
            <v>ALERGOL</v>
          </cell>
          <cell r="E1316" t="str">
            <v>F-IMMUN</v>
          </cell>
          <cell r="F1316">
            <v>96</v>
          </cell>
          <cell r="G1316" t="str">
            <v>X-ZSPE6</v>
          </cell>
          <cell r="H1316">
            <v>96</v>
          </cell>
          <cell r="I1316" t="str">
            <v>X-ZSPE6</v>
          </cell>
          <cell r="J1316">
            <v>96</v>
          </cell>
          <cell r="K1316" t="str">
            <v>X-ZSPE6</v>
          </cell>
          <cell r="L1316">
            <v>96</v>
          </cell>
          <cell r="M1316" t="str">
            <v>X-ZSPE6</v>
          </cell>
          <cell r="N1316">
            <v>96</v>
          </cell>
          <cell r="O1316" t="str">
            <v>X-ZSPE6</v>
          </cell>
          <cell r="P1316">
            <v>96</v>
          </cell>
          <cell r="Q1316" t="str">
            <v>X-SPEC</v>
          </cell>
          <cell r="R1316">
            <v>96</v>
          </cell>
          <cell r="S1316" t="str">
            <v>X-ZSPE6</v>
          </cell>
          <cell r="T1316">
            <v>96</v>
          </cell>
          <cell r="U1316" t="str">
            <v>X-ZSPE6</v>
          </cell>
          <cell r="V1316">
            <v>96</v>
          </cell>
          <cell r="W1316" t="str">
            <v>X-ZSPE6</v>
          </cell>
          <cell r="X1316">
            <v>96</v>
          </cell>
          <cell r="Y1316" t="str">
            <v>X-ZSPE6</v>
          </cell>
          <cell r="Z1316">
            <v>96</v>
          </cell>
          <cell r="AA1316" t="str">
            <v>X-ZSPE6</v>
          </cell>
          <cell r="AB1316">
            <v>120</v>
          </cell>
          <cell r="AC1316" t="str">
            <v>X-ZSPE6</v>
          </cell>
          <cell r="AD1316">
            <v>120</v>
          </cell>
          <cell r="AE1316" t="str">
            <v>X-ZSPE6</v>
          </cell>
          <cell r="AF1316">
            <v>120</v>
          </cell>
          <cell r="AG1316" t="str">
            <v>X-ZSPE6</v>
          </cell>
          <cell r="AH1316">
            <v>120</v>
          </cell>
          <cell r="AI1316" t="str">
            <v>X-ZSPE6</v>
          </cell>
          <cell r="AJ1316">
            <v>120</v>
          </cell>
          <cell r="AK1316" t="str">
            <v>X-ZSPE6</v>
          </cell>
          <cell r="AL1316">
            <v>120</v>
          </cell>
          <cell r="AM1316" t="str">
            <v>X-ZSPE6</v>
          </cell>
          <cell r="AN1316">
            <v>120</v>
          </cell>
          <cell r="AO1316" t="str">
            <v>X-ZSPE6</v>
          </cell>
          <cell r="AP1316">
            <v>120</v>
          </cell>
          <cell r="AQ1316" t="str">
            <v>X-BYDW</v>
          </cell>
          <cell r="AR1316">
            <v>144</v>
          </cell>
          <cell r="AS1316" t="str">
            <v>X-ZSPE6</v>
          </cell>
          <cell r="AT1316">
            <v>120</v>
          </cell>
          <cell r="AW1316" t="str">
            <v>X-ZSPE6</v>
          </cell>
          <cell r="AX1316">
            <v>120</v>
          </cell>
          <cell r="AY1316" t="str">
            <v>X-ZSPE6</v>
          </cell>
          <cell r="AZ1316">
            <v>144</v>
          </cell>
          <cell r="BA1316" t="str">
            <v>X-ZSPE6</v>
          </cell>
          <cell r="BB1316">
            <v>144</v>
          </cell>
          <cell r="BC1316" t="str">
            <v>X-ZSPE6</v>
          </cell>
          <cell r="BD1316">
            <v>144</v>
          </cell>
          <cell r="BE1316" t="str">
            <v>X-ZSPE6</v>
          </cell>
          <cell r="BG1316" t="str">
            <v>X-ZSPE6</v>
          </cell>
          <cell r="BH1316">
            <v>144</v>
          </cell>
          <cell r="BI1316" t="str">
            <v>X-ZSPE6</v>
          </cell>
          <cell r="BJ1316">
            <v>120</v>
          </cell>
          <cell r="BK1316" t="str">
            <v>X-ZSPE6</v>
          </cell>
          <cell r="BL1316">
            <v>120</v>
          </cell>
          <cell r="BM1316" t="str">
            <v>X-ZSPE6</v>
          </cell>
          <cell r="BN1316">
            <v>144</v>
          </cell>
          <cell r="BO1316" t="str">
            <v>X-ZSPE6</v>
          </cell>
          <cell r="BP1316">
            <v>144</v>
          </cell>
          <cell r="BQ1316" t="str">
            <v>X-ZSPE6</v>
          </cell>
          <cell r="BR1316">
            <v>144</v>
          </cell>
          <cell r="BS1316" t="str">
            <v>X-ZSPE6</v>
          </cell>
          <cell r="BT1316">
            <v>120</v>
          </cell>
        </row>
        <row r="1317">
          <cell r="A1317" t="str">
            <v>F-46</v>
          </cell>
          <cell r="B1317" t="str">
            <v>Papryka (żółta, zielona, czerwona) (F46) - IgE swoiste (L91)</v>
          </cell>
          <cell r="C1317" t="str">
            <v>ALERGOL</v>
          </cell>
          <cell r="D1317" t="str">
            <v>ALERGOL</v>
          </cell>
        </row>
        <row r="1318">
          <cell r="A1318" t="str">
            <v>F-47</v>
          </cell>
          <cell r="B1318" t="str">
            <v>Czosnek świeży(F47) - IgE swoiste (L91)</v>
          </cell>
          <cell r="C1318" t="str">
            <v>ALERGOL</v>
          </cell>
          <cell r="D1318" t="str">
            <v>ALERGOL</v>
          </cell>
          <cell r="E1318" t="str">
            <v>X-LIMBA</v>
          </cell>
          <cell r="F1318">
            <v>240</v>
          </cell>
          <cell r="G1318" t="str">
            <v>X-LIMBA</v>
          </cell>
          <cell r="H1318">
            <v>240</v>
          </cell>
          <cell r="I1318" t="str">
            <v>X-LIMBA</v>
          </cell>
          <cell r="J1318">
            <v>240</v>
          </cell>
          <cell r="K1318" t="str">
            <v>X-ZAWO</v>
          </cell>
          <cell r="L1318">
            <v>360</v>
          </cell>
          <cell r="M1318" t="str">
            <v>X-LIMBA</v>
          </cell>
          <cell r="N1318">
            <v>240</v>
          </cell>
          <cell r="O1318" t="str">
            <v>X-LIMBA</v>
          </cell>
          <cell r="P1318">
            <v>240</v>
          </cell>
          <cell r="Q1318" t="str">
            <v>X-LIMBA</v>
          </cell>
          <cell r="R1318">
            <v>240</v>
          </cell>
          <cell r="S1318" t="str">
            <v>X-SPEC</v>
          </cell>
          <cell r="T1318">
            <v>240</v>
          </cell>
          <cell r="U1318" t="str">
            <v>X-LIMBA</v>
          </cell>
          <cell r="V1318">
            <v>240</v>
          </cell>
          <cell r="W1318" t="str">
            <v>X-LIMBA</v>
          </cell>
          <cell r="X1318">
            <v>240</v>
          </cell>
          <cell r="Y1318" t="str">
            <v>X-LIMBA</v>
          </cell>
          <cell r="Z1318">
            <v>240</v>
          </cell>
          <cell r="AA1318" t="str">
            <v>X-LIMBA</v>
          </cell>
          <cell r="AB1318">
            <v>240</v>
          </cell>
          <cell r="AC1318" t="str">
            <v>X-LIMBA</v>
          </cell>
          <cell r="AD1318">
            <v>240</v>
          </cell>
          <cell r="AE1318" t="str">
            <v>X-LIMBA</v>
          </cell>
          <cell r="AF1318">
            <v>240</v>
          </cell>
          <cell r="AG1318" t="str">
            <v>X-LIMBA</v>
          </cell>
          <cell r="AH1318">
            <v>240</v>
          </cell>
          <cell r="AI1318" t="str">
            <v>X-LIMBA</v>
          </cell>
          <cell r="AJ1318">
            <v>240</v>
          </cell>
          <cell r="AK1318" t="str">
            <v>X-LIMBA</v>
          </cell>
          <cell r="AL1318">
            <v>240</v>
          </cell>
          <cell r="AM1318" t="str">
            <v>X-LIMBA</v>
          </cell>
          <cell r="AN1318">
            <v>240</v>
          </cell>
          <cell r="AO1318" t="str">
            <v>X-LIMBA</v>
          </cell>
          <cell r="AP1318">
            <v>240</v>
          </cell>
          <cell r="AQ1318" t="str">
            <v>X-BYDW</v>
          </cell>
          <cell r="AR1318">
            <v>240</v>
          </cell>
          <cell r="AS1318" t="str">
            <v>X-LIMBA</v>
          </cell>
          <cell r="AT1318">
            <v>240</v>
          </cell>
          <cell r="AW1318" t="str">
            <v>X-LIMBA</v>
          </cell>
          <cell r="AX1318">
            <v>240</v>
          </cell>
          <cell r="AY1318" t="str">
            <v>X-LIMBA</v>
          </cell>
          <cell r="AZ1318">
            <v>240</v>
          </cell>
          <cell r="BA1318" t="str">
            <v>X-LIMBA</v>
          </cell>
          <cell r="BB1318">
            <v>240</v>
          </cell>
          <cell r="BC1318" t="str">
            <v>X-LIMBA</v>
          </cell>
          <cell r="BD1318">
            <v>240</v>
          </cell>
          <cell r="BE1318" t="str">
            <v>X-LIMBA</v>
          </cell>
          <cell r="BG1318" t="str">
            <v>X-LIMBA</v>
          </cell>
          <cell r="BH1318">
            <v>240</v>
          </cell>
          <cell r="BI1318" t="str">
            <v>X-LIMBA</v>
          </cell>
          <cell r="BJ1318">
            <v>240</v>
          </cell>
          <cell r="BK1318" t="str">
            <v>X-LIMBA</v>
          </cell>
          <cell r="BL1318">
            <v>240</v>
          </cell>
          <cell r="BM1318" t="str">
            <v>X-LIMBA</v>
          </cell>
          <cell r="BN1318">
            <v>240</v>
          </cell>
          <cell r="BO1318" t="str">
            <v>X-LIMBA</v>
          </cell>
          <cell r="BP1318">
            <v>240</v>
          </cell>
          <cell r="BQ1318" t="str">
            <v>X-LIMBA</v>
          </cell>
          <cell r="BR1318">
            <v>240</v>
          </cell>
          <cell r="BS1318" t="str">
            <v>X-LIMBA</v>
          </cell>
          <cell r="BT1318">
            <v>240</v>
          </cell>
        </row>
        <row r="1319">
          <cell r="A1319" t="str">
            <v>F-48</v>
          </cell>
          <cell r="B1319" t="str">
            <v>Cebula (F-48) - IgE swoiste (L91)</v>
          </cell>
          <cell r="C1319" t="str">
            <v>ALERGOL</v>
          </cell>
          <cell r="D1319" t="str">
            <v>ALERGOL</v>
          </cell>
          <cell r="E1319" t="str">
            <v>X-LIMBA</v>
          </cell>
          <cell r="F1319">
            <v>360</v>
          </cell>
          <cell r="G1319" t="str">
            <v>X-LIMBA</v>
          </cell>
          <cell r="H1319">
            <v>360</v>
          </cell>
          <cell r="I1319" t="str">
            <v>X-LIMBA</v>
          </cell>
          <cell r="J1319">
            <v>360</v>
          </cell>
          <cell r="K1319" t="str">
            <v>X-ZAWO</v>
          </cell>
          <cell r="L1319">
            <v>360</v>
          </cell>
          <cell r="M1319" t="str">
            <v>X-LIMBA</v>
          </cell>
          <cell r="N1319">
            <v>360</v>
          </cell>
          <cell r="O1319" t="str">
            <v>X-LIMBA</v>
          </cell>
          <cell r="P1319">
            <v>360</v>
          </cell>
          <cell r="Q1319" t="str">
            <v>X-LIMBA</v>
          </cell>
          <cell r="R1319">
            <v>360</v>
          </cell>
          <cell r="S1319" t="str">
            <v>X-SPEC6</v>
          </cell>
          <cell r="T1319">
            <v>360</v>
          </cell>
          <cell r="U1319" t="str">
            <v>X-ZSPE6</v>
          </cell>
          <cell r="V1319">
            <v>360</v>
          </cell>
          <cell r="W1319" t="str">
            <v>X-ZSPE6</v>
          </cell>
          <cell r="X1319">
            <v>360</v>
          </cell>
          <cell r="Y1319" t="str">
            <v>X-LIMBA</v>
          </cell>
          <cell r="Z1319">
            <v>360</v>
          </cell>
          <cell r="AA1319" t="str">
            <v>X-ZSPE6</v>
          </cell>
          <cell r="AB1319">
            <v>360</v>
          </cell>
          <cell r="AC1319" t="str">
            <v>X-ZSPE6</v>
          </cell>
          <cell r="AD1319">
            <v>360</v>
          </cell>
          <cell r="AE1319" t="str">
            <v>X-ZSPE6</v>
          </cell>
          <cell r="AF1319">
            <v>360</v>
          </cell>
          <cell r="AG1319" t="str">
            <v>X-ZSPE6</v>
          </cell>
          <cell r="AH1319">
            <v>360</v>
          </cell>
          <cell r="AI1319" t="str">
            <v>X-ZSPE6</v>
          </cell>
          <cell r="AJ1319">
            <v>456</v>
          </cell>
          <cell r="AK1319" t="str">
            <v>X-ZSPE6</v>
          </cell>
          <cell r="AL1319">
            <v>360</v>
          </cell>
          <cell r="AM1319" t="str">
            <v>X-LIMBA</v>
          </cell>
          <cell r="AN1319">
            <v>360</v>
          </cell>
          <cell r="AO1319" t="str">
            <v>X-ZSPE6</v>
          </cell>
          <cell r="AP1319">
            <v>384</v>
          </cell>
          <cell r="AS1319" t="str">
            <v>X-ZSPE6</v>
          </cell>
          <cell r="AT1319">
            <v>384</v>
          </cell>
          <cell r="AW1319" t="str">
            <v>X-ZSPE6</v>
          </cell>
          <cell r="AX1319">
            <v>384</v>
          </cell>
          <cell r="AY1319" t="str">
            <v>X-ZSPE6</v>
          </cell>
          <cell r="AZ1319">
            <v>288</v>
          </cell>
          <cell r="BA1319" t="str">
            <v>X-ZSPE6</v>
          </cell>
          <cell r="BB1319">
            <v>432</v>
          </cell>
          <cell r="BC1319" t="str">
            <v>X-ZSPE6</v>
          </cell>
          <cell r="BD1319">
            <v>288</v>
          </cell>
          <cell r="BE1319" t="str">
            <v>X-ZSPE6</v>
          </cell>
          <cell r="BG1319" t="str">
            <v>X-ZSPE6</v>
          </cell>
          <cell r="BH1319">
            <v>288</v>
          </cell>
          <cell r="BI1319" t="str">
            <v>X-LIMBA</v>
          </cell>
          <cell r="BJ1319">
            <v>360</v>
          </cell>
          <cell r="BK1319" t="str">
            <v>X-ZSPE6</v>
          </cell>
          <cell r="BL1319">
            <v>360</v>
          </cell>
          <cell r="BM1319" t="str">
            <v>X-ZSPE6</v>
          </cell>
          <cell r="BN1319">
            <v>360</v>
          </cell>
          <cell r="BO1319" t="str">
            <v>X-LIMBA</v>
          </cell>
          <cell r="BP1319">
            <v>360</v>
          </cell>
          <cell r="BQ1319" t="str">
            <v>X-ZSPE6</v>
          </cell>
          <cell r="BR1319">
            <v>360</v>
          </cell>
          <cell r="BS1319" t="str">
            <v>X-ZSPE6</v>
          </cell>
          <cell r="BT1319">
            <v>360</v>
          </cell>
        </row>
        <row r="1320">
          <cell r="A1320" t="str">
            <v>F-49</v>
          </cell>
          <cell r="B1320" t="str">
            <v>Jabłko (F49) - IgE swoiste (L91)</v>
          </cell>
          <cell r="C1320" t="str">
            <v>ALERGOL</v>
          </cell>
          <cell r="D1320" t="str">
            <v>ALERGOL</v>
          </cell>
          <cell r="E1320" t="str">
            <v>F-IMMUN</v>
          </cell>
          <cell r="F1320">
            <v>96</v>
          </cell>
          <cell r="G1320" t="str">
            <v>X-ZSPE6</v>
          </cell>
          <cell r="H1320">
            <v>96</v>
          </cell>
          <cell r="I1320" t="str">
            <v>X-ZSPE6</v>
          </cell>
          <cell r="J1320">
            <v>96</v>
          </cell>
          <cell r="K1320" t="str">
            <v>X-ZSPE6</v>
          </cell>
          <cell r="L1320">
            <v>96</v>
          </cell>
          <cell r="M1320" t="str">
            <v>X-ZSPE6</v>
          </cell>
          <cell r="N1320">
            <v>96</v>
          </cell>
          <cell r="O1320" t="str">
            <v>X-ZSPE6</v>
          </cell>
          <cell r="P1320">
            <v>96</v>
          </cell>
          <cell r="Q1320" t="str">
            <v>X-SPEC</v>
          </cell>
          <cell r="R1320">
            <v>96</v>
          </cell>
          <cell r="S1320" t="str">
            <v>X-ZSPE6</v>
          </cell>
          <cell r="T1320">
            <v>96</v>
          </cell>
          <cell r="U1320" t="str">
            <v>X-ZSPE6</v>
          </cell>
          <cell r="V1320">
            <v>96</v>
          </cell>
          <cell r="W1320" t="str">
            <v>X-ZSPE6</v>
          </cell>
          <cell r="X1320">
            <v>96</v>
          </cell>
          <cell r="Y1320" t="str">
            <v>X-ZSPE6</v>
          </cell>
          <cell r="Z1320">
            <v>96</v>
          </cell>
          <cell r="AA1320" t="str">
            <v>X-ZSPE6</v>
          </cell>
          <cell r="AB1320">
            <v>120</v>
          </cell>
          <cell r="AC1320" t="str">
            <v>X-ZSPE6</v>
          </cell>
          <cell r="AD1320">
            <v>120</v>
          </cell>
          <cell r="AE1320" t="str">
            <v>X-ZSPE6</v>
          </cell>
          <cell r="AF1320">
            <v>120</v>
          </cell>
          <cell r="AG1320" t="str">
            <v>X-ZSPE6</v>
          </cell>
          <cell r="AH1320">
            <v>120</v>
          </cell>
          <cell r="AI1320" t="str">
            <v>X-ZSPE6</v>
          </cell>
          <cell r="AJ1320">
            <v>120</v>
          </cell>
          <cell r="AK1320" t="str">
            <v>X-ZSPE6</v>
          </cell>
          <cell r="AL1320">
            <v>120</v>
          </cell>
          <cell r="AM1320" t="str">
            <v>X-ZSPE6</v>
          </cell>
          <cell r="AN1320">
            <v>120</v>
          </cell>
          <cell r="AO1320" t="str">
            <v>X-ZSPE6</v>
          </cell>
          <cell r="AP1320">
            <v>120</v>
          </cell>
          <cell r="AQ1320" t="str">
            <v>X-BYDW</v>
          </cell>
          <cell r="AR1320">
            <v>144</v>
          </cell>
          <cell r="AS1320" t="str">
            <v>X-ZSPE6</v>
          </cell>
          <cell r="AT1320">
            <v>120</v>
          </cell>
          <cell r="AW1320" t="str">
            <v>X-ZSPE6</v>
          </cell>
          <cell r="AX1320">
            <v>120</v>
          </cell>
          <cell r="AY1320" t="str">
            <v>X-ZSPE6</v>
          </cell>
          <cell r="AZ1320">
            <v>144</v>
          </cell>
          <cell r="BA1320" t="str">
            <v>X-ZSPE6</v>
          </cell>
          <cell r="BB1320">
            <v>144</v>
          </cell>
          <cell r="BC1320" t="str">
            <v>X-ZSPE6</v>
          </cell>
          <cell r="BD1320">
            <v>144</v>
          </cell>
          <cell r="BE1320" t="str">
            <v>X-ZSPE6</v>
          </cell>
          <cell r="BG1320" t="str">
            <v>X-ZSPE6</v>
          </cell>
          <cell r="BH1320">
            <v>144</v>
          </cell>
          <cell r="BI1320" t="str">
            <v>X-ZSPE6</v>
          </cell>
          <cell r="BJ1320">
            <v>120</v>
          </cell>
          <cell r="BK1320" t="str">
            <v>X-ZSPE6</v>
          </cell>
          <cell r="BL1320">
            <v>120</v>
          </cell>
          <cell r="BM1320" t="str">
            <v>X-ZSPE6</v>
          </cell>
          <cell r="BN1320">
            <v>144</v>
          </cell>
          <cell r="BO1320" t="str">
            <v>X-ZSPE6</v>
          </cell>
          <cell r="BP1320">
            <v>144</v>
          </cell>
          <cell r="BQ1320" t="str">
            <v>X-ZSPE6</v>
          </cell>
          <cell r="BR1320">
            <v>144</v>
          </cell>
          <cell r="BS1320" t="str">
            <v>X-ZSPE6</v>
          </cell>
          <cell r="BT1320">
            <v>120</v>
          </cell>
        </row>
        <row r="1321">
          <cell r="A1321" t="str">
            <v>F-5</v>
          </cell>
          <cell r="B1321" t="str">
            <v>Mąka żytnia (F5) - IgE swoiste (L91)</v>
          </cell>
          <cell r="C1321" t="str">
            <v>ALERGOL</v>
          </cell>
          <cell r="D1321" t="str">
            <v>ALERGOL</v>
          </cell>
          <cell r="E1321" t="str">
            <v>F-IMMUN</v>
          </cell>
          <cell r="F1321">
            <v>192</v>
          </cell>
          <cell r="G1321" t="str">
            <v>X-ZSPE6</v>
          </cell>
          <cell r="H1321">
            <v>192</v>
          </cell>
          <cell r="I1321" t="str">
            <v>X-ZSPE6</v>
          </cell>
          <cell r="J1321">
            <v>192</v>
          </cell>
          <cell r="K1321" t="str">
            <v>X-ZSPE6</v>
          </cell>
          <cell r="L1321">
            <v>96</v>
          </cell>
          <cell r="M1321" t="str">
            <v>X-ZSPE6</v>
          </cell>
          <cell r="N1321">
            <v>192</v>
          </cell>
          <cell r="O1321" t="str">
            <v>X-ZSPE6</v>
          </cell>
          <cell r="P1321">
            <v>192</v>
          </cell>
          <cell r="Q1321" t="str">
            <v>X-SPEC</v>
          </cell>
          <cell r="R1321">
            <v>96</v>
          </cell>
          <cell r="S1321" t="str">
            <v>X-ZSPE6</v>
          </cell>
          <cell r="T1321">
            <v>192</v>
          </cell>
          <cell r="U1321" t="str">
            <v>X-ZSPE6</v>
          </cell>
          <cell r="V1321">
            <v>192</v>
          </cell>
          <cell r="W1321" t="str">
            <v>X-ZSPE6</v>
          </cell>
          <cell r="X1321">
            <v>192</v>
          </cell>
          <cell r="Y1321" t="str">
            <v>X-ZSPE6</v>
          </cell>
          <cell r="Z1321">
            <v>192</v>
          </cell>
          <cell r="AA1321" t="str">
            <v>X-ZSPE6</v>
          </cell>
          <cell r="AB1321">
            <v>216</v>
          </cell>
          <cell r="AC1321" t="str">
            <v>X-ZSPE6</v>
          </cell>
          <cell r="AD1321">
            <v>216</v>
          </cell>
          <cell r="AE1321" t="str">
            <v>X-ZSPE6</v>
          </cell>
          <cell r="AF1321">
            <v>216</v>
          </cell>
          <cell r="AG1321" t="str">
            <v>X-ZSPE6</v>
          </cell>
          <cell r="AH1321">
            <v>216</v>
          </cell>
          <cell r="AI1321" t="str">
            <v>X-ZSPE6</v>
          </cell>
          <cell r="AJ1321">
            <v>216</v>
          </cell>
          <cell r="AK1321" t="str">
            <v>X-ZSPE6</v>
          </cell>
          <cell r="AL1321">
            <v>216</v>
          </cell>
          <cell r="AM1321" t="str">
            <v>X-ZSPE6</v>
          </cell>
          <cell r="AN1321">
            <v>216</v>
          </cell>
          <cell r="AO1321" t="str">
            <v>X-ZSPE6</v>
          </cell>
          <cell r="AP1321">
            <v>216</v>
          </cell>
          <cell r="AQ1321" t="str">
            <v>X-BYDW</v>
          </cell>
          <cell r="AR1321">
            <v>240</v>
          </cell>
          <cell r="AS1321" t="str">
            <v>X-ZSPE6</v>
          </cell>
          <cell r="AT1321">
            <v>216</v>
          </cell>
          <cell r="AW1321" t="str">
            <v>X-ZSPE6</v>
          </cell>
          <cell r="AX1321">
            <v>216</v>
          </cell>
          <cell r="AY1321" t="str">
            <v>X-ZSPE6</v>
          </cell>
          <cell r="AZ1321">
            <v>240</v>
          </cell>
          <cell r="BA1321" t="str">
            <v>X-ZSPE6</v>
          </cell>
          <cell r="BB1321">
            <v>240</v>
          </cell>
          <cell r="BC1321" t="str">
            <v>X-ZSPE6</v>
          </cell>
          <cell r="BD1321">
            <v>240</v>
          </cell>
          <cell r="BE1321" t="str">
            <v>X-ZSPE6</v>
          </cell>
          <cell r="BG1321" t="str">
            <v>X-ZSPE6</v>
          </cell>
          <cell r="BH1321">
            <v>240</v>
          </cell>
          <cell r="BI1321" t="str">
            <v>X-ZSPE6</v>
          </cell>
          <cell r="BJ1321">
            <v>216</v>
          </cell>
          <cell r="BK1321" t="str">
            <v>X-ZSPE6</v>
          </cell>
          <cell r="BL1321">
            <v>216</v>
          </cell>
          <cell r="BM1321" t="str">
            <v>X-ZSPE6</v>
          </cell>
          <cell r="BN1321">
            <v>240</v>
          </cell>
          <cell r="BO1321" t="str">
            <v>X-ZSPE6</v>
          </cell>
          <cell r="BP1321">
            <v>240</v>
          </cell>
          <cell r="BQ1321" t="str">
            <v>X-ZSPE6</v>
          </cell>
          <cell r="BR1321">
            <v>240</v>
          </cell>
          <cell r="BS1321" t="str">
            <v>X-ZSPE6</v>
          </cell>
          <cell r="BT1321">
            <v>216</v>
          </cell>
        </row>
        <row r="1322">
          <cell r="A1322" t="str">
            <v>F-50</v>
          </cell>
          <cell r="B1322" t="str">
            <v>Makrela kolias (F50) - IgE swoiste (L91)</v>
          </cell>
          <cell r="C1322" t="str">
            <v>IMMUNO</v>
          </cell>
          <cell r="D1322" t="str">
            <v>ALERGOL</v>
          </cell>
          <cell r="E1322" t="str">
            <v>X-LIMBA</v>
          </cell>
          <cell r="F1322">
            <v>240</v>
          </cell>
          <cell r="G1322" t="str">
            <v>X-LIMBA</v>
          </cell>
          <cell r="H1322">
            <v>240</v>
          </cell>
          <cell r="I1322" t="str">
            <v>X-LIMBA</v>
          </cell>
          <cell r="J1322">
            <v>240</v>
          </cell>
          <cell r="K1322" t="str">
            <v>X-ZAWO</v>
          </cell>
          <cell r="L1322">
            <v>240</v>
          </cell>
          <cell r="M1322" t="str">
            <v>X-LIMBA</v>
          </cell>
          <cell r="N1322">
            <v>240</v>
          </cell>
          <cell r="O1322" t="str">
            <v>X-LIMBA</v>
          </cell>
          <cell r="P1322">
            <v>240</v>
          </cell>
          <cell r="Q1322" t="str">
            <v>X-LIMBA</v>
          </cell>
          <cell r="R1322">
            <v>240</v>
          </cell>
          <cell r="S1322" t="str">
            <v>X-LIMBA</v>
          </cell>
          <cell r="T1322">
            <v>240</v>
          </cell>
          <cell r="U1322" t="str">
            <v>X-LIMBA</v>
          </cell>
          <cell r="V1322">
            <v>240</v>
          </cell>
          <cell r="W1322" t="str">
            <v>X-LIMBA</v>
          </cell>
          <cell r="X1322">
            <v>240</v>
          </cell>
          <cell r="Y1322" t="str">
            <v>X-LIMBA</v>
          </cell>
          <cell r="Z1322">
            <v>240</v>
          </cell>
          <cell r="AA1322" t="str">
            <v>X-LIMBA</v>
          </cell>
          <cell r="AB1322">
            <v>264</v>
          </cell>
          <cell r="AC1322" t="str">
            <v>X-LIMBA</v>
          </cell>
          <cell r="AD1322">
            <v>264</v>
          </cell>
          <cell r="AE1322" t="str">
            <v>X-LIMBA</v>
          </cell>
          <cell r="AF1322">
            <v>264</v>
          </cell>
          <cell r="AG1322" t="str">
            <v>X-LIMBA</v>
          </cell>
          <cell r="AH1322">
            <v>264</v>
          </cell>
          <cell r="AI1322" t="str">
            <v>X-LIMBA</v>
          </cell>
          <cell r="AJ1322">
            <v>264</v>
          </cell>
          <cell r="AK1322" t="str">
            <v>X-LIMBA</v>
          </cell>
          <cell r="AL1322">
            <v>264</v>
          </cell>
          <cell r="AM1322" t="str">
            <v>X-LIMBA</v>
          </cell>
          <cell r="AN1322">
            <v>264</v>
          </cell>
          <cell r="AO1322" t="str">
            <v>X-LIMBA</v>
          </cell>
          <cell r="AP1322">
            <v>264</v>
          </cell>
          <cell r="AQ1322" t="str">
            <v>X-BYDW</v>
          </cell>
          <cell r="AR1322">
            <v>288</v>
          </cell>
          <cell r="AS1322" t="str">
            <v>X-LIMBA</v>
          </cell>
          <cell r="AT1322">
            <v>264</v>
          </cell>
          <cell r="AW1322" t="str">
            <v>X-LIMBA</v>
          </cell>
          <cell r="AX1322">
            <v>264</v>
          </cell>
          <cell r="AY1322" t="str">
            <v>X-LIMBA</v>
          </cell>
          <cell r="AZ1322">
            <v>288</v>
          </cell>
          <cell r="BA1322" t="str">
            <v>X-LIMBA</v>
          </cell>
          <cell r="BB1322">
            <v>312</v>
          </cell>
          <cell r="BC1322" t="str">
            <v>X-LIMBA</v>
          </cell>
          <cell r="BD1322">
            <v>288</v>
          </cell>
          <cell r="BE1322" t="str">
            <v>X-LIMBA</v>
          </cell>
          <cell r="BG1322" t="str">
            <v>X-LIMBA</v>
          </cell>
          <cell r="BH1322">
            <v>288</v>
          </cell>
          <cell r="BI1322" t="str">
            <v>X-LIMBA</v>
          </cell>
          <cell r="BJ1322">
            <v>264</v>
          </cell>
          <cell r="BK1322" t="str">
            <v>X-LIMBA</v>
          </cell>
          <cell r="BL1322">
            <v>264</v>
          </cell>
          <cell r="BM1322" t="str">
            <v>X-LIMBA</v>
          </cell>
          <cell r="BN1322">
            <v>288</v>
          </cell>
          <cell r="BO1322" t="str">
            <v>X-LIMBA</v>
          </cell>
          <cell r="BP1322">
            <v>288</v>
          </cell>
          <cell r="BQ1322" t="str">
            <v>X-LIMBA</v>
          </cell>
          <cell r="BR1322">
            <v>288</v>
          </cell>
          <cell r="BS1322" t="str">
            <v>X-LIMBA</v>
          </cell>
          <cell r="BT1322">
            <v>264</v>
          </cell>
        </row>
        <row r="1323">
          <cell r="A1323" t="str">
            <v>F-52</v>
          </cell>
          <cell r="B1323" t="str">
            <v>Czekolada (F52) - IgE swoiste (L91)</v>
          </cell>
          <cell r="C1323" t="str">
            <v>ALERGOL</v>
          </cell>
          <cell r="D1323" t="str">
            <v>ALERGOL</v>
          </cell>
          <cell r="E1323" t="str">
            <v>X-LIMBA</v>
          </cell>
          <cell r="F1323">
            <v>240</v>
          </cell>
          <cell r="G1323" t="str">
            <v>X-LIMBA</v>
          </cell>
          <cell r="H1323">
            <v>240</v>
          </cell>
          <cell r="I1323" t="str">
            <v>X-LIMBA</v>
          </cell>
          <cell r="J1323">
            <v>240</v>
          </cell>
          <cell r="K1323" t="str">
            <v>X-ZAWO</v>
          </cell>
          <cell r="L1323">
            <v>360</v>
          </cell>
          <cell r="M1323" t="str">
            <v>X-LIMBA</v>
          </cell>
          <cell r="N1323">
            <v>240</v>
          </cell>
          <cell r="O1323" t="str">
            <v>X-LIMBA</v>
          </cell>
          <cell r="P1323">
            <v>240</v>
          </cell>
          <cell r="Q1323" t="str">
            <v>X-LIMBA</v>
          </cell>
          <cell r="R1323">
            <v>240</v>
          </cell>
          <cell r="S1323" t="str">
            <v>X-SPEC</v>
          </cell>
          <cell r="T1323">
            <v>240</v>
          </cell>
          <cell r="U1323" t="str">
            <v>X-LIMBA</v>
          </cell>
          <cell r="V1323">
            <v>240</v>
          </cell>
          <cell r="W1323" t="str">
            <v>X-LIMBA</v>
          </cell>
          <cell r="X1323">
            <v>240</v>
          </cell>
          <cell r="Y1323" t="str">
            <v>X-LIMBA</v>
          </cell>
          <cell r="Z1323">
            <v>240</v>
          </cell>
          <cell r="AA1323" t="str">
            <v>X-LIMBA</v>
          </cell>
          <cell r="AB1323">
            <v>240</v>
          </cell>
          <cell r="AC1323" t="str">
            <v>X-LIMBA</v>
          </cell>
          <cell r="AD1323">
            <v>240</v>
          </cell>
          <cell r="AE1323" t="str">
            <v>X-LIMBA</v>
          </cell>
          <cell r="AF1323">
            <v>240</v>
          </cell>
          <cell r="AG1323" t="str">
            <v>X-LIMBA</v>
          </cell>
          <cell r="AH1323">
            <v>240</v>
          </cell>
          <cell r="AI1323" t="str">
            <v>X-LIMBA</v>
          </cell>
          <cell r="AJ1323">
            <v>240</v>
          </cell>
          <cell r="AK1323" t="str">
            <v>X-LIMBA</v>
          </cell>
          <cell r="AL1323">
            <v>240</v>
          </cell>
          <cell r="AM1323" t="str">
            <v>X-LIMBA</v>
          </cell>
          <cell r="AN1323">
            <v>240</v>
          </cell>
          <cell r="AO1323" t="str">
            <v>X-LIMBA</v>
          </cell>
          <cell r="AP1323">
            <v>240</v>
          </cell>
          <cell r="AQ1323" t="str">
            <v>X-BYDW</v>
          </cell>
          <cell r="AR1323">
            <v>240</v>
          </cell>
          <cell r="AS1323" t="str">
            <v>X-LIMBA</v>
          </cell>
          <cell r="AT1323">
            <v>240</v>
          </cell>
          <cell r="AW1323" t="str">
            <v>X-LIMBA</v>
          </cell>
          <cell r="AX1323">
            <v>240</v>
          </cell>
          <cell r="AY1323" t="str">
            <v>X-LIMBA</v>
          </cell>
          <cell r="AZ1323">
            <v>240</v>
          </cell>
          <cell r="BA1323" t="str">
            <v>X-LIMBA</v>
          </cell>
          <cell r="BB1323">
            <v>240</v>
          </cell>
          <cell r="BC1323" t="str">
            <v>X-LIMBA</v>
          </cell>
          <cell r="BD1323">
            <v>240</v>
          </cell>
          <cell r="BE1323" t="str">
            <v>X-LIMBA</v>
          </cell>
          <cell r="BG1323" t="str">
            <v>X-LIMBA</v>
          </cell>
          <cell r="BH1323">
            <v>240</v>
          </cell>
          <cell r="BI1323" t="str">
            <v>X-LIMBA</v>
          </cell>
          <cell r="BJ1323">
            <v>240</v>
          </cell>
          <cell r="BK1323" t="str">
            <v>X-LIMBA</v>
          </cell>
          <cell r="BL1323">
            <v>240</v>
          </cell>
          <cell r="BM1323" t="str">
            <v>X-LIMBA</v>
          </cell>
          <cell r="BN1323">
            <v>240</v>
          </cell>
          <cell r="BO1323" t="str">
            <v>X-LIMBA</v>
          </cell>
          <cell r="BP1323">
            <v>240</v>
          </cell>
          <cell r="BQ1323" t="str">
            <v>X-LIMBA</v>
          </cell>
          <cell r="BR1323">
            <v>240</v>
          </cell>
          <cell r="BS1323" t="str">
            <v>X-LIMBA</v>
          </cell>
          <cell r="BT1323">
            <v>240</v>
          </cell>
        </row>
        <row r="1324">
          <cell r="A1324" t="str">
            <v>F-56</v>
          </cell>
          <cell r="B1324" t="str">
            <v>Proso (F56) - IgE swoiste (L91)</v>
          </cell>
          <cell r="C1324" t="str">
            <v>IMMUNO</v>
          </cell>
          <cell r="D1324" t="str">
            <v>ALERGOL</v>
          </cell>
          <cell r="E1324" t="str">
            <v>X-LIMBA</v>
          </cell>
          <cell r="F1324">
            <v>240</v>
          </cell>
          <cell r="G1324" t="str">
            <v>X-LIMBA</v>
          </cell>
          <cell r="H1324">
            <v>240</v>
          </cell>
          <cell r="I1324" t="str">
            <v>X-LIMBA</v>
          </cell>
          <cell r="J1324">
            <v>240</v>
          </cell>
          <cell r="K1324" t="str">
            <v>X-ZAWO</v>
          </cell>
          <cell r="L1324">
            <v>240</v>
          </cell>
          <cell r="M1324" t="str">
            <v>X-LIMBA</v>
          </cell>
          <cell r="N1324">
            <v>240</v>
          </cell>
          <cell r="O1324" t="str">
            <v>X-LIMBA</v>
          </cell>
          <cell r="P1324">
            <v>240</v>
          </cell>
          <cell r="Q1324" t="str">
            <v>X-LIMBA</v>
          </cell>
          <cell r="R1324">
            <v>240</v>
          </cell>
          <cell r="S1324" t="str">
            <v>X-LIMBA</v>
          </cell>
          <cell r="T1324">
            <v>240</v>
          </cell>
          <cell r="U1324" t="str">
            <v>X-LIMBA</v>
          </cell>
          <cell r="V1324">
            <v>240</v>
          </cell>
          <cell r="W1324" t="str">
            <v>X-LIMBA</v>
          </cell>
          <cell r="X1324">
            <v>240</v>
          </cell>
          <cell r="Y1324" t="str">
            <v>X-LIMBA</v>
          </cell>
          <cell r="Z1324">
            <v>240</v>
          </cell>
          <cell r="AA1324" t="str">
            <v>X-LIMBA</v>
          </cell>
          <cell r="AB1324">
            <v>264</v>
          </cell>
          <cell r="AC1324" t="str">
            <v>X-LIMBA</v>
          </cell>
          <cell r="AD1324">
            <v>264</v>
          </cell>
          <cell r="AE1324" t="str">
            <v>X-LIMBA</v>
          </cell>
          <cell r="AF1324">
            <v>264</v>
          </cell>
          <cell r="AG1324" t="str">
            <v>X-LIMBA</v>
          </cell>
          <cell r="AH1324">
            <v>264</v>
          </cell>
          <cell r="AI1324" t="str">
            <v>X-LIMBA</v>
          </cell>
          <cell r="AJ1324">
            <v>264</v>
          </cell>
          <cell r="AK1324" t="str">
            <v>X-LIMBA</v>
          </cell>
          <cell r="AL1324">
            <v>264</v>
          </cell>
          <cell r="AM1324" t="str">
            <v>X-LIMBA</v>
          </cell>
          <cell r="AN1324">
            <v>264</v>
          </cell>
          <cell r="AO1324" t="str">
            <v>X-LIMBA</v>
          </cell>
          <cell r="AP1324">
            <v>264</v>
          </cell>
          <cell r="AQ1324" t="str">
            <v>X-BYDW</v>
          </cell>
          <cell r="AR1324">
            <v>288</v>
          </cell>
          <cell r="AS1324" t="str">
            <v>X-LIMBA</v>
          </cell>
          <cell r="AT1324">
            <v>264</v>
          </cell>
          <cell r="AW1324" t="str">
            <v>X-LIMBA</v>
          </cell>
          <cell r="AX1324">
            <v>264</v>
          </cell>
          <cell r="AY1324" t="str">
            <v>X-LIMBA</v>
          </cell>
          <cell r="AZ1324">
            <v>288</v>
          </cell>
          <cell r="BA1324" t="str">
            <v>X-LIMBA</v>
          </cell>
          <cell r="BB1324">
            <v>312</v>
          </cell>
          <cell r="BC1324" t="str">
            <v>X-LIMBA</v>
          </cell>
          <cell r="BD1324">
            <v>288</v>
          </cell>
          <cell r="BE1324" t="str">
            <v>X-LIMBA</v>
          </cell>
          <cell r="BG1324" t="str">
            <v>X-LIMBA</v>
          </cell>
          <cell r="BH1324">
            <v>288</v>
          </cell>
          <cell r="BI1324" t="str">
            <v>X-LIMBA</v>
          </cell>
          <cell r="BJ1324">
            <v>264</v>
          </cell>
          <cell r="BK1324" t="str">
            <v>X-LIMBA</v>
          </cell>
          <cell r="BL1324">
            <v>264</v>
          </cell>
          <cell r="BM1324" t="str">
            <v>X-LIMBA</v>
          </cell>
          <cell r="BN1324">
            <v>288</v>
          </cell>
          <cell r="BO1324" t="str">
            <v>X-LIMBA</v>
          </cell>
          <cell r="BP1324">
            <v>288</v>
          </cell>
          <cell r="BQ1324" t="str">
            <v>X-LIMBA</v>
          </cell>
          <cell r="BR1324">
            <v>288</v>
          </cell>
          <cell r="BS1324" t="str">
            <v>X-LIMBA</v>
          </cell>
          <cell r="BT1324">
            <v>264</v>
          </cell>
        </row>
        <row r="1325">
          <cell r="A1325" t="str">
            <v>F-6</v>
          </cell>
          <cell r="B1325" t="str">
            <v>Jęczmień (F6) - IgE swoiste (L91)</v>
          </cell>
          <cell r="C1325" t="str">
            <v>ALERGOL</v>
          </cell>
          <cell r="D1325" t="str">
            <v>ALERGOL</v>
          </cell>
          <cell r="E1325" t="str">
            <v>X-LIMBA</v>
          </cell>
          <cell r="F1325">
            <v>240</v>
          </cell>
          <cell r="G1325" t="str">
            <v>X-LIMBA</v>
          </cell>
          <cell r="H1325">
            <v>240</v>
          </cell>
          <cell r="I1325" t="str">
            <v>X-LIMBA</v>
          </cell>
          <cell r="J1325">
            <v>240</v>
          </cell>
          <cell r="K1325" t="str">
            <v>X-ZAWO</v>
          </cell>
          <cell r="L1325">
            <v>360</v>
          </cell>
          <cell r="M1325" t="str">
            <v>X-LIMBA</v>
          </cell>
          <cell r="N1325">
            <v>240</v>
          </cell>
          <cell r="O1325" t="str">
            <v>X-LIMBA</v>
          </cell>
          <cell r="P1325">
            <v>240</v>
          </cell>
          <cell r="Q1325" t="str">
            <v>X-LIMBA</v>
          </cell>
          <cell r="R1325">
            <v>240</v>
          </cell>
          <cell r="S1325" t="str">
            <v>X-SPEC</v>
          </cell>
          <cell r="T1325">
            <v>240</v>
          </cell>
          <cell r="U1325" t="str">
            <v>X-LIMBA</v>
          </cell>
          <cell r="V1325">
            <v>240</v>
          </cell>
          <cell r="W1325" t="str">
            <v>X-LIMBA</v>
          </cell>
          <cell r="X1325">
            <v>240</v>
          </cell>
          <cell r="Y1325" t="str">
            <v>X-LIMBA</v>
          </cell>
          <cell r="Z1325">
            <v>240</v>
          </cell>
          <cell r="AA1325" t="str">
            <v>X-LIMBA</v>
          </cell>
          <cell r="AB1325">
            <v>240</v>
          </cell>
          <cell r="AC1325" t="str">
            <v>X-LIMBA</v>
          </cell>
          <cell r="AD1325">
            <v>240</v>
          </cell>
          <cell r="AE1325" t="str">
            <v>X-LIMBA</v>
          </cell>
          <cell r="AF1325">
            <v>240</v>
          </cell>
          <cell r="AG1325" t="str">
            <v>X-LIMBA</v>
          </cell>
          <cell r="AH1325">
            <v>240</v>
          </cell>
          <cell r="AI1325" t="str">
            <v>X-LIMBA</v>
          </cell>
          <cell r="AJ1325">
            <v>240</v>
          </cell>
          <cell r="AK1325" t="str">
            <v>X-LIMBA</v>
          </cell>
          <cell r="AL1325">
            <v>240</v>
          </cell>
          <cell r="AM1325" t="str">
            <v>X-LIMBA</v>
          </cell>
          <cell r="AN1325">
            <v>240</v>
          </cell>
          <cell r="AO1325" t="str">
            <v>X-LIMBA</v>
          </cell>
          <cell r="AP1325">
            <v>240</v>
          </cell>
          <cell r="AS1325" t="str">
            <v>X-LIMBA</v>
          </cell>
          <cell r="AT1325">
            <v>240</v>
          </cell>
          <cell r="AW1325" t="str">
            <v>X-LIMBA</v>
          </cell>
          <cell r="AX1325">
            <v>240</v>
          </cell>
          <cell r="AY1325" t="str">
            <v>X-LIMBA</v>
          </cell>
          <cell r="AZ1325">
            <v>240</v>
          </cell>
          <cell r="BA1325" t="str">
            <v>X-LIMBA</v>
          </cell>
          <cell r="BB1325">
            <v>240</v>
          </cell>
          <cell r="BC1325" t="str">
            <v>X-LIMBA</v>
          </cell>
          <cell r="BD1325">
            <v>240</v>
          </cell>
          <cell r="BE1325" t="str">
            <v>X-LIMBA</v>
          </cell>
          <cell r="BG1325" t="str">
            <v>X-LIMBA</v>
          </cell>
          <cell r="BH1325">
            <v>240</v>
          </cell>
          <cell r="BI1325" t="str">
            <v>X-LIMBA</v>
          </cell>
          <cell r="BJ1325">
            <v>240</v>
          </cell>
          <cell r="BK1325" t="str">
            <v>X-LIMBA</v>
          </cell>
          <cell r="BL1325">
            <v>240</v>
          </cell>
          <cell r="BM1325" t="str">
            <v>X-LIMBA</v>
          </cell>
          <cell r="BN1325">
            <v>240</v>
          </cell>
          <cell r="BO1325" t="str">
            <v>X-LIMBA</v>
          </cell>
          <cell r="BP1325">
            <v>240</v>
          </cell>
          <cell r="BQ1325" t="str">
            <v>X-LIMBA</v>
          </cell>
          <cell r="BR1325">
            <v>240</v>
          </cell>
          <cell r="BS1325" t="str">
            <v>X-LIMBA</v>
          </cell>
          <cell r="BT1325">
            <v>240</v>
          </cell>
        </row>
        <row r="1326">
          <cell r="A1326" t="str">
            <v>F-60</v>
          </cell>
          <cell r="B1326" t="str">
            <v>Okoń (F60) - IgE swoiste (L91)</v>
          </cell>
          <cell r="C1326" t="str">
            <v>IMMUNO</v>
          </cell>
          <cell r="D1326" t="str">
            <v>ALERGOL</v>
          </cell>
          <cell r="E1326" t="str">
            <v>X-LIMBA</v>
          </cell>
          <cell r="F1326">
            <v>240</v>
          </cell>
          <cell r="G1326" t="str">
            <v>X-LIMBA</v>
          </cell>
          <cell r="H1326">
            <v>240</v>
          </cell>
          <cell r="I1326" t="str">
            <v>X-LIMBA</v>
          </cell>
          <cell r="J1326">
            <v>240</v>
          </cell>
          <cell r="K1326" t="str">
            <v>X-ZAWO</v>
          </cell>
          <cell r="L1326">
            <v>240</v>
          </cell>
          <cell r="M1326" t="str">
            <v>X-LIMBA</v>
          </cell>
          <cell r="N1326">
            <v>240</v>
          </cell>
          <cell r="O1326" t="str">
            <v>X-LIMBA</v>
          </cell>
          <cell r="P1326">
            <v>240</v>
          </cell>
          <cell r="Q1326" t="str">
            <v>X-LIMBA</v>
          </cell>
          <cell r="R1326">
            <v>240</v>
          </cell>
          <cell r="S1326" t="str">
            <v>X-LIMBA</v>
          </cell>
          <cell r="T1326">
            <v>240</v>
          </cell>
          <cell r="U1326" t="str">
            <v>X-LIMBA</v>
          </cell>
          <cell r="V1326">
            <v>240</v>
          </cell>
          <cell r="W1326" t="str">
            <v>X-LIMBA</v>
          </cell>
          <cell r="X1326">
            <v>240</v>
          </cell>
          <cell r="Y1326" t="str">
            <v>X-LIMBA</v>
          </cell>
          <cell r="Z1326">
            <v>240</v>
          </cell>
          <cell r="AA1326" t="str">
            <v>X-LIMBA</v>
          </cell>
          <cell r="AB1326">
            <v>264</v>
          </cell>
          <cell r="AC1326" t="str">
            <v>X-LIMBA</v>
          </cell>
          <cell r="AD1326">
            <v>264</v>
          </cell>
          <cell r="AE1326" t="str">
            <v>X-LIMBA</v>
          </cell>
          <cell r="AF1326">
            <v>264</v>
          </cell>
          <cell r="AG1326" t="str">
            <v>X-LIMBA</v>
          </cell>
          <cell r="AH1326">
            <v>264</v>
          </cell>
          <cell r="AI1326" t="str">
            <v>X-LIMBA</v>
          </cell>
          <cell r="AJ1326">
            <v>264</v>
          </cell>
          <cell r="AK1326" t="str">
            <v>X-LIMBA</v>
          </cell>
          <cell r="AL1326">
            <v>264</v>
          </cell>
          <cell r="AM1326" t="str">
            <v>X-LIMBA</v>
          </cell>
          <cell r="AN1326">
            <v>264</v>
          </cell>
          <cell r="AO1326" t="str">
            <v>X-LIMBA</v>
          </cell>
          <cell r="AP1326">
            <v>264</v>
          </cell>
          <cell r="AQ1326" t="str">
            <v>X-BYDW</v>
          </cell>
          <cell r="AR1326">
            <v>288</v>
          </cell>
          <cell r="AS1326" t="str">
            <v>X-LIMBA</v>
          </cell>
          <cell r="AT1326">
            <v>264</v>
          </cell>
          <cell r="AW1326" t="str">
            <v>X-LIMBA</v>
          </cell>
          <cell r="AX1326">
            <v>264</v>
          </cell>
          <cell r="AY1326" t="str">
            <v>X-LIMBA</v>
          </cell>
          <cell r="AZ1326">
            <v>288</v>
          </cell>
          <cell r="BA1326" t="str">
            <v>X-LIMBA</v>
          </cell>
          <cell r="BB1326">
            <v>312</v>
          </cell>
          <cell r="BC1326" t="str">
            <v>X-LIMBA</v>
          </cell>
          <cell r="BD1326">
            <v>288</v>
          </cell>
          <cell r="BE1326" t="str">
            <v>X-LIMBA</v>
          </cell>
          <cell r="BG1326" t="str">
            <v>X-LIMBA</v>
          </cell>
          <cell r="BH1326">
            <v>288</v>
          </cell>
          <cell r="BI1326" t="str">
            <v>X-LIMBA</v>
          </cell>
          <cell r="BJ1326">
            <v>264</v>
          </cell>
          <cell r="BK1326" t="str">
            <v>X-LIMBA</v>
          </cell>
          <cell r="BL1326">
            <v>264</v>
          </cell>
          <cell r="BM1326" t="str">
            <v>X-LIMBA</v>
          </cell>
          <cell r="BN1326">
            <v>288</v>
          </cell>
          <cell r="BO1326" t="str">
            <v>X-LIMBA</v>
          </cell>
          <cell r="BP1326">
            <v>288</v>
          </cell>
          <cell r="BQ1326" t="str">
            <v>X-LIMBA</v>
          </cell>
          <cell r="BR1326">
            <v>288</v>
          </cell>
          <cell r="BS1326" t="str">
            <v>X-LIMBA</v>
          </cell>
          <cell r="BT1326">
            <v>264</v>
          </cell>
        </row>
        <row r="1327">
          <cell r="A1327" t="str">
            <v>F-66</v>
          </cell>
          <cell r="B1327" t="str">
            <v>Por (F66) - IgE swoiste (L91)</v>
          </cell>
          <cell r="C1327" t="str">
            <v>ALERGOL</v>
          </cell>
          <cell r="D1327" t="str">
            <v>ALERGOL</v>
          </cell>
          <cell r="E1327" t="str">
            <v>X-LIMBA</v>
          </cell>
          <cell r="F1327">
            <v>240</v>
          </cell>
          <cell r="G1327" t="str">
            <v>X-LIMBA</v>
          </cell>
          <cell r="H1327">
            <v>240</v>
          </cell>
          <cell r="I1327" t="str">
            <v>X-LIMBA</v>
          </cell>
          <cell r="J1327">
            <v>240</v>
          </cell>
          <cell r="K1327" t="str">
            <v>X-ZAWO</v>
          </cell>
          <cell r="L1327">
            <v>360</v>
          </cell>
          <cell r="M1327" t="str">
            <v>X-LIMBA</v>
          </cell>
          <cell r="N1327">
            <v>240</v>
          </cell>
          <cell r="O1327" t="str">
            <v>X-LIMBA</v>
          </cell>
          <cell r="P1327">
            <v>240</v>
          </cell>
          <cell r="Q1327" t="str">
            <v>X-LIMBA</v>
          </cell>
          <cell r="R1327">
            <v>240</v>
          </cell>
          <cell r="S1327" t="str">
            <v>X-SPEC</v>
          </cell>
          <cell r="T1327">
            <v>240</v>
          </cell>
          <cell r="U1327" t="str">
            <v>X-LIMBA</v>
          </cell>
          <cell r="V1327">
            <v>240</v>
          </cell>
          <cell r="W1327" t="str">
            <v>X-LIMBA</v>
          </cell>
          <cell r="X1327">
            <v>240</v>
          </cell>
          <cell r="Y1327" t="str">
            <v>X-LIMBA</v>
          </cell>
          <cell r="Z1327">
            <v>240</v>
          </cell>
          <cell r="AA1327" t="str">
            <v>X-LIMBA</v>
          </cell>
          <cell r="AB1327">
            <v>240</v>
          </cell>
          <cell r="AC1327" t="str">
            <v>X-LIMBA</v>
          </cell>
          <cell r="AD1327">
            <v>240</v>
          </cell>
          <cell r="AE1327" t="str">
            <v>X-LIMBA</v>
          </cell>
          <cell r="AF1327">
            <v>240</v>
          </cell>
          <cell r="AG1327" t="str">
            <v>X-LIMBA</v>
          </cell>
          <cell r="AH1327">
            <v>240</v>
          </cell>
          <cell r="AI1327" t="str">
            <v>X-LIMBA</v>
          </cell>
          <cell r="AJ1327">
            <v>240</v>
          </cell>
          <cell r="AK1327" t="str">
            <v>X-LIMBA</v>
          </cell>
          <cell r="AL1327">
            <v>240</v>
          </cell>
          <cell r="AM1327" t="str">
            <v>X-LIMBA</v>
          </cell>
          <cell r="AN1327">
            <v>240</v>
          </cell>
          <cell r="AO1327" t="str">
            <v>X-LIMBA</v>
          </cell>
          <cell r="AP1327">
            <v>240</v>
          </cell>
          <cell r="AS1327" t="str">
            <v>X-LIMBA</v>
          </cell>
          <cell r="AT1327">
            <v>240</v>
          </cell>
          <cell r="AW1327" t="str">
            <v>X-LIMBA</v>
          </cell>
          <cell r="AX1327">
            <v>240</v>
          </cell>
          <cell r="AY1327" t="str">
            <v>X-LIMBA</v>
          </cell>
          <cell r="AZ1327">
            <v>240</v>
          </cell>
          <cell r="BA1327" t="str">
            <v>X-LIMBA</v>
          </cell>
          <cell r="BB1327">
            <v>240</v>
          </cell>
          <cell r="BC1327" t="str">
            <v>X-LIMBA</v>
          </cell>
          <cell r="BD1327">
            <v>240</v>
          </cell>
          <cell r="BE1327" t="str">
            <v>X-LIMBA</v>
          </cell>
          <cell r="BG1327" t="str">
            <v>X-LIMBA</v>
          </cell>
          <cell r="BH1327">
            <v>240</v>
          </cell>
          <cell r="BI1327" t="str">
            <v>X-LIMBA</v>
          </cell>
          <cell r="BJ1327">
            <v>240</v>
          </cell>
          <cell r="BK1327" t="str">
            <v>X-LIMBA</v>
          </cell>
          <cell r="BL1327">
            <v>240</v>
          </cell>
          <cell r="BM1327" t="str">
            <v>X-LIMBA</v>
          </cell>
          <cell r="BN1327">
            <v>240</v>
          </cell>
          <cell r="BO1327" t="str">
            <v>X-LIMBA</v>
          </cell>
          <cell r="BP1327">
            <v>240</v>
          </cell>
          <cell r="BQ1327" t="str">
            <v>X-LIMBA</v>
          </cell>
          <cell r="BR1327">
            <v>240</v>
          </cell>
          <cell r="BS1327" t="str">
            <v>X-LIMBA</v>
          </cell>
          <cell r="BT1327">
            <v>240</v>
          </cell>
        </row>
        <row r="1328">
          <cell r="A1328" t="str">
            <v>F-69</v>
          </cell>
          <cell r="B1328" t="str">
            <v>Jogurt (F69) - IgE swoiste (L91)</v>
          </cell>
          <cell r="C1328" t="str">
            <v>ALERGOL</v>
          </cell>
          <cell r="D1328" t="str">
            <v>ALERGOL</v>
          </cell>
        </row>
        <row r="1329">
          <cell r="A1329" t="str">
            <v>F-7</v>
          </cell>
          <cell r="B1329" t="str">
            <v>Owies (F7) - IgE swoiste (L91)</v>
          </cell>
          <cell r="C1329" t="str">
            <v>ALERGOL</v>
          </cell>
          <cell r="D1329" t="str">
            <v>ALERGOL</v>
          </cell>
          <cell r="E1329" t="str">
            <v>F-IMMUN</v>
          </cell>
          <cell r="F1329">
            <v>240</v>
          </cell>
          <cell r="G1329" t="str">
            <v>X-ZSPE6</v>
          </cell>
          <cell r="H1329">
            <v>240</v>
          </cell>
          <cell r="I1329" t="str">
            <v>X-ZSPE6</v>
          </cell>
          <cell r="J1329">
            <v>240</v>
          </cell>
          <cell r="K1329" t="str">
            <v>X-ZSPE6</v>
          </cell>
          <cell r="L1329">
            <v>96</v>
          </cell>
          <cell r="M1329" t="str">
            <v>X-ZSPE6</v>
          </cell>
          <cell r="N1329">
            <v>240</v>
          </cell>
          <cell r="O1329" t="str">
            <v>X-ZSPE6</v>
          </cell>
          <cell r="P1329">
            <v>240</v>
          </cell>
          <cell r="Q1329" t="str">
            <v>X-SPEC</v>
          </cell>
          <cell r="R1329">
            <v>96</v>
          </cell>
          <cell r="S1329" t="str">
            <v>X-ZSPE6</v>
          </cell>
          <cell r="T1329">
            <v>240</v>
          </cell>
          <cell r="U1329" t="str">
            <v>X-ZSPE6</v>
          </cell>
          <cell r="V1329">
            <v>240</v>
          </cell>
          <cell r="W1329" t="str">
            <v>X-ZSPE6</v>
          </cell>
          <cell r="X1329">
            <v>240</v>
          </cell>
          <cell r="Y1329" t="str">
            <v>X-ZSPE6</v>
          </cell>
          <cell r="Z1329">
            <v>240</v>
          </cell>
          <cell r="AA1329" t="str">
            <v>X-ZSPE6</v>
          </cell>
          <cell r="AB1329">
            <v>264</v>
          </cell>
          <cell r="AC1329" t="str">
            <v>X-ZSPE6</v>
          </cell>
          <cell r="AD1329">
            <v>264</v>
          </cell>
          <cell r="AE1329" t="str">
            <v>X-ZSPE6</v>
          </cell>
          <cell r="AF1329">
            <v>264</v>
          </cell>
          <cell r="AG1329" t="str">
            <v>X-ZSPE6</v>
          </cell>
          <cell r="AH1329">
            <v>264</v>
          </cell>
          <cell r="AI1329" t="str">
            <v>X-ZSPE6</v>
          </cell>
          <cell r="AJ1329">
            <v>264</v>
          </cell>
          <cell r="AK1329" t="str">
            <v>X-ZSPE6</v>
          </cell>
          <cell r="AL1329">
            <v>264</v>
          </cell>
          <cell r="AM1329" t="str">
            <v>X-ZSPE6</v>
          </cell>
          <cell r="AN1329">
            <v>264</v>
          </cell>
          <cell r="AO1329" t="str">
            <v>X-ZSPE6</v>
          </cell>
          <cell r="AP1329">
            <v>264</v>
          </cell>
          <cell r="AQ1329" t="str">
            <v>X-BYDW</v>
          </cell>
          <cell r="AR1329">
            <v>288</v>
          </cell>
          <cell r="AS1329" t="str">
            <v>X-ZSPE6</v>
          </cell>
          <cell r="AT1329">
            <v>264</v>
          </cell>
          <cell r="AW1329" t="str">
            <v>X-ZSPE6</v>
          </cell>
          <cell r="AX1329">
            <v>264</v>
          </cell>
          <cell r="AY1329" t="str">
            <v>X-ZSPE6</v>
          </cell>
          <cell r="AZ1329">
            <v>288</v>
          </cell>
          <cell r="BA1329" t="str">
            <v>X-ZSPE6</v>
          </cell>
          <cell r="BB1329">
            <v>288</v>
          </cell>
          <cell r="BC1329" t="str">
            <v>X-ZSPE6</v>
          </cell>
          <cell r="BD1329">
            <v>288</v>
          </cell>
          <cell r="BE1329" t="str">
            <v>X-ZSPE6</v>
          </cell>
          <cell r="BG1329" t="str">
            <v>X-ZSPE6</v>
          </cell>
          <cell r="BH1329">
            <v>288</v>
          </cell>
          <cell r="BI1329" t="str">
            <v>X-ZSPE6</v>
          </cell>
          <cell r="BJ1329">
            <v>264</v>
          </cell>
          <cell r="BK1329" t="str">
            <v>X-ZSPE6</v>
          </cell>
          <cell r="BL1329">
            <v>264</v>
          </cell>
          <cell r="BM1329" t="str">
            <v>X-ZSPE6</v>
          </cell>
          <cell r="BN1329">
            <v>288</v>
          </cell>
          <cell r="BO1329" t="str">
            <v>X-ZSPE6</v>
          </cell>
          <cell r="BP1329">
            <v>288</v>
          </cell>
          <cell r="BQ1329" t="str">
            <v>X-ZSPE6</v>
          </cell>
          <cell r="BR1329">
            <v>288</v>
          </cell>
          <cell r="BS1329" t="str">
            <v>X-ZSPE6</v>
          </cell>
          <cell r="BT1329">
            <v>264</v>
          </cell>
        </row>
        <row r="1330">
          <cell r="A1330" t="str">
            <v>F-74</v>
          </cell>
          <cell r="B1330" t="str">
            <v>Jajko całe (F74) - IgE swoiste (L91)</v>
          </cell>
          <cell r="C1330" t="str">
            <v>ALERGOL</v>
          </cell>
          <cell r="D1330" t="str">
            <v>ALERGOL</v>
          </cell>
          <cell r="E1330" t="str">
            <v>F-IMMUN</v>
          </cell>
          <cell r="AG1330" t="str">
            <v>X-AMIME</v>
          </cell>
          <cell r="AH1330">
            <v>288</v>
          </cell>
          <cell r="AO1330" t="str">
            <v>X-AMIME</v>
          </cell>
          <cell r="AP1330">
            <v>336</v>
          </cell>
          <cell r="AQ1330" t="str">
            <v>X-BYDW</v>
          </cell>
          <cell r="AR1330">
            <v>336</v>
          </cell>
          <cell r="BC1330" t="str">
            <v>X-LUBL</v>
          </cell>
          <cell r="BD1330">
            <v>288</v>
          </cell>
        </row>
        <row r="1331">
          <cell r="A1331" t="str">
            <v>F-75</v>
          </cell>
          <cell r="B1331" t="str">
            <v>Żółtko jajka (F75) - IgE swoiste (L91)</v>
          </cell>
          <cell r="C1331" t="str">
            <v>ALERGOL</v>
          </cell>
          <cell r="D1331" t="str">
            <v>ALERGOL</v>
          </cell>
          <cell r="E1331" t="str">
            <v>F-IMMUN</v>
          </cell>
          <cell r="F1331">
            <v>120</v>
          </cell>
          <cell r="G1331" t="str">
            <v>X-ZSPE6</v>
          </cell>
          <cell r="H1331">
            <v>120</v>
          </cell>
          <cell r="I1331" t="str">
            <v>X-ZSPE6</v>
          </cell>
          <cell r="J1331">
            <v>120</v>
          </cell>
          <cell r="K1331" t="str">
            <v>X-ZSPE6</v>
          </cell>
          <cell r="L1331">
            <v>96</v>
          </cell>
          <cell r="M1331" t="str">
            <v>X-ZSPE6</v>
          </cell>
          <cell r="N1331">
            <v>120</v>
          </cell>
          <cell r="O1331" t="str">
            <v>X-ZSPE6</v>
          </cell>
          <cell r="P1331">
            <v>120</v>
          </cell>
          <cell r="Q1331" t="str">
            <v>X-SPEC</v>
          </cell>
          <cell r="R1331">
            <v>96</v>
          </cell>
          <cell r="S1331" t="str">
            <v>X-ZSPE6</v>
          </cell>
          <cell r="T1331">
            <v>120</v>
          </cell>
          <cell r="U1331" t="str">
            <v>X-ZSPE6</v>
          </cell>
          <cell r="V1331">
            <v>120</v>
          </cell>
          <cell r="W1331" t="str">
            <v>X-ZSPE6</v>
          </cell>
          <cell r="X1331">
            <v>120</v>
          </cell>
          <cell r="Y1331" t="str">
            <v>X-ZSPE6</v>
          </cell>
          <cell r="Z1331">
            <v>120</v>
          </cell>
          <cell r="AA1331" t="str">
            <v>X-ZSPE6</v>
          </cell>
          <cell r="AB1331">
            <v>144</v>
          </cell>
          <cell r="AC1331" t="str">
            <v>X-ZSPE6</v>
          </cell>
          <cell r="AD1331">
            <v>144</v>
          </cell>
          <cell r="AE1331" t="str">
            <v>X-ZSPE6</v>
          </cell>
          <cell r="AF1331">
            <v>144</v>
          </cell>
          <cell r="AG1331" t="str">
            <v>X-ZSPE6</v>
          </cell>
          <cell r="AH1331">
            <v>144</v>
          </cell>
          <cell r="AI1331" t="str">
            <v>X-ZSPE6</v>
          </cell>
          <cell r="AJ1331">
            <v>144</v>
          </cell>
          <cell r="AK1331" t="str">
            <v>X-ZSPE6</v>
          </cell>
          <cell r="AL1331">
            <v>144</v>
          </cell>
          <cell r="AM1331" t="str">
            <v>X-ZSPE6</v>
          </cell>
          <cell r="AN1331">
            <v>144</v>
          </cell>
          <cell r="AO1331" t="str">
            <v>X-ZSPE6</v>
          </cell>
          <cell r="AP1331">
            <v>144</v>
          </cell>
          <cell r="AQ1331" t="str">
            <v>X-BYDW</v>
          </cell>
          <cell r="AR1331">
            <v>168</v>
          </cell>
          <cell r="AS1331" t="str">
            <v>X-ZSPE6</v>
          </cell>
          <cell r="AT1331">
            <v>144</v>
          </cell>
          <cell r="AW1331" t="str">
            <v>X-ZSPE6</v>
          </cell>
          <cell r="AX1331">
            <v>144</v>
          </cell>
          <cell r="AY1331" t="str">
            <v>X-ZSPE6</v>
          </cell>
          <cell r="AZ1331">
            <v>168</v>
          </cell>
          <cell r="BA1331" t="str">
            <v>X-ZSPE6</v>
          </cell>
          <cell r="BB1331">
            <v>168</v>
          </cell>
          <cell r="BC1331" t="str">
            <v>X-ZSPE6</v>
          </cell>
          <cell r="BD1331">
            <v>168</v>
          </cell>
          <cell r="BE1331" t="str">
            <v>X-ZSPE6</v>
          </cell>
          <cell r="BG1331" t="str">
            <v>X-ZSPE6</v>
          </cell>
          <cell r="BH1331">
            <v>168</v>
          </cell>
          <cell r="BI1331" t="str">
            <v>X-ZSPE6</v>
          </cell>
          <cell r="BJ1331">
            <v>144</v>
          </cell>
          <cell r="BK1331" t="str">
            <v>X-ZSPE6</v>
          </cell>
          <cell r="BL1331">
            <v>144</v>
          </cell>
          <cell r="BM1331" t="str">
            <v>X-ZSPE6</v>
          </cell>
          <cell r="BN1331">
            <v>168</v>
          </cell>
          <cell r="BO1331" t="str">
            <v>X-ZSPE6</v>
          </cell>
          <cell r="BP1331">
            <v>168</v>
          </cell>
          <cell r="BQ1331" t="str">
            <v>X-ZSPE6</v>
          </cell>
          <cell r="BR1331">
            <v>168</v>
          </cell>
          <cell r="BS1331" t="str">
            <v>X-ZSPE6</v>
          </cell>
          <cell r="BT1331">
            <v>144</v>
          </cell>
        </row>
        <row r="1332">
          <cell r="A1332" t="str">
            <v>F-76</v>
          </cell>
          <cell r="B1332" t="str">
            <v>Alfa laktoalbumina (F76) - IgE swoiste (L91)</v>
          </cell>
          <cell r="C1332" t="str">
            <v>ALERGOL</v>
          </cell>
          <cell r="D1332" t="str">
            <v>ALERGOL</v>
          </cell>
          <cell r="E1332" t="str">
            <v>F-IMMUN</v>
          </cell>
          <cell r="F1332">
            <v>96</v>
          </cell>
          <cell r="G1332" t="str">
            <v>X-ZSPE6</v>
          </cell>
          <cell r="H1332">
            <v>96</v>
          </cell>
          <cell r="I1332" t="str">
            <v>X-ZSPE6</v>
          </cell>
          <cell r="J1332">
            <v>96</v>
          </cell>
          <cell r="K1332" t="str">
            <v>X-ZSPE6</v>
          </cell>
          <cell r="L1332">
            <v>96</v>
          </cell>
          <cell r="M1332" t="str">
            <v>X-ZSPE6</v>
          </cell>
          <cell r="N1332">
            <v>96</v>
          </cell>
          <cell r="O1332" t="str">
            <v>X-ZSPE6</v>
          </cell>
          <cell r="P1332">
            <v>96</v>
          </cell>
          <cell r="Q1332" t="str">
            <v>X-STEP</v>
          </cell>
          <cell r="R1332">
            <v>96</v>
          </cell>
          <cell r="S1332" t="str">
            <v>X-ZSPE6</v>
          </cell>
          <cell r="T1332">
            <v>96</v>
          </cell>
          <cell r="U1332" t="str">
            <v>X-ZSPE6</v>
          </cell>
          <cell r="V1332">
            <v>96</v>
          </cell>
          <cell r="W1332" t="str">
            <v>X-ZSPE6</v>
          </cell>
          <cell r="X1332">
            <v>96</v>
          </cell>
          <cell r="Y1332" t="str">
            <v>X-ZSPE6</v>
          </cell>
          <cell r="Z1332">
            <v>96</v>
          </cell>
          <cell r="AA1332" t="str">
            <v>X-ZSPE6</v>
          </cell>
          <cell r="AB1332">
            <v>120</v>
          </cell>
          <cell r="AC1332" t="str">
            <v>X-ZSPE6</v>
          </cell>
          <cell r="AD1332">
            <v>120</v>
          </cell>
          <cell r="AE1332" t="str">
            <v>X-ZSPE6</v>
          </cell>
          <cell r="AF1332">
            <v>120</v>
          </cell>
          <cell r="AG1332" t="str">
            <v>X-ZSPE6</v>
          </cell>
          <cell r="AH1332">
            <v>120</v>
          </cell>
          <cell r="AI1332" t="str">
            <v>X-ZSPE6</v>
          </cell>
          <cell r="AJ1332">
            <v>120</v>
          </cell>
          <cell r="AK1332" t="str">
            <v>X-ZSPE6</v>
          </cell>
          <cell r="AL1332">
            <v>120</v>
          </cell>
          <cell r="AM1332" t="str">
            <v>X-ZSPE6</v>
          </cell>
          <cell r="AN1332">
            <v>120</v>
          </cell>
          <cell r="AO1332" t="str">
            <v>X-ZSPE6</v>
          </cell>
          <cell r="AP1332">
            <v>120</v>
          </cell>
          <cell r="AQ1332" t="str">
            <v>X-BYDW</v>
          </cell>
          <cell r="AR1332">
            <v>144</v>
          </cell>
          <cell r="AS1332" t="str">
            <v>X-ZSPE6</v>
          </cell>
          <cell r="AT1332">
            <v>120</v>
          </cell>
          <cell r="AW1332" t="str">
            <v>X-ZSPE6</v>
          </cell>
          <cell r="AX1332">
            <v>120</v>
          </cell>
          <cell r="AY1332" t="str">
            <v>X-ZSPE6</v>
          </cell>
          <cell r="AZ1332">
            <v>144</v>
          </cell>
          <cell r="BA1332" t="str">
            <v>X-ZSPE6</v>
          </cell>
          <cell r="BB1332">
            <v>144</v>
          </cell>
          <cell r="BC1332" t="str">
            <v>X-ZSPE6</v>
          </cell>
          <cell r="BD1332">
            <v>144</v>
          </cell>
          <cell r="BE1332" t="str">
            <v>X-ZSPE6</v>
          </cell>
          <cell r="BG1332" t="str">
            <v>X-ZSPE6</v>
          </cell>
          <cell r="BH1332">
            <v>144</v>
          </cell>
          <cell r="BI1332" t="str">
            <v>X-ZSPE6</v>
          </cell>
          <cell r="BJ1332">
            <v>120</v>
          </cell>
          <cell r="BK1332" t="str">
            <v>X-ZSPE6</v>
          </cell>
          <cell r="BL1332">
            <v>120</v>
          </cell>
          <cell r="BM1332" t="str">
            <v>X-ZSPE6</v>
          </cell>
          <cell r="BN1332">
            <v>144</v>
          </cell>
          <cell r="BO1332" t="str">
            <v>X-ZSPE6</v>
          </cell>
          <cell r="BP1332">
            <v>144</v>
          </cell>
          <cell r="BQ1332" t="str">
            <v>X-ZSPE6</v>
          </cell>
          <cell r="BR1332">
            <v>144</v>
          </cell>
          <cell r="BS1332" t="str">
            <v>X-ZSPE6</v>
          </cell>
          <cell r="BT1332">
            <v>120</v>
          </cell>
        </row>
        <row r="1333">
          <cell r="A1333" t="str">
            <v>F-77</v>
          </cell>
          <cell r="B1333" t="str">
            <v>Beta laktoglobulina (F77) - IgE swoiste (L91)</v>
          </cell>
          <cell r="C1333" t="str">
            <v>ALERGOL</v>
          </cell>
          <cell r="D1333" t="str">
            <v>ALERGOL</v>
          </cell>
          <cell r="E1333" t="str">
            <v>F-IMMUN</v>
          </cell>
          <cell r="F1333">
            <v>72</v>
          </cell>
          <cell r="G1333" t="str">
            <v>X-ZSPE6</v>
          </cell>
          <cell r="H1333">
            <v>72</v>
          </cell>
          <cell r="I1333" t="str">
            <v>X-ZSPE6</v>
          </cell>
          <cell r="J1333">
            <v>72</v>
          </cell>
          <cell r="K1333" t="str">
            <v>X-ZSPE6</v>
          </cell>
          <cell r="L1333">
            <v>96</v>
          </cell>
          <cell r="M1333" t="str">
            <v>X-ZSPE6</v>
          </cell>
          <cell r="N1333">
            <v>72</v>
          </cell>
          <cell r="O1333" t="str">
            <v>X-ZSPE6</v>
          </cell>
          <cell r="P1333">
            <v>72</v>
          </cell>
          <cell r="Q1333" t="str">
            <v>X-SPEC</v>
          </cell>
          <cell r="R1333">
            <v>96</v>
          </cell>
          <cell r="S1333" t="str">
            <v>X-ZSPE6</v>
          </cell>
          <cell r="T1333">
            <v>72</v>
          </cell>
          <cell r="U1333" t="str">
            <v>X-ZSPE6</v>
          </cell>
          <cell r="V1333">
            <v>72</v>
          </cell>
          <cell r="W1333" t="str">
            <v>X-ZSPE6</v>
          </cell>
          <cell r="X1333">
            <v>72</v>
          </cell>
          <cell r="Y1333" t="str">
            <v>X-ZSPE6</v>
          </cell>
          <cell r="Z1333">
            <v>72</v>
          </cell>
          <cell r="AA1333" t="str">
            <v>X-ZSPE6</v>
          </cell>
          <cell r="AB1333">
            <v>96</v>
          </cell>
          <cell r="AC1333" t="str">
            <v>X-ZSPE6</v>
          </cell>
          <cell r="AD1333">
            <v>96</v>
          </cell>
          <cell r="AE1333" t="str">
            <v>X-ZSPE6</v>
          </cell>
          <cell r="AF1333">
            <v>96</v>
          </cell>
          <cell r="AG1333" t="str">
            <v>X-ZSPE6</v>
          </cell>
          <cell r="AH1333">
            <v>96</v>
          </cell>
          <cell r="AI1333" t="str">
            <v>X-ZSPE6</v>
          </cell>
          <cell r="AJ1333">
            <v>96</v>
          </cell>
          <cell r="AK1333" t="str">
            <v>X-ZSPE6</v>
          </cell>
          <cell r="AL1333">
            <v>96</v>
          </cell>
          <cell r="AM1333" t="str">
            <v>X-ZSPE6</v>
          </cell>
          <cell r="AN1333">
            <v>96</v>
          </cell>
          <cell r="AO1333" t="str">
            <v>X-ZSPE6</v>
          </cell>
          <cell r="AP1333">
            <v>96</v>
          </cell>
          <cell r="AQ1333" t="str">
            <v>X-BYDW</v>
          </cell>
          <cell r="AR1333">
            <v>120</v>
          </cell>
          <cell r="AS1333" t="str">
            <v>X-ZSPE6</v>
          </cell>
          <cell r="AT1333">
            <v>96</v>
          </cell>
          <cell r="AW1333" t="str">
            <v>X-ZSPE6</v>
          </cell>
          <cell r="AX1333">
            <v>96</v>
          </cell>
          <cell r="AY1333" t="str">
            <v>X-ZSPE6</v>
          </cell>
          <cell r="AZ1333">
            <v>120</v>
          </cell>
          <cell r="BA1333" t="str">
            <v>X-ZSPE6</v>
          </cell>
          <cell r="BB1333">
            <v>120</v>
          </cell>
          <cell r="BC1333" t="str">
            <v>X-ZSPE6</v>
          </cell>
          <cell r="BD1333">
            <v>120</v>
          </cell>
          <cell r="BE1333" t="str">
            <v>X-ZSPE6</v>
          </cell>
          <cell r="BG1333" t="str">
            <v>X-ZSPE6</v>
          </cell>
          <cell r="BH1333">
            <v>120</v>
          </cell>
          <cell r="BI1333" t="str">
            <v>X-ZSPE6</v>
          </cell>
          <cell r="BJ1333">
            <v>96</v>
          </cell>
          <cell r="BK1333" t="str">
            <v>X-ZSPE6</v>
          </cell>
          <cell r="BL1333">
            <v>96</v>
          </cell>
          <cell r="BM1333" t="str">
            <v>X-ZSPE6</v>
          </cell>
          <cell r="BN1333">
            <v>120</v>
          </cell>
          <cell r="BO1333" t="str">
            <v>X-ZSPE6</v>
          </cell>
          <cell r="BP1333">
            <v>120</v>
          </cell>
          <cell r="BQ1333" t="str">
            <v>X-ZSPE6</v>
          </cell>
          <cell r="BR1333">
            <v>120</v>
          </cell>
          <cell r="BS1333" t="str">
            <v>X-ZSPE6</v>
          </cell>
          <cell r="BT1333">
            <v>96</v>
          </cell>
        </row>
        <row r="1334">
          <cell r="A1334" t="str">
            <v>F-78</v>
          </cell>
          <cell r="B1334" t="str">
            <v>Kazeina (F78) - IgE swoiste (L91)</v>
          </cell>
          <cell r="C1334" t="str">
            <v>ALERGOL</v>
          </cell>
          <cell r="D1334" t="str">
            <v>ALERGOL</v>
          </cell>
          <cell r="E1334" t="str">
            <v>F-IMMUN</v>
          </cell>
          <cell r="F1334">
            <v>96</v>
          </cell>
          <cell r="G1334" t="str">
            <v>X-ZSPE6</v>
          </cell>
          <cell r="H1334">
            <v>96</v>
          </cell>
          <cell r="I1334" t="str">
            <v>X-ZSPE6</v>
          </cell>
          <cell r="J1334">
            <v>96</v>
          </cell>
          <cell r="K1334" t="str">
            <v>X-ZSPE6</v>
          </cell>
          <cell r="L1334">
            <v>96</v>
          </cell>
          <cell r="M1334" t="str">
            <v>X-ZSPE6</v>
          </cell>
          <cell r="N1334">
            <v>96</v>
          </cell>
          <cell r="O1334" t="str">
            <v>X-ZSPE6</v>
          </cell>
          <cell r="P1334">
            <v>96</v>
          </cell>
          <cell r="Q1334" t="str">
            <v>X-SPEC</v>
          </cell>
          <cell r="R1334">
            <v>96</v>
          </cell>
          <cell r="S1334" t="str">
            <v>X-ZSPE6</v>
          </cell>
          <cell r="T1334">
            <v>96</v>
          </cell>
          <cell r="U1334" t="str">
            <v>X-ZSPE6</v>
          </cell>
          <cell r="V1334">
            <v>96</v>
          </cell>
          <cell r="W1334" t="str">
            <v>X-ZSPE6</v>
          </cell>
          <cell r="X1334">
            <v>96</v>
          </cell>
          <cell r="Y1334" t="str">
            <v>X-ZSPE6</v>
          </cell>
          <cell r="Z1334">
            <v>96</v>
          </cell>
          <cell r="AA1334" t="str">
            <v>X-ZSPE6</v>
          </cell>
          <cell r="AB1334">
            <v>120</v>
          </cell>
          <cell r="AC1334" t="str">
            <v>X-ZSPE6</v>
          </cell>
          <cell r="AD1334">
            <v>120</v>
          </cell>
          <cell r="AE1334" t="str">
            <v>X-ZSPE6</v>
          </cell>
          <cell r="AF1334">
            <v>120</v>
          </cell>
          <cell r="AG1334" t="str">
            <v>X-ZSPE6</v>
          </cell>
          <cell r="AH1334">
            <v>120</v>
          </cell>
          <cell r="AI1334" t="str">
            <v>X-ZSPE6</v>
          </cell>
          <cell r="AJ1334">
            <v>120</v>
          </cell>
          <cell r="AK1334" t="str">
            <v>X-ZSPE6</v>
          </cell>
          <cell r="AL1334">
            <v>120</v>
          </cell>
          <cell r="AM1334" t="str">
            <v>X-ZSPE6</v>
          </cell>
          <cell r="AN1334">
            <v>120</v>
          </cell>
          <cell r="AO1334" t="str">
            <v>X-ZSPE6</v>
          </cell>
          <cell r="AP1334">
            <v>120</v>
          </cell>
          <cell r="AQ1334" t="str">
            <v>X-BYDW</v>
          </cell>
          <cell r="AR1334">
            <v>144</v>
          </cell>
          <cell r="AS1334" t="str">
            <v>X-ZSPE6</v>
          </cell>
          <cell r="AT1334">
            <v>120</v>
          </cell>
          <cell r="AW1334" t="str">
            <v>X-ZSPE6</v>
          </cell>
          <cell r="AX1334">
            <v>120</v>
          </cell>
          <cell r="AY1334" t="str">
            <v>X-ZSPE6</v>
          </cell>
          <cell r="AZ1334">
            <v>144</v>
          </cell>
          <cell r="BA1334" t="str">
            <v>X-ZSPE6</v>
          </cell>
          <cell r="BB1334">
            <v>144</v>
          </cell>
          <cell r="BC1334" t="str">
            <v>X-ZSPE6</v>
          </cell>
          <cell r="BD1334">
            <v>144</v>
          </cell>
          <cell r="BE1334" t="str">
            <v>X-ZSPE6</v>
          </cell>
          <cell r="BG1334" t="str">
            <v>X-ZSPE6</v>
          </cell>
          <cell r="BH1334">
            <v>144</v>
          </cell>
          <cell r="BI1334" t="str">
            <v>X-ZSPE6</v>
          </cell>
          <cell r="BJ1334">
            <v>120</v>
          </cell>
          <cell r="BK1334" t="str">
            <v>X-ZSPE6</v>
          </cell>
          <cell r="BL1334">
            <v>120</v>
          </cell>
          <cell r="BM1334" t="str">
            <v>X-ZSPE6</v>
          </cell>
          <cell r="BN1334">
            <v>144</v>
          </cell>
          <cell r="BO1334" t="str">
            <v>X-ZSPE6</v>
          </cell>
          <cell r="BP1334">
            <v>144</v>
          </cell>
          <cell r="BQ1334" t="str">
            <v>X-ZSPE6</v>
          </cell>
          <cell r="BR1334">
            <v>144</v>
          </cell>
          <cell r="BS1334" t="str">
            <v>X-ZSPE6</v>
          </cell>
          <cell r="BT1334">
            <v>120</v>
          </cell>
        </row>
        <row r="1335">
          <cell r="A1335" t="str">
            <v>F-79</v>
          </cell>
          <cell r="B1335" t="str">
            <v>Gluten (F79) - IgE swoiste (L91)</v>
          </cell>
          <cell r="C1335" t="str">
            <v>ALERGOL</v>
          </cell>
          <cell r="D1335" t="str">
            <v>ALERGOL</v>
          </cell>
          <cell r="E1335" t="str">
            <v>F-IMMUN</v>
          </cell>
          <cell r="F1335">
            <v>120</v>
          </cell>
          <cell r="G1335" t="str">
            <v>X-ZSPE6</v>
          </cell>
          <cell r="H1335">
            <v>120</v>
          </cell>
          <cell r="I1335" t="str">
            <v>X-ZSPE6</v>
          </cell>
          <cell r="J1335">
            <v>120</v>
          </cell>
          <cell r="K1335" t="str">
            <v>X-ZSPE6</v>
          </cell>
          <cell r="L1335">
            <v>96</v>
          </cell>
          <cell r="M1335" t="str">
            <v>X-ZSPE6</v>
          </cell>
          <cell r="N1335">
            <v>120</v>
          </cell>
          <cell r="O1335" t="str">
            <v>X-ZSPE6</v>
          </cell>
          <cell r="P1335">
            <v>120</v>
          </cell>
          <cell r="Q1335" t="str">
            <v>X-SPEC</v>
          </cell>
          <cell r="R1335">
            <v>96</v>
          </cell>
          <cell r="S1335" t="str">
            <v>X-ZSPE6</v>
          </cell>
          <cell r="T1335">
            <v>120</v>
          </cell>
          <cell r="U1335" t="str">
            <v>X-ZSPE6</v>
          </cell>
          <cell r="V1335">
            <v>120</v>
          </cell>
          <cell r="W1335" t="str">
            <v>X-ZSPE6</v>
          </cell>
          <cell r="X1335">
            <v>120</v>
          </cell>
          <cell r="Y1335" t="str">
            <v>X-ZSPE6</v>
          </cell>
          <cell r="Z1335">
            <v>120</v>
          </cell>
          <cell r="AA1335" t="str">
            <v>X-ZSPE6</v>
          </cell>
          <cell r="AB1335">
            <v>144</v>
          </cell>
          <cell r="AC1335" t="str">
            <v>X-ZSPE6</v>
          </cell>
          <cell r="AD1335">
            <v>144</v>
          </cell>
          <cell r="AE1335" t="str">
            <v>X-ZSPE6</v>
          </cell>
          <cell r="AF1335">
            <v>144</v>
          </cell>
          <cell r="AG1335" t="str">
            <v>X-ZSPE6</v>
          </cell>
          <cell r="AH1335">
            <v>144</v>
          </cell>
          <cell r="AI1335" t="str">
            <v>X-ZSPE6</v>
          </cell>
          <cell r="AJ1335">
            <v>144</v>
          </cell>
          <cell r="AK1335" t="str">
            <v>X-ZSPE6</v>
          </cell>
          <cell r="AL1335">
            <v>144</v>
          </cell>
          <cell r="AM1335" t="str">
            <v>X-ZSPE6</v>
          </cell>
          <cell r="AN1335">
            <v>144</v>
          </cell>
          <cell r="AO1335" t="str">
            <v>X-ZSPE6</v>
          </cell>
          <cell r="AP1335">
            <v>144</v>
          </cell>
          <cell r="AQ1335" t="str">
            <v>X-BYDW</v>
          </cell>
          <cell r="AR1335">
            <v>168</v>
          </cell>
          <cell r="AS1335" t="str">
            <v>X-ZSPE6</v>
          </cell>
          <cell r="AT1335">
            <v>144</v>
          </cell>
          <cell r="AW1335" t="str">
            <v>X-ZSPE6</v>
          </cell>
          <cell r="AX1335">
            <v>144</v>
          </cell>
          <cell r="AY1335" t="str">
            <v>X-ZSPE6</v>
          </cell>
          <cell r="AZ1335">
            <v>168</v>
          </cell>
          <cell r="BA1335" t="str">
            <v>X-ZSPE6</v>
          </cell>
          <cell r="BB1335">
            <v>168</v>
          </cell>
          <cell r="BC1335" t="str">
            <v>X-ZSPE6</v>
          </cell>
          <cell r="BD1335">
            <v>168</v>
          </cell>
          <cell r="BE1335" t="str">
            <v>X-ZSPE6</v>
          </cell>
          <cell r="BG1335" t="str">
            <v>X-ZSPE6</v>
          </cell>
          <cell r="BH1335">
            <v>168</v>
          </cell>
          <cell r="BI1335" t="str">
            <v>X-ZSPE6</v>
          </cell>
          <cell r="BJ1335">
            <v>144</v>
          </cell>
          <cell r="BK1335" t="str">
            <v>X-ZSPE6</v>
          </cell>
          <cell r="BL1335">
            <v>144</v>
          </cell>
          <cell r="BM1335" t="str">
            <v>X-ZSPE6</v>
          </cell>
          <cell r="BN1335">
            <v>168</v>
          </cell>
          <cell r="BO1335" t="str">
            <v>X-ZSPE6</v>
          </cell>
          <cell r="BP1335">
            <v>168</v>
          </cell>
          <cell r="BQ1335" t="str">
            <v>X-ZSPE6</v>
          </cell>
          <cell r="BR1335">
            <v>168</v>
          </cell>
          <cell r="BS1335" t="str">
            <v>X-ZSPE6</v>
          </cell>
          <cell r="BT1335">
            <v>144</v>
          </cell>
        </row>
        <row r="1336">
          <cell r="A1336" t="str">
            <v>F-8</v>
          </cell>
          <cell r="B1336" t="str">
            <v>Mąka kukurydziana (F8) - IgE swoiste (L91)</v>
          </cell>
          <cell r="C1336" t="str">
            <v>ALERGOL</v>
          </cell>
          <cell r="D1336" t="str">
            <v>ALERGOL</v>
          </cell>
          <cell r="E1336" t="str">
            <v>F-IMMUN</v>
          </cell>
          <cell r="F1336">
            <v>240</v>
          </cell>
          <cell r="G1336" t="str">
            <v>X-ZSPE6</v>
          </cell>
          <cell r="H1336">
            <v>240</v>
          </cell>
          <cell r="I1336" t="str">
            <v>X-ZSPE6</v>
          </cell>
          <cell r="J1336">
            <v>240</v>
          </cell>
          <cell r="K1336" t="str">
            <v>X-ZSPE6</v>
          </cell>
          <cell r="L1336">
            <v>96</v>
          </cell>
          <cell r="M1336" t="str">
            <v>X-ZSPE6</v>
          </cell>
          <cell r="N1336">
            <v>240</v>
          </cell>
          <cell r="O1336" t="str">
            <v>X-ZSPE6</v>
          </cell>
          <cell r="P1336">
            <v>240</v>
          </cell>
          <cell r="Q1336" t="str">
            <v>X-SPEC</v>
          </cell>
          <cell r="R1336">
            <v>96</v>
          </cell>
          <cell r="S1336" t="str">
            <v>X-ZSPE6</v>
          </cell>
          <cell r="T1336">
            <v>240</v>
          </cell>
          <cell r="U1336" t="str">
            <v>X-ZSPE6</v>
          </cell>
          <cell r="V1336">
            <v>240</v>
          </cell>
          <cell r="W1336" t="str">
            <v>X-ZSPE6</v>
          </cell>
          <cell r="X1336">
            <v>240</v>
          </cell>
          <cell r="Y1336" t="str">
            <v>X-ZSPE6</v>
          </cell>
          <cell r="Z1336">
            <v>240</v>
          </cell>
          <cell r="AA1336" t="str">
            <v>X-ZSPE6</v>
          </cell>
          <cell r="AB1336">
            <v>264</v>
          </cell>
          <cell r="AC1336" t="str">
            <v>X-ZSPE6</v>
          </cell>
          <cell r="AD1336">
            <v>264</v>
          </cell>
          <cell r="AE1336" t="str">
            <v>X-ZSPE6</v>
          </cell>
          <cell r="AF1336">
            <v>264</v>
          </cell>
          <cell r="AG1336" t="str">
            <v>X-ZSPE6</v>
          </cell>
          <cell r="AH1336">
            <v>264</v>
          </cell>
          <cell r="AI1336" t="str">
            <v>X-ZSPE6</v>
          </cell>
          <cell r="AJ1336">
            <v>264</v>
          </cell>
          <cell r="AK1336" t="str">
            <v>X-ZSPE6</v>
          </cell>
          <cell r="AL1336">
            <v>264</v>
          </cell>
          <cell r="AM1336" t="str">
            <v>X-ZSPE6</v>
          </cell>
          <cell r="AN1336">
            <v>264</v>
          </cell>
          <cell r="AO1336" t="str">
            <v>X-ZSPE6</v>
          </cell>
          <cell r="AP1336">
            <v>264</v>
          </cell>
          <cell r="AQ1336" t="str">
            <v>X-BYDW</v>
          </cell>
          <cell r="AR1336">
            <v>288</v>
          </cell>
          <cell r="AS1336" t="str">
            <v>X-ZSPE6</v>
          </cell>
          <cell r="AT1336">
            <v>264</v>
          </cell>
          <cell r="AW1336" t="str">
            <v>X-ZSPE6</v>
          </cell>
          <cell r="AX1336">
            <v>264</v>
          </cell>
          <cell r="AY1336" t="str">
            <v>X-ZSPE6</v>
          </cell>
          <cell r="AZ1336">
            <v>288</v>
          </cell>
          <cell r="BA1336" t="str">
            <v>X-ZSPE6</v>
          </cell>
          <cell r="BB1336">
            <v>288</v>
          </cell>
          <cell r="BC1336" t="str">
            <v>X-ZSPE6</v>
          </cell>
          <cell r="BD1336">
            <v>288</v>
          </cell>
          <cell r="BE1336" t="str">
            <v>X-ZSPE6</v>
          </cell>
          <cell r="BG1336" t="str">
            <v>X-ZSPE6</v>
          </cell>
          <cell r="BH1336">
            <v>288</v>
          </cell>
          <cell r="BI1336" t="str">
            <v>X-ZSPE6</v>
          </cell>
          <cell r="BJ1336">
            <v>264</v>
          </cell>
          <cell r="BK1336" t="str">
            <v>X-ZSPE6</v>
          </cell>
          <cell r="BL1336">
            <v>264</v>
          </cell>
          <cell r="BM1336" t="str">
            <v>X-ZSPE6</v>
          </cell>
          <cell r="BN1336">
            <v>288</v>
          </cell>
          <cell r="BO1336" t="str">
            <v>X-ZSPE6</v>
          </cell>
          <cell r="BP1336">
            <v>288</v>
          </cell>
          <cell r="BQ1336" t="str">
            <v>X-ZSPE6</v>
          </cell>
          <cell r="BR1336">
            <v>288</v>
          </cell>
          <cell r="BS1336" t="str">
            <v>X-ZSPE6</v>
          </cell>
          <cell r="BT1336">
            <v>264</v>
          </cell>
        </row>
        <row r="1337">
          <cell r="A1337" t="str">
            <v>F-80</v>
          </cell>
          <cell r="B1337" t="str">
            <v>Homar (F80) - IgE swoiste (L91)</v>
          </cell>
          <cell r="C1337" t="str">
            <v>IMMUNO</v>
          </cell>
          <cell r="D1337" t="str">
            <v>ALERGOL</v>
          </cell>
          <cell r="E1337" t="str">
            <v>X-LIMBA</v>
          </cell>
          <cell r="F1337">
            <v>240</v>
          </cell>
          <cell r="G1337" t="str">
            <v>X-LIMBA</v>
          </cell>
          <cell r="H1337">
            <v>240</v>
          </cell>
          <cell r="I1337" t="str">
            <v>X-LIMBA</v>
          </cell>
          <cell r="J1337">
            <v>240</v>
          </cell>
          <cell r="K1337" t="str">
            <v>X-ZAWO</v>
          </cell>
          <cell r="L1337">
            <v>240</v>
          </cell>
          <cell r="M1337" t="str">
            <v>X-LIMBA</v>
          </cell>
          <cell r="N1337">
            <v>240</v>
          </cell>
          <cell r="O1337" t="str">
            <v>X-LIMBA</v>
          </cell>
          <cell r="P1337">
            <v>240</v>
          </cell>
          <cell r="Q1337" t="str">
            <v>X-LIMBA</v>
          </cell>
          <cell r="R1337">
            <v>240</v>
          </cell>
          <cell r="S1337" t="str">
            <v>X-LIMBA</v>
          </cell>
          <cell r="T1337">
            <v>240</v>
          </cell>
          <cell r="U1337" t="str">
            <v>X-LIMBA</v>
          </cell>
          <cell r="V1337">
            <v>240</v>
          </cell>
          <cell r="W1337" t="str">
            <v>X-LIMBA</v>
          </cell>
          <cell r="X1337">
            <v>240</v>
          </cell>
          <cell r="Y1337" t="str">
            <v>X-LIMBA</v>
          </cell>
          <cell r="Z1337">
            <v>240</v>
          </cell>
          <cell r="AA1337" t="str">
            <v>X-LIMBA</v>
          </cell>
          <cell r="AB1337">
            <v>264</v>
          </cell>
          <cell r="AC1337" t="str">
            <v>X-LIMBA</v>
          </cell>
          <cell r="AD1337">
            <v>264</v>
          </cell>
          <cell r="AE1337" t="str">
            <v>X-LIMBA</v>
          </cell>
          <cell r="AF1337">
            <v>264</v>
          </cell>
          <cell r="AG1337" t="str">
            <v>X-LIMBA</v>
          </cell>
          <cell r="AH1337">
            <v>264</v>
          </cell>
          <cell r="AI1337" t="str">
            <v>X-LIMBA</v>
          </cell>
          <cell r="AJ1337">
            <v>264</v>
          </cell>
          <cell r="AK1337" t="str">
            <v>X-LIMBA</v>
          </cell>
          <cell r="AL1337">
            <v>264</v>
          </cell>
          <cell r="AM1337" t="str">
            <v>X-LIMBA</v>
          </cell>
          <cell r="AN1337">
            <v>264</v>
          </cell>
          <cell r="AO1337" t="str">
            <v>X-LIMBA</v>
          </cell>
          <cell r="AP1337">
            <v>264</v>
          </cell>
          <cell r="AQ1337" t="str">
            <v>X-BYDW</v>
          </cell>
          <cell r="AR1337">
            <v>288</v>
          </cell>
          <cell r="AS1337" t="str">
            <v>X-LIMBA</v>
          </cell>
          <cell r="AT1337">
            <v>264</v>
          </cell>
          <cell r="AW1337" t="str">
            <v>X-LIMBA</v>
          </cell>
          <cell r="AX1337">
            <v>264</v>
          </cell>
          <cell r="AY1337" t="str">
            <v>X-LIMBA</v>
          </cell>
          <cell r="AZ1337">
            <v>288</v>
          </cell>
          <cell r="BA1337" t="str">
            <v>X-LIMBA</v>
          </cell>
          <cell r="BB1337">
            <v>312</v>
          </cell>
          <cell r="BC1337" t="str">
            <v>X-LIMBA</v>
          </cell>
          <cell r="BD1337">
            <v>288</v>
          </cell>
          <cell r="BE1337" t="str">
            <v>X-LIMBA</v>
          </cell>
          <cell r="BG1337" t="str">
            <v>X-LIMBA</v>
          </cell>
          <cell r="BH1337">
            <v>288</v>
          </cell>
          <cell r="BI1337" t="str">
            <v>X-LIMBA</v>
          </cell>
          <cell r="BJ1337">
            <v>264</v>
          </cell>
          <cell r="BK1337" t="str">
            <v>X-LIMBA</v>
          </cell>
          <cell r="BL1337">
            <v>264</v>
          </cell>
          <cell r="BM1337" t="str">
            <v>X-LIMBA</v>
          </cell>
          <cell r="BN1337">
            <v>288</v>
          </cell>
          <cell r="BO1337" t="str">
            <v>X-LIMBA</v>
          </cell>
          <cell r="BP1337">
            <v>288</v>
          </cell>
          <cell r="BQ1337" t="str">
            <v>X-LIMBA</v>
          </cell>
          <cell r="BR1337">
            <v>288</v>
          </cell>
          <cell r="BS1337" t="str">
            <v>X-LIMBA</v>
          </cell>
          <cell r="BT1337">
            <v>264</v>
          </cell>
        </row>
        <row r="1338">
          <cell r="A1338" t="str">
            <v>F-81</v>
          </cell>
          <cell r="B1338" t="str">
            <v>Ser cheddar (F81) - IgE swoiste (L91)</v>
          </cell>
          <cell r="C1338" t="str">
            <v>ALERGOL</v>
          </cell>
          <cell r="D1338" t="str">
            <v>ALERGOL</v>
          </cell>
          <cell r="E1338" t="str">
            <v>X-LIMBA</v>
          </cell>
          <cell r="F1338">
            <v>240</v>
          </cell>
          <cell r="G1338" t="str">
            <v>X-LIMBA</v>
          </cell>
          <cell r="H1338">
            <v>240</v>
          </cell>
          <cell r="I1338" t="str">
            <v>X-LIMBA</v>
          </cell>
          <cell r="J1338">
            <v>240</v>
          </cell>
          <cell r="K1338" t="str">
            <v>X-ZAWO</v>
          </cell>
          <cell r="L1338">
            <v>360</v>
          </cell>
          <cell r="M1338" t="str">
            <v>X-LIMBA</v>
          </cell>
          <cell r="N1338">
            <v>240</v>
          </cell>
          <cell r="O1338" t="str">
            <v>X-LIMBA</v>
          </cell>
          <cell r="P1338">
            <v>240</v>
          </cell>
          <cell r="Q1338" t="str">
            <v>X-LIMBA</v>
          </cell>
          <cell r="R1338">
            <v>240</v>
          </cell>
          <cell r="S1338" t="str">
            <v>X-SPEC</v>
          </cell>
          <cell r="T1338">
            <v>240</v>
          </cell>
          <cell r="U1338" t="str">
            <v>X-LIMBA</v>
          </cell>
          <cell r="V1338">
            <v>240</v>
          </cell>
          <cell r="W1338" t="str">
            <v>X-LIMBA</v>
          </cell>
          <cell r="X1338">
            <v>240</v>
          </cell>
          <cell r="Y1338" t="str">
            <v>X-LIMBA</v>
          </cell>
          <cell r="Z1338">
            <v>240</v>
          </cell>
          <cell r="AA1338" t="str">
            <v>X-LIMBA</v>
          </cell>
          <cell r="AB1338">
            <v>240</v>
          </cell>
          <cell r="AC1338" t="str">
            <v>X-LIMBA</v>
          </cell>
          <cell r="AD1338">
            <v>240</v>
          </cell>
          <cell r="AE1338" t="str">
            <v>X-LIMBA</v>
          </cell>
          <cell r="AF1338">
            <v>240</v>
          </cell>
          <cell r="AG1338" t="str">
            <v>X-LIMBA</v>
          </cell>
          <cell r="AH1338">
            <v>240</v>
          </cell>
          <cell r="AI1338" t="str">
            <v>X-LIMBA</v>
          </cell>
          <cell r="AJ1338">
            <v>240</v>
          </cell>
          <cell r="AK1338" t="str">
            <v>X-LIMBA</v>
          </cell>
          <cell r="AL1338">
            <v>240</v>
          </cell>
          <cell r="AM1338" t="str">
            <v>X-LIMBA</v>
          </cell>
          <cell r="AN1338">
            <v>240</v>
          </cell>
          <cell r="AO1338" t="str">
            <v>X-LIMBA</v>
          </cell>
          <cell r="AP1338">
            <v>240</v>
          </cell>
          <cell r="AS1338" t="str">
            <v>X-LIMBA</v>
          </cell>
          <cell r="AT1338">
            <v>240</v>
          </cell>
          <cell r="AW1338" t="str">
            <v>X-LIMBA</v>
          </cell>
          <cell r="AX1338">
            <v>240</v>
          </cell>
          <cell r="AY1338" t="str">
            <v>X-LIMBA</v>
          </cell>
          <cell r="AZ1338">
            <v>240</v>
          </cell>
          <cell r="BA1338" t="str">
            <v>X-LIMBA</v>
          </cell>
          <cell r="BB1338">
            <v>240</v>
          </cell>
          <cell r="BC1338" t="str">
            <v>X-LIMBA</v>
          </cell>
          <cell r="BD1338">
            <v>240</v>
          </cell>
          <cell r="BE1338" t="str">
            <v>X-LIMBA</v>
          </cell>
          <cell r="BG1338" t="str">
            <v>X-LIMBA</v>
          </cell>
          <cell r="BH1338">
            <v>240</v>
          </cell>
          <cell r="BI1338" t="str">
            <v>X-LIMBA</v>
          </cell>
          <cell r="BJ1338">
            <v>240</v>
          </cell>
          <cell r="BK1338" t="str">
            <v>X-LIMBA</v>
          </cell>
          <cell r="BL1338">
            <v>240</v>
          </cell>
          <cell r="BM1338" t="str">
            <v>X-LIMBA</v>
          </cell>
          <cell r="BN1338">
            <v>240</v>
          </cell>
          <cell r="BO1338" t="str">
            <v>X-LIMBA</v>
          </cell>
          <cell r="BP1338">
            <v>240</v>
          </cell>
          <cell r="BQ1338" t="str">
            <v>X-LIMBA</v>
          </cell>
          <cell r="BR1338">
            <v>240</v>
          </cell>
          <cell r="BS1338" t="str">
            <v>X-LIMBA</v>
          </cell>
          <cell r="BT1338">
            <v>240</v>
          </cell>
        </row>
        <row r="1339">
          <cell r="A1339" t="str">
            <v>F-82</v>
          </cell>
          <cell r="B1339" t="str">
            <v>Ser pleśniowy(F82) - IgE swoiste (L91)</v>
          </cell>
          <cell r="C1339" t="str">
            <v>ALERGOL</v>
          </cell>
          <cell r="D1339" t="str">
            <v>ALERGOL</v>
          </cell>
          <cell r="E1339" t="str">
            <v>X-LIMBA</v>
          </cell>
          <cell r="F1339">
            <v>360</v>
          </cell>
          <cell r="G1339" t="str">
            <v>X-LIMBA</v>
          </cell>
          <cell r="H1339">
            <v>360</v>
          </cell>
          <cell r="I1339" t="str">
            <v>X-LIMBA</v>
          </cell>
          <cell r="J1339">
            <v>360</v>
          </cell>
          <cell r="K1339" t="str">
            <v>X-ZAWO</v>
          </cell>
          <cell r="L1339">
            <v>360</v>
          </cell>
          <cell r="M1339" t="str">
            <v>X-LIMBA</v>
          </cell>
          <cell r="N1339">
            <v>360</v>
          </cell>
          <cell r="O1339" t="str">
            <v>X-LIMBA</v>
          </cell>
          <cell r="P1339">
            <v>360</v>
          </cell>
          <cell r="Q1339" t="str">
            <v>X-LIMBA</v>
          </cell>
          <cell r="R1339">
            <v>360</v>
          </cell>
          <cell r="S1339" t="str">
            <v>X-SPEC</v>
          </cell>
          <cell r="T1339">
            <v>360</v>
          </cell>
          <cell r="U1339" t="str">
            <v>X-LIMBA</v>
          </cell>
          <cell r="V1339">
            <v>360</v>
          </cell>
          <cell r="W1339" t="str">
            <v>X-LIMBA</v>
          </cell>
          <cell r="X1339">
            <v>360</v>
          </cell>
          <cell r="Y1339" t="str">
            <v>X-LIMBA</v>
          </cell>
          <cell r="Z1339">
            <v>360</v>
          </cell>
          <cell r="AA1339" t="str">
            <v>X-LIMBA</v>
          </cell>
          <cell r="AB1339">
            <v>360</v>
          </cell>
          <cell r="AC1339" t="str">
            <v>X-LIMBA</v>
          </cell>
          <cell r="AD1339">
            <v>360</v>
          </cell>
          <cell r="AE1339" t="str">
            <v>X-LIMBA</v>
          </cell>
          <cell r="AF1339">
            <v>360</v>
          </cell>
          <cell r="AG1339" t="str">
            <v>X-LIMBA</v>
          </cell>
          <cell r="AH1339">
            <v>360</v>
          </cell>
          <cell r="AI1339" t="str">
            <v>X-LIMBA</v>
          </cell>
          <cell r="AJ1339">
            <v>456</v>
          </cell>
          <cell r="AK1339" t="str">
            <v>X-LIMBA</v>
          </cell>
          <cell r="AL1339">
            <v>360</v>
          </cell>
          <cell r="AM1339" t="str">
            <v>X-LIMBA</v>
          </cell>
          <cell r="AN1339">
            <v>360</v>
          </cell>
          <cell r="AO1339" t="str">
            <v>X-LIMBA</v>
          </cell>
          <cell r="AP1339">
            <v>384</v>
          </cell>
          <cell r="AQ1339" t="str">
            <v>X-BYDW</v>
          </cell>
          <cell r="AR1339">
            <v>384</v>
          </cell>
          <cell r="AS1339" t="str">
            <v>X-LIMBA</v>
          </cell>
          <cell r="AT1339">
            <v>384</v>
          </cell>
          <cell r="AW1339" t="str">
            <v>X-LIMBA</v>
          </cell>
          <cell r="AX1339">
            <v>384</v>
          </cell>
          <cell r="AY1339" t="str">
            <v>X-LIMBA</v>
          </cell>
          <cell r="AZ1339">
            <v>288</v>
          </cell>
          <cell r="BA1339" t="str">
            <v>X-LIMBA</v>
          </cell>
          <cell r="BB1339">
            <v>432</v>
          </cell>
          <cell r="BC1339" t="str">
            <v>X-LIMBA</v>
          </cell>
          <cell r="BD1339">
            <v>288</v>
          </cell>
          <cell r="BE1339" t="str">
            <v>X-LIMBA</v>
          </cell>
          <cell r="BG1339" t="str">
            <v>X-LIMBA</v>
          </cell>
          <cell r="BH1339">
            <v>288</v>
          </cell>
          <cell r="BI1339" t="str">
            <v>X-LIMBA</v>
          </cell>
          <cell r="BJ1339">
            <v>360</v>
          </cell>
          <cell r="BK1339" t="str">
            <v>X-LIMBA</v>
          </cell>
          <cell r="BL1339">
            <v>360</v>
          </cell>
          <cell r="BM1339" t="str">
            <v>X-LIMBA</v>
          </cell>
          <cell r="BN1339">
            <v>360</v>
          </cell>
          <cell r="BO1339" t="str">
            <v>X-LIMBA</v>
          </cell>
          <cell r="BP1339">
            <v>360</v>
          </cell>
          <cell r="BQ1339" t="str">
            <v>X-LIMBA</v>
          </cell>
          <cell r="BR1339">
            <v>360</v>
          </cell>
          <cell r="BS1339" t="str">
            <v>X-LIMBA</v>
          </cell>
          <cell r="BT1339">
            <v>360</v>
          </cell>
        </row>
        <row r="1340">
          <cell r="A1340" t="str">
            <v>F-83</v>
          </cell>
          <cell r="B1340" t="str">
            <v>Kurczak (F83) - IgE swoiste (L91)</v>
          </cell>
          <cell r="C1340" t="str">
            <v>ALERGOL</v>
          </cell>
          <cell r="D1340" t="str">
            <v>ALERGOL</v>
          </cell>
          <cell r="E1340" t="str">
            <v>F-IMMUN</v>
          </cell>
          <cell r="F1340">
            <v>120</v>
          </cell>
          <cell r="G1340" t="str">
            <v>X-ZSPE6</v>
          </cell>
          <cell r="H1340">
            <v>120</v>
          </cell>
          <cell r="I1340" t="str">
            <v>X-ZSPE6</v>
          </cell>
          <cell r="J1340">
            <v>120</v>
          </cell>
          <cell r="K1340" t="str">
            <v>X-ZSPE6</v>
          </cell>
          <cell r="L1340">
            <v>96</v>
          </cell>
          <cell r="M1340" t="str">
            <v>X-ZSPE6</v>
          </cell>
          <cell r="N1340">
            <v>120</v>
          </cell>
          <cell r="O1340" t="str">
            <v>X-ZSPE6</v>
          </cell>
          <cell r="P1340">
            <v>120</v>
          </cell>
          <cell r="Q1340" t="str">
            <v>X-SPEC</v>
          </cell>
          <cell r="R1340">
            <v>240</v>
          </cell>
          <cell r="S1340" t="str">
            <v>X-ZSPE6</v>
          </cell>
          <cell r="T1340">
            <v>120</v>
          </cell>
          <cell r="U1340" t="str">
            <v>X-ZSPE6</v>
          </cell>
          <cell r="V1340">
            <v>120</v>
          </cell>
          <cell r="W1340" t="str">
            <v>X-ZSPE6</v>
          </cell>
          <cell r="X1340">
            <v>120</v>
          </cell>
          <cell r="Y1340" t="str">
            <v>X-ZSPE6</v>
          </cell>
          <cell r="Z1340">
            <v>120</v>
          </cell>
          <cell r="AA1340" t="str">
            <v>X-ZSPE6</v>
          </cell>
          <cell r="AB1340">
            <v>144</v>
          </cell>
          <cell r="AC1340" t="str">
            <v>X-ZSPE6</v>
          </cell>
          <cell r="AD1340">
            <v>144</v>
          </cell>
          <cell r="AE1340" t="str">
            <v>X-ZSPE6</v>
          </cell>
          <cell r="AF1340">
            <v>144</v>
          </cell>
          <cell r="AG1340" t="str">
            <v>X-ZSPE6</v>
          </cell>
          <cell r="AH1340">
            <v>144</v>
          </cell>
          <cell r="AI1340" t="str">
            <v>X-ZSPE6</v>
          </cell>
          <cell r="AJ1340">
            <v>144</v>
          </cell>
          <cell r="AK1340" t="str">
            <v>X-ZSPE6</v>
          </cell>
          <cell r="AL1340">
            <v>144</v>
          </cell>
          <cell r="AM1340" t="str">
            <v>X-ZSPE6</v>
          </cell>
          <cell r="AN1340">
            <v>144</v>
          </cell>
          <cell r="AO1340" t="str">
            <v>X-ZSPE6</v>
          </cell>
          <cell r="AP1340">
            <v>144</v>
          </cell>
          <cell r="AQ1340" t="str">
            <v>X-BYDW</v>
          </cell>
          <cell r="AR1340">
            <v>168</v>
          </cell>
          <cell r="AS1340" t="str">
            <v>X-ZSPE6</v>
          </cell>
          <cell r="AT1340">
            <v>144</v>
          </cell>
          <cell r="AW1340" t="str">
            <v>X-ZSPE6</v>
          </cell>
          <cell r="AX1340">
            <v>144</v>
          </cell>
          <cell r="AY1340" t="str">
            <v>X-ZSPE6</v>
          </cell>
          <cell r="AZ1340">
            <v>168</v>
          </cell>
          <cell r="BA1340" t="str">
            <v>X-ZSPE6</v>
          </cell>
          <cell r="BB1340">
            <v>168</v>
          </cell>
          <cell r="BC1340" t="str">
            <v>X-ZSPE6</v>
          </cell>
          <cell r="BD1340">
            <v>168</v>
          </cell>
          <cell r="BE1340" t="str">
            <v>X-ZSPE6</v>
          </cell>
          <cell r="BG1340" t="str">
            <v>X-ZSPE6</v>
          </cell>
          <cell r="BH1340">
            <v>168</v>
          </cell>
          <cell r="BI1340" t="str">
            <v>X-ZSPE6</v>
          </cell>
          <cell r="BJ1340">
            <v>144</v>
          </cell>
          <cell r="BK1340" t="str">
            <v>X-ZSPE6</v>
          </cell>
          <cell r="BL1340">
            <v>144</v>
          </cell>
          <cell r="BM1340" t="str">
            <v>X-ZSPE6</v>
          </cell>
          <cell r="BN1340">
            <v>168</v>
          </cell>
          <cell r="BO1340" t="str">
            <v>X-ZSPE6</v>
          </cell>
          <cell r="BP1340">
            <v>168</v>
          </cell>
          <cell r="BQ1340" t="str">
            <v>X-ZSPE6</v>
          </cell>
          <cell r="BR1340">
            <v>168</v>
          </cell>
          <cell r="BS1340" t="str">
            <v>X-ZSPE6</v>
          </cell>
          <cell r="BT1340">
            <v>144</v>
          </cell>
        </row>
        <row r="1341">
          <cell r="A1341" t="str">
            <v>F-84</v>
          </cell>
          <cell r="B1341" t="str">
            <v>Kiwi (F84) - IgE swoiste (L91)</v>
          </cell>
          <cell r="C1341" t="str">
            <v>ALERGOL</v>
          </cell>
          <cell r="D1341" t="str">
            <v>ALERGOL</v>
          </cell>
          <cell r="E1341" t="str">
            <v>F-IMMUN</v>
          </cell>
          <cell r="F1341">
            <v>192</v>
          </cell>
          <cell r="G1341" t="str">
            <v>X-LIMBA</v>
          </cell>
          <cell r="H1341">
            <v>192</v>
          </cell>
          <cell r="I1341" t="str">
            <v>X-SPEC6</v>
          </cell>
          <cell r="J1341">
            <v>192</v>
          </cell>
          <cell r="M1341" t="str">
            <v>X-ZSPE6</v>
          </cell>
          <cell r="N1341">
            <v>192</v>
          </cell>
          <cell r="O1341" t="str">
            <v>X-ZSPE6</v>
          </cell>
          <cell r="P1341">
            <v>192</v>
          </cell>
          <cell r="Q1341" t="str">
            <v>X-LIMBA</v>
          </cell>
          <cell r="R1341">
            <v>240</v>
          </cell>
          <cell r="S1341" t="str">
            <v>X-SPEC6</v>
          </cell>
          <cell r="T1341">
            <v>192</v>
          </cell>
          <cell r="U1341" t="str">
            <v>X-ZSPE6</v>
          </cell>
          <cell r="V1341">
            <v>192</v>
          </cell>
          <cell r="W1341" t="str">
            <v>X-ZSPE6</v>
          </cell>
          <cell r="X1341">
            <v>192</v>
          </cell>
          <cell r="Y1341" t="str">
            <v>X-ZSPE6</v>
          </cell>
          <cell r="Z1341">
            <v>192</v>
          </cell>
          <cell r="AA1341" t="str">
            <v>X-ZSPE6</v>
          </cell>
          <cell r="AB1341">
            <v>216</v>
          </cell>
          <cell r="AC1341" t="str">
            <v>X-ZSPE6</v>
          </cell>
          <cell r="AD1341">
            <v>216</v>
          </cell>
          <cell r="AE1341" t="str">
            <v>X-ZSPE6</v>
          </cell>
          <cell r="AF1341">
            <v>216</v>
          </cell>
          <cell r="AG1341" t="str">
            <v>X-ZSPE6</v>
          </cell>
          <cell r="AH1341">
            <v>216</v>
          </cell>
          <cell r="AI1341" t="str">
            <v>X-ZSPE6</v>
          </cell>
          <cell r="AJ1341">
            <v>216</v>
          </cell>
          <cell r="AK1341" t="str">
            <v>X-ZSPE6</v>
          </cell>
          <cell r="AL1341">
            <v>216</v>
          </cell>
          <cell r="AM1341" t="str">
            <v>X-LIMBA</v>
          </cell>
          <cell r="AN1341">
            <v>216</v>
          </cell>
          <cell r="AO1341" t="str">
            <v>X-ZSPE6</v>
          </cell>
          <cell r="AP1341">
            <v>216</v>
          </cell>
          <cell r="AS1341" t="str">
            <v>X-ZSPE6</v>
          </cell>
          <cell r="AT1341">
            <v>216</v>
          </cell>
          <cell r="AW1341" t="str">
            <v>X-ZSPE6</v>
          </cell>
          <cell r="AX1341">
            <v>216</v>
          </cell>
          <cell r="AY1341" t="str">
            <v>X-ZSPE6</v>
          </cell>
          <cell r="AZ1341">
            <v>240</v>
          </cell>
          <cell r="BA1341" t="str">
            <v>X-ZSPE6</v>
          </cell>
          <cell r="BB1341">
            <v>240</v>
          </cell>
          <cell r="BC1341" t="str">
            <v>X-ZSPE6</v>
          </cell>
          <cell r="BD1341">
            <v>240</v>
          </cell>
          <cell r="BE1341" t="str">
            <v>X-ZSPE6</v>
          </cell>
          <cell r="BG1341" t="str">
            <v>X-ZSPE6</v>
          </cell>
          <cell r="BH1341">
            <v>240</v>
          </cell>
          <cell r="BI1341" t="str">
            <v>X-ZSPE6</v>
          </cell>
          <cell r="BJ1341">
            <v>216</v>
          </cell>
          <cell r="BK1341" t="str">
            <v>X-ZSPE6</v>
          </cell>
          <cell r="BL1341">
            <v>216</v>
          </cell>
          <cell r="BM1341" t="str">
            <v>X-ZSPE6</v>
          </cell>
          <cell r="BN1341">
            <v>240</v>
          </cell>
          <cell r="BO1341" t="str">
            <v>X-LIMBA</v>
          </cell>
          <cell r="BP1341">
            <v>240</v>
          </cell>
          <cell r="BQ1341" t="str">
            <v>X-ZSPE6</v>
          </cell>
          <cell r="BR1341">
            <v>240</v>
          </cell>
          <cell r="BS1341" t="str">
            <v>X-ZSPE6</v>
          </cell>
          <cell r="BT1341">
            <v>216</v>
          </cell>
        </row>
        <row r="1342">
          <cell r="A1342" t="str">
            <v>F-85</v>
          </cell>
          <cell r="B1342" t="str">
            <v>Seler (F85) - IgE swoiste (L91)</v>
          </cell>
          <cell r="C1342" t="str">
            <v>ALERGOL</v>
          </cell>
          <cell r="D1342" t="str">
            <v>ALERGOL</v>
          </cell>
          <cell r="E1342" t="str">
            <v>F-IMMUN</v>
          </cell>
          <cell r="F1342">
            <v>120</v>
          </cell>
          <cell r="G1342" t="str">
            <v>X-ZSPE6</v>
          </cell>
          <cell r="H1342">
            <v>120</v>
          </cell>
          <cell r="I1342" t="str">
            <v>X-ZSPE6</v>
          </cell>
          <cell r="J1342">
            <v>120</v>
          </cell>
          <cell r="K1342" t="str">
            <v>X-ZSPE6</v>
          </cell>
          <cell r="L1342">
            <v>96</v>
          </cell>
          <cell r="M1342" t="str">
            <v>X-ZSPE6</v>
          </cell>
          <cell r="N1342">
            <v>120</v>
          </cell>
          <cell r="O1342" t="str">
            <v>X-ZSPE6</v>
          </cell>
          <cell r="P1342">
            <v>120</v>
          </cell>
          <cell r="Q1342" t="str">
            <v>X-SPEC</v>
          </cell>
          <cell r="R1342">
            <v>96</v>
          </cell>
          <cell r="S1342" t="str">
            <v>X-ZSPE6</v>
          </cell>
          <cell r="T1342">
            <v>120</v>
          </cell>
          <cell r="U1342" t="str">
            <v>X-ZSPE6</v>
          </cell>
          <cell r="V1342">
            <v>120</v>
          </cell>
          <cell r="W1342" t="str">
            <v>X-ZSPE6</v>
          </cell>
          <cell r="X1342">
            <v>120</v>
          </cell>
          <cell r="Y1342" t="str">
            <v>X-ZSPE6</v>
          </cell>
          <cell r="Z1342">
            <v>120</v>
          </cell>
          <cell r="AA1342" t="str">
            <v>X-ZSPE6</v>
          </cell>
          <cell r="AB1342">
            <v>144</v>
          </cell>
          <cell r="AC1342" t="str">
            <v>X-ZSPE6</v>
          </cell>
          <cell r="AD1342">
            <v>144</v>
          </cell>
          <cell r="AE1342" t="str">
            <v>X-ZSPE6</v>
          </cell>
          <cell r="AF1342">
            <v>144</v>
          </cell>
          <cell r="AG1342" t="str">
            <v>X-ZSPE6</v>
          </cell>
          <cell r="AH1342">
            <v>144</v>
          </cell>
          <cell r="AI1342" t="str">
            <v>X-ZSPE6</v>
          </cell>
          <cell r="AJ1342">
            <v>144</v>
          </cell>
          <cell r="AK1342" t="str">
            <v>X-ZSPE6</v>
          </cell>
          <cell r="AL1342">
            <v>144</v>
          </cell>
          <cell r="AM1342" t="str">
            <v>X-ZSPE6</v>
          </cell>
          <cell r="AN1342">
            <v>144</v>
          </cell>
          <cell r="AO1342" t="str">
            <v>X-ZSPE6</v>
          </cell>
          <cell r="AP1342">
            <v>144</v>
          </cell>
          <cell r="AQ1342" t="str">
            <v>X-BYDW</v>
          </cell>
          <cell r="AR1342">
            <v>168</v>
          </cell>
          <cell r="AS1342" t="str">
            <v>X-ZSPE6</v>
          </cell>
          <cell r="AT1342">
            <v>144</v>
          </cell>
          <cell r="AW1342" t="str">
            <v>X-ZSPE6</v>
          </cell>
          <cell r="AX1342">
            <v>144</v>
          </cell>
          <cell r="AY1342" t="str">
            <v>X-ZSPE6</v>
          </cell>
          <cell r="AZ1342">
            <v>168</v>
          </cell>
          <cell r="BA1342" t="str">
            <v>X-ZSPE6</v>
          </cell>
          <cell r="BB1342">
            <v>168</v>
          </cell>
          <cell r="BC1342" t="str">
            <v>X-ZSPE6</v>
          </cell>
          <cell r="BD1342">
            <v>168</v>
          </cell>
          <cell r="BE1342" t="str">
            <v>X-ZSPE6</v>
          </cell>
          <cell r="BG1342" t="str">
            <v>X-ZSPE6</v>
          </cell>
          <cell r="BH1342">
            <v>168</v>
          </cell>
          <cell r="BI1342" t="str">
            <v>X-ZSPE6</v>
          </cell>
          <cell r="BJ1342">
            <v>144</v>
          </cell>
          <cell r="BK1342" t="str">
            <v>X-ZSPE6</v>
          </cell>
          <cell r="BL1342">
            <v>144</v>
          </cell>
          <cell r="BM1342" t="str">
            <v>X-ZSPE6</v>
          </cell>
          <cell r="BN1342">
            <v>168</v>
          </cell>
          <cell r="BO1342" t="str">
            <v>X-ZSPE6</v>
          </cell>
          <cell r="BP1342">
            <v>168</v>
          </cell>
          <cell r="BQ1342" t="str">
            <v>X-ZSPE6</v>
          </cell>
          <cell r="BR1342">
            <v>168</v>
          </cell>
          <cell r="BS1342" t="str">
            <v>X-ZSPE6</v>
          </cell>
          <cell r="BT1342">
            <v>144</v>
          </cell>
        </row>
        <row r="1343">
          <cell r="A1343" t="str">
            <v>F-86</v>
          </cell>
          <cell r="B1343" t="str">
            <v>Pietruszka (F86) - IgE swoiste (L91)</v>
          </cell>
          <cell r="C1343" t="str">
            <v>ALERGOL</v>
          </cell>
          <cell r="D1343" t="str">
            <v>ALERGOL</v>
          </cell>
          <cell r="E1343" t="str">
            <v>X-LIMBA</v>
          </cell>
          <cell r="F1343">
            <v>240</v>
          </cell>
          <cell r="G1343" t="str">
            <v>X-LIMBA</v>
          </cell>
          <cell r="H1343">
            <v>240</v>
          </cell>
          <cell r="I1343" t="str">
            <v>X-LIMBA</v>
          </cell>
          <cell r="J1343">
            <v>240</v>
          </cell>
          <cell r="K1343" t="str">
            <v>X-ZAWO</v>
          </cell>
          <cell r="L1343">
            <v>360</v>
          </cell>
          <cell r="M1343" t="str">
            <v>X-LIMBA</v>
          </cell>
          <cell r="N1343">
            <v>240</v>
          </cell>
          <cell r="O1343" t="str">
            <v>X-LIMBA</v>
          </cell>
          <cell r="P1343">
            <v>240</v>
          </cell>
          <cell r="Q1343" t="str">
            <v>X-LIMBA</v>
          </cell>
          <cell r="R1343">
            <v>240</v>
          </cell>
          <cell r="S1343" t="str">
            <v>X-SPEC</v>
          </cell>
          <cell r="T1343">
            <v>240</v>
          </cell>
          <cell r="U1343" t="str">
            <v>X-LIMBA</v>
          </cell>
          <cell r="V1343">
            <v>240</v>
          </cell>
          <cell r="W1343" t="str">
            <v>X-LIMBA</v>
          </cell>
          <cell r="X1343">
            <v>240</v>
          </cell>
          <cell r="Y1343" t="str">
            <v>X-LIMBA</v>
          </cell>
          <cell r="Z1343">
            <v>240</v>
          </cell>
          <cell r="AA1343" t="str">
            <v>X-LIMBA</v>
          </cell>
          <cell r="AB1343">
            <v>240</v>
          </cell>
          <cell r="AC1343" t="str">
            <v>X-LIMBA</v>
          </cell>
          <cell r="AD1343">
            <v>240</v>
          </cell>
          <cell r="AE1343" t="str">
            <v>X-LIMBA</v>
          </cell>
          <cell r="AF1343">
            <v>240</v>
          </cell>
          <cell r="AG1343" t="str">
            <v>X-LIMBA</v>
          </cell>
          <cell r="AH1343">
            <v>240</v>
          </cell>
          <cell r="AI1343" t="str">
            <v>X-LIMBA</v>
          </cell>
          <cell r="AJ1343">
            <v>240</v>
          </cell>
          <cell r="AK1343" t="str">
            <v>X-LIMBA</v>
          </cell>
          <cell r="AL1343">
            <v>240</v>
          </cell>
          <cell r="AM1343" t="str">
            <v>X-LIMBA</v>
          </cell>
          <cell r="AN1343">
            <v>240</v>
          </cell>
          <cell r="AO1343" t="str">
            <v>X-LIMBA</v>
          </cell>
          <cell r="AP1343">
            <v>240</v>
          </cell>
          <cell r="AS1343" t="str">
            <v>X-LIMBA</v>
          </cell>
          <cell r="AT1343">
            <v>240</v>
          </cell>
          <cell r="AW1343" t="str">
            <v>X-LIMBA</v>
          </cell>
          <cell r="AX1343">
            <v>240</v>
          </cell>
          <cell r="AY1343" t="str">
            <v>X-LIMBA</v>
          </cell>
          <cell r="AZ1343">
            <v>240</v>
          </cell>
          <cell r="BA1343" t="str">
            <v>X-LIMBA</v>
          </cell>
          <cell r="BB1343">
            <v>240</v>
          </cell>
          <cell r="BC1343" t="str">
            <v>X-LIMBA</v>
          </cell>
          <cell r="BD1343">
            <v>240</v>
          </cell>
          <cell r="BE1343" t="str">
            <v>X-LIMBA</v>
          </cell>
          <cell r="BG1343" t="str">
            <v>X-LIMBA</v>
          </cell>
          <cell r="BH1343">
            <v>240</v>
          </cell>
          <cell r="BI1343" t="str">
            <v>X-LIMBA</v>
          </cell>
          <cell r="BJ1343">
            <v>240</v>
          </cell>
          <cell r="BK1343" t="str">
            <v>X-LIMBA</v>
          </cell>
          <cell r="BL1343">
            <v>240</v>
          </cell>
          <cell r="BM1343" t="str">
            <v>X-LIMBA</v>
          </cell>
          <cell r="BN1343">
            <v>240</v>
          </cell>
          <cell r="BO1343" t="str">
            <v>X-LIMBA</v>
          </cell>
          <cell r="BP1343">
            <v>240</v>
          </cell>
          <cell r="BQ1343" t="str">
            <v>X-LIMBA</v>
          </cell>
          <cell r="BR1343">
            <v>240</v>
          </cell>
          <cell r="BS1343" t="str">
            <v>X-LIMBA</v>
          </cell>
          <cell r="BT1343">
            <v>240</v>
          </cell>
        </row>
        <row r="1344">
          <cell r="A1344" t="str">
            <v>F-88</v>
          </cell>
          <cell r="B1344" t="str">
            <v>Baranina (F88) - IgE swoiste (L91)</v>
          </cell>
          <cell r="C1344" t="str">
            <v>ALERGOL</v>
          </cell>
          <cell r="D1344" t="str">
            <v>ALERGOL</v>
          </cell>
          <cell r="E1344" t="str">
            <v>X-LIMBA</v>
          </cell>
          <cell r="F1344">
            <v>240</v>
          </cell>
          <cell r="G1344" t="str">
            <v>X-LIMBA</v>
          </cell>
          <cell r="H1344">
            <v>240</v>
          </cell>
          <cell r="I1344" t="str">
            <v>X-LIMBA</v>
          </cell>
          <cell r="J1344">
            <v>240</v>
          </cell>
          <cell r="K1344" t="str">
            <v>X-ZAWO</v>
          </cell>
          <cell r="L1344">
            <v>360</v>
          </cell>
          <cell r="M1344" t="str">
            <v>X-LIMBA</v>
          </cell>
          <cell r="N1344">
            <v>240</v>
          </cell>
          <cell r="O1344" t="str">
            <v>X-LIMBA</v>
          </cell>
          <cell r="P1344">
            <v>240</v>
          </cell>
          <cell r="Q1344" t="str">
            <v>X-LIMBA</v>
          </cell>
          <cell r="R1344">
            <v>240</v>
          </cell>
          <cell r="S1344" t="str">
            <v>X-SPEC</v>
          </cell>
          <cell r="T1344">
            <v>240</v>
          </cell>
          <cell r="U1344" t="str">
            <v>X-LIMBA</v>
          </cell>
          <cell r="V1344">
            <v>240</v>
          </cell>
          <cell r="W1344" t="str">
            <v>X-LIMBA</v>
          </cell>
          <cell r="X1344">
            <v>240</v>
          </cell>
          <cell r="Y1344" t="str">
            <v>X-LIMBA</v>
          </cell>
          <cell r="Z1344">
            <v>240</v>
          </cell>
          <cell r="AA1344" t="str">
            <v>X-LIMBA</v>
          </cell>
          <cell r="AB1344">
            <v>240</v>
          </cell>
          <cell r="AC1344" t="str">
            <v>X-LIMBA</v>
          </cell>
          <cell r="AD1344">
            <v>240</v>
          </cell>
          <cell r="AE1344" t="str">
            <v>X-LIMBA</v>
          </cell>
          <cell r="AF1344">
            <v>240</v>
          </cell>
          <cell r="AG1344" t="str">
            <v>X-LIMBA</v>
          </cell>
          <cell r="AH1344">
            <v>240</v>
          </cell>
          <cell r="AI1344" t="str">
            <v>X-LIMBA</v>
          </cell>
          <cell r="AJ1344">
            <v>240</v>
          </cell>
          <cell r="AK1344" t="str">
            <v>X-LIMBA</v>
          </cell>
          <cell r="AL1344">
            <v>240</v>
          </cell>
          <cell r="AM1344" t="str">
            <v>X-LIMBA</v>
          </cell>
          <cell r="AN1344">
            <v>240</v>
          </cell>
          <cell r="AO1344" t="str">
            <v>X-LIMBA</v>
          </cell>
          <cell r="AP1344">
            <v>240</v>
          </cell>
          <cell r="AS1344" t="str">
            <v>X-LIMBA</v>
          </cell>
          <cell r="AT1344">
            <v>240</v>
          </cell>
          <cell r="AW1344" t="str">
            <v>X-LIMBA</v>
          </cell>
          <cell r="AX1344">
            <v>240</v>
          </cell>
          <cell r="AY1344" t="str">
            <v>X-LIMBA</v>
          </cell>
          <cell r="AZ1344">
            <v>240</v>
          </cell>
          <cell r="BA1344" t="str">
            <v>X-LIMBA</v>
          </cell>
          <cell r="BB1344">
            <v>240</v>
          </cell>
          <cell r="BC1344" t="str">
            <v>X-LIMBA</v>
          </cell>
          <cell r="BD1344">
            <v>240</v>
          </cell>
          <cell r="BE1344" t="str">
            <v>X-LIMBA</v>
          </cell>
          <cell r="BG1344" t="str">
            <v>X-LIMBA</v>
          </cell>
          <cell r="BH1344">
            <v>240</v>
          </cell>
          <cell r="BI1344" t="str">
            <v>X-LIMBA</v>
          </cell>
          <cell r="BJ1344">
            <v>240</v>
          </cell>
          <cell r="BK1344" t="str">
            <v>X-LIMBA</v>
          </cell>
          <cell r="BL1344">
            <v>240</v>
          </cell>
          <cell r="BM1344" t="str">
            <v>X-LIMBA</v>
          </cell>
          <cell r="BN1344">
            <v>240</v>
          </cell>
          <cell r="BO1344" t="str">
            <v>X-LIMBA</v>
          </cell>
          <cell r="BP1344">
            <v>240</v>
          </cell>
          <cell r="BQ1344" t="str">
            <v>X-LIMBA</v>
          </cell>
          <cell r="BR1344">
            <v>240</v>
          </cell>
          <cell r="BS1344" t="str">
            <v>X-LIMBA</v>
          </cell>
          <cell r="BT1344">
            <v>240</v>
          </cell>
        </row>
        <row r="1345">
          <cell r="A1345" t="str">
            <v>F-89</v>
          </cell>
          <cell r="B1345" t="str">
            <v>Musztarda (F89) - IgE swoiste (L91)</v>
          </cell>
          <cell r="C1345" t="str">
            <v>ALERGOL</v>
          </cell>
          <cell r="D1345" t="str">
            <v>ALERGOL</v>
          </cell>
          <cell r="E1345" t="str">
            <v>X-LIMBA</v>
          </cell>
          <cell r="F1345">
            <v>240</v>
          </cell>
          <cell r="G1345" t="str">
            <v>X-LIMBA</v>
          </cell>
          <cell r="H1345">
            <v>240</v>
          </cell>
          <cell r="I1345" t="str">
            <v>X-LIMBA</v>
          </cell>
          <cell r="J1345">
            <v>240</v>
          </cell>
          <cell r="K1345" t="str">
            <v>X-ZAWO</v>
          </cell>
          <cell r="L1345">
            <v>360</v>
          </cell>
          <cell r="M1345" t="str">
            <v>X-LIMBA</v>
          </cell>
          <cell r="N1345">
            <v>240</v>
          </cell>
          <cell r="O1345" t="str">
            <v>X-LIMBA</v>
          </cell>
          <cell r="P1345">
            <v>240</v>
          </cell>
          <cell r="Q1345" t="str">
            <v>X-LIMBA</v>
          </cell>
          <cell r="R1345">
            <v>240</v>
          </cell>
          <cell r="S1345" t="str">
            <v>X-SPEC</v>
          </cell>
          <cell r="T1345">
            <v>240</v>
          </cell>
          <cell r="U1345" t="str">
            <v>X-LIMBA</v>
          </cell>
          <cell r="V1345">
            <v>240</v>
          </cell>
          <cell r="W1345" t="str">
            <v>X-LIMBA</v>
          </cell>
          <cell r="X1345">
            <v>240</v>
          </cell>
          <cell r="Y1345" t="str">
            <v>X-LIMBA</v>
          </cell>
          <cell r="Z1345">
            <v>240</v>
          </cell>
          <cell r="AA1345" t="str">
            <v>X-LIMBA</v>
          </cell>
          <cell r="AB1345">
            <v>240</v>
          </cell>
          <cell r="AC1345" t="str">
            <v>X-LIMBA</v>
          </cell>
          <cell r="AD1345">
            <v>240</v>
          </cell>
          <cell r="AE1345" t="str">
            <v>X-LIMBA</v>
          </cell>
          <cell r="AF1345">
            <v>240</v>
          </cell>
          <cell r="AG1345" t="str">
            <v>X-LIMBA</v>
          </cell>
          <cell r="AH1345">
            <v>240</v>
          </cell>
          <cell r="AI1345" t="str">
            <v>X-LIMBA</v>
          </cell>
          <cell r="AJ1345">
            <v>240</v>
          </cell>
          <cell r="AK1345" t="str">
            <v>X-LIMBA</v>
          </cell>
          <cell r="AL1345">
            <v>240</v>
          </cell>
          <cell r="AM1345" t="str">
            <v>X-LIMBA</v>
          </cell>
          <cell r="AN1345">
            <v>240</v>
          </cell>
          <cell r="AO1345" t="str">
            <v>X-LIMBA</v>
          </cell>
          <cell r="AP1345">
            <v>240</v>
          </cell>
          <cell r="AS1345" t="str">
            <v>X-LIMBA</v>
          </cell>
          <cell r="AT1345">
            <v>240</v>
          </cell>
          <cell r="AW1345" t="str">
            <v>X-LIMBA</v>
          </cell>
          <cell r="AX1345">
            <v>240</v>
          </cell>
          <cell r="AY1345" t="str">
            <v>X-LIMBA</v>
          </cell>
          <cell r="AZ1345">
            <v>240</v>
          </cell>
          <cell r="BA1345" t="str">
            <v>X-LIMBA</v>
          </cell>
          <cell r="BB1345">
            <v>240</v>
          </cell>
          <cell r="BC1345" t="str">
            <v>X-LIMBA</v>
          </cell>
          <cell r="BD1345">
            <v>240</v>
          </cell>
          <cell r="BE1345" t="str">
            <v>X-LIMBA</v>
          </cell>
          <cell r="BG1345" t="str">
            <v>X-LIMBA</v>
          </cell>
          <cell r="BH1345">
            <v>240</v>
          </cell>
          <cell r="BI1345" t="str">
            <v>X-LIMBA</v>
          </cell>
          <cell r="BJ1345">
            <v>240</v>
          </cell>
          <cell r="BK1345" t="str">
            <v>X-LIMBA</v>
          </cell>
          <cell r="BL1345">
            <v>240</v>
          </cell>
          <cell r="BM1345" t="str">
            <v>X-LIMBA</v>
          </cell>
          <cell r="BN1345">
            <v>240</v>
          </cell>
          <cell r="BO1345" t="str">
            <v>X-LIMBA</v>
          </cell>
          <cell r="BP1345">
            <v>240</v>
          </cell>
          <cell r="BQ1345" t="str">
            <v>X-LIMBA</v>
          </cell>
          <cell r="BR1345">
            <v>240</v>
          </cell>
          <cell r="BS1345" t="str">
            <v>X-LIMBA</v>
          </cell>
          <cell r="BT1345">
            <v>240</v>
          </cell>
        </row>
        <row r="1346">
          <cell r="A1346" t="str">
            <v>F-9</v>
          </cell>
          <cell r="B1346" t="str">
            <v>Ryż (F9) - IgE swoiste (L91)</v>
          </cell>
          <cell r="C1346" t="str">
            <v>ALERGOL</v>
          </cell>
          <cell r="D1346" t="str">
            <v>ALERGOL</v>
          </cell>
          <cell r="E1346" t="str">
            <v>F-IMMUN</v>
          </cell>
          <cell r="F1346">
            <v>144</v>
          </cell>
          <cell r="G1346" t="str">
            <v>X-ZSPE6</v>
          </cell>
          <cell r="H1346">
            <v>144</v>
          </cell>
          <cell r="I1346" t="str">
            <v>X-ZSPE6</v>
          </cell>
          <cell r="J1346">
            <v>144</v>
          </cell>
          <cell r="K1346" t="str">
            <v>X-ZSPE6</v>
          </cell>
          <cell r="L1346">
            <v>96</v>
          </cell>
          <cell r="M1346" t="str">
            <v>X-ZSPE6</v>
          </cell>
          <cell r="N1346">
            <v>144</v>
          </cell>
          <cell r="O1346" t="str">
            <v>X-ZSPE6</v>
          </cell>
          <cell r="P1346">
            <v>144</v>
          </cell>
          <cell r="Q1346" t="str">
            <v>X-SPEC</v>
          </cell>
          <cell r="R1346">
            <v>96</v>
          </cell>
          <cell r="S1346" t="str">
            <v>X-ZSPE6</v>
          </cell>
          <cell r="T1346">
            <v>144</v>
          </cell>
          <cell r="U1346" t="str">
            <v>X-ZSPE6</v>
          </cell>
          <cell r="V1346">
            <v>144</v>
          </cell>
          <cell r="W1346" t="str">
            <v>X-ZSPE6</v>
          </cell>
          <cell r="X1346">
            <v>144</v>
          </cell>
          <cell r="Y1346" t="str">
            <v>X-ZSPE6</v>
          </cell>
          <cell r="Z1346">
            <v>144</v>
          </cell>
          <cell r="AA1346" t="str">
            <v>X-ZSPE6</v>
          </cell>
          <cell r="AB1346">
            <v>168</v>
          </cell>
          <cell r="AC1346" t="str">
            <v>X-ZSPE6</v>
          </cell>
          <cell r="AD1346">
            <v>168</v>
          </cell>
          <cell r="AE1346" t="str">
            <v>X-ZSPE6</v>
          </cell>
          <cell r="AF1346">
            <v>168</v>
          </cell>
          <cell r="AG1346" t="str">
            <v>X-ZSPE6</v>
          </cell>
          <cell r="AH1346">
            <v>168</v>
          </cell>
          <cell r="AI1346" t="str">
            <v>X-ZSPE6</v>
          </cell>
          <cell r="AJ1346">
            <v>168</v>
          </cell>
          <cell r="AK1346" t="str">
            <v>X-ZSPE6</v>
          </cell>
          <cell r="AL1346">
            <v>168</v>
          </cell>
          <cell r="AM1346" t="str">
            <v>X-ZSPE6</v>
          </cell>
          <cell r="AN1346">
            <v>168</v>
          </cell>
          <cell r="AO1346" t="str">
            <v>X-ZSPE6</v>
          </cell>
          <cell r="AP1346">
            <v>168</v>
          </cell>
          <cell r="AQ1346" t="str">
            <v>X-BYDW</v>
          </cell>
          <cell r="AR1346">
            <v>192</v>
          </cell>
          <cell r="AS1346" t="str">
            <v>X-ZSPE6</v>
          </cell>
          <cell r="AT1346">
            <v>168</v>
          </cell>
          <cell r="AW1346" t="str">
            <v>X-ZSPE6</v>
          </cell>
          <cell r="AX1346">
            <v>168</v>
          </cell>
          <cell r="AY1346" t="str">
            <v>X-ZSPE6</v>
          </cell>
          <cell r="AZ1346">
            <v>192</v>
          </cell>
          <cell r="BA1346" t="str">
            <v>X-ZSPE6</v>
          </cell>
          <cell r="BB1346">
            <v>192</v>
          </cell>
          <cell r="BC1346" t="str">
            <v>X-ZSPE6</v>
          </cell>
          <cell r="BD1346">
            <v>192</v>
          </cell>
          <cell r="BE1346" t="str">
            <v>X-ZSPE6</v>
          </cell>
          <cell r="BG1346" t="str">
            <v>X-ZSPE6</v>
          </cell>
          <cell r="BH1346">
            <v>192</v>
          </cell>
          <cell r="BI1346" t="str">
            <v>X-ZSPE6</v>
          </cell>
          <cell r="BJ1346">
            <v>168</v>
          </cell>
          <cell r="BK1346" t="str">
            <v>X-ZSPE6</v>
          </cell>
          <cell r="BL1346">
            <v>168</v>
          </cell>
          <cell r="BM1346" t="str">
            <v>X-ZSPE6</v>
          </cell>
          <cell r="BN1346">
            <v>192</v>
          </cell>
          <cell r="BO1346" t="str">
            <v>X-ZSPE6</v>
          </cell>
          <cell r="BP1346">
            <v>192</v>
          </cell>
          <cell r="BQ1346" t="str">
            <v>X-ZSPE6</v>
          </cell>
          <cell r="BR1346">
            <v>192</v>
          </cell>
          <cell r="BS1346" t="str">
            <v>X-ZSPE6</v>
          </cell>
          <cell r="BT1346">
            <v>168</v>
          </cell>
        </row>
        <row r="1347">
          <cell r="A1347" t="str">
            <v>F-90</v>
          </cell>
          <cell r="B1347" t="str">
            <v>Słód (F90) - IgE swoiste (L91)</v>
          </cell>
          <cell r="C1347" t="str">
            <v>ALERGOL</v>
          </cell>
          <cell r="D1347" t="str">
            <v>ALERGOL</v>
          </cell>
        </row>
        <row r="1348">
          <cell r="A1348" t="str">
            <v>F-91</v>
          </cell>
          <cell r="B1348" t="str">
            <v>Mango (F91) - IgE swoiste (L91)</v>
          </cell>
          <cell r="C1348" t="str">
            <v>IMMUNO</v>
          </cell>
          <cell r="D1348" t="str">
            <v>ALERGOL</v>
          </cell>
          <cell r="E1348" t="str">
            <v>X-LIMBA</v>
          </cell>
          <cell r="F1348">
            <v>240</v>
          </cell>
          <cell r="G1348" t="str">
            <v>X-LIMBA</v>
          </cell>
          <cell r="H1348">
            <v>240</v>
          </cell>
          <cell r="I1348" t="str">
            <v>X-LIMBA</v>
          </cell>
          <cell r="J1348">
            <v>240</v>
          </cell>
          <cell r="K1348" t="str">
            <v>X-ZAWO</v>
          </cell>
          <cell r="L1348">
            <v>240</v>
          </cell>
          <cell r="M1348" t="str">
            <v>X-LIMBA</v>
          </cell>
          <cell r="N1348">
            <v>240</v>
          </cell>
          <cell r="O1348" t="str">
            <v>X-LIMBA</v>
          </cell>
          <cell r="P1348">
            <v>240</v>
          </cell>
          <cell r="Q1348" t="str">
            <v>X-LIMBA</v>
          </cell>
          <cell r="R1348">
            <v>240</v>
          </cell>
          <cell r="S1348" t="str">
            <v>X-LIMBA</v>
          </cell>
          <cell r="T1348">
            <v>240</v>
          </cell>
          <cell r="U1348" t="str">
            <v>X-LIMBA</v>
          </cell>
          <cell r="V1348">
            <v>240</v>
          </cell>
          <cell r="W1348" t="str">
            <v>X-LIMBA</v>
          </cell>
          <cell r="X1348">
            <v>240</v>
          </cell>
          <cell r="Y1348" t="str">
            <v>X-LIMBA</v>
          </cell>
          <cell r="Z1348">
            <v>240</v>
          </cell>
          <cell r="AA1348" t="str">
            <v>X-LIMBA</v>
          </cell>
          <cell r="AB1348">
            <v>264</v>
          </cell>
          <cell r="AC1348" t="str">
            <v>X-LIMBA</v>
          </cell>
          <cell r="AD1348">
            <v>264</v>
          </cell>
          <cell r="AE1348" t="str">
            <v>X-LIMBA</v>
          </cell>
          <cell r="AF1348">
            <v>264</v>
          </cell>
          <cell r="AG1348" t="str">
            <v>X-LIMBA</v>
          </cell>
          <cell r="AH1348">
            <v>264</v>
          </cell>
          <cell r="AI1348" t="str">
            <v>X-LIMBA</v>
          </cell>
          <cell r="AJ1348">
            <v>264</v>
          </cell>
          <cell r="AK1348" t="str">
            <v>X-LIMBA</v>
          </cell>
          <cell r="AL1348">
            <v>264</v>
          </cell>
          <cell r="AM1348" t="str">
            <v>X-LIMBA</v>
          </cell>
          <cell r="AN1348">
            <v>264</v>
          </cell>
          <cell r="AO1348" t="str">
            <v>X-LIMBA</v>
          </cell>
          <cell r="AP1348">
            <v>264</v>
          </cell>
          <cell r="AQ1348" t="str">
            <v>X-BYDW</v>
          </cell>
          <cell r="AR1348">
            <v>288</v>
          </cell>
          <cell r="AS1348" t="str">
            <v>X-LIMBA</v>
          </cell>
          <cell r="AT1348">
            <v>264</v>
          </cell>
          <cell r="AW1348" t="str">
            <v>X-LIMBA</v>
          </cell>
          <cell r="AX1348">
            <v>264</v>
          </cell>
          <cell r="AY1348" t="str">
            <v>X-LIMBA</v>
          </cell>
          <cell r="AZ1348">
            <v>288</v>
          </cell>
          <cell r="BA1348" t="str">
            <v>X-LIMBA</v>
          </cell>
          <cell r="BB1348">
            <v>312</v>
          </cell>
          <cell r="BC1348" t="str">
            <v>X-LIMBA</v>
          </cell>
          <cell r="BD1348">
            <v>288</v>
          </cell>
          <cell r="BE1348" t="str">
            <v>X-LIMBA</v>
          </cell>
          <cell r="BG1348" t="str">
            <v>X-LIMBA</v>
          </cell>
          <cell r="BH1348">
            <v>288</v>
          </cell>
          <cell r="BI1348" t="str">
            <v>X-LIMBA</v>
          </cell>
          <cell r="BJ1348">
            <v>264</v>
          </cell>
          <cell r="BK1348" t="str">
            <v>X-LIMBA</v>
          </cell>
          <cell r="BL1348">
            <v>264</v>
          </cell>
          <cell r="BM1348" t="str">
            <v>X-LIMBA</v>
          </cell>
          <cell r="BN1348">
            <v>288</v>
          </cell>
          <cell r="BO1348" t="str">
            <v>X-LIMBA</v>
          </cell>
          <cell r="BP1348">
            <v>288</v>
          </cell>
          <cell r="BQ1348" t="str">
            <v>X-LIMBA</v>
          </cell>
          <cell r="BR1348">
            <v>288</v>
          </cell>
          <cell r="BS1348" t="str">
            <v>X-LIMBA</v>
          </cell>
          <cell r="BT1348">
            <v>264</v>
          </cell>
        </row>
        <row r="1349">
          <cell r="A1349" t="str">
            <v>F-92</v>
          </cell>
          <cell r="B1349" t="str">
            <v>Banan (F92) - IgE swoiste (L91)</v>
          </cell>
          <cell r="C1349" t="str">
            <v>ALERGOL</v>
          </cell>
          <cell r="D1349" t="str">
            <v>ALERGOL</v>
          </cell>
          <cell r="E1349" t="str">
            <v>F-IMMUN</v>
          </cell>
          <cell r="F1349">
            <v>96</v>
          </cell>
          <cell r="G1349" t="str">
            <v>X-ZSPE6</v>
          </cell>
          <cell r="H1349">
            <v>96</v>
          </cell>
          <cell r="I1349" t="str">
            <v>X-ZSPE6</v>
          </cell>
          <cell r="J1349">
            <v>96</v>
          </cell>
          <cell r="K1349" t="str">
            <v>X-ZSPE6</v>
          </cell>
          <cell r="L1349">
            <v>96</v>
          </cell>
          <cell r="M1349" t="str">
            <v>X-ZSPE6</v>
          </cell>
          <cell r="N1349">
            <v>96</v>
          </cell>
          <cell r="O1349" t="str">
            <v>X-ZSPE6</v>
          </cell>
          <cell r="P1349">
            <v>96</v>
          </cell>
          <cell r="Q1349" t="str">
            <v>X-SPEC</v>
          </cell>
          <cell r="R1349">
            <v>96</v>
          </cell>
          <cell r="S1349" t="str">
            <v>X-ZSPE6</v>
          </cell>
          <cell r="T1349">
            <v>96</v>
          </cell>
          <cell r="U1349" t="str">
            <v>X-ZSPE6</v>
          </cell>
          <cell r="V1349">
            <v>96</v>
          </cell>
          <cell r="W1349" t="str">
            <v>X-ZSPE6</v>
          </cell>
          <cell r="X1349">
            <v>96</v>
          </cell>
          <cell r="Y1349" t="str">
            <v>X-ZSPE6</v>
          </cell>
          <cell r="Z1349">
            <v>96</v>
          </cell>
          <cell r="AA1349" t="str">
            <v>X-ZSPE6</v>
          </cell>
          <cell r="AB1349">
            <v>120</v>
          </cell>
          <cell r="AC1349" t="str">
            <v>X-ZSPE6</v>
          </cell>
          <cell r="AD1349">
            <v>120</v>
          </cell>
          <cell r="AE1349" t="str">
            <v>X-ZSPE6</v>
          </cell>
          <cell r="AF1349">
            <v>120</v>
          </cell>
          <cell r="AG1349" t="str">
            <v>X-ZSPE6</v>
          </cell>
          <cell r="AH1349">
            <v>120</v>
          </cell>
          <cell r="AI1349" t="str">
            <v>X-ZSPE6</v>
          </cell>
          <cell r="AJ1349">
            <v>120</v>
          </cell>
          <cell r="AK1349" t="str">
            <v>X-ZSPE6</v>
          </cell>
          <cell r="AL1349">
            <v>120</v>
          </cell>
          <cell r="AM1349" t="str">
            <v>X-ZSPE6</v>
          </cell>
          <cell r="AN1349">
            <v>120</v>
          </cell>
          <cell r="AO1349" t="str">
            <v>X-ZSPE6</v>
          </cell>
          <cell r="AP1349">
            <v>120</v>
          </cell>
          <cell r="AQ1349" t="str">
            <v>X-BYDW</v>
          </cell>
          <cell r="AR1349">
            <v>144</v>
          </cell>
          <cell r="AS1349" t="str">
            <v>X-ZSPE6</v>
          </cell>
          <cell r="AT1349">
            <v>120</v>
          </cell>
          <cell r="AW1349" t="str">
            <v>X-ZSPE6</v>
          </cell>
          <cell r="AX1349">
            <v>120</v>
          </cell>
          <cell r="AY1349" t="str">
            <v>X-ZSPE6</v>
          </cell>
          <cell r="AZ1349">
            <v>144</v>
          </cell>
          <cell r="BA1349" t="str">
            <v>X-ZSPE6</v>
          </cell>
          <cell r="BB1349">
            <v>144</v>
          </cell>
          <cell r="BC1349" t="str">
            <v>X-ZSPE6</v>
          </cell>
          <cell r="BD1349">
            <v>144</v>
          </cell>
          <cell r="BE1349" t="str">
            <v>X-ZSPE6</v>
          </cell>
          <cell r="BG1349" t="str">
            <v>X-ZSPE6</v>
          </cell>
          <cell r="BH1349">
            <v>144</v>
          </cell>
          <cell r="BI1349" t="str">
            <v>X-ZSPE6</v>
          </cell>
          <cell r="BJ1349">
            <v>120</v>
          </cell>
          <cell r="BK1349" t="str">
            <v>X-ZSPE6</v>
          </cell>
          <cell r="BL1349">
            <v>120</v>
          </cell>
          <cell r="BM1349" t="str">
            <v>X-ZSPE6</v>
          </cell>
          <cell r="BN1349">
            <v>144</v>
          </cell>
          <cell r="BO1349" t="str">
            <v>X-ZSPE6</v>
          </cell>
          <cell r="BP1349">
            <v>144</v>
          </cell>
          <cell r="BQ1349" t="str">
            <v>X-ZSPE6</v>
          </cell>
          <cell r="BR1349">
            <v>144</v>
          </cell>
          <cell r="BS1349" t="str">
            <v>X-ZSPE6</v>
          </cell>
          <cell r="BT1349">
            <v>120</v>
          </cell>
        </row>
        <row r="1350">
          <cell r="A1350" t="str">
            <v>F-93</v>
          </cell>
          <cell r="B1350" t="str">
            <v>Kakao (F93) - IgE swoiste (L91)</v>
          </cell>
          <cell r="C1350" t="str">
            <v>ALERGOL</v>
          </cell>
          <cell r="D1350" t="str">
            <v>ALERGOL</v>
          </cell>
          <cell r="E1350" t="str">
            <v>F-IMMUN</v>
          </cell>
          <cell r="F1350">
            <v>120</v>
          </cell>
          <cell r="G1350" t="str">
            <v>X-ZSPE6</v>
          </cell>
          <cell r="H1350">
            <v>120</v>
          </cell>
          <cell r="I1350" t="str">
            <v>X-ZSPE6</v>
          </cell>
          <cell r="J1350">
            <v>120</v>
          </cell>
          <cell r="K1350" t="str">
            <v>X-ZSPE6</v>
          </cell>
          <cell r="L1350">
            <v>96</v>
          </cell>
          <cell r="M1350" t="str">
            <v>X-ZSPE6</v>
          </cell>
          <cell r="N1350">
            <v>120</v>
          </cell>
          <cell r="O1350" t="str">
            <v>X-ZSPE6</v>
          </cell>
          <cell r="P1350">
            <v>120</v>
          </cell>
          <cell r="Q1350" t="str">
            <v>X-SPEC</v>
          </cell>
          <cell r="R1350">
            <v>96</v>
          </cell>
          <cell r="S1350" t="str">
            <v>X-ZSPE6</v>
          </cell>
          <cell r="T1350">
            <v>120</v>
          </cell>
          <cell r="U1350" t="str">
            <v>X-ZSPE6</v>
          </cell>
          <cell r="V1350">
            <v>120</v>
          </cell>
          <cell r="W1350" t="str">
            <v>X-ZSPE6</v>
          </cell>
          <cell r="X1350">
            <v>120</v>
          </cell>
          <cell r="Y1350" t="str">
            <v>X-ZSPE6</v>
          </cell>
          <cell r="Z1350">
            <v>120</v>
          </cell>
          <cell r="AA1350" t="str">
            <v>X-ZSPE6</v>
          </cell>
          <cell r="AB1350">
            <v>144</v>
          </cell>
          <cell r="AC1350" t="str">
            <v>X-ZSPE6</v>
          </cell>
          <cell r="AD1350">
            <v>144</v>
          </cell>
          <cell r="AE1350" t="str">
            <v>X-ZSPE6</v>
          </cell>
          <cell r="AF1350">
            <v>144</v>
          </cell>
          <cell r="AG1350" t="str">
            <v>X-ZSPE6</v>
          </cell>
          <cell r="AH1350">
            <v>144</v>
          </cell>
          <cell r="AI1350" t="str">
            <v>X-ZSPE6</v>
          </cell>
          <cell r="AJ1350">
            <v>144</v>
          </cell>
          <cell r="AK1350" t="str">
            <v>X-ZSPE6</v>
          </cell>
          <cell r="AL1350">
            <v>144</v>
          </cell>
          <cell r="AM1350" t="str">
            <v>X-ZSPE6</v>
          </cell>
          <cell r="AN1350">
            <v>144</v>
          </cell>
          <cell r="AO1350" t="str">
            <v>X-ZSPE6</v>
          </cell>
          <cell r="AP1350">
            <v>144</v>
          </cell>
          <cell r="AQ1350" t="str">
            <v>X-BYDW</v>
          </cell>
          <cell r="AR1350">
            <v>168</v>
          </cell>
          <cell r="AS1350" t="str">
            <v>X-ZSPE6</v>
          </cell>
          <cell r="AT1350">
            <v>144</v>
          </cell>
          <cell r="AW1350" t="str">
            <v>X-ZSPE6</v>
          </cell>
          <cell r="AX1350">
            <v>144</v>
          </cell>
          <cell r="AY1350" t="str">
            <v>X-ZSPE6</v>
          </cell>
          <cell r="AZ1350">
            <v>168</v>
          </cell>
          <cell r="BA1350" t="str">
            <v>X-ZSPE6</v>
          </cell>
          <cell r="BB1350">
            <v>168</v>
          </cell>
          <cell r="BC1350" t="str">
            <v>X-ZSPE6</v>
          </cell>
          <cell r="BD1350">
            <v>168</v>
          </cell>
          <cell r="BE1350" t="str">
            <v>X-ZSPE6</v>
          </cell>
          <cell r="BG1350" t="str">
            <v>X-ZSPE6</v>
          </cell>
          <cell r="BH1350">
            <v>168</v>
          </cell>
          <cell r="BI1350" t="str">
            <v>X-ZSPE6</v>
          </cell>
          <cell r="BJ1350">
            <v>144</v>
          </cell>
          <cell r="BK1350" t="str">
            <v>X-ZSPE6</v>
          </cell>
          <cell r="BL1350">
            <v>144</v>
          </cell>
          <cell r="BM1350" t="str">
            <v>X-ZSPE6</v>
          </cell>
          <cell r="BN1350">
            <v>168</v>
          </cell>
          <cell r="BO1350" t="str">
            <v>X-ZSPE6</v>
          </cell>
          <cell r="BP1350">
            <v>168</v>
          </cell>
          <cell r="BQ1350" t="str">
            <v>X-ZSPE6</v>
          </cell>
          <cell r="BR1350">
            <v>168</v>
          </cell>
          <cell r="BS1350" t="str">
            <v>X-ZSPE6</v>
          </cell>
          <cell r="BT1350">
            <v>144</v>
          </cell>
        </row>
        <row r="1351">
          <cell r="A1351" t="str">
            <v>F-94</v>
          </cell>
          <cell r="B1351" t="str">
            <v>Gruszka (F94) - IgE swoiste (L91)</v>
          </cell>
          <cell r="C1351" t="str">
            <v>ALERGOL</v>
          </cell>
          <cell r="D1351" t="str">
            <v>ALERGOL</v>
          </cell>
          <cell r="E1351" t="str">
            <v>F-IMMUN</v>
          </cell>
          <cell r="F1351">
            <v>240</v>
          </cell>
          <cell r="G1351" t="str">
            <v>X-LIMBA</v>
          </cell>
          <cell r="H1351">
            <v>240</v>
          </cell>
          <cell r="I1351" t="str">
            <v>X-SPEC6</v>
          </cell>
          <cell r="J1351">
            <v>240</v>
          </cell>
          <cell r="M1351" t="str">
            <v>X-ZSPE6</v>
          </cell>
          <cell r="N1351">
            <v>240</v>
          </cell>
          <cell r="O1351" t="str">
            <v>X-ZSPE6</v>
          </cell>
          <cell r="P1351">
            <v>240</v>
          </cell>
          <cell r="Q1351" t="str">
            <v>X-LIMBA</v>
          </cell>
          <cell r="R1351">
            <v>240</v>
          </cell>
          <cell r="S1351" t="str">
            <v>X-SPEC6</v>
          </cell>
          <cell r="T1351">
            <v>240</v>
          </cell>
          <cell r="U1351" t="str">
            <v>X-ZSPE6</v>
          </cell>
          <cell r="V1351">
            <v>240</v>
          </cell>
          <cell r="W1351" t="str">
            <v>X-ZSPE6</v>
          </cell>
          <cell r="X1351">
            <v>240</v>
          </cell>
          <cell r="Y1351" t="str">
            <v>X-ZSPE6</v>
          </cell>
          <cell r="Z1351">
            <v>240</v>
          </cell>
          <cell r="AA1351" t="str">
            <v>X-ZSPE6</v>
          </cell>
          <cell r="AB1351">
            <v>240</v>
          </cell>
          <cell r="AC1351" t="str">
            <v>X-ZSPE6</v>
          </cell>
          <cell r="AD1351">
            <v>240</v>
          </cell>
          <cell r="AE1351" t="str">
            <v>X-ZSPE6</v>
          </cell>
          <cell r="AF1351">
            <v>240</v>
          </cell>
          <cell r="AG1351" t="str">
            <v>X-ZSPE6</v>
          </cell>
          <cell r="AH1351">
            <v>240</v>
          </cell>
          <cell r="AI1351" t="str">
            <v>X-ZSPE6</v>
          </cell>
          <cell r="AJ1351">
            <v>240</v>
          </cell>
          <cell r="AK1351" t="str">
            <v>X-ZSPE6</v>
          </cell>
          <cell r="AL1351">
            <v>240</v>
          </cell>
          <cell r="AM1351" t="str">
            <v>X-ZSPE6</v>
          </cell>
          <cell r="AN1351">
            <v>240</v>
          </cell>
          <cell r="AO1351" t="str">
            <v>X-ZSPE6</v>
          </cell>
          <cell r="AP1351">
            <v>240</v>
          </cell>
          <cell r="AS1351" t="str">
            <v>X-ZSPE6</v>
          </cell>
          <cell r="AT1351">
            <v>240</v>
          </cell>
          <cell r="AW1351" t="str">
            <v>X-ZSPE6</v>
          </cell>
          <cell r="AX1351">
            <v>240</v>
          </cell>
          <cell r="AY1351" t="str">
            <v>X-ZSPE6</v>
          </cell>
          <cell r="AZ1351">
            <v>240</v>
          </cell>
          <cell r="BA1351" t="str">
            <v>X-ZSPE6</v>
          </cell>
          <cell r="BB1351">
            <v>240</v>
          </cell>
          <cell r="BC1351" t="str">
            <v>X-ZSPE6</v>
          </cell>
          <cell r="BD1351">
            <v>240</v>
          </cell>
          <cell r="BE1351" t="str">
            <v>X-ZSPE6</v>
          </cell>
          <cell r="BG1351" t="str">
            <v>X-ZSPE6</v>
          </cell>
          <cell r="BH1351">
            <v>240</v>
          </cell>
          <cell r="BI1351" t="str">
            <v>X-ZSPE6</v>
          </cell>
          <cell r="BJ1351">
            <v>240</v>
          </cell>
          <cell r="BK1351" t="str">
            <v>X-ZSPE6</v>
          </cell>
          <cell r="BL1351">
            <v>240</v>
          </cell>
          <cell r="BM1351" t="str">
            <v>X-ZSPE6</v>
          </cell>
          <cell r="BN1351">
            <v>240</v>
          </cell>
          <cell r="BO1351" t="str">
            <v>X-LIMBA</v>
          </cell>
          <cell r="BP1351">
            <v>240</v>
          </cell>
          <cell r="BQ1351" t="str">
            <v>X-ZSPE6</v>
          </cell>
          <cell r="BR1351">
            <v>240</v>
          </cell>
          <cell r="BS1351" t="str">
            <v>X-ZSPE6</v>
          </cell>
          <cell r="BT1351">
            <v>240</v>
          </cell>
        </row>
        <row r="1352">
          <cell r="A1352" t="str">
            <v>F-95</v>
          </cell>
          <cell r="B1352" t="str">
            <v>Brzoskwinia (F95) - IgE swoiste (L91)</v>
          </cell>
          <cell r="C1352" t="str">
            <v>ALERGOL</v>
          </cell>
          <cell r="D1352" t="str">
            <v>ALERGOL</v>
          </cell>
          <cell r="E1352" t="str">
            <v>F-IMMUN</v>
          </cell>
          <cell r="F1352">
            <v>144</v>
          </cell>
          <cell r="G1352" t="str">
            <v>X-ZSPE6</v>
          </cell>
          <cell r="H1352">
            <v>144</v>
          </cell>
          <cell r="I1352" t="str">
            <v>X-ZSPE6</v>
          </cell>
          <cell r="J1352">
            <v>144</v>
          </cell>
          <cell r="K1352" t="str">
            <v>X-ZSPE6</v>
          </cell>
          <cell r="L1352">
            <v>96</v>
          </cell>
          <cell r="M1352" t="str">
            <v>X-ZSPE6</v>
          </cell>
          <cell r="N1352">
            <v>144</v>
          </cell>
          <cell r="O1352" t="str">
            <v>X-ZSPE6</v>
          </cell>
          <cell r="P1352">
            <v>144</v>
          </cell>
          <cell r="Q1352" t="str">
            <v>X-SPEC</v>
          </cell>
          <cell r="R1352">
            <v>96</v>
          </cell>
          <cell r="S1352" t="str">
            <v>X-ZSPE6</v>
          </cell>
          <cell r="T1352">
            <v>144</v>
          </cell>
          <cell r="U1352" t="str">
            <v>X-ZSPE6</v>
          </cell>
          <cell r="V1352">
            <v>144</v>
          </cell>
          <cell r="W1352" t="str">
            <v>X-ZSPE6</v>
          </cell>
          <cell r="X1352">
            <v>144</v>
          </cell>
          <cell r="Y1352" t="str">
            <v>X-ZSPE6</v>
          </cell>
          <cell r="Z1352">
            <v>144</v>
          </cell>
          <cell r="AA1352" t="str">
            <v>X-ZSPE6</v>
          </cell>
          <cell r="AB1352">
            <v>168</v>
          </cell>
          <cell r="AC1352" t="str">
            <v>X-ZSPE6</v>
          </cell>
          <cell r="AD1352">
            <v>168</v>
          </cell>
          <cell r="AE1352" t="str">
            <v>X-ZSPE6</v>
          </cell>
          <cell r="AF1352">
            <v>168</v>
          </cell>
          <cell r="AG1352" t="str">
            <v>X-ZSPE6</v>
          </cell>
          <cell r="AH1352">
            <v>168</v>
          </cell>
          <cell r="AI1352" t="str">
            <v>X-ZSPE6</v>
          </cell>
          <cell r="AJ1352">
            <v>168</v>
          </cell>
          <cell r="AK1352" t="str">
            <v>X-ZSPE6</v>
          </cell>
          <cell r="AL1352">
            <v>168</v>
          </cell>
          <cell r="AM1352" t="str">
            <v>X-ZSPE6</v>
          </cell>
          <cell r="AN1352">
            <v>168</v>
          </cell>
          <cell r="AO1352" t="str">
            <v>X-ZSPE6</v>
          </cell>
          <cell r="AP1352">
            <v>168</v>
          </cell>
          <cell r="AQ1352" t="str">
            <v>X-BYDW</v>
          </cell>
          <cell r="AR1352">
            <v>192</v>
          </cell>
          <cell r="AS1352" t="str">
            <v>X-ZSPE6</v>
          </cell>
          <cell r="AT1352">
            <v>168</v>
          </cell>
          <cell r="AW1352" t="str">
            <v>X-ZSPE6</v>
          </cell>
          <cell r="AX1352">
            <v>168</v>
          </cell>
          <cell r="AY1352" t="str">
            <v>X-ZSPE6</v>
          </cell>
          <cell r="AZ1352">
            <v>192</v>
          </cell>
          <cell r="BA1352" t="str">
            <v>X-ZSPE6</v>
          </cell>
          <cell r="BB1352">
            <v>192</v>
          </cell>
          <cell r="BC1352" t="str">
            <v>X-ZSPE6</v>
          </cell>
          <cell r="BD1352">
            <v>192</v>
          </cell>
          <cell r="BE1352" t="str">
            <v>X-ZSPE6</v>
          </cell>
          <cell r="BG1352" t="str">
            <v>X-ZSPE6</v>
          </cell>
          <cell r="BH1352">
            <v>192</v>
          </cell>
          <cell r="BI1352" t="str">
            <v>X-ZSPE6</v>
          </cell>
          <cell r="BJ1352">
            <v>168</v>
          </cell>
          <cell r="BK1352" t="str">
            <v>X-ZSPE6</v>
          </cell>
          <cell r="BL1352">
            <v>168</v>
          </cell>
          <cell r="BM1352" t="str">
            <v>X-ZSPE6</v>
          </cell>
          <cell r="BN1352">
            <v>192</v>
          </cell>
          <cell r="BO1352" t="str">
            <v>X-ZSPE6</v>
          </cell>
          <cell r="BP1352">
            <v>192</v>
          </cell>
          <cell r="BQ1352" t="str">
            <v>X-ZSPE6</v>
          </cell>
          <cell r="BR1352">
            <v>192</v>
          </cell>
          <cell r="BS1352" t="str">
            <v>X-ZSPE6</v>
          </cell>
          <cell r="BT1352">
            <v>168</v>
          </cell>
        </row>
        <row r="1353">
          <cell r="A1353" t="str">
            <v>F-96</v>
          </cell>
          <cell r="B1353" t="str">
            <v>Awokado (F96) - IgE swoiste (L91)</v>
          </cell>
          <cell r="C1353" t="str">
            <v>ALERGOL</v>
          </cell>
          <cell r="D1353" t="str">
            <v>ALERGOL</v>
          </cell>
          <cell r="E1353" t="str">
            <v>X-LIMBA</v>
          </cell>
          <cell r="F1353">
            <v>240</v>
          </cell>
          <cell r="G1353" t="str">
            <v>X-LIMBA</v>
          </cell>
          <cell r="H1353">
            <v>240</v>
          </cell>
          <cell r="I1353" t="str">
            <v>X-LIMBA</v>
          </cell>
          <cell r="J1353">
            <v>240</v>
          </cell>
          <cell r="K1353" t="str">
            <v>X-ZAWO</v>
          </cell>
          <cell r="L1353">
            <v>240</v>
          </cell>
          <cell r="M1353" t="str">
            <v>X-LIMBA</v>
          </cell>
          <cell r="N1353">
            <v>240</v>
          </cell>
          <cell r="O1353" t="str">
            <v>X-LIMBA</v>
          </cell>
          <cell r="P1353">
            <v>240</v>
          </cell>
          <cell r="Q1353" t="str">
            <v>X-LIMBA</v>
          </cell>
          <cell r="R1353">
            <v>240</v>
          </cell>
          <cell r="S1353" t="str">
            <v>X-LIMBA</v>
          </cell>
          <cell r="T1353">
            <v>240</v>
          </cell>
          <cell r="U1353" t="str">
            <v>X-LIMBA</v>
          </cell>
          <cell r="V1353">
            <v>240</v>
          </cell>
          <cell r="W1353" t="str">
            <v>X-LIMBA</v>
          </cell>
          <cell r="X1353">
            <v>240</v>
          </cell>
          <cell r="Y1353" t="str">
            <v>X-LIMBA</v>
          </cell>
          <cell r="Z1353">
            <v>240</v>
          </cell>
          <cell r="AA1353" t="str">
            <v>X-LIMBA</v>
          </cell>
          <cell r="AB1353">
            <v>264</v>
          </cell>
          <cell r="AC1353" t="str">
            <v>X-LIMBA</v>
          </cell>
          <cell r="AD1353">
            <v>264</v>
          </cell>
          <cell r="AE1353" t="str">
            <v>X-LIMBA</v>
          </cell>
          <cell r="AF1353">
            <v>264</v>
          </cell>
          <cell r="AG1353" t="str">
            <v>X-LIMBA</v>
          </cell>
          <cell r="AH1353">
            <v>264</v>
          </cell>
          <cell r="AI1353" t="str">
            <v>X-LIMBA</v>
          </cell>
          <cell r="AJ1353">
            <v>264</v>
          </cell>
          <cell r="AK1353" t="str">
            <v>X-LIMBA</v>
          </cell>
          <cell r="AL1353">
            <v>264</v>
          </cell>
          <cell r="AM1353" t="str">
            <v>X-LIMBA</v>
          </cell>
          <cell r="AN1353">
            <v>264</v>
          </cell>
          <cell r="AO1353" t="str">
            <v>X-LIMBA</v>
          </cell>
          <cell r="AP1353">
            <v>264</v>
          </cell>
          <cell r="AQ1353" t="str">
            <v>X-BYDW</v>
          </cell>
          <cell r="AR1353">
            <v>288</v>
          </cell>
          <cell r="AS1353" t="str">
            <v>X-LIMBA</v>
          </cell>
          <cell r="AT1353">
            <v>264</v>
          </cell>
          <cell r="AW1353" t="str">
            <v>X-LIMBA</v>
          </cell>
          <cell r="AX1353">
            <v>264</v>
          </cell>
          <cell r="AY1353" t="str">
            <v>X-LIMBA</v>
          </cell>
          <cell r="AZ1353">
            <v>288</v>
          </cell>
          <cell r="BA1353" t="str">
            <v>X-LIMBA</v>
          </cell>
          <cell r="BB1353">
            <v>312</v>
          </cell>
          <cell r="BC1353" t="str">
            <v>X-LIMBA</v>
          </cell>
          <cell r="BD1353">
            <v>288</v>
          </cell>
          <cell r="BE1353" t="str">
            <v>X-LIMBA</v>
          </cell>
          <cell r="BG1353" t="str">
            <v>X-LIMBA</v>
          </cell>
          <cell r="BH1353">
            <v>288</v>
          </cell>
          <cell r="BI1353" t="str">
            <v>X-LIMBA</v>
          </cell>
          <cell r="BJ1353">
            <v>264</v>
          </cell>
          <cell r="BK1353" t="str">
            <v>X-LIMBA</v>
          </cell>
          <cell r="BL1353">
            <v>264</v>
          </cell>
          <cell r="BM1353" t="str">
            <v>X-LIMBA</v>
          </cell>
          <cell r="BN1353">
            <v>288</v>
          </cell>
          <cell r="BO1353" t="str">
            <v>X-LIMBA</v>
          </cell>
          <cell r="BP1353">
            <v>288</v>
          </cell>
          <cell r="BQ1353" t="str">
            <v>X-LIMBA</v>
          </cell>
          <cell r="BR1353">
            <v>288</v>
          </cell>
          <cell r="BS1353" t="str">
            <v>X-LIMBA</v>
          </cell>
          <cell r="BT1353">
            <v>264</v>
          </cell>
        </row>
        <row r="1354">
          <cell r="A1354" t="str">
            <v>F-98</v>
          </cell>
          <cell r="B1354" t="str">
            <v>NGliadyn Pszenica , gliadyna (F-98) IgE swoiste (L91)</v>
          </cell>
          <cell r="C1354" t="str">
            <v>ALERGOL</v>
          </cell>
          <cell r="D1354" t="str">
            <v>ALERGOL</v>
          </cell>
          <cell r="E1354" t="str">
            <v>F-IMMUN</v>
          </cell>
          <cell r="F1354">
            <v>120</v>
          </cell>
          <cell r="G1354" t="str">
            <v>X-ZSPE6</v>
          </cell>
          <cell r="H1354">
            <v>120</v>
          </cell>
          <cell r="I1354" t="str">
            <v>X-ZSPE6</v>
          </cell>
          <cell r="J1354">
            <v>120</v>
          </cell>
          <cell r="K1354" t="str">
            <v>X-ZSPE6</v>
          </cell>
          <cell r="L1354">
            <v>240</v>
          </cell>
          <cell r="M1354" t="str">
            <v>X-ZSPE6</v>
          </cell>
          <cell r="N1354">
            <v>120</v>
          </cell>
          <cell r="O1354" t="str">
            <v>X-ZSPE6</v>
          </cell>
          <cell r="P1354">
            <v>120</v>
          </cell>
          <cell r="Q1354" t="str">
            <v>X-SPEC</v>
          </cell>
          <cell r="R1354">
            <v>240</v>
          </cell>
          <cell r="S1354" t="str">
            <v>X-ZSPE6</v>
          </cell>
          <cell r="T1354">
            <v>120</v>
          </cell>
          <cell r="U1354" t="str">
            <v>X-ZSPE6</v>
          </cell>
          <cell r="V1354">
            <v>120</v>
          </cell>
          <cell r="W1354" t="str">
            <v>X-ZSPE6</v>
          </cell>
          <cell r="X1354">
            <v>120</v>
          </cell>
          <cell r="Y1354" t="str">
            <v>X-ZSPE6</v>
          </cell>
          <cell r="Z1354">
            <v>120</v>
          </cell>
          <cell r="AA1354" t="str">
            <v>X-ZSPE6</v>
          </cell>
          <cell r="AB1354">
            <v>144</v>
          </cell>
          <cell r="AC1354" t="str">
            <v>X-ZSPE6</v>
          </cell>
          <cell r="AD1354">
            <v>144</v>
          </cell>
          <cell r="AE1354" t="str">
            <v>X-ZSPE6</v>
          </cell>
          <cell r="AF1354">
            <v>144</v>
          </cell>
          <cell r="AG1354" t="str">
            <v>X-ZSPE6</v>
          </cell>
          <cell r="AH1354">
            <v>144</v>
          </cell>
          <cell r="AI1354" t="str">
            <v>X-ZSPE6</v>
          </cell>
          <cell r="AJ1354">
            <v>144</v>
          </cell>
          <cell r="AK1354" t="str">
            <v>X-ZSPE6</v>
          </cell>
          <cell r="AL1354">
            <v>144</v>
          </cell>
          <cell r="AM1354" t="str">
            <v>X-ZSPE6</v>
          </cell>
          <cell r="AN1354">
            <v>144</v>
          </cell>
          <cell r="AO1354" t="str">
            <v>X-ZSPE6</v>
          </cell>
          <cell r="AP1354">
            <v>144</v>
          </cell>
          <cell r="AQ1354" t="str">
            <v>X-BYDW</v>
          </cell>
          <cell r="AR1354">
            <v>168</v>
          </cell>
          <cell r="AS1354" t="str">
            <v>X-ZSPE6</v>
          </cell>
          <cell r="AT1354">
            <v>144</v>
          </cell>
          <cell r="AW1354" t="str">
            <v>X-ZSPE6</v>
          </cell>
          <cell r="AX1354">
            <v>144</v>
          </cell>
          <cell r="AY1354" t="str">
            <v>X-ZSPE6</v>
          </cell>
          <cell r="AZ1354">
            <v>168</v>
          </cell>
          <cell r="BA1354" t="str">
            <v>X-ZSPE6</v>
          </cell>
          <cell r="BB1354">
            <v>168</v>
          </cell>
          <cell r="BC1354" t="str">
            <v>X-ZSPE6</v>
          </cell>
          <cell r="BD1354">
            <v>168</v>
          </cell>
          <cell r="BE1354" t="str">
            <v>X-ZSPE6</v>
          </cell>
          <cell r="BG1354" t="str">
            <v>X-ZSPE6</v>
          </cell>
          <cell r="BH1354">
            <v>168</v>
          </cell>
          <cell r="BI1354" t="str">
            <v>X-ZSPE6</v>
          </cell>
          <cell r="BJ1354">
            <v>144</v>
          </cell>
          <cell r="BK1354" t="str">
            <v>X-ZSPE6</v>
          </cell>
          <cell r="BL1354">
            <v>144</v>
          </cell>
          <cell r="BM1354" t="str">
            <v>X-ZSPE6</v>
          </cell>
          <cell r="BN1354">
            <v>168</v>
          </cell>
          <cell r="BO1354" t="str">
            <v>X-ZSPE6</v>
          </cell>
          <cell r="BP1354">
            <v>168</v>
          </cell>
          <cell r="BQ1354" t="str">
            <v>X-ZSPE6</v>
          </cell>
          <cell r="BR1354">
            <v>168</v>
          </cell>
          <cell r="BS1354" t="str">
            <v>X-ZSPE6</v>
          </cell>
          <cell r="BT1354">
            <v>144</v>
          </cell>
        </row>
        <row r="1355">
          <cell r="A1355" t="str">
            <v>F-BHCG</v>
          </cell>
          <cell r="B1355" t="str">
            <v>Wolna podjednostka B-HCG (L46)</v>
          </cell>
          <cell r="C1355" t="str">
            <v>SPECJAL</v>
          </cell>
          <cell r="D1355" t="str">
            <v>HORMENZ</v>
          </cell>
          <cell r="E1355" t="str">
            <v>F-IMMUN</v>
          </cell>
          <cell r="F1355">
            <v>24</v>
          </cell>
          <cell r="G1355" t="str">
            <v>X-ZAWO</v>
          </cell>
          <cell r="H1355">
            <v>24</v>
          </cell>
          <cell r="I1355" t="str">
            <v>X-ZAWO</v>
          </cell>
          <cell r="J1355">
            <v>72</v>
          </cell>
          <cell r="K1355" t="str">
            <v>X-ZAWO</v>
          </cell>
          <cell r="L1355">
            <v>72</v>
          </cell>
          <cell r="M1355" t="str">
            <v>X-ZAWO</v>
          </cell>
          <cell r="N1355">
            <v>72</v>
          </cell>
          <cell r="O1355" t="str">
            <v>X-ZAWO</v>
          </cell>
          <cell r="P1355">
            <v>72</v>
          </cell>
          <cell r="Q1355" t="str">
            <v>X-STEP</v>
          </cell>
          <cell r="R1355">
            <v>72</v>
          </cell>
          <cell r="S1355" t="str">
            <v>X-ZAWO</v>
          </cell>
          <cell r="T1355">
            <v>72</v>
          </cell>
          <cell r="U1355" t="str">
            <v>X-ZAWO</v>
          </cell>
          <cell r="V1355">
            <v>72</v>
          </cell>
          <cell r="W1355" t="str">
            <v>X-ZAWO</v>
          </cell>
          <cell r="X1355">
            <v>72</v>
          </cell>
          <cell r="Y1355" t="str">
            <v>X-ZAWO</v>
          </cell>
          <cell r="Z1355">
            <v>72</v>
          </cell>
          <cell r="AA1355" t="str">
            <v>X-ZAWO</v>
          </cell>
          <cell r="AB1355">
            <v>96</v>
          </cell>
          <cell r="AC1355" t="str">
            <v>X-ZAWO</v>
          </cell>
          <cell r="AD1355">
            <v>96</v>
          </cell>
          <cell r="AE1355" t="str">
            <v>X-ZAWO</v>
          </cell>
          <cell r="AF1355">
            <v>96</v>
          </cell>
          <cell r="AG1355" t="str">
            <v>X-ZAWO</v>
          </cell>
          <cell r="AH1355">
            <v>96</v>
          </cell>
          <cell r="AI1355" t="str">
            <v>X-ZAWO</v>
          </cell>
          <cell r="AJ1355">
            <v>96</v>
          </cell>
          <cell r="AK1355" t="str">
            <v>X-ZAWO</v>
          </cell>
          <cell r="AL1355">
            <v>96</v>
          </cell>
          <cell r="AM1355" t="str">
            <v>X-ZAWO</v>
          </cell>
          <cell r="AN1355">
            <v>96</v>
          </cell>
          <cell r="AO1355" t="str">
            <v>X-ZAWO</v>
          </cell>
          <cell r="AP1355">
            <v>96</v>
          </cell>
          <cell r="AQ1355" t="str">
            <v>X-BYDW</v>
          </cell>
          <cell r="AR1355">
            <v>120</v>
          </cell>
          <cell r="AS1355" t="str">
            <v>X-ZAWO</v>
          </cell>
          <cell r="AT1355">
            <v>120</v>
          </cell>
          <cell r="AW1355" t="str">
            <v>X-ZAWO</v>
          </cell>
          <cell r="AX1355">
            <v>120</v>
          </cell>
          <cell r="AY1355" t="str">
            <v>X-ZAWO</v>
          </cell>
          <cell r="AZ1355">
            <v>120</v>
          </cell>
          <cell r="BA1355" t="str">
            <v>X-ZAWO</v>
          </cell>
          <cell r="BB1355">
            <v>168</v>
          </cell>
          <cell r="BC1355" t="str">
            <v>X-ZAWO</v>
          </cell>
          <cell r="BD1355">
            <v>120</v>
          </cell>
          <cell r="BE1355" t="str">
            <v>X-ZAWO</v>
          </cell>
          <cell r="BG1355" t="str">
            <v>X-ZAWO</v>
          </cell>
          <cell r="BH1355">
            <v>120</v>
          </cell>
          <cell r="BI1355" t="str">
            <v>X-ZAWO</v>
          </cell>
          <cell r="BJ1355">
            <v>96</v>
          </cell>
          <cell r="BK1355" t="str">
            <v>X-ZAWO</v>
          </cell>
          <cell r="BL1355">
            <v>96</v>
          </cell>
          <cell r="BM1355" t="str">
            <v>X-ZAWO</v>
          </cell>
          <cell r="BN1355">
            <v>96</v>
          </cell>
          <cell r="BO1355" t="str">
            <v>X-ZAWO</v>
          </cell>
          <cell r="BP1355">
            <v>120</v>
          </cell>
          <cell r="BQ1355" t="str">
            <v>X-ZAWO</v>
          </cell>
          <cell r="BR1355">
            <v>120</v>
          </cell>
          <cell r="BS1355" t="str">
            <v>X-ZAWO</v>
          </cell>
          <cell r="BT1355">
            <v>96</v>
          </cell>
        </row>
        <row r="1356">
          <cell r="A1356" t="str">
            <v>F-F253</v>
          </cell>
          <cell r="B1356" t="str">
            <v>Chrzan (FF253) - IgE swoiste (L91)</v>
          </cell>
          <cell r="C1356" t="str">
            <v>ALERGOL</v>
          </cell>
          <cell r="D1356" t="str">
            <v>ALERGOL</v>
          </cell>
          <cell r="E1356" t="str">
            <v>X-LIMBA</v>
          </cell>
          <cell r="F1356">
            <v>240</v>
          </cell>
          <cell r="G1356" t="str">
            <v>X-LIMBA</v>
          </cell>
          <cell r="H1356">
            <v>240</v>
          </cell>
          <cell r="I1356" t="str">
            <v>X-LIMBA</v>
          </cell>
          <cell r="J1356">
            <v>240</v>
          </cell>
          <cell r="K1356" t="str">
            <v>X-ZAWO</v>
          </cell>
          <cell r="L1356">
            <v>240</v>
          </cell>
          <cell r="M1356" t="str">
            <v>X-LIMBA</v>
          </cell>
          <cell r="N1356">
            <v>240</v>
          </cell>
          <cell r="O1356" t="str">
            <v>X-LIMBA</v>
          </cell>
          <cell r="P1356">
            <v>240</v>
          </cell>
          <cell r="Q1356" t="str">
            <v>X-LIMBA</v>
          </cell>
          <cell r="R1356">
            <v>240</v>
          </cell>
          <cell r="S1356" t="str">
            <v>X-LIMBA</v>
          </cell>
          <cell r="T1356">
            <v>240</v>
          </cell>
          <cell r="U1356" t="str">
            <v>X-LIMBA</v>
          </cell>
          <cell r="V1356">
            <v>240</v>
          </cell>
          <cell r="Y1356" t="str">
            <v>X-LIMBA</v>
          </cell>
          <cell r="Z1356">
            <v>240</v>
          </cell>
          <cell r="AA1356" t="str">
            <v>X-LIMBA</v>
          </cell>
          <cell r="AB1356">
            <v>264</v>
          </cell>
          <cell r="AC1356" t="str">
            <v>X-LIMBA</v>
          </cell>
          <cell r="AD1356">
            <v>264</v>
          </cell>
          <cell r="AE1356" t="str">
            <v>X-LIMBA</v>
          </cell>
          <cell r="AF1356">
            <v>264</v>
          </cell>
          <cell r="AG1356" t="str">
            <v>X-LIMBA</v>
          </cell>
          <cell r="AH1356">
            <v>264</v>
          </cell>
          <cell r="AI1356" t="str">
            <v>X-LIMBA</v>
          </cell>
          <cell r="AJ1356">
            <v>264</v>
          </cell>
          <cell r="AK1356" t="str">
            <v>X-LIMBA</v>
          </cell>
          <cell r="AL1356">
            <v>264</v>
          </cell>
          <cell r="AM1356" t="str">
            <v>X-LIMBA</v>
          </cell>
          <cell r="AN1356">
            <v>264</v>
          </cell>
          <cell r="AO1356" t="str">
            <v>X-LIMBA</v>
          </cell>
          <cell r="AP1356">
            <v>264</v>
          </cell>
          <cell r="AQ1356" t="str">
            <v>X-BYDW</v>
          </cell>
          <cell r="AR1356">
            <v>288</v>
          </cell>
          <cell r="AS1356" t="str">
            <v>X-LIMBA</v>
          </cell>
          <cell r="AT1356">
            <v>264</v>
          </cell>
          <cell r="AW1356" t="str">
            <v>X-LIMBA</v>
          </cell>
          <cell r="AX1356">
            <v>264</v>
          </cell>
          <cell r="AY1356" t="str">
            <v>X-LIMBA</v>
          </cell>
          <cell r="AZ1356">
            <v>288</v>
          </cell>
          <cell r="BA1356" t="str">
            <v>X-LIMBA</v>
          </cell>
          <cell r="BC1356" t="str">
            <v>X-LIMBA</v>
          </cell>
          <cell r="BD1356">
            <v>288</v>
          </cell>
          <cell r="BE1356" t="str">
            <v>X-LIMBA</v>
          </cell>
          <cell r="BG1356" t="str">
            <v>X-LIMBA</v>
          </cell>
          <cell r="BH1356">
            <v>288</v>
          </cell>
          <cell r="BI1356" t="str">
            <v>X-LIMBA</v>
          </cell>
          <cell r="BJ1356">
            <v>264</v>
          </cell>
          <cell r="BK1356" t="str">
            <v>X-LIMBA</v>
          </cell>
          <cell r="BL1356">
            <v>264</v>
          </cell>
          <cell r="BM1356" t="str">
            <v>X-LIMBA</v>
          </cell>
          <cell r="BN1356">
            <v>288</v>
          </cell>
          <cell r="BO1356" t="str">
            <v>X-LIMBA</v>
          </cell>
          <cell r="BP1356">
            <v>288</v>
          </cell>
          <cell r="BQ1356" t="str">
            <v>X-LIMBA</v>
          </cell>
          <cell r="BR1356">
            <v>288</v>
          </cell>
          <cell r="BS1356" t="str">
            <v>X-LIMBA</v>
          </cell>
          <cell r="BT1356">
            <v>264</v>
          </cell>
        </row>
        <row r="1357">
          <cell r="A1357" t="str">
            <v>F-M</v>
          </cell>
          <cell r="B1357" t="str">
            <v>Fluor w moczu (P35)</v>
          </cell>
          <cell r="C1357" t="str">
            <v>TOKSYK</v>
          </cell>
          <cell r="D1357" t="str">
            <v>TOKSYK</v>
          </cell>
          <cell r="E1357" t="str">
            <v>X-LIMBA</v>
          </cell>
          <cell r="F1357">
            <v>240</v>
          </cell>
          <cell r="G1357" t="str">
            <v>X-LIMBA</v>
          </cell>
          <cell r="H1357">
            <v>240</v>
          </cell>
          <cell r="I1357" t="str">
            <v>X-LIMBA</v>
          </cell>
          <cell r="J1357">
            <v>240</v>
          </cell>
          <cell r="K1357" t="str">
            <v>X-ZAWO</v>
          </cell>
          <cell r="L1357">
            <v>240</v>
          </cell>
          <cell r="M1357" t="str">
            <v>X-LIMBA</v>
          </cell>
          <cell r="N1357">
            <v>240</v>
          </cell>
          <cell r="O1357" t="str">
            <v>X-LIMBA</v>
          </cell>
          <cell r="P1357">
            <v>240</v>
          </cell>
          <cell r="Q1357" t="str">
            <v>X-LIMBA</v>
          </cell>
          <cell r="R1357">
            <v>240</v>
          </cell>
          <cell r="S1357" t="str">
            <v>X-LIMBA</v>
          </cell>
          <cell r="T1357">
            <v>240</v>
          </cell>
          <cell r="U1357" t="str">
            <v>X-LIMBA</v>
          </cell>
          <cell r="V1357">
            <v>240</v>
          </cell>
          <cell r="W1357" t="str">
            <v>X-LIMBA</v>
          </cell>
          <cell r="X1357">
            <v>240</v>
          </cell>
          <cell r="Y1357" t="str">
            <v>X-LIMBA</v>
          </cell>
          <cell r="Z1357">
            <v>264</v>
          </cell>
          <cell r="AA1357" t="str">
            <v>X-LIMBA</v>
          </cell>
          <cell r="AB1357">
            <v>240</v>
          </cell>
          <cell r="AC1357" t="str">
            <v>X-LIMBA</v>
          </cell>
          <cell r="AD1357">
            <v>240</v>
          </cell>
          <cell r="AE1357" t="str">
            <v>X-LIMBA</v>
          </cell>
          <cell r="AF1357">
            <v>240</v>
          </cell>
          <cell r="AG1357" t="str">
            <v>X-LIMBA</v>
          </cell>
          <cell r="AH1357">
            <v>240</v>
          </cell>
          <cell r="AI1357" t="str">
            <v>X-LIMBA</v>
          </cell>
          <cell r="AJ1357">
            <v>288</v>
          </cell>
          <cell r="AK1357" t="str">
            <v>X-LIMBA</v>
          </cell>
          <cell r="AL1357">
            <v>240</v>
          </cell>
          <cell r="AM1357" t="str">
            <v>X-LIMBA</v>
          </cell>
          <cell r="AN1357">
            <v>240</v>
          </cell>
          <cell r="AO1357" t="str">
            <v>X-LIMBA</v>
          </cell>
          <cell r="AP1357">
            <v>264</v>
          </cell>
          <cell r="AQ1357" t="str">
            <v>X-BYDW</v>
          </cell>
          <cell r="AR1357">
            <v>264</v>
          </cell>
          <cell r="AS1357" t="str">
            <v>X-LIMBA</v>
          </cell>
          <cell r="AT1357">
            <v>288</v>
          </cell>
          <cell r="AW1357" t="str">
            <v>X-LIMBA</v>
          </cell>
          <cell r="AX1357">
            <v>288</v>
          </cell>
          <cell r="AY1357" t="str">
            <v>X-LIMBA</v>
          </cell>
          <cell r="AZ1357">
            <v>288</v>
          </cell>
          <cell r="BA1357" t="str">
            <v>X-LIMBA</v>
          </cell>
          <cell r="BB1357">
            <v>312</v>
          </cell>
          <cell r="BC1357" t="str">
            <v>X-LIMBA</v>
          </cell>
          <cell r="BD1357">
            <v>288</v>
          </cell>
          <cell r="BE1357" t="str">
            <v>X-LIMBA</v>
          </cell>
          <cell r="BG1357" t="str">
            <v>X-LIMBA</v>
          </cell>
          <cell r="BH1357">
            <v>288</v>
          </cell>
          <cell r="BI1357" t="str">
            <v>X-LIMBA</v>
          </cell>
          <cell r="BJ1357">
            <v>264</v>
          </cell>
          <cell r="BK1357" t="str">
            <v>X-LIMBA</v>
          </cell>
          <cell r="BL1357">
            <v>264</v>
          </cell>
          <cell r="BM1357" t="str">
            <v>X-LIMBA</v>
          </cell>
          <cell r="BN1357">
            <v>264</v>
          </cell>
          <cell r="BO1357" t="str">
            <v>X-LIMBA</v>
          </cell>
          <cell r="BP1357">
            <v>264</v>
          </cell>
          <cell r="BQ1357" t="str">
            <v>X-LIMBA</v>
          </cell>
          <cell r="BR1357">
            <v>264</v>
          </cell>
          <cell r="BS1357" t="str">
            <v>X-LIMBA</v>
          </cell>
          <cell r="BT1357">
            <v>264</v>
          </cell>
        </row>
        <row r="1358">
          <cell r="A1358" t="str">
            <v>F-S</v>
          </cell>
          <cell r="B1358" t="str">
            <v>Fluor w surowicy (L09)</v>
          </cell>
          <cell r="C1358" t="str">
            <v>TOKSYK</v>
          </cell>
          <cell r="D1358" t="str">
            <v>TOKSYK</v>
          </cell>
          <cell r="E1358" t="str">
            <v>X-LIMBA</v>
          </cell>
          <cell r="F1358">
            <v>240</v>
          </cell>
          <cell r="G1358" t="str">
            <v>X-LIMBA</v>
          </cell>
          <cell r="H1358">
            <v>240</v>
          </cell>
          <cell r="I1358" t="str">
            <v>X-LIMBA</v>
          </cell>
          <cell r="J1358">
            <v>240</v>
          </cell>
          <cell r="K1358" t="str">
            <v>X-ZAWO</v>
          </cell>
          <cell r="L1358">
            <v>240</v>
          </cell>
          <cell r="M1358" t="str">
            <v>X-LIMBA</v>
          </cell>
          <cell r="N1358">
            <v>240</v>
          </cell>
          <cell r="O1358" t="str">
            <v>X-LIMBA</v>
          </cell>
          <cell r="P1358">
            <v>240</v>
          </cell>
          <cell r="Q1358" t="str">
            <v>X-LIMBA</v>
          </cell>
          <cell r="R1358">
            <v>240</v>
          </cell>
          <cell r="S1358" t="str">
            <v>X-LIMBA</v>
          </cell>
          <cell r="T1358">
            <v>240</v>
          </cell>
          <cell r="U1358" t="str">
            <v>X-LIMBA</v>
          </cell>
          <cell r="V1358">
            <v>240</v>
          </cell>
          <cell r="W1358" t="str">
            <v>X-LIMBA</v>
          </cell>
          <cell r="X1358">
            <v>240</v>
          </cell>
          <cell r="Y1358" t="str">
            <v>X-LIMBA</v>
          </cell>
          <cell r="Z1358">
            <v>264</v>
          </cell>
          <cell r="AA1358" t="str">
            <v>X-LIMBA</v>
          </cell>
          <cell r="AB1358">
            <v>240</v>
          </cell>
          <cell r="AC1358" t="str">
            <v>X-LIMBA</v>
          </cell>
          <cell r="AD1358">
            <v>240</v>
          </cell>
          <cell r="AE1358" t="str">
            <v>X-LIMBA</v>
          </cell>
          <cell r="AF1358">
            <v>240</v>
          </cell>
          <cell r="AG1358" t="str">
            <v>X-LIMBA</v>
          </cell>
          <cell r="AH1358">
            <v>240</v>
          </cell>
          <cell r="AI1358" t="str">
            <v>X-LIMBA</v>
          </cell>
          <cell r="AJ1358">
            <v>288</v>
          </cell>
          <cell r="AK1358" t="str">
            <v>X-LIMBA</v>
          </cell>
          <cell r="AL1358">
            <v>240</v>
          </cell>
          <cell r="AM1358" t="str">
            <v>X-LIMBA</v>
          </cell>
          <cell r="AN1358">
            <v>240</v>
          </cell>
          <cell r="AO1358" t="str">
            <v>X-LIMBA</v>
          </cell>
          <cell r="AP1358">
            <v>264</v>
          </cell>
          <cell r="AQ1358" t="str">
            <v>X-BYDW</v>
          </cell>
          <cell r="AR1358">
            <v>264</v>
          </cell>
          <cell r="AS1358" t="str">
            <v>X-LIMBA</v>
          </cell>
          <cell r="AT1358">
            <v>288</v>
          </cell>
          <cell r="AW1358" t="str">
            <v>X-LIMBA</v>
          </cell>
          <cell r="AX1358">
            <v>288</v>
          </cell>
          <cell r="AY1358" t="str">
            <v>X-LIMBA</v>
          </cell>
          <cell r="AZ1358">
            <v>288</v>
          </cell>
          <cell r="BA1358" t="str">
            <v>X-LIMBA</v>
          </cell>
          <cell r="BB1358">
            <v>312</v>
          </cell>
          <cell r="BC1358" t="str">
            <v>X-LIMBA</v>
          </cell>
          <cell r="BD1358">
            <v>288</v>
          </cell>
          <cell r="BE1358" t="str">
            <v>X-LIMBA</v>
          </cell>
          <cell r="BG1358" t="str">
            <v>X-LIMBA</v>
          </cell>
          <cell r="BH1358">
            <v>288</v>
          </cell>
          <cell r="BI1358" t="str">
            <v>X-LIMBA</v>
          </cell>
          <cell r="BJ1358">
            <v>264</v>
          </cell>
          <cell r="BK1358" t="str">
            <v>X-LIMBA</v>
          </cell>
          <cell r="BL1358">
            <v>264</v>
          </cell>
          <cell r="BM1358" t="str">
            <v>X-LIMBA</v>
          </cell>
          <cell r="BN1358">
            <v>264</v>
          </cell>
          <cell r="BO1358" t="str">
            <v>X-LIMBA</v>
          </cell>
          <cell r="BP1358">
            <v>264</v>
          </cell>
          <cell r="BQ1358" t="str">
            <v>X-LIMBA</v>
          </cell>
          <cell r="BR1358">
            <v>264</v>
          </cell>
          <cell r="BS1358" t="str">
            <v>X-LIMBA</v>
          </cell>
          <cell r="BT1358">
            <v>264</v>
          </cell>
        </row>
        <row r="1359">
          <cell r="A1359" t="str">
            <v>F-S12</v>
          </cell>
          <cell r="B1359" t="str">
            <v>Szczypiorek (FS12) - IgE swoiste (L91)</v>
          </cell>
          <cell r="C1359" t="str">
            <v>ALERGOL</v>
          </cell>
          <cell r="D1359" t="str">
            <v>ALERGOL</v>
          </cell>
          <cell r="E1359" t="str">
            <v>X-LIMBA</v>
          </cell>
          <cell r="F1359">
            <v>240</v>
          </cell>
          <cell r="G1359" t="str">
            <v>X-LIMBA</v>
          </cell>
          <cell r="H1359">
            <v>240</v>
          </cell>
          <cell r="I1359" t="str">
            <v>X-LIMBA</v>
          </cell>
          <cell r="J1359">
            <v>240</v>
          </cell>
          <cell r="K1359" t="str">
            <v>X-ZAWO</v>
          </cell>
          <cell r="L1359">
            <v>240</v>
          </cell>
          <cell r="M1359" t="str">
            <v>X-LIMBA</v>
          </cell>
          <cell r="N1359">
            <v>240</v>
          </cell>
          <cell r="O1359" t="str">
            <v>X-LIMBA</v>
          </cell>
          <cell r="P1359">
            <v>240</v>
          </cell>
          <cell r="Q1359" t="str">
            <v>X-LIMBA</v>
          </cell>
          <cell r="R1359">
            <v>240</v>
          </cell>
          <cell r="S1359" t="str">
            <v>X-LIMBA</v>
          </cell>
          <cell r="T1359">
            <v>240</v>
          </cell>
          <cell r="U1359" t="str">
            <v>X-LIMBA</v>
          </cell>
          <cell r="V1359">
            <v>240</v>
          </cell>
          <cell r="Y1359" t="str">
            <v>X-LIMBA</v>
          </cell>
          <cell r="Z1359">
            <v>240</v>
          </cell>
          <cell r="AA1359" t="str">
            <v>X-LIMBA</v>
          </cell>
          <cell r="AB1359">
            <v>264</v>
          </cell>
          <cell r="AC1359" t="str">
            <v>X-LIMBA</v>
          </cell>
          <cell r="AD1359">
            <v>264</v>
          </cell>
          <cell r="AE1359" t="str">
            <v>X-LIMBA</v>
          </cell>
          <cell r="AF1359">
            <v>264</v>
          </cell>
          <cell r="AG1359" t="str">
            <v>X-LIMBA</v>
          </cell>
          <cell r="AH1359">
            <v>264</v>
          </cell>
          <cell r="AI1359" t="str">
            <v>X-LIMBA</v>
          </cell>
          <cell r="AJ1359">
            <v>264</v>
          </cell>
          <cell r="AK1359" t="str">
            <v>X-LIMBA</v>
          </cell>
          <cell r="AL1359">
            <v>264</v>
          </cell>
          <cell r="AM1359" t="str">
            <v>X-LIMBA</v>
          </cell>
          <cell r="AN1359">
            <v>264</v>
          </cell>
          <cell r="AO1359" t="str">
            <v>X-LIMBA</v>
          </cell>
          <cell r="AP1359">
            <v>264</v>
          </cell>
          <cell r="AQ1359" t="str">
            <v>X-BYDW</v>
          </cell>
          <cell r="AR1359">
            <v>288</v>
          </cell>
          <cell r="AS1359" t="str">
            <v>X-LIMBA</v>
          </cell>
          <cell r="AT1359">
            <v>264</v>
          </cell>
          <cell r="AW1359" t="str">
            <v>X-LIMBA</v>
          </cell>
          <cell r="AY1359" t="str">
            <v>X-LIMBA</v>
          </cell>
          <cell r="AZ1359">
            <v>288</v>
          </cell>
          <cell r="BA1359" t="str">
            <v>X-LIMBA</v>
          </cell>
          <cell r="BC1359" t="str">
            <v>X-LIMBA</v>
          </cell>
          <cell r="BD1359">
            <v>288</v>
          </cell>
          <cell r="BE1359" t="str">
            <v>X-LIMBA</v>
          </cell>
          <cell r="BG1359" t="str">
            <v>X-LIMBA</v>
          </cell>
          <cell r="BH1359">
            <v>288</v>
          </cell>
          <cell r="BI1359" t="str">
            <v>X-LIMBA</v>
          </cell>
          <cell r="BJ1359">
            <v>264</v>
          </cell>
          <cell r="BK1359" t="str">
            <v>X-LIMBA</v>
          </cell>
          <cell r="BL1359">
            <v>264</v>
          </cell>
          <cell r="BM1359" t="str">
            <v>X-LIMBA</v>
          </cell>
          <cell r="BN1359">
            <v>288</v>
          </cell>
          <cell r="BO1359" t="str">
            <v>X-LIMBA</v>
          </cell>
          <cell r="BP1359">
            <v>288</v>
          </cell>
          <cell r="BQ1359" t="str">
            <v>X-LIMBA</v>
          </cell>
          <cell r="BR1359">
            <v>288</v>
          </cell>
          <cell r="BS1359" t="str">
            <v>X-LIMBA</v>
          </cell>
          <cell r="BT1359">
            <v>264</v>
          </cell>
        </row>
        <row r="1360">
          <cell r="A1360" t="str">
            <v>F317</v>
          </cell>
          <cell r="B1360" t="str">
            <v>Kolendra (F317) - IgE swoiste (L91)</v>
          </cell>
          <cell r="C1360" t="str">
            <v>ALERGOL</v>
          </cell>
          <cell r="D1360" t="str">
            <v>ALERGOL</v>
          </cell>
          <cell r="E1360" t="str">
            <v>X-LIMBA</v>
          </cell>
          <cell r="F1360">
            <v>240</v>
          </cell>
          <cell r="G1360" t="str">
            <v>X-LIMBA</v>
          </cell>
          <cell r="H1360">
            <v>240</v>
          </cell>
          <cell r="I1360" t="str">
            <v>X-LIMBA</v>
          </cell>
          <cell r="J1360">
            <v>240</v>
          </cell>
          <cell r="K1360" t="str">
            <v>X-ZAWO</v>
          </cell>
          <cell r="L1360">
            <v>240</v>
          </cell>
          <cell r="M1360" t="str">
            <v>X-LIMBA</v>
          </cell>
          <cell r="N1360">
            <v>240</v>
          </cell>
          <cell r="O1360" t="str">
            <v>X-LIMBA</v>
          </cell>
          <cell r="P1360">
            <v>240</v>
          </cell>
          <cell r="Q1360" t="str">
            <v>X-LIMBA</v>
          </cell>
          <cell r="R1360">
            <v>240</v>
          </cell>
          <cell r="S1360" t="str">
            <v>X-LIMBA</v>
          </cell>
          <cell r="T1360">
            <v>240</v>
          </cell>
          <cell r="U1360" t="str">
            <v>X-LIMBA</v>
          </cell>
          <cell r="V1360">
            <v>240</v>
          </cell>
          <cell r="W1360" t="str">
            <v>X-LIMBA</v>
          </cell>
          <cell r="X1360">
            <v>240</v>
          </cell>
          <cell r="Y1360" t="str">
            <v>X-LIMBA</v>
          </cell>
          <cell r="Z1360">
            <v>240</v>
          </cell>
          <cell r="AA1360" t="str">
            <v>X-LIMBA</v>
          </cell>
          <cell r="AB1360">
            <v>264</v>
          </cell>
          <cell r="AC1360" t="str">
            <v>X-LIMBA</v>
          </cell>
          <cell r="AD1360">
            <v>264</v>
          </cell>
          <cell r="AE1360" t="str">
            <v>X-LIMBA</v>
          </cell>
          <cell r="AF1360">
            <v>264</v>
          </cell>
          <cell r="AG1360" t="str">
            <v>X-LIMBA</v>
          </cell>
          <cell r="AH1360">
            <v>264</v>
          </cell>
          <cell r="AI1360" t="str">
            <v>X-LIMBA</v>
          </cell>
          <cell r="AJ1360">
            <v>264</v>
          </cell>
          <cell r="AK1360" t="str">
            <v>X-LIMBA</v>
          </cell>
          <cell r="AL1360">
            <v>264</v>
          </cell>
          <cell r="AM1360" t="str">
            <v>X-LIMBA</v>
          </cell>
          <cell r="AN1360">
            <v>264</v>
          </cell>
          <cell r="AO1360" t="str">
            <v>X-LIMBA</v>
          </cell>
          <cell r="AP1360">
            <v>264</v>
          </cell>
          <cell r="AQ1360" t="str">
            <v>X-BYDW</v>
          </cell>
          <cell r="AR1360">
            <v>288</v>
          </cell>
          <cell r="AS1360" t="str">
            <v>X-LIMBA</v>
          </cell>
          <cell r="AT1360">
            <v>264</v>
          </cell>
          <cell r="AW1360" t="str">
            <v>X-LIMBA</v>
          </cell>
          <cell r="AY1360" t="str">
            <v>X-LIMBA</v>
          </cell>
          <cell r="AZ1360">
            <v>288</v>
          </cell>
          <cell r="BA1360" t="str">
            <v>X-LIMBA</v>
          </cell>
          <cell r="BC1360" t="str">
            <v>X-LIMBA</v>
          </cell>
          <cell r="BD1360">
            <v>288</v>
          </cell>
          <cell r="BE1360" t="str">
            <v>X-LIMBA</v>
          </cell>
          <cell r="BG1360" t="str">
            <v>X-LIMBA</v>
          </cell>
          <cell r="BH1360">
            <v>288</v>
          </cell>
          <cell r="BI1360" t="str">
            <v>X-LIMBA</v>
          </cell>
          <cell r="BJ1360">
            <v>264</v>
          </cell>
          <cell r="BK1360" t="str">
            <v>X-LIMBA</v>
          </cell>
          <cell r="BL1360">
            <v>264</v>
          </cell>
          <cell r="BM1360" t="str">
            <v>X-LIMBA</v>
          </cell>
          <cell r="BN1360">
            <v>288</v>
          </cell>
          <cell r="BO1360" t="str">
            <v>X-LIMBA</v>
          </cell>
          <cell r="BP1360">
            <v>288</v>
          </cell>
          <cell r="BQ1360" t="str">
            <v>X-LIMBA</v>
          </cell>
          <cell r="BR1360">
            <v>288</v>
          </cell>
          <cell r="BS1360" t="str">
            <v>X-LIMBA</v>
          </cell>
          <cell r="BT1360">
            <v>264</v>
          </cell>
        </row>
        <row r="1361">
          <cell r="A1361" t="str">
            <v>FABP-2</v>
          </cell>
          <cell r="B1361" t="str">
            <v>Wykrywanie mutacji p.Ala55Thr  w genie FABP-2 kodującym jelitowe białko wiążące kwasy tłuszczowe.</v>
          </cell>
          <cell r="C1361" t="str">
            <v>GENETYK</v>
          </cell>
          <cell r="D1361" t="str">
            <v>GENCZLO</v>
          </cell>
          <cell r="E1361" t="str">
            <v>X-MEDGE</v>
          </cell>
          <cell r="F1361">
            <v>504</v>
          </cell>
          <cell r="G1361" t="str">
            <v>X-MEDGE</v>
          </cell>
          <cell r="H1361">
            <v>504</v>
          </cell>
          <cell r="I1361" t="str">
            <v>X-GENET</v>
          </cell>
          <cell r="J1361">
            <v>504</v>
          </cell>
          <cell r="K1361" t="str">
            <v>X-ZGENE</v>
          </cell>
          <cell r="L1361">
            <v>504</v>
          </cell>
          <cell r="M1361" t="str">
            <v>X-ZGENE</v>
          </cell>
          <cell r="N1361">
            <v>504</v>
          </cell>
          <cell r="O1361" t="str">
            <v>X-ZGENE</v>
          </cell>
          <cell r="P1361">
            <v>504</v>
          </cell>
          <cell r="Q1361" t="str">
            <v>X-GENET</v>
          </cell>
          <cell r="R1361">
            <v>504</v>
          </cell>
          <cell r="S1361" t="str">
            <v>X-ZGENE</v>
          </cell>
          <cell r="T1361">
            <v>504</v>
          </cell>
          <cell r="W1361" t="str">
            <v>X-ZGENE</v>
          </cell>
          <cell r="X1361">
            <v>504</v>
          </cell>
          <cell r="Y1361" t="str">
            <v>X-ZGENE</v>
          </cell>
          <cell r="Z1361">
            <v>504</v>
          </cell>
          <cell r="AA1361" t="str">
            <v>X-ZGENE</v>
          </cell>
          <cell r="AB1361">
            <v>528</v>
          </cell>
          <cell r="AC1361" t="str">
            <v>X-ZGENE</v>
          </cell>
          <cell r="AD1361">
            <v>528</v>
          </cell>
          <cell r="AE1361" t="str">
            <v>X-ZGENE</v>
          </cell>
          <cell r="AF1361">
            <v>528</v>
          </cell>
          <cell r="AG1361" t="str">
            <v>X-ZGENE</v>
          </cell>
          <cell r="AH1361">
            <v>528</v>
          </cell>
          <cell r="AI1361" t="str">
            <v>X-ZGENE</v>
          </cell>
          <cell r="AJ1361">
            <v>528</v>
          </cell>
          <cell r="AK1361" t="str">
            <v>X-ZGENE</v>
          </cell>
          <cell r="AL1361">
            <v>528</v>
          </cell>
          <cell r="AM1361" t="str">
            <v>X-ZGENE</v>
          </cell>
          <cell r="AN1361">
            <v>528</v>
          </cell>
          <cell r="AO1361" t="str">
            <v>X-ZGENE</v>
          </cell>
          <cell r="AP1361">
            <v>528</v>
          </cell>
          <cell r="AQ1361" t="str">
            <v>X-BYDW</v>
          </cell>
          <cell r="AR1361">
            <v>552</v>
          </cell>
          <cell r="AS1361" t="str">
            <v>X-ZGENE</v>
          </cell>
          <cell r="AT1361">
            <v>528</v>
          </cell>
          <cell r="AW1361" t="str">
            <v>X-ZGENE</v>
          </cell>
          <cell r="AY1361" t="str">
            <v>X-ZGENE</v>
          </cell>
          <cell r="AZ1361">
            <v>552</v>
          </cell>
          <cell r="BA1361" t="str">
            <v>X-ZGENE</v>
          </cell>
          <cell r="BC1361" t="str">
            <v>X-ZGENE</v>
          </cell>
          <cell r="BD1361">
            <v>552</v>
          </cell>
          <cell r="BE1361" t="str">
            <v>X-ZGENE</v>
          </cell>
          <cell r="BG1361" t="str">
            <v>X-ZGENE</v>
          </cell>
          <cell r="BH1361">
            <v>552</v>
          </cell>
          <cell r="BI1361" t="str">
            <v>X-ZGENE</v>
          </cell>
          <cell r="BJ1361">
            <v>528</v>
          </cell>
          <cell r="BK1361" t="str">
            <v>X-ZGENE</v>
          </cell>
          <cell r="BL1361">
            <v>528</v>
          </cell>
          <cell r="BM1361" t="str">
            <v>X-ZGENE</v>
          </cell>
          <cell r="BN1361">
            <v>552</v>
          </cell>
          <cell r="BO1361" t="str">
            <v>X-ZGENE</v>
          </cell>
          <cell r="BP1361">
            <v>552</v>
          </cell>
          <cell r="BQ1361" t="str">
            <v>X-ZGENE</v>
          </cell>
          <cell r="BR1361">
            <v>552</v>
          </cell>
          <cell r="BS1361" t="str">
            <v>X-ZGENE</v>
          </cell>
          <cell r="BT1361">
            <v>528</v>
          </cell>
        </row>
        <row r="1362">
          <cell r="A1362" t="str">
            <v>FAGOTE</v>
          </cell>
          <cell r="B1362" t="str">
            <v>Fagotest</v>
          </cell>
          <cell r="C1362" t="str">
            <v>HEMAT</v>
          </cell>
          <cell r="D1362" t="str">
            <v>HEMAT</v>
          </cell>
        </row>
        <row r="1363">
          <cell r="A1363" t="str">
            <v>FAKTYN</v>
          </cell>
          <cell r="B1363" t="str">
            <v>P/c przeciw Faktynie klasy IgG</v>
          </cell>
          <cell r="C1363" t="str">
            <v>SPECJAL</v>
          </cell>
          <cell r="D1363" t="str">
            <v>BIOCH</v>
          </cell>
          <cell r="G1363" t="str">
            <v>X-ZAWO</v>
          </cell>
          <cell r="I1363" t="str">
            <v>X-ZAWO</v>
          </cell>
          <cell r="K1363" t="str">
            <v>X-ZAWO</v>
          </cell>
          <cell r="M1363" t="str">
            <v>X-ZAWO</v>
          </cell>
          <cell r="O1363" t="str">
            <v>X-ZAWO</v>
          </cell>
          <cell r="Q1363" t="str">
            <v>X-STEP</v>
          </cell>
          <cell r="S1363" t="str">
            <v>X-ZAWO</v>
          </cell>
          <cell r="U1363" t="str">
            <v>X-ZAWO</v>
          </cell>
          <cell r="W1363" t="str">
            <v>X-ZAWO</v>
          </cell>
          <cell r="Y1363" t="str">
            <v>X-ZAWO</v>
          </cell>
          <cell r="AA1363" t="str">
            <v>X-ZAWO</v>
          </cell>
          <cell r="AC1363" t="str">
            <v>X-ZAWO</v>
          </cell>
          <cell r="AE1363" t="str">
            <v>X-ZAWO</v>
          </cell>
          <cell r="AG1363" t="str">
            <v>X-ZAWO</v>
          </cell>
          <cell r="AI1363" t="str">
            <v>X-ZAWO</v>
          </cell>
          <cell r="AK1363" t="str">
            <v>X-ZAWO</v>
          </cell>
          <cell r="AM1363" t="str">
            <v>X-ZAWO</v>
          </cell>
          <cell r="AO1363" t="str">
            <v>X-ZAWO</v>
          </cell>
          <cell r="AS1363" t="str">
            <v>X-ZAWO</v>
          </cell>
          <cell r="AW1363" t="str">
            <v>X-ZAWO</v>
          </cell>
          <cell r="AY1363" t="str">
            <v>X-ZAWO</v>
          </cell>
          <cell r="BA1363" t="str">
            <v>X-ZAWO</v>
          </cell>
          <cell r="BG1363" t="str">
            <v>X-ZAWO</v>
          </cell>
          <cell r="BI1363" t="str">
            <v>X-ZAWO</v>
          </cell>
          <cell r="BK1363" t="str">
            <v>X-ZAWO</v>
          </cell>
          <cell r="BM1363" t="str">
            <v>X-ZAWO</v>
          </cell>
          <cell r="BO1363" t="str">
            <v>X-ZAWO</v>
          </cell>
          <cell r="BQ1363" t="str">
            <v>X-ZAWO</v>
          </cell>
          <cell r="BS1363" t="str">
            <v>X-ZAWO</v>
          </cell>
        </row>
        <row r="1364">
          <cell r="A1364" t="str">
            <v>FALDOM</v>
          </cell>
          <cell r="B1364" t="str">
            <v>Wolny aldosteron w moczu</v>
          </cell>
          <cell r="C1364" t="str">
            <v>IMMUNO</v>
          </cell>
          <cell r="D1364" t="str">
            <v>HORMENZ</v>
          </cell>
          <cell r="E1364" t="str">
            <v>X-VOLKM</v>
          </cell>
          <cell r="F1364">
            <v>240</v>
          </cell>
          <cell r="G1364" t="str">
            <v>X-VOLKM</v>
          </cell>
          <cell r="H1364">
            <v>240</v>
          </cell>
          <cell r="I1364" t="str">
            <v>X-VOLKM</v>
          </cell>
          <cell r="J1364">
            <v>240</v>
          </cell>
          <cell r="K1364" t="str">
            <v>X-ZAWO</v>
          </cell>
          <cell r="L1364">
            <v>240</v>
          </cell>
          <cell r="M1364" t="str">
            <v>X-VOLKM</v>
          </cell>
          <cell r="N1364">
            <v>240</v>
          </cell>
          <cell r="O1364" t="str">
            <v>X-VOLKM</v>
          </cell>
          <cell r="P1364">
            <v>240</v>
          </cell>
          <cell r="Q1364" t="str">
            <v>X-VOLKM</v>
          </cell>
          <cell r="R1364">
            <v>240</v>
          </cell>
          <cell r="S1364" t="str">
            <v>X-LIMBA</v>
          </cell>
          <cell r="T1364">
            <v>240</v>
          </cell>
          <cell r="U1364" t="str">
            <v>X-VOLKM</v>
          </cell>
          <cell r="V1364">
            <v>240</v>
          </cell>
          <cell r="W1364" t="str">
            <v>X-VOLKM</v>
          </cell>
          <cell r="X1364">
            <v>240</v>
          </cell>
          <cell r="Y1364" t="str">
            <v>X-VOLKM</v>
          </cell>
          <cell r="Z1364">
            <v>264</v>
          </cell>
          <cell r="AA1364" t="str">
            <v>X-VOLKM</v>
          </cell>
          <cell r="AB1364">
            <v>240</v>
          </cell>
          <cell r="AC1364" t="str">
            <v>X-VOLKM</v>
          </cell>
          <cell r="AD1364">
            <v>240</v>
          </cell>
          <cell r="AE1364" t="str">
            <v>X-VOLKM</v>
          </cell>
          <cell r="AF1364">
            <v>240</v>
          </cell>
          <cell r="AG1364" t="str">
            <v>X-VOLKM</v>
          </cell>
          <cell r="AH1364">
            <v>240</v>
          </cell>
          <cell r="AI1364" t="str">
            <v>X-VOLKM</v>
          </cell>
          <cell r="AJ1364">
            <v>288</v>
          </cell>
          <cell r="AK1364" t="str">
            <v>X-VOLKM</v>
          </cell>
          <cell r="AL1364">
            <v>240</v>
          </cell>
          <cell r="AM1364" t="str">
            <v>X-VOLKM</v>
          </cell>
          <cell r="AN1364">
            <v>240</v>
          </cell>
          <cell r="AO1364" t="str">
            <v>X-VOLKM</v>
          </cell>
          <cell r="AP1364">
            <v>264</v>
          </cell>
          <cell r="AQ1364" t="str">
            <v>X-BYDW</v>
          </cell>
          <cell r="AR1364">
            <v>264</v>
          </cell>
          <cell r="AS1364" t="str">
            <v>X-VOLKM</v>
          </cell>
          <cell r="AT1364">
            <v>288</v>
          </cell>
          <cell r="AW1364" t="str">
            <v>X-VOLKM</v>
          </cell>
          <cell r="AX1364">
            <v>288</v>
          </cell>
          <cell r="AY1364" t="str">
            <v>X-VOLKM</v>
          </cell>
          <cell r="AZ1364">
            <v>288</v>
          </cell>
          <cell r="BA1364" t="str">
            <v>X-VOLKM</v>
          </cell>
          <cell r="BB1364">
            <v>312</v>
          </cell>
          <cell r="BC1364" t="str">
            <v>X-VOLKM</v>
          </cell>
          <cell r="BD1364">
            <v>288</v>
          </cell>
          <cell r="BE1364" t="str">
            <v>X-VOLKM</v>
          </cell>
          <cell r="BG1364" t="str">
            <v>X-VOLKM</v>
          </cell>
          <cell r="BH1364">
            <v>288</v>
          </cell>
          <cell r="BI1364" t="str">
            <v>X-VOLKM</v>
          </cell>
          <cell r="BJ1364">
            <v>264</v>
          </cell>
          <cell r="BK1364" t="str">
            <v>X-VOLKM</v>
          </cell>
          <cell r="BL1364">
            <v>264</v>
          </cell>
          <cell r="BM1364" t="str">
            <v>X-VOLKM</v>
          </cell>
          <cell r="BN1364">
            <v>264</v>
          </cell>
          <cell r="BO1364" t="str">
            <v>X-VOLKM</v>
          </cell>
          <cell r="BP1364">
            <v>264</v>
          </cell>
          <cell r="BQ1364" t="str">
            <v>X-VOLKM</v>
          </cell>
          <cell r="BR1364">
            <v>264</v>
          </cell>
          <cell r="BS1364" t="str">
            <v>X-VOLKM</v>
          </cell>
          <cell r="BT1364">
            <v>264</v>
          </cell>
        </row>
        <row r="1365">
          <cell r="A1365" t="str">
            <v>FASCIOL</v>
          </cell>
          <cell r="B1365" t="str">
            <v>P/c przeciw Fasciola hepatica</v>
          </cell>
          <cell r="C1365" t="str">
            <v>IMMUNO</v>
          </cell>
          <cell r="D1365" t="str">
            <v>INFEK</v>
          </cell>
          <cell r="E1365" t="str">
            <v>X-LIMBA</v>
          </cell>
          <cell r="F1365">
            <v>240</v>
          </cell>
          <cell r="G1365" t="str">
            <v>X-LIMBA</v>
          </cell>
          <cell r="H1365">
            <v>240</v>
          </cell>
          <cell r="I1365" t="str">
            <v>X-LIMBA</v>
          </cell>
          <cell r="J1365">
            <v>240</v>
          </cell>
          <cell r="K1365" t="str">
            <v>X-ZAWO</v>
          </cell>
          <cell r="L1365">
            <v>240</v>
          </cell>
          <cell r="M1365" t="str">
            <v>X-LIMBA</v>
          </cell>
          <cell r="N1365">
            <v>240</v>
          </cell>
          <cell r="O1365" t="str">
            <v>X-LIMBA</v>
          </cell>
          <cell r="P1365">
            <v>240</v>
          </cell>
          <cell r="Q1365" t="str">
            <v>X-LIMBA</v>
          </cell>
          <cell r="R1365">
            <v>240</v>
          </cell>
          <cell r="S1365" t="str">
            <v>X-LIMBA</v>
          </cell>
          <cell r="T1365">
            <v>240</v>
          </cell>
          <cell r="U1365" t="str">
            <v>X-LIMBA</v>
          </cell>
          <cell r="V1365">
            <v>240</v>
          </cell>
          <cell r="W1365" t="str">
            <v>X-LIMBA</v>
          </cell>
          <cell r="X1365">
            <v>240</v>
          </cell>
          <cell r="Y1365" t="str">
            <v>X-LIMBA</v>
          </cell>
          <cell r="Z1365">
            <v>240</v>
          </cell>
          <cell r="AA1365" t="str">
            <v>X-LIMBA</v>
          </cell>
          <cell r="AB1365">
            <v>240</v>
          </cell>
          <cell r="AC1365" t="str">
            <v>X-LIMBA</v>
          </cell>
          <cell r="AD1365">
            <v>240</v>
          </cell>
          <cell r="AE1365" t="str">
            <v>X-LIMBA</v>
          </cell>
          <cell r="AF1365">
            <v>240</v>
          </cell>
          <cell r="AG1365" t="str">
            <v>X-LIMBA</v>
          </cell>
          <cell r="AH1365">
            <v>240</v>
          </cell>
          <cell r="AI1365" t="str">
            <v>X-LIMBA</v>
          </cell>
          <cell r="AJ1365">
            <v>336</v>
          </cell>
          <cell r="AK1365" t="str">
            <v>X-LIMBA</v>
          </cell>
          <cell r="AL1365">
            <v>240</v>
          </cell>
          <cell r="AM1365" t="str">
            <v>X-LIMBA</v>
          </cell>
          <cell r="AN1365">
            <v>240</v>
          </cell>
          <cell r="AO1365" t="str">
            <v>X-LIMBA</v>
          </cell>
          <cell r="AP1365">
            <v>264</v>
          </cell>
          <cell r="AQ1365" t="str">
            <v>X-BYDW</v>
          </cell>
          <cell r="AR1365">
            <v>264</v>
          </cell>
          <cell r="AS1365" t="str">
            <v>X-LIMBA</v>
          </cell>
          <cell r="AT1365">
            <v>288</v>
          </cell>
          <cell r="AW1365" t="str">
            <v>X-LIMBA</v>
          </cell>
          <cell r="AX1365">
            <v>288</v>
          </cell>
          <cell r="AY1365" t="str">
            <v>X-LIMBA</v>
          </cell>
          <cell r="AZ1365">
            <v>288</v>
          </cell>
          <cell r="BA1365" t="str">
            <v>X-LIMBA</v>
          </cell>
          <cell r="BB1365">
            <v>312</v>
          </cell>
          <cell r="BC1365" t="str">
            <v>X-LIMBA</v>
          </cell>
          <cell r="BD1365">
            <v>288</v>
          </cell>
          <cell r="BE1365" t="str">
            <v>X-LIMBA</v>
          </cell>
          <cell r="BG1365" t="str">
            <v>X-LIMBA</v>
          </cell>
          <cell r="BH1365">
            <v>288</v>
          </cell>
          <cell r="BI1365" t="str">
            <v>X-LIMBA</v>
          </cell>
          <cell r="BJ1365">
            <v>264</v>
          </cell>
          <cell r="BK1365" t="str">
            <v>X-LIMBA</v>
          </cell>
          <cell r="BL1365">
            <v>264</v>
          </cell>
          <cell r="BM1365" t="str">
            <v>X-LIMBA</v>
          </cell>
          <cell r="BN1365">
            <v>264</v>
          </cell>
          <cell r="BO1365" t="str">
            <v>X-LIMBA</v>
          </cell>
          <cell r="BP1365">
            <v>264</v>
          </cell>
          <cell r="BQ1365" t="str">
            <v>X-LIMBA</v>
          </cell>
          <cell r="BR1365">
            <v>264</v>
          </cell>
          <cell r="BS1365" t="str">
            <v>X-LIMBA</v>
          </cell>
          <cell r="BT1365">
            <v>264</v>
          </cell>
        </row>
        <row r="1366">
          <cell r="A1366" t="str">
            <v>FBHCGTP</v>
          </cell>
          <cell r="B1366" t="str">
            <v>F-BHCG Wolna podjednostka B-HCG – test podwójny</v>
          </cell>
          <cell r="C1366" t="str">
            <v>ALERGOL</v>
          </cell>
          <cell r="D1366" t="str">
            <v>ALERGOL</v>
          </cell>
          <cell r="E1366" t="str">
            <v>X-LCER</v>
          </cell>
          <cell r="F1366">
            <v>120</v>
          </cell>
          <cell r="G1366" t="str">
            <v>X-LCER</v>
          </cell>
          <cell r="H1366">
            <v>120</v>
          </cell>
          <cell r="I1366" t="str">
            <v>X-LCER</v>
          </cell>
          <cell r="J1366">
            <v>120</v>
          </cell>
          <cell r="M1366" t="str">
            <v>X-LCER</v>
          </cell>
          <cell r="N1366">
            <v>120</v>
          </cell>
          <cell r="O1366" t="str">
            <v>X-LCER</v>
          </cell>
          <cell r="P1366">
            <v>120</v>
          </cell>
          <cell r="Q1366" t="str">
            <v>X-LCER</v>
          </cell>
          <cell r="R1366">
            <v>120</v>
          </cell>
          <cell r="S1366" t="str">
            <v>X-LCER</v>
          </cell>
          <cell r="T1366">
            <v>120</v>
          </cell>
          <cell r="U1366" t="str">
            <v>X-LCER</v>
          </cell>
          <cell r="V1366">
            <v>120</v>
          </cell>
          <cell r="W1366" t="str">
            <v>X-LCER</v>
          </cell>
          <cell r="X1366">
            <v>120</v>
          </cell>
          <cell r="Y1366" t="str">
            <v>X-LCER</v>
          </cell>
          <cell r="Z1366">
            <v>120</v>
          </cell>
          <cell r="AA1366" t="str">
            <v>X-LCER</v>
          </cell>
          <cell r="AB1366">
            <v>120</v>
          </cell>
          <cell r="AC1366" t="str">
            <v>X-LCER</v>
          </cell>
          <cell r="AD1366">
            <v>120</v>
          </cell>
          <cell r="AE1366" t="str">
            <v>X-LCER</v>
          </cell>
          <cell r="AF1366">
            <v>120</v>
          </cell>
          <cell r="AG1366" t="str">
            <v>X-LCER</v>
          </cell>
          <cell r="AH1366">
            <v>120</v>
          </cell>
          <cell r="AI1366" t="str">
            <v>X-LCER</v>
          </cell>
          <cell r="AJ1366">
            <v>120</v>
          </cell>
          <cell r="AK1366" t="str">
            <v>X-LCER</v>
          </cell>
          <cell r="AL1366">
            <v>120</v>
          </cell>
          <cell r="AM1366" t="str">
            <v>X-LCER</v>
          </cell>
          <cell r="AN1366">
            <v>120</v>
          </cell>
          <cell r="AO1366" t="str">
            <v>X-LCER</v>
          </cell>
          <cell r="AP1366">
            <v>120</v>
          </cell>
          <cell r="AQ1366" t="str">
            <v>X-BYDW</v>
          </cell>
          <cell r="AR1366">
            <v>120</v>
          </cell>
          <cell r="AS1366" t="str">
            <v>X-LCER</v>
          </cell>
          <cell r="AT1366">
            <v>120</v>
          </cell>
          <cell r="AW1366" t="str">
            <v>LI-SPEC</v>
          </cell>
          <cell r="AX1366">
            <v>120</v>
          </cell>
          <cell r="AY1366" t="str">
            <v>X-LCER</v>
          </cell>
          <cell r="AZ1366">
            <v>120</v>
          </cell>
          <cell r="BA1366" t="str">
            <v>X-LCER</v>
          </cell>
          <cell r="BB1366">
            <v>120</v>
          </cell>
          <cell r="BC1366" t="str">
            <v>X-LCER</v>
          </cell>
          <cell r="BD1366">
            <v>120</v>
          </cell>
          <cell r="BE1366" t="str">
            <v>X-LCER</v>
          </cell>
          <cell r="BG1366" t="str">
            <v>X-LCER</v>
          </cell>
          <cell r="BH1366">
            <v>120</v>
          </cell>
          <cell r="BI1366" t="str">
            <v>X-LCER</v>
          </cell>
          <cell r="BJ1366">
            <v>120</v>
          </cell>
          <cell r="BK1366" t="str">
            <v>X-LCER</v>
          </cell>
          <cell r="BL1366">
            <v>120</v>
          </cell>
          <cell r="BM1366" t="str">
            <v>X-LCER</v>
          </cell>
          <cell r="BN1366">
            <v>120</v>
          </cell>
          <cell r="BO1366" t="str">
            <v>X-LCER</v>
          </cell>
          <cell r="BP1366">
            <v>120</v>
          </cell>
          <cell r="BQ1366" t="str">
            <v>X-LCER</v>
          </cell>
          <cell r="BR1366">
            <v>120</v>
          </cell>
          <cell r="BS1366" t="str">
            <v>X-LCER</v>
          </cell>
          <cell r="BT1366">
            <v>120</v>
          </cell>
        </row>
        <row r="1367">
          <cell r="A1367" t="str">
            <v>FBHCKR</v>
          </cell>
          <cell r="B1367" t="str">
            <v>Wolna podjednostka B-HCG (L46) (KRYPTOR)</v>
          </cell>
          <cell r="C1367" t="str">
            <v>SPECJAL</v>
          </cell>
          <cell r="D1367" t="str">
            <v>HORMENZ</v>
          </cell>
          <cell r="E1367" t="str">
            <v>X-QPRZY</v>
          </cell>
          <cell r="G1367" t="str">
            <v>X-QPRZY</v>
          </cell>
          <cell r="I1367" t="str">
            <v>X-QPRZY</v>
          </cell>
          <cell r="K1367" t="str">
            <v>X-ZAWO</v>
          </cell>
          <cell r="M1367" t="str">
            <v>X-QPRZY</v>
          </cell>
          <cell r="O1367" t="str">
            <v>X-QPRZY</v>
          </cell>
          <cell r="Q1367" t="str">
            <v>X-QPRZY</v>
          </cell>
          <cell r="U1367" t="str">
            <v>X-QPRZY</v>
          </cell>
          <cell r="W1367" t="str">
            <v>X-QPRZY</v>
          </cell>
          <cell r="Y1367" t="str">
            <v>X-QPRZY</v>
          </cell>
          <cell r="AA1367" t="str">
            <v>X-QPRZY</v>
          </cell>
          <cell r="AC1367" t="str">
            <v>X-QPRZY</v>
          </cell>
          <cell r="AE1367" t="str">
            <v>X-QPRZY</v>
          </cell>
          <cell r="AG1367" t="str">
            <v>X-QPRZY</v>
          </cell>
          <cell r="AI1367" t="str">
            <v>X-QPRZY</v>
          </cell>
          <cell r="AK1367" t="str">
            <v>X-QPRZY</v>
          </cell>
          <cell r="AM1367" t="str">
            <v>X-QPRZY</v>
          </cell>
          <cell r="AO1367" t="str">
            <v>X-QPRZY</v>
          </cell>
          <cell r="AQ1367" t="str">
            <v>X-BYDW</v>
          </cell>
          <cell r="AS1367" t="str">
            <v>X-QPRZY</v>
          </cell>
          <cell r="AW1367" t="str">
            <v>X-QPRZY</v>
          </cell>
          <cell r="AY1367" t="str">
            <v>X-QPRZY</v>
          </cell>
          <cell r="BA1367" t="str">
            <v>X-QPRZY</v>
          </cell>
          <cell r="BC1367" t="str">
            <v>X-QPRZY</v>
          </cell>
          <cell r="BE1367" t="str">
            <v>X-QPRZY</v>
          </cell>
          <cell r="BG1367" t="str">
            <v>X-QPRZY</v>
          </cell>
          <cell r="BI1367" t="str">
            <v>X-QPRZY</v>
          </cell>
          <cell r="BK1367" t="str">
            <v>X-QPRZY</v>
          </cell>
          <cell r="BM1367" t="str">
            <v>X-QPRZY</v>
          </cell>
          <cell r="BO1367" t="str">
            <v>X-QPRZY</v>
          </cell>
          <cell r="BQ1367" t="str">
            <v>X-QPRZY</v>
          </cell>
          <cell r="BS1367" t="str">
            <v>X-QPRZY</v>
          </cell>
        </row>
        <row r="1368">
          <cell r="A1368" t="str">
            <v>FBN1-1</v>
          </cell>
          <cell r="B1368" t="str">
            <v>Zespół Marfana- Badanie mutacji w genie FBN1 (eksony 24-32)</v>
          </cell>
          <cell r="C1368" t="str">
            <v>GENETYK</v>
          </cell>
          <cell r="D1368" t="str">
            <v>GENCZLO</v>
          </cell>
          <cell r="E1368" t="str">
            <v>X-MEDGE</v>
          </cell>
          <cell r="F1368">
            <v>288</v>
          </cell>
          <cell r="G1368" t="str">
            <v>X-GENOM</v>
          </cell>
          <cell r="H1368">
            <v>288</v>
          </cell>
          <cell r="I1368" t="str">
            <v>X-GENCZ</v>
          </cell>
          <cell r="J1368">
            <v>288</v>
          </cell>
          <cell r="K1368" t="str">
            <v>X-ZAWO</v>
          </cell>
          <cell r="L1368">
            <v>288</v>
          </cell>
          <cell r="M1368" t="str">
            <v>X-ZGENE</v>
          </cell>
          <cell r="N1368">
            <v>288</v>
          </cell>
          <cell r="O1368" t="str">
            <v>X-ZGENE</v>
          </cell>
          <cell r="P1368">
            <v>288</v>
          </cell>
          <cell r="Q1368" t="str">
            <v>X-GENCZ</v>
          </cell>
          <cell r="R1368">
            <v>288</v>
          </cell>
          <cell r="S1368" t="str">
            <v>X-ZGENE</v>
          </cell>
          <cell r="T1368">
            <v>288</v>
          </cell>
          <cell r="U1368" t="str">
            <v>X-ZGENE</v>
          </cell>
          <cell r="V1368">
            <v>288</v>
          </cell>
          <cell r="W1368" t="str">
            <v>X-ZGENE</v>
          </cell>
          <cell r="X1368">
            <v>288</v>
          </cell>
          <cell r="Y1368" t="str">
            <v>X-ZGENE</v>
          </cell>
          <cell r="Z1368">
            <v>288</v>
          </cell>
          <cell r="AA1368" t="str">
            <v>X-ZGENE</v>
          </cell>
          <cell r="AB1368">
            <v>312</v>
          </cell>
          <cell r="AC1368" t="str">
            <v>X-ZGENE</v>
          </cell>
          <cell r="AD1368">
            <v>312</v>
          </cell>
          <cell r="AE1368" t="str">
            <v>X-ZGENE</v>
          </cell>
          <cell r="AF1368">
            <v>312</v>
          </cell>
          <cell r="AG1368" t="str">
            <v>X-ZGENE</v>
          </cell>
          <cell r="AH1368">
            <v>312</v>
          </cell>
          <cell r="AI1368" t="str">
            <v>X-ZGENE</v>
          </cell>
          <cell r="AJ1368">
            <v>312</v>
          </cell>
          <cell r="AK1368" t="str">
            <v>X-ZGENE</v>
          </cell>
          <cell r="AL1368">
            <v>312</v>
          </cell>
          <cell r="AM1368" t="str">
            <v>X-ZGENE</v>
          </cell>
          <cell r="AN1368">
            <v>312</v>
          </cell>
          <cell r="AO1368" t="str">
            <v>X-ZGENE</v>
          </cell>
          <cell r="AP1368">
            <v>312</v>
          </cell>
          <cell r="AQ1368" t="str">
            <v>X-BYDW</v>
          </cell>
          <cell r="AR1368">
            <v>336</v>
          </cell>
          <cell r="AS1368" t="str">
            <v>X-ZGENE</v>
          </cell>
          <cell r="AT1368">
            <v>312</v>
          </cell>
          <cell r="AW1368" t="str">
            <v>X-ZGENE</v>
          </cell>
          <cell r="AX1368">
            <v>312</v>
          </cell>
          <cell r="AY1368" t="str">
            <v>X-ZGENE</v>
          </cell>
          <cell r="AZ1368">
            <v>336</v>
          </cell>
          <cell r="BA1368" t="str">
            <v>X-ZGENE</v>
          </cell>
          <cell r="BB1368">
            <v>360</v>
          </cell>
          <cell r="BC1368" t="str">
            <v>X-ZGENE</v>
          </cell>
          <cell r="BD1368">
            <v>336</v>
          </cell>
          <cell r="BE1368" t="str">
            <v>X-ZGENE</v>
          </cell>
          <cell r="BG1368" t="str">
            <v>X-ZGENE</v>
          </cell>
          <cell r="BH1368">
            <v>336</v>
          </cell>
          <cell r="BI1368" t="str">
            <v>X-ZGENE</v>
          </cell>
          <cell r="BJ1368">
            <v>312</v>
          </cell>
          <cell r="BK1368" t="str">
            <v>X-ZGENE</v>
          </cell>
          <cell r="BL1368">
            <v>312</v>
          </cell>
          <cell r="BM1368" t="str">
            <v>X-ZGENE</v>
          </cell>
          <cell r="BN1368">
            <v>336</v>
          </cell>
          <cell r="BO1368" t="str">
            <v>X-ZGENE</v>
          </cell>
          <cell r="BP1368">
            <v>336</v>
          </cell>
          <cell r="BQ1368" t="str">
            <v>X-ZGENE</v>
          </cell>
          <cell r="BR1368">
            <v>336</v>
          </cell>
          <cell r="BS1368" t="str">
            <v>X-ZGENE</v>
          </cell>
          <cell r="BT1368">
            <v>312</v>
          </cell>
        </row>
        <row r="1369">
          <cell r="A1369" t="str">
            <v>FBN1NGS</v>
          </cell>
          <cell r="B1369" t="str">
            <v>Zespół Marfana - analiza przesiewowa sekwencji kodującej genu FBN1 z wykorzystaniem NGS</v>
          </cell>
          <cell r="C1369" t="str">
            <v>GENETYK</v>
          </cell>
          <cell r="D1369" t="str">
            <v>GENCZLO</v>
          </cell>
          <cell r="E1369" t="str">
            <v>X-GENOM</v>
          </cell>
          <cell r="F1369">
            <v>1680</v>
          </cell>
          <cell r="G1369" t="str">
            <v>X-GENOM</v>
          </cell>
          <cell r="H1369">
            <v>1680</v>
          </cell>
          <cell r="I1369" t="str">
            <v>X-GENCZ</v>
          </cell>
          <cell r="J1369">
            <v>1680</v>
          </cell>
          <cell r="M1369" t="str">
            <v>X-ZGENE</v>
          </cell>
          <cell r="N1369">
            <v>1680</v>
          </cell>
          <cell r="O1369" t="str">
            <v>X-ZGENE</v>
          </cell>
          <cell r="P1369">
            <v>1680</v>
          </cell>
          <cell r="Q1369" t="str">
            <v>X-GENCZ</v>
          </cell>
          <cell r="R1369">
            <v>1680</v>
          </cell>
          <cell r="S1369" t="str">
            <v>X-ZGENE</v>
          </cell>
          <cell r="T1369">
            <v>1680</v>
          </cell>
          <cell r="U1369" t="str">
            <v>X-ZGENE</v>
          </cell>
          <cell r="V1369">
            <v>1680</v>
          </cell>
          <cell r="W1369" t="str">
            <v>X-ZGENE</v>
          </cell>
          <cell r="X1369">
            <v>1680</v>
          </cell>
          <cell r="Y1369" t="str">
            <v>X-ZGENE</v>
          </cell>
          <cell r="Z1369">
            <v>1680</v>
          </cell>
          <cell r="AA1369" t="str">
            <v>X-ZGENE</v>
          </cell>
          <cell r="AB1369">
            <v>1704</v>
          </cell>
          <cell r="AC1369" t="str">
            <v>X-ZGENE</v>
          </cell>
          <cell r="AD1369">
            <v>1704</v>
          </cell>
          <cell r="AE1369" t="str">
            <v>X-ZGENE</v>
          </cell>
          <cell r="AF1369">
            <v>1704</v>
          </cell>
          <cell r="AG1369" t="str">
            <v>X-ZGENE</v>
          </cell>
          <cell r="AH1369">
            <v>1704</v>
          </cell>
          <cell r="AI1369" t="str">
            <v>X-ZGENE</v>
          </cell>
          <cell r="AJ1369">
            <v>1704</v>
          </cell>
          <cell r="AK1369" t="str">
            <v>X-ZGENE</v>
          </cell>
          <cell r="AL1369">
            <v>1704</v>
          </cell>
          <cell r="AM1369" t="str">
            <v>X-ZGENE</v>
          </cell>
          <cell r="AN1369">
            <v>1704</v>
          </cell>
          <cell r="AO1369" t="str">
            <v>X-ZGENE</v>
          </cell>
          <cell r="AP1369">
            <v>1680</v>
          </cell>
          <cell r="AQ1369" t="str">
            <v>X-BYDW</v>
          </cell>
          <cell r="AR1369">
            <v>1704</v>
          </cell>
          <cell r="AS1369" t="str">
            <v>X-ZGENE</v>
          </cell>
          <cell r="AT1369">
            <v>1704</v>
          </cell>
          <cell r="AW1369" t="str">
            <v>X-ZGENE</v>
          </cell>
          <cell r="AX1369">
            <v>1704</v>
          </cell>
          <cell r="AY1369" t="str">
            <v>X-ZGENE</v>
          </cell>
          <cell r="AZ1369">
            <v>1728</v>
          </cell>
          <cell r="BA1369" t="str">
            <v>X-ZGENE</v>
          </cell>
          <cell r="BB1369">
            <v>1752</v>
          </cell>
          <cell r="BC1369" t="str">
            <v>X-ZGENE</v>
          </cell>
          <cell r="BD1369">
            <v>1728</v>
          </cell>
          <cell r="BE1369" t="str">
            <v>X-ZGENE</v>
          </cell>
          <cell r="BG1369" t="str">
            <v>X-ZGENE</v>
          </cell>
          <cell r="BH1369">
            <v>1728</v>
          </cell>
          <cell r="BI1369" t="str">
            <v>X-ZGENE</v>
          </cell>
          <cell r="BJ1369">
            <v>1704</v>
          </cell>
          <cell r="BK1369" t="str">
            <v>X-ZGENE</v>
          </cell>
          <cell r="BL1369">
            <v>1704</v>
          </cell>
          <cell r="BM1369" t="str">
            <v>X-ZGENE</v>
          </cell>
          <cell r="BN1369">
            <v>1728</v>
          </cell>
          <cell r="BO1369" t="str">
            <v>X-ZGENE</v>
          </cell>
          <cell r="BP1369">
            <v>1728</v>
          </cell>
          <cell r="BQ1369" t="str">
            <v>X-ZGENE</v>
          </cell>
          <cell r="BR1369">
            <v>1728</v>
          </cell>
          <cell r="BS1369" t="str">
            <v>X-ZGENE</v>
          </cell>
          <cell r="BT1369">
            <v>1704</v>
          </cell>
        </row>
        <row r="1370">
          <cell r="A1370" t="str">
            <v>FCS-HRA</v>
          </cell>
          <cell r="B1370" t="str">
            <v>Zespól Costello (FCS) - analiza sekwencji kodującej genu HRAS</v>
          </cell>
          <cell r="C1370" t="str">
            <v>GENETYK</v>
          </cell>
          <cell r="D1370" t="str">
            <v>GENCZLO</v>
          </cell>
          <cell r="E1370" t="str">
            <v>X-INMCG</v>
          </cell>
          <cell r="F1370">
            <v>672</v>
          </cell>
          <cell r="G1370" t="str">
            <v>X-INMCG</v>
          </cell>
          <cell r="H1370">
            <v>672</v>
          </cell>
          <cell r="I1370" t="str">
            <v>X-INMID</v>
          </cell>
          <cell r="J1370">
            <v>672</v>
          </cell>
          <cell r="K1370" t="str">
            <v>X-ZAWO</v>
          </cell>
          <cell r="L1370">
            <v>672</v>
          </cell>
          <cell r="M1370" t="str">
            <v>X-INMID</v>
          </cell>
          <cell r="N1370">
            <v>672</v>
          </cell>
          <cell r="O1370" t="str">
            <v>X-INMID</v>
          </cell>
          <cell r="P1370">
            <v>672</v>
          </cell>
          <cell r="Q1370" t="str">
            <v>X-INMID</v>
          </cell>
          <cell r="R1370">
            <v>672</v>
          </cell>
          <cell r="S1370" t="str">
            <v>X-INMID</v>
          </cell>
          <cell r="T1370">
            <v>672</v>
          </cell>
          <cell r="U1370" t="str">
            <v>X-INMID</v>
          </cell>
          <cell r="V1370">
            <v>672</v>
          </cell>
          <cell r="W1370" t="str">
            <v>X-INMID</v>
          </cell>
          <cell r="X1370">
            <v>672</v>
          </cell>
          <cell r="Y1370" t="str">
            <v>X-INMID</v>
          </cell>
          <cell r="Z1370">
            <v>672</v>
          </cell>
          <cell r="AA1370" t="str">
            <v>X-INMID</v>
          </cell>
          <cell r="AB1370">
            <v>696</v>
          </cell>
          <cell r="AC1370" t="str">
            <v>X-INMID</v>
          </cell>
          <cell r="AD1370">
            <v>696</v>
          </cell>
          <cell r="AE1370" t="str">
            <v>X-INMID</v>
          </cell>
          <cell r="AF1370">
            <v>696</v>
          </cell>
          <cell r="AG1370" t="str">
            <v>X-INMID</v>
          </cell>
          <cell r="AH1370">
            <v>696</v>
          </cell>
          <cell r="AI1370" t="str">
            <v>X-INMID</v>
          </cell>
          <cell r="AJ1370">
            <v>696</v>
          </cell>
          <cell r="AK1370" t="str">
            <v>X-INMID</v>
          </cell>
          <cell r="AL1370">
            <v>696</v>
          </cell>
          <cell r="AM1370" t="str">
            <v>X-INMID</v>
          </cell>
          <cell r="AN1370">
            <v>696</v>
          </cell>
          <cell r="AO1370" t="str">
            <v>X-INMID</v>
          </cell>
          <cell r="AP1370">
            <v>696</v>
          </cell>
          <cell r="AQ1370" t="str">
            <v>X-BYDW</v>
          </cell>
          <cell r="AR1370">
            <v>720</v>
          </cell>
          <cell r="AS1370" t="str">
            <v>X-INMID</v>
          </cell>
          <cell r="AT1370">
            <v>696</v>
          </cell>
          <cell r="AW1370" t="str">
            <v>X-INMID</v>
          </cell>
          <cell r="AX1370">
            <v>696</v>
          </cell>
          <cell r="AY1370" t="str">
            <v>X-INMID</v>
          </cell>
          <cell r="AZ1370">
            <v>720</v>
          </cell>
          <cell r="BA1370" t="str">
            <v>X-INMID</v>
          </cell>
          <cell r="BB1370">
            <v>744</v>
          </cell>
          <cell r="BC1370" t="str">
            <v>X-INMID</v>
          </cell>
          <cell r="BD1370">
            <v>720</v>
          </cell>
          <cell r="BE1370" t="str">
            <v>X-INMID</v>
          </cell>
          <cell r="BG1370" t="str">
            <v>X-INMID</v>
          </cell>
          <cell r="BH1370">
            <v>720</v>
          </cell>
          <cell r="BI1370" t="str">
            <v>X-INMID</v>
          </cell>
          <cell r="BJ1370">
            <v>696</v>
          </cell>
          <cell r="BK1370" t="str">
            <v>X-INMID</v>
          </cell>
          <cell r="BL1370">
            <v>696</v>
          </cell>
          <cell r="BM1370" t="str">
            <v>X-INMID</v>
          </cell>
          <cell r="BN1370">
            <v>720</v>
          </cell>
          <cell r="BO1370" t="str">
            <v>X-INMID</v>
          </cell>
          <cell r="BP1370">
            <v>720</v>
          </cell>
          <cell r="BQ1370" t="str">
            <v>X-INMID</v>
          </cell>
          <cell r="BR1370">
            <v>720</v>
          </cell>
          <cell r="BS1370" t="str">
            <v>X-INMID</v>
          </cell>
          <cell r="BT1370">
            <v>696</v>
          </cell>
        </row>
        <row r="1371">
          <cell r="A1371" t="str">
            <v>FD-101</v>
          </cell>
          <cell r="B1371" t="str">
            <v>Żelatyna wieprzowa (F101) - IgE swoiste (L91)</v>
          </cell>
          <cell r="C1371" t="str">
            <v>ALERGOL</v>
          </cell>
          <cell r="D1371" t="str">
            <v>ALERGOL</v>
          </cell>
        </row>
        <row r="1372">
          <cell r="A1372" t="str">
            <v>FD-126</v>
          </cell>
          <cell r="B1372" t="str">
            <v>Mięta (FD126) - IgE swoiste (L91)</v>
          </cell>
          <cell r="C1372" t="str">
            <v>IMMUNO</v>
          </cell>
          <cell r="D1372" t="str">
            <v>ALERGOL</v>
          </cell>
        </row>
        <row r="1373">
          <cell r="A1373" t="str">
            <v>FD-215</v>
          </cell>
          <cell r="B1373" t="str">
            <v>Skrobia kukurydziana (F-125) - IgE swoiste (L91)</v>
          </cell>
          <cell r="C1373" t="str">
            <v>ALERGOL</v>
          </cell>
          <cell r="D1373" t="str">
            <v>ALERGOL</v>
          </cell>
        </row>
        <row r="1374">
          <cell r="A1374" t="str">
            <v>FD-218</v>
          </cell>
          <cell r="B1374" t="str">
            <v>Lecytyna (F218) - IgE swoiste (L91)</v>
          </cell>
          <cell r="C1374" t="str">
            <v>ALERGOL</v>
          </cell>
          <cell r="D1374" t="str">
            <v>ALERGOL</v>
          </cell>
        </row>
        <row r="1375">
          <cell r="A1375" t="str">
            <v>FD-54</v>
          </cell>
          <cell r="B1375" t="str">
            <v>Żelatyna bydlęca (F54) - IgE swoiste (L91)</v>
          </cell>
          <cell r="C1375" t="str">
            <v>ALERGOL</v>
          </cell>
          <cell r="D1375" t="str">
            <v>ALERGOL</v>
          </cell>
        </row>
        <row r="1376">
          <cell r="A1376" t="str">
            <v>FDH</v>
          </cell>
          <cell r="B1376" t="str">
            <v>Zespół FDH (ang. Focal Dermal Hypoplasia - zespół GOLTZ)- badanie wybranych regionów genu PORCN</v>
          </cell>
          <cell r="C1376" t="str">
            <v>GENETYK</v>
          </cell>
          <cell r="D1376" t="str">
            <v>GENCZLO</v>
          </cell>
          <cell r="E1376" t="str">
            <v>X-MEDGE</v>
          </cell>
          <cell r="F1376">
            <v>1008</v>
          </cell>
          <cell r="G1376" t="str">
            <v>X-MEDGE</v>
          </cell>
          <cell r="H1376">
            <v>1008</v>
          </cell>
          <cell r="I1376" t="str">
            <v>X-GENET</v>
          </cell>
          <cell r="J1376">
            <v>1008</v>
          </cell>
          <cell r="K1376" t="str">
            <v>X-ZGENE</v>
          </cell>
          <cell r="L1376">
            <v>1008</v>
          </cell>
          <cell r="M1376" t="str">
            <v>X-ZGENE</v>
          </cell>
          <cell r="N1376">
            <v>1008</v>
          </cell>
          <cell r="O1376" t="str">
            <v>X-ZGENE</v>
          </cell>
          <cell r="P1376">
            <v>1008</v>
          </cell>
          <cell r="Q1376" t="str">
            <v>X-GENET</v>
          </cell>
          <cell r="R1376">
            <v>1008</v>
          </cell>
          <cell r="S1376" t="str">
            <v>X-ZGENE</v>
          </cell>
          <cell r="T1376">
            <v>1008</v>
          </cell>
          <cell r="W1376" t="str">
            <v>X-ZGENE</v>
          </cell>
          <cell r="X1376">
            <v>1008</v>
          </cell>
          <cell r="Y1376" t="str">
            <v>X-ZGENE</v>
          </cell>
          <cell r="Z1376">
            <v>1008</v>
          </cell>
          <cell r="AA1376" t="str">
            <v>X-ZGENE</v>
          </cell>
          <cell r="AB1376">
            <v>1032</v>
          </cell>
          <cell r="AC1376" t="str">
            <v>X-ZGENE</v>
          </cell>
          <cell r="AD1376">
            <v>1032</v>
          </cell>
          <cell r="AE1376" t="str">
            <v>X-ZGENE</v>
          </cell>
          <cell r="AF1376">
            <v>1032</v>
          </cell>
          <cell r="AG1376" t="str">
            <v>X-ZGENE</v>
          </cell>
          <cell r="AH1376">
            <v>1032</v>
          </cell>
          <cell r="AI1376" t="str">
            <v>X-ZGENE</v>
          </cell>
          <cell r="AJ1376">
            <v>1032</v>
          </cell>
          <cell r="AK1376" t="str">
            <v>X-ZGENE</v>
          </cell>
          <cell r="AL1376">
            <v>1032</v>
          </cell>
          <cell r="AM1376" t="str">
            <v>X-ZGENE</v>
          </cell>
          <cell r="AN1376">
            <v>1032</v>
          </cell>
          <cell r="AO1376" t="str">
            <v>X-ZGENE</v>
          </cell>
          <cell r="AP1376">
            <v>1032</v>
          </cell>
          <cell r="AQ1376" t="str">
            <v>X-BYDW</v>
          </cell>
          <cell r="AR1376">
            <v>1056</v>
          </cell>
          <cell r="AS1376" t="str">
            <v>X-ZGENE</v>
          </cell>
          <cell r="AT1376">
            <v>1032</v>
          </cell>
          <cell r="AW1376" t="str">
            <v>X-ZGENE</v>
          </cell>
          <cell r="AX1376">
            <v>1032</v>
          </cell>
          <cell r="AY1376" t="str">
            <v>X-ZGENE</v>
          </cell>
          <cell r="AZ1376">
            <v>1056</v>
          </cell>
          <cell r="BA1376" t="str">
            <v>X-ZGENE</v>
          </cell>
          <cell r="BB1376">
            <v>1080</v>
          </cell>
          <cell r="BC1376" t="str">
            <v>X-ZGENE</v>
          </cell>
          <cell r="BD1376">
            <v>1056</v>
          </cell>
          <cell r="BE1376" t="str">
            <v>X-ZGENE</v>
          </cell>
          <cell r="BG1376" t="str">
            <v>X-ZGENE</v>
          </cell>
          <cell r="BH1376">
            <v>1056</v>
          </cell>
          <cell r="BI1376" t="str">
            <v>X-ZGENE</v>
          </cell>
          <cell r="BJ1376">
            <v>1032</v>
          </cell>
          <cell r="BK1376" t="str">
            <v>X-ZGENE</v>
          </cell>
          <cell r="BL1376">
            <v>1032</v>
          </cell>
          <cell r="BM1376" t="str">
            <v>X-ZGENE</v>
          </cell>
          <cell r="BN1376">
            <v>1056</v>
          </cell>
          <cell r="BO1376" t="str">
            <v>X-ZGENE</v>
          </cell>
          <cell r="BP1376">
            <v>1056</v>
          </cell>
          <cell r="BQ1376" t="str">
            <v>X-ZGENE</v>
          </cell>
          <cell r="BR1376">
            <v>1056</v>
          </cell>
          <cell r="BS1376" t="str">
            <v>X-ZGENE</v>
          </cell>
          <cell r="BT1376">
            <v>1032</v>
          </cell>
        </row>
        <row r="1377">
          <cell r="A1377" t="str">
            <v>FDP</v>
          </cell>
          <cell r="B1377" t="str">
            <v>FDP (G77)</v>
          </cell>
          <cell r="C1377" t="str">
            <v>ALERGOL</v>
          </cell>
          <cell r="D1377" t="str">
            <v>ALERGOL</v>
          </cell>
        </row>
        <row r="1378">
          <cell r="A1378" t="str">
            <v>FDX-10</v>
          </cell>
          <cell r="B1378" t="str">
            <v>Mieszanka owoców 2 (FXD10) (L91)</v>
          </cell>
          <cell r="C1378" t="str">
            <v>ALERGOL</v>
          </cell>
          <cell r="D1378" t="str">
            <v>ALERGOL</v>
          </cell>
          <cell r="I1378" t="str">
            <v>X-AMIME</v>
          </cell>
          <cell r="K1378" t="str">
            <v>X-STEP</v>
          </cell>
          <cell r="M1378" t="str">
            <v>X-STEP</v>
          </cell>
          <cell r="O1378" t="str">
            <v>X-STEP</v>
          </cell>
          <cell r="Q1378" t="str">
            <v>X-AMIME</v>
          </cell>
          <cell r="S1378" t="str">
            <v>X-AMIME</v>
          </cell>
          <cell r="U1378" t="str">
            <v>X-AMIME</v>
          </cell>
          <cell r="W1378" t="str">
            <v>X-AMIME</v>
          </cell>
          <cell r="Y1378" t="str">
            <v>X-AMIME</v>
          </cell>
          <cell r="Z1378">
            <v>72</v>
          </cell>
          <cell r="AA1378" t="str">
            <v>X-AMIME</v>
          </cell>
          <cell r="AC1378" t="str">
            <v>X-AMIME</v>
          </cell>
          <cell r="AE1378" t="str">
            <v>X-AMIME</v>
          </cell>
          <cell r="AG1378" t="str">
            <v>X-AMIME</v>
          </cell>
          <cell r="AI1378" t="str">
            <v>X-AMIME</v>
          </cell>
          <cell r="AK1378" t="str">
            <v>X-AMIME</v>
          </cell>
          <cell r="AM1378" t="str">
            <v>X-AMIME</v>
          </cell>
          <cell r="AO1378" t="str">
            <v>X-AMIME</v>
          </cell>
          <cell r="AQ1378" t="str">
            <v>X-BYDW</v>
          </cell>
          <cell r="AS1378" t="str">
            <v>X-AMIME</v>
          </cell>
          <cell r="AW1378" t="str">
            <v>X-AMIME</v>
          </cell>
          <cell r="AY1378" t="str">
            <v>X-AMIME</v>
          </cell>
          <cell r="BA1378" t="str">
            <v>X-AMIME</v>
          </cell>
          <cell r="BB1378">
            <v>48</v>
          </cell>
          <cell r="BG1378" t="str">
            <v>X-AMIME</v>
          </cell>
          <cell r="BI1378" t="str">
            <v>X-AMIME</v>
          </cell>
          <cell r="BK1378" t="str">
            <v>X-AMIME</v>
          </cell>
          <cell r="BM1378" t="str">
            <v>X-AMIME</v>
          </cell>
          <cell r="BO1378" t="str">
            <v>X-AMIME</v>
          </cell>
          <cell r="BQ1378" t="str">
            <v>X-AMIME</v>
          </cell>
          <cell r="BS1378" t="str">
            <v>X-AMIME</v>
          </cell>
        </row>
        <row r="1379">
          <cell r="A1379" t="str">
            <v>FDX-5</v>
          </cell>
          <cell r="B1379" t="str">
            <v>FX5 warzywa</v>
          </cell>
          <cell r="C1379" t="str">
            <v>ALERGOL</v>
          </cell>
          <cell r="D1379" t="str">
            <v>ALERGOL</v>
          </cell>
          <cell r="G1379" t="str">
            <v>X-ZAWO</v>
          </cell>
          <cell r="H1379">
            <v>360</v>
          </cell>
          <cell r="I1379" t="str">
            <v>X-ZAWO</v>
          </cell>
          <cell r="J1379">
            <v>360</v>
          </cell>
          <cell r="K1379" t="str">
            <v>X-ZAWO</v>
          </cell>
          <cell r="L1379">
            <v>360</v>
          </cell>
          <cell r="M1379" t="str">
            <v>X-ZAWO</v>
          </cell>
          <cell r="N1379">
            <v>360</v>
          </cell>
          <cell r="O1379" t="str">
            <v>X-ZAWO</v>
          </cell>
          <cell r="P1379">
            <v>360</v>
          </cell>
          <cell r="Q1379" t="str">
            <v>X-SPEC</v>
          </cell>
          <cell r="R1379">
            <v>360</v>
          </cell>
          <cell r="S1379" t="str">
            <v>X-SPEC6</v>
          </cell>
          <cell r="T1379">
            <v>360</v>
          </cell>
          <cell r="U1379" t="str">
            <v>X-ZAWO</v>
          </cell>
          <cell r="V1379">
            <v>360</v>
          </cell>
          <cell r="W1379" t="str">
            <v>X-ZAWO</v>
          </cell>
          <cell r="X1379">
            <v>360</v>
          </cell>
          <cell r="Y1379" t="str">
            <v>X-ZAWO</v>
          </cell>
          <cell r="Z1379">
            <v>360</v>
          </cell>
          <cell r="AA1379" t="str">
            <v>X-ZAWO</v>
          </cell>
          <cell r="AB1379">
            <v>360</v>
          </cell>
          <cell r="AC1379" t="str">
            <v>X-ZAWO</v>
          </cell>
          <cell r="AD1379">
            <v>360</v>
          </cell>
          <cell r="AE1379" t="str">
            <v>X-ZAWO</v>
          </cell>
          <cell r="AF1379">
            <v>360</v>
          </cell>
          <cell r="AG1379" t="str">
            <v>X-ZAWO</v>
          </cell>
          <cell r="AH1379">
            <v>360</v>
          </cell>
          <cell r="AI1379" t="str">
            <v>X-ZAWO</v>
          </cell>
          <cell r="AJ1379">
            <v>456</v>
          </cell>
          <cell r="AK1379" t="str">
            <v>X-ZAWO</v>
          </cell>
          <cell r="AL1379">
            <v>360</v>
          </cell>
          <cell r="AM1379" t="str">
            <v>X-ZAWO</v>
          </cell>
          <cell r="AN1379">
            <v>360</v>
          </cell>
          <cell r="AO1379" t="str">
            <v>X-ZAWO</v>
          </cell>
          <cell r="AP1379">
            <v>384</v>
          </cell>
          <cell r="AQ1379" t="str">
            <v>X-BYDW</v>
          </cell>
          <cell r="AR1379">
            <v>384</v>
          </cell>
          <cell r="AS1379" t="str">
            <v>X-ZAWO</v>
          </cell>
          <cell r="AT1379">
            <v>384</v>
          </cell>
          <cell r="AW1379" t="str">
            <v>X-ZAWO</v>
          </cell>
          <cell r="AX1379">
            <v>384</v>
          </cell>
          <cell r="AY1379" t="str">
            <v>X-ZAWO</v>
          </cell>
          <cell r="AZ1379">
            <v>288</v>
          </cell>
          <cell r="BA1379" t="str">
            <v>X-ZAWO</v>
          </cell>
          <cell r="BB1379">
            <v>432</v>
          </cell>
          <cell r="BC1379" t="str">
            <v>X-ZAWO</v>
          </cell>
          <cell r="BD1379">
            <v>288</v>
          </cell>
          <cell r="BE1379" t="str">
            <v>X-ZAWO</v>
          </cell>
          <cell r="BG1379" t="str">
            <v>X-ZAWO</v>
          </cell>
          <cell r="BH1379">
            <v>288</v>
          </cell>
          <cell r="BI1379" t="str">
            <v>X-ZAWO</v>
          </cell>
          <cell r="BJ1379">
            <v>360</v>
          </cell>
          <cell r="BK1379" t="str">
            <v>X-ZAWO</v>
          </cell>
          <cell r="BL1379">
            <v>360</v>
          </cell>
          <cell r="BM1379" t="str">
            <v>X-ZAWO</v>
          </cell>
          <cell r="BN1379">
            <v>360</v>
          </cell>
          <cell r="BO1379" t="str">
            <v>X-ZAWO</v>
          </cell>
          <cell r="BP1379">
            <v>360</v>
          </cell>
          <cell r="BQ1379" t="str">
            <v>X-ZAWO</v>
          </cell>
          <cell r="BR1379">
            <v>360</v>
          </cell>
          <cell r="BS1379" t="str">
            <v>X-ZAWO</v>
          </cell>
          <cell r="BT1379">
            <v>360</v>
          </cell>
        </row>
        <row r="1380">
          <cell r="A1380" t="str">
            <v>FE</v>
          </cell>
          <cell r="B1380" t="str">
            <v>Żelazo w surowicy (O95)</v>
          </cell>
          <cell r="C1380" t="str">
            <v>BIOCH</v>
          </cell>
          <cell r="D1380" t="str">
            <v>BIOCH</v>
          </cell>
          <cell r="E1380" t="str">
            <v>F-BIOCH</v>
          </cell>
          <cell r="F1380">
            <v>24</v>
          </cell>
          <cell r="G1380" t="str">
            <v>C-BIOCH</v>
          </cell>
          <cell r="H1380">
            <v>24</v>
          </cell>
          <cell r="I1380" t="str">
            <v>H-BIOCH</v>
          </cell>
          <cell r="J1380">
            <v>24</v>
          </cell>
          <cell r="K1380" t="str">
            <v>X-WOLS</v>
          </cell>
          <cell r="L1380">
            <v>24</v>
          </cell>
          <cell r="M1380" t="str">
            <v>WW-BIOC</v>
          </cell>
          <cell r="N1380">
            <v>24</v>
          </cell>
          <cell r="O1380" t="str">
            <v>WE-BIOC</v>
          </cell>
          <cell r="P1380">
            <v>24</v>
          </cell>
          <cell r="Q1380" t="str">
            <v>WO-BIOC</v>
          </cell>
          <cell r="R1380">
            <v>24</v>
          </cell>
          <cell r="S1380" t="str">
            <v>N-BIOCH</v>
          </cell>
          <cell r="T1380">
            <v>24</v>
          </cell>
          <cell r="U1380" t="str">
            <v>WG-BIIM</v>
          </cell>
          <cell r="V1380">
            <v>24</v>
          </cell>
          <cell r="W1380" t="str">
            <v>X-ZAWO</v>
          </cell>
          <cell r="X1380">
            <v>24</v>
          </cell>
          <cell r="Y1380" t="str">
            <v>AT-BIOC</v>
          </cell>
          <cell r="Z1380">
            <v>24</v>
          </cell>
          <cell r="AA1380" t="str">
            <v>S-BIOCH</v>
          </cell>
          <cell r="AB1380">
            <v>24</v>
          </cell>
          <cell r="AC1380" t="str">
            <v>IL-BIOC</v>
          </cell>
          <cell r="AD1380">
            <v>24</v>
          </cell>
          <cell r="AE1380" t="str">
            <v>PL-BIOC</v>
          </cell>
          <cell r="AF1380">
            <v>24</v>
          </cell>
          <cell r="AG1380" t="str">
            <v>OT-BIOC</v>
          </cell>
          <cell r="AH1380">
            <v>24</v>
          </cell>
          <cell r="AI1380" t="str">
            <v>O-BIOIM</v>
          </cell>
          <cell r="AJ1380">
            <v>24</v>
          </cell>
          <cell r="AK1380" t="str">
            <v>P-BIOCH</v>
          </cell>
          <cell r="AL1380">
            <v>24</v>
          </cell>
          <cell r="AM1380" t="str">
            <v>NM-BIOC</v>
          </cell>
          <cell r="AN1380">
            <v>24</v>
          </cell>
          <cell r="AO1380" t="str">
            <v>D-BIOCH</v>
          </cell>
          <cell r="AP1380">
            <v>24</v>
          </cell>
          <cell r="AQ1380" t="str">
            <v>DT-BIOC</v>
          </cell>
          <cell r="AR1380">
            <v>24</v>
          </cell>
          <cell r="AS1380" t="str">
            <v>L-BIOCH</v>
          </cell>
          <cell r="AT1380">
            <v>24</v>
          </cell>
          <cell r="AW1380" t="str">
            <v>LI-BIOC</v>
          </cell>
          <cell r="AX1380">
            <v>24</v>
          </cell>
          <cell r="AY1380" t="str">
            <v>X-LUBL</v>
          </cell>
          <cell r="AZ1380">
            <v>24</v>
          </cell>
          <cell r="BA1380" t="str">
            <v>LR-BIOC</v>
          </cell>
          <cell r="BB1380">
            <v>24</v>
          </cell>
          <cell r="BC1380" t="str">
            <v>LC-BIOC</v>
          </cell>
          <cell r="BD1380">
            <v>24</v>
          </cell>
          <cell r="BE1380" t="str">
            <v>LW-BIOC</v>
          </cell>
          <cell r="BF1380">
            <v>6</v>
          </cell>
          <cell r="BG1380" t="str">
            <v>LY-BIOC</v>
          </cell>
          <cell r="BH1380">
            <v>24</v>
          </cell>
          <cell r="BI1380" t="str">
            <v>G-BIM</v>
          </cell>
          <cell r="BJ1380">
            <v>24</v>
          </cell>
          <cell r="BK1380" t="str">
            <v>X-WROCL</v>
          </cell>
          <cell r="BL1380">
            <v>24</v>
          </cell>
          <cell r="BM1380" t="str">
            <v>X-WROCL</v>
          </cell>
          <cell r="BN1380">
            <v>24</v>
          </cell>
          <cell r="BO1380" t="str">
            <v>OY-BIOC</v>
          </cell>
          <cell r="BP1380">
            <v>24</v>
          </cell>
          <cell r="BQ1380" t="str">
            <v>X-OLES</v>
          </cell>
          <cell r="BR1380">
            <v>24</v>
          </cell>
          <cell r="BS1380" t="str">
            <v>OL-BIOC</v>
          </cell>
          <cell r="BT1380">
            <v>24</v>
          </cell>
        </row>
        <row r="1381">
          <cell r="A1381" t="str">
            <v>FEBRA-G</v>
          </cell>
          <cell r="B1381" t="str">
            <v>P/c przeciwko żółtej febrze IgG</v>
          </cell>
          <cell r="C1381" t="str">
            <v>IMMUNO</v>
          </cell>
          <cell r="D1381" t="str">
            <v>INFEK</v>
          </cell>
          <cell r="E1381" t="str">
            <v>X-LIMBA</v>
          </cell>
          <cell r="F1381">
            <v>240</v>
          </cell>
          <cell r="G1381" t="str">
            <v>X-LIMBA</v>
          </cell>
          <cell r="H1381">
            <v>240</v>
          </cell>
          <cell r="I1381" t="str">
            <v>X-LIMBA</v>
          </cell>
          <cell r="J1381">
            <v>240</v>
          </cell>
          <cell r="K1381" t="str">
            <v>X-ZAWO</v>
          </cell>
          <cell r="L1381">
            <v>240</v>
          </cell>
          <cell r="M1381" t="str">
            <v>X-LIMBA</v>
          </cell>
          <cell r="N1381">
            <v>240</v>
          </cell>
          <cell r="O1381" t="str">
            <v>X-LIMBA</v>
          </cell>
          <cell r="P1381">
            <v>240</v>
          </cell>
          <cell r="Q1381" t="str">
            <v>X-LIMBA</v>
          </cell>
          <cell r="R1381">
            <v>240</v>
          </cell>
          <cell r="S1381" t="str">
            <v>X-LIMBA</v>
          </cell>
          <cell r="T1381">
            <v>240</v>
          </cell>
          <cell r="U1381" t="str">
            <v>X-LIMBA</v>
          </cell>
          <cell r="V1381">
            <v>240</v>
          </cell>
          <cell r="W1381" t="str">
            <v>X-LIMBA</v>
          </cell>
          <cell r="X1381">
            <v>240</v>
          </cell>
          <cell r="Y1381" t="str">
            <v>X-LIMBA</v>
          </cell>
          <cell r="Z1381">
            <v>240</v>
          </cell>
          <cell r="AA1381" t="str">
            <v>X-LIMBA</v>
          </cell>
          <cell r="AB1381">
            <v>240</v>
          </cell>
          <cell r="AC1381" t="str">
            <v>X-LIMBA</v>
          </cell>
          <cell r="AD1381">
            <v>240</v>
          </cell>
          <cell r="AE1381" t="str">
            <v>X-LIMBA</v>
          </cell>
          <cell r="AF1381">
            <v>240</v>
          </cell>
          <cell r="AG1381" t="str">
            <v>X-LIMBA</v>
          </cell>
          <cell r="AH1381">
            <v>240</v>
          </cell>
          <cell r="AI1381" t="str">
            <v>X-LIMBA</v>
          </cell>
          <cell r="AJ1381">
            <v>336</v>
          </cell>
          <cell r="AK1381" t="str">
            <v>X-LIMBA</v>
          </cell>
          <cell r="AL1381">
            <v>240</v>
          </cell>
          <cell r="AM1381" t="str">
            <v>X-LIMBA</v>
          </cell>
          <cell r="AN1381">
            <v>240</v>
          </cell>
          <cell r="AO1381" t="str">
            <v>X-LIMBA</v>
          </cell>
          <cell r="AP1381">
            <v>264</v>
          </cell>
          <cell r="AQ1381" t="str">
            <v>X-BYDW</v>
          </cell>
          <cell r="AR1381">
            <v>264</v>
          </cell>
          <cell r="AS1381" t="str">
            <v>X-LIMBA</v>
          </cell>
          <cell r="AT1381">
            <v>288</v>
          </cell>
          <cell r="AW1381" t="str">
            <v>X-LIMBA</v>
          </cell>
          <cell r="AX1381">
            <v>288</v>
          </cell>
          <cell r="AY1381" t="str">
            <v>X-LIMBA</v>
          </cell>
          <cell r="AZ1381">
            <v>288</v>
          </cell>
          <cell r="BA1381" t="str">
            <v>X-LIMBA</v>
          </cell>
          <cell r="BB1381">
            <v>312</v>
          </cell>
          <cell r="BC1381" t="str">
            <v>X-LIMBA</v>
          </cell>
          <cell r="BD1381">
            <v>288</v>
          </cell>
          <cell r="BE1381" t="str">
            <v>X-LIMBA</v>
          </cell>
          <cell r="BG1381" t="str">
            <v>X-LIMBA</v>
          </cell>
          <cell r="BH1381">
            <v>288</v>
          </cell>
          <cell r="BI1381" t="str">
            <v>X-LIMBA</v>
          </cell>
          <cell r="BJ1381">
            <v>264</v>
          </cell>
          <cell r="BK1381" t="str">
            <v>X-LIMBA</v>
          </cell>
          <cell r="BL1381">
            <v>264</v>
          </cell>
          <cell r="BM1381" t="str">
            <v>X-LIMBA</v>
          </cell>
          <cell r="BN1381">
            <v>264</v>
          </cell>
          <cell r="BO1381" t="str">
            <v>X-LIMBA</v>
          </cell>
          <cell r="BP1381">
            <v>264</v>
          </cell>
          <cell r="BQ1381" t="str">
            <v>X-LIMBA</v>
          </cell>
          <cell r="BR1381">
            <v>264</v>
          </cell>
          <cell r="BS1381" t="str">
            <v>X-LIMBA</v>
          </cell>
          <cell r="BT1381">
            <v>264</v>
          </cell>
        </row>
        <row r="1382">
          <cell r="A1382" t="str">
            <v>FEBRA-M</v>
          </cell>
          <cell r="B1382" t="str">
            <v>P/c przeciwko żółtej febrze IgM</v>
          </cell>
          <cell r="C1382" t="str">
            <v>IMMUNO</v>
          </cell>
          <cell r="D1382" t="str">
            <v>INFEK</v>
          </cell>
          <cell r="E1382" t="str">
            <v>X-LIMBA</v>
          </cell>
          <cell r="F1382">
            <v>240</v>
          </cell>
          <cell r="G1382" t="str">
            <v>X-LIMBA</v>
          </cell>
          <cell r="H1382">
            <v>240</v>
          </cell>
          <cell r="I1382" t="str">
            <v>X-LIMBA</v>
          </cell>
          <cell r="J1382">
            <v>240</v>
          </cell>
          <cell r="K1382" t="str">
            <v>X-ZAWO</v>
          </cell>
          <cell r="L1382">
            <v>240</v>
          </cell>
          <cell r="M1382" t="str">
            <v>X-LIMBA</v>
          </cell>
          <cell r="N1382">
            <v>240</v>
          </cell>
          <cell r="O1382" t="str">
            <v>X-LIMBA</v>
          </cell>
          <cell r="P1382">
            <v>240</v>
          </cell>
          <cell r="Q1382" t="str">
            <v>X-LIMBA</v>
          </cell>
          <cell r="R1382">
            <v>240</v>
          </cell>
          <cell r="S1382" t="str">
            <v>X-LIMBA</v>
          </cell>
          <cell r="T1382">
            <v>240</v>
          </cell>
          <cell r="U1382" t="str">
            <v>X-LIMBA</v>
          </cell>
          <cell r="V1382">
            <v>240</v>
          </cell>
          <cell r="W1382" t="str">
            <v>X-LIMBA</v>
          </cell>
          <cell r="X1382">
            <v>240</v>
          </cell>
          <cell r="Y1382" t="str">
            <v>X-LIMBA</v>
          </cell>
          <cell r="Z1382">
            <v>240</v>
          </cell>
          <cell r="AA1382" t="str">
            <v>X-LIMBA</v>
          </cell>
          <cell r="AB1382">
            <v>240</v>
          </cell>
          <cell r="AC1382" t="str">
            <v>X-LIMBA</v>
          </cell>
          <cell r="AD1382">
            <v>240</v>
          </cell>
          <cell r="AE1382" t="str">
            <v>X-LIMBA</v>
          </cell>
          <cell r="AF1382">
            <v>240</v>
          </cell>
          <cell r="AG1382" t="str">
            <v>X-LIMBA</v>
          </cell>
          <cell r="AH1382">
            <v>240</v>
          </cell>
          <cell r="AI1382" t="str">
            <v>X-LIMBA</v>
          </cell>
          <cell r="AJ1382">
            <v>336</v>
          </cell>
          <cell r="AK1382" t="str">
            <v>X-LIMBA</v>
          </cell>
          <cell r="AL1382">
            <v>240</v>
          </cell>
          <cell r="AM1382" t="str">
            <v>X-LIMBA</v>
          </cell>
          <cell r="AN1382">
            <v>240</v>
          </cell>
          <cell r="AO1382" t="str">
            <v>X-LIMBA</v>
          </cell>
          <cell r="AP1382">
            <v>264</v>
          </cell>
          <cell r="AQ1382" t="str">
            <v>X-BYDW</v>
          </cell>
          <cell r="AR1382">
            <v>264</v>
          </cell>
          <cell r="AS1382" t="str">
            <v>X-LIMBA</v>
          </cell>
          <cell r="AT1382">
            <v>288</v>
          </cell>
          <cell r="AW1382" t="str">
            <v>X-LIMBA</v>
          </cell>
          <cell r="AX1382">
            <v>288</v>
          </cell>
          <cell r="AY1382" t="str">
            <v>X-LIMBA</v>
          </cell>
          <cell r="AZ1382">
            <v>288</v>
          </cell>
          <cell r="BA1382" t="str">
            <v>X-LIMBA</v>
          </cell>
          <cell r="BB1382">
            <v>312</v>
          </cell>
          <cell r="BC1382" t="str">
            <v>X-LIMBA</v>
          </cell>
          <cell r="BD1382">
            <v>288</v>
          </cell>
          <cell r="BE1382" t="str">
            <v>X-LIMBA</v>
          </cell>
          <cell r="BG1382" t="str">
            <v>X-LIMBA</v>
          </cell>
          <cell r="BH1382">
            <v>288</v>
          </cell>
          <cell r="BI1382" t="str">
            <v>X-LIMBA</v>
          </cell>
          <cell r="BJ1382">
            <v>264</v>
          </cell>
          <cell r="BK1382" t="str">
            <v>X-LIMBA</v>
          </cell>
          <cell r="BL1382">
            <v>264</v>
          </cell>
          <cell r="BM1382" t="str">
            <v>X-LIMBA</v>
          </cell>
          <cell r="BN1382">
            <v>264</v>
          </cell>
          <cell r="BO1382" t="str">
            <v>X-LIMBA</v>
          </cell>
          <cell r="BP1382">
            <v>264</v>
          </cell>
          <cell r="BQ1382" t="str">
            <v>X-LIMBA</v>
          </cell>
          <cell r="BR1382">
            <v>264</v>
          </cell>
          <cell r="BS1382" t="str">
            <v>X-LIMBA</v>
          </cell>
          <cell r="BT1382">
            <v>264</v>
          </cell>
        </row>
        <row r="1383">
          <cell r="A1383" t="str">
            <v>FELBAM</v>
          </cell>
          <cell r="B1383" t="str">
            <v>Felbamat</v>
          </cell>
          <cell r="C1383" t="str">
            <v>TOKSYK</v>
          </cell>
          <cell r="D1383" t="str">
            <v>TOKSYK</v>
          </cell>
          <cell r="E1383" t="str">
            <v>F-TOKS</v>
          </cell>
          <cell r="F1383">
            <v>48</v>
          </cell>
          <cell r="G1383" t="str">
            <v>X-ZTOKS</v>
          </cell>
          <cell r="H1383">
            <v>48</v>
          </cell>
          <cell r="I1383" t="str">
            <v>X-ZTOKS</v>
          </cell>
          <cell r="J1383">
            <v>48</v>
          </cell>
          <cell r="K1383" t="str">
            <v>X-ZTOKS</v>
          </cell>
          <cell r="L1383">
            <v>48</v>
          </cell>
          <cell r="M1383" t="str">
            <v>X-ZTOKS</v>
          </cell>
          <cell r="N1383">
            <v>48</v>
          </cell>
          <cell r="O1383" t="str">
            <v>X-ZTOKS</v>
          </cell>
          <cell r="P1383">
            <v>48</v>
          </cell>
          <cell r="Q1383" t="str">
            <v>X-TOKS</v>
          </cell>
          <cell r="R1383">
            <v>48</v>
          </cell>
          <cell r="S1383" t="str">
            <v>X-ZTOKS</v>
          </cell>
          <cell r="T1383">
            <v>48</v>
          </cell>
          <cell r="U1383" t="str">
            <v>X-ZTOKS</v>
          </cell>
          <cell r="V1383">
            <v>48</v>
          </cell>
          <cell r="W1383" t="str">
            <v>X-ZTOKS</v>
          </cell>
          <cell r="X1383">
            <v>48</v>
          </cell>
          <cell r="Y1383" t="str">
            <v>X-ZTOKS</v>
          </cell>
          <cell r="Z1383">
            <v>48</v>
          </cell>
          <cell r="AA1383" t="str">
            <v>X-ZTOKS</v>
          </cell>
          <cell r="AB1383">
            <v>72</v>
          </cell>
          <cell r="AC1383" t="str">
            <v>X-ZTOKS</v>
          </cell>
          <cell r="AD1383">
            <v>72</v>
          </cell>
          <cell r="AE1383" t="str">
            <v>X-ZTOKS</v>
          </cell>
          <cell r="AF1383">
            <v>72</v>
          </cell>
          <cell r="AG1383" t="str">
            <v>X-ZTOKS</v>
          </cell>
          <cell r="AH1383">
            <v>72</v>
          </cell>
          <cell r="AI1383" t="str">
            <v>X-ZTOKS</v>
          </cell>
          <cell r="AJ1383">
            <v>72</v>
          </cell>
          <cell r="AK1383" t="str">
            <v>X-ZTOKS</v>
          </cell>
          <cell r="AL1383">
            <v>72</v>
          </cell>
          <cell r="AM1383" t="str">
            <v>X-ZTOKS</v>
          </cell>
          <cell r="AN1383">
            <v>72</v>
          </cell>
          <cell r="AO1383" t="str">
            <v>X-ZTOKS</v>
          </cell>
          <cell r="AP1383">
            <v>72</v>
          </cell>
          <cell r="AQ1383" t="str">
            <v>X-BYDW</v>
          </cell>
          <cell r="AR1383">
            <v>96</v>
          </cell>
          <cell r="AS1383" t="str">
            <v>X-ZTOKS</v>
          </cell>
          <cell r="AT1383">
            <v>72</v>
          </cell>
          <cell r="AW1383" t="str">
            <v>X-ZTOKS</v>
          </cell>
          <cell r="AX1383">
            <v>72</v>
          </cell>
          <cell r="AY1383" t="str">
            <v>X-ZTOKS</v>
          </cell>
          <cell r="AZ1383">
            <v>96</v>
          </cell>
          <cell r="BA1383" t="str">
            <v>X-ZTOKS</v>
          </cell>
          <cell r="BB1383">
            <v>120</v>
          </cell>
          <cell r="BC1383" t="str">
            <v>X-ZTOKS</v>
          </cell>
          <cell r="BD1383">
            <v>96</v>
          </cell>
          <cell r="BE1383" t="str">
            <v>X-ZTOKS</v>
          </cell>
          <cell r="BG1383" t="str">
            <v>X-ZTOKS</v>
          </cell>
          <cell r="BH1383">
            <v>96</v>
          </cell>
          <cell r="BI1383" t="str">
            <v>X-ZTOKS</v>
          </cell>
          <cell r="BJ1383">
            <v>72</v>
          </cell>
          <cell r="BK1383" t="str">
            <v>X-ZTOKS</v>
          </cell>
          <cell r="BL1383">
            <v>72</v>
          </cell>
          <cell r="BM1383" t="str">
            <v>X-ZTOKS</v>
          </cell>
          <cell r="BN1383">
            <v>72</v>
          </cell>
          <cell r="BO1383" t="str">
            <v>X-ZTOKS</v>
          </cell>
          <cell r="BP1383">
            <v>96</v>
          </cell>
          <cell r="BQ1383" t="str">
            <v>X-ZTOKS</v>
          </cell>
          <cell r="BR1383">
            <v>96</v>
          </cell>
          <cell r="BS1383" t="str">
            <v>X-ZTOKS</v>
          </cell>
          <cell r="BT1383">
            <v>72</v>
          </cell>
        </row>
        <row r="1384">
          <cell r="A1384" t="str">
            <v>FEM-1</v>
          </cell>
          <cell r="B1384" t="str">
            <v>Dla kobiet 20+ - ocena predyspozycji do rozwoju: zakrzepicy żył i nawracających poronień, przedwczesnego wygasania funkcji jajników oraz raka piersi i jajników (geny F2, F5, FMR1, BRCA1)</v>
          </cell>
          <cell r="C1384" t="str">
            <v>GENETYK</v>
          </cell>
          <cell r="D1384" t="str">
            <v>GENCZLO</v>
          </cell>
          <cell r="E1384" t="str">
            <v>X-GENOM</v>
          </cell>
          <cell r="F1384">
            <v>528</v>
          </cell>
          <cell r="G1384" t="str">
            <v>X-GENOM</v>
          </cell>
          <cell r="H1384">
            <v>528</v>
          </cell>
          <cell r="I1384" t="str">
            <v>X-GENCZ</v>
          </cell>
          <cell r="J1384">
            <v>528</v>
          </cell>
          <cell r="M1384" t="str">
            <v>X-ZGENE</v>
          </cell>
          <cell r="N1384">
            <v>528</v>
          </cell>
          <cell r="O1384" t="str">
            <v>X-ZGENE</v>
          </cell>
          <cell r="P1384">
            <v>528</v>
          </cell>
          <cell r="Q1384" t="str">
            <v>X-GENCZ</v>
          </cell>
          <cell r="R1384">
            <v>528</v>
          </cell>
          <cell r="S1384" t="str">
            <v>X-ZGENE</v>
          </cell>
          <cell r="T1384">
            <v>528</v>
          </cell>
          <cell r="U1384" t="str">
            <v>X-ZGENE</v>
          </cell>
          <cell r="V1384">
            <v>528</v>
          </cell>
          <cell r="W1384" t="str">
            <v>X-ZGENE</v>
          </cell>
          <cell r="X1384">
            <v>528</v>
          </cell>
          <cell r="Y1384" t="str">
            <v>X-ZGENE</v>
          </cell>
          <cell r="Z1384">
            <v>528</v>
          </cell>
          <cell r="AA1384" t="str">
            <v>X-ZGENE</v>
          </cell>
          <cell r="AB1384">
            <v>552</v>
          </cell>
          <cell r="AC1384" t="str">
            <v>X-ZGENE</v>
          </cell>
          <cell r="AD1384">
            <v>552</v>
          </cell>
          <cell r="AE1384" t="str">
            <v>X-ZGENE</v>
          </cell>
          <cell r="AF1384">
            <v>552</v>
          </cell>
          <cell r="AG1384" t="str">
            <v>X-ZGENE</v>
          </cell>
          <cell r="AH1384">
            <v>552</v>
          </cell>
          <cell r="AI1384" t="str">
            <v>X-ZGENE</v>
          </cell>
          <cell r="AJ1384">
            <v>552</v>
          </cell>
          <cell r="AK1384" t="str">
            <v>X-ZGENE</v>
          </cell>
          <cell r="AL1384">
            <v>552</v>
          </cell>
          <cell r="AM1384" t="str">
            <v>X-ZGENE</v>
          </cell>
          <cell r="AN1384">
            <v>552</v>
          </cell>
          <cell r="AO1384" t="str">
            <v>X-ZGENE</v>
          </cell>
          <cell r="AP1384">
            <v>552</v>
          </cell>
          <cell r="AQ1384" t="str">
            <v>X-BYDW</v>
          </cell>
          <cell r="AR1384">
            <v>576</v>
          </cell>
          <cell r="AS1384" t="str">
            <v>X-ZGENE</v>
          </cell>
          <cell r="AT1384">
            <v>552</v>
          </cell>
          <cell r="AW1384" t="str">
            <v>X-ZGENE</v>
          </cell>
          <cell r="AX1384">
            <v>552</v>
          </cell>
          <cell r="AY1384" t="str">
            <v>X-ZGENE</v>
          </cell>
          <cell r="AZ1384">
            <v>576</v>
          </cell>
          <cell r="BA1384" t="str">
            <v>X-ZGENE</v>
          </cell>
          <cell r="BB1384">
            <v>600</v>
          </cell>
          <cell r="BC1384" t="str">
            <v>X-ZGENE</v>
          </cell>
          <cell r="BD1384">
            <v>576</v>
          </cell>
          <cell r="BE1384" t="str">
            <v>X-ZGENE</v>
          </cell>
          <cell r="BG1384" t="str">
            <v>X-ZGENE</v>
          </cell>
          <cell r="BH1384">
            <v>576</v>
          </cell>
          <cell r="BI1384" t="str">
            <v>X-ZGENE</v>
          </cell>
          <cell r="BJ1384">
            <v>552</v>
          </cell>
          <cell r="BK1384" t="str">
            <v>X-ZGENE</v>
          </cell>
          <cell r="BL1384">
            <v>552</v>
          </cell>
          <cell r="BM1384" t="str">
            <v>X-ZGENE</v>
          </cell>
          <cell r="BN1384">
            <v>576</v>
          </cell>
          <cell r="BO1384" t="str">
            <v>X-ZGENE</v>
          </cell>
          <cell r="BP1384">
            <v>576</v>
          </cell>
          <cell r="BQ1384" t="str">
            <v>X-ZGENE</v>
          </cell>
          <cell r="BR1384">
            <v>576</v>
          </cell>
          <cell r="BS1384" t="str">
            <v>X-ZGENE</v>
          </cell>
          <cell r="BT1384">
            <v>552</v>
          </cell>
        </row>
        <row r="1385">
          <cell r="A1385" t="str">
            <v>FEM-2</v>
          </cell>
          <cell r="B1385" t="str">
            <v>Dla kobiet 50+ - ocena predyspozycji do rozwoju: zakrzepicy żył, hemochromatozy, zwyrodnienia plamki związanego z wiekiem oraz choroby Alzheimera (geny F2, F5, HFE, CFH, ARMS2, APOE)</v>
          </cell>
          <cell r="C1385" t="str">
            <v>GENETYK</v>
          </cell>
          <cell r="D1385" t="str">
            <v>GENCZLO</v>
          </cell>
          <cell r="E1385" t="str">
            <v>X-GENOM</v>
          </cell>
          <cell r="F1385">
            <v>528</v>
          </cell>
          <cell r="G1385" t="str">
            <v>X-GENOM</v>
          </cell>
          <cell r="H1385">
            <v>528</v>
          </cell>
          <cell r="I1385" t="str">
            <v>X-GENCZ</v>
          </cell>
          <cell r="J1385">
            <v>528</v>
          </cell>
          <cell r="M1385" t="str">
            <v>X-ZGENE</v>
          </cell>
          <cell r="N1385">
            <v>528</v>
          </cell>
          <cell r="O1385" t="str">
            <v>X-ZGENE</v>
          </cell>
          <cell r="P1385">
            <v>528</v>
          </cell>
          <cell r="Q1385" t="str">
            <v>X-GENCZ</v>
          </cell>
          <cell r="R1385">
            <v>528</v>
          </cell>
          <cell r="S1385" t="str">
            <v>X-ZGENE</v>
          </cell>
          <cell r="T1385">
            <v>528</v>
          </cell>
          <cell r="U1385" t="str">
            <v>X-ZGENE</v>
          </cell>
          <cell r="V1385">
            <v>528</v>
          </cell>
          <cell r="W1385" t="str">
            <v>X-ZGENE</v>
          </cell>
          <cell r="X1385">
            <v>528</v>
          </cell>
          <cell r="Y1385" t="str">
            <v>X-ZGENE</v>
          </cell>
          <cell r="Z1385">
            <v>528</v>
          </cell>
          <cell r="AA1385" t="str">
            <v>X-ZGENE</v>
          </cell>
          <cell r="AB1385">
            <v>552</v>
          </cell>
          <cell r="AC1385" t="str">
            <v>X-ZGENE</v>
          </cell>
          <cell r="AD1385">
            <v>552</v>
          </cell>
          <cell r="AE1385" t="str">
            <v>X-ZGENE</v>
          </cell>
          <cell r="AF1385">
            <v>552</v>
          </cell>
          <cell r="AG1385" t="str">
            <v>X-ZGENE</v>
          </cell>
          <cell r="AH1385">
            <v>552</v>
          </cell>
          <cell r="AI1385" t="str">
            <v>X-ZGENE</v>
          </cell>
          <cell r="AJ1385">
            <v>552</v>
          </cell>
          <cell r="AK1385" t="str">
            <v>X-ZGENE</v>
          </cell>
          <cell r="AL1385">
            <v>552</v>
          </cell>
          <cell r="AM1385" t="str">
            <v>X-ZGENE</v>
          </cell>
          <cell r="AN1385">
            <v>552</v>
          </cell>
          <cell r="AO1385" t="str">
            <v>X-ZGENE</v>
          </cell>
          <cell r="AP1385">
            <v>552</v>
          </cell>
          <cell r="AQ1385" t="str">
            <v>X-BYDW</v>
          </cell>
          <cell r="AR1385">
            <v>576</v>
          </cell>
          <cell r="AS1385" t="str">
            <v>X-ZGENE</v>
          </cell>
          <cell r="AT1385">
            <v>552</v>
          </cell>
          <cell r="AW1385" t="str">
            <v>X-ZGENE</v>
          </cell>
          <cell r="AX1385">
            <v>552</v>
          </cell>
          <cell r="AY1385" t="str">
            <v>X-ZGENE</v>
          </cell>
          <cell r="AZ1385">
            <v>576</v>
          </cell>
          <cell r="BA1385" t="str">
            <v>X-ZGENE</v>
          </cell>
          <cell r="BB1385">
            <v>600</v>
          </cell>
          <cell r="BC1385" t="str">
            <v>X-ZGENE</v>
          </cell>
          <cell r="BD1385">
            <v>576</v>
          </cell>
          <cell r="BE1385" t="str">
            <v>X-ZGENE</v>
          </cell>
          <cell r="BG1385" t="str">
            <v>X-ZGENE</v>
          </cell>
          <cell r="BH1385">
            <v>576</v>
          </cell>
          <cell r="BI1385" t="str">
            <v>X-ZGENE</v>
          </cell>
          <cell r="BJ1385">
            <v>552</v>
          </cell>
          <cell r="BK1385" t="str">
            <v>X-ZGENE</v>
          </cell>
          <cell r="BL1385">
            <v>552</v>
          </cell>
          <cell r="BM1385" t="str">
            <v>X-ZGENE</v>
          </cell>
          <cell r="BN1385">
            <v>576</v>
          </cell>
          <cell r="BO1385" t="str">
            <v>X-ZGENE</v>
          </cell>
          <cell r="BP1385">
            <v>576</v>
          </cell>
          <cell r="BQ1385" t="str">
            <v>X-ZGENE</v>
          </cell>
          <cell r="BR1385">
            <v>576</v>
          </cell>
          <cell r="BS1385" t="str">
            <v>X-ZGENE</v>
          </cell>
          <cell r="BT1385">
            <v>552</v>
          </cell>
        </row>
        <row r="1386">
          <cell r="A1386" t="str">
            <v>FENAZE</v>
          </cell>
          <cell r="B1386" t="str">
            <v>Fenazepam</v>
          </cell>
          <cell r="C1386" t="str">
            <v>TOKSYK</v>
          </cell>
          <cell r="D1386" t="str">
            <v>TOKSYK</v>
          </cell>
          <cell r="E1386" t="str">
            <v>X-DESAU</v>
          </cell>
          <cell r="F1386">
            <v>240</v>
          </cell>
          <cell r="G1386" t="str">
            <v>X-DESAU</v>
          </cell>
          <cell r="H1386">
            <v>240</v>
          </cell>
          <cell r="I1386" t="str">
            <v>X-DESAU</v>
          </cell>
          <cell r="J1386">
            <v>240</v>
          </cell>
          <cell r="K1386" t="str">
            <v>X-ZAWO</v>
          </cell>
          <cell r="L1386">
            <v>240</v>
          </cell>
          <cell r="M1386" t="str">
            <v>X-DESAU</v>
          </cell>
          <cell r="N1386">
            <v>240</v>
          </cell>
          <cell r="O1386" t="str">
            <v>X-DESAU</v>
          </cell>
          <cell r="P1386">
            <v>240</v>
          </cell>
          <cell r="Q1386" t="str">
            <v>X-DESAU</v>
          </cell>
          <cell r="R1386">
            <v>240</v>
          </cell>
          <cell r="S1386" t="str">
            <v>X-DESAU</v>
          </cell>
          <cell r="T1386">
            <v>240</v>
          </cell>
          <cell r="U1386" t="str">
            <v>X-DESAU</v>
          </cell>
          <cell r="V1386">
            <v>240</v>
          </cell>
          <cell r="W1386" t="str">
            <v>X-DESAU</v>
          </cell>
          <cell r="X1386">
            <v>240</v>
          </cell>
          <cell r="Y1386" t="str">
            <v>X-DESAU</v>
          </cell>
          <cell r="Z1386">
            <v>240</v>
          </cell>
          <cell r="AA1386" t="str">
            <v>X-DESAU</v>
          </cell>
          <cell r="AB1386">
            <v>264</v>
          </cell>
          <cell r="AC1386" t="str">
            <v>X-DESAU</v>
          </cell>
          <cell r="AD1386">
            <v>264</v>
          </cell>
          <cell r="AE1386" t="str">
            <v>X-DESAU</v>
          </cell>
          <cell r="AF1386">
            <v>264</v>
          </cell>
          <cell r="AG1386" t="str">
            <v>X-DESAU</v>
          </cell>
          <cell r="AH1386">
            <v>264</v>
          </cell>
          <cell r="AI1386" t="str">
            <v>X-DESAU</v>
          </cell>
          <cell r="AJ1386">
            <v>264</v>
          </cell>
          <cell r="AK1386" t="str">
            <v>X-DESAU</v>
          </cell>
          <cell r="AL1386">
            <v>264</v>
          </cell>
          <cell r="AM1386" t="str">
            <v>X-DESAU</v>
          </cell>
          <cell r="AN1386">
            <v>264</v>
          </cell>
          <cell r="AO1386" t="str">
            <v>X-DESAU</v>
          </cell>
          <cell r="AP1386">
            <v>264</v>
          </cell>
          <cell r="AQ1386" t="str">
            <v>X-BYDW</v>
          </cell>
          <cell r="AR1386">
            <v>288</v>
          </cell>
          <cell r="AS1386" t="str">
            <v>X-DESAU</v>
          </cell>
          <cell r="AT1386">
            <v>264</v>
          </cell>
          <cell r="AW1386" t="str">
            <v>X-DESAU</v>
          </cell>
          <cell r="AX1386">
            <v>264</v>
          </cell>
          <cell r="AY1386" t="str">
            <v>X-DESAU</v>
          </cell>
          <cell r="AZ1386">
            <v>288</v>
          </cell>
          <cell r="BA1386" t="str">
            <v>X-DESAU</v>
          </cell>
          <cell r="BB1386">
            <v>288</v>
          </cell>
          <cell r="BC1386" t="str">
            <v>X-DESAU</v>
          </cell>
          <cell r="BD1386">
            <v>288</v>
          </cell>
          <cell r="BE1386" t="str">
            <v>X-DESAU</v>
          </cell>
          <cell r="BG1386" t="str">
            <v>X-DESAU</v>
          </cell>
          <cell r="BH1386">
            <v>288</v>
          </cell>
          <cell r="BI1386" t="str">
            <v>X-DESAU</v>
          </cell>
          <cell r="BJ1386">
            <v>264</v>
          </cell>
          <cell r="BK1386" t="str">
            <v>X-DESAU</v>
          </cell>
          <cell r="BL1386">
            <v>264</v>
          </cell>
          <cell r="BM1386" t="str">
            <v>X-DESAU</v>
          </cell>
          <cell r="BN1386">
            <v>288</v>
          </cell>
          <cell r="BO1386" t="str">
            <v>X-DESAU</v>
          </cell>
          <cell r="BP1386">
            <v>288</v>
          </cell>
          <cell r="BQ1386" t="str">
            <v>X-DESAU</v>
          </cell>
          <cell r="BR1386">
            <v>288</v>
          </cell>
          <cell r="BS1386" t="str">
            <v>X-DESAU</v>
          </cell>
          <cell r="BT1386">
            <v>264</v>
          </cell>
        </row>
        <row r="1387">
          <cell r="A1387" t="str">
            <v>FENO</v>
          </cell>
          <cell r="B1387" t="str">
            <v>Stężenie tlenku azotu w powietrzu wydychanym</v>
          </cell>
          <cell r="C1387" t="str">
            <v>INNE</v>
          </cell>
        </row>
        <row r="1388">
          <cell r="A1388" t="str">
            <v>FENOBAR</v>
          </cell>
          <cell r="B1388" t="str">
            <v>Fenobarbital met. HPLC</v>
          </cell>
          <cell r="C1388" t="str">
            <v>TOKSYK</v>
          </cell>
          <cell r="D1388" t="str">
            <v>TOKSYK</v>
          </cell>
          <cell r="E1388" t="str">
            <v>F-TOKS</v>
          </cell>
          <cell r="F1388">
            <v>48</v>
          </cell>
          <cell r="G1388" t="str">
            <v>X-ZTOKS</v>
          </cell>
          <cell r="H1388">
            <v>48</v>
          </cell>
          <cell r="I1388" t="str">
            <v>X-ZTOKS</v>
          </cell>
          <cell r="J1388">
            <v>48</v>
          </cell>
          <cell r="K1388" t="str">
            <v>X-ZTOKS</v>
          </cell>
          <cell r="L1388">
            <v>48</v>
          </cell>
          <cell r="M1388" t="str">
            <v>X-ZTOKS</v>
          </cell>
          <cell r="N1388">
            <v>48</v>
          </cell>
          <cell r="O1388" t="str">
            <v>X-ZTOKS</v>
          </cell>
          <cell r="P1388">
            <v>48</v>
          </cell>
          <cell r="Q1388" t="str">
            <v>X-TOKS</v>
          </cell>
          <cell r="R1388">
            <v>48</v>
          </cell>
          <cell r="S1388" t="str">
            <v>X-ZTOKS</v>
          </cell>
          <cell r="T1388">
            <v>48</v>
          </cell>
          <cell r="U1388" t="str">
            <v>X-ZTOKS</v>
          </cell>
          <cell r="V1388">
            <v>48</v>
          </cell>
          <cell r="W1388" t="str">
            <v>X-ZTOKS</v>
          </cell>
          <cell r="X1388">
            <v>48</v>
          </cell>
          <cell r="Y1388" t="str">
            <v>X-ZTOKS</v>
          </cell>
          <cell r="Z1388">
            <v>48</v>
          </cell>
          <cell r="AA1388" t="str">
            <v>X-ZTOKS</v>
          </cell>
          <cell r="AB1388">
            <v>72</v>
          </cell>
          <cell r="AC1388" t="str">
            <v>X-ZTOKS</v>
          </cell>
          <cell r="AD1388">
            <v>72</v>
          </cell>
          <cell r="AE1388" t="str">
            <v>X-ZTOKS</v>
          </cell>
          <cell r="AF1388">
            <v>72</v>
          </cell>
          <cell r="AG1388" t="str">
            <v>X-ZTOKS</v>
          </cell>
          <cell r="AH1388">
            <v>72</v>
          </cell>
          <cell r="AI1388" t="str">
            <v>X-ZTOKS</v>
          </cell>
          <cell r="AJ1388">
            <v>72</v>
          </cell>
          <cell r="AK1388" t="str">
            <v>X-ZTOKS</v>
          </cell>
          <cell r="AL1388">
            <v>72</v>
          </cell>
          <cell r="AM1388" t="str">
            <v>X-ZTOKS</v>
          </cell>
          <cell r="AN1388">
            <v>72</v>
          </cell>
          <cell r="AO1388" t="str">
            <v>X-ZTOKS</v>
          </cell>
          <cell r="AP1388">
            <v>72</v>
          </cell>
          <cell r="AQ1388" t="str">
            <v>X-BYDW</v>
          </cell>
          <cell r="AR1388">
            <v>96</v>
          </cell>
          <cell r="AS1388" t="str">
            <v>X-ZTOKS</v>
          </cell>
          <cell r="AT1388">
            <v>72</v>
          </cell>
          <cell r="AW1388" t="str">
            <v>X-ZTOKS</v>
          </cell>
          <cell r="AX1388">
            <v>72</v>
          </cell>
          <cell r="AY1388" t="str">
            <v>X-ZTOKS</v>
          </cell>
          <cell r="AZ1388">
            <v>96</v>
          </cell>
          <cell r="BA1388" t="str">
            <v>X-ZTOKS</v>
          </cell>
          <cell r="BB1388">
            <v>120</v>
          </cell>
          <cell r="BC1388" t="str">
            <v>X-ZTOKS</v>
          </cell>
          <cell r="BD1388">
            <v>96</v>
          </cell>
          <cell r="BE1388" t="str">
            <v>X-ZTOKS</v>
          </cell>
          <cell r="BG1388" t="str">
            <v>X-ZTOKS</v>
          </cell>
          <cell r="BH1388">
            <v>96</v>
          </cell>
          <cell r="BI1388" t="str">
            <v>X-ZTOKS</v>
          </cell>
          <cell r="BJ1388">
            <v>72</v>
          </cell>
          <cell r="BK1388" t="str">
            <v>X-ZTOKS</v>
          </cell>
          <cell r="BL1388">
            <v>72</v>
          </cell>
          <cell r="BM1388" t="str">
            <v>X-ZTOKS</v>
          </cell>
          <cell r="BN1388">
            <v>72</v>
          </cell>
          <cell r="BO1388" t="str">
            <v>X-ZTOKS</v>
          </cell>
          <cell r="BP1388">
            <v>96</v>
          </cell>
          <cell r="BQ1388" t="str">
            <v>X-ZTOKS</v>
          </cell>
          <cell r="BR1388">
            <v>96</v>
          </cell>
          <cell r="BS1388" t="str">
            <v>X-ZTOKS</v>
          </cell>
          <cell r="BT1388">
            <v>72</v>
          </cell>
        </row>
        <row r="1389">
          <cell r="A1389" t="str">
            <v>FENOL-M</v>
          </cell>
          <cell r="B1389" t="str">
            <v>Fenol w moczu (metabolity benzenu) (P33)</v>
          </cell>
          <cell r="C1389" t="str">
            <v>TOKSYK</v>
          </cell>
          <cell r="D1389" t="str">
            <v>TOKSYK</v>
          </cell>
          <cell r="E1389" t="str">
            <v>X-LIMBA</v>
          </cell>
          <cell r="F1389">
            <v>240</v>
          </cell>
          <cell r="G1389" t="str">
            <v>X-LIMBA</v>
          </cell>
          <cell r="H1389">
            <v>240</v>
          </cell>
          <cell r="I1389" t="str">
            <v>X-LIMBA</v>
          </cell>
          <cell r="J1389">
            <v>240</v>
          </cell>
          <cell r="K1389" t="str">
            <v>X-ZAWO</v>
          </cell>
          <cell r="L1389">
            <v>240</v>
          </cell>
          <cell r="M1389" t="str">
            <v>X-LIMBA</v>
          </cell>
          <cell r="N1389">
            <v>240</v>
          </cell>
          <cell r="O1389" t="str">
            <v>X-LIMBA</v>
          </cell>
          <cell r="P1389">
            <v>240</v>
          </cell>
          <cell r="Q1389" t="str">
            <v>X-LIMBA</v>
          </cell>
          <cell r="R1389">
            <v>240</v>
          </cell>
          <cell r="S1389" t="str">
            <v>X-LIMBA</v>
          </cell>
          <cell r="T1389">
            <v>240</v>
          </cell>
          <cell r="U1389" t="str">
            <v>X-LIMBA</v>
          </cell>
          <cell r="V1389">
            <v>240</v>
          </cell>
          <cell r="W1389" t="str">
            <v>X-LIMBA</v>
          </cell>
          <cell r="X1389">
            <v>240</v>
          </cell>
          <cell r="Y1389" t="str">
            <v>X-LIMBA</v>
          </cell>
          <cell r="Z1389">
            <v>264</v>
          </cell>
          <cell r="AA1389" t="str">
            <v>X-LIMBA</v>
          </cell>
          <cell r="AB1389">
            <v>240</v>
          </cell>
          <cell r="AC1389" t="str">
            <v>X-LIMBA</v>
          </cell>
          <cell r="AD1389">
            <v>240</v>
          </cell>
          <cell r="AE1389" t="str">
            <v>X-LIMBA</v>
          </cell>
          <cell r="AF1389">
            <v>240</v>
          </cell>
          <cell r="AG1389" t="str">
            <v>X-LIMBA</v>
          </cell>
          <cell r="AH1389">
            <v>240</v>
          </cell>
          <cell r="AI1389" t="str">
            <v>X-LIMBA</v>
          </cell>
          <cell r="AJ1389">
            <v>288</v>
          </cell>
          <cell r="AK1389" t="str">
            <v>X-LIMBA</v>
          </cell>
          <cell r="AL1389">
            <v>240</v>
          </cell>
          <cell r="AM1389" t="str">
            <v>X-LIMBA</v>
          </cell>
          <cell r="AN1389">
            <v>240</v>
          </cell>
          <cell r="AO1389" t="str">
            <v>X-LIMBA</v>
          </cell>
          <cell r="AP1389">
            <v>264</v>
          </cell>
          <cell r="AQ1389" t="str">
            <v>X-BYDW</v>
          </cell>
          <cell r="AR1389">
            <v>264</v>
          </cell>
          <cell r="AS1389" t="str">
            <v>X-LIMBA</v>
          </cell>
          <cell r="AT1389">
            <v>288</v>
          </cell>
          <cell r="AW1389" t="str">
            <v>X-LIMBA</v>
          </cell>
          <cell r="AX1389">
            <v>288</v>
          </cell>
          <cell r="AY1389" t="str">
            <v>X-LIMBA</v>
          </cell>
          <cell r="AZ1389">
            <v>288</v>
          </cell>
          <cell r="BA1389" t="str">
            <v>X-LIMBA</v>
          </cell>
          <cell r="BB1389">
            <v>312</v>
          </cell>
          <cell r="BC1389" t="str">
            <v>X-LIMBA</v>
          </cell>
          <cell r="BD1389">
            <v>288</v>
          </cell>
          <cell r="BE1389" t="str">
            <v>X-LIMBA</v>
          </cell>
          <cell r="BG1389" t="str">
            <v>X-LIMBA</v>
          </cell>
          <cell r="BH1389">
            <v>288</v>
          </cell>
          <cell r="BI1389" t="str">
            <v>X-LIMBA</v>
          </cell>
          <cell r="BJ1389">
            <v>264</v>
          </cell>
          <cell r="BK1389" t="str">
            <v>X-LIMBA</v>
          </cell>
          <cell r="BL1389">
            <v>264</v>
          </cell>
          <cell r="BM1389" t="str">
            <v>X-LIMBA</v>
          </cell>
          <cell r="BN1389">
            <v>264</v>
          </cell>
          <cell r="BO1389" t="str">
            <v>X-LIMBA</v>
          </cell>
          <cell r="BP1389">
            <v>264</v>
          </cell>
          <cell r="BQ1389" t="str">
            <v>X-LIMBA</v>
          </cell>
          <cell r="BR1389">
            <v>264</v>
          </cell>
          <cell r="BS1389" t="str">
            <v>X-LIMBA</v>
          </cell>
          <cell r="BT1389">
            <v>264</v>
          </cell>
        </row>
        <row r="1390">
          <cell r="A1390" t="str">
            <v>FENOTIA</v>
          </cell>
          <cell r="B1390" t="str">
            <v>Fenotiazyny (P81)</v>
          </cell>
          <cell r="C1390" t="str">
            <v>TOKSYK</v>
          </cell>
          <cell r="D1390" t="str">
            <v>TOKSYK</v>
          </cell>
          <cell r="E1390" t="str">
            <v>X-PRAS</v>
          </cell>
          <cell r="F1390">
            <v>288</v>
          </cell>
          <cell r="G1390" t="str">
            <v>X-PRAS</v>
          </cell>
          <cell r="H1390">
            <v>288</v>
          </cell>
          <cell r="I1390" t="str">
            <v>X-PRAS</v>
          </cell>
          <cell r="J1390">
            <v>288</v>
          </cell>
          <cell r="K1390" t="str">
            <v>X-ZAWO</v>
          </cell>
          <cell r="L1390">
            <v>288</v>
          </cell>
          <cell r="M1390" t="str">
            <v>X-PRAS</v>
          </cell>
          <cell r="N1390">
            <v>288</v>
          </cell>
          <cell r="O1390" t="str">
            <v>X-PRAS</v>
          </cell>
          <cell r="P1390">
            <v>288</v>
          </cell>
          <cell r="Q1390" t="str">
            <v>X-PRAS</v>
          </cell>
          <cell r="R1390">
            <v>288</v>
          </cell>
          <cell r="S1390" t="str">
            <v>X-PRAS</v>
          </cell>
          <cell r="T1390">
            <v>288</v>
          </cell>
          <cell r="U1390" t="str">
            <v>X-PRAS</v>
          </cell>
          <cell r="V1390">
            <v>288</v>
          </cell>
          <cell r="W1390" t="str">
            <v>X-PRAS</v>
          </cell>
          <cell r="X1390">
            <v>288</v>
          </cell>
          <cell r="Y1390" t="str">
            <v>X-PRAS</v>
          </cell>
          <cell r="Z1390">
            <v>288</v>
          </cell>
          <cell r="AA1390" t="str">
            <v>X-PRAS</v>
          </cell>
          <cell r="AB1390">
            <v>288</v>
          </cell>
          <cell r="AC1390" t="str">
            <v>X-PRAS</v>
          </cell>
          <cell r="AD1390">
            <v>288</v>
          </cell>
          <cell r="AE1390" t="str">
            <v>X-PRAS</v>
          </cell>
          <cell r="AF1390">
            <v>288</v>
          </cell>
          <cell r="AG1390" t="str">
            <v>X-PRAS</v>
          </cell>
          <cell r="AH1390">
            <v>288</v>
          </cell>
          <cell r="AI1390" t="str">
            <v>X-PRAS</v>
          </cell>
          <cell r="AJ1390">
            <v>360</v>
          </cell>
          <cell r="AK1390" t="str">
            <v>X-PRAS</v>
          </cell>
          <cell r="AL1390">
            <v>288</v>
          </cell>
          <cell r="AM1390" t="str">
            <v>X-PRAS</v>
          </cell>
          <cell r="AN1390">
            <v>288</v>
          </cell>
          <cell r="AO1390" t="str">
            <v>DSZDZIE</v>
          </cell>
          <cell r="AP1390">
            <v>312</v>
          </cell>
          <cell r="AQ1390" t="str">
            <v>X-BYDW</v>
          </cell>
          <cell r="AR1390">
            <v>312</v>
          </cell>
          <cell r="AS1390" t="str">
            <v>X-PRAS</v>
          </cell>
          <cell r="AT1390">
            <v>96</v>
          </cell>
          <cell r="AW1390" t="str">
            <v>X-PRAS</v>
          </cell>
          <cell r="AX1390">
            <v>96</v>
          </cell>
          <cell r="AY1390" t="str">
            <v>X-PRAS</v>
          </cell>
          <cell r="AZ1390">
            <v>312</v>
          </cell>
          <cell r="BA1390" t="str">
            <v>X-PRAS</v>
          </cell>
          <cell r="BB1390">
            <v>144</v>
          </cell>
          <cell r="BC1390" t="str">
            <v>X-PRAS</v>
          </cell>
          <cell r="BD1390">
            <v>312</v>
          </cell>
          <cell r="BE1390" t="str">
            <v>X-PRAS</v>
          </cell>
          <cell r="BG1390" t="str">
            <v>X-PRAS</v>
          </cell>
          <cell r="BH1390">
            <v>312</v>
          </cell>
          <cell r="BI1390" t="str">
            <v>X-PRAS</v>
          </cell>
          <cell r="BJ1390">
            <v>288</v>
          </cell>
          <cell r="BK1390" t="str">
            <v>X-PRAS</v>
          </cell>
          <cell r="BL1390">
            <v>288</v>
          </cell>
          <cell r="BM1390" t="str">
            <v>X-PRAS</v>
          </cell>
          <cell r="BN1390">
            <v>288</v>
          </cell>
          <cell r="BO1390" t="str">
            <v>X-PRAS</v>
          </cell>
          <cell r="BP1390">
            <v>288</v>
          </cell>
          <cell r="BQ1390" t="str">
            <v>X-PRAS</v>
          </cell>
          <cell r="BR1390">
            <v>288</v>
          </cell>
          <cell r="BS1390" t="str">
            <v>X-PRAS</v>
          </cell>
          <cell r="BT1390">
            <v>288</v>
          </cell>
        </row>
        <row r="1391">
          <cell r="A1391" t="str">
            <v>FENYHP</v>
          </cell>
          <cell r="B1391" t="str">
            <v>Fenytoina met. HPLC (T27)</v>
          </cell>
          <cell r="C1391" t="str">
            <v>TOKSYK</v>
          </cell>
          <cell r="D1391" t="str">
            <v>TOKSYK</v>
          </cell>
          <cell r="E1391" t="str">
            <v>F-TOKS</v>
          </cell>
          <cell r="F1391">
            <v>48</v>
          </cell>
          <cell r="G1391" t="str">
            <v>X-ZTOKS</v>
          </cell>
          <cell r="H1391">
            <v>48</v>
          </cell>
          <cell r="I1391" t="str">
            <v>X-ZTOKS</v>
          </cell>
          <cell r="J1391">
            <v>48</v>
          </cell>
          <cell r="K1391" t="str">
            <v>X-ZTOKS</v>
          </cell>
          <cell r="L1391">
            <v>48</v>
          </cell>
          <cell r="M1391" t="str">
            <v>X-ZTOKS</v>
          </cell>
          <cell r="N1391">
            <v>48</v>
          </cell>
          <cell r="O1391" t="str">
            <v>X-ZTOKS</v>
          </cell>
          <cell r="P1391">
            <v>48</v>
          </cell>
          <cell r="Q1391" t="str">
            <v>X-TOKS</v>
          </cell>
          <cell r="R1391">
            <v>48</v>
          </cell>
          <cell r="S1391" t="str">
            <v>X-ZTOKS</v>
          </cell>
          <cell r="T1391">
            <v>48</v>
          </cell>
          <cell r="U1391" t="str">
            <v>X-ZTOKS</v>
          </cell>
          <cell r="V1391">
            <v>48</v>
          </cell>
          <cell r="W1391" t="str">
            <v>X-ZTOKS</v>
          </cell>
          <cell r="X1391">
            <v>48</v>
          </cell>
          <cell r="Y1391" t="str">
            <v>X-ZTOKS</v>
          </cell>
          <cell r="Z1391">
            <v>48</v>
          </cell>
          <cell r="AA1391" t="str">
            <v>X-ZTOKS</v>
          </cell>
          <cell r="AB1391">
            <v>72</v>
          </cell>
          <cell r="AC1391" t="str">
            <v>X-ZTOKS</v>
          </cell>
          <cell r="AD1391">
            <v>72</v>
          </cell>
          <cell r="AE1391" t="str">
            <v>X-ZTOKS</v>
          </cell>
          <cell r="AF1391">
            <v>72</v>
          </cell>
          <cell r="AG1391" t="str">
            <v>X-ZTOKS</v>
          </cell>
          <cell r="AH1391">
            <v>72</v>
          </cell>
          <cell r="AI1391" t="str">
            <v>X-ZTOKS</v>
          </cell>
          <cell r="AJ1391">
            <v>72</v>
          </cell>
          <cell r="AK1391" t="str">
            <v>X-ZTOKS</v>
          </cell>
          <cell r="AL1391">
            <v>72</v>
          </cell>
          <cell r="AM1391" t="str">
            <v>X-ZTOKS</v>
          </cell>
          <cell r="AN1391">
            <v>72</v>
          </cell>
          <cell r="AO1391" t="str">
            <v>X-ZTOKS</v>
          </cell>
          <cell r="AP1391">
            <v>72</v>
          </cell>
          <cell r="AQ1391" t="str">
            <v>X-BYDW</v>
          </cell>
          <cell r="AR1391">
            <v>96</v>
          </cell>
          <cell r="AS1391" t="str">
            <v>X-ZTOKS</v>
          </cell>
          <cell r="AT1391">
            <v>72</v>
          </cell>
          <cell r="AW1391" t="str">
            <v>X-ZTOKS</v>
          </cell>
          <cell r="AX1391">
            <v>72</v>
          </cell>
          <cell r="AY1391" t="str">
            <v>X-ZTOKS</v>
          </cell>
          <cell r="AZ1391">
            <v>96</v>
          </cell>
          <cell r="BA1391" t="str">
            <v>X-ZTOKS</v>
          </cell>
          <cell r="BB1391">
            <v>120</v>
          </cell>
          <cell r="BC1391" t="str">
            <v>X-ZTOKS</v>
          </cell>
          <cell r="BD1391">
            <v>96</v>
          </cell>
          <cell r="BE1391" t="str">
            <v>X-ZTOKS</v>
          </cell>
          <cell r="BG1391" t="str">
            <v>X-ZTOKS</v>
          </cell>
          <cell r="BH1391">
            <v>96</v>
          </cell>
          <cell r="BI1391" t="str">
            <v>X-ZTOKS</v>
          </cell>
          <cell r="BJ1391">
            <v>72</v>
          </cell>
          <cell r="BK1391" t="str">
            <v>X-ZTOKS</v>
          </cell>
          <cell r="BL1391">
            <v>72</v>
          </cell>
          <cell r="BM1391" t="str">
            <v>X-ZTOKS</v>
          </cell>
          <cell r="BN1391">
            <v>72</v>
          </cell>
          <cell r="BO1391" t="str">
            <v>X-ZTOKS</v>
          </cell>
          <cell r="BP1391">
            <v>96</v>
          </cell>
          <cell r="BQ1391" t="str">
            <v>X-ZTOKS</v>
          </cell>
          <cell r="BR1391">
            <v>96</v>
          </cell>
          <cell r="BS1391" t="str">
            <v>X-ZTOKS</v>
          </cell>
          <cell r="BT1391">
            <v>72</v>
          </cell>
        </row>
        <row r="1392">
          <cell r="A1392" t="str">
            <v>FENYTO</v>
          </cell>
          <cell r="B1392" t="str">
            <v>Fenytoina (T27)</v>
          </cell>
          <cell r="C1392" t="str">
            <v>TOKSYK</v>
          </cell>
          <cell r="D1392" t="str">
            <v>TOKSYK</v>
          </cell>
          <cell r="E1392" t="str">
            <v>X-IPIN</v>
          </cell>
          <cell r="F1392">
            <v>24</v>
          </cell>
          <cell r="G1392" t="str">
            <v>X-IPIN</v>
          </cell>
          <cell r="H1392">
            <v>24</v>
          </cell>
          <cell r="I1392" t="str">
            <v>X-IPIN</v>
          </cell>
          <cell r="J1392">
            <v>24</v>
          </cell>
          <cell r="K1392" t="str">
            <v>X-ZAWO</v>
          </cell>
          <cell r="L1392">
            <v>24</v>
          </cell>
          <cell r="M1392" t="str">
            <v>X-IPIN</v>
          </cell>
          <cell r="N1392">
            <v>24</v>
          </cell>
          <cell r="O1392" t="str">
            <v>X-IPIN</v>
          </cell>
          <cell r="P1392">
            <v>24</v>
          </cell>
          <cell r="Q1392" t="str">
            <v>X-IPIN</v>
          </cell>
          <cell r="R1392">
            <v>24</v>
          </cell>
          <cell r="S1392" t="str">
            <v>N-BIOCH</v>
          </cell>
          <cell r="T1392">
            <v>24</v>
          </cell>
          <cell r="U1392" t="str">
            <v>X-IPIN</v>
          </cell>
          <cell r="V1392">
            <v>24</v>
          </cell>
          <cell r="W1392" t="str">
            <v>X-IPIN</v>
          </cell>
          <cell r="X1392">
            <v>24</v>
          </cell>
          <cell r="Y1392" t="str">
            <v>X-IPIN</v>
          </cell>
          <cell r="Z1392">
            <v>24</v>
          </cell>
          <cell r="AA1392" t="str">
            <v>X-IPIN</v>
          </cell>
          <cell r="AB1392">
            <v>24</v>
          </cell>
          <cell r="AC1392" t="str">
            <v>X-IPIN</v>
          </cell>
          <cell r="AD1392">
            <v>24</v>
          </cell>
          <cell r="AE1392" t="str">
            <v>X-IPIN</v>
          </cell>
          <cell r="AF1392">
            <v>24</v>
          </cell>
          <cell r="AG1392" t="str">
            <v>X-IPIN</v>
          </cell>
          <cell r="AH1392">
            <v>24</v>
          </cell>
          <cell r="AI1392" t="str">
            <v>X-IPIN</v>
          </cell>
          <cell r="AJ1392">
            <v>96</v>
          </cell>
          <cell r="AK1392" t="str">
            <v>X-IPIN</v>
          </cell>
          <cell r="AL1392">
            <v>24</v>
          </cell>
          <cell r="AM1392" t="str">
            <v>X-IPIN</v>
          </cell>
          <cell r="AN1392">
            <v>24</v>
          </cell>
          <cell r="AO1392" t="str">
            <v>X-IPIN</v>
          </cell>
          <cell r="AP1392">
            <v>72</v>
          </cell>
          <cell r="AQ1392" t="str">
            <v>X-BYDW</v>
          </cell>
          <cell r="AR1392">
            <v>24</v>
          </cell>
          <cell r="AS1392" t="str">
            <v>X-IPIN</v>
          </cell>
          <cell r="AT1392">
            <v>72</v>
          </cell>
          <cell r="AW1392" t="str">
            <v>X-IPIN</v>
          </cell>
          <cell r="AX1392">
            <v>72</v>
          </cell>
          <cell r="AY1392" t="str">
            <v>X-IPIN</v>
          </cell>
          <cell r="AZ1392">
            <v>72</v>
          </cell>
          <cell r="BA1392" t="str">
            <v>X-IPIN</v>
          </cell>
          <cell r="BB1392">
            <v>120</v>
          </cell>
          <cell r="BC1392" t="str">
            <v>X-IPIN</v>
          </cell>
          <cell r="BD1392">
            <v>72</v>
          </cell>
          <cell r="BE1392" t="str">
            <v>X-IPIN</v>
          </cell>
          <cell r="BG1392" t="str">
            <v>X-IPIN</v>
          </cell>
          <cell r="BH1392">
            <v>72</v>
          </cell>
          <cell r="BI1392" t="str">
            <v>X-IPIN</v>
          </cell>
          <cell r="BJ1392">
            <v>48</v>
          </cell>
          <cell r="BK1392" t="str">
            <v>X-IPIN</v>
          </cell>
          <cell r="BL1392">
            <v>24</v>
          </cell>
          <cell r="BM1392" t="str">
            <v>X-IPIN</v>
          </cell>
          <cell r="BN1392">
            <v>24</v>
          </cell>
          <cell r="BO1392" t="str">
            <v>X-IPIN</v>
          </cell>
          <cell r="BP1392">
            <v>24</v>
          </cell>
          <cell r="BQ1392" t="str">
            <v>X-IPIN</v>
          </cell>
          <cell r="BR1392">
            <v>24</v>
          </cell>
          <cell r="BS1392" t="str">
            <v>X-IPIN</v>
          </cell>
          <cell r="BT1392">
            <v>48</v>
          </cell>
        </row>
        <row r="1393">
          <cell r="A1393" t="str">
            <v>FERR</v>
          </cell>
          <cell r="B1393" t="str">
            <v>Ferrytyna (L05)</v>
          </cell>
          <cell r="C1393" t="str">
            <v>IMMUNO</v>
          </cell>
          <cell r="D1393" t="str">
            <v>BIOCH</v>
          </cell>
          <cell r="E1393" t="str">
            <v>F-IMMUN</v>
          </cell>
          <cell r="F1393">
            <v>24</v>
          </cell>
          <cell r="G1393" t="str">
            <v>C-IMMUN</v>
          </cell>
          <cell r="H1393">
            <v>24</v>
          </cell>
          <cell r="I1393" t="str">
            <v>X-ZAWO</v>
          </cell>
          <cell r="J1393">
            <v>24</v>
          </cell>
          <cell r="K1393" t="str">
            <v>X-WOLS</v>
          </cell>
          <cell r="L1393">
            <v>24</v>
          </cell>
          <cell r="M1393" t="str">
            <v>WW-IMMU</v>
          </cell>
          <cell r="N1393">
            <v>24</v>
          </cell>
          <cell r="O1393" t="str">
            <v>X-ZAWO</v>
          </cell>
          <cell r="P1393">
            <v>24</v>
          </cell>
          <cell r="Q1393" t="str">
            <v>WO-BIOC</v>
          </cell>
          <cell r="R1393">
            <v>24</v>
          </cell>
          <cell r="S1393" t="str">
            <v>X-ZAWO</v>
          </cell>
          <cell r="T1393">
            <v>24</v>
          </cell>
          <cell r="U1393" t="str">
            <v>X-ZAWO</v>
          </cell>
          <cell r="V1393">
            <v>24</v>
          </cell>
          <cell r="W1393" t="str">
            <v>X-ZAWO</v>
          </cell>
          <cell r="X1393">
            <v>24</v>
          </cell>
          <cell r="Y1393" t="str">
            <v>AT-IMMU</v>
          </cell>
          <cell r="Z1393">
            <v>24</v>
          </cell>
          <cell r="AA1393" t="str">
            <v>S-IMMUN</v>
          </cell>
          <cell r="AB1393">
            <v>24</v>
          </cell>
          <cell r="AC1393" t="str">
            <v>IL-IMMU</v>
          </cell>
          <cell r="AD1393">
            <v>24</v>
          </cell>
          <cell r="AE1393" t="str">
            <v>PL-IMMU</v>
          </cell>
          <cell r="AF1393">
            <v>24</v>
          </cell>
          <cell r="AG1393" t="str">
            <v>X-ZAWO</v>
          </cell>
          <cell r="AH1393">
            <v>24</v>
          </cell>
          <cell r="AI1393" t="str">
            <v>O-BIOIM</v>
          </cell>
          <cell r="AJ1393">
            <v>24</v>
          </cell>
          <cell r="AK1393" t="str">
            <v>P-IMMUN</v>
          </cell>
          <cell r="AL1393">
            <v>24</v>
          </cell>
          <cell r="AM1393" t="str">
            <v>X-ZAWO</v>
          </cell>
          <cell r="AN1393">
            <v>24</v>
          </cell>
          <cell r="AO1393" t="str">
            <v>D-IMMUN</v>
          </cell>
          <cell r="AP1393">
            <v>24</v>
          </cell>
          <cell r="AQ1393" t="str">
            <v>X-BYDW</v>
          </cell>
          <cell r="AR1393">
            <v>24</v>
          </cell>
          <cell r="AS1393" t="str">
            <v>L-IMMUN</v>
          </cell>
          <cell r="AT1393">
            <v>24</v>
          </cell>
          <cell r="AW1393" t="str">
            <v>LI-IMMU</v>
          </cell>
          <cell r="AX1393">
            <v>24</v>
          </cell>
          <cell r="AY1393" t="str">
            <v>X-LUBL</v>
          </cell>
          <cell r="AZ1393">
            <v>24</v>
          </cell>
          <cell r="BA1393" t="str">
            <v>X-LCER</v>
          </cell>
          <cell r="BB1393">
            <v>48</v>
          </cell>
          <cell r="BC1393" t="str">
            <v>X-LUBL</v>
          </cell>
          <cell r="BD1393">
            <v>24</v>
          </cell>
          <cell r="BE1393" t="str">
            <v>LW-IMMU</v>
          </cell>
          <cell r="BF1393">
            <v>24</v>
          </cell>
          <cell r="BG1393" t="str">
            <v>X-LUBL</v>
          </cell>
          <cell r="BH1393">
            <v>24</v>
          </cell>
          <cell r="BK1393" t="str">
            <v>X-WROCL</v>
          </cell>
          <cell r="BL1393">
            <v>24</v>
          </cell>
          <cell r="BM1393" t="str">
            <v>X-WROCL</v>
          </cell>
          <cell r="BN1393">
            <v>24</v>
          </cell>
          <cell r="BO1393" t="str">
            <v>X-WROCL</v>
          </cell>
          <cell r="BP1393">
            <v>24</v>
          </cell>
          <cell r="BQ1393" t="str">
            <v>X-WROCL</v>
          </cell>
          <cell r="BR1393">
            <v>24</v>
          </cell>
          <cell r="BS1393" t="str">
            <v>X-WROCL</v>
          </cell>
          <cell r="BT1393">
            <v>24</v>
          </cell>
        </row>
        <row r="1394">
          <cell r="A1394" t="str">
            <v>FF-43</v>
          </cell>
          <cell r="B1394" t="str">
            <v>Drożdże browarnicze (FF43) - igE swoiste (L91)</v>
          </cell>
          <cell r="C1394" t="str">
            <v>ALERGOL</v>
          </cell>
          <cell r="D1394" t="str">
            <v>ALERGOL</v>
          </cell>
          <cell r="E1394" t="str">
            <v>X-LIMBA</v>
          </cell>
          <cell r="F1394">
            <v>240</v>
          </cell>
          <cell r="G1394" t="str">
            <v>X-LIMBA</v>
          </cell>
          <cell r="H1394">
            <v>240</v>
          </cell>
          <cell r="I1394" t="str">
            <v>X-LIMBA</v>
          </cell>
          <cell r="J1394">
            <v>240</v>
          </cell>
          <cell r="K1394" t="str">
            <v>X-ZAWO</v>
          </cell>
          <cell r="L1394">
            <v>240</v>
          </cell>
          <cell r="M1394" t="str">
            <v>X-LIMBA</v>
          </cell>
          <cell r="N1394">
            <v>240</v>
          </cell>
          <cell r="O1394" t="str">
            <v>X-LIMBA</v>
          </cell>
          <cell r="P1394">
            <v>240</v>
          </cell>
          <cell r="S1394" t="str">
            <v>X-LIMBA</v>
          </cell>
          <cell r="T1394">
            <v>240</v>
          </cell>
          <cell r="U1394" t="str">
            <v>X-LIMBA</v>
          </cell>
          <cell r="V1394">
            <v>240</v>
          </cell>
          <cell r="W1394" t="str">
            <v>X-LIMBA</v>
          </cell>
          <cell r="X1394">
            <v>240</v>
          </cell>
          <cell r="Y1394" t="str">
            <v>X-LIMBA</v>
          </cell>
          <cell r="Z1394">
            <v>240</v>
          </cell>
          <cell r="AA1394" t="str">
            <v>X-LIMBA</v>
          </cell>
          <cell r="AB1394">
            <v>264</v>
          </cell>
          <cell r="AC1394" t="str">
            <v>X-LIMBA</v>
          </cell>
          <cell r="AD1394">
            <v>264</v>
          </cell>
          <cell r="AE1394" t="str">
            <v>X-LIMBA</v>
          </cell>
          <cell r="AF1394">
            <v>264</v>
          </cell>
          <cell r="AG1394" t="str">
            <v>X-LIMBA</v>
          </cell>
          <cell r="AH1394">
            <v>264</v>
          </cell>
          <cell r="AI1394" t="str">
            <v>X-LIMBA</v>
          </cell>
          <cell r="AJ1394">
            <v>264</v>
          </cell>
          <cell r="AK1394" t="str">
            <v>X-LIMBA</v>
          </cell>
          <cell r="AL1394">
            <v>264</v>
          </cell>
          <cell r="AM1394" t="str">
            <v>X-LIMBA</v>
          </cell>
          <cell r="AN1394">
            <v>264</v>
          </cell>
          <cell r="AO1394" t="str">
            <v>X-LIMBA</v>
          </cell>
          <cell r="AP1394">
            <v>264</v>
          </cell>
          <cell r="AQ1394" t="str">
            <v>X-BYDW</v>
          </cell>
          <cell r="AR1394">
            <v>288</v>
          </cell>
          <cell r="AS1394" t="str">
            <v>X-LIMBA</v>
          </cell>
          <cell r="AT1394">
            <v>264</v>
          </cell>
          <cell r="AW1394" t="str">
            <v>X-LIMBA</v>
          </cell>
          <cell r="AY1394" t="str">
            <v>X-LIMBA</v>
          </cell>
          <cell r="AZ1394">
            <v>288</v>
          </cell>
          <cell r="BA1394" t="str">
            <v>X-LIMBA</v>
          </cell>
          <cell r="BC1394" t="str">
            <v>X-LIMBA</v>
          </cell>
          <cell r="BD1394">
            <v>288</v>
          </cell>
          <cell r="BE1394" t="str">
            <v>X-LIMBA</v>
          </cell>
          <cell r="BG1394" t="str">
            <v>X-LIMBA</v>
          </cell>
          <cell r="BH1394">
            <v>288</v>
          </cell>
          <cell r="BI1394" t="str">
            <v>X-LIMBA</v>
          </cell>
          <cell r="BJ1394">
            <v>264</v>
          </cell>
          <cell r="BK1394" t="str">
            <v>X-LIMBA</v>
          </cell>
          <cell r="BL1394">
            <v>264</v>
          </cell>
          <cell r="BM1394" t="str">
            <v>X-LIMBA</v>
          </cell>
          <cell r="BN1394">
            <v>288</v>
          </cell>
          <cell r="BO1394" t="str">
            <v>X-LIMBA</v>
          </cell>
          <cell r="BP1394">
            <v>288</v>
          </cell>
          <cell r="BQ1394" t="str">
            <v>X-LIMBA</v>
          </cell>
          <cell r="BR1394">
            <v>288</v>
          </cell>
          <cell r="BS1394" t="str">
            <v>X-LIMBA</v>
          </cell>
          <cell r="BT1394">
            <v>264</v>
          </cell>
        </row>
        <row r="1395">
          <cell r="A1395" t="str">
            <v>FGF-23</v>
          </cell>
          <cell r="B1395" t="str">
            <v>Czynnik wzrostu fibroblastów FGF-23</v>
          </cell>
          <cell r="C1395" t="str">
            <v>IMMUNO</v>
          </cell>
          <cell r="D1395" t="str">
            <v>BIOCH</v>
          </cell>
          <cell r="E1395" t="str">
            <v>X-LIMBA</v>
          </cell>
          <cell r="F1395">
            <v>960</v>
          </cell>
          <cell r="G1395" t="str">
            <v>X-LIMBA</v>
          </cell>
          <cell r="H1395">
            <v>960</v>
          </cell>
          <cell r="I1395" t="str">
            <v>X-LIMBA</v>
          </cell>
          <cell r="J1395">
            <v>960</v>
          </cell>
          <cell r="K1395" t="str">
            <v>X-ZAWO</v>
          </cell>
          <cell r="L1395">
            <v>960</v>
          </cell>
          <cell r="M1395" t="str">
            <v>X-LIMBA</v>
          </cell>
          <cell r="N1395">
            <v>960</v>
          </cell>
          <cell r="O1395" t="str">
            <v>X-LIMBA</v>
          </cell>
          <cell r="P1395">
            <v>960</v>
          </cell>
          <cell r="Q1395" t="str">
            <v>X-LIMBA</v>
          </cell>
          <cell r="R1395">
            <v>960</v>
          </cell>
          <cell r="S1395" t="str">
            <v>X-LIMBA</v>
          </cell>
          <cell r="T1395">
            <v>960</v>
          </cell>
          <cell r="U1395" t="str">
            <v>X-LIMBA</v>
          </cell>
          <cell r="V1395">
            <v>960</v>
          </cell>
          <cell r="W1395" t="str">
            <v>X-LIMBA</v>
          </cell>
          <cell r="X1395">
            <v>960</v>
          </cell>
          <cell r="Y1395" t="str">
            <v>X-LIMBA</v>
          </cell>
          <cell r="Z1395">
            <v>960</v>
          </cell>
          <cell r="AA1395" t="str">
            <v>X-LIMBA</v>
          </cell>
          <cell r="AB1395">
            <v>960</v>
          </cell>
          <cell r="AC1395" t="str">
            <v>X-LIMBA</v>
          </cell>
          <cell r="AD1395">
            <v>960</v>
          </cell>
          <cell r="AE1395" t="str">
            <v>X-LIMBA</v>
          </cell>
          <cell r="AF1395">
            <v>960</v>
          </cell>
          <cell r="AG1395" t="str">
            <v>X-LIMBA</v>
          </cell>
          <cell r="AH1395">
            <v>960</v>
          </cell>
          <cell r="AI1395" t="str">
            <v>X-LIMBA</v>
          </cell>
          <cell r="AJ1395">
            <v>336</v>
          </cell>
          <cell r="AK1395" t="str">
            <v>X-LIMBA</v>
          </cell>
          <cell r="AL1395">
            <v>960</v>
          </cell>
          <cell r="AM1395" t="str">
            <v>X-LIMBA</v>
          </cell>
          <cell r="AN1395">
            <v>960</v>
          </cell>
          <cell r="AO1395" t="str">
            <v>X-LIMBA</v>
          </cell>
          <cell r="AP1395">
            <v>984</v>
          </cell>
          <cell r="AS1395" t="str">
            <v>X-LIMBA</v>
          </cell>
          <cell r="AT1395">
            <v>984</v>
          </cell>
          <cell r="AW1395" t="str">
            <v>X-LIMBA</v>
          </cell>
          <cell r="AX1395">
            <v>984</v>
          </cell>
          <cell r="AY1395" t="str">
            <v>X-LIMBA</v>
          </cell>
          <cell r="AZ1395">
            <v>984</v>
          </cell>
          <cell r="BA1395" t="str">
            <v>X-LIMBA</v>
          </cell>
          <cell r="BB1395">
            <v>1008</v>
          </cell>
          <cell r="BC1395" t="str">
            <v>X-LIMBA</v>
          </cell>
          <cell r="BD1395">
            <v>984</v>
          </cell>
          <cell r="BE1395" t="str">
            <v>X-LIMBA</v>
          </cell>
          <cell r="BG1395" t="str">
            <v>X-LIMBA</v>
          </cell>
          <cell r="BH1395">
            <v>984</v>
          </cell>
          <cell r="BI1395" t="str">
            <v>X-LIMBA</v>
          </cell>
          <cell r="BJ1395">
            <v>984</v>
          </cell>
          <cell r="BK1395" t="str">
            <v>X-LIMBA</v>
          </cell>
          <cell r="BL1395">
            <v>984</v>
          </cell>
          <cell r="BM1395" t="str">
            <v>X-LIMBA</v>
          </cell>
          <cell r="BN1395">
            <v>984</v>
          </cell>
          <cell r="BO1395" t="str">
            <v>X-LIMBA</v>
          </cell>
          <cell r="BP1395">
            <v>984</v>
          </cell>
          <cell r="BQ1395" t="str">
            <v>X-LIMBA</v>
          </cell>
          <cell r="BR1395">
            <v>984</v>
          </cell>
          <cell r="BS1395" t="str">
            <v>X-LIMBA</v>
          </cell>
          <cell r="BT1395">
            <v>984</v>
          </cell>
        </row>
        <row r="1396">
          <cell r="A1396" t="str">
            <v>FGF23-1</v>
          </cell>
          <cell r="B1396" t="str">
            <v>Krzywica fosfatemiczna - identyfikacja mutacji p.Arg176Gln, p.Arg176Trp, p.Arg179Gln i p.Arg179Trp w genie FGF23</v>
          </cell>
          <cell r="C1396" t="str">
            <v>GENETYK</v>
          </cell>
          <cell r="D1396" t="str">
            <v>GENCZLO</v>
          </cell>
          <cell r="E1396" t="str">
            <v>X-GENOM</v>
          </cell>
          <cell r="F1396">
            <v>288</v>
          </cell>
          <cell r="G1396" t="str">
            <v>X-GENOM</v>
          </cell>
          <cell r="H1396">
            <v>288</v>
          </cell>
          <cell r="I1396" t="str">
            <v>X-GENCZ</v>
          </cell>
          <cell r="J1396">
            <v>288</v>
          </cell>
          <cell r="K1396" t="str">
            <v>X-ZAWO</v>
          </cell>
          <cell r="L1396">
            <v>288</v>
          </cell>
          <cell r="M1396" t="str">
            <v>X-ZGENE</v>
          </cell>
          <cell r="N1396">
            <v>288</v>
          </cell>
          <cell r="O1396" t="str">
            <v>X-ZGENE</v>
          </cell>
          <cell r="P1396">
            <v>288</v>
          </cell>
          <cell r="Q1396" t="str">
            <v>X-GENCZ</v>
          </cell>
          <cell r="R1396">
            <v>288</v>
          </cell>
          <cell r="S1396" t="str">
            <v>X-ZGENE</v>
          </cell>
          <cell r="T1396">
            <v>288</v>
          </cell>
          <cell r="U1396" t="str">
            <v>X-ZGENE</v>
          </cell>
          <cell r="V1396">
            <v>288</v>
          </cell>
          <cell r="W1396" t="str">
            <v>X-ZGENE</v>
          </cell>
          <cell r="X1396">
            <v>288</v>
          </cell>
          <cell r="Y1396" t="str">
            <v>X-ZGENE</v>
          </cell>
          <cell r="Z1396">
            <v>288</v>
          </cell>
          <cell r="AA1396" t="str">
            <v>X-ZGENE</v>
          </cell>
          <cell r="AB1396">
            <v>312</v>
          </cell>
          <cell r="AC1396" t="str">
            <v>X-ZGENE</v>
          </cell>
          <cell r="AD1396">
            <v>312</v>
          </cell>
          <cell r="AE1396" t="str">
            <v>X-ZGENE</v>
          </cell>
          <cell r="AF1396">
            <v>312</v>
          </cell>
          <cell r="AG1396" t="str">
            <v>X-ZGENE</v>
          </cell>
          <cell r="AH1396">
            <v>312</v>
          </cell>
          <cell r="AI1396" t="str">
            <v>X-ZGENE</v>
          </cell>
          <cell r="AJ1396">
            <v>312</v>
          </cell>
          <cell r="AK1396" t="str">
            <v>X-ZGENE</v>
          </cell>
          <cell r="AL1396">
            <v>312</v>
          </cell>
          <cell r="AM1396" t="str">
            <v>X-ZGENE</v>
          </cell>
          <cell r="AN1396">
            <v>312</v>
          </cell>
          <cell r="AO1396" t="str">
            <v>X-ZGENE</v>
          </cell>
          <cell r="AP1396">
            <v>312</v>
          </cell>
          <cell r="AQ1396" t="str">
            <v>X-BYDW</v>
          </cell>
          <cell r="AR1396">
            <v>336</v>
          </cell>
          <cell r="AS1396" t="str">
            <v>X-ZGENE</v>
          </cell>
          <cell r="AT1396">
            <v>312</v>
          </cell>
          <cell r="AW1396" t="str">
            <v>X-ZGENE</v>
          </cell>
          <cell r="AX1396">
            <v>312</v>
          </cell>
          <cell r="AY1396" t="str">
            <v>X-ZGENE</v>
          </cell>
          <cell r="AZ1396">
            <v>336</v>
          </cell>
          <cell r="BA1396" t="str">
            <v>X-ZGENE</v>
          </cell>
          <cell r="BB1396">
            <v>360</v>
          </cell>
          <cell r="BC1396" t="str">
            <v>X-ZGENE</v>
          </cell>
          <cell r="BD1396">
            <v>336</v>
          </cell>
          <cell r="BE1396" t="str">
            <v>X-ZGENE</v>
          </cell>
          <cell r="BG1396" t="str">
            <v>X-ZGENE</v>
          </cell>
          <cell r="BH1396">
            <v>336</v>
          </cell>
          <cell r="BI1396" t="str">
            <v>X-ZGENE</v>
          </cell>
          <cell r="BJ1396">
            <v>312</v>
          </cell>
          <cell r="BK1396" t="str">
            <v>X-ZGENE</v>
          </cell>
          <cell r="BL1396">
            <v>312</v>
          </cell>
          <cell r="BM1396" t="str">
            <v>X-ZGENE</v>
          </cell>
          <cell r="BN1396">
            <v>336</v>
          </cell>
          <cell r="BO1396" t="str">
            <v>X-ZGENE</v>
          </cell>
          <cell r="BP1396">
            <v>336</v>
          </cell>
          <cell r="BQ1396" t="str">
            <v>X-ZGENE</v>
          </cell>
          <cell r="BR1396">
            <v>336</v>
          </cell>
          <cell r="BS1396" t="str">
            <v>X-ZGENE</v>
          </cell>
          <cell r="BT1396">
            <v>312</v>
          </cell>
        </row>
        <row r="1397">
          <cell r="A1397" t="str">
            <v>FHP-1</v>
          </cell>
          <cell r="B1397" t="str">
            <v>Hipercholesterolemia -Analiza mutacji w eksonach 2, 3, 4, 6, 7, 8, 9, 10, 12, 14, 15 genu LDLR (1258 mutacji z 1686 znanych) - I etap diagnostyki</v>
          </cell>
          <cell r="C1397" t="str">
            <v>GENETYK</v>
          </cell>
          <cell r="D1397" t="str">
            <v>GENCZLO</v>
          </cell>
          <cell r="E1397" t="str">
            <v>X-MEDGE</v>
          </cell>
          <cell r="F1397">
            <v>408</v>
          </cell>
          <cell r="G1397" t="str">
            <v>X-GENOM</v>
          </cell>
          <cell r="H1397">
            <v>408</v>
          </cell>
          <cell r="I1397" t="str">
            <v>X-GENCZ</v>
          </cell>
          <cell r="J1397">
            <v>408</v>
          </cell>
          <cell r="K1397" t="str">
            <v>X-ZAWO</v>
          </cell>
          <cell r="L1397">
            <v>408</v>
          </cell>
          <cell r="M1397" t="str">
            <v>X-ZGENE</v>
          </cell>
          <cell r="N1397">
            <v>408</v>
          </cell>
          <cell r="O1397" t="str">
            <v>X-ZGENE</v>
          </cell>
          <cell r="P1397">
            <v>408</v>
          </cell>
          <cell r="Q1397" t="str">
            <v>X-GENCZ</v>
          </cell>
          <cell r="R1397">
            <v>408</v>
          </cell>
          <cell r="S1397" t="str">
            <v>X-ZGENE</v>
          </cell>
          <cell r="T1397">
            <v>408</v>
          </cell>
          <cell r="U1397" t="str">
            <v>X-ZGENE</v>
          </cell>
          <cell r="V1397">
            <v>408</v>
          </cell>
          <cell r="W1397" t="str">
            <v>X-ZGENE</v>
          </cell>
          <cell r="X1397">
            <v>408</v>
          </cell>
          <cell r="Y1397" t="str">
            <v>X-ZGENE</v>
          </cell>
          <cell r="Z1397">
            <v>408</v>
          </cell>
          <cell r="AA1397" t="str">
            <v>X-ZGENE</v>
          </cell>
          <cell r="AB1397">
            <v>432</v>
          </cell>
          <cell r="AC1397" t="str">
            <v>X-ZGENE</v>
          </cell>
          <cell r="AD1397">
            <v>432</v>
          </cell>
          <cell r="AE1397" t="str">
            <v>X-ZGENE</v>
          </cell>
          <cell r="AF1397">
            <v>432</v>
          </cell>
          <cell r="AG1397" t="str">
            <v>X-ZGENE</v>
          </cell>
          <cell r="AH1397">
            <v>432</v>
          </cell>
          <cell r="AI1397" t="str">
            <v>X-ZGENE</v>
          </cell>
          <cell r="AJ1397">
            <v>432</v>
          </cell>
          <cell r="AK1397" t="str">
            <v>X-ZGENE</v>
          </cell>
          <cell r="AL1397">
            <v>432</v>
          </cell>
          <cell r="AM1397" t="str">
            <v>X-ZGENE</v>
          </cell>
          <cell r="AN1397">
            <v>432</v>
          </cell>
          <cell r="AO1397" t="str">
            <v>X-ZGENE</v>
          </cell>
          <cell r="AP1397">
            <v>432</v>
          </cell>
          <cell r="AQ1397" t="str">
            <v>X-BYDW</v>
          </cell>
          <cell r="AR1397">
            <v>456</v>
          </cell>
          <cell r="AS1397" t="str">
            <v>X-ZGENE</v>
          </cell>
          <cell r="AT1397">
            <v>432</v>
          </cell>
          <cell r="AW1397" t="str">
            <v>X-ZGENE</v>
          </cell>
          <cell r="AX1397">
            <v>432</v>
          </cell>
          <cell r="AY1397" t="str">
            <v>X-ZGENE</v>
          </cell>
          <cell r="AZ1397">
            <v>456</v>
          </cell>
          <cell r="BA1397" t="str">
            <v>X-ZGENE</v>
          </cell>
          <cell r="BB1397">
            <v>480</v>
          </cell>
          <cell r="BC1397" t="str">
            <v>X-ZGENE</v>
          </cell>
          <cell r="BD1397">
            <v>456</v>
          </cell>
          <cell r="BE1397" t="str">
            <v>X-ZGENE</v>
          </cell>
          <cell r="BG1397" t="str">
            <v>X-ZGENE</v>
          </cell>
          <cell r="BH1397">
            <v>456</v>
          </cell>
          <cell r="BI1397" t="str">
            <v>X-ZGENE</v>
          </cell>
          <cell r="BJ1397">
            <v>432</v>
          </cell>
          <cell r="BK1397" t="str">
            <v>X-ZGENE</v>
          </cell>
          <cell r="BL1397">
            <v>432</v>
          </cell>
          <cell r="BM1397" t="str">
            <v>X-ZGENE</v>
          </cell>
          <cell r="BN1397">
            <v>456</v>
          </cell>
          <cell r="BO1397" t="str">
            <v>X-ZGENE</v>
          </cell>
          <cell r="BP1397">
            <v>456</v>
          </cell>
          <cell r="BQ1397" t="str">
            <v>X-ZGENE</v>
          </cell>
          <cell r="BR1397">
            <v>456</v>
          </cell>
          <cell r="BS1397" t="str">
            <v>X-ZGENE</v>
          </cell>
          <cell r="BT1397">
            <v>432</v>
          </cell>
        </row>
        <row r="1398">
          <cell r="A1398" t="str">
            <v>FHP-3</v>
          </cell>
          <cell r="B1398" t="str">
            <v>Hipercholesterolemia. Badanie najczęściej wystepujących 8 mutacji w genie APOB (T3492I, R3500Q, R3500L, R3500W, R3531C, H3543Y, R4358H, V4367A)</v>
          </cell>
          <cell r="C1398" t="str">
            <v>GENETYK</v>
          </cell>
          <cell r="D1398" t="str">
            <v>GENCZLO</v>
          </cell>
          <cell r="E1398" t="str">
            <v>X-MEDGE</v>
          </cell>
          <cell r="F1398">
            <v>288</v>
          </cell>
          <cell r="G1398" t="str">
            <v>X-GENOM</v>
          </cell>
          <cell r="H1398">
            <v>288</v>
          </cell>
          <cell r="I1398" t="str">
            <v>X-GENCZ</v>
          </cell>
          <cell r="J1398">
            <v>288</v>
          </cell>
          <cell r="K1398" t="str">
            <v>X-ZAWO</v>
          </cell>
          <cell r="L1398">
            <v>288</v>
          </cell>
          <cell r="M1398" t="str">
            <v>X-ZGENE</v>
          </cell>
          <cell r="N1398">
            <v>288</v>
          </cell>
          <cell r="O1398" t="str">
            <v>X-ZGENE</v>
          </cell>
          <cell r="P1398">
            <v>288</v>
          </cell>
          <cell r="Q1398" t="str">
            <v>X-GENCZ</v>
          </cell>
          <cell r="R1398">
            <v>288</v>
          </cell>
          <cell r="S1398" t="str">
            <v>X-ZGENE</v>
          </cell>
          <cell r="T1398">
            <v>288</v>
          </cell>
          <cell r="U1398" t="str">
            <v>X-ZGENE</v>
          </cell>
          <cell r="V1398">
            <v>288</v>
          </cell>
          <cell r="W1398" t="str">
            <v>X-ZGENE</v>
          </cell>
          <cell r="X1398">
            <v>288</v>
          </cell>
          <cell r="Y1398" t="str">
            <v>X-ZGENE</v>
          </cell>
          <cell r="Z1398">
            <v>288</v>
          </cell>
          <cell r="AA1398" t="str">
            <v>X-ZGENE</v>
          </cell>
          <cell r="AB1398">
            <v>312</v>
          </cell>
          <cell r="AC1398" t="str">
            <v>X-ZGENE</v>
          </cell>
          <cell r="AD1398">
            <v>312</v>
          </cell>
          <cell r="AE1398" t="str">
            <v>X-ZGENE</v>
          </cell>
          <cell r="AF1398">
            <v>312</v>
          </cell>
          <cell r="AG1398" t="str">
            <v>X-ZGENE</v>
          </cell>
          <cell r="AH1398">
            <v>312</v>
          </cell>
          <cell r="AI1398" t="str">
            <v>X-ZGENE</v>
          </cell>
          <cell r="AJ1398">
            <v>312</v>
          </cell>
          <cell r="AK1398" t="str">
            <v>X-ZGENE</v>
          </cell>
          <cell r="AL1398">
            <v>312</v>
          </cell>
          <cell r="AM1398" t="str">
            <v>X-ZGENE</v>
          </cell>
          <cell r="AN1398">
            <v>312</v>
          </cell>
          <cell r="AO1398" t="str">
            <v>X-ZGENE</v>
          </cell>
          <cell r="AP1398">
            <v>312</v>
          </cell>
          <cell r="AQ1398" t="str">
            <v>X-BYDW</v>
          </cell>
          <cell r="AR1398">
            <v>336</v>
          </cell>
          <cell r="AS1398" t="str">
            <v>X-ZGENE</v>
          </cell>
          <cell r="AT1398">
            <v>312</v>
          </cell>
          <cell r="AW1398" t="str">
            <v>X-ZGENE</v>
          </cell>
          <cell r="AX1398">
            <v>312</v>
          </cell>
          <cell r="AY1398" t="str">
            <v>X-ZGENE</v>
          </cell>
          <cell r="AZ1398">
            <v>336</v>
          </cell>
          <cell r="BA1398" t="str">
            <v>X-ZGENE</v>
          </cell>
          <cell r="BB1398">
            <v>360</v>
          </cell>
          <cell r="BC1398" t="str">
            <v>X-ZGENE</v>
          </cell>
          <cell r="BD1398">
            <v>336</v>
          </cell>
          <cell r="BE1398" t="str">
            <v>X-ZGENE</v>
          </cell>
          <cell r="BG1398" t="str">
            <v>X-ZGENE</v>
          </cell>
          <cell r="BH1398">
            <v>336</v>
          </cell>
          <cell r="BI1398" t="str">
            <v>X-ZGENE</v>
          </cell>
          <cell r="BJ1398">
            <v>312</v>
          </cell>
          <cell r="BK1398" t="str">
            <v>X-ZGENE</v>
          </cell>
          <cell r="BL1398">
            <v>312</v>
          </cell>
          <cell r="BM1398" t="str">
            <v>X-ZGENE</v>
          </cell>
          <cell r="BN1398">
            <v>336</v>
          </cell>
          <cell r="BO1398" t="str">
            <v>X-ZGENE</v>
          </cell>
          <cell r="BP1398">
            <v>336</v>
          </cell>
          <cell r="BQ1398" t="str">
            <v>X-ZGENE</v>
          </cell>
          <cell r="BR1398">
            <v>336</v>
          </cell>
          <cell r="BS1398" t="str">
            <v>X-ZGENE</v>
          </cell>
          <cell r="BT1398">
            <v>312</v>
          </cell>
        </row>
        <row r="1399">
          <cell r="A1399" t="str">
            <v>FHP-NGS</v>
          </cell>
          <cell r="B1399" t="str">
            <v>Hipercholesterolemia - analiza przesiewowa sekwencji kodującej genów LDLR, APOB, PCSK9 i LDLRAP1 z wykorzystaniem metod sekwencjonowania nowej generacji</v>
          </cell>
          <cell r="C1399" t="str">
            <v>GENETYK</v>
          </cell>
          <cell r="D1399" t="str">
            <v>GENCZLO</v>
          </cell>
          <cell r="E1399" t="str">
            <v>X-GENOM</v>
          </cell>
          <cell r="F1399">
            <v>1248</v>
          </cell>
          <cell r="G1399" t="str">
            <v>X-GENOM</v>
          </cell>
          <cell r="H1399">
            <v>1248</v>
          </cell>
          <cell r="I1399" t="str">
            <v>X-GENCZ</v>
          </cell>
          <cell r="J1399">
            <v>1248</v>
          </cell>
          <cell r="K1399" t="str">
            <v>X-ZAWO</v>
          </cell>
          <cell r="L1399">
            <v>1248</v>
          </cell>
          <cell r="M1399" t="str">
            <v>X-ZGENE</v>
          </cell>
          <cell r="N1399">
            <v>1248</v>
          </cell>
          <cell r="O1399" t="str">
            <v>X-ZGENE</v>
          </cell>
          <cell r="P1399">
            <v>1248</v>
          </cell>
          <cell r="Q1399" t="str">
            <v>X-GENCZ</v>
          </cell>
          <cell r="R1399">
            <v>1248</v>
          </cell>
          <cell r="S1399" t="str">
            <v>X-ZGENE</v>
          </cell>
          <cell r="T1399">
            <v>1248</v>
          </cell>
          <cell r="U1399" t="str">
            <v>X-ZGENE</v>
          </cell>
          <cell r="V1399">
            <v>1248</v>
          </cell>
          <cell r="W1399" t="str">
            <v>X-ZGENE</v>
          </cell>
          <cell r="X1399">
            <v>1248</v>
          </cell>
          <cell r="Y1399" t="str">
            <v>X-ZGENE</v>
          </cell>
          <cell r="Z1399">
            <v>1248</v>
          </cell>
          <cell r="AA1399" t="str">
            <v>X-ZGENE</v>
          </cell>
          <cell r="AB1399">
            <v>1272</v>
          </cell>
          <cell r="AC1399" t="str">
            <v>X-ZGENE</v>
          </cell>
          <cell r="AD1399">
            <v>1272</v>
          </cell>
          <cell r="AE1399" t="str">
            <v>X-ZGENE</v>
          </cell>
          <cell r="AF1399">
            <v>1272</v>
          </cell>
          <cell r="AG1399" t="str">
            <v>X-ZGENE</v>
          </cell>
          <cell r="AH1399">
            <v>1272</v>
          </cell>
          <cell r="AI1399" t="str">
            <v>X-ZGENE</v>
          </cell>
          <cell r="AJ1399">
            <v>1272</v>
          </cell>
          <cell r="AK1399" t="str">
            <v>X-ZGENE</v>
          </cell>
          <cell r="AL1399">
            <v>1272</v>
          </cell>
          <cell r="AM1399" t="str">
            <v>X-ZGENE</v>
          </cell>
          <cell r="AN1399">
            <v>1272</v>
          </cell>
          <cell r="AO1399" t="str">
            <v>X-ZGENE</v>
          </cell>
          <cell r="AP1399">
            <v>1272</v>
          </cell>
          <cell r="AQ1399" t="str">
            <v>X-BYDW</v>
          </cell>
          <cell r="AR1399">
            <v>1296</v>
          </cell>
          <cell r="AS1399" t="str">
            <v>X-ZGENE</v>
          </cell>
          <cell r="AT1399">
            <v>1272</v>
          </cell>
          <cell r="AW1399" t="str">
            <v>X-ZGENE</v>
          </cell>
          <cell r="AX1399">
            <v>1272</v>
          </cell>
          <cell r="AY1399" t="str">
            <v>X-ZGENE</v>
          </cell>
          <cell r="AZ1399">
            <v>1296</v>
          </cell>
          <cell r="BA1399" t="str">
            <v>X-ZGENE</v>
          </cell>
          <cell r="BB1399">
            <v>1320</v>
          </cell>
          <cell r="BC1399" t="str">
            <v>X-ZGENE</v>
          </cell>
          <cell r="BD1399">
            <v>1296</v>
          </cell>
          <cell r="BE1399" t="str">
            <v>X-ZGENE</v>
          </cell>
          <cell r="BG1399" t="str">
            <v>X-ZGENE</v>
          </cell>
          <cell r="BH1399">
            <v>1296</v>
          </cell>
          <cell r="BI1399" t="str">
            <v>X-ZGENE</v>
          </cell>
          <cell r="BJ1399">
            <v>1272</v>
          </cell>
          <cell r="BK1399" t="str">
            <v>X-ZGENE</v>
          </cell>
          <cell r="BL1399">
            <v>1272</v>
          </cell>
          <cell r="BM1399" t="str">
            <v>X-ZGENE</v>
          </cell>
          <cell r="BN1399">
            <v>1296</v>
          </cell>
          <cell r="BO1399" t="str">
            <v>X-ZGENE</v>
          </cell>
          <cell r="BP1399">
            <v>1296</v>
          </cell>
          <cell r="BQ1399" t="str">
            <v>X-ZGENE</v>
          </cell>
          <cell r="BR1399">
            <v>1296</v>
          </cell>
          <cell r="BS1399" t="str">
            <v>X-ZGENE</v>
          </cell>
          <cell r="BT1399">
            <v>1272</v>
          </cell>
        </row>
        <row r="1400">
          <cell r="A1400" t="str">
            <v>FIBR</v>
          </cell>
          <cell r="B1400" t="str">
            <v>Fibrynogen (G53)</v>
          </cell>
          <cell r="C1400" t="str">
            <v>KOAGUL</v>
          </cell>
          <cell r="D1400" t="str">
            <v>KOAGUL</v>
          </cell>
          <cell r="E1400" t="str">
            <v>F-COAG</v>
          </cell>
          <cell r="F1400">
            <v>24</v>
          </cell>
          <cell r="G1400" t="str">
            <v>C-KOAG</v>
          </cell>
          <cell r="H1400">
            <v>24</v>
          </cell>
          <cell r="I1400" t="str">
            <v>X-ZAWO</v>
          </cell>
          <cell r="J1400">
            <v>24</v>
          </cell>
          <cell r="K1400" t="str">
            <v>X-WOLS</v>
          </cell>
          <cell r="L1400">
            <v>24</v>
          </cell>
          <cell r="M1400" t="str">
            <v>WW-KOAG</v>
          </cell>
          <cell r="N1400">
            <v>24</v>
          </cell>
          <cell r="O1400" t="str">
            <v>WE-KOAG</v>
          </cell>
          <cell r="P1400">
            <v>24</v>
          </cell>
          <cell r="Q1400" t="str">
            <v>WO-KOAG</v>
          </cell>
          <cell r="R1400">
            <v>24</v>
          </cell>
          <cell r="S1400" t="str">
            <v>N-KOAG</v>
          </cell>
          <cell r="T1400">
            <v>24</v>
          </cell>
          <cell r="U1400" t="str">
            <v>WG-KOAG</v>
          </cell>
          <cell r="V1400">
            <v>24</v>
          </cell>
          <cell r="W1400" t="str">
            <v>WS-KOAG</v>
          </cell>
          <cell r="X1400">
            <v>24</v>
          </cell>
          <cell r="Y1400" t="str">
            <v>AT-KOAG</v>
          </cell>
          <cell r="Z1400">
            <v>24</v>
          </cell>
          <cell r="AA1400" t="str">
            <v>S-KOAG</v>
          </cell>
          <cell r="AB1400">
            <v>24</v>
          </cell>
          <cell r="AC1400" t="str">
            <v>IL-KOAG</v>
          </cell>
          <cell r="AD1400">
            <v>24</v>
          </cell>
          <cell r="AE1400" t="str">
            <v>PL-KOAG</v>
          </cell>
          <cell r="AF1400">
            <v>24</v>
          </cell>
          <cell r="AG1400" t="str">
            <v>OT-KOAG</v>
          </cell>
          <cell r="AH1400">
            <v>24</v>
          </cell>
          <cell r="AI1400" t="str">
            <v>O-KOAGU</v>
          </cell>
          <cell r="AJ1400">
            <v>24</v>
          </cell>
          <cell r="AK1400" t="str">
            <v>X-KONS</v>
          </cell>
          <cell r="AL1400">
            <v>24</v>
          </cell>
          <cell r="AM1400" t="str">
            <v>X-ZAWO</v>
          </cell>
          <cell r="AN1400">
            <v>24</v>
          </cell>
          <cell r="AO1400" t="str">
            <v>D-KOAG</v>
          </cell>
          <cell r="AP1400">
            <v>24</v>
          </cell>
          <cell r="AQ1400" t="str">
            <v>X-BYDW</v>
          </cell>
          <cell r="AR1400">
            <v>24</v>
          </cell>
          <cell r="AS1400" t="str">
            <v>L-KOAG</v>
          </cell>
          <cell r="AT1400">
            <v>24</v>
          </cell>
          <cell r="AW1400" t="str">
            <v>LI-KOAG</v>
          </cell>
          <cell r="AX1400">
            <v>24</v>
          </cell>
          <cell r="AY1400" t="str">
            <v>LB-KOAG</v>
          </cell>
          <cell r="AZ1400">
            <v>24</v>
          </cell>
          <cell r="BA1400" t="str">
            <v>LR-KOAG</v>
          </cell>
          <cell r="BB1400">
            <v>24</v>
          </cell>
          <cell r="BC1400" t="str">
            <v>X-LCER</v>
          </cell>
          <cell r="BD1400">
            <v>24</v>
          </cell>
          <cell r="BE1400" t="str">
            <v>LW-KOAG</v>
          </cell>
          <cell r="BF1400">
            <v>6</v>
          </cell>
          <cell r="BG1400" t="str">
            <v>LY-KOAG</v>
          </cell>
          <cell r="BH1400">
            <v>24</v>
          </cell>
          <cell r="BI1400" t="str">
            <v>G-KOAG</v>
          </cell>
          <cell r="BJ1400">
            <v>24</v>
          </cell>
          <cell r="BK1400" t="str">
            <v>X-WROCL</v>
          </cell>
          <cell r="BL1400">
            <v>24</v>
          </cell>
          <cell r="BM1400" t="str">
            <v>X-WROCL</v>
          </cell>
          <cell r="BN1400">
            <v>24</v>
          </cell>
          <cell r="BO1400" t="str">
            <v>X-WROCL</v>
          </cell>
          <cell r="BP1400">
            <v>24</v>
          </cell>
          <cell r="BQ1400" t="str">
            <v>X-WROCL</v>
          </cell>
          <cell r="BR1400">
            <v>24</v>
          </cell>
          <cell r="BS1400" t="str">
            <v>OL-KOAG</v>
          </cell>
          <cell r="BT1400">
            <v>24</v>
          </cell>
        </row>
        <row r="1401">
          <cell r="A1401" t="str">
            <v>FIBRONE</v>
          </cell>
          <cell r="B1401" t="str">
            <v>Fibronektyna (L08)</v>
          </cell>
          <cell r="C1401" t="str">
            <v>BIOCH</v>
          </cell>
          <cell r="D1401" t="str">
            <v>BIOCH</v>
          </cell>
          <cell r="E1401" t="str">
            <v>X-LIMBA</v>
          </cell>
          <cell r="F1401">
            <v>240</v>
          </cell>
          <cell r="G1401" t="str">
            <v>X-LIMBA</v>
          </cell>
          <cell r="H1401">
            <v>240</v>
          </cell>
          <cell r="I1401" t="str">
            <v>X-LIMBA</v>
          </cell>
          <cell r="J1401">
            <v>240</v>
          </cell>
          <cell r="K1401" t="str">
            <v>X-ZAWO</v>
          </cell>
          <cell r="L1401">
            <v>240</v>
          </cell>
          <cell r="M1401" t="str">
            <v>X-LIMBA</v>
          </cell>
          <cell r="N1401">
            <v>240</v>
          </cell>
          <cell r="O1401" t="str">
            <v>X-LIMBA</v>
          </cell>
          <cell r="P1401">
            <v>240</v>
          </cell>
          <cell r="Q1401" t="str">
            <v>X-LIMBA</v>
          </cell>
          <cell r="R1401">
            <v>240</v>
          </cell>
          <cell r="S1401" t="str">
            <v>X-LIMBA</v>
          </cell>
          <cell r="T1401">
            <v>240</v>
          </cell>
          <cell r="U1401" t="str">
            <v>X-LIMBA</v>
          </cell>
          <cell r="V1401">
            <v>240</v>
          </cell>
          <cell r="W1401" t="str">
            <v>X-LIMBA</v>
          </cell>
          <cell r="X1401">
            <v>240</v>
          </cell>
          <cell r="Y1401" t="str">
            <v>X-LIMBA</v>
          </cell>
          <cell r="Z1401">
            <v>240</v>
          </cell>
          <cell r="AA1401" t="str">
            <v>X-LIMBA</v>
          </cell>
          <cell r="AB1401">
            <v>240</v>
          </cell>
          <cell r="AC1401" t="str">
            <v>X-LIMBA</v>
          </cell>
          <cell r="AD1401">
            <v>240</v>
          </cell>
          <cell r="AE1401" t="str">
            <v>X-LIMBA</v>
          </cell>
          <cell r="AF1401">
            <v>240</v>
          </cell>
          <cell r="AG1401" t="str">
            <v>X-LIMBA</v>
          </cell>
          <cell r="AH1401">
            <v>240</v>
          </cell>
          <cell r="AI1401" t="str">
            <v>X-LIMBA</v>
          </cell>
          <cell r="AJ1401">
            <v>336</v>
          </cell>
          <cell r="AK1401" t="str">
            <v>X-LIMBA</v>
          </cell>
          <cell r="AL1401">
            <v>240</v>
          </cell>
          <cell r="AM1401" t="str">
            <v>X-LIMBA</v>
          </cell>
          <cell r="AN1401">
            <v>240</v>
          </cell>
          <cell r="AO1401" t="str">
            <v>X-LIMBA</v>
          </cell>
          <cell r="AP1401">
            <v>264</v>
          </cell>
          <cell r="AQ1401" t="str">
            <v>X-BYDW</v>
          </cell>
          <cell r="AR1401">
            <v>264</v>
          </cell>
          <cell r="AS1401" t="str">
            <v>X-LIMBA</v>
          </cell>
          <cell r="AT1401">
            <v>288</v>
          </cell>
          <cell r="AW1401" t="str">
            <v>X-LIMBA</v>
          </cell>
          <cell r="AX1401">
            <v>288</v>
          </cell>
          <cell r="AY1401" t="str">
            <v>X-LIMBA</v>
          </cell>
          <cell r="AZ1401">
            <v>288</v>
          </cell>
          <cell r="BA1401" t="str">
            <v>X-LIMBA</v>
          </cell>
          <cell r="BB1401">
            <v>312</v>
          </cell>
          <cell r="BC1401" t="str">
            <v>X-LIMBA</v>
          </cell>
          <cell r="BD1401">
            <v>288</v>
          </cell>
          <cell r="BE1401" t="str">
            <v>X-LIMBA</v>
          </cell>
          <cell r="BG1401" t="str">
            <v>X-LIMBA</v>
          </cell>
          <cell r="BH1401">
            <v>288</v>
          </cell>
          <cell r="BI1401" t="str">
            <v>X-LIMBA</v>
          </cell>
          <cell r="BJ1401">
            <v>264</v>
          </cell>
          <cell r="BK1401" t="str">
            <v>X-LIMBA</v>
          </cell>
          <cell r="BL1401">
            <v>264</v>
          </cell>
          <cell r="BM1401" t="str">
            <v>X-LIMBA</v>
          </cell>
          <cell r="BN1401">
            <v>264</v>
          </cell>
          <cell r="BO1401" t="str">
            <v>X-LIMBA</v>
          </cell>
          <cell r="BP1401">
            <v>264</v>
          </cell>
          <cell r="BQ1401" t="str">
            <v>X-LIMBA</v>
          </cell>
          <cell r="BR1401">
            <v>264</v>
          </cell>
          <cell r="BS1401" t="str">
            <v>X-LIMBA</v>
          </cell>
          <cell r="BT1401">
            <v>264</v>
          </cell>
        </row>
        <row r="1402">
          <cell r="A1402" t="str">
            <v>FIP1PCR</v>
          </cell>
          <cell r="B1402" t="str">
            <v>FIP1L1-PDGFRA (metoda  RT-PCR)</v>
          </cell>
          <cell r="C1402" t="str">
            <v>GENETYK</v>
          </cell>
          <cell r="D1402" t="str">
            <v>GENCZLO</v>
          </cell>
          <cell r="E1402" t="str">
            <v>X-LIPOW</v>
          </cell>
          <cell r="F1402">
            <v>336</v>
          </cell>
          <cell r="G1402" t="str">
            <v>X-LIPOW</v>
          </cell>
          <cell r="H1402">
            <v>336</v>
          </cell>
          <cell r="AO1402" t="str">
            <v>DAM-BYD</v>
          </cell>
        </row>
        <row r="1403">
          <cell r="A1403" t="str">
            <v>FIPNPCR</v>
          </cell>
          <cell r="B1403" t="str">
            <v>FIP1L1-PDGFRA (metoda  RT-PCR + nested PCR)</v>
          </cell>
          <cell r="C1403" t="str">
            <v>GENETYK</v>
          </cell>
          <cell r="D1403" t="str">
            <v>GENCZLO</v>
          </cell>
          <cell r="E1403" t="str">
            <v>X-LIPOW</v>
          </cell>
          <cell r="F1403">
            <v>336</v>
          </cell>
          <cell r="G1403" t="str">
            <v>X-LIPOW</v>
          </cell>
          <cell r="H1403">
            <v>336</v>
          </cell>
          <cell r="AO1403" t="str">
            <v>DAM-BYD</v>
          </cell>
        </row>
        <row r="1404">
          <cell r="A1404" t="str">
            <v>FISH-C</v>
          </cell>
          <cell r="B1404" t="str">
            <v>Fluorescencyjna hybrydyzacja in situ (FISH) z sondami centromerowymi (pojedyncza próba)</v>
          </cell>
          <cell r="C1404" t="str">
            <v>GENETYK</v>
          </cell>
          <cell r="D1404" t="str">
            <v>GENCZLO</v>
          </cell>
          <cell r="AO1404" t="str">
            <v>DAM-BYD</v>
          </cell>
        </row>
        <row r="1405">
          <cell r="A1405" t="str">
            <v>FISH-LS</v>
          </cell>
          <cell r="B1405" t="str">
            <v>Badanie metodą FISH ze znakowaną sondą locus specyficzną przygotowaną w Pracowni</v>
          </cell>
          <cell r="C1405" t="str">
            <v>GENETYK</v>
          </cell>
          <cell r="D1405" t="str">
            <v>GENCZLO</v>
          </cell>
          <cell r="E1405" t="str">
            <v>X-INMCG</v>
          </cell>
          <cell r="G1405" t="str">
            <v>X-INMCG</v>
          </cell>
          <cell r="I1405" t="str">
            <v>X-INMID</v>
          </cell>
          <cell r="K1405" t="str">
            <v>X-ZAWO</v>
          </cell>
          <cell r="M1405" t="str">
            <v>X-INMID</v>
          </cell>
          <cell r="O1405" t="str">
            <v>X-INMID</v>
          </cell>
          <cell r="Q1405" t="str">
            <v>X-INMID</v>
          </cell>
          <cell r="S1405" t="str">
            <v>X-INMID</v>
          </cell>
          <cell r="U1405" t="str">
            <v>X-INMID</v>
          </cell>
          <cell r="W1405" t="str">
            <v>X-INMID</v>
          </cell>
          <cell r="Y1405" t="str">
            <v>X-INMID</v>
          </cell>
          <cell r="AA1405" t="str">
            <v>X-INMID</v>
          </cell>
          <cell r="AC1405" t="str">
            <v>X-INMID</v>
          </cell>
          <cell r="AE1405" t="str">
            <v>X-INMID</v>
          </cell>
          <cell r="AG1405" t="str">
            <v>X-INMID</v>
          </cell>
          <cell r="AI1405" t="str">
            <v>X-INMID</v>
          </cell>
          <cell r="AK1405" t="str">
            <v>X-INMID</v>
          </cell>
          <cell r="AM1405" t="str">
            <v>X-INMID</v>
          </cell>
          <cell r="AO1405" t="str">
            <v>X-INMID</v>
          </cell>
          <cell r="AQ1405" t="str">
            <v>X-BYDW</v>
          </cell>
          <cell r="AS1405" t="str">
            <v>X-INMID</v>
          </cell>
          <cell r="AW1405" t="str">
            <v>X-INMID</v>
          </cell>
          <cell r="AY1405" t="str">
            <v>X-INMID</v>
          </cell>
          <cell r="BA1405" t="str">
            <v>X-INMID</v>
          </cell>
          <cell r="BC1405" t="str">
            <v>X-INMID</v>
          </cell>
          <cell r="BE1405" t="str">
            <v>X-INMID</v>
          </cell>
          <cell r="BG1405" t="str">
            <v>X-INMID</v>
          </cell>
          <cell r="BI1405" t="str">
            <v>X-INMID</v>
          </cell>
          <cell r="BK1405" t="str">
            <v>X-INMID</v>
          </cell>
          <cell r="BM1405" t="str">
            <v>X-INMID</v>
          </cell>
          <cell r="BO1405" t="str">
            <v>X-INMID</v>
          </cell>
          <cell r="BQ1405" t="str">
            <v>X-INMID</v>
          </cell>
          <cell r="BS1405" t="str">
            <v>X-INMID</v>
          </cell>
        </row>
        <row r="1406">
          <cell r="A1406" t="str">
            <v>FISH-PP</v>
          </cell>
          <cell r="B1406" t="str">
            <v>Fluorescencyjna hybrydyzacja in situ (FISH) z sondami specyficznymi (pojedyncza próba)</v>
          </cell>
          <cell r="C1406" t="str">
            <v>GENETYK</v>
          </cell>
          <cell r="D1406" t="str">
            <v>GENCZLO</v>
          </cell>
          <cell r="E1406" t="str">
            <v>X-POGR</v>
          </cell>
          <cell r="G1406" t="str">
            <v>X-POGR</v>
          </cell>
          <cell r="I1406" t="str">
            <v>X-POGR</v>
          </cell>
          <cell r="M1406" t="str">
            <v>X-POGR</v>
          </cell>
          <cell r="O1406" t="str">
            <v>X-POGR</v>
          </cell>
          <cell r="U1406" t="str">
            <v>X-POGR</v>
          </cell>
          <cell r="W1406" t="str">
            <v>X-POGR</v>
          </cell>
          <cell r="Y1406" t="str">
            <v>X-POGR</v>
          </cell>
          <cell r="AA1406" t="str">
            <v>X-POGR</v>
          </cell>
          <cell r="AC1406" t="str">
            <v>X-POGR</v>
          </cell>
          <cell r="AE1406" t="str">
            <v>X-POGR</v>
          </cell>
          <cell r="AG1406" t="str">
            <v>X-POGR</v>
          </cell>
          <cell r="AI1406" t="str">
            <v>X-POGR</v>
          </cell>
          <cell r="AK1406" t="str">
            <v>X-POGR</v>
          </cell>
          <cell r="AM1406" t="str">
            <v>X-POGR</v>
          </cell>
          <cell r="AO1406" t="str">
            <v>X-POGR</v>
          </cell>
          <cell r="AS1406" t="str">
            <v>X-POGR</v>
          </cell>
          <cell r="AU1406" t="str">
            <v>X-POGR</v>
          </cell>
          <cell r="AW1406" t="str">
            <v>X-POGR</v>
          </cell>
          <cell r="AY1406" t="str">
            <v>X-POGR</v>
          </cell>
          <cell r="BA1406" t="str">
            <v>X-POGR</v>
          </cell>
          <cell r="BC1406" t="str">
            <v>X-POGR</v>
          </cell>
          <cell r="BE1406" t="str">
            <v>X-POGR</v>
          </cell>
          <cell r="BG1406" t="str">
            <v>X-POGR</v>
          </cell>
          <cell r="BI1406" t="str">
            <v>X-POGR</v>
          </cell>
          <cell r="BK1406" t="str">
            <v>X-POGR</v>
          </cell>
          <cell r="BM1406" t="str">
            <v>X-POGR</v>
          </cell>
          <cell r="BO1406" t="str">
            <v>X-POGR</v>
          </cell>
          <cell r="BQ1406" t="str">
            <v>X-POGR</v>
          </cell>
          <cell r="BS1406" t="str">
            <v>X-POGR</v>
          </cell>
        </row>
        <row r="1407">
          <cell r="A1407" t="str">
            <v>FISHKLS</v>
          </cell>
          <cell r="B1407" t="str">
            <v>Badanie metodą FISH z użyciem komercyjnej sondy locus specyficznej</v>
          </cell>
          <cell r="C1407" t="str">
            <v>GENETYK</v>
          </cell>
          <cell r="D1407" t="str">
            <v>GENCZLO</v>
          </cell>
          <cell r="E1407" t="str">
            <v>X-INMCG</v>
          </cell>
          <cell r="G1407" t="str">
            <v>X-INMCG</v>
          </cell>
          <cell r="I1407" t="str">
            <v>X-INMCG</v>
          </cell>
          <cell r="K1407" t="str">
            <v>X-ZAWO</v>
          </cell>
          <cell r="M1407" t="str">
            <v>X-INMCG</v>
          </cell>
          <cell r="O1407" t="str">
            <v>X-INMCG</v>
          </cell>
          <cell r="Q1407" t="str">
            <v>X-INMCG</v>
          </cell>
          <cell r="S1407" t="str">
            <v>X-INMCG</v>
          </cell>
          <cell r="U1407" t="str">
            <v>X-INMCG</v>
          </cell>
          <cell r="W1407" t="str">
            <v>X-INMCG</v>
          </cell>
          <cell r="Y1407" t="str">
            <v>X-INMCG</v>
          </cell>
          <cell r="AA1407" t="str">
            <v>X-INMCG</v>
          </cell>
          <cell r="AC1407" t="str">
            <v>X-INMCG</v>
          </cell>
          <cell r="AE1407" t="str">
            <v>X-INMCG</v>
          </cell>
          <cell r="AG1407" t="str">
            <v>X-INMCG</v>
          </cell>
          <cell r="AI1407" t="str">
            <v>X-INMCG</v>
          </cell>
          <cell r="AK1407" t="str">
            <v>X-INMCG</v>
          </cell>
          <cell r="AM1407" t="str">
            <v>X-INMCG</v>
          </cell>
          <cell r="AO1407" t="str">
            <v>X-INMCG</v>
          </cell>
          <cell r="AQ1407" t="str">
            <v>X-INMCG</v>
          </cell>
          <cell r="AS1407" t="str">
            <v>X-INMCG</v>
          </cell>
          <cell r="AW1407" t="str">
            <v>X-INMCG</v>
          </cell>
          <cell r="AY1407" t="str">
            <v>X-INMCG</v>
          </cell>
          <cell r="BA1407" t="str">
            <v>X-INMCG</v>
          </cell>
          <cell r="BC1407" t="str">
            <v>X-INMCG</v>
          </cell>
          <cell r="BE1407" t="str">
            <v>X-INMCG</v>
          </cell>
          <cell r="BG1407" t="str">
            <v>X-INMCG</v>
          </cell>
          <cell r="BI1407" t="str">
            <v>X-INMCG</v>
          </cell>
          <cell r="BK1407" t="str">
            <v>X-INMCG</v>
          </cell>
          <cell r="BM1407" t="str">
            <v>X-INMCG</v>
          </cell>
          <cell r="BO1407" t="str">
            <v>X-INMCG</v>
          </cell>
          <cell r="BQ1407" t="str">
            <v>X-INMCG</v>
          </cell>
          <cell r="BS1407" t="str">
            <v>X-INMCG</v>
          </cell>
        </row>
        <row r="1408">
          <cell r="A1408" t="str">
            <v>FISHMM</v>
          </cell>
          <cell r="B1408" t="str">
            <v>Fluorescencyjna hybrydyzacja in situ (FISH) z sondami specyficznymi w MM (pojedyncza próba)</v>
          </cell>
          <cell r="C1408" t="str">
            <v>GENETYK</v>
          </cell>
          <cell r="D1408" t="str">
            <v>GENCZLO</v>
          </cell>
          <cell r="AO1408" t="str">
            <v>DAM-BYD</v>
          </cell>
        </row>
        <row r="1409">
          <cell r="A1409" t="str">
            <v>FISHMM2</v>
          </cell>
          <cell r="B1409" t="str">
            <v>Fluorescencyjna hybrydyzacja in situ (FISH) z sondami specyficznymi w MM (dwie dowolne sondy w panelu)</v>
          </cell>
          <cell r="C1409" t="str">
            <v>GENETYK</v>
          </cell>
          <cell r="D1409" t="str">
            <v>GENCZLO</v>
          </cell>
          <cell r="AO1409" t="str">
            <v>DAM-BYD</v>
          </cell>
        </row>
        <row r="1410">
          <cell r="A1410" t="str">
            <v>FISHMMU</v>
          </cell>
          <cell r="B1410" t="str">
            <v>Fluorescencyjna hybrydyzacja in situ (FISH) z sondami specyficznymi w MM (jako badanie uzupełniające, pojedyncza próba)</v>
          </cell>
          <cell r="C1410" t="str">
            <v>GENETYK</v>
          </cell>
          <cell r="D1410" t="str">
            <v>GENCZLO</v>
          </cell>
          <cell r="AO1410" t="str">
            <v>DAM-BYD</v>
          </cell>
        </row>
        <row r="1411">
          <cell r="A1411" t="str">
            <v>FISHSSR</v>
          </cell>
          <cell r="B1411" t="str">
            <v>Fluorescencyjna hybrydyzacja in situ (FISH) z sondami specyficznymi (pojedyncza próba) na rozmazie krwi lub szpiku</v>
          </cell>
          <cell r="C1411" t="str">
            <v>GENETYK</v>
          </cell>
          <cell r="D1411" t="str">
            <v>GENCZLO</v>
          </cell>
          <cell r="AO1411" t="str">
            <v>DAM-BYD</v>
          </cell>
        </row>
        <row r="1412">
          <cell r="A1412" t="str">
            <v>FISHUSR</v>
          </cell>
          <cell r="B1412" t="str">
            <v>Uzupełniające badanie FISH na wcześniej wykonanych preparatach cytogenetycznych</v>
          </cell>
          <cell r="C1412" t="str">
            <v>GENETYK</v>
          </cell>
          <cell r="D1412" t="str">
            <v>GENCZLO</v>
          </cell>
          <cell r="AO1412" t="str">
            <v>DAM-BYD</v>
          </cell>
        </row>
        <row r="1413">
          <cell r="A1413" t="str">
            <v>FK-40</v>
          </cell>
          <cell r="B1413" t="str">
            <v>Nikiel (FK40) - IgE swoiste (L91)</v>
          </cell>
          <cell r="C1413" t="str">
            <v>ALERGOL</v>
          </cell>
          <cell r="D1413" t="str">
            <v>ALERGOL</v>
          </cell>
          <cell r="E1413" t="str">
            <v>X-LIMBA</v>
          </cell>
          <cell r="F1413">
            <v>240</v>
          </cell>
          <cell r="G1413" t="str">
            <v>X-LIMBA</v>
          </cell>
          <cell r="H1413">
            <v>240</v>
          </cell>
          <cell r="I1413" t="str">
            <v>X-LIMBA</v>
          </cell>
          <cell r="J1413">
            <v>240</v>
          </cell>
          <cell r="K1413" t="str">
            <v>X-LIMBA</v>
          </cell>
          <cell r="L1413">
            <v>240</v>
          </cell>
          <cell r="M1413" t="str">
            <v>X-LIMBA</v>
          </cell>
          <cell r="N1413">
            <v>240</v>
          </cell>
          <cell r="O1413" t="str">
            <v>X-LIMBA</v>
          </cell>
          <cell r="P1413">
            <v>240</v>
          </cell>
          <cell r="Q1413" t="str">
            <v>X-LIMBA</v>
          </cell>
          <cell r="R1413">
            <v>240</v>
          </cell>
          <cell r="S1413" t="str">
            <v>X-LIMBA</v>
          </cell>
          <cell r="T1413">
            <v>240</v>
          </cell>
          <cell r="U1413" t="str">
            <v>X-LIMBA</v>
          </cell>
          <cell r="V1413">
            <v>240</v>
          </cell>
          <cell r="W1413" t="str">
            <v>X-LIMBA</v>
          </cell>
          <cell r="X1413">
            <v>240</v>
          </cell>
          <cell r="Y1413" t="str">
            <v>X-LIMBA</v>
          </cell>
          <cell r="Z1413">
            <v>240</v>
          </cell>
          <cell r="AA1413" t="str">
            <v>X-LIMBA</v>
          </cell>
          <cell r="AB1413">
            <v>264</v>
          </cell>
          <cell r="AC1413" t="str">
            <v>X-LIMBA</v>
          </cell>
          <cell r="AD1413">
            <v>264</v>
          </cell>
          <cell r="AE1413" t="str">
            <v>X-LIMBA</v>
          </cell>
          <cell r="AF1413">
            <v>264</v>
          </cell>
          <cell r="AG1413" t="str">
            <v>X-LIMBA</v>
          </cell>
          <cell r="AH1413">
            <v>264</v>
          </cell>
          <cell r="AI1413" t="str">
            <v>X-LIMBA</v>
          </cell>
          <cell r="AJ1413">
            <v>264</v>
          </cell>
          <cell r="AK1413" t="str">
            <v>X-LIMBA</v>
          </cell>
          <cell r="AL1413">
            <v>264</v>
          </cell>
          <cell r="AM1413" t="str">
            <v>X-LIMBA</v>
          </cell>
          <cell r="AN1413">
            <v>264</v>
          </cell>
          <cell r="AO1413" t="str">
            <v>X-LIMBA</v>
          </cell>
          <cell r="AP1413">
            <v>264</v>
          </cell>
          <cell r="AQ1413" t="str">
            <v>X-BYDW</v>
          </cell>
          <cell r="AR1413">
            <v>288</v>
          </cell>
          <cell r="AS1413" t="str">
            <v>X-LIMBA</v>
          </cell>
          <cell r="AT1413">
            <v>264</v>
          </cell>
          <cell r="AW1413" t="str">
            <v>X-LIMBA</v>
          </cell>
          <cell r="AY1413" t="str">
            <v>X-LIMBA</v>
          </cell>
          <cell r="AZ1413">
            <v>288</v>
          </cell>
          <cell r="BA1413" t="str">
            <v>X-LIMBA</v>
          </cell>
          <cell r="BC1413" t="str">
            <v>X-LIMBA</v>
          </cell>
          <cell r="BD1413">
            <v>288</v>
          </cell>
          <cell r="BG1413" t="str">
            <v>X-LIMBA</v>
          </cell>
          <cell r="BH1413">
            <v>288</v>
          </cell>
          <cell r="BI1413" t="str">
            <v>X-LIMBA</v>
          </cell>
          <cell r="BJ1413">
            <v>264</v>
          </cell>
          <cell r="BK1413" t="str">
            <v>X-LIMBA</v>
          </cell>
          <cell r="BL1413">
            <v>264</v>
          </cell>
          <cell r="BM1413" t="str">
            <v>X-LIMBA</v>
          </cell>
          <cell r="BN1413">
            <v>288</v>
          </cell>
          <cell r="BO1413" t="str">
            <v>X-LIMBA</v>
          </cell>
          <cell r="BP1413">
            <v>288</v>
          </cell>
          <cell r="BQ1413" t="str">
            <v>X-LIMBA</v>
          </cell>
          <cell r="BR1413">
            <v>288</v>
          </cell>
          <cell r="BS1413" t="str">
            <v>X-LIMBA</v>
          </cell>
          <cell r="BT1413">
            <v>264</v>
          </cell>
        </row>
        <row r="1414">
          <cell r="A1414" t="str">
            <v>FKORTDM</v>
          </cell>
          <cell r="B1414" t="str">
            <v>Wolny kortyzol w moczu (M33)</v>
          </cell>
          <cell r="C1414" t="str">
            <v>IMMUNO</v>
          </cell>
          <cell r="D1414" t="str">
            <v>HORMENZ</v>
          </cell>
          <cell r="E1414" t="str">
            <v>X-LIMBA</v>
          </cell>
          <cell r="F1414">
            <v>240</v>
          </cell>
          <cell r="G1414" t="str">
            <v>X-LIMBA</v>
          </cell>
          <cell r="H1414">
            <v>240</v>
          </cell>
          <cell r="I1414" t="str">
            <v>X-LIMBA</v>
          </cell>
          <cell r="J1414">
            <v>240</v>
          </cell>
          <cell r="K1414" t="str">
            <v>X-ZAWO</v>
          </cell>
          <cell r="L1414">
            <v>240</v>
          </cell>
          <cell r="M1414" t="str">
            <v>X-LIMBA</v>
          </cell>
          <cell r="N1414">
            <v>240</v>
          </cell>
          <cell r="O1414" t="str">
            <v>X-LIMBA</v>
          </cell>
          <cell r="P1414">
            <v>240</v>
          </cell>
          <cell r="Q1414" t="str">
            <v>X-LIMBA</v>
          </cell>
          <cell r="R1414">
            <v>240</v>
          </cell>
          <cell r="S1414" t="str">
            <v>X-LIMBA</v>
          </cell>
          <cell r="T1414">
            <v>240</v>
          </cell>
          <cell r="U1414" t="str">
            <v>X-LIMBA</v>
          </cell>
          <cell r="V1414">
            <v>240</v>
          </cell>
          <cell r="W1414" t="str">
            <v>X-LIMBA</v>
          </cell>
          <cell r="X1414">
            <v>240</v>
          </cell>
          <cell r="Y1414" t="str">
            <v>X-LIMBA</v>
          </cell>
          <cell r="Z1414">
            <v>264</v>
          </cell>
          <cell r="AA1414" t="str">
            <v>X-LIMBA</v>
          </cell>
          <cell r="AB1414">
            <v>240</v>
          </cell>
          <cell r="AC1414" t="str">
            <v>X-LIMBA</v>
          </cell>
          <cell r="AD1414">
            <v>240</v>
          </cell>
          <cell r="AE1414" t="str">
            <v>X-LIMBA</v>
          </cell>
          <cell r="AF1414">
            <v>240</v>
          </cell>
          <cell r="AG1414" t="str">
            <v>X-LIMBA</v>
          </cell>
          <cell r="AH1414">
            <v>240</v>
          </cell>
          <cell r="AI1414" t="str">
            <v>X-LIMBA</v>
          </cell>
          <cell r="AJ1414">
            <v>288</v>
          </cell>
          <cell r="AK1414" t="str">
            <v>X-LIMBA</v>
          </cell>
          <cell r="AL1414">
            <v>240</v>
          </cell>
          <cell r="AM1414" t="str">
            <v>X-LIMBA</v>
          </cell>
          <cell r="AN1414">
            <v>240</v>
          </cell>
          <cell r="AO1414" t="str">
            <v>X-LIMBA</v>
          </cell>
          <cell r="AP1414">
            <v>264</v>
          </cell>
          <cell r="AQ1414" t="str">
            <v>X-BYDW</v>
          </cell>
          <cell r="AR1414">
            <v>264</v>
          </cell>
          <cell r="AS1414" t="str">
            <v>X-LIMBA</v>
          </cell>
          <cell r="AT1414">
            <v>288</v>
          </cell>
          <cell r="AW1414" t="str">
            <v>X-LIMBA</v>
          </cell>
          <cell r="AX1414">
            <v>288</v>
          </cell>
          <cell r="AY1414" t="str">
            <v>X-LIMBA</v>
          </cell>
          <cell r="AZ1414">
            <v>288</v>
          </cell>
          <cell r="BA1414" t="str">
            <v>X-LIMBA</v>
          </cell>
          <cell r="BB1414">
            <v>312</v>
          </cell>
          <cell r="BC1414" t="str">
            <v>X-LIMBA</v>
          </cell>
          <cell r="BD1414">
            <v>288</v>
          </cell>
          <cell r="BE1414" t="str">
            <v>X-LIMBA</v>
          </cell>
          <cell r="BG1414" t="str">
            <v>X-LIMBA</v>
          </cell>
          <cell r="BH1414">
            <v>288</v>
          </cell>
          <cell r="BI1414" t="str">
            <v>X-LIMBA</v>
          </cell>
          <cell r="BJ1414">
            <v>264</v>
          </cell>
          <cell r="BK1414" t="str">
            <v>X-LIMBA</v>
          </cell>
          <cell r="BL1414">
            <v>264</v>
          </cell>
          <cell r="BM1414" t="str">
            <v>X-LIMBA</v>
          </cell>
          <cell r="BN1414">
            <v>264</v>
          </cell>
          <cell r="BO1414" t="str">
            <v>X-LIMBA</v>
          </cell>
          <cell r="BP1414">
            <v>264</v>
          </cell>
          <cell r="BQ1414" t="str">
            <v>X-LIMBA</v>
          </cell>
          <cell r="BR1414">
            <v>264</v>
          </cell>
          <cell r="BS1414" t="str">
            <v>X-LIMBA</v>
          </cell>
          <cell r="BT1414">
            <v>264</v>
          </cell>
        </row>
        <row r="1415">
          <cell r="A1415" t="str">
            <v>FLAER</v>
          </cell>
          <cell r="B1415" t="str">
            <v>Test FLAER - badanie przesiewowe</v>
          </cell>
          <cell r="C1415" t="str">
            <v>HEMAT</v>
          </cell>
          <cell r="D1415" t="str">
            <v>HEMAT</v>
          </cell>
          <cell r="E1415" t="str">
            <v>X-IHIT</v>
          </cell>
          <cell r="F1415">
            <v>96</v>
          </cell>
          <cell r="G1415" t="str">
            <v>X-IHIT</v>
          </cell>
          <cell r="H1415">
            <v>96</v>
          </cell>
          <cell r="I1415" t="str">
            <v>X-IHIT</v>
          </cell>
          <cell r="J1415">
            <v>96</v>
          </cell>
          <cell r="K1415" t="str">
            <v>X-STEP</v>
          </cell>
          <cell r="L1415">
            <v>96</v>
          </cell>
          <cell r="M1415" t="str">
            <v>X-STEP</v>
          </cell>
          <cell r="N1415">
            <v>96</v>
          </cell>
          <cell r="O1415" t="str">
            <v>X-IHIT</v>
          </cell>
          <cell r="P1415">
            <v>96</v>
          </cell>
          <cell r="Q1415" t="str">
            <v>X-IHIT</v>
          </cell>
          <cell r="R1415">
            <v>96</v>
          </cell>
          <cell r="S1415" t="str">
            <v>X-IHIT</v>
          </cell>
          <cell r="T1415">
            <v>96</v>
          </cell>
          <cell r="U1415" t="str">
            <v>X-IHIT</v>
          </cell>
          <cell r="V1415">
            <v>96</v>
          </cell>
          <cell r="W1415" t="str">
            <v>X-IHIT</v>
          </cell>
          <cell r="X1415">
            <v>96</v>
          </cell>
          <cell r="AA1415" t="str">
            <v>X-IHIT</v>
          </cell>
          <cell r="AB1415">
            <v>96</v>
          </cell>
          <cell r="AC1415" t="str">
            <v>X-IHIT</v>
          </cell>
          <cell r="AD1415">
            <v>96</v>
          </cell>
          <cell r="AE1415" t="str">
            <v>X-IHIT</v>
          </cell>
          <cell r="AF1415">
            <v>96</v>
          </cell>
          <cell r="AG1415" t="str">
            <v>X-IHIT</v>
          </cell>
          <cell r="AH1415">
            <v>96</v>
          </cell>
          <cell r="AI1415" t="str">
            <v>X-IHIT</v>
          </cell>
          <cell r="AK1415" t="str">
            <v>X-IHIT</v>
          </cell>
          <cell r="AL1415">
            <v>96</v>
          </cell>
          <cell r="AM1415" t="str">
            <v>X-IHIT</v>
          </cell>
          <cell r="AN1415">
            <v>96</v>
          </cell>
          <cell r="AO1415" t="str">
            <v>X-IHIT</v>
          </cell>
          <cell r="AQ1415" t="str">
            <v>X-BYDW</v>
          </cell>
          <cell r="AS1415" t="str">
            <v>X-IHIT</v>
          </cell>
          <cell r="AT1415">
            <v>144</v>
          </cell>
          <cell r="AW1415" t="str">
            <v>X-IHIT</v>
          </cell>
          <cell r="AX1415">
            <v>144</v>
          </cell>
          <cell r="AY1415" t="str">
            <v>X-IHIT</v>
          </cell>
          <cell r="BA1415" t="str">
            <v>X-IHIT</v>
          </cell>
          <cell r="BB1415">
            <v>192</v>
          </cell>
          <cell r="BC1415" t="str">
            <v>X-IHIT</v>
          </cell>
          <cell r="BE1415" t="str">
            <v>X-IHIT</v>
          </cell>
          <cell r="BG1415" t="str">
            <v>X-IHIT</v>
          </cell>
          <cell r="BI1415" t="str">
            <v>X-IHIT</v>
          </cell>
          <cell r="BJ1415">
            <v>120</v>
          </cell>
          <cell r="BK1415" t="str">
            <v>X-IHIT</v>
          </cell>
          <cell r="BL1415">
            <v>120</v>
          </cell>
          <cell r="BM1415" t="str">
            <v>X-IHIT</v>
          </cell>
          <cell r="BN1415">
            <v>120</v>
          </cell>
          <cell r="BO1415" t="str">
            <v>X-IHIT</v>
          </cell>
          <cell r="BP1415">
            <v>120</v>
          </cell>
          <cell r="BQ1415" t="str">
            <v>X-IHIT</v>
          </cell>
          <cell r="BR1415">
            <v>120</v>
          </cell>
          <cell r="BS1415" t="str">
            <v>X-IHIT</v>
          </cell>
        </row>
        <row r="1416">
          <cell r="A1416" t="str">
            <v>FLNA</v>
          </cell>
          <cell r="B1416" t="str">
            <v>OTOPALATODIGITAL SPECTRUM DISORDER - analiza wybranych regionów genu FLNA</v>
          </cell>
          <cell r="C1416" t="str">
            <v>GENETYK</v>
          </cell>
          <cell r="D1416" t="str">
            <v>GENCZLO</v>
          </cell>
          <cell r="E1416" t="str">
            <v>X-MEDGE</v>
          </cell>
          <cell r="F1416">
            <v>840</v>
          </cell>
          <cell r="G1416" t="str">
            <v>X-MEDGE</v>
          </cell>
          <cell r="H1416">
            <v>840</v>
          </cell>
          <cell r="I1416" t="str">
            <v>X-GENET</v>
          </cell>
          <cell r="J1416">
            <v>840</v>
          </cell>
          <cell r="K1416" t="str">
            <v>X-ZGENE</v>
          </cell>
          <cell r="L1416">
            <v>840</v>
          </cell>
          <cell r="M1416" t="str">
            <v>X-ZGENE</v>
          </cell>
          <cell r="N1416">
            <v>840</v>
          </cell>
          <cell r="O1416" t="str">
            <v>X-ZGENE</v>
          </cell>
          <cell r="P1416">
            <v>840</v>
          </cell>
          <cell r="Q1416" t="str">
            <v>X-GENET</v>
          </cell>
          <cell r="R1416">
            <v>840</v>
          </cell>
          <cell r="S1416" t="str">
            <v>X-ZGENE</v>
          </cell>
          <cell r="T1416">
            <v>840</v>
          </cell>
          <cell r="W1416" t="str">
            <v>X-ZGENE</v>
          </cell>
          <cell r="X1416">
            <v>840</v>
          </cell>
          <cell r="Y1416" t="str">
            <v>X-ZGENE</v>
          </cell>
          <cell r="Z1416">
            <v>840</v>
          </cell>
          <cell r="AA1416" t="str">
            <v>X-ZGENE</v>
          </cell>
          <cell r="AB1416">
            <v>864</v>
          </cell>
          <cell r="AC1416" t="str">
            <v>X-ZGENE</v>
          </cell>
          <cell r="AD1416">
            <v>864</v>
          </cell>
          <cell r="AE1416" t="str">
            <v>X-ZGENE</v>
          </cell>
          <cell r="AF1416">
            <v>864</v>
          </cell>
          <cell r="AG1416" t="str">
            <v>X-ZGENE</v>
          </cell>
          <cell r="AH1416">
            <v>864</v>
          </cell>
          <cell r="AI1416" t="str">
            <v>X-ZGENE</v>
          </cell>
          <cell r="AJ1416">
            <v>864</v>
          </cell>
          <cell r="AK1416" t="str">
            <v>X-ZGENE</v>
          </cell>
          <cell r="AL1416">
            <v>864</v>
          </cell>
          <cell r="AM1416" t="str">
            <v>X-ZGENE</v>
          </cell>
          <cell r="AN1416">
            <v>864</v>
          </cell>
          <cell r="AO1416" t="str">
            <v>X-ZGENE</v>
          </cell>
          <cell r="AP1416">
            <v>864</v>
          </cell>
          <cell r="AQ1416" t="str">
            <v>X-BYDW</v>
          </cell>
          <cell r="AR1416">
            <v>888</v>
          </cell>
          <cell r="AS1416" t="str">
            <v>X-ZGENE</v>
          </cell>
          <cell r="AT1416">
            <v>864</v>
          </cell>
          <cell r="AW1416" t="str">
            <v>X-ZGENE</v>
          </cell>
          <cell r="AX1416">
            <v>864</v>
          </cell>
          <cell r="AY1416" t="str">
            <v>X-ZGENE</v>
          </cell>
          <cell r="AZ1416">
            <v>888</v>
          </cell>
          <cell r="BA1416" t="str">
            <v>X-ZGENE</v>
          </cell>
          <cell r="BB1416">
            <v>912</v>
          </cell>
          <cell r="BC1416" t="str">
            <v>X-ZGENE</v>
          </cell>
          <cell r="BD1416">
            <v>888</v>
          </cell>
          <cell r="BE1416" t="str">
            <v>X-ZGENE</v>
          </cell>
          <cell r="BG1416" t="str">
            <v>X-ZGENE</v>
          </cell>
          <cell r="BH1416">
            <v>888</v>
          </cell>
          <cell r="BI1416" t="str">
            <v>X-ZGENE</v>
          </cell>
          <cell r="BJ1416">
            <v>864</v>
          </cell>
          <cell r="BK1416" t="str">
            <v>X-ZGENE</v>
          </cell>
          <cell r="BL1416">
            <v>864</v>
          </cell>
          <cell r="BM1416" t="str">
            <v>X-ZGENE</v>
          </cell>
          <cell r="BN1416">
            <v>888</v>
          </cell>
          <cell r="BO1416" t="str">
            <v>X-ZGENE</v>
          </cell>
          <cell r="BP1416">
            <v>888</v>
          </cell>
          <cell r="BQ1416" t="str">
            <v>X-ZGENE</v>
          </cell>
          <cell r="BR1416">
            <v>888</v>
          </cell>
          <cell r="BS1416" t="str">
            <v>X-ZGENE</v>
          </cell>
          <cell r="BT1416">
            <v>864</v>
          </cell>
        </row>
        <row r="1417">
          <cell r="A1417" t="str">
            <v>FLO-HAR</v>
          </cell>
          <cell r="B1417" t="str">
            <v>Zespół Floating- Harbor- Analiza najczęstszych mutacji w genie SRCAP</v>
          </cell>
          <cell r="C1417" t="str">
            <v>GENETYK</v>
          </cell>
          <cell r="D1417" t="str">
            <v>GENCZLO</v>
          </cell>
          <cell r="E1417" t="str">
            <v>X-MEDGE</v>
          </cell>
          <cell r="F1417">
            <v>1008</v>
          </cell>
          <cell r="G1417" t="str">
            <v>X-MEDGE</v>
          </cell>
          <cell r="H1417">
            <v>1008</v>
          </cell>
          <cell r="I1417" t="str">
            <v>X-GENET</v>
          </cell>
          <cell r="J1417">
            <v>1008</v>
          </cell>
          <cell r="K1417" t="str">
            <v>X-ZGENE</v>
          </cell>
          <cell r="L1417">
            <v>1008</v>
          </cell>
          <cell r="M1417" t="str">
            <v>X-ZGENE</v>
          </cell>
          <cell r="N1417">
            <v>1008</v>
          </cell>
          <cell r="O1417" t="str">
            <v>X-ZGENE</v>
          </cell>
          <cell r="P1417">
            <v>1008</v>
          </cell>
          <cell r="Q1417" t="str">
            <v>X-GENET</v>
          </cell>
          <cell r="R1417">
            <v>1008</v>
          </cell>
          <cell r="S1417" t="str">
            <v>X-ZGENE</v>
          </cell>
          <cell r="T1417">
            <v>1008</v>
          </cell>
          <cell r="W1417" t="str">
            <v>X-ZGENE</v>
          </cell>
          <cell r="X1417">
            <v>1008</v>
          </cell>
          <cell r="Y1417" t="str">
            <v>X-ZGENE</v>
          </cell>
          <cell r="Z1417">
            <v>1008</v>
          </cell>
          <cell r="AA1417" t="str">
            <v>X-ZGENE</v>
          </cell>
          <cell r="AB1417">
            <v>1032</v>
          </cell>
          <cell r="AC1417" t="str">
            <v>X-ZGENE</v>
          </cell>
          <cell r="AD1417">
            <v>1032</v>
          </cell>
          <cell r="AE1417" t="str">
            <v>X-ZGENE</v>
          </cell>
          <cell r="AF1417">
            <v>1032</v>
          </cell>
          <cell r="AG1417" t="str">
            <v>X-ZGENE</v>
          </cell>
          <cell r="AH1417">
            <v>1032</v>
          </cell>
          <cell r="AI1417" t="str">
            <v>X-ZGENE</v>
          </cell>
          <cell r="AJ1417">
            <v>1032</v>
          </cell>
          <cell r="AK1417" t="str">
            <v>X-ZGENE</v>
          </cell>
          <cell r="AL1417">
            <v>1032</v>
          </cell>
          <cell r="AM1417" t="str">
            <v>X-ZGENE</v>
          </cell>
          <cell r="AN1417">
            <v>1032</v>
          </cell>
          <cell r="AO1417" t="str">
            <v>X-ZGENE</v>
          </cell>
          <cell r="AP1417">
            <v>1032</v>
          </cell>
          <cell r="AQ1417" t="str">
            <v>X-BYDW</v>
          </cell>
          <cell r="AR1417">
            <v>1056</v>
          </cell>
          <cell r="AS1417" t="str">
            <v>X-ZGENE</v>
          </cell>
          <cell r="AT1417">
            <v>1032</v>
          </cell>
          <cell r="AW1417" t="str">
            <v>X-ZGENE</v>
          </cell>
          <cell r="AX1417">
            <v>1032</v>
          </cell>
          <cell r="AY1417" t="str">
            <v>X-ZGENE</v>
          </cell>
          <cell r="AZ1417">
            <v>1056</v>
          </cell>
          <cell r="BA1417" t="str">
            <v>X-ZGENE</v>
          </cell>
          <cell r="BB1417">
            <v>1080</v>
          </cell>
          <cell r="BC1417" t="str">
            <v>X-ZGENE</v>
          </cell>
          <cell r="BD1417">
            <v>1056</v>
          </cell>
          <cell r="BE1417" t="str">
            <v>X-ZGENE</v>
          </cell>
          <cell r="BG1417" t="str">
            <v>X-ZGENE</v>
          </cell>
          <cell r="BH1417">
            <v>1056</v>
          </cell>
          <cell r="BI1417" t="str">
            <v>X-ZGENE</v>
          </cell>
          <cell r="BJ1417">
            <v>1032</v>
          </cell>
          <cell r="BK1417" t="str">
            <v>X-ZGENE</v>
          </cell>
          <cell r="BL1417">
            <v>1032</v>
          </cell>
          <cell r="BM1417" t="str">
            <v>X-ZGENE</v>
          </cell>
          <cell r="BN1417">
            <v>1056</v>
          </cell>
          <cell r="BO1417" t="str">
            <v>X-ZGENE</v>
          </cell>
          <cell r="BP1417">
            <v>1056</v>
          </cell>
          <cell r="BQ1417" t="str">
            <v>X-ZGENE</v>
          </cell>
          <cell r="BR1417">
            <v>1056</v>
          </cell>
          <cell r="BS1417" t="str">
            <v>X-ZGENE</v>
          </cell>
          <cell r="BT1417">
            <v>1032</v>
          </cell>
        </row>
        <row r="1418">
          <cell r="A1418" t="str">
            <v>FLORBAK</v>
          </cell>
          <cell r="B1418" t="str">
            <v>Flora bakteryjna jelit</v>
          </cell>
          <cell r="C1418" t="str">
            <v>DZJ</v>
          </cell>
          <cell r="D1418" t="str">
            <v>DZJ</v>
          </cell>
          <cell r="E1418" t="str">
            <v>X-MAINZ</v>
          </cell>
          <cell r="F1418">
            <v>240</v>
          </cell>
          <cell r="G1418" t="str">
            <v>X-MAINZ</v>
          </cell>
          <cell r="H1418">
            <v>240</v>
          </cell>
          <cell r="I1418" t="str">
            <v>X-MAINZ</v>
          </cell>
          <cell r="J1418">
            <v>240</v>
          </cell>
          <cell r="K1418" t="str">
            <v>X-ZAWO</v>
          </cell>
          <cell r="L1418">
            <v>240</v>
          </cell>
          <cell r="M1418" t="str">
            <v>X-MAINZ</v>
          </cell>
          <cell r="N1418">
            <v>240</v>
          </cell>
          <cell r="O1418" t="str">
            <v>X-MAINZ</v>
          </cell>
          <cell r="P1418">
            <v>240</v>
          </cell>
          <cell r="Q1418" t="str">
            <v>X-MAINZ</v>
          </cell>
          <cell r="R1418">
            <v>240</v>
          </cell>
          <cell r="S1418" t="str">
            <v>X-MAINZ</v>
          </cell>
          <cell r="T1418">
            <v>240</v>
          </cell>
          <cell r="U1418" t="str">
            <v>X-MAINZ</v>
          </cell>
          <cell r="V1418">
            <v>240</v>
          </cell>
          <cell r="W1418" t="str">
            <v>X-MAINZ</v>
          </cell>
          <cell r="X1418">
            <v>240</v>
          </cell>
          <cell r="Y1418" t="str">
            <v>X-MAINZ</v>
          </cell>
          <cell r="Z1418">
            <v>240</v>
          </cell>
          <cell r="AA1418" t="str">
            <v>X-MAINZ</v>
          </cell>
          <cell r="AB1418">
            <v>264</v>
          </cell>
          <cell r="AC1418" t="str">
            <v>X-MAINZ</v>
          </cell>
          <cell r="AD1418">
            <v>264</v>
          </cell>
          <cell r="AE1418" t="str">
            <v>X-MAINZ</v>
          </cell>
          <cell r="AF1418">
            <v>264</v>
          </cell>
          <cell r="AG1418" t="str">
            <v>X-MAINZ</v>
          </cell>
          <cell r="AH1418">
            <v>264</v>
          </cell>
          <cell r="AI1418" t="str">
            <v>X-MAINZ</v>
          </cell>
          <cell r="AJ1418">
            <v>264</v>
          </cell>
          <cell r="AK1418" t="str">
            <v>X-MAINZ</v>
          </cell>
          <cell r="AL1418">
            <v>264</v>
          </cell>
          <cell r="AM1418" t="str">
            <v>X-MAINZ</v>
          </cell>
          <cell r="AN1418">
            <v>264</v>
          </cell>
          <cell r="AO1418" t="str">
            <v>X-MAINZ</v>
          </cell>
          <cell r="AP1418">
            <v>264</v>
          </cell>
          <cell r="AQ1418" t="str">
            <v>X-BYDW</v>
          </cell>
          <cell r="AR1418">
            <v>288</v>
          </cell>
          <cell r="AS1418" t="str">
            <v>X-MAINZ</v>
          </cell>
          <cell r="AT1418">
            <v>264</v>
          </cell>
          <cell r="AW1418" t="str">
            <v>X-MAINZ</v>
          </cell>
          <cell r="AX1418">
            <v>264</v>
          </cell>
          <cell r="AY1418" t="str">
            <v>X-MAINZ</v>
          </cell>
          <cell r="AZ1418">
            <v>288</v>
          </cell>
          <cell r="BA1418" t="str">
            <v>X-MAINZ</v>
          </cell>
          <cell r="BB1418">
            <v>312</v>
          </cell>
          <cell r="BC1418" t="str">
            <v>X-MAINZ</v>
          </cell>
          <cell r="BD1418">
            <v>288</v>
          </cell>
          <cell r="BE1418" t="str">
            <v>X-MAINZ</v>
          </cell>
          <cell r="BG1418" t="str">
            <v>X-MAINZ</v>
          </cell>
          <cell r="BH1418">
            <v>288</v>
          </cell>
          <cell r="BI1418" t="str">
            <v>X-MAINZ</v>
          </cell>
          <cell r="BJ1418">
            <v>264</v>
          </cell>
          <cell r="BK1418" t="str">
            <v>X-MAINZ</v>
          </cell>
          <cell r="BL1418">
            <v>264</v>
          </cell>
          <cell r="BM1418" t="str">
            <v>X-MAINZ</v>
          </cell>
          <cell r="BN1418">
            <v>264</v>
          </cell>
          <cell r="BO1418" t="str">
            <v>X-MAINZ</v>
          </cell>
          <cell r="BP1418">
            <v>288</v>
          </cell>
          <cell r="BQ1418" t="str">
            <v>X-MAINZ</v>
          </cell>
          <cell r="BR1418">
            <v>288</v>
          </cell>
          <cell r="BS1418" t="str">
            <v>X-MAINZ</v>
          </cell>
          <cell r="BT1418">
            <v>264</v>
          </cell>
        </row>
        <row r="1419">
          <cell r="A1419" t="str">
            <v>FLORGEN</v>
          </cell>
          <cell r="B1419" t="str">
            <v>Mikrobiota genetyczna (FloraGEN)</v>
          </cell>
          <cell r="C1419" t="str">
            <v>DZJ</v>
          </cell>
          <cell r="D1419" t="str">
            <v>DZJ</v>
          </cell>
          <cell r="E1419" t="str">
            <v>X-NORWE</v>
          </cell>
          <cell r="F1419">
            <v>504</v>
          </cell>
          <cell r="G1419" t="str">
            <v>X-NORWE</v>
          </cell>
          <cell r="H1419">
            <v>504</v>
          </cell>
          <cell r="I1419" t="str">
            <v>X-NORWE</v>
          </cell>
          <cell r="J1419">
            <v>504</v>
          </cell>
          <cell r="K1419" t="str">
            <v>X-ZAWO</v>
          </cell>
          <cell r="M1419" t="str">
            <v>X-NORWE</v>
          </cell>
          <cell r="N1419">
            <v>504</v>
          </cell>
          <cell r="O1419" t="str">
            <v>X-NORWE</v>
          </cell>
          <cell r="P1419">
            <v>504</v>
          </cell>
          <cell r="Q1419" t="str">
            <v>X-LIMBA</v>
          </cell>
          <cell r="R1419">
            <v>504</v>
          </cell>
          <cell r="U1419" t="str">
            <v>X-NORWE</v>
          </cell>
          <cell r="V1419">
            <v>504</v>
          </cell>
          <cell r="W1419" t="str">
            <v>X-NORWE</v>
          </cell>
          <cell r="X1419">
            <v>504</v>
          </cell>
          <cell r="Y1419" t="str">
            <v>X-NORWE</v>
          </cell>
          <cell r="Z1419">
            <v>504</v>
          </cell>
          <cell r="AA1419" t="str">
            <v>X-NORWE</v>
          </cell>
          <cell r="AB1419">
            <v>528</v>
          </cell>
          <cell r="AC1419" t="str">
            <v>X-NORWE</v>
          </cell>
          <cell r="AD1419">
            <v>528</v>
          </cell>
          <cell r="AE1419" t="str">
            <v>X-NORWE</v>
          </cell>
          <cell r="AF1419">
            <v>528</v>
          </cell>
          <cell r="AG1419" t="str">
            <v>X-NORWE</v>
          </cell>
          <cell r="AH1419">
            <v>528</v>
          </cell>
          <cell r="AI1419" t="str">
            <v>X-NORWE</v>
          </cell>
          <cell r="AJ1419">
            <v>528</v>
          </cell>
          <cell r="AK1419" t="str">
            <v>X-NORWE</v>
          </cell>
          <cell r="AL1419">
            <v>528</v>
          </cell>
          <cell r="AM1419" t="str">
            <v>X-NORWE</v>
          </cell>
          <cell r="AN1419">
            <v>528</v>
          </cell>
          <cell r="AO1419" t="str">
            <v>X-NORWE</v>
          </cell>
          <cell r="AP1419">
            <v>528</v>
          </cell>
          <cell r="AQ1419" t="str">
            <v>X-NORWE</v>
          </cell>
          <cell r="AR1419">
            <v>552</v>
          </cell>
          <cell r="AS1419" t="str">
            <v>X-NORWE</v>
          </cell>
          <cell r="AT1419">
            <v>528</v>
          </cell>
          <cell r="AW1419" t="str">
            <v>X-NORWE</v>
          </cell>
          <cell r="AX1419">
            <v>528</v>
          </cell>
          <cell r="AY1419" t="str">
            <v>X-NORWE</v>
          </cell>
          <cell r="AZ1419">
            <v>552</v>
          </cell>
          <cell r="BA1419" t="str">
            <v>X-NORWE</v>
          </cell>
          <cell r="BB1419">
            <v>552</v>
          </cell>
          <cell r="BC1419" t="str">
            <v>X-NORWE</v>
          </cell>
          <cell r="BD1419">
            <v>552</v>
          </cell>
          <cell r="BE1419" t="str">
            <v>X-NORWE</v>
          </cell>
          <cell r="BG1419" t="str">
            <v>X-NORWE</v>
          </cell>
          <cell r="BH1419">
            <v>552</v>
          </cell>
          <cell r="BI1419" t="str">
            <v>X-NORWE</v>
          </cell>
          <cell r="BJ1419">
            <v>528</v>
          </cell>
          <cell r="BK1419" t="str">
            <v>X-NORWE</v>
          </cell>
          <cell r="BL1419">
            <v>528</v>
          </cell>
          <cell r="BM1419" t="str">
            <v>X-NORWE</v>
          </cell>
          <cell r="BN1419">
            <v>552</v>
          </cell>
          <cell r="BO1419" t="str">
            <v>X-NORWE</v>
          </cell>
          <cell r="BP1419">
            <v>552</v>
          </cell>
          <cell r="BQ1419" t="str">
            <v>X-NORWE</v>
          </cell>
          <cell r="BR1419">
            <v>552</v>
          </cell>
          <cell r="BS1419" t="str">
            <v>X-NORWE</v>
          </cell>
          <cell r="BT1419">
            <v>528</v>
          </cell>
        </row>
        <row r="1420">
          <cell r="A1420" t="str">
            <v>FLT3</v>
          </cell>
          <cell r="B1420" t="str">
            <v>Badanie mutacji FLT3-ITD</v>
          </cell>
          <cell r="C1420" t="str">
            <v>GENETYK</v>
          </cell>
          <cell r="D1420" t="str">
            <v>GENCZLO</v>
          </cell>
        </row>
        <row r="1421">
          <cell r="A1421" t="str">
            <v>FLUNIT</v>
          </cell>
          <cell r="B1421" t="str">
            <v>Flunitrazepam</v>
          </cell>
          <cell r="C1421" t="str">
            <v>TOKSYK</v>
          </cell>
          <cell r="D1421" t="str">
            <v>TOKSYK</v>
          </cell>
          <cell r="E1421" t="str">
            <v>F-TOKS</v>
          </cell>
          <cell r="F1421">
            <v>48</v>
          </cell>
          <cell r="G1421" t="str">
            <v>X-ZTOKS</v>
          </cell>
          <cell r="H1421">
            <v>48</v>
          </cell>
          <cell r="I1421" t="str">
            <v>X-ZTOKS</v>
          </cell>
          <cell r="J1421">
            <v>48</v>
          </cell>
          <cell r="K1421" t="str">
            <v>X-ZTOKS</v>
          </cell>
          <cell r="L1421">
            <v>48</v>
          </cell>
          <cell r="M1421" t="str">
            <v>X-ZTOKS</v>
          </cell>
          <cell r="N1421">
            <v>48</v>
          </cell>
          <cell r="O1421" t="str">
            <v>X-ZTOKS</v>
          </cell>
          <cell r="P1421">
            <v>48</v>
          </cell>
          <cell r="Q1421" t="str">
            <v>X-TOKS</v>
          </cell>
          <cell r="R1421">
            <v>48</v>
          </cell>
          <cell r="S1421" t="str">
            <v>X-ZTOKS</v>
          </cell>
          <cell r="T1421">
            <v>48</v>
          </cell>
          <cell r="U1421" t="str">
            <v>X-ZTOKS</v>
          </cell>
          <cell r="V1421">
            <v>48</v>
          </cell>
          <cell r="W1421" t="str">
            <v>X-ZTOKS</v>
          </cell>
          <cell r="X1421">
            <v>48</v>
          </cell>
          <cell r="Y1421" t="str">
            <v>X-ZTOKS</v>
          </cell>
          <cell r="Z1421">
            <v>48</v>
          </cell>
          <cell r="AA1421" t="str">
            <v>X-ZTOKS</v>
          </cell>
          <cell r="AB1421">
            <v>72</v>
          </cell>
          <cell r="AC1421" t="str">
            <v>X-ZTOKS</v>
          </cell>
          <cell r="AD1421">
            <v>72</v>
          </cell>
          <cell r="AE1421" t="str">
            <v>X-ZTOKS</v>
          </cell>
          <cell r="AF1421">
            <v>72</v>
          </cell>
          <cell r="AG1421" t="str">
            <v>X-ZTOKS</v>
          </cell>
          <cell r="AH1421">
            <v>72</v>
          </cell>
          <cell r="AI1421" t="str">
            <v>X-ZTOKS</v>
          </cell>
          <cell r="AJ1421">
            <v>72</v>
          </cell>
          <cell r="AK1421" t="str">
            <v>X-ZTOKS</v>
          </cell>
          <cell r="AL1421">
            <v>72</v>
          </cell>
          <cell r="AM1421" t="str">
            <v>X-ZTOKS</v>
          </cell>
          <cell r="AN1421">
            <v>72</v>
          </cell>
          <cell r="AO1421" t="str">
            <v>X-ZTOKS</v>
          </cell>
          <cell r="AP1421">
            <v>72</v>
          </cell>
          <cell r="AQ1421" t="str">
            <v>X-BYDW</v>
          </cell>
          <cell r="AR1421">
            <v>96</v>
          </cell>
          <cell r="AS1421" t="str">
            <v>X-ZTOKS</v>
          </cell>
          <cell r="AT1421">
            <v>72</v>
          </cell>
          <cell r="AW1421" t="str">
            <v>X-ZTOKS</v>
          </cell>
          <cell r="AX1421">
            <v>72</v>
          </cell>
          <cell r="AY1421" t="str">
            <v>X-ZTOKS</v>
          </cell>
          <cell r="AZ1421">
            <v>96</v>
          </cell>
          <cell r="BA1421" t="str">
            <v>X-ZTOKS</v>
          </cell>
          <cell r="BB1421">
            <v>120</v>
          </cell>
          <cell r="BC1421" t="str">
            <v>X-ZTOKS</v>
          </cell>
          <cell r="BD1421">
            <v>96</v>
          </cell>
          <cell r="BE1421" t="str">
            <v>X-ZTOKS</v>
          </cell>
          <cell r="BG1421" t="str">
            <v>X-ZTOKS</v>
          </cell>
          <cell r="BH1421">
            <v>96</v>
          </cell>
          <cell r="BI1421" t="str">
            <v>X-ZTOKS</v>
          </cell>
          <cell r="BJ1421">
            <v>72</v>
          </cell>
          <cell r="BK1421" t="str">
            <v>X-ZTOKS</v>
          </cell>
          <cell r="BL1421">
            <v>72</v>
          </cell>
          <cell r="BM1421" t="str">
            <v>X-ZTOKS</v>
          </cell>
          <cell r="BN1421">
            <v>72</v>
          </cell>
          <cell r="BO1421" t="str">
            <v>X-ZTOKS</v>
          </cell>
          <cell r="BP1421">
            <v>96</v>
          </cell>
          <cell r="BQ1421" t="str">
            <v>X-ZTOKS</v>
          </cell>
          <cell r="BR1421">
            <v>96</v>
          </cell>
          <cell r="BS1421" t="str">
            <v>X-ZTOKS</v>
          </cell>
          <cell r="BT1421">
            <v>72</v>
          </cell>
        </row>
        <row r="1422">
          <cell r="A1422" t="str">
            <v>FLUOK-M</v>
          </cell>
          <cell r="B1422" t="str">
            <v>Fluoksetyna - badanie jakościowe w moczu</v>
          </cell>
          <cell r="C1422" t="str">
            <v>TOKSYK</v>
          </cell>
          <cell r="D1422" t="str">
            <v>TOKSYK</v>
          </cell>
          <cell r="E1422" t="str">
            <v>X-PRAS</v>
          </cell>
          <cell r="F1422">
            <v>24</v>
          </cell>
          <cell r="G1422" t="str">
            <v>X-PRAS</v>
          </cell>
          <cell r="H1422">
            <v>24</v>
          </cell>
          <cell r="I1422" t="str">
            <v>X-PRAS</v>
          </cell>
          <cell r="J1422">
            <v>24</v>
          </cell>
          <cell r="K1422" t="str">
            <v>X-ZAWO</v>
          </cell>
          <cell r="L1422">
            <v>24</v>
          </cell>
          <cell r="M1422" t="str">
            <v>X-PRAS</v>
          </cell>
          <cell r="N1422">
            <v>24</v>
          </cell>
          <cell r="O1422" t="str">
            <v>X-PRAS</v>
          </cell>
          <cell r="P1422">
            <v>24</v>
          </cell>
          <cell r="Q1422" t="str">
            <v>X-PRAS</v>
          </cell>
          <cell r="R1422">
            <v>24</v>
          </cell>
          <cell r="S1422" t="str">
            <v>X-PRAS</v>
          </cell>
          <cell r="T1422">
            <v>24</v>
          </cell>
          <cell r="U1422" t="str">
            <v>X-PRAS</v>
          </cell>
          <cell r="V1422">
            <v>24</v>
          </cell>
          <cell r="W1422" t="str">
            <v>X-PRAS</v>
          </cell>
          <cell r="X1422">
            <v>24</v>
          </cell>
          <cell r="Y1422" t="str">
            <v>X-PRAS</v>
          </cell>
          <cell r="Z1422">
            <v>24</v>
          </cell>
          <cell r="AA1422" t="str">
            <v>X-PRAS</v>
          </cell>
          <cell r="AB1422">
            <v>24</v>
          </cell>
          <cell r="AC1422" t="str">
            <v>X-PRAS</v>
          </cell>
          <cell r="AD1422">
            <v>24</v>
          </cell>
          <cell r="AE1422" t="str">
            <v>X-PRAS</v>
          </cell>
          <cell r="AF1422">
            <v>24</v>
          </cell>
          <cell r="AG1422" t="str">
            <v>X-PRAS</v>
          </cell>
          <cell r="AH1422">
            <v>24</v>
          </cell>
          <cell r="AI1422" t="str">
            <v>X-PRAS</v>
          </cell>
          <cell r="AJ1422">
            <v>96</v>
          </cell>
          <cell r="AK1422" t="str">
            <v>X-PRAS</v>
          </cell>
          <cell r="AL1422">
            <v>24</v>
          </cell>
          <cell r="AM1422" t="str">
            <v>X-PRAS</v>
          </cell>
          <cell r="AN1422">
            <v>24</v>
          </cell>
          <cell r="AO1422" t="str">
            <v>X-PRAS</v>
          </cell>
          <cell r="AP1422">
            <v>72</v>
          </cell>
          <cell r="AQ1422" t="str">
            <v>X-BYDW</v>
          </cell>
          <cell r="AR1422">
            <v>48</v>
          </cell>
          <cell r="AS1422" t="str">
            <v>X-PRAS</v>
          </cell>
          <cell r="AT1422">
            <v>96</v>
          </cell>
          <cell r="AW1422" t="str">
            <v>X-PRAS</v>
          </cell>
          <cell r="AX1422">
            <v>96</v>
          </cell>
          <cell r="AY1422" t="str">
            <v>X-PRAS</v>
          </cell>
          <cell r="AZ1422">
            <v>72</v>
          </cell>
          <cell r="BA1422" t="str">
            <v>X-PRAS</v>
          </cell>
          <cell r="BB1422">
            <v>144</v>
          </cell>
          <cell r="BC1422" t="str">
            <v>X-PRAS</v>
          </cell>
          <cell r="BD1422">
            <v>72</v>
          </cell>
          <cell r="BE1422" t="str">
            <v>X-PRAS</v>
          </cell>
          <cell r="BG1422" t="str">
            <v>X-PRAS</v>
          </cell>
          <cell r="BH1422">
            <v>72</v>
          </cell>
          <cell r="BI1422" t="str">
            <v>X-PRAS</v>
          </cell>
          <cell r="BJ1422">
            <v>48</v>
          </cell>
          <cell r="BK1422" t="str">
            <v>X-PRAS</v>
          </cell>
          <cell r="BL1422">
            <v>24</v>
          </cell>
          <cell r="BM1422" t="str">
            <v>X-PRAS</v>
          </cell>
          <cell r="BN1422">
            <v>24</v>
          </cell>
          <cell r="BO1422" t="str">
            <v>X-PRAS</v>
          </cell>
          <cell r="BP1422">
            <v>24</v>
          </cell>
          <cell r="BQ1422" t="str">
            <v>X-PRAS</v>
          </cell>
          <cell r="BR1422">
            <v>24</v>
          </cell>
          <cell r="BS1422" t="str">
            <v>X-PRAS</v>
          </cell>
          <cell r="BT1422">
            <v>48</v>
          </cell>
        </row>
        <row r="1423">
          <cell r="A1423" t="str">
            <v>FLUOKS</v>
          </cell>
          <cell r="B1423" t="str">
            <v>Fluoksetyna</v>
          </cell>
          <cell r="C1423" t="str">
            <v>TOKSYK</v>
          </cell>
          <cell r="D1423" t="str">
            <v>TOKSYK</v>
          </cell>
          <cell r="E1423" t="str">
            <v>X-DESAU</v>
          </cell>
          <cell r="F1423">
            <v>240</v>
          </cell>
          <cell r="G1423" t="str">
            <v>X-DESAU</v>
          </cell>
          <cell r="H1423">
            <v>240</v>
          </cell>
          <cell r="I1423" t="str">
            <v>X-DESAU</v>
          </cell>
          <cell r="J1423">
            <v>240</v>
          </cell>
          <cell r="K1423" t="str">
            <v>X-ZAWO</v>
          </cell>
          <cell r="L1423">
            <v>240</v>
          </cell>
          <cell r="M1423" t="str">
            <v>X-DESAU</v>
          </cell>
          <cell r="N1423">
            <v>240</v>
          </cell>
          <cell r="O1423" t="str">
            <v>X-DESAU</v>
          </cell>
          <cell r="P1423">
            <v>240</v>
          </cell>
          <cell r="Q1423" t="str">
            <v>X-DESAU</v>
          </cell>
          <cell r="R1423">
            <v>240</v>
          </cell>
          <cell r="S1423" t="str">
            <v>X-DESAU</v>
          </cell>
          <cell r="T1423">
            <v>240</v>
          </cell>
          <cell r="U1423" t="str">
            <v>X-DESAU</v>
          </cell>
          <cell r="V1423">
            <v>240</v>
          </cell>
          <cell r="W1423" t="str">
            <v>X-DESAU</v>
          </cell>
          <cell r="X1423">
            <v>240</v>
          </cell>
          <cell r="Y1423" t="str">
            <v>X-DESAU</v>
          </cell>
          <cell r="Z1423">
            <v>240</v>
          </cell>
          <cell r="AA1423" t="str">
            <v>X-DESAU</v>
          </cell>
          <cell r="AB1423">
            <v>264</v>
          </cell>
          <cell r="AC1423" t="str">
            <v>X-DESAU</v>
          </cell>
          <cell r="AD1423">
            <v>264</v>
          </cell>
          <cell r="AE1423" t="str">
            <v>X-DESAU</v>
          </cell>
          <cell r="AF1423">
            <v>264</v>
          </cell>
          <cell r="AG1423" t="str">
            <v>X-DESAU</v>
          </cell>
          <cell r="AH1423">
            <v>264</v>
          </cell>
          <cell r="AI1423" t="str">
            <v>X-DESAU</v>
          </cell>
          <cell r="AJ1423">
            <v>264</v>
          </cell>
          <cell r="AK1423" t="str">
            <v>X-DESAU</v>
          </cell>
          <cell r="AL1423">
            <v>264</v>
          </cell>
          <cell r="AM1423" t="str">
            <v>X-DESAU</v>
          </cell>
          <cell r="AN1423">
            <v>264</v>
          </cell>
          <cell r="AO1423" t="str">
            <v>X-DESAU</v>
          </cell>
          <cell r="AP1423">
            <v>264</v>
          </cell>
          <cell r="AQ1423" t="str">
            <v>X-BYDW</v>
          </cell>
          <cell r="AR1423">
            <v>288</v>
          </cell>
          <cell r="AS1423" t="str">
            <v>X-DESAU</v>
          </cell>
          <cell r="AT1423">
            <v>264</v>
          </cell>
          <cell r="AW1423" t="str">
            <v>X-DESAU</v>
          </cell>
          <cell r="AX1423">
            <v>264</v>
          </cell>
          <cell r="AY1423" t="str">
            <v>X-DESAU</v>
          </cell>
          <cell r="AZ1423">
            <v>288</v>
          </cell>
          <cell r="BA1423" t="str">
            <v>X-DESAU</v>
          </cell>
          <cell r="BB1423">
            <v>288</v>
          </cell>
          <cell r="BC1423" t="str">
            <v>X-DESAU</v>
          </cell>
          <cell r="BD1423">
            <v>288</v>
          </cell>
          <cell r="BE1423" t="str">
            <v>X-DESAU</v>
          </cell>
          <cell r="BG1423" t="str">
            <v>X-DESAU</v>
          </cell>
          <cell r="BH1423">
            <v>288</v>
          </cell>
          <cell r="BI1423" t="str">
            <v>X-DESAU</v>
          </cell>
          <cell r="BJ1423">
            <v>264</v>
          </cell>
          <cell r="BK1423" t="str">
            <v>X-DESAU</v>
          </cell>
          <cell r="BL1423">
            <v>264</v>
          </cell>
          <cell r="BM1423" t="str">
            <v>X-DESAU</v>
          </cell>
          <cell r="BN1423">
            <v>288</v>
          </cell>
          <cell r="BO1423" t="str">
            <v>X-DESAU</v>
          </cell>
          <cell r="BP1423">
            <v>288</v>
          </cell>
          <cell r="BQ1423" t="str">
            <v>X-DESAU</v>
          </cell>
          <cell r="BR1423">
            <v>288</v>
          </cell>
          <cell r="BS1423" t="str">
            <v>X-DESAU</v>
          </cell>
          <cell r="BT1423">
            <v>264</v>
          </cell>
        </row>
        <row r="1424">
          <cell r="A1424" t="str">
            <v>FLURAZ</v>
          </cell>
          <cell r="B1424" t="str">
            <v>Flurazepam</v>
          </cell>
          <cell r="C1424" t="str">
            <v>TOKSYK</v>
          </cell>
          <cell r="D1424" t="str">
            <v>TOKSYK</v>
          </cell>
          <cell r="E1424" t="str">
            <v>F-TOKS</v>
          </cell>
          <cell r="F1424">
            <v>48</v>
          </cell>
          <cell r="G1424" t="str">
            <v>X-ZTOKS</v>
          </cell>
          <cell r="H1424">
            <v>48</v>
          </cell>
          <cell r="I1424" t="str">
            <v>X-ZTOKS</v>
          </cell>
          <cell r="J1424">
            <v>48</v>
          </cell>
          <cell r="K1424" t="str">
            <v>X-ZTOKS</v>
          </cell>
          <cell r="L1424">
            <v>48</v>
          </cell>
          <cell r="M1424" t="str">
            <v>X-ZTOKS</v>
          </cell>
          <cell r="N1424">
            <v>48</v>
          </cell>
          <cell r="O1424" t="str">
            <v>X-ZTOKS</v>
          </cell>
          <cell r="P1424">
            <v>48</v>
          </cell>
          <cell r="Q1424" t="str">
            <v>X-TOKS</v>
          </cell>
          <cell r="R1424">
            <v>48</v>
          </cell>
          <cell r="S1424" t="str">
            <v>X-ZTOKS</v>
          </cell>
          <cell r="T1424">
            <v>48</v>
          </cell>
          <cell r="U1424" t="str">
            <v>X-ZTOKS</v>
          </cell>
          <cell r="V1424">
            <v>48</v>
          </cell>
          <cell r="W1424" t="str">
            <v>X-ZTOKS</v>
          </cell>
          <cell r="X1424">
            <v>48</v>
          </cell>
          <cell r="Y1424" t="str">
            <v>X-ZTOKS</v>
          </cell>
          <cell r="Z1424">
            <v>48</v>
          </cell>
          <cell r="AA1424" t="str">
            <v>X-ZTOKS</v>
          </cell>
          <cell r="AB1424">
            <v>72</v>
          </cell>
          <cell r="AC1424" t="str">
            <v>X-ZTOKS</v>
          </cell>
          <cell r="AD1424">
            <v>72</v>
          </cell>
          <cell r="AE1424" t="str">
            <v>X-ZTOKS</v>
          </cell>
          <cell r="AF1424">
            <v>72</v>
          </cell>
          <cell r="AG1424" t="str">
            <v>X-ZTOKS</v>
          </cell>
          <cell r="AH1424">
            <v>72</v>
          </cell>
          <cell r="AI1424" t="str">
            <v>X-ZTOKS</v>
          </cell>
          <cell r="AJ1424">
            <v>72</v>
          </cell>
          <cell r="AK1424" t="str">
            <v>X-ZTOKS</v>
          </cell>
          <cell r="AL1424">
            <v>72</v>
          </cell>
          <cell r="AM1424" t="str">
            <v>X-ZTOKS</v>
          </cell>
          <cell r="AN1424">
            <v>72</v>
          </cell>
          <cell r="AO1424" t="str">
            <v>X-ZTOKS</v>
          </cell>
          <cell r="AP1424">
            <v>72</v>
          </cell>
          <cell r="AQ1424" t="str">
            <v>X-BYDW</v>
          </cell>
          <cell r="AR1424">
            <v>96</v>
          </cell>
          <cell r="AS1424" t="str">
            <v>X-ZTOKS</v>
          </cell>
          <cell r="AT1424">
            <v>72</v>
          </cell>
          <cell r="AW1424" t="str">
            <v>X-ZTOKS</v>
          </cell>
          <cell r="AX1424">
            <v>72</v>
          </cell>
          <cell r="AY1424" t="str">
            <v>X-ZTOKS</v>
          </cell>
          <cell r="AZ1424">
            <v>96</v>
          </cell>
          <cell r="BA1424" t="str">
            <v>X-ZTOKS</v>
          </cell>
          <cell r="BB1424">
            <v>120</v>
          </cell>
          <cell r="BC1424" t="str">
            <v>X-ZTOKS</v>
          </cell>
          <cell r="BD1424">
            <v>96</v>
          </cell>
          <cell r="BE1424" t="str">
            <v>X-ZTOKS</v>
          </cell>
          <cell r="BG1424" t="str">
            <v>X-ZTOKS</v>
          </cell>
          <cell r="BH1424">
            <v>96</v>
          </cell>
          <cell r="BI1424" t="str">
            <v>X-ZTOKS</v>
          </cell>
          <cell r="BJ1424">
            <v>72</v>
          </cell>
          <cell r="BK1424" t="str">
            <v>X-ZTOKS</v>
          </cell>
          <cell r="BL1424">
            <v>72</v>
          </cell>
          <cell r="BM1424" t="str">
            <v>X-ZTOKS</v>
          </cell>
          <cell r="BN1424">
            <v>72</v>
          </cell>
          <cell r="BO1424" t="str">
            <v>X-ZTOKS</v>
          </cell>
          <cell r="BP1424">
            <v>96</v>
          </cell>
          <cell r="BQ1424" t="str">
            <v>X-ZTOKS</v>
          </cell>
          <cell r="BR1424">
            <v>96</v>
          </cell>
          <cell r="BS1424" t="str">
            <v>X-ZTOKS</v>
          </cell>
          <cell r="BT1424">
            <v>72</v>
          </cell>
        </row>
        <row r="1425">
          <cell r="A1425" t="str">
            <v>FLUWOK</v>
          </cell>
          <cell r="B1425" t="str">
            <v>Fluwoksamina</v>
          </cell>
          <cell r="C1425" t="str">
            <v>TOKSYK</v>
          </cell>
          <cell r="D1425" t="str">
            <v>TOKSYK</v>
          </cell>
          <cell r="E1425" t="str">
            <v>X-DESAU</v>
          </cell>
          <cell r="F1425">
            <v>240</v>
          </cell>
          <cell r="G1425" t="str">
            <v>X-DESAU</v>
          </cell>
          <cell r="H1425">
            <v>240</v>
          </cell>
          <cell r="I1425" t="str">
            <v>X-DESAU</v>
          </cell>
          <cell r="J1425">
            <v>240</v>
          </cell>
          <cell r="K1425" t="str">
            <v>X-ZAWO</v>
          </cell>
          <cell r="L1425">
            <v>240</v>
          </cell>
          <cell r="M1425" t="str">
            <v>X-DESAU</v>
          </cell>
          <cell r="N1425">
            <v>240</v>
          </cell>
          <cell r="O1425" t="str">
            <v>X-DESAU</v>
          </cell>
          <cell r="P1425">
            <v>240</v>
          </cell>
          <cell r="Q1425" t="str">
            <v>X-DESAU</v>
          </cell>
          <cell r="R1425">
            <v>240</v>
          </cell>
          <cell r="S1425" t="str">
            <v>X-DESAU</v>
          </cell>
          <cell r="T1425">
            <v>240</v>
          </cell>
          <cell r="U1425" t="str">
            <v>X-DESAU</v>
          </cell>
          <cell r="V1425">
            <v>240</v>
          </cell>
          <cell r="W1425" t="str">
            <v>X-DESAU</v>
          </cell>
          <cell r="X1425">
            <v>240</v>
          </cell>
          <cell r="Y1425" t="str">
            <v>X-DESAU</v>
          </cell>
          <cell r="Z1425">
            <v>240</v>
          </cell>
          <cell r="AA1425" t="str">
            <v>X-DESAU</v>
          </cell>
          <cell r="AB1425">
            <v>264</v>
          </cell>
          <cell r="AC1425" t="str">
            <v>X-DESAU</v>
          </cell>
          <cell r="AD1425">
            <v>264</v>
          </cell>
          <cell r="AE1425" t="str">
            <v>X-DESAU</v>
          </cell>
          <cell r="AF1425">
            <v>264</v>
          </cell>
          <cell r="AG1425" t="str">
            <v>X-DESAU</v>
          </cell>
          <cell r="AH1425">
            <v>264</v>
          </cell>
          <cell r="AI1425" t="str">
            <v>X-DESAU</v>
          </cell>
          <cell r="AJ1425">
            <v>264</v>
          </cell>
          <cell r="AK1425" t="str">
            <v>X-DESAU</v>
          </cell>
          <cell r="AL1425">
            <v>264</v>
          </cell>
          <cell r="AM1425" t="str">
            <v>X-DESAU</v>
          </cell>
          <cell r="AN1425">
            <v>264</v>
          </cell>
          <cell r="AO1425" t="str">
            <v>X-DESAU</v>
          </cell>
          <cell r="AP1425">
            <v>264</v>
          </cell>
          <cell r="AQ1425" t="str">
            <v>X-BYDW</v>
          </cell>
          <cell r="AR1425">
            <v>288</v>
          </cell>
          <cell r="AS1425" t="str">
            <v>X-DESAU</v>
          </cell>
          <cell r="AT1425">
            <v>264</v>
          </cell>
          <cell r="AW1425" t="str">
            <v>X-DESAU</v>
          </cell>
          <cell r="AX1425">
            <v>264</v>
          </cell>
          <cell r="AY1425" t="str">
            <v>X-DESAU</v>
          </cell>
          <cell r="AZ1425">
            <v>288</v>
          </cell>
          <cell r="BA1425" t="str">
            <v>X-DESAU</v>
          </cell>
          <cell r="BB1425">
            <v>288</v>
          </cell>
          <cell r="BC1425" t="str">
            <v>X-DESAU</v>
          </cell>
          <cell r="BD1425">
            <v>288</v>
          </cell>
          <cell r="BE1425" t="str">
            <v>X-DESAU</v>
          </cell>
          <cell r="BG1425" t="str">
            <v>X-DESAU</v>
          </cell>
          <cell r="BH1425">
            <v>288</v>
          </cell>
          <cell r="BI1425" t="str">
            <v>X-DESAU</v>
          </cell>
          <cell r="BJ1425">
            <v>264</v>
          </cell>
          <cell r="BK1425" t="str">
            <v>X-DESAU</v>
          </cell>
          <cell r="BL1425">
            <v>264</v>
          </cell>
          <cell r="BM1425" t="str">
            <v>X-DESAU</v>
          </cell>
          <cell r="BN1425">
            <v>288</v>
          </cell>
          <cell r="BO1425" t="str">
            <v>X-DESAU</v>
          </cell>
          <cell r="BP1425">
            <v>288</v>
          </cell>
          <cell r="BQ1425" t="str">
            <v>X-DESAU</v>
          </cell>
          <cell r="BR1425">
            <v>288</v>
          </cell>
          <cell r="BS1425" t="str">
            <v>X-DESAU</v>
          </cell>
          <cell r="BT1425">
            <v>264</v>
          </cell>
        </row>
        <row r="1426">
          <cell r="A1426" t="str">
            <v>FMO3-1</v>
          </cell>
          <cell r="B1426" t="str">
            <v>Trimetyloaminuria (zespół odoru rybnego) - analiza sekwencji całego regionu kodującego genu FMO3</v>
          </cell>
          <cell r="C1426" t="str">
            <v>GENETYK</v>
          </cell>
          <cell r="D1426" t="str">
            <v>GENCZLO</v>
          </cell>
          <cell r="E1426" t="str">
            <v>X-GENOM</v>
          </cell>
          <cell r="F1426">
            <v>672</v>
          </cell>
          <cell r="G1426" t="str">
            <v>X-GENOM</v>
          </cell>
          <cell r="H1426">
            <v>672</v>
          </cell>
          <cell r="I1426" t="str">
            <v>X-GENCZ</v>
          </cell>
          <cell r="J1426">
            <v>672</v>
          </cell>
          <cell r="K1426" t="str">
            <v>X-ZAWO</v>
          </cell>
          <cell r="L1426">
            <v>672</v>
          </cell>
          <cell r="M1426" t="str">
            <v>X-ZGENE</v>
          </cell>
          <cell r="N1426">
            <v>672</v>
          </cell>
          <cell r="O1426" t="str">
            <v>X-ZGENE</v>
          </cell>
          <cell r="P1426">
            <v>672</v>
          </cell>
          <cell r="Q1426" t="str">
            <v>X-GENCZ</v>
          </cell>
          <cell r="R1426">
            <v>672</v>
          </cell>
          <cell r="S1426" t="str">
            <v>X-ZGENE</v>
          </cell>
          <cell r="T1426">
            <v>672</v>
          </cell>
          <cell r="U1426" t="str">
            <v>X-ZGENE</v>
          </cell>
          <cell r="V1426">
            <v>672</v>
          </cell>
          <cell r="W1426" t="str">
            <v>X-ZGENE</v>
          </cell>
          <cell r="X1426">
            <v>672</v>
          </cell>
          <cell r="Y1426" t="str">
            <v>X-ZGENE</v>
          </cell>
          <cell r="Z1426">
            <v>672</v>
          </cell>
          <cell r="AA1426" t="str">
            <v>X-ZGENE</v>
          </cell>
          <cell r="AB1426">
            <v>696</v>
          </cell>
          <cell r="AC1426" t="str">
            <v>X-ZGENE</v>
          </cell>
          <cell r="AD1426">
            <v>696</v>
          </cell>
          <cell r="AE1426" t="str">
            <v>X-ZGENE</v>
          </cell>
          <cell r="AF1426">
            <v>696</v>
          </cell>
          <cell r="AG1426" t="str">
            <v>X-ZGENE</v>
          </cell>
          <cell r="AH1426">
            <v>696</v>
          </cell>
          <cell r="AI1426" t="str">
            <v>X-ZGENE</v>
          </cell>
          <cell r="AJ1426">
            <v>696</v>
          </cell>
          <cell r="AK1426" t="str">
            <v>X-ZGENE</v>
          </cell>
          <cell r="AL1426">
            <v>696</v>
          </cell>
          <cell r="AM1426" t="str">
            <v>X-ZGENE</v>
          </cell>
          <cell r="AN1426">
            <v>696</v>
          </cell>
          <cell r="AO1426" t="str">
            <v>X-ZGENE</v>
          </cell>
          <cell r="AP1426">
            <v>696</v>
          </cell>
          <cell r="AQ1426" t="str">
            <v>X-BYDW</v>
          </cell>
          <cell r="AR1426">
            <v>696</v>
          </cell>
          <cell r="AS1426" t="str">
            <v>X-ZGENE</v>
          </cell>
          <cell r="AT1426">
            <v>696</v>
          </cell>
          <cell r="AW1426" t="str">
            <v>X-ZGENE</v>
          </cell>
          <cell r="AX1426">
            <v>696</v>
          </cell>
          <cell r="AY1426" t="str">
            <v>X-ZGENE</v>
          </cell>
          <cell r="AZ1426">
            <v>720</v>
          </cell>
          <cell r="BA1426" t="str">
            <v>X-ZGENE</v>
          </cell>
          <cell r="BB1426">
            <v>744</v>
          </cell>
          <cell r="BC1426" t="str">
            <v>X-ZGENE</v>
          </cell>
          <cell r="BD1426">
            <v>720</v>
          </cell>
          <cell r="BE1426" t="str">
            <v>X-ZGENE</v>
          </cell>
          <cell r="BG1426" t="str">
            <v>X-ZGENE</v>
          </cell>
          <cell r="BH1426">
            <v>720</v>
          </cell>
          <cell r="BI1426" t="str">
            <v>X-ZGENE</v>
          </cell>
          <cell r="BJ1426">
            <v>696</v>
          </cell>
          <cell r="BK1426" t="str">
            <v>X-ZGENE</v>
          </cell>
          <cell r="BL1426">
            <v>696</v>
          </cell>
          <cell r="BM1426" t="str">
            <v>X-ZGENE</v>
          </cell>
          <cell r="BN1426">
            <v>720</v>
          </cell>
          <cell r="BO1426" t="str">
            <v>X-ZGENE</v>
          </cell>
          <cell r="BP1426">
            <v>720</v>
          </cell>
          <cell r="BQ1426" t="str">
            <v>X-ZGENE</v>
          </cell>
          <cell r="BR1426">
            <v>720</v>
          </cell>
          <cell r="BS1426" t="str">
            <v>X-ZGENE</v>
          </cell>
          <cell r="BT1426">
            <v>696</v>
          </cell>
        </row>
        <row r="1427">
          <cell r="A1427" t="str">
            <v>FMR1</v>
          </cell>
          <cell r="B1427" t="str">
            <v>Badanie przesiewowe w celu wykrycia ekspansji powtórzeń (CGG)n w genie FMR1</v>
          </cell>
          <cell r="C1427" t="str">
            <v>GENETYK</v>
          </cell>
          <cell r="D1427" t="str">
            <v>GENCZLO</v>
          </cell>
          <cell r="E1427" t="str">
            <v>X-MEDGE</v>
          </cell>
          <cell r="F1427">
            <v>672</v>
          </cell>
          <cell r="G1427" t="str">
            <v>X-MEDGE</v>
          </cell>
          <cell r="H1427">
            <v>672</v>
          </cell>
          <cell r="I1427" t="str">
            <v>X-GENET</v>
          </cell>
          <cell r="J1427">
            <v>672</v>
          </cell>
          <cell r="K1427" t="str">
            <v>X-ZGENE</v>
          </cell>
          <cell r="L1427">
            <v>672</v>
          </cell>
          <cell r="M1427" t="str">
            <v>X-ZGENE</v>
          </cell>
          <cell r="N1427">
            <v>672</v>
          </cell>
          <cell r="O1427" t="str">
            <v>X-ZGENE</v>
          </cell>
          <cell r="P1427">
            <v>672</v>
          </cell>
          <cell r="Q1427" t="str">
            <v>X-GENET</v>
          </cell>
          <cell r="R1427">
            <v>672</v>
          </cell>
          <cell r="S1427" t="str">
            <v>X-ZGENE</v>
          </cell>
          <cell r="T1427">
            <v>672</v>
          </cell>
          <cell r="U1427" t="str">
            <v>X-ZGENE</v>
          </cell>
          <cell r="V1427">
            <v>672</v>
          </cell>
          <cell r="W1427" t="str">
            <v>X-ZGENE</v>
          </cell>
          <cell r="X1427">
            <v>672</v>
          </cell>
          <cell r="Y1427" t="str">
            <v>X-ZGENE</v>
          </cell>
          <cell r="Z1427">
            <v>672</v>
          </cell>
          <cell r="AA1427" t="str">
            <v>X-ZGENE</v>
          </cell>
          <cell r="AB1427">
            <v>696</v>
          </cell>
          <cell r="AC1427" t="str">
            <v>X-ZGENE</v>
          </cell>
          <cell r="AD1427">
            <v>696</v>
          </cell>
          <cell r="AE1427" t="str">
            <v>X-ZGENE</v>
          </cell>
          <cell r="AF1427">
            <v>696</v>
          </cell>
          <cell r="AG1427" t="str">
            <v>X-ZGENE</v>
          </cell>
          <cell r="AH1427">
            <v>696</v>
          </cell>
          <cell r="AI1427" t="str">
            <v>X-ZGENE</v>
          </cell>
          <cell r="AJ1427">
            <v>696</v>
          </cell>
          <cell r="AK1427" t="str">
            <v>X-ZGENE</v>
          </cell>
          <cell r="AL1427">
            <v>696</v>
          </cell>
          <cell r="AM1427" t="str">
            <v>X-ZGENE</v>
          </cell>
          <cell r="AN1427">
            <v>696</v>
          </cell>
          <cell r="AO1427" t="str">
            <v>X-ZGENE</v>
          </cell>
          <cell r="AP1427">
            <v>696</v>
          </cell>
          <cell r="AQ1427" t="str">
            <v>X-BYDW</v>
          </cell>
          <cell r="AR1427">
            <v>720</v>
          </cell>
          <cell r="AS1427" t="str">
            <v>X-ZGENE</v>
          </cell>
          <cell r="AT1427">
            <v>696</v>
          </cell>
          <cell r="AW1427" t="str">
            <v>X-ZGENE</v>
          </cell>
          <cell r="AX1427">
            <v>696</v>
          </cell>
          <cell r="AY1427" t="str">
            <v>X-ZGENE</v>
          </cell>
          <cell r="AZ1427">
            <v>720</v>
          </cell>
          <cell r="BA1427" t="str">
            <v>X-ZGENE</v>
          </cell>
          <cell r="BB1427">
            <v>744</v>
          </cell>
          <cell r="BC1427" t="str">
            <v>X-ZGENE</v>
          </cell>
          <cell r="BD1427">
            <v>720</v>
          </cell>
          <cell r="BG1427" t="str">
            <v>X-ZGENE</v>
          </cell>
          <cell r="BH1427">
            <v>720</v>
          </cell>
          <cell r="BI1427" t="str">
            <v>X-ZGENE</v>
          </cell>
          <cell r="BJ1427">
            <v>696</v>
          </cell>
          <cell r="BK1427" t="str">
            <v>X-ZGENE</v>
          </cell>
          <cell r="BL1427">
            <v>696</v>
          </cell>
          <cell r="BM1427" t="str">
            <v>X-ZGENE</v>
          </cell>
          <cell r="BN1427">
            <v>696</v>
          </cell>
          <cell r="BO1427" t="str">
            <v>X-ZGENE</v>
          </cell>
          <cell r="BP1427">
            <v>720</v>
          </cell>
          <cell r="BQ1427" t="str">
            <v>X-ZGENE</v>
          </cell>
          <cell r="BR1427">
            <v>720</v>
          </cell>
          <cell r="BS1427" t="str">
            <v>X-ZGENE</v>
          </cell>
          <cell r="BT1427">
            <v>696</v>
          </cell>
        </row>
        <row r="1428">
          <cell r="A1428" t="str">
            <v>FORMAL</v>
          </cell>
          <cell r="B1428" t="str">
            <v>Formalina we krwi</v>
          </cell>
          <cell r="C1428" t="str">
            <v>TOKSYK</v>
          </cell>
          <cell r="D1428" t="str">
            <v>TOKSYK</v>
          </cell>
          <cell r="E1428" t="str">
            <v>X-PRAS</v>
          </cell>
          <cell r="G1428" t="str">
            <v>X-PRAS</v>
          </cell>
          <cell r="I1428" t="str">
            <v>X-PRAS</v>
          </cell>
          <cell r="K1428" t="str">
            <v>X-ZAWO</v>
          </cell>
          <cell r="M1428" t="str">
            <v>X-PRAS</v>
          </cell>
          <cell r="O1428" t="str">
            <v>X-PRAS</v>
          </cell>
          <cell r="Q1428" t="str">
            <v>X-PRAS</v>
          </cell>
          <cell r="S1428" t="str">
            <v>X-PRAS</v>
          </cell>
          <cell r="U1428" t="str">
            <v>X-PRAS</v>
          </cell>
          <cell r="W1428" t="str">
            <v>X-PRAS</v>
          </cell>
          <cell r="Y1428" t="str">
            <v>X-PRAS</v>
          </cell>
          <cell r="AA1428" t="str">
            <v>X-PRAS</v>
          </cell>
          <cell r="AC1428" t="str">
            <v>X-PRAS</v>
          </cell>
          <cell r="AE1428" t="str">
            <v>X-PRAS</v>
          </cell>
          <cell r="AG1428" t="str">
            <v>X-PRAS</v>
          </cell>
          <cell r="AI1428" t="str">
            <v>X-PRAS</v>
          </cell>
          <cell r="AK1428" t="str">
            <v>X-PRAS</v>
          </cell>
          <cell r="AM1428" t="str">
            <v>X-PRAS</v>
          </cell>
          <cell r="AO1428" t="str">
            <v>X-PRAS</v>
          </cell>
          <cell r="AQ1428" t="str">
            <v>X-BYDW</v>
          </cell>
          <cell r="AS1428" t="str">
            <v>X-PRAS</v>
          </cell>
          <cell r="AW1428" t="str">
            <v>X-PRAS</v>
          </cell>
          <cell r="AY1428" t="str">
            <v>X-PRAS</v>
          </cell>
          <cell r="BA1428" t="str">
            <v>X-PRAS</v>
          </cell>
          <cell r="BC1428" t="str">
            <v>X-PRAS</v>
          </cell>
          <cell r="BE1428" t="str">
            <v>X-PRAS</v>
          </cell>
          <cell r="BG1428" t="str">
            <v>X-PRAS</v>
          </cell>
          <cell r="BI1428" t="str">
            <v>X-PRAS</v>
          </cell>
          <cell r="BK1428" t="str">
            <v>X-PRAS</v>
          </cell>
          <cell r="BM1428" t="str">
            <v>X-PRAS</v>
          </cell>
          <cell r="BO1428" t="str">
            <v>X-PRAS</v>
          </cell>
          <cell r="BQ1428" t="str">
            <v>X-PRAS</v>
          </cell>
          <cell r="BS1428" t="str">
            <v>X-PRAS</v>
          </cell>
        </row>
        <row r="1429">
          <cell r="A1429" t="str">
            <v>FOSFING</v>
          </cell>
          <cell r="B1429" t="str">
            <v>Przeciwciała przeciwko fosfatydyloinozytolowi w kl. IgG met. ELISA</v>
          </cell>
          <cell r="C1429" t="str">
            <v>SPECJAL</v>
          </cell>
          <cell r="D1429" t="str">
            <v>AUTOIMM</v>
          </cell>
          <cell r="K1429" t="str">
            <v>X-ZAWO</v>
          </cell>
          <cell r="AQ1429" t="str">
            <v>X-BYDW</v>
          </cell>
        </row>
        <row r="1430">
          <cell r="A1430" t="str">
            <v>FOSFINM</v>
          </cell>
          <cell r="B1430" t="str">
            <v>Przeciwciała przeciwko fosfatydyloinozytolowi w kl. IgM met. ELISA</v>
          </cell>
          <cell r="C1430" t="str">
            <v>SPECJAL</v>
          </cell>
          <cell r="D1430" t="str">
            <v>AUTOIMM</v>
          </cell>
          <cell r="K1430" t="str">
            <v>X-ZAWO</v>
          </cell>
          <cell r="AQ1430" t="str">
            <v>X-BYDW</v>
          </cell>
        </row>
        <row r="1431">
          <cell r="A1431" t="str">
            <v>FOX</v>
          </cell>
          <cell r="B1431" t="str">
            <v>Fenotyp limfocytów T regulatorowych</v>
          </cell>
        </row>
        <row r="1432">
          <cell r="A1432" t="str">
            <v>FP-2</v>
          </cell>
          <cell r="B1432" t="str">
            <v>Ryby, skorupiaki, owoce morza (FP2)- Zestawy alerg (L91)</v>
          </cell>
          <cell r="C1432" t="str">
            <v>ALERGOL</v>
          </cell>
          <cell r="D1432" t="str">
            <v>ALERGOL</v>
          </cell>
        </row>
        <row r="1433">
          <cell r="A1433" t="str">
            <v>FPMAX</v>
          </cell>
          <cell r="B1433" t="str">
            <v>FoodProfil MAX</v>
          </cell>
          <cell r="C1433" t="str">
            <v>DZJ</v>
          </cell>
          <cell r="D1433" t="str">
            <v>DZJ</v>
          </cell>
          <cell r="E1433" t="str">
            <v>F-IMMSE</v>
          </cell>
          <cell r="F1433">
            <v>360</v>
          </cell>
          <cell r="G1433" t="str">
            <v>X-ZSPE6</v>
          </cell>
          <cell r="H1433">
            <v>360</v>
          </cell>
          <cell r="I1433" t="str">
            <v>X-ZSPE6</v>
          </cell>
          <cell r="J1433">
            <v>360</v>
          </cell>
          <cell r="K1433" t="str">
            <v>X-ZSPE6</v>
          </cell>
          <cell r="M1433" t="str">
            <v>X-ZSPE6</v>
          </cell>
          <cell r="N1433">
            <v>360</v>
          </cell>
          <cell r="O1433" t="str">
            <v>X-ZSPE6</v>
          </cell>
          <cell r="P1433">
            <v>360</v>
          </cell>
          <cell r="Q1433" t="str">
            <v>X-SPEC</v>
          </cell>
          <cell r="R1433">
            <v>120</v>
          </cell>
          <cell r="S1433" t="str">
            <v>X-ZSPE6</v>
          </cell>
          <cell r="T1433">
            <v>360</v>
          </cell>
          <cell r="U1433" t="str">
            <v>X-ZSPE6</v>
          </cell>
          <cell r="V1433">
            <v>360</v>
          </cell>
          <cell r="W1433" t="str">
            <v>X-ZSPE6</v>
          </cell>
          <cell r="X1433">
            <v>360</v>
          </cell>
          <cell r="Y1433" t="str">
            <v>X-ZSPE6</v>
          </cell>
          <cell r="Z1433">
            <v>360</v>
          </cell>
          <cell r="AA1433" t="str">
            <v>X-ZSPE6</v>
          </cell>
          <cell r="AB1433">
            <v>384</v>
          </cell>
          <cell r="AC1433" t="str">
            <v>X-ZSPE6</v>
          </cell>
          <cell r="AD1433">
            <v>384</v>
          </cell>
          <cell r="AE1433" t="str">
            <v>X-ZSPE6</v>
          </cell>
          <cell r="AF1433">
            <v>384</v>
          </cell>
          <cell r="AG1433" t="str">
            <v>X-ZSPE6</v>
          </cell>
          <cell r="AH1433">
            <v>384</v>
          </cell>
          <cell r="AI1433" t="str">
            <v>X-ZSPE6</v>
          </cell>
          <cell r="AJ1433">
            <v>384</v>
          </cell>
          <cell r="AK1433" t="str">
            <v>X-ZSPE6</v>
          </cell>
          <cell r="AL1433">
            <v>384</v>
          </cell>
          <cell r="AM1433" t="str">
            <v>X-ZSPE6</v>
          </cell>
          <cell r="AN1433">
            <v>384</v>
          </cell>
          <cell r="AO1433" t="str">
            <v>X-ZSPE6</v>
          </cell>
          <cell r="AP1433">
            <v>384</v>
          </cell>
          <cell r="AQ1433" t="str">
            <v>X-BYDW</v>
          </cell>
          <cell r="AR1433">
            <v>408</v>
          </cell>
          <cell r="AS1433" t="str">
            <v>X-ZSPE6</v>
          </cell>
          <cell r="AT1433">
            <v>384</v>
          </cell>
          <cell r="AW1433" t="str">
            <v>X-ZSPE6</v>
          </cell>
          <cell r="AX1433">
            <v>384</v>
          </cell>
          <cell r="AY1433" t="str">
            <v>X-ZSPE6</v>
          </cell>
          <cell r="AZ1433">
            <v>408</v>
          </cell>
          <cell r="BA1433" t="str">
            <v>X-ZSPE6</v>
          </cell>
          <cell r="BB1433">
            <v>408</v>
          </cell>
          <cell r="BC1433" t="str">
            <v>X-ZSPE6</v>
          </cell>
          <cell r="BD1433">
            <v>408</v>
          </cell>
          <cell r="BE1433" t="str">
            <v>X-ZSPE6</v>
          </cell>
          <cell r="BF1433">
            <v>408</v>
          </cell>
          <cell r="BG1433" t="str">
            <v>X-ZSPE6</v>
          </cell>
          <cell r="BH1433">
            <v>408</v>
          </cell>
          <cell r="BI1433" t="str">
            <v>X-ZSPE6</v>
          </cell>
          <cell r="BJ1433">
            <v>384</v>
          </cell>
          <cell r="BK1433" t="str">
            <v>X-ZSPE6</v>
          </cell>
          <cell r="BL1433">
            <v>384</v>
          </cell>
          <cell r="BM1433" t="str">
            <v>X-ZSPE6</v>
          </cell>
          <cell r="BN1433">
            <v>408</v>
          </cell>
          <cell r="BO1433" t="str">
            <v>X-ZSPE6</v>
          </cell>
          <cell r="BP1433">
            <v>408</v>
          </cell>
          <cell r="BQ1433" t="str">
            <v>X-ZSPE6</v>
          </cell>
          <cell r="BR1433">
            <v>408</v>
          </cell>
          <cell r="BS1433" t="str">
            <v>X-ZSPE6</v>
          </cell>
          <cell r="BT1433">
            <v>384</v>
          </cell>
        </row>
        <row r="1434">
          <cell r="A1434" t="str">
            <v>FPSA</v>
          </cell>
          <cell r="B1434" t="str">
            <v>PSA wolny (I63)</v>
          </cell>
          <cell r="C1434" t="str">
            <v>IMMUNO</v>
          </cell>
          <cell r="D1434" t="str">
            <v>NOWOT</v>
          </cell>
          <cell r="E1434" t="str">
            <v>F-IMMUN</v>
          </cell>
          <cell r="F1434">
            <v>24</v>
          </cell>
          <cell r="G1434" t="str">
            <v>X-ZAWO</v>
          </cell>
          <cell r="H1434">
            <v>24</v>
          </cell>
          <cell r="I1434" t="str">
            <v>X-ZAWO</v>
          </cell>
          <cell r="J1434">
            <v>24</v>
          </cell>
          <cell r="K1434" t="str">
            <v>X-ZAWO</v>
          </cell>
          <cell r="L1434">
            <v>24</v>
          </cell>
          <cell r="M1434" t="str">
            <v>X-ZAWO</v>
          </cell>
          <cell r="N1434">
            <v>24</v>
          </cell>
          <cell r="O1434" t="str">
            <v>X-ZAWO</v>
          </cell>
          <cell r="P1434">
            <v>24</v>
          </cell>
          <cell r="Q1434" t="str">
            <v>X-STEP</v>
          </cell>
          <cell r="R1434">
            <v>24</v>
          </cell>
          <cell r="S1434" t="str">
            <v>X-ZAWO</v>
          </cell>
          <cell r="T1434">
            <v>24</v>
          </cell>
          <cell r="U1434" t="str">
            <v>X-ZAWO</v>
          </cell>
          <cell r="V1434">
            <v>24</v>
          </cell>
          <cell r="W1434" t="str">
            <v>X-ZAWO</v>
          </cell>
          <cell r="X1434">
            <v>24</v>
          </cell>
          <cell r="Y1434" t="str">
            <v>X-ZAWO</v>
          </cell>
          <cell r="Z1434">
            <v>48</v>
          </cell>
          <cell r="AA1434" t="str">
            <v>X-ZAWO</v>
          </cell>
          <cell r="AB1434">
            <v>24</v>
          </cell>
          <cell r="AC1434" t="str">
            <v>X-KONS</v>
          </cell>
          <cell r="AD1434">
            <v>24</v>
          </cell>
          <cell r="AE1434" t="str">
            <v>X-ZAWO</v>
          </cell>
          <cell r="AF1434">
            <v>24</v>
          </cell>
          <cell r="AG1434" t="str">
            <v>X-ZAWO</v>
          </cell>
          <cell r="AH1434">
            <v>24</v>
          </cell>
          <cell r="AI1434" t="str">
            <v>X-ZAWO</v>
          </cell>
          <cell r="AJ1434">
            <v>48</v>
          </cell>
          <cell r="AK1434" t="str">
            <v>X-KONS</v>
          </cell>
          <cell r="AL1434">
            <v>24</v>
          </cell>
          <cell r="AM1434" t="str">
            <v>X-ZAWO</v>
          </cell>
          <cell r="AN1434">
            <v>24</v>
          </cell>
          <cell r="AO1434" t="str">
            <v>D-IMMUN</v>
          </cell>
          <cell r="AP1434">
            <v>24</v>
          </cell>
          <cell r="AQ1434" t="str">
            <v>X-BYDW</v>
          </cell>
          <cell r="AR1434">
            <v>24</v>
          </cell>
          <cell r="AS1434" t="str">
            <v>X-LCER</v>
          </cell>
          <cell r="AT1434">
            <v>24</v>
          </cell>
          <cell r="AW1434" t="str">
            <v>LI-IMMU</v>
          </cell>
          <cell r="AX1434">
            <v>24</v>
          </cell>
          <cell r="AY1434" t="str">
            <v>X-ZAWO</v>
          </cell>
          <cell r="AZ1434">
            <v>24</v>
          </cell>
          <cell r="BA1434" t="str">
            <v>X-ZAWO</v>
          </cell>
          <cell r="BB1434">
            <v>48</v>
          </cell>
          <cell r="BC1434" t="str">
            <v>X-LCER</v>
          </cell>
          <cell r="BD1434">
            <v>24</v>
          </cell>
          <cell r="BE1434" t="str">
            <v>X-LCER</v>
          </cell>
          <cell r="BG1434" t="str">
            <v>X-LCER</v>
          </cell>
          <cell r="BH1434">
            <v>24</v>
          </cell>
          <cell r="BI1434" t="str">
            <v>G-BIM</v>
          </cell>
          <cell r="BJ1434">
            <v>24</v>
          </cell>
          <cell r="BK1434" t="str">
            <v>X-WROCL</v>
          </cell>
          <cell r="BL1434">
            <v>24</v>
          </cell>
          <cell r="BM1434" t="str">
            <v>X-WROCL</v>
          </cell>
          <cell r="BN1434">
            <v>24</v>
          </cell>
          <cell r="BO1434" t="str">
            <v>X-WROCL</v>
          </cell>
          <cell r="BP1434">
            <v>24</v>
          </cell>
          <cell r="BQ1434" t="str">
            <v>X-WROCL</v>
          </cell>
          <cell r="BR1434">
            <v>24</v>
          </cell>
          <cell r="BS1434" t="str">
            <v>X-WROCL</v>
          </cell>
          <cell r="BT1434">
            <v>48</v>
          </cell>
        </row>
        <row r="1435">
          <cell r="A1435" t="str">
            <v>FPWEGAN</v>
          </cell>
          <cell r="B1435" t="str">
            <v>FoodProfil WEGAN</v>
          </cell>
          <cell r="C1435" t="str">
            <v>DZJ</v>
          </cell>
          <cell r="D1435" t="str">
            <v>DZJ</v>
          </cell>
          <cell r="E1435" t="str">
            <v>C-IMMSE</v>
          </cell>
          <cell r="F1435">
            <v>360</v>
          </cell>
          <cell r="G1435" t="str">
            <v>X-ZSPE6</v>
          </cell>
          <cell r="H1435">
            <v>360</v>
          </cell>
          <cell r="I1435" t="str">
            <v>X-ZSPE6</v>
          </cell>
          <cell r="J1435">
            <v>360</v>
          </cell>
          <cell r="K1435" t="str">
            <v>X-ZSPE6</v>
          </cell>
          <cell r="M1435" t="str">
            <v>X-ZSPE6</v>
          </cell>
          <cell r="N1435">
            <v>360</v>
          </cell>
          <cell r="O1435" t="str">
            <v>X-ZSPE6</v>
          </cell>
          <cell r="P1435">
            <v>360</v>
          </cell>
          <cell r="Q1435" t="str">
            <v>X-SPEC</v>
          </cell>
          <cell r="S1435" t="str">
            <v>X-ZSPE6</v>
          </cell>
          <cell r="T1435">
            <v>360</v>
          </cell>
          <cell r="U1435" t="str">
            <v>X-ZSPE6</v>
          </cell>
          <cell r="V1435">
            <v>360</v>
          </cell>
          <cell r="W1435" t="str">
            <v>X-ZSPE6</v>
          </cell>
          <cell r="X1435">
            <v>360</v>
          </cell>
          <cell r="Y1435" t="str">
            <v>X-ZSPE6</v>
          </cell>
          <cell r="Z1435">
            <v>360</v>
          </cell>
          <cell r="AA1435" t="str">
            <v>X-ZSPE6</v>
          </cell>
          <cell r="AB1435">
            <v>384</v>
          </cell>
          <cell r="AC1435" t="str">
            <v>X-ZSPE6</v>
          </cell>
          <cell r="AD1435">
            <v>384</v>
          </cell>
          <cell r="AE1435" t="str">
            <v>X-ZSPE6</v>
          </cell>
          <cell r="AF1435">
            <v>384</v>
          </cell>
          <cell r="AG1435" t="str">
            <v>X-ZSPE6</v>
          </cell>
          <cell r="AH1435">
            <v>384</v>
          </cell>
          <cell r="AI1435" t="str">
            <v>X-ZSPE6</v>
          </cell>
          <cell r="AJ1435">
            <v>384</v>
          </cell>
          <cell r="AK1435" t="str">
            <v>X-ZSPE6</v>
          </cell>
          <cell r="AL1435">
            <v>384</v>
          </cell>
          <cell r="AM1435" t="str">
            <v>X-ZSPE6</v>
          </cell>
          <cell r="AN1435">
            <v>384</v>
          </cell>
          <cell r="AO1435" t="str">
            <v>X-ZSPE6</v>
          </cell>
          <cell r="AP1435">
            <v>384</v>
          </cell>
          <cell r="AQ1435" t="str">
            <v>X-BYDW</v>
          </cell>
          <cell r="AR1435">
            <v>408</v>
          </cell>
          <cell r="AS1435" t="str">
            <v>X-ZSPE6</v>
          </cell>
          <cell r="AT1435">
            <v>384</v>
          </cell>
          <cell r="AW1435" t="str">
            <v>X-ZSPE6</v>
          </cell>
          <cell r="AX1435">
            <v>384</v>
          </cell>
          <cell r="AY1435" t="str">
            <v>X-ZSPE6</v>
          </cell>
          <cell r="AZ1435">
            <v>408</v>
          </cell>
          <cell r="BA1435" t="str">
            <v>X-ZSPE6</v>
          </cell>
          <cell r="BB1435">
            <v>408</v>
          </cell>
          <cell r="BC1435" t="str">
            <v>X-ZSPE6</v>
          </cell>
          <cell r="BD1435">
            <v>408</v>
          </cell>
          <cell r="BE1435" t="str">
            <v>X-ZSPE6</v>
          </cell>
          <cell r="BF1435">
            <v>408</v>
          </cell>
          <cell r="BG1435" t="str">
            <v>X-ZSPE6</v>
          </cell>
          <cell r="BH1435">
            <v>408</v>
          </cell>
          <cell r="BI1435" t="str">
            <v>X-ZSPE6</v>
          </cell>
          <cell r="BJ1435">
            <v>384</v>
          </cell>
          <cell r="BK1435" t="str">
            <v>X-ZSPE6</v>
          </cell>
          <cell r="BL1435">
            <v>384</v>
          </cell>
          <cell r="BM1435" t="str">
            <v>X-ZSPE6</v>
          </cell>
          <cell r="BN1435">
            <v>408</v>
          </cell>
          <cell r="BO1435" t="str">
            <v>X-ZSPE6</v>
          </cell>
          <cell r="BP1435">
            <v>408</v>
          </cell>
          <cell r="BQ1435" t="str">
            <v>X-ZSPE6</v>
          </cell>
          <cell r="BR1435">
            <v>408</v>
          </cell>
          <cell r="BS1435" t="str">
            <v>X-ZSPE6</v>
          </cell>
          <cell r="BT1435">
            <v>384</v>
          </cell>
        </row>
        <row r="1436">
          <cell r="A1436" t="str">
            <v>FPWEGE</v>
          </cell>
          <cell r="B1436" t="str">
            <v>FoodProfil WEGE</v>
          </cell>
          <cell r="C1436" t="str">
            <v>DZJ</v>
          </cell>
          <cell r="D1436" t="str">
            <v>DZJ</v>
          </cell>
          <cell r="E1436" t="str">
            <v>F-IMMSE</v>
          </cell>
          <cell r="F1436">
            <v>360</v>
          </cell>
          <cell r="G1436" t="str">
            <v>X-ZSPE6</v>
          </cell>
          <cell r="H1436">
            <v>360</v>
          </cell>
          <cell r="I1436" t="str">
            <v>X-ZSPE6</v>
          </cell>
          <cell r="J1436">
            <v>360</v>
          </cell>
          <cell r="K1436" t="str">
            <v>X-ZSPE6</v>
          </cell>
          <cell r="M1436" t="str">
            <v>X-ZSPE6</v>
          </cell>
          <cell r="N1436">
            <v>360</v>
          </cell>
          <cell r="O1436" t="str">
            <v>X-ZSPE6</v>
          </cell>
          <cell r="P1436">
            <v>360</v>
          </cell>
          <cell r="Q1436" t="str">
            <v>X-SPEC</v>
          </cell>
          <cell r="R1436">
            <v>120</v>
          </cell>
          <cell r="S1436" t="str">
            <v>X-ZSPE6</v>
          </cell>
          <cell r="T1436">
            <v>360</v>
          </cell>
          <cell r="U1436" t="str">
            <v>X-ZSPE6</v>
          </cell>
          <cell r="V1436">
            <v>360</v>
          </cell>
          <cell r="W1436" t="str">
            <v>X-ZSPE6</v>
          </cell>
          <cell r="X1436">
            <v>360</v>
          </cell>
          <cell r="Y1436" t="str">
            <v>X-ZSPE6</v>
          </cell>
          <cell r="Z1436">
            <v>360</v>
          </cell>
          <cell r="AA1436" t="str">
            <v>X-ZSPE6</v>
          </cell>
          <cell r="AB1436">
            <v>384</v>
          </cell>
          <cell r="AC1436" t="str">
            <v>X-ZSPE6</v>
          </cell>
          <cell r="AD1436">
            <v>384</v>
          </cell>
          <cell r="AE1436" t="str">
            <v>X-ZSPE6</v>
          </cell>
          <cell r="AF1436">
            <v>384</v>
          </cell>
          <cell r="AG1436" t="str">
            <v>X-ZSPE6</v>
          </cell>
          <cell r="AH1436">
            <v>384</v>
          </cell>
          <cell r="AI1436" t="str">
            <v>X-ZSPE6</v>
          </cell>
          <cell r="AJ1436">
            <v>384</v>
          </cell>
          <cell r="AK1436" t="str">
            <v>X-ZSPE6</v>
          </cell>
          <cell r="AL1436">
            <v>384</v>
          </cell>
          <cell r="AM1436" t="str">
            <v>X-ZSPE6</v>
          </cell>
          <cell r="AN1436">
            <v>384</v>
          </cell>
          <cell r="AO1436" t="str">
            <v>X-ZSPE6</v>
          </cell>
          <cell r="AP1436">
            <v>384</v>
          </cell>
          <cell r="AQ1436" t="str">
            <v>X-BYDW</v>
          </cell>
          <cell r="AR1436">
            <v>408</v>
          </cell>
          <cell r="AS1436" t="str">
            <v>X-ZSPE6</v>
          </cell>
          <cell r="AT1436">
            <v>384</v>
          </cell>
          <cell r="AW1436" t="str">
            <v>X-ZSPE6</v>
          </cell>
          <cell r="AX1436">
            <v>384</v>
          </cell>
          <cell r="AY1436" t="str">
            <v>X-ZSPE6</v>
          </cell>
          <cell r="AZ1436">
            <v>408</v>
          </cell>
          <cell r="BA1436" t="str">
            <v>X-ZSPE6</v>
          </cell>
          <cell r="BB1436">
            <v>408</v>
          </cell>
          <cell r="BC1436" t="str">
            <v>X-ZSPE6</v>
          </cell>
          <cell r="BD1436">
            <v>408</v>
          </cell>
          <cell r="BE1436" t="str">
            <v>X-ZSPE6</v>
          </cell>
          <cell r="BF1436">
            <v>408</v>
          </cell>
          <cell r="BG1436" t="str">
            <v>X-ZSPE6</v>
          </cell>
          <cell r="BH1436">
            <v>408</v>
          </cell>
          <cell r="BI1436" t="str">
            <v>X-ZSPE6</v>
          </cell>
          <cell r="BJ1436">
            <v>384</v>
          </cell>
          <cell r="BK1436" t="str">
            <v>X-ZSPE6</v>
          </cell>
          <cell r="BL1436">
            <v>384</v>
          </cell>
          <cell r="BM1436" t="str">
            <v>X-ZSPE6</v>
          </cell>
          <cell r="BN1436">
            <v>408</v>
          </cell>
          <cell r="BO1436" t="str">
            <v>X-ZSPE6</v>
          </cell>
          <cell r="BP1436">
            <v>408</v>
          </cell>
          <cell r="BQ1436" t="str">
            <v>X-ZSPE6</v>
          </cell>
          <cell r="BR1436">
            <v>408</v>
          </cell>
          <cell r="BS1436" t="str">
            <v>X-ZSPE6</v>
          </cell>
          <cell r="BT1436">
            <v>384</v>
          </cell>
        </row>
        <row r="1437">
          <cell r="A1437" t="str">
            <v>FRANC-G</v>
          </cell>
          <cell r="B1437" t="str">
            <v>P/c IgG przeciw Francisella tularensis  (U02)</v>
          </cell>
          <cell r="C1437" t="str">
            <v>IMMUNO</v>
          </cell>
          <cell r="D1437" t="str">
            <v>INFEK</v>
          </cell>
          <cell r="E1437" t="str">
            <v>X-LIMBA</v>
          </cell>
          <cell r="F1437">
            <v>240</v>
          </cell>
          <cell r="G1437" t="str">
            <v>X-LIMBA</v>
          </cell>
          <cell r="H1437">
            <v>240</v>
          </cell>
          <cell r="I1437" t="str">
            <v>X-LIMBA</v>
          </cell>
          <cell r="J1437">
            <v>240</v>
          </cell>
          <cell r="K1437" t="str">
            <v>X-ZAWO</v>
          </cell>
          <cell r="L1437">
            <v>240</v>
          </cell>
          <cell r="M1437" t="str">
            <v>X-LIMBA</v>
          </cell>
          <cell r="N1437">
            <v>240</v>
          </cell>
          <cell r="O1437" t="str">
            <v>X-LIMBA</v>
          </cell>
          <cell r="P1437">
            <v>240</v>
          </cell>
          <cell r="Q1437" t="str">
            <v>X-LIMBA</v>
          </cell>
          <cell r="R1437">
            <v>240</v>
          </cell>
          <cell r="S1437" t="str">
            <v>X-LIMBA</v>
          </cell>
          <cell r="T1437">
            <v>240</v>
          </cell>
          <cell r="U1437" t="str">
            <v>X-LIMBA</v>
          </cell>
          <cell r="V1437">
            <v>240</v>
          </cell>
          <cell r="W1437" t="str">
            <v>X-LIMBA</v>
          </cell>
          <cell r="X1437">
            <v>240</v>
          </cell>
          <cell r="Y1437" t="str">
            <v>X-LIMBA</v>
          </cell>
          <cell r="Z1437">
            <v>240</v>
          </cell>
          <cell r="AA1437" t="str">
            <v>X-LIMBA</v>
          </cell>
          <cell r="AB1437">
            <v>264</v>
          </cell>
          <cell r="AC1437" t="str">
            <v>X-LIMBA</v>
          </cell>
          <cell r="AD1437">
            <v>264</v>
          </cell>
          <cell r="AE1437" t="str">
            <v>X-LIMBA</v>
          </cell>
          <cell r="AF1437">
            <v>264</v>
          </cell>
          <cell r="AG1437" t="str">
            <v>X-LIMBA</v>
          </cell>
          <cell r="AH1437">
            <v>264</v>
          </cell>
          <cell r="AI1437" t="str">
            <v>X-LIMBA</v>
          </cell>
          <cell r="AJ1437">
            <v>264</v>
          </cell>
          <cell r="AK1437" t="str">
            <v>X-LIMBA</v>
          </cell>
          <cell r="AL1437">
            <v>264</v>
          </cell>
          <cell r="AM1437" t="str">
            <v>X-LIMBA</v>
          </cell>
          <cell r="AN1437">
            <v>264</v>
          </cell>
          <cell r="AO1437" t="str">
            <v>X-LIMBA</v>
          </cell>
          <cell r="AP1437">
            <v>264</v>
          </cell>
          <cell r="AQ1437" t="str">
            <v>X-BYDW</v>
          </cell>
          <cell r="AR1437">
            <v>288</v>
          </cell>
          <cell r="AS1437" t="str">
            <v>X-LIMBA</v>
          </cell>
          <cell r="AT1437">
            <v>264</v>
          </cell>
          <cell r="AW1437" t="str">
            <v>X-LIMBA</v>
          </cell>
          <cell r="AY1437" t="str">
            <v>X-LIMBA</v>
          </cell>
          <cell r="AZ1437">
            <v>288</v>
          </cell>
          <cell r="BA1437" t="str">
            <v>X-LIMBA</v>
          </cell>
          <cell r="BC1437" t="str">
            <v>X-LIMBA</v>
          </cell>
          <cell r="BD1437">
            <v>288</v>
          </cell>
          <cell r="BE1437" t="str">
            <v>X-LIMBA</v>
          </cell>
          <cell r="BG1437" t="str">
            <v>X-LIMBA</v>
          </cell>
          <cell r="BH1437">
            <v>288</v>
          </cell>
          <cell r="BI1437" t="str">
            <v>X-LIMBA</v>
          </cell>
          <cell r="BJ1437">
            <v>264</v>
          </cell>
          <cell r="BK1437" t="str">
            <v>X-LIMBA</v>
          </cell>
          <cell r="BL1437">
            <v>264</v>
          </cell>
          <cell r="BM1437" t="str">
            <v>X-LIMBA</v>
          </cell>
          <cell r="BN1437">
            <v>288</v>
          </cell>
          <cell r="BO1437" t="str">
            <v>X-LIMBA</v>
          </cell>
          <cell r="BP1437">
            <v>288</v>
          </cell>
          <cell r="BQ1437" t="str">
            <v>X-LIMBA</v>
          </cell>
          <cell r="BR1437">
            <v>288</v>
          </cell>
          <cell r="BS1437" t="str">
            <v>X-LIMBA</v>
          </cell>
          <cell r="BT1437">
            <v>264</v>
          </cell>
        </row>
        <row r="1438">
          <cell r="A1438" t="str">
            <v>FRANC-M</v>
          </cell>
          <cell r="B1438" t="str">
            <v>P/c IgM przeciw Francisella tularensis  (U02)</v>
          </cell>
          <cell r="C1438" t="str">
            <v>IMMUNO</v>
          </cell>
          <cell r="D1438" t="str">
            <v>INFEK</v>
          </cell>
          <cell r="E1438" t="str">
            <v>X-LIMBA</v>
          </cell>
          <cell r="F1438">
            <v>240</v>
          </cell>
          <cell r="G1438" t="str">
            <v>X-LIMBA</v>
          </cell>
          <cell r="H1438">
            <v>240</v>
          </cell>
          <cell r="I1438" t="str">
            <v>X-LIMBA</v>
          </cell>
          <cell r="J1438">
            <v>240</v>
          </cell>
          <cell r="K1438" t="str">
            <v>X-ZAWO</v>
          </cell>
          <cell r="L1438">
            <v>240</v>
          </cell>
          <cell r="M1438" t="str">
            <v>X-LIMBA</v>
          </cell>
          <cell r="N1438">
            <v>240</v>
          </cell>
          <cell r="O1438" t="str">
            <v>X-LIMBA</v>
          </cell>
          <cell r="P1438">
            <v>240</v>
          </cell>
          <cell r="Q1438" t="str">
            <v>X-LIMBA</v>
          </cell>
          <cell r="R1438">
            <v>240</v>
          </cell>
          <cell r="S1438" t="str">
            <v>X-LIMBA</v>
          </cell>
          <cell r="T1438">
            <v>240</v>
          </cell>
          <cell r="U1438" t="str">
            <v>X-LIMBA</v>
          </cell>
          <cell r="V1438">
            <v>240</v>
          </cell>
          <cell r="W1438" t="str">
            <v>X-LIMBA</v>
          </cell>
          <cell r="X1438">
            <v>240</v>
          </cell>
          <cell r="Y1438" t="str">
            <v>X-LIMBA</v>
          </cell>
          <cell r="Z1438">
            <v>240</v>
          </cell>
          <cell r="AA1438" t="str">
            <v>X-LIMBA</v>
          </cell>
          <cell r="AB1438">
            <v>264</v>
          </cell>
          <cell r="AC1438" t="str">
            <v>X-LIMBA</v>
          </cell>
          <cell r="AD1438">
            <v>264</v>
          </cell>
          <cell r="AE1438" t="str">
            <v>X-LIMBA</v>
          </cell>
          <cell r="AF1438">
            <v>264</v>
          </cell>
          <cell r="AG1438" t="str">
            <v>X-LIMBA</v>
          </cell>
          <cell r="AH1438">
            <v>264</v>
          </cell>
          <cell r="AI1438" t="str">
            <v>X-LIMBA</v>
          </cell>
          <cell r="AJ1438">
            <v>264</v>
          </cell>
          <cell r="AK1438" t="str">
            <v>X-LIMBA</v>
          </cell>
          <cell r="AL1438">
            <v>264</v>
          </cell>
          <cell r="AM1438" t="str">
            <v>X-LIMBA</v>
          </cell>
          <cell r="AN1438">
            <v>264</v>
          </cell>
          <cell r="AO1438" t="str">
            <v>X-LIMBA</v>
          </cell>
          <cell r="AP1438">
            <v>264</v>
          </cell>
          <cell r="AQ1438" t="str">
            <v>X-BYDW</v>
          </cell>
          <cell r="AR1438">
            <v>288</v>
          </cell>
          <cell r="AS1438" t="str">
            <v>X-LIMBA</v>
          </cell>
          <cell r="AT1438">
            <v>264</v>
          </cell>
          <cell r="AW1438" t="str">
            <v>X-LIMBA</v>
          </cell>
          <cell r="AY1438" t="str">
            <v>X-LIMBA</v>
          </cell>
          <cell r="AZ1438">
            <v>288</v>
          </cell>
          <cell r="BA1438" t="str">
            <v>X-LIMBA</v>
          </cell>
          <cell r="BC1438" t="str">
            <v>X-LIMBA</v>
          </cell>
          <cell r="BD1438">
            <v>288</v>
          </cell>
          <cell r="BE1438" t="str">
            <v>X-LIMBA</v>
          </cell>
          <cell r="BG1438" t="str">
            <v>X-LIMBA</v>
          </cell>
          <cell r="BH1438">
            <v>288</v>
          </cell>
          <cell r="BI1438" t="str">
            <v>X-LIMBA</v>
          </cell>
          <cell r="BJ1438">
            <v>264</v>
          </cell>
          <cell r="BK1438" t="str">
            <v>X-LIMBA</v>
          </cell>
          <cell r="BL1438">
            <v>264</v>
          </cell>
          <cell r="BM1438" t="str">
            <v>X-LIMBA</v>
          </cell>
          <cell r="BN1438">
            <v>288</v>
          </cell>
          <cell r="BO1438" t="str">
            <v>X-LIMBA</v>
          </cell>
          <cell r="BP1438">
            <v>288</v>
          </cell>
          <cell r="BQ1438" t="str">
            <v>X-LIMBA</v>
          </cell>
          <cell r="BR1438">
            <v>288</v>
          </cell>
          <cell r="BS1438" t="str">
            <v>X-LIMBA</v>
          </cell>
          <cell r="BT1438">
            <v>264</v>
          </cell>
        </row>
        <row r="1439">
          <cell r="A1439" t="str">
            <v>FRANCIS</v>
          </cell>
          <cell r="B1439" t="str">
            <v>P/c przeciw Francisella tularensis IgG i IgM (U02)</v>
          </cell>
          <cell r="C1439" t="str">
            <v>IMMUNO</v>
          </cell>
          <cell r="D1439" t="str">
            <v>INFEK</v>
          </cell>
          <cell r="E1439" t="str">
            <v>X-LIMBA</v>
          </cell>
          <cell r="F1439">
            <v>240</v>
          </cell>
          <cell r="G1439" t="str">
            <v>X-LIMBA</v>
          </cell>
          <cell r="H1439">
            <v>240</v>
          </cell>
          <cell r="I1439" t="str">
            <v>X-LIMBA</v>
          </cell>
          <cell r="J1439">
            <v>240</v>
          </cell>
          <cell r="K1439" t="str">
            <v>X-ZAWO</v>
          </cell>
          <cell r="L1439">
            <v>240</v>
          </cell>
          <cell r="M1439" t="str">
            <v>X-LIMBA</v>
          </cell>
          <cell r="N1439">
            <v>240</v>
          </cell>
          <cell r="O1439" t="str">
            <v>X-LIMBA</v>
          </cell>
          <cell r="P1439">
            <v>240</v>
          </cell>
          <cell r="Q1439" t="str">
            <v>X-LIMBA</v>
          </cell>
          <cell r="R1439">
            <v>240</v>
          </cell>
          <cell r="S1439" t="str">
            <v>X-LIMBA</v>
          </cell>
          <cell r="T1439">
            <v>240</v>
          </cell>
          <cell r="U1439" t="str">
            <v>X-LIMBA</v>
          </cell>
          <cell r="V1439">
            <v>240</v>
          </cell>
          <cell r="W1439" t="str">
            <v>X-LIMBA</v>
          </cell>
          <cell r="X1439">
            <v>240</v>
          </cell>
          <cell r="Y1439" t="str">
            <v>X-LIMBA</v>
          </cell>
          <cell r="Z1439">
            <v>240</v>
          </cell>
          <cell r="AA1439" t="str">
            <v>X-LIMBA</v>
          </cell>
          <cell r="AB1439">
            <v>240</v>
          </cell>
          <cell r="AC1439" t="str">
            <v>X-LIMBA</v>
          </cell>
          <cell r="AD1439">
            <v>240</v>
          </cell>
          <cell r="AE1439" t="str">
            <v>X-LIMBA</v>
          </cell>
          <cell r="AF1439">
            <v>240</v>
          </cell>
          <cell r="AG1439" t="str">
            <v>X-LIMBA</v>
          </cell>
          <cell r="AH1439">
            <v>240</v>
          </cell>
          <cell r="AI1439" t="str">
            <v>X-LIMBA</v>
          </cell>
          <cell r="AJ1439">
            <v>336</v>
          </cell>
          <cell r="AK1439" t="str">
            <v>X-LIMBA</v>
          </cell>
          <cell r="AL1439">
            <v>240</v>
          </cell>
          <cell r="AM1439" t="str">
            <v>X-LIMBA</v>
          </cell>
          <cell r="AN1439">
            <v>240</v>
          </cell>
          <cell r="AO1439" t="str">
            <v>X-LIMBA</v>
          </cell>
          <cell r="AP1439">
            <v>264</v>
          </cell>
          <cell r="AQ1439" t="str">
            <v>X-BYDW</v>
          </cell>
          <cell r="AR1439">
            <v>264</v>
          </cell>
          <cell r="AS1439" t="str">
            <v>X-LIMBA</v>
          </cell>
          <cell r="AT1439">
            <v>288</v>
          </cell>
          <cell r="AW1439" t="str">
            <v>X-LIMBA</v>
          </cell>
          <cell r="AX1439">
            <v>288</v>
          </cell>
          <cell r="AY1439" t="str">
            <v>X-LIMBA</v>
          </cell>
          <cell r="AZ1439">
            <v>288</v>
          </cell>
          <cell r="BA1439" t="str">
            <v>X-LIMBA</v>
          </cell>
          <cell r="BB1439">
            <v>312</v>
          </cell>
          <cell r="BC1439" t="str">
            <v>X-LIMBA</v>
          </cell>
          <cell r="BD1439">
            <v>288</v>
          </cell>
          <cell r="BE1439" t="str">
            <v>X-LIMBA</v>
          </cell>
          <cell r="BG1439" t="str">
            <v>X-LIMBA</v>
          </cell>
          <cell r="BH1439">
            <v>288</v>
          </cell>
          <cell r="BI1439" t="str">
            <v>X-LIMBA</v>
          </cell>
          <cell r="BJ1439">
            <v>264</v>
          </cell>
          <cell r="BK1439" t="str">
            <v>X-LIMBA</v>
          </cell>
          <cell r="BL1439">
            <v>264</v>
          </cell>
          <cell r="BM1439" t="str">
            <v>X-LIMBA</v>
          </cell>
          <cell r="BN1439">
            <v>264</v>
          </cell>
          <cell r="BO1439" t="str">
            <v>X-LIMBA</v>
          </cell>
          <cell r="BP1439">
            <v>288</v>
          </cell>
          <cell r="BQ1439" t="str">
            <v>X-LIMBA</v>
          </cell>
          <cell r="BR1439">
            <v>288</v>
          </cell>
          <cell r="BS1439" t="str">
            <v>X-LIMBA</v>
          </cell>
          <cell r="BT1439">
            <v>264</v>
          </cell>
        </row>
        <row r="1440">
          <cell r="A1440" t="str">
            <v>FRAX</v>
          </cell>
          <cell r="B1440" t="str">
            <v>Zespół łamliwego chromosomu X (FraX) - badanie przesiewowe mutacji w genie FMR1</v>
          </cell>
          <cell r="C1440" t="str">
            <v>GENETYK</v>
          </cell>
          <cell r="D1440" t="str">
            <v>GENCZLO</v>
          </cell>
          <cell r="E1440" t="str">
            <v>X-INMID</v>
          </cell>
          <cell r="F1440">
            <v>384</v>
          </cell>
          <cell r="G1440" t="str">
            <v>X-INMID</v>
          </cell>
          <cell r="H1440">
            <v>384</v>
          </cell>
          <cell r="I1440" t="str">
            <v>X-INMID</v>
          </cell>
          <cell r="J1440">
            <v>384</v>
          </cell>
          <cell r="K1440" t="str">
            <v>X-ZAWO</v>
          </cell>
          <cell r="L1440">
            <v>384</v>
          </cell>
          <cell r="M1440" t="str">
            <v>X-INMID</v>
          </cell>
          <cell r="N1440">
            <v>384</v>
          </cell>
          <cell r="O1440" t="str">
            <v>X-INMID</v>
          </cell>
          <cell r="P1440">
            <v>384</v>
          </cell>
          <cell r="Q1440" t="str">
            <v>X-INMID</v>
          </cell>
          <cell r="R1440">
            <v>384</v>
          </cell>
          <cell r="S1440" t="str">
            <v>X-INMID</v>
          </cell>
          <cell r="T1440">
            <v>384</v>
          </cell>
          <cell r="U1440" t="str">
            <v>X-INMID</v>
          </cell>
          <cell r="V1440">
            <v>384</v>
          </cell>
          <cell r="W1440" t="str">
            <v>X-INMID</v>
          </cell>
          <cell r="X1440">
            <v>384</v>
          </cell>
          <cell r="Y1440" t="str">
            <v>X-INMID</v>
          </cell>
          <cell r="Z1440">
            <v>384</v>
          </cell>
          <cell r="AA1440" t="str">
            <v>X-INMID</v>
          </cell>
          <cell r="AB1440">
            <v>408</v>
          </cell>
          <cell r="AC1440" t="str">
            <v>X-INMID</v>
          </cell>
          <cell r="AD1440">
            <v>408</v>
          </cell>
          <cell r="AE1440" t="str">
            <v>X-INMID</v>
          </cell>
          <cell r="AF1440">
            <v>408</v>
          </cell>
          <cell r="AG1440" t="str">
            <v>X-INMID</v>
          </cell>
          <cell r="AH1440">
            <v>408</v>
          </cell>
          <cell r="AI1440" t="str">
            <v>X-INMID</v>
          </cell>
          <cell r="AJ1440">
            <v>408</v>
          </cell>
          <cell r="AK1440" t="str">
            <v>X-INMID</v>
          </cell>
          <cell r="AL1440">
            <v>408</v>
          </cell>
          <cell r="AM1440" t="str">
            <v>X-INMID</v>
          </cell>
          <cell r="AN1440">
            <v>408</v>
          </cell>
          <cell r="AO1440" t="str">
            <v>X-INMID</v>
          </cell>
          <cell r="AP1440">
            <v>408</v>
          </cell>
          <cell r="AQ1440" t="str">
            <v>X-BYDW</v>
          </cell>
          <cell r="AR1440">
            <v>432</v>
          </cell>
          <cell r="AS1440" t="str">
            <v>X-INMID</v>
          </cell>
          <cell r="AT1440">
            <v>408</v>
          </cell>
          <cell r="AW1440" t="str">
            <v>X-INMID</v>
          </cell>
          <cell r="AX1440">
            <v>408</v>
          </cell>
          <cell r="AY1440" t="str">
            <v>X-INMID</v>
          </cell>
          <cell r="AZ1440">
            <v>432</v>
          </cell>
          <cell r="BA1440" t="str">
            <v>X-INMID</v>
          </cell>
          <cell r="BB1440">
            <v>672</v>
          </cell>
          <cell r="BC1440" t="str">
            <v>X-INMID</v>
          </cell>
          <cell r="BD1440">
            <v>432</v>
          </cell>
          <cell r="BG1440" t="str">
            <v>X-INMID</v>
          </cell>
          <cell r="BH1440">
            <v>432</v>
          </cell>
          <cell r="BI1440" t="str">
            <v>X-INMID</v>
          </cell>
          <cell r="BJ1440">
            <v>408</v>
          </cell>
          <cell r="BK1440" t="str">
            <v>X-INMID</v>
          </cell>
          <cell r="BL1440">
            <v>408</v>
          </cell>
          <cell r="BO1440" t="str">
            <v>X-INMID</v>
          </cell>
          <cell r="BP1440">
            <v>432</v>
          </cell>
          <cell r="BQ1440" t="str">
            <v>X-INMID</v>
          </cell>
          <cell r="BR1440">
            <v>432</v>
          </cell>
          <cell r="BS1440" t="str">
            <v>X-INMID</v>
          </cell>
          <cell r="BT1440">
            <v>408</v>
          </cell>
        </row>
        <row r="1441">
          <cell r="A1441" t="str">
            <v>FRAX-MS</v>
          </cell>
          <cell r="B1441" t="str">
            <v>Zespół łamliwego chromosomu X (FraX) - określenie statusu metylacji metodą  MS-MLPA (tylko płeć męska)</v>
          </cell>
          <cell r="C1441" t="str">
            <v>GENETYK</v>
          </cell>
          <cell r="D1441" t="str">
            <v>GENCZLO</v>
          </cell>
          <cell r="E1441" t="str">
            <v>X-INMID</v>
          </cell>
          <cell r="F1441">
            <v>696</v>
          </cell>
          <cell r="G1441" t="str">
            <v>X-INMID</v>
          </cell>
          <cell r="H1441">
            <v>696</v>
          </cell>
          <cell r="I1441" t="str">
            <v>X-INMID</v>
          </cell>
          <cell r="J1441">
            <v>696</v>
          </cell>
          <cell r="K1441" t="str">
            <v>X-ZAWO</v>
          </cell>
          <cell r="L1441">
            <v>696</v>
          </cell>
          <cell r="M1441" t="str">
            <v>X-INMID</v>
          </cell>
          <cell r="N1441">
            <v>696</v>
          </cell>
          <cell r="O1441" t="str">
            <v>X-INMID</v>
          </cell>
          <cell r="P1441">
            <v>696</v>
          </cell>
          <cell r="Q1441" t="str">
            <v>X-INMID</v>
          </cell>
          <cell r="R1441">
            <v>696</v>
          </cell>
          <cell r="S1441" t="str">
            <v>X-INMID</v>
          </cell>
          <cell r="T1441">
            <v>696</v>
          </cell>
          <cell r="U1441" t="str">
            <v>X-INMID</v>
          </cell>
          <cell r="V1441">
            <v>696</v>
          </cell>
          <cell r="W1441" t="str">
            <v>X-INMID</v>
          </cell>
          <cell r="X1441">
            <v>696</v>
          </cell>
          <cell r="Y1441" t="str">
            <v>X-INMID</v>
          </cell>
          <cell r="Z1441">
            <v>696</v>
          </cell>
          <cell r="AA1441" t="str">
            <v>X-INMID</v>
          </cell>
          <cell r="AB1441">
            <v>720</v>
          </cell>
          <cell r="AC1441" t="str">
            <v>X-INMID</v>
          </cell>
          <cell r="AD1441">
            <v>720</v>
          </cell>
          <cell r="AE1441" t="str">
            <v>X-INMID</v>
          </cell>
          <cell r="AF1441">
            <v>720</v>
          </cell>
          <cell r="AG1441" t="str">
            <v>X-INMID</v>
          </cell>
          <cell r="AH1441">
            <v>720</v>
          </cell>
          <cell r="AI1441" t="str">
            <v>X-INMID</v>
          </cell>
          <cell r="AJ1441">
            <v>720</v>
          </cell>
          <cell r="AK1441" t="str">
            <v>X-INMID</v>
          </cell>
          <cell r="AL1441">
            <v>720</v>
          </cell>
          <cell r="AM1441" t="str">
            <v>X-INMID</v>
          </cell>
          <cell r="AN1441">
            <v>720</v>
          </cell>
          <cell r="AO1441" t="str">
            <v>X-INMID</v>
          </cell>
          <cell r="AP1441">
            <v>720</v>
          </cell>
          <cell r="AQ1441" t="str">
            <v>X-BYDW</v>
          </cell>
          <cell r="AR1441">
            <v>744</v>
          </cell>
          <cell r="AS1441" t="str">
            <v>X-INMID</v>
          </cell>
          <cell r="AT1441">
            <v>720</v>
          </cell>
          <cell r="AW1441" t="str">
            <v>X-INMID</v>
          </cell>
          <cell r="AX1441">
            <v>720</v>
          </cell>
          <cell r="AY1441" t="str">
            <v>X-INMID</v>
          </cell>
          <cell r="AZ1441">
            <v>744</v>
          </cell>
          <cell r="BA1441" t="str">
            <v>X-INMID</v>
          </cell>
          <cell r="BB1441">
            <v>672</v>
          </cell>
          <cell r="BC1441" t="str">
            <v>X-INMID</v>
          </cell>
          <cell r="BD1441">
            <v>744</v>
          </cell>
          <cell r="BG1441" t="str">
            <v>X-INMID</v>
          </cell>
          <cell r="BH1441">
            <v>744</v>
          </cell>
          <cell r="BI1441" t="str">
            <v>X-INMID</v>
          </cell>
          <cell r="BJ1441">
            <v>720</v>
          </cell>
          <cell r="BK1441" t="str">
            <v>X-INMID</v>
          </cell>
          <cell r="BL1441">
            <v>720</v>
          </cell>
          <cell r="BO1441" t="str">
            <v>X-INMID</v>
          </cell>
          <cell r="BP1441">
            <v>744</v>
          </cell>
          <cell r="BQ1441" t="str">
            <v>X-INMID</v>
          </cell>
          <cell r="BR1441">
            <v>744</v>
          </cell>
          <cell r="BS1441" t="str">
            <v>X-INMID</v>
          </cell>
          <cell r="BT1441">
            <v>720</v>
          </cell>
        </row>
        <row r="1442">
          <cell r="A1442" t="str">
            <v>FRAX-MU</v>
          </cell>
          <cell r="B1442" t="str">
            <v>Zespół łamliwego chromosomu X (FraX) - analiza premutacji/mutacji w genie FMR1</v>
          </cell>
          <cell r="C1442" t="str">
            <v>GENETYK</v>
          </cell>
          <cell r="D1442" t="str">
            <v>GENCZLO</v>
          </cell>
          <cell r="E1442" t="str">
            <v>X-INMID</v>
          </cell>
          <cell r="F1442">
            <v>744</v>
          </cell>
          <cell r="G1442" t="str">
            <v>X-INMID</v>
          </cell>
          <cell r="H1442">
            <v>744</v>
          </cell>
          <cell r="I1442" t="str">
            <v>X-INMID</v>
          </cell>
          <cell r="J1442">
            <v>744</v>
          </cell>
          <cell r="K1442" t="str">
            <v>X-ZAWO</v>
          </cell>
          <cell r="L1442">
            <v>744</v>
          </cell>
          <cell r="M1442" t="str">
            <v>X-INMID</v>
          </cell>
          <cell r="N1442">
            <v>744</v>
          </cell>
          <cell r="O1442" t="str">
            <v>X-INMID</v>
          </cell>
          <cell r="P1442">
            <v>744</v>
          </cell>
          <cell r="Q1442" t="str">
            <v>X-INMID</v>
          </cell>
          <cell r="R1442">
            <v>744</v>
          </cell>
          <cell r="S1442" t="str">
            <v>X-INMID</v>
          </cell>
          <cell r="T1442">
            <v>744</v>
          </cell>
          <cell r="U1442" t="str">
            <v>X-INMID</v>
          </cell>
          <cell r="V1442">
            <v>744</v>
          </cell>
          <cell r="W1442" t="str">
            <v>X-INMID</v>
          </cell>
          <cell r="X1442">
            <v>744</v>
          </cell>
          <cell r="Y1442" t="str">
            <v>X-INMID</v>
          </cell>
          <cell r="Z1442">
            <v>744</v>
          </cell>
          <cell r="AA1442" t="str">
            <v>X-INMID</v>
          </cell>
          <cell r="AB1442">
            <v>768</v>
          </cell>
          <cell r="AC1442" t="str">
            <v>X-INMID</v>
          </cell>
          <cell r="AD1442">
            <v>768</v>
          </cell>
          <cell r="AE1442" t="str">
            <v>X-INMID</v>
          </cell>
          <cell r="AF1442">
            <v>768</v>
          </cell>
          <cell r="AG1442" t="str">
            <v>X-INMID</v>
          </cell>
          <cell r="AH1442">
            <v>768</v>
          </cell>
          <cell r="AI1442" t="str">
            <v>X-INMID</v>
          </cell>
          <cell r="AJ1442">
            <v>768</v>
          </cell>
          <cell r="AK1442" t="str">
            <v>X-INMID</v>
          </cell>
          <cell r="AL1442">
            <v>768</v>
          </cell>
          <cell r="AM1442" t="str">
            <v>X-INMID</v>
          </cell>
          <cell r="AN1442">
            <v>768</v>
          </cell>
          <cell r="AO1442" t="str">
            <v>X-INMID</v>
          </cell>
          <cell r="AP1442">
            <v>768</v>
          </cell>
          <cell r="AQ1442" t="str">
            <v>X-BYDW</v>
          </cell>
          <cell r="AR1442">
            <v>792</v>
          </cell>
          <cell r="AS1442" t="str">
            <v>X-INMID</v>
          </cell>
          <cell r="AT1442">
            <v>768</v>
          </cell>
          <cell r="AW1442" t="str">
            <v>X-INMID</v>
          </cell>
          <cell r="AX1442">
            <v>768</v>
          </cell>
          <cell r="AY1442" t="str">
            <v>X-INMID</v>
          </cell>
          <cell r="AZ1442">
            <v>792</v>
          </cell>
          <cell r="BA1442" t="str">
            <v>X-INMID</v>
          </cell>
          <cell r="BC1442" t="str">
            <v>X-INMID</v>
          </cell>
          <cell r="BD1442">
            <v>792</v>
          </cell>
          <cell r="BG1442" t="str">
            <v>X-INMID</v>
          </cell>
          <cell r="BH1442">
            <v>792</v>
          </cell>
          <cell r="BI1442" t="str">
            <v>X-INMID</v>
          </cell>
          <cell r="BJ1442">
            <v>768</v>
          </cell>
          <cell r="BK1442" t="str">
            <v>X-INMID</v>
          </cell>
          <cell r="BL1442">
            <v>768</v>
          </cell>
          <cell r="BO1442" t="str">
            <v>X-INMID</v>
          </cell>
          <cell r="BP1442">
            <v>792</v>
          </cell>
          <cell r="BQ1442" t="str">
            <v>X-INMID</v>
          </cell>
          <cell r="BR1442">
            <v>792</v>
          </cell>
          <cell r="BS1442" t="str">
            <v>X-INMID</v>
          </cell>
          <cell r="BT1442">
            <v>768</v>
          </cell>
        </row>
        <row r="1443">
          <cell r="A1443" t="str">
            <v>FRCHROM</v>
          </cell>
          <cell r="B1443" t="str">
            <v>Fragmentacja chromatyny plemnikowej</v>
          </cell>
          <cell r="C1443" t="str">
            <v>ANALIT</v>
          </cell>
          <cell r="D1443" t="str">
            <v>ANALIT</v>
          </cell>
          <cell r="G1443" t="str">
            <v>C-NASIE</v>
          </cell>
        </row>
        <row r="1444">
          <cell r="A1444" t="str">
            <v>FRDA</v>
          </cell>
          <cell r="B1444" t="str">
            <v>Ataksja Friedreicha (FRDA) - Identyfikacja mutacji dynamicznej</v>
          </cell>
          <cell r="C1444" t="str">
            <v>GENETYK</v>
          </cell>
          <cell r="D1444" t="str">
            <v>GENCZLO</v>
          </cell>
          <cell r="E1444" t="str">
            <v>X-INMCG</v>
          </cell>
          <cell r="F1444">
            <v>672</v>
          </cell>
          <cell r="G1444" t="str">
            <v>X-INMCG</v>
          </cell>
          <cell r="H1444">
            <v>672</v>
          </cell>
          <cell r="I1444" t="str">
            <v>X-INMID</v>
          </cell>
          <cell r="J1444">
            <v>672</v>
          </cell>
          <cell r="K1444" t="str">
            <v>X-ZAWO</v>
          </cell>
          <cell r="L1444">
            <v>672</v>
          </cell>
          <cell r="M1444" t="str">
            <v>X-INMID</v>
          </cell>
          <cell r="N1444">
            <v>672</v>
          </cell>
          <cell r="O1444" t="str">
            <v>X-INMID</v>
          </cell>
          <cell r="P1444">
            <v>672</v>
          </cell>
          <cell r="Q1444" t="str">
            <v>X-INMID</v>
          </cell>
          <cell r="R1444">
            <v>672</v>
          </cell>
          <cell r="S1444" t="str">
            <v>X-INMID</v>
          </cell>
          <cell r="T1444">
            <v>672</v>
          </cell>
          <cell r="U1444" t="str">
            <v>X-INMID</v>
          </cell>
          <cell r="V1444">
            <v>672</v>
          </cell>
          <cell r="W1444" t="str">
            <v>X-INMID</v>
          </cell>
          <cell r="X1444">
            <v>672</v>
          </cell>
          <cell r="Y1444" t="str">
            <v>X-INMID</v>
          </cell>
          <cell r="Z1444">
            <v>672</v>
          </cell>
          <cell r="AA1444" t="str">
            <v>X-INMID</v>
          </cell>
          <cell r="AB1444">
            <v>696</v>
          </cell>
          <cell r="AC1444" t="str">
            <v>X-INMID</v>
          </cell>
          <cell r="AD1444">
            <v>696</v>
          </cell>
          <cell r="AE1444" t="str">
            <v>X-INMID</v>
          </cell>
          <cell r="AF1444">
            <v>696</v>
          </cell>
          <cell r="AG1444" t="str">
            <v>X-INMID</v>
          </cell>
          <cell r="AH1444">
            <v>696</v>
          </cell>
          <cell r="AI1444" t="str">
            <v>X-INMID</v>
          </cell>
          <cell r="AJ1444">
            <v>696</v>
          </cell>
          <cell r="AK1444" t="str">
            <v>X-INMID</v>
          </cell>
          <cell r="AL1444">
            <v>696</v>
          </cell>
          <cell r="AM1444" t="str">
            <v>X-INMID</v>
          </cell>
          <cell r="AN1444">
            <v>696</v>
          </cell>
          <cell r="AO1444" t="str">
            <v>X-INMID</v>
          </cell>
          <cell r="AP1444">
            <v>696</v>
          </cell>
          <cell r="AQ1444" t="str">
            <v>X-BYDW</v>
          </cell>
          <cell r="AR1444">
            <v>720</v>
          </cell>
          <cell r="AS1444" t="str">
            <v>X-INMID</v>
          </cell>
          <cell r="AT1444">
            <v>696</v>
          </cell>
          <cell r="AW1444" t="str">
            <v>X-INMID</v>
          </cell>
          <cell r="AX1444">
            <v>696</v>
          </cell>
          <cell r="AY1444" t="str">
            <v>X-INMID</v>
          </cell>
          <cell r="AZ1444">
            <v>720</v>
          </cell>
          <cell r="BA1444" t="str">
            <v>X-INMID</v>
          </cell>
          <cell r="BB1444">
            <v>744</v>
          </cell>
          <cell r="BC1444" t="str">
            <v>X-INMID</v>
          </cell>
          <cell r="BD1444">
            <v>720</v>
          </cell>
          <cell r="BE1444" t="str">
            <v>X-INMID</v>
          </cell>
          <cell r="BG1444" t="str">
            <v>X-INMID</v>
          </cell>
          <cell r="BH1444">
            <v>720</v>
          </cell>
          <cell r="BI1444" t="str">
            <v>X-INMID</v>
          </cell>
          <cell r="BJ1444">
            <v>696</v>
          </cell>
          <cell r="BK1444" t="str">
            <v>X-INMID</v>
          </cell>
          <cell r="BL1444">
            <v>696</v>
          </cell>
          <cell r="BM1444" t="str">
            <v>X-INMID</v>
          </cell>
          <cell r="BN1444">
            <v>720</v>
          </cell>
          <cell r="BO1444" t="str">
            <v>X-INMID</v>
          </cell>
          <cell r="BP1444">
            <v>720</v>
          </cell>
          <cell r="BQ1444" t="str">
            <v>X-INMID</v>
          </cell>
          <cell r="BR1444">
            <v>720</v>
          </cell>
          <cell r="BS1444" t="str">
            <v>X-INMID</v>
          </cell>
          <cell r="BT1444">
            <v>696</v>
          </cell>
        </row>
        <row r="1445">
          <cell r="A1445" t="str">
            <v>FRDA-ML</v>
          </cell>
          <cell r="B1445" t="str">
            <v>Ataksja Friedreicha (FRDA) - Test MLPA (P316)</v>
          </cell>
          <cell r="C1445" t="str">
            <v>GENETYK</v>
          </cell>
          <cell r="D1445" t="str">
            <v>GENCZLO</v>
          </cell>
          <cell r="E1445" t="str">
            <v>X-INMCG</v>
          </cell>
          <cell r="F1445">
            <v>336</v>
          </cell>
          <cell r="G1445" t="str">
            <v>X-INMCG</v>
          </cell>
          <cell r="H1445">
            <v>336</v>
          </cell>
          <cell r="I1445" t="str">
            <v>X-INMID</v>
          </cell>
          <cell r="J1445">
            <v>336</v>
          </cell>
          <cell r="K1445" t="str">
            <v>X-ZAWO</v>
          </cell>
          <cell r="L1445">
            <v>336</v>
          </cell>
          <cell r="M1445" t="str">
            <v>X-INMID</v>
          </cell>
          <cell r="N1445">
            <v>336</v>
          </cell>
          <cell r="O1445" t="str">
            <v>X-INMID</v>
          </cell>
          <cell r="P1445">
            <v>336</v>
          </cell>
          <cell r="Q1445" t="str">
            <v>X-INMID</v>
          </cell>
          <cell r="R1445">
            <v>336</v>
          </cell>
          <cell r="S1445" t="str">
            <v>X-INMID</v>
          </cell>
          <cell r="T1445">
            <v>336</v>
          </cell>
          <cell r="U1445" t="str">
            <v>X-INMID</v>
          </cell>
          <cell r="V1445">
            <v>336</v>
          </cell>
          <cell r="W1445" t="str">
            <v>X-INMID</v>
          </cell>
          <cell r="X1445">
            <v>336</v>
          </cell>
          <cell r="Y1445" t="str">
            <v>X-INMID</v>
          </cell>
          <cell r="Z1445">
            <v>336</v>
          </cell>
          <cell r="AA1445" t="str">
            <v>X-INMID</v>
          </cell>
          <cell r="AB1445">
            <v>360</v>
          </cell>
          <cell r="AC1445" t="str">
            <v>X-INMID</v>
          </cell>
          <cell r="AD1445">
            <v>360</v>
          </cell>
          <cell r="AE1445" t="str">
            <v>X-INMID</v>
          </cell>
          <cell r="AF1445">
            <v>360</v>
          </cell>
          <cell r="AG1445" t="str">
            <v>X-INMID</v>
          </cell>
          <cell r="AH1445">
            <v>360</v>
          </cell>
          <cell r="AI1445" t="str">
            <v>X-INMID</v>
          </cell>
          <cell r="AJ1445">
            <v>360</v>
          </cell>
          <cell r="AK1445" t="str">
            <v>X-INMID</v>
          </cell>
          <cell r="AL1445">
            <v>360</v>
          </cell>
          <cell r="AM1445" t="str">
            <v>X-INMID</v>
          </cell>
          <cell r="AN1445">
            <v>360</v>
          </cell>
          <cell r="AO1445" t="str">
            <v>X-INMID</v>
          </cell>
          <cell r="AP1445">
            <v>360</v>
          </cell>
          <cell r="AQ1445" t="str">
            <v>X-BYDW</v>
          </cell>
          <cell r="AR1445">
            <v>384</v>
          </cell>
          <cell r="AS1445" t="str">
            <v>X-INMID</v>
          </cell>
          <cell r="AT1445">
            <v>360</v>
          </cell>
          <cell r="AW1445" t="str">
            <v>X-INMID</v>
          </cell>
          <cell r="AX1445">
            <v>360</v>
          </cell>
          <cell r="AY1445" t="str">
            <v>X-INMID</v>
          </cell>
          <cell r="AZ1445">
            <v>384</v>
          </cell>
          <cell r="BA1445" t="str">
            <v>X-INMID</v>
          </cell>
          <cell r="BB1445">
            <v>408</v>
          </cell>
          <cell r="BC1445" t="str">
            <v>X-INMID</v>
          </cell>
          <cell r="BD1445">
            <v>384</v>
          </cell>
          <cell r="BE1445" t="str">
            <v>X-INMID</v>
          </cell>
          <cell r="BG1445" t="str">
            <v>X-INMID</v>
          </cell>
          <cell r="BH1445">
            <v>384</v>
          </cell>
          <cell r="BI1445" t="str">
            <v>X-INMID</v>
          </cell>
          <cell r="BJ1445">
            <v>360</v>
          </cell>
          <cell r="BK1445" t="str">
            <v>X-INMID</v>
          </cell>
          <cell r="BL1445">
            <v>360</v>
          </cell>
          <cell r="BM1445" t="str">
            <v>X-INMID</v>
          </cell>
          <cell r="BN1445">
            <v>384</v>
          </cell>
          <cell r="BO1445" t="str">
            <v>X-INMID</v>
          </cell>
          <cell r="BP1445">
            <v>384</v>
          </cell>
          <cell r="BQ1445" t="str">
            <v>X-INMID</v>
          </cell>
          <cell r="BR1445">
            <v>384</v>
          </cell>
          <cell r="BS1445" t="str">
            <v>X-INMID</v>
          </cell>
          <cell r="BT1445">
            <v>360</v>
          </cell>
        </row>
        <row r="1446">
          <cell r="A1446" t="str">
            <v>FRDA1-5</v>
          </cell>
          <cell r="B1446" t="str">
            <v>Ataksja Friedreicha (FRDA) - Analiza eksonów 1-5</v>
          </cell>
          <cell r="C1446" t="str">
            <v>GENETYK</v>
          </cell>
          <cell r="D1446" t="str">
            <v>GENCZLO</v>
          </cell>
          <cell r="E1446" t="str">
            <v>X-INMCG</v>
          </cell>
          <cell r="F1446">
            <v>504</v>
          </cell>
          <cell r="G1446" t="str">
            <v>X-INMCG</v>
          </cell>
          <cell r="H1446">
            <v>504</v>
          </cell>
          <cell r="I1446" t="str">
            <v>X-INMCG</v>
          </cell>
          <cell r="J1446">
            <v>504</v>
          </cell>
          <cell r="K1446" t="str">
            <v>X-ZAWO</v>
          </cell>
          <cell r="L1446">
            <v>504</v>
          </cell>
          <cell r="M1446" t="str">
            <v>X-INMCG</v>
          </cell>
          <cell r="N1446">
            <v>504</v>
          </cell>
          <cell r="O1446" t="str">
            <v>X-INMCG</v>
          </cell>
          <cell r="P1446">
            <v>504</v>
          </cell>
          <cell r="Q1446" t="str">
            <v>X-INMCG</v>
          </cell>
          <cell r="R1446">
            <v>504</v>
          </cell>
          <cell r="S1446" t="str">
            <v>X-INMCG</v>
          </cell>
          <cell r="T1446">
            <v>504</v>
          </cell>
          <cell r="U1446" t="str">
            <v>X-INMCG</v>
          </cell>
          <cell r="V1446">
            <v>504</v>
          </cell>
          <cell r="W1446" t="str">
            <v>X-INMCG</v>
          </cell>
          <cell r="X1446">
            <v>504</v>
          </cell>
          <cell r="Y1446" t="str">
            <v>X-INMCG</v>
          </cell>
          <cell r="Z1446">
            <v>504</v>
          </cell>
          <cell r="AA1446" t="str">
            <v>X-INMCG</v>
          </cell>
          <cell r="AB1446">
            <v>528</v>
          </cell>
          <cell r="AC1446" t="str">
            <v>X-INMCG</v>
          </cell>
          <cell r="AD1446">
            <v>528</v>
          </cell>
          <cell r="AE1446" t="str">
            <v>X-INMCG</v>
          </cell>
          <cell r="AF1446">
            <v>528</v>
          </cell>
          <cell r="AG1446" t="str">
            <v>X-INMCG</v>
          </cell>
          <cell r="AH1446">
            <v>528</v>
          </cell>
          <cell r="AI1446" t="str">
            <v>X-INMCG</v>
          </cell>
          <cell r="AJ1446">
            <v>528</v>
          </cell>
          <cell r="AK1446" t="str">
            <v>X-INMCG</v>
          </cell>
          <cell r="AL1446">
            <v>528</v>
          </cell>
          <cell r="AM1446" t="str">
            <v>X-INMCG</v>
          </cell>
          <cell r="AN1446">
            <v>528</v>
          </cell>
          <cell r="AO1446" t="str">
            <v>X-INMCG</v>
          </cell>
          <cell r="AP1446">
            <v>528</v>
          </cell>
          <cell r="AQ1446" t="str">
            <v>X-INMCG</v>
          </cell>
          <cell r="AR1446">
            <v>552</v>
          </cell>
          <cell r="AS1446" t="str">
            <v>X-INMCG</v>
          </cell>
          <cell r="AT1446">
            <v>528</v>
          </cell>
          <cell r="AW1446" t="str">
            <v>X-INMCG</v>
          </cell>
          <cell r="AX1446">
            <v>528</v>
          </cell>
          <cell r="AY1446" t="str">
            <v>X-INMCG</v>
          </cell>
          <cell r="AZ1446">
            <v>552</v>
          </cell>
          <cell r="BA1446" t="str">
            <v>X-INMCG</v>
          </cell>
          <cell r="BB1446">
            <v>576</v>
          </cell>
          <cell r="BC1446" t="str">
            <v>X-INMCG</v>
          </cell>
          <cell r="BD1446">
            <v>552</v>
          </cell>
          <cell r="BE1446" t="str">
            <v>X-INMCG</v>
          </cell>
          <cell r="BG1446" t="str">
            <v>X-INMCG</v>
          </cell>
          <cell r="BH1446">
            <v>552</v>
          </cell>
          <cell r="BI1446" t="str">
            <v>X-INMCG</v>
          </cell>
          <cell r="BJ1446">
            <v>528</v>
          </cell>
          <cell r="BK1446" t="str">
            <v>X-INMCG</v>
          </cell>
          <cell r="BL1446">
            <v>528</v>
          </cell>
          <cell r="BM1446" t="str">
            <v>X-INMCG</v>
          </cell>
          <cell r="BN1446">
            <v>552</v>
          </cell>
          <cell r="BO1446" t="str">
            <v>X-INMCG</v>
          </cell>
          <cell r="BP1446">
            <v>552</v>
          </cell>
          <cell r="BQ1446" t="str">
            <v>X-INMCG</v>
          </cell>
          <cell r="BR1446">
            <v>552</v>
          </cell>
          <cell r="BS1446" t="str">
            <v>X-INMCG</v>
          </cell>
          <cell r="BT1446">
            <v>528</v>
          </cell>
        </row>
        <row r="1447">
          <cell r="A1447" t="str">
            <v>FRU-N</v>
          </cell>
          <cell r="B1447" t="str">
            <v>Fruktoza w nasieniu (L25)</v>
          </cell>
          <cell r="C1447" t="str">
            <v>BIOCH</v>
          </cell>
          <cell r="D1447" t="str">
            <v>BIOCH</v>
          </cell>
          <cell r="E1447" t="str">
            <v>X-LIMBA</v>
          </cell>
          <cell r="F1447">
            <v>240</v>
          </cell>
          <cell r="G1447" t="str">
            <v>X-LIMBA</v>
          </cell>
          <cell r="H1447">
            <v>240</v>
          </cell>
          <cell r="I1447" t="str">
            <v>X-LIMBA</v>
          </cell>
          <cell r="J1447">
            <v>240</v>
          </cell>
          <cell r="K1447" t="str">
            <v>X-ZAWO</v>
          </cell>
          <cell r="L1447">
            <v>240</v>
          </cell>
          <cell r="M1447" t="str">
            <v>X-LIMBA</v>
          </cell>
          <cell r="N1447">
            <v>240</v>
          </cell>
          <cell r="O1447" t="str">
            <v>X-LIMBA</v>
          </cell>
          <cell r="P1447">
            <v>240</v>
          </cell>
          <cell r="Q1447" t="str">
            <v>X-LIMBA</v>
          </cell>
          <cell r="R1447">
            <v>240</v>
          </cell>
          <cell r="S1447" t="str">
            <v>X-LIMBA</v>
          </cell>
          <cell r="T1447">
            <v>240</v>
          </cell>
          <cell r="U1447" t="str">
            <v>X-LIMBA</v>
          </cell>
          <cell r="V1447">
            <v>240</v>
          </cell>
          <cell r="W1447" t="str">
            <v>X-LIMBA</v>
          </cell>
          <cell r="X1447">
            <v>240</v>
          </cell>
          <cell r="Y1447" t="str">
            <v>X-LIMBA</v>
          </cell>
          <cell r="Z1447">
            <v>264</v>
          </cell>
          <cell r="AA1447" t="str">
            <v>X-LIMBA</v>
          </cell>
          <cell r="AB1447">
            <v>240</v>
          </cell>
          <cell r="AC1447" t="str">
            <v>X-LIMBA</v>
          </cell>
          <cell r="AD1447">
            <v>240</v>
          </cell>
          <cell r="AE1447" t="str">
            <v>X-LIMBA</v>
          </cell>
          <cell r="AF1447">
            <v>240</v>
          </cell>
          <cell r="AG1447" t="str">
            <v>X-LIMBA</v>
          </cell>
          <cell r="AH1447">
            <v>240</v>
          </cell>
          <cell r="AI1447" t="str">
            <v>X-LIMBA</v>
          </cell>
          <cell r="AJ1447">
            <v>288</v>
          </cell>
          <cell r="AK1447" t="str">
            <v>X-LIMBA</v>
          </cell>
          <cell r="AL1447">
            <v>240</v>
          </cell>
          <cell r="AM1447" t="str">
            <v>X-LIMBA</v>
          </cell>
          <cell r="AN1447">
            <v>240</v>
          </cell>
          <cell r="AO1447" t="str">
            <v>X-LIMBA</v>
          </cell>
          <cell r="AP1447">
            <v>264</v>
          </cell>
          <cell r="AQ1447" t="str">
            <v>X-BYDW</v>
          </cell>
          <cell r="AR1447">
            <v>264</v>
          </cell>
          <cell r="AS1447" t="str">
            <v>X-LIMBA</v>
          </cell>
          <cell r="AT1447">
            <v>288</v>
          </cell>
          <cell r="AW1447" t="str">
            <v>X-LIMBA</v>
          </cell>
          <cell r="AX1447">
            <v>288</v>
          </cell>
          <cell r="AY1447" t="str">
            <v>X-LIMBA</v>
          </cell>
          <cell r="AZ1447">
            <v>288</v>
          </cell>
          <cell r="BA1447" t="str">
            <v>X-LIMBA</v>
          </cell>
          <cell r="BB1447">
            <v>312</v>
          </cell>
          <cell r="BC1447" t="str">
            <v>X-LIMBA</v>
          </cell>
          <cell r="BD1447">
            <v>288</v>
          </cell>
          <cell r="BE1447" t="str">
            <v>X-LIMBA</v>
          </cell>
          <cell r="BG1447" t="str">
            <v>X-LIMBA</v>
          </cell>
          <cell r="BH1447">
            <v>288</v>
          </cell>
          <cell r="BI1447" t="str">
            <v>X-LIMBA</v>
          </cell>
          <cell r="BJ1447">
            <v>264</v>
          </cell>
          <cell r="BK1447" t="str">
            <v>X-LIMBA</v>
          </cell>
          <cell r="BL1447">
            <v>264</v>
          </cell>
          <cell r="BM1447" t="str">
            <v>X-LIMBA</v>
          </cell>
          <cell r="BN1447">
            <v>264</v>
          </cell>
          <cell r="BO1447" t="str">
            <v>X-LIMBA</v>
          </cell>
          <cell r="BP1447">
            <v>264</v>
          </cell>
          <cell r="BQ1447" t="str">
            <v>X-LIMBA</v>
          </cell>
          <cell r="BR1447">
            <v>264</v>
          </cell>
          <cell r="BS1447" t="str">
            <v>X-LIMBA</v>
          </cell>
          <cell r="BT1447">
            <v>264</v>
          </cell>
        </row>
        <row r="1448">
          <cell r="A1448" t="str">
            <v>FRU-O</v>
          </cell>
          <cell r="B1448" t="str">
            <v>Fruktoza w osoczu (L25)</v>
          </cell>
          <cell r="C1448" t="str">
            <v>BIOCH</v>
          </cell>
          <cell r="D1448" t="str">
            <v>BIOCH</v>
          </cell>
          <cell r="E1448" t="str">
            <v>X-LIMBA</v>
          </cell>
          <cell r="F1448">
            <v>240</v>
          </cell>
          <cell r="G1448" t="str">
            <v>X-LIMBA</v>
          </cell>
          <cell r="H1448">
            <v>240</v>
          </cell>
          <cell r="I1448" t="str">
            <v>X-LIMBA</v>
          </cell>
          <cell r="J1448">
            <v>240</v>
          </cell>
          <cell r="K1448" t="str">
            <v>X-ZAWO</v>
          </cell>
          <cell r="L1448">
            <v>240</v>
          </cell>
          <cell r="M1448" t="str">
            <v>X-LIMBA</v>
          </cell>
          <cell r="N1448">
            <v>240</v>
          </cell>
          <cell r="O1448" t="str">
            <v>X-LIMBA</v>
          </cell>
          <cell r="P1448">
            <v>240</v>
          </cell>
          <cell r="Q1448" t="str">
            <v>X-LIMBA</v>
          </cell>
          <cell r="R1448">
            <v>240</v>
          </cell>
          <cell r="S1448" t="str">
            <v>X-LIMBA</v>
          </cell>
          <cell r="T1448">
            <v>240</v>
          </cell>
          <cell r="U1448" t="str">
            <v>X-LIMBA</v>
          </cell>
          <cell r="V1448">
            <v>240</v>
          </cell>
          <cell r="W1448" t="str">
            <v>X-LIMBA</v>
          </cell>
          <cell r="X1448">
            <v>240</v>
          </cell>
          <cell r="Y1448" t="str">
            <v>X-LIMBA</v>
          </cell>
          <cell r="Z1448">
            <v>264</v>
          </cell>
          <cell r="AA1448" t="str">
            <v>X-LIMBA</v>
          </cell>
          <cell r="AB1448">
            <v>240</v>
          </cell>
          <cell r="AC1448" t="str">
            <v>X-LIMBA</v>
          </cell>
          <cell r="AD1448">
            <v>240</v>
          </cell>
          <cell r="AE1448" t="str">
            <v>X-LIMBA</v>
          </cell>
          <cell r="AF1448">
            <v>240</v>
          </cell>
          <cell r="AG1448" t="str">
            <v>X-LIMBA</v>
          </cell>
          <cell r="AH1448">
            <v>240</v>
          </cell>
          <cell r="AI1448" t="str">
            <v>X-LIMBA</v>
          </cell>
          <cell r="AJ1448">
            <v>288</v>
          </cell>
          <cell r="AK1448" t="str">
            <v>X-LIMBA</v>
          </cell>
          <cell r="AL1448">
            <v>240</v>
          </cell>
          <cell r="AM1448" t="str">
            <v>X-LIMBA</v>
          </cell>
          <cell r="AN1448">
            <v>240</v>
          </cell>
          <cell r="AO1448" t="str">
            <v>X-LIMBA</v>
          </cell>
          <cell r="AP1448">
            <v>264</v>
          </cell>
          <cell r="AQ1448" t="str">
            <v>X-BYDW</v>
          </cell>
          <cell r="AR1448">
            <v>264</v>
          </cell>
          <cell r="AS1448" t="str">
            <v>X-LIMBA</v>
          </cell>
          <cell r="AT1448">
            <v>288</v>
          </cell>
          <cell r="AW1448" t="str">
            <v>X-LIMBA</v>
          </cell>
          <cell r="AX1448">
            <v>288</v>
          </cell>
          <cell r="AY1448" t="str">
            <v>X-LIMBA</v>
          </cell>
          <cell r="AZ1448">
            <v>288</v>
          </cell>
          <cell r="BA1448" t="str">
            <v>X-LIMBA</v>
          </cell>
          <cell r="BB1448">
            <v>312</v>
          </cell>
          <cell r="BC1448" t="str">
            <v>X-LIMBA</v>
          </cell>
          <cell r="BD1448">
            <v>288</v>
          </cell>
          <cell r="BE1448" t="str">
            <v>X-LIMBA</v>
          </cell>
          <cell r="BG1448" t="str">
            <v>X-LIMBA</v>
          </cell>
          <cell r="BH1448">
            <v>288</v>
          </cell>
          <cell r="BI1448" t="str">
            <v>X-LIMBA</v>
          </cell>
          <cell r="BJ1448">
            <v>264</v>
          </cell>
          <cell r="BK1448" t="str">
            <v>X-LIMBA</v>
          </cell>
          <cell r="BL1448">
            <v>264</v>
          </cell>
          <cell r="BM1448" t="str">
            <v>X-LIMBA</v>
          </cell>
          <cell r="BN1448">
            <v>264</v>
          </cell>
          <cell r="BO1448" t="str">
            <v>X-LIMBA</v>
          </cell>
          <cell r="BP1448">
            <v>264</v>
          </cell>
          <cell r="BQ1448" t="str">
            <v>X-LIMBA</v>
          </cell>
          <cell r="BR1448">
            <v>264</v>
          </cell>
          <cell r="BS1448" t="str">
            <v>X-LIMBA</v>
          </cell>
          <cell r="BT1448">
            <v>264</v>
          </cell>
        </row>
        <row r="1449">
          <cell r="A1449" t="str">
            <v>FRUKT</v>
          </cell>
          <cell r="B1449" t="str">
            <v>Fruktozamina (L27)</v>
          </cell>
          <cell r="C1449" t="str">
            <v>BIOCH</v>
          </cell>
          <cell r="D1449" t="str">
            <v>BIOCH</v>
          </cell>
          <cell r="E1449" t="str">
            <v>X-MSWIA</v>
          </cell>
          <cell r="F1449">
            <v>24</v>
          </cell>
          <cell r="G1449" t="str">
            <v>X-MSWIA</v>
          </cell>
          <cell r="H1449">
            <v>24</v>
          </cell>
          <cell r="I1449" t="str">
            <v>X-MSWIA</v>
          </cell>
          <cell r="J1449">
            <v>24</v>
          </cell>
          <cell r="K1449" t="str">
            <v>X-ZAWO</v>
          </cell>
          <cell r="L1449">
            <v>24</v>
          </cell>
          <cell r="M1449" t="str">
            <v>X-MSWIA</v>
          </cell>
          <cell r="N1449">
            <v>24</v>
          </cell>
          <cell r="O1449" t="str">
            <v>X-MSWIA</v>
          </cell>
          <cell r="P1449">
            <v>24</v>
          </cell>
          <cell r="Q1449" t="str">
            <v>X-MSWIA</v>
          </cell>
          <cell r="R1449">
            <v>24</v>
          </cell>
          <cell r="S1449" t="str">
            <v>X-MSWIA</v>
          </cell>
          <cell r="T1449">
            <v>24</v>
          </cell>
          <cell r="U1449" t="str">
            <v>X-MSWIA</v>
          </cell>
          <cell r="V1449">
            <v>24</v>
          </cell>
          <cell r="W1449" t="str">
            <v>X-MSWIA</v>
          </cell>
          <cell r="X1449">
            <v>24</v>
          </cell>
          <cell r="Y1449" t="str">
            <v>X-MSWIA</v>
          </cell>
          <cell r="Z1449">
            <v>24</v>
          </cell>
          <cell r="AA1449" t="str">
            <v>X-MSWIA</v>
          </cell>
          <cell r="AB1449">
            <v>24</v>
          </cell>
          <cell r="AC1449" t="str">
            <v>X-MSWIA</v>
          </cell>
          <cell r="AD1449">
            <v>24</v>
          </cell>
          <cell r="AE1449" t="str">
            <v>X-MSWIA</v>
          </cell>
          <cell r="AF1449">
            <v>24</v>
          </cell>
          <cell r="AG1449" t="str">
            <v>X-MSWIA</v>
          </cell>
          <cell r="AH1449">
            <v>24</v>
          </cell>
          <cell r="AI1449" t="str">
            <v>X-MSWIA</v>
          </cell>
          <cell r="AJ1449">
            <v>196</v>
          </cell>
          <cell r="AK1449" t="str">
            <v>X-MSWIA</v>
          </cell>
          <cell r="AL1449">
            <v>24</v>
          </cell>
          <cell r="AM1449" t="str">
            <v>X-MSWIA</v>
          </cell>
          <cell r="AN1449">
            <v>24</v>
          </cell>
          <cell r="AO1449" t="str">
            <v>X-MSWIA</v>
          </cell>
          <cell r="AP1449">
            <v>72</v>
          </cell>
          <cell r="AQ1449" t="str">
            <v>X-BYDW</v>
          </cell>
          <cell r="AR1449">
            <v>48</v>
          </cell>
          <cell r="AS1449" t="str">
            <v>X-MSWIA</v>
          </cell>
          <cell r="AT1449">
            <v>168</v>
          </cell>
          <cell r="AW1449" t="str">
            <v>X-MSWIA</v>
          </cell>
          <cell r="AX1449">
            <v>168</v>
          </cell>
          <cell r="AY1449" t="str">
            <v>X-MSWIA</v>
          </cell>
          <cell r="AZ1449">
            <v>192</v>
          </cell>
          <cell r="BA1449" t="str">
            <v>X-MSWIA</v>
          </cell>
          <cell r="BB1449">
            <v>216</v>
          </cell>
          <cell r="BC1449" t="str">
            <v>X-MSWIA</v>
          </cell>
          <cell r="BD1449">
            <v>168</v>
          </cell>
          <cell r="BE1449" t="str">
            <v>X-MSWIA</v>
          </cell>
          <cell r="BG1449" t="str">
            <v>X-MSWIA</v>
          </cell>
          <cell r="BH1449">
            <v>192</v>
          </cell>
          <cell r="BI1449" t="str">
            <v>X-MSWIA</v>
          </cell>
          <cell r="BJ1449">
            <v>48</v>
          </cell>
          <cell r="BK1449" t="str">
            <v>X-MSWIA</v>
          </cell>
          <cell r="BL1449">
            <v>24</v>
          </cell>
          <cell r="BM1449" t="str">
            <v>X-MSWIA</v>
          </cell>
          <cell r="BN1449">
            <v>24</v>
          </cell>
          <cell r="BO1449" t="str">
            <v>X-MSWIA</v>
          </cell>
          <cell r="BP1449">
            <v>24</v>
          </cell>
          <cell r="BQ1449" t="str">
            <v>X-MSWIA</v>
          </cell>
          <cell r="BR1449">
            <v>24</v>
          </cell>
          <cell r="BS1449" t="str">
            <v>X-MSWIA</v>
          </cell>
          <cell r="BT1449">
            <v>48</v>
          </cell>
        </row>
        <row r="1450">
          <cell r="A1450" t="str">
            <v>FSH</v>
          </cell>
          <cell r="B1450" t="str">
            <v>Folikulotropina (FSH) (L65)</v>
          </cell>
          <cell r="C1450" t="str">
            <v>IMMUNO</v>
          </cell>
          <cell r="D1450" t="str">
            <v>HORMENZ</v>
          </cell>
          <cell r="E1450" t="str">
            <v>F-IMMUN</v>
          </cell>
          <cell r="F1450">
            <v>24</v>
          </cell>
          <cell r="G1450" t="str">
            <v>X-ZAWO</v>
          </cell>
          <cell r="H1450">
            <v>24</v>
          </cell>
          <cell r="I1450" t="str">
            <v>X-ZAWO</v>
          </cell>
          <cell r="J1450">
            <v>24</v>
          </cell>
          <cell r="K1450" t="str">
            <v>X-ZAWO</v>
          </cell>
          <cell r="L1450">
            <v>24</v>
          </cell>
          <cell r="M1450" t="str">
            <v>X-ZAWO</v>
          </cell>
          <cell r="N1450">
            <v>24</v>
          </cell>
          <cell r="O1450" t="str">
            <v>X-ZAWO</v>
          </cell>
          <cell r="P1450">
            <v>24</v>
          </cell>
          <cell r="Q1450" t="str">
            <v>X-STEP</v>
          </cell>
          <cell r="R1450">
            <v>24</v>
          </cell>
          <cell r="S1450" t="str">
            <v>X-ZAWO</v>
          </cell>
          <cell r="T1450">
            <v>24</v>
          </cell>
          <cell r="U1450" t="str">
            <v>X-ZAWO</v>
          </cell>
          <cell r="V1450">
            <v>24</v>
          </cell>
          <cell r="W1450" t="str">
            <v>WS-IMMU</v>
          </cell>
          <cell r="X1450">
            <v>24</v>
          </cell>
          <cell r="Y1450" t="str">
            <v>X-ZAWO</v>
          </cell>
          <cell r="Z1450">
            <v>24</v>
          </cell>
          <cell r="AA1450" t="str">
            <v>S-IMMUN</v>
          </cell>
          <cell r="AB1450">
            <v>24</v>
          </cell>
          <cell r="AC1450" t="str">
            <v>X-RADO</v>
          </cell>
          <cell r="AD1450">
            <v>24</v>
          </cell>
          <cell r="AE1450" t="str">
            <v>PL-IMMU</v>
          </cell>
          <cell r="AF1450">
            <v>24</v>
          </cell>
          <cell r="AG1450" t="str">
            <v>X-ZAWO</v>
          </cell>
          <cell r="AH1450">
            <v>24</v>
          </cell>
          <cell r="AI1450" t="str">
            <v>O-BIOIM</v>
          </cell>
          <cell r="AJ1450">
            <v>24</v>
          </cell>
          <cell r="AK1450" t="str">
            <v>P-IMMUN</v>
          </cell>
          <cell r="AL1450">
            <v>24</v>
          </cell>
          <cell r="AM1450" t="str">
            <v>X-ZAWO</v>
          </cell>
          <cell r="AN1450">
            <v>24</v>
          </cell>
          <cell r="AO1450" t="str">
            <v>D-IMMUN</v>
          </cell>
          <cell r="AP1450">
            <v>24</v>
          </cell>
          <cell r="AQ1450" t="str">
            <v>X-BYDW</v>
          </cell>
          <cell r="AR1450">
            <v>24</v>
          </cell>
          <cell r="AS1450" t="str">
            <v>L-IMMUN</v>
          </cell>
          <cell r="AT1450">
            <v>24</v>
          </cell>
          <cell r="AW1450" t="str">
            <v>LI-IMMU</v>
          </cell>
          <cell r="AX1450">
            <v>24</v>
          </cell>
          <cell r="AY1450" t="str">
            <v>X-LUBL</v>
          </cell>
          <cell r="AZ1450">
            <v>24</v>
          </cell>
          <cell r="BA1450" t="str">
            <v>X-LCER</v>
          </cell>
          <cell r="BB1450">
            <v>48</v>
          </cell>
          <cell r="BC1450" t="str">
            <v>X-LUBL</v>
          </cell>
          <cell r="BD1450">
            <v>24</v>
          </cell>
          <cell r="BE1450" t="str">
            <v>X-LCER</v>
          </cell>
          <cell r="BG1450" t="str">
            <v>X-LUBL</v>
          </cell>
          <cell r="BH1450">
            <v>24</v>
          </cell>
          <cell r="BI1450" t="str">
            <v>G-BIM</v>
          </cell>
          <cell r="BJ1450">
            <v>24</v>
          </cell>
          <cell r="BK1450" t="str">
            <v>X-WROCL</v>
          </cell>
          <cell r="BL1450">
            <v>24</v>
          </cell>
          <cell r="BM1450" t="str">
            <v>X-WROCL</v>
          </cell>
          <cell r="BN1450">
            <v>24</v>
          </cell>
          <cell r="BO1450" t="str">
            <v>X-WROCL</v>
          </cell>
          <cell r="BP1450">
            <v>24</v>
          </cell>
          <cell r="BQ1450" t="str">
            <v>X-WROCL</v>
          </cell>
          <cell r="BR1450">
            <v>24</v>
          </cell>
          <cell r="BS1450" t="str">
            <v>X-WROCL</v>
          </cell>
          <cell r="BT1450">
            <v>24</v>
          </cell>
        </row>
        <row r="1451">
          <cell r="A1451" t="str">
            <v>FT3</v>
          </cell>
          <cell r="B1451" t="str">
            <v>Wolna trijodotyronina (FT3) (O55)</v>
          </cell>
          <cell r="C1451" t="str">
            <v>IMMUNO</v>
          </cell>
          <cell r="D1451" t="str">
            <v>HORMENZ</v>
          </cell>
          <cell r="E1451" t="str">
            <v>F-IMMUN</v>
          </cell>
          <cell r="F1451">
            <v>24</v>
          </cell>
          <cell r="G1451" t="str">
            <v>C-IMMUN</v>
          </cell>
          <cell r="H1451">
            <v>24</v>
          </cell>
          <cell r="I1451" t="str">
            <v>H-IMMUN</v>
          </cell>
          <cell r="J1451">
            <v>24</v>
          </cell>
          <cell r="K1451" t="str">
            <v>X-WOLS</v>
          </cell>
          <cell r="L1451">
            <v>24</v>
          </cell>
          <cell r="M1451" t="str">
            <v>WW-IMMU</v>
          </cell>
          <cell r="N1451">
            <v>24</v>
          </cell>
          <cell r="O1451" t="str">
            <v>X-ZAWO</v>
          </cell>
          <cell r="P1451">
            <v>24</v>
          </cell>
          <cell r="Q1451" t="str">
            <v>WO-IMMU</v>
          </cell>
          <cell r="R1451">
            <v>24</v>
          </cell>
          <cell r="S1451" t="str">
            <v>N-IMMUN</v>
          </cell>
          <cell r="T1451">
            <v>24</v>
          </cell>
          <cell r="U1451" t="str">
            <v>WG-BIIM</v>
          </cell>
          <cell r="V1451">
            <v>24</v>
          </cell>
          <cell r="W1451" t="str">
            <v>X-ZAWO</v>
          </cell>
          <cell r="X1451">
            <v>24</v>
          </cell>
          <cell r="Y1451" t="str">
            <v>AT-IMMU</v>
          </cell>
          <cell r="Z1451">
            <v>24</v>
          </cell>
          <cell r="AA1451" t="str">
            <v>S-IMMUN</v>
          </cell>
          <cell r="AB1451">
            <v>24</v>
          </cell>
          <cell r="AC1451" t="str">
            <v>IL-IMMU</v>
          </cell>
          <cell r="AD1451">
            <v>24</v>
          </cell>
          <cell r="AE1451" t="str">
            <v>PL-IMMU</v>
          </cell>
          <cell r="AF1451">
            <v>24</v>
          </cell>
          <cell r="AG1451" t="str">
            <v>OT-IMMU</v>
          </cell>
          <cell r="AH1451">
            <v>24</v>
          </cell>
          <cell r="AI1451" t="str">
            <v>O-BIOIM</v>
          </cell>
          <cell r="AJ1451">
            <v>48</v>
          </cell>
          <cell r="AK1451" t="str">
            <v>P-IMMUN</v>
          </cell>
          <cell r="AL1451">
            <v>24</v>
          </cell>
          <cell r="AM1451" t="str">
            <v>NM-IMMU</v>
          </cell>
          <cell r="AN1451">
            <v>24</v>
          </cell>
          <cell r="AO1451" t="str">
            <v>D-IMMUN</v>
          </cell>
          <cell r="AP1451">
            <v>24</v>
          </cell>
          <cell r="AQ1451" t="str">
            <v>DT-IMMU</v>
          </cell>
          <cell r="AR1451">
            <v>24</v>
          </cell>
          <cell r="AS1451" t="str">
            <v>L-IMMUN</v>
          </cell>
          <cell r="AT1451">
            <v>24</v>
          </cell>
          <cell r="AW1451" t="str">
            <v>LI-IMMU</v>
          </cell>
          <cell r="AX1451">
            <v>24</v>
          </cell>
          <cell r="AY1451" t="str">
            <v>LB-BIOC</v>
          </cell>
          <cell r="AZ1451">
            <v>24</v>
          </cell>
          <cell r="BA1451" t="str">
            <v>LR-IMMU</v>
          </cell>
          <cell r="BB1451">
            <v>24</v>
          </cell>
          <cell r="BC1451" t="str">
            <v>LC-IMMU</v>
          </cell>
          <cell r="BD1451">
            <v>24</v>
          </cell>
          <cell r="BE1451" t="str">
            <v>LW-IMMU</v>
          </cell>
          <cell r="BF1451">
            <v>6</v>
          </cell>
          <cell r="BG1451" t="str">
            <v>LY-IMMU</v>
          </cell>
          <cell r="BH1451">
            <v>24</v>
          </cell>
          <cell r="BI1451" t="str">
            <v>G-BIM</v>
          </cell>
          <cell r="BJ1451">
            <v>24</v>
          </cell>
          <cell r="BK1451" t="str">
            <v>X-WROCL</v>
          </cell>
          <cell r="BL1451">
            <v>24</v>
          </cell>
          <cell r="BM1451" t="str">
            <v>X-WROCL</v>
          </cell>
          <cell r="BN1451">
            <v>24</v>
          </cell>
          <cell r="BO1451" t="str">
            <v>OY-IMMU</v>
          </cell>
          <cell r="BP1451">
            <v>24</v>
          </cell>
          <cell r="BQ1451" t="str">
            <v>X-OLES</v>
          </cell>
          <cell r="BR1451">
            <v>24</v>
          </cell>
          <cell r="BS1451" t="str">
            <v>OL-IMMU</v>
          </cell>
          <cell r="BT1451">
            <v>24</v>
          </cell>
        </row>
        <row r="1452">
          <cell r="A1452" t="str">
            <v>FT4</v>
          </cell>
          <cell r="B1452" t="str">
            <v>Wolna tyroksyna (FT4) (O69)</v>
          </cell>
          <cell r="C1452" t="str">
            <v>IMMUNO</v>
          </cell>
          <cell r="D1452" t="str">
            <v>HORMENZ</v>
          </cell>
          <cell r="E1452" t="str">
            <v>F-IMMUN</v>
          </cell>
          <cell r="F1452">
            <v>24</v>
          </cell>
          <cell r="G1452" t="str">
            <v>C-IMMUN</v>
          </cell>
          <cell r="H1452">
            <v>24</v>
          </cell>
          <cell r="I1452" t="str">
            <v>H-IMMUN</v>
          </cell>
          <cell r="J1452">
            <v>24</v>
          </cell>
          <cell r="K1452" t="str">
            <v>X-WOLS</v>
          </cell>
          <cell r="L1452">
            <v>24</v>
          </cell>
          <cell r="M1452" t="str">
            <v>WW-IMMU</v>
          </cell>
          <cell r="N1452">
            <v>24</v>
          </cell>
          <cell r="O1452" t="str">
            <v>X-ZAWO</v>
          </cell>
          <cell r="P1452">
            <v>24</v>
          </cell>
          <cell r="Q1452" t="str">
            <v>WO-IMMU</v>
          </cell>
          <cell r="R1452">
            <v>24</v>
          </cell>
          <cell r="S1452" t="str">
            <v>N-IMMUN</v>
          </cell>
          <cell r="T1452">
            <v>24</v>
          </cell>
          <cell r="U1452" t="str">
            <v>WG-BIIM</v>
          </cell>
          <cell r="V1452">
            <v>24</v>
          </cell>
          <cell r="W1452" t="str">
            <v>X-ZAWO</v>
          </cell>
          <cell r="X1452">
            <v>24</v>
          </cell>
          <cell r="Y1452" t="str">
            <v>AT-IMMU</v>
          </cell>
          <cell r="Z1452">
            <v>24</v>
          </cell>
          <cell r="AA1452" t="str">
            <v>S-IMMUN</v>
          </cell>
          <cell r="AB1452">
            <v>24</v>
          </cell>
          <cell r="AC1452" t="str">
            <v>IL-IMMU</v>
          </cell>
          <cell r="AD1452">
            <v>24</v>
          </cell>
          <cell r="AE1452" t="str">
            <v>PL-IMMU</v>
          </cell>
          <cell r="AF1452">
            <v>24</v>
          </cell>
          <cell r="AG1452" t="str">
            <v>OT-IMMU</v>
          </cell>
          <cell r="AH1452">
            <v>24</v>
          </cell>
          <cell r="AI1452" t="str">
            <v>O-BIOIM</v>
          </cell>
          <cell r="AJ1452">
            <v>48</v>
          </cell>
          <cell r="AK1452" t="str">
            <v>P-IMMUN</v>
          </cell>
          <cell r="AL1452">
            <v>24</v>
          </cell>
          <cell r="AM1452" t="str">
            <v>NM-IMMU</v>
          </cell>
          <cell r="AN1452">
            <v>24</v>
          </cell>
          <cell r="AO1452" t="str">
            <v>D-IMMUN</v>
          </cell>
          <cell r="AP1452">
            <v>24</v>
          </cell>
          <cell r="AQ1452" t="str">
            <v>DT-IMMU</v>
          </cell>
          <cell r="AR1452">
            <v>24</v>
          </cell>
          <cell r="AS1452" t="str">
            <v>L-IMMUN</v>
          </cell>
          <cell r="AT1452">
            <v>24</v>
          </cell>
          <cell r="AW1452" t="str">
            <v>LI-IMMU</v>
          </cell>
          <cell r="AX1452">
            <v>24</v>
          </cell>
          <cell r="AY1452" t="str">
            <v>LB-BIOC</v>
          </cell>
          <cell r="AZ1452">
            <v>24</v>
          </cell>
          <cell r="BA1452" t="str">
            <v>LR-IMMU</v>
          </cell>
          <cell r="BB1452">
            <v>24</v>
          </cell>
          <cell r="BC1452" t="str">
            <v>LC-IMMU</v>
          </cell>
          <cell r="BD1452">
            <v>24</v>
          </cell>
          <cell r="BE1452" t="str">
            <v>LW-IMMU</v>
          </cell>
          <cell r="BF1452">
            <v>6</v>
          </cell>
          <cell r="BG1452" t="str">
            <v>LY-IMMU</v>
          </cell>
          <cell r="BH1452">
            <v>24</v>
          </cell>
          <cell r="BI1452" t="str">
            <v>G-BIM</v>
          </cell>
          <cell r="BJ1452">
            <v>24</v>
          </cell>
          <cell r="BK1452" t="str">
            <v>X-WROCL</v>
          </cell>
          <cell r="BL1452">
            <v>24</v>
          </cell>
          <cell r="BM1452" t="str">
            <v>X-WROCL</v>
          </cell>
          <cell r="BN1452">
            <v>24</v>
          </cell>
          <cell r="BO1452" t="str">
            <v>OY-IMMU</v>
          </cell>
          <cell r="BP1452">
            <v>24</v>
          </cell>
          <cell r="BQ1452" t="str">
            <v>X-OLES</v>
          </cell>
          <cell r="BR1452">
            <v>24</v>
          </cell>
          <cell r="BS1452" t="str">
            <v>OL-IMMU</v>
          </cell>
          <cell r="BT1452">
            <v>24</v>
          </cell>
        </row>
        <row r="1453">
          <cell r="A1453" t="str">
            <v>FTA</v>
          </cell>
          <cell r="B1453" t="str">
            <v>Test kiłowy (FTA, FTA-ABS)</v>
          </cell>
          <cell r="C1453" t="str">
            <v>IMMUNO</v>
          </cell>
          <cell r="D1453" t="str">
            <v>INFEK</v>
          </cell>
          <cell r="E1453" t="str">
            <v>F-IMMSE</v>
          </cell>
          <cell r="F1453">
            <v>120</v>
          </cell>
          <cell r="G1453" t="str">
            <v>X-ZSPEC</v>
          </cell>
          <cell r="H1453">
            <v>120</v>
          </cell>
          <cell r="I1453" t="str">
            <v>X-SPEC</v>
          </cell>
          <cell r="J1453">
            <v>120</v>
          </cell>
          <cell r="M1453" t="str">
            <v>X-ZSPEC</v>
          </cell>
          <cell r="N1453">
            <v>120</v>
          </cell>
          <cell r="O1453" t="str">
            <v>X-ZSPEC</v>
          </cell>
          <cell r="P1453">
            <v>120</v>
          </cell>
          <cell r="Q1453" t="str">
            <v>X-SPEC</v>
          </cell>
          <cell r="R1453">
            <v>120</v>
          </cell>
          <cell r="S1453" t="str">
            <v>X-ZSPEC</v>
          </cell>
          <cell r="T1453">
            <v>120</v>
          </cell>
          <cell r="W1453" t="str">
            <v>X-ZSPEC</v>
          </cell>
          <cell r="X1453">
            <v>120</v>
          </cell>
          <cell r="Y1453" t="str">
            <v>X-ZSPEC</v>
          </cell>
          <cell r="Z1453">
            <v>120</v>
          </cell>
          <cell r="AA1453" t="str">
            <v>X-ZSPEC</v>
          </cell>
          <cell r="AB1453">
            <v>144</v>
          </cell>
          <cell r="AC1453" t="str">
            <v>X-ZSPEC</v>
          </cell>
          <cell r="AD1453">
            <v>144</v>
          </cell>
          <cell r="AE1453" t="str">
            <v>X-ZSPEC</v>
          </cell>
          <cell r="AF1453">
            <v>144</v>
          </cell>
          <cell r="AG1453" t="str">
            <v>X-ZSPEC</v>
          </cell>
          <cell r="AH1453">
            <v>144</v>
          </cell>
          <cell r="AI1453" t="str">
            <v>X-ZSPEC</v>
          </cell>
          <cell r="AJ1453">
            <v>144</v>
          </cell>
          <cell r="AK1453" t="str">
            <v>X-ZSPEC</v>
          </cell>
          <cell r="AL1453">
            <v>144</v>
          </cell>
          <cell r="AM1453" t="str">
            <v>X-ZSPEC</v>
          </cell>
          <cell r="AN1453">
            <v>144</v>
          </cell>
          <cell r="AO1453" t="str">
            <v>X-ZSPEC</v>
          </cell>
          <cell r="AP1453">
            <v>144</v>
          </cell>
          <cell r="AQ1453" t="str">
            <v>X-BYDW</v>
          </cell>
          <cell r="AR1453">
            <v>168</v>
          </cell>
          <cell r="AS1453" t="str">
            <v>X-ZSPEC</v>
          </cell>
          <cell r="AT1453">
            <v>144</v>
          </cell>
          <cell r="AW1453" t="str">
            <v>X-BRUSS</v>
          </cell>
          <cell r="AX1453">
            <v>144</v>
          </cell>
          <cell r="AY1453" t="str">
            <v>X-ZSPEC</v>
          </cell>
          <cell r="AZ1453">
            <v>168</v>
          </cell>
          <cell r="BA1453" t="str">
            <v>X-ZSPEC</v>
          </cell>
          <cell r="BB1453">
            <v>168</v>
          </cell>
          <cell r="BC1453" t="str">
            <v>X-ZSPEC</v>
          </cell>
          <cell r="BD1453">
            <v>168</v>
          </cell>
          <cell r="BE1453" t="str">
            <v>X-ZSPEC</v>
          </cell>
          <cell r="BG1453" t="str">
            <v>X-ZSPEC</v>
          </cell>
          <cell r="BH1453">
            <v>168</v>
          </cell>
          <cell r="BI1453" t="str">
            <v>X-ZSPEC</v>
          </cell>
          <cell r="BJ1453">
            <v>144</v>
          </cell>
          <cell r="BK1453" t="str">
            <v>X-ZSPEC</v>
          </cell>
          <cell r="BL1453">
            <v>144</v>
          </cell>
          <cell r="BM1453" t="str">
            <v>X-ZSPEC</v>
          </cell>
          <cell r="BN1453">
            <v>168</v>
          </cell>
          <cell r="BO1453" t="str">
            <v>X-ZSPEC</v>
          </cell>
          <cell r="BP1453">
            <v>168</v>
          </cell>
          <cell r="BQ1453" t="str">
            <v>X-ZSPEC</v>
          </cell>
          <cell r="BR1453">
            <v>168</v>
          </cell>
          <cell r="BS1453" t="str">
            <v>X-ZSPEC</v>
          </cell>
          <cell r="BT1453">
            <v>144</v>
          </cell>
        </row>
        <row r="1454">
          <cell r="A1454" t="str">
            <v>FTA-ABS</v>
          </cell>
          <cell r="B1454" t="str">
            <v>Serologia kiły  - FTA - ABS</v>
          </cell>
          <cell r="C1454" t="str">
            <v>IMMUNO</v>
          </cell>
          <cell r="D1454" t="str">
            <v>SEROL</v>
          </cell>
          <cell r="AO1454" t="str">
            <v>DPDERM</v>
          </cell>
        </row>
        <row r="1455">
          <cell r="A1455" t="str">
            <v>FTA-M</v>
          </cell>
          <cell r="B1455" t="str">
            <v>Odczyn FTA-ABS IgM</v>
          </cell>
          <cell r="C1455" t="str">
            <v>IMMUNO</v>
          </cell>
          <cell r="D1455" t="str">
            <v>INFEK</v>
          </cell>
          <cell r="E1455" t="str">
            <v>X-OCHPD</v>
          </cell>
          <cell r="F1455">
            <v>120</v>
          </cell>
          <cell r="G1455" t="str">
            <v>X-OCHPD</v>
          </cell>
          <cell r="H1455">
            <v>120</v>
          </cell>
          <cell r="I1455" t="str">
            <v>X-OCHPD</v>
          </cell>
          <cell r="J1455">
            <v>120</v>
          </cell>
          <cell r="K1455" t="str">
            <v>X-ZAWO</v>
          </cell>
          <cell r="L1455">
            <v>120</v>
          </cell>
          <cell r="M1455" t="str">
            <v>X-OCHPD</v>
          </cell>
          <cell r="N1455">
            <v>120</v>
          </cell>
          <cell r="O1455" t="str">
            <v>X-OCHPD</v>
          </cell>
          <cell r="P1455">
            <v>120</v>
          </cell>
          <cell r="Q1455" t="str">
            <v>X-OCHPD</v>
          </cell>
          <cell r="R1455">
            <v>120</v>
          </cell>
          <cell r="S1455" t="str">
            <v>X-OCHPD</v>
          </cell>
          <cell r="T1455">
            <v>120</v>
          </cell>
          <cell r="U1455" t="str">
            <v>X-OCHPD</v>
          </cell>
          <cell r="V1455">
            <v>120</v>
          </cell>
          <cell r="W1455" t="str">
            <v>X-OCHPD</v>
          </cell>
          <cell r="X1455">
            <v>120</v>
          </cell>
          <cell r="Y1455" t="str">
            <v>X-OCHPD</v>
          </cell>
          <cell r="Z1455">
            <v>120</v>
          </cell>
          <cell r="AA1455" t="str">
            <v>X-OCHPD</v>
          </cell>
          <cell r="AB1455">
            <v>144</v>
          </cell>
          <cell r="AC1455" t="str">
            <v>X-OCHPD</v>
          </cell>
          <cell r="AD1455">
            <v>144</v>
          </cell>
          <cell r="AE1455" t="str">
            <v>X-OCHPD</v>
          </cell>
          <cell r="AF1455">
            <v>144</v>
          </cell>
          <cell r="AG1455" t="str">
            <v>X-OCHPD</v>
          </cell>
          <cell r="AH1455">
            <v>144</v>
          </cell>
          <cell r="AI1455" t="str">
            <v>X-OCHPD</v>
          </cell>
          <cell r="AJ1455">
            <v>144</v>
          </cell>
          <cell r="AK1455" t="str">
            <v>X-OCHPD</v>
          </cell>
          <cell r="AL1455">
            <v>144</v>
          </cell>
          <cell r="AM1455" t="str">
            <v>X-OCHPD</v>
          </cell>
          <cell r="AN1455">
            <v>144</v>
          </cell>
          <cell r="AO1455" t="str">
            <v>X-OCHPD</v>
          </cell>
          <cell r="AP1455">
            <v>144</v>
          </cell>
          <cell r="AQ1455" t="str">
            <v>X-BYDW</v>
          </cell>
          <cell r="AR1455">
            <v>168</v>
          </cell>
          <cell r="AS1455" t="str">
            <v>X-OCHPD</v>
          </cell>
          <cell r="AT1455">
            <v>144</v>
          </cell>
          <cell r="AW1455" t="str">
            <v>X-OCHPD</v>
          </cell>
          <cell r="AX1455">
            <v>144</v>
          </cell>
          <cell r="AY1455" t="str">
            <v>X-OCHPD</v>
          </cell>
          <cell r="AZ1455">
            <v>168</v>
          </cell>
          <cell r="BA1455" t="str">
            <v>X-OCHPD</v>
          </cell>
          <cell r="BB1455">
            <v>192</v>
          </cell>
          <cell r="BC1455" t="str">
            <v>X-OCHPD</v>
          </cell>
          <cell r="BD1455">
            <v>168</v>
          </cell>
          <cell r="BG1455" t="str">
            <v>X-OCHPD</v>
          </cell>
          <cell r="BH1455">
            <v>168</v>
          </cell>
          <cell r="BI1455" t="str">
            <v>X-OCHPD</v>
          </cell>
          <cell r="BJ1455">
            <v>144</v>
          </cell>
          <cell r="BK1455" t="str">
            <v>X-OCHPD</v>
          </cell>
          <cell r="BL1455">
            <v>144</v>
          </cell>
          <cell r="BM1455" t="str">
            <v>X-OCHPD</v>
          </cell>
          <cell r="BN1455">
            <v>168</v>
          </cell>
          <cell r="BO1455" t="str">
            <v>X-OCHPD</v>
          </cell>
          <cell r="BP1455">
            <v>168</v>
          </cell>
          <cell r="BQ1455" t="str">
            <v>X-OCHPD</v>
          </cell>
          <cell r="BR1455">
            <v>168</v>
          </cell>
          <cell r="BS1455" t="str">
            <v>X-OCHPD</v>
          </cell>
          <cell r="BT1455">
            <v>144</v>
          </cell>
        </row>
        <row r="1456">
          <cell r="A1456" t="str">
            <v>FTAU</v>
          </cell>
          <cell r="B1456" t="str">
            <v>Białko fosfo-TAU w PMR</v>
          </cell>
          <cell r="C1456" t="str">
            <v>IMMUNO</v>
          </cell>
          <cell r="D1456" t="str">
            <v>BIOCH</v>
          </cell>
          <cell r="E1456" t="str">
            <v>X-VOLKM</v>
          </cell>
          <cell r="F1456">
            <v>240</v>
          </cell>
          <cell r="G1456" t="str">
            <v>X-VOLKM</v>
          </cell>
          <cell r="H1456">
            <v>240</v>
          </cell>
          <cell r="I1456" t="str">
            <v>X-VOLKM</v>
          </cell>
          <cell r="J1456">
            <v>240</v>
          </cell>
          <cell r="K1456" t="str">
            <v>X-ZAWO</v>
          </cell>
          <cell r="L1456">
            <v>240</v>
          </cell>
          <cell r="M1456" t="str">
            <v>X-VOLKM</v>
          </cell>
          <cell r="N1456">
            <v>240</v>
          </cell>
          <cell r="O1456" t="str">
            <v>X-VOLKM</v>
          </cell>
          <cell r="P1456">
            <v>240</v>
          </cell>
          <cell r="Q1456" t="str">
            <v>X-VOLKM</v>
          </cell>
          <cell r="R1456">
            <v>240</v>
          </cell>
          <cell r="S1456" t="str">
            <v>X-VOLKM</v>
          </cell>
          <cell r="T1456">
            <v>240</v>
          </cell>
          <cell r="U1456" t="str">
            <v>X-VOLKM</v>
          </cell>
          <cell r="V1456">
            <v>240</v>
          </cell>
          <cell r="W1456" t="str">
            <v>X-VOLKM</v>
          </cell>
          <cell r="X1456">
            <v>240</v>
          </cell>
          <cell r="Y1456" t="str">
            <v>X-VOLKM</v>
          </cell>
          <cell r="Z1456">
            <v>240</v>
          </cell>
          <cell r="AA1456" t="str">
            <v>X-VOLKM</v>
          </cell>
          <cell r="AB1456">
            <v>264</v>
          </cell>
          <cell r="AC1456" t="str">
            <v>X-VOLKM</v>
          </cell>
          <cell r="AD1456">
            <v>264</v>
          </cell>
          <cell r="AE1456" t="str">
            <v>X-VOLKM</v>
          </cell>
          <cell r="AF1456">
            <v>264</v>
          </cell>
          <cell r="AG1456" t="str">
            <v>X-VOLKM</v>
          </cell>
          <cell r="AH1456">
            <v>264</v>
          </cell>
          <cell r="AI1456" t="str">
            <v>X-VOLKM</v>
          </cell>
          <cell r="AJ1456">
            <v>264</v>
          </cell>
          <cell r="AK1456" t="str">
            <v>X-VOLKM</v>
          </cell>
          <cell r="AL1456">
            <v>264</v>
          </cell>
          <cell r="AM1456" t="str">
            <v>X-VOLKM</v>
          </cell>
          <cell r="AN1456">
            <v>264</v>
          </cell>
          <cell r="AO1456" t="str">
            <v>X-VOLKM</v>
          </cell>
          <cell r="AP1456">
            <v>264</v>
          </cell>
          <cell r="AQ1456" t="str">
            <v>X-BYDW</v>
          </cell>
          <cell r="AR1456">
            <v>288</v>
          </cell>
          <cell r="AS1456" t="str">
            <v>X-VOLKM</v>
          </cell>
          <cell r="AT1456">
            <v>264</v>
          </cell>
          <cell r="AW1456" t="str">
            <v>X-VOLKM</v>
          </cell>
          <cell r="AX1456">
            <v>844</v>
          </cell>
          <cell r="AY1456" t="str">
            <v>X-VOLKM</v>
          </cell>
          <cell r="AZ1456">
            <v>288</v>
          </cell>
          <cell r="BA1456" t="str">
            <v>X-VOLKM</v>
          </cell>
          <cell r="BB1456">
            <v>892</v>
          </cell>
          <cell r="BC1456" t="str">
            <v>X-VOLKM</v>
          </cell>
          <cell r="BD1456">
            <v>288</v>
          </cell>
          <cell r="BE1456" t="str">
            <v>X-VOLKM</v>
          </cell>
          <cell r="BG1456" t="str">
            <v>X-VOLKM</v>
          </cell>
          <cell r="BH1456">
            <v>288</v>
          </cell>
          <cell r="BI1456" t="str">
            <v>X-VOLKM</v>
          </cell>
          <cell r="BJ1456">
            <v>264</v>
          </cell>
          <cell r="BK1456" t="str">
            <v>X-VOLKM</v>
          </cell>
          <cell r="BL1456">
            <v>264</v>
          </cell>
          <cell r="BM1456" t="str">
            <v>X-VOLKM</v>
          </cell>
          <cell r="BN1456">
            <v>288</v>
          </cell>
          <cell r="BO1456" t="str">
            <v>X-VOLKM</v>
          </cell>
          <cell r="BP1456">
            <v>288</v>
          </cell>
          <cell r="BQ1456" t="str">
            <v>X-VOLKM</v>
          </cell>
          <cell r="BR1456">
            <v>288</v>
          </cell>
          <cell r="BS1456" t="str">
            <v>X-VOLKM</v>
          </cell>
          <cell r="BT1456">
            <v>264</v>
          </cell>
        </row>
        <row r="1457">
          <cell r="A1457" t="str">
            <v>FTD-NGS</v>
          </cell>
          <cell r="B1457" t="str">
            <v>Otępienie czołowo-skroniowe (FTD) - Analiza sekwencji kodującej 11 genów związanych z występowaniem FTD, wykonywana z wykorzystaniem NGS</v>
          </cell>
          <cell r="C1457" t="str">
            <v>GENETYK</v>
          </cell>
          <cell r="D1457" t="str">
            <v>GENCZLO</v>
          </cell>
          <cell r="E1457" t="str">
            <v>X-GENOM</v>
          </cell>
          <cell r="F1457">
            <v>192</v>
          </cell>
          <cell r="G1457" t="str">
            <v>X-GENOM</v>
          </cell>
          <cell r="H1457">
            <v>192</v>
          </cell>
          <cell r="I1457" t="str">
            <v>X-GENCZ</v>
          </cell>
          <cell r="J1457">
            <v>1344</v>
          </cell>
          <cell r="K1457" t="str">
            <v>X-ZAWO</v>
          </cell>
          <cell r="L1457">
            <v>1344</v>
          </cell>
          <cell r="M1457" t="str">
            <v>X-ZGENE</v>
          </cell>
          <cell r="N1457">
            <v>1344</v>
          </cell>
          <cell r="O1457" t="str">
            <v>X-ZGENE</v>
          </cell>
          <cell r="P1457">
            <v>1344</v>
          </cell>
          <cell r="Q1457" t="str">
            <v>X-GENCZ</v>
          </cell>
          <cell r="R1457">
            <v>1344</v>
          </cell>
          <cell r="S1457" t="str">
            <v>X-ZGENE</v>
          </cell>
          <cell r="T1457">
            <v>1344</v>
          </cell>
          <cell r="U1457" t="str">
            <v>X-ZGENE</v>
          </cell>
          <cell r="V1457">
            <v>1344</v>
          </cell>
          <cell r="W1457" t="str">
            <v>X-ZGENE</v>
          </cell>
          <cell r="X1457">
            <v>1344</v>
          </cell>
          <cell r="Y1457" t="str">
            <v>X-ZGENE</v>
          </cell>
          <cell r="Z1457">
            <v>1344</v>
          </cell>
          <cell r="AA1457" t="str">
            <v>X-ZGENE</v>
          </cell>
          <cell r="AB1457">
            <v>1368</v>
          </cell>
          <cell r="AC1457" t="str">
            <v>X-ZGENE</v>
          </cell>
          <cell r="AD1457">
            <v>1368</v>
          </cell>
          <cell r="AE1457" t="str">
            <v>X-ZGENE</v>
          </cell>
          <cell r="AF1457">
            <v>1368</v>
          </cell>
          <cell r="AG1457" t="str">
            <v>X-ZGENE</v>
          </cell>
          <cell r="AH1457">
            <v>1368</v>
          </cell>
          <cell r="AI1457" t="str">
            <v>X-ZGENE</v>
          </cell>
          <cell r="AJ1457">
            <v>1368</v>
          </cell>
          <cell r="AK1457" t="str">
            <v>X-ZGENE</v>
          </cell>
          <cell r="AL1457">
            <v>1368</v>
          </cell>
          <cell r="AM1457" t="str">
            <v>X-ZGENE</v>
          </cell>
          <cell r="AN1457">
            <v>1368</v>
          </cell>
          <cell r="AO1457" t="str">
            <v>X-ZGENE</v>
          </cell>
          <cell r="AP1457">
            <v>1368</v>
          </cell>
          <cell r="AQ1457" t="str">
            <v>X-BYDW</v>
          </cell>
          <cell r="AR1457">
            <v>1392</v>
          </cell>
          <cell r="AS1457" t="str">
            <v>X-ZGENE</v>
          </cell>
          <cell r="AT1457">
            <v>1368</v>
          </cell>
          <cell r="AW1457" t="str">
            <v>X-ZGENE</v>
          </cell>
          <cell r="AX1457">
            <v>1368</v>
          </cell>
          <cell r="AY1457" t="str">
            <v>X-ZGENE</v>
          </cell>
          <cell r="AZ1457">
            <v>1392</v>
          </cell>
          <cell r="BA1457" t="str">
            <v>X-ZGENE</v>
          </cell>
          <cell r="BB1457">
            <v>1416</v>
          </cell>
          <cell r="BC1457" t="str">
            <v>X-ZGENE</v>
          </cell>
          <cell r="BD1457">
            <v>1392</v>
          </cell>
          <cell r="BE1457" t="str">
            <v>X-ZGENE</v>
          </cell>
          <cell r="BG1457" t="str">
            <v>X-ZGENE</v>
          </cell>
          <cell r="BH1457">
            <v>1392</v>
          </cell>
          <cell r="BI1457" t="str">
            <v>X-ZGENE</v>
          </cell>
          <cell r="BJ1457">
            <v>1368</v>
          </cell>
          <cell r="BK1457" t="str">
            <v>X-ZGENE</v>
          </cell>
          <cell r="BL1457">
            <v>1368</v>
          </cell>
          <cell r="BM1457" t="str">
            <v>X-ZGENE</v>
          </cell>
          <cell r="BN1457">
            <v>1392</v>
          </cell>
          <cell r="BO1457" t="str">
            <v>X-ZGENE</v>
          </cell>
          <cell r="BP1457">
            <v>1392</v>
          </cell>
          <cell r="BQ1457" t="str">
            <v>X-ZGENE</v>
          </cell>
          <cell r="BR1457">
            <v>1392</v>
          </cell>
          <cell r="BS1457" t="str">
            <v>X-ZGENE</v>
          </cell>
          <cell r="BT1457">
            <v>1368</v>
          </cell>
        </row>
        <row r="1458">
          <cell r="A1458" t="str">
            <v>FTL3ITD</v>
          </cell>
          <cell r="B1458" t="str">
            <v>FTL3 - ITD  (met. PCR)</v>
          </cell>
          <cell r="C1458" t="str">
            <v>GENETYK</v>
          </cell>
          <cell r="D1458" t="str">
            <v>GENCZLO</v>
          </cell>
          <cell r="AO1458" t="str">
            <v>DAM-BYD</v>
          </cell>
        </row>
        <row r="1459">
          <cell r="A1459" t="str">
            <v>FUS-DNA</v>
          </cell>
          <cell r="B1459" t="str">
            <v>Wykrywanie Fusarium Oxyporum-DNA, metoda PCR</v>
          </cell>
          <cell r="C1459" t="str">
            <v>GENETYK</v>
          </cell>
          <cell r="D1459" t="str">
            <v>GENETYK</v>
          </cell>
          <cell r="E1459" t="str">
            <v>X-VOLKM</v>
          </cell>
          <cell r="F1459">
            <v>288</v>
          </cell>
          <cell r="G1459" t="str">
            <v>X-VOLKM</v>
          </cell>
          <cell r="H1459">
            <v>288</v>
          </cell>
          <cell r="I1459" t="str">
            <v>X-VOLKM</v>
          </cell>
          <cell r="J1459">
            <v>240</v>
          </cell>
          <cell r="K1459" t="str">
            <v>X-ZAWO</v>
          </cell>
          <cell r="L1459">
            <v>240</v>
          </cell>
          <cell r="M1459" t="str">
            <v>X-VOLKM</v>
          </cell>
          <cell r="N1459">
            <v>240</v>
          </cell>
          <cell r="O1459" t="str">
            <v>X-VOLKM</v>
          </cell>
          <cell r="P1459">
            <v>240</v>
          </cell>
          <cell r="Q1459" t="str">
            <v>X-VOLKM</v>
          </cell>
          <cell r="R1459">
            <v>240</v>
          </cell>
          <cell r="S1459" t="str">
            <v>X-VOLKM</v>
          </cell>
          <cell r="T1459">
            <v>240</v>
          </cell>
          <cell r="U1459" t="str">
            <v>X-VOLKM</v>
          </cell>
          <cell r="V1459">
            <v>240</v>
          </cell>
          <cell r="W1459" t="str">
            <v>X-VOLKM</v>
          </cell>
          <cell r="X1459">
            <v>240</v>
          </cell>
          <cell r="Y1459" t="str">
            <v>X-VOLKM</v>
          </cell>
          <cell r="Z1459">
            <v>240</v>
          </cell>
          <cell r="AA1459" t="str">
            <v>X-VOLKM</v>
          </cell>
          <cell r="AB1459">
            <v>264</v>
          </cell>
          <cell r="AC1459" t="str">
            <v>X-VOLKM</v>
          </cell>
          <cell r="AD1459">
            <v>264</v>
          </cell>
          <cell r="AE1459" t="str">
            <v>X-VOLKM</v>
          </cell>
          <cell r="AF1459">
            <v>264</v>
          </cell>
          <cell r="AG1459" t="str">
            <v>X-VOLKM</v>
          </cell>
          <cell r="AH1459">
            <v>264</v>
          </cell>
          <cell r="AI1459" t="str">
            <v>X-VOLKM</v>
          </cell>
          <cell r="AJ1459">
            <v>264</v>
          </cell>
          <cell r="AK1459" t="str">
            <v>X-VOLKM</v>
          </cell>
          <cell r="AL1459">
            <v>264</v>
          </cell>
          <cell r="AM1459" t="str">
            <v>X-VOLKM</v>
          </cell>
          <cell r="AN1459">
            <v>264</v>
          </cell>
          <cell r="AO1459" t="str">
            <v>X-VOLKM</v>
          </cell>
          <cell r="AP1459">
            <v>264</v>
          </cell>
          <cell r="AQ1459" t="str">
            <v>X-BYDW</v>
          </cell>
          <cell r="AR1459">
            <v>288</v>
          </cell>
          <cell r="AS1459" t="str">
            <v>X-VOLKM</v>
          </cell>
          <cell r="AT1459">
            <v>264</v>
          </cell>
          <cell r="AW1459" t="str">
            <v>X-VOLKM</v>
          </cell>
          <cell r="AX1459">
            <v>264</v>
          </cell>
          <cell r="AY1459" t="str">
            <v>X-VOLKM</v>
          </cell>
          <cell r="AZ1459">
            <v>288</v>
          </cell>
          <cell r="BA1459" t="str">
            <v>X-VOLKM</v>
          </cell>
          <cell r="BB1459">
            <v>288</v>
          </cell>
          <cell r="BC1459" t="str">
            <v>X-VOLKM</v>
          </cell>
          <cell r="BD1459">
            <v>288</v>
          </cell>
          <cell r="BE1459" t="str">
            <v>X-VOLKM</v>
          </cell>
          <cell r="BG1459" t="str">
            <v>X-VOLKM</v>
          </cell>
          <cell r="BH1459">
            <v>288</v>
          </cell>
          <cell r="BI1459" t="str">
            <v>X-VOLKM</v>
          </cell>
          <cell r="BJ1459">
            <v>264</v>
          </cell>
          <cell r="BK1459" t="str">
            <v>X-VOLKM</v>
          </cell>
          <cell r="BL1459">
            <v>264</v>
          </cell>
          <cell r="BM1459" t="str">
            <v>X-VOLKM</v>
          </cell>
          <cell r="BN1459">
            <v>288</v>
          </cell>
          <cell r="BO1459" t="str">
            <v>X-VOLKM</v>
          </cell>
          <cell r="BP1459">
            <v>288</v>
          </cell>
          <cell r="BQ1459" t="str">
            <v>X-VOLKM</v>
          </cell>
          <cell r="BR1459">
            <v>288</v>
          </cell>
          <cell r="BS1459" t="str">
            <v>X-VOLKM</v>
          </cell>
          <cell r="BT1459">
            <v>264</v>
          </cell>
        </row>
        <row r="1460">
          <cell r="A1460" t="str">
            <v>FX-1</v>
          </cell>
          <cell r="B1460" t="str">
            <v>Mieszanka orzechów (FX1) - IgE swoiste (L91)</v>
          </cell>
          <cell r="C1460" t="str">
            <v>ALERGOL</v>
          </cell>
          <cell r="D1460" t="str">
            <v>ALERGOL</v>
          </cell>
          <cell r="E1460" t="str">
            <v>F-IMMUN</v>
          </cell>
          <cell r="F1460">
            <v>96</v>
          </cell>
          <cell r="G1460" t="str">
            <v>X-ZSPE6</v>
          </cell>
          <cell r="H1460">
            <v>96</v>
          </cell>
          <cell r="I1460" t="str">
            <v>X-ZSPE6</v>
          </cell>
          <cell r="J1460">
            <v>96</v>
          </cell>
          <cell r="K1460" t="str">
            <v>X-ZSPE6</v>
          </cell>
          <cell r="L1460">
            <v>240</v>
          </cell>
          <cell r="M1460" t="str">
            <v>X-ZSPE6</v>
          </cell>
          <cell r="N1460">
            <v>96</v>
          </cell>
          <cell r="O1460" t="str">
            <v>X-ZSPE6</v>
          </cell>
          <cell r="P1460">
            <v>96</v>
          </cell>
          <cell r="Q1460" t="str">
            <v>X-SPEC</v>
          </cell>
          <cell r="R1460">
            <v>240</v>
          </cell>
          <cell r="S1460" t="str">
            <v>X-ZSPE6</v>
          </cell>
          <cell r="T1460">
            <v>96</v>
          </cell>
          <cell r="U1460" t="str">
            <v>X-ZSPE6</v>
          </cell>
          <cell r="V1460">
            <v>96</v>
          </cell>
          <cell r="W1460" t="str">
            <v>X-ZSPE6</v>
          </cell>
          <cell r="X1460">
            <v>96</v>
          </cell>
          <cell r="Y1460" t="str">
            <v>X-ZSPE6</v>
          </cell>
          <cell r="Z1460">
            <v>96</v>
          </cell>
          <cell r="AA1460" t="str">
            <v>X-ZSPE6</v>
          </cell>
          <cell r="AB1460">
            <v>120</v>
          </cell>
          <cell r="AC1460" t="str">
            <v>X-ZSPE6</v>
          </cell>
          <cell r="AD1460">
            <v>120</v>
          </cell>
          <cell r="AE1460" t="str">
            <v>X-ZSPE6</v>
          </cell>
          <cell r="AF1460">
            <v>120</v>
          </cell>
          <cell r="AG1460" t="str">
            <v>X-ZSPE6</v>
          </cell>
          <cell r="AH1460">
            <v>120</v>
          </cell>
          <cell r="AI1460" t="str">
            <v>X-ZSPE6</v>
          </cell>
          <cell r="AJ1460">
            <v>120</v>
          </cell>
          <cell r="AK1460" t="str">
            <v>X-ZSPE6</v>
          </cell>
          <cell r="AL1460">
            <v>120</v>
          </cell>
          <cell r="AM1460" t="str">
            <v>X-ZSPE6</v>
          </cell>
          <cell r="AN1460">
            <v>120</v>
          </cell>
          <cell r="AO1460" t="str">
            <v>X-ZSPE6</v>
          </cell>
          <cell r="AP1460">
            <v>120</v>
          </cell>
          <cell r="AQ1460" t="str">
            <v>X-BYDW</v>
          </cell>
          <cell r="AR1460">
            <v>144</v>
          </cell>
          <cell r="AS1460" t="str">
            <v>X-ZSPE6</v>
          </cell>
          <cell r="AT1460">
            <v>120</v>
          </cell>
          <cell r="AW1460" t="str">
            <v>X-ZSPE6</v>
          </cell>
          <cell r="AX1460">
            <v>120</v>
          </cell>
          <cell r="AY1460" t="str">
            <v>X-ZSPE6</v>
          </cell>
          <cell r="AZ1460">
            <v>144</v>
          </cell>
          <cell r="BA1460" t="str">
            <v>X-ZSPE6</v>
          </cell>
          <cell r="BB1460">
            <v>144</v>
          </cell>
          <cell r="BC1460" t="str">
            <v>X-ZSPE6</v>
          </cell>
          <cell r="BD1460">
            <v>144</v>
          </cell>
          <cell r="BE1460" t="str">
            <v>X-ZSPE6</v>
          </cell>
          <cell r="BG1460" t="str">
            <v>X-ZSPE6</v>
          </cell>
          <cell r="BH1460">
            <v>144</v>
          </cell>
          <cell r="BI1460" t="str">
            <v>X-ZSPE6</v>
          </cell>
          <cell r="BJ1460">
            <v>120</v>
          </cell>
          <cell r="BK1460" t="str">
            <v>X-ZSPE6</v>
          </cell>
          <cell r="BL1460">
            <v>120</v>
          </cell>
          <cell r="BM1460" t="str">
            <v>X-ZSPE6</v>
          </cell>
          <cell r="BN1460">
            <v>144</v>
          </cell>
          <cell r="BO1460" t="str">
            <v>X-ZSPE6</v>
          </cell>
          <cell r="BP1460">
            <v>144</v>
          </cell>
          <cell r="BQ1460" t="str">
            <v>X-ZSPE6</v>
          </cell>
          <cell r="BR1460">
            <v>144</v>
          </cell>
          <cell r="BS1460" t="str">
            <v>X-ZSPE6</v>
          </cell>
          <cell r="BT1460">
            <v>120</v>
          </cell>
        </row>
        <row r="1461">
          <cell r="A1461" t="str">
            <v>FX-10</v>
          </cell>
          <cell r="B1461" t="str">
            <v>Mieszanka pokarmowa (FX10) - IgE swoiste (L91)</v>
          </cell>
          <cell r="C1461" t="str">
            <v>ALERGOL</v>
          </cell>
          <cell r="D1461" t="str">
            <v>ALERGOL</v>
          </cell>
          <cell r="E1461" t="str">
            <v>X-LIMBA</v>
          </cell>
          <cell r="F1461">
            <v>240</v>
          </cell>
          <cell r="G1461" t="str">
            <v>X-LIMBA</v>
          </cell>
          <cell r="H1461">
            <v>240</v>
          </cell>
          <cell r="I1461" t="str">
            <v>X-LIMBA</v>
          </cell>
          <cell r="J1461">
            <v>240</v>
          </cell>
          <cell r="K1461" t="str">
            <v>X-STEP</v>
          </cell>
          <cell r="L1461">
            <v>240</v>
          </cell>
          <cell r="M1461" t="str">
            <v>X-LIMBA</v>
          </cell>
          <cell r="N1461">
            <v>240</v>
          </cell>
          <cell r="O1461" t="str">
            <v>X-LIMBA</v>
          </cell>
          <cell r="P1461">
            <v>240</v>
          </cell>
          <cell r="Q1461" t="str">
            <v>X-LIMBA</v>
          </cell>
          <cell r="R1461">
            <v>240</v>
          </cell>
          <cell r="S1461" t="str">
            <v>X-LIMBA</v>
          </cell>
          <cell r="T1461">
            <v>240</v>
          </cell>
          <cell r="U1461" t="str">
            <v>X-LIMBA</v>
          </cell>
          <cell r="V1461">
            <v>240</v>
          </cell>
          <cell r="W1461" t="str">
            <v>X-LIMBA</v>
          </cell>
          <cell r="X1461">
            <v>240</v>
          </cell>
          <cell r="Y1461" t="str">
            <v>X-LIMBA</v>
          </cell>
          <cell r="Z1461">
            <v>240</v>
          </cell>
          <cell r="AA1461" t="str">
            <v>X-LIMBA</v>
          </cell>
          <cell r="AB1461">
            <v>264</v>
          </cell>
          <cell r="AC1461" t="str">
            <v>X-LIMBA</v>
          </cell>
          <cell r="AD1461">
            <v>264</v>
          </cell>
          <cell r="AE1461" t="str">
            <v>X-LIMBA</v>
          </cell>
          <cell r="AF1461">
            <v>264</v>
          </cell>
          <cell r="AG1461" t="str">
            <v>X-LIMBA</v>
          </cell>
          <cell r="AH1461">
            <v>264</v>
          </cell>
          <cell r="AI1461" t="str">
            <v>X-LIMBA</v>
          </cell>
          <cell r="AJ1461">
            <v>264</v>
          </cell>
          <cell r="AK1461" t="str">
            <v>X-LIMBA</v>
          </cell>
          <cell r="AL1461">
            <v>264</v>
          </cell>
          <cell r="AM1461" t="str">
            <v>X-LIMBA</v>
          </cell>
          <cell r="AN1461">
            <v>264</v>
          </cell>
          <cell r="AO1461" t="str">
            <v>X-LIMBA</v>
          </cell>
          <cell r="AP1461">
            <v>264</v>
          </cell>
          <cell r="AQ1461" t="str">
            <v>X-BYDW</v>
          </cell>
          <cell r="AR1461">
            <v>288</v>
          </cell>
          <cell r="AS1461" t="str">
            <v>X-LIMBA</v>
          </cell>
          <cell r="AT1461">
            <v>264</v>
          </cell>
          <cell r="AW1461" t="str">
            <v>X-LIMBA</v>
          </cell>
          <cell r="AX1461">
            <v>264</v>
          </cell>
          <cell r="AY1461" t="str">
            <v>X-LIMBA</v>
          </cell>
          <cell r="AZ1461">
            <v>288</v>
          </cell>
          <cell r="BA1461" t="str">
            <v>X-LIMBA</v>
          </cell>
          <cell r="BB1461">
            <v>312</v>
          </cell>
          <cell r="BC1461" t="str">
            <v>X-LIMBA</v>
          </cell>
          <cell r="BD1461">
            <v>288</v>
          </cell>
          <cell r="BG1461" t="str">
            <v>X-LIMBA</v>
          </cell>
          <cell r="BH1461">
            <v>288</v>
          </cell>
          <cell r="BI1461" t="str">
            <v>X-LIMBA</v>
          </cell>
          <cell r="BJ1461">
            <v>264</v>
          </cell>
          <cell r="BK1461" t="str">
            <v>X-LIMBA</v>
          </cell>
          <cell r="BL1461">
            <v>264</v>
          </cell>
          <cell r="BM1461" t="str">
            <v>X-LIMBA</v>
          </cell>
          <cell r="BN1461">
            <v>288</v>
          </cell>
          <cell r="BO1461" t="str">
            <v>X-LIMBA</v>
          </cell>
          <cell r="BP1461">
            <v>288</v>
          </cell>
          <cell r="BQ1461" t="str">
            <v>X-LIMBA</v>
          </cell>
          <cell r="BR1461">
            <v>288</v>
          </cell>
          <cell r="BS1461" t="str">
            <v>X-LIMBA</v>
          </cell>
          <cell r="BT1461">
            <v>264</v>
          </cell>
        </row>
        <row r="1462">
          <cell r="A1462" t="str">
            <v>FX-11</v>
          </cell>
          <cell r="B1462" t="str">
            <v>FX11 Sery</v>
          </cell>
          <cell r="C1462" t="str">
            <v>ALERGOL</v>
          </cell>
          <cell r="D1462" t="str">
            <v>ALERGOL</v>
          </cell>
          <cell r="G1462" t="str">
            <v>C-IMMSE</v>
          </cell>
          <cell r="H1462">
            <v>360</v>
          </cell>
          <cell r="I1462" t="str">
            <v>X-SPEC6</v>
          </cell>
          <cell r="J1462">
            <v>360</v>
          </cell>
          <cell r="K1462" t="str">
            <v>X-ZSPE6</v>
          </cell>
          <cell r="L1462">
            <v>360</v>
          </cell>
          <cell r="M1462" t="str">
            <v>X-ZSPE6</v>
          </cell>
          <cell r="N1462">
            <v>360</v>
          </cell>
          <cell r="O1462" t="str">
            <v>X-ZSPE6</v>
          </cell>
          <cell r="P1462">
            <v>360</v>
          </cell>
          <cell r="Q1462" t="str">
            <v>X-SPEC</v>
          </cell>
          <cell r="R1462">
            <v>360</v>
          </cell>
          <cell r="S1462" t="str">
            <v>X-SPEC6</v>
          </cell>
          <cell r="T1462">
            <v>360</v>
          </cell>
          <cell r="U1462" t="str">
            <v>X-ZSPE6</v>
          </cell>
          <cell r="V1462">
            <v>360</v>
          </cell>
          <cell r="W1462" t="str">
            <v>X-ZSPE6</v>
          </cell>
          <cell r="X1462">
            <v>360</v>
          </cell>
          <cell r="Y1462" t="str">
            <v>X-ZSPE6</v>
          </cell>
          <cell r="Z1462">
            <v>360</v>
          </cell>
          <cell r="AA1462" t="str">
            <v>X-ZSPE6</v>
          </cell>
          <cell r="AB1462">
            <v>360</v>
          </cell>
          <cell r="AC1462" t="str">
            <v>X-ZSPE6</v>
          </cell>
          <cell r="AD1462">
            <v>360</v>
          </cell>
          <cell r="AE1462" t="str">
            <v>X-ZSPE6</v>
          </cell>
          <cell r="AF1462">
            <v>360</v>
          </cell>
          <cell r="AG1462" t="str">
            <v>X-ZSPE6</v>
          </cell>
          <cell r="AH1462">
            <v>360</v>
          </cell>
          <cell r="AI1462" t="str">
            <v>X-ZSPE6</v>
          </cell>
          <cell r="AJ1462">
            <v>456</v>
          </cell>
          <cell r="AK1462" t="str">
            <v>X-ZSPE6</v>
          </cell>
          <cell r="AL1462">
            <v>360</v>
          </cell>
          <cell r="AO1462" t="str">
            <v>X-ZSPE6</v>
          </cell>
          <cell r="AP1462">
            <v>384</v>
          </cell>
          <cell r="AQ1462" t="str">
            <v>X-BYDW</v>
          </cell>
          <cell r="AR1462">
            <v>384</v>
          </cell>
          <cell r="AS1462" t="str">
            <v>X-ZSPE6</v>
          </cell>
          <cell r="AT1462">
            <v>384</v>
          </cell>
          <cell r="AW1462" t="str">
            <v>X-ZSPE6</v>
          </cell>
          <cell r="AX1462">
            <v>384</v>
          </cell>
          <cell r="AY1462" t="str">
            <v>X-ZSPE6</v>
          </cell>
          <cell r="AZ1462">
            <v>288</v>
          </cell>
          <cell r="BA1462" t="str">
            <v>X-ZSPE6</v>
          </cell>
          <cell r="BB1462">
            <v>432</v>
          </cell>
          <cell r="BC1462" t="str">
            <v>X-ZSPE6</v>
          </cell>
          <cell r="BD1462">
            <v>288</v>
          </cell>
          <cell r="BE1462" t="str">
            <v>X-ZSPE6</v>
          </cell>
          <cell r="BG1462" t="str">
            <v>X-ZSPE6</v>
          </cell>
          <cell r="BH1462">
            <v>288</v>
          </cell>
          <cell r="BI1462" t="str">
            <v>X-ZSPE6</v>
          </cell>
          <cell r="BJ1462">
            <v>360</v>
          </cell>
          <cell r="BK1462" t="str">
            <v>X-ZSPE6</v>
          </cell>
          <cell r="BL1462">
            <v>360</v>
          </cell>
          <cell r="BM1462" t="str">
            <v>X-ZSPE6</v>
          </cell>
          <cell r="BN1462">
            <v>360</v>
          </cell>
          <cell r="BQ1462" t="str">
            <v>X-ZSPE6</v>
          </cell>
          <cell r="BR1462">
            <v>360</v>
          </cell>
          <cell r="BS1462" t="str">
            <v>X-ZSPE6</v>
          </cell>
          <cell r="BT1462">
            <v>360</v>
          </cell>
        </row>
        <row r="1463">
          <cell r="A1463" t="str">
            <v>FX-12</v>
          </cell>
          <cell r="B1463" t="str">
            <v>FX12 Mięso drobiowe</v>
          </cell>
          <cell r="C1463" t="str">
            <v>ALERGOL</v>
          </cell>
          <cell r="D1463" t="str">
            <v>ALERGOL</v>
          </cell>
          <cell r="G1463" t="str">
            <v>C-IMMSE</v>
          </cell>
          <cell r="H1463">
            <v>360</v>
          </cell>
          <cell r="I1463" t="str">
            <v>X-SPEC6</v>
          </cell>
          <cell r="J1463">
            <v>360</v>
          </cell>
          <cell r="K1463" t="str">
            <v>X-ZSPE6</v>
          </cell>
          <cell r="L1463">
            <v>360</v>
          </cell>
          <cell r="M1463" t="str">
            <v>X-ZSPE6</v>
          </cell>
          <cell r="N1463">
            <v>360</v>
          </cell>
          <cell r="O1463" t="str">
            <v>X-ZSPE6</v>
          </cell>
          <cell r="P1463">
            <v>360</v>
          </cell>
          <cell r="Q1463" t="str">
            <v>X-SPEC</v>
          </cell>
          <cell r="R1463">
            <v>360</v>
          </cell>
          <cell r="S1463" t="str">
            <v>X-SPEC6</v>
          </cell>
          <cell r="T1463">
            <v>360</v>
          </cell>
          <cell r="U1463" t="str">
            <v>X-ZSPE6</v>
          </cell>
          <cell r="V1463">
            <v>360</v>
          </cell>
          <cell r="W1463" t="str">
            <v>X-ZSPE6</v>
          </cell>
          <cell r="X1463">
            <v>360</v>
          </cell>
          <cell r="Y1463" t="str">
            <v>X-ZSPE6</v>
          </cell>
          <cell r="Z1463">
            <v>360</v>
          </cell>
          <cell r="AA1463" t="str">
            <v>X-ZSPE6</v>
          </cell>
          <cell r="AB1463">
            <v>360</v>
          </cell>
          <cell r="AC1463" t="str">
            <v>X-ZSPE6</v>
          </cell>
          <cell r="AD1463">
            <v>360</v>
          </cell>
          <cell r="AE1463" t="str">
            <v>X-ZSPE6</v>
          </cell>
          <cell r="AF1463">
            <v>360</v>
          </cell>
          <cell r="AG1463" t="str">
            <v>X-ZSPE6</v>
          </cell>
          <cell r="AH1463">
            <v>360</v>
          </cell>
          <cell r="AI1463" t="str">
            <v>X-ZSPE6</v>
          </cell>
          <cell r="AJ1463">
            <v>456</v>
          </cell>
          <cell r="AK1463" t="str">
            <v>X-ZSPE6</v>
          </cell>
          <cell r="AL1463">
            <v>360</v>
          </cell>
          <cell r="AO1463" t="str">
            <v>X-ZSPE6</v>
          </cell>
          <cell r="AP1463">
            <v>384</v>
          </cell>
          <cell r="AQ1463" t="str">
            <v>X-BYDW</v>
          </cell>
          <cell r="AR1463">
            <v>384</v>
          </cell>
          <cell r="AS1463" t="str">
            <v>X-ZSPE6</v>
          </cell>
          <cell r="AT1463">
            <v>384</v>
          </cell>
          <cell r="AW1463" t="str">
            <v>X-ZSPE6</v>
          </cell>
          <cell r="AX1463">
            <v>384</v>
          </cell>
          <cell r="AY1463" t="str">
            <v>X-ZSPE6</v>
          </cell>
          <cell r="AZ1463">
            <v>288</v>
          </cell>
          <cell r="BA1463" t="str">
            <v>X-ZSPE6</v>
          </cell>
          <cell r="BB1463">
            <v>432</v>
          </cell>
          <cell r="BC1463" t="str">
            <v>X-ZSPE6</v>
          </cell>
          <cell r="BD1463">
            <v>288</v>
          </cell>
          <cell r="BE1463" t="str">
            <v>X-ZSPE6</v>
          </cell>
          <cell r="BG1463" t="str">
            <v>X-ZSPE6</v>
          </cell>
          <cell r="BH1463">
            <v>288</v>
          </cell>
          <cell r="BI1463" t="str">
            <v>X-ZSPE6</v>
          </cell>
          <cell r="BJ1463">
            <v>360</v>
          </cell>
          <cell r="BK1463" t="str">
            <v>X-ZSPE6</v>
          </cell>
          <cell r="BL1463">
            <v>360</v>
          </cell>
          <cell r="BM1463" t="str">
            <v>X-ZSPE6</v>
          </cell>
          <cell r="BN1463">
            <v>360</v>
          </cell>
          <cell r="BQ1463" t="str">
            <v>X-ZSPE6</v>
          </cell>
          <cell r="BR1463">
            <v>360</v>
          </cell>
          <cell r="BS1463" t="str">
            <v>X-ZSPE6</v>
          </cell>
          <cell r="BT1463">
            <v>360</v>
          </cell>
        </row>
        <row r="1464">
          <cell r="A1464" t="str">
            <v>FX-13</v>
          </cell>
          <cell r="B1464" t="str">
            <v>Warzywa mix 1 (FX13) - IgE swoiste (L91)</v>
          </cell>
          <cell r="C1464" t="str">
            <v>IMMUNO</v>
          </cell>
          <cell r="D1464" t="str">
            <v>ALERGOL</v>
          </cell>
          <cell r="E1464" t="str">
            <v>X-LIMBA</v>
          </cell>
          <cell r="F1464">
            <v>240</v>
          </cell>
          <cell r="G1464" t="str">
            <v>X-LIMBA</v>
          </cell>
          <cell r="H1464">
            <v>240</v>
          </cell>
          <cell r="I1464" t="str">
            <v>X-LIMBA</v>
          </cell>
          <cell r="J1464">
            <v>240</v>
          </cell>
          <cell r="K1464" t="str">
            <v>X-ZAWO</v>
          </cell>
          <cell r="L1464">
            <v>240</v>
          </cell>
          <cell r="M1464" t="str">
            <v>X-LIMBA</v>
          </cell>
          <cell r="N1464">
            <v>240</v>
          </cell>
          <cell r="O1464" t="str">
            <v>X-LIMBA</v>
          </cell>
          <cell r="P1464">
            <v>240</v>
          </cell>
          <cell r="Q1464" t="str">
            <v>X-LIMBA</v>
          </cell>
          <cell r="R1464">
            <v>240</v>
          </cell>
          <cell r="S1464" t="str">
            <v>X-LIMBA</v>
          </cell>
          <cell r="T1464">
            <v>240</v>
          </cell>
          <cell r="U1464" t="str">
            <v>X-LIMBA</v>
          </cell>
          <cell r="V1464">
            <v>240</v>
          </cell>
          <cell r="W1464" t="str">
            <v>X-LIMBA</v>
          </cell>
          <cell r="X1464">
            <v>240</v>
          </cell>
          <cell r="Y1464" t="str">
            <v>X-LIMBA</v>
          </cell>
          <cell r="Z1464">
            <v>240</v>
          </cell>
          <cell r="AA1464" t="str">
            <v>X-LIMBA</v>
          </cell>
          <cell r="AB1464">
            <v>264</v>
          </cell>
          <cell r="AC1464" t="str">
            <v>X-LIMBA</v>
          </cell>
          <cell r="AD1464">
            <v>264</v>
          </cell>
          <cell r="AE1464" t="str">
            <v>X-LIMBA</v>
          </cell>
          <cell r="AF1464">
            <v>264</v>
          </cell>
          <cell r="AG1464" t="str">
            <v>X-LIMBA</v>
          </cell>
          <cell r="AH1464">
            <v>264</v>
          </cell>
          <cell r="AI1464" t="str">
            <v>X-LIMBA</v>
          </cell>
          <cell r="AJ1464">
            <v>264</v>
          </cell>
          <cell r="AK1464" t="str">
            <v>X-LIMBA</v>
          </cell>
          <cell r="AL1464">
            <v>264</v>
          </cell>
          <cell r="AM1464" t="str">
            <v>X-LIMBA</v>
          </cell>
          <cell r="AN1464">
            <v>264</v>
          </cell>
          <cell r="AO1464" t="str">
            <v>X-LIMBA</v>
          </cell>
          <cell r="AP1464">
            <v>264</v>
          </cell>
          <cell r="AQ1464" t="str">
            <v>X-BYDW</v>
          </cell>
          <cell r="AR1464">
            <v>288</v>
          </cell>
          <cell r="AS1464" t="str">
            <v>X-LIMBA</v>
          </cell>
          <cell r="AT1464">
            <v>264</v>
          </cell>
          <cell r="AW1464" t="str">
            <v>X-LIMBA</v>
          </cell>
          <cell r="AX1464">
            <v>264</v>
          </cell>
          <cell r="AY1464" t="str">
            <v>X-LIMBA</v>
          </cell>
          <cell r="AZ1464">
            <v>288</v>
          </cell>
          <cell r="BA1464" t="str">
            <v>X-LIMBA</v>
          </cell>
          <cell r="BB1464">
            <v>312</v>
          </cell>
          <cell r="BC1464" t="str">
            <v>X-LIMBA</v>
          </cell>
          <cell r="BD1464">
            <v>288</v>
          </cell>
          <cell r="BE1464" t="str">
            <v>X-LIMBA</v>
          </cell>
          <cell r="BG1464" t="str">
            <v>X-LIMBA</v>
          </cell>
          <cell r="BH1464">
            <v>288</v>
          </cell>
          <cell r="BI1464" t="str">
            <v>X-LIMBA</v>
          </cell>
          <cell r="BJ1464">
            <v>264</v>
          </cell>
          <cell r="BK1464" t="str">
            <v>X-LIMBA</v>
          </cell>
          <cell r="BL1464">
            <v>264</v>
          </cell>
          <cell r="BM1464" t="str">
            <v>X-LIMBA</v>
          </cell>
          <cell r="BN1464">
            <v>288</v>
          </cell>
          <cell r="BO1464" t="str">
            <v>X-LIMBA</v>
          </cell>
          <cell r="BP1464">
            <v>288</v>
          </cell>
          <cell r="BQ1464" t="str">
            <v>X-LIMBA</v>
          </cell>
          <cell r="BR1464">
            <v>288</v>
          </cell>
          <cell r="BS1464" t="str">
            <v>X-LIMBA</v>
          </cell>
          <cell r="BT1464">
            <v>264</v>
          </cell>
        </row>
        <row r="1465">
          <cell r="A1465" t="str">
            <v>FX-14</v>
          </cell>
          <cell r="B1465" t="str">
            <v>Warzywa mix 2 (FX14) - IgE swoiste (L91)</v>
          </cell>
          <cell r="C1465" t="str">
            <v>IMMUNO</v>
          </cell>
          <cell r="D1465" t="str">
            <v>ALERGOL</v>
          </cell>
          <cell r="E1465" t="str">
            <v>X-LIMBA</v>
          </cell>
          <cell r="F1465">
            <v>240</v>
          </cell>
          <cell r="G1465" t="str">
            <v>X-LIMBA</v>
          </cell>
          <cell r="H1465">
            <v>240</v>
          </cell>
          <cell r="I1465" t="str">
            <v>X-LIMBA</v>
          </cell>
          <cell r="J1465">
            <v>240</v>
          </cell>
          <cell r="K1465" t="str">
            <v>X-ZAWO</v>
          </cell>
          <cell r="L1465">
            <v>240</v>
          </cell>
          <cell r="M1465" t="str">
            <v>X-LIMBA</v>
          </cell>
          <cell r="N1465">
            <v>240</v>
          </cell>
          <cell r="O1465" t="str">
            <v>X-LIMBA</v>
          </cell>
          <cell r="P1465">
            <v>240</v>
          </cell>
          <cell r="Q1465" t="str">
            <v>X-LIMBA</v>
          </cell>
          <cell r="R1465">
            <v>240</v>
          </cell>
          <cell r="S1465" t="str">
            <v>X-LIMBA</v>
          </cell>
          <cell r="T1465">
            <v>240</v>
          </cell>
          <cell r="U1465" t="str">
            <v>X-LIMBA</v>
          </cell>
          <cell r="V1465">
            <v>240</v>
          </cell>
          <cell r="W1465" t="str">
            <v>X-LIMBA</v>
          </cell>
          <cell r="X1465">
            <v>240</v>
          </cell>
          <cell r="Y1465" t="str">
            <v>X-LIMBA</v>
          </cell>
          <cell r="Z1465">
            <v>240</v>
          </cell>
          <cell r="AA1465" t="str">
            <v>X-LIMBA</v>
          </cell>
          <cell r="AB1465">
            <v>264</v>
          </cell>
          <cell r="AC1465" t="str">
            <v>X-LIMBA</v>
          </cell>
          <cell r="AD1465">
            <v>264</v>
          </cell>
          <cell r="AE1465" t="str">
            <v>X-LIMBA</v>
          </cell>
          <cell r="AF1465">
            <v>264</v>
          </cell>
          <cell r="AG1465" t="str">
            <v>X-LIMBA</v>
          </cell>
          <cell r="AH1465">
            <v>264</v>
          </cell>
          <cell r="AI1465" t="str">
            <v>X-LIMBA</v>
          </cell>
          <cell r="AJ1465">
            <v>264</v>
          </cell>
          <cell r="AK1465" t="str">
            <v>X-LIMBA</v>
          </cell>
          <cell r="AL1465">
            <v>264</v>
          </cell>
          <cell r="AM1465" t="str">
            <v>X-LIMBA</v>
          </cell>
          <cell r="AN1465">
            <v>264</v>
          </cell>
          <cell r="AO1465" t="str">
            <v>X-LIMBA</v>
          </cell>
          <cell r="AP1465">
            <v>264</v>
          </cell>
          <cell r="AQ1465" t="str">
            <v>X-BYDW</v>
          </cell>
          <cell r="AR1465">
            <v>288</v>
          </cell>
          <cell r="AS1465" t="str">
            <v>X-LIMBA</v>
          </cell>
          <cell r="AT1465">
            <v>264</v>
          </cell>
          <cell r="AW1465" t="str">
            <v>X-LIMBA</v>
          </cell>
          <cell r="AX1465">
            <v>264</v>
          </cell>
          <cell r="AY1465" t="str">
            <v>X-LIMBA</v>
          </cell>
          <cell r="AZ1465">
            <v>288</v>
          </cell>
          <cell r="BA1465" t="str">
            <v>X-LIMBA</v>
          </cell>
          <cell r="BB1465">
            <v>312</v>
          </cell>
          <cell r="BC1465" t="str">
            <v>X-LIMBA</v>
          </cell>
          <cell r="BD1465">
            <v>288</v>
          </cell>
          <cell r="BE1465" t="str">
            <v>X-LIMBA</v>
          </cell>
          <cell r="BG1465" t="str">
            <v>X-LIMBA</v>
          </cell>
          <cell r="BH1465">
            <v>288</v>
          </cell>
          <cell r="BI1465" t="str">
            <v>X-LIMBA</v>
          </cell>
          <cell r="BJ1465">
            <v>264</v>
          </cell>
          <cell r="BK1465" t="str">
            <v>X-LIMBA</v>
          </cell>
          <cell r="BL1465">
            <v>264</v>
          </cell>
          <cell r="BM1465" t="str">
            <v>X-LIMBA</v>
          </cell>
          <cell r="BN1465">
            <v>288</v>
          </cell>
          <cell r="BO1465" t="str">
            <v>X-LIMBA</v>
          </cell>
          <cell r="BP1465">
            <v>288</v>
          </cell>
          <cell r="BQ1465" t="str">
            <v>X-LIMBA</v>
          </cell>
          <cell r="BR1465">
            <v>288</v>
          </cell>
          <cell r="BS1465" t="str">
            <v>X-LIMBA</v>
          </cell>
          <cell r="BT1465">
            <v>264</v>
          </cell>
        </row>
        <row r="1466">
          <cell r="A1466" t="str">
            <v>FX-15</v>
          </cell>
          <cell r="B1466" t="str">
            <v>Mieszanka owoców (FX15) - IgE swoiste (L91)</v>
          </cell>
          <cell r="C1466" t="str">
            <v>ALERGOL</v>
          </cell>
          <cell r="D1466" t="str">
            <v>ALERGOL</v>
          </cell>
          <cell r="E1466" t="str">
            <v>X-LIMBA</v>
          </cell>
          <cell r="F1466">
            <v>240</v>
          </cell>
          <cell r="G1466" t="str">
            <v>X-LIMBA</v>
          </cell>
          <cell r="H1466">
            <v>240</v>
          </cell>
          <cell r="I1466" t="str">
            <v>X-LIMBA</v>
          </cell>
          <cell r="J1466">
            <v>240</v>
          </cell>
          <cell r="K1466" t="str">
            <v>X-ZAWO</v>
          </cell>
          <cell r="L1466">
            <v>240</v>
          </cell>
          <cell r="M1466" t="str">
            <v>X-LIMBA</v>
          </cell>
          <cell r="N1466">
            <v>240</v>
          </cell>
          <cell r="O1466" t="str">
            <v>X-LIMBA</v>
          </cell>
          <cell r="P1466">
            <v>240</v>
          </cell>
          <cell r="Q1466" t="str">
            <v>X-LIMBA</v>
          </cell>
          <cell r="R1466">
            <v>240</v>
          </cell>
          <cell r="S1466" t="str">
            <v>X-LIMBA</v>
          </cell>
          <cell r="T1466">
            <v>240</v>
          </cell>
          <cell r="U1466" t="str">
            <v>X-LIMBA</v>
          </cell>
          <cell r="V1466">
            <v>240</v>
          </cell>
          <cell r="W1466" t="str">
            <v>X-LIMBA</v>
          </cell>
          <cell r="X1466">
            <v>240</v>
          </cell>
          <cell r="Y1466" t="str">
            <v>X-LIMBA</v>
          </cell>
          <cell r="Z1466">
            <v>240</v>
          </cell>
          <cell r="AA1466" t="str">
            <v>X-LIMBA</v>
          </cell>
          <cell r="AB1466">
            <v>264</v>
          </cell>
          <cell r="AC1466" t="str">
            <v>X-LIMBA</v>
          </cell>
          <cell r="AD1466">
            <v>264</v>
          </cell>
          <cell r="AE1466" t="str">
            <v>X-LIMBA</v>
          </cell>
          <cell r="AF1466">
            <v>264</v>
          </cell>
          <cell r="AG1466" t="str">
            <v>X-LIMBA</v>
          </cell>
          <cell r="AH1466">
            <v>264</v>
          </cell>
          <cell r="AI1466" t="str">
            <v>X-LIMBA</v>
          </cell>
          <cell r="AJ1466">
            <v>264</v>
          </cell>
          <cell r="AK1466" t="str">
            <v>X-LIMBA</v>
          </cell>
          <cell r="AL1466">
            <v>264</v>
          </cell>
          <cell r="AM1466" t="str">
            <v>X-LIMBA</v>
          </cell>
          <cell r="AN1466">
            <v>264</v>
          </cell>
          <cell r="AO1466" t="str">
            <v>X-LIMBA</v>
          </cell>
          <cell r="AP1466">
            <v>264</v>
          </cell>
          <cell r="AQ1466" t="str">
            <v>X-BYDW</v>
          </cell>
          <cell r="AR1466">
            <v>288</v>
          </cell>
          <cell r="AS1466" t="str">
            <v>X-LIMBA</v>
          </cell>
          <cell r="AT1466">
            <v>264</v>
          </cell>
          <cell r="AW1466" t="str">
            <v>X-LIMBA</v>
          </cell>
          <cell r="AX1466">
            <v>264</v>
          </cell>
          <cell r="AY1466" t="str">
            <v>X-LIMBA</v>
          </cell>
          <cell r="AZ1466">
            <v>288</v>
          </cell>
          <cell r="BA1466" t="str">
            <v>X-LIMBA</v>
          </cell>
          <cell r="BB1466">
            <v>312</v>
          </cell>
          <cell r="BC1466" t="str">
            <v>X-LIMBA</v>
          </cell>
          <cell r="BD1466">
            <v>288</v>
          </cell>
          <cell r="BG1466" t="str">
            <v>X-LIMBA</v>
          </cell>
          <cell r="BH1466">
            <v>288</v>
          </cell>
          <cell r="BI1466" t="str">
            <v>X-LIMBA</v>
          </cell>
          <cell r="BJ1466">
            <v>264</v>
          </cell>
          <cell r="BK1466" t="str">
            <v>X-LIMBA</v>
          </cell>
          <cell r="BL1466">
            <v>264</v>
          </cell>
          <cell r="BM1466" t="str">
            <v>X-LIMBA</v>
          </cell>
          <cell r="BN1466">
            <v>288</v>
          </cell>
          <cell r="BO1466" t="str">
            <v>X-LIMBA</v>
          </cell>
          <cell r="BP1466">
            <v>288</v>
          </cell>
          <cell r="BQ1466" t="str">
            <v>X-LIMBA</v>
          </cell>
          <cell r="BR1466">
            <v>288</v>
          </cell>
          <cell r="BS1466" t="str">
            <v>X-LIMBA</v>
          </cell>
          <cell r="BT1466">
            <v>264</v>
          </cell>
        </row>
        <row r="1467">
          <cell r="A1467" t="str">
            <v>FX-16</v>
          </cell>
          <cell r="B1467" t="str">
            <v>Owoce mix 2 (FX16) - IgE swoiste (L91)</v>
          </cell>
          <cell r="C1467" t="str">
            <v>IMMUNO</v>
          </cell>
          <cell r="D1467" t="str">
            <v>ALERGOL</v>
          </cell>
          <cell r="E1467" t="str">
            <v>X-LIMBA</v>
          </cell>
          <cell r="F1467">
            <v>240</v>
          </cell>
          <cell r="G1467" t="str">
            <v>X-LIMBA</v>
          </cell>
          <cell r="H1467">
            <v>240</v>
          </cell>
          <cell r="I1467" t="str">
            <v>X-LIMBA</v>
          </cell>
          <cell r="J1467">
            <v>240</v>
          </cell>
          <cell r="K1467" t="str">
            <v>X-ZAWO</v>
          </cell>
          <cell r="L1467">
            <v>240</v>
          </cell>
          <cell r="M1467" t="str">
            <v>X-LIMBA</v>
          </cell>
          <cell r="N1467">
            <v>240</v>
          </cell>
          <cell r="O1467" t="str">
            <v>X-LIMBA</v>
          </cell>
          <cell r="P1467">
            <v>240</v>
          </cell>
          <cell r="Q1467" t="str">
            <v>X-LIMBA</v>
          </cell>
          <cell r="R1467">
            <v>240</v>
          </cell>
          <cell r="S1467" t="str">
            <v>X-LIMBA</v>
          </cell>
          <cell r="T1467">
            <v>240</v>
          </cell>
          <cell r="U1467" t="str">
            <v>X-LIMBA</v>
          </cell>
          <cell r="V1467">
            <v>240</v>
          </cell>
          <cell r="W1467" t="str">
            <v>X-LIMBA</v>
          </cell>
          <cell r="X1467">
            <v>240</v>
          </cell>
          <cell r="Y1467" t="str">
            <v>X-LIMBA</v>
          </cell>
          <cell r="Z1467">
            <v>240</v>
          </cell>
          <cell r="AA1467" t="str">
            <v>X-LIMBA</v>
          </cell>
          <cell r="AB1467">
            <v>264</v>
          </cell>
          <cell r="AC1467" t="str">
            <v>X-LIMBA</v>
          </cell>
          <cell r="AD1467">
            <v>264</v>
          </cell>
          <cell r="AE1467" t="str">
            <v>X-LIMBA</v>
          </cell>
          <cell r="AF1467">
            <v>264</v>
          </cell>
          <cell r="AG1467" t="str">
            <v>X-LIMBA</v>
          </cell>
          <cell r="AH1467">
            <v>264</v>
          </cell>
          <cell r="AI1467" t="str">
            <v>X-LIMBA</v>
          </cell>
          <cell r="AJ1467">
            <v>264</v>
          </cell>
          <cell r="AK1467" t="str">
            <v>X-LIMBA</v>
          </cell>
          <cell r="AL1467">
            <v>264</v>
          </cell>
          <cell r="AM1467" t="str">
            <v>X-LIMBA</v>
          </cell>
          <cell r="AN1467">
            <v>264</v>
          </cell>
          <cell r="AO1467" t="str">
            <v>X-LIMBA</v>
          </cell>
          <cell r="AP1467">
            <v>264</v>
          </cell>
          <cell r="AQ1467" t="str">
            <v>X-BYDW</v>
          </cell>
          <cell r="AR1467">
            <v>288</v>
          </cell>
          <cell r="AS1467" t="str">
            <v>X-LIMBA</v>
          </cell>
          <cell r="AT1467">
            <v>264</v>
          </cell>
          <cell r="AW1467" t="str">
            <v>X-LIMBA</v>
          </cell>
          <cell r="AX1467">
            <v>264</v>
          </cell>
          <cell r="AY1467" t="str">
            <v>X-LIMBA</v>
          </cell>
          <cell r="AZ1467">
            <v>288</v>
          </cell>
          <cell r="BA1467" t="str">
            <v>X-LIMBA</v>
          </cell>
          <cell r="BB1467">
            <v>312</v>
          </cell>
          <cell r="BC1467" t="str">
            <v>X-LIMBA</v>
          </cell>
          <cell r="BD1467">
            <v>288</v>
          </cell>
          <cell r="BE1467" t="str">
            <v>X-LIMBA</v>
          </cell>
          <cell r="BG1467" t="str">
            <v>X-LIMBA</v>
          </cell>
          <cell r="BH1467">
            <v>288</v>
          </cell>
          <cell r="BI1467" t="str">
            <v>X-LIMBA</v>
          </cell>
          <cell r="BJ1467">
            <v>264</v>
          </cell>
          <cell r="BK1467" t="str">
            <v>X-LIMBA</v>
          </cell>
          <cell r="BL1467">
            <v>264</v>
          </cell>
          <cell r="BM1467" t="str">
            <v>X-LIMBA</v>
          </cell>
          <cell r="BN1467">
            <v>288</v>
          </cell>
          <cell r="BO1467" t="str">
            <v>X-LIMBA</v>
          </cell>
          <cell r="BP1467">
            <v>288</v>
          </cell>
          <cell r="BQ1467" t="str">
            <v>X-LIMBA</v>
          </cell>
          <cell r="BR1467">
            <v>288</v>
          </cell>
          <cell r="BS1467" t="str">
            <v>X-LIMBA</v>
          </cell>
          <cell r="BT1467">
            <v>264</v>
          </cell>
        </row>
        <row r="1468">
          <cell r="A1468" t="str">
            <v>FX-2</v>
          </cell>
          <cell r="B1468" t="str">
            <v>FX2 Mąki</v>
          </cell>
          <cell r="C1468" t="str">
            <v>ALERGOL</v>
          </cell>
          <cell r="D1468" t="str">
            <v>ALERGOL</v>
          </cell>
          <cell r="G1468" t="str">
            <v>C-IMMSE</v>
          </cell>
          <cell r="H1468">
            <v>360</v>
          </cell>
          <cell r="I1468" t="str">
            <v>X-SPEC6</v>
          </cell>
          <cell r="J1468">
            <v>360</v>
          </cell>
          <cell r="K1468" t="str">
            <v>X-ZSPE6</v>
          </cell>
          <cell r="L1468">
            <v>360</v>
          </cell>
          <cell r="M1468" t="str">
            <v>X-ZSPE6</v>
          </cell>
          <cell r="N1468">
            <v>360</v>
          </cell>
          <cell r="O1468" t="str">
            <v>X-ZSPE6</v>
          </cell>
          <cell r="P1468">
            <v>360</v>
          </cell>
          <cell r="Q1468" t="str">
            <v>X-SPEC</v>
          </cell>
          <cell r="R1468">
            <v>360</v>
          </cell>
          <cell r="S1468" t="str">
            <v>X-SPEC6</v>
          </cell>
          <cell r="T1468">
            <v>360</v>
          </cell>
          <cell r="U1468" t="str">
            <v>X-ZSPE6</v>
          </cell>
          <cell r="V1468">
            <v>360</v>
          </cell>
          <cell r="W1468" t="str">
            <v>X-ZSPE6</v>
          </cell>
          <cell r="X1468">
            <v>360</v>
          </cell>
          <cell r="Y1468" t="str">
            <v>X-ZSPE6</v>
          </cell>
          <cell r="Z1468">
            <v>360</v>
          </cell>
          <cell r="AA1468" t="str">
            <v>X-ZSPE6</v>
          </cell>
          <cell r="AB1468">
            <v>360</v>
          </cell>
          <cell r="AC1468" t="str">
            <v>X-ZSPE6</v>
          </cell>
          <cell r="AD1468">
            <v>360</v>
          </cell>
          <cell r="AE1468" t="str">
            <v>X-ZSPE6</v>
          </cell>
          <cell r="AF1468">
            <v>360</v>
          </cell>
          <cell r="AG1468" t="str">
            <v>X-ZSPE6</v>
          </cell>
          <cell r="AH1468">
            <v>360</v>
          </cell>
          <cell r="AI1468" t="str">
            <v>X-ZSPE6</v>
          </cell>
          <cell r="AJ1468">
            <v>456</v>
          </cell>
          <cell r="AK1468" t="str">
            <v>X-ZSPE6</v>
          </cell>
          <cell r="AL1468">
            <v>360</v>
          </cell>
          <cell r="AO1468" t="str">
            <v>X-ZSPE6</v>
          </cell>
          <cell r="AP1468">
            <v>384</v>
          </cell>
          <cell r="AQ1468" t="str">
            <v>X-BYDW</v>
          </cell>
          <cell r="AR1468">
            <v>384</v>
          </cell>
          <cell r="AS1468" t="str">
            <v>X-ZSPE6</v>
          </cell>
          <cell r="AT1468">
            <v>384</v>
          </cell>
          <cell r="AW1468" t="str">
            <v>X-ZSPE6</v>
          </cell>
          <cell r="AX1468">
            <v>384</v>
          </cell>
          <cell r="AY1468" t="str">
            <v>X-ZSPE6</v>
          </cell>
          <cell r="AZ1468">
            <v>288</v>
          </cell>
          <cell r="BA1468" t="str">
            <v>X-ZSPE6</v>
          </cell>
          <cell r="BB1468">
            <v>432</v>
          </cell>
          <cell r="BC1468" t="str">
            <v>X-ZSPE6</v>
          </cell>
          <cell r="BD1468">
            <v>288</v>
          </cell>
          <cell r="BE1468" t="str">
            <v>X-ZSPE6</v>
          </cell>
          <cell r="BG1468" t="str">
            <v>X-ZSPE6</v>
          </cell>
          <cell r="BH1468">
            <v>288</v>
          </cell>
          <cell r="BI1468" t="str">
            <v>X-ZSPE6</v>
          </cell>
          <cell r="BJ1468">
            <v>360</v>
          </cell>
          <cell r="BK1468" t="str">
            <v>X-ZSPE6</v>
          </cell>
          <cell r="BL1468">
            <v>360</v>
          </cell>
          <cell r="BM1468" t="str">
            <v>X-ZSPE6</v>
          </cell>
          <cell r="BN1468">
            <v>360</v>
          </cell>
          <cell r="BQ1468" t="str">
            <v>X-ZSPE6</v>
          </cell>
          <cell r="BR1468">
            <v>360</v>
          </cell>
          <cell r="BS1468" t="str">
            <v>X-ZSPE6</v>
          </cell>
          <cell r="BT1468">
            <v>360</v>
          </cell>
        </row>
        <row r="1469">
          <cell r="A1469" t="str">
            <v>FX-20</v>
          </cell>
          <cell r="B1469" t="str">
            <v>Mieszanka zbóż (FX20) - IgE swoiste (L91)</v>
          </cell>
          <cell r="C1469" t="str">
            <v>ALERGOL</v>
          </cell>
          <cell r="D1469" t="str">
            <v>ALERGOL</v>
          </cell>
          <cell r="E1469" t="str">
            <v>X-LIMBA</v>
          </cell>
          <cell r="F1469">
            <v>240</v>
          </cell>
          <cell r="G1469" t="str">
            <v>X-LIMBA</v>
          </cell>
          <cell r="H1469">
            <v>240</v>
          </cell>
          <cell r="I1469" t="str">
            <v>X-LIMBA</v>
          </cell>
          <cell r="J1469">
            <v>240</v>
          </cell>
          <cell r="K1469" t="str">
            <v>X-ZAWO</v>
          </cell>
          <cell r="L1469">
            <v>240</v>
          </cell>
          <cell r="M1469" t="str">
            <v>X-LIMBA</v>
          </cell>
          <cell r="N1469">
            <v>240</v>
          </cell>
          <cell r="O1469" t="str">
            <v>X-LIMBA</v>
          </cell>
          <cell r="P1469">
            <v>240</v>
          </cell>
          <cell r="Q1469" t="str">
            <v>X-LIMBA</v>
          </cell>
          <cell r="R1469">
            <v>240</v>
          </cell>
          <cell r="S1469" t="str">
            <v>X-LIMBA</v>
          </cell>
          <cell r="T1469">
            <v>240</v>
          </cell>
          <cell r="U1469" t="str">
            <v>X-LIMBA</v>
          </cell>
          <cell r="V1469">
            <v>240</v>
          </cell>
          <cell r="W1469" t="str">
            <v>X-LIMBA</v>
          </cell>
          <cell r="X1469">
            <v>240</v>
          </cell>
          <cell r="Y1469" t="str">
            <v>X-LIMBA</v>
          </cell>
          <cell r="Z1469">
            <v>240</v>
          </cell>
          <cell r="AA1469" t="str">
            <v>X-LIMBA</v>
          </cell>
          <cell r="AB1469">
            <v>264</v>
          </cell>
          <cell r="AC1469" t="str">
            <v>X-LIMBA</v>
          </cell>
          <cell r="AD1469">
            <v>264</v>
          </cell>
          <cell r="AE1469" t="str">
            <v>X-LIMBA</v>
          </cell>
          <cell r="AF1469">
            <v>264</v>
          </cell>
          <cell r="AG1469" t="str">
            <v>X-LIMBA</v>
          </cell>
          <cell r="AH1469">
            <v>264</v>
          </cell>
          <cell r="AI1469" t="str">
            <v>X-LIMBA</v>
          </cell>
          <cell r="AJ1469">
            <v>264</v>
          </cell>
          <cell r="AK1469" t="str">
            <v>X-LIMBA</v>
          </cell>
          <cell r="AL1469">
            <v>264</v>
          </cell>
          <cell r="AM1469" t="str">
            <v>X-LIMBA</v>
          </cell>
          <cell r="AN1469">
            <v>264</v>
          </cell>
          <cell r="AO1469" t="str">
            <v>X-LIMBA</v>
          </cell>
          <cell r="AP1469">
            <v>264</v>
          </cell>
          <cell r="AQ1469" t="str">
            <v>X-BYDW</v>
          </cell>
          <cell r="AR1469">
            <v>288</v>
          </cell>
          <cell r="AS1469" t="str">
            <v>X-LIMBA</v>
          </cell>
          <cell r="AT1469">
            <v>264</v>
          </cell>
          <cell r="AW1469" t="str">
            <v>X-LIMBA</v>
          </cell>
          <cell r="AX1469">
            <v>264</v>
          </cell>
          <cell r="AY1469" t="str">
            <v>X-LIMBA</v>
          </cell>
          <cell r="AZ1469">
            <v>288</v>
          </cell>
          <cell r="BA1469" t="str">
            <v>X-LIMBA</v>
          </cell>
          <cell r="BB1469">
            <v>312</v>
          </cell>
          <cell r="BC1469" t="str">
            <v>X-LIMBA</v>
          </cell>
          <cell r="BD1469">
            <v>288</v>
          </cell>
          <cell r="BG1469" t="str">
            <v>X-LIMBA</v>
          </cell>
          <cell r="BH1469">
            <v>288</v>
          </cell>
          <cell r="BI1469" t="str">
            <v>X-LIMBA</v>
          </cell>
          <cell r="BJ1469">
            <v>264</v>
          </cell>
          <cell r="BK1469" t="str">
            <v>X-LIMBA</v>
          </cell>
          <cell r="BL1469">
            <v>264</v>
          </cell>
          <cell r="BM1469" t="str">
            <v>X-LIMBA</v>
          </cell>
          <cell r="BN1469">
            <v>288</v>
          </cell>
          <cell r="BO1469" t="str">
            <v>X-LIMBA</v>
          </cell>
          <cell r="BP1469">
            <v>288</v>
          </cell>
          <cell r="BQ1469" t="str">
            <v>X-LIMBA</v>
          </cell>
          <cell r="BR1469">
            <v>288</v>
          </cell>
          <cell r="BS1469" t="str">
            <v>X-LIMBA</v>
          </cell>
          <cell r="BT1469">
            <v>264</v>
          </cell>
        </row>
        <row r="1470">
          <cell r="A1470" t="str">
            <v>FX-21</v>
          </cell>
          <cell r="B1470" t="str">
            <v>Owoce mix 4 (FX21) - IgE swoiste (L91)</v>
          </cell>
          <cell r="C1470" t="str">
            <v>IMMUNO</v>
          </cell>
          <cell r="D1470" t="str">
            <v>ALERGOL</v>
          </cell>
          <cell r="E1470" t="str">
            <v>X-LIMBA</v>
          </cell>
          <cell r="F1470">
            <v>240</v>
          </cell>
          <cell r="G1470" t="str">
            <v>X-LIMBA</v>
          </cell>
          <cell r="H1470">
            <v>240</v>
          </cell>
          <cell r="I1470" t="str">
            <v>X-LIMBA</v>
          </cell>
          <cell r="J1470">
            <v>240</v>
          </cell>
          <cell r="K1470" t="str">
            <v>X-ZAWO</v>
          </cell>
          <cell r="L1470">
            <v>240</v>
          </cell>
          <cell r="M1470" t="str">
            <v>X-LIMBA</v>
          </cell>
          <cell r="N1470">
            <v>240</v>
          </cell>
          <cell r="O1470" t="str">
            <v>X-LIMBA</v>
          </cell>
          <cell r="P1470">
            <v>240</v>
          </cell>
          <cell r="Q1470" t="str">
            <v>X-LIMBA</v>
          </cell>
          <cell r="R1470">
            <v>240</v>
          </cell>
          <cell r="S1470" t="str">
            <v>X-LIMBA</v>
          </cell>
          <cell r="T1470">
            <v>240</v>
          </cell>
          <cell r="U1470" t="str">
            <v>X-LIMBA</v>
          </cell>
          <cell r="V1470">
            <v>240</v>
          </cell>
          <cell r="W1470" t="str">
            <v>X-LIMBA</v>
          </cell>
          <cell r="X1470">
            <v>240</v>
          </cell>
          <cell r="Y1470" t="str">
            <v>X-LIMBA</v>
          </cell>
          <cell r="Z1470">
            <v>240</v>
          </cell>
          <cell r="AA1470" t="str">
            <v>X-LIMBA</v>
          </cell>
          <cell r="AB1470">
            <v>264</v>
          </cell>
          <cell r="AC1470" t="str">
            <v>X-LIMBA</v>
          </cell>
          <cell r="AD1470">
            <v>264</v>
          </cell>
          <cell r="AE1470" t="str">
            <v>X-LIMBA</v>
          </cell>
          <cell r="AF1470">
            <v>264</v>
          </cell>
          <cell r="AG1470" t="str">
            <v>X-LIMBA</v>
          </cell>
          <cell r="AH1470">
            <v>264</v>
          </cell>
          <cell r="AI1470" t="str">
            <v>X-LIMBA</v>
          </cell>
          <cell r="AJ1470">
            <v>264</v>
          </cell>
          <cell r="AK1470" t="str">
            <v>X-LIMBA</v>
          </cell>
          <cell r="AL1470">
            <v>264</v>
          </cell>
          <cell r="AM1470" t="str">
            <v>X-LIMBA</v>
          </cell>
          <cell r="AN1470">
            <v>264</v>
          </cell>
          <cell r="AO1470" t="str">
            <v>X-LIMBA</v>
          </cell>
          <cell r="AP1470">
            <v>264</v>
          </cell>
          <cell r="AQ1470" t="str">
            <v>X-BYDW</v>
          </cell>
          <cell r="AR1470">
            <v>288</v>
          </cell>
          <cell r="AS1470" t="str">
            <v>X-LIMBA</v>
          </cell>
          <cell r="AT1470">
            <v>264</v>
          </cell>
          <cell r="AW1470" t="str">
            <v>X-LIMBA</v>
          </cell>
          <cell r="AX1470">
            <v>264</v>
          </cell>
          <cell r="AY1470" t="str">
            <v>X-LIMBA</v>
          </cell>
          <cell r="AZ1470">
            <v>288</v>
          </cell>
          <cell r="BA1470" t="str">
            <v>X-LIMBA</v>
          </cell>
          <cell r="BB1470">
            <v>312</v>
          </cell>
          <cell r="BC1470" t="str">
            <v>X-LIMBA</v>
          </cell>
          <cell r="BD1470">
            <v>288</v>
          </cell>
          <cell r="BE1470" t="str">
            <v>X-LIMBA</v>
          </cell>
          <cell r="BG1470" t="str">
            <v>X-LIMBA</v>
          </cell>
          <cell r="BH1470">
            <v>288</v>
          </cell>
          <cell r="BI1470" t="str">
            <v>X-LIMBA</v>
          </cell>
          <cell r="BJ1470">
            <v>264</v>
          </cell>
          <cell r="BK1470" t="str">
            <v>X-LIMBA</v>
          </cell>
          <cell r="BL1470">
            <v>264</v>
          </cell>
          <cell r="BM1470" t="str">
            <v>X-LIMBA</v>
          </cell>
          <cell r="BN1470">
            <v>288</v>
          </cell>
          <cell r="BO1470" t="str">
            <v>X-LIMBA</v>
          </cell>
          <cell r="BP1470">
            <v>288</v>
          </cell>
          <cell r="BQ1470" t="str">
            <v>X-LIMBA</v>
          </cell>
          <cell r="BR1470">
            <v>288</v>
          </cell>
          <cell r="BS1470" t="str">
            <v>X-LIMBA</v>
          </cell>
          <cell r="BT1470">
            <v>264</v>
          </cell>
        </row>
        <row r="1471">
          <cell r="A1471" t="str">
            <v>FX-22</v>
          </cell>
          <cell r="B1471" t="str">
            <v>Mieszanka orzechów (FX22) - IgE swoiste (L91)</v>
          </cell>
          <cell r="C1471" t="str">
            <v>ALERGOL</v>
          </cell>
          <cell r="D1471" t="str">
            <v>ALERGOL</v>
          </cell>
          <cell r="E1471" t="str">
            <v>X-LIMBA</v>
          </cell>
          <cell r="F1471">
            <v>240</v>
          </cell>
          <cell r="G1471" t="str">
            <v>X-LIMBA</v>
          </cell>
          <cell r="H1471">
            <v>240</v>
          </cell>
          <cell r="I1471" t="str">
            <v>X-LIMBA</v>
          </cell>
          <cell r="J1471">
            <v>240</v>
          </cell>
          <cell r="K1471" t="str">
            <v>X-ZAWO</v>
          </cell>
          <cell r="L1471">
            <v>240</v>
          </cell>
          <cell r="M1471" t="str">
            <v>X-LIMBA</v>
          </cell>
          <cell r="N1471">
            <v>240</v>
          </cell>
          <cell r="O1471" t="str">
            <v>X-LIMBA</v>
          </cell>
          <cell r="P1471">
            <v>240</v>
          </cell>
          <cell r="Q1471" t="str">
            <v>X-LIMBA</v>
          </cell>
          <cell r="R1471">
            <v>240</v>
          </cell>
          <cell r="S1471" t="str">
            <v>X-LIMBA</v>
          </cell>
          <cell r="T1471">
            <v>240</v>
          </cell>
          <cell r="U1471" t="str">
            <v>X-LIMBA</v>
          </cell>
          <cell r="V1471">
            <v>240</v>
          </cell>
          <cell r="W1471" t="str">
            <v>X-LIMBA</v>
          </cell>
          <cell r="X1471">
            <v>240</v>
          </cell>
          <cell r="Y1471" t="str">
            <v>X-LIMBA</v>
          </cell>
          <cell r="Z1471">
            <v>240</v>
          </cell>
          <cell r="AA1471" t="str">
            <v>X-LIMBA</v>
          </cell>
          <cell r="AB1471">
            <v>264</v>
          </cell>
          <cell r="AC1471" t="str">
            <v>X-LIMBA</v>
          </cell>
          <cell r="AD1471">
            <v>264</v>
          </cell>
          <cell r="AE1471" t="str">
            <v>X-LIMBA</v>
          </cell>
          <cell r="AF1471">
            <v>264</v>
          </cell>
          <cell r="AG1471" t="str">
            <v>X-LIMBA</v>
          </cell>
          <cell r="AH1471">
            <v>264</v>
          </cell>
          <cell r="AI1471" t="str">
            <v>X-LIMBA</v>
          </cell>
          <cell r="AJ1471">
            <v>264</v>
          </cell>
          <cell r="AK1471" t="str">
            <v>X-LIMBA</v>
          </cell>
          <cell r="AL1471">
            <v>264</v>
          </cell>
          <cell r="AM1471" t="str">
            <v>X-LIMBA</v>
          </cell>
          <cell r="AN1471">
            <v>264</v>
          </cell>
          <cell r="AO1471" t="str">
            <v>X-LIMBA</v>
          </cell>
          <cell r="AP1471">
            <v>264</v>
          </cell>
          <cell r="AQ1471" t="str">
            <v>X-BYDW</v>
          </cell>
          <cell r="AR1471">
            <v>288</v>
          </cell>
          <cell r="AS1471" t="str">
            <v>X-LIMBA</v>
          </cell>
          <cell r="AT1471">
            <v>264</v>
          </cell>
          <cell r="AW1471" t="str">
            <v>X-LIMBA</v>
          </cell>
          <cell r="AX1471">
            <v>264</v>
          </cell>
          <cell r="AY1471" t="str">
            <v>X-LIMBA</v>
          </cell>
          <cell r="AZ1471">
            <v>288</v>
          </cell>
          <cell r="BA1471" t="str">
            <v>X-LIMBA</v>
          </cell>
          <cell r="BB1471">
            <v>312</v>
          </cell>
          <cell r="BC1471" t="str">
            <v>X-LIMBA</v>
          </cell>
          <cell r="BD1471">
            <v>288</v>
          </cell>
          <cell r="BG1471" t="str">
            <v>X-LIMBA</v>
          </cell>
          <cell r="BH1471">
            <v>288</v>
          </cell>
          <cell r="BI1471" t="str">
            <v>X-LIMBA</v>
          </cell>
          <cell r="BJ1471">
            <v>264</v>
          </cell>
          <cell r="BK1471" t="str">
            <v>X-LIMBA</v>
          </cell>
          <cell r="BL1471">
            <v>264</v>
          </cell>
          <cell r="BM1471" t="str">
            <v>X-LIMBA</v>
          </cell>
          <cell r="BN1471">
            <v>288</v>
          </cell>
          <cell r="BO1471" t="str">
            <v>X-LIMBA</v>
          </cell>
          <cell r="BP1471">
            <v>288</v>
          </cell>
          <cell r="BQ1471" t="str">
            <v>X-LIMBA</v>
          </cell>
          <cell r="BR1471">
            <v>288</v>
          </cell>
          <cell r="BS1471" t="str">
            <v>X-LIMBA</v>
          </cell>
          <cell r="BT1471">
            <v>264</v>
          </cell>
        </row>
        <row r="1472">
          <cell r="A1472" t="str">
            <v>FX-23</v>
          </cell>
          <cell r="B1472" t="str">
            <v>Mięsa mix 1 (FX23) - IgE swoiste (L91)</v>
          </cell>
          <cell r="C1472" t="str">
            <v>IMMUNO</v>
          </cell>
          <cell r="D1472" t="str">
            <v>ALERGOL</v>
          </cell>
          <cell r="E1472" t="str">
            <v>X-LIMBA</v>
          </cell>
          <cell r="F1472">
            <v>240</v>
          </cell>
          <cell r="G1472" t="str">
            <v>X-LIMBA</v>
          </cell>
          <cell r="H1472">
            <v>240</v>
          </cell>
          <cell r="I1472" t="str">
            <v>X-LIMBA</v>
          </cell>
          <cell r="J1472">
            <v>240</v>
          </cell>
          <cell r="K1472" t="str">
            <v>X-ZAWO</v>
          </cell>
          <cell r="L1472">
            <v>240</v>
          </cell>
          <cell r="M1472" t="str">
            <v>X-LIMBA</v>
          </cell>
          <cell r="N1472">
            <v>240</v>
          </cell>
          <cell r="O1472" t="str">
            <v>X-LIMBA</v>
          </cell>
          <cell r="P1472">
            <v>240</v>
          </cell>
          <cell r="Q1472" t="str">
            <v>X-LIMBA</v>
          </cell>
          <cell r="R1472">
            <v>240</v>
          </cell>
          <cell r="S1472" t="str">
            <v>X-LIMBA</v>
          </cell>
          <cell r="T1472">
            <v>240</v>
          </cell>
          <cell r="U1472" t="str">
            <v>X-LIMBA</v>
          </cell>
          <cell r="V1472">
            <v>240</v>
          </cell>
          <cell r="W1472" t="str">
            <v>X-LIMBA</v>
          </cell>
          <cell r="X1472">
            <v>240</v>
          </cell>
          <cell r="Y1472" t="str">
            <v>X-LIMBA</v>
          </cell>
          <cell r="Z1472">
            <v>240</v>
          </cell>
          <cell r="AA1472" t="str">
            <v>X-LIMBA</v>
          </cell>
          <cell r="AB1472">
            <v>264</v>
          </cell>
          <cell r="AC1472" t="str">
            <v>X-LIMBA</v>
          </cell>
          <cell r="AD1472">
            <v>264</v>
          </cell>
          <cell r="AE1472" t="str">
            <v>X-LIMBA</v>
          </cell>
          <cell r="AF1472">
            <v>264</v>
          </cell>
          <cell r="AG1472" t="str">
            <v>X-LIMBA</v>
          </cell>
          <cell r="AH1472">
            <v>264</v>
          </cell>
          <cell r="AI1472" t="str">
            <v>X-LIMBA</v>
          </cell>
          <cell r="AJ1472">
            <v>264</v>
          </cell>
          <cell r="AK1472" t="str">
            <v>X-LIMBA</v>
          </cell>
          <cell r="AL1472">
            <v>264</v>
          </cell>
          <cell r="AM1472" t="str">
            <v>X-LIMBA</v>
          </cell>
          <cell r="AN1472">
            <v>264</v>
          </cell>
          <cell r="AO1472" t="str">
            <v>X-LIMBA</v>
          </cell>
          <cell r="AP1472">
            <v>264</v>
          </cell>
          <cell r="AQ1472" t="str">
            <v>X-BYDW</v>
          </cell>
          <cell r="AR1472">
            <v>288</v>
          </cell>
          <cell r="AS1472" t="str">
            <v>X-LIMBA</v>
          </cell>
          <cell r="AT1472">
            <v>264</v>
          </cell>
          <cell r="AW1472" t="str">
            <v>X-LIMBA</v>
          </cell>
          <cell r="AX1472">
            <v>264</v>
          </cell>
          <cell r="AY1472" t="str">
            <v>X-LIMBA</v>
          </cell>
          <cell r="AZ1472">
            <v>288</v>
          </cell>
          <cell r="BA1472" t="str">
            <v>X-LIMBA</v>
          </cell>
          <cell r="BB1472">
            <v>312</v>
          </cell>
          <cell r="BC1472" t="str">
            <v>X-LIMBA</v>
          </cell>
          <cell r="BD1472">
            <v>288</v>
          </cell>
          <cell r="BE1472" t="str">
            <v>X-LIMBA</v>
          </cell>
          <cell r="BG1472" t="str">
            <v>X-LIMBA</v>
          </cell>
          <cell r="BH1472">
            <v>288</v>
          </cell>
          <cell r="BI1472" t="str">
            <v>X-LIMBA</v>
          </cell>
          <cell r="BJ1472">
            <v>264</v>
          </cell>
          <cell r="BK1472" t="str">
            <v>X-LIMBA</v>
          </cell>
          <cell r="BL1472">
            <v>264</v>
          </cell>
          <cell r="BM1472" t="str">
            <v>X-LIMBA</v>
          </cell>
          <cell r="BN1472">
            <v>288</v>
          </cell>
          <cell r="BO1472" t="str">
            <v>X-LIMBA</v>
          </cell>
          <cell r="BP1472">
            <v>288</v>
          </cell>
          <cell r="BQ1472" t="str">
            <v>X-LIMBA</v>
          </cell>
          <cell r="BR1472">
            <v>288</v>
          </cell>
          <cell r="BS1472" t="str">
            <v>X-LIMBA</v>
          </cell>
          <cell r="BT1472">
            <v>264</v>
          </cell>
        </row>
        <row r="1473">
          <cell r="A1473" t="str">
            <v>FX-3</v>
          </cell>
          <cell r="B1473" t="str">
            <v>FX3 skorupiaki / ryby</v>
          </cell>
          <cell r="C1473" t="str">
            <v>ALERGOL</v>
          </cell>
          <cell r="D1473" t="str">
            <v>ALERGOL</v>
          </cell>
          <cell r="E1473" t="str">
            <v>F-IMMUN</v>
          </cell>
          <cell r="F1473">
            <v>120</v>
          </cell>
          <cell r="G1473" t="str">
            <v>X-ZSPE6</v>
          </cell>
          <cell r="H1473">
            <v>120</v>
          </cell>
          <cell r="I1473" t="str">
            <v>X-ZSPE6</v>
          </cell>
          <cell r="J1473">
            <v>120</v>
          </cell>
          <cell r="K1473" t="str">
            <v>X-ZSPE6</v>
          </cell>
          <cell r="L1473">
            <v>360</v>
          </cell>
          <cell r="M1473" t="str">
            <v>X-ZSPE6</v>
          </cell>
          <cell r="N1473">
            <v>120</v>
          </cell>
          <cell r="O1473" t="str">
            <v>X-ZSPE6</v>
          </cell>
          <cell r="P1473">
            <v>120</v>
          </cell>
          <cell r="Q1473" t="str">
            <v>X-SPEC</v>
          </cell>
          <cell r="R1473">
            <v>240</v>
          </cell>
          <cell r="S1473" t="str">
            <v>X-ZSPE6</v>
          </cell>
          <cell r="T1473">
            <v>120</v>
          </cell>
          <cell r="U1473" t="str">
            <v>X-ZSPE6</v>
          </cell>
          <cell r="V1473">
            <v>120</v>
          </cell>
          <cell r="W1473" t="str">
            <v>X-ZSPE6</v>
          </cell>
          <cell r="X1473">
            <v>120</v>
          </cell>
          <cell r="Y1473" t="str">
            <v>X-ZSPE6</v>
          </cell>
          <cell r="Z1473">
            <v>120</v>
          </cell>
          <cell r="AA1473" t="str">
            <v>X-ZSPE6</v>
          </cell>
          <cell r="AB1473">
            <v>144</v>
          </cell>
          <cell r="AC1473" t="str">
            <v>X-ZSPE6</v>
          </cell>
          <cell r="AD1473">
            <v>144</v>
          </cell>
          <cell r="AE1473" t="str">
            <v>X-ZSPE6</v>
          </cell>
          <cell r="AF1473">
            <v>144</v>
          </cell>
          <cell r="AG1473" t="str">
            <v>X-ZSPE6</v>
          </cell>
          <cell r="AH1473">
            <v>144</v>
          </cell>
          <cell r="AI1473" t="str">
            <v>X-ZSPE6</v>
          </cell>
          <cell r="AJ1473">
            <v>144</v>
          </cell>
          <cell r="AK1473" t="str">
            <v>X-ZSPE6</v>
          </cell>
          <cell r="AL1473">
            <v>144</v>
          </cell>
          <cell r="AM1473" t="str">
            <v>X-ZSPE6</v>
          </cell>
          <cell r="AN1473">
            <v>144</v>
          </cell>
          <cell r="AO1473" t="str">
            <v>X-ZSPE6</v>
          </cell>
          <cell r="AP1473">
            <v>144</v>
          </cell>
          <cell r="AQ1473" t="str">
            <v>X-BYDW</v>
          </cell>
          <cell r="AR1473">
            <v>168</v>
          </cell>
          <cell r="AS1473" t="str">
            <v>X-ZSPE6</v>
          </cell>
          <cell r="AT1473">
            <v>144</v>
          </cell>
          <cell r="AW1473" t="str">
            <v>X-ZSPE6</v>
          </cell>
          <cell r="AX1473">
            <v>144</v>
          </cell>
          <cell r="AY1473" t="str">
            <v>X-ZSPE6</v>
          </cell>
          <cell r="AZ1473">
            <v>168</v>
          </cell>
          <cell r="BA1473" t="str">
            <v>X-ZSPE6</v>
          </cell>
          <cell r="BB1473">
            <v>168</v>
          </cell>
          <cell r="BC1473" t="str">
            <v>X-ZSPE6</v>
          </cell>
          <cell r="BD1473">
            <v>168</v>
          </cell>
          <cell r="BE1473" t="str">
            <v>X-ZSPE6</v>
          </cell>
          <cell r="BG1473" t="str">
            <v>X-ZSPE6</v>
          </cell>
          <cell r="BH1473">
            <v>168</v>
          </cell>
          <cell r="BI1473" t="str">
            <v>X-ZSPE6</v>
          </cell>
          <cell r="BJ1473">
            <v>144</v>
          </cell>
          <cell r="BK1473" t="str">
            <v>X-ZSPE6</v>
          </cell>
          <cell r="BL1473">
            <v>144</v>
          </cell>
          <cell r="BM1473" t="str">
            <v>X-ZSPE6</v>
          </cell>
          <cell r="BN1473">
            <v>168</v>
          </cell>
          <cell r="BO1473" t="str">
            <v>X-ZSPE6</v>
          </cell>
          <cell r="BP1473">
            <v>168</v>
          </cell>
          <cell r="BQ1473" t="str">
            <v>X-ZSPE6</v>
          </cell>
          <cell r="BR1473">
            <v>168</v>
          </cell>
          <cell r="BS1473" t="str">
            <v>X-ZSPE6</v>
          </cell>
          <cell r="BT1473">
            <v>144</v>
          </cell>
        </row>
        <row r="1474">
          <cell r="A1474" t="str">
            <v>FX-5</v>
          </cell>
          <cell r="B1474" t="str">
            <v>Pokarmy dziecięce (FX5) (L91)</v>
          </cell>
          <cell r="C1474" t="str">
            <v>ALERGOL</v>
          </cell>
          <cell r="D1474" t="str">
            <v>ALERGOL</v>
          </cell>
          <cell r="E1474" t="str">
            <v>F-IMMUN</v>
          </cell>
          <cell r="F1474">
            <v>120</v>
          </cell>
          <cell r="G1474" t="str">
            <v>X-ZSPE6</v>
          </cell>
          <cell r="H1474">
            <v>120</v>
          </cell>
          <cell r="I1474" t="str">
            <v>X-ZSPE6</v>
          </cell>
          <cell r="J1474">
            <v>120</v>
          </cell>
          <cell r="K1474" t="str">
            <v>X-ZSPE6</v>
          </cell>
          <cell r="L1474">
            <v>96</v>
          </cell>
          <cell r="M1474" t="str">
            <v>X-ZSPE6</v>
          </cell>
          <cell r="N1474">
            <v>120</v>
          </cell>
          <cell r="O1474" t="str">
            <v>X-ZSPE6</v>
          </cell>
          <cell r="P1474">
            <v>120</v>
          </cell>
          <cell r="Q1474" t="str">
            <v>X-SPEC</v>
          </cell>
          <cell r="R1474">
            <v>96</v>
          </cell>
          <cell r="S1474" t="str">
            <v>X-ZSPE6</v>
          </cell>
          <cell r="T1474">
            <v>120</v>
          </cell>
          <cell r="U1474" t="str">
            <v>X-ZSPE6</v>
          </cell>
          <cell r="V1474">
            <v>120</v>
          </cell>
          <cell r="W1474" t="str">
            <v>X-ZSPE6</v>
          </cell>
          <cell r="X1474">
            <v>120</v>
          </cell>
          <cell r="Y1474" t="str">
            <v>X-ZSPE6</v>
          </cell>
          <cell r="Z1474">
            <v>120</v>
          </cell>
          <cell r="AA1474" t="str">
            <v>X-ZSPE6</v>
          </cell>
          <cell r="AB1474">
            <v>144</v>
          </cell>
          <cell r="AC1474" t="str">
            <v>X-ZSPE6</v>
          </cell>
          <cell r="AD1474">
            <v>144</v>
          </cell>
          <cell r="AE1474" t="str">
            <v>X-ZSPE6</v>
          </cell>
          <cell r="AF1474">
            <v>144</v>
          </cell>
          <cell r="AG1474" t="str">
            <v>X-ZSPE6</v>
          </cell>
          <cell r="AH1474">
            <v>144</v>
          </cell>
          <cell r="AI1474" t="str">
            <v>X-ZSPE6</v>
          </cell>
          <cell r="AJ1474">
            <v>144</v>
          </cell>
          <cell r="AK1474" t="str">
            <v>X-ZSPE6</v>
          </cell>
          <cell r="AL1474">
            <v>144</v>
          </cell>
          <cell r="AM1474" t="str">
            <v>X-ZSPE6</v>
          </cell>
          <cell r="AN1474">
            <v>144</v>
          </cell>
          <cell r="AO1474" t="str">
            <v>X-ZSPE6</v>
          </cell>
          <cell r="AP1474">
            <v>144</v>
          </cell>
          <cell r="AQ1474" t="str">
            <v>X-BYDW</v>
          </cell>
          <cell r="AR1474">
            <v>168</v>
          </cell>
          <cell r="AS1474" t="str">
            <v>X-ZSPE6</v>
          </cell>
          <cell r="AT1474">
            <v>144</v>
          </cell>
          <cell r="AW1474" t="str">
            <v>X-ZSPE6</v>
          </cell>
          <cell r="AX1474">
            <v>144</v>
          </cell>
          <cell r="AY1474" t="str">
            <v>X-ZSPE6</v>
          </cell>
          <cell r="AZ1474">
            <v>168</v>
          </cell>
          <cell r="BA1474" t="str">
            <v>X-ZSPE6</v>
          </cell>
          <cell r="BB1474">
            <v>168</v>
          </cell>
          <cell r="BC1474" t="str">
            <v>X-ZSPE6</v>
          </cell>
          <cell r="BD1474">
            <v>168</v>
          </cell>
          <cell r="BE1474" t="str">
            <v>X-ZSPE6</v>
          </cell>
          <cell r="BG1474" t="str">
            <v>X-ZSPE6</v>
          </cell>
          <cell r="BH1474">
            <v>168</v>
          </cell>
          <cell r="BI1474" t="str">
            <v>X-ZSPE6</v>
          </cell>
          <cell r="BJ1474">
            <v>144</v>
          </cell>
          <cell r="BK1474" t="str">
            <v>X-ZSPE6</v>
          </cell>
          <cell r="BL1474">
            <v>144</v>
          </cell>
          <cell r="BM1474" t="str">
            <v>X-ZSPE6</v>
          </cell>
          <cell r="BN1474">
            <v>168</v>
          </cell>
          <cell r="BO1474" t="str">
            <v>X-ZSPE6</v>
          </cell>
          <cell r="BP1474">
            <v>168</v>
          </cell>
          <cell r="BQ1474" t="str">
            <v>X-ZSPE6</v>
          </cell>
          <cell r="BR1474">
            <v>168</v>
          </cell>
          <cell r="BS1474" t="str">
            <v>X-ZSPE6</v>
          </cell>
          <cell r="BT1474">
            <v>144</v>
          </cell>
        </row>
        <row r="1475">
          <cell r="A1475" t="str">
            <v>FX-6</v>
          </cell>
          <cell r="B1475" t="str">
            <v>FX6 warzywa</v>
          </cell>
          <cell r="C1475" t="str">
            <v>ALERGOL</v>
          </cell>
          <cell r="D1475" t="str">
            <v>ALERGOL</v>
          </cell>
          <cell r="E1475" t="str">
            <v>X-LIMBA</v>
          </cell>
          <cell r="F1475">
            <v>240</v>
          </cell>
          <cell r="G1475" t="str">
            <v>X-LIMBA</v>
          </cell>
          <cell r="H1475">
            <v>240</v>
          </cell>
          <cell r="I1475" t="str">
            <v>X-LIMBA</v>
          </cell>
          <cell r="J1475">
            <v>240</v>
          </cell>
          <cell r="K1475" t="str">
            <v>X-ZAWO</v>
          </cell>
          <cell r="L1475">
            <v>360</v>
          </cell>
          <cell r="M1475" t="str">
            <v>X-LIMBA</v>
          </cell>
          <cell r="N1475">
            <v>240</v>
          </cell>
          <cell r="O1475" t="str">
            <v>X-LIMBA</v>
          </cell>
          <cell r="P1475">
            <v>240</v>
          </cell>
          <cell r="Q1475" t="str">
            <v>X-LIMBA</v>
          </cell>
          <cell r="R1475">
            <v>240</v>
          </cell>
          <cell r="S1475" t="str">
            <v>X-SPEC</v>
          </cell>
          <cell r="T1475">
            <v>240</v>
          </cell>
          <cell r="U1475" t="str">
            <v>X-LIMBA</v>
          </cell>
          <cell r="V1475">
            <v>240</v>
          </cell>
          <cell r="W1475" t="str">
            <v>X-LIMBA</v>
          </cell>
          <cell r="X1475">
            <v>240</v>
          </cell>
          <cell r="Y1475" t="str">
            <v>X-LIMBA</v>
          </cell>
          <cell r="Z1475">
            <v>240</v>
          </cell>
          <cell r="AA1475" t="str">
            <v>X-LIMBA</v>
          </cell>
          <cell r="AB1475">
            <v>240</v>
          </cell>
          <cell r="AC1475" t="str">
            <v>X-LIMBA</v>
          </cell>
          <cell r="AD1475">
            <v>240</v>
          </cell>
          <cell r="AE1475" t="str">
            <v>X-LIMBA</v>
          </cell>
          <cell r="AF1475">
            <v>240</v>
          </cell>
          <cell r="AG1475" t="str">
            <v>X-LIMBA</v>
          </cell>
          <cell r="AH1475">
            <v>240</v>
          </cell>
          <cell r="AI1475" t="str">
            <v>X-LIMBA</v>
          </cell>
          <cell r="AJ1475">
            <v>240</v>
          </cell>
          <cell r="AK1475" t="str">
            <v>X-LIMBA</v>
          </cell>
          <cell r="AL1475">
            <v>240</v>
          </cell>
          <cell r="AM1475" t="str">
            <v>X-LIMBA</v>
          </cell>
          <cell r="AN1475">
            <v>240</v>
          </cell>
          <cell r="AO1475" t="str">
            <v>X-LIMBA</v>
          </cell>
          <cell r="AP1475">
            <v>240</v>
          </cell>
          <cell r="AQ1475" t="str">
            <v>X-BYDW</v>
          </cell>
          <cell r="AR1475">
            <v>240</v>
          </cell>
          <cell r="AS1475" t="str">
            <v>X-LIMBA</v>
          </cell>
          <cell r="AT1475">
            <v>240</v>
          </cell>
          <cell r="AW1475" t="str">
            <v>X-LIMBA</v>
          </cell>
          <cell r="AX1475">
            <v>240</v>
          </cell>
          <cell r="AY1475" t="str">
            <v>X-LIMBA</v>
          </cell>
          <cell r="AZ1475">
            <v>240</v>
          </cell>
          <cell r="BA1475" t="str">
            <v>X-LIMBA</v>
          </cell>
          <cell r="BB1475">
            <v>240</v>
          </cell>
          <cell r="BC1475" t="str">
            <v>X-LIMBA</v>
          </cell>
          <cell r="BD1475">
            <v>240</v>
          </cell>
          <cell r="BE1475" t="str">
            <v>X-LIMBA</v>
          </cell>
          <cell r="BG1475" t="str">
            <v>X-LIMBA</v>
          </cell>
          <cell r="BH1475">
            <v>240</v>
          </cell>
          <cell r="BI1475" t="str">
            <v>X-LIMBA</v>
          </cell>
          <cell r="BJ1475">
            <v>240</v>
          </cell>
          <cell r="BK1475" t="str">
            <v>X-LIMBA</v>
          </cell>
          <cell r="BL1475">
            <v>240</v>
          </cell>
          <cell r="BM1475" t="str">
            <v>X-LIMBA</v>
          </cell>
          <cell r="BN1475">
            <v>240</v>
          </cell>
          <cell r="BO1475" t="str">
            <v>X-LIMBA</v>
          </cell>
          <cell r="BP1475">
            <v>240</v>
          </cell>
          <cell r="BQ1475" t="str">
            <v>X-LIMBA</v>
          </cell>
          <cell r="BR1475">
            <v>240</v>
          </cell>
          <cell r="BS1475" t="str">
            <v>X-LIMBA</v>
          </cell>
          <cell r="BT1475">
            <v>240</v>
          </cell>
        </row>
        <row r="1476">
          <cell r="A1476" t="str">
            <v>FX-60</v>
          </cell>
          <cell r="B1476" t="str">
            <v>Przyprawy mix (FX60) - IgE swoiste (L91)</v>
          </cell>
          <cell r="C1476" t="str">
            <v>IMMUNO</v>
          </cell>
          <cell r="D1476" t="str">
            <v>ALERGOL</v>
          </cell>
          <cell r="E1476" t="str">
            <v>X-LIMBA</v>
          </cell>
          <cell r="F1476">
            <v>240</v>
          </cell>
          <cell r="G1476" t="str">
            <v>X-LIMBA</v>
          </cell>
          <cell r="H1476">
            <v>240</v>
          </cell>
          <cell r="I1476" t="str">
            <v>X-LIMBA</v>
          </cell>
          <cell r="J1476">
            <v>240</v>
          </cell>
          <cell r="K1476" t="str">
            <v>X-ZAWO</v>
          </cell>
          <cell r="L1476">
            <v>240</v>
          </cell>
          <cell r="M1476" t="str">
            <v>X-ZAWO</v>
          </cell>
          <cell r="N1476">
            <v>240</v>
          </cell>
          <cell r="O1476" t="str">
            <v>X-LIMBA</v>
          </cell>
          <cell r="P1476">
            <v>240</v>
          </cell>
          <cell r="Q1476" t="str">
            <v>X-LIMBA</v>
          </cell>
          <cell r="R1476">
            <v>240</v>
          </cell>
          <cell r="S1476" t="str">
            <v>X-LIMBA</v>
          </cell>
          <cell r="T1476">
            <v>240</v>
          </cell>
          <cell r="U1476" t="str">
            <v>X-LIMBA</v>
          </cell>
          <cell r="V1476">
            <v>240</v>
          </cell>
          <cell r="W1476" t="str">
            <v>X-LIMBA</v>
          </cell>
          <cell r="X1476">
            <v>240</v>
          </cell>
          <cell r="Y1476" t="str">
            <v>X-LIMBA</v>
          </cell>
          <cell r="Z1476">
            <v>240</v>
          </cell>
          <cell r="AA1476" t="str">
            <v>X-LIMBA</v>
          </cell>
          <cell r="AB1476">
            <v>264</v>
          </cell>
          <cell r="AC1476" t="str">
            <v>X-LIMBA</v>
          </cell>
          <cell r="AD1476">
            <v>264</v>
          </cell>
          <cell r="AE1476" t="str">
            <v>X-LIMBA</v>
          </cell>
          <cell r="AF1476">
            <v>264</v>
          </cell>
          <cell r="AG1476" t="str">
            <v>X-LIMBA</v>
          </cell>
          <cell r="AH1476">
            <v>264</v>
          </cell>
          <cell r="AI1476" t="str">
            <v>X-LIMBA</v>
          </cell>
          <cell r="AJ1476">
            <v>264</v>
          </cell>
          <cell r="AK1476" t="str">
            <v>X-LIMBA</v>
          </cell>
          <cell r="AL1476">
            <v>264</v>
          </cell>
          <cell r="AM1476" t="str">
            <v>X-LIMBA</v>
          </cell>
          <cell r="AN1476">
            <v>264</v>
          </cell>
          <cell r="AO1476" t="str">
            <v>X-LIMBA</v>
          </cell>
          <cell r="AP1476">
            <v>264</v>
          </cell>
          <cell r="AQ1476" t="str">
            <v>X-BYDW</v>
          </cell>
          <cell r="AR1476">
            <v>288</v>
          </cell>
          <cell r="AS1476" t="str">
            <v>X-LIMBA</v>
          </cell>
          <cell r="AT1476">
            <v>264</v>
          </cell>
          <cell r="AW1476" t="str">
            <v>X-LIMBA</v>
          </cell>
          <cell r="AY1476" t="str">
            <v>X-LIMBA</v>
          </cell>
          <cell r="AZ1476">
            <v>288</v>
          </cell>
          <cell r="BA1476" t="str">
            <v>X-LIMBA</v>
          </cell>
          <cell r="BC1476" t="str">
            <v>X-LIMBA</v>
          </cell>
          <cell r="BD1476">
            <v>288</v>
          </cell>
          <cell r="BG1476" t="str">
            <v>X-LIMBA</v>
          </cell>
          <cell r="BH1476">
            <v>288</v>
          </cell>
          <cell r="BI1476" t="str">
            <v>X-LIMBA</v>
          </cell>
          <cell r="BJ1476">
            <v>264</v>
          </cell>
          <cell r="BK1476" t="str">
            <v>X-LIMBA</v>
          </cell>
          <cell r="BL1476">
            <v>264</v>
          </cell>
          <cell r="BM1476" t="str">
            <v>X-LIMBA</v>
          </cell>
          <cell r="BO1476" t="str">
            <v>X-LIMBA</v>
          </cell>
          <cell r="BP1476">
            <v>288</v>
          </cell>
          <cell r="BQ1476" t="str">
            <v>X-LIMBA</v>
          </cell>
          <cell r="BR1476">
            <v>288</v>
          </cell>
          <cell r="BS1476" t="str">
            <v>X-LIMBA</v>
          </cell>
          <cell r="BT1476">
            <v>264</v>
          </cell>
        </row>
        <row r="1477">
          <cell r="A1477" t="str">
            <v>FX-7</v>
          </cell>
          <cell r="B1477" t="str">
            <v>Mieszanka pokarmów (FX7) - IgE swoiste (L91)</v>
          </cell>
          <cell r="C1477" t="str">
            <v>ALERGOL</v>
          </cell>
          <cell r="D1477" t="str">
            <v>ALERGOL</v>
          </cell>
          <cell r="E1477" t="str">
            <v>X-LIMBA</v>
          </cell>
          <cell r="F1477">
            <v>240</v>
          </cell>
          <cell r="G1477" t="str">
            <v>X-LIMBA</v>
          </cell>
          <cell r="H1477">
            <v>240</v>
          </cell>
          <cell r="I1477" t="str">
            <v>X-LIMBA</v>
          </cell>
          <cell r="J1477">
            <v>240</v>
          </cell>
          <cell r="K1477" t="str">
            <v>X-ZAWO</v>
          </cell>
          <cell r="L1477">
            <v>240</v>
          </cell>
          <cell r="M1477" t="str">
            <v>X-LIMBA</v>
          </cell>
          <cell r="N1477">
            <v>240</v>
          </cell>
          <cell r="O1477" t="str">
            <v>X-LIMBA</v>
          </cell>
          <cell r="P1477">
            <v>240</v>
          </cell>
          <cell r="Q1477" t="str">
            <v>X-LIMBA</v>
          </cell>
          <cell r="R1477">
            <v>240</v>
          </cell>
          <cell r="S1477" t="str">
            <v>X-LIMBA</v>
          </cell>
          <cell r="T1477">
            <v>240</v>
          </cell>
          <cell r="U1477" t="str">
            <v>X-LIMBA</v>
          </cell>
          <cell r="V1477">
            <v>240</v>
          </cell>
          <cell r="W1477" t="str">
            <v>X-LIMBA</v>
          </cell>
          <cell r="X1477">
            <v>240</v>
          </cell>
          <cell r="Y1477" t="str">
            <v>X-LIMBA</v>
          </cell>
          <cell r="Z1477">
            <v>240</v>
          </cell>
          <cell r="AA1477" t="str">
            <v>X-LIMBA</v>
          </cell>
          <cell r="AB1477">
            <v>264</v>
          </cell>
          <cell r="AC1477" t="str">
            <v>X-LIMBA</v>
          </cell>
          <cell r="AD1477">
            <v>264</v>
          </cell>
          <cell r="AE1477" t="str">
            <v>X-LIMBA</v>
          </cell>
          <cell r="AF1477">
            <v>264</v>
          </cell>
          <cell r="AG1477" t="str">
            <v>X-LIMBA</v>
          </cell>
          <cell r="AH1477">
            <v>264</v>
          </cell>
          <cell r="AI1477" t="str">
            <v>X-LIMBA</v>
          </cell>
          <cell r="AJ1477">
            <v>264</v>
          </cell>
          <cell r="AK1477" t="str">
            <v>X-LIMBA</v>
          </cell>
          <cell r="AL1477">
            <v>264</v>
          </cell>
          <cell r="AM1477" t="str">
            <v>X-LIMBA</v>
          </cell>
          <cell r="AN1477">
            <v>264</v>
          </cell>
          <cell r="AO1477" t="str">
            <v>X-LIMBA</v>
          </cell>
          <cell r="AP1477">
            <v>264</v>
          </cell>
          <cell r="AQ1477" t="str">
            <v>X-BYDW</v>
          </cell>
          <cell r="AR1477">
            <v>288</v>
          </cell>
          <cell r="AS1477" t="str">
            <v>X-LIMBA</v>
          </cell>
          <cell r="AT1477">
            <v>264</v>
          </cell>
          <cell r="AW1477" t="str">
            <v>X-LIMBA</v>
          </cell>
          <cell r="AX1477">
            <v>264</v>
          </cell>
          <cell r="AY1477" t="str">
            <v>X-LIMBA</v>
          </cell>
          <cell r="AZ1477">
            <v>288</v>
          </cell>
          <cell r="BA1477" t="str">
            <v>X-LIMBA</v>
          </cell>
          <cell r="BB1477">
            <v>312</v>
          </cell>
          <cell r="BC1477" t="str">
            <v>X-LIMBA</v>
          </cell>
          <cell r="BD1477">
            <v>288</v>
          </cell>
          <cell r="BG1477" t="str">
            <v>X-LIMBA</v>
          </cell>
          <cell r="BH1477">
            <v>288</v>
          </cell>
          <cell r="BI1477" t="str">
            <v>X-LIMBA</v>
          </cell>
          <cell r="BJ1477">
            <v>264</v>
          </cell>
          <cell r="BK1477" t="str">
            <v>X-LIMBA</v>
          </cell>
          <cell r="BL1477">
            <v>264</v>
          </cell>
          <cell r="BM1477" t="str">
            <v>X-LIMBA</v>
          </cell>
          <cell r="BN1477">
            <v>288</v>
          </cell>
          <cell r="BO1477" t="str">
            <v>X-LIMBA</v>
          </cell>
          <cell r="BP1477">
            <v>288</v>
          </cell>
          <cell r="BQ1477" t="str">
            <v>X-LIMBA</v>
          </cell>
          <cell r="BR1477">
            <v>288</v>
          </cell>
          <cell r="BS1477" t="str">
            <v>X-LIMBA</v>
          </cell>
          <cell r="BT1477">
            <v>264</v>
          </cell>
        </row>
        <row r="1478">
          <cell r="A1478" t="str">
            <v>FX-70</v>
          </cell>
          <cell r="B1478" t="str">
            <v>Mieszanka przypraw (FX70) - IgE swoiste (L91)</v>
          </cell>
          <cell r="C1478" t="str">
            <v>ALERGOL</v>
          </cell>
          <cell r="D1478" t="str">
            <v>ALERGOL</v>
          </cell>
          <cell r="E1478" t="str">
            <v>X-LIMBA</v>
          </cell>
          <cell r="F1478">
            <v>240</v>
          </cell>
          <cell r="G1478" t="str">
            <v>X-LIMBA</v>
          </cell>
          <cell r="H1478">
            <v>240</v>
          </cell>
          <cell r="I1478" t="str">
            <v>X-LIMBA</v>
          </cell>
          <cell r="J1478">
            <v>240</v>
          </cell>
          <cell r="K1478" t="str">
            <v>X-ZAWO</v>
          </cell>
          <cell r="L1478">
            <v>240</v>
          </cell>
          <cell r="M1478" t="str">
            <v>X-LIMBA</v>
          </cell>
          <cell r="N1478">
            <v>240</v>
          </cell>
          <cell r="O1478" t="str">
            <v>X-LIMBA</v>
          </cell>
          <cell r="P1478">
            <v>240</v>
          </cell>
          <cell r="Q1478" t="str">
            <v>X-LIMBA</v>
          </cell>
          <cell r="R1478">
            <v>240</v>
          </cell>
          <cell r="S1478" t="str">
            <v>X-LIMBA</v>
          </cell>
          <cell r="T1478">
            <v>240</v>
          </cell>
          <cell r="U1478" t="str">
            <v>X-LIMBA</v>
          </cell>
          <cell r="V1478">
            <v>240</v>
          </cell>
          <cell r="W1478" t="str">
            <v>X-LIMBA</v>
          </cell>
          <cell r="X1478">
            <v>240</v>
          </cell>
          <cell r="Y1478" t="str">
            <v>X-LIMBA</v>
          </cell>
          <cell r="Z1478">
            <v>240</v>
          </cell>
          <cell r="AA1478" t="str">
            <v>X-LIMBA</v>
          </cell>
          <cell r="AB1478">
            <v>264</v>
          </cell>
          <cell r="AC1478" t="str">
            <v>X-LIMBA</v>
          </cell>
          <cell r="AD1478">
            <v>264</v>
          </cell>
          <cell r="AE1478" t="str">
            <v>X-LIMBA</v>
          </cell>
          <cell r="AF1478">
            <v>264</v>
          </cell>
          <cell r="AG1478" t="str">
            <v>X-LIMBA</v>
          </cell>
          <cell r="AH1478">
            <v>264</v>
          </cell>
          <cell r="AI1478" t="str">
            <v>X-LIMBA</v>
          </cell>
          <cell r="AJ1478">
            <v>264</v>
          </cell>
          <cell r="AK1478" t="str">
            <v>X-LIMBA</v>
          </cell>
          <cell r="AL1478">
            <v>264</v>
          </cell>
          <cell r="AM1478" t="str">
            <v>X-LIMBA</v>
          </cell>
          <cell r="AN1478">
            <v>264</v>
          </cell>
          <cell r="AO1478" t="str">
            <v>X-LIMBA</v>
          </cell>
          <cell r="AP1478">
            <v>264</v>
          </cell>
          <cell r="AQ1478" t="str">
            <v>X-BYDW</v>
          </cell>
          <cell r="AR1478">
            <v>288</v>
          </cell>
          <cell r="AS1478" t="str">
            <v>X-LIMBA</v>
          </cell>
          <cell r="AT1478">
            <v>264</v>
          </cell>
          <cell r="AW1478" t="str">
            <v>X-LIMBA</v>
          </cell>
          <cell r="AX1478">
            <v>264</v>
          </cell>
          <cell r="AY1478" t="str">
            <v>X-LIMBA</v>
          </cell>
          <cell r="AZ1478">
            <v>288</v>
          </cell>
          <cell r="BA1478" t="str">
            <v>X-LIMBA</v>
          </cell>
          <cell r="BB1478">
            <v>312</v>
          </cell>
          <cell r="BC1478" t="str">
            <v>X-LIMBA</v>
          </cell>
          <cell r="BD1478">
            <v>288</v>
          </cell>
          <cell r="BG1478" t="str">
            <v>X-LIMBA</v>
          </cell>
          <cell r="BH1478">
            <v>288</v>
          </cell>
          <cell r="BI1478" t="str">
            <v>X-LIMBA</v>
          </cell>
          <cell r="BJ1478">
            <v>264</v>
          </cell>
          <cell r="BK1478" t="str">
            <v>X-LIMBA</v>
          </cell>
          <cell r="BL1478">
            <v>264</v>
          </cell>
          <cell r="BM1478" t="str">
            <v>X-LIMBA</v>
          </cell>
          <cell r="BN1478">
            <v>288</v>
          </cell>
          <cell r="BO1478" t="str">
            <v>X-LIMBA</v>
          </cell>
          <cell r="BP1478">
            <v>288</v>
          </cell>
          <cell r="BQ1478" t="str">
            <v>X-LIMBA</v>
          </cell>
          <cell r="BR1478">
            <v>288</v>
          </cell>
          <cell r="BS1478" t="str">
            <v>X-LIMBA</v>
          </cell>
          <cell r="BT1478">
            <v>264</v>
          </cell>
        </row>
        <row r="1479">
          <cell r="A1479" t="str">
            <v>FX-74</v>
          </cell>
          <cell r="B1479" t="str">
            <v>Mieszanka ryb (FX74) - IgE swoiste (L91)</v>
          </cell>
          <cell r="C1479" t="str">
            <v>ALERGOL</v>
          </cell>
          <cell r="D1479" t="str">
            <v>ALERGOL</v>
          </cell>
          <cell r="E1479" t="str">
            <v>X-LIMBA</v>
          </cell>
          <cell r="F1479">
            <v>240</v>
          </cell>
          <cell r="G1479" t="str">
            <v>X-LIMBA</v>
          </cell>
          <cell r="H1479">
            <v>240</v>
          </cell>
          <cell r="I1479" t="str">
            <v>X-LIMBA</v>
          </cell>
          <cell r="J1479">
            <v>240</v>
          </cell>
          <cell r="K1479" t="str">
            <v>X-ZAWO</v>
          </cell>
          <cell r="L1479">
            <v>240</v>
          </cell>
          <cell r="M1479" t="str">
            <v>X-LIMBA</v>
          </cell>
          <cell r="N1479">
            <v>240</v>
          </cell>
          <cell r="O1479" t="str">
            <v>X-LIMBA</v>
          </cell>
          <cell r="P1479">
            <v>240</v>
          </cell>
          <cell r="Q1479" t="str">
            <v>X-LIMBA</v>
          </cell>
          <cell r="R1479">
            <v>240</v>
          </cell>
          <cell r="S1479" t="str">
            <v>X-LIMBA</v>
          </cell>
          <cell r="T1479">
            <v>240</v>
          </cell>
          <cell r="U1479" t="str">
            <v>X-LIMBA</v>
          </cell>
          <cell r="V1479">
            <v>240</v>
          </cell>
          <cell r="W1479" t="str">
            <v>X-LIMBA</v>
          </cell>
          <cell r="X1479">
            <v>240</v>
          </cell>
          <cell r="Y1479" t="str">
            <v>X-LIMBA</v>
          </cell>
          <cell r="Z1479">
            <v>240</v>
          </cell>
          <cell r="AA1479" t="str">
            <v>X-LIMBA</v>
          </cell>
          <cell r="AB1479">
            <v>264</v>
          </cell>
          <cell r="AC1479" t="str">
            <v>X-LIMBA</v>
          </cell>
          <cell r="AD1479">
            <v>264</v>
          </cell>
          <cell r="AE1479" t="str">
            <v>X-LIMBA</v>
          </cell>
          <cell r="AF1479">
            <v>264</v>
          </cell>
          <cell r="AG1479" t="str">
            <v>X-LIMBA</v>
          </cell>
          <cell r="AH1479">
            <v>264</v>
          </cell>
          <cell r="AI1479" t="str">
            <v>X-LIMBA</v>
          </cell>
          <cell r="AJ1479">
            <v>264</v>
          </cell>
          <cell r="AK1479" t="str">
            <v>X-LIMBA</v>
          </cell>
          <cell r="AL1479">
            <v>264</v>
          </cell>
          <cell r="AM1479" t="str">
            <v>X-LIMBA</v>
          </cell>
          <cell r="AN1479">
            <v>264</v>
          </cell>
          <cell r="AO1479" t="str">
            <v>X-LIMBA</v>
          </cell>
          <cell r="AP1479">
            <v>264</v>
          </cell>
          <cell r="AQ1479" t="str">
            <v>X-BYDW</v>
          </cell>
          <cell r="AR1479">
            <v>288</v>
          </cell>
          <cell r="AS1479" t="str">
            <v>X-LIMBA</v>
          </cell>
          <cell r="AT1479">
            <v>264</v>
          </cell>
          <cell r="AW1479" t="str">
            <v>X-LIMBA</v>
          </cell>
          <cell r="AX1479">
            <v>264</v>
          </cell>
          <cell r="AY1479" t="str">
            <v>X-LIMBA</v>
          </cell>
          <cell r="AZ1479">
            <v>288</v>
          </cell>
          <cell r="BA1479" t="str">
            <v>X-LIMBA</v>
          </cell>
          <cell r="BB1479">
            <v>312</v>
          </cell>
          <cell r="BC1479" t="str">
            <v>X-LIMBA</v>
          </cell>
          <cell r="BD1479">
            <v>288</v>
          </cell>
          <cell r="BG1479" t="str">
            <v>X-LIMBA</v>
          </cell>
          <cell r="BH1479">
            <v>288</v>
          </cell>
          <cell r="BI1479" t="str">
            <v>X-LIMBA</v>
          </cell>
          <cell r="BJ1479">
            <v>264</v>
          </cell>
          <cell r="BK1479" t="str">
            <v>X-LIMBA</v>
          </cell>
          <cell r="BL1479">
            <v>264</v>
          </cell>
          <cell r="BM1479" t="str">
            <v>X-LIMBA</v>
          </cell>
          <cell r="BN1479">
            <v>288</v>
          </cell>
          <cell r="BO1479" t="str">
            <v>X-LIMBA</v>
          </cell>
          <cell r="BP1479">
            <v>288</v>
          </cell>
          <cell r="BQ1479" t="str">
            <v>X-LIMBA</v>
          </cell>
          <cell r="BR1479">
            <v>288</v>
          </cell>
          <cell r="BS1479" t="str">
            <v>X-LIMBA</v>
          </cell>
          <cell r="BT1479">
            <v>264</v>
          </cell>
        </row>
        <row r="1480">
          <cell r="A1480" t="str">
            <v>FX-8</v>
          </cell>
          <cell r="B1480" t="str">
            <v>FX8 mięso</v>
          </cell>
          <cell r="C1480" t="str">
            <v>ALERGOL</v>
          </cell>
          <cell r="D1480" t="str">
            <v>ALERGOL</v>
          </cell>
          <cell r="G1480" t="str">
            <v>C-IMMSE</v>
          </cell>
          <cell r="H1480">
            <v>360</v>
          </cell>
          <cell r="I1480" t="str">
            <v>X-SPEC6</v>
          </cell>
          <cell r="J1480">
            <v>360</v>
          </cell>
          <cell r="K1480" t="str">
            <v>X-ZSPE6</v>
          </cell>
          <cell r="L1480">
            <v>360</v>
          </cell>
          <cell r="M1480" t="str">
            <v>X-ZSPE6</v>
          </cell>
          <cell r="N1480">
            <v>360</v>
          </cell>
          <cell r="O1480" t="str">
            <v>X-ZSPE6</v>
          </cell>
          <cell r="P1480">
            <v>360</v>
          </cell>
          <cell r="Q1480" t="str">
            <v>X-SPEC</v>
          </cell>
          <cell r="R1480">
            <v>360</v>
          </cell>
          <cell r="S1480" t="str">
            <v>X-SPEC6</v>
          </cell>
          <cell r="T1480">
            <v>360</v>
          </cell>
          <cell r="U1480" t="str">
            <v>X-ZSPE6</v>
          </cell>
          <cell r="V1480">
            <v>360</v>
          </cell>
          <cell r="W1480" t="str">
            <v>X-ZSPE6</v>
          </cell>
          <cell r="X1480">
            <v>360</v>
          </cell>
          <cell r="Y1480" t="str">
            <v>X-ZSPE6</v>
          </cell>
          <cell r="Z1480">
            <v>360</v>
          </cell>
          <cell r="AA1480" t="str">
            <v>X-ZSPE6</v>
          </cell>
          <cell r="AB1480">
            <v>360</v>
          </cell>
          <cell r="AC1480" t="str">
            <v>X-ZSPE6</v>
          </cell>
          <cell r="AD1480">
            <v>360</v>
          </cell>
          <cell r="AE1480" t="str">
            <v>X-ZSPE6</v>
          </cell>
          <cell r="AF1480">
            <v>360</v>
          </cell>
          <cell r="AG1480" t="str">
            <v>X-ZSPE6</v>
          </cell>
          <cell r="AH1480">
            <v>360</v>
          </cell>
          <cell r="AI1480" t="str">
            <v>X-ZSPE6</v>
          </cell>
          <cell r="AJ1480">
            <v>456</v>
          </cell>
          <cell r="AK1480" t="str">
            <v>X-ZSPE6</v>
          </cell>
          <cell r="AL1480">
            <v>360</v>
          </cell>
          <cell r="AO1480" t="str">
            <v>X-ZSPE6</v>
          </cell>
          <cell r="AP1480">
            <v>384</v>
          </cell>
          <cell r="AQ1480" t="str">
            <v>X-BYDW</v>
          </cell>
          <cell r="AR1480">
            <v>384</v>
          </cell>
          <cell r="AS1480" t="str">
            <v>X-ZSPE6</v>
          </cell>
          <cell r="AT1480">
            <v>384</v>
          </cell>
          <cell r="AW1480" t="str">
            <v>X-ZSPE6</v>
          </cell>
          <cell r="AX1480">
            <v>384</v>
          </cell>
          <cell r="AY1480" t="str">
            <v>X-ZSPE6</v>
          </cell>
          <cell r="AZ1480">
            <v>288</v>
          </cell>
          <cell r="BA1480" t="str">
            <v>X-ZSPE6</v>
          </cell>
          <cell r="BB1480">
            <v>432</v>
          </cell>
          <cell r="BC1480" t="str">
            <v>X-ZSPE6</v>
          </cell>
          <cell r="BD1480">
            <v>288</v>
          </cell>
          <cell r="BE1480" t="str">
            <v>X-ZSPE6</v>
          </cell>
          <cell r="BG1480" t="str">
            <v>X-ZSPE6</v>
          </cell>
          <cell r="BH1480">
            <v>288</v>
          </cell>
          <cell r="BI1480" t="str">
            <v>X-ZSPE6</v>
          </cell>
          <cell r="BJ1480">
            <v>360</v>
          </cell>
          <cell r="BK1480" t="str">
            <v>X-ZSPE6</v>
          </cell>
          <cell r="BL1480">
            <v>360</v>
          </cell>
          <cell r="BM1480" t="str">
            <v>X-ZSPE6</v>
          </cell>
          <cell r="BN1480">
            <v>360</v>
          </cell>
          <cell r="BQ1480" t="str">
            <v>X-ZSPE6</v>
          </cell>
          <cell r="BR1480">
            <v>360</v>
          </cell>
          <cell r="BS1480" t="str">
            <v>X-ZSPE6</v>
          </cell>
          <cell r="BT1480">
            <v>360</v>
          </cell>
        </row>
        <row r="1481">
          <cell r="A1481" t="str">
            <v>FX-9</v>
          </cell>
          <cell r="B1481" t="str">
            <v>Owoce mix 3 (FX9) - IgE swoiste (L91)</v>
          </cell>
          <cell r="C1481" t="str">
            <v>IMMUNO</v>
          </cell>
          <cell r="D1481" t="str">
            <v>ALERGOL</v>
          </cell>
          <cell r="E1481" t="str">
            <v>X-LIMBA</v>
          </cell>
          <cell r="F1481">
            <v>240</v>
          </cell>
          <cell r="G1481" t="str">
            <v>X-LIMBA</v>
          </cell>
          <cell r="H1481">
            <v>240</v>
          </cell>
          <cell r="I1481" t="str">
            <v>X-LIMBA</v>
          </cell>
          <cell r="J1481">
            <v>240</v>
          </cell>
          <cell r="K1481" t="str">
            <v>X-ZAWO</v>
          </cell>
          <cell r="L1481">
            <v>240</v>
          </cell>
          <cell r="M1481" t="str">
            <v>X-LIMBA</v>
          </cell>
          <cell r="N1481">
            <v>240</v>
          </cell>
          <cell r="O1481" t="str">
            <v>X-LIMBA</v>
          </cell>
          <cell r="P1481">
            <v>240</v>
          </cell>
          <cell r="Q1481" t="str">
            <v>X-LIMBA</v>
          </cell>
          <cell r="R1481">
            <v>240</v>
          </cell>
          <cell r="S1481" t="str">
            <v>X-LIMBA</v>
          </cell>
          <cell r="T1481">
            <v>240</v>
          </cell>
          <cell r="U1481" t="str">
            <v>X-LIMBA</v>
          </cell>
          <cell r="V1481">
            <v>240</v>
          </cell>
          <cell r="W1481" t="str">
            <v>X-LIMBA</v>
          </cell>
          <cell r="X1481">
            <v>240</v>
          </cell>
          <cell r="Y1481" t="str">
            <v>X-LIMBA</v>
          </cell>
          <cell r="Z1481">
            <v>240</v>
          </cell>
          <cell r="AA1481" t="str">
            <v>X-LIMBA</v>
          </cell>
          <cell r="AB1481">
            <v>264</v>
          </cell>
          <cell r="AC1481" t="str">
            <v>X-LIMBA</v>
          </cell>
          <cell r="AD1481">
            <v>264</v>
          </cell>
          <cell r="AE1481" t="str">
            <v>X-LIMBA</v>
          </cell>
          <cell r="AF1481">
            <v>264</v>
          </cell>
          <cell r="AG1481" t="str">
            <v>X-LIMBA</v>
          </cell>
          <cell r="AH1481">
            <v>264</v>
          </cell>
          <cell r="AI1481" t="str">
            <v>X-LIMBA</v>
          </cell>
          <cell r="AJ1481">
            <v>264</v>
          </cell>
          <cell r="AK1481" t="str">
            <v>X-LIMBA</v>
          </cell>
          <cell r="AL1481">
            <v>264</v>
          </cell>
          <cell r="AM1481" t="str">
            <v>X-LIMBA</v>
          </cell>
          <cell r="AN1481">
            <v>264</v>
          </cell>
          <cell r="AO1481" t="str">
            <v>X-LIMBA</v>
          </cell>
          <cell r="AP1481">
            <v>264</v>
          </cell>
          <cell r="AQ1481" t="str">
            <v>X-BYDW</v>
          </cell>
          <cell r="AR1481">
            <v>288</v>
          </cell>
          <cell r="AS1481" t="str">
            <v>X-LIMBA</v>
          </cell>
          <cell r="AT1481">
            <v>264</v>
          </cell>
          <cell r="AW1481" t="str">
            <v>X-LIMBA</v>
          </cell>
          <cell r="AX1481">
            <v>264</v>
          </cell>
          <cell r="AY1481" t="str">
            <v>X-LIMBA</v>
          </cell>
          <cell r="AZ1481">
            <v>288</v>
          </cell>
          <cell r="BA1481" t="str">
            <v>X-LIMBA</v>
          </cell>
          <cell r="BB1481">
            <v>312</v>
          </cell>
          <cell r="BC1481" t="str">
            <v>X-LIMBA</v>
          </cell>
          <cell r="BD1481">
            <v>288</v>
          </cell>
          <cell r="BE1481" t="str">
            <v>X-LIMBA</v>
          </cell>
          <cell r="BG1481" t="str">
            <v>X-LIMBA</v>
          </cell>
          <cell r="BH1481">
            <v>288</v>
          </cell>
          <cell r="BI1481" t="str">
            <v>X-LIMBA</v>
          </cell>
          <cell r="BJ1481">
            <v>264</v>
          </cell>
          <cell r="BK1481" t="str">
            <v>X-LIMBA</v>
          </cell>
          <cell r="BL1481">
            <v>264</v>
          </cell>
          <cell r="BM1481" t="str">
            <v>X-LIMBA</v>
          </cell>
          <cell r="BN1481">
            <v>288</v>
          </cell>
          <cell r="BO1481" t="str">
            <v>X-LIMBA</v>
          </cell>
          <cell r="BP1481">
            <v>288</v>
          </cell>
          <cell r="BQ1481" t="str">
            <v>X-LIMBA</v>
          </cell>
          <cell r="BR1481">
            <v>288</v>
          </cell>
          <cell r="BS1481" t="str">
            <v>X-LIMBA</v>
          </cell>
          <cell r="BT1481">
            <v>264</v>
          </cell>
        </row>
        <row r="1482">
          <cell r="A1482" t="str">
            <v>FX-90</v>
          </cell>
          <cell r="B1482" t="str">
            <v>Owoce mix (FX90) - IgE swoiste (L91)</v>
          </cell>
          <cell r="C1482" t="str">
            <v>IMMUNO</v>
          </cell>
          <cell r="D1482" t="str">
            <v>ALERGOL</v>
          </cell>
          <cell r="E1482" t="str">
            <v>X-LIMBA</v>
          </cell>
          <cell r="F1482">
            <v>240</v>
          </cell>
          <cell r="G1482" t="str">
            <v>X-LIMBA</v>
          </cell>
          <cell r="H1482">
            <v>240</v>
          </cell>
          <cell r="I1482" t="str">
            <v>X-LIMBA</v>
          </cell>
          <cell r="J1482">
            <v>240</v>
          </cell>
          <cell r="K1482" t="str">
            <v>X-ZAWO</v>
          </cell>
          <cell r="L1482">
            <v>240</v>
          </cell>
          <cell r="M1482" t="str">
            <v>X-LIMBA</v>
          </cell>
          <cell r="N1482">
            <v>240</v>
          </cell>
          <cell r="O1482" t="str">
            <v>X-LIMBA</v>
          </cell>
          <cell r="P1482">
            <v>240</v>
          </cell>
          <cell r="Q1482" t="str">
            <v>X-LIMBA</v>
          </cell>
          <cell r="R1482">
            <v>240</v>
          </cell>
          <cell r="S1482" t="str">
            <v>X-LIMBA</v>
          </cell>
          <cell r="T1482">
            <v>240</v>
          </cell>
          <cell r="U1482" t="str">
            <v>X-LIMBA</v>
          </cell>
          <cell r="V1482">
            <v>240</v>
          </cell>
          <cell r="W1482" t="str">
            <v>X-LIMBA</v>
          </cell>
          <cell r="X1482">
            <v>240</v>
          </cell>
          <cell r="Y1482" t="str">
            <v>X-LIMBA</v>
          </cell>
          <cell r="Z1482">
            <v>240</v>
          </cell>
          <cell r="AA1482" t="str">
            <v>X-LIMBA</v>
          </cell>
          <cell r="AB1482">
            <v>264</v>
          </cell>
          <cell r="AC1482" t="str">
            <v>X-LIMBA</v>
          </cell>
          <cell r="AD1482">
            <v>264</v>
          </cell>
          <cell r="AE1482" t="str">
            <v>X-LIMBA</v>
          </cell>
          <cell r="AF1482">
            <v>264</v>
          </cell>
          <cell r="AG1482" t="str">
            <v>X-LIMBA</v>
          </cell>
          <cell r="AH1482">
            <v>264</v>
          </cell>
          <cell r="AI1482" t="str">
            <v>X-LIMBA</v>
          </cell>
          <cell r="AJ1482">
            <v>264</v>
          </cell>
          <cell r="AK1482" t="str">
            <v>X-LIMBA</v>
          </cell>
          <cell r="AL1482">
            <v>264</v>
          </cell>
          <cell r="AM1482" t="str">
            <v>X-LIMBA</v>
          </cell>
          <cell r="AN1482">
            <v>264</v>
          </cell>
          <cell r="AO1482" t="str">
            <v>X-LIMBA</v>
          </cell>
          <cell r="AP1482">
            <v>264</v>
          </cell>
          <cell r="AQ1482" t="str">
            <v>X-BYDW</v>
          </cell>
          <cell r="AR1482">
            <v>288</v>
          </cell>
          <cell r="AS1482" t="str">
            <v>X-LIMBA</v>
          </cell>
          <cell r="AT1482">
            <v>264</v>
          </cell>
          <cell r="AW1482" t="str">
            <v>X-LIMBA</v>
          </cell>
          <cell r="AX1482">
            <v>264</v>
          </cell>
          <cell r="AY1482" t="str">
            <v>X-LIMBA</v>
          </cell>
          <cell r="AZ1482">
            <v>288</v>
          </cell>
          <cell r="BA1482" t="str">
            <v>X-LIMBA</v>
          </cell>
          <cell r="BB1482">
            <v>312</v>
          </cell>
          <cell r="BC1482" t="str">
            <v>X-LIMBA</v>
          </cell>
          <cell r="BD1482">
            <v>288</v>
          </cell>
          <cell r="BE1482" t="str">
            <v>X-LIMBA</v>
          </cell>
          <cell r="BG1482" t="str">
            <v>X-LIMBA</v>
          </cell>
          <cell r="BH1482">
            <v>288</v>
          </cell>
          <cell r="BI1482" t="str">
            <v>X-LIMBA</v>
          </cell>
          <cell r="BJ1482">
            <v>264</v>
          </cell>
          <cell r="BK1482" t="str">
            <v>X-LIMBA</v>
          </cell>
          <cell r="BL1482">
            <v>264</v>
          </cell>
          <cell r="BM1482" t="str">
            <v>X-LIMBA</v>
          </cell>
          <cell r="BN1482">
            <v>288</v>
          </cell>
          <cell r="BO1482" t="str">
            <v>X-LIMBA</v>
          </cell>
          <cell r="BP1482">
            <v>288</v>
          </cell>
          <cell r="BQ1482" t="str">
            <v>X-LIMBA</v>
          </cell>
          <cell r="BR1482">
            <v>288</v>
          </cell>
          <cell r="BS1482" t="str">
            <v>X-LIMBA</v>
          </cell>
          <cell r="BT1482">
            <v>264</v>
          </cell>
        </row>
        <row r="1483">
          <cell r="A1483" t="str">
            <v>FX-92</v>
          </cell>
          <cell r="B1483" t="str">
            <v>Mieszanka cytrusów (FX92) - IgE swoiste (L91)</v>
          </cell>
          <cell r="C1483" t="str">
            <v>ALERGOL</v>
          </cell>
          <cell r="D1483" t="str">
            <v>ALERGOL</v>
          </cell>
          <cell r="E1483" t="str">
            <v>X-LIMBA</v>
          </cell>
          <cell r="F1483">
            <v>240</v>
          </cell>
          <cell r="G1483" t="str">
            <v>X-LIMBA</v>
          </cell>
          <cell r="H1483">
            <v>240</v>
          </cell>
          <cell r="I1483" t="str">
            <v>X-LIMBA</v>
          </cell>
          <cell r="J1483">
            <v>240</v>
          </cell>
          <cell r="K1483" t="str">
            <v>X-ZAWO</v>
          </cell>
          <cell r="L1483">
            <v>240</v>
          </cell>
          <cell r="M1483" t="str">
            <v>X-LIMBA</v>
          </cell>
          <cell r="N1483">
            <v>240</v>
          </cell>
          <cell r="O1483" t="str">
            <v>X-LIMBA</v>
          </cell>
          <cell r="P1483">
            <v>240</v>
          </cell>
          <cell r="Q1483" t="str">
            <v>X-LIMBA</v>
          </cell>
          <cell r="R1483">
            <v>240</v>
          </cell>
          <cell r="S1483" t="str">
            <v>X-LIMBA</v>
          </cell>
          <cell r="T1483">
            <v>240</v>
          </cell>
          <cell r="U1483" t="str">
            <v>X-LIMBA</v>
          </cell>
          <cell r="V1483">
            <v>240</v>
          </cell>
          <cell r="W1483" t="str">
            <v>X-LIMBA</v>
          </cell>
          <cell r="X1483">
            <v>240</v>
          </cell>
          <cell r="Y1483" t="str">
            <v>X-LIMBA</v>
          </cell>
          <cell r="Z1483">
            <v>240</v>
          </cell>
          <cell r="AA1483" t="str">
            <v>X-LIMBA</v>
          </cell>
          <cell r="AB1483">
            <v>264</v>
          </cell>
          <cell r="AC1483" t="str">
            <v>X-LIMBA</v>
          </cell>
          <cell r="AD1483">
            <v>264</v>
          </cell>
          <cell r="AE1483" t="str">
            <v>X-LIMBA</v>
          </cell>
          <cell r="AF1483">
            <v>264</v>
          </cell>
          <cell r="AG1483" t="str">
            <v>X-LIMBA</v>
          </cell>
          <cell r="AH1483">
            <v>264</v>
          </cell>
          <cell r="AI1483" t="str">
            <v>X-LIMBA</v>
          </cell>
          <cell r="AJ1483">
            <v>264</v>
          </cell>
          <cell r="AK1483" t="str">
            <v>X-LIMBA</v>
          </cell>
          <cell r="AL1483">
            <v>264</v>
          </cell>
          <cell r="AM1483" t="str">
            <v>X-LIMBA</v>
          </cell>
          <cell r="AN1483">
            <v>264</v>
          </cell>
          <cell r="AO1483" t="str">
            <v>X-LIMBA</v>
          </cell>
          <cell r="AP1483">
            <v>264</v>
          </cell>
          <cell r="AQ1483" t="str">
            <v>X-BYDW</v>
          </cell>
          <cell r="AR1483">
            <v>288</v>
          </cell>
          <cell r="AS1483" t="str">
            <v>X-LIMBA</v>
          </cell>
          <cell r="AT1483">
            <v>264</v>
          </cell>
          <cell r="AW1483" t="str">
            <v>X-LIMBA</v>
          </cell>
          <cell r="AX1483">
            <v>264</v>
          </cell>
          <cell r="AY1483" t="str">
            <v>X-LIMBA</v>
          </cell>
          <cell r="AZ1483">
            <v>288</v>
          </cell>
          <cell r="BA1483" t="str">
            <v>X-LIMBA</v>
          </cell>
          <cell r="BB1483">
            <v>312</v>
          </cell>
          <cell r="BC1483" t="str">
            <v>X-LIMBA</v>
          </cell>
          <cell r="BD1483">
            <v>288</v>
          </cell>
          <cell r="BG1483" t="str">
            <v>X-LIMBA</v>
          </cell>
          <cell r="BH1483">
            <v>288</v>
          </cell>
          <cell r="BI1483" t="str">
            <v>X-LIMBA</v>
          </cell>
          <cell r="BJ1483">
            <v>264</v>
          </cell>
          <cell r="BK1483" t="str">
            <v>X-LIMBA</v>
          </cell>
          <cell r="BL1483">
            <v>264</v>
          </cell>
          <cell r="BM1483" t="str">
            <v>X-LIMBA</v>
          </cell>
          <cell r="BN1483">
            <v>288</v>
          </cell>
          <cell r="BO1483" t="str">
            <v>X-LIMBA</v>
          </cell>
          <cell r="BP1483">
            <v>288</v>
          </cell>
          <cell r="BQ1483" t="str">
            <v>X-LIMBA</v>
          </cell>
          <cell r="BR1483">
            <v>288</v>
          </cell>
          <cell r="BS1483" t="str">
            <v>X-LIMBA</v>
          </cell>
          <cell r="BT1483">
            <v>264</v>
          </cell>
        </row>
        <row r="1484">
          <cell r="A1484" t="str">
            <v>FX-93</v>
          </cell>
          <cell r="B1484" t="str">
            <v>Strączkowe (FX93) - IgE swoiste (L91)</v>
          </cell>
          <cell r="C1484" t="str">
            <v>IMMUNO</v>
          </cell>
          <cell r="D1484" t="str">
            <v>ALERGOL</v>
          </cell>
          <cell r="E1484" t="str">
            <v>X-LIMBA</v>
          </cell>
          <cell r="F1484">
            <v>240</v>
          </cell>
          <cell r="G1484" t="str">
            <v>X-LIMBA</v>
          </cell>
          <cell r="H1484">
            <v>240</v>
          </cell>
          <cell r="I1484" t="str">
            <v>X-LIMBA</v>
          </cell>
          <cell r="J1484">
            <v>240</v>
          </cell>
          <cell r="K1484" t="str">
            <v>X-ZAWO</v>
          </cell>
          <cell r="L1484">
            <v>240</v>
          </cell>
          <cell r="M1484" t="str">
            <v>X-LIMBA</v>
          </cell>
          <cell r="N1484">
            <v>240</v>
          </cell>
          <cell r="O1484" t="str">
            <v>X-LIMBA</v>
          </cell>
          <cell r="P1484">
            <v>240</v>
          </cell>
          <cell r="Q1484" t="str">
            <v>X-LIMBA</v>
          </cell>
          <cell r="R1484">
            <v>240</v>
          </cell>
          <cell r="S1484" t="str">
            <v>X-LIMBA</v>
          </cell>
          <cell r="T1484">
            <v>240</v>
          </cell>
          <cell r="U1484" t="str">
            <v>X-LIMBA</v>
          </cell>
          <cell r="V1484">
            <v>240</v>
          </cell>
          <cell r="W1484" t="str">
            <v>X-LIMBA</v>
          </cell>
          <cell r="X1484">
            <v>240</v>
          </cell>
          <cell r="Y1484" t="str">
            <v>X-LIMBA</v>
          </cell>
          <cell r="Z1484">
            <v>240</v>
          </cell>
          <cell r="AA1484" t="str">
            <v>X-LIMBA</v>
          </cell>
          <cell r="AB1484">
            <v>264</v>
          </cell>
          <cell r="AC1484" t="str">
            <v>X-LIMBA</v>
          </cell>
          <cell r="AD1484">
            <v>264</v>
          </cell>
          <cell r="AE1484" t="str">
            <v>X-LIMBA</v>
          </cell>
          <cell r="AF1484">
            <v>264</v>
          </cell>
          <cell r="AG1484" t="str">
            <v>X-LIMBA</v>
          </cell>
          <cell r="AH1484">
            <v>264</v>
          </cell>
          <cell r="AI1484" t="str">
            <v>X-LIMBA</v>
          </cell>
          <cell r="AJ1484">
            <v>264</v>
          </cell>
          <cell r="AK1484" t="str">
            <v>X-LIMBA</v>
          </cell>
          <cell r="AL1484">
            <v>264</v>
          </cell>
          <cell r="AM1484" t="str">
            <v>X-LIMBA</v>
          </cell>
          <cell r="AN1484">
            <v>264</v>
          </cell>
          <cell r="AO1484" t="str">
            <v>X-LIMBA</v>
          </cell>
          <cell r="AP1484">
            <v>264</v>
          </cell>
          <cell r="AQ1484" t="str">
            <v>X-BYDW</v>
          </cell>
          <cell r="AR1484">
            <v>288</v>
          </cell>
          <cell r="AS1484" t="str">
            <v>X-LIMBA</v>
          </cell>
          <cell r="AT1484">
            <v>264</v>
          </cell>
          <cell r="AW1484" t="str">
            <v>X-LIMBA</v>
          </cell>
          <cell r="AX1484">
            <v>264</v>
          </cell>
          <cell r="AY1484" t="str">
            <v>X-LIMBA</v>
          </cell>
          <cell r="AZ1484">
            <v>288</v>
          </cell>
          <cell r="BA1484" t="str">
            <v>X-LIMBA</v>
          </cell>
          <cell r="BB1484">
            <v>312</v>
          </cell>
          <cell r="BC1484" t="str">
            <v>X-LIMBA</v>
          </cell>
          <cell r="BD1484">
            <v>288</v>
          </cell>
          <cell r="BE1484" t="str">
            <v>X-LIMBA</v>
          </cell>
          <cell r="BG1484" t="str">
            <v>X-LIMBA</v>
          </cell>
          <cell r="BH1484">
            <v>288</v>
          </cell>
          <cell r="BI1484" t="str">
            <v>X-LIMBA</v>
          </cell>
          <cell r="BJ1484">
            <v>264</v>
          </cell>
          <cell r="BK1484" t="str">
            <v>X-LIMBA</v>
          </cell>
          <cell r="BL1484">
            <v>264</v>
          </cell>
          <cell r="BM1484" t="str">
            <v>X-LIMBA</v>
          </cell>
          <cell r="BN1484">
            <v>288</v>
          </cell>
          <cell r="BO1484" t="str">
            <v>X-LIMBA</v>
          </cell>
          <cell r="BP1484">
            <v>288</v>
          </cell>
          <cell r="BQ1484" t="str">
            <v>X-LIMBA</v>
          </cell>
          <cell r="BR1484">
            <v>288</v>
          </cell>
          <cell r="BS1484" t="str">
            <v>X-LIMBA</v>
          </cell>
          <cell r="BT1484">
            <v>264</v>
          </cell>
        </row>
        <row r="1485">
          <cell r="A1485" t="str">
            <v>G-1</v>
          </cell>
          <cell r="B1485" t="str">
            <v>Tomka wonna (G1) - IgE swoiste (L91)</v>
          </cell>
          <cell r="C1485" t="str">
            <v>ALERGOL</v>
          </cell>
          <cell r="D1485" t="str">
            <v>ALERGOL</v>
          </cell>
          <cell r="E1485" t="str">
            <v>F-IMMUN</v>
          </cell>
          <cell r="F1485">
            <v>96</v>
          </cell>
          <cell r="G1485" t="str">
            <v>X-ZSPE6</v>
          </cell>
          <cell r="H1485">
            <v>96</v>
          </cell>
          <cell r="I1485" t="str">
            <v>X-ZSPE6</v>
          </cell>
          <cell r="J1485">
            <v>96</v>
          </cell>
          <cell r="K1485" t="str">
            <v>X-ZSPE6</v>
          </cell>
          <cell r="L1485">
            <v>96</v>
          </cell>
          <cell r="M1485" t="str">
            <v>X-ZSPE6</v>
          </cell>
          <cell r="N1485">
            <v>96</v>
          </cell>
          <cell r="O1485" t="str">
            <v>X-ZSPE6</v>
          </cell>
          <cell r="P1485">
            <v>96</v>
          </cell>
          <cell r="Q1485" t="str">
            <v>X-SPEC</v>
          </cell>
          <cell r="R1485">
            <v>96</v>
          </cell>
          <cell r="S1485" t="str">
            <v>X-ZSPE6</v>
          </cell>
          <cell r="T1485">
            <v>96</v>
          </cell>
          <cell r="U1485" t="str">
            <v>X-ZSPE6</v>
          </cell>
          <cell r="V1485">
            <v>96</v>
          </cell>
          <cell r="W1485" t="str">
            <v>X-ZSPE6</v>
          </cell>
          <cell r="X1485">
            <v>96</v>
          </cell>
          <cell r="Y1485" t="str">
            <v>X-ZSPE6</v>
          </cell>
          <cell r="Z1485">
            <v>96</v>
          </cell>
          <cell r="AA1485" t="str">
            <v>X-ZSPE6</v>
          </cell>
          <cell r="AB1485">
            <v>120</v>
          </cell>
          <cell r="AC1485" t="str">
            <v>X-ZSPE6</v>
          </cell>
          <cell r="AD1485">
            <v>120</v>
          </cell>
          <cell r="AE1485" t="str">
            <v>X-ZSPE6</v>
          </cell>
          <cell r="AF1485">
            <v>120</v>
          </cell>
          <cell r="AG1485" t="str">
            <v>X-ZSPE6</v>
          </cell>
          <cell r="AH1485">
            <v>120</v>
          </cell>
          <cell r="AI1485" t="str">
            <v>X-ZSPE6</v>
          </cell>
          <cell r="AJ1485">
            <v>120</v>
          </cell>
          <cell r="AK1485" t="str">
            <v>X-ZSPE6</v>
          </cell>
          <cell r="AL1485">
            <v>120</v>
          </cell>
          <cell r="AM1485" t="str">
            <v>X-ZSPE6</v>
          </cell>
          <cell r="AN1485">
            <v>120</v>
          </cell>
          <cell r="AO1485" t="str">
            <v>X-ZSPE6</v>
          </cell>
          <cell r="AP1485">
            <v>120</v>
          </cell>
          <cell r="AQ1485" t="str">
            <v>X-BYDW</v>
          </cell>
          <cell r="AR1485">
            <v>144</v>
          </cell>
          <cell r="AS1485" t="str">
            <v>X-ZSPE6</v>
          </cell>
          <cell r="AT1485">
            <v>120</v>
          </cell>
          <cell r="AW1485" t="str">
            <v>X-ZSPE6</v>
          </cell>
          <cell r="AX1485">
            <v>120</v>
          </cell>
          <cell r="AY1485" t="str">
            <v>X-ZSPE6</v>
          </cell>
          <cell r="AZ1485">
            <v>144</v>
          </cell>
          <cell r="BA1485" t="str">
            <v>X-ZSPE6</v>
          </cell>
          <cell r="BB1485">
            <v>144</v>
          </cell>
          <cell r="BC1485" t="str">
            <v>X-ZSPE6</v>
          </cell>
          <cell r="BD1485">
            <v>144</v>
          </cell>
          <cell r="BE1485" t="str">
            <v>X-ZSPE6</v>
          </cell>
          <cell r="BG1485" t="str">
            <v>X-ZSPE6</v>
          </cell>
          <cell r="BH1485">
            <v>144</v>
          </cell>
          <cell r="BI1485" t="str">
            <v>X-ZSPE6</v>
          </cell>
          <cell r="BJ1485">
            <v>120</v>
          </cell>
          <cell r="BK1485" t="str">
            <v>X-ZSPE6</v>
          </cell>
          <cell r="BL1485">
            <v>120</v>
          </cell>
          <cell r="BM1485" t="str">
            <v>X-ZSPE6</v>
          </cell>
          <cell r="BN1485">
            <v>144</v>
          </cell>
          <cell r="BO1485" t="str">
            <v>X-ZSPE6</v>
          </cell>
          <cell r="BP1485">
            <v>144</v>
          </cell>
          <cell r="BQ1485" t="str">
            <v>X-ZSPE6</v>
          </cell>
          <cell r="BR1485">
            <v>144</v>
          </cell>
          <cell r="BS1485" t="str">
            <v>X-ZSPE6</v>
          </cell>
          <cell r="BT1485">
            <v>120</v>
          </cell>
        </row>
        <row r="1486">
          <cell r="A1486" t="str">
            <v>G-12</v>
          </cell>
          <cell r="B1486" t="str">
            <v>Żyto/pyłki (G12) - IgE swoiste (L91)</v>
          </cell>
          <cell r="C1486" t="str">
            <v>ALERGOL</v>
          </cell>
          <cell r="D1486" t="str">
            <v>ALERGOL</v>
          </cell>
          <cell r="E1486" t="str">
            <v>F-IMMUN</v>
          </cell>
          <cell r="F1486">
            <v>96</v>
          </cell>
          <cell r="G1486" t="str">
            <v>X-ZSPE6</v>
          </cell>
          <cell r="H1486">
            <v>96</v>
          </cell>
          <cell r="I1486" t="str">
            <v>X-ZSPE6</v>
          </cell>
          <cell r="J1486">
            <v>96</v>
          </cell>
          <cell r="K1486" t="str">
            <v>X-ZSPE6</v>
          </cell>
          <cell r="L1486">
            <v>96</v>
          </cell>
          <cell r="M1486" t="str">
            <v>X-ZSPE6</v>
          </cell>
          <cell r="N1486">
            <v>96</v>
          </cell>
          <cell r="O1486" t="str">
            <v>X-ZSPE6</v>
          </cell>
          <cell r="P1486">
            <v>96</v>
          </cell>
          <cell r="Q1486" t="str">
            <v>X-SPEC</v>
          </cell>
          <cell r="R1486">
            <v>96</v>
          </cell>
          <cell r="S1486" t="str">
            <v>X-ZSPE6</v>
          </cell>
          <cell r="T1486">
            <v>96</v>
          </cell>
          <cell r="U1486" t="str">
            <v>X-ZSPE6</v>
          </cell>
          <cell r="V1486">
            <v>96</v>
          </cell>
          <cell r="W1486" t="str">
            <v>X-ZSPE6</v>
          </cell>
          <cell r="X1486">
            <v>96</v>
          </cell>
          <cell r="Y1486" t="str">
            <v>X-ZSPE6</v>
          </cell>
          <cell r="Z1486">
            <v>96</v>
          </cell>
          <cell r="AA1486" t="str">
            <v>X-ZSPE6</v>
          </cell>
          <cell r="AB1486">
            <v>120</v>
          </cell>
          <cell r="AC1486" t="str">
            <v>X-ZSPE6</v>
          </cell>
          <cell r="AD1486">
            <v>120</v>
          </cell>
          <cell r="AE1486" t="str">
            <v>X-ZSPE6</v>
          </cell>
          <cell r="AF1486">
            <v>120</v>
          </cell>
          <cell r="AG1486" t="str">
            <v>X-ZSPE6</v>
          </cell>
          <cell r="AH1486">
            <v>120</v>
          </cell>
          <cell r="AI1486" t="str">
            <v>X-ZSPE6</v>
          </cell>
          <cell r="AJ1486">
            <v>120</v>
          </cell>
          <cell r="AK1486" t="str">
            <v>X-ZSPE6</v>
          </cell>
          <cell r="AL1486">
            <v>120</v>
          </cell>
          <cell r="AM1486" t="str">
            <v>X-ZSPE6</v>
          </cell>
          <cell r="AN1486">
            <v>120</v>
          </cell>
          <cell r="AO1486" t="str">
            <v>X-ZSPE6</v>
          </cell>
          <cell r="AP1486">
            <v>120</v>
          </cell>
          <cell r="AQ1486" t="str">
            <v>X-BYDW</v>
          </cell>
          <cell r="AR1486">
            <v>144</v>
          </cell>
          <cell r="AS1486" t="str">
            <v>X-ZSPE6</v>
          </cell>
          <cell r="AT1486">
            <v>120</v>
          </cell>
          <cell r="AW1486" t="str">
            <v>X-ZSPE6</v>
          </cell>
          <cell r="AX1486">
            <v>120</v>
          </cell>
          <cell r="AY1486" t="str">
            <v>X-ZSPE6</v>
          </cell>
          <cell r="AZ1486">
            <v>144</v>
          </cell>
          <cell r="BA1486" t="str">
            <v>X-ZSPE6</v>
          </cell>
          <cell r="BB1486">
            <v>144</v>
          </cell>
          <cell r="BC1486" t="str">
            <v>X-ZSPE6</v>
          </cell>
          <cell r="BD1486">
            <v>144</v>
          </cell>
          <cell r="BE1486" t="str">
            <v>X-ZSPE6</v>
          </cell>
          <cell r="BG1486" t="str">
            <v>X-ZSPE6</v>
          </cell>
          <cell r="BH1486">
            <v>144</v>
          </cell>
          <cell r="BI1486" t="str">
            <v>X-ZSPE6</v>
          </cell>
          <cell r="BJ1486">
            <v>120</v>
          </cell>
          <cell r="BK1486" t="str">
            <v>X-ZSPE6</v>
          </cell>
          <cell r="BL1486">
            <v>120</v>
          </cell>
          <cell r="BM1486" t="str">
            <v>X-ZSPE6</v>
          </cell>
          <cell r="BN1486">
            <v>144</v>
          </cell>
          <cell r="BO1486" t="str">
            <v>X-ZSPE6</v>
          </cell>
          <cell r="BP1486">
            <v>144</v>
          </cell>
          <cell r="BQ1486" t="str">
            <v>X-ZSPE6</v>
          </cell>
          <cell r="BR1486">
            <v>144</v>
          </cell>
          <cell r="BS1486" t="str">
            <v>X-ZSPE6</v>
          </cell>
          <cell r="BT1486">
            <v>120</v>
          </cell>
        </row>
        <row r="1487">
          <cell r="A1487" t="str">
            <v>G-13</v>
          </cell>
          <cell r="B1487" t="str">
            <v>Kłosówka wełnista (G13) - IgE swoiste (L91)</v>
          </cell>
          <cell r="C1487" t="str">
            <v>ALERGOL</v>
          </cell>
          <cell r="D1487" t="str">
            <v>ALERGOL</v>
          </cell>
          <cell r="E1487" t="str">
            <v>X-LIMBA</v>
          </cell>
          <cell r="F1487">
            <v>240</v>
          </cell>
          <cell r="G1487" t="str">
            <v>X-LIMBA</v>
          </cell>
          <cell r="H1487">
            <v>240</v>
          </cell>
          <cell r="I1487" t="str">
            <v>X-LIMBA</v>
          </cell>
          <cell r="J1487">
            <v>240</v>
          </cell>
          <cell r="K1487" t="str">
            <v>X-ZAWO</v>
          </cell>
          <cell r="L1487">
            <v>360</v>
          </cell>
          <cell r="M1487" t="str">
            <v>X-LIMBA</v>
          </cell>
          <cell r="N1487">
            <v>240</v>
          </cell>
          <cell r="O1487" t="str">
            <v>X-LIMBA</v>
          </cell>
          <cell r="P1487">
            <v>240</v>
          </cell>
          <cell r="Q1487" t="str">
            <v>X-LIMBA</v>
          </cell>
          <cell r="R1487">
            <v>240</v>
          </cell>
          <cell r="S1487" t="str">
            <v>X-SPEC</v>
          </cell>
          <cell r="T1487">
            <v>240</v>
          </cell>
          <cell r="U1487" t="str">
            <v>X-LIMBA</v>
          </cell>
          <cell r="V1487">
            <v>240</v>
          </cell>
          <cell r="W1487" t="str">
            <v>X-LIMBA</v>
          </cell>
          <cell r="X1487">
            <v>240</v>
          </cell>
          <cell r="Y1487" t="str">
            <v>X-LIMBA</v>
          </cell>
          <cell r="Z1487">
            <v>240</v>
          </cell>
          <cell r="AA1487" t="str">
            <v>X-LIMBA</v>
          </cell>
          <cell r="AB1487">
            <v>240</v>
          </cell>
          <cell r="AC1487" t="str">
            <v>X-LIMBA</v>
          </cell>
          <cell r="AD1487">
            <v>240</v>
          </cell>
          <cell r="AE1487" t="str">
            <v>X-LIMBA</v>
          </cell>
          <cell r="AF1487">
            <v>240</v>
          </cell>
          <cell r="AG1487" t="str">
            <v>X-LIMBA</v>
          </cell>
          <cell r="AH1487">
            <v>240</v>
          </cell>
          <cell r="AI1487" t="str">
            <v>X-LIMBA</v>
          </cell>
          <cell r="AJ1487">
            <v>240</v>
          </cell>
          <cell r="AK1487" t="str">
            <v>X-LIMBA</v>
          </cell>
          <cell r="AL1487">
            <v>240</v>
          </cell>
          <cell r="AM1487" t="str">
            <v>X-LIMBA</v>
          </cell>
          <cell r="AN1487">
            <v>240</v>
          </cell>
          <cell r="AO1487" t="str">
            <v>X-LIMBA</v>
          </cell>
          <cell r="AP1487">
            <v>240</v>
          </cell>
          <cell r="AS1487" t="str">
            <v>X-LIMBA</v>
          </cell>
          <cell r="AT1487">
            <v>240</v>
          </cell>
          <cell r="AW1487" t="str">
            <v>X-LIMBA</v>
          </cell>
          <cell r="AX1487">
            <v>240</v>
          </cell>
          <cell r="AY1487" t="str">
            <v>X-LIMBA</v>
          </cell>
          <cell r="AZ1487">
            <v>240</v>
          </cell>
          <cell r="BA1487" t="str">
            <v>X-LIMBA</v>
          </cell>
          <cell r="BB1487">
            <v>240</v>
          </cell>
          <cell r="BC1487" t="str">
            <v>X-LIMBA</v>
          </cell>
          <cell r="BD1487">
            <v>240</v>
          </cell>
          <cell r="BE1487" t="str">
            <v>X-LIMBA</v>
          </cell>
          <cell r="BG1487" t="str">
            <v>X-LIMBA</v>
          </cell>
          <cell r="BH1487">
            <v>240</v>
          </cell>
          <cell r="BI1487" t="str">
            <v>X-LIMBA</v>
          </cell>
          <cell r="BJ1487">
            <v>240</v>
          </cell>
          <cell r="BK1487" t="str">
            <v>X-LIMBA</v>
          </cell>
          <cell r="BL1487">
            <v>240</v>
          </cell>
          <cell r="BM1487" t="str">
            <v>X-LIMBA</v>
          </cell>
          <cell r="BN1487">
            <v>240</v>
          </cell>
          <cell r="BO1487" t="str">
            <v>X-LIMBA</v>
          </cell>
          <cell r="BP1487">
            <v>240</v>
          </cell>
          <cell r="BQ1487" t="str">
            <v>X-LIMBA</v>
          </cell>
          <cell r="BR1487">
            <v>240</v>
          </cell>
          <cell r="BS1487" t="str">
            <v>X-LIMBA</v>
          </cell>
          <cell r="BT1487">
            <v>240</v>
          </cell>
        </row>
        <row r="1488">
          <cell r="A1488" t="str">
            <v>G-14</v>
          </cell>
          <cell r="B1488" t="str">
            <v>Owies/pyłki (G14) - IgE swoiste (L91)</v>
          </cell>
          <cell r="C1488" t="str">
            <v>ALERGOL</v>
          </cell>
          <cell r="D1488" t="str">
            <v>ALERGOL</v>
          </cell>
          <cell r="E1488" t="str">
            <v>X-LIMBA</v>
          </cell>
          <cell r="F1488">
            <v>240</v>
          </cell>
          <cell r="G1488" t="str">
            <v>X-LIMBA</v>
          </cell>
          <cell r="H1488">
            <v>240</v>
          </cell>
          <cell r="I1488" t="str">
            <v>X-LIMBA</v>
          </cell>
          <cell r="J1488">
            <v>240</v>
          </cell>
          <cell r="K1488" t="str">
            <v>X-ZAWO</v>
          </cell>
          <cell r="L1488">
            <v>360</v>
          </cell>
          <cell r="M1488" t="str">
            <v>X-LIMBA</v>
          </cell>
          <cell r="N1488">
            <v>240</v>
          </cell>
          <cell r="O1488" t="str">
            <v>X-LIMBA</v>
          </cell>
          <cell r="P1488">
            <v>240</v>
          </cell>
          <cell r="Q1488" t="str">
            <v>X-LIMBA</v>
          </cell>
          <cell r="R1488">
            <v>240</v>
          </cell>
          <cell r="S1488" t="str">
            <v>X-SPEC</v>
          </cell>
          <cell r="T1488">
            <v>240</v>
          </cell>
          <cell r="U1488" t="str">
            <v>X-LIMBA</v>
          </cell>
          <cell r="V1488">
            <v>240</v>
          </cell>
          <cell r="W1488" t="str">
            <v>X-LIMBA</v>
          </cell>
          <cell r="X1488">
            <v>240</v>
          </cell>
          <cell r="Y1488" t="str">
            <v>X-LIMBA</v>
          </cell>
          <cell r="Z1488">
            <v>240</v>
          </cell>
          <cell r="AA1488" t="str">
            <v>X-LIMBA</v>
          </cell>
          <cell r="AB1488">
            <v>240</v>
          </cell>
          <cell r="AC1488" t="str">
            <v>X-LIMBA</v>
          </cell>
          <cell r="AD1488">
            <v>240</v>
          </cell>
          <cell r="AE1488" t="str">
            <v>X-LIMBA</v>
          </cell>
          <cell r="AF1488">
            <v>240</v>
          </cell>
          <cell r="AG1488" t="str">
            <v>X-LIMBA</v>
          </cell>
          <cell r="AH1488">
            <v>240</v>
          </cell>
          <cell r="AI1488" t="str">
            <v>X-LIMBA</v>
          </cell>
          <cell r="AJ1488">
            <v>240</v>
          </cell>
          <cell r="AK1488" t="str">
            <v>X-LIMBA</v>
          </cell>
          <cell r="AL1488">
            <v>240</v>
          </cell>
          <cell r="AM1488" t="str">
            <v>X-LIMBA</v>
          </cell>
          <cell r="AN1488">
            <v>240</v>
          </cell>
          <cell r="AO1488" t="str">
            <v>X-LIMBA</v>
          </cell>
          <cell r="AP1488">
            <v>240</v>
          </cell>
          <cell r="AQ1488" t="str">
            <v>X-BYDW</v>
          </cell>
          <cell r="AR1488">
            <v>240</v>
          </cell>
          <cell r="AS1488" t="str">
            <v>X-LIMBA</v>
          </cell>
          <cell r="AT1488">
            <v>240</v>
          </cell>
          <cell r="AW1488" t="str">
            <v>X-LIMBA</v>
          </cell>
          <cell r="AX1488">
            <v>240</v>
          </cell>
          <cell r="AY1488" t="str">
            <v>X-LIMBA</v>
          </cell>
          <cell r="AZ1488">
            <v>240</v>
          </cell>
          <cell r="BA1488" t="str">
            <v>X-LIMBA</v>
          </cell>
          <cell r="BB1488">
            <v>240</v>
          </cell>
          <cell r="BC1488" t="str">
            <v>X-LIMBA</v>
          </cell>
          <cell r="BD1488">
            <v>240</v>
          </cell>
          <cell r="BE1488" t="str">
            <v>X-LIMBA</v>
          </cell>
          <cell r="BG1488" t="str">
            <v>X-LIMBA</v>
          </cell>
          <cell r="BH1488">
            <v>240</v>
          </cell>
          <cell r="BI1488" t="str">
            <v>X-LIMBA</v>
          </cell>
          <cell r="BJ1488">
            <v>240</v>
          </cell>
          <cell r="BK1488" t="str">
            <v>X-LIMBA</v>
          </cell>
          <cell r="BL1488">
            <v>240</v>
          </cell>
          <cell r="BM1488" t="str">
            <v>X-LIMBA</v>
          </cell>
          <cell r="BN1488">
            <v>240</v>
          </cell>
          <cell r="BO1488" t="str">
            <v>X-LIMBA</v>
          </cell>
          <cell r="BP1488">
            <v>240</v>
          </cell>
          <cell r="BQ1488" t="str">
            <v>X-LIMBA</v>
          </cell>
          <cell r="BR1488">
            <v>240</v>
          </cell>
          <cell r="BS1488" t="str">
            <v>X-LIMBA</v>
          </cell>
          <cell r="BT1488">
            <v>240</v>
          </cell>
        </row>
        <row r="1489">
          <cell r="A1489" t="str">
            <v>G-15</v>
          </cell>
          <cell r="B1489" t="str">
            <v>Pszenica (G15) - IgE swoiste (L91)</v>
          </cell>
          <cell r="C1489" t="str">
            <v>ALERGOL</v>
          </cell>
          <cell r="D1489" t="str">
            <v>ALERGOL</v>
          </cell>
          <cell r="E1489" t="str">
            <v>F-IMMUN</v>
          </cell>
          <cell r="F1489">
            <v>96</v>
          </cell>
          <cell r="G1489" t="str">
            <v>X-ZSPE6</v>
          </cell>
          <cell r="H1489">
            <v>96</v>
          </cell>
          <cell r="I1489" t="str">
            <v>X-ZSPE6</v>
          </cell>
          <cell r="J1489">
            <v>96</v>
          </cell>
          <cell r="K1489" t="str">
            <v>X-ZSPE6</v>
          </cell>
          <cell r="L1489">
            <v>96</v>
          </cell>
          <cell r="M1489" t="str">
            <v>X-ZSPE6</v>
          </cell>
          <cell r="N1489">
            <v>96</v>
          </cell>
          <cell r="O1489" t="str">
            <v>X-ZSPE6</v>
          </cell>
          <cell r="P1489">
            <v>96</v>
          </cell>
          <cell r="Q1489" t="str">
            <v>X-SPEC</v>
          </cell>
          <cell r="R1489">
            <v>96</v>
          </cell>
          <cell r="S1489" t="str">
            <v>X-ZSPE6</v>
          </cell>
          <cell r="T1489">
            <v>96</v>
          </cell>
          <cell r="U1489" t="str">
            <v>X-ZSPE6</v>
          </cell>
          <cell r="V1489">
            <v>96</v>
          </cell>
          <cell r="W1489" t="str">
            <v>X-ZSPE6</v>
          </cell>
          <cell r="X1489">
            <v>96</v>
          </cell>
          <cell r="Y1489" t="str">
            <v>X-ZSPE6</v>
          </cell>
          <cell r="Z1489">
            <v>96</v>
          </cell>
          <cell r="AA1489" t="str">
            <v>X-ZSPE6</v>
          </cell>
          <cell r="AB1489">
            <v>120</v>
          </cell>
          <cell r="AC1489" t="str">
            <v>X-ZSPE6</v>
          </cell>
          <cell r="AD1489">
            <v>120</v>
          </cell>
          <cell r="AE1489" t="str">
            <v>X-ZSPE6</v>
          </cell>
          <cell r="AF1489">
            <v>120</v>
          </cell>
          <cell r="AG1489" t="str">
            <v>X-ZSPE6</v>
          </cell>
          <cell r="AH1489">
            <v>120</v>
          </cell>
          <cell r="AI1489" t="str">
            <v>X-ZSPE6</v>
          </cell>
          <cell r="AJ1489">
            <v>120</v>
          </cell>
          <cell r="AK1489" t="str">
            <v>X-ZSPE6</v>
          </cell>
          <cell r="AL1489">
            <v>120</v>
          </cell>
          <cell r="AM1489" t="str">
            <v>X-ZSPE6</v>
          </cell>
          <cell r="AN1489">
            <v>120</v>
          </cell>
          <cell r="AO1489" t="str">
            <v>X-ZSPE6</v>
          </cell>
          <cell r="AP1489">
            <v>120</v>
          </cell>
          <cell r="AQ1489" t="str">
            <v>X-BYDW</v>
          </cell>
          <cell r="AR1489">
            <v>144</v>
          </cell>
          <cell r="AS1489" t="str">
            <v>X-ZSPE6</v>
          </cell>
          <cell r="AT1489">
            <v>120</v>
          </cell>
          <cell r="AW1489" t="str">
            <v>X-ZSPE6</v>
          </cell>
          <cell r="AX1489">
            <v>120</v>
          </cell>
          <cell r="AY1489" t="str">
            <v>X-ZSPE6</v>
          </cell>
          <cell r="AZ1489">
            <v>144</v>
          </cell>
          <cell r="BA1489" t="str">
            <v>X-ZSPE6</v>
          </cell>
          <cell r="BB1489">
            <v>144</v>
          </cell>
          <cell r="BC1489" t="str">
            <v>X-ZSPE6</v>
          </cell>
          <cell r="BD1489">
            <v>144</v>
          </cell>
          <cell r="BE1489" t="str">
            <v>X-ZSPE6</v>
          </cell>
          <cell r="BG1489" t="str">
            <v>X-ZSPE6</v>
          </cell>
          <cell r="BH1489">
            <v>144</v>
          </cell>
          <cell r="BI1489" t="str">
            <v>X-ZSPE6</v>
          </cell>
          <cell r="BJ1489">
            <v>120</v>
          </cell>
          <cell r="BK1489" t="str">
            <v>X-ZSPE6</v>
          </cell>
          <cell r="BL1489">
            <v>120</v>
          </cell>
          <cell r="BM1489" t="str">
            <v>X-ZSPE6</v>
          </cell>
          <cell r="BN1489">
            <v>144</v>
          </cell>
          <cell r="BO1489" t="str">
            <v>X-ZSPE6</v>
          </cell>
          <cell r="BP1489">
            <v>144</v>
          </cell>
          <cell r="BQ1489" t="str">
            <v>X-ZSPE6</v>
          </cell>
          <cell r="BR1489">
            <v>144</v>
          </cell>
          <cell r="BS1489" t="str">
            <v>X-ZSPE6</v>
          </cell>
          <cell r="BT1489">
            <v>120</v>
          </cell>
        </row>
        <row r="1490">
          <cell r="A1490" t="str">
            <v>G-2</v>
          </cell>
          <cell r="B1490" t="str">
            <v>Cynodon palczasty (trawa) (G2) - IgE swoiste (L91)</v>
          </cell>
          <cell r="C1490" t="str">
            <v>ALERGOL</v>
          </cell>
          <cell r="D1490" t="str">
            <v>ALERGOL</v>
          </cell>
          <cell r="E1490" t="str">
            <v>X-LIMBA</v>
          </cell>
          <cell r="F1490">
            <v>240</v>
          </cell>
          <cell r="G1490" t="str">
            <v>X-LIMBA</v>
          </cell>
          <cell r="H1490">
            <v>240</v>
          </cell>
          <cell r="I1490" t="str">
            <v>X-LIMBA</v>
          </cell>
          <cell r="J1490">
            <v>240</v>
          </cell>
          <cell r="K1490" t="str">
            <v>X-ZAWO</v>
          </cell>
          <cell r="L1490">
            <v>360</v>
          </cell>
          <cell r="M1490" t="str">
            <v>X-LIMBA</v>
          </cell>
          <cell r="N1490">
            <v>240</v>
          </cell>
          <cell r="O1490" t="str">
            <v>X-LIMBA</v>
          </cell>
          <cell r="P1490">
            <v>240</v>
          </cell>
          <cell r="Q1490" t="str">
            <v>X-LIMBA</v>
          </cell>
          <cell r="R1490">
            <v>240</v>
          </cell>
          <cell r="S1490" t="str">
            <v>X-SPEC</v>
          </cell>
          <cell r="T1490">
            <v>240</v>
          </cell>
          <cell r="U1490" t="str">
            <v>X-LIMBA</v>
          </cell>
          <cell r="V1490">
            <v>240</v>
          </cell>
          <cell r="W1490" t="str">
            <v>X-LIMBA</v>
          </cell>
          <cell r="X1490">
            <v>240</v>
          </cell>
          <cell r="Y1490" t="str">
            <v>X-LIMBA</v>
          </cell>
          <cell r="Z1490">
            <v>240</v>
          </cell>
          <cell r="AA1490" t="str">
            <v>X-LIMBA</v>
          </cell>
          <cell r="AB1490">
            <v>240</v>
          </cell>
          <cell r="AC1490" t="str">
            <v>X-LIMBA</v>
          </cell>
          <cell r="AD1490">
            <v>240</v>
          </cell>
          <cell r="AE1490" t="str">
            <v>X-LIMBA</v>
          </cell>
          <cell r="AF1490">
            <v>240</v>
          </cell>
          <cell r="AG1490" t="str">
            <v>X-LIMBA</v>
          </cell>
          <cell r="AH1490">
            <v>240</v>
          </cell>
          <cell r="AI1490" t="str">
            <v>X-LIMBA</v>
          </cell>
          <cell r="AJ1490">
            <v>240</v>
          </cell>
          <cell r="AK1490" t="str">
            <v>X-LIMBA</v>
          </cell>
          <cell r="AL1490">
            <v>240</v>
          </cell>
          <cell r="AM1490" t="str">
            <v>X-LIMBA</v>
          </cell>
          <cell r="AN1490">
            <v>240</v>
          </cell>
          <cell r="AO1490" t="str">
            <v>X-LIMBA</v>
          </cell>
          <cell r="AP1490">
            <v>240</v>
          </cell>
          <cell r="AS1490" t="str">
            <v>X-LIMBA</v>
          </cell>
          <cell r="AT1490">
            <v>240</v>
          </cell>
          <cell r="AW1490" t="str">
            <v>X-LIMBA</v>
          </cell>
          <cell r="AX1490">
            <v>240</v>
          </cell>
          <cell r="AY1490" t="str">
            <v>X-LIMBA</v>
          </cell>
          <cell r="AZ1490">
            <v>240</v>
          </cell>
          <cell r="BA1490" t="str">
            <v>X-LIMBA</v>
          </cell>
          <cell r="BB1490">
            <v>240</v>
          </cell>
          <cell r="BC1490" t="str">
            <v>X-LIMBA</v>
          </cell>
          <cell r="BD1490">
            <v>240</v>
          </cell>
          <cell r="BE1490" t="str">
            <v>X-LIMBA</v>
          </cell>
          <cell r="BG1490" t="str">
            <v>X-LIMBA</v>
          </cell>
          <cell r="BH1490">
            <v>240</v>
          </cell>
          <cell r="BI1490" t="str">
            <v>X-LIMBA</v>
          </cell>
          <cell r="BJ1490">
            <v>240</v>
          </cell>
          <cell r="BK1490" t="str">
            <v>X-LIMBA</v>
          </cell>
          <cell r="BL1490">
            <v>240</v>
          </cell>
          <cell r="BM1490" t="str">
            <v>X-LIMBA</v>
          </cell>
          <cell r="BN1490">
            <v>240</v>
          </cell>
          <cell r="BO1490" t="str">
            <v>X-LIMBA</v>
          </cell>
          <cell r="BP1490">
            <v>240</v>
          </cell>
          <cell r="BQ1490" t="str">
            <v>X-LIMBA</v>
          </cell>
          <cell r="BR1490">
            <v>240</v>
          </cell>
          <cell r="BS1490" t="str">
            <v>X-LIMBA</v>
          </cell>
          <cell r="BT1490">
            <v>240</v>
          </cell>
        </row>
        <row r="1491">
          <cell r="A1491" t="str">
            <v>G-205</v>
          </cell>
          <cell r="B1491" t="str">
            <v>RPhl p 1 Tymotka łąkowa (G-205) IgE swoiste (L91)</v>
          </cell>
          <cell r="C1491" t="str">
            <v>ALERGOL</v>
          </cell>
          <cell r="D1491" t="str">
            <v>ALERGOL</v>
          </cell>
          <cell r="E1491" t="str">
            <v>F-IMMUN</v>
          </cell>
          <cell r="F1491">
            <v>120</v>
          </cell>
          <cell r="G1491" t="str">
            <v>X-ZSPE6</v>
          </cell>
          <cell r="H1491">
            <v>120</v>
          </cell>
          <cell r="I1491" t="str">
            <v>X-ZSPE6</v>
          </cell>
          <cell r="J1491">
            <v>120</v>
          </cell>
          <cell r="K1491" t="str">
            <v>X-ZSPE6</v>
          </cell>
          <cell r="L1491">
            <v>240</v>
          </cell>
          <cell r="M1491" t="str">
            <v>X-ZSPE6</v>
          </cell>
          <cell r="N1491">
            <v>120</v>
          </cell>
          <cell r="O1491" t="str">
            <v>X-ZSPE6</v>
          </cell>
          <cell r="P1491">
            <v>120</v>
          </cell>
          <cell r="Q1491" t="str">
            <v>X-SPEC</v>
          </cell>
          <cell r="R1491">
            <v>96</v>
          </cell>
          <cell r="S1491" t="str">
            <v>X-ZSPE6</v>
          </cell>
          <cell r="T1491">
            <v>120</v>
          </cell>
          <cell r="U1491" t="str">
            <v>X-ZSPE6</v>
          </cell>
          <cell r="V1491">
            <v>120</v>
          </cell>
          <cell r="W1491" t="str">
            <v>X-ZSPE6</v>
          </cell>
          <cell r="X1491">
            <v>120</v>
          </cell>
          <cell r="Y1491" t="str">
            <v>X-ZSPE6</v>
          </cell>
          <cell r="Z1491">
            <v>120</v>
          </cell>
          <cell r="AA1491" t="str">
            <v>X-ZSPE6</v>
          </cell>
          <cell r="AB1491">
            <v>144</v>
          </cell>
          <cell r="AC1491" t="str">
            <v>X-ZSPE6</v>
          </cell>
          <cell r="AD1491">
            <v>144</v>
          </cell>
          <cell r="AE1491" t="str">
            <v>X-ZSPE6</v>
          </cell>
          <cell r="AF1491">
            <v>144</v>
          </cell>
          <cell r="AG1491" t="str">
            <v>X-ZSPE6</v>
          </cell>
          <cell r="AH1491">
            <v>144</v>
          </cell>
          <cell r="AI1491" t="str">
            <v>X-ZSPE6</v>
          </cell>
          <cell r="AJ1491">
            <v>144</v>
          </cell>
          <cell r="AK1491" t="str">
            <v>X-ZSPE6</v>
          </cell>
          <cell r="AL1491">
            <v>144</v>
          </cell>
          <cell r="AM1491" t="str">
            <v>X-ZSPE6</v>
          </cell>
          <cell r="AN1491">
            <v>144</v>
          </cell>
          <cell r="AO1491" t="str">
            <v>X-ZSPE6</v>
          </cell>
          <cell r="AP1491">
            <v>144</v>
          </cell>
          <cell r="AQ1491" t="str">
            <v>X-BYDW</v>
          </cell>
          <cell r="AR1491">
            <v>168</v>
          </cell>
          <cell r="AS1491" t="str">
            <v>X-ZSPE6</v>
          </cell>
          <cell r="AT1491">
            <v>144</v>
          </cell>
          <cell r="AW1491" t="str">
            <v>X-ZSPE6</v>
          </cell>
          <cell r="AX1491">
            <v>144</v>
          </cell>
          <cell r="AY1491" t="str">
            <v>X-ZSPE6</v>
          </cell>
          <cell r="AZ1491">
            <v>168</v>
          </cell>
          <cell r="BA1491" t="str">
            <v>X-ZSPE6</v>
          </cell>
          <cell r="BB1491">
            <v>168</v>
          </cell>
          <cell r="BC1491" t="str">
            <v>X-ZSPE6</v>
          </cell>
          <cell r="BD1491">
            <v>168</v>
          </cell>
          <cell r="BE1491" t="str">
            <v>X-ZSPE6</v>
          </cell>
          <cell r="BG1491" t="str">
            <v>X-ZSPE6</v>
          </cell>
          <cell r="BH1491">
            <v>168</v>
          </cell>
          <cell r="BI1491" t="str">
            <v>X-ZSPE6</v>
          </cell>
          <cell r="BJ1491">
            <v>144</v>
          </cell>
          <cell r="BK1491" t="str">
            <v>X-ZSPE6</v>
          </cell>
          <cell r="BL1491">
            <v>144</v>
          </cell>
          <cell r="BM1491" t="str">
            <v>X-ZSPE6</v>
          </cell>
          <cell r="BN1491">
            <v>168</v>
          </cell>
          <cell r="BO1491" t="str">
            <v>X-ZSPE6</v>
          </cell>
          <cell r="BP1491">
            <v>168</v>
          </cell>
          <cell r="BQ1491" t="str">
            <v>X-ZSPE6</v>
          </cell>
          <cell r="BR1491">
            <v>168</v>
          </cell>
          <cell r="BS1491" t="str">
            <v>X-ZSPE6</v>
          </cell>
          <cell r="BT1491">
            <v>144</v>
          </cell>
        </row>
        <row r="1492">
          <cell r="A1492" t="str">
            <v>G-206</v>
          </cell>
          <cell r="B1492" t="str">
            <v>RPhl p 2  Tymotka łąkowa (G-206) IgE swoiste (L91)</v>
          </cell>
          <cell r="C1492" t="str">
            <v>ALERGOL</v>
          </cell>
          <cell r="D1492" t="str">
            <v>ALERGOL</v>
          </cell>
          <cell r="E1492" t="str">
            <v>X-LIMBA</v>
          </cell>
          <cell r="F1492">
            <v>240</v>
          </cell>
          <cell r="G1492" t="str">
            <v>X-LIMBA</v>
          </cell>
          <cell r="H1492">
            <v>240</v>
          </cell>
          <cell r="I1492" t="str">
            <v>X-LIMBA</v>
          </cell>
          <cell r="J1492">
            <v>240</v>
          </cell>
          <cell r="K1492" t="str">
            <v>X-ZAWO</v>
          </cell>
          <cell r="L1492">
            <v>240</v>
          </cell>
          <cell r="M1492" t="str">
            <v>X-LIMBA</v>
          </cell>
          <cell r="N1492">
            <v>240</v>
          </cell>
          <cell r="O1492" t="str">
            <v>X-LIMBA</v>
          </cell>
          <cell r="P1492">
            <v>240</v>
          </cell>
          <cell r="Q1492" t="str">
            <v>X-LIMBA</v>
          </cell>
          <cell r="R1492">
            <v>240</v>
          </cell>
          <cell r="S1492" t="str">
            <v>X-LIMBA</v>
          </cell>
          <cell r="T1492">
            <v>240</v>
          </cell>
          <cell r="U1492" t="str">
            <v>X-LIMBA</v>
          </cell>
          <cell r="V1492">
            <v>240</v>
          </cell>
          <cell r="W1492" t="str">
            <v>X-LIMBA</v>
          </cell>
          <cell r="X1492">
            <v>240</v>
          </cell>
          <cell r="Y1492" t="str">
            <v>X-LIMBA</v>
          </cell>
          <cell r="Z1492">
            <v>240</v>
          </cell>
          <cell r="AA1492" t="str">
            <v>X-LIMBA</v>
          </cell>
          <cell r="AB1492">
            <v>240</v>
          </cell>
          <cell r="AC1492" t="str">
            <v>X-LIMBA</v>
          </cell>
          <cell r="AD1492">
            <v>240</v>
          </cell>
          <cell r="AE1492" t="str">
            <v>X-LIMBA</v>
          </cell>
          <cell r="AF1492">
            <v>240</v>
          </cell>
          <cell r="AG1492" t="str">
            <v>X-LIMBA</v>
          </cell>
          <cell r="AH1492">
            <v>240</v>
          </cell>
          <cell r="AI1492" t="str">
            <v>X-LIMBA</v>
          </cell>
          <cell r="AJ1492">
            <v>336</v>
          </cell>
          <cell r="AK1492" t="str">
            <v>X-LIMBA</v>
          </cell>
          <cell r="AL1492">
            <v>240</v>
          </cell>
          <cell r="AM1492" t="str">
            <v>X-LIMBA</v>
          </cell>
          <cell r="AN1492">
            <v>240</v>
          </cell>
          <cell r="AO1492" t="str">
            <v>X-LIMBA</v>
          </cell>
          <cell r="AP1492">
            <v>264</v>
          </cell>
          <cell r="AQ1492" t="str">
            <v>X-BYDW</v>
          </cell>
          <cell r="AR1492">
            <v>264</v>
          </cell>
          <cell r="AS1492" t="str">
            <v>X-LIMBA</v>
          </cell>
          <cell r="AT1492">
            <v>288</v>
          </cell>
          <cell r="AW1492" t="str">
            <v>X-LIMBA</v>
          </cell>
          <cell r="AX1492">
            <v>288</v>
          </cell>
          <cell r="AY1492" t="str">
            <v>X-LIMBA</v>
          </cell>
          <cell r="AZ1492">
            <v>288</v>
          </cell>
          <cell r="BA1492" t="str">
            <v>X-LIMBA</v>
          </cell>
          <cell r="BB1492">
            <v>312</v>
          </cell>
          <cell r="BC1492" t="str">
            <v>X-LIMBA</v>
          </cell>
          <cell r="BD1492">
            <v>288</v>
          </cell>
          <cell r="BE1492" t="str">
            <v>X-LIMBA</v>
          </cell>
          <cell r="BG1492" t="str">
            <v>X-LIMBA</v>
          </cell>
          <cell r="BH1492">
            <v>288</v>
          </cell>
          <cell r="BI1492" t="str">
            <v>X-LIMBA</v>
          </cell>
          <cell r="BJ1492">
            <v>264</v>
          </cell>
          <cell r="BK1492" t="str">
            <v>X-LIMBA</v>
          </cell>
          <cell r="BL1492">
            <v>264</v>
          </cell>
          <cell r="BM1492" t="str">
            <v>X-LIMBA</v>
          </cell>
          <cell r="BN1492">
            <v>264</v>
          </cell>
          <cell r="BO1492" t="str">
            <v>X-LIMBA</v>
          </cell>
          <cell r="BP1492">
            <v>264</v>
          </cell>
          <cell r="BQ1492" t="str">
            <v>X-LIMBA</v>
          </cell>
          <cell r="BR1492">
            <v>264</v>
          </cell>
          <cell r="BS1492" t="str">
            <v>X-LIMBA</v>
          </cell>
          <cell r="BT1492">
            <v>264</v>
          </cell>
        </row>
        <row r="1493">
          <cell r="A1493" t="str">
            <v>G-208</v>
          </cell>
          <cell r="B1493" t="str">
            <v>NPhl p 4 Tymotka łąkowa (G-208) IgE swoiste (L91)</v>
          </cell>
          <cell r="C1493" t="str">
            <v>ALERGOL</v>
          </cell>
          <cell r="D1493" t="str">
            <v>ALERGOL</v>
          </cell>
          <cell r="E1493" t="str">
            <v>X-LIMBA</v>
          </cell>
          <cell r="F1493">
            <v>240</v>
          </cell>
          <cell r="G1493" t="str">
            <v>X-LIMBA</v>
          </cell>
          <cell r="H1493">
            <v>240</v>
          </cell>
          <cell r="I1493" t="str">
            <v>X-LIMBA</v>
          </cell>
          <cell r="J1493">
            <v>240</v>
          </cell>
          <cell r="K1493" t="str">
            <v>X-ZAWO</v>
          </cell>
          <cell r="L1493">
            <v>240</v>
          </cell>
          <cell r="M1493" t="str">
            <v>X-LIMBA</v>
          </cell>
          <cell r="N1493">
            <v>240</v>
          </cell>
          <cell r="O1493" t="str">
            <v>X-LIMBA</v>
          </cell>
          <cell r="P1493">
            <v>240</v>
          </cell>
          <cell r="Q1493" t="str">
            <v>X-LIMBA</v>
          </cell>
          <cell r="R1493">
            <v>240</v>
          </cell>
          <cell r="S1493" t="str">
            <v>X-LIMBA</v>
          </cell>
          <cell r="T1493">
            <v>240</v>
          </cell>
          <cell r="U1493" t="str">
            <v>X-LIMBA</v>
          </cell>
          <cell r="V1493">
            <v>240</v>
          </cell>
          <cell r="W1493" t="str">
            <v>X-LIMBA</v>
          </cell>
          <cell r="X1493">
            <v>240</v>
          </cell>
          <cell r="Y1493" t="str">
            <v>X-LIMBA</v>
          </cell>
          <cell r="Z1493">
            <v>240</v>
          </cell>
          <cell r="AA1493" t="str">
            <v>X-LIMBA</v>
          </cell>
          <cell r="AB1493">
            <v>240</v>
          </cell>
          <cell r="AC1493" t="str">
            <v>X-LIMBA</v>
          </cell>
          <cell r="AD1493">
            <v>240</v>
          </cell>
          <cell r="AE1493" t="str">
            <v>X-LIMBA</v>
          </cell>
          <cell r="AF1493">
            <v>240</v>
          </cell>
          <cell r="AG1493" t="str">
            <v>X-LIMBA</v>
          </cell>
          <cell r="AH1493">
            <v>240</v>
          </cell>
          <cell r="AI1493" t="str">
            <v>X-LIMBA</v>
          </cell>
          <cell r="AJ1493">
            <v>336</v>
          </cell>
          <cell r="AK1493" t="str">
            <v>X-LIMBA</v>
          </cell>
          <cell r="AL1493">
            <v>240</v>
          </cell>
          <cell r="AM1493" t="str">
            <v>X-LIMBA</v>
          </cell>
          <cell r="AN1493">
            <v>240</v>
          </cell>
          <cell r="AO1493" t="str">
            <v>X-LIMBA</v>
          </cell>
          <cell r="AP1493">
            <v>264</v>
          </cell>
          <cell r="AQ1493" t="str">
            <v>X-BYDW</v>
          </cell>
          <cell r="AR1493">
            <v>264</v>
          </cell>
          <cell r="AS1493" t="str">
            <v>X-LIMBA</v>
          </cell>
          <cell r="AT1493">
            <v>288</v>
          </cell>
          <cell r="AW1493" t="str">
            <v>X-LIMBA</v>
          </cell>
          <cell r="AX1493">
            <v>288</v>
          </cell>
          <cell r="AY1493" t="str">
            <v>X-LIMBA</v>
          </cell>
          <cell r="AZ1493">
            <v>288</v>
          </cell>
          <cell r="BA1493" t="str">
            <v>X-LIMBA</v>
          </cell>
          <cell r="BB1493">
            <v>312</v>
          </cell>
          <cell r="BC1493" t="str">
            <v>X-LIMBA</v>
          </cell>
          <cell r="BD1493">
            <v>288</v>
          </cell>
          <cell r="BE1493" t="str">
            <v>X-LIMBA</v>
          </cell>
          <cell r="BG1493" t="str">
            <v>X-LIMBA</v>
          </cell>
          <cell r="BH1493">
            <v>288</v>
          </cell>
          <cell r="BI1493" t="str">
            <v>X-LIMBA</v>
          </cell>
          <cell r="BJ1493">
            <v>264</v>
          </cell>
          <cell r="BK1493" t="str">
            <v>X-LIMBA</v>
          </cell>
          <cell r="BL1493">
            <v>264</v>
          </cell>
          <cell r="BM1493" t="str">
            <v>X-LIMBA</v>
          </cell>
          <cell r="BN1493">
            <v>264</v>
          </cell>
          <cell r="BO1493" t="str">
            <v>X-LIMBA</v>
          </cell>
          <cell r="BP1493">
            <v>264</v>
          </cell>
          <cell r="BQ1493" t="str">
            <v>X-LIMBA</v>
          </cell>
          <cell r="BR1493">
            <v>264</v>
          </cell>
          <cell r="BS1493" t="str">
            <v>X-LIMBA</v>
          </cell>
          <cell r="BT1493">
            <v>264</v>
          </cell>
        </row>
        <row r="1494">
          <cell r="A1494" t="str">
            <v>G-209</v>
          </cell>
          <cell r="B1494" t="str">
            <v>RPhl p 6 Tymotka łąkowa (G-209) IgE swoiste (L91)</v>
          </cell>
          <cell r="C1494" t="str">
            <v>ALERGOL</v>
          </cell>
          <cell r="D1494" t="str">
            <v>ALERGOL</v>
          </cell>
          <cell r="E1494" t="str">
            <v>X-LIMBA</v>
          </cell>
          <cell r="F1494">
            <v>240</v>
          </cell>
          <cell r="G1494" t="str">
            <v>X-LIMBA</v>
          </cell>
          <cell r="H1494">
            <v>240</v>
          </cell>
          <cell r="I1494" t="str">
            <v>X-LIMBA</v>
          </cell>
          <cell r="J1494">
            <v>240</v>
          </cell>
          <cell r="K1494" t="str">
            <v>X-ZAWO</v>
          </cell>
          <cell r="L1494">
            <v>240</v>
          </cell>
          <cell r="M1494" t="str">
            <v>X-LIMBA</v>
          </cell>
          <cell r="N1494">
            <v>240</v>
          </cell>
          <cell r="O1494" t="str">
            <v>X-LIMBA</v>
          </cell>
          <cell r="P1494">
            <v>240</v>
          </cell>
          <cell r="Q1494" t="str">
            <v>X-LIMBA</v>
          </cell>
          <cell r="R1494">
            <v>240</v>
          </cell>
          <cell r="S1494" t="str">
            <v>X-LIMBA</v>
          </cell>
          <cell r="T1494">
            <v>240</v>
          </cell>
          <cell r="U1494" t="str">
            <v>X-LIMBA</v>
          </cell>
          <cell r="V1494">
            <v>240</v>
          </cell>
          <cell r="W1494" t="str">
            <v>X-LIMBA</v>
          </cell>
          <cell r="X1494">
            <v>240</v>
          </cell>
          <cell r="Y1494" t="str">
            <v>X-LIMBA</v>
          </cell>
          <cell r="Z1494">
            <v>240</v>
          </cell>
          <cell r="AA1494" t="str">
            <v>X-LIMBA</v>
          </cell>
          <cell r="AB1494">
            <v>240</v>
          </cell>
          <cell r="AC1494" t="str">
            <v>X-LIMBA</v>
          </cell>
          <cell r="AD1494">
            <v>240</v>
          </cell>
          <cell r="AE1494" t="str">
            <v>X-LIMBA</v>
          </cell>
          <cell r="AF1494">
            <v>240</v>
          </cell>
          <cell r="AG1494" t="str">
            <v>X-LIMBA</v>
          </cell>
          <cell r="AH1494">
            <v>240</v>
          </cell>
          <cell r="AI1494" t="str">
            <v>X-LIMBA</v>
          </cell>
          <cell r="AJ1494">
            <v>336</v>
          </cell>
          <cell r="AK1494" t="str">
            <v>X-LIMBA</v>
          </cell>
          <cell r="AL1494">
            <v>240</v>
          </cell>
          <cell r="AM1494" t="str">
            <v>X-LIMBA</v>
          </cell>
          <cell r="AN1494">
            <v>240</v>
          </cell>
          <cell r="AO1494" t="str">
            <v>X-LIMBA</v>
          </cell>
          <cell r="AP1494">
            <v>264</v>
          </cell>
          <cell r="AQ1494" t="str">
            <v>X-BYDW</v>
          </cell>
          <cell r="AR1494">
            <v>264</v>
          </cell>
          <cell r="AS1494" t="str">
            <v>X-LIMBA</v>
          </cell>
          <cell r="AT1494">
            <v>288</v>
          </cell>
          <cell r="AW1494" t="str">
            <v>X-LIMBA</v>
          </cell>
          <cell r="AX1494">
            <v>288</v>
          </cell>
          <cell r="AY1494" t="str">
            <v>X-LIMBA</v>
          </cell>
          <cell r="AZ1494">
            <v>288</v>
          </cell>
          <cell r="BA1494" t="str">
            <v>X-LIMBA</v>
          </cell>
          <cell r="BB1494">
            <v>312</v>
          </cell>
          <cell r="BC1494" t="str">
            <v>X-LIMBA</v>
          </cell>
          <cell r="BD1494">
            <v>288</v>
          </cell>
          <cell r="BE1494" t="str">
            <v>X-LIMBA</v>
          </cell>
          <cell r="BG1494" t="str">
            <v>X-LIMBA</v>
          </cell>
          <cell r="BH1494">
            <v>288</v>
          </cell>
          <cell r="BI1494" t="str">
            <v>X-LIMBA</v>
          </cell>
          <cell r="BJ1494">
            <v>264</v>
          </cell>
          <cell r="BK1494" t="str">
            <v>X-LIMBA</v>
          </cell>
          <cell r="BL1494">
            <v>264</v>
          </cell>
          <cell r="BM1494" t="str">
            <v>X-LIMBA</v>
          </cell>
          <cell r="BN1494">
            <v>264</v>
          </cell>
          <cell r="BO1494" t="str">
            <v>X-LIMBA</v>
          </cell>
          <cell r="BP1494">
            <v>264</v>
          </cell>
          <cell r="BQ1494" t="str">
            <v>X-LIMBA</v>
          </cell>
          <cell r="BR1494">
            <v>264</v>
          </cell>
          <cell r="BS1494" t="str">
            <v>X-LIMBA</v>
          </cell>
          <cell r="BT1494">
            <v>264</v>
          </cell>
        </row>
        <row r="1495">
          <cell r="A1495" t="str">
            <v>G-210</v>
          </cell>
          <cell r="B1495" t="str">
            <v>RPhl p 7 Tymotka łąkowa (G-210 ) IgE swoiste (L91)</v>
          </cell>
          <cell r="C1495" t="str">
            <v>ALERGOL</v>
          </cell>
          <cell r="D1495" t="str">
            <v>ALERGOL</v>
          </cell>
          <cell r="E1495" t="str">
            <v>F-IMMUN</v>
          </cell>
          <cell r="F1495">
            <v>144</v>
          </cell>
          <cell r="G1495" t="str">
            <v>X-ZSPE6</v>
          </cell>
          <cell r="H1495">
            <v>144</v>
          </cell>
          <cell r="I1495" t="str">
            <v>X-ZSPE6</v>
          </cell>
          <cell r="J1495">
            <v>144</v>
          </cell>
          <cell r="K1495" t="str">
            <v>X-ZSPE6</v>
          </cell>
          <cell r="L1495">
            <v>240</v>
          </cell>
          <cell r="M1495" t="str">
            <v>X-ZSPE6</v>
          </cell>
          <cell r="N1495">
            <v>144</v>
          </cell>
          <cell r="O1495" t="str">
            <v>X-ZSPE6</v>
          </cell>
          <cell r="P1495">
            <v>144</v>
          </cell>
          <cell r="Q1495" t="str">
            <v>X-SPEC</v>
          </cell>
          <cell r="R1495">
            <v>240</v>
          </cell>
          <cell r="S1495" t="str">
            <v>X-ZSPE6</v>
          </cell>
          <cell r="T1495">
            <v>144</v>
          </cell>
          <cell r="U1495" t="str">
            <v>X-ZSPE6</v>
          </cell>
          <cell r="V1495">
            <v>144</v>
          </cell>
          <cell r="W1495" t="str">
            <v>X-ZSPE6</v>
          </cell>
          <cell r="X1495">
            <v>144</v>
          </cell>
          <cell r="Y1495" t="str">
            <v>X-ZSPE6</v>
          </cell>
          <cell r="Z1495">
            <v>144</v>
          </cell>
          <cell r="AA1495" t="str">
            <v>X-ZSPE6</v>
          </cell>
          <cell r="AB1495">
            <v>168</v>
          </cell>
          <cell r="AC1495" t="str">
            <v>X-ZSPE6</v>
          </cell>
          <cell r="AD1495">
            <v>168</v>
          </cell>
          <cell r="AE1495" t="str">
            <v>X-ZSPE6</v>
          </cell>
          <cell r="AF1495">
            <v>168</v>
          </cell>
          <cell r="AG1495" t="str">
            <v>X-ZSPE6</v>
          </cell>
          <cell r="AH1495">
            <v>168</v>
          </cell>
          <cell r="AI1495" t="str">
            <v>X-ZSPE6</v>
          </cell>
          <cell r="AJ1495">
            <v>168</v>
          </cell>
          <cell r="AK1495" t="str">
            <v>X-ZSPE6</v>
          </cell>
          <cell r="AL1495">
            <v>168</v>
          </cell>
          <cell r="AM1495" t="str">
            <v>X-ZSPE6</v>
          </cell>
          <cell r="AN1495">
            <v>168</v>
          </cell>
          <cell r="AO1495" t="str">
            <v>X-ZSPE6</v>
          </cell>
          <cell r="AP1495">
            <v>168</v>
          </cell>
          <cell r="AQ1495" t="str">
            <v>X-BYDW</v>
          </cell>
          <cell r="AR1495">
            <v>192</v>
          </cell>
          <cell r="AS1495" t="str">
            <v>X-ZSPE6</v>
          </cell>
          <cell r="AT1495">
            <v>168</v>
          </cell>
          <cell r="AW1495" t="str">
            <v>X-ZSPE6</v>
          </cell>
          <cell r="AX1495">
            <v>168</v>
          </cell>
          <cell r="AY1495" t="str">
            <v>X-ZSPE6</v>
          </cell>
          <cell r="AZ1495">
            <v>192</v>
          </cell>
          <cell r="BA1495" t="str">
            <v>X-ZSPE6</v>
          </cell>
          <cell r="BB1495">
            <v>192</v>
          </cell>
          <cell r="BC1495" t="str">
            <v>X-ZSPE6</v>
          </cell>
          <cell r="BD1495">
            <v>192</v>
          </cell>
          <cell r="BE1495" t="str">
            <v>X-ZSPE6</v>
          </cell>
          <cell r="BG1495" t="str">
            <v>X-ZSPE6</v>
          </cell>
          <cell r="BH1495">
            <v>192</v>
          </cell>
          <cell r="BI1495" t="str">
            <v>X-ZSPE6</v>
          </cell>
          <cell r="BJ1495">
            <v>168</v>
          </cell>
          <cell r="BK1495" t="str">
            <v>X-ZSPE6</v>
          </cell>
          <cell r="BL1495">
            <v>168</v>
          </cell>
          <cell r="BM1495" t="str">
            <v>X-ZSPE6</v>
          </cell>
          <cell r="BN1495">
            <v>192</v>
          </cell>
          <cell r="BO1495" t="str">
            <v>X-ZSPE6</v>
          </cell>
          <cell r="BP1495">
            <v>192</v>
          </cell>
          <cell r="BQ1495" t="str">
            <v>X-ZSPE6</v>
          </cell>
          <cell r="BR1495">
            <v>192</v>
          </cell>
          <cell r="BS1495" t="str">
            <v>X-ZSPE6</v>
          </cell>
          <cell r="BT1495">
            <v>168</v>
          </cell>
        </row>
        <row r="1496">
          <cell r="A1496" t="str">
            <v>G-211</v>
          </cell>
          <cell r="B1496" t="str">
            <v>RPhl p 11 Tymotka łąkowa (G-211) IgE swoiste (L91)</v>
          </cell>
          <cell r="C1496" t="str">
            <v>ALERGOL</v>
          </cell>
          <cell r="D1496" t="str">
            <v>ALERGOL</v>
          </cell>
          <cell r="E1496" t="str">
            <v>X-LIMBA</v>
          </cell>
          <cell r="F1496">
            <v>240</v>
          </cell>
          <cell r="G1496" t="str">
            <v>X-LIMBA</v>
          </cell>
          <cell r="H1496">
            <v>240</v>
          </cell>
          <cell r="I1496" t="str">
            <v>X-LIMBA</v>
          </cell>
          <cell r="J1496">
            <v>240</v>
          </cell>
          <cell r="K1496" t="str">
            <v>X-ZAWO</v>
          </cell>
          <cell r="L1496">
            <v>240</v>
          </cell>
          <cell r="M1496" t="str">
            <v>X-LIMBA</v>
          </cell>
          <cell r="N1496">
            <v>240</v>
          </cell>
          <cell r="O1496" t="str">
            <v>X-LIMBA</v>
          </cell>
          <cell r="P1496">
            <v>240</v>
          </cell>
          <cell r="Q1496" t="str">
            <v>X-LIMBA</v>
          </cell>
          <cell r="R1496">
            <v>240</v>
          </cell>
          <cell r="S1496" t="str">
            <v>X-LIMBA</v>
          </cell>
          <cell r="T1496">
            <v>240</v>
          </cell>
          <cell r="U1496" t="str">
            <v>X-LIMBA</v>
          </cell>
          <cell r="V1496">
            <v>240</v>
          </cell>
          <cell r="W1496" t="str">
            <v>X-LIMBA</v>
          </cell>
          <cell r="X1496">
            <v>240</v>
          </cell>
          <cell r="Y1496" t="str">
            <v>X-LIMBA</v>
          </cell>
          <cell r="Z1496">
            <v>240</v>
          </cell>
          <cell r="AA1496" t="str">
            <v>X-LIMBA</v>
          </cell>
          <cell r="AB1496">
            <v>240</v>
          </cell>
          <cell r="AC1496" t="str">
            <v>X-LIMBA</v>
          </cell>
          <cell r="AD1496">
            <v>240</v>
          </cell>
          <cell r="AE1496" t="str">
            <v>X-LIMBA</v>
          </cell>
          <cell r="AF1496">
            <v>240</v>
          </cell>
          <cell r="AG1496" t="str">
            <v>X-LIMBA</v>
          </cell>
          <cell r="AH1496">
            <v>240</v>
          </cell>
          <cell r="AI1496" t="str">
            <v>X-LIMBA</v>
          </cell>
          <cell r="AJ1496">
            <v>336</v>
          </cell>
          <cell r="AK1496" t="str">
            <v>X-LIMBA</v>
          </cell>
          <cell r="AL1496">
            <v>240</v>
          </cell>
          <cell r="AM1496" t="str">
            <v>X-LIMBA</v>
          </cell>
          <cell r="AN1496">
            <v>240</v>
          </cell>
          <cell r="AO1496" t="str">
            <v>X-LIMBA</v>
          </cell>
          <cell r="AP1496">
            <v>264</v>
          </cell>
          <cell r="AQ1496" t="str">
            <v>X-BYDW</v>
          </cell>
          <cell r="AR1496">
            <v>264</v>
          </cell>
          <cell r="AS1496" t="str">
            <v>X-LIMBA</v>
          </cell>
          <cell r="AT1496">
            <v>288</v>
          </cell>
          <cell r="AW1496" t="str">
            <v>X-LIMBA</v>
          </cell>
          <cell r="AX1496">
            <v>288</v>
          </cell>
          <cell r="AY1496" t="str">
            <v>X-LIMBA</v>
          </cell>
          <cell r="AZ1496">
            <v>288</v>
          </cell>
          <cell r="BA1496" t="str">
            <v>X-LIMBA</v>
          </cell>
          <cell r="BB1496">
            <v>312</v>
          </cell>
          <cell r="BC1496" t="str">
            <v>X-LIMBA</v>
          </cell>
          <cell r="BD1496">
            <v>288</v>
          </cell>
          <cell r="BE1496" t="str">
            <v>X-LIMBA</v>
          </cell>
          <cell r="BG1496" t="str">
            <v>X-LIMBA</v>
          </cell>
          <cell r="BH1496">
            <v>288</v>
          </cell>
          <cell r="BI1496" t="str">
            <v>X-LIMBA</v>
          </cell>
          <cell r="BJ1496">
            <v>264</v>
          </cell>
          <cell r="BK1496" t="str">
            <v>X-LIMBA</v>
          </cell>
          <cell r="BL1496">
            <v>264</v>
          </cell>
          <cell r="BM1496" t="str">
            <v>X-LIMBA</v>
          </cell>
          <cell r="BN1496">
            <v>264</v>
          </cell>
          <cell r="BO1496" t="str">
            <v>X-LIMBA</v>
          </cell>
          <cell r="BP1496">
            <v>264</v>
          </cell>
          <cell r="BQ1496" t="str">
            <v>X-LIMBA</v>
          </cell>
          <cell r="BR1496">
            <v>264</v>
          </cell>
          <cell r="BS1496" t="str">
            <v>X-LIMBA</v>
          </cell>
          <cell r="BT1496">
            <v>264</v>
          </cell>
        </row>
        <row r="1497">
          <cell r="A1497" t="str">
            <v>G-212</v>
          </cell>
          <cell r="B1497" t="str">
            <v>RPhl p 12 Tymotka łąkowa (G-212 ) IgE swoiste (L91)</v>
          </cell>
          <cell r="C1497" t="str">
            <v>ALERGOL</v>
          </cell>
          <cell r="D1497" t="str">
            <v>ALERGOL</v>
          </cell>
          <cell r="E1497" t="str">
            <v>F-IMMUN</v>
          </cell>
          <cell r="F1497">
            <v>144</v>
          </cell>
          <cell r="G1497" t="str">
            <v>X-ZSPE6</v>
          </cell>
          <cell r="H1497">
            <v>144</v>
          </cell>
          <cell r="I1497" t="str">
            <v>X-ZSPE6</v>
          </cell>
          <cell r="J1497">
            <v>144</v>
          </cell>
          <cell r="K1497" t="str">
            <v>X-ZSPE6</v>
          </cell>
          <cell r="L1497">
            <v>240</v>
          </cell>
          <cell r="M1497" t="str">
            <v>X-ZSPE6</v>
          </cell>
          <cell r="N1497">
            <v>144</v>
          </cell>
          <cell r="O1497" t="str">
            <v>X-ZSPE6</v>
          </cell>
          <cell r="P1497">
            <v>144</v>
          </cell>
          <cell r="Q1497" t="str">
            <v>X-SPEC</v>
          </cell>
          <cell r="R1497">
            <v>240</v>
          </cell>
          <cell r="S1497" t="str">
            <v>X-ZSPE6</v>
          </cell>
          <cell r="T1497">
            <v>144</v>
          </cell>
          <cell r="U1497" t="str">
            <v>X-ZSPE6</v>
          </cell>
          <cell r="V1497">
            <v>144</v>
          </cell>
          <cell r="W1497" t="str">
            <v>X-ZSPE6</v>
          </cell>
          <cell r="X1497">
            <v>144</v>
          </cell>
          <cell r="Y1497" t="str">
            <v>X-ZSPE6</v>
          </cell>
          <cell r="Z1497">
            <v>144</v>
          </cell>
          <cell r="AA1497" t="str">
            <v>X-ZSPE6</v>
          </cell>
          <cell r="AB1497">
            <v>168</v>
          </cell>
          <cell r="AC1497" t="str">
            <v>X-ZSPE6</v>
          </cell>
          <cell r="AD1497">
            <v>168</v>
          </cell>
          <cell r="AE1497" t="str">
            <v>X-ZSPE6</v>
          </cell>
          <cell r="AF1497">
            <v>168</v>
          </cell>
          <cell r="AG1497" t="str">
            <v>X-ZSPE6</v>
          </cell>
          <cell r="AH1497">
            <v>168</v>
          </cell>
          <cell r="AI1497" t="str">
            <v>X-ZSPE6</v>
          </cell>
          <cell r="AJ1497">
            <v>168</v>
          </cell>
          <cell r="AK1497" t="str">
            <v>X-ZSPE6</v>
          </cell>
          <cell r="AL1497">
            <v>168</v>
          </cell>
          <cell r="AM1497" t="str">
            <v>X-ZSPE6</v>
          </cell>
          <cell r="AN1497">
            <v>168</v>
          </cell>
          <cell r="AO1497" t="str">
            <v>X-ZSPE6</v>
          </cell>
          <cell r="AP1497">
            <v>168</v>
          </cell>
          <cell r="AQ1497" t="str">
            <v>X-BYDW</v>
          </cell>
          <cell r="AR1497">
            <v>192</v>
          </cell>
          <cell r="AS1497" t="str">
            <v>X-ZSPE6</v>
          </cell>
          <cell r="AT1497">
            <v>168</v>
          </cell>
          <cell r="AW1497" t="str">
            <v>X-ZSPE6</v>
          </cell>
          <cell r="AX1497">
            <v>168</v>
          </cell>
          <cell r="AY1497" t="str">
            <v>X-ZSPE6</v>
          </cell>
          <cell r="AZ1497">
            <v>192</v>
          </cell>
          <cell r="BA1497" t="str">
            <v>X-ZSPE6</v>
          </cell>
          <cell r="BB1497">
            <v>192</v>
          </cell>
          <cell r="BC1497" t="str">
            <v>X-ZSPE6</v>
          </cell>
          <cell r="BD1497">
            <v>192</v>
          </cell>
          <cell r="BE1497" t="str">
            <v>X-ZSPE6</v>
          </cell>
          <cell r="BG1497" t="str">
            <v>X-ZSPE6</v>
          </cell>
          <cell r="BH1497">
            <v>192</v>
          </cell>
          <cell r="BI1497" t="str">
            <v>X-ZSPE6</v>
          </cell>
          <cell r="BJ1497">
            <v>168</v>
          </cell>
          <cell r="BK1497" t="str">
            <v>X-ZSPE6</v>
          </cell>
          <cell r="BL1497">
            <v>168</v>
          </cell>
          <cell r="BM1497" t="str">
            <v>X-ZSPE6</v>
          </cell>
          <cell r="BN1497">
            <v>192</v>
          </cell>
          <cell r="BO1497" t="str">
            <v>X-ZSPE6</v>
          </cell>
          <cell r="BP1497">
            <v>192</v>
          </cell>
          <cell r="BQ1497" t="str">
            <v>X-ZSPE6</v>
          </cell>
          <cell r="BR1497">
            <v>192</v>
          </cell>
          <cell r="BS1497" t="str">
            <v>X-ZSPE6</v>
          </cell>
          <cell r="BT1497">
            <v>168</v>
          </cell>
        </row>
        <row r="1498">
          <cell r="A1498" t="str">
            <v>G-213</v>
          </cell>
          <cell r="B1498" t="str">
            <v>RPhl p 1 , r Phl p 5 b Tymotka łąkowa (G-213) IgE swoiste (L91)</v>
          </cell>
          <cell r="C1498" t="str">
            <v>ALERGOL</v>
          </cell>
          <cell r="D1498" t="str">
            <v>ALERGOL</v>
          </cell>
          <cell r="E1498" t="str">
            <v>F-IMMUN</v>
          </cell>
          <cell r="F1498">
            <v>96</v>
          </cell>
          <cell r="G1498" t="str">
            <v>X-ZSPE6</v>
          </cell>
          <cell r="H1498">
            <v>96</v>
          </cell>
          <cell r="I1498" t="str">
            <v>X-ZSPE6</v>
          </cell>
          <cell r="J1498">
            <v>96</v>
          </cell>
          <cell r="K1498" t="str">
            <v>X-ZSPE6</v>
          </cell>
          <cell r="L1498">
            <v>240</v>
          </cell>
          <cell r="M1498" t="str">
            <v>X-ZSPE6</v>
          </cell>
          <cell r="N1498">
            <v>96</v>
          </cell>
          <cell r="O1498" t="str">
            <v>X-ZSPE6</v>
          </cell>
          <cell r="P1498">
            <v>96</v>
          </cell>
          <cell r="Q1498" t="str">
            <v>X-SPEC</v>
          </cell>
          <cell r="R1498">
            <v>240</v>
          </cell>
          <cell r="S1498" t="str">
            <v>X-ZSPE6</v>
          </cell>
          <cell r="T1498">
            <v>96</v>
          </cell>
          <cell r="U1498" t="str">
            <v>X-ZSPE6</v>
          </cell>
          <cell r="V1498">
            <v>96</v>
          </cell>
          <cell r="W1498" t="str">
            <v>X-ZSPE6</v>
          </cell>
          <cell r="X1498">
            <v>96</v>
          </cell>
          <cell r="Y1498" t="str">
            <v>X-ZSPE6</v>
          </cell>
          <cell r="Z1498">
            <v>96</v>
          </cell>
          <cell r="AA1498" t="str">
            <v>X-ZSPE6</v>
          </cell>
          <cell r="AB1498">
            <v>120</v>
          </cell>
          <cell r="AC1498" t="str">
            <v>X-ZSPE6</v>
          </cell>
          <cell r="AD1498">
            <v>120</v>
          </cell>
          <cell r="AE1498" t="str">
            <v>X-ZSPE6</v>
          </cell>
          <cell r="AF1498">
            <v>120</v>
          </cell>
          <cell r="AG1498" t="str">
            <v>X-ZSPE6</v>
          </cell>
          <cell r="AH1498">
            <v>120</v>
          </cell>
          <cell r="AI1498" t="str">
            <v>X-ZSPE6</v>
          </cell>
          <cell r="AJ1498">
            <v>120</v>
          </cell>
          <cell r="AK1498" t="str">
            <v>X-ZSPE6</v>
          </cell>
          <cell r="AL1498">
            <v>120</v>
          </cell>
          <cell r="AM1498" t="str">
            <v>X-ZSPE6</v>
          </cell>
          <cell r="AN1498">
            <v>120</v>
          </cell>
          <cell r="AO1498" t="str">
            <v>X-ZSPE6</v>
          </cell>
          <cell r="AP1498">
            <v>120</v>
          </cell>
          <cell r="AQ1498" t="str">
            <v>X-BYDW</v>
          </cell>
          <cell r="AR1498">
            <v>144</v>
          </cell>
          <cell r="AS1498" t="str">
            <v>X-ZSPE6</v>
          </cell>
          <cell r="AT1498">
            <v>120</v>
          </cell>
          <cell r="AW1498" t="str">
            <v>X-ZSPE6</v>
          </cell>
          <cell r="AX1498">
            <v>120</v>
          </cell>
          <cell r="AY1498" t="str">
            <v>X-ZSPE6</v>
          </cell>
          <cell r="AZ1498">
            <v>144</v>
          </cell>
          <cell r="BA1498" t="str">
            <v>X-ZSPE6</v>
          </cell>
          <cell r="BB1498">
            <v>144</v>
          </cell>
          <cell r="BC1498" t="str">
            <v>X-ZSPE6</v>
          </cell>
          <cell r="BD1498">
            <v>144</v>
          </cell>
          <cell r="BE1498" t="str">
            <v>X-ZSPE6</v>
          </cell>
          <cell r="BG1498" t="str">
            <v>X-ZSPE6</v>
          </cell>
          <cell r="BH1498">
            <v>144</v>
          </cell>
          <cell r="BI1498" t="str">
            <v>X-ZSPE6</v>
          </cell>
          <cell r="BJ1498">
            <v>120</v>
          </cell>
          <cell r="BK1498" t="str">
            <v>X-ZSPE6</v>
          </cell>
          <cell r="BL1498">
            <v>120</v>
          </cell>
          <cell r="BM1498" t="str">
            <v>X-ZSPE6</v>
          </cell>
          <cell r="BN1498">
            <v>144</v>
          </cell>
          <cell r="BO1498" t="str">
            <v>X-ZSPE6</v>
          </cell>
          <cell r="BP1498">
            <v>144</v>
          </cell>
          <cell r="BQ1498" t="str">
            <v>X-ZSPE6</v>
          </cell>
          <cell r="BR1498">
            <v>144</v>
          </cell>
          <cell r="BS1498" t="str">
            <v>X-ZSPE6</v>
          </cell>
          <cell r="BT1498">
            <v>120</v>
          </cell>
        </row>
        <row r="1499">
          <cell r="A1499" t="str">
            <v>G-214</v>
          </cell>
          <cell r="B1499" t="str">
            <v>RPhl p 7, rPhl p 12 Tymotka łąkowa (G-214) IgE swoiste (L91)</v>
          </cell>
          <cell r="C1499" t="str">
            <v>ALERGOL</v>
          </cell>
          <cell r="D1499" t="str">
            <v>ALERGOL</v>
          </cell>
          <cell r="E1499" t="str">
            <v>F-IMMUN</v>
          </cell>
          <cell r="F1499">
            <v>120</v>
          </cell>
          <cell r="G1499" t="str">
            <v>X-ZSPE6</v>
          </cell>
          <cell r="H1499">
            <v>120</v>
          </cell>
          <cell r="I1499" t="str">
            <v>X-ZSPE6</v>
          </cell>
          <cell r="J1499">
            <v>120</v>
          </cell>
          <cell r="K1499" t="str">
            <v>X-ZSPE6</v>
          </cell>
          <cell r="L1499">
            <v>240</v>
          </cell>
          <cell r="M1499" t="str">
            <v>X-ZSPE6</v>
          </cell>
          <cell r="N1499">
            <v>120</v>
          </cell>
          <cell r="O1499" t="str">
            <v>X-ZSPE6</v>
          </cell>
          <cell r="P1499">
            <v>120</v>
          </cell>
          <cell r="Q1499" t="str">
            <v>X-SPEC</v>
          </cell>
          <cell r="R1499">
            <v>240</v>
          </cell>
          <cell r="S1499" t="str">
            <v>X-ZSPE6</v>
          </cell>
          <cell r="T1499">
            <v>120</v>
          </cell>
          <cell r="U1499" t="str">
            <v>X-ZSPE6</v>
          </cell>
          <cell r="V1499">
            <v>120</v>
          </cell>
          <cell r="W1499" t="str">
            <v>X-ZSPE6</v>
          </cell>
          <cell r="X1499">
            <v>120</v>
          </cell>
          <cell r="Y1499" t="str">
            <v>X-ZSPE6</v>
          </cell>
          <cell r="Z1499">
            <v>120</v>
          </cell>
          <cell r="AA1499" t="str">
            <v>X-ZSPE6</v>
          </cell>
          <cell r="AB1499">
            <v>144</v>
          </cell>
          <cell r="AC1499" t="str">
            <v>X-ZSPE6</v>
          </cell>
          <cell r="AD1499">
            <v>144</v>
          </cell>
          <cell r="AE1499" t="str">
            <v>X-ZSPE6</v>
          </cell>
          <cell r="AF1499">
            <v>144</v>
          </cell>
          <cell r="AG1499" t="str">
            <v>X-ZSPE6</v>
          </cell>
          <cell r="AH1499">
            <v>144</v>
          </cell>
          <cell r="AI1499" t="str">
            <v>X-ZSPE6</v>
          </cell>
          <cell r="AJ1499">
            <v>144</v>
          </cell>
          <cell r="AK1499" t="str">
            <v>X-ZSPE6</v>
          </cell>
          <cell r="AL1499">
            <v>144</v>
          </cell>
          <cell r="AM1499" t="str">
            <v>X-ZSPE6</v>
          </cell>
          <cell r="AN1499">
            <v>144</v>
          </cell>
          <cell r="AO1499" t="str">
            <v>X-ZSPE6</v>
          </cell>
          <cell r="AP1499">
            <v>144</v>
          </cell>
          <cell r="AQ1499" t="str">
            <v>X-BYDW</v>
          </cell>
          <cell r="AR1499">
            <v>168</v>
          </cell>
          <cell r="AS1499" t="str">
            <v>X-ZSPE6</v>
          </cell>
          <cell r="AT1499">
            <v>144</v>
          </cell>
          <cell r="AW1499" t="str">
            <v>X-ZSPE6</v>
          </cell>
          <cell r="AX1499">
            <v>144</v>
          </cell>
          <cell r="AY1499" t="str">
            <v>X-ZSPE6</v>
          </cell>
          <cell r="AZ1499">
            <v>168</v>
          </cell>
          <cell r="BA1499" t="str">
            <v>X-ZSPE6</v>
          </cell>
          <cell r="BB1499">
            <v>168</v>
          </cell>
          <cell r="BC1499" t="str">
            <v>X-ZSPE6</v>
          </cell>
          <cell r="BD1499">
            <v>168</v>
          </cell>
          <cell r="BE1499" t="str">
            <v>X-ZSPE6</v>
          </cell>
          <cell r="BG1499" t="str">
            <v>X-ZSPE6</v>
          </cell>
          <cell r="BH1499">
            <v>168</v>
          </cell>
          <cell r="BI1499" t="str">
            <v>X-ZSPE6</v>
          </cell>
          <cell r="BJ1499">
            <v>144</v>
          </cell>
          <cell r="BK1499" t="str">
            <v>X-ZSPE6</v>
          </cell>
          <cell r="BL1499">
            <v>144</v>
          </cell>
          <cell r="BM1499" t="str">
            <v>X-ZSPE6</v>
          </cell>
          <cell r="BN1499">
            <v>168</v>
          </cell>
          <cell r="BO1499" t="str">
            <v>X-ZSPE6</v>
          </cell>
          <cell r="BP1499">
            <v>168</v>
          </cell>
          <cell r="BQ1499" t="str">
            <v>X-ZSPE6</v>
          </cell>
          <cell r="BR1499">
            <v>168</v>
          </cell>
          <cell r="BS1499" t="str">
            <v>X-ZSPE6</v>
          </cell>
          <cell r="BT1499">
            <v>144</v>
          </cell>
        </row>
        <row r="1500">
          <cell r="A1500" t="str">
            <v>G-215</v>
          </cell>
          <cell r="B1500" t="str">
            <v>RPhl 5b Tymotka łąkowa (G-215) IgE swoiste (L91)</v>
          </cell>
          <cell r="C1500" t="str">
            <v>ALERGOL</v>
          </cell>
          <cell r="D1500" t="str">
            <v>ALERGOL</v>
          </cell>
          <cell r="E1500" t="str">
            <v>F-IMMUN</v>
          </cell>
          <cell r="F1500">
            <v>144</v>
          </cell>
          <cell r="G1500" t="str">
            <v>X-ZSPE6</v>
          </cell>
          <cell r="H1500">
            <v>144</v>
          </cell>
          <cell r="I1500" t="str">
            <v>X-ZSPE6</v>
          </cell>
          <cell r="J1500">
            <v>144</v>
          </cell>
          <cell r="K1500" t="str">
            <v>X-ZSPE6</v>
          </cell>
          <cell r="L1500">
            <v>240</v>
          </cell>
          <cell r="M1500" t="str">
            <v>X-ZSPE6</v>
          </cell>
          <cell r="N1500">
            <v>144</v>
          </cell>
          <cell r="O1500" t="str">
            <v>X-ZSPE6</v>
          </cell>
          <cell r="P1500">
            <v>144</v>
          </cell>
          <cell r="Q1500" t="str">
            <v>X-SPEC</v>
          </cell>
          <cell r="R1500">
            <v>96</v>
          </cell>
          <cell r="S1500" t="str">
            <v>X-ZSPE6</v>
          </cell>
          <cell r="T1500">
            <v>144</v>
          </cell>
          <cell r="U1500" t="str">
            <v>X-ZSPE6</v>
          </cell>
          <cell r="V1500">
            <v>144</v>
          </cell>
          <cell r="W1500" t="str">
            <v>X-ZSPE6</v>
          </cell>
          <cell r="X1500">
            <v>144</v>
          </cell>
          <cell r="Y1500" t="str">
            <v>X-ZSPE6</v>
          </cell>
          <cell r="Z1500">
            <v>144</v>
          </cell>
          <cell r="AA1500" t="str">
            <v>X-ZSPE6</v>
          </cell>
          <cell r="AB1500">
            <v>168</v>
          </cell>
          <cell r="AC1500" t="str">
            <v>X-ZSPE6</v>
          </cell>
          <cell r="AD1500">
            <v>168</v>
          </cell>
          <cell r="AE1500" t="str">
            <v>X-ZSPE6</v>
          </cell>
          <cell r="AF1500">
            <v>168</v>
          </cell>
          <cell r="AG1500" t="str">
            <v>X-ZSPE6</v>
          </cell>
          <cell r="AH1500">
            <v>168</v>
          </cell>
          <cell r="AI1500" t="str">
            <v>X-ZSPE6</v>
          </cell>
          <cell r="AJ1500">
            <v>168</v>
          </cell>
          <cell r="AK1500" t="str">
            <v>X-ZSPE6</v>
          </cell>
          <cell r="AL1500">
            <v>168</v>
          </cell>
          <cell r="AM1500" t="str">
            <v>X-ZSPE6</v>
          </cell>
          <cell r="AN1500">
            <v>168</v>
          </cell>
          <cell r="AO1500" t="str">
            <v>X-ZSPE6</v>
          </cell>
          <cell r="AP1500">
            <v>168</v>
          </cell>
          <cell r="AQ1500" t="str">
            <v>X-BYDW</v>
          </cell>
          <cell r="AR1500">
            <v>192</v>
          </cell>
          <cell r="AS1500" t="str">
            <v>X-ZSPE6</v>
          </cell>
          <cell r="AT1500">
            <v>168</v>
          </cell>
          <cell r="AW1500" t="str">
            <v>X-ZSPE6</v>
          </cell>
          <cell r="AX1500">
            <v>168</v>
          </cell>
          <cell r="AY1500" t="str">
            <v>X-ZSPE6</v>
          </cell>
          <cell r="AZ1500">
            <v>192</v>
          </cell>
          <cell r="BA1500" t="str">
            <v>X-ZSPE6</v>
          </cell>
          <cell r="BB1500">
            <v>192</v>
          </cell>
          <cell r="BC1500" t="str">
            <v>X-ZSPE6</v>
          </cell>
          <cell r="BD1500">
            <v>192</v>
          </cell>
          <cell r="BE1500" t="str">
            <v>X-ZSPE6</v>
          </cell>
          <cell r="BG1500" t="str">
            <v>X-ZSPE6</v>
          </cell>
          <cell r="BH1500">
            <v>192</v>
          </cell>
          <cell r="BI1500" t="str">
            <v>X-ZSPE6</v>
          </cell>
          <cell r="BJ1500">
            <v>168</v>
          </cell>
          <cell r="BK1500" t="str">
            <v>X-ZSPE6</v>
          </cell>
          <cell r="BL1500">
            <v>168</v>
          </cell>
          <cell r="BM1500" t="str">
            <v>X-ZSPE6</v>
          </cell>
          <cell r="BN1500">
            <v>192</v>
          </cell>
          <cell r="BO1500" t="str">
            <v>X-ZSPE6</v>
          </cell>
          <cell r="BP1500">
            <v>192</v>
          </cell>
          <cell r="BQ1500" t="str">
            <v>X-ZSPE6</v>
          </cell>
          <cell r="BR1500">
            <v>192</v>
          </cell>
          <cell r="BS1500" t="str">
            <v>X-ZSPE6</v>
          </cell>
          <cell r="BT1500">
            <v>168</v>
          </cell>
        </row>
        <row r="1501">
          <cell r="A1501" t="str">
            <v>G-216</v>
          </cell>
          <cell r="B1501" t="str">
            <v>NCyn d 1 Trawa bermudzka (G-216) IgE swoiste (L91)</v>
          </cell>
          <cell r="C1501" t="str">
            <v>ALERGOL</v>
          </cell>
          <cell r="D1501" t="str">
            <v>ALERGOL</v>
          </cell>
          <cell r="E1501" t="str">
            <v>X-LIMBA</v>
          </cell>
          <cell r="F1501">
            <v>240</v>
          </cell>
          <cell r="G1501" t="str">
            <v>X-LIMBA</v>
          </cell>
          <cell r="H1501">
            <v>240</v>
          </cell>
          <cell r="I1501" t="str">
            <v>X-LIMBA</v>
          </cell>
          <cell r="J1501">
            <v>240</v>
          </cell>
          <cell r="K1501" t="str">
            <v>X-ZAWO</v>
          </cell>
          <cell r="L1501">
            <v>240</v>
          </cell>
          <cell r="M1501" t="str">
            <v>X-LIMBA</v>
          </cell>
          <cell r="N1501">
            <v>240</v>
          </cell>
          <cell r="O1501" t="str">
            <v>X-LIMBA</v>
          </cell>
          <cell r="P1501">
            <v>240</v>
          </cell>
          <cell r="Q1501" t="str">
            <v>X-LIMBA</v>
          </cell>
          <cell r="R1501">
            <v>240</v>
          </cell>
          <cell r="S1501" t="str">
            <v>X-LIMBA</v>
          </cell>
          <cell r="T1501">
            <v>240</v>
          </cell>
          <cell r="U1501" t="str">
            <v>X-LIMBA</v>
          </cell>
          <cell r="V1501">
            <v>240</v>
          </cell>
          <cell r="W1501" t="str">
            <v>X-LIMBA</v>
          </cell>
          <cell r="X1501">
            <v>240</v>
          </cell>
          <cell r="Y1501" t="str">
            <v>X-LIMBA</v>
          </cell>
          <cell r="Z1501">
            <v>240</v>
          </cell>
          <cell r="AA1501" t="str">
            <v>X-LIMBA</v>
          </cell>
          <cell r="AB1501">
            <v>240</v>
          </cell>
          <cell r="AC1501" t="str">
            <v>X-LIMBA</v>
          </cell>
          <cell r="AD1501">
            <v>240</v>
          </cell>
          <cell r="AE1501" t="str">
            <v>X-LIMBA</v>
          </cell>
          <cell r="AF1501">
            <v>240</v>
          </cell>
          <cell r="AG1501" t="str">
            <v>X-LIMBA</v>
          </cell>
          <cell r="AH1501">
            <v>240</v>
          </cell>
          <cell r="AI1501" t="str">
            <v>X-LIMBA</v>
          </cell>
          <cell r="AJ1501">
            <v>336</v>
          </cell>
          <cell r="AK1501" t="str">
            <v>X-LIMBA</v>
          </cell>
          <cell r="AL1501">
            <v>240</v>
          </cell>
          <cell r="AM1501" t="str">
            <v>X-LIMBA</v>
          </cell>
          <cell r="AN1501">
            <v>240</v>
          </cell>
          <cell r="AO1501" t="str">
            <v>X-LIMBA</v>
          </cell>
          <cell r="AP1501">
            <v>264</v>
          </cell>
          <cell r="AQ1501" t="str">
            <v>X-BYDW</v>
          </cell>
          <cell r="AR1501">
            <v>264</v>
          </cell>
          <cell r="AS1501" t="str">
            <v>X-LIMBA</v>
          </cell>
          <cell r="AT1501">
            <v>288</v>
          </cell>
          <cell r="AW1501" t="str">
            <v>X-LIMBA</v>
          </cell>
          <cell r="AX1501">
            <v>288</v>
          </cell>
          <cell r="AY1501" t="str">
            <v>X-LIMBA</v>
          </cell>
          <cell r="AZ1501">
            <v>288</v>
          </cell>
          <cell r="BA1501" t="str">
            <v>X-LIMBA</v>
          </cell>
          <cell r="BB1501">
            <v>312</v>
          </cell>
          <cell r="BC1501" t="str">
            <v>X-LIMBA</v>
          </cell>
          <cell r="BD1501">
            <v>288</v>
          </cell>
          <cell r="BE1501" t="str">
            <v>X-LIMBA</v>
          </cell>
          <cell r="BG1501" t="str">
            <v>X-LIMBA</v>
          </cell>
          <cell r="BH1501">
            <v>288</v>
          </cell>
          <cell r="BI1501" t="str">
            <v>X-LIMBA</v>
          </cell>
          <cell r="BJ1501">
            <v>264</v>
          </cell>
          <cell r="BK1501" t="str">
            <v>X-LIMBA</v>
          </cell>
          <cell r="BL1501">
            <v>264</v>
          </cell>
          <cell r="BM1501" t="str">
            <v>X-LIMBA</v>
          </cell>
          <cell r="BN1501">
            <v>264</v>
          </cell>
          <cell r="BO1501" t="str">
            <v>X-LIMBA</v>
          </cell>
          <cell r="BP1501">
            <v>264</v>
          </cell>
          <cell r="BQ1501" t="str">
            <v>X-LIMBA</v>
          </cell>
          <cell r="BR1501">
            <v>264</v>
          </cell>
          <cell r="BS1501" t="str">
            <v>X-LIMBA</v>
          </cell>
          <cell r="BT1501">
            <v>264</v>
          </cell>
        </row>
        <row r="1502">
          <cell r="A1502" t="str">
            <v>G-3</v>
          </cell>
          <cell r="B1502" t="str">
            <v>Kupkówka pospolita (G3) - IgE swoiste (L91)</v>
          </cell>
          <cell r="C1502" t="str">
            <v>ALERGOL</v>
          </cell>
          <cell r="D1502" t="str">
            <v>ALERGOL</v>
          </cell>
          <cell r="E1502" t="str">
            <v>F-IMMUN</v>
          </cell>
          <cell r="F1502">
            <v>240</v>
          </cell>
          <cell r="G1502" t="str">
            <v>X-ZSPE6</v>
          </cell>
          <cell r="H1502">
            <v>240</v>
          </cell>
          <cell r="I1502" t="str">
            <v>X-ZSPE6</v>
          </cell>
          <cell r="J1502">
            <v>240</v>
          </cell>
          <cell r="K1502" t="str">
            <v>X-ZSPE6</v>
          </cell>
          <cell r="L1502">
            <v>360</v>
          </cell>
          <cell r="M1502" t="str">
            <v>X-ZSPE6</v>
          </cell>
          <cell r="N1502">
            <v>240</v>
          </cell>
          <cell r="O1502" t="str">
            <v>X-ZSPE6</v>
          </cell>
          <cell r="P1502">
            <v>240</v>
          </cell>
          <cell r="Q1502" t="str">
            <v>X-SPEC</v>
          </cell>
          <cell r="R1502">
            <v>240</v>
          </cell>
          <cell r="S1502" t="str">
            <v>X-ZSPE6</v>
          </cell>
          <cell r="T1502">
            <v>240</v>
          </cell>
          <cell r="U1502" t="str">
            <v>X-ZSPE6</v>
          </cell>
          <cell r="V1502">
            <v>240</v>
          </cell>
          <cell r="W1502" t="str">
            <v>X-ZSPE6</v>
          </cell>
          <cell r="X1502">
            <v>240</v>
          </cell>
          <cell r="Y1502" t="str">
            <v>X-ZSPE6</v>
          </cell>
          <cell r="Z1502">
            <v>240</v>
          </cell>
          <cell r="AA1502" t="str">
            <v>X-ZSPE6</v>
          </cell>
          <cell r="AB1502">
            <v>240</v>
          </cell>
          <cell r="AC1502" t="str">
            <v>X-ZSPE6</v>
          </cell>
          <cell r="AD1502">
            <v>240</v>
          </cell>
          <cell r="AE1502" t="str">
            <v>X-ZSPE6</v>
          </cell>
          <cell r="AF1502">
            <v>240</v>
          </cell>
          <cell r="AG1502" t="str">
            <v>X-ZSPE6</v>
          </cell>
          <cell r="AH1502">
            <v>240</v>
          </cell>
          <cell r="AI1502" t="str">
            <v>X-ZSPE6</v>
          </cell>
          <cell r="AJ1502">
            <v>240</v>
          </cell>
          <cell r="AK1502" t="str">
            <v>X-ZSPE6</v>
          </cell>
          <cell r="AL1502">
            <v>240</v>
          </cell>
          <cell r="AM1502" t="str">
            <v>X-ZSPE6</v>
          </cell>
          <cell r="AN1502">
            <v>240</v>
          </cell>
          <cell r="AO1502" t="str">
            <v>X-ZSPE6</v>
          </cell>
          <cell r="AP1502">
            <v>240</v>
          </cell>
          <cell r="AQ1502" t="str">
            <v>X-BYDW</v>
          </cell>
          <cell r="AR1502">
            <v>240</v>
          </cell>
          <cell r="AS1502" t="str">
            <v>X-ZSPE6</v>
          </cell>
          <cell r="AT1502">
            <v>240</v>
          </cell>
          <cell r="AW1502" t="str">
            <v>X-ZSPE6</v>
          </cell>
          <cell r="AX1502">
            <v>240</v>
          </cell>
          <cell r="AY1502" t="str">
            <v>X-ZSPE6</v>
          </cell>
          <cell r="AZ1502">
            <v>240</v>
          </cell>
          <cell r="BA1502" t="str">
            <v>X-ZSPE6</v>
          </cell>
          <cell r="BB1502">
            <v>240</v>
          </cell>
          <cell r="BC1502" t="str">
            <v>X-ZSPE6</v>
          </cell>
          <cell r="BD1502">
            <v>240</v>
          </cell>
          <cell r="BE1502" t="str">
            <v>X-ZSPE6</v>
          </cell>
          <cell r="BG1502" t="str">
            <v>X-ZSPE6</v>
          </cell>
          <cell r="BH1502">
            <v>240</v>
          </cell>
          <cell r="BI1502" t="str">
            <v>X-ZSPE6</v>
          </cell>
          <cell r="BJ1502">
            <v>240</v>
          </cell>
          <cell r="BK1502" t="str">
            <v>X-ZSPE6</v>
          </cell>
          <cell r="BL1502">
            <v>240</v>
          </cell>
          <cell r="BM1502" t="str">
            <v>X-ZSPE6</v>
          </cell>
          <cell r="BN1502">
            <v>240</v>
          </cell>
          <cell r="BO1502" t="str">
            <v>X-ZSPE6</v>
          </cell>
          <cell r="BP1502">
            <v>240</v>
          </cell>
          <cell r="BQ1502" t="str">
            <v>X-ZSPE6</v>
          </cell>
          <cell r="BR1502">
            <v>240</v>
          </cell>
          <cell r="BS1502" t="str">
            <v>X-ZSPE6</v>
          </cell>
          <cell r="BT1502">
            <v>240</v>
          </cell>
        </row>
        <row r="1503">
          <cell r="A1503" t="str">
            <v>G-4</v>
          </cell>
          <cell r="B1503" t="str">
            <v>Kostrzewa łąkowa (G4) - IgE swoiste (L91)</v>
          </cell>
          <cell r="C1503" t="str">
            <v>ALERGOL</v>
          </cell>
          <cell r="D1503" t="str">
            <v>ALERGOL</v>
          </cell>
          <cell r="E1503" t="str">
            <v>F-IMMUN</v>
          </cell>
          <cell r="F1503">
            <v>192</v>
          </cell>
          <cell r="G1503" t="str">
            <v>X-ZSPE6</v>
          </cell>
          <cell r="H1503">
            <v>192</v>
          </cell>
          <cell r="I1503" t="str">
            <v>X-ZSPE6</v>
          </cell>
          <cell r="J1503">
            <v>192</v>
          </cell>
          <cell r="K1503" t="str">
            <v>X-ZSPE6</v>
          </cell>
          <cell r="L1503">
            <v>360</v>
          </cell>
          <cell r="M1503" t="str">
            <v>X-ZSPE6</v>
          </cell>
          <cell r="N1503">
            <v>192</v>
          </cell>
          <cell r="O1503" t="str">
            <v>X-ZSPE6</v>
          </cell>
          <cell r="P1503">
            <v>192</v>
          </cell>
          <cell r="Q1503" t="str">
            <v>X-SPEC</v>
          </cell>
          <cell r="R1503">
            <v>240</v>
          </cell>
          <cell r="S1503" t="str">
            <v>X-ZSPE6</v>
          </cell>
          <cell r="T1503">
            <v>192</v>
          </cell>
          <cell r="U1503" t="str">
            <v>X-ZSPE6</v>
          </cell>
          <cell r="V1503">
            <v>192</v>
          </cell>
          <cell r="W1503" t="str">
            <v>X-ZSPE6</v>
          </cell>
          <cell r="X1503">
            <v>192</v>
          </cell>
          <cell r="Y1503" t="str">
            <v>X-ZSPE6</v>
          </cell>
          <cell r="Z1503">
            <v>192</v>
          </cell>
          <cell r="AA1503" t="str">
            <v>X-ZSPE6</v>
          </cell>
          <cell r="AB1503">
            <v>216</v>
          </cell>
          <cell r="AC1503" t="str">
            <v>X-ZSPE6</v>
          </cell>
          <cell r="AD1503">
            <v>216</v>
          </cell>
          <cell r="AE1503" t="str">
            <v>X-ZSPE6</v>
          </cell>
          <cell r="AF1503">
            <v>216</v>
          </cell>
          <cell r="AG1503" t="str">
            <v>X-ZSPE6</v>
          </cell>
          <cell r="AH1503">
            <v>216</v>
          </cell>
          <cell r="AI1503" t="str">
            <v>X-ZSPE6</v>
          </cell>
          <cell r="AJ1503">
            <v>216</v>
          </cell>
          <cell r="AK1503" t="str">
            <v>X-ZSPE6</v>
          </cell>
          <cell r="AL1503">
            <v>216</v>
          </cell>
          <cell r="AM1503" t="str">
            <v>X-ZSPE6</v>
          </cell>
          <cell r="AN1503">
            <v>216</v>
          </cell>
          <cell r="AO1503" t="str">
            <v>X-ZSPE6</v>
          </cell>
          <cell r="AP1503">
            <v>216</v>
          </cell>
          <cell r="AQ1503" t="str">
            <v>X-BYDW</v>
          </cell>
          <cell r="AR1503">
            <v>240</v>
          </cell>
          <cell r="AS1503" t="str">
            <v>X-ZSPE6</v>
          </cell>
          <cell r="AT1503">
            <v>216</v>
          </cell>
          <cell r="AW1503" t="str">
            <v>X-ZSPE6</v>
          </cell>
          <cell r="AX1503">
            <v>216</v>
          </cell>
          <cell r="AY1503" t="str">
            <v>X-ZSPE6</v>
          </cell>
          <cell r="AZ1503">
            <v>240</v>
          </cell>
          <cell r="BA1503" t="str">
            <v>X-ZSPE6</v>
          </cell>
          <cell r="BB1503">
            <v>240</v>
          </cell>
          <cell r="BC1503" t="str">
            <v>X-ZSPE6</v>
          </cell>
          <cell r="BD1503">
            <v>240</v>
          </cell>
          <cell r="BE1503" t="str">
            <v>X-ZSPE6</v>
          </cell>
          <cell r="BG1503" t="str">
            <v>X-ZSPE6</v>
          </cell>
          <cell r="BH1503">
            <v>240</v>
          </cell>
          <cell r="BI1503" t="str">
            <v>X-ZSPE6</v>
          </cell>
          <cell r="BJ1503">
            <v>216</v>
          </cell>
          <cell r="BK1503" t="str">
            <v>X-ZSPE6</v>
          </cell>
          <cell r="BL1503">
            <v>216</v>
          </cell>
          <cell r="BM1503" t="str">
            <v>X-ZSPE6</v>
          </cell>
          <cell r="BN1503">
            <v>240</v>
          </cell>
          <cell r="BO1503" t="str">
            <v>X-ZSPE6</v>
          </cell>
          <cell r="BP1503">
            <v>240</v>
          </cell>
          <cell r="BQ1503" t="str">
            <v>X-ZSPE6</v>
          </cell>
          <cell r="BR1503">
            <v>240</v>
          </cell>
          <cell r="BS1503" t="str">
            <v>X-ZSPE6</v>
          </cell>
          <cell r="BT1503">
            <v>216</v>
          </cell>
        </row>
        <row r="1504">
          <cell r="A1504" t="str">
            <v>G-5</v>
          </cell>
          <cell r="B1504" t="str">
            <v>Życica trwała (G5) - IgE swoiste (L91)</v>
          </cell>
          <cell r="C1504" t="str">
            <v>ALERGOL</v>
          </cell>
          <cell r="D1504" t="str">
            <v>ALERGOL</v>
          </cell>
          <cell r="E1504" t="str">
            <v>F-IMMUN</v>
          </cell>
          <cell r="F1504">
            <v>240</v>
          </cell>
          <cell r="G1504" t="str">
            <v>X-ZSPE6</v>
          </cell>
          <cell r="H1504">
            <v>240</v>
          </cell>
          <cell r="I1504" t="str">
            <v>X-ZSPE6</v>
          </cell>
          <cell r="J1504">
            <v>240</v>
          </cell>
          <cell r="K1504" t="str">
            <v>X-ZSPE6</v>
          </cell>
          <cell r="L1504">
            <v>96</v>
          </cell>
          <cell r="M1504" t="str">
            <v>X-ZSPE6</v>
          </cell>
          <cell r="N1504">
            <v>240</v>
          </cell>
          <cell r="O1504" t="str">
            <v>X-ZSPE6</v>
          </cell>
          <cell r="P1504">
            <v>240</v>
          </cell>
          <cell r="Q1504" t="str">
            <v>X-SPEC</v>
          </cell>
          <cell r="R1504">
            <v>96</v>
          </cell>
          <cell r="S1504" t="str">
            <v>X-ZSPE6</v>
          </cell>
          <cell r="T1504">
            <v>240</v>
          </cell>
          <cell r="U1504" t="str">
            <v>X-ZSPE6</v>
          </cell>
          <cell r="V1504">
            <v>240</v>
          </cell>
          <cell r="W1504" t="str">
            <v>X-ZSPE6</v>
          </cell>
          <cell r="X1504">
            <v>240</v>
          </cell>
          <cell r="Y1504" t="str">
            <v>X-ZSPE6</v>
          </cell>
          <cell r="Z1504">
            <v>240</v>
          </cell>
          <cell r="AA1504" t="str">
            <v>X-ZSPE6</v>
          </cell>
          <cell r="AB1504">
            <v>264</v>
          </cell>
          <cell r="AC1504" t="str">
            <v>X-ZSPE6</v>
          </cell>
          <cell r="AD1504">
            <v>264</v>
          </cell>
          <cell r="AE1504" t="str">
            <v>X-ZSPE6</v>
          </cell>
          <cell r="AF1504">
            <v>264</v>
          </cell>
          <cell r="AG1504" t="str">
            <v>X-ZSPE6</v>
          </cell>
          <cell r="AH1504">
            <v>264</v>
          </cell>
          <cell r="AI1504" t="str">
            <v>X-ZSPE6</v>
          </cell>
          <cell r="AJ1504">
            <v>264</v>
          </cell>
          <cell r="AK1504" t="str">
            <v>X-ZSPE6</v>
          </cell>
          <cell r="AL1504">
            <v>264</v>
          </cell>
          <cell r="AM1504" t="str">
            <v>X-ZSPE6</v>
          </cell>
          <cell r="AN1504">
            <v>264</v>
          </cell>
          <cell r="AO1504" t="str">
            <v>X-ZSPE6</v>
          </cell>
          <cell r="AP1504">
            <v>264</v>
          </cell>
          <cell r="AQ1504" t="str">
            <v>X-BYDW</v>
          </cell>
          <cell r="AR1504">
            <v>288</v>
          </cell>
          <cell r="AS1504" t="str">
            <v>X-ZSPE6</v>
          </cell>
          <cell r="AT1504">
            <v>264</v>
          </cell>
          <cell r="AW1504" t="str">
            <v>X-ZSPE6</v>
          </cell>
          <cell r="AX1504">
            <v>264</v>
          </cell>
          <cell r="AY1504" t="str">
            <v>X-ZSPE6</v>
          </cell>
          <cell r="AZ1504">
            <v>288</v>
          </cell>
          <cell r="BA1504" t="str">
            <v>X-ZSPE6</v>
          </cell>
          <cell r="BB1504">
            <v>288</v>
          </cell>
          <cell r="BC1504" t="str">
            <v>X-ZSPE6</v>
          </cell>
          <cell r="BD1504">
            <v>288</v>
          </cell>
          <cell r="BE1504" t="str">
            <v>X-ZSPE6</v>
          </cell>
          <cell r="BG1504" t="str">
            <v>X-ZSPE6</v>
          </cell>
          <cell r="BH1504">
            <v>288</v>
          </cell>
          <cell r="BI1504" t="str">
            <v>X-ZSPE6</v>
          </cell>
          <cell r="BJ1504">
            <v>264</v>
          </cell>
          <cell r="BK1504" t="str">
            <v>X-ZSPE6</v>
          </cell>
          <cell r="BL1504">
            <v>264</v>
          </cell>
          <cell r="BM1504" t="str">
            <v>X-ZSPE6</v>
          </cell>
          <cell r="BN1504">
            <v>288</v>
          </cell>
          <cell r="BO1504" t="str">
            <v>X-ZSPE6</v>
          </cell>
          <cell r="BP1504">
            <v>288</v>
          </cell>
          <cell r="BQ1504" t="str">
            <v>X-ZSPE6</v>
          </cell>
          <cell r="BR1504">
            <v>288</v>
          </cell>
          <cell r="BS1504" t="str">
            <v>X-ZSPE6</v>
          </cell>
          <cell r="BT1504">
            <v>264</v>
          </cell>
        </row>
        <row r="1505">
          <cell r="A1505" t="str">
            <v>G-6</v>
          </cell>
          <cell r="B1505" t="str">
            <v>Tymotka łąkowa (G6) - IgE swoiste (L91)</v>
          </cell>
          <cell r="C1505" t="str">
            <v>ALERGOL</v>
          </cell>
          <cell r="D1505" t="str">
            <v>ALERGOL</v>
          </cell>
          <cell r="E1505" t="str">
            <v>F-IMMUN</v>
          </cell>
          <cell r="F1505">
            <v>96</v>
          </cell>
          <cell r="G1505" t="str">
            <v>X-ZSPE6</v>
          </cell>
          <cell r="H1505">
            <v>96</v>
          </cell>
          <cell r="I1505" t="str">
            <v>X-ZSPE6</v>
          </cell>
          <cell r="J1505">
            <v>96</v>
          </cell>
          <cell r="K1505" t="str">
            <v>X-ZSPE6</v>
          </cell>
          <cell r="L1505">
            <v>96</v>
          </cell>
          <cell r="M1505" t="str">
            <v>X-ZSPE6</v>
          </cell>
          <cell r="N1505">
            <v>96</v>
          </cell>
          <cell r="O1505" t="str">
            <v>X-ZSPE6</v>
          </cell>
          <cell r="P1505">
            <v>96</v>
          </cell>
          <cell r="Q1505" t="str">
            <v>X-SPEC</v>
          </cell>
          <cell r="R1505">
            <v>96</v>
          </cell>
          <cell r="S1505" t="str">
            <v>X-ZSPE6</v>
          </cell>
          <cell r="T1505">
            <v>96</v>
          </cell>
          <cell r="U1505" t="str">
            <v>X-ZSPE6</v>
          </cell>
          <cell r="V1505">
            <v>96</v>
          </cell>
          <cell r="W1505" t="str">
            <v>X-ZSPE6</v>
          </cell>
          <cell r="X1505">
            <v>96</v>
          </cell>
          <cell r="Y1505" t="str">
            <v>X-ZSPE6</v>
          </cell>
          <cell r="Z1505">
            <v>96</v>
          </cell>
          <cell r="AA1505" t="str">
            <v>X-ZSPE6</v>
          </cell>
          <cell r="AB1505">
            <v>120</v>
          </cell>
          <cell r="AC1505" t="str">
            <v>X-ZSPE6</v>
          </cell>
          <cell r="AD1505">
            <v>120</v>
          </cell>
          <cell r="AE1505" t="str">
            <v>X-ZSPE6</v>
          </cell>
          <cell r="AF1505">
            <v>120</v>
          </cell>
          <cell r="AG1505" t="str">
            <v>X-ZSPE6</v>
          </cell>
          <cell r="AH1505">
            <v>120</v>
          </cell>
          <cell r="AI1505" t="str">
            <v>X-ZSPE6</v>
          </cell>
          <cell r="AJ1505">
            <v>120</v>
          </cell>
          <cell r="AK1505" t="str">
            <v>X-ZSPE6</v>
          </cell>
          <cell r="AL1505">
            <v>120</v>
          </cell>
          <cell r="AM1505" t="str">
            <v>X-ZSPE6</v>
          </cell>
          <cell r="AN1505">
            <v>120</v>
          </cell>
          <cell r="AO1505" t="str">
            <v>X-ZSPE6</v>
          </cell>
          <cell r="AP1505">
            <v>120</v>
          </cell>
          <cell r="AQ1505" t="str">
            <v>X-BYDW</v>
          </cell>
          <cell r="AR1505">
            <v>144</v>
          </cell>
          <cell r="AS1505" t="str">
            <v>X-ZSPE6</v>
          </cell>
          <cell r="AT1505">
            <v>120</v>
          </cell>
          <cell r="AW1505" t="str">
            <v>X-ZSPE6</v>
          </cell>
          <cell r="AX1505">
            <v>120</v>
          </cell>
          <cell r="AY1505" t="str">
            <v>X-ZSPE6</v>
          </cell>
          <cell r="AZ1505">
            <v>144</v>
          </cell>
          <cell r="BA1505" t="str">
            <v>X-ZSPE6</v>
          </cell>
          <cell r="BB1505">
            <v>144</v>
          </cell>
          <cell r="BC1505" t="str">
            <v>X-ZSPE6</v>
          </cell>
          <cell r="BD1505">
            <v>144</v>
          </cell>
          <cell r="BE1505" t="str">
            <v>X-ZSPE6</v>
          </cell>
          <cell r="BG1505" t="str">
            <v>X-ZSPE6</v>
          </cell>
          <cell r="BH1505">
            <v>144</v>
          </cell>
          <cell r="BI1505" t="str">
            <v>X-ZSPE6</v>
          </cell>
          <cell r="BJ1505">
            <v>120</v>
          </cell>
          <cell r="BK1505" t="str">
            <v>X-ZSPE6</v>
          </cell>
          <cell r="BL1505">
            <v>120</v>
          </cell>
          <cell r="BM1505" t="str">
            <v>X-ZSPE6</v>
          </cell>
          <cell r="BN1505">
            <v>144</v>
          </cell>
          <cell r="BO1505" t="str">
            <v>X-ZSPE6</v>
          </cell>
          <cell r="BP1505">
            <v>144</v>
          </cell>
          <cell r="BQ1505" t="str">
            <v>X-ZSPE6</v>
          </cell>
          <cell r="BR1505">
            <v>144</v>
          </cell>
          <cell r="BS1505" t="str">
            <v>X-ZSPE6</v>
          </cell>
          <cell r="BT1505">
            <v>120</v>
          </cell>
        </row>
        <row r="1506">
          <cell r="A1506" t="str">
            <v>G-7</v>
          </cell>
          <cell r="B1506" t="str">
            <v>Trzcina pospolita (G7) - IgE swoiste (L91)</v>
          </cell>
          <cell r="C1506" t="str">
            <v>ALERGOL</v>
          </cell>
          <cell r="D1506" t="str">
            <v>ALERGOL</v>
          </cell>
          <cell r="E1506" t="str">
            <v>F-IMMUN</v>
          </cell>
          <cell r="F1506">
            <v>360</v>
          </cell>
          <cell r="G1506" t="str">
            <v>C-IMMSE</v>
          </cell>
          <cell r="H1506">
            <v>360</v>
          </cell>
          <cell r="I1506" t="str">
            <v>X-SPEC6</v>
          </cell>
          <cell r="J1506">
            <v>360</v>
          </cell>
          <cell r="K1506" t="str">
            <v>X-ZSPE6</v>
          </cell>
          <cell r="L1506">
            <v>360</v>
          </cell>
          <cell r="M1506" t="str">
            <v>X-ZSPE6</v>
          </cell>
          <cell r="N1506">
            <v>360</v>
          </cell>
          <cell r="O1506" t="str">
            <v>X-ZSPE6</v>
          </cell>
          <cell r="P1506">
            <v>360</v>
          </cell>
          <cell r="Q1506" t="str">
            <v>X-SPEC</v>
          </cell>
          <cell r="R1506">
            <v>360</v>
          </cell>
          <cell r="S1506" t="str">
            <v>X-SPEC6</v>
          </cell>
          <cell r="T1506">
            <v>360</v>
          </cell>
          <cell r="U1506" t="str">
            <v>X-ZSPE6</v>
          </cell>
          <cell r="V1506">
            <v>360</v>
          </cell>
          <cell r="W1506" t="str">
            <v>X-ZSPE6</v>
          </cell>
          <cell r="X1506">
            <v>360</v>
          </cell>
          <cell r="Y1506" t="str">
            <v>X-ZSPE6</v>
          </cell>
          <cell r="Z1506">
            <v>360</v>
          </cell>
          <cell r="AA1506" t="str">
            <v>X-ZSPE6</v>
          </cell>
          <cell r="AB1506">
            <v>360</v>
          </cell>
          <cell r="AC1506" t="str">
            <v>X-ZSPE6</v>
          </cell>
          <cell r="AD1506">
            <v>360</v>
          </cell>
          <cell r="AE1506" t="str">
            <v>X-ZSPE6</v>
          </cell>
          <cell r="AF1506">
            <v>360</v>
          </cell>
          <cell r="AG1506" t="str">
            <v>X-ZSPE6</v>
          </cell>
          <cell r="AH1506">
            <v>360</v>
          </cell>
          <cell r="AI1506" t="str">
            <v>X-ZSPE6</v>
          </cell>
          <cell r="AJ1506">
            <v>456</v>
          </cell>
          <cell r="AK1506" t="str">
            <v>X-ZSPE6</v>
          </cell>
          <cell r="AL1506">
            <v>360</v>
          </cell>
          <cell r="AO1506" t="str">
            <v>X-ZSPE6</v>
          </cell>
          <cell r="AP1506">
            <v>384</v>
          </cell>
          <cell r="AQ1506" t="str">
            <v>X-BYDW</v>
          </cell>
          <cell r="AR1506">
            <v>384</v>
          </cell>
          <cell r="AS1506" t="str">
            <v>X-ZSPE6</v>
          </cell>
          <cell r="AT1506">
            <v>384</v>
          </cell>
          <cell r="AW1506" t="str">
            <v>X-ZSPE6</v>
          </cell>
          <cell r="AX1506">
            <v>384</v>
          </cell>
          <cell r="AY1506" t="str">
            <v>X-ZSPE6</v>
          </cell>
          <cell r="AZ1506">
            <v>288</v>
          </cell>
          <cell r="BA1506" t="str">
            <v>X-ZSPE6</v>
          </cell>
          <cell r="BB1506">
            <v>432</v>
          </cell>
          <cell r="BC1506" t="str">
            <v>X-ZSPE6</v>
          </cell>
          <cell r="BD1506">
            <v>288</v>
          </cell>
          <cell r="BE1506" t="str">
            <v>X-ZSPE6</v>
          </cell>
          <cell r="BG1506" t="str">
            <v>X-ZSPE6</v>
          </cell>
          <cell r="BH1506">
            <v>288</v>
          </cell>
          <cell r="BI1506" t="str">
            <v>X-ZSPE6</v>
          </cell>
          <cell r="BJ1506">
            <v>360</v>
          </cell>
          <cell r="BK1506" t="str">
            <v>X-ZSPE6</v>
          </cell>
          <cell r="BL1506">
            <v>360</v>
          </cell>
          <cell r="BM1506" t="str">
            <v>X-ZSPE6</v>
          </cell>
          <cell r="BN1506">
            <v>360</v>
          </cell>
          <cell r="BQ1506" t="str">
            <v>X-ZSPE6</v>
          </cell>
          <cell r="BR1506">
            <v>360</v>
          </cell>
          <cell r="BS1506" t="str">
            <v>X-ZSPE6</v>
          </cell>
          <cell r="BT1506">
            <v>360</v>
          </cell>
        </row>
        <row r="1507">
          <cell r="A1507" t="str">
            <v>G-8</v>
          </cell>
          <cell r="B1507" t="str">
            <v>Wiechlina łąkowa (G8) - IgE swoiste (L91)</v>
          </cell>
          <cell r="C1507" t="str">
            <v>ALERGOL</v>
          </cell>
          <cell r="D1507" t="str">
            <v>ALERGOL</v>
          </cell>
          <cell r="E1507" t="str">
            <v>F-IMMUN</v>
          </cell>
          <cell r="F1507">
            <v>192</v>
          </cell>
          <cell r="G1507" t="str">
            <v>X-ZSPE6</v>
          </cell>
          <cell r="H1507">
            <v>192</v>
          </cell>
          <cell r="I1507" t="str">
            <v>X-ZSPE6</v>
          </cell>
          <cell r="J1507">
            <v>192</v>
          </cell>
          <cell r="K1507" t="str">
            <v>X-ZSPE6</v>
          </cell>
          <cell r="L1507">
            <v>96</v>
          </cell>
          <cell r="M1507" t="str">
            <v>X-ZSPE6</v>
          </cell>
          <cell r="N1507">
            <v>192</v>
          </cell>
          <cell r="O1507" t="str">
            <v>X-ZSPE6</v>
          </cell>
          <cell r="P1507">
            <v>192</v>
          </cell>
          <cell r="Q1507" t="str">
            <v>X-SPEC</v>
          </cell>
          <cell r="R1507">
            <v>96</v>
          </cell>
          <cell r="S1507" t="str">
            <v>X-ZSPE6</v>
          </cell>
          <cell r="T1507">
            <v>192</v>
          </cell>
          <cell r="U1507" t="str">
            <v>X-ZSPE6</v>
          </cell>
          <cell r="V1507">
            <v>192</v>
          </cell>
          <cell r="W1507" t="str">
            <v>X-ZSPE6</v>
          </cell>
          <cell r="X1507">
            <v>192</v>
          </cell>
          <cell r="Y1507" t="str">
            <v>X-ZSPE6</v>
          </cell>
          <cell r="Z1507">
            <v>192</v>
          </cell>
          <cell r="AA1507" t="str">
            <v>X-ZSPE6</v>
          </cell>
          <cell r="AB1507">
            <v>216</v>
          </cell>
          <cell r="AC1507" t="str">
            <v>X-ZSPE6</v>
          </cell>
          <cell r="AD1507">
            <v>216</v>
          </cell>
          <cell r="AE1507" t="str">
            <v>X-ZSPE6</v>
          </cell>
          <cell r="AF1507">
            <v>216</v>
          </cell>
          <cell r="AG1507" t="str">
            <v>X-ZSPE6</v>
          </cell>
          <cell r="AH1507">
            <v>216</v>
          </cell>
          <cell r="AI1507" t="str">
            <v>X-ZSPE6</v>
          </cell>
          <cell r="AJ1507">
            <v>216</v>
          </cell>
          <cell r="AK1507" t="str">
            <v>X-ZSPE6</v>
          </cell>
          <cell r="AL1507">
            <v>216</v>
          </cell>
          <cell r="AM1507" t="str">
            <v>X-ZSPE6</v>
          </cell>
          <cell r="AN1507">
            <v>216</v>
          </cell>
          <cell r="AO1507" t="str">
            <v>X-ZSPE6</v>
          </cell>
          <cell r="AP1507">
            <v>216</v>
          </cell>
          <cell r="AQ1507" t="str">
            <v>X-BYDW</v>
          </cell>
          <cell r="AR1507">
            <v>240</v>
          </cell>
          <cell r="AS1507" t="str">
            <v>X-ZSPE6</v>
          </cell>
          <cell r="AT1507">
            <v>216</v>
          </cell>
          <cell r="AW1507" t="str">
            <v>X-ZSPE6</v>
          </cell>
          <cell r="AX1507">
            <v>216</v>
          </cell>
          <cell r="AY1507" t="str">
            <v>X-ZSPE6</v>
          </cell>
          <cell r="AZ1507">
            <v>240</v>
          </cell>
          <cell r="BA1507" t="str">
            <v>X-ZSPE6</v>
          </cell>
          <cell r="BB1507">
            <v>240</v>
          </cell>
          <cell r="BC1507" t="str">
            <v>X-ZSPE6</v>
          </cell>
          <cell r="BD1507">
            <v>240</v>
          </cell>
          <cell r="BE1507" t="str">
            <v>X-ZSPE6</v>
          </cell>
          <cell r="BG1507" t="str">
            <v>X-ZSPE6</v>
          </cell>
          <cell r="BH1507">
            <v>240</v>
          </cell>
          <cell r="BI1507" t="str">
            <v>X-ZSPE6</v>
          </cell>
          <cell r="BJ1507">
            <v>216</v>
          </cell>
          <cell r="BK1507" t="str">
            <v>X-ZSPE6</v>
          </cell>
          <cell r="BL1507">
            <v>216</v>
          </cell>
          <cell r="BM1507" t="str">
            <v>X-ZSPE6</v>
          </cell>
          <cell r="BN1507">
            <v>240</v>
          </cell>
          <cell r="BO1507" t="str">
            <v>X-ZSPE6</v>
          </cell>
          <cell r="BP1507">
            <v>240</v>
          </cell>
          <cell r="BQ1507" t="str">
            <v>X-ZSPE6</v>
          </cell>
          <cell r="BR1507">
            <v>240</v>
          </cell>
          <cell r="BS1507" t="str">
            <v>X-ZSPE6</v>
          </cell>
          <cell r="BT1507">
            <v>216</v>
          </cell>
        </row>
        <row r="1508">
          <cell r="A1508" t="str">
            <v>G6PD</v>
          </cell>
          <cell r="B1508" t="str">
            <v>Dehydrogenaza glukozo 6 fosforanu (K29)</v>
          </cell>
          <cell r="C1508" t="str">
            <v>BIOCH</v>
          </cell>
          <cell r="D1508" t="str">
            <v>HORMENZ</v>
          </cell>
          <cell r="E1508" t="str">
            <v>F-IMMSE</v>
          </cell>
          <cell r="F1508">
            <v>240</v>
          </cell>
          <cell r="G1508" t="str">
            <v>X-ZSPE4</v>
          </cell>
          <cell r="H1508">
            <v>240</v>
          </cell>
          <cell r="I1508" t="str">
            <v>X-ZSPE4</v>
          </cell>
          <cell r="J1508">
            <v>240</v>
          </cell>
          <cell r="K1508" t="str">
            <v>X-ZSPE4</v>
          </cell>
          <cell r="L1508">
            <v>336</v>
          </cell>
          <cell r="M1508" t="str">
            <v>X-ZSPE4</v>
          </cell>
          <cell r="N1508">
            <v>240</v>
          </cell>
          <cell r="O1508" t="str">
            <v>X-ZSPE4</v>
          </cell>
          <cell r="P1508">
            <v>240</v>
          </cell>
          <cell r="Q1508" t="str">
            <v>X-SPEC</v>
          </cell>
          <cell r="R1508">
            <v>336</v>
          </cell>
          <cell r="S1508" t="str">
            <v>X-ZSPE4</v>
          </cell>
          <cell r="T1508">
            <v>240</v>
          </cell>
          <cell r="U1508" t="str">
            <v>X-ZSPE4</v>
          </cell>
          <cell r="V1508">
            <v>240</v>
          </cell>
          <cell r="W1508" t="str">
            <v>X-ZSPE4</v>
          </cell>
          <cell r="X1508">
            <v>240</v>
          </cell>
          <cell r="Y1508" t="str">
            <v>X-ZSPE4</v>
          </cell>
          <cell r="Z1508">
            <v>240</v>
          </cell>
          <cell r="AA1508" t="str">
            <v>X-ZSPE4</v>
          </cell>
          <cell r="AB1508">
            <v>264</v>
          </cell>
          <cell r="AC1508" t="str">
            <v>X-ZSPE4</v>
          </cell>
          <cell r="AD1508">
            <v>264</v>
          </cell>
          <cell r="AE1508" t="str">
            <v>X-ZSPE4</v>
          </cell>
          <cell r="AF1508">
            <v>264</v>
          </cell>
          <cell r="AG1508" t="str">
            <v>X-ZSPE4</v>
          </cell>
          <cell r="AH1508">
            <v>264</v>
          </cell>
          <cell r="AI1508" t="str">
            <v>X-ZSPE4</v>
          </cell>
          <cell r="AJ1508">
            <v>264</v>
          </cell>
          <cell r="AK1508" t="str">
            <v>X-ZSPE4</v>
          </cell>
          <cell r="AL1508">
            <v>264</v>
          </cell>
          <cell r="AM1508" t="str">
            <v>X-ZSPE4</v>
          </cell>
          <cell r="AN1508">
            <v>264</v>
          </cell>
          <cell r="AO1508" t="str">
            <v>X-ZSPE4</v>
          </cell>
          <cell r="AP1508">
            <v>264</v>
          </cell>
          <cell r="AQ1508" t="str">
            <v>X-BYDW</v>
          </cell>
          <cell r="AR1508">
            <v>288</v>
          </cell>
          <cell r="AS1508" t="str">
            <v>X-ZSPE4</v>
          </cell>
          <cell r="AT1508">
            <v>264</v>
          </cell>
          <cell r="AW1508" t="str">
            <v>X-ZSPE4</v>
          </cell>
          <cell r="AX1508">
            <v>264</v>
          </cell>
          <cell r="AY1508" t="str">
            <v>X-ZSPE4</v>
          </cell>
          <cell r="AZ1508">
            <v>288</v>
          </cell>
          <cell r="BA1508" t="str">
            <v>X-ZSPE4</v>
          </cell>
          <cell r="BB1508">
            <v>288</v>
          </cell>
          <cell r="BC1508" t="str">
            <v>X-ZSPE4</v>
          </cell>
          <cell r="BD1508">
            <v>288</v>
          </cell>
          <cell r="BE1508" t="str">
            <v>X-ZSPE4</v>
          </cell>
          <cell r="BG1508" t="str">
            <v>X-ZSPE4</v>
          </cell>
          <cell r="BH1508">
            <v>288</v>
          </cell>
          <cell r="BI1508" t="str">
            <v>X-ZSPE4</v>
          </cell>
          <cell r="BJ1508">
            <v>264</v>
          </cell>
          <cell r="BK1508" t="str">
            <v>X-ZSPE4</v>
          </cell>
          <cell r="BL1508">
            <v>264</v>
          </cell>
          <cell r="BM1508" t="str">
            <v>X-ZSPE4</v>
          </cell>
          <cell r="BN1508">
            <v>288</v>
          </cell>
          <cell r="BO1508" t="str">
            <v>X-ZSPE4</v>
          </cell>
          <cell r="BP1508">
            <v>288</v>
          </cell>
          <cell r="BQ1508" t="str">
            <v>X-ZSPE4</v>
          </cell>
          <cell r="BR1508">
            <v>288</v>
          </cell>
          <cell r="BS1508" t="str">
            <v>X-ZSPE4</v>
          </cell>
          <cell r="BT1508">
            <v>264</v>
          </cell>
        </row>
        <row r="1509">
          <cell r="A1509" t="str">
            <v>GAA-3</v>
          </cell>
          <cell r="B1509" t="str">
            <v>Choroba Pompego - analiza sekwencji całego regionu kodującego genu GAA</v>
          </cell>
          <cell r="C1509" t="str">
            <v>GENETYK</v>
          </cell>
          <cell r="D1509" t="str">
            <v>GENCZLO</v>
          </cell>
          <cell r="E1509" t="str">
            <v>X-GENOM</v>
          </cell>
          <cell r="F1509">
            <v>672</v>
          </cell>
          <cell r="G1509" t="str">
            <v>X-GENOM</v>
          </cell>
          <cell r="H1509">
            <v>672</v>
          </cell>
          <cell r="I1509" t="str">
            <v>X-GENCZ</v>
          </cell>
          <cell r="J1509">
            <v>672</v>
          </cell>
          <cell r="K1509" t="str">
            <v>X-ZAWO</v>
          </cell>
          <cell r="L1509">
            <v>672</v>
          </cell>
          <cell r="M1509" t="str">
            <v>X-ZGENE</v>
          </cell>
          <cell r="N1509">
            <v>672</v>
          </cell>
          <cell r="O1509" t="str">
            <v>X-ZGENE</v>
          </cell>
          <cell r="P1509">
            <v>672</v>
          </cell>
          <cell r="Q1509" t="str">
            <v>X-GENCZ</v>
          </cell>
          <cell r="R1509">
            <v>672</v>
          </cell>
          <cell r="S1509" t="str">
            <v>X-ZGENE</v>
          </cell>
          <cell r="T1509">
            <v>672</v>
          </cell>
          <cell r="U1509" t="str">
            <v>X-ZGENE</v>
          </cell>
          <cell r="V1509">
            <v>672</v>
          </cell>
          <cell r="W1509" t="str">
            <v>X-ZGENE</v>
          </cell>
          <cell r="X1509">
            <v>672</v>
          </cell>
          <cell r="Y1509" t="str">
            <v>X-ZGENE</v>
          </cell>
          <cell r="Z1509">
            <v>672</v>
          </cell>
          <cell r="AA1509" t="str">
            <v>X-ZGENE</v>
          </cell>
          <cell r="AB1509">
            <v>696</v>
          </cell>
          <cell r="AC1509" t="str">
            <v>X-ZGENE</v>
          </cell>
          <cell r="AD1509">
            <v>696</v>
          </cell>
          <cell r="AE1509" t="str">
            <v>X-ZGENE</v>
          </cell>
          <cell r="AF1509">
            <v>696</v>
          </cell>
          <cell r="AG1509" t="str">
            <v>X-ZGENE</v>
          </cell>
          <cell r="AH1509">
            <v>696</v>
          </cell>
          <cell r="AI1509" t="str">
            <v>X-ZGENE</v>
          </cell>
          <cell r="AJ1509">
            <v>696</v>
          </cell>
          <cell r="AK1509" t="str">
            <v>X-ZGENE</v>
          </cell>
          <cell r="AL1509">
            <v>696</v>
          </cell>
          <cell r="AM1509" t="str">
            <v>X-ZGENE</v>
          </cell>
          <cell r="AN1509">
            <v>696</v>
          </cell>
          <cell r="AO1509" t="str">
            <v>X-ZGENE</v>
          </cell>
          <cell r="AP1509">
            <v>696</v>
          </cell>
          <cell r="AQ1509" t="str">
            <v>X-BYDW</v>
          </cell>
          <cell r="AR1509">
            <v>696</v>
          </cell>
          <cell r="AS1509" t="str">
            <v>X-ZGENE</v>
          </cell>
          <cell r="AT1509">
            <v>696</v>
          </cell>
          <cell r="AW1509" t="str">
            <v>X-ZGENE</v>
          </cell>
          <cell r="AX1509">
            <v>696</v>
          </cell>
          <cell r="AY1509" t="str">
            <v>X-ZGENE</v>
          </cell>
          <cell r="AZ1509">
            <v>720</v>
          </cell>
          <cell r="BA1509" t="str">
            <v>X-ZGENE</v>
          </cell>
          <cell r="BB1509">
            <v>744</v>
          </cell>
          <cell r="BC1509" t="str">
            <v>X-ZGENE</v>
          </cell>
          <cell r="BD1509">
            <v>720</v>
          </cell>
          <cell r="BE1509" t="str">
            <v>X-ZGENE</v>
          </cell>
          <cell r="BG1509" t="str">
            <v>X-ZGENE</v>
          </cell>
          <cell r="BH1509">
            <v>720</v>
          </cell>
          <cell r="BI1509" t="str">
            <v>X-ZGENE</v>
          </cell>
          <cell r="BJ1509">
            <v>696</v>
          </cell>
          <cell r="BK1509" t="str">
            <v>X-ZGENE</v>
          </cell>
          <cell r="BL1509">
            <v>696</v>
          </cell>
          <cell r="BM1509" t="str">
            <v>X-ZGENE</v>
          </cell>
          <cell r="BN1509">
            <v>720</v>
          </cell>
          <cell r="BO1509" t="str">
            <v>X-ZGENE</v>
          </cell>
          <cell r="BP1509">
            <v>720</v>
          </cell>
          <cell r="BQ1509" t="str">
            <v>X-ZGENE</v>
          </cell>
          <cell r="BR1509">
            <v>720</v>
          </cell>
          <cell r="BS1509" t="str">
            <v>X-ZGENE</v>
          </cell>
          <cell r="BT1509">
            <v>696</v>
          </cell>
        </row>
        <row r="1510">
          <cell r="A1510" t="str">
            <v>GABAPEN</v>
          </cell>
          <cell r="B1510" t="str">
            <v>Gabapentyna</v>
          </cell>
          <cell r="C1510" t="str">
            <v>TOKSYK</v>
          </cell>
          <cell r="D1510" t="str">
            <v>TOKSYK</v>
          </cell>
          <cell r="E1510" t="str">
            <v>X-DESAU</v>
          </cell>
          <cell r="F1510">
            <v>240</v>
          </cell>
          <cell r="G1510" t="str">
            <v>X-DESAU</v>
          </cell>
          <cell r="H1510">
            <v>240</v>
          </cell>
          <cell r="I1510" t="str">
            <v>X-DESAU</v>
          </cell>
          <cell r="J1510">
            <v>240</v>
          </cell>
          <cell r="K1510" t="str">
            <v>X-ZAWO</v>
          </cell>
          <cell r="L1510">
            <v>240</v>
          </cell>
          <cell r="M1510" t="str">
            <v>X-DESAU</v>
          </cell>
          <cell r="N1510">
            <v>240</v>
          </cell>
          <cell r="O1510" t="str">
            <v>X-DESAU</v>
          </cell>
          <cell r="P1510">
            <v>240</v>
          </cell>
          <cell r="Q1510" t="str">
            <v>X-DESAU</v>
          </cell>
          <cell r="R1510">
            <v>240</v>
          </cell>
          <cell r="S1510" t="str">
            <v>X-DESAU</v>
          </cell>
          <cell r="T1510">
            <v>240</v>
          </cell>
          <cell r="U1510" t="str">
            <v>X-DESAU</v>
          </cell>
          <cell r="V1510">
            <v>240</v>
          </cell>
          <cell r="W1510" t="str">
            <v>X-DESAU</v>
          </cell>
          <cell r="X1510">
            <v>240</v>
          </cell>
          <cell r="Y1510" t="str">
            <v>X-DESAU</v>
          </cell>
          <cell r="Z1510">
            <v>240</v>
          </cell>
          <cell r="AA1510" t="str">
            <v>X-DESAU</v>
          </cell>
          <cell r="AB1510">
            <v>264</v>
          </cell>
          <cell r="AC1510" t="str">
            <v>X-DESAU</v>
          </cell>
          <cell r="AD1510">
            <v>264</v>
          </cell>
          <cell r="AE1510" t="str">
            <v>X-DESAU</v>
          </cell>
          <cell r="AF1510">
            <v>264</v>
          </cell>
          <cell r="AG1510" t="str">
            <v>X-DESAU</v>
          </cell>
          <cell r="AH1510">
            <v>264</v>
          </cell>
          <cell r="AI1510" t="str">
            <v>X-DESAU</v>
          </cell>
          <cell r="AJ1510">
            <v>264</v>
          </cell>
          <cell r="AK1510" t="str">
            <v>X-DESAU</v>
          </cell>
          <cell r="AL1510">
            <v>264</v>
          </cell>
          <cell r="AM1510" t="str">
            <v>X-DESAU</v>
          </cell>
          <cell r="AN1510">
            <v>264</v>
          </cell>
          <cell r="AO1510" t="str">
            <v>X-DESAU</v>
          </cell>
          <cell r="AP1510">
            <v>264</v>
          </cell>
          <cell r="AQ1510" t="str">
            <v>X-BYDW</v>
          </cell>
          <cell r="AR1510">
            <v>288</v>
          </cell>
          <cell r="AS1510" t="str">
            <v>X-DESAU</v>
          </cell>
          <cell r="AT1510">
            <v>264</v>
          </cell>
          <cell r="AW1510" t="str">
            <v>X-DESAU</v>
          </cell>
          <cell r="AX1510">
            <v>264</v>
          </cell>
          <cell r="AY1510" t="str">
            <v>X-DESAU</v>
          </cell>
          <cell r="AZ1510">
            <v>288</v>
          </cell>
          <cell r="BA1510" t="str">
            <v>X-DESAU</v>
          </cell>
          <cell r="BB1510">
            <v>288</v>
          </cell>
          <cell r="BC1510" t="str">
            <v>X-DESAU</v>
          </cell>
          <cell r="BD1510">
            <v>288</v>
          </cell>
          <cell r="BE1510" t="str">
            <v>X-DESAU</v>
          </cell>
          <cell r="BG1510" t="str">
            <v>X-DESAU</v>
          </cell>
          <cell r="BH1510">
            <v>288</v>
          </cell>
          <cell r="BI1510" t="str">
            <v>X-DESAU</v>
          </cell>
          <cell r="BJ1510">
            <v>264</v>
          </cell>
          <cell r="BK1510" t="str">
            <v>X-DESAU</v>
          </cell>
          <cell r="BL1510">
            <v>264</v>
          </cell>
          <cell r="BM1510" t="str">
            <v>X-DESAU</v>
          </cell>
          <cell r="BN1510">
            <v>288</v>
          </cell>
          <cell r="BO1510" t="str">
            <v>X-DESAU</v>
          </cell>
          <cell r="BP1510">
            <v>288</v>
          </cell>
          <cell r="BQ1510" t="str">
            <v>X-DESAU</v>
          </cell>
          <cell r="BR1510">
            <v>288</v>
          </cell>
          <cell r="BS1510" t="str">
            <v>X-DESAU</v>
          </cell>
          <cell r="BT1510">
            <v>264</v>
          </cell>
        </row>
        <row r="1511">
          <cell r="A1511" t="str">
            <v>GALAK</v>
          </cell>
          <cell r="B1511" t="str">
            <v>Galaktoza we krwi (L29)</v>
          </cell>
          <cell r="C1511" t="str">
            <v>BIOCH</v>
          </cell>
          <cell r="D1511" t="str">
            <v>BIOCH</v>
          </cell>
          <cell r="E1511" t="str">
            <v>X-LIMBA</v>
          </cell>
          <cell r="F1511">
            <v>240</v>
          </cell>
          <cell r="G1511" t="str">
            <v>X-LIMBA</v>
          </cell>
          <cell r="H1511">
            <v>240</v>
          </cell>
          <cell r="I1511" t="str">
            <v>X-LIMBA</v>
          </cell>
          <cell r="J1511">
            <v>240</v>
          </cell>
          <cell r="K1511" t="str">
            <v>X-STEP</v>
          </cell>
          <cell r="L1511">
            <v>240</v>
          </cell>
          <cell r="M1511" t="str">
            <v>X-LIMBA</v>
          </cell>
          <cell r="N1511">
            <v>240</v>
          </cell>
          <cell r="O1511" t="str">
            <v>X-LIMBA</v>
          </cell>
          <cell r="P1511">
            <v>240</v>
          </cell>
          <cell r="Q1511" t="str">
            <v>X-LIMBA</v>
          </cell>
          <cell r="R1511">
            <v>240</v>
          </cell>
          <cell r="S1511" t="str">
            <v>X-LIMBA</v>
          </cell>
          <cell r="T1511">
            <v>240</v>
          </cell>
          <cell r="U1511" t="str">
            <v>X-LIMBA</v>
          </cell>
          <cell r="V1511">
            <v>240</v>
          </cell>
          <cell r="W1511" t="str">
            <v>X-LIMBA</v>
          </cell>
          <cell r="X1511">
            <v>240</v>
          </cell>
          <cell r="Y1511" t="str">
            <v>X-LIMBA</v>
          </cell>
          <cell r="Z1511">
            <v>264</v>
          </cell>
          <cell r="AA1511" t="str">
            <v>X-LIMBA</v>
          </cell>
          <cell r="AB1511">
            <v>240</v>
          </cell>
          <cell r="AC1511" t="str">
            <v>X-LIMBA</v>
          </cell>
          <cell r="AD1511">
            <v>240</v>
          </cell>
          <cell r="AE1511" t="str">
            <v>X-LIMBA</v>
          </cell>
          <cell r="AF1511">
            <v>240</v>
          </cell>
          <cell r="AG1511" t="str">
            <v>X-LIMBA</v>
          </cell>
          <cell r="AH1511">
            <v>240</v>
          </cell>
          <cell r="AI1511" t="str">
            <v>X-LIMBA</v>
          </cell>
          <cell r="AJ1511">
            <v>288</v>
          </cell>
          <cell r="AK1511" t="str">
            <v>X-LIMBA</v>
          </cell>
          <cell r="AL1511">
            <v>240</v>
          </cell>
          <cell r="AM1511" t="str">
            <v>X-LIMBA</v>
          </cell>
          <cell r="AN1511">
            <v>240</v>
          </cell>
          <cell r="AO1511" t="str">
            <v>X-LIMBA</v>
          </cell>
          <cell r="AP1511">
            <v>264</v>
          </cell>
          <cell r="AQ1511" t="str">
            <v>X-BYDW</v>
          </cell>
          <cell r="AR1511">
            <v>264</v>
          </cell>
          <cell r="AS1511" t="str">
            <v>X-LIMBA</v>
          </cell>
          <cell r="AT1511">
            <v>288</v>
          </cell>
          <cell r="AW1511" t="str">
            <v>X-LIMBA</v>
          </cell>
          <cell r="AX1511">
            <v>288</v>
          </cell>
          <cell r="AY1511" t="str">
            <v>X-LIMBA</v>
          </cell>
          <cell r="AZ1511">
            <v>288</v>
          </cell>
          <cell r="BA1511" t="str">
            <v>X-LIMBA</v>
          </cell>
          <cell r="BB1511">
            <v>312</v>
          </cell>
          <cell r="BC1511" t="str">
            <v>X-LIMBA</v>
          </cell>
          <cell r="BD1511">
            <v>288</v>
          </cell>
          <cell r="BE1511" t="str">
            <v>X-LIMBA</v>
          </cell>
          <cell r="BG1511" t="str">
            <v>X-LIMBA</v>
          </cell>
          <cell r="BH1511">
            <v>288</v>
          </cell>
          <cell r="BI1511" t="str">
            <v>X-LIMBA</v>
          </cell>
          <cell r="BJ1511">
            <v>264</v>
          </cell>
          <cell r="BK1511" t="str">
            <v>X-LIMBA</v>
          </cell>
          <cell r="BL1511">
            <v>264</v>
          </cell>
          <cell r="BM1511" t="str">
            <v>X-LIMBA</v>
          </cell>
          <cell r="BN1511">
            <v>264</v>
          </cell>
          <cell r="BO1511" t="str">
            <v>X-LIMBA</v>
          </cell>
          <cell r="BP1511">
            <v>264</v>
          </cell>
          <cell r="BQ1511" t="str">
            <v>X-LIMBA</v>
          </cell>
          <cell r="BR1511">
            <v>264</v>
          </cell>
          <cell r="BS1511" t="str">
            <v>X-LIMBA</v>
          </cell>
          <cell r="BT1511">
            <v>264</v>
          </cell>
        </row>
        <row r="1512">
          <cell r="A1512" t="str">
            <v>GALAK-M</v>
          </cell>
          <cell r="B1512" t="str">
            <v>Galaktoza w moczu (L29)</v>
          </cell>
          <cell r="C1512" t="str">
            <v>BIOCH</v>
          </cell>
          <cell r="D1512" t="str">
            <v>BIOCH</v>
          </cell>
          <cell r="E1512" t="str">
            <v>X-LIMBA</v>
          </cell>
          <cell r="F1512">
            <v>240</v>
          </cell>
          <cell r="G1512" t="str">
            <v>X-LIMBA</v>
          </cell>
          <cell r="H1512">
            <v>240</v>
          </cell>
          <cell r="I1512" t="str">
            <v>X-LIMBA</v>
          </cell>
          <cell r="J1512">
            <v>240</v>
          </cell>
          <cell r="K1512" t="str">
            <v>X-STEP</v>
          </cell>
          <cell r="L1512">
            <v>240</v>
          </cell>
          <cell r="M1512" t="str">
            <v>X-LIMBA</v>
          </cell>
          <cell r="N1512">
            <v>240</v>
          </cell>
          <cell r="O1512" t="str">
            <v>X-LIMBA</v>
          </cell>
          <cell r="P1512">
            <v>240</v>
          </cell>
          <cell r="Q1512" t="str">
            <v>X-LIMBA</v>
          </cell>
          <cell r="R1512">
            <v>240</v>
          </cell>
          <cell r="S1512" t="str">
            <v>X-LIMBA</v>
          </cell>
          <cell r="T1512">
            <v>240</v>
          </cell>
          <cell r="U1512" t="str">
            <v>X-LIMBA</v>
          </cell>
          <cell r="V1512">
            <v>240</v>
          </cell>
          <cell r="W1512" t="str">
            <v>X-LIMBA</v>
          </cell>
          <cell r="X1512">
            <v>240</v>
          </cell>
          <cell r="Y1512" t="str">
            <v>X-LIMBA</v>
          </cell>
          <cell r="Z1512">
            <v>264</v>
          </cell>
          <cell r="AA1512" t="str">
            <v>X-LIMBA</v>
          </cell>
          <cell r="AB1512">
            <v>240</v>
          </cell>
          <cell r="AC1512" t="str">
            <v>X-LIMBA</v>
          </cell>
          <cell r="AD1512">
            <v>240</v>
          </cell>
          <cell r="AE1512" t="str">
            <v>X-LIMBA</v>
          </cell>
          <cell r="AF1512">
            <v>240</v>
          </cell>
          <cell r="AG1512" t="str">
            <v>X-LIMBA</v>
          </cell>
          <cell r="AH1512">
            <v>240</v>
          </cell>
          <cell r="AI1512" t="str">
            <v>X-LIMBA</v>
          </cell>
          <cell r="AJ1512">
            <v>288</v>
          </cell>
          <cell r="AK1512" t="str">
            <v>X-LIMBA</v>
          </cell>
          <cell r="AL1512">
            <v>240</v>
          </cell>
          <cell r="AM1512" t="str">
            <v>X-LIMBA</v>
          </cell>
          <cell r="AN1512">
            <v>240</v>
          </cell>
          <cell r="AO1512" t="str">
            <v>X-LIMBA</v>
          </cell>
          <cell r="AP1512">
            <v>264</v>
          </cell>
          <cell r="AQ1512" t="str">
            <v>X-BYDW</v>
          </cell>
          <cell r="AR1512">
            <v>264</v>
          </cell>
          <cell r="AS1512" t="str">
            <v>X-LIMBA</v>
          </cell>
          <cell r="AT1512">
            <v>288</v>
          </cell>
          <cell r="AW1512" t="str">
            <v>X-LIMBA</v>
          </cell>
          <cell r="AX1512">
            <v>288</v>
          </cell>
          <cell r="AY1512" t="str">
            <v>X-LIMBA</v>
          </cell>
          <cell r="AZ1512">
            <v>288</v>
          </cell>
          <cell r="BA1512" t="str">
            <v>X-LIMBA</v>
          </cell>
          <cell r="BB1512">
            <v>312</v>
          </cell>
          <cell r="BC1512" t="str">
            <v>X-LIMBA</v>
          </cell>
          <cell r="BD1512">
            <v>288</v>
          </cell>
          <cell r="BE1512" t="str">
            <v>X-LIMBA</v>
          </cell>
          <cell r="BG1512" t="str">
            <v>X-LIMBA</v>
          </cell>
          <cell r="BH1512">
            <v>288</v>
          </cell>
          <cell r="BI1512" t="str">
            <v>X-LIMBA</v>
          </cell>
          <cell r="BJ1512">
            <v>264</v>
          </cell>
          <cell r="BK1512" t="str">
            <v>X-LIMBA</v>
          </cell>
          <cell r="BL1512">
            <v>264</v>
          </cell>
          <cell r="BM1512" t="str">
            <v>X-LIMBA</v>
          </cell>
          <cell r="BN1512">
            <v>264</v>
          </cell>
          <cell r="BO1512" t="str">
            <v>X-LIMBA</v>
          </cell>
          <cell r="BP1512">
            <v>264</v>
          </cell>
          <cell r="BQ1512" t="str">
            <v>X-LIMBA</v>
          </cell>
          <cell r="BR1512">
            <v>264</v>
          </cell>
          <cell r="BS1512" t="str">
            <v>X-LIMBA</v>
          </cell>
          <cell r="BT1512">
            <v>264</v>
          </cell>
        </row>
        <row r="1513">
          <cell r="A1513" t="str">
            <v>GALAKTO</v>
          </cell>
          <cell r="B1513" t="str">
            <v>Test jakościowy Bautlera i Balludy w kierunku galaktozemii (sucha kropla krwi)</v>
          </cell>
          <cell r="C1513" t="str">
            <v>IMMUNO</v>
          </cell>
          <cell r="D1513" t="str">
            <v>BIOCH</v>
          </cell>
          <cell r="E1513" t="str">
            <v>X-INMID</v>
          </cell>
          <cell r="G1513" t="str">
            <v>X-INMID</v>
          </cell>
          <cell r="M1513" t="str">
            <v>X-STEP</v>
          </cell>
          <cell r="Q1513" t="str">
            <v>X-INMID</v>
          </cell>
          <cell r="S1513" t="str">
            <v>X-INMID</v>
          </cell>
          <cell r="AG1513" t="str">
            <v>X-INMID</v>
          </cell>
          <cell r="AS1513" t="str">
            <v>X-INMID</v>
          </cell>
          <cell r="AT1513">
            <v>240</v>
          </cell>
          <cell r="AW1513" t="str">
            <v>X-INMID</v>
          </cell>
          <cell r="AX1513">
            <v>240</v>
          </cell>
          <cell r="AY1513" t="str">
            <v>X-INMID</v>
          </cell>
          <cell r="BA1513" t="str">
            <v>X-INMID</v>
          </cell>
          <cell r="BB1513">
            <v>264</v>
          </cell>
          <cell r="BC1513" t="str">
            <v>X-INMID</v>
          </cell>
          <cell r="BE1513" t="str">
            <v>X-INMID</v>
          </cell>
          <cell r="BG1513" t="str">
            <v>X-INMID</v>
          </cell>
          <cell r="BH1513">
            <v>240</v>
          </cell>
        </row>
        <row r="1514">
          <cell r="A1514" t="str">
            <v>GALC-1</v>
          </cell>
          <cell r="B1514" t="str">
            <v>Choroba Krabbego - identyfikacja rozległej delecji IVS10del30kb w genie GALC</v>
          </cell>
          <cell r="C1514" t="str">
            <v>GENETYK</v>
          </cell>
          <cell r="D1514" t="str">
            <v>GENCZLO</v>
          </cell>
          <cell r="E1514" t="str">
            <v>X-GENOM</v>
          </cell>
          <cell r="F1514">
            <v>288</v>
          </cell>
          <cell r="G1514" t="str">
            <v>X-GENOM</v>
          </cell>
          <cell r="H1514">
            <v>288</v>
          </cell>
          <cell r="I1514" t="str">
            <v>X-GENCZ</v>
          </cell>
          <cell r="J1514">
            <v>288</v>
          </cell>
          <cell r="K1514" t="str">
            <v>X-ZAWO</v>
          </cell>
          <cell r="L1514">
            <v>288</v>
          </cell>
          <cell r="M1514" t="str">
            <v>X-ZGENE</v>
          </cell>
          <cell r="N1514">
            <v>288</v>
          </cell>
          <cell r="O1514" t="str">
            <v>X-ZGENE</v>
          </cell>
          <cell r="P1514">
            <v>288</v>
          </cell>
          <cell r="Q1514" t="str">
            <v>X-GENCZ</v>
          </cell>
          <cell r="R1514">
            <v>288</v>
          </cell>
          <cell r="S1514" t="str">
            <v>X-ZGENE</v>
          </cell>
          <cell r="T1514">
            <v>288</v>
          </cell>
          <cell r="U1514" t="str">
            <v>X-ZGENE</v>
          </cell>
          <cell r="V1514">
            <v>288</v>
          </cell>
          <cell r="W1514" t="str">
            <v>X-ZGENE</v>
          </cell>
          <cell r="X1514">
            <v>288</v>
          </cell>
          <cell r="Y1514" t="str">
            <v>X-ZGENE</v>
          </cell>
          <cell r="Z1514">
            <v>288</v>
          </cell>
          <cell r="AA1514" t="str">
            <v>X-ZGENE</v>
          </cell>
          <cell r="AB1514">
            <v>312</v>
          </cell>
          <cell r="AC1514" t="str">
            <v>X-ZGENE</v>
          </cell>
          <cell r="AD1514">
            <v>312</v>
          </cell>
          <cell r="AE1514" t="str">
            <v>X-ZGENE</v>
          </cell>
          <cell r="AF1514">
            <v>312</v>
          </cell>
          <cell r="AG1514" t="str">
            <v>X-ZGENE</v>
          </cell>
          <cell r="AH1514">
            <v>312</v>
          </cell>
          <cell r="AI1514" t="str">
            <v>X-ZGENE</v>
          </cell>
          <cell r="AJ1514">
            <v>312</v>
          </cell>
          <cell r="AK1514" t="str">
            <v>X-ZGENE</v>
          </cell>
          <cell r="AL1514">
            <v>312</v>
          </cell>
          <cell r="AM1514" t="str">
            <v>X-ZGENE</v>
          </cell>
          <cell r="AN1514">
            <v>312</v>
          </cell>
          <cell r="AO1514" t="str">
            <v>X-ZGENE</v>
          </cell>
          <cell r="AP1514">
            <v>312</v>
          </cell>
          <cell r="AQ1514" t="str">
            <v>X-BYDW</v>
          </cell>
          <cell r="AR1514">
            <v>336</v>
          </cell>
          <cell r="AS1514" t="str">
            <v>X-ZGENE</v>
          </cell>
          <cell r="AT1514">
            <v>312</v>
          </cell>
          <cell r="AW1514" t="str">
            <v>X-ZGENE</v>
          </cell>
          <cell r="AX1514">
            <v>312</v>
          </cell>
          <cell r="AY1514" t="str">
            <v>X-ZGENE</v>
          </cell>
          <cell r="AZ1514">
            <v>336</v>
          </cell>
          <cell r="BA1514" t="str">
            <v>X-ZGENE</v>
          </cell>
          <cell r="BB1514">
            <v>360</v>
          </cell>
          <cell r="BC1514" t="str">
            <v>X-ZGENE</v>
          </cell>
          <cell r="BD1514">
            <v>336</v>
          </cell>
          <cell r="BE1514" t="str">
            <v>X-ZGENE</v>
          </cell>
          <cell r="BG1514" t="str">
            <v>X-ZGENE</v>
          </cell>
          <cell r="BH1514">
            <v>336</v>
          </cell>
          <cell r="BI1514" t="str">
            <v>X-ZGENE</v>
          </cell>
          <cell r="BJ1514">
            <v>312</v>
          </cell>
          <cell r="BK1514" t="str">
            <v>X-ZGENE</v>
          </cell>
          <cell r="BL1514">
            <v>312</v>
          </cell>
          <cell r="BM1514" t="str">
            <v>X-ZGENE</v>
          </cell>
          <cell r="BN1514">
            <v>336</v>
          </cell>
          <cell r="BO1514" t="str">
            <v>X-ZGENE</v>
          </cell>
          <cell r="BP1514">
            <v>336</v>
          </cell>
          <cell r="BQ1514" t="str">
            <v>X-ZGENE</v>
          </cell>
          <cell r="BR1514">
            <v>336</v>
          </cell>
          <cell r="BS1514" t="str">
            <v>X-ZGENE</v>
          </cell>
          <cell r="BT1514">
            <v>312</v>
          </cell>
        </row>
        <row r="1515">
          <cell r="A1515" t="str">
            <v>GALCNGS</v>
          </cell>
          <cell r="B1515" t="str">
            <v>Choroba Krabbego - analiza przesiewowa sekwencji kodującej genu GALC z wykorzystaniem NGS</v>
          </cell>
          <cell r="C1515" t="str">
            <v>GENETYK</v>
          </cell>
          <cell r="D1515" t="str">
            <v>GENCZLO</v>
          </cell>
          <cell r="E1515" t="str">
            <v>X-GENOM</v>
          </cell>
          <cell r="F1515">
            <v>1680</v>
          </cell>
          <cell r="G1515" t="str">
            <v>X-GENOM</v>
          </cell>
          <cell r="H1515">
            <v>1680</v>
          </cell>
          <cell r="I1515" t="str">
            <v>X-GENCZ</v>
          </cell>
          <cell r="J1515">
            <v>1680</v>
          </cell>
          <cell r="K1515" t="str">
            <v>X-ZAWO</v>
          </cell>
          <cell r="L1515">
            <v>1680</v>
          </cell>
          <cell r="M1515" t="str">
            <v>X-ZGENE</v>
          </cell>
          <cell r="N1515">
            <v>1680</v>
          </cell>
          <cell r="O1515" t="str">
            <v>X-ZGENE</v>
          </cell>
          <cell r="P1515">
            <v>1680</v>
          </cell>
          <cell r="Q1515" t="str">
            <v>X-GENCZ</v>
          </cell>
          <cell r="R1515">
            <v>1680</v>
          </cell>
          <cell r="S1515" t="str">
            <v>X-ZGENE</v>
          </cell>
          <cell r="T1515">
            <v>1680</v>
          </cell>
          <cell r="U1515" t="str">
            <v>X-ZGENE</v>
          </cell>
          <cell r="V1515">
            <v>1680</v>
          </cell>
          <cell r="W1515" t="str">
            <v>X-ZGENE</v>
          </cell>
          <cell r="X1515">
            <v>1680</v>
          </cell>
          <cell r="Y1515" t="str">
            <v>X-ZGENE</v>
          </cell>
          <cell r="Z1515">
            <v>1680</v>
          </cell>
          <cell r="AA1515" t="str">
            <v>X-ZGENE</v>
          </cell>
          <cell r="AB1515">
            <v>1704</v>
          </cell>
          <cell r="AC1515" t="str">
            <v>X-ZGENE</v>
          </cell>
          <cell r="AD1515">
            <v>1704</v>
          </cell>
          <cell r="AE1515" t="str">
            <v>X-ZGENE</v>
          </cell>
          <cell r="AF1515">
            <v>1704</v>
          </cell>
          <cell r="AG1515" t="str">
            <v>X-ZGENE</v>
          </cell>
          <cell r="AH1515">
            <v>1704</v>
          </cell>
          <cell r="AI1515" t="str">
            <v>X-ZGENE</v>
          </cell>
          <cell r="AJ1515">
            <v>1704</v>
          </cell>
          <cell r="AK1515" t="str">
            <v>X-ZGENE</v>
          </cell>
          <cell r="AL1515">
            <v>1704</v>
          </cell>
          <cell r="AM1515" t="str">
            <v>X-ZGENE</v>
          </cell>
          <cell r="AN1515">
            <v>1704</v>
          </cell>
          <cell r="AO1515" t="str">
            <v>X-ZGENE</v>
          </cell>
          <cell r="AP1515">
            <v>1704</v>
          </cell>
          <cell r="AQ1515" t="str">
            <v>X-BYDW</v>
          </cell>
          <cell r="AR1515">
            <v>1704</v>
          </cell>
          <cell r="AS1515" t="str">
            <v>X-ZGENE</v>
          </cell>
          <cell r="AT1515">
            <v>1704</v>
          </cell>
          <cell r="AW1515" t="str">
            <v>X-ZGENE</v>
          </cell>
          <cell r="AX1515">
            <v>1704</v>
          </cell>
          <cell r="AY1515" t="str">
            <v>X-ZGENE</v>
          </cell>
          <cell r="AZ1515">
            <v>1728</v>
          </cell>
          <cell r="BA1515" t="str">
            <v>X-ZGENE</v>
          </cell>
          <cell r="BB1515">
            <v>1752</v>
          </cell>
          <cell r="BC1515" t="str">
            <v>X-ZGENE</v>
          </cell>
          <cell r="BD1515">
            <v>1728</v>
          </cell>
          <cell r="BE1515" t="str">
            <v>X-ZGENE</v>
          </cell>
          <cell r="BG1515" t="str">
            <v>X-ZGENE</v>
          </cell>
          <cell r="BH1515">
            <v>1728</v>
          </cell>
          <cell r="BI1515" t="str">
            <v>X-ZGENE</v>
          </cell>
          <cell r="BJ1515">
            <v>1704</v>
          </cell>
          <cell r="BK1515" t="str">
            <v>X-ZGENE</v>
          </cell>
          <cell r="BL1515">
            <v>1704</v>
          </cell>
          <cell r="BM1515" t="str">
            <v>X-ZGENE</v>
          </cell>
          <cell r="BN1515">
            <v>1728</v>
          </cell>
          <cell r="BO1515" t="str">
            <v>X-ZGENE</v>
          </cell>
          <cell r="BP1515">
            <v>1728</v>
          </cell>
          <cell r="BQ1515" t="str">
            <v>X-ZGENE</v>
          </cell>
          <cell r="BR1515">
            <v>1728</v>
          </cell>
          <cell r="BS1515" t="str">
            <v>X-ZGENE</v>
          </cell>
          <cell r="BT1515">
            <v>1704</v>
          </cell>
        </row>
        <row r="1516">
          <cell r="A1516" t="str">
            <v>GALT-1</v>
          </cell>
          <cell r="B1516" t="str">
            <v>Galaktozemia - identyfikacja najczęstszych mutacji p.Gln188Arg i p.Lys285Asn oraz innych mutacji występujących w eksonach 6-9 genu GALT</v>
          </cell>
          <cell r="C1516" t="str">
            <v>GENETYK</v>
          </cell>
          <cell r="D1516" t="str">
            <v>GENCZLO</v>
          </cell>
          <cell r="E1516" t="str">
            <v>X-GENOM</v>
          </cell>
          <cell r="F1516">
            <v>288</v>
          </cell>
          <cell r="G1516" t="str">
            <v>X-GENOM</v>
          </cell>
          <cell r="H1516">
            <v>288</v>
          </cell>
          <cell r="I1516" t="str">
            <v>X-GENCZ</v>
          </cell>
          <cell r="J1516">
            <v>288</v>
          </cell>
          <cell r="K1516" t="str">
            <v>X-ZAWO</v>
          </cell>
          <cell r="L1516">
            <v>288</v>
          </cell>
          <cell r="M1516" t="str">
            <v>X-ZGENE</v>
          </cell>
          <cell r="N1516">
            <v>288</v>
          </cell>
          <cell r="O1516" t="str">
            <v>X-ZGENE</v>
          </cell>
          <cell r="P1516">
            <v>288</v>
          </cell>
          <cell r="Q1516" t="str">
            <v>X-GENCZ</v>
          </cell>
          <cell r="R1516">
            <v>288</v>
          </cell>
          <cell r="S1516" t="str">
            <v>X-ZGENE</v>
          </cell>
          <cell r="T1516">
            <v>288</v>
          </cell>
          <cell r="U1516" t="str">
            <v>X-ZGENE</v>
          </cell>
          <cell r="V1516">
            <v>288</v>
          </cell>
          <cell r="W1516" t="str">
            <v>X-ZGENE</v>
          </cell>
          <cell r="X1516">
            <v>288</v>
          </cell>
          <cell r="Y1516" t="str">
            <v>X-ZGENE</v>
          </cell>
          <cell r="Z1516">
            <v>288</v>
          </cell>
          <cell r="AA1516" t="str">
            <v>X-ZGENE</v>
          </cell>
          <cell r="AB1516">
            <v>312</v>
          </cell>
          <cell r="AC1516" t="str">
            <v>X-ZGENE</v>
          </cell>
          <cell r="AD1516">
            <v>312</v>
          </cell>
          <cell r="AE1516" t="str">
            <v>X-ZGENE</v>
          </cell>
          <cell r="AF1516">
            <v>312</v>
          </cell>
          <cell r="AG1516" t="str">
            <v>X-ZGENE</v>
          </cell>
          <cell r="AH1516">
            <v>312</v>
          </cell>
          <cell r="AI1516" t="str">
            <v>X-ZGENE</v>
          </cell>
          <cell r="AJ1516">
            <v>312</v>
          </cell>
          <cell r="AK1516" t="str">
            <v>X-ZGENE</v>
          </cell>
          <cell r="AL1516">
            <v>312</v>
          </cell>
          <cell r="AM1516" t="str">
            <v>X-ZGENE</v>
          </cell>
          <cell r="AN1516">
            <v>312</v>
          </cell>
          <cell r="AO1516" t="str">
            <v>X-ZGENE</v>
          </cell>
          <cell r="AP1516">
            <v>312</v>
          </cell>
          <cell r="AQ1516" t="str">
            <v>X-BYDW</v>
          </cell>
          <cell r="AR1516">
            <v>336</v>
          </cell>
          <cell r="AS1516" t="str">
            <v>X-ZGENE</v>
          </cell>
          <cell r="AT1516">
            <v>312</v>
          </cell>
          <cell r="AW1516" t="str">
            <v>X-ZGENE</v>
          </cell>
          <cell r="AX1516">
            <v>312</v>
          </cell>
          <cell r="AY1516" t="str">
            <v>X-ZGENE</v>
          </cell>
          <cell r="AZ1516">
            <v>336</v>
          </cell>
          <cell r="BA1516" t="str">
            <v>X-ZGENE</v>
          </cell>
          <cell r="BB1516">
            <v>360</v>
          </cell>
          <cell r="BC1516" t="str">
            <v>X-ZGENE</v>
          </cell>
          <cell r="BD1516">
            <v>336</v>
          </cell>
          <cell r="BE1516" t="str">
            <v>X-ZGENE</v>
          </cell>
          <cell r="BG1516" t="str">
            <v>X-ZGENE</v>
          </cell>
          <cell r="BH1516">
            <v>336</v>
          </cell>
          <cell r="BI1516" t="str">
            <v>X-ZGENE</v>
          </cell>
          <cell r="BJ1516">
            <v>312</v>
          </cell>
          <cell r="BK1516" t="str">
            <v>X-ZGENE</v>
          </cell>
          <cell r="BL1516">
            <v>312</v>
          </cell>
          <cell r="BM1516" t="str">
            <v>X-ZGENE</v>
          </cell>
          <cell r="BN1516">
            <v>336</v>
          </cell>
          <cell r="BO1516" t="str">
            <v>X-ZGENE</v>
          </cell>
          <cell r="BP1516">
            <v>336</v>
          </cell>
          <cell r="BQ1516" t="str">
            <v>X-ZGENE</v>
          </cell>
          <cell r="BR1516">
            <v>336</v>
          </cell>
          <cell r="BS1516" t="str">
            <v>X-ZGENE</v>
          </cell>
          <cell r="BT1516">
            <v>312</v>
          </cell>
        </row>
        <row r="1517">
          <cell r="A1517" t="str">
            <v>GALT-E2</v>
          </cell>
          <cell r="B1517" t="str">
            <v>Galaktozemia - analiza pozostałych eksonów genu GALT, drugi etap diagnostyki</v>
          </cell>
          <cell r="C1517" t="str">
            <v>GENETYK</v>
          </cell>
          <cell r="D1517" t="str">
            <v>GENCZLO</v>
          </cell>
          <cell r="E1517" t="str">
            <v>X-INMCG</v>
          </cell>
          <cell r="F1517">
            <v>672</v>
          </cell>
          <cell r="G1517" t="str">
            <v>X-INMCG</v>
          </cell>
          <cell r="H1517">
            <v>672</v>
          </cell>
          <cell r="I1517" t="str">
            <v>X-INMID</v>
          </cell>
          <cell r="J1517">
            <v>672</v>
          </cell>
          <cell r="K1517" t="str">
            <v>X-ZAWO</v>
          </cell>
          <cell r="L1517">
            <v>672</v>
          </cell>
          <cell r="M1517" t="str">
            <v>X-INMID</v>
          </cell>
          <cell r="N1517">
            <v>672</v>
          </cell>
          <cell r="O1517" t="str">
            <v>X-INMID</v>
          </cell>
          <cell r="P1517">
            <v>672</v>
          </cell>
          <cell r="Q1517" t="str">
            <v>X-INMID</v>
          </cell>
          <cell r="R1517">
            <v>672</v>
          </cell>
          <cell r="S1517" t="str">
            <v>X-INMID</v>
          </cell>
          <cell r="T1517">
            <v>672</v>
          </cell>
          <cell r="U1517" t="str">
            <v>X-INMID</v>
          </cell>
          <cell r="V1517">
            <v>672</v>
          </cell>
          <cell r="W1517" t="str">
            <v>X-INMID</v>
          </cell>
          <cell r="X1517">
            <v>672</v>
          </cell>
          <cell r="Y1517" t="str">
            <v>X-INMID</v>
          </cell>
          <cell r="Z1517">
            <v>672</v>
          </cell>
          <cell r="AA1517" t="str">
            <v>X-INMID</v>
          </cell>
          <cell r="AB1517">
            <v>696</v>
          </cell>
          <cell r="AC1517" t="str">
            <v>X-INMID</v>
          </cell>
          <cell r="AD1517">
            <v>696</v>
          </cell>
          <cell r="AE1517" t="str">
            <v>X-INMID</v>
          </cell>
          <cell r="AF1517">
            <v>696</v>
          </cell>
          <cell r="AG1517" t="str">
            <v>X-INMID</v>
          </cell>
          <cell r="AH1517">
            <v>696</v>
          </cell>
          <cell r="AI1517" t="str">
            <v>X-INMID</v>
          </cell>
          <cell r="AJ1517">
            <v>696</v>
          </cell>
          <cell r="AK1517" t="str">
            <v>X-INMID</v>
          </cell>
          <cell r="AL1517">
            <v>696</v>
          </cell>
          <cell r="AM1517" t="str">
            <v>X-INMID</v>
          </cell>
          <cell r="AN1517">
            <v>696</v>
          </cell>
          <cell r="AO1517" t="str">
            <v>X-INMID</v>
          </cell>
          <cell r="AP1517">
            <v>696</v>
          </cell>
          <cell r="AQ1517" t="str">
            <v>X-BYDW</v>
          </cell>
          <cell r="AR1517">
            <v>720</v>
          </cell>
          <cell r="AS1517" t="str">
            <v>X-INMID</v>
          </cell>
          <cell r="AT1517">
            <v>696</v>
          </cell>
          <cell r="AW1517" t="str">
            <v>X-INMID</v>
          </cell>
          <cell r="AX1517">
            <v>696</v>
          </cell>
          <cell r="AY1517" t="str">
            <v>X-INMID</v>
          </cell>
          <cell r="AZ1517">
            <v>720</v>
          </cell>
          <cell r="BA1517" t="str">
            <v>X-INMID</v>
          </cell>
          <cell r="BB1517">
            <v>744</v>
          </cell>
          <cell r="BC1517" t="str">
            <v>X-INMID</v>
          </cell>
          <cell r="BD1517">
            <v>720</v>
          </cell>
          <cell r="BE1517" t="str">
            <v>X-INMID</v>
          </cell>
          <cell r="BG1517" t="str">
            <v>X-INMID</v>
          </cell>
          <cell r="BH1517">
            <v>720</v>
          </cell>
          <cell r="BI1517" t="str">
            <v>X-INMID</v>
          </cell>
          <cell r="BJ1517">
            <v>696</v>
          </cell>
          <cell r="BK1517" t="str">
            <v>X-INMID</v>
          </cell>
          <cell r="BL1517">
            <v>696</v>
          </cell>
          <cell r="BM1517" t="str">
            <v>X-INMID</v>
          </cell>
          <cell r="BN1517">
            <v>720</v>
          </cell>
          <cell r="BO1517" t="str">
            <v>X-INMID</v>
          </cell>
          <cell r="BP1517">
            <v>720</v>
          </cell>
          <cell r="BQ1517" t="str">
            <v>X-INMID</v>
          </cell>
          <cell r="BR1517">
            <v>720</v>
          </cell>
          <cell r="BS1517" t="str">
            <v>X-INMID</v>
          </cell>
          <cell r="BT1517">
            <v>696</v>
          </cell>
        </row>
        <row r="1518">
          <cell r="A1518" t="str">
            <v>GASTRO</v>
          </cell>
          <cell r="B1518" t="str">
            <v>Gastroskopia</v>
          </cell>
          <cell r="C1518" t="str">
            <v>INNE</v>
          </cell>
        </row>
        <row r="1519">
          <cell r="A1519" t="str">
            <v>GASTRYN</v>
          </cell>
          <cell r="B1519" t="str">
            <v>Gastryna (L33)</v>
          </cell>
          <cell r="C1519" t="str">
            <v>IMMUNO</v>
          </cell>
          <cell r="D1519" t="str">
            <v>HORMENZ</v>
          </cell>
          <cell r="E1519" t="str">
            <v>X-LIMBA</v>
          </cell>
          <cell r="F1519">
            <v>240</v>
          </cell>
          <cell r="G1519" t="str">
            <v>X-LIMBA</v>
          </cell>
          <cell r="H1519">
            <v>240</v>
          </cell>
          <cell r="I1519" t="str">
            <v>X-LIMBA</v>
          </cell>
          <cell r="J1519">
            <v>240</v>
          </cell>
          <cell r="K1519" t="str">
            <v>X-ZAWO</v>
          </cell>
          <cell r="L1519">
            <v>240</v>
          </cell>
          <cell r="M1519" t="str">
            <v>X-LIMBA</v>
          </cell>
          <cell r="N1519">
            <v>240</v>
          </cell>
          <cell r="O1519" t="str">
            <v>X-LIMBA</v>
          </cell>
          <cell r="P1519">
            <v>240</v>
          </cell>
          <cell r="Q1519" t="str">
            <v>X-LIMBA</v>
          </cell>
          <cell r="R1519">
            <v>240</v>
          </cell>
          <cell r="S1519" t="str">
            <v>X-LIMBA</v>
          </cell>
          <cell r="T1519">
            <v>240</v>
          </cell>
          <cell r="U1519" t="str">
            <v>X-LIMBA</v>
          </cell>
          <cell r="V1519">
            <v>240</v>
          </cell>
          <cell r="W1519" t="str">
            <v>X-LIMBA</v>
          </cell>
          <cell r="X1519">
            <v>240</v>
          </cell>
          <cell r="Y1519" t="str">
            <v>X-LIMBA</v>
          </cell>
          <cell r="Z1519">
            <v>264</v>
          </cell>
          <cell r="AA1519" t="str">
            <v>X-LIMBA</v>
          </cell>
          <cell r="AB1519">
            <v>240</v>
          </cell>
          <cell r="AC1519" t="str">
            <v>X-LIMBA</v>
          </cell>
          <cell r="AD1519">
            <v>240</v>
          </cell>
          <cell r="AE1519" t="str">
            <v>X-LIMBA</v>
          </cell>
          <cell r="AF1519">
            <v>240</v>
          </cell>
          <cell r="AG1519" t="str">
            <v>X-LIMBA</v>
          </cell>
          <cell r="AH1519">
            <v>240</v>
          </cell>
          <cell r="AI1519" t="str">
            <v>X-LIMBA</v>
          </cell>
          <cell r="AJ1519">
            <v>288</v>
          </cell>
          <cell r="AK1519" t="str">
            <v>X-LIMBA</v>
          </cell>
          <cell r="AL1519">
            <v>240</v>
          </cell>
          <cell r="AM1519" t="str">
            <v>X-LIMBA</v>
          </cell>
          <cell r="AN1519">
            <v>240</v>
          </cell>
          <cell r="AO1519" t="str">
            <v>X-LIMBA</v>
          </cell>
          <cell r="AP1519">
            <v>264</v>
          </cell>
          <cell r="AQ1519" t="str">
            <v>X-BYDW</v>
          </cell>
          <cell r="AR1519">
            <v>264</v>
          </cell>
          <cell r="AS1519" t="str">
            <v>X-LIMBA</v>
          </cell>
          <cell r="AT1519">
            <v>288</v>
          </cell>
          <cell r="AW1519" t="str">
            <v>X-LIMBA</v>
          </cell>
          <cell r="AX1519">
            <v>288</v>
          </cell>
          <cell r="AY1519" t="str">
            <v>X-LIMBA</v>
          </cell>
          <cell r="AZ1519">
            <v>288</v>
          </cell>
          <cell r="BA1519" t="str">
            <v>X-LIMBA</v>
          </cell>
          <cell r="BB1519">
            <v>312</v>
          </cell>
          <cell r="BC1519" t="str">
            <v>X-LIMBA</v>
          </cell>
          <cell r="BD1519">
            <v>288</v>
          </cell>
          <cell r="BE1519" t="str">
            <v>X-LIMBA</v>
          </cell>
          <cell r="BG1519" t="str">
            <v>X-LIMBA</v>
          </cell>
          <cell r="BH1519">
            <v>288</v>
          </cell>
          <cell r="BI1519" t="str">
            <v>X-LIMBA</v>
          </cell>
          <cell r="BJ1519">
            <v>264</v>
          </cell>
          <cell r="BK1519" t="str">
            <v>X-LIMBA</v>
          </cell>
          <cell r="BL1519">
            <v>264</v>
          </cell>
          <cell r="BM1519" t="str">
            <v>X-LIMBA</v>
          </cell>
          <cell r="BN1519">
            <v>264</v>
          </cell>
          <cell r="BO1519" t="str">
            <v>X-LIMBA</v>
          </cell>
          <cell r="BP1519">
            <v>264</v>
          </cell>
          <cell r="BQ1519" t="str">
            <v>X-LIMBA</v>
          </cell>
          <cell r="BR1519">
            <v>264</v>
          </cell>
          <cell r="BS1519" t="str">
            <v>X-LIMBA</v>
          </cell>
          <cell r="BT1519">
            <v>264</v>
          </cell>
        </row>
        <row r="1520">
          <cell r="A1520" t="str">
            <v>GAT</v>
          </cell>
          <cell r="B1520" t="str">
            <v>Wykrywanie p/ciał granulocytarnych met. aglutynacji (GAT)</v>
          </cell>
          <cell r="C1520" t="str">
            <v>BIOCH</v>
          </cell>
          <cell r="D1520" t="str">
            <v>HEMAT</v>
          </cell>
          <cell r="E1520" t="str">
            <v>X-IHIT</v>
          </cell>
          <cell r="F1520">
            <v>504</v>
          </cell>
          <cell r="G1520" t="str">
            <v>X-IHIT</v>
          </cell>
          <cell r="H1520">
            <v>504</v>
          </cell>
          <cell r="I1520" t="str">
            <v>X-IHIT</v>
          </cell>
          <cell r="J1520">
            <v>504</v>
          </cell>
          <cell r="K1520" t="str">
            <v>X-ZAWO</v>
          </cell>
          <cell r="L1520">
            <v>504</v>
          </cell>
          <cell r="M1520" t="str">
            <v>X-IHIT</v>
          </cell>
          <cell r="N1520">
            <v>504</v>
          </cell>
          <cell r="O1520" t="str">
            <v>X-IHIT</v>
          </cell>
          <cell r="P1520">
            <v>504</v>
          </cell>
          <cell r="Q1520" t="str">
            <v>X-IHIT</v>
          </cell>
          <cell r="R1520">
            <v>504</v>
          </cell>
          <cell r="S1520" t="str">
            <v>X-IHIT</v>
          </cell>
          <cell r="T1520">
            <v>504</v>
          </cell>
          <cell r="U1520" t="str">
            <v>X-IHIT</v>
          </cell>
          <cell r="V1520">
            <v>504</v>
          </cell>
          <cell r="W1520" t="str">
            <v>X-IHIT</v>
          </cell>
          <cell r="X1520">
            <v>504</v>
          </cell>
          <cell r="Y1520" t="str">
            <v>X-IHIT</v>
          </cell>
          <cell r="Z1520">
            <v>504</v>
          </cell>
          <cell r="AA1520" t="str">
            <v>X-IHIT</v>
          </cell>
          <cell r="AB1520">
            <v>528</v>
          </cell>
          <cell r="AC1520" t="str">
            <v>X-IHIT</v>
          </cell>
          <cell r="AD1520">
            <v>528</v>
          </cell>
          <cell r="AE1520" t="str">
            <v>X-IHIT</v>
          </cell>
          <cell r="AF1520">
            <v>528</v>
          </cell>
          <cell r="AG1520" t="str">
            <v>X-IHIT</v>
          </cell>
          <cell r="AH1520">
            <v>528</v>
          </cell>
          <cell r="AI1520" t="str">
            <v>X-IHIT</v>
          </cell>
          <cell r="AJ1520">
            <v>528</v>
          </cell>
          <cell r="AK1520" t="str">
            <v>X-IHIT</v>
          </cell>
          <cell r="AL1520">
            <v>528</v>
          </cell>
          <cell r="AM1520" t="str">
            <v>X-IHIT</v>
          </cell>
          <cell r="AN1520">
            <v>528</v>
          </cell>
          <cell r="AO1520" t="str">
            <v>X-IHIT</v>
          </cell>
          <cell r="AP1520">
            <v>528</v>
          </cell>
          <cell r="AQ1520" t="str">
            <v>X-BYDW</v>
          </cell>
          <cell r="AR1520">
            <v>552</v>
          </cell>
          <cell r="AS1520" t="str">
            <v>X-IHIT</v>
          </cell>
          <cell r="AT1520">
            <v>528</v>
          </cell>
          <cell r="AW1520" t="str">
            <v>X-IHIT</v>
          </cell>
          <cell r="AX1520">
            <v>528</v>
          </cell>
          <cell r="AY1520" t="str">
            <v>X-IHIT</v>
          </cell>
          <cell r="AZ1520">
            <v>552</v>
          </cell>
          <cell r="BA1520" t="str">
            <v>X-IHIT</v>
          </cell>
          <cell r="BB1520">
            <v>552</v>
          </cell>
          <cell r="BC1520" t="str">
            <v>X-IHIT</v>
          </cell>
          <cell r="BD1520">
            <v>552</v>
          </cell>
          <cell r="BE1520" t="str">
            <v>X-IHIT</v>
          </cell>
          <cell r="BG1520" t="str">
            <v>X-IHIT</v>
          </cell>
          <cell r="BH1520">
            <v>552</v>
          </cell>
          <cell r="BI1520" t="str">
            <v>X-IHIT</v>
          </cell>
          <cell r="BJ1520">
            <v>528</v>
          </cell>
          <cell r="BK1520" t="str">
            <v>X-IHIT</v>
          </cell>
          <cell r="BL1520">
            <v>528</v>
          </cell>
          <cell r="BM1520" t="str">
            <v>X-IHIT</v>
          </cell>
          <cell r="BN1520">
            <v>528</v>
          </cell>
          <cell r="BO1520" t="str">
            <v>X-IHIT</v>
          </cell>
          <cell r="BP1520">
            <v>552</v>
          </cell>
          <cell r="BQ1520" t="str">
            <v>X-IHIT</v>
          </cell>
          <cell r="BR1520">
            <v>552</v>
          </cell>
          <cell r="BS1520" t="str">
            <v>X-IHIT</v>
          </cell>
          <cell r="BT1520">
            <v>528</v>
          </cell>
        </row>
        <row r="1521">
          <cell r="A1521" t="str">
            <v>GAU-WOL</v>
          </cell>
          <cell r="B1521" t="str">
            <v>Enzymatyczna diagnostyka choroby Gauchera i choroby Wolmana/CESD (aktywność beta-glukozydazy i/lub aktywność lizosomalnej kwaśnej esterazy w leukocytach krwi lub fibroblastach skóry)</v>
          </cell>
          <cell r="C1521" t="str">
            <v>HEMAT</v>
          </cell>
          <cell r="D1521" t="str">
            <v>HEMAT</v>
          </cell>
          <cell r="E1521" t="str">
            <v>X-IPIN</v>
          </cell>
          <cell r="G1521" t="str">
            <v>X-IPIN</v>
          </cell>
        </row>
        <row r="1522">
          <cell r="A1522" t="str">
            <v>GBS-DNA</v>
          </cell>
          <cell r="B1522" t="str">
            <v>Wykrywanie DNA Streptococcus agalactiae (GBS) metodą Real Time-PCR (U78)</v>
          </cell>
          <cell r="C1522" t="str">
            <v>GENETYK</v>
          </cell>
          <cell r="D1522" t="str">
            <v>GENETYK</v>
          </cell>
          <cell r="E1522" t="str">
            <v>F-GENE</v>
          </cell>
          <cell r="F1522">
            <v>96</v>
          </cell>
          <cell r="G1522" t="str">
            <v>X-ZGENE</v>
          </cell>
          <cell r="H1522">
            <v>96</v>
          </cell>
          <cell r="I1522" t="str">
            <v>X-ZGENE</v>
          </cell>
          <cell r="J1522">
            <v>96</v>
          </cell>
          <cell r="K1522" t="str">
            <v>X-ZGENE</v>
          </cell>
          <cell r="L1522">
            <v>24</v>
          </cell>
          <cell r="M1522" t="str">
            <v>X-ZGENE</v>
          </cell>
          <cell r="N1522">
            <v>96</v>
          </cell>
          <cell r="O1522" t="str">
            <v>X-ZGENE</v>
          </cell>
          <cell r="P1522">
            <v>96</v>
          </cell>
          <cell r="Q1522" t="str">
            <v>X-GENET</v>
          </cell>
          <cell r="R1522">
            <v>96</v>
          </cell>
          <cell r="S1522" t="str">
            <v>X-ZGENE</v>
          </cell>
          <cell r="T1522">
            <v>96</v>
          </cell>
          <cell r="U1522" t="str">
            <v>X-ZGENE</v>
          </cell>
          <cell r="V1522">
            <v>96</v>
          </cell>
          <cell r="W1522" t="str">
            <v>WS-ANAL</v>
          </cell>
          <cell r="X1522">
            <v>96</v>
          </cell>
          <cell r="Y1522" t="str">
            <v>X-ZGENE</v>
          </cell>
          <cell r="Z1522">
            <v>96</v>
          </cell>
          <cell r="AA1522" t="str">
            <v>X-ZGENE</v>
          </cell>
          <cell r="AB1522">
            <v>120</v>
          </cell>
          <cell r="AC1522" t="str">
            <v>X-ZGENE</v>
          </cell>
          <cell r="AD1522">
            <v>120</v>
          </cell>
          <cell r="AE1522" t="str">
            <v>X-ZGENE</v>
          </cell>
          <cell r="AF1522">
            <v>120</v>
          </cell>
          <cell r="AG1522" t="str">
            <v>X-ZGENE</v>
          </cell>
          <cell r="AH1522">
            <v>120</v>
          </cell>
          <cell r="AI1522" t="str">
            <v>X-ZGENE</v>
          </cell>
          <cell r="AJ1522">
            <v>120</v>
          </cell>
          <cell r="AK1522" t="str">
            <v>X-ZGENE</v>
          </cell>
          <cell r="AL1522">
            <v>120</v>
          </cell>
          <cell r="AM1522" t="str">
            <v>X-ZGENE</v>
          </cell>
          <cell r="AN1522">
            <v>120</v>
          </cell>
          <cell r="AO1522" t="str">
            <v>X-ZGENE</v>
          </cell>
          <cell r="AP1522">
            <v>120</v>
          </cell>
          <cell r="AQ1522" t="str">
            <v>X-BYDW</v>
          </cell>
          <cell r="AR1522">
            <v>144</v>
          </cell>
          <cell r="AS1522" t="str">
            <v>X-ZGENE</v>
          </cell>
          <cell r="AT1522">
            <v>120</v>
          </cell>
          <cell r="AW1522" t="str">
            <v>X-ZGENE</v>
          </cell>
          <cell r="AX1522">
            <v>120</v>
          </cell>
          <cell r="AY1522" t="str">
            <v>X-ZGENE</v>
          </cell>
          <cell r="AZ1522">
            <v>144</v>
          </cell>
          <cell r="BA1522" t="str">
            <v>X-ZGENE</v>
          </cell>
          <cell r="BB1522">
            <v>144</v>
          </cell>
          <cell r="BC1522" t="str">
            <v>X-ZGENE</v>
          </cell>
          <cell r="BD1522">
            <v>144</v>
          </cell>
          <cell r="BE1522" t="str">
            <v>X-ZGENE</v>
          </cell>
          <cell r="BG1522" t="str">
            <v>X-ZGENE</v>
          </cell>
          <cell r="BH1522">
            <v>144</v>
          </cell>
          <cell r="BI1522" t="str">
            <v>X-ZGENE</v>
          </cell>
          <cell r="BJ1522">
            <v>120</v>
          </cell>
          <cell r="BK1522" t="str">
            <v>X-ZGENE</v>
          </cell>
          <cell r="BL1522">
            <v>120</v>
          </cell>
          <cell r="BM1522" t="str">
            <v>X-ZGENE</v>
          </cell>
          <cell r="BN1522">
            <v>144</v>
          </cell>
          <cell r="BO1522" t="str">
            <v>X-GENET</v>
          </cell>
          <cell r="BP1522">
            <v>144</v>
          </cell>
          <cell r="BQ1522" t="str">
            <v>X-ZGENE</v>
          </cell>
          <cell r="BR1522">
            <v>144</v>
          </cell>
          <cell r="BS1522" t="str">
            <v>X-ZGENE</v>
          </cell>
          <cell r="BT1522">
            <v>120</v>
          </cell>
        </row>
        <row r="1523">
          <cell r="A1523" t="str">
            <v>GD-1</v>
          </cell>
          <cell r="B1523" t="str">
            <v>Choroba Gauchera- Badanie najczęstszych mutacji (N370S i L444P) w genie GBA z możliwością wykrycia mutacji rzadkich - pierwszy etap diagnostyki</v>
          </cell>
          <cell r="C1523" t="str">
            <v>GENETYK</v>
          </cell>
          <cell r="D1523" t="str">
            <v>GENCZLO</v>
          </cell>
          <cell r="E1523" t="str">
            <v>X-MEDGE</v>
          </cell>
          <cell r="F1523">
            <v>288</v>
          </cell>
          <cell r="G1523" t="str">
            <v>X-GENOM</v>
          </cell>
          <cell r="H1523">
            <v>288</v>
          </cell>
          <cell r="I1523" t="str">
            <v>X-GENCZ</v>
          </cell>
          <cell r="J1523">
            <v>288</v>
          </cell>
          <cell r="K1523" t="str">
            <v>X-ZAWO</v>
          </cell>
          <cell r="L1523">
            <v>288</v>
          </cell>
          <cell r="M1523" t="str">
            <v>X-ZGENE</v>
          </cell>
          <cell r="N1523">
            <v>288</v>
          </cell>
          <cell r="O1523" t="str">
            <v>X-ZGENE</v>
          </cell>
          <cell r="P1523">
            <v>288</v>
          </cell>
          <cell r="Q1523" t="str">
            <v>X-GENCZ</v>
          </cell>
          <cell r="R1523">
            <v>288</v>
          </cell>
          <cell r="S1523" t="str">
            <v>X-ZGENE</v>
          </cell>
          <cell r="T1523">
            <v>288</v>
          </cell>
          <cell r="U1523" t="str">
            <v>X-ZGENE</v>
          </cell>
          <cell r="V1523">
            <v>288</v>
          </cell>
          <cell r="W1523" t="str">
            <v>X-ZGENE</v>
          </cell>
          <cell r="X1523">
            <v>288</v>
          </cell>
          <cell r="Y1523" t="str">
            <v>X-ZGENE</v>
          </cell>
          <cell r="Z1523">
            <v>288</v>
          </cell>
          <cell r="AA1523" t="str">
            <v>X-ZGENE</v>
          </cell>
          <cell r="AB1523">
            <v>312</v>
          </cell>
          <cell r="AC1523" t="str">
            <v>X-ZGENE</v>
          </cell>
          <cell r="AD1523">
            <v>312</v>
          </cell>
          <cell r="AE1523" t="str">
            <v>X-ZGENE</v>
          </cell>
          <cell r="AF1523">
            <v>312</v>
          </cell>
          <cell r="AG1523" t="str">
            <v>X-ZGENE</v>
          </cell>
          <cell r="AH1523">
            <v>312</v>
          </cell>
          <cell r="AI1523" t="str">
            <v>X-ZGENE</v>
          </cell>
          <cell r="AJ1523">
            <v>312</v>
          </cell>
          <cell r="AK1523" t="str">
            <v>X-ZGENE</v>
          </cell>
          <cell r="AL1523">
            <v>312</v>
          </cell>
          <cell r="AM1523" t="str">
            <v>X-ZGENE</v>
          </cell>
          <cell r="AN1523">
            <v>312</v>
          </cell>
          <cell r="AO1523" t="str">
            <v>X-ZGENE</v>
          </cell>
          <cell r="AP1523">
            <v>312</v>
          </cell>
          <cell r="AQ1523" t="str">
            <v>X-BYDW</v>
          </cell>
          <cell r="AR1523">
            <v>336</v>
          </cell>
          <cell r="AS1523" t="str">
            <v>X-ZGENE</v>
          </cell>
          <cell r="AT1523">
            <v>312</v>
          </cell>
          <cell r="AW1523" t="str">
            <v>X-ZGENE</v>
          </cell>
          <cell r="AX1523">
            <v>312</v>
          </cell>
          <cell r="AY1523" t="str">
            <v>X-ZGENE</v>
          </cell>
          <cell r="AZ1523">
            <v>336</v>
          </cell>
          <cell r="BA1523" t="str">
            <v>X-ZGENE</v>
          </cell>
          <cell r="BB1523">
            <v>360</v>
          </cell>
          <cell r="BC1523" t="str">
            <v>X-ZGENE</v>
          </cell>
          <cell r="BD1523">
            <v>336</v>
          </cell>
          <cell r="BE1523" t="str">
            <v>X-ZGENE</v>
          </cell>
          <cell r="BG1523" t="str">
            <v>X-ZGENE</v>
          </cell>
          <cell r="BH1523">
            <v>336</v>
          </cell>
          <cell r="BI1523" t="str">
            <v>X-ZGENE</v>
          </cell>
          <cell r="BJ1523">
            <v>312</v>
          </cell>
          <cell r="BK1523" t="str">
            <v>X-ZGENE</v>
          </cell>
          <cell r="BL1523">
            <v>312</v>
          </cell>
          <cell r="BM1523" t="str">
            <v>X-ZGENE</v>
          </cell>
          <cell r="BN1523">
            <v>336</v>
          </cell>
          <cell r="BO1523" t="str">
            <v>X-ZGENE</v>
          </cell>
          <cell r="BP1523">
            <v>336</v>
          </cell>
          <cell r="BQ1523" t="str">
            <v>X-ZGENE</v>
          </cell>
          <cell r="BR1523">
            <v>336</v>
          </cell>
          <cell r="BS1523" t="str">
            <v>X-ZGENE</v>
          </cell>
          <cell r="BT1523">
            <v>312</v>
          </cell>
        </row>
        <row r="1524">
          <cell r="A1524" t="str">
            <v>GD-2</v>
          </cell>
          <cell r="B1524" t="str">
            <v>Choroba Gauchera - identyfikacja najczęstszych mutacji c.1226A&gt;G, p.Asn409Ser, c.1448T&gt;C, p.Leu483Pro, c.84dupG, c.115+1G&gt;A (IVS2+1G&gt;A), oraz innych mutacji obecnych w eksonach 3, 10 i 11 genu GBA</v>
          </cell>
          <cell r="C1524" t="str">
            <v>GENETYK</v>
          </cell>
          <cell r="D1524" t="str">
            <v>GENCZLO</v>
          </cell>
          <cell r="E1524" t="str">
            <v>X-GENOM</v>
          </cell>
          <cell r="F1524">
            <v>288</v>
          </cell>
          <cell r="G1524" t="str">
            <v>X-GENOM</v>
          </cell>
          <cell r="H1524">
            <v>288</v>
          </cell>
          <cell r="I1524" t="str">
            <v>X-GENCZ</v>
          </cell>
          <cell r="J1524">
            <v>288</v>
          </cell>
          <cell r="K1524" t="str">
            <v>X-ZAWO</v>
          </cell>
          <cell r="L1524">
            <v>288</v>
          </cell>
          <cell r="M1524" t="str">
            <v>X-ZGENE</v>
          </cell>
          <cell r="N1524">
            <v>288</v>
          </cell>
          <cell r="O1524" t="str">
            <v>X-ZGENE</v>
          </cell>
          <cell r="P1524">
            <v>288</v>
          </cell>
          <cell r="Q1524" t="str">
            <v>X-GENCZ</v>
          </cell>
          <cell r="R1524">
            <v>288</v>
          </cell>
          <cell r="S1524" t="str">
            <v>X-ZGENE</v>
          </cell>
          <cell r="T1524">
            <v>288</v>
          </cell>
          <cell r="U1524" t="str">
            <v>X-ZGENE</v>
          </cell>
          <cell r="V1524">
            <v>288</v>
          </cell>
          <cell r="W1524" t="str">
            <v>X-ZGENE</v>
          </cell>
          <cell r="X1524">
            <v>288</v>
          </cell>
          <cell r="Y1524" t="str">
            <v>X-ZGENE</v>
          </cell>
          <cell r="Z1524">
            <v>288</v>
          </cell>
          <cell r="AA1524" t="str">
            <v>X-ZGENE</v>
          </cell>
          <cell r="AB1524">
            <v>312</v>
          </cell>
          <cell r="AC1524" t="str">
            <v>X-ZGENE</v>
          </cell>
          <cell r="AD1524">
            <v>312</v>
          </cell>
          <cell r="AE1524" t="str">
            <v>X-ZGENE</v>
          </cell>
          <cell r="AF1524">
            <v>312</v>
          </cell>
          <cell r="AG1524" t="str">
            <v>X-ZGENE</v>
          </cell>
          <cell r="AH1524">
            <v>312</v>
          </cell>
          <cell r="AI1524" t="str">
            <v>X-ZGENE</v>
          </cell>
          <cell r="AJ1524">
            <v>312</v>
          </cell>
          <cell r="AK1524" t="str">
            <v>X-ZGENE</v>
          </cell>
          <cell r="AL1524">
            <v>312</v>
          </cell>
          <cell r="AM1524" t="str">
            <v>X-ZGENE</v>
          </cell>
          <cell r="AN1524">
            <v>312</v>
          </cell>
          <cell r="AO1524" t="str">
            <v>X-ZGENE</v>
          </cell>
          <cell r="AP1524">
            <v>312</v>
          </cell>
          <cell r="AQ1524" t="str">
            <v>X-BYDW</v>
          </cell>
          <cell r="AR1524">
            <v>336</v>
          </cell>
          <cell r="AS1524" t="str">
            <v>X-ZGENE</v>
          </cell>
          <cell r="AT1524">
            <v>312</v>
          </cell>
          <cell r="AW1524" t="str">
            <v>X-ZGENE</v>
          </cell>
          <cell r="AX1524">
            <v>312</v>
          </cell>
          <cell r="AY1524" t="str">
            <v>X-ZGENE</v>
          </cell>
          <cell r="AZ1524">
            <v>336</v>
          </cell>
          <cell r="BA1524" t="str">
            <v>X-ZGENE</v>
          </cell>
          <cell r="BB1524">
            <v>360</v>
          </cell>
          <cell r="BC1524" t="str">
            <v>X-ZGENE</v>
          </cell>
          <cell r="BD1524">
            <v>336</v>
          </cell>
          <cell r="BE1524" t="str">
            <v>X-ZGENE</v>
          </cell>
          <cell r="BG1524" t="str">
            <v>X-ZGENE</v>
          </cell>
          <cell r="BH1524">
            <v>336</v>
          </cell>
          <cell r="BI1524" t="str">
            <v>X-ZGENE</v>
          </cell>
          <cell r="BJ1524">
            <v>312</v>
          </cell>
          <cell r="BK1524" t="str">
            <v>X-ZGENE</v>
          </cell>
          <cell r="BL1524">
            <v>312</v>
          </cell>
          <cell r="BM1524" t="str">
            <v>X-ZGENE</v>
          </cell>
          <cell r="BN1524">
            <v>336</v>
          </cell>
          <cell r="BO1524" t="str">
            <v>X-ZGENE</v>
          </cell>
          <cell r="BP1524">
            <v>336</v>
          </cell>
          <cell r="BQ1524" t="str">
            <v>X-ZGENE</v>
          </cell>
          <cell r="BR1524">
            <v>336</v>
          </cell>
          <cell r="BS1524" t="str">
            <v>X-ZGENE</v>
          </cell>
          <cell r="BT1524">
            <v>312</v>
          </cell>
        </row>
        <row r="1525">
          <cell r="A1525" t="str">
            <v>GDX-4</v>
          </cell>
          <cell r="B1525" t="str">
            <v>GX4 Pyłki zbóż</v>
          </cell>
          <cell r="C1525" t="str">
            <v>ALERGOL</v>
          </cell>
          <cell r="D1525" t="str">
            <v>ALERGOL</v>
          </cell>
          <cell r="G1525" t="str">
            <v>C-IMMSE</v>
          </cell>
          <cell r="H1525">
            <v>360</v>
          </cell>
          <cell r="I1525" t="str">
            <v>X-SPEC6</v>
          </cell>
          <cell r="J1525">
            <v>360</v>
          </cell>
          <cell r="K1525" t="str">
            <v>X-ZSPE6</v>
          </cell>
          <cell r="L1525">
            <v>360</v>
          </cell>
          <cell r="M1525" t="str">
            <v>X-ZSPE6</v>
          </cell>
          <cell r="N1525">
            <v>360</v>
          </cell>
          <cell r="O1525" t="str">
            <v>X-ZSPE6</v>
          </cell>
          <cell r="P1525">
            <v>360</v>
          </cell>
          <cell r="Q1525" t="str">
            <v>X-SPEC</v>
          </cell>
          <cell r="R1525">
            <v>360</v>
          </cell>
          <cell r="S1525" t="str">
            <v>X-SPEC6</v>
          </cell>
          <cell r="T1525">
            <v>360</v>
          </cell>
          <cell r="U1525" t="str">
            <v>X-ZSPE6</v>
          </cell>
          <cell r="V1525">
            <v>360</v>
          </cell>
          <cell r="W1525" t="str">
            <v>X-ZSPE6</v>
          </cell>
          <cell r="X1525">
            <v>360</v>
          </cell>
          <cell r="Y1525" t="str">
            <v>X-ZSPE6</v>
          </cell>
          <cell r="Z1525">
            <v>360</v>
          </cell>
          <cell r="AA1525" t="str">
            <v>X-ZSPE6</v>
          </cell>
          <cell r="AB1525">
            <v>360</v>
          </cell>
          <cell r="AC1525" t="str">
            <v>X-ZSPE6</v>
          </cell>
          <cell r="AD1525">
            <v>360</v>
          </cell>
          <cell r="AE1525" t="str">
            <v>X-ZSPE6</v>
          </cell>
          <cell r="AF1525">
            <v>360</v>
          </cell>
          <cell r="AG1525" t="str">
            <v>X-ZSPE6</v>
          </cell>
          <cell r="AH1525">
            <v>360</v>
          </cell>
          <cell r="AI1525" t="str">
            <v>X-ZSPE6</v>
          </cell>
          <cell r="AJ1525">
            <v>456</v>
          </cell>
          <cell r="AK1525" t="str">
            <v>X-ZSPE6</v>
          </cell>
          <cell r="AL1525">
            <v>360</v>
          </cell>
          <cell r="AO1525" t="str">
            <v>X-ZSPE6</v>
          </cell>
          <cell r="AP1525">
            <v>384</v>
          </cell>
          <cell r="AQ1525" t="str">
            <v>X-BYDW</v>
          </cell>
          <cell r="AR1525">
            <v>384</v>
          </cell>
          <cell r="AS1525" t="str">
            <v>X-ZSPE6</v>
          </cell>
          <cell r="AT1525">
            <v>384</v>
          </cell>
          <cell r="AW1525" t="str">
            <v>X-ZSPE6</v>
          </cell>
          <cell r="AX1525">
            <v>384</v>
          </cell>
          <cell r="AY1525" t="str">
            <v>X-ZSPE6</v>
          </cell>
          <cell r="AZ1525">
            <v>288</v>
          </cell>
          <cell r="BA1525" t="str">
            <v>X-ZSPE6</v>
          </cell>
          <cell r="BB1525">
            <v>432</v>
          </cell>
          <cell r="BC1525" t="str">
            <v>X-ZSPE6</v>
          </cell>
          <cell r="BD1525">
            <v>288</v>
          </cell>
          <cell r="BE1525" t="str">
            <v>X-ZSPE6</v>
          </cell>
          <cell r="BG1525" t="str">
            <v>X-ZSPE6</v>
          </cell>
          <cell r="BH1525">
            <v>288</v>
          </cell>
          <cell r="BI1525" t="str">
            <v>X-ZSPE6</v>
          </cell>
          <cell r="BJ1525">
            <v>360</v>
          </cell>
          <cell r="BK1525" t="str">
            <v>X-ZSPE6</v>
          </cell>
          <cell r="BL1525">
            <v>360</v>
          </cell>
          <cell r="BM1525" t="str">
            <v>X-ZSPE6</v>
          </cell>
          <cell r="BN1525">
            <v>360</v>
          </cell>
          <cell r="BQ1525" t="str">
            <v>X-ZSPE6</v>
          </cell>
          <cell r="BR1525">
            <v>360</v>
          </cell>
          <cell r="BS1525" t="str">
            <v>X-ZSPE6</v>
          </cell>
          <cell r="BT1525">
            <v>360</v>
          </cell>
        </row>
        <row r="1526">
          <cell r="A1526" t="str">
            <v>GEFSNGS</v>
          </cell>
          <cell r="B1526" t="str">
            <v>Erytromelalgia, Padaczka uogólniona z drgawkami gorączkowymi plus, Neuropatia małych włókien związana z kanałopatią sodową, Zespół Dravet - badanie genu SCN(A metodą NGS</v>
          </cell>
          <cell r="C1526" t="str">
            <v>GENETYK</v>
          </cell>
          <cell r="D1526" t="str">
            <v>GENCZLO</v>
          </cell>
          <cell r="E1526" t="str">
            <v>X-MEDGE</v>
          </cell>
          <cell r="F1526">
            <v>192</v>
          </cell>
          <cell r="G1526" t="str">
            <v>X-GENOM</v>
          </cell>
          <cell r="H1526">
            <v>192</v>
          </cell>
          <cell r="I1526" t="str">
            <v>X-GENCZ</v>
          </cell>
          <cell r="J1526">
            <v>1344</v>
          </cell>
          <cell r="K1526" t="str">
            <v>X-ZAWO</v>
          </cell>
          <cell r="L1526">
            <v>1344</v>
          </cell>
          <cell r="M1526" t="str">
            <v>X-ZGENE</v>
          </cell>
          <cell r="N1526">
            <v>1344</v>
          </cell>
          <cell r="O1526" t="str">
            <v>X-ZGENE</v>
          </cell>
          <cell r="P1526">
            <v>1344</v>
          </cell>
          <cell r="Q1526" t="str">
            <v>X-GENCZ</v>
          </cell>
          <cell r="R1526">
            <v>1344</v>
          </cell>
          <cell r="S1526" t="str">
            <v>X-ZGENE</v>
          </cell>
          <cell r="T1526">
            <v>1344</v>
          </cell>
          <cell r="U1526" t="str">
            <v>X-ZGENE</v>
          </cell>
          <cell r="V1526">
            <v>1344</v>
          </cell>
          <cell r="W1526" t="str">
            <v>X-ZGENE</v>
          </cell>
          <cell r="X1526">
            <v>1344</v>
          </cell>
          <cell r="Y1526" t="str">
            <v>X-ZGENE</v>
          </cell>
          <cell r="Z1526">
            <v>1344</v>
          </cell>
          <cell r="AA1526" t="str">
            <v>X-ZGENE</v>
          </cell>
          <cell r="AB1526">
            <v>1368</v>
          </cell>
          <cell r="AC1526" t="str">
            <v>X-ZGENE</v>
          </cell>
          <cell r="AD1526">
            <v>1368</v>
          </cell>
          <cell r="AE1526" t="str">
            <v>X-ZGENE</v>
          </cell>
          <cell r="AF1526">
            <v>1368</v>
          </cell>
          <cell r="AG1526" t="str">
            <v>X-ZGENE</v>
          </cell>
          <cell r="AH1526">
            <v>1368</v>
          </cell>
          <cell r="AI1526" t="str">
            <v>X-ZGENE</v>
          </cell>
          <cell r="AJ1526">
            <v>1368</v>
          </cell>
          <cell r="AK1526" t="str">
            <v>X-ZGENE</v>
          </cell>
          <cell r="AL1526">
            <v>1368</v>
          </cell>
          <cell r="AM1526" t="str">
            <v>X-ZGENE</v>
          </cell>
          <cell r="AN1526">
            <v>1368</v>
          </cell>
          <cell r="AO1526" t="str">
            <v>X-ZGENE</v>
          </cell>
          <cell r="AP1526">
            <v>1368</v>
          </cell>
          <cell r="AQ1526" t="str">
            <v>X-BYDW</v>
          </cell>
          <cell r="AR1526">
            <v>1392</v>
          </cell>
          <cell r="AS1526" t="str">
            <v>X-ZGENE</v>
          </cell>
          <cell r="AT1526">
            <v>1368</v>
          </cell>
          <cell r="AW1526" t="str">
            <v>X-ZGENE</v>
          </cell>
          <cell r="AX1526">
            <v>1368</v>
          </cell>
          <cell r="AY1526" t="str">
            <v>X-ZGENE</v>
          </cell>
          <cell r="AZ1526">
            <v>1392</v>
          </cell>
          <cell r="BA1526" t="str">
            <v>X-ZGENE</v>
          </cell>
          <cell r="BB1526">
            <v>1416</v>
          </cell>
          <cell r="BC1526" t="str">
            <v>X-ZGENE</v>
          </cell>
          <cell r="BD1526">
            <v>1392</v>
          </cell>
          <cell r="BE1526" t="str">
            <v>X-ZGENE</v>
          </cell>
          <cell r="BG1526" t="str">
            <v>X-ZGENE</v>
          </cell>
          <cell r="BH1526">
            <v>1392</v>
          </cell>
          <cell r="BI1526" t="str">
            <v>X-ZGENE</v>
          </cell>
          <cell r="BJ1526">
            <v>1368</v>
          </cell>
          <cell r="BK1526" t="str">
            <v>X-ZGENE</v>
          </cell>
          <cell r="BL1526">
            <v>1368</v>
          </cell>
          <cell r="BM1526" t="str">
            <v>X-ZGENE</v>
          </cell>
          <cell r="BN1526">
            <v>1392</v>
          </cell>
          <cell r="BO1526" t="str">
            <v>X-ZGENE</v>
          </cell>
          <cell r="BP1526">
            <v>1392</v>
          </cell>
          <cell r="BQ1526" t="str">
            <v>X-ZGENE</v>
          </cell>
          <cell r="BR1526">
            <v>1392</v>
          </cell>
          <cell r="BS1526" t="str">
            <v>X-ZGENE</v>
          </cell>
          <cell r="BT1526">
            <v>1368</v>
          </cell>
        </row>
        <row r="1527">
          <cell r="A1527" t="str">
            <v>GEN-12</v>
          </cell>
          <cell r="B1527" t="str">
            <v>Wada cewy nerwowej - identyfikacja polimorfizmów: 1298A&gt;C  i 677&gt;T (GEN-12)</v>
          </cell>
          <cell r="C1527" t="str">
            <v>GENETYK</v>
          </cell>
          <cell r="D1527" t="str">
            <v>GENCZLO</v>
          </cell>
          <cell r="E1527" t="str">
            <v>X-INMID</v>
          </cell>
          <cell r="G1527" t="str">
            <v>X-INMID</v>
          </cell>
          <cell r="K1527" t="str">
            <v>X-ZAWO</v>
          </cell>
        </row>
        <row r="1528">
          <cell r="A1528" t="str">
            <v>GEN-123</v>
          </cell>
          <cell r="B1528" t="str">
            <v>Kariotyp molekularny (badanie metodą CGH do mikromacierzy - aCGH)</v>
          </cell>
          <cell r="C1528" t="str">
            <v>GENETYK</v>
          </cell>
          <cell r="E1528" t="str">
            <v>X-INMCG</v>
          </cell>
          <cell r="G1528" t="str">
            <v>X-INMCG</v>
          </cell>
          <cell r="I1528" t="str">
            <v>X-INMID</v>
          </cell>
          <cell r="K1528" t="str">
            <v>X-ZAWO</v>
          </cell>
          <cell r="M1528" t="str">
            <v>X-INMID</v>
          </cell>
          <cell r="O1528" t="str">
            <v>X-INMID</v>
          </cell>
          <cell r="U1528" t="str">
            <v>X-INMID</v>
          </cell>
          <cell r="W1528" t="str">
            <v>X-INMID</v>
          </cell>
          <cell r="Y1528" t="str">
            <v>X-INMID</v>
          </cell>
          <cell r="AA1528" t="str">
            <v>X-INMID</v>
          </cell>
          <cell r="AC1528" t="str">
            <v>X-INMID</v>
          </cell>
          <cell r="AE1528" t="str">
            <v>X-INMID</v>
          </cell>
          <cell r="AG1528" t="str">
            <v>X-INMID</v>
          </cell>
          <cell r="AI1528" t="str">
            <v>X-INMID</v>
          </cell>
          <cell r="AK1528" t="str">
            <v>X-INMID</v>
          </cell>
          <cell r="AM1528" t="str">
            <v>X-INMID</v>
          </cell>
          <cell r="AQ1528" t="str">
            <v>X-BYDW</v>
          </cell>
          <cell r="AS1528" t="str">
            <v>X-INMID</v>
          </cell>
          <cell r="AW1528" t="str">
            <v>X-INMID</v>
          </cell>
          <cell r="AY1528" t="str">
            <v>X-INMID</v>
          </cell>
          <cell r="BA1528" t="str">
            <v>X-INMID</v>
          </cell>
          <cell r="BC1528" t="str">
            <v>X-INMID</v>
          </cell>
          <cell r="BE1528" t="str">
            <v>X-INMID</v>
          </cell>
          <cell r="BG1528" t="str">
            <v>X-INMID</v>
          </cell>
          <cell r="BI1528" t="str">
            <v>X-INMID</v>
          </cell>
          <cell r="BK1528" t="str">
            <v>X-INMID</v>
          </cell>
          <cell r="BM1528" t="str">
            <v>X-INMID</v>
          </cell>
          <cell r="BO1528" t="str">
            <v>X-INMID</v>
          </cell>
          <cell r="BQ1528" t="str">
            <v>X-INMID</v>
          </cell>
          <cell r="BS1528" t="str">
            <v>X-INMID</v>
          </cell>
        </row>
        <row r="1529">
          <cell r="A1529" t="str">
            <v>GEN-PT</v>
          </cell>
          <cell r="B1529" t="str">
            <v>Wykrywanie obecności wariantu patogennego c.*97G&gt;A (c.20210G&gt;A) w genie czynnika II krzepnięcia krwi (gen protrombiny, F2) metodą Real-Time PCR</v>
          </cell>
          <cell r="C1529" t="str">
            <v>GENETYK</v>
          </cell>
          <cell r="D1529" t="str">
            <v>GENCZLO</v>
          </cell>
          <cell r="E1529" t="str">
            <v>F-GENCZ</v>
          </cell>
          <cell r="F1529">
            <v>240</v>
          </cell>
          <cell r="G1529" t="str">
            <v>X-ZGENE</v>
          </cell>
          <cell r="H1529">
            <v>240</v>
          </cell>
          <cell r="I1529" t="str">
            <v>X-ZGENE</v>
          </cell>
          <cell r="J1529">
            <v>336</v>
          </cell>
          <cell r="K1529" t="str">
            <v>X-ZGENE</v>
          </cell>
          <cell r="L1529">
            <v>336</v>
          </cell>
          <cell r="M1529" t="str">
            <v>X-ZGENE</v>
          </cell>
          <cell r="N1529">
            <v>336</v>
          </cell>
          <cell r="O1529" t="str">
            <v>X-ZGENE</v>
          </cell>
          <cell r="P1529">
            <v>336</v>
          </cell>
          <cell r="Q1529" t="str">
            <v>X-GENET</v>
          </cell>
          <cell r="R1529">
            <v>336</v>
          </cell>
          <cell r="S1529" t="str">
            <v>X-ZGENE</v>
          </cell>
          <cell r="T1529">
            <v>480</v>
          </cell>
          <cell r="U1529" t="str">
            <v>X-ZGENE</v>
          </cell>
          <cell r="V1529">
            <v>336</v>
          </cell>
          <cell r="W1529" t="str">
            <v>X-ZGENE</v>
          </cell>
          <cell r="X1529">
            <v>336</v>
          </cell>
          <cell r="Y1529" t="str">
            <v>X-ZGENE</v>
          </cell>
          <cell r="Z1529">
            <v>336</v>
          </cell>
          <cell r="AA1529" t="str">
            <v>X-ZGENE</v>
          </cell>
          <cell r="AB1529">
            <v>360</v>
          </cell>
          <cell r="AC1529" t="str">
            <v>X-ZGENE</v>
          </cell>
          <cell r="AD1529">
            <v>360</v>
          </cell>
          <cell r="AE1529" t="str">
            <v>X-ZGENE</v>
          </cell>
          <cell r="AF1529">
            <v>360</v>
          </cell>
          <cell r="AG1529" t="str">
            <v>X-ZGENE</v>
          </cell>
          <cell r="AH1529">
            <v>360</v>
          </cell>
          <cell r="AI1529" t="str">
            <v>X-ZGENE</v>
          </cell>
          <cell r="AJ1529">
            <v>360</v>
          </cell>
          <cell r="AK1529" t="str">
            <v>X-ZGENE</v>
          </cell>
          <cell r="AL1529">
            <v>360</v>
          </cell>
          <cell r="AM1529" t="str">
            <v>X-ZGENE</v>
          </cell>
          <cell r="AN1529">
            <v>360</v>
          </cell>
          <cell r="AO1529" t="str">
            <v>X-ZGENE</v>
          </cell>
          <cell r="AP1529">
            <v>360</v>
          </cell>
          <cell r="AQ1529" t="str">
            <v>X-BYDW</v>
          </cell>
          <cell r="AR1529">
            <v>384</v>
          </cell>
          <cell r="AS1529" t="str">
            <v>X-ZGENE</v>
          </cell>
          <cell r="AT1529">
            <v>360</v>
          </cell>
          <cell r="AW1529" t="str">
            <v>X-ZGENE</v>
          </cell>
          <cell r="AX1529">
            <v>360</v>
          </cell>
          <cell r="AY1529" t="str">
            <v>X-ZGENE</v>
          </cell>
          <cell r="AZ1529">
            <v>384</v>
          </cell>
          <cell r="BA1529" t="str">
            <v>X-ZGENE</v>
          </cell>
          <cell r="BB1529">
            <v>384</v>
          </cell>
          <cell r="BC1529" t="str">
            <v>X-ZGENE</v>
          </cell>
          <cell r="BD1529">
            <v>384</v>
          </cell>
          <cell r="BE1529" t="str">
            <v>X-ZGENE</v>
          </cell>
          <cell r="BG1529" t="str">
            <v>X-ZGENE</v>
          </cell>
          <cell r="BH1529">
            <v>384</v>
          </cell>
          <cell r="BI1529" t="str">
            <v>X-ZGENE</v>
          </cell>
          <cell r="BJ1529">
            <v>360</v>
          </cell>
          <cell r="BK1529" t="str">
            <v>X-ZGENE</v>
          </cell>
          <cell r="BL1529">
            <v>360</v>
          </cell>
          <cell r="BM1529" t="str">
            <v>X-ZGENE</v>
          </cell>
          <cell r="BN1529">
            <v>384</v>
          </cell>
          <cell r="BO1529" t="str">
            <v>X-GENET</v>
          </cell>
          <cell r="BP1529">
            <v>384</v>
          </cell>
          <cell r="BQ1529" t="str">
            <v>X-ZGENE</v>
          </cell>
          <cell r="BR1529">
            <v>384</v>
          </cell>
          <cell r="BS1529" t="str">
            <v>X-ZGENE</v>
          </cell>
          <cell r="BT1529">
            <v>360</v>
          </cell>
        </row>
        <row r="1530">
          <cell r="A1530" t="str">
            <v>GENT</v>
          </cell>
          <cell r="B1530" t="str">
            <v>Gentamycyna (T30)</v>
          </cell>
          <cell r="C1530" t="str">
            <v>TOKSYK</v>
          </cell>
          <cell r="D1530" t="str">
            <v>TOKSYK</v>
          </cell>
          <cell r="E1530" t="str">
            <v>F-TOKS</v>
          </cell>
          <cell r="F1530">
            <v>24</v>
          </cell>
          <cell r="G1530" t="str">
            <v>X-ZTOKS</v>
          </cell>
          <cell r="H1530">
            <v>24</v>
          </cell>
          <cell r="I1530" t="str">
            <v>X-ZTOKS</v>
          </cell>
          <cell r="J1530">
            <v>24</v>
          </cell>
          <cell r="K1530" t="str">
            <v>X-ZTOKS</v>
          </cell>
          <cell r="L1530">
            <v>24</v>
          </cell>
          <cell r="M1530" t="str">
            <v>X-ZTOKS</v>
          </cell>
          <cell r="N1530">
            <v>24</v>
          </cell>
          <cell r="O1530" t="str">
            <v>X-ZTOKS</v>
          </cell>
          <cell r="P1530">
            <v>24</v>
          </cell>
          <cell r="Q1530" t="str">
            <v>X-TOKS</v>
          </cell>
          <cell r="R1530">
            <v>24</v>
          </cell>
          <cell r="S1530" t="str">
            <v>X-ZTOKS</v>
          </cell>
          <cell r="T1530">
            <v>24</v>
          </cell>
          <cell r="U1530" t="str">
            <v>X-ZTOKS</v>
          </cell>
          <cell r="V1530">
            <v>24</v>
          </cell>
          <cell r="W1530" t="str">
            <v>X-ZTOKS</v>
          </cell>
          <cell r="X1530">
            <v>24</v>
          </cell>
          <cell r="Y1530" t="str">
            <v>X-ZTOKS</v>
          </cell>
          <cell r="Z1530">
            <v>24</v>
          </cell>
          <cell r="AA1530" t="str">
            <v>X-ZTOKS</v>
          </cell>
          <cell r="AB1530">
            <v>48</v>
          </cell>
          <cell r="AC1530" t="str">
            <v>X-ZTOKS</v>
          </cell>
          <cell r="AD1530">
            <v>48</v>
          </cell>
          <cell r="AE1530" t="str">
            <v>X-ZTOKS</v>
          </cell>
          <cell r="AF1530">
            <v>48</v>
          </cell>
          <cell r="AG1530" t="str">
            <v>X-ZTOKS</v>
          </cell>
          <cell r="AH1530">
            <v>48</v>
          </cell>
          <cell r="AI1530" t="str">
            <v>X-ZTOKS</v>
          </cell>
          <cell r="AJ1530">
            <v>48</v>
          </cell>
          <cell r="AK1530" t="str">
            <v>X-ZTOKS</v>
          </cell>
          <cell r="AL1530">
            <v>48</v>
          </cell>
          <cell r="AM1530" t="str">
            <v>X-ZTOKS</v>
          </cell>
          <cell r="AN1530">
            <v>48</v>
          </cell>
          <cell r="AO1530" t="str">
            <v>X-ZTOKS</v>
          </cell>
          <cell r="AP1530">
            <v>72</v>
          </cell>
          <cell r="AQ1530" t="str">
            <v>X-BYDW</v>
          </cell>
          <cell r="AR1530">
            <v>72</v>
          </cell>
          <cell r="AS1530" t="str">
            <v>X-ZTOKS</v>
          </cell>
          <cell r="AT1530">
            <v>48</v>
          </cell>
          <cell r="AW1530" t="str">
            <v>X-ZTOKS</v>
          </cell>
          <cell r="AX1530">
            <v>48</v>
          </cell>
          <cell r="AY1530" t="str">
            <v>X-ZTOKS</v>
          </cell>
          <cell r="AZ1530">
            <v>72</v>
          </cell>
          <cell r="BA1530" t="str">
            <v>X-ZTOKS</v>
          </cell>
          <cell r="BB1530">
            <v>72</v>
          </cell>
          <cell r="BC1530" t="str">
            <v>X-ZTOKS</v>
          </cell>
          <cell r="BD1530">
            <v>72</v>
          </cell>
          <cell r="BE1530" t="str">
            <v>X-ZTOKS</v>
          </cell>
          <cell r="BG1530" t="str">
            <v>X-ZTOKS</v>
          </cell>
          <cell r="BH1530">
            <v>72</v>
          </cell>
          <cell r="BI1530" t="str">
            <v>X-ZTOKS</v>
          </cell>
          <cell r="BJ1530">
            <v>48</v>
          </cell>
          <cell r="BK1530" t="str">
            <v>X-ZTOKS</v>
          </cell>
          <cell r="BL1530">
            <v>48</v>
          </cell>
          <cell r="BM1530" t="str">
            <v>X-ZTOKS</v>
          </cell>
          <cell r="BN1530">
            <v>48</v>
          </cell>
          <cell r="BO1530" t="str">
            <v>X-ZTOKS</v>
          </cell>
          <cell r="BP1530">
            <v>72</v>
          </cell>
          <cell r="BQ1530" t="str">
            <v>X-ZTOKS</v>
          </cell>
          <cell r="BR1530">
            <v>72</v>
          </cell>
          <cell r="BS1530" t="str">
            <v>X-ZTOKS</v>
          </cell>
          <cell r="BT1530">
            <v>48</v>
          </cell>
        </row>
        <row r="1531">
          <cell r="A1531" t="str">
            <v>GEORGE</v>
          </cell>
          <cell r="B1531" t="str">
            <v>Zespół diGeorge'a- Identyfikacja delecji regionu 22q11.2</v>
          </cell>
          <cell r="C1531" t="str">
            <v>GENETYK</v>
          </cell>
          <cell r="D1531" t="str">
            <v>GENCZLO</v>
          </cell>
          <cell r="E1531" t="str">
            <v>X-MEDGE</v>
          </cell>
          <cell r="F1531">
            <v>1176</v>
          </cell>
          <cell r="G1531" t="str">
            <v>X-MEDGE</v>
          </cell>
          <cell r="H1531">
            <v>1176</v>
          </cell>
          <cell r="I1531" t="str">
            <v>X-GENET</v>
          </cell>
          <cell r="J1531">
            <v>1176</v>
          </cell>
          <cell r="K1531" t="str">
            <v>X-ZGENE</v>
          </cell>
          <cell r="L1531">
            <v>1176</v>
          </cell>
          <cell r="M1531" t="str">
            <v>X-ZGENE</v>
          </cell>
          <cell r="N1531">
            <v>1176</v>
          </cell>
          <cell r="O1531" t="str">
            <v>X-ZGENE</v>
          </cell>
          <cell r="P1531">
            <v>1176</v>
          </cell>
          <cell r="Q1531" t="str">
            <v>X-GENET</v>
          </cell>
          <cell r="R1531">
            <v>1176</v>
          </cell>
          <cell r="S1531" t="str">
            <v>X-ZGENE</v>
          </cell>
          <cell r="T1531">
            <v>1176</v>
          </cell>
          <cell r="W1531" t="str">
            <v>X-ZGENE</v>
          </cell>
          <cell r="X1531">
            <v>1176</v>
          </cell>
          <cell r="Y1531" t="str">
            <v>X-ZGENE</v>
          </cell>
          <cell r="Z1531">
            <v>1176</v>
          </cell>
          <cell r="AA1531" t="str">
            <v>X-ZGENE</v>
          </cell>
          <cell r="AB1531">
            <v>1200</v>
          </cell>
          <cell r="AC1531" t="str">
            <v>X-ZGENE</v>
          </cell>
          <cell r="AD1531">
            <v>1200</v>
          </cell>
          <cell r="AE1531" t="str">
            <v>X-ZGENE</v>
          </cell>
          <cell r="AF1531">
            <v>1200</v>
          </cell>
          <cell r="AG1531" t="str">
            <v>X-ZGENE</v>
          </cell>
          <cell r="AH1531">
            <v>1200</v>
          </cell>
          <cell r="AI1531" t="str">
            <v>X-ZGENE</v>
          </cell>
          <cell r="AJ1531">
            <v>1200</v>
          </cell>
          <cell r="AK1531" t="str">
            <v>X-ZGENE</v>
          </cell>
          <cell r="AL1531">
            <v>1200</v>
          </cell>
          <cell r="AM1531" t="str">
            <v>X-ZGENE</v>
          </cell>
          <cell r="AN1531">
            <v>1200</v>
          </cell>
          <cell r="AO1531" t="str">
            <v>X-ZGENE</v>
          </cell>
          <cell r="AP1531">
            <v>1200</v>
          </cell>
          <cell r="AQ1531" t="str">
            <v>X-BYDW</v>
          </cell>
          <cell r="AR1531">
            <v>1224</v>
          </cell>
          <cell r="AS1531" t="str">
            <v>X-ZGENE</v>
          </cell>
          <cell r="AT1531">
            <v>1200</v>
          </cell>
          <cell r="AW1531" t="str">
            <v>X-ZGENE</v>
          </cell>
          <cell r="AY1531" t="str">
            <v>X-ZGENE</v>
          </cell>
          <cell r="AZ1531">
            <v>1224</v>
          </cell>
          <cell r="BA1531" t="str">
            <v>X-ZGENE</v>
          </cell>
          <cell r="BC1531" t="str">
            <v>X-ZGENE</v>
          </cell>
          <cell r="BD1531">
            <v>1224</v>
          </cell>
          <cell r="BE1531" t="str">
            <v>X-ZGENE</v>
          </cell>
          <cell r="BG1531" t="str">
            <v>X-ZGENE</v>
          </cell>
          <cell r="BH1531">
            <v>1224</v>
          </cell>
          <cell r="BI1531" t="str">
            <v>X-ZGENE</v>
          </cell>
          <cell r="BJ1531">
            <v>1200</v>
          </cell>
          <cell r="BK1531" t="str">
            <v>X-ZGENE</v>
          </cell>
          <cell r="BL1531">
            <v>1200</v>
          </cell>
          <cell r="BM1531" t="str">
            <v>X-ZGENE</v>
          </cell>
          <cell r="BN1531">
            <v>1224</v>
          </cell>
          <cell r="BO1531" t="str">
            <v>X-ZGENE</v>
          </cell>
          <cell r="BP1531">
            <v>1224</v>
          </cell>
          <cell r="BQ1531" t="str">
            <v>X-ZGENE</v>
          </cell>
          <cell r="BR1531">
            <v>1224</v>
          </cell>
          <cell r="BS1531" t="str">
            <v>X-ZGENE</v>
          </cell>
          <cell r="BT1531">
            <v>1200</v>
          </cell>
        </row>
        <row r="1532">
          <cell r="A1532" t="str">
            <v>GF-43</v>
          </cell>
          <cell r="B1532" t="str">
            <v>Drożdże browarnicze (GF43) - igE swoiste (L91)</v>
          </cell>
          <cell r="C1532" t="str">
            <v>ALERGOL</v>
          </cell>
          <cell r="D1532" t="str">
            <v>ALERGOL</v>
          </cell>
          <cell r="E1532" t="str">
            <v>X-LIMBA</v>
          </cell>
          <cell r="F1532">
            <v>240</v>
          </cell>
          <cell r="G1532" t="str">
            <v>X-LIMBA</v>
          </cell>
          <cell r="H1532">
            <v>240</v>
          </cell>
          <cell r="I1532" t="str">
            <v>X-LIMBA</v>
          </cell>
          <cell r="J1532">
            <v>240</v>
          </cell>
          <cell r="K1532" t="str">
            <v>X-STEP</v>
          </cell>
          <cell r="L1532">
            <v>240</v>
          </cell>
          <cell r="M1532" t="str">
            <v>X-LIMBA</v>
          </cell>
          <cell r="N1532">
            <v>240</v>
          </cell>
          <cell r="O1532" t="str">
            <v>X-LIMBA</v>
          </cell>
          <cell r="P1532">
            <v>240</v>
          </cell>
          <cell r="Q1532" t="str">
            <v>X-LIMBA</v>
          </cell>
          <cell r="R1532">
            <v>240</v>
          </cell>
          <cell r="S1532" t="str">
            <v>X-LIMBA</v>
          </cell>
          <cell r="T1532">
            <v>240</v>
          </cell>
          <cell r="U1532" t="str">
            <v>X-LIMBA</v>
          </cell>
          <cell r="V1532">
            <v>240</v>
          </cell>
          <cell r="W1532" t="str">
            <v>X-LIMBA</v>
          </cell>
          <cell r="X1532">
            <v>240</v>
          </cell>
          <cell r="Y1532" t="str">
            <v>X-LIMBA</v>
          </cell>
          <cell r="Z1532">
            <v>240</v>
          </cell>
          <cell r="AA1532" t="str">
            <v>X-LIMBA</v>
          </cell>
          <cell r="AB1532">
            <v>264</v>
          </cell>
          <cell r="AC1532" t="str">
            <v>X-LIMBA</v>
          </cell>
          <cell r="AD1532">
            <v>264</v>
          </cell>
          <cell r="AE1532" t="str">
            <v>X-LIMBA</v>
          </cell>
          <cell r="AF1532">
            <v>264</v>
          </cell>
          <cell r="AG1532" t="str">
            <v>X-LIMBA</v>
          </cell>
          <cell r="AH1532">
            <v>264</v>
          </cell>
          <cell r="AI1532" t="str">
            <v>X-LIMBA</v>
          </cell>
          <cell r="AJ1532">
            <v>264</v>
          </cell>
          <cell r="AK1532" t="str">
            <v>X-LIMBA</v>
          </cell>
          <cell r="AL1532">
            <v>264</v>
          </cell>
          <cell r="AM1532" t="str">
            <v>X-LIMBA</v>
          </cell>
          <cell r="AN1532">
            <v>264</v>
          </cell>
          <cell r="AO1532" t="str">
            <v>X-LIMBA</v>
          </cell>
          <cell r="AP1532">
            <v>264</v>
          </cell>
          <cell r="AQ1532" t="str">
            <v>X-BYDW</v>
          </cell>
          <cell r="AR1532">
            <v>288</v>
          </cell>
          <cell r="AS1532" t="str">
            <v>X-LIMBA</v>
          </cell>
          <cell r="AT1532">
            <v>264</v>
          </cell>
          <cell r="AW1532" t="str">
            <v>X-LIMBA</v>
          </cell>
          <cell r="AY1532" t="str">
            <v>X-LIMBA</v>
          </cell>
          <cell r="AZ1532">
            <v>288</v>
          </cell>
          <cell r="BA1532" t="str">
            <v>X-LIMBA</v>
          </cell>
          <cell r="BC1532" t="str">
            <v>X-LIMBA</v>
          </cell>
          <cell r="BD1532">
            <v>288</v>
          </cell>
          <cell r="BG1532" t="str">
            <v>X-LIMBA</v>
          </cell>
          <cell r="BH1532">
            <v>288</v>
          </cell>
          <cell r="BI1532" t="str">
            <v>X-LIMBA</v>
          </cell>
          <cell r="BJ1532">
            <v>264</v>
          </cell>
          <cell r="BK1532" t="str">
            <v>X-LIMBA</v>
          </cell>
          <cell r="BL1532">
            <v>264</v>
          </cell>
          <cell r="BM1532" t="str">
            <v>X-LIMBA</v>
          </cell>
          <cell r="BN1532">
            <v>288</v>
          </cell>
          <cell r="BO1532" t="str">
            <v>X-LIMBA</v>
          </cell>
          <cell r="BP1532">
            <v>288</v>
          </cell>
          <cell r="BQ1532" t="str">
            <v>X-LIMBA</v>
          </cell>
          <cell r="BR1532">
            <v>288</v>
          </cell>
          <cell r="BS1532" t="str">
            <v>X-LIMBA</v>
          </cell>
          <cell r="BT1532">
            <v>264</v>
          </cell>
        </row>
        <row r="1533">
          <cell r="A1533" t="str">
            <v>GFL-IL</v>
          </cell>
          <cell r="B1533" t="str">
            <v>Glikosfingolipidy erytrocytów</v>
          </cell>
          <cell r="C1533" t="str">
            <v>BIOCH</v>
          </cell>
          <cell r="D1533" t="str">
            <v>BIOCH</v>
          </cell>
          <cell r="E1533" t="str">
            <v>X-IHIT</v>
          </cell>
          <cell r="G1533" t="str">
            <v>X-IHIT</v>
          </cell>
          <cell r="K1533" t="str">
            <v>X-ZAWO</v>
          </cell>
          <cell r="AS1533" t="str">
            <v>X-IHIT</v>
          </cell>
          <cell r="AT1533">
            <v>240</v>
          </cell>
          <cell r="AW1533" t="str">
            <v>X-IHIT</v>
          </cell>
          <cell r="AX1533">
            <v>240</v>
          </cell>
          <cell r="AY1533" t="str">
            <v>X-IHIT</v>
          </cell>
          <cell r="BA1533" t="str">
            <v>X-IHIT</v>
          </cell>
          <cell r="BB1533">
            <v>264</v>
          </cell>
          <cell r="BC1533" t="str">
            <v>X-IHIT</v>
          </cell>
          <cell r="BE1533" t="str">
            <v>X-IHIT</v>
          </cell>
          <cell r="BG1533" t="str">
            <v>X-IHIT</v>
          </cell>
        </row>
        <row r="1534">
          <cell r="A1534" t="str">
            <v>GGTP</v>
          </cell>
          <cell r="B1534" t="str">
            <v>Gamma-glutamylotranspeptydaza (GGTP) (L31)</v>
          </cell>
          <cell r="C1534" t="str">
            <v>BIOCH</v>
          </cell>
          <cell r="D1534" t="str">
            <v>BIOCH</v>
          </cell>
          <cell r="E1534" t="str">
            <v>F-BIOCH</v>
          </cell>
          <cell r="F1534">
            <v>24</v>
          </cell>
          <cell r="G1534" t="str">
            <v>C-BIOCH</v>
          </cell>
          <cell r="H1534">
            <v>24</v>
          </cell>
          <cell r="I1534" t="str">
            <v>H-BIOCH</v>
          </cell>
          <cell r="J1534">
            <v>24</v>
          </cell>
          <cell r="K1534" t="str">
            <v>X-WOLS</v>
          </cell>
          <cell r="L1534">
            <v>24</v>
          </cell>
          <cell r="M1534" t="str">
            <v>WW-BIOC</v>
          </cell>
          <cell r="N1534">
            <v>24</v>
          </cell>
          <cell r="O1534" t="str">
            <v>WE-BIOC</v>
          </cell>
          <cell r="P1534">
            <v>24</v>
          </cell>
          <cell r="Q1534" t="str">
            <v>WO-BIOC</v>
          </cell>
          <cell r="R1534">
            <v>24</v>
          </cell>
          <cell r="S1534" t="str">
            <v>N-BIOCH</v>
          </cell>
          <cell r="T1534">
            <v>24</v>
          </cell>
          <cell r="U1534" t="str">
            <v>WG-BIIM</v>
          </cell>
          <cell r="V1534">
            <v>24</v>
          </cell>
          <cell r="W1534" t="str">
            <v>X-ZAWO</v>
          </cell>
          <cell r="X1534">
            <v>24</v>
          </cell>
          <cell r="Y1534" t="str">
            <v>AT-BIOC</v>
          </cell>
          <cell r="Z1534">
            <v>24</v>
          </cell>
          <cell r="AA1534" t="str">
            <v>S-BIOCH</v>
          </cell>
          <cell r="AB1534">
            <v>24</v>
          </cell>
          <cell r="AC1534" t="str">
            <v>IL-BIOC</v>
          </cell>
          <cell r="AD1534">
            <v>24</v>
          </cell>
          <cell r="AE1534" t="str">
            <v>PL-BIOC</v>
          </cell>
          <cell r="AF1534">
            <v>24</v>
          </cell>
          <cell r="AG1534" t="str">
            <v>OT-BIOC</v>
          </cell>
          <cell r="AH1534">
            <v>24</v>
          </cell>
          <cell r="AI1534" t="str">
            <v>O-BIOIM</v>
          </cell>
          <cell r="AJ1534">
            <v>24</v>
          </cell>
          <cell r="AK1534" t="str">
            <v>P-BIOCH</v>
          </cell>
          <cell r="AL1534">
            <v>24</v>
          </cell>
          <cell r="AM1534" t="str">
            <v>NM-BIOC</v>
          </cell>
          <cell r="AN1534">
            <v>24</v>
          </cell>
          <cell r="AO1534" t="str">
            <v>D-BIOCH</v>
          </cell>
          <cell r="AP1534">
            <v>24</v>
          </cell>
          <cell r="AQ1534" t="str">
            <v>DT-BIOC</v>
          </cell>
          <cell r="AR1534">
            <v>24</v>
          </cell>
          <cell r="AS1534" t="str">
            <v>L-BIOCH</v>
          </cell>
          <cell r="AT1534">
            <v>24</v>
          </cell>
          <cell r="AW1534" t="str">
            <v>LI-BIOC</v>
          </cell>
          <cell r="AX1534">
            <v>24</v>
          </cell>
          <cell r="AY1534" t="str">
            <v>X-LUBL</v>
          </cell>
          <cell r="AZ1534">
            <v>24</v>
          </cell>
          <cell r="BA1534" t="str">
            <v>LR-BIOC</v>
          </cell>
          <cell r="BB1534">
            <v>24</v>
          </cell>
          <cell r="BC1534" t="str">
            <v>LC-BIOC</v>
          </cell>
          <cell r="BD1534">
            <v>24</v>
          </cell>
          <cell r="BE1534" t="str">
            <v>LW-BIOC</v>
          </cell>
          <cell r="BF1534">
            <v>6</v>
          </cell>
          <cell r="BG1534" t="str">
            <v>LY-BIOC</v>
          </cell>
          <cell r="BH1534">
            <v>24</v>
          </cell>
          <cell r="BI1534" t="str">
            <v>G-BIM</v>
          </cell>
          <cell r="BJ1534">
            <v>24</v>
          </cell>
          <cell r="BK1534" t="str">
            <v>X-WROCL</v>
          </cell>
          <cell r="BL1534">
            <v>24</v>
          </cell>
          <cell r="BM1534" t="str">
            <v>X-WROCL</v>
          </cell>
          <cell r="BN1534">
            <v>24</v>
          </cell>
          <cell r="BO1534" t="str">
            <v>OY-BIOC</v>
          </cell>
          <cell r="BP1534">
            <v>24</v>
          </cell>
          <cell r="BQ1534" t="str">
            <v>X-OLES</v>
          </cell>
          <cell r="BR1534">
            <v>24</v>
          </cell>
          <cell r="BS1534" t="str">
            <v>OL-BIOC</v>
          </cell>
          <cell r="BT1534">
            <v>24</v>
          </cell>
        </row>
        <row r="1535">
          <cell r="A1535" t="str">
            <v>GIFT</v>
          </cell>
          <cell r="B1535" t="str">
            <v>Wykrywanie p/ciał granulocytarnych met. fluorescencyjną (GIFT)</v>
          </cell>
          <cell r="C1535" t="str">
            <v>BIOCH</v>
          </cell>
          <cell r="D1535" t="str">
            <v>HEMAT</v>
          </cell>
          <cell r="AS1535" t="str">
            <v>X-IHIT</v>
          </cell>
          <cell r="AT1535">
            <v>240</v>
          </cell>
          <cell r="AW1535" t="str">
            <v>X-IHIT</v>
          </cell>
          <cell r="AX1535">
            <v>240</v>
          </cell>
          <cell r="AY1535" t="str">
            <v>X-IHIT</v>
          </cell>
          <cell r="BA1535" t="str">
            <v>X-IHIT</v>
          </cell>
          <cell r="BB1535">
            <v>264</v>
          </cell>
          <cell r="BC1535" t="str">
            <v>X-IHIT</v>
          </cell>
          <cell r="BE1535" t="str">
            <v>X-IHIT</v>
          </cell>
          <cell r="BG1535" t="str">
            <v>X-IHIT</v>
          </cell>
          <cell r="BH1535">
            <v>240</v>
          </cell>
        </row>
        <row r="1536">
          <cell r="A1536" t="str">
            <v>GILB-Z</v>
          </cell>
          <cell r="B1536" t="str">
            <v>Hiperbilirubinemia - Zespół Gilberta - badanie liczby powtórzeń (TA)n w promotorze genu UGT1A1</v>
          </cell>
          <cell r="C1536" t="str">
            <v>GENETYK</v>
          </cell>
          <cell r="D1536" t="str">
            <v>GENCZLO</v>
          </cell>
          <cell r="E1536" t="str">
            <v>F-GENCZ</v>
          </cell>
          <cell r="F1536">
            <v>240</v>
          </cell>
          <cell r="G1536" t="str">
            <v>X-ZGENE</v>
          </cell>
          <cell r="H1536">
            <v>240</v>
          </cell>
          <cell r="I1536" t="str">
            <v>X-ZGENE</v>
          </cell>
          <cell r="J1536">
            <v>672</v>
          </cell>
          <cell r="K1536" t="str">
            <v>X-ZGENE</v>
          </cell>
          <cell r="L1536">
            <v>672</v>
          </cell>
          <cell r="M1536" t="str">
            <v>X-ZGENE</v>
          </cell>
          <cell r="N1536">
            <v>672</v>
          </cell>
          <cell r="O1536" t="str">
            <v>X-ZGENE</v>
          </cell>
          <cell r="P1536">
            <v>672</v>
          </cell>
          <cell r="Q1536" t="str">
            <v>X-GENCZ</v>
          </cell>
          <cell r="R1536">
            <v>672</v>
          </cell>
          <cell r="S1536" t="str">
            <v>X-ZGENE</v>
          </cell>
          <cell r="T1536">
            <v>672</v>
          </cell>
          <cell r="U1536" t="str">
            <v>X-ZGENE</v>
          </cell>
          <cell r="V1536">
            <v>672</v>
          </cell>
          <cell r="W1536" t="str">
            <v>X-ZGENE</v>
          </cell>
          <cell r="X1536">
            <v>672</v>
          </cell>
          <cell r="Y1536" t="str">
            <v>X-ZGENE</v>
          </cell>
          <cell r="Z1536">
            <v>672</v>
          </cell>
          <cell r="AA1536" t="str">
            <v>X-ZGENE</v>
          </cell>
          <cell r="AB1536">
            <v>696</v>
          </cell>
          <cell r="AC1536" t="str">
            <v>X-ZGENE</v>
          </cell>
          <cell r="AD1536">
            <v>696</v>
          </cell>
          <cell r="AE1536" t="str">
            <v>X-ZGENE</v>
          </cell>
          <cell r="AF1536">
            <v>696</v>
          </cell>
          <cell r="AG1536" t="str">
            <v>X-ZGENE</v>
          </cell>
          <cell r="AH1536">
            <v>696</v>
          </cell>
          <cell r="AI1536" t="str">
            <v>X-ZGENE</v>
          </cell>
          <cell r="AJ1536">
            <v>696</v>
          </cell>
          <cell r="AK1536" t="str">
            <v>X-ZGENE</v>
          </cell>
          <cell r="AL1536">
            <v>696</v>
          </cell>
          <cell r="AM1536" t="str">
            <v>X-ZGENE</v>
          </cell>
          <cell r="AN1536">
            <v>696</v>
          </cell>
          <cell r="AO1536" t="str">
            <v>X-ZGENE</v>
          </cell>
          <cell r="AP1536">
            <v>696</v>
          </cell>
          <cell r="AQ1536" t="str">
            <v>X-BYDW</v>
          </cell>
          <cell r="AR1536">
            <v>720</v>
          </cell>
          <cell r="AS1536" t="str">
            <v>X-ZGENE</v>
          </cell>
          <cell r="AT1536">
            <v>552</v>
          </cell>
          <cell r="AW1536" t="str">
            <v>X-ZGENE</v>
          </cell>
          <cell r="AX1536">
            <v>552</v>
          </cell>
          <cell r="AY1536" t="str">
            <v>X-ZGENE</v>
          </cell>
          <cell r="AZ1536">
            <v>720</v>
          </cell>
          <cell r="BA1536" t="str">
            <v>X-ZGENE</v>
          </cell>
          <cell r="BB1536">
            <v>600</v>
          </cell>
          <cell r="BC1536" t="str">
            <v>X-ZGENE</v>
          </cell>
          <cell r="BD1536">
            <v>720</v>
          </cell>
          <cell r="BE1536" t="str">
            <v>X-ZGENE</v>
          </cell>
          <cell r="BG1536" t="str">
            <v>X-ZGENE</v>
          </cell>
          <cell r="BH1536">
            <v>720</v>
          </cell>
          <cell r="BI1536" t="str">
            <v>X-ZGENE</v>
          </cell>
          <cell r="BJ1536">
            <v>696</v>
          </cell>
          <cell r="BK1536" t="str">
            <v>X-ZGENE</v>
          </cell>
          <cell r="BL1536">
            <v>696</v>
          </cell>
          <cell r="BM1536" t="str">
            <v>X-ZGENE</v>
          </cell>
          <cell r="BN1536">
            <v>696</v>
          </cell>
          <cell r="BO1536" t="str">
            <v>X-GENCZ</v>
          </cell>
          <cell r="BP1536">
            <v>720</v>
          </cell>
          <cell r="BQ1536" t="str">
            <v>X-ZGENE</v>
          </cell>
          <cell r="BR1536">
            <v>720</v>
          </cell>
          <cell r="BS1536" t="str">
            <v>X-ZGENE</v>
          </cell>
          <cell r="BT1536">
            <v>696</v>
          </cell>
        </row>
        <row r="1537">
          <cell r="A1537" t="str">
            <v>GIST-2</v>
          </cell>
          <cell r="B1537" t="str">
            <v>Ocena obecności mutacji c.1509_1510insGCCTAT w genie KIT i 11 mutacji w eksonie 18 genu PDGFRA pod kątem terapii celowanej</v>
          </cell>
          <cell r="C1537" t="str">
            <v>GENETYK</v>
          </cell>
          <cell r="D1537" t="str">
            <v>GENCZLO</v>
          </cell>
          <cell r="E1537" t="str">
            <v>X-BYDW</v>
          </cell>
          <cell r="G1537" t="str">
            <v>X-BYDW</v>
          </cell>
          <cell r="I1537" t="str">
            <v>X-GENCZ</v>
          </cell>
          <cell r="M1537" t="str">
            <v>X-ZGENE</v>
          </cell>
          <cell r="O1537" t="str">
            <v>X-ZGENE</v>
          </cell>
          <cell r="Q1537" t="str">
            <v>X-GENCZ</v>
          </cell>
          <cell r="S1537" t="str">
            <v>X-ZGENE</v>
          </cell>
          <cell r="U1537" t="str">
            <v>X-ZGENE</v>
          </cell>
          <cell r="W1537" t="str">
            <v>X-ZGENE</v>
          </cell>
          <cell r="Y1537" t="str">
            <v>X-ZGENE</v>
          </cell>
          <cell r="AA1537" t="str">
            <v>X-ZGENE</v>
          </cell>
          <cell r="AC1537" t="str">
            <v>X-ZGENE</v>
          </cell>
          <cell r="AE1537" t="str">
            <v>X-ZGENE</v>
          </cell>
          <cell r="AG1537" t="str">
            <v>X-ZGENE</v>
          </cell>
          <cell r="AI1537" t="str">
            <v>X-ZGENE</v>
          </cell>
          <cell r="AM1537" t="str">
            <v>X-ZGENE</v>
          </cell>
          <cell r="AO1537" t="str">
            <v>DCONKO</v>
          </cell>
          <cell r="AQ1537" t="str">
            <v>X-BYDW</v>
          </cell>
          <cell r="AS1537" t="str">
            <v>X-ZGENE</v>
          </cell>
          <cell r="AW1537" t="str">
            <v>X-ZGENE</v>
          </cell>
          <cell r="AY1537" t="str">
            <v>X-ZGENE</v>
          </cell>
          <cell r="BA1537" t="str">
            <v>X-ZGENE</v>
          </cell>
          <cell r="BC1537" t="str">
            <v>X-ZGENE</v>
          </cell>
          <cell r="BG1537" t="str">
            <v>X-ZGENE</v>
          </cell>
          <cell r="BI1537" t="str">
            <v>X-ZGENE</v>
          </cell>
          <cell r="BK1537" t="str">
            <v>X-ZGENE</v>
          </cell>
          <cell r="BM1537" t="str">
            <v>X-ZGENE</v>
          </cell>
          <cell r="BO1537" t="str">
            <v>X-ZGENE</v>
          </cell>
          <cell r="BQ1537" t="str">
            <v>X-ZGENE</v>
          </cell>
          <cell r="BS1537" t="str">
            <v>X-ZGENE</v>
          </cell>
        </row>
        <row r="1538">
          <cell r="A1538" t="str">
            <v>GJA1-1</v>
          </cell>
          <cell r="B1538" t="str">
            <v>Dysplazja oczno-zębowo-palcowa Badanie mutacji w całym regionie kodującym genu GJA1</v>
          </cell>
          <cell r="C1538" t="str">
            <v>GENETYK</v>
          </cell>
          <cell r="D1538" t="str">
            <v>GENCZLO</v>
          </cell>
          <cell r="E1538" t="str">
            <v>X-MEDGE</v>
          </cell>
          <cell r="F1538">
            <v>408</v>
          </cell>
          <cell r="G1538" t="str">
            <v>X-GENOM</v>
          </cell>
          <cell r="H1538">
            <v>408</v>
          </cell>
          <cell r="I1538" t="str">
            <v>X-GENCZ</v>
          </cell>
          <cell r="J1538">
            <v>408</v>
          </cell>
          <cell r="K1538" t="str">
            <v>X-ZAWO</v>
          </cell>
          <cell r="L1538">
            <v>408</v>
          </cell>
          <cell r="M1538" t="str">
            <v>X-ZGENE</v>
          </cell>
          <cell r="N1538">
            <v>408</v>
          </cell>
          <cell r="O1538" t="str">
            <v>X-ZGENE</v>
          </cell>
          <cell r="P1538">
            <v>408</v>
          </cell>
          <cell r="Q1538" t="str">
            <v>X-GENCZ</v>
          </cell>
          <cell r="R1538">
            <v>408</v>
          </cell>
          <cell r="S1538" t="str">
            <v>X-ZGENE</v>
          </cell>
          <cell r="T1538">
            <v>408</v>
          </cell>
          <cell r="U1538" t="str">
            <v>X-ZGENE</v>
          </cell>
          <cell r="V1538">
            <v>408</v>
          </cell>
          <cell r="W1538" t="str">
            <v>X-ZGENE</v>
          </cell>
          <cell r="X1538">
            <v>408</v>
          </cell>
          <cell r="Y1538" t="str">
            <v>X-ZGENE</v>
          </cell>
          <cell r="Z1538">
            <v>408</v>
          </cell>
          <cell r="AA1538" t="str">
            <v>X-ZGENE</v>
          </cell>
          <cell r="AB1538">
            <v>432</v>
          </cell>
          <cell r="AC1538" t="str">
            <v>X-ZGENE</v>
          </cell>
          <cell r="AD1538">
            <v>432</v>
          </cell>
          <cell r="AE1538" t="str">
            <v>X-ZGENE</v>
          </cell>
          <cell r="AF1538">
            <v>432</v>
          </cell>
          <cell r="AG1538" t="str">
            <v>X-ZGENE</v>
          </cell>
          <cell r="AH1538">
            <v>432</v>
          </cell>
          <cell r="AI1538" t="str">
            <v>X-ZGENE</v>
          </cell>
          <cell r="AJ1538">
            <v>432</v>
          </cell>
          <cell r="AM1538" t="str">
            <v>X-ZGENE</v>
          </cell>
          <cell r="AN1538">
            <v>432</v>
          </cell>
          <cell r="AO1538" t="str">
            <v>X-ZGENE</v>
          </cell>
          <cell r="AP1538">
            <v>432</v>
          </cell>
          <cell r="AQ1538" t="str">
            <v>X-BYDW</v>
          </cell>
          <cell r="AR1538">
            <v>456</v>
          </cell>
          <cell r="AS1538" t="str">
            <v>X-ZGENE</v>
          </cell>
          <cell r="AT1538">
            <v>432</v>
          </cell>
          <cell r="AW1538" t="str">
            <v>X-ZGENE</v>
          </cell>
          <cell r="AX1538">
            <v>432</v>
          </cell>
          <cell r="AY1538" t="str">
            <v>X-ZGENE</v>
          </cell>
          <cell r="AZ1538">
            <v>456</v>
          </cell>
          <cell r="BA1538" t="str">
            <v>X-ZGENE</v>
          </cell>
          <cell r="BB1538">
            <v>480</v>
          </cell>
          <cell r="BC1538" t="str">
            <v>X-ZGENE</v>
          </cell>
          <cell r="BD1538">
            <v>456</v>
          </cell>
          <cell r="BE1538" t="str">
            <v>X-ZGENE</v>
          </cell>
          <cell r="BG1538" t="str">
            <v>X-ZGENE</v>
          </cell>
          <cell r="BH1538">
            <v>456</v>
          </cell>
          <cell r="BI1538" t="str">
            <v>X-ZGENE</v>
          </cell>
          <cell r="BJ1538">
            <v>432</v>
          </cell>
          <cell r="BK1538" t="str">
            <v>X-ZGENE</v>
          </cell>
          <cell r="BL1538">
            <v>432</v>
          </cell>
          <cell r="BM1538" t="str">
            <v>X-ZGENE</v>
          </cell>
          <cell r="BN1538">
            <v>456</v>
          </cell>
          <cell r="BO1538" t="str">
            <v>X-ZGENE</v>
          </cell>
          <cell r="BP1538">
            <v>456</v>
          </cell>
          <cell r="BQ1538" t="str">
            <v>X-ZGENE</v>
          </cell>
          <cell r="BR1538">
            <v>456</v>
          </cell>
          <cell r="BS1538" t="str">
            <v>X-ZGENE</v>
          </cell>
          <cell r="BT1538">
            <v>432</v>
          </cell>
        </row>
        <row r="1539">
          <cell r="A1539" t="str">
            <v>GJB2</v>
          </cell>
          <cell r="B1539" t="str">
            <v>Głuchota (DFNB) - analiza eksonu 2 i mutacji IVS1+1G&gt;A genu GJB2</v>
          </cell>
          <cell r="C1539" t="str">
            <v>GENETYK</v>
          </cell>
          <cell r="D1539" t="str">
            <v>GENCZLO</v>
          </cell>
          <cell r="E1539" t="str">
            <v>X-INMCG</v>
          </cell>
          <cell r="F1539">
            <v>672</v>
          </cell>
          <cell r="G1539" t="str">
            <v>X-INMCG</v>
          </cell>
          <cell r="H1539">
            <v>672</v>
          </cell>
          <cell r="I1539" t="str">
            <v>X-INMID</v>
          </cell>
          <cell r="J1539">
            <v>672</v>
          </cell>
          <cell r="K1539" t="str">
            <v>X-ZAWO</v>
          </cell>
          <cell r="L1539">
            <v>672</v>
          </cell>
          <cell r="M1539" t="str">
            <v>X-INMID</v>
          </cell>
          <cell r="N1539">
            <v>672</v>
          </cell>
          <cell r="O1539" t="str">
            <v>X-INMID</v>
          </cell>
          <cell r="P1539">
            <v>672</v>
          </cell>
          <cell r="Q1539" t="str">
            <v>X-INMID</v>
          </cell>
          <cell r="R1539">
            <v>672</v>
          </cell>
          <cell r="S1539" t="str">
            <v>X-INMID</v>
          </cell>
          <cell r="T1539">
            <v>672</v>
          </cell>
          <cell r="U1539" t="str">
            <v>X-INMID</v>
          </cell>
          <cell r="V1539">
            <v>672</v>
          </cell>
          <cell r="W1539" t="str">
            <v>X-INMID</v>
          </cell>
          <cell r="X1539">
            <v>672</v>
          </cell>
          <cell r="Y1539" t="str">
            <v>X-INMID</v>
          </cell>
          <cell r="Z1539">
            <v>672</v>
          </cell>
          <cell r="AA1539" t="str">
            <v>X-INMID</v>
          </cell>
          <cell r="AB1539">
            <v>696</v>
          </cell>
          <cell r="AC1539" t="str">
            <v>X-INMID</v>
          </cell>
          <cell r="AD1539">
            <v>696</v>
          </cell>
          <cell r="AE1539" t="str">
            <v>X-INMID</v>
          </cell>
          <cell r="AF1539">
            <v>696</v>
          </cell>
          <cell r="AG1539" t="str">
            <v>X-INMID</v>
          </cell>
          <cell r="AH1539">
            <v>696</v>
          </cell>
          <cell r="AI1539" t="str">
            <v>X-INMID</v>
          </cell>
          <cell r="AJ1539">
            <v>696</v>
          </cell>
          <cell r="AM1539" t="str">
            <v>X-INMID</v>
          </cell>
          <cell r="AN1539">
            <v>696</v>
          </cell>
          <cell r="AO1539" t="str">
            <v>X-INMID</v>
          </cell>
          <cell r="AP1539">
            <v>696</v>
          </cell>
          <cell r="AQ1539" t="str">
            <v>X-BYDW</v>
          </cell>
          <cell r="AR1539">
            <v>720</v>
          </cell>
          <cell r="AS1539" t="str">
            <v>X-INMID</v>
          </cell>
          <cell r="AT1539">
            <v>696</v>
          </cell>
          <cell r="AW1539" t="str">
            <v>X-INMID</v>
          </cell>
          <cell r="AX1539">
            <v>696</v>
          </cell>
          <cell r="AY1539" t="str">
            <v>X-INMID</v>
          </cell>
          <cell r="AZ1539">
            <v>720</v>
          </cell>
          <cell r="BA1539" t="str">
            <v>X-INMID</v>
          </cell>
          <cell r="BB1539">
            <v>744</v>
          </cell>
          <cell r="BC1539" t="str">
            <v>X-INMID</v>
          </cell>
          <cell r="BD1539">
            <v>720</v>
          </cell>
          <cell r="BE1539" t="str">
            <v>X-INMID</v>
          </cell>
          <cell r="BG1539" t="str">
            <v>X-INMID</v>
          </cell>
          <cell r="BH1539">
            <v>720</v>
          </cell>
          <cell r="BI1539" t="str">
            <v>X-INMID</v>
          </cell>
          <cell r="BJ1539">
            <v>696</v>
          </cell>
          <cell r="BK1539" t="str">
            <v>X-INMID</v>
          </cell>
          <cell r="BL1539">
            <v>696</v>
          </cell>
          <cell r="BM1539" t="str">
            <v>X-INMID</v>
          </cell>
          <cell r="BN1539">
            <v>696</v>
          </cell>
          <cell r="BO1539" t="str">
            <v>X-INMID</v>
          </cell>
          <cell r="BP1539">
            <v>720</v>
          </cell>
          <cell r="BQ1539" t="str">
            <v>X-INMID</v>
          </cell>
          <cell r="BR1539">
            <v>720</v>
          </cell>
          <cell r="BS1539" t="str">
            <v>X-INMID</v>
          </cell>
          <cell r="BT1539">
            <v>696</v>
          </cell>
        </row>
        <row r="1540">
          <cell r="A1540" t="str">
            <v>GJB6</v>
          </cell>
          <cell r="B1540" t="str">
            <v>Niedosłuch wrodzony - identyfikacja najczęstszych rozległych delecji GJB6-D13S1830 i GJB6-D13S1854 w obrębie genu GJB6, diagnostyka uzupełniająca po procedurze DFNB1 lub GJB2</v>
          </cell>
          <cell r="C1540" t="str">
            <v>GENETYK</v>
          </cell>
          <cell r="D1540" t="str">
            <v>GENCZLO</v>
          </cell>
          <cell r="E1540" t="str">
            <v>X-GENOM</v>
          </cell>
          <cell r="F1540">
            <v>672</v>
          </cell>
          <cell r="G1540" t="str">
            <v>X-GENOM</v>
          </cell>
          <cell r="H1540">
            <v>672</v>
          </cell>
          <cell r="I1540" t="str">
            <v>X-GENCZ</v>
          </cell>
          <cell r="J1540">
            <v>672</v>
          </cell>
          <cell r="K1540" t="str">
            <v>X-ZAWO</v>
          </cell>
          <cell r="L1540">
            <v>672</v>
          </cell>
          <cell r="M1540" t="str">
            <v>X-ZGENE</v>
          </cell>
          <cell r="N1540">
            <v>672</v>
          </cell>
          <cell r="O1540" t="str">
            <v>X-ZGENE</v>
          </cell>
          <cell r="P1540">
            <v>672</v>
          </cell>
          <cell r="Q1540" t="str">
            <v>X-GENCZ</v>
          </cell>
          <cell r="R1540">
            <v>672</v>
          </cell>
          <cell r="S1540" t="str">
            <v>X-ZGENE</v>
          </cell>
          <cell r="T1540">
            <v>672</v>
          </cell>
          <cell r="U1540" t="str">
            <v>X-ZGENE</v>
          </cell>
          <cell r="V1540">
            <v>672</v>
          </cell>
          <cell r="W1540" t="str">
            <v>X-ZGENE</v>
          </cell>
          <cell r="X1540">
            <v>672</v>
          </cell>
          <cell r="Y1540" t="str">
            <v>X-ZGENE</v>
          </cell>
          <cell r="Z1540">
            <v>672</v>
          </cell>
          <cell r="AA1540" t="str">
            <v>X-ZGENE</v>
          </cell>
          <cell r="AB1540">
            <v>696</v>
          </cell>
          <cell r="AC1540" t="str">
            <v>X-ZGENE</v>
          </cell>
          <cell r="AD1540">
            <v>696</v>
          </cell>
          <cell r="AE1540" t="str">
            <v>X-ZGENE</v>
          </cell>
          <cell r="AF1540">
            <v>696</v>
          </cell>
          <cell r="AG1540" t="str">
            <v>X-ZGENE</v>
          </cell>
          <cell r="AH1540">
            <v>696</v>
          </cell>
          <cell r="AI1540" t="str">
            <v>X-ZGENE</v>
          </cell>
          <cell r="AJ1540">
            <v>696</v>
          </cell>
          <cell r="AM1540" t="str">
            <v>X-ZGENE</v>
          </cell>
          <cell r="AN1540">
            <v>696</v>
          </cell>
          <cell r="AO1540" t="str">
            <v>X-ZGENE</v>
          </cell>
          <cell r="AP1540">
            <v>696</v>
          </cell>
          <cell r="AQ1540" t="str">
            <v>X-BYDW</v>
          </cell>
          <cell r="AR1540">
            <v>720</v>
          </cell>
          <cell r="AS1540" t="str">
            <v>X-ZGENE</v>
          </cell>
          <cell r="AT1540">
            <v>696</v>
          </cell>
          <cell r="AW1540" t="str">
            <v>X-ZGENE</v>
          </cell>
          <cell r="AX1540">
            <v>696</v>
          </cell>
          <cell r="AY1540" t="str">
            <v>X-ZGENE</v>
          </cell>
          <cell r="AZ1540">
            <v>720</v>
          </cell>
          <cell r="BA1540" t="str">
            <v>X-ZGENE</v>
          </cell>
          <cell r="BB1540">
            <v>744</v>
          </cell>
          <cell r="BC1540" t="str">
            <v>X-ZGENE</v>
          </cell>
          <cell r="BD1540">
            <v>720</v>
          </cell>
          <cell r="BE1540" t="str">
            <v>X-ZGENE</v>
          </cell>
          <cell r="BG1540" t="str">
            <v>X-ZGENE</v>
          </cell>
          <cell r="BH1540">
            <v>720</v>
          </cell>
          <cell r="BI1540" t="str">
            <v>X-ZGENE</v>
          </cell>
          <cell r="BJ1540">
            <v>696</v>
          </cell>
          <cell r="BK1540" t="str">
            <v>X-ZGENE</v>
          </cell>
          <cell r="BL1540">
            <v>696</v>
          </cell>
          <cell r="BM1540" t="str">
            <v>X-ZGENE</v>
          </cell>
          <cell r="BN1540">
            <v>720</v>
          </cell>
          <cell r="BO1540" t="str">
            <v>X-ZGENE</v>
          </cell>
          <cell r="BP1540">
            <v>720</v>
          </cell>
          <cell r="BQ1540" t="str">
            <v>X-ZGENE</v>
          </cell>
          <cell r="BR1540">
            <v>720</v>
          </cell>
          <cell r="BS1540" t="str">
            <v>X-ZGENE</v>
          </cell>
          <cell r="BT1540">
            <v>696</v>
          </cell>
        </row>
        <row r="1541">
          <cell r="A1541" t="str">
            <v>GL-AC-M</v>
          </cell>
          <cell r="B1541" t="str">
            <v>Ilościowe oznaczanie w moczu: glukoza, aceton</v>
          </cell>
          <cell r="C1541" t="str">
            <v>ANALIT</v>
          </cell>
          <cell r="D1541" t="str">
            <v>ANALIT</v>
          </cell>
          <cell r="G1541" t="str">
            <v>X-ZAWO</v>
          </cell>
          <cell r="H1541">
            <v>24</v>
          </cell>
          <cell r="K1541" t="str">
            <v>X-ZAWO</v>
          </cell>
          <cell r="L1541">
            <v>24</v>
          </cell>
          <cell r="M1541" t="str">
            <v>X-ZAWO</v>
          </cell>
          <cell r="N1541">
            <v>24</v>
          </cell>
          <cell r="O1541" t="str">
            <v>X-ZAWO</v>
          </cell>
          <cell r="P1541">
            <v>24</v>
          </cell>
          <cell r="S1541" t="str">
            <v>X-ZAWO</v>
          </cell>
          <cell r="T1541">
            <v>24</v>
          </cell>
          <cell r="U1541" t="str">
            <v>X-ZAWO</v>
          </cell>
          <cell r="V1541">
            <v>24</v>
          </cell>
          <cell r="W1541" t="str">
            <v>X-ZAWO</v>
          </cell>
          <cell r="X1541">
            <v>24</v>
          </cell>
          <cell r="Y1541" t="str">
            <v>X-ZAWO</v>
          </cell>
          <cell r="AM1541" t="str">
            <v>X-ZAWO</v>
          </cell>
          <cell r="AN1541">
            <v>24</v>
          </cell>
          <cell r="AS1541" t="str">
            <v>L-ANAL</v>
          </cell>
          <cell r="AT1541">
            <v>24</v>
          </cell>
          <cell r="AW1541" t="str">
            <v>X-LUBL</v>
          </cell>
          <cell r="AY1541" t="str">
            <v>X-LUBL</v>
          </cell>
          <cell r="BA1541" t="str">
            <v>X-LUBL</v>
          </cell>
          <cell r="BB1541">
            <v>48</v>
          </cell>
          <cell r="BC1541" t="str">
            <v>X-LUBL</v>
          </cell>
          <cell r="BG1541" t="str">
            <v>X-LUBL</v>
          </cell>
          <cell r="BI1541" t="str">
            <v>G-ANAL</v>
          </cell>
          <cell r="BJ1541">
            <v>24</v>
          </cell>
          <cell r="BK1541" t="str">
            <v>X-WROCL</v>
          </cell>
          <cell r="BL1541">
            <v>24</v>
          </cell>
          <cell r="BM1541" t="str">
            <v>X-WROCL</v>
          </cell>
          <cell r="BN1541">
            <v>24</v>
          </cell>
          <cell r="BO1541" t="str">
            <v>OY-ANAL</v>
          </cell>
          <cell r="BQ1541" t="str">
            <v>X-OLES</v>
          </cell>
        </row>
        <row r="1542">
          <cell r="A1542" t="str">
            <v>GL50-1</v>
          </cell>
          <cell r="B1542" t="str">
            <v>Test obciążenia glukozą (50g - 0, 1h)</v>
          </cell>
          <cell r="C1542" t="str">
            <v>BIOCH</v>
          </cell>
        </row>
        <row r="1543">
          <cell r="A1543" t="str">
            <v>GL50-2</v>
          </cell>
          <cell r="B1543" t="str">
            <v>Test obciążenia glukozą (50g - 0, 2h)</v>
          </cell>
          <cell r="C1543" t="str">
            <v>BIOCH</v>
          </cell>
        </row>
        <row r="1544">
          <cell r="A1544" t="str">
            <v>GL50-3</v>
          </cell>
          <cell r="B1544" t="str">
            <v>Test obciążenia glukozą (50g - 0, 1h, 2h)</v>
          </cell>
          <cell r="C1544" t="str">
            <v>BIOCH</v>
          </cell>
        </row>
        <row r="1545">
          <cell r="A1545" t="str">
            <v>GL75-1</v>
          </cell>
          <cell r="B1545" t="str">
            <v>Test obciążenia glukozą (75g - 0, 1h)</v>
          </cell>
          <cell r="C1545" t="str">
            <v>BIOCH</v>
          </cell>
        </row>
        <row r="1546">
          <cell r="A1546" t="str">
            <v>GL75-2</v>
          </cell>
          <cell r="B1546" t="str">
            <v>Test obciążenia glukozą (75g - 0, 2h)</v>
          </cell>
          <cell r="C1546" t="str">
            <v>BIOCH</v>
          </cell>
        </row>
        <row r="1547">
          <cell r="A1547" t="str">
            <v>GL75-3</v>
          </cell>
          <cell r="B1547" t="str">
            <v>Test obciążenia glukozą (75g - 0, 1h, 2h)</v>
          </cell>
          <cell r="C1547" t="str">
            <v>BIOCH</v>
          </cell>
        </row>
        <row r="1548">
          <cell r="A1548" t="str">
            <v>GL75-4A</v>
          </cell>
          <cell r="B1548" t="str">
            <v>Test obciążenia glukozą (75g - 0, 30 min, 1h, 2h)</v>
          </cell>
          <cell r="C1548" t="str">
            <v>BIOCH</v>
          </cell>
        </row>
        <row r="1549">
          <cell r="A1549" t="str">
            <v>GL75-4B</v>
          </cell>
          <cell r="B1549" t="str">
            <v>Test obciążenia glukozą (75g - 0, 1h, 2h, 3h)</v>
          </cell>
          <cell r="C1549" t="str">
            <v>BIOCH</v>
          </cell>
        </row>
        <row r="1550">
          <cell r="A1550" t="str">
            <v>GLA-1</v>
          </cell>
          <cell r="B1550" t="str">
            <v>Choroba Fabry,ego - analiza sekwencji eksonów 2, 5 i 6 genu GLA</v>
          </cell>
          <cell r="C1550" t="str">
            <v>GENETYK</v>
          </cell>
          <cell r="D1550" t="str">
            <v>GENCZLO</v>
          </cell>
          <cell r="E1550" t="str">
            <v>X-GENOM</v>
          </cell>
          <cell r="F1550">
            <v>288</v>
          </cell>
          <cell r="G1550" t="str">
            <v>X-GENOM</v>
          </cell>
          <cell r="H1550">
            <v>288</v>
          </cell>
          <cell r="I1550" t="str">
            <v>X-GENCZ</v>
          </cell>
          <cell r="J1550">
            <v>288</v>
          </cell>
          <cell r="K1550" t="str">
            <v>X-ZAWO</v>
          </cell>
          <cell r="L1550">
            <v>288</v>
          </cell>
          <cell r="M1550" t="str">
            <v>X-ZGENE</v>
          </cell>
          <cell r="N1550">
            <v>288</v>
          </cell>
          <cell r="O1550" t="str">
            <v>X-ZGENE</v>
          </cell>
          <cell r="P1550">
            <v>288</v>
          </cell>
          <cell r="Q1550" t="str">
            <v>X-GENCZ</v>
          </cell>
          <cell r="R1550">
            <v>288</v>
          </cell>
          <cell r="S1550" t="str">
            <v>X-ZGENE</v>
          </cell>
          <cell r="T1550">
            <v>288</v>
          </cell>
          <cell r="U1550" t="str">
            <v>X-ZGENE</v>
          </cell>
          <cell r="V1550">
            <v>288</v>
          </cell>
          <cell r="W1550" t="str">
            <v>X-ZGENE</v>
          </cell>
          <cell r="X1550">
            <v>288</v>
          </cell>
          <cell r="Y1550" t="str">
            <v>X-ZGENE</v>
          </cell>
          <cell r="Z1550">
            <v>288</v>
          </cell>
          <cell r="AA1550" t="str">
            <v>X-ZGENE</v>
          </cell>
          <cell r="AB1550">
            <v>312</v>
          </cell>
          <cell r="AC1550" t="str">
            <v>X-ZGENE</v>
          </cell>
          <cell r="AD1550">
            <v>312</v>
          </cell>
          <cell r="AE1550" t="str">
            <v>X-ZGENE</v>
          </cell>
          <cell r="AF1550">
            <v>312</v>
          </cell>
          <cell r="AG1550" t="str">
            <v>X-ZGENE</v>
          </cell>
          <cell r="AH1550">
            <v>312</v>
          </cell>
          <cell r="AI1550" t="str">
            <v>X-ZGENE</v>
          </cell>
          <cell r="AJ1550">
            <v>312</v>
          </cell>
          <cell r="AM1550" t="str">
            <v>X-ZGENE</v>
          </cell>
          <cell r="AN1550">
            <v>312</v>
          </cell>
          <cell r="AO1550" t="str">
            <v>X-ZGENE</v>
          </cell>
          <cell r="AP1550">
            <v>312</v>
          </cell>
          <cell r="AQ1550" t="str">
            <v>X-BYDW</v>
          </cell>
          <cell r="AR1550">
            <v>336</v>
          </cell>
          <cell r="AS1550" t="str">
            <v>X-ZGENE</v>
          </cell>
          <cell r="AT1550">
            <v>312</v>
          </cell>
          <cell r="AW1550" t="str">
            <v>X-ZGENE</v>
          </cell>
          <cell r="AX1550">
            <v>312</v>
          </cell>
          <cell r="AY1550" t="str">
            <v>X-ZGENE</v>
          </cell>
          <cell r="AZ1550">
            <v>336</v>
          </cell>
          <cell r="BA1550" t="str">
            <v>X-ZGENE</v>
          </cell>
          <cell r="BB1550">
            <v>360</v>
          </cell>
          <cell r="BC1550" t="str">
            <v>X-ZGENE</v>
          </cell>
          <cell r="BD1550">
            <v>336</v>
          </cell>
          <cell r="BE1550" t="str">
            <v>X-ZGENE</v>
          </cell>
          <cell r="BG1550" t="str">
            <v>X-ZGENE</v>
          </cell>
          <cell r="BH1550">
            <v>336</v>
          </cell>
          <cell r="BI1550" t="str">
            <v>X-ZGENE</v>
          </cell>
          <cell r="BJ1550">
            <v>312</v>
          </cell>
          <cell r="BK1550" t="str">
            <v>X-ZGENE</v>
          </cell>
          <cell r="BL1550">
            <v>312</v>
          </cell>
          <cell r="BM1550" t="str">
            <v>X-ZGENE</v>
          </cell>
          <cell r="BN1550">
            <v>336</v>
          </cell>
          <cell r="BO1550" t="str">
            <v>X-ZGENE</v>
          </cell>
          <cell r="BP1550">
            <v>336</v>
          </cell>
          <cell r="BQ1550" t="str">
            <v>X-ZGENE</v>
          </cell>
          <cell r="BR1550">
            <v>336</v>
          </cell>
          <cell r="BS1550" t="str">
            <v>X-ZGENE</v>
          </cell>
          <cell r="BT1550">
            <v>312</v>
          </cell>
        </row>
        <row r="1551">
          <cell r="A1551" t="str">
            <v>GLA-2</v>
          </cell>
          <cell r="B1551" t="str">
            <v>Choroba Fabry,ego - analiza sekwencji eksonów 1, 3, 4 i 7 genu GLA - diagnostyka uzupełniająca po procedurze GLA-1</v>
          </cell>
          <cell r="C1551" t="str">
            <v>GENETYK</v>
          </cell>
          <cell r="D1551" t="str">
            <v>GENCZLO</v>
          </cell>
          <cell r="E1551" t="str">
            <v>X-GENOM</v>
          </cell>
          <cell r="F1551">
            <v>288</v>
          </cell>
          <cell r="G1551" t="str">
            <v>X-GENOM</v>
          </cell>
          <cell r="H1551">
            <v>288</v>
          </cell>
          <cell r="I1551" t="str">
            <v>X-GENCZ</v>
          </cell>
          <cell r="J1551">
            <v>288</v>
          </cell>
          <cell r="K1551" t="str">
            <v>X-ZAWO</v>
          </cell>
          <cell r="L1551">
            <v>288</v>
          </cell>
          <cell r="M1551" t="str">
            <v>X-ZGENE</v>
          </cell>
          <cell r="N1551">
            <v>288</v>
          </cell>
          <cell r="O1551" t="str">
            <v>X-ZGENE</v>
          </cell>
          <cell r="P1551">
            <v>288</v>
          </cell>
          <cell r="Q1551" t="str">
            <v>X-GENCZ</v>
          </cell>
          <cell r="R1551">
            <v>288</v>
          </cell>
          <cell r="S1551" t="str">
            <v>X-ZGENE</v>
          </cell>
          <cell r="T1551">
            <v>288</v>
          </cell>
          <cell r="U1551" t="str">
            <v>X-ZGENE</v>
          </cell>
          <cell r="V1551">
            <v>288</v>
          </cell>
          <cell r="W1551" t="str">
            <v>X-ZGENE</v>
          </cell>
          <cell r="X1551">
            <v>288</v>
          </cell>
          <cell r="Y1551" t="str">
            <v>X-ZGENE</v>
          </cell>
          <cell r="Z1551">
            <v>288</v>
          </cell>
          <cell r="AA1551" t="str">
            <v>X-ZGENE</v>
          </cell>
          <cell r="AB1551">
            <v>312</v>
          </cell>
          <cell r="AC1551" t="str">
            <v>X-ZGENE</v>
          </cell>
          <cell r="AD1551">
            <v>312</v>
          </cell>
          <cell r="AE1551" t="str">
            <v>X-ZGENE</v>
          </cell>
          <cell r="AF1551">
            <v>312</v>
          </cell>
          <cell r="AG1551" t="str">
            <v>X-ZGENE</v>
          </cell>
          <cell r="AH1551">
            <v>312</v>
          </cell>
          <cell r="AI1551" t="str">
            <v>X-ZGENE</v>
          </cell>
          <cell r="AJ1551">
            <v>312</v>
          </cell>
          <cell r="AM1551" t="str">
            <v>X-ZGENE</v>
          </cell>
          <cell r="AN1551">
            <v>312</v>
          </cell>
          <cell r="AO1551" t="str">
            <v>X-ZGENE</v>
          </cell>
          <cell r="AP1551">
            <v>312</v>
          </cell>
          <cell r="AQ1551" t="str">
            <v>X-BYDW</v>
          </cell>
          <cell r="AR1551">
            <v>336</v>
          </cell>
          <cell r="AS1551" t="str">
            <v>X-ZGENE</v>
          </cell>
          <cell r="AT1551">
            <v>312</v>
          </cell>
          <cell r="AW1551" t="str">
            <v>X-ZGENE</v>
          </cell>
          <cell r="AX1551">
            <v>312</v>
          </cell>
          <cell r="AY1551" t="str">
            <v>X-ZGENE</v>
          </cell>
          <cell r="AZ1551">
            <v>336</v>
          </cell>
          <cell r="BA1551" t="str">
            <v>X-ZGENE</v>
          </cell>
          <cell r="BB1551">
            <v>360</v>
          </cell>
          <cell r="BC1551" t="str">
            <v>X-ZGENE</v>
          </cell>
          <cell r="BD1551">
            <v>336</v>
          </cell>
          <cell r="BE1551" t="str">
            <v>X-ZGENE</v>
          </cell>
          <cell r="BG1551" t="str">
            <v>X-ZGENE</v>
          </cell>
          <cell r="BH1551">
            <v>336</v>
          </cell>
          <cell r="BI1551" t="str">
            <v>X-ZGENE</v>
          </cell>
          <cell r="BJ1551">
            <v>312</v>
          </cell>
          <cell r="BK1551" t="str">
            <v>X-ZGENE</v>
          </cell>
          <cell r="BL1551">
            <v>312</v>
          </cell>
          <cell r="BM1551" t="str">
            <v>X-ZGENE</v>
          </cell>
          <cell r="BN1551">
            <v>336</v>
          </cell>
          <cell r="BO1551" t="str">
            <v>X-ZGENE</v>
          </cell>
          <cell r="BP1551">
            <v>336</v>
          </cell>
          <cell r="BQ1551" t="str">
            <v>X-ZGENE</v>
          </cell>
          <cell r="BR1551">
            <v>336</v>
          </cell>
          <cell r="BS1551" t="str">
            <v>X-ZGENE</v>
          </cell>
          <cell r="BT1551">
            <v>312</v>
          </cell>
        </row>
        <row r="1552">
          <cell r="A1552" t="str">
            <v>GLAMBL</v>
          </cell>
          <cell r="B1552" t="str">
            <v>Giardia lamblia IgM i IgG w surowicy</v>
          </cell>
          <cell r="C1552" t="str">
            <v>PAKIET</v>
          </cell>
        </row>
        <row r="1553">
          <cell r="A1553" t="str">
            <v>GLDH</v>
          </cell>
          <cell r="B1553" t="str">
            <v>Dehydrogenaza glutaminianowa (GLDH) (K31)</v>
          </cell>
          <cell r="C1553" t="str">
            <v>BIOCH</v>
          </cell>
          <cell r="D1553" t="str">
            <v>BIOCH</v>
          </cell>
          <cell r="E1553" t="str">
            <v>X-LIMBA</v>
          </cell>
          <cell r="F1553">
            <v>240</v>
          </cell>
          <cell r="G1553" t="str">
            <v>X-LIMBA</v>
          </cell>
          <cell r="H1553">
            <v>240</v>
          </cell>
          <cell r="I1553" t="str">
            <v>X-LIMBA</v>
          </cell>
          <cell r="J1553">
            <v>240</v>
          </cell>
          <cell r="K1553" t="str">
            <v>X-ZAWO</v>
          </cell>
          <cell r="L1553">
            <v>240</v>
          </cell>
          <cell r="M1553" t="str">
            <v>X-LIMBA</v>
          </cell>
          <cell r="N1553">
            <v>240</v>
          </cell>
          <cell r="O1553" t="str">
            <v>X-LIMBA</v>
          </cell>
          <cell r="P1553">
            <v>240</v>
          </cell>
          <cell r="Q1553" t="str">
            <v>X-LIMBA</v>
          </cell>
          <cell r="R1553">
            <v>240</v>
          </cell>
          <cell r="S1553" t="str">
            <v>X-LIMBA</v>
          </cell>
          <cell r="T1553">
            <v>240</v>
          </cell>
          <cell r="U1553" t="str">
            <v>X-LIMBA</v>
          </cell>
          <cell r="V1553">
            <v>240</v>
          </cell>
          <cell r="W1553" t="str">
            <v>X-LIMBA</v>
          </cell>
          <cell r="X1553">
            <v>240</v>
          </cell>
          <cell r="Y1553" t="str">
            <v>X-LIMBA</v>
          </cell>
          <cell r="Z1553">
            <v>240</v>
          </cell>
          <cell r="AA1553" t="str">
            <v>X-LIMBA</v>
          </cell>
          <cell r="AB1553">
            <v>264</v>
          </cell>
          <cell r="AC1553" t="str">
            <v>X-LIMBA</v>
          </cell>
          <cell r="AD1553">
            <v>264</v>
          </cell>
          <cell r="AE1553" t="str">
            <v>X-LIMBA</v>
          </cell>
          <cell r="AF1553">
            <v>264</v>
          </cell>
          <cell r="AG1553" t="str">
            <v>X-LIMBA</v>
          </cell>
          <cell r="AH1553">
            <v>264</v>
          </cell>
          <cell r="AI1553" t="str">
            <v>X-LIMBA</v>
          </cell>
          <cell r="AJ1553">
            <v>264</v>
          </cell>
          <cell r="AM1553" t="str">
            <v>X-LIMBA</v>
          </cell>
          <cell r="AN1553">
            <v>264</v>
          </cell>
          <cell r="AO1553" t="str">
            <v>X-LIMBA</v>
          </cell>
          <cell r="AP1553">
            <v>264</v>
          </cell>
          <cell r="AQ1553" t="str">
            <v>X-BYDW</v>
          </cell>
          <cell r="AR1553">
            <v>48</v>
          </cell>
          <cell r="AS1553" t="str">
            <v>X-LIMBA</v>
          </cell>
          <cell r="AT1553">
            <v>288</v>
          </cell>
          <cell r="AW1553" t="str">
            <v>X-LIMBA</v>
          </cell>
          <cell r="AX1553">
            <v>288</v>
          </cell>
          <cell r="AY1553" t="str">
            <v>X-LIMBA</v>
          </cell>
          <cell r="AZ1553">
            <v>288</v>
          </cell>
          <cell r="BA1553" t="str">
            <v>X-LIMBA</v>
          </cell>
          <cell r="BB1553">
            <v>336</v>
          </cell>
          <cell r="BC1553" t="str">
            <v>X-LIMBA</v>
          </cell>
          <cell r="BD1553">
            <v>288</v>
          </cell>
          <cell r="BE1553" t="str">
            <v>X-LIMBA</v>
          </cell>
          <cell r="BG1553" t="str">
            <v>X-LIMBA</v>
          </cell>
          <cell r="BH1553">
            <v>288</v>
          </cell>
          <cell r="BI1553" t="str">
            <v>X-LIMBA</v>
          </cell>
          <cell r="BJ1553">
            <v>264</v>
          </cell>
          <cell r="BK1553" t="str">
            <v>X-LIMBA</v>
          </cell>
          <cell r="BL1553">
            <v>264</v>
          </cell>
          <cell r="BM1553" t="str">
            <v>X-LIMBA</v>
          </cell>
          <cell r="BN1553">
            <v>264</v>
          </cell>
          <cell r="BO1553" t="str">
            <v>X-LIMBA</v>
          </cell>
          <cell r="BP1553">
            <v>288</v>
          </cell>
          <cell r="BQ1553" t="str">
            <v>X-LIMBA</v>
          </cell>
          <cell r="BR1553">
            <v>288</v>
          </cell>
          <cell r="BS1553" t="str">
            <v>X-LIMBA</v>
          </cell>
          <cell r="BT1553">
            <v>264</v>
          </cell>
        </row>
        <row r="1554">
          <cell r="A1554" t="str">
            <v>GLIKOL</v>
          </cell>
          <cell r="B1554" t="str">
            <v>Glikol etylenowy (P27)</v>
          </cell>
          <cell r="C1554" t="str">
            <v>TOKSYK</v>
          </cell>
          <cell r="D1554" t="str">
            <v>TOKSYK</v>
          </cell>
          <cell r="E1554" t="str">
            <v>X-PRAS</v>
          </cell>
          <cell r="F1554">
            <v>24</v>
          </cell>
          <cell r="G1554" t="str">
            <v>X-PRAS</v>
          </cell>
          <cell r="H1554">
            <v>24</v>
          </cell>
          <cell r="I1554" t="str">
            <v>X-PRAS</v>
          </cell>
          <cell r="J1554">
            <v>24</v>
          </cell>
          <cell r="K1554" t="str">
            <v>X-ZAWO</v>
          </cell>
          <cell r="L1554">
            <v>24</v>
          </cell>
          <cell r="M1554" t="str">
            <v>X-PRAS</v>
          </cell>
          <cell r="N1554">
            <v>24</v>
          </cell>
          <cell r="O1554" t="str">
            <v>X-PRAS</v>
          </cell>
          <cell r="P1554">
            <v>24</v>
          </cell>
          <cell r="Q1554" t="str">
            <v>X-PRAS</v>
          </cell>
          <cell r="R1554">
            <v>24</v>
          </cell>
          <cell r="S1554" t="str">
            <v>X-PRAS</v>
          </cell>
          <cell r="T1554">
            <v>24</v>
          </cell>
          <cell r="U1554" t="str">
            <v>X-PRAS</v>
          </cell>
          <cell r="V1554">
            <v>24</v>
          </cell>
          <cell r="W1554" t="str">
            <v>X-PRAS</v>
          </cell>
          <cell r="X1554">
            <v>24</v>
          </cell>
          <cell r="Y1554" t="str">
            <v>X-PRAS</v>
          </cell>
          <cell r="Z1554">
            <v>24</v>
          </cell>
          <cell r="AA1554" t="str">
            <v>X-PRAS</v>
          </cell>
          <cell r="AB1554">
            <v>168</v>
          </cell>
          <cell r="AC1554" t="str">
            <v>X-PRAS</v>
          </cell>
          <cell r="AD1554">
            <v>168</v>
          </cell>
          <cell r="AE1554" t="str">
            <v>X-PRAS</v>
          </cell>
          <cell r="AF1554">
            <v>168</v>
          </cell>
          <cell r="AG1554" t="str">
            <v>X-PRAS</v>
          </cell>
          <cell r="AH1554">
            <v>168</v>
          </cell>
          <cell r="AI1554" t="str">
            <v>X-PRAS</v>
          </cell>
          <cell r="AJ1554">
            <v>168</v>
          </cell>
          <cell r="AM1554" t="str">
            <v>X-PRAS</v>
          </cell>
          <cell r="AN1554">
            <v>168</v>
          </cell>
          <cell r="AO1554" t="str">
            <v>DSZZWT</v>
          </cell>
          <cell r="AP1554">
            <v>72</v>
          </cell>
          <cell r="AQ1554" t="str">
            <v>X-BYDW</v>
          </cell>
          <cell r="AR1554">
            <v>192</v>
          </cell>
          <cell r="AS1554" t="str">
            <v>L-WYSZY</v>
          </cell>
          <cell r="AT1554">
            <v>168</v>
          </cell>
          <cell r="AW1554" t="str">
            <v>LI-WYSZ</v>
          </cell>
          <cell r="AX1554">
            <v>168</v>
          </cell>
          <cell r="AY1554" t="str">
            <v>X-LCER</v>
          </cell>
          <cell r="AZ1554">
            <v>192</v>
          </cell>
          <cell r="BA1554" t="str">
            <v>X-LCER</v>
          </cell>
          <cell r="BB1554">
            <v>192</v>
          </cell>
          <cell r="BC1554" t="str">
            <v>X-LCER</v>
          </cell>
          <cell r="BD1554">
            <v>192</v>
          </cell>
          <cell r="BE1554" t="str">
            <v>X-LCER</v>
          </cell>
          <cell r="BG1554" t="str">
            <v>X-LCER</v>
          </cell>
          <cell r="BH1554">
            <v>192</v>
          </cell>
          <cell r="BI1554" t="str">
            <v>X-PRAS</v>
          </cell>
          <cell r="BJ1554">
            <v>168</v>
          </cell>
          <cell r="BK1554" t="str">
            <v>X-PRAS</v>
          </cell>
          <cell r="BL1554">
            <v>168</v>
          </cell>
          <cell r="BM1554" t="str">
            <v>X-PRAS</v>
          </cell>
          <cell r="BN1554">
            <v>192</v>
          </cell>
          <cell r="BO1554" t="str">
            <v>X-PRAS</v>
          </cell>
          <cell r="BP1554">
            <v>192</v>
          </cell>
          <cell r="BQ1554" t="str">
            <v>X-PRAS</v>
          </cell>
          <cell r="BR1554">
            <v>192</v>
          </cell>
          <cell r="BS1554" t="str">
            <v>X-WROCL</v>
          </cell>
          <cell r="BT1554">
            <v>168</v>
          </cell>
        </row>
        <row r="1555">
          <cell r="A1555" t="str">
            <v>GLIKOZU</v>
          </cell>
          <cell r="B1555" t="str">
            <v>Glikozuria (A15)</v>
          </cell>
          <cell r="C1555" t="str">
            <v>ANALIT</v>
          </cell>
          <cell r="D1555" t="str">
            <v>ANALIT</v>
          </cell>
        </row>
        <row r="1556">
          <cell r="A1556" t="str">
            <v>GLU</v>
          </cell>
          <cell r="B1556" t="str">
            <v>Glukoza (L43)</v>
          </cell>
          <cell r="C1556" t="str">
            <v>BIOCH</v>
          </cell>
          <cell r="D1556" t="str">
            <v>BIOCH</v>
          </cell>
          <cell r="E1556" t="str">
            <v>F-BIOCH</v>
          </cell>
          <cell r="F1556">
            <v>24</v>
          </cell>
          <cell r="G1556" t="str">
            <v>C-BIOCH</v>
          </cell>
          <cell r="H1556">
            <v>24</v>
          </cell>
          <cell r="I1556" t="str">
            <v>H-BIOCH</v>
          </cell>
          <cell r="J1556">
            <v>24</v>
          </cell>
          <cell r="K1556" t="str">
            <v>WN-BIOC</v>
          </cell>
          <cell r="L1556">
            <v>24</v>
          </cell>
          <cell r="M1556" t="str">
            <v>WW-BIOC</v>
          </cell>
          <cell r="N1556">
            <v>24</v>
          </cell>
          <cell r="O1556" t="str">
            <v>WE-BIOC</v>
          </cell>
          <cell r="P1556">
            <v>24</v>
          </cell>
          <cell r="Q1556" t="str">
            <v>WO-BIOC</v>
          </cell>
          <cell r="R1556">
            <v>24</v>
          </cell>
          <cell r="U1556" t="str">
            <v>WG-BIIM</v>
          </cell>
          <cell r="V1556">
            <v>24</v>
          </cell>
          <cell r="W1556" t="str">
            <v>WS-BIOC</v>
          </cell>
          <cell r="X1556">
            <v>24</v>
          </cell>
          <cell r="Y1556" t="str">
            <v>AT-BIOC</v>
          </cell>
          <cell r="Z1556">
            <v>24</v>
          </cell>
          <cell r="AA1556" t="str">
            <v>S-BIOCH</v>
          </cell>
          <cell r="AB1556">
            <v>24</v>
          </cell>
          <cell r="AC1556" t="str">
            <v>IL-BIOC</v>
          </cell>
          <cell r="AD1556">
            <v>24</v>
          </cell>
          <cell r="AE1556" t="str">
            <v>PL-BIOC</v>
          </cell>
          <cell r="AF1556">
            <v>24</v>
          </cell>
          <cell r="AG1556" t="str">
            <v>OT-BIOC</v>
          </cell>
          <cell r="AH1556">
            <v>24</v>
          </cell>
          <cell r="AI1556" t="str">
            <v>O-BIOIM</v>
          </cell>
          <cell r="AJ1556">
            <v>24</v>
          </cell>
          <cell r="AK1556" t="str">
            <v>P-BIOCH</v>
          </cell>
          <cell r="AL1556">
            <v>24</v>
          </cell>
          <cell r="AM1556" t="str">
            <v>NM-BIOC</v>
          </cell>
          <cell r="AN1556">
            <v>24</v>
          </cell>
          <cell r="AO1556" t="str">
            <v>D-BIOCH</v>
          </cell>
          <cell r="AP1556">
            <v>24</v>
          </cell>
          <cell r="AQ1556" t="str">
            <v>DT-BIOC</v>
          </cell>
          <cell r="AR1556">
            <v>24</v>
          </cell>
          <cell r="AS1556" t="str">
            <v>L-BIOCH</v>
          </cell>
          <cell r="AT1556">
            <v>24</v>
          </cell>
          <cell r="AW1556" t="str">
            <v>LI-BIOC</v>
          </cell>
          <cell r="AX1556">
            <v>24</v>
          </cell>
          <cell r="AY1556" t="str">
            <v>LB-BIOC</v>
          </cell>
          <cell r="AZ1556">
            <v>24</v>
          </cell>
          <cell r="BA1556" t="str">
            <v>LR-BIOC</v>
          </cell>
          <cell r="BB1556">
            <v>24</v>
          </cell>
          <cell r="BC1556" t="str">
            <v>LC-BIOC</v>
          </cell>
          <cell r="BD1556">
            <v>24</v>
          </cell>
          <cell r="BE1556" t="str">
            <v>LW-BIOC</v>
          </cell>
          <cell r="BF1556">
            <v>6</v>
          </cell>
          <cell r="BG1556" t="str">
            <v>LY-BIOC</v>
          </cell>
          <cell r="BH1556">
            <v>24</v>
          </cell>
          <cell r="BI1556" t="str">
            <v>G-BIM</v>
          </cell>
          <cell r="BJ1556">
            <v>24</v>
          </cell>
          <cell r="BK1556" t="str">
            <v>X-WROCL</v>
          </cell>
          <cell r="BL1556">
            <v>24</v>
          </cell>
          <cell r="BM1556" t="str">
            <v>KW-BIOC</v>
          </cell>
          <cell r="BN1556">
            <v>24</v>
          </cell>
          <cell r="BO1556" t="str">
            <v>OY-BIOC</v>
          </cell>
          <cell r="BP1556">
            <v>24</v>
          </cell>
          <cell r="BQ1556" t="str">
            <v>X-OLES</v>
          </cell>
          <cell r="BR1556">
            <v>24</v>
          </cell>
          <cell r="BS1556" t="str">
            <v>OL-BIOC</v>
          </cell>
          <cell r="BT1556">
            <v>24</v>
          </cell>
        </row>
        <row r="1557">
          <cell r="A1557" t="str">
            <v>GLU-CIP</v>
          </cell>
          <cell r="B1557" t="str">
            <v>Glukoza na czczo i po jedzeniu (L43)</v>
          </cell>
          <cell r="C1557" t="str">
            <v>BIOCH</v>
          </cell>
          <cell r="D1557" t="str">
            <v>BIOCH</v>
          </cell>
        </row>
        <row r="1558">
          <cell r="A1558" t="str">
            <v>GLU-DM</v>
          </cell>
          <cell r="B1558" t="str">
            <v>Glukoza w dobowej zbiórce moczu (A15)</v>
          </cell>
          <cell r="C1558" t="str">
            <v>BIOCH</v>
          </cell>
          <cell r="D1558" t="str">
            <v>BIOCH</v>
          </cell>
          <cell r="E1558" t="str">
            <v>F-BIOCH</v>
          </cell>
          <cell r="F1558">
            <v>24</v>
          </cell>
          <cell r="G1558" t="str">
            <v>X-ZAWO</v>
          </cell>
          <cell r="H1558">
            <v>24</v>
          </cell>
          <cell r="I1558" t="str">
            <v>H-BIOCH</v>
          </cell>
          <cell r="J1558">
            <v>24</v>
          </cell>
          <cell r="K1558" t="str">
            <v>X-ZAWO</v>
          </cell>
          <cell r="L1558">
            <v>24</v>
          </cell>
          <cell r="M1558" t="str">
            <v>X-ZAWO</v>
          </cell>
          <cell r="N1558">
            <v>24</v>
          </cell>
          <cell r="O1558" t="str">
            <v>WE-BIOC</v>
          </cell>
          <cell r="P1558">
            <v>24</v>
          </cell>
          <cell r="Q1558" t="str">
            <v>WO-BIOC</v>
          </cell>
          <cell r="R1558">
            <v>24</v>
          </cell>
          <cell r="S1558" t="str">
            <v>X-ZAWO</v>
          </cell>
          <cell r="T1558">
            <v>24</v>
          </cell>
          <cell r="U1558" t="str">
            <v>WG-ANAL</v>
          </cell>
          <cell r="V1558">
            <v>24</v>
          </cell>
          <cell r="W1558" t="str">
            <v>X-ZELA</v>
          </cell>
          <cell r="X1558">
            <v>24</v>
          </cell>
          <cell r="Y1558" t="str">
            <v>AT-BIOC</v>
          </cell>
          <cell r="Z1558">
            <v>24</v>
          </cell>
          <cell r="AA1558" t="str">
            <v>S-BIOCH</v>
          </cell>
          <cell r="AB1558">
            <v>24</v>
          </cell>
          <cell r="AC1558" t="str">
            <v>X-ZAWO</v>
          </cell>
          <cell r="AD1558">
            <v>24</v>
          </cell>
          <cell r="AE1558" t="str">
            <v>PL-BIOC</v>
          </cell>
          <cell r="AF1558">
            <v>24</v>
          </cell>
          <cell r="AG1558" t="str">
            <v>OT-BIOC</v>
          </cell>
          <cell r="AH1558">
            <v>24</v>
          </cell>
          <cell r="AI1558" t="str">
            <v>O-BIOIM</v>
          </cell>
          <cell r="AJ1558">
            <v>24</v>
          </cell>
          <cell r="AK1558" t="str">
            <v>P-BIOCH</v>
          </cell>
          <cell r="AL1558">
            <v>24</v>
          </cell>
          <cell r="AM1558" t="str">
            <v>NM-BIOC</v>
          </cell>
          <cell r="AN1558">
            <v>24</v>
          </cell>
          <cell r="AO1558" t="str">
            <v>D-BIOCH</v>
          </cell>
          <cell r="AP1558">
            <v>24</v>
          </cell>
          <cell r="AQ1558" t="str">
            <v>DT-BIOC</v>
          </cell>
          <cell r="AR1558">
            <v>24</v>
          </cell>
          <cell r="AS1558" t="str">
            <v>L-BIOCH</v>
          </cell>
          <cell r="AT1558">
            <v>24</v>
          </cell>
          <cell r="AW1558" t="str">
            <v>LI-BIOC</v>
          </cell>
          <cell r="AX1558">
            <v>24</v>
          </cell>
          <cell r="AY1558" t="str">
            <v>X-LUBL</v>
          </cell>
          <cell r="AZ1558">
            <v>24</v>
          </cell>
          <cell r="BA1558" t="str">
            <v>X-LUBL</v>
          </cell>
          <cell r="BB1558">
            <v>48</v>
          </cell>
          <cell r="BC1558" t="str">
            <v>X-LCER</v>
          </cell>
          <cell r="BD1558">
            <v>24</v>
          </cell>
          <cell r="BE1558" t="str">
            <v>X-LUBL</v>
          </cell>
          <cell r="BG1558" t="str">
            <v>X-LUBL</v>
          </cell>
          <cell r="BH1558">
            <v>24</v>
          </cell>
          <cell r="BI1558" t="str">
            <v>G-BIM</v>
          </cell>
          <cell r="BJ1558">
            <v>24</v>
          </cell>
          <cell r="BK1558" t="str">
            <v>X-WROCL</v>
          </cell>
          <cell r="BL1558">
            <v>24</v>
          </cell>
          <cell r="BM1558" t="str">
            <v>KW-BIOC</v>
          </cell>
          <cell r="BN1558">
            <v>24</v>
          </cell>
          <cell r="BO1558" t="str">
            <v>OY-BIOC</v>
          </cell>
          <cell r="BP1558">
            <v>24</v>
          </cell>
          <cell r="BQ1558" t="str">
            <v>X-OLES</v>
          </cell>
          <cell r="BR1558">
            <v>24</v>
          </cell>
          <cell r="BS1558" t="str">
            <v>X-WROCL</v>
          </cell>
          <cell r="BT1558">
            <v>24</v>
          </cell>
        </row>
        <row r="1559">
          <cell r="A1559" t="str">
            <v>GLU-IR</v>
          </cell>
          <cell r="B1559" t="str">
            <v>Glukoza do wskaźnika insulinooporności (L43)</v>
          </cell>
          <cell r="C1559" t="str">
            <v>BIOCH</v>
          </cell>
          <cell r="D1559" t="str">
            <v>BIOCH</v>
          </cell>
          <cell r="E1559" t="str">
            <v>F-BIOCH</v>
          </cell>
          <cell r="F1559">
            <v>24</v>
          </cell>
          <cell r="G1559" t="str">
            <v>X-ZAWO</v>
          </cell>
          <cell r="H1559">
            <v>24</v>
          </cell>
          <cell r="I1559" t="str">
            <v>X-ZAWO</v>
          </cell>
          <cell r="J1559">
            <v>24</v>
          </cell>
          <cell r="K1559" t="str">
            <v>X-ZAWO</v>
          </cell>
          <cell r="L1559">
            <v>24</v>
          </cell>
          <cell r="M1559" t="str">
            <v>X-ZAWO</v>
          </cell>
          <cell r="N1559">
            <v>24</v>
          </cell>
          <cell r="O1559" t="str">
            <v>X-ZAWO</v>
          </cell>
          <cell r="P1559">
            <v>24</v>
          </cell>
          <cell r="Q1559" t="str">
            <v>X-STEP</v>
          </cell>
          <cell r="R1559">
            <v>24</v>
          </cell>
          <cell r="S1559" t="str">
            <v>X-ZAWO</v>
          </cell>
          <cell r="T1559">
            <v>24</v>
          </cell>
          <cell r="U1559" t="str">
            <v>X-ZAWO</v>
          </cell>
          <cell r="V1559">
            <v>24</v>
          </cell>
          <cell r="W1559" t="str">
            <v>X-ZAWO</v>
          </cell>
          <cell r="X1559">
            <v>24</v>
          </cell>
          <cell r="Y1559" t="str">
            <v>X-ZAWO</v>
          </cell>
          <cell r="Z1559">
            <v>48</v>
          </cell>
          <cell r="AA1559" t="str">
            <v>X-ZAWO</v>
          </cell>
          <cell r="AB1559">
            <v>48</v>
          </cell>
          <cell r="AC1559" t="str">
            <v>IL-BIOC</v>
          </cell>
          <cell r="AD1559">
            <v>48</v>
          </cell>
          <cell r="AE1559" t="str">
            <v>PL-BIOC</v>
          </cell>
          <cell r="AF1559">
            <v>24</v>
          </cell>
          <cell r="AG1559" t="str">
            <v>X-ZAWO</v>
          </cell>
          <cell r="AH1559">
            <v>24</v>
          </cell>
          <cell r="AI1559" t="str">
            <v>O-BIOIM</v>
          </cell>
          <cell r="AJ1559">
            <v>48</v>
          </cell>
          <cell r="AK1559" t="str">
            <v>P-BIOCH</v>
          </cell>
          <cell r="AL1559">
            <v>24</v>
          </cell>
          <cell r="AM1559" t="str">
            <v>X-ZAWO</v>
          </cell>
          <cell r="AN1559">
            <v>24</v>
          </cell>
          <cell r="AO1559" t="str">
            <v>D-BIOCH</v>
          </cell>
          <cell r="AP1559">
            <v>24</v>
          </cell>
          <cell r="AQ1559" t="str">
            <v>X-BYDW</v>
          </cell>
          <cell r="AR1559">
            <v>24</v>
          </cell>
          <cell r="AS1559" t="str">
            <v>L-BIOCH</v>
          </cell>
          <cell r="AT1559">
            <v>24</v>
          </cell>
          <cell r="AW1559" t="str">
            <v>LI-BIOC</v>
          </cell>
          <cell r="AX1559">
            <v>24</v>
          </cell>
          <cell r="AY1559" t="str">
            <v>X-LUBL</v>
          </cell>
          <cell r="AZ1559">
            <v>48</v>
          </cell>
          <cell r="BA1559" t="str">
            <v>X-LCER</v>
          </cell>
          <cell r="BB1559">
            <v>48</v>
          </cell>
          <cell r="BC1559" t="str">
            <v>LC-BIOC</v>
          </cell>
          <cell r="BD1559">
            <v>48</v>
          </cell>
          <cell r="BE1559" t="str">
            <v>X-LCER</v>
          </cell>
          <cell r="BG1559" t="str">
            <v>X-LUBL</v>
          </cell>
          <cell r="BH1559">
            <v>48</v>
          </cell>
          <cell r="BI1559" t="str">
            <v>G-BIM</v>
          </cell>
          <cell r="BJ1559">
            <v>24</v>
          </cell>
          <cell r="BK1559" t="str">
            <v>X-WROCL</v>
          </cell>
          <cell r="BL1559">
            <v>48</v>
          </cell>
          <cell r="BM1559" t="str">
            <v>X-WROCL</v>
          </cell>
          <cell r="BN1559">
            <v>48</v>
          </cell>
          <cell r="BO1559" t="str">
            <v>X-WROCL</v>
          </cell>
          <cell r="BP1559">
            <v>48</v>
          </cell>
          <cell r="BQ1559" t="str">
            <v>X-WROCL</v>
          </cell>
          <cell r="BR1559">
            <v>48</v>
          </cell>
          <cell r="BS1559" t="str">
            <v>X-WROCL</v>
          </cell>
          <cell r="BT1559">
            <v>48</v>
          </cell>
        </row>
        <row r="1560">
          <cell r="A1560" t="str">
            <v>GLU-PAL</v>
          </cell>
          <cell r="B1560" t="str">
            <v>Glukoza z palca (L43)</v>
          </cell>
          <cell r="C1560" t="str">
            <v>BIOCH</v>
          </cell>
          <cell r="D1560" t="str">
            <v>BIOCH</v>
          </cell>
          <cell r="S1560" t="str">
            <v>N-BIOCH</v>
          </cell>
          <cell r="T1560">
            <v>24</v>
          </cell>
          <cell r="AA1560" t="str">
            <v>S-BIOCH</v>
          </cell>
          <cell r="AB1560">
            <v>24</v>
          </cell>
          <cell r="AG1560" t="str">
            <v>OT-BIOC</v>
          </cell>
          <cell r="AH1560">
            <v>24</v>
          </cell>
          <cell r="AQ1560" t="str">
            <v>DT-BIOC</v>
          </cell>
          <cell r="AR1560">
            <v>24</v>
          </cell>
          <cell r="BA1560" t="str">
            <v>X-LDSK</v>
          </cell>
          <cell r="BB1560">
            <v>48</v>
          </cell>
          <cell r="BI1560" t="str">
            <v>G-BIOCH</v>
          </cell>
          <cell r="BJ1560">
            <v>24</v>
          </cell>
          <cell r="BK1560" t="str">
            <v>X-WROCL</v>
          </cell>
          <cell r="BL1560">
            <v>24</v>
          </cell>
          <cell r="BM1560" t="str">
            <v>X-WROCL</v>
          </cell>
          <cell r="BN1560">
            <v>48</v>
          </cell>
          <cell r="BO1560" t="str">
            <v>X-WROCL</v>
          </cell>
          <cell r="BQ1560" t="str">
            <v>X-WROCL</v>
          </cell>
          <cell r="BR1560">
            <v>48</v>
          </cell>
          <cell r="BS1560" t="str">
            <v>X-WROCL</v>
          </cell>
          <cell r="BT1560">
            <v>24</v>
          </cell>
        </row>
        <row r="1561">
          <cell r="A1561" t="str">
            <v>GLU-PJ</v>
          </cell>
          <cell r="B1561" t="str">
            <v>Glukoza w płynie (L43)</v>
          </cell>
          <cell r="C1561" t="str">
            <v>BIOCH</v>
          </cell>
          <cell r="D1561" t="str">
            <v>BIOCH</v>
          </cell>
          <cell r="E1561" t="str">
            <v>F-BIOCH</v>
          </cell>
          <cell r="F1561">
            <v>24</v>
          </cell>
          <cell r="G1561" t="str">
            <v>X-ZAWO</v>
          </cell>
          <cell r="H1561">
            <v>24</v>
          </cell>
          <cell r="I1561" t="str">
            <v>X-ZAWO</v>
          </cell>
          <cell r="J1561">
            <v>24</v>
          </cell>
          <cell r="K1561" t="str">
            <v>X-ZAWO</v>
          </cell>
          <cell r="L1561">
            <v>24</v>
          </cell>
          <cell r="M1561" t="str">
            <v>X-ZAWO</v>
          </cell>
          <cell r="N1561">
            <v>24</v>
          </cell>
          <cell r="O1561" t="str">
            <v>X-ZAWO</v>
          </cell>
          <cell r="P1561">
            <v>24</v>
          </cell>
          <cell r="Q1561" t="str">
            <v>X-STEP</v>
          </cell>
          <cell r="R1561">
            <v>24</v>
          </cell>
          <cell r="S1561" t="str">
            <v>X-ZAWO</v>
          </cell>
          <cell r="T1561">
            <v>24</v>
          </cell>
          <cell r="U1561" t="str">
            <v>WG-BIIM</v>
          </cell>
          <cell r="V1561">
            <v>24</v>
          </cell>
          <cell r="W1561" t="str">
            <v>X-ZAWO</v>
          </cell>
          <cell r="X1561">
            <v>24</v>
          </cell>
          <cell r="Y1561" t="str">
            <v>X-ZAWO</v>
          </cell>
          <cell r="Z1561">
            <v>24</v>
          </cell>
          <cell r="AA1561" t="str">
            <v>S-BIOCH</v>
          </cell>
          <cell r="AB1561">
            <v>24</v>
          </cell>
          <cell r="AC1561" t="str">
            <v>X-ZAWO</v>
          </cell>
          <cell r="AD1561">
            <v>24</v>
          </cell>
          <cell r="AE1561" t="str">
            <v>X-ONOWY</v>
          </cell>
          <cell r="AF1561">
            <v>24</v>
          </cell>
          <cell r="AG1561" t="str">
            <v>X-ZAWO</v>
          </cell>
          <cell r="AH1561">
            <v>24</v>
          </cell>
          <cell r="AI1561" t="str">
            <v>O-BIOIM</v>
          </cell>
          <cell r="AJ1561">
            <v>24</v>
          </cell>
          <cell r="AM1561" t="str">
            <v>X-ZAWO</v>
          </cell>
          <cell r="AN1561">
            <v>24</v>
          </cell>
          <cell r="AO1561" t="str">
            <v>D-BIOCH</v>
          </cell>
          <cell r="AP1561">
            <v>24</v>
          </cell>
          <cell r="AQ1561" t="str">
            <v>X-BYDW</v>
          </cell>
          <cell r="AR1561">
            <v>24</v>
          </cell>
          <cell r="AS1561" t="str">
            <v>L-BIOCH</v>
          </cell>
          <cell r="AT1561">
            <v>24</v>
          </cell>
          <cell r="AW1561" t="str">
            <v>X-LUBL</v>
          </cell>
          <cell r="AX1561">
            <v>24</v>
          </cell>
          <cell r="AY1561" t="str">
            <v>X-LUBL</v>
          </cell>
          <cell r="AZ1561">
            <v>24</v>
          </cell>
          <cell r="BA1561" t="str">
            <v>X-LUBL</v>
          </cell>
          <cell r="BB1561">
            <v>48</v>
          </cell>
          <cell r="BC1561" t="str">
            <v>X-LUBL</v>
          </cell>
          <cell r="BD1561">
            <v>24</v>
          </cell>
          <cell r="BE1561" t="str">
            <v>X-LUBL</v>
          </cell>
          <cell r="BG1561" t="str">
            <v>X-LUBL</v>
          </cell>
          <cell r="BH1561">
            <v>24</v>
          </cell>
          <cell r="BI1561" t="str">
            <v>X-ZAWO</v>
          </cell>
          <cell r="BJ1561">
            <v>48</v>
          </cell>
          <cell r="BK1561" t="str">
            <v>X-ZAWO</v>
          </cell>
          <cell r="BL1561">
            <v>24</v>
          </cell>
          <cell r="BM1561" t="str">
            <v>X-ZAWO</v>
          </cell>
          <cell r="BN1561">
            <v>24</v>
          </cell>
          <cell r="BO1561" t="str">
            <v>OY-BIOC</v>
          </cell>
          <cell r="BP1561">
            <v>24</v>
          </cell>
          <cell r="BQ1561" t="str">
            <v>X-ZAWO</v>
          </cell>
          <cell r="BR1561">
            <v>48</v>
          </cell>
          <cell r="BS1561" t="str">
            <v>X-ZAWO</v>
          </cell>
          <cell r="BT1561">
            <v>48</v>
          </cell>
        </row>
        <row r="1562">
          <cell r="A1562" t="str">
            <v>GLU-PMR</v>
          </cell>
          <cell r="B1562" t="str">
            <v>Glukoza w PMR (L43)</v>
          </cell>
          <cell r="C1562" t="str">
            <v>BIOCH</v>
          </cell>
          <cell r="D1562" t="str">
            <v>BIOCH</v>
          </cell>
          <cell r="E1562" t="str">
            <v>X-IPIN</v>
          </cell>
          <cell r="F1562">
            <v>24</v>
          </cell>
          <cell r="G1562" t="str">
            <v>X-ZAWO</v>
          </cell>
          <cell r="H1562">
            <v>24</v>
          </cell>
          <cell r="I1562" t="str">
            <v>X-IPIN</v>
          </cell>
          <cell r="J1562">
            <v>24</v>
          </cell>
          <cell r="K1562" t="str">
            <v>X-IPIN</v>
          </cell>
          <cell r="L1562">
            <v>24</v>
          </cell>
          <cell r="M1562" t="str">
            <v>X-IPIN</v>
          </cell>
          <cell r="N1562">
            <v>24</v>
          </cell>
          <cell r="O1562" t="str">
            <v>WE-BIOC</v>
          </cell>
          <cell r="P1562">
            <v>24</v>
          </cell>
          <cell r="Q1562" t="str">
            <v>WO-BIOC</v>
          </cell>
          <cell r="R1562">
            <v>24</v>
          </cell>
          <cell r="S1562" t="str">
            <v>N-BIOCH</v>
          </cell>
          <cell r="T1562">
            <v>24</v>
          </cell>
          <cell r="U1562" t="str">
            <v>X-IPIN</v>
          </cell>
          <cell r="V1562">
            <v>24</v>
          </cell>
          <cell r="W1562" t="str">
            <v>X-IPIN</v>
          </cell>
          <cell r="X1562">
            <v>24</v>
          </cell>
          <cell r="Y1562" t="str">
            <v>X-IPIN</v>
          </cell>
          <cell r="Z1562">
            <v>24</v>
          </cell>
          <cell r="AA1562" t="str">
            <v>S-BIOCH</v>
          </cell>
          <cell r="AB1562">
            <v>24</v>
          </cell>
          <cell r="AC1562" t="str">
            <v>X-IPIN</v>
          </cell>
          <cell r="AD1562">
            <v>24</v>
          </cell>
          <cell r="AE1562" t="str">
            <v>X-ZAWO</v>
          </cell>
          <cell r="AF1562">
            <v>24</v>
          </cell>
          <cell r="AI1562" t="str">
            <v>O-BIOCH</v>
          </cell>
          <cell r="AJ1562">
            <v>24</v>
          </cell>
          <cell r="AM1562" t="str">
            <v>X-IPIN</v>
          </cell>
          <cell r="AN1562">
            <v>24</v>
          </cell>
          <cell r="AO1562" t="str">
            <v>X-IPIN</v>
          </cell>
          <cell r="AP1562">
            <v>24</v>
          </cell>
          <cell r="AQ1562" t="str">
            <v>X-BYDW</v>
          </cell>
          <cell r="AR1562">
            <v>24</v>
          </cell>
          <cell r="AS1562" t="str">
            <v>L-BIOCH</v>
          </cell>
          <cell r="AT1562">
            <v>24</v>
          </cell>
          <cell r="AW1562" t="str">
            <v>X-LUBL</v>
          </cell>
          <cell r="AX1562">
            <v>24</v>
          </cell>
          <cell r="AY1562" t="str">
            <v>X-LUBL</v>
          </cell>
          <cell r="AZ1562">
            <v>48</v>
          </cell>
          <cell r="BA1562" t="str">
            <v>X-LUBL</v>
          </cell>
          <cell r="BB1562">
            <v>96</v>
          </cell>
          <cell r="BC1562" t="str">
            <v>X-LUBL</v>
          </cell>
          <cell r="BD1562">
            <v>48</v>
          </cell>
          <cell r="BE1562" t="str">
            <v>X-LUBL</v>
          </cell>
          <cell r="BG1562" t="str">
            <v>X-LUBL</v>
          </cell>
          <cell r="BH1562">
            <v>48</v>
          </cell>
          <cell r="BI1562" t="str">
            <v>G-BIOCH</v>
          </cell>
          <cell r="BJ1562">
            <v>24</v>
          </cell>
          <cell r="BK1562" t="str">
            <v>X-WROCL</v>
          </cell>
          <cell r="BL1562">
            <v>24</v>
          </cell>
          <cell r="BM1562" t="str">
            <v>X-WROCL</v>
          </cell>
          <cell r="BN1562">
            <v>24</v>
          </cell>
          <cell r="BO1562" t="str">
            <v>OY-BIOC</v>
          </cell>
          <cell r="BP1562">
            <v>24</v>
          </cell>
          <cell r="BQ1562" t="str">
            <v>X-WROCL</v>
          </cell>
          <cell r="BR1562">
            <v>48</v>
          </cell>
          <cell r="BS1562" t="str">
            <v>X-WROCL</v>
          </cell>
          <cell r="BT1562">
            <v>48</v>
          </cell>
        </row>
        <row r="1563">
          <cell r="A1563" t="str">
            <v>GLUDSK3</v>
          </cell>
          <cell r="B1563" t="str">
            <v>Doustny test tolerancji glukozy pediatryczny (3pkt)</v>
          </cell>
          <cell r="C1563" t="str">
            <v>BIOCH</v>
          </cell>
          <cell r="D1563" t="str">
            <v>BIOCH</v>
          </cell>
        </row>
        <row r="1564">
          <cell r="A1564" t="str">
            <v>GLUDSK6</v>
          </cell>
          <cell r="B1564" t="str">
            <v>Krzywa glukozy podczas dawkowania insuliny (6pkt)</v>
          </cell>
          <cell r="C1564" t="str">
            <v>BIOCH</v>
          </cell>
          <cell r="D1564" t="str">
            <v>BIOCH</v>
          </cell>
        </row>
        <row r="1565">
          <cell r="A1565" t="str">
            <v>GLUDSK8</v>
          </cell>
          <cell r="B1565" t="str">
            <v>Doustny test tolerancji glukozy pediatryczny (8pkt)</v>
          </cell>
          <cell r="C1565" t="str">
            <v>BIOCH</v>
          </cell>
          <cell r="D1565" t="str">
            <v>BIOCH</v>
          </cell>
        </row>
        <row r="1566">
          <cell r="A1566" t="str">
            <v>GLUKAG</v>
          </cell>
          <cell r="B1566" t="str">
            <v>Glukagon (L41)</v>
          </cell>
          <cell r="C1566" t="str">
            <v>IMMUNO</v>
          </cell>
          <cell r="D1566" t="str">
            <v>HORMENZ</v>
          </cell>
          <cell r="E1566" t="str">
            <v>F-IMMSE</v>
          </cell>
          <cell r="F1566">
            <v>120</v>
          </cell>
          <cell r="G1566" t="str">
            <v>X-ZSPE4</v>
          </cell>
          <cell r="H1566">
            <v>120</v>
          </cell>
          <cell r="I1566" t="str">
            <v>X-ZSPE4</v>
          </cell>
          <cell r="J1566">
            <v>240</v>
          </cell>
          <cell r="K1566" t="str">
            <v>X-ZSPE4</v>
          </cell>
          <cell r="L1566">
            <v>240</v>
          </cell>
          <cell r="M1566" t="str">
            <v>X-ZSPE4</v>
          </cell>
          <cell r="N1566">
            <v>120</v>
          </cell>
          <cell r="O1566" t="str">
            <v>X-ZSPE4</v>
          </cell>
          <cell r="P1566">
            <v>120</v>
          </cell>
          <cell r="Q1566" t="str">
            <v>X-SPEC</v>
          </cell>
          <cell r="R1566">
            <v>120</v>
          </cell>
          <cell r="S1566" t="str">
            <v>X-ZSPE4</v>
          </cell>
          <cell r="T1566">
            <v>240</v>
          </cell>
          <cell r="U1566" t="str">
            <v>X-ZSPE4</v>
          </cell>
          <cell r="V1566">
            <v>120</v>
          </cell>
          <cell r="W1566" t="str">
            <v>X-ZSPE4</v>
          </cell>
          <cell r="X1566">
            <v>120</v>
          </cell>
          <cell r="Y1566" t="str">
            <v>X-ZSPE4</v>
          </cell>
          <cell r="Z1566">
            <v>120</v>
          </cell>
          <cell r="AA1566" t="str">
            <v>X-ZSPE4</v>
          </cell>
          <cell r="AB1566">
            <v>144</v>
          </cell>
          <cell r="AC1566" t="str">
            <v>X-ZSPE4</v>
          </cell>
          <cell r="AD1566">
            <v>144</v>
          </cell>
          <cell r="AE1566" t="str">
            <v>X-ZSPE4</v>
          </cell>
          <cell r="AF1566">
            <v>144</v>
          </cell>
          <cell r="AG1566" t="str">
            <v>X-ZSPE4</v>
          </cell>
          <cell r="AH1566">
            <v>144</v>
          </cell>
          <cell r="AI1566" t="str">
            <v>X-ZSPE4</v>
          </cell>
          <cell r="AJ1566">
            <v>144</v>
          </cell>
          <cell r="AK1566" t="str">
            <v>X-ZSPE4</v>
          </cell>
          <cell r="AL1566">
            <v>144</v>
          </cell>
          <cell r="AM1566" t="str">
            <v>X-ZSPE4</v>
          </cell>
          <cell r="AN1566">
            <v>144</v>
          </cell>
          <cell r="AO1566" t="str">
            <v>X-ZSPE4</v>
          </cell>
          <cell r="AP1566">
            <v>144</v>
          </cell>
          <cell r="AQ1566" t="str">
            <v>X-BYDW</v>
          </cell>
          <cell r="AR1566">
            <v>168</v>
          </cell>
          <cell r="AS1566" t="str">
            <v>X-ZSPE4</v>
          </cell>
          <cell r="AT1566">
            <v>144</v>
          </cell>
          <cell r="AW1566" t="str">
            <v>X-ZSPE4</v>
          </cell>
          <cell r="AX1566">
            <v>144</v>
          </cell>
          <cell r="AY1566" t="str">
            <v>X-ZSPE4</v>
          </cell>
          <cell r="AZ1566">
            <v>168</v>
          </cell>
          <cell r="BA1566" t="str">
            <v>X-ZSPE4</v>
          </cell>
          <cell r="BB1566">
            <v>168</v>
          </cell>
          <cell r="BC1566" t="str">
            <v>X-ZSPE4</v>
          </cell>
          <cell r="BD1566">
            <v>288</v>
          </cell>
          <cell r="BE1566" t="str">
            <v>X-ZSPE4</v>
          </cell>
          <cell r="BG1566" t="str">
            <v>X-ZSPE4</v>
          </cell>
          <cell r="BH1566">
            <v>168</v>
          </cell>
          <cell r="BI1566" t="str">
            <v>X-ZSPE4</v>
          </cell>
          <cell r="BJ1566">
            <v>144</v>
          </cell>
          <cell r="BK1566" t="str">
            <v>X-ZSPE4</v>
          </cell>
          <cell r="BL1566">
            <v>264</v>
          </cell>
          <cell r="BM1566" t="str">
            <v>X-ZSPE4</v>
          </cell>
          <cell r="BN1566">
            <v>168</v>
          </cell>
          <cell r="BO1566" t="str">
            <v>X-ZSPE4</v>
          </cell>
          <cell r="BP1566">
            <v>168</v>
          </cell>
          <cell r="BQ1566" t="str">
            <v>X-ZSPE4</v>
          </cell>
          <cell r="BR1566">
            <v>168</v>
          </cell>
          <cell r="BS1566" t="str">
            <v>X-ZSPE4</v>
          </cell>
          <cell r="BT1566">
            <v>144</v>
          </cell>
        </row>
        <row r="1567">
          <cell r="A1567" t="str">
            <v>GLUKO-M</v>
          </cell>
          <cell r="B1567" t="str">
            <v>Glukoza w moczu (A15)</v>
          </cell>
          <cell r="C1567" t="str">
            <v>BIOCH</v>
          </cell>
          <cell r="D1567" t="str">
            <v>BIOCH</v>
          </cell>
          <cell r="E1567" t="str">
            <v>F-BIOCH</v>
          </cell>
          <cell r="F1567">
            <v>24</v>
          </cell>
          <cell r="G1567" t="str">
            <v>X-ZAWO</v>
          </cell>
          <cell r="H1567">
            <v>24</v>
          </cell>
          <cell r="I1567" t="str">
            <v>H-BIOCH</v>
          </cell>
          <cell r="J1567">
            <v>24</v>
          </cell>
          <cell r="K1567" t="str">
            <v>X-WOLS</v>
          </cell>
          <cell r="L1567">
            <v>24</v>
          </cell>
          <cell r="M1567" t="str">
            <v>WW-BIOC</v>
          </cell>
          <cell r="N1567">
            <v>24</v>
          </cell>
          <cell r="O1567" t="str">
            <v>WE-BIOC</v>
          </cell>
          <cell r="P1567">
            <v>24</v>
          </cell>
          <cell r="Q1567" t="str">
            <v>WO-ANAL</v>
          </cell>
          <cell r="R1567">
            <v>24</v>
          </cell>
          <cell r="S1567" t="str">
            <v>X-ZAWO</v>
          </cell>
          <cell r="T1567">
            <v>24</v>
          </cell>
          <cell r="U1567" t="str">
            <v>WG-ANAL</v>
          </cell>
          <cell r="V1567">
            <v>24</v>
          </cell>
          <cell r="W1567" t="str">
            <v>WS-BIOC</v>
          </cell>
          <cell r="X1567">
            <v>24</v>
          </cell>
          <cell r="Y1567" t="str">
            <v>X-WOLS</v>
          </cell>
          <cell r="Z1567">
            <v>24</v>
          </cell>
          <cell r="AA1567" t="str">
            <v>S-BIOCH</v>
          </cell>
          <cell r="AB1567">
            <v>24</v>
          </cell>
          <cell r="AC1567" t="str">
            <v>IL-BIOC</v>
          </cell>
          <cell r="AD1567">
            <v>24</v>
          </cell>
          <cell r="AE1567" t="str">
            <v>PL-BIOC</v>
          </cell>
          <cell r="AF1567">
            <v>24</v>
          </cell>
          <cell r="AG1567" t="str">
            <v>OT-BIOC</v>
          </cell>
          <cell r="AH1567">
            <v>24</v>
          </cell>
          <cell r="AI1567" t="str">
            <v>O-BIOIM</v>
          </cell>
          <cell r="AJ1567">
            <v>24</v>
          </cell>
          <cell r="AK1567" t="str">
            <v>P-BIOCH</v>
          </cell>
          <cell r="AL1567">
            <v>24</v>
          </cell>
          <cell r="AM1567" t="str">
            <v>NM-BIOC</v>
          </cell>
          <cell r="AN1567">
            <v>24</v>
          </cell>
          <cell r="AO1567" t="str">
            <v>D-BIOCH</v>
          </cell>
          <cell r="AP1567">
            <v>24</v>
          </cell>
          <cell r="AQ1567" t="str">
            <v>DT-BIOC</v>
          </cell>
          <cell r="AR1567">
            <v>24</v>
          </cell>
          <cell r="AS1567" t="str">
            <v>L-BIOCH</v>
          </cell>
          <cell r="AT1567">
            <v>24</v>
          </cell>
          <cell r="AW1567" t="str">
            <v>X-LUBL</v>
          </cell>
          <cell r="AX1567">
            <v>24</v>
          </cell>
          <cell r="AY1567" t="str">
            <v>X-LUBL</v>
          </cell>
          <cell r="AZ1567">
            <v>24</v>
          </cell>
          <cell r="BA1567" t="str">
            <v>LR-BIOC</v>
          </cell>
          <cell r="BB1567">
            <v>24</v>
          </cell>
          <cell r="BC1567" t="str">
            <v>LC-BIOC</v>
          </cell>
          <cell r="BD1567">
            <v>24</v>
          </cell>
          <cell r="BE1567" t="str">
            <v>LW-BIOC</v>
          </cell>
          <cell r="BF1567">
            <v>6</v>
          </cell>
          <cell r="BG1567" t="str">
            <v>LY-BIOC</v>
          </cell>
          <cell r="BH1567">
            <v>24</v>
          </cell>
          <cell r="BI1567" t="str">
            <v>G-BIM</v>
          </cell>
          <cell r="BJ1567">
            <v>24</v>
          </cell>
          <cell r="BK1567" t="str">
            <v>X-WROCL</v>
          </cell>
          <cell r="BL1567">
            <v>24</v>
          </cell>
          <cell r="BM1567" t="str">
            <v>KW-BIOC</v>
          </cell>
          <cell r="BN1567">
            <v>24</v>
          </cell>
          <cell r="BO1567" t="str">
            <v>OY-BIOC</v>
          </cell>
          <cell r="BP1567">
            <v>24</v>
          </cell>
          <cell r="BQ1567" t="str">
            <v>X-OLES</v>
          </cell>
          <cell r="BR1567">
            <v>24</v>
          </cell>
          <cell r="BS1567" t="str">
            <v>X-WROCL</v>
          </cell>
          <cell r="BT1567">
            <v>24</v>
          </cell>
        </row>
        <row r="1568">
          <cell r="A1568" t="str">
            <v>GLUT-IL</v>
          </cell>
          <cell r="B1568" t="str">
            <v>Glutation</v>
          </cell>
          <cell r="C1568" t="str">
            <v>DZJ</v>
          </cell>
          <cell r="D1568" t="str">
            <v>DZNIA</v>
          </cell>
          <cell r="E1568" t="str">
            <v>X-LCER</v>
          </cell>
          <cell r="F1568">
            <v>240</v>
          </cell>
          <cell r="G1568" t="str">
            <v>X-LCER</v>
          </cell>
          <cell r="H1568">
            <v>240</v>
          </cell>
          <cell r="I1568" t="str">
            <v>X-LCER</v>
          </cell>
          <cell r="J1568">
            <v>240</v>
          </cell>
          <cell r="K1568" t="str">
            <v>X-ZAWO</v>
          </cell>
          <cell r="L1568">
            <v>240</v>
          </cell>
          <cell r="M1568" t="str">
            <v>X-LCER</v>
          </cell>
          <cell r="N1568">
            <v>240</v>
          </cell>
          <cell r="O1568" t="str">
            <v>X-LCER</v>
          </cell>
          <cell r="P1568">
            <v>240</v>
          </cell>
          <cell r="Q1568" t="str">
            <v>X-LCER</v>
          </cell>
          <cell r="R1568">
            <v>240</v>
          </cell>
          <cell r="S1568" t="str">
            <v>X-LCER</v>
          </cell>
          <cell r="T1568">
            <v>240</v>
          </cell>
          <cell r="U1568" t="str">
            <v>X-LCER</v>
          </cell>
          <cell r="V1568">
            <v>240</v>
          </cell>
          <cell r="W1568" t="str">
            <v>X-LCER</v>
          </cell>
          <cell r="X1568">
            <v>240</v>
          </cell>
          <cell r="Y1568" t="str">
            <v>X-LCER</v>
          </cell>
          <cell r="Z1568">
            <v>240</v>
          </cell>
          <cell r="AA1568" t="str">
            <v>X-LCER</v>
          </cell>
          <cell r="AB1568">
            <v>264</v>
          </cell>
          <cell r="AC1568" t="str">
            <v>X-LCER</v>
          </cell>
          <cell r="AD1568">
            <v>264</v>
          </cell>
          <cell r="AE1568" t="str">
            <v>X-LCER</v>
          </cell>
          <cell r="AF1568">
            <v>264</v>
          </cell>
          <cell r="AG1568" t="str">
            <v>X-LCER</v>
          </cell>
          <cell r="AH1568">
            <v>264</v>
          </cell>
          <cell r="AI1568" t="str">
            <v>X-LCER</v>
          </cell>
          <cell r="AJ1568">
            <v>264</v>
          </cell>
          <cell r="AK1568" t="str">
            <v>X-LCER</v>
          </cell>
          <cell r="AL1568">
            <v>264</v>
          </cell>
          <cell r="AM1568" t="str">
            <v>X-LCER</v>
          </cell>
          <cell r="AN1568">
            <v>264</v>
          </cell>
          <cell r="AO1568" t="str">
            <v>X-LCER</v>
          </cell>
          <cell r="AP1568">
            <v>264</v>
          </cell>
          <cell r="AQ1568" t="str">
            <v>X-BYDW</v>
          </cell>
          <cell r="AR1568">
            <v>288</v>
          </cell>
          <cell r="AS1568" t="str">
            <v>X-LCER</v>
          </cell>
          <cell r="AT1568">
            <v>264</v>
          </cell>
          <cell r="AW1568" t="str">
            <v>LI-CHRO</v>
          </cell>
          <cell r="AX1568">
            <v>264</v>
          </cell>
          <cell r="AY1568" t="str">
            <v>X-LCER</v>
          </cell>
          <cell r="AZ1568">
            <v>288</v>
          </cell>
          <cell r="BA1568" t="str">
            <v>X-LCER</v>
          </cell>
          <cell r="BB1568">
            <v>312</v>
          </cell>
          <cell r="BC1568" t="str">
            <v>X-LCER</v>
          </cell>
          <cell r="BD1568">
            <v>288</v>
          </cell>
          <cell r="BE1568" t="str">
            <v>X-LCER</v>
          </cell>
          <cell r="BG1568" t="str">
            <v>X-LCER</v>
          </cell>
          <cell r="BH1568">
            <v>288</v>
          </cell>
          <cell r="BI1568" t="str">
            <v>X-LCER</v>
          </cell>
          <cell r="BJ1568">
            <v>264</v>
          </cell>
          <cell r="BK1568" t="str">
            <v>X-LCER</v>
          </cell>
          <cell r="BL1568">
            <v>264</v>
          </cell>
          <cell r="BM1568" t="str">
            <v>X-LCER</v>
          </cell>
          <cell r="BN1568">
            <v>288</v>
          </cell>
          <cell r="BO1568" t="str">
            <v>X-LCER</v>
          </cell>
          <cell r="BP1568">
            <v>288</v>
          </cell>
          <cell r="BQ1568" t="str">
            <v>X-LCER</v>
          </cell>
          <cell r="BR1568">
            <v>288</v>
          </cell>
          <cell r="BS1568" t="str">
            <v>X-LCER</v>
          </cell>
          <cell r="BT1568">
            <v>264</v>
          </cell>
        </row>
        <row r="1569">
          <cell r="A1569" t="str">
            <v>GLUTAT</v>
          </cell>
          <cell r="B1569" t="str">
            <v>Glutation zredukowany/utleniony</v>
          </cell>
          <cell r="C1569" t="str">
            <v>DZJ</v>
          </cell>
          <cell r="D1569" t="str">
            <v>DZNIA</v>
          </cell>
          <cell r="E1569" t="str">
            <v>X-LCER</v>
          </cell>
          <cell r="F1569">
            <v>240</v>
          </cell>
          <cell r="G1569" t="str">
            <v>X-LCER</v>
          </cell>
          <cell r="H1569">
            <v>240</v>
          </cell>
          <cell r="I1569" t="str">
            <v>X-LCER</v>
          </cell>
          <cell r="J1569">
            <v>240</v>
          </cell>
          <cell r="K1569" t="str">
            <v>X-ZAWO</v>
          </cell>
          <cell r="L1569">
            <v>240</v>
          </cell>
          <cell r="M1569" t="str">
            <v>X-LCER</v>
          </cell>
          <cell r="N1569">
            <v>240</v>
          </cell>
          <cell r="O1569" t="str">
            <v>X-LCER</v>
          </cell>
          <cell r="P1569">
            <v>240</v>
          </cell>
          <cell r="Q1569" t="str">
            <v>X-LCER</v>
          </cell>
          <cell r="R1569">
            <v>240</v>
          </cell>
          <cell r="S1569" t="str">
            <v>X-LCER</v>
          </cell>
          <cell r="T1569">
            <v>240</v>
          </cell>
          <cell r="U1569" t="str">
            <v>X-LCER</v>
          </cell>
          <cell r="V1569">
            <v>240</v>
          </cell>
          <cell r="W1569" t="str">
            <v>X-LCER</v>
          </cell>
          <cell r="X1569">
            <v>240</v>
          </cell>
          <cell r="Y1569" t="str">
            <v>X-LCER</v>
          </cell>
          <cell r="Z1569">
            <v>240</v>
          </cell>
          <cell r="AA1569" t="str">
            <v>X-LCER</v>
          </cell>
          <cell r="AB1569">
            <v>264</v>
          </cell>
          <cell r="AC1569" t="str">
            <v>X-LCER</v>
          </cell>
          <cell r="AD1569">
            <v>264</v>
          </cell>
          <cell r="AE1569" t="str">
            <v>X-LCER</v>
          </cell>
          <cell r="AF1569">
            <v>264</v>
          </cell>
          <cell r="AG1569" t="str">
            <v>X-LCER</v>
          </cell>
          <cell r="AH1569">
            <v>264</v>
          </cell>
          <cell r="AI1569" t="str">
            <v>X-LCER</v>
          </cell>
          <cell r="AJ1569">
            <v>264</v>
          </cell>
          <cell r="AK1569" t="str">
            <v>X-LCER</v>
          </cell>
          <cell r="AL1569">
            <v>264</v>
          </cell>
          <cell r="AM1569" t="str">
            <v>X-LCER</v>
          </cell>
          <cell r="AN1569">
            <v>264</v>
          </cell>
          <cell r="AO1569" t="str">
            <v>X-LCER</v>
          </cell>
          <cell r="AP1569">
            <v>264</v>
          </cell>
          <cell r="AQ1569" t="str">
            <v>X-BYDW</v>
          </cell>
          <cell r="AR1569">
            <v>288</v>
          </cell>
          <cell r="AS1569" t="str">
            <v>X-LCER</v>
          </cell>
          <cell r="AT1569">
            <v>264</v>
          </cell>
          <cell r="AW1569" t="str">
            <v>LI-CHRO</v>
          </cell>
          <cell r="AX1569">
            <v>288</v>
          </cell>
          <cell r="AY1569" t="str">
            <v>X-LCER</v>
          </cell>
          <cell r="AZ1569">
            <v>288</v>
          </cell>
          <cell r="BA1569" t="str">
            <v>X-LCER</v>
          </cell>
          <cell r="BB1569">
            <v>336</v>
          </cell>
          <cell r="BC1569" t="str">
            <v>X-LCER</v>
          </cell>
          <cell r="BD1569">
            <v>288</v>
          </cell>
          <cell r="BE1569" t="str">
            <v>X-LCER</v>
          </cell>
          <cell r="BG1569" t="str">
            <v>X-LCER</v>
          </cell>
          <cell r="BH1569">
            <v>288</v>
          </cell>
          <cell r="BI1569" t="str">
            <v>X-LCER</v>
          </cell>
          <cell r="BJ1569">
            <v>264</v>
          </cell>
          <cell r="BK1569" t="str">
            <v>X-LCER</v>
          </cell>
          <cell r="BL1569">
            <v>264</v>
          </cell>
          <cell r="BM1569" t="str">
            <v>X-LCER</v>
          </cell>
          <cell r="BN1569">
            <v>288</v>
          </cell>
          <cell r="BO1569" t="str">
            <v>X-LCER</v>
          </cell>
          <cell r="BP1569">
            <v>288</v>
          </cell>
          <cell r="BQ1569" t="str">
            <v>X-LCER</v>
          </cell>
          <cell r="BR1569">
            <v>288</v>
          </cell>
          <cell r="BS1569" t="str">
            <v>X-LCER</v>
          </cell>
          <cell r="BT1569">
            <v>264</v>
          </cell>
        </row>
        <row r="1570">
          <cell r="A1570" t="str">
            <v>GLYPOM</v>
          </cell>
          <cell r="B1570" t="str">
            <v>Glifosat – skł. herbicydów w moczu</v>
          </cell>
          <cell r="C1570" t="str">
            <v>DZJ</v>
          </cell>
          <cell r="D1570" t="str">
            <v>DZJ</v>
          </cell>
          <cell r="E1570" t="str">
            <v>X-MAINZ</v>
          </cell>
          <cell r="F1570">
            <v>240</v>
          </cell>
          <cell r="G1570" t="str">
            <v>X-MAINZ</v>
          </cell>
          <cell r="H1570">
            <v>240</v>
          </cell>
          <cell r="I1570" t="str">
            <v>X-MAINZ</v>
          </cell>
          <cell r="J1570">
            <v>240</v>
          </cell>
          <cell r="K1570" t="str">
            <v>X-ZAWO</v>
          </cell>
          <cell r="L1570">
            <v>240</v>
          </cell>
          <cell r="M1570" t="str">
            <v>X-MAINZ</v>
          </cell>
          <cell r="N1570">
            <v>240</v>
          </cell>
          <cell r="O1570" t="str">
            <v>X-MAINZ</v>
          </cell>
          <cell r="P1570">
            <v>240</v>
          </cell>
          <cell r="Q1570" t="str">
            <v>X-MAINZ</v>
          </cell>
          <cell r="R1570">
            <v>240</v>
          </cell>
          <cell r="S1570" t="str">
            <v>X-MAINZ</v>
          </cell>
          <cell r="T1570">
            <v>240</v>
          </cell>
          <cell r="U1570" t="str">
            <v>X-MAINZ</v>
          </cell>
          <cell r="V1570">
            <v>240</v>
          </cell>
          <cell r="W1570" t="str">
            <v>X-MAINZ</v>
          </cell>
          <cell r="X1570">
            <v>240</v>
          </cell>
          <cell r="Y1570" t="str">
            <v>X-MAINZ</v>
          </cell>
          <cell r="Z1570">
            <v>240</v>
          </cell>
          <cell r="AA1570" t="str">
            <v>X-MAINZ</v>
          </cell>
          <cell r="AB1570">
            <v>264</v>
          </cell>
          <cell r="AC1570" t="str">
            <v>X-MAINZ</v>
          </cell>
          <cell r="AD1570">
            <v>264</v>
          </cell>
          <cell r="AE1570" t="str">
            <v>X-MAINZ</v>
          </cell>
          <cell r="AF1570">
            <v>264</v>
          </cell>
          <cell r="AG1570" t="str">
            <v>X-MAINZ</v>
          </cell>
          <cell r="AH1570">
            <v>264</v>
          </cell>
          <cell r="AI1570" t="str">
            <v>X-MAINZ</v>
          </cell>
          <cell r="AJ1570">
            <v>264</v>
          </cell>
          <cell r="AK1570" t="str">
            <v>X-MAINZ</v>
          </cell>
          <cell r="AL1570">
            <v>264</v>
          </cell>
          <cell r="AM1570" t="str">
            <v>X-MAINZ</v>
          </cell>
          <cell r="AN1570">
            <v>264</v>
          </cell>
          <cell r="AO1570" t="str">
            <v>X-MAINZ</v>
          </cell>
          <cell r="AP1570">
            <v>264</v>
          </cell>
          <cell r="AQ1570" t="str">
            <v>X-BYDW</v>
          </cell>
          <cell r="AR1570">
            <v>288</v>
          </cell>
          <cell r="AS1570" t="str">
            <v>X-MAINZ</v>
          </cell>
          <cell r="AT1570">
            <v>264</v>
          </cell>
          <cell r="AW1570" t="str">
            <v>X-MAINZ</v>
          </cell>
          <cell r="AY1570" t="str">
            <v>X-MAINZ</v>
          </cell>
          <cell r="AZ1570">
            <v>288</v>
          </cell>
          <cell r="BA1570" t="str">
            <v>X-MAINZ</v>
          </cell>
          <cell r="BC1570" t="str">
            <v>X-MAINZ</v>
          </cell>
          <cell r="BD1570">
            <v>288</v>
          </cell>
          <cell r="BE1570" t="str">
            <v>X-MAINZ</v>
          </cell>
          <cell r="BG1570" t="str">
            <v>X-MAINZ</v>
          </cell>
          <cell r="BH1570">
            <v>288</v>
          </cell>
          <cell r="BI1570" t="str">
            <v>X-MAINZ</v>
          </cell>
          <cell r="BJ1570">
            <v>264</v>
          </cell>
          <cell r="BK1570" t="str">
            <v>X-MAINZ</v>
          </cell>
          <cell r="BL1570">
            <v>264</v>
          </cell>
          <cell r="BM1570" t="str">
            <v>X-MAINZ</v>
          </cell>
          <cell r="BN1570">
            <v>288</v>
          </cell>
          <cell r="BO1570" t="str">
            <v>X-MAINZ</v>
          </cell>
          <cell r="BP1570">
            <v>288</v>
          </cell>
          <cell r="BQ1570" t="str">
            <v>X-MAINZ</v>
          </cell>
          <cell r="BR1570">
            <v>288</v>
          </cell>
          <cell r="BS1570" t="str">
            <v>X-MAINZ</v>
          </cell>
          <cell r="BT1570">
            <v>264</v>
          </cell>
        </row>
        <row r="1571">
          <cell r="A1571" t="str">
            <v>GLZD-1</v>
          </cell>
          <cell r="B1571" t="str">
            <v>Gangliozydoza GM1 - Analiza sekwencji eksonów 3-7, 9, 15 i 16 genu GLB1</v>
          </cell>
          <cell r="C1571" t="str">
            <v>GENETYK</v>
          </cell>
          <cell r="D1571" t="str">
            <v>GENCZLO</v>
          </cell>
          <cell r="E1571" t="str">
            <v>X-GENOM</v>
          </cell>
          <cell r="F1571">
            <v>408</v>
          </cell>
          <cell r="G1571" t="str">
            <v>X-GENOM</v>
          </cell>
          <cell r="H1571">
            <v>408</v>
          </cell>
          <cell r="I1571" t="str">
            <v>X-GENCZ</v>
          </cell>
          <cell r="J1571">
            <v>408</v>
          </cell>
          <cell r="K1571" t="str">
            <v>X-ZAWO</v>
          </cell>
          <cell r="L1571">
            <v>408</v>
          </cell>
          <cell r="M1571" t="str">
            <v>X-ZGENE</v>
          </cell>
          <cell r="N1571">
            <v>408</v>
          </cell>
          <cell r="O1571" t="str">
            <v>X-ZGENE</v>
          </cell>
          <cell r="P1571">
            <v>408</v>
          </cell>
          <cell r="Q1571" t="str">
            <v>X-GENCZ</v>
          </cell>
          <cell r="R1571">
            <v>408</v>
          </cell>
          <cell r="S1571" t="str">
            <v>X-ZGENE</v>
          </cell>
          <cell r="T1571">
            <v>408</v>
          </cell>
          <cell r="U1571" t="str">
            <v>X-ZGENE</v>
          </cell>
          <cell r="V1571">
            <v>408</v>
          </cell>
          <cell r="W1571" t="str">
            <v>X-ZGENE</v>
          </cell>
          <cell r="X1571">
            <v>408</v>
          </cell>
          <cell r="Y1571" t="str">
            <v>X-ZGENE</v>
          </cell>
          <cell r="Z1571">
            <v>408</v>
          </cell>
          <cell r="AA1571" t="str">
            <v>X-ZGENE</v>
          </cell>
          <cell r="AB1571">
            <v>432</v>
          </cell>
          <cell r="AC1571" t="str">
            <v>X-ZGENE</v>
          </cell>
          <cell r="AD1571">
            <v>432</v>
          </cell>
          <cell r="AE1571" t="str">
            <v>X-ZGENE</v>
          </cell>
          <cell r="AF1571">
            <v>432</v>
          </cell>
          <cell r="AG1571" t="str">
            <v>X-ZGENE</v>
          </cell>
          <cell r="AH1571">
            <v>432</v>
          </cell>
          <cell r="AI1571" t="str">
            <v>X-ZGENE</v>
          </cell>
          <cell r="AJ1571">
            <v>432</v>
          </cell>
          <cell r="AK1571" t="str">
            <v>X-ZGENE</v>
          </cell>
          <cell r="AL1571">
            <v>432</v>
          </cell>
          <cell r="AM1571" t="str">
            <v>X-ZGENE</v>
          </cell>
          <cell r="AN1571">
            <v>432</v>
          </cell>
          <cell r="AO1571" t="str">
            <v>X-ZGENE</v>
          </cell>
          <cell r="AP1571">
            <v>432</v>
          </cell>
          <cell r="AQ1571" t="str">
            <v>X-BYDW</v>
          </cell>
          <cell r="AR1571">
            <v>456</v>
          </cell>
          <cell r="AS1571" t="str">
            <v>X-ZGENE</v>
          </cell>
          <cell r="AT1571">
            <v>432</v>
          </cell>
          <cell r="AW1571" t="str">
            <v>X-ZGENE</v>
          </cell>
          <cell r="AX1571">
            <v>432</v>
          </cell>
          <cell r="AY1571" t="str">
            <v>X-ZGENE</v>
          </cell>
          <cell r="AZ1571">
            <v>456</v>
          </cell>
          <cell r="BA1571" t="str">
            <v>X-ZGENE</v>
          </cell>
          <cell r="BB1571">
            <v>480</v>
          </cell>
          <cell r="BC1571" t="str">
            <v>X-ZGENE</v>
          </cell>
          <cell r="BD1571">
            <v>456</v>
          </cell>
          <cell r="BE1571" t="str">
            <v>X-ZGENE</v>
          </cell>
          <cell r="BG1571" t="str">
            <v>X-ZGENE</v>
          </cell>
          <cell r="BH1571">
            <v>456</v>
          </cell>
          <cell r="BI1571" t="str">
            <v>X-ZGENE</v>
          </cell>
          <cell r="BJ1571">
            <v>432</v>
          </cell>
          <cell r="BK1571" t="str">
            <v>X-ZGENE</v>
          </cell>
          <cell r="BL1571">
            <v>432</v>
          </cell>
          <cell r="BM1571" t="str">
            <v>X-ZGENE</v>
          </cell>
          <cell r="BN1571">
            <v>456</v>
          </cell>
          <cell r="BO1571" t="str">
            <v>X-ZGENE</v>
          </cell>
          <cell r="BP1571">
            <v>456</v>
          </cell>
          <cell r="BQ1571" t="str">
            <v>X-ZGENE</v>
          </cell>
          <cell r="BR1571">
            <v>456</v>
          </cell>
          <cell r="BS1571" t="str">
            <v>X-ZGENE</v>
          </cell>
          <cell r="BT1571">
            <v>432</v>
          </cell>
        </row>
        <row r="1572">
          <cell r="A1572" t="str">
            <v>GLZD-2</v>
          </cell>
          <cell r="B1572" t="str">
            <v>Gangliozydoza GM1 - Analiza sekwencji eksonów 1, 8, 10, 11-14 i 17 genu GLB1 - diagnostyka uzupełniająca po procedurze GLZD-1</v>
          </cell>
          <cell r="C1572" t="str">
            <v>GENETYK</v>
          </cell>
          <cell r="D1572" t="str">
            <v>GENCZLO</v>
          </cell>
          <cell r="E1572" t="str">
            <v>X-GENOM</v>
          </cell>
          <cell r="F1572">
            <v>528</v>
          </cell>
          <cell r="G1572" t="str">
            <v>X-GENOM</v>
          </cell>
          <cell r="H1572">
            <v>528</v>
          </cell>
          <cell r="I1572" t="str">
            <v>X-GENCZ</v>
          </cell>
          <cell r="J1572">
            <v>528</v>
          </cell>
          <cell r="K1572" t="str">
            <v>X-ZAWO</v>
          </cell>
          <cell r="L1572">
            <v>528</v>
          </cell>
          <cell r="M1572" t="str">
            <v>X-ZGENE</v>
          </cell>
          <cell r="N1572">
            <v>528</v>
          </cell>
          <cell r="O1572" t="str">
            <v>X-ZGENE</v>
          </cell>
          <cell r="P1572">
            <v>528</v>
          </cell>
          <cell r="Q1572" t="str">
            <v>X-GENCZ</v>
          </cell>
          <cell r="R1572">
            <v>528</v>
          </cell>
          <cell r="S1572" t="str">
            <v>X-ZGENE</v>
          </cell>
          <cell r="T1572">
            <v>528</v>
          </cell>
          <cell r="U1572" t="str">
            <v>X-ZGENE</v>
          </cell>
          <cell r="V1572">
            <v>528</v>
          </cell>
          <cell r="W1572" t="str">
            <v>X-ZGENE</v>
          </cell>
          <cell r="X1572">
            <v>528</v>
          </cell>
          <cell r="Y1572" t="str">
            <v>X-ZGENE</v>
          </cell>
          <cell r="Z1572">
            <v>528</v>
          </cell>
          <cell r="AA1572" t="str">
            <v>X-ZGENE</v>
          </cell>
          <cell r="AB1572">
            <v>552</v>
          </cell>
          <cell r="AC1572" t="str">
            <v>X-ZGENE</v>
          </cell>
          <cell r="AD1572">
            <v>552</v>
          </cell>
          <cell r="AE1572" t="str">
            <v>X-ZGENE</v>
          </cell>
          <cell r="AF1572">
            <v>552</v>
          </cell>
          <cell r="AG1572" t="str">
            <v>X-ZGENE</v>
          </cell>
          <cell r="AH1572">
            <v>552</v>
          </cell>
          <cell r="AI1572" t="str">
            <v>X-ZGENE</v>
          </cell>
          <cell r="AJ1572">
            <v>552</v>
          </cell>
          <cell r="AK1572" t="str">
            <v>X-ZGENE</v>
          </cell>
          <cell r="AL1572">
            <v>552</v>
          </cell>
          <cell r="AM1572" t="str">
            <v>X-ZGENE</v>
          </cell>
          <cell r="AN1572">
            <v>552</v>
          </cell>
          <cell r="AO1572" t="str">
            <v>X-ZGENE</v>
          </cell>
          <cell r="AP1572">
            <v>552</v>
          </cell>
          <cell r="AQ1572" t="str">
            <v>X-BYDW</v>
          </cell>
          <cell r="AR1572">
            <v>576</v>
          </cell>
          <cell r="AS1572" t="str">
            <v>X-ZGENE</v>
          </cell>
          <cell r="AT1572">
            <v>552</v>
          </cell>
          <cell r="AW1572" t="str">
            <v>X-ZGENE</v>
          </cell>
          <cell r="AX1572">
            <v>552</v>
          </cell>
          <cell r="AY1572" t="str">
            <v>X-ZGENE</v>
          </cell>
          <cell r="AZ1572">
            <v>576</v>
          </cell>
          <cell r="BA1572" t="str">
            <v>X-ZGENE</v>
          </cell>
          <cell r="BB1572">
            <v>600</v>
          </cell>
          <cell r="BC1572" t="str">
            <v>X-ZGENE</v>
          </cell>
          <cell r="BD1572">
            <v>576</v>
          </cell>
          <cell r="BE1572" t="str">
            <v>X-ZGENE</v>
          </cell>
          <cell r="BG1572" t="str">
            <v>X-ZGENE</v>
          </cell>
          <cell r="BH1572">
            <v>576</v>
          </cell>
          <cell r="BI1572" t="str">
            <v>X-ZGENE</v>
          </cell>
          <cell r="BJ1572">
            <v>552</v>
          </cell>
          <cell r="BK1572" t="str">
            <v>X-ZGENE</v>
          </cell>
          <cell r="BL1572">
            <v>552</v>
          </cell>
          <cell r="BM1572" t="str">
            <v>X-ZGENE</v>
          </cell>
          <cell r="BN1572">
            <v>576</v>
          </cell>
          <cell r="BO1572" t="str">
            <v>X-ZGENE</v>
          </cell>
          <cell r="BP1572">
            <v>576</v>
          </cell>
          <cell r="BQ1572" t="str">
            <v>X-ZGENE</v>
          </cell>
          <cell r="BR1572">
            <v>576</v>
          </cell>
          <cell r="BS1572" t="str">
            <v>X-ZGENE</v>
          </cell>
          <cell r="BT1572">
            <v>552</v>
          </cell>
        </row>
        <row r="1573">
          <cell r="A1573" t="str">
            <v>GLZD-3</v>
          </cell>
          <cell r="B1573" t="str">
            <v>Gangliozydoza (choroba Tay-Sachsa) - identyfikacja mutacji c.1274_1277dupTAT, c.1421+1G&gt;C, c.1073+1G&gt;A, c.805G&gt;A, p.Gly269Ser oraz innych mutacji występujących w eksonach 7, 9, 11 i 12 genu HEXA</v>
          </cell>
          <cell r="C1573" t="str">
            <v>GENETYK</v>
          </cell>
          <cell r="D1573" t="str">
            <v>GENCZLO</v>
          </cell>
          <cell r="E1573" t="str">
            <v>X-GENOM</v>
          </cell>
          <cell r="F1573">
            <v>528</v>
          </cell>
          <cell r="G1573" t="str">
            <v>X-GENOM</v>
          </cell>
          <cell r="H1573">
            <v>528</v>
          </cell>
          <cell r="I1573" t="str">
            <v>X-GENCZ</v>
          </cell>
          <cell r="J1573">
            <v>528</v>
          </cell>
          <cell r="M1573" t="str">
            <v>X-ZGENE</v>
          </cell>
          <cell r="N1573">
            <v>528</v>
          </cell>
          <cell r="O1573" t="str">
            <v>X-ZGENE</v>
          </cell>
          <cell r="P1573">
            <v>528</v>
          </cell>
          <cell r="Q1573" t="str">
            <v>X-GENCZ</v>
          </cell>
          <cell r="R1573">
            <v>528</v>
          </cell>
          <cell r="S1573" t="str">
            <v>X-ZGENE</v>
          </cell>
          <cell r="T1573">
            <v>528</v>
          </cell>
          <cell r="U1573" t="str">
            <v>X-ZGENE</v>
          </cell>
          <cell r="V1573">
            <v>528</v>
          </cell>
          <cell r="W1573" t="str">
            <v>X-ZGENE</v>
          </cell>
          <cell r="X1573">
            <v>528</v>
          </cell>
          <cell r="Y1573" t="str">
            <v>X-ZGENE</v>
          </cell>
          <cell r="Z1573">
            <v>528</v>
          </cell>
          <cell r="AA1573" t="str">
            <v>X-ZGENE</v>
          </cell>
          <cell r="AB1573">
            <v>552</v>
          </cell>
          <cell r="AC1573" t="str">
            <v>X-ZGENE</v>
          </cell>
          <cell r="AD1573">
            <v>552</v>
          </cell>
          <cell r="AE1573" t="str">
            <v>X-ZGENE</v>
          </cell>
          <cell r="AF1573">
            <v>552</v>
          </cell>
          <cell r="AG1573" t="str">
            <v>X-ZGENE</v>
          </cell>
          <cell r="AH1573">
            <v>552</v>
          </cell>
          <cell r="AI1573" t="str">
            <v>X-ZGENE</v>
          </cell>
          <cell r="AJ1573">
            <v>552</v>
          </cell>
          <cell r="AK1573" t="str">
            <v>X-ZGENE</v>
          </cell>
          <cell r="AL1573">
            <v>552</v>
          </cell>
          <cell r="AM1573" t="str">
            <v>X-ZGENE</v>
          </cell>
          <cell r="AN1573">
            <v>552</v>
          </cell>
          <cell r="AO1573" t="str">
            <v>X-ZGENE</v>
          </cell>
          <cell r="AP1573">
            <v>552</v>
          </cell>
          <cell r="AQ1573" t="str">
            <v>X-BYDW</v>
          </cell>
          <cell r="AR1573">
            <v>576</v>
          </cell>
          <cell r="AS1573" t="str">
            <v>X-ZGENE</v>
          </cell>
          <cell r="AT1573">
            <v>552</v>
          </cell>
          <cell r="AW1573" t="str">
            <v>X-ZGENE</v>
          </cell>
          <cell r="AX1573">
            <v>552</v>
          </cell>
          <cell r="AY1573" t="str">
            <v>X-ZGENE</v>
          </cell>
          <cell r="AZ1573">
            <v>576</v>
          </cell>
          <cell r="BA1573" t="str">
            <v>X-ZGENE</v>
          </cell>
          <cell r="BB1573">
            <v>600</v>
          </cell>
          <cell r="BC1573" t="str">
            <v>X-ZGENE</v>
          </cell>
          <cell r="BD1573">
            <v>576</v>
          </cell>
          <cell r="BE1573" t="str">
            <v>X-ZGENE</v>
          </cell>
          <cell r="BG1573" t="str">
            <v>X-ZGENE</v>
          </cell>
          <cell r="BH1573">
            <v>576</v>
          </cell>
          <cell r="BI1573" t="str">
            <v>X-ZGENE</v>
          </cell>
          <cell r="BJ1573">
            <v>552</v>
          </cell>
          <cell r="BK1573" t="str">
            <v>X-ZGENE</v>
          </cell>
          <cell r="BL1573">
            <v>552</v>
          </cell>
          <cell r="BM1573" t="str">
            <v>X-ZGENE</v>
          </cell>
          <cell r="BN1573">
            <v>576</v>
          </cell>
          <cell r="BO1573" t="str">
            <v>X-ZGENE</v>
          </cell>
          <cell r="BP1573">
            <v>576</v>
          </cell>
          <cell r="BQ1573" t="str">
            <v>X-ZGENE</v>
          </cell>
          <cell r="BR1573">
            <v>576</v>
          </cell>
          <cell r="BS1573" t="str">
            <v>X-ZGENE</v>
          </cell>
          <cell r="BT1573">
            <v>552</v>
          </cell>
        </row>
        <row r="1574">
          <cell r="A1574" t="str">
            <v>GM-1</v>
          </cell>
          <cell r="B1574" t="str">
            <v>P/c przeciw gangliozydowe GM-1</v>
          </cell>
          <cell r="C1574" t="str">
            <v>SPECJAL</v>
          </cell>
          <cell r="D1574" t="str">
            <v>AUTOIMM</v>
          </cell>
          <cell r="E1574" t="str">
            <v>X-IPIN</v>
          </cell>
          <cell r="F1574">
            <v>360</v>
          </cell>
          <cell r="G1574" t="str">
            <v>X-IPIN</v>
          </cell>
          <cell r="H1574">
            <v>360</v>
          </cell>
          <cell r="I1574" t="str">
            <v>X-IPIN</v>
          </cell>
          <cell r="J1574">
            <v>360</v>
          </cell>
          <cell r="K1574" t="str">
            <v>X-ZAWO</v>
          </cell>
          <cell r="L1574">
            <v>360</v>
          </cell>
          <cell r="M1574" t="str">
            <v>X-IPIN</v>
          </cell>
          <cell r="N1574">
            <v>360</v>
          </cell>
          <cell r="O1574" t="str">
            <v>X-IPIN</v>
          </cell>
          <cell r="P1574">
            <v>360</v>
          </cell>
          <cell r="Q1574" t="str">
            <v>X-IPIN</v>
          </cell>
          <cell r="R1574">
            <v>360</v>
          </cell>
          <cell r="S1574" t="str">
            <v>NIPIN</v>
          </cell>
          <cell r="T1574">
            <v>360</v>
          </cell>
          <cell r="U1574" t="str">
            <v>X-IPIN</v>
          </cell>
          <cell r="V1574">
            <v>360</v>
          </cell>
          <cell r="W1574" t="str">
            <v>X-IPIN</v>
          </cell>
          <cell r="X1574">
            <v>360</v>
          </cell>
          <cell r="Y1574" t="str">
            <v>X-IPIN</v>
          </cell>
          <cell r="Z1574">
            <v>360</v>
          </cell>
          <cell r="AA1574" t="str">
            <v>X-IPIN</v>
          </cell>
          <cell r="AB1574">
            <v>360</v>
          </cell>
          <cell r="AC1574" t="str">
            <v>X-IPIN</v>
          </cell>
          <cell r="AD1574">
            <v>360</v>
          </cell>
          <cell r="AE1574" t="str">
            <v>X-IPIN</v>
          </cell>
          <cell r="AF1574">
            <v>360</v>
          </cell>
          <cell r="AG1574" t="str">
            <v>X-IPIN</v>
          </cell>
          <cell r="AH1574">
            <v>360</v>
          </cell>
          <cell r="AI1574" t="str">
            <v>X-IPIN</v>
          </cell>
          <cell r="AJ1574">
            <v>432</v>
          </cell>
          <cell r="AK1574" t="str">
            <v>X-IPIN</v>
          </cell>
          <cell r="AL1574">
            <v>360</v>
          </cell>
          <cell r="AM1574" t="str">
            <v>X-IPIN</v>
          </cell>
          <cell r="AN1574">
            <v>360</v>
          </cell>
          <cell r="AO1574" t="str">
            <v>X-IPIN</v>
          </cell>
          <cell r="AP1574">
            <v>384</v>
          </cell>
          <cell r="AQ1574" t="str">
            <v>X-BYDW</v>
          </cell>
          <cell r="AR1574">
            <v>384</v>
          </cell>
          <cell r="AS1574" t="str">
            <v>X-IPIN</v>
          </cell>
          <cell r="AT1574">
            <v>408</v>
          </cell>
          <cell r="AW1574" t="str">
            <v>X-IPIN</v>
          </cell>
          <cell r="AX1574">
            <v>408</v>
          </cell>
          <cell r="AY1574" t="str">
            <v>X-IPIN</v>
          </cell>
          <cell r="AZ1574">
            <v>384</v>
          </cell>
          <cell r="BA1574" t="str">
            <v>X-IPIN</v>
          </cell>
          <cell r="BB1574">
            <v>456</v>
          </cell>
          <cell r="BC1574" t="str">
            <v>X-IPIN</v>
          </cell>
          <cell r="BD1574">
            <v>384</v>
          </cell>
          <cell r="BE1574" t="str">
            <v>X-IPIN</v>
          </cell>
          <cell r="BG1574" t="str">
            <v>X-IPIN</v>
          </cell>
          <cell r="BH1574">
            <v>384</v>
          </cell>
          <cell r="BI1574" t="str">
            <v>X-IPIN</v>
          </cell>
          <cell r="BJ1574">
            <v>360</v>
          </cell>
          <cell r="BK1574" t="str">
            <v>X-IPIN</v>
          </cell>
          <cell r="BL1574">
            <v>360</v>
          </cell>
          <cell r="BM1574" t="str">
            <v>X-IPIN</v>
          </cell>
          <cell r="BN1574">
            <v>360</v>
          </cell>
          <cell r="BO1574" t="str">
            <v>X-IPIN</v>
          </cell>
          <cell r="BP1574">
            <v>360</v>
          </cell>
          <cell r="BQ1574" t="str">
            <v>X-IPIN</v>
          </cell>
          <cell r="BR1574">
            <v>360</v>
          </cell>
          <cell r="BS1574" t="str">
            <v>X-IPIN</v>
          </cell>
          <cell r="BT1574">
            <v>360</v>
          </cell>
        </row>
        <row r="1575">
          <cell r="A1575" t="str">
            <v>GNAS-1</v>
          </cell>
          <cell r="B1575" t="str">
            <v>Zespół McCune-Albright - identyfikacja mutacji p.Arg201His, p.Arg201Cys oraz innych mutacji występujących w eksonach 7-9 genu GNAS</v>
          </cell>
          <cell r="C1575" t="str">
            <v>GENETYK</v>
          </cell>
          <cell r="D1575" t="str">
            <v>GENCZLO</v>
          </cell>
          <cell r="E1575" t="str">
            <v>X-GENOM</v>
          </cell>
          <cell r="F1575">
            <v>504</v>
          </cell>
          <cell r="G1575" t="str">
            <v>X-GENOM</v>
          </cell>
          <cell r="H1575">
            <v>504</v>
          </cell>
          <cell r="I1575" t="str">
            <v>X-GENCZ</v>
          </cell>
          <cell r="J1575">
            <v>504</v>
          </cell>
          <cell r="K1575" t="str">
            <v>X-ZAWO</v>
          </cell>
          <cell r="L1575">
            <v>288</v>
          </cell>
          <cell r="M1575" t="str">
            <v>X-ZGENE</v>
          </cell>
          <cell r="N1575">
            <v>504</v>
          </cell>
          <cell r="O1575" t="str">
            <v>X-ZGENE</v>
          </cell>
          <cell r="P1575">
            <v>504</v>
          </cell>
          <cell r="Q1575" t="str">
            <v>X-GENCZ</v>
          </cell>
          <cell r="R1575">
            <v>504</v>
          </cell>
          <cell r="S1575" t="str">
            <v>X-ZGENE</v>
          </cell>
          <cell r="T1575">
            <v>504</v>
          </cell>
          <cell r="U1575" t="str">
            <v>X-ZGENE</v>
          </cell>
          <cell r="V1575">
            <v>504</v>
          </cell>
          <cell r="W1575" t="str">
            <v>X-ZGENE</v>
          </cell>
          <cell r="X1575">
            <v>504</v>
          </cell>
          <cell r="Y1575" t="str">
            <v>X-ZGENE</v>
          </cell>
          <cell r="Z1575">
            <v>504</v>
          </cell>
          <cell r="AA1575" t="str">
            <v>X-ZGENE</v>
          </cell>
          <cell r="AB1575">
            <v>528</v>
          </cell>
          <cell r="AC1575" t="str">
            <v>X-ZGENE</v>
          </cell>
          <cell r="AD1575">
            <v>528</v>
          </cell>
          <cell r="AE1575" t="str">
            <v>X-ZGENE</v>
          </cell>
          <cell r="AF1575">
            <v>528</v>
          </cell>
          <cell r="AG1575" t="str">
            <v>X-ZGENE</v>
          </cell>
          <cell r="AH1575">
            <v>528</v>
          </cell>
          <cell r="AI1575" t="str">
            <v>X-ZGENE</v>
          </cell>
          <cell r="AJ1575">
            <v>528</v>
          </cell>
          <cell r="AK1575" t="str">
            <v>X-ZGENE</v>
          </cell>
          <cell r="AL1575">
            <v>528</v>
          </cell>
          <cell r="AM1575" t="str">
            <v>X-ZGENE</v>
          </cell>
          <cell r="AN1575">
            <v>528</v>
          </cell>
          <cell r="AO1575" t="str">
            <v>X-ZGENE</v>
          </cell>
          <cell r="AP1575">
            <v>528</v>
          </cell>
          <cell r="AQ1575" t="str">
            <v>X-BYDW</v>
          </cell>
          <cell r="AR1575">
            <v>552</v>
          </cell>
          <cell r="AS1575" t="str">
            <v>X-ZGENE</v>
          </cell>
          <cell r="AT1575">
            <v>528</v>
          </cell>
          <cell r="AW1575" t="str">
            <v>X-ZGENE</v>
          </cell>
          <cell r="AX1575">
            <v>528</v>
          </cell>
          <cell r="AY1575" t="str">
            <v>X-ZGENE</v>
          </cell>
          <cell r="AZ1575">
            <v>552</v>
          </cell>
          <cell r="BA1575" t="str">
            <v>X-ZGENE</v>
          </cell>
          <cell r="BB1575">
            <v>552</v>
          </cell>
          <cell r="BC1575" t="str">
            <v>X-ZGENE</v>
          </cell>
          <cell r="BD1575">
            <v>552</v>
          </cell>
          <cell r="BE1575" t="str">
            <v>X-ZGENE</v>
          </cell>
          <cell r="BG1575" t="str">
            <v>X-ZGENE</v>
          </cell>
          <cell r="BH1575">
            <v>552</v>
          </cell>
          <cell r="BI1575" t="str">
            <v>X-ZGENE</v>
          </cell>
          <cell r="BJ1575">
            <v>528</v>
          </cell>
          <cell r="BK1575" t="str">
            <v>X-ZGENE</v>
          </cell>
          <cell r="BL1575">
            <v>528</v>
          </cell>
          <cell r="BM1575" t="str">
            <v>X-ZGENE</v>
          </cell>
          <cell r="BN1575">
            <v>552</v>
          </cell>
          <cell r="BO1575" t="str">
            <v>X-ZGENE</v>
          </cell>
          <cell r="BP1575">
            <v>552</v>
          </cell>
          <cell r="BQ1575" t="str">
            <v>X-ZGENE</v>
          </cell>
          <cell r="BR1575">
            <v>552</v>
          </cell>
          <cell r="BS1575" t="str">
            <v>X-ZGENE</v>
          </cell>
          <cell r="BT1575">
            <v>528</v>
          </cell>
        </row>
        <row r="1576">
          <cell r="A1576" t="str">
            <v>GORLIN</v>
          </cell>
          <cell r="B1576" t="str">
            <v>Zespół Gorlina- badanie regionu kodującego genu PTCH1</v>
          </cell>
          <cell r="C1576" t="str">
            <v>GENETYK</v>
          </cell>
          <cell r="D1576" t="str">
            <v>GENCZLO</v>
          </cell>
          <cell r="E1576" t="str">
            <v>X-MEDGE</v>
          </cell>
          <cell r="F1576">
            <v>1008</v>
          </cell>
          <cell r="G1576" t="str">
            <v>X-MEDGE</v>
          </cell>
          <cell r="H1576">
            <v>1008</v>
          </cell>
          <cell r="I1576" t="str">
            <v>X-GENET</v>
          </cell>
          <cell r="J1576">
            <v>1008</v>
          </cell>
          <cell r="K1576" t="str">
            <v>X-ZGENE</v>
          </cell>
          <cell r="L1576">
            <v>1008</v>
          </cell>
          <cell r="M1576" t="str">
            <v>X-ZGENE</v>
          </cell>
          <cell r="N1576">
            <v>1008</v>
          </cell>
          <cell r="O1576" t="str">
            <v>X-ZGENE</v>
          </cell>
          <cell r="P1576">
            <v>1008</v>
          </cell>
          <cell r="Q1576" t="str">
            <v>X-GENET</v>
          </cell>
          <cell r="R1576">
            <v>1008</v>
          </cell>
          <cell r="S1576" t="str">
            <v>X-ZGENE</v>
          </cell>
          <cell r="T1576">
            <v>1008</v>
          </cell>
          <cell r="W1576" t="str">
            <v>X-ZGENE</v>
          </cell>
          <cell r="X1576">
            <v>1008</v>
          </cell>
          <cell r="Y1576" t="str">
            <v>X-ZGENE</v>
          </cell>
          <cell r="Z1576">
            <v>1008</v>
          </cell>
          <cell r="AA1576" t="str">
            <v>X-ZGENE</v>
          </cell>
          <cell r="AB1576">
            <v>1032</v>
          </cell>
          <cell r="AC1576" t="str">
            <v>X-ZGENE</v>
          </cell>
          <cell r="AD1576">
            <v>1032</v>
          </cell>
          <cell r="AE1576" t="str">
            <v>X-ZGENE</v>
          </cell>
          <cell r="AF1576">
            <v>1032</v>
          </cell>
          <cell r="AG1576" t="str">
            <v>X-ZGENE</v>
          </cell>
          <cell r="AH1576">
            <v>1032</v>
          </cell>
          <cell r="AI1576" t="str">
            <v>X-ZGENE</v>
          </cell>
          <cell r="AJ1576">
            <v>1032</v>
          </cell>
          <cell r="AK1576" t="str">
            <v>X-ZGENE</v>
          </cell>
          <cell r="AL1576">
            <v>1032</v>
          </cell>
          <cell r="AM1576" t="str">
            <v>X-ZGENE</v>
          </cell>
          <cell r="AN1576">
            <v>1032</v>
          </cell>
          <cell r="AO1576" t="str">
            <v>X-ZGENE</v>
          </cell>
          <cell r="AP1576">
            <v>1032</v>
          </cell>
          <cell r="AQ1576" t="str">
            <v>X-BYDW</v>
          </cell>
          <cell r="AR1576">
            <v>1056</v>
          </cell>
          <cell r="AS1576" t="str">
            <v>X-ZGENE</v>
          </cell>
          <cell r="AT1576">
            <v>1032</v>
          </cell>
          <cell r="AW1576" t="str">
            <v>X-ZGENE</v>
          </cell>
          <cell r="AX1576">
            <v>1032</v>
          </cell>
          <cell r="AY1576" t="str">
            <v>X-ZGENE</v>
          </cell>
          <cell r="AZ1576">
            <v>1056</v>
          </cell>
          <cell r="BA1576" t="str">
            <v>X-ZGENE</v>
          </cell>
          <cell r="BB1576">
            <v>1080</v>
          </cell>
          <cell r="BC1576" t="str">
            <v>X-ZGENE</v>
          </cell>
          <cell r="BD1576">
            <v>1056</v>
          </cell>
          <cell r="BE1576" t="str">
            <v>X-ZGENE</v>
          </cell>
          <cell r="BG1576" t="str">
            <v>X-ZGENE</v>
          </cell>
          <cell r="BH1576">
            <v>1056</v>
          </cell>
          <cell r="BI1576" t="str">
            <v>X-ZGENE</v>
          </cell>
          <cell r="BJ1576">
            <v>1032</v>
          </cell>
          <cell r="BK1576" t="str">
            <v>X-ZGENE</v>
          </cell>
          <cell r="BL1576">
            <v>1032</v>
          </cell>
          <cell r="BM1576" t="str">
            <v>X-ZGENE</v>
          </cell>
          <cell r="BN1576">
            <v>1056</v>
          </cell>
          <cell r="BO1576" t="str">
            <v>X-ZGENE</v>
          </cell>
          <cell r="BP1576">
            <v>1056</v>
          </cell>
          <cell r="BQ1576" t="str">
            <v>X-ZGENE</v>
          </cell>
          <cell r="BR1576">
            <v>1056</v>
          </cell>
          <cell r="BS1576" t="str">
            <v>X-ZGENE</v>
          </cell>
          <cell r="BT1576">
            <v>1032</v>
          </cell>
        </row>
        <row r="1577">
          <cell r="A1577" t="str">
            <v>GRA-PMR</v>
          </cell>
          <cell r="B1577" t="str">
            <v>Grypa A p/c IgG w PMR (F75) (F75)</v>
          </cell>
          <cell r="C1577" t="str">
            <v>IMMUNO</v>
          </cell>
          <cell r="D1577" t="str">
            <v>INFEK</v>
          </cell>
          <cell r="E1577" t="str">
            <v>X-LIMBA</v>
          </cell>
          <cell r="F1577">
            <v>240</v>
          </cell>
          <cell r="G1577" t="str">
            <v>X-LIMBA</v>
          </cell>
          <cell r="H1577">
            <v>240</v>
          </cell>
          <cell r="I1577" t="str">
            <v>X-LIMBA</v>
          </cell>
          <cell r="J1577">
            <v>240</v>
          </cell>
          <cell r="M1577" t="str">
            <v>X-STEP</v>
          </cell>
          <cell r="N1577">
            <v>240</v>
          </cell>
          <cell r="O1577" t="str">
            <v>X-LIMBA</v>
          </cell>
          <cell r="P1577">
            <v>240</v>
          </cell>
          <cell r="Q1577" t="str">
            <v>X-LIMBA</v>
          </cell>
          <cell r="R1577">
            <v>240</v>
          </cell>
          <cell r="S1577" t="str">
            <v>X-LIMBA</v>
          </cell>
          <cell r="T1577">
            <v>240</v>
          </cell>
          <cell r="U1577" t="str">
            <v>X-LIMBA</v>
          </cell>
          <cell r="V1577">
            <v>240</v>
          </cell>
          <cell r="W1577" t="str">
            <v>X-LIMBA</v>
          </cell>
          <cell r="X1577">
            <v>240</v>
          </cell>
          <cell r="Y1577" t="str">
            <v>X-LIMBA</v>
          </cell>
          <cell r="Z1577">
            <v>240</v>
          </cell>
          <cell r="AA1577" t="str">
            <v>X-LIMBA</v>
          </cell>
          <cell r="AB1577">
            <v>264</v>
          </cell>
          <cell r="AC1577" t="str">
            <v>X-LIMBA</v>
          </cell>
          <cell r="AD1577">
            <v>264</v>
          </cell>
          <cell r="AE1577" t="str">
            <v>X-LIMBA</v>
          </cell>
          <cell r="AF1577">
            <v>264</v>
          </cell>
          <cell r="AG1577" t="str">
            <v>X-LIMBA</v>
          </cell>
          <cell r="AH1577">
            <v>264</v>
          </cell>
          <cell r="AI1577" t="str">
            <v>X-LIMBA</v>
          </cell>
          <cell r="AJ1577">
            <v>264</v>
          </cell>
          <cell r="AK1577" t="str">
            <v>X-LIMBA</v>
          </cell>
          <cell r="AL1577">
            <v>264</v>
          </cell>
          <cell r="AM1577" t="str">
            <v>X-LIMBA</v>
          </cell>
          <cell r="AN1577">
            <v>264</v>
          </cell>
          <cell r="AO1577" t="str">
            <v>X-LIMBA</v>
          </cell>
          <cell r="AP1577">
            <v>264</v>
          </cell>
          <cell r="AS1577" t="str">
            <v>X-LIMBA</v>
          </cell>
          <cell r="AT1577">
            <v>264</v>
          </cell>
          <cell r="AW1577" t="str">
            <v>X-LIMBA</v>
          </cell>
          <cell r="AY1577" t="str">
            <v>X-LIMBA</v>
          </cell>
          <cell r="AZ1577">
            <v>288</v>
          </cell>
          <cell r="BA1577" t="str">
            <v>X-LIMBA</v>
          </cell>
          <cell r="BB1577">
            <v>312</v>
          </cell>
          <cell r="BC1577" t="str">
            <v>X-LUBL</v>
          </cell>
          <cell r="BD1577">
            <v>288</v>
          </cell>
          <cell r="BG1577" t="str">
            <v>X-LIMBA</v>
          </cell>
          <cell r="BH1577">
            <v>288</v>
          </cell>
          <cell r="BI1577" t="str">
            <v>X-LIMBA</v>
          </cell>
          <cell r="BJ1577">
            <v>264</v>
          </cell>
          <cell r="BK1577" t="str">
            <v>X-LIMBA</v>
          </cell>
          <cell r="BL1577">
            <v>264</v>
          </cell>
          <cell r="BM1577" t="str">
            <v>X-LIMBA</v>
          </cell>
          <cell r="BN1577">
            <v>288</v>
          </cell>
          <cell r="BO1577" t="str">
            <v>X-LIMBA</v>
          </cell>
          <cell r="BP1577">
            <v>288</v>
          </cell>
          <cell r="BQ1577" t="str">
            <v>X-LIMBA</v>
          </cell>
          <cell r="BR1577">
            <v>288</v>
          </cell>
          <cell r="BS1577" t="str">
            <v>X-LIMBA</v>
          </cell>
          <cell r="BT1577">
            <v>264</v>
          </cell>
        </row>
        <row r="1578">
          <cell r="A1578" t="str">
            <v>GRAMA</v>
          </cell>
          <cell r="B1578" t="str">
            <v>Ocena preparatu barwionego metodą Grama (91.891)</v>
          </cell>
          <cell r="C1578" t="str">
            <v>BAKTER</v>
          </cell>
          <cell r="D1578" t="str">
            <v>POSIEW</v>
          </cell>
          <cell r="AA1578" t="str">
            <v>S-ANAL</v>
          </cell>
          <cell r="AB1578">
            <v>24</v>
          </cell>
          <cell r="AE1578" t="str">
            <v>X-ONOWY</v>
          </cell>
          <cell r="AF1578">
            <v>24</v>
          </cell>
          <cell r="AI1578" t="str">
            <v>O-BAKT</v>
          </cell>
          <cell r="AJ1578">
            <v>24</v>
          </cell>
          <cell r="AO1578" t="str">
            <v>D-BAKT</v>
          </cell>
        </row>
        <row r="1579">
          <cell r="A1579" t="str">
            <v>GRB-PMR</v>
          </cell>
          <cell r="B1579" t="str">
            <v>Grypa B p/c IgG w PMR (F80) (F80)</v>
          </cell>
          <cell r="C1579" t="str">
            <v>IMMUNO</v>
          </cell>
          <cell r="D1579" t="str">
            <v>INFEK</v>
          </cell>
          <cell r="E1579" t="str">
            <v>X-LIMBA</v>
          </cell>
          <cell r="F1579">
            <v>240</v>
          </cell>
          <cell r="G1579" t="str">
            <v>X-LIMBA</v>
          </cell>
          <cell r="H1579">
            <v>240</v>
          </cell>
          <cell r="I1579" t="str">
            <v>X-LIMBA</v>
          </cell>
          <cell r="J1579">
            <v>240</v>
          </cell>
          <cell r="M1579" t="str">
            <v>X-STEP</v>
          </cell>
          <cell r="N1579">
            <v>240</v>
          </cell>
          <cell r="O1579" t="str">
            <v>X-LIMBA</v>
          </cell>
          <cell r="P1579">
            <v>240</v>
          </cell>
          <cell r="Q1579" t="str">
            <v>X-LIMBA</v>
          </cell>
          <cell r="R1579">
            <v>240</v>
          </cell>
          <cell r="S1579" t="str">
            <v>X-LIMBA</v>
          </cell>
          <cell r="T1579">
            <v>240</v>
          </cell>
          <cell r="U1579" t="str">
            <v>X-LIMBA</v>
          </cell>
          <cell r="V1579">
            <v>240</v>
          </cell>
          <cell r="W1579" t="str">
            <v>X-LIMBA</v>
          </cell>
          <cell r="X1579">
            <v>240</v>
          </cell>
          <cell r="Y1579" t="str">
            <v>X-LIMBA</v>
          </cell>
          <cell r="Z1579">
            <v>240</v>
          </cell>
          <cell r="AA1579" t="str">
            <v>X-LIMBA</v>
          </cell>
          <cell r="AB1579">
            <v>264</v>
          </cell>
          <cell r="AC1579" t="str">
            <v>X-LIMBA</v>
          </cell>
          <cell r="AD1579">
            <v>264</v>
          </cell>
          <cell r="AE1579" t="str">
            <v>X-LIMBA</v>
          </cell>
          <cell r="AF1579">
            <v>264</v>
          </cell>
          <cell r="AG1579" t="str">
            <v>X-LIMBA</v>
          </cell>
          <cell r="AH1579">
            <v>264</v>
          </cell>
          <cell r="AI1579" t="str">
            <v>X-LIMBA</v>
          </cell>
          <cell r="AJ1579">
            <v>264</v>
          </cell>
          <cell r="AK1579" t="str">
            <v>X-LIMBA</v>
          </cell>
          <cell r="AL1579">
            <v>264</v>
          </cell>
          <cell r="AM1579" t="str">
            <v>X-LIMBA</v>
          </cell>
          <cell r="AN1579">
            <v>264</v>
          </cell>
          <cell r="AO1579" t="str">
            <v>X-LIMBA</v>
          </cell>
          <cell r="AP1579">
            <v>264</v>
          </cell>
          <cell r="AS1579" t="str">
            <v>X-LIMBA</v>
          </cell>
          <cell r="AT1579">
            <v>264</v>
          </cell>
          <cell r="AW1579" t="str">
            <v>X-LIMBA</v>
          </cell>
          <cell r="AY1579" t="str">
            <v>X-LIMBA</v>
          </cell>
          <cell r="AZ1579">
            <v>288</v>
          </cell>
          <cell r="BA1579" t="str">
            <v>X-LIMBA</v>
          </cell>
          <cell r="BB1579">
            <v>312</v>
          </cell>
          <cell r="BC1579" t="str">
            <v>X-LUBL</v>
          </cell>
          <cell r="BD1579">
            <v>288</v>
          </cell>
          <cell r="BG1579" t="str">
            <v>X-LIMBA</v>
          </cell>
          <cell r="BH1579">
            <v>288</v>
          </cell>
          <cell r="BI1579" t="str">
            <v>X-LIMBA</v>
          </cell>
          <cell r="BJ1579">
            <v>264</v>
          </cell>
          <cell r="BK1579" t="str">
            <v>X-LIMBA</v>
          </cell>
          <cell r="BL1579">
            <v>264</v>
          </cell>
          <cell r="BM1579" t="str">
            <v>X-LIMBA</v>
          </cell>
          <cell r="BN1579">
            <v>288</v>
          </cell>
          <cell r="BO1579" t="str">
            <v>X-LIMBA</v>
          </cell>
          <cell r="BP1579">
            <v>288</v>
          </cell>
          <cell r="BQ1579" t="str">
            <v>X-LIMBA</v>
          </cell>
          <cell r="BR1579">
            <v>288</v>
          </cell>
          <cell r="BS1579" t="str">
            <v>X-LIMBA</v>
          </cell>
          <cell r="BT1579">
            <v>264</v>
          </cell>
        </row>
        <row r="1580">
          <cell r="A1580" t="str">
            <v>GRUP-NK</v>
          </cell>
          <cell r="B1580" t="str">
            <v>Grupa krwi noworodka (kwalifikacje)</v>
          </cell>
          <cell r="C1580" t="str">
            <v>SEROL</v>
          </cell>
          <cell r="D1580" t="str">
            <v>SEROL</v>
          </cell>
          <cell r="M1580" t="str">
            <v>WW-SERO</v>
          </cell>
          <cell r="N1580">
            <v>24</v>
          </cell>
          <cell r="O1580" t="str">
            <v>WE-SERO</v>
          </cell>
          <cell r="P1580">
            <v>24</v>
          </cell>
          <cell r="Q1580" t="str">
            <v>WO-SERO</v>
          </cell>
          <cell r="R1580">
            <v>24</v>
          </cell>
          <cell r="W1580" t="str">
            <v>X-ZELA</v>
          </cell>
          <cell r="X1580">
            <v>24</v>
          </cell>
          <cell r="Y1580" t="str">
            <v>X-WOLS</v>
          </cell>
          <cell r="AC1580" t="str">
            <v>IL-SERO</v>
          </cell>
          <cell r="AE1580" t="str">
            <v>PL-SERO</v>
          </cell>
          <cell r="AF1580">
            <v>24</v>
          </cell>
          <cell r="AI1580" t="str">
            <v>O-SERO</v>
          </cell>
          <cell r="AJ1580">
            <v>24</v>
          </cell>
          <cell r="AY1580" t="str">
            <v>LB-SERO</v>
          </cell>
          <cell r="AZ1580">
            <v>24</v>
          </cell>
          <cell r="BE1580" t="str">
            <v>LW-SERO</v>
          </cell>
          <cell r="BG1580" t="str">
            <v>LY-SERO</v>
          </cell>
          <cell r="BO1580" t="str">
            <v>OY-SERO</v>
          </cell>
          <cell r="BP1580">
            <v>24</v>
          </cell>
          <cell r="BQ1580" t="str">
            <v>X-OLES</v>
          </cell>
        </row>
        <row r="1581">
          <cell r="A1581" t="str">
            <v>GRUPA</v>
          </cell>
          <cell r="B1581" t="str">
            <v>Grupa krwi, Rh (E65)</v>
          </cell>
          <cell r="C1581" t="str">
            <v>SEROL</v>
          </cell>
          <cell r="D1581" t="str">
            <v>SEROL</v>
          </cell>
          <cell r="E1581" t="str">
            <v>X-STEP</v>
          </cell>
          <cell r="F1581">
            <v>24</v>
          </cell>
          <cell r="G1581" t="str">
            <v>C-SERO</v>
          </cell>
          <cell r="H1581">
            <v>24</v>
          </cell>
          <cell r="I1581" t="str">
            <v>X-STEP</v>
          </cell>
          <cell r="J1581">
            <v>24</v>
          </cell>
          <cell r="K1581" t="str">
            <v>X-WOLS</v>
          </cell>
          <cell r="L1581">
            <v>24</v>
          </cell>
          <cell r="M1581" t="str">
            <v>WW-SERO</v>
          </cell>
          <cell r="N1581">
            <v>24</v>
          </cell>
          <cell r="O1581" t="str">
            <v>WE-SERO</v>
          </cell>
          <cell r="P1581">
            <v>24</v>
          </cell>
          <cell r="Q1581" t="str">
            <v>WO-SERO</v>
          </cell>
          <cell r="R1581">
            <v>24</v>
          </cell>
          <cell r="S1581" t="str">
            <v>X-STEP</v>
          </cell>
          <cell r="T1581">
            <v>24</v>
          </cell>
          <cell r="U1581" t="str">
            <v>WG-SERO</v>
          </cell>
          <cell r="V1581">
            <v>24</v>
          </cell>
          <cell r="W1581" t="str">
            <v>X-STEP</v>
          </cell>
          <cell r="X1581">
            <v>24</v>
          </cell>
          <cell r="Y1581" t="str">
            <v>X-WOLS</v>
          </cell>
          <cell r="Z1581">
            <v>24</v>
          </cell>
          <cell r="AA1581" t="str">
            <v>S-SERO</v>
          </cell>
          <cell r="AB1581">
            <v>24</v>
          </cell>
          <cell r="AC1581" t="str">
            <v>IL-SERO</v>
          </cell>
          <cell r="AD1581">
            <v>24</v>
          </cell>
          <cell r="AE1581" t="str">
            <v>PL-SERO</v>
          </cell>
          <cell r="AF1581">
            <v>24</v>
          </cell>
          <cell r="AG1581" t="str">
            <v>X-STEP</v>
          </cell>
          <cell r="AH1581">
            <v>24</v>
          </cell>
          <cell r="AI1581" t="str">
            <v>O-SERO</v>
          </cell>
          <cell r="AJ1581">
            <v>48</v>
          </cell>
          <cell r="AK1581" t="str">
            <v>X-KONS</v>
          </cell>
          <cell r="AL1581">
            <v>24</v>
          </cell>
          <cell r="AM1581" t="str">
            <v>NM-SERO</v>
          </cell>
          <cell r="AN1581">
            <v>24</v>
          </cell>
          <cell r="AO1581" t="str">
            <v>X-TUCH</v>
          </cell>
          <cell r="AP1581">
            <v>48</v>
          </cell>
          <cell r="AQ1581" t="str">
            <v>DT-SERO</v>
          </cell>
          <cell r="AR1581">
            <v>24</v>
          </cell>
          <cell r="AS1581" t="str">
            <v>X-BELZY</v>
          </cell>
          <cell r="AT1581">
            <v>48</v>
          </cell>
          <cell r="AW1581" t="str">
            <v>X-BELZY</v>
          </cell>
          <cell r="AX1581">
            <v>48</v>
          </cell>
          <cell r="AY1581" t="str">
            <v>LB-SERO</v>
          </cell>
          <cell r="AZ1581">
            <v>24</v>
          </cell>
          <cell r="BA1581" t="str">
            <v>LR-SERO</v>
          </cell>
          <cell r="BB1581">
            <v>24</v>
          </cell>
          <cell r="BC1581" t="str">
            <v>X-BELZY</v>
          </cell>
          <cell r="BD1581">
            <v>48</v>
          </cell>
          <cell r="BE1581" t="str">
            <v>LW-SERO</v>
          </cell>
          <cell r="BF1581">
            <v>6</v>
          </cell>
          <cell r="BG1581" t="str">
            <v>LY-SERO</v>
          </cell>
          <cell r="BH1581">
            <v>24</v>
          </cell>
          <cell r="BI1581" t="str">
            <v>X-OLES</v>
          </cell>
          <cell r="BJ1581">
            <v>24</v>
          </cell>
          <cell r="BK1581" t="str">
            <v>X-OLES</v>
          </cell>
          <cell r="BL1581">
            <v>24</v>
          </cell>
          <cell r="BM1581" t="str">
            <v>X-OLES</v>
          </cell>
          <cell r="BN1581">
            <v>24</v>
          </cell>
          <cell r="BO1581" t="str">
            <v>OY-SERO</v>
          </cell>
          <cell r="BP1581">
            <v>24</v>
          </cell>
          <cell r="BQ1581" t="str">
            <v>X-OLES</v>
          </cell>
          <cell r="BR1581">
            <v>24</v>
          </cell>
          <cell r="BS1581" t="str">
            <v>X-OLES</v>
          </cell>
          <cell r="BT1581">
            <v>24</v>
          </cell>
        </row>
        <row r="1582">
          <cell r="A1582" t="str">
            <v>GRUPA-D</v>
          </cell>
          <cell r="B1582" t="str">
            <v>Wpis grupy do dokumentu</v>
          </cell>
          <cell r="C1582" t="str">
            <v>SEROL</v>
          </cell>
          <cell r="D1582" t="str">
            <v>SEROL</v>
          </cell>
          <cell r="G1582" t="str">
            <v>C-SERO</v>
          </cell>
          <cell r="H1582">
            <v>24</v>
          </cell>
          <cell r="I1582" t="str">
            <v>X-STEP</v>
          </cell>
          <cell r="J1582">
            <v>24</v>
          </cell>
          <cell r="K1582" t="str">
            <v>X-ZAWO</v>
          </cell>
          <cell r="L1582">
            <v>24</v>
          </cell>
          <cell r="M1582" t="str">
            <v>X-STEP</v>
          </cell>
          <cell r="N1582">
            <v>24</v>
          </cell>
          <cell r="O1582" t="str">
            <v>X-STEP</v>
          </cell>
          <cell r="P1582">
            <v>24</v>
          </cell>
          <cell r="Q1582" t="str">
            <v>X-STEP</v>
          </cell>
          <cell r="R1582">
            <v>24</v>
          </cell>
          <cell r="S1582" t="str">
            <v>X-STEP</v>
          </cell>
          <cell r="T1582">
            <v>24</v>
          </cell>
          <cell r="U1582" t="str">
            <v>X-STEP</v>
          </cell>
          <cell r="V1582">
            <v>24</v>
          </cell>
          <cell r="W1582" t="str">
            <v>X-STEP</v>
          </cell>
          <cell r="X1582">
            <v>24</v>
          </cell>
          <cell r="Y1582" t="str">
            <v>X-STEP</v>
          </cell>
          <cell r="Z1582">
            <v>24</v>
          </cell>
          <cell r="AA1582" t="str">
            <v>X-STEP</v>
          </cell>
          <cell r="AB1582">
            <v>24</v>
          </cell>
          <cell r="AC1582" t="str">
            <v>X-STEP</v>
          </cell>
          <cell r="AD1582">
            <v>24</v>
          </cell>
          <cell r="AE1582" t="str">
            <v>X-STEP</v>
          </cell>
          <cell r="AF1582">
            <v>24</v>
          </cell>
          <cell r="AG1582" t="str">
            <v>X-STEP</v>
          </cell>
          <cell r="AH1582">
            <v>24</v>
          </cell>
          <cell r="AI1582" t="str">
            <v>X-STEP</v>
          </cell>
          <cell r="AJ1582">
            <v>24</v>
          </cell>
          <cell r="AK1582" t="str">
            <v>X-STEP</v>
          </cell>
          <cell r="AL1582">
            <v>24</v>
          </cell>
          <cell r="AM1582" t="str">
            <v>X-STEP</v>
          </cell>
          <cell r="AN1582">
            <v>24</v>
          </cell>
          <cell r="AO1582" t="str">
            <v>X-STEP</v>
          </cell>
          <cell r="AP1582">
            <v>48</v>
          </cell>
          <cell r="AQ1582" t="str">
            <v>X-BYDW</v>
          </cell>
          <cell r="AR1582">
            <v>48</v>
          </cell>
          <cell r="AS1582" t="str">
            <v>X-STEP</v>
          </cell>
          <cell r="AT1582">
            <v>48</v>
          </cell>
          <cell r="AW1582" t="str">
            <v>X-STEP</v>
          </cell>
          <cell r="AX1582">
            <v>48</v>
          </cell>
          <cell r="AY1582" t="str">
            <v>X-STEP</v>
          </cell>
          <cell r="AZ1582">
            <v>72</v>
          </cell>
          <cell r="BA1582" t="str">
            <v>X-STEP</v>
          </cell>
          <cell r="BB1582">
            <v>96</v>
          </cell>
          <cell r="BC1582" t="str">
            <v>X-STEP</v>
          </cell>
          <cell r="BD1582">
            <v>72</v>
          </cell>
          <cell r="BE1582" t="str">
            <v>X-STEP</v>
          </cell>
          <cell r="BG1582" t="str">
            <v>X-STEP</v>
          </cell>
          <cell r="BH1582">
            <v>72</v>
          </cell>
          <cell r="BI1582" t="str">
            <v>X-STEP</v>
          </cell>
          <cell r="BJ1582">
            <v>48</v>
          </cell>
          <cell r="BK1582" t="str">
            <v>X-STEP</v>
          </cell>
          <cell r="BL1582">
            <v>72</v>
          </cell>
          <cell r="BM1582" t="str">
            <v>X-STEP</v>
          </cell>
          <cell r="BN1582">
            <v>72</v>
          </cell>
          <cell r="BO1582" t="str">
            <v>X-STEP</v>
          </cell>
          <cell r="BP1582">
            <v>72</v>
          </cell>
          <cell r="BQ1582" t="str">
            <v>X-STEP</v>
          </cell>
          <cell r="BR1582">
            <v>72</v>
          </cell>
          <cell r="BS1582" t="str">
            <v>X-STEP</v>
          </cell>
          <cell r="BT1582">
            <v>72</v>
          </cell>
        </row>
        <row r="1583">
          <cell r="A1583" t="str">
            <v>GRUPA-N</v>
          </cell>
          <cell r="B1583" t="str">
            <v>Grupa krwi noworodka, Rh (E61)</v>
          </cell>
          <cell r="C1583" t="str">
            <v>SEROL</v>
          </cell>
          <cell r="D1583" t="str">
            <v>SEROL</v>
          </cell>
          <cell r="M1583" t="str">
            <v>WW-SERO</v>
          </cell>
          <cell r="N1583">
            <v>24</v>
          </cell>
          <cell r="O1583" t="str">
            <v>WE-SERO</v>
          </cell>
          <cell r="P1583">
            <v>24</v>
          </cell>
          <cell r="Q1583" t="str">
            <v>WO-SERO</v>
          </cell>
          <cell r="R1583">
            <v>24</v>
          </cell>
          <cell r="W1583" t="str">
            <v>X-ZELA</v>
          </cell>
          <cell r="X1583">
            <v>24</v>
          </cell>
          <cell r="Y1583" t="str">
            <v>X-WOLS</v>
          </cell>
          <cell r="AA1583" t="str">
            <v>S-SERO</v>
          </cell>
          <cell r="AB1583">
            <v>24</v>
          </cell>
          <cell r="AE1583" t="str">
            <v>PL-SERO</v>
          </cell>
          <cell r="AF1583">
            <v>24</v>
          </cell>
          <cell r="AI1583" t="str">
            <v>O-SERO</v>
          </cell>
          <cell r="AJ1583">
            <v>24</v>
          </cell>
          <cell r="AM1583" t="str">
            <v>NM-SERO</v>
          </cell>
          <cell r="AN1583">
            <v>24</v>
          </cell>
          <cell r="AQ1583" t="str">
            <v>DT-SERO</v>
          </cell>
          <cell r="AR1583">
            <v>24</v>
          </cell>
          <cell r="AY1583" t="str">
            <v>LB-SERO</v>
          </cell>
          <cell r="AZ1583">
            <v>24</v>
          </cell>
          <cell r="BA1583" t="str">
            <v>LR-SERO</v>
          </cell>
          <cell r="BB1583">
            <v>24</v>
          </cell>
          <cell r="BE1583" t="str">
            <v>LW-SERO</v>
          </cell>
          <cell r="BF1583">
            <v>6</v>
          </cell>
          <cell r="BG1583" t="str">
            <v>LY-SERO</v>
          </cell>
          <cell r="BO1583" t="str">
            <v>OY-SERO</v>
          </cell>
          <cell r="BP1583">
            <v>24</v>
          </cell>
          <cell r="BQ1583" t="str">
            <v>X-OLES</v>
          </cell>
        </row>
        <row r="1584">
          <cell r="A1584" t="str">
            <v>GRY-A-G</v>
          </cell>
          <cell r="B1584" t="str">
            <v>Grypa A - p/c IgG (F75)</v>
          </cell>
          <cell r="C1584" t="str">
            <v>IMMUNO</v>
          </cell>
          <cell r="D1584" t="str">
            <v>INFEK</v>
          </cell>
          <cell r="E1584" t="str">
            <v>X-SANEP</v>
          </cell>
          <cell r="F1584">
            <v>336</v>
          </cell>
          <cell r="G1584" t="str">
            <v>X-SANEP</v>
          </cell>
          <cell r="H1584">
            <v>336</v>
          </cell>
          <cell r="I1584" t="str">
            <v>X-SANEP</v>
          </cell>
          <cell r="J1584">
            <v>336</v>
          </cell>
          <cell r="K1584" t="str">
            <v>X-ZAWO</v>
          </cell>
          <cell r="L1584">
            <v>336</v>
          </cell>
          <cell r="M1584" t="str">
            <v>X-SANEP</v>
          </cell>
          <cell r="N1584">
            <v>336</v>
          </cell>
          <cell r="O1584" t="str">
            <v>X-SANEP</v>
          </cell>
          <cell r="P1584">
            <v>336</v>
          </cell>
          <cell r="Q1584" t="str">
            <v>X-SANEP</v>
          </cell>
          <cell r="R1584">
            <v>336</v>
          </cell>
          <cell r="S1584" t="str">
            <v>X-SANEP</v>
          </cell>
          <cell r="T1584">
            <v>336</v>
          </cell>
          <cell r="U1584" t="str">
            <v>X-SANEP</v>
          </cell>
          <cell r="V1584">
            <v>336</v>
          </cell>
          <cell r="W1584" t="str">
            <v>X-SANEP</v>
          </cell>
          <cell r="X1584">
            <v>336</v>
          </cell>
          <cell r="Y1584" t="str">
            <v>X-SANEP</v>
          </cell>
          <cell r="Z1584">
            <v>336</v>
          </cell>
          <cell r="AA1584" t="str">
            <v>X-SANEP</v>
          </cell>
          <cell r="AB1584">
            <v>336</v>
          </cell>
          <cell r="AC1584" t="str">
            <v>X-SANEP</v>
          </cell>
          <cell r="AD1584">
            <v>336</v>
          </cell>
          <cell r="AE1584" t="str">
            <v>X-SANEP</v>
          </cell>
          <cell r="AF1584">
            <v>336</v>
          </cell>
          <cell r="AG1584" t="str">
            <v>X-SANEP</v>
          </cell>
          <cell r="AH1584">
            <v>336</v>
          </cell>
          <cell r="AI1584" t="str">
            <v>X-SANEP</v>
          </cell>
          <cell r="AJ1584">
            <v>408</v>
          </cell>
          <cell r="AK1584" t="str">
            <v>X-SANEP</v>
          </cell>
          <cell r="AL1584">
            <v>336</v>
          </cell>
          <cell r="AM1584" t="str">
            <v>X-SANEP</v>
          </cell>
          <cell r="AN1584">
            <v>336</v>
          </cell>
          <cell r="AO1584" t="str">
            <v>X-SANEP</v>
          </cell>
          <cell r="AP1584">
            <v>360</v>
          </cell>
          <cell r="AQ1584" t="str">
            <v>X-BYDW</v>
          </cell>
          <cell r="AR1584">
            <v>360</v>
          </cell>
          <cell r="AS1584" t="str">
            <v>X-SANEP</v>
          </cell>
          <cell r="AT1584">
            <v>384</v>
          </cell>
          <cell r="AW1584" t="str">
            <v>X-SANEP</v>
          </cell>
          <cell r="AX1584">
            <v>384</v>
          </cell>
          <cell r="AY1584" t="str">
            <v>X-SANEP</v>
          </cell>
          <cell r="AZ1584">
            <v>312</v>
          </cell>
          <cell r="BA1584" t="str">
            <v>X-SANEP</v>
          </cell>
          <cell r="BB1584">
            <v>432</v>
          </cell>
          <cell r="BC1584" t="str">
            <v>X-SANEP</v>
          </cell>
          <cell r="BD1584">
            <v>312</v>
          </cell>
          <cell r="BE1584" t="str">
            <v>X-SANEP</v>
          </cell>
          <cell r="BG1584" t="str">
            <v>X-SANEP</v>
          </cell>
          <cell r="BH1584">
            <v>312</v>
          </cell>
          <cell r="BI1584" t="str">
            <v>X-SANEP</v>
          </cell>
          <cell r="BJ1584">
            <v>336</v>
          </cell>
          <cell r="BK1584" t="str">
            <v>X-SANEP</v>
          </cell>
          <cell r="BL1584">
            <v>336</v>
          </cell>
          <cell r="BM1584" t="str">
            <v>X-SANEP</v>
          </cell>
          <cell r="BN1584">
            <v>336</v>
          </cell>
          <cell r="BO1584" t="str">
            <v>X-SANEP</v>
          </cell>
          <cell r="BP1584">
            <v>336</v>
          </cell>
          <cell r="BQ1584" t="str">
            <v>X-SANEP</v>
          </cell>
          <cell r="BR1584">
            <v>336</v>
          </cell>
          <cell r="BS1584" t="str">
            <v>X-SANEP</v>
          </cell>
          <cell r="BT1584">
            <v>336</v>
          </cell>
        </row>
        <row r="1585">
          <cell r="A1585" t="str">
            <v>GRY-A-M</v>
          </cell>
          <cell r="B1585" t="str">
            <v>Grypa A - p/c IgM (F76)</v>
          </cell>
          <cell r="C1585" t="str">
            <v>IMMUNO</v>
          </cell>
          <cell r="D1585" t="str">
            <v>INFEK</v>
          </cell>
          <cell r="E1585" t="str">
            <v>X-SANEP</v>
          </cell>
          <cell r="F1585">
            <v>336</v>
          </cell>
          <cell r="G1585" t="str">
            <v>X-SANEP</v>
          </cell>
          <cell r="H1585">
            <v>336</v>
          </cell>
          <cell r="I1585" t="str">
            <v>X-SANEP</v>
          </cell>
          <cell r="J1585">
            <v>336</v>
          </cell>
          <cell r="K1585" t="str">
            <v>X-ZAWO</v>
          </cell>
          <cell r="L1585">
            <v>336</v>
          </cell>
          <cell r="M1585" t="str">
            <v>X-SANEP</v>
          </cell>
          <cell r="N1585">
            <v>336</v>
          </cell>
          <cell r="O1585" t="str">
            <v>X-SANEP</v>
          </cell>
          <cell r="P1585">
            <v>336</v>
          </cell>
          <cell r="Q1585" t="str">
            <v>X-SANEP</v>
          </cell>
          <cell r="R1585">
            <v>336</v>
          </cell>
          <cell r="S1585" t="str">
            <v>X-SANEP</v>
          </cell>
          <cell r="T1585">
            <v>336</v>
          </cell>
          <cell r="U1585" t="str">
            <v>X-SANEP</v>
          </cell>
          <cell r="V1585">
            <v>336</v>
          </cell>
          <cell r="W1585" t="str">
            <v>X-SANEP</v>
          </cell>
          <cell r="X1585">
            <v>336</v>
          </cell>
          <cell r="Y1585" t="str">
            <v>X-SANEP</v>
          </cell>
          <cell r="Z1585">
            <v>336</v>
          </cell>
          <cell r="AA1585" t="str">
            <v>X-SANEP</v>
          </cell>
          <cell r="AB1585">
            <v>336</v>
          </cell>
          <cell r="AC1585" t="str">
            <v>X-SANEP</v>
          </cell>
          <cell r="AD1585">
            <v>336</v>
          </cell>
          <cell r="AE1585" t="str">
            <v>X-SANEP</v>
          </cell>
          <cell r="AF1585">
            <v>336</v>
          </cell>
          <cell r="AG1585" t="str">
            <v>X-SANEP</v>
          </cell>
          <cell r="AH1585">
            <v>336</v>
          </cell>
          <cell r="AI1585" t="str">
            <v>X-SANEP</v>
          </cell>
          <cell r="AJ1585">
            <v>408</v>
          </cell>
          <cell r="AK1585" t="str">
            <v>X-SANEP</v>
          </cell>
          <cell r="AL1585">
            <v>336</v>
          </cell>
          <cell r="AM1585" t="str">
            <v>X-SANEP</v>
          </cell>
          <cell r="AN1585">
            <v>336</v>
          </cell>
          <cell r="AO1585" t="str">
            <v>X-SANEP</v>
          </cell>
          <cell r="AP1585">
            <v>360</v>
          </cell>
          <cell r="AQ1585" t="str">
            <v>X-BYDW</v>
          </cell>
          <cell r="AR1585">
            <v>360</v>
          </cell>
          <cell r="AS1585" t="str">
            <v>X-SANEP</v>
          </cell>
          <cell r="AT1585">
            <v>384</v>
          </cell>
          <cell r="AW1585" t="str">
            <v>X-SANEP</v>
          </cell>
          <cell r="AX1585">
            <v>384</v>
          </cell>
          <cell r="AY1585" t="str">
            <v>X-SANEP</v>
          </cell>
          <cell r="AZ1585">
            <v>312</v>
          </cell>
          <cell r="BA1585" t="str">
            <v>X-SANEP</v>
          </cell>
          <cell r="BB1585">
            <v>432</v>
          </cell>
          <cell r="BC1585" t="str">
            <v>X-SANEP</v>
          </cell>
          <cell r="BD1585">
            <v>312</v>
          </cell>
          <cell r="BE1585" t="str">
            <v>X-SANEP</v>
          </cell>
          <cell r="BG1585" t="str">
            <v>X-SANEP</v>
          </cell>
          <cell r="BH1585">
            <v>312</v>
          </cell>
          <cell r="BI1585" t="str">
            <v>X-SANEP</v>
          </cell>
          <cell r="BJ1585">
            <v>336</v>
          </cell>
          <cell r="BK1585" t="str">
            <v>X-SANEP</v>
          </cell>
          <cell r="BL1585">
            <v>336</v>
          </cell>
          <cell r="BM1585" t="str">
            <v>X-SANEP</v>
          </cell>
          <cell r="BN1585">
            <v>336</v>
          </cell>
          <cell r="BO1585" t="str">
            <v>X-SANEP</v>
          </cell>
          <cell r="BP1585">
            <v>336</v>
          </cell>
          <cell r="BQ1585" t="str">
            <v>X-SANEP</v>
          </cell>
          <cell r="BR1585">
            <v>336</v>
          </cell>
          <cell r="BS1585" t="str">
            <v>X-SANEP</v>
          </cell>
          <cell r="BT1585">
            <v>336</v>
          </cell>
        </row>
        <row r="1586">
          <cell r="A1586" t="str">
            <v>GRY-B-G</v>
          </cell>
          <cell r="B1586" t="str">
            <v>Grypa B - p/c IgG (F80)</v>
          </cell>
          <cell r="C1586" t="str">
            <v>IMMUNO</v>
          </cell>
          <cell r="D1586" t="str">
            <v>INFEK</v>
          </cell>
          <cell r="E1586" t="str">
            <v>X-SANEP</v>
          </cell>
          <cell r="F1586">
            <v>336</v>
          </cell>
          <cell r="G1586" t="str">
            <v>X-SANEP</v>
          </cell>
          <cell r="H1586">
            <v>336</v>
          </cell>
          <cell r="I1586" t="str">
            <v>X-SANEP</v>
          </cell>
          <cell r="J1586">
            <v>336</v>
          </cell>
          <cell r="K1586" t="str">
            <v>X-ZAWO</v>
          </cell>
          <cell r="L1586">
            <v>336</v>
          </cell>
          <cell r="M1586" t="str">
            <v>X-SANEP</v>
          </cell>
          <cell r="N1586">
            <v>336</v>
          </cell>
          <cell r="O1586" t="str">
            <v>X-SANEP</v>
          </cell>
          <cell r="P1586">
            <v>336</v>
          </cell>
          <cell r="Q1586" t="str">
            <v>X-SANEP</v>
          </cell>
          <cell r="R1586">
            <v>336</v>
          </cell>
          <cell r="S1586" t="str">
            <v>X-LIMBA</v>
          </cell>
          <cell r="T1586">
            <v>336</v>
          </cell>
          <cell r="U1586" t="str">
            <v>X-SANEP</v>
          </cell>
          <cell r="V1586">
            <v>336</v>
          </cell>
          <cell r="W1586" t="str">
            <v>X-SANEP</v>
          </cell>
          <cell r="X1586">
            <v>336</v>
          </cell>
          <cell r="Y1586" t="str">
            <v>X-SANEP</v>
          </cell>
          <cell r="Z1586">
            <v>336</v>
          </cell>
          <cell r="AA1586" t="str">
            <v>X-SANEP</v>
          </cell>
          <cell r="AB1586">
            <v>336</v>
          </cell>
          <cell r="AC1586" t="str">
            <v>X-SANEP</v>
          </cell>
          <cell r="AD1586">
            <v>336</v>
          </cell>
          <cell r="AE1586" t="str">
            <v>X-SANEP</v>
          </cell>
          <cell r="AF1586">
            <v>336</v>
          </cell>
          <cell r="AG1586" t="str">
            <v>X-SANEP</v>
          </cell>
          <cell r="AH1586">
            <v>336</v>
          </cell>
          <cell r="AI1586" t="str">
            <v>X-SANEP</v>
          </cell>
          <cell r="AJ1586">
            <v>408</v>
          </cell>
          <cell r="AK1586" t="str">
            <v>X-SANEP</v>
          </cell>
          <cell r="AL1586">
            <v>336</v>
          </cell>
          <cell r="AM1586" t="str">
            <v>X-SANEP</v>
          </cell>
          <cell r="AN1586">
            <v>336</v>
          </cell>
          <cell r="AO1586" t="str">
            <v>X-SANEP</v>
          </cell>
          <cell r="AP1586">
            <v>360</v>
          </cell>
          <cell r="AQ1586" t="str">
            <v>X-BYDW</v>
          </cell>
          <cell r="AR1586">
            <v>360</v>
          </cell>
          <cell r="AS1586" t="str">
            <v>X-SANEP</v>
          </cell>
          <cell r="AT1586">
            <v>384</v>
          </cell>
          <cell r="AW1586" t="str">
            <v>X-SANEP</v>
          </cell>
          <cell r="AX1586">
            <v>384</v>
          </cell>
          <cell r="AY1586" t="str">
            <v>X-SANEP</v>
          </cell>
          <cell r="AZ1586">
            <v>312</v>
          </cell>
          <cell r="BA1586" t="str">
            <v>X-SANEP</v>
          </cell>
          <cell r="BB1586">
            <v>312</v>
          </cell>
          <cell r="BC1586" t="str">
            <v>X-SANEP</v>
          </cell>
          <cell r="BD1586">
            <v>312</v>
          </cell>
          <cell r="BE1586" t="str">
            <v>X-SANEP</v>
          </cell>
          <cell r="BG1586" t="str">
            <v>X-SANEP</v>
          </cell>
          <cell r="BH1586">
            <v>312</v>
          </cell>
          <cell r="BI1586" t="str">
            <v>X-SANEP</v>
          </cell>
          <cell r="BJ1586">
            <v>336</v>
          </cell>
          <cell r="BK1586" t="str">
            <v>X-SANEP</v>
          </cell>
          <cell r="BL1586">
            <v>336</v>
          </cell>
          <cell r="BM1586" t="str">
            <v>X-SANEP</v>
          </cell>
          <cell r="BN1586">
            <v>336</v>
          </cell>
          <cell r="BO1586" t="str">
            <v>X-SANEP</v>
          </cell>
          <cell r="BP1586">
            <v>336</v>
          </cell>
          <cell r="BQ1586" t="str">
            <v>X-SANEP</v>
          </cell>
          <cell r="BR1586">
            <v>336</v>
          </cell>
          <cell r="BS1586" t="str">
            <v>X-SANEP</v>
          </cell>
          <cell r="BT1586">
            <v>336</v>
          </cell>
        </row>
        <row r="1587">
          <cell r="A1587" t="str">
            <v>GRY-B-M</v>
          </cell>
          <cell r="B1587" t="str">
            <v>Grypa B - p/c IgM (F81)</v>
          </cell>
          <cell r="C1587" t="str">
            <v>IMMUNO</v>
          </cell>
          <cell r="D1587" t="str">
            <v>INFEK</v>
          </cell>
          <cell r="E1587" t="str">
            <v>X-SANEP</v>
          </cell>
          <cell r="F1587">
            <v>336</v>
          </cell>
          <cell r="G1587" t="str">
            <v>X-SANEP</v>
          </cell>
          <cell r="H1587">
            <v>336</v>
          </cell>
          <cell r="I1587" t="str">
            <v>X-SANEP</v>
          </cell>
          <cell r="J1587">
            <v>336</v>
          </cell>
          <cell r="M1587" t="str">
            <v>X-SANEP</v>
          </cell>
          <cell r="N1587">
            <v>336</v>
          </cell>
          <cell r="O1587" t="str">
            <v>X-SANEP</v>
          </cell>
          <cell r="P1587">
            <v>336</v>
          </cell>
          <cell r="Q1587" t="str">
            <v>X-SANEP</v>
          </cell>
          <cell r="R1587">
            <v>336</v>
          </cell>
          <cell r="S1587" t="str">
            <v>X-SANEP</v>
          </cell>
          <cell r="T1587">
            <v>336</v>
          </cell>
          <cell r="U1587" t="str">
            <v>X-SANEP</v>
          </cell>
          <cell r="V1587">
            <v>336</v>
          </cell>
          <cell r="W1587" t="str">
            <v>X-SANEP</v>
          </cell>
          <cell r="X1587">
            <v>336</v>
          </cell>
          <cell r="Y1587" t="str">
            <v>X-SANEP</v>
          </cell>
          <cell r="Z1587">
            <v>336</v>
          </cell>
          <cell r="AA1587" t="str">
            <v>X-SANEP</v>
          </cell>
          <cell r="AB1587">
            <v>336</v>
          </cell>
          <cell r="AC1587" t="str">
            <v>X-SANEP</v>
          </cell>
          <cell r="AD1587">
            <v>336</v>
          </cell>
          <cell r="AE1587" t="str">
            <v>X-SANEP</v>
          </cell>
          <cell r="AF1587">
            <v>336</v>
          </cell>
          <cell r="AG1587" t="str">
            <v>X-SANEP</v>
          </cell>
          <cell r="AH1587">
            <v>336</v>
          </cell>
          <cell r="AI1587" t="str">
            <v>X-SANEP</v>
          </cell>
          <cell r="AJ1587">
            <v>408</v>
          </cell>
          <cell r="AK1587" t="str">
            <v>X-SANEP</v>
          </cell>
          <cell r="AL1587">
            <v>336</v>
          </cell>
          <cell r="AM1587" t="str">
            <v>X-SANEP</v>
          </cell>
          <cell r="AN1587">
            <v>336</v>
          </cell>
          <cell r="AO1587" t="str">
            <v>X-SANEP</v>
          </cell>
          <cell r="AP1587">
            <v>360</v>
          </cell>
          <cell r="AQ1587" t="str">
            <v>X-BYDW</v>
          </cell>
          <cell r="AR1587">
            <v>360</v>
          </cell>
          <cell r="AS1587" t="str">
            <v>X-SANEP</v>
          </cell>
          <cell r="AT1587">
            <v>384</v>
          </cell>
          <cell r="AW1587" t="str">
            <v>X-SANEP</v>
          </cell>
          <cell r="AX1587">
            <v>384</v>
          </cell>
          <cell r="AY1587" t="str">
            <v>X-SANEP</v>
          </cell>
          <cell r="AZ1587">
            <v>312</v>
          </cell>
          <cell r="BA1587" t="str">
            <v>X-SANEP</v>
          </cell>
          <cell r="BB1587">
            <v>432</v>
          </cell>
          <cell r="BC1587" t="str">
            <v>X-SANEP</v>
          </cell>
          <cell r="BD1587">
            <v>312</v>
          </cell>
          <cell r="BE1587" t="str">
            <v>X-SANEP</v>
          </cell>
          <cell r="BG1587" t="str">
            <v>X-SANEP</v>
          </cell>
          <cell r="BH1587">
            <v>312</v>
          </cell>
          <cell r="BI1587" t="str">
            <v>X-SANEP</v>
          </cell>
          <cell r="BJ1587">
            <v>336</v>
          </cell>
          <cell r="BK1587" t="str">
            <v>X-SANEP</v>
          </cell>
          <cell r="BL1587">
            <v>336</v>
          </cell>
          <cell r="BM1587" t="str">
            <v>X-SANEP</v>
          </cell>
          <cell r="BN1587">
            <v>336</v>
          </cell>
          <cell r="BO1587" t="str">
            <v>X-SANEP</v>
          </cell>
          <cell r="BP1587">
            <v>336</v>
          </cell>
          <cell r="BQ1587" t="str">
            <v>X-SANEP</v>
          </cell>
          <cell r="BR1587">
            <v>336</v>
          </cell>
          <cell r="BS1587" t="str">
            <v>X-SANEP</v>
          </cell>
          <cell r="BT1587">
            <v>336</v>
          </cell>
        </row>
        <row r="1588">
          <cell r="A1588" t="str">
            <v>GRY-PCR</v>
          </cell>
          <cell r="B1588" t="str">
            <v>Wykrywanie materiału genetycznego wirusa SARS CoV-2, grypy A, B i RSV- szybki test metodą Real Time-PCR</v>
          </cell>
          <cell r="C1588" t="str">
            <v>BAKTER</v>
          </cell>
          <cell r="D1588" t="str">
            <v>INFEK</v>
          </cell>
          <cell r="E1588" t="str">
            <v>F-GENE</v>
          </cell>
          <cell r="G1588" t="str">
            <v>X-ZGENE</v>
          </cell>
          <cell r="I1588" t="str">
            <v>X-ZGENE</v>
          </cell>
          <cell r="K1588" t="str">
            <v>X-ZGENE</v>
          </cell>
          <cell r="M1588" t="str">
            <v>X-ZGENE</v>
          </cell>
          <cell r="O1588" t="str">
            <v>X-ZGENE</v>
          </cell>
          <cell r="Q1588" t="str">
            <v>X-GENET</v>
          </cell>
          <cell r="U1588" t="str">
            <v>X-ZGENE</v>
          </cell>
          <cell r="W1588" t="str">
            <v>X-ZGENE</v>
          </cell>
          <cell r="Y1588" t="str">
            <v>X-ZGENE</v>
          </cell>
          <cell r="AA1588" t="str">
            <v>X-ZGENE</v>
          </cell>
          <cell r="AC1588" t="str">
            <v>X-ZGENE</v>
          </cell>
          <cell r="AE1588" t="str">
            <v>X-ZGENE</v>
          </cell>
          <cell r="AG1588" t="str">
            <v>X-ZGENE</v>
          </cell>
          <cell r="AI1588" t="str">
            <v>X-ZGENE</v>
          </cell>
          <cell r="AK1588" t="str">
            <v>X-ZGENE</v>
          </cell>
          <cell r="AM1588" t="str">
            <v>X-ZGENE</v>
          </cell>
          <cell r="AO1588" t="str">
            <v>X-POGR</v>
          </cell>
          <cell r="AQ1588" t="str">
            <v>X-BYDW</v>
          </cell>
          <cell r="AS1588" t="str">
            <v>X-POGR</v>
          </cell>
          <cell r="AW1588" t="str">
            <v>X-POGR</v>
          </cell>
          <cell r="AY1588" t="str">
            <v>X-ZGENE</v>
          </cell>
          <cell r="BA1588" t="str">
            <v>X-LBAKT</v>
          </cell>
          <cell r="BC1588" t="str">
            <v>X-ZGENE</v>
          </cell>
          <cell r="BE1588" t="str">
            <v>X-ZGENE</v>
          </cell>
          <cell r="BG1588" t="str">
            <v>X-ZGENE</v>
          </cell>
          <cell r="BI1588" t="str">
            <v>X-WRGEN</v>
          </cell>
          <cell r="BK1588" t="str">
            <v>X-WRGEN</v>
          </cell>
          <cell r="BM1588" t="str">
            <v>X-WRGEN</v>
          </cell>
          <cell r="BO1588" t="str">
            <v>X-WRGEN</v>
          </cell>
          <cell r="BQ1588" t="str">
            <v>X-WRGEN</v>
          </cell>
          <cell r="BS1588" t="str">
            <v>X-WRGEN</v>
          </cell>
        </row>
        <row r="1589">
          <cell r="A1589" t="str">
            <v>GRY-RSV</v>
          </cell>
          <cell r="B1589" t="str">
            <v>Badanie genetyczne w kierunku wirusów grypy A, B i RSV– szybki test metodą Real Time-PCR.</v>
          </cell>
          <cell r="C1589" t="str">
            <v>BAKTER</v>
          </cell>
          <cell r="D1589" t="str">
            <v>INFEK</v>
          </cell>
          <cell r="E1589" t="str">
            <v>F-BAK</v>
          </cell>
          <cell r="F1589">
            <v>24</v>
          </cell>
          <cell r="G1589" t="str">
            <v>X-ZBAKT</v>
          </cell>
          <cell r="H1589">
            <v>24</v>
          </cell>
          <cell r="I1589" t="str">
            <v>X-ZBAKT</v>
          </cell>
          <cell r="J1589">
            <v>24</v>
          </cell>
          <cell r="K1589" t="str">
            <v>X-ZBAKT</v>
          </cell>
          <cell r="M1589" t="str">
            <v>X-ZBAKT</v>
          </cell>
          <cell r="N1589">
            <v>24</v>
          </cell>
          <cell r="O1589" t="str">
            <v>X-ZBAKT</v>
          </cell>
          <cell r="P1589">
            <v>24</v>
          </cell>
          <cell r="Q1589" t="str">
            <v>X-FIELD</v>
          </cell>
          <cell r="R1589">
            <v>24</v>
          </cell>
          <cell r="S1589" t="str">
            <v>X-ZBAKT</v>
          </cell>
          <cell r="T1589">
            <v>24</v>
          </cell>
          <cell r="U1589" t="str">
            <v>X-ZBAKT</v>
          </cell>
          <cell r="V1589">
            <v>24</v>
          </cell>
          <cell r="W1589" t="str">
            <v>X-ZBAKT</v>
          </cell>
          <cell r="X1589">
            <v>24</v>
          </cell>
          <cell r="Y1589" t="str">
            <v>X-ZBAKT</v>
          </cell>
          <cell r="Z1589">
            <v>24</v>
          </cell>
          <cell r="AA1589" t="str">
            <v>X-ZBAKT</v>
          </cell>
          <cell r="AC1589" t="str">
            <v>X-KONS</v>
          </cell>
          <cell r="AE1589" t="str">
            <v>X-ZBAKT</v>
          </cell>
          <cell r="AG1589" t="str">
            <v>X-ZBAKT</v>
          </cell>
          <cell r="AI1589" t="str">
            <v>O-BAKT</v>
          </cell>
          <cell r="AJ1589">
            <v>24</v>
          </cell>
          <cell r="AK1589" t="str">
            <v>X-KONS</v>
          </cell>
          <cell r="AM1589" t="str">
            <v>X-ZBAKT</v>
          </cell>
          <cell r="AO1589" t="str">
            <v>X-ZBAKT</v>
          </cell>
          <cell r="AS1589" t="str">
            <v>X-LBAKT</v>
          </cell>
          <cell r="AW1589" t="str">
            <v>X-LBAKT</v>
          </cell>
          <cell r="AY1589" t="str">
            <v>X-LUBL</v>
          </cell>
          <cell r="BA1589" t="str">
            <v>X-LBAKT</v>
          </cell>
          <cell r="BC1589" t="str">
            <v>X-LBAKT</v>
          </cell>
          <cell r="BE1589" t="str">
            <v>X-LBAKT</v>
          </cell>
          <cell r="BI1589" t="str">
            <v>X-POGR</v>
          </cell>
        </row>
        <row r="1590">
          <cell r="A1590" t="str">
            <v>GRYADRS</v>
          </cell>
          <cell r="B1590" t="str">
            <v>Wykrywanie antygenu wirusa Grypy A/B, wirusa RS i Adenowirusa z wymazu</v>
          </cell>
          <cell r="C1590" t="str">
            <v>BAKTER</v>
          </cell>
          <cell r="D1590" t="str">
            <v>INFEK</v>
          </cell>
        </row>
        <row r="1591">
          <cell r="A1591" t="str">
            <v>GRYP-AA</v>
          </cell>
          <cell r="B1591" t="str">
            <v>Grypa A - p/c IgA (F74)</v>
          </cell>
          <cell r="C1591" t="str">
            <v>IMMUNO</v>
          </cell>
          <cell r="D1591" t="str">
            <v>INFEK</v>
          </cell>
          <cell r="E1591" t="str">
            <v>X-LIMBA</v>
          </cell>
          <cell r="F1591">
            <v>240</v>
          </cell>
          <cell r="G1591" t="str">
            <v>X-LIMBA</v>
          </cell>
          <cell r="H1591">
            <v>240</v>
          </cell>
          <cell r="I1591" t="str">
            <v>X-LIMBA</v>
          </cell>
          <cell r="J1591">
            <v>240</v>
          </cell>
          <cell r="K1591" t="str">
            <v>X-ZAWO</v>
          </cell>
          <cell r="L1591">
            <v>240</v>
          </cell>
          <cell r="M1591" t="str">
            <v>X-LIMBA</v>
          </cell>
          <cell r="N1591">
            <v>240</v>
          </cell>
          <cell r="O1591" t="str">
            <v>X-LIMBA</v>
          </cell>
          <cell r="P1591">
            <v>240</v>
          </cell>
          <cell r="Q1591" t="str">
            <v>X-LIMBA</v>
          </cell>
          <cell r="R1591">
            <v>240</v>
          </cell>
          <cell r="S1591" t="str">
            <v>X-LIMBA</v>
          </cell>
          <cell r="T1591">
            <v>240</v>
          </cell>
          <cell r="U1591" t="str">
            <v>X-LIMBA</v>
          </cell>
          <cell r="V1591">
            <v>240</v>
          </cell>
          <cell r="W1591" t="str">
            <v>X-LIMBA</v>
          </cell>
          <cell r="X1591">
            <v>240</v>
          </cell>
          <cell r="Y1591" t="str">
            <v>X-LIMBA</v>
          </cell>
          <cell r="Z1591">
            <v>240</v>
          </cell>
          <cell r="AA1591" t="str">
            <v>X-LIMBA</v>
          </cell>
          <cell r="AB1591">
            <v>264</v>
          </cell>
          <cell r="AC1591" t="str">
            <v>X-LIMBA</v>
          </cell>
          <cell r="AD1591">
            <v>264</v>
          </cell>
          <cell r="AE1591" t="str">
            <v>X-LIMBA</v>
          </cell>
          <cell r="AF1591">
            <v>264</v>
          </cell>
          <cell r="AG1591" t="str">
            <v>X-LIMBA</v>
          </cell>
          <cell r="AH1591">
            <v>264</v>
          </cell>
          <cell r="AI1591" t="str">
            <v>X-LIMBA</v>
          </cell>
          <cell r="AJ1591">
            <v>264</v>
          </cell>
          <cell r="AK1591" t="str">
            <v>X-LIMBA</v>
          </cell>
          <cell r="AL1591">
            <v>264</v>
          </cell>
          <cell r="AM1591" t="str">
            <v>X-LIMBA</v>
          </cell>
          <cell r="AN1591">
            <v>264</v>
          </cell>
          <cell r="AO1591" t="str">
            <v>X-LIMBA</v>
          </cell>
          <cell r="AP1591">
            <v>264</v>
          </cell>
          <cell r="AQ1591" t="str">
            <v>X-BYDW</v>
          </cell>
          <cell r="AR1591">
            <v>288</v>
          </cell>
          <cell r="AS1591" t="str">
            <v>X-LIMBA</v>
          </cell>
          <cell r="AT1591">
            <v>264</v>
          </cell>
          <cell r="AW1591" t="str">
            <v>X-LIMBA</v>
          </cell>
          <cell r="AX1591">
            <v>264</v>
          </cell>
          <cell r="AY1591" t="str">
            <v>X-LIMBA</v>
          </cell>
          <cell r="AZ1591">
            <v>288</v>
          </cell>
          <cell r="BA1591" t="str">
            <v>X-LIMBA</v>
          </cell>
          <cell r="BB1591">
            <v>312</v>
          </cell>
          <cell r="BC1591" t="str">
            <v>X-LIMBA</v>
          </cell>
          <cell r="BD1591">
            <v>288</v>
          </cell>
          <cell r="BE1591" t="str">
            <v>X-LIMBA</v>
          </cell>
          <cell r="BG1591" t="str">
            <v>X-LIMBA</v>
          </cell>
          <cell r="BH1591">
            <v>288</v>
          </cell>
          <cell r="BI1591" t="str">
            <v>X-LIMBA</v>
          </cell>
          <cell r="BJ1591">
            <v>264</v>
          </cell>
          <cell r="BK1591" t="str">
            <v>X-LIMBA</v>
          </cell>
          <cell r="BL1591">
            <v>264</v>
          </cell>
          <cell r="BM1591" t="str">
            <v>X-LIMBA</v>
          </cell>
          <cell r="BN1591">
            <v>264</v>
          </cell>
          <cell r="BO1591" t="str">
            <v>X-LIMBA</v>
          </cell>
          <cell r="BP1591">
            <v>288</v>
          </cell>
          <cell r="BQ1591" t="str">
            <v>X-LIMBA</v>
          </cell>
          <cell r="BR1591">
            <v>288</v>
          </cell>
          <cell r="BS1591" t="str">
            <v>X-LIMBA</v>
          </cell>
          <cell r="BT1591">
            <v>264</v>
          </cell>
        </row>
        <row r="1592">
          <cell r="A1592" t="str">
            <v>GRYP-AB</v>
          </cell>
          <cell r="B1592" t="str">
            <v>Grypa A/B szybki test - test immunochromatograficzny</v>
          </cell>
          <cell r="C1592" t="str">
            <v>BAKTER</v>
          </cell>
          <cell r="D1592" t="str">
            <v>INFEK</v>
          </cell>
          <cell r="E1592" t="str">
            <v>F-BAK</v>
          </cell>
          <cell r="F1592">
            <v>24</v>
          </cell>
          <cell r="G1592" t="str">
            <v>X-ZBAKT</v>
          </cell>
          <cell r="H1592">
            <v>24</v>
          </cell>
          <cell r="I1592" t="str">
            <v>H-ANAL</v>
          </cell>
          <cell r="J1592">
            <v>24</v>
          </cell>
          <cell r="K1592" t="str">
            <v>X-ZBAKT</v>
          </cell>
          <cell r="L1592">
            <v>24</v>
          </cell>
          <cell r="M1592" t="str">
            <v>X-ZBAKT</v>
          </cell>
          <cell r="N1592">
            <v>24</v>
          </cell>
          <cell r="O1592" t="str">
            <v>X-ZBAKT</v>
          </cell>
          <cell r="P1592">
            <v>24</v>
          </cell>
          <cell r="Q1592" t="str">
            <v>X-STEP</v>
          </cell>
          <cell r="R1592">
            <v>24</v>
          </cell>
          <cell r="S1592" t="str">
            <v>N-ANAL</v>
          </cell>
          <cell r="T1592">
            <v>24</v>
          </cell>
          <cell r="U1592" t="str">
            <v>X-ZBAKT</v>
          </cell>
          <cell r="V1592">
            <v>24</v>
          </cell>
          <cell r="W1592" t="str">
            <v>X-ZBAKT</v>
          </cell>
          <cell r="X1592">
            <v>24</v>
          </cell>
          <cell r="Y1592" t="str">
            <v>X-ZBAKT</v>
          </cell>
          <cell r="Z1592">
            <v>24</v>
          </cell>
          <cell r="AA1592" t="str">
            <v>S-ANAL</v>
          </cell>
          <cell r="AB1592">
            <v>24</v>
          </cell>
          <cell r="AC1592" t="str">
            <v>X-ZBAKT</v>
          </cell>
          <cell r="AD1592">
            <v>24</v>
          </cell>
          <cell r="AE1592" t="str">
            <v>X-ONOWY</v>
          </cell>
          <cell r="AF1592">
            <v>24</v>
          </cell>
          <cell r="AG1592" t="str">
            <v>X-ZBAKT</v>
          </cell>
          <cell r="AH1592">
            <v>24</v>
          </cell>
          <cell r="AI1592" t="str">
            <v>O-BAKT</v>
          </cell>
          <cell r="AJ1592">
            <v>24</v>
          </cell>
          <cell r="AK1592" t="str">
            <v>X-KONS</v>
          </cell>
          <cell r="AL1592">
            <v>24</v>
          </cell>
          <cell r="AM1592" t="str">
            <v>NM-ANAL</v>
          </cell>
          <cell r="AN1592">
            <v>24</v>
          </cell>
          <cell r="AO1592" t="str">
            <v>D-BAKT</v>
          </cell>
          <cell r="AP1592">
            <v>24</v>
          </cell>
          <cell r="AQ1592" t="str">
            <v>DT-ANAL</v>
          </cell>
          <cell r="AR1592">
            <v>24</v>
          </cell>
          <cell r="AS1592" t="str">
            <v>X-LBAKT</v>
          </cell>
          <cell r="AT1592">
            <v>48</v>
          </cell>
          <cell r="AU1592" t="str">
            <v>L-BAKT</v>
          </cell>
          <cell r="AV1592">
            <v>24</v>
          </cell>
          <cell r="AW1592" t="str">
            <v>X-LBAKT</v>
          </cell>
          <cell r="AX1592">
            <v>48</v>
          </cell>
          <cell r="AY1592" t="str">
            <v>LB-BAKT</v>
          </cell>
          <cell r="AZ1592">
            <v>48</v>
          </cell>
          <cell r="BA1592" t="str">
            <v>LR-ANAL</v>
          </cell>
          <cell r="BB1592">
            <v>24</v>
          </cell>
          <cell r="BC1592" t="str">
            <v>X-LBAKT</v>
          </cell>
          <cell r="BD1592">
            <v>48</v>
          </cell>
          <cell r="BE1592" t="str">
            <v>X-LBAKT</v>
          </cell>
          <cell r="BG1592" t="str">
            <v>X-LUBL</v>
          </cell>
          <cell r="BH1592">
            <v>48</v>
          </cell>
          <cell r="BI1592" t="str">
            <v>X-OLES</v>
          </cell>
          <cell r="BJ1592">
            <v>48</v>
          </cell>
          <cell r="BK1592" t="str">
            <v>X-OLES</v>
          </cell>
          <cell r="BL1592">
            <v>24</v>
          </cell>
          <cell r="BM1592" t="str">
            <v>X-OLES</v>
          </cell>
          <cell r="BN1592">
            <v>24</v>
          </cell>
          <cell r="BO1592" t="str">
            <v>OY-ANAL</v>
          </cell>
          <cell r="BP1592">
            <v>24</v>
          </cell>
          <cell r="BQ1592" t="str">
            <v>X-OLES</v>
          </cell>
          <cell r="BR1592">
            <v>24</v>
          </cell>
          <cell r="BS1592" t="str">
            <v>X-OLES</v>
          </cell>
          <cell r="BT1592">
            <v>48</v>
          </cell>
        </row>
        <row r="1593">
          <cell r="A1593" t="str">
            <v>GRYP-BA</v>
          </cell>
          <cell r="B1593" t="str">
            <v>Grypa B - p/c IgA (F79)</v>
          </cell>
          <cell r="C1593" t="str">
            <v>IMMUNO</v>
          </cell>
          <cell r="D1593" t="str">
            <v>INFEK</v>
          </cell>
          <cell r="E1593" t="str">
            <v>X-LIMBA</v>
          </cell>
          <cell r="F1593">
            <v>240</v>
          </cell>
          <cell r="G1593" t="str">
            <v>X-LIMBA</v>
          </cell>
          <cell r="H1593">
            <v>240</v>
          </cell>
          <cell r="I1593" t="str">
            <v>X-LIMBA</v>
          </cell>
          <cell r="J1593">
            <v>240</v>
          </cell>
          <cell r="K1593" t="str">
            <v>X-ZAWO</v>
          </cell>
          <cell r="L1593">
            <v>240</v>
          </cell>
          <cell r="M1593" t="str">
            <v>X-LIMBA</v>
          </cell>
          <cell r="N1593">
            <v>240</v>
          </cell>
          <cell r="O1593" t="str">
            <v>X-LIMBA</v>
          </cell>
          <cell r="P1593">
            <v>240</v>
          </cell>
          <cell r="Q1593" t="str">
            <v>X-LIMBA</v>
          </cell>
          <cell r="R1593">
            <v>240</v>
          </cell>
          <cell r="S1593" t="str">
            <v>X-LIMBA</v>
          </cell>
          <cell r="T1593">
            <v>240</v>
          </cell>
          <cell r="U1593" t="str">
            <v>X-LIMBA</v>
          </cell>
          <cell r="V1593">
            <v>240</v>
          </cell>
          <cell r="W1593" t="str">
            <v>X-LIMBA</v>
          </cell>
          <cell r="X1593">
            <v>240</v>
          </cell>
          <cell r="Y1593" t="str">
            <v>X-LIMBA</v>
          </cell>
          <cell r="Z1593">
            <v>240</v>
          </cell>
          <cell r="AA1593" t="str">
            <v>X-LIMBA</v>
          </cell>
          <cell r="AB1593">
            <v>264</v>
          </cell>
          <cell r="AC1593" t="str">
            <v>X-LIMBA</v>
          </cell>
          <cell r="AD1593">
            <v>264</v>
          </cell>
          <cell r="AE1593" t="str">
            <v>X-LIMBA</v>
          </cell>
          <cell r="AF1593">
            <v>264</v>
          </cell>
          <cell r="AG1593" t="str">
            <v>X-LIMBA</v>
          </cell>
          <cell r="AH1593">
            <v>264</v>
          </cell>
          <cell r="AI1593" t="str">
            <v>X-LIMBA</v>
          </cell>
          <cell r="AJ1593">
            <v>264</v>
          </cell>
          <cell r="AK1593" t="str">
            <v>X-LIMBA</v>
          </cell>
          <cell r="AL1593">
            <v>264</v>
          </cell>
          <cell r="AM1593" t="str">
            <v>X-LIMBA</v>
          </cell>
          <cell r="AN1593">
            <v>264</v>
          </cell>
          <cell r="AO1593" t="str">
            <v>X-LIMBA</v>
          </cell>
          <cell r="AP1593">
            <v>264</v>
          </cell>
          <cell r="AQ1593" t="str">
            <v>X-BYDW</v>
          </cell>
          <cell r="AR1593">
            <v>288</v>
          </cell>
          <cell r="AS1593" t="str">
            <v>X-LIMBA</v>
          </cell>
          <cell r="AT1593">
            <v>264</v>
          </cell>
          <cell r="AW1593" t="str">
            <v>X-LIMBA</v>
          </cell>
          <cell r="AX1593">
            <v>264</v>
          </cell>
          <cell r="AY1593" t="str">
            <v>X-LIMBA</v>
          </cell>
          <cell r="AZ1593">
            <v>288</v>
          </cell>
          <cell r="BA1593" t="str">
            <v>X-LIMBA</v>
          </cell>
          <cell r="BB1593">
            <v>312</v>
          </cell>
          <cell r="BC1593" t="str">
            <v>X-LIMBA</v>
          </cell>
          <cell r="BD1593">
            <v>288</v>
          </cell>
          <cell r="BE1593" t="str">
            <v>X-LIMBA</v>
          </cell>
          <cell r="BG1593" t="str">
            <v>X-LIMBA</v>
          </cell>
          <cell r="BH1593">
            <v>288</v>
          </cell>
          <cell r="BI1593" t="str">
            <v>X-LIMBA</v>
          </cell>
          <cell r="BJ1593">
            <v>264</v>
          </cell>
          <cell r="BK1593" t="str">
            <v>X-LIMBA</v>
          </cell>
          <cell r="BL1593">
            <v>264</v>
          </cell>
          <cell r="BM1593" t="str">
            <v>X-LIMBA</v>
          </cell>
          <cell r="BN1593">
            <v>264</v>
          </cell>
          <cell r="BO1593" t="str">
            <v>X-LIMBA</v>
          </cell>
          <cell r="BP1593">
            <v>288</v>
          </cell>
          <cell r="BQ1593" t="str">
            <v>X-LIMBA</v>
          </cell>
          <cell r="BR1593">
            <v>288</v>
          </cell>
          <cell r="BS1593" t="str">
            <v>X-LIMBA</v>
          </cell>
          <cell r="BT1593">
            <v>264</v>
          </cell>
        </row>
        <row r="1594">
          <cell r="A1594" t="str">
            <v>GRZPLUC</v>
          </cell>
          <cell r="B1594" t="str">
            <v>Odczyn precypitacji w kierunku grzybicy płuc</v>
          </cell>
          <cell r="C1594" t="str">
            <v>IMMUNO</v>
          </cell>
          <cell r="D1594" t="str">
            <v>INFEK</v>
          </cell>
          <cell r="E1594" t="str">
            <v>X-LUBL</v>
          </cell>
          <cell r="F1594">
            <v>720</v>
          </cell>
          <cell r="G1594" t="str">
            <v>X-LUBL</v>
          </cell>
          <cell r="H1594">
            <v>720</v>
          </cell>
          <cell r="I1594" t="str">
            <v>X-LUBL</v>
          </cell>
          <cell r="J1594">
            <v>720</v>
          </cell>
          <cell r="K1594" t="str">
            <v>X-ZAWO</v>
          </cell>
          <cell r="L1594">
            <v>720</v>
          </cell>
          <cell r="M1594" t="str">
            <v>X-LUBL</v>
          </cell>
          <cell r="N1594">
            <v>720</v>
          </cell>
          <cell r="O1594" t="str">
            <v>X-LUBL</v>
          </cell>
          <cell r="P1594">
            <v>720</v>
          </cell>
          <cell r="Q1594" t="str">
            <v>X-LUBL</v>
          </cell>
          <cell r="R1594">
            <v>720</v>
          </cell>
          <cell r="S1594" t="str">
            <v>X-LUBL</v>
          </cell>
          <cell r="T1594">
            <v>720</v>
          </cell>
          <cell r="U1594" t="str">
            <v>X-LUBL</v>
          </cell>
          <cell r="V1594">
            <v>720</v>
          </cell>
          <cell r="W1594" t="str">
            <v>X-LUBL</v>
          </cell>
          <cell r="X1594">
            <v>720</v>
          </cell>
          <cell r="Y1594" t="str">
            <v>X-LUBL</v>
          </cell>
          <cell r="Z1594">
            <v>720</v>
          </cell>
          <cell r="AA1594" t="str">
            <v>X-LUBL</v>
          </cell>
          <cell r="AB1594">
            <v>744</v>
          </cell>
          <cell r="AC1594" t="str">
            <v>X-LUBL</v>
          </cell>
          <cell r="AD1594">
            <v>744</v>
          </cell>
          <cell r="AE1594" t="str">
            <v>X-LUBL</v>
          </cell>
          <cell r="AF1594">
            <v>744</v>
          </cell>
          <cell r="AG1594" t="str">
            <v>X-LUBL</v>
          </cell>
          <cell r="AH1594">
            <v>744</v>
          </cell>
          <cell r="AI1594" t="str">
            <v>X-LUBL</v>
          </cell>
          <cell r="AJ1594">
            <v>744</v>
          </cell>
          <cell r="AK1594" t="str">
            <v>X-LUBL</v>
          </cell>
          <cell r="AL1594">
            <v>744</v>
          </cell>
          <cell r="AM1594" t="str">
            <v>X-LUBL</v>
          </cell>
          <cell r="AN1594">
            <v>744</v>
          </cell>
          <cell r="AO1594" t="str">
            <v>X-LUBL</v>
          </cell>
          <cell r="AP1594">
            <v>744</v>
          </cell>
          <cell r="AQ1594" t="str">
            <v>X-BYDW</v>
          </cell>
          <cell r="AR1594">
            <v>768</v>
          </cell>
          <cell r="AS1594" t="str">
            <v>L-IMEDW</v>
          </cell>
          <cell r="AT1594">
            <v>744</v>
          </cell>
          <cell r="AW1594" t="str">
            <v>X-LUBL</v>
          </cell>
          <cell r="AX1594">
            <v>744</v>
          </cell>
          <cell r="AY1594" t="str">
            <v>X-LUBL</v>
          </cell>
          <cell r="AZ1594">
            <v>768</v>
          </cell>
          <cell r="BA1594" t="str">
            <v>X-LUBL</v>
          </cell>
          <cell r="BB1594">
            <v>768</v>
          </cell>
          <cell r="BC1594" t="str">
            <v>X-LUBL</v>
          </cell>
          <cell r="BD1594">
            <v>768</v>
          </cell>
          <cell r="BE1594" t="str">
            <v>X-LUBL</v>
          </cell>
          <cell r="BG1594" t="str">
            <v>X-LUBL</v>
          </cell>
          <cell r="BH1594">
            <v>768</v>
          </cell>
          <cell r="BI1594" t="str">
            <v>X-LUBL</v>
          </cell>
          <cell r="BJ1594">
            <v>744</v>
          </cell>
          <cell r="BK1594" t="str">
            <v>X-LUBL</v>
          </cell>
          <cell r="BL1594">
            <v>744</v>
          </cell>
          <cell r="BM1594" t="str">
            <v>X-LUBL</v>
          </cell>
          <cell r="BN1594">
            <v>744</v>
          </cell>
          <cell r="BO1594" t="str">
            <v>X-LUBL</v>
          </cell>
          <cell r="BP1594">
            <v>768</v>
          </cell>
          <cell r="BQ1594" t="str">
            <v>X-LUBL</v>
          </cell>
          <cell r="BR1594">
            <v>768</v>
          </cell>
          <cell r="BS1594" t="str">
            <v>X-LUBL</v>
          </cell>
          <cell r="BT1594">
            <v>744</v>
          </cell>
        </row>
        <row r="1595">
          <cell r="A1595" t="str">
            <v>GX-1</v>
          </cell>
          <cell r="B1595" t="str">
            <v>Trawy wczesne (GX1) (L91)</v>
          </cell>
          <cell r="C1595" t="str">
            <v>ALERGOL</v>
          </cell>
          <cell r="D1595" t="str">
            <v>ALERGOL</v>
          </cell>
          <cell r="E1595" t="str">
            <v>F-IMMUN</v>
          </cell>
          <cell r="F1595">
            <v>96</v>
          </cell>
          <cell r="G1595" t="str">
            <v>X-ZSPE6</v>
          </cell>
          <cell r="H1595">
            <v>96</v>
          </cell>
          <cell r="I1595" t="str">
            <v>X-ZSPE6</v>
          </cell>
          <cell r="J1595">
            <v>96</v>
          </cell>
          <cell r="K1595" t="str">
            <v>X-ZSPE6</v>
          </cell>
          <cell r="L1595">
            <v>96</v>
          </cell>
          <cell r="M1595" t="str">
            <v>X-ZSPE6</v>
          </cell>
          <cell r="N1595">
            <v>96</v>
          </cell>
          <cell r="O1595" t="str">
            <v>X-ZSPE6</v>
          </cell>
          <cell r="P1595">
            <v>96</v>
          </cell>
          <cell r="Q1595" t="str">
            <v>X-SPEC</v>
          </cell>
          <cell r="R1595">
            <v>96</v>
          </cell>
          <cell r="S1595" t="str">
            <v>X-ZSPE6</v>
          </cell>
          <cell r="T1595">
            <v>96</v>
          </cell>
          <cell r="U1595" t="str">
            <v>X-ZSPE6</v>
          </cell>
          <cell r="V1595">
            <v>96</v>
          </cell>
          <cell r="W1595" t="str">
            <v>X-ZSPE6</v>
          </cell>
          <cell r="X1595">
            <v>96</v>
          </cell>
          <cell r="Y1595" t="str">
            <v>X-ZSPE6</v>
          </cell>
          <cell r="Z1595">
            <v>96</v>
          </cell>
          <cell r="AA1595" t="str">
            <v>X-ZSPE6</v>
          </cell>
          <cell r="AB1595">
            <v>120</v>
          </cell>
          <cell r="AC1595" t="str">
            <v>X-ZSPE6</v>
          </cell>
          <cell r="AD1595">
            <v>120</v>
          </cell>
          <cell r="AE1595" t="str">
            <v>X-ZSPE6</v>
          </cell>
          <cell r="AF1595">
            <v>120</v>
          </cell>
          <cell r="AG1595" t="str">
            <v>X-ZSPE6</v>
          </cell>
          <cell r="AH1595">
            <v>120</v>
          </cell>
          <cell r="AI1595" t="str">
            <v>X-ZSPE6</v>
          </cell>
          <cell r="AJ1595">
            <v>120</v>
          </cell>
          <cell r="AK1595" t="str">
            <v>X-ZSPE6</v>
          </cell>
          <cell r="AL1595">
            <v>120</v>
          </cell>
          <cell r="AM1595" t="str">
            <v>X-ZSPE6</v>
          </cell>
          <cell r="AN1595">
            <v>120</v>
          </cell>
          <cell r="AO1595" t="str">
            <v>X-ZSPE6</v>
          </cell>
          <cell r="AP1595">
            <v>120</v>
          </cell>
          <cell r="AQ1595" t="str">
            <v>X-BYDW</v>
          </cell>
          <cell r="AR1595">
            <v>144</v>
          </cell>
          <cell r="AS1595" t="str">
            <v>X-ZSPE6</v>
          </cell>
          <cell r="AT1595">
            <v>120</v>
          </cell>
          <cell r="AW1595" t="str">
            <v>X-ZSPE6</v>
          </cell>
          <cell r="AX1595">
            <v>120</v>
          </cell>
          <cell r="AY1595" t="str">
            <v>X-ZSPE6</v>
          </cell>
          <cell r="AZ1595">
            <v>144</v>
          </cell>
          <cell r="BA1595" t="str">
            <v>X-ZSPE6</v>
          </cell>
          <cell r="BB1595">
            <v>144</v>
          </cell>
          <cell r="BC1595" t="str">
            <v>X-ZSPE6</v>
          </cell>
          <cell r="BD1595">
            <v>144</v>
          </cell>
          <cell r="BE1595" t="str">
            <v>X-ZSPE6</v>
          </cell>
          <cell r="BG1595" t="str">
            <v>X-ZSPE6</v>
          </cell>
          <cell r="BH1595">
            <v>144</v>
          </cell>
          <cell r="BI1595" t="str">
            <v>X-ZSPE6</v>
          </cell>
          <cell r="BJ1595">
            <v>120</v>
          </cell>
          <cell r="BK1595" t="str">
            <v>X-ZSPE6</v>
          </cell>
          <cell r="BL1595">
            <v>120</v>
          </cell>
          <cell r="BM1595" t="str">
            <v>X-ZSPE6</v>
          </cell>
          <cell r="BN1595">
            <v>144</v>
          </cell>
          <cell r="BO1595" t="str">
            <v>X-ZSPE6</v>
          </cell>
          <cell r="BP1595">
            <v>144</v>
          </cell>
          <cell r="BQ1595" t="str">
            <v>X-ZSPE6</v>
          </cell>
          <cell r="BR1595">
            <v>144</v>
          </cell>
          <cell r="BS1595" t="str">
            <v>X-ZSPE6</v>
          </cell>
          <cell r="BT1595">
            <v>120</v>
          </cell>
        </row>
        <row r="1596">
          <cell r="A1596" t="str">
            <v>GX-2</v>
          </cell>
          <cell r="B1596" t="str">
            <v>Mieszanka traw (GX2) - IgE swoiste (L91)</v>
          </cell>
          <cell r="C1596" t="str">
            <v>IMMUNO</v>
          </cell>
          <cell r="D1596" t="str">
            <v>ALERGOL</v>
          </cell>
          <cell r="E1596" t="str">
            <v>X-LIMBA</v>
          </cell>
          <cell r="F1596">
            <v>240</v>
          </cell>
          <cell r="G1596" t="str">
            <v>X-LIMBA</v>
          </cell>
          <cell r="H1596">
            <v>240</v>
          </cell>
          <cell r="I1596" t="str">
            <v>X-LIMBA</v>
          </cell>
          <cell r="J1596">
            <v>240</v>
          </cell>
          <cell r="K1596" t="str">
            <v>X-ZAWO</v>
          </cell>
          <cell r="L1596">
            <v>240</v>
          </cell>
          <cell r="M1596" t="str">
            <v>X-LIMBA</v>
          </cell>
          <cell r="N1596">
            <v>240</v>
          </cell>
          <cell r="O1596" t="str">
            <v>X-LIMBA</v>
          </cell>
          <cell r="P1596">
            <v>240</v>
          </cell>
          <cell r="Q1596" t="str">
            <v>X-LIMBA</v>
          </cell>
          <cell r="R1596">
            <v>240</v>
          </cell>
          <cell r="S1596" t="str">
            <v>X-LIMBA</v>
          </cell>
          <cell r="T1596">
            <v>240</v>
          </cell>
          <cell r="U1596" t="str">
            <v>X-LIMBA</v>
          </cell>
          <cell r="V1596">
            <v>240</v>
          </cell>
          <cell r="W1596" t="str">
            <v>X-LIMBA</v>
          </cell>
          <cell r="X1596">
            <v>240</v>
          </cell>
          <cell r="Y1596" t="str">
            <v>X-LIMBA</v>
          </cell>
          <cell r="Z1596">
            <v>240</v>
          </cell>
          <cell r="AA1596" t="str">
            <v>X-LIMBA</v>
          </cell>
          <cell r="AB1596">
            <v>264</v>
          </cell>
          <cell r="AC1596" t="str">
            <v>X-LIMBA</v>
          </cell>
          <cell r="AD1596">
            <v>264</v>
          </cell>
          <cell r="AE1596" t="str">
            <v>X-LIMBA</v>
          </cell>
          <cell r="AF1596">
            <v>264</v>
          </cell>
          <cell r="AG1596" t="str">
            <v>X-LIMBA</v>
          </cell>
          <cell r="AH1596">
            <v>264</v>
          </cell>
          <cell r="AI1596" t="str">
            <v>X-LIMBA</v>
          </cell>
          <cell r="AJ1596">
            <v>264</v>
          </cell>
          <cell r="AK1596" t="str">
            <v>X-LIMBA</v>
          </cell>
          <cell r="AL1596">
            <v>264</v>
          </cell>
          <cell r="AM1596" t="str">
            <v>X-LIMBA</v>
          </cell>
          <cell r="AN1596">
            <v>264</v>
          </cell>
          <cell r="AO1596" t="str">
            <v>X-LIMBA</v>
          </cell>
          <cell r="AP1596">
            <v>264</v>
          </cell>
          <cell r="AQ1596" t="str">
            <v>X-BYDW</v>
          </cell>
          <cell r="AR1596">
            <v>288</v>
          </cell>
          <cell r="AS1596" t="str">
            <v>X-LIMBA</v>
          </cell>
          <cell r="AT1596">
            <v>264</v>
          </cell>
          <cell r="AW1596" t="str">
            <v>X-LIMBA</v>
          </cell>
          <cell r="AX1596">
            <v>264</v>
          </cell>
          <cell r="AY1596" t="str">
            <v>X-LIMBA</v>
          </cell>
          <cell r="AZ1596">
            <v>288</v>
          </cell>
          <cell r="BA1596" t="str">
            <v>X-LIMBA</v>
          </cell>
          <cell r="BB1596">
            <v>312</v>
          </cell>
          <cell r="BC1596" t="str">
            <v>X-LIMBA</v>
          </cell>
          <cell r="BD1596">
            <v>288</v>
          </cell>
          <cell r="BE1596" t="str">
            <v>X-LIMBA</v>
          </cell>
          <cell r="BG1596" t="str">
            <v>X-LIMBA</v>
          </cell>
          <cell r="BH1596">
            <v>288</v>
          </cell>
          <cell r="BI1596" t="str">
            <v>X-LIMBA</v>
          </cell>
          <cell r="BJ1596">
            <v>264</v>
          </cell>
          <cell r="BK1596" t="str">
            <v>X-LIMBA</v>
          </cell>
          <cell r="BL1596">
            <v>264</v>
          </cell>
          <cell r="BM1596" t="str">
            <v>X-LIMBA</v>
          </cell>
          <cell r="BN1596">
            <v>288</v>
          </cell>
          <cell r="BO1596" t="str">
            <v>X-LIMBA</v>
          </cell>
          <cell r="BP1596">
            <v>288</v>
          </cell>
          <cell r="BQ1596" t="str">
            <v>X-LIMBA</v>
          </cell>
          <cell r="BR1596">
            <v>288</v>
          </cell>
          <cell r="BS1596" t="str">
            <v>X-LIMBA</v>
          </cell>
          <cell r="BT1596">
            <v>264</v>
          </cell>
        </row>
        <row r="1597">
          <cell r="A1597" t="str">
            <v>GX-3</v>
          </cell>
          <cell r="B1597" t="str">
            <v>GX3 Mieszanka pyłków traw</v>
          </cell>
          <cell r="C1597" t="str">
            <v>ALERGOL</v>
          </cell>
          <cell r="D1597" t="str">
            <v>ALERGOL</v>
          </cell>
          <cell r="G1597" t="str">
            <v>C-IMMSE</v>
          </cell>
          <cell r="H1597">
            <v>360</v>
          </cell>
          <cell r="I1597" t="str">
            <v>X-SPEC6</v>
          </cell>
          <cell r="J1597">
            <v>360</v>
          </cell>
          <cell r="K1597" t="str">
            <v>X-ZSPE6</v>
          </cell>
          <cell r="L1597">
            <v>360</v>
          </cell>
          <cell r="M1597" t="str">
            <v>X-ZSPE6</v>
          </cell>
          <cell r="N1597">
            <v>360</v>
          </cell>
          <cell r="O1597" t="str">
            <v>X-ZSPE6</v>
          </cell>
          <cell r="P1597">
            <v>360</v>
          </cell>
          <cell r="Q1597" t="str">
            <v>X-SPEC</v>
          </cell>
          <cell r="R1597">
            <v>360</v>
          </cell>
          <cell r="S1597" t="str">
            <v>X-SPEC6</v>
          </cell>
          <cell r="T1597">
            <v>360</v>
          </cell>
          <cell r="U1597" t="str">
            <v>X-ZSPE6</v>
          </cell>
          <cell r="V1597">
            <v>360</v>
          </cell>
          <cell r="W1597" t="str">
            <v>X-ZSPE6</v>
          </cell>
          <cell r="X1597">
            <v>360</v>
          </cell>
          <cell r="Y1597" t="str">
            <v>X-ZSPE6</v>
          </cell>
          <cell r="Z1597">
            <v>360</v>
          </cell>
          <cell r="AA1597" t="str">
            <v>X-ZSPE6</v>
          </cell>
          <cell r="AB1597">
            <v>360</v>
          </cell>
          <cell r="AC1597" t="str">
            <v>X-ZSPE6</v>
          </cell>
          <cell r="AD1597">
            <v>360</v>
          </cell>
          <cell r="AE1597" t="str">
            <v>X-ZSPE6</v>
          </cell>
          <cell r="AF1597">
            <v>360</v>
          </cell>
          <cell r="AG1597" t="str">
            <v>X-ZSPE6</v>
          </cell>
          <cell r="AH1597">
            <v>360</v>
          </cell>
          <cell r="AI1597" t="str">
            <v>X-ZSPE6</v>
          </cell>
          <cell r="AJ1597">
            <v>456</v>
          </cell>
          <cell r="AK1597" t="str">
            <v>X-ZSPE6</v>
          </cell>
          <cell r="AL1597">
            <v>360</v>
          </cell>
          <cell r="AO1597" t="str">
            <v>X-ZSPE6</v>
          </cell>
          <cell r="AP1597">
            <v>384</v>
          </cell>
          <cell r="AQ1597" t="str">
            <v>X-BYDW</v>
          </cell>
          <cell r="AR1597">
            <v>384</v>
          </cell>
          <cell r="AS1597" t="str">
            <v>X-ZSPE6</v>
          </cell>
          <cell r="AT1597">
            <v>384</v>
          </cell>
          <cell r="AW1597" t="str">
            <v>X-ZSPE6</v>
          </cell>
          <cell r="AX1597">
            <v>384</v>
          </cell>
          <cell r="AY1597" t="str">
            <v>X-ZSPE6</v>
          </cell>
          <cell r="AZ1597">
            <v>288</v>
          </cell>
          <cell r="BA1597" t="str">
            <v>X-ZSPE6</v>
          </cell>
          <cell r="BB1597">
            <v>432</v>
          </cell>
          <cell r="BC1597" t="str">
            <v>X-ZSPE6</v>
          </cell>
          <cell r="BD1597">
            <v>288</v>
          </cell>
          <cell r="BE1597" t="str">
            <v>X-ZSPE6</v>
          </cell>
          <cell r="BG1597" t="str">
            <v>X-ZSPE6</v>
          </cell>
          <cell r="BH1597">
            <v>288</v>
          </cell>
          <cell r="BI1597" t="str">
            <v>X-ZSPE6</v>
          </cell>
          <cell r="BJ1597">
            <v>360</v>
          </cell>
          <cell r="BK1597" t="str">
            <v>X-ZSPE6</v>
          </cell>
          <cell r="BL1597">
            <v>360</v>
          </cell>
          <cell r="BM1597" t="str">
            <v>X-ZSPE6</v>
          </cell>
          <cell r="BN1597">
            <v>360</v>
          </cell>
          <cell r="BQ1597" t="str">
            <v>X-ZSPE6</v>
          </cell>
          <cell r="BR1597">
            <v>360</v>
          </cell>
          <cell r="BS1597" t="str">
            <v>X-ZSPE6</v>
          </cell>
          <cell r="BT1597">
            <v>360</v>
          </cell>
        </row>
        <row r="1598">
          <cell r="A1598" t="str">
            <v>GX-4</v>
          </cell>
          <cell r="B1598" t="str">
            <v>Trawy późne (GX4) (L91)</v>
          </cell>
          <cell r="C1598" t="str">
            <v>ALERGOL</v>
          </cell>
          <cell r="D1598" t="str">
            <v>ALERGOL</v>
          </cell>
          <cell r="E1598" t="str">
            <v>F-IMMUN</v>
          </cell>
          <cell r="F1598">
            <v>72</v>
          </cell>
          <cell r="G1598" t="str">
            <v>X-ZSPE6</v>
          </cell>
          <cell r="H1598">
            <v>72</v>
          </cell>
          <cell r="I1598" t="str">
            <v>X-ZSPE6</v>
          </cell>
          <cell r="J1598">
            <v>72</v>
          </cell>
          <cell r="K1598" t="str">
            <v>X-ZSPE6</v>
          </cell>
          <cell r="L1598">
            <v>96</v>
          </cell>
          <cell r="M1598" t="str">
            <v>X-ZSPE6</v>
          </cell>
          <cell r="N1598">
            <v>72</v>
          </cell>
          <cell r="O1598" t="str">
            <v>X-ZSPE6</v>
          </cell>
          <cell r="P1598">
            <v>72</v>
          </cell>
          <cell r="Q1598" t="str">
            <v>X-SPEC</v>
          </cell>
          <cell r="R1598">
            <v>96</v>
          </cell>
          <cell r="S1598" t="str">
            <v>X-ZSPE6</v>
          </cell>
          <cell r="T1598">
            <v>72</v>
          </cell>
          <cell r="U1598" t="str">
            <v>X-ZSPE6</v>
          </cell>
          <cell r="V1598">
            <v>72</v>
          </cell>
          <cell r="W1598" t="str">
            <v>X-ZSPE6</v>
          </cell>
          <cell r="X1598">
            <v>72</v>
          </cell>
          <cell r="Y1598" t="str">
            <v>X-ZSPE6</v>
          </cell>
          <cell r="Z1598">
            <v>72</v>
          </cell>
          <cell r="AA1598" t="str">
            <v>X-ZSPE6</v>
          </cell>
          <cell r="AB1598">
            <v>96</v>
          </cell>
          <cell r="AC1598" t="str">
            <v>X-ZSPE6</v>
          </cell>
          <cell r="AD1598">
            <v>96</v>
          </cell>
          <cell r="AE1598" t="str">
            <v>X-ZSPE6</v>
          </cell>
          <cell r="AF1598">
            <v>96</v>
          </cell>
          <cell r="AG1598" t="str">
            <v>X-ZSPE6</v>
          </cell>
          <cell r="AH1598">
            <v>96</v>
          </cell>
          <cell r="AI1598" t="str">
            <v>X-ZSPE6</v>
          </cell>
          <cell r="AJ1598">
            <v>96</v>
          </cell>
          <cell r="AK1598" t="str">
            <v>X-ZSPE6</v>
          </cell>
          <cell r="AL1598">
            <v>96</v>
          </cell>
          <cell r="AM1598" t="str">
            <v>X-ZSPE6</v>
          </cell>
          <cell r="AN1598">
            <v>96</v>
          </cell>
          <cell r="AO1598" t="str">
            <v>X-ZSPE6</v>
          </cell>
          <cell r="AP1598">
            <v>96</v>
          </cell>
          <cell r="AQ1598" t="str">
            <v>X-BYDW</v>
          </cell>
          <cell r="AR1598">
            <v>120</v>
          </cell>
          <cell r="AS1598" t="str">
            <v>X-ZSPE6</v>
          </cell>
          <cell r="AT1598">
            <v>96</v>
          </cell>
          <cell r="AW1598" t="str">
            <v>X-ZSPE6</v>
          </cell>
          <cell r="AX1598">
            <v>96</v>
          </cell>
          <cell r="AY1598" t="str">
            <v>X-ZSPE6</v>
          </cell>
          <cell r="AZ1598">
            <v>120</v>
          </cell>
          <cell r="BA1598" t="str">
            <v>X-ZSPE6</v>
          </cell>
          <cell r="BB1598">
            <v>120</v>
          </cell>
          <cell r="BC1598" t="str">
            <v>X-ZSPE6</v>
          </cell>
          <cell r="BD1598">
            <v>120</v>
          </cell>
          <cell r="BE1598" t="str">
            <v>X-ZSPE6</v>
          </cell>
          <cell r="BG1598" t="str">
            <v>X-ZSPE6</v>
          </cell>
          <cell r="BH1598">
            <v>120</v>
          </cell>
          <cell r="BI1598" t="str">
            <v>X-ZSPE6</v>
          </cell>
          <cell r="BJ1598">
            <v>96</v>
          </cell>
          <cell r="BK1598" t="str">
            <v>X-ZSPE6</v>
          </cell>
          <cell r="BL1598">
            <v>96</v>
          </cell>
          <cell r="BM1598" t="str">
            <v>X-ZSPE6</v>
          </cell>
          <cell r="BN1598">
            <v>120</v>
          </cell>
          <cell r="BO1598" t="str">
            <v>X-ZSPE6</v>
          </cell>
          <cell r="BP1598">
            <v>120</v>
          </cell>
          <cell r="BQ1598" t="str">
            <v>X-ZSPE6</v>
          </cell>
          <cell r="BR1598">
            <v>120</v>
          </cell>
          <cell r="BS1598" t="str">
            <v>X-ZSPE6</v>
          </cell>
          <cell r="BT1598">
            <v>96</v>
          </cell>
        </row>
        <row r="1599">
          <cell r="A1599" t="str">
            <v>H-1</v>
          </cell>
          <cell r="B1599" t="str">
            <v>Kurz domowy (H-1) - IgE swoiste (L91)</v>
          </cell>
          <cell r="C1599" t="str">
            <v>ALERGOL</v>
          </cell>
          <cell r="D1599" t="str">
            <v>ALERGOL</v>
          </cell>
          <cell r="E1599" t="str">
            <v>F-IMMUN</v>
          </cell>
          <cell r="F1599">
            <v>168</v>
          </cell>
          <cell r="G1599" t="str">
            <v>X-ZSPE6</v>
          </cell>
          <cell r="H1599">
            <v>168</v>
          </cell>
          <cell r="I1599" t="str">
            <v>X-ZSPE6</v>
          </cell>
          <cell r="J1599">
            <v>168</v>
          </cell>
          <cell r="K1599" t="str">
            <v>X-ZSPE6</v>
          </cell>
          <cell r="L1599">
            <v>96</v>
          </cell>
          <cell r="M1599" t="str">
            <v>X-ZSPE6</v>
          </cell>
          <cell r="N1599">
            <v>168</v>
          </cell>
          <cell r="O1599" t="str">
            <v>X-ZSPE6</v>
          </cell>
          <cell r="P1599">
            <v>168</v>
          </cell>
          <cell r="Q1599" t="str">
            <v>X-SPEC</v>
          </cell>
          <cell r="R1599">
            <v>96</v>
          </cell>
          <cell r="S1599" t="str">
            <v>X-ZSPE6</v>
          </cell>
          <cell r="T1599">
            <v>168</v>
          </cell>
          <cell r="U1599" t="str">
            <v>X-ZSPE6</v>
          </cell>
          <cell r="V1599">
            <v>168</v>
          </cell>
          <cell r="W1599" t="str">
            <v>X-ZSPE6</v>
          </cell>
          <cell r="X1599">
            <v>168</v>
          </cell>
          <cell r="Y1599" t="str">
            <v>X-ZSPE6</v>
          </cell>
          <cell r="Z1599">
            <v>168</v>
          </cell>
          <cell r="AA1599" t="str">
            <v>X-ZSPE6</v>
          </cell>
          <cell r="AB1599">
            <v>192</v>
          </cell>
          <cell r="AC1599" t="str">
            <v>X-ZSPE6</v>
          </cell>
          <cell r="AD1599">
            <v>192</v>
          </cell>
          <cell r="AE1599" t="str">
            <v>X-ZSPE6</v>
          </cell>
          <cell r="AF1599">
            <v>192</v>
          </cell>
          <cell r="AG1599" t="str">
            <v>X-ZSPE6</v>
          </cell>
          <cell r="AH1599">
            <v>192</v>
          </cell>
          <cell r="AI1599" t="str">
            <v>X-ZSPE6</v>
          </cell>
          <cell r="AJ1599">
            <v>192</v>
          </cell>
          <cell r="AK1599" t="str">
            <v>X-ZSPE6</v>
          </cell>
          <cell r="AL1599">
            <v>192</v>
          </cell>
          <cell r="AM1599" t="str">
            <v>X-ZSPE6</v>
          </cell>
          <cell r="AN1599">
            <v>192</v>
          </cell>
          <cell r="AO1599" t="str">
            <v>X-ZSPE6</v>
          </cell>
          <cell r="AP1599">
            <v>192</v>
          </cell>
          <cell r="AQ1599" t="str">
            <v>X-BYDW</v>
          </cell>
          <cell r="AR1599">
            <v>216</v>
          </cell>
          <cell r="AS1599" t="str">
            <v>X-ZSPE6</v>
          </cell>
          <cell r="AT1599">
            <v>192</v>
          </cell>
          <cell r="AW1599" t="str">
            <v>X-ZSPE6</v>
          </cell>
          <cell r="AX1599">
            <v>192</v>
          </cell>
          <cell r="AY1599" t="str">
            <v>X-ZSPE6</v>
          </cell>
          <cell r="AZ1599">
            <v>216</v>
          </cell>
          <cell r="BA1599" t="str">
            <v>X-ZSPE6</v>
          </cell>
          <cell r="BB1599">
            <v>216</v>
          </cell>
          <cell r="BC1599" t="str">
            <v>X-ZSPE6</v>
          </cell>
          <cell r="BD1599">
            <v>216</v>
          </cell>
          <cell r="BE1599" t="str">
            <v>X-ZSPE6</v>
          </cell>
          <cell r="BG1599" t="str">
            <v>X-ZSPE6</v>
          </cell>
          <cell r="BH1599">
            <v>216</v>
          </cell>
          <cell r="BI1599" t="str">
            <v>X-ZSPE6</v>
          </cell>
          <cell r="BJ1599">
            <v>192</v>
          </cell>
          <cell r="BK1599" t="str">
            <v>X-ZSPE6</v>
          </cell>
          <cell r="BL1599">
            <v>192</v>
          </cell>
          <cell r="BM1599" t="str">
            <v>X-ZSPE6</v>
          </cell>
          <cell r="BN1599">
            <v>216</v>
          </cell>
          <cell r="BO1599" t="str">
            <v>X-ZSPE6</v>
          </cell>
          <cell r="BP1599">
            <v>216</v>
          </cell>
          <cell r="BQ1599" t="str">
            <v>X-ZSPE6</v>
          </cell>
          <cell r="BR1599">
            <v>216</v>
          </cell>
          <cell r="BS1599" t="str">
            <v>X-ZSPE6</v>
          </cell>
          <cell r="BT1599">
            <v>192</v>
          </cell>
        </row>
        <row r="1600">
          <cell r="A1600" t="str">
            <v>H-2</v>
          </cell>
          <cell r="B1600" t="str">
            <v>Kurz Hollister-stier (H2) - IgE swoiste (L91)</v>
          </cell>
          <cell r="C1600" t="str">
            <v>ALERGOL</v>
          </cell>
          <cell r="D1600" t="str">
            <v>ALERGOL</v>
          </cell>
          <cell r="I1600" t="str">
            <v>X-LIMBA</v>
          </cell>
          <cell r="J1600">
            <v>240</v>
          </cell>
          <cell r="K1600" t="str">
            <v>X-ZAWO</v>
          </cell>
          <cell r="L1600">
            <v>240</v>
          </cell>
          <cell r="M1600" t="str">
            <v>X-LIMBA</v>
          </cell>
          <cell r="N1600">
            <v>240</v>
          </cell>
          <cell r="O1600" t="str">
            <v>X-LIMBA</v>
          </cell>
          <cell r="P1600">
            <v>240</v>
          </cell>
          <cell r="Q1600" t="str">
            <v>X-LIMBA</v>
          </cell>
          <cell r="R1600">
            <v>240</v>
          </cell>
          <cell r="S1600" t="str">
            <v>X-LIMBA</v>
          </cell>
          <cell r="T1600">
            <v>240</v>
          </cell>
          <cell r="U1600" t="str">
            <v>X-LIMBA</v>
          </cell>
          <cell r="V1600">
            <v>240</v>
          </cell>
          <cell r="W1600" t="str">
            <v>X-LIMBA</v>
          </cell>
          <cell r="X1600">
            <v>240</v>
          </cell>
          <cell r="Y1600" t="str">
            <v>X-LIMBA</v>
          </cell>
          <cell r="Z1600">
            <v>240</v>
          </cell>
          <cell r="AA1600" t="str">
            <v>X-LIMBA</v>
          </cell>
          <cell r="AB1600">
            <v>264</v>
          </cell>
          <cell r="AC1600" t="str">
            <v>X-LIMBA</v>
          </cell>
          <cell r="AD1600">
            <v>264</v>
          </cell>
          <cell r="AE1600" t="str">
            <v>X-LIMBA</v>
          </cell>
          <cell r="AF1600">
            <v>264</v>
          </cell>
          <cell r="AG1600" t="str">
            <v>X-LIMBA</v>
          </cell>
          <cell r="AH1600">
            <v>264</v>
          </cell>
          <cell r="AI1600" t="str">
            <v>X-LIMBA</v>
          </cell>
          <cell r="AJ1600">
            <v>264</v>
          </cell>
          <cell r="AK1600" t="str">
            <v>X-LIMBA</v>
          </cell>
          <cell r="AL1600">
            <v>264</v>
          </cell>
          <cell r="AM1600" t="str">
            <v>X-LIMBA</v>
          </cell>
          <cell r="AN1600">
            <v>264</v>
          </cell>
          <cell r="AO1600" t="str">
            <v>X-LIMBA</v>
          </cell>
          <cell r="AP1600">
            <v>264</v>
          </cell>
          <cell r="AQ1600" t="str">
            <v>X-BYDW</v>
          </cell>
          <cell r="AR1600">
            <v>288</v>
          </cell>
          <cell r="AS1600" t="str">
            <v>X-LIMBA</v>
          </cell>
          <cell r="AT1600">
            <v>264</v>
          </cell>
          <cell r="AW1600" t="str">
            <v>X-LIMBA</v>
          </cell>
          <cell r="AX1600">
            <v>264</v>
          </cell>
          <cell r="AY1600" t="str">
            <v>X-LIMBA</v>
          </cell>
          <cell r="AZ1600">
            <v>288</v>
          </cell>
          <cell r="BA1600" t="str">
            <v>X-LIMBA</v>
          </cell>
          <cell r="BB1600">
            <v>312</v>
          </cell>
          <cell r="BC1600" t="str">
            <v>X-LIMBA</v>
          </cell>
          <cell r="BD1600">
            <v>288</v>
          </cell>
          <cell r="BG1600" t="str">
            <v>X-LIMBA</v>
          </cell>
          <cell r="BH1600">
            <v>288</v>
          </cell>
          <cell r="BI1600" t="str">
            <v>X-LIMBA</v>
          </cell>
          <cell r="BJ1600">
            <v>264</v>
          </cell>
          <cell r="BK1600" t="str">
            <v>X-LIMBA</v>
          </cell>
          <cell r="BL1600">
            <v>264</v>
          </cell>
          <cell r="BM1600" t="str">
            <v>X-LIMBA</v>
          </cell>
          <cell r="BN1600">
            <v>288</v>
          </cell>
          <cell r="BO1600" t="str">
            <v>X-LIMBA</v>
          </cell>
          <cell r="BP1600">
            <v>288</v>
          </cell>
          <cell r="BQ1600" t="str">
            <v>X-LIMBA</v>
          </cell>
          <cell r="BR1600">
            <v>288</v>
          </cell>
          <cell r="BS1600" t="str">
            <v>X-LIMBA</v>
          </cell>
          <cell r="BT1600">
            <v>264</v>
          </cell>
        </row>
        <row r="1601">
          <cell r="A1601" t="str">
            <v>H-3</v>
          </cell>
          <cell r="B1601" t="str">
            <v>Mieszanka kurzu domowego (Bencard) (H3)- IgE spec. (L91)</v>
          </cell>
          <cell r="C1601" t="str">
            <v>ALERGOL</v>
          </cell>
          <cell r="D1601" t="str">
            <v>ALERGOL</v>
          </cell>
          <cell r="E1601" t="str">
            <v>F-IMMUN</v>
          </cell>
          <cell r="I1601" t="str">
            <v>X-AMIME</v>
          </cell>
          <cell r="J1601">
            <v>360</v>
          </cell>
          <cell r="K1601" t="str">
            <v>X-STEP</v>
          </cell>
          <cell r="L1601">
            <v>360</v>
          </cell>
          <cell r="M1601" t="str">
            <v>X-STEP</v>
          </cell>
          <cell r="N1601">
            <v>360</v>
          </cell>
          <cell r="O1601" t="str">
            <v>X-AMIME</v>
          </cell>
          <cell r="P1601">
            <v>360</v>
          </cell>
          <cell r="Q1601" t="str">
            <v>X-AMIME</v>
          </cell>
          <cell r="R1601">
            <v>360</v>
          </cell>
          <cell r="S1601" t="str">
            <v>X-AMIME</v>
          </cell>
          <cell r="T1601">
            <v>360</v>
          </cell>
          <cell r="U1601" t="str">
            <v>X-AMIME</v>
          </cell>
          <cell r="V1601">
            <v>360</v>
          </cell>
          <cell r="W1601" t="str">
            <v>X-AMIME</v>
          </cell>
          <cell r="X1601">
            <v>360</v>
          </cell>
          <cell r="Y1601" t="str">
            <v>X-AMIME</v>
          </cell>
          <cell r="Z1601">
            <v>360</v>
          </cell>
          <cell r="AA1601" t="str">
            <v>X-AMIME</v>
          </cell>
          <cell r="AB1601">
            <v>360</v>
          </cell>
          <cell r="AC1601" t="str">
            <v>X-AMIME</v>
          </cell>
          <cell r="AD1601">
            <v>360</v>
          </cell>
          <cell r="AE1601" t="str">
            <v>X-AMIME</v>
          </cell>
          <cell r="AF1601">
            <v>360</v>
          </cell>
          <cell r="AG1601" t="str">
            <v>X-AMIME</v>
          </cell>
          <cell r="AH1601">
            <v>360</v>
          </cell>
          <cell r="AI1601" t="str">
            <v>X-AMIME</v>
          </cell>
          <cell r="AJ1601">
            <v>456</v>
          </cell>
          <cell r="AK1601" t="str">
            <v>X-AMIME</v>
          </cell>
          <cell r="AL1601">
            <v>360</v>
          </cell>
          <cell r="AM1601" t="str">
            <v>X-AMIME</v>
          </cell>
          <cell r="AN1601">
            <v>360</v>
          </cell>
          <cell r="AO1601" t="str">
            <v>X-AMIME</v>
          </cell>
          <cell r="AP1601">
            <v>384</v>
          </cell>
          <cell r="AQ1601" t="str">
            <v>X-BYDW</v>
          </cell>
          <cell r="AR1601">
            <v>384</v>
          </cell>
          <cell r="AS1601" t="str">
            <v>X-AMIME</v>
          </cell>
          <cell r="AT1601">
            <v>384</v>
          </cell>
          <cell r="AW1601" t="str">
            <v>X-AMIME</v>
          </cell>
          <cell r="AX1601">
            <v>384</v>
          </cell>
          <cell r="AY1601" t="str">
            <v>X-AMIME</v>
          </cell>
          <cell r="AZ1601">
            <v>336</v>
          </cell>
          <cell r="BA1601" t="str">
            <v>X-AMIME</v>
          </cell>
          <cell r="BB1601">
            <v>432</v>
          </cell>
          <cell r="BC1601" t="str">
            <v>X-AMIME</v>
          </cell>
          <cell r="BD1601">
            <v>336</v>
          </cell>
          <cell r="BE1601" t="str">
            <v>X-AMIME</v>
          </cell>
          <cell r="BG1601" t="str">
            <v>X-AMIME</v>
          </cell>
          <cell r="BH1601">
            <v>336</v>
          </cell>
          <cell r="BI1601" t="str">
            <v>X-AMIME</v>
          </cell>
          <cell r="BJ1601">
            <v>360</v>
          </cell>
          <cell r="BK1601" t="str">
            <v>X-AMIME</v>
          </cell>
          <cell r="BL1601">
            <v>360</v>
          </cell>
          <cell r="BM1601" t="str">
            <v>X-AMIME</v>
          </cell>
          <cell r="BN1601">
            <v>360</v>
          </cell>
          <cell r="BO1601" t="str">
            <v>X-AMIME</v>
          </cell>
          <cell r="BP1601">
            <v>360</v>
          </cell>
          <cell r="BQ1601" t="str">
            <v>X-AMIME</v>
          </cell>
          <cell r="BR1601">
            <v>360</v>
          </cell>
          <cell r="BS1601" t="str">
            <v>X-AMIME</v>
          </cell>
          <cell r="BT1601">
            <v>360</v>
          </cell>
        </row>
        <row r="1602">
          <cell r="A1602" t="str">
            <v>H-AFP</v>
          </cell>
          <cell r="B1602" t="str">
            <v>Barwienie immunohistochemiczne  AFP</v>
          </cell>
          <cell r="C1602" t="str">
            <v>HISTOPA</v>
          </cell>
          <cell r="D1602" t="str">
            <v>HISTOPA</v>
          </cell>
        </row>
        <row r="1603">
          <cell r="A1603" t="str">
            <v>H-AGANG</v>
          </cell>
          <cell r="B1603" t="str">
            <v>Ocena histopatologiczna komórek zwojowych - aganglioza, Choroba Hirschsprunga</v>
          </cell>
          <cell r="C1603" t="str">
            <v>HISTOPA</v>
          </cell>
          <cell r="D1603" t="str">
            <v>HISTOPA</v>
          </cell>
        </row>
        <row r="1604">
          <cell r="A1604" t="str">
            <v>H-ALC</v>
          </cell>
          <cell r="B1604" t="str">
            <v>Badanie histochemiczne Alcjan</v>
          </cell>
          <cell r="C1604" t="str">
            <v>HISTOPA</v>
          </cell>
          <cell r="D1604" t="str">
            <v>HISTOPA</v>
          </cell>
        </row>
        <row r="1605">
          <cell r="A1605" t="str">
            <v>H-ALFAF</v>
          </cell>
          <cell r="B1605" t="str">
            <v>Barwienie immunohistochemiczne alfa-fetoproteina</v>
          </cell>
          <cell r="C1605" t="str">
            <v>HISTOPA</v>
          </cell>
          <cell r="D1605" t="str">
            <v>HISTOPA</v>
          </cell>
        </row>
        <row r="1606">
          <cell r="A1606" t="str">
            <v>H-ALK-1</v>
          </cell>
          <cell r="B1606" t="str">
            <v>Barwienie immunohistochemiczne ALK-1</v>
          </cell>
          <cell r="C1606" t="str">
            <v>HISTOPA</v>
          </cell>
          <cell r="D1606" t="str">
            <v>HISTOPA</v>
          </cell>
        </row>
        <row r="1607">
          <cell r="A1607" t="str">
            <v>H-ALKN</v>
          </cell>
          <cell r="B1607" t="str">
            <v>Kompleksowe barwienie immunohistochemiczne nieprawidłowego białka ALK na komórkach nowotworowych wraz z przygotowaniem materiału do badania oraz oceną patomorfologiczną</v>
          </cell>
          <cell r="C1607" t="str">
            <v>HISTOPA</v>
          </cell>
          <cell r="D1607" t="str">
            <v>HISTOPA</v>
          </cell>
          <cell r="E1607" t="str">
            <v>X-ONKWA</v>
          </cell>
          <cell r="G1607" t="str">
            <v>X-ONKWA</v>
          </cell>
        </row>
        <row r="1608">
          <cell r="A1608" t="str">
            <v>H-AMACB</v>
          </cell>
          <cell r="B1608" t="str">
            <v>Badanie immunohistochemiczne Basal Cell Cocktail AMACR+p63</v>
          </cell>
          <cell r="C1608" t="str">
            <v>HISTOPA</v>
          </cell>
          <cell r="D1608" t="str">
            <v>HISTOPA</v>
          </cell>
        </row>
        <row r="1609">
          <cell r="A1609" t="str">
            <v>H-AMACR</v>
          </cell>
          <cell r="B1609" t="str">
            <v>Barwienie immunohistochemiczne AMACR</v>
          </cell>
          <cell r="C1609" t="str">
            <v>HISTOPA</v>
          </cell>
          <cell r="D1609" t="str">
            <v>HISTOPA</v>
          </cell>
        </row>
        <row r="1610">
          <cell r="A1610" t="str">
            <v>H-AMYLO</v>
          </cell>
          <cell r="B1610" t="str">
            <v>Barwienie histochemiczne Amyloid</v>
          </cell>
          <cell r="C1610" t="str">
            <v>HISTOPA</v>
          </cell>
          <cell r="D1610" t="str">
            <v>HISTOPA</v>
          </cell>
        </row>
        <row r="1611">
          <cell r="A1611" t="str">
            <v>H-APAS</v>
          </cell>
          <cell r="B1611" t="str">
            <v>Badanie histochemiczne Alcjan/PAS</v>
          </cell>
          <cell r="C1611" t="str">
            <v>HISTOPA</v>
          </cell>
          <cell r="D1611" t="str">
            <v>HISTOPA</v>
          </cell>
        </row>
        <row r="1612">
          <cell r="A1612" t="str">
            <v>H-APES</v>
          </cell>
          <cell r="B1612" t="str">
            <v>Preparat niebarwiony na szkiełku adhezyjnym</v>
          </cell>
          <cell r="C1612" t="str">
            <v>HISTOPA</v>
          </cell>
          <cell r="D1612" t="str">
            <v>HISTOPA</v>
          </cell>
        </row>
        <row r="1613">
          <cell r="A1613" t="str">
            <v>H-AUTPS</v>
          </cell>
          <cell r="B1613" t="str">
            <v>Badanie sekcyjne</v>
          </cell>
          <cell r="C1613" t="str">
            <v>HISTOPA</v>
          </cell>
          <cell r="D1613" t="str">
            <v>HISTOPA</v>
          </cell>
          <cell r="E1613" t="str">
            <v>X-HISTO</v>
          </cell>
          <cell r="F1613">
            <v>360</v>
          </cell>
          <cell r="G1613" t="str">
            <v>X-HISTO</v>
          </cell>
          <cell r="H1613">
            <v>360</v>
          </cell>
          <cell r="W1613" t="str">
            <v>X-HISTO</v>
          </cell>
          <cell r="X1613">
            <v>360</v>
          </cell>
          <cell r="AS1613" t="str">
            <v>X-HISTO</v>
          </cell>
          <cell r="AT1613">
            <v>360</v>
          </cell>
        </row>
        <row r="1614">
          <cell r="A1614" t="str">
            <v>H-AUTPW</v>
          </cell>
          <cell r="B1614" t="str">
            <v>Badanie histopatologiczne wycinków z sekcji</v>
          </cell>
          <cell r="C1614" t="str">
            <v>HISTOPA</v>
          </cell>
          <cell r="D1614" t="str">
            <v>HISTOPA</v>
          </cell>
          <cell r="E1614" t="str">
            <v>X-HISTO</v>
          </cell>
          <cell r="G1614" t="str">
            <v>X-HISTO</v>
          </cell>
          <cell r="W1614" t="str">
            <v>X-HISTO</v>
          </cell>
        </row>
        <row r="1615">
          <cell r="A1615" t="str">
            <v>H-BARDO</v>
          </cell>
          <cell r="B1615" t="str">
            <v>Barwienie dodatkowe</v>
          </cell>
          <cell r="C1615" t="str">
            <v>HISTOPA</v>
          </cell>
          <cell r="D1615" t="str">
            <v>HISTOPA</v>
          </cell>
        </row>
        <row r="1616">
          <cell r="A1616" t="str">
            <v>H-BCL2</v>
          </cell>
          <cell r="B1616" t="str">
            <v>Barwienie immunohistochemiczne Bcl-2</v>
          </cell>
          <cell r="C1616" t="str">
            <v>HISTOPA</v>
          </cell>
          <cell r="D1616" t="str">
            <v>HISTOPA</v>
          </cell>
        </row>
        <row r="1617">
          <cell r="A1617" t="str">
            <v>H-BCL6</v>
          </cell>
          <cell r="B1617" t="str">
            <v>Barwienie immunohistochemiczne Bcl-6</v>
          </cell>
          <cell r="C1617" t="str">
            <v>HISTOPA</v>
          </cell>
          <cell r="D1617" t="str">
            <v>HISTOPA</v>
          </cell>
        </row>
        <row r="1618">
          <cell r="A1618" t="str">
            <v>H-BECA</v>
          </cell>
          <cell r="B1618" t="str">
            <v>Barwienie immunohistochemiczne  BETA-CATENIN</v>
          </cell>
          <cell r="C1618" t="str">
            <v>HISTOPA</v>
          </cell>
          <cell r="D1618" t="str">
            <v>HISTOPA</v>
          </cell>
        </row>
        <row r="1619">
          <cell r="A1619" t="str">
            <v>H-BGLE</v>
          </cell>
          <cell r="B1619" t="str">
            <v>Barwienie immunohistochemiczne  BG8, LEWIS Y</v>
          </cell>
          <cell r="C1619" t="str">
            <v>HISTOPA</v>
          </cell>
          <cell r="D1619" t="str">
            <v>HISTOPA</v>
          </cell>
        </row>
        <row r="1620">
          <cell r="A1620" t="str">
            <v>H-BL1</v>
          </cell>
          <cell r="B1620" t="str">
            <v>1 bloczek</v>
          </cell>
          <cell r="C1620" t="str">
            <v>HISTOPA</v>
          </cell>
          <cell r="D1620" t="str">
            <v>HISTOPA</v>
          </cell>
        </row>
        <row r="1621">
          <cell r="A1621" t="str">
            <v>H-BL10</v>
          </cell>
          <cell r="B1621" t="str">
            <v>10 bloczków</v>
          </cell>
          <cell r="C1621" t="str">
            <v>HISTOPA</v>
          </cell>
          <cell r="D1621" t="str">
            <v>HISTOPA</v>
          </cell>
        </row>
        <row r="1622">
          <cell r="A1622" t="str">
            <v>H-BL11</v>
          </cell>
          <cell r="B1622" t="str">
            <v>11 bloczków</v>
          </cell>
          <cell r="C1622" t="str">
            <v>HISTOPA</v>
          </cell>
          <cell r="D1622" t="str">
            <v>HISTOPA</v>
          </cell>
        </row>
        <row r="1623">
          <cell r="A1623" t="str">
            <v>H-BL12</v>
          </cell>
          <cell r="B1623" t="str">
            <v>12 bloczków</v>
          </cell>
          <cell r="C1623" t="str">
            <v>HISTOPA</v>
          </cell>
          <cell r="D1623" t="str">
            <v>HISTOPA</v>
          </cell>
        </row>
        <row r="1624">
          <cell r="A1624" t="str">
            <v>H-BL13</v>
          </cell>
          <cell r="B1624" t="str">
            <v>13 bloczków</v>
          </cell>
          <cell r="C1624" t="str">
            <v>HISTOPA</v>
          </cell>
          <cell r="D1624" t="str">
            <v>HISTOPA</v>
          </cell>
        </row>
        <row r="1625">
          <cell r="A1625" t="str">
            <v>H-BL14</v>
          </cell>
          <cell r="B1625" t="str">
            <v>14 bloczków</v>
          </cell>
          <cell r="C1625" t="str">
            <v>HISTOPA</v>
          </cell>
          <cell r="D1625" t="str">
            <v>HISTOPA</v>
          </cell>
        </row>
        <row r="1626">
          <cell r="A1626" t="str">
            <v>H-BL15</v>
          </cell>
          <cell r="B1626" t="str">
            <v>15 bloczków</v>
          </cell>
          <cell r="C1626" t="str">
            <v>HISTOPA</v>
          </cell>
          <cell r="D1626" t="str">
            <v>HISTOPA</v>
          </cell>
        </row>
        <row r="1627">
          <cell r="A1627" t="str">
            <v>H-BL16</v>
          </cell>
          <cell r="B1627" t="str">
            <v>16 bloczków</v>
          </cell>
          <cell r="C1627" t="str">
            <v>HISTOPA</v>
          </cell>
          <cell r="D1627" t="str">
            <v>HISTOPA</v>
          </cell>
        </row>
        <row r="1628">
          <cell r="A1628" t="str">
            <v>H-BL17</v>
          </cell>
          <cell r="B1628" t="str">
            <v>17 bloczków</v>
          </cell>
          <cell r="C1628" t="str">
            <v>HISTOPA</v>
          </cell>
          <cell r="D1628" t="str">
            <v>HISTOPA</v>
          </cell>
        </row>
        <row r="1629">
          <cell r="A1629" t="str">
            <v>H-BL18</v>
          </cell>
          <cell r="B1629" t="str">
            <v>18 bloczków</v>
          </cell>
          <cell r="C1629" t="str">
            <v>HISTOPA</v>
          </cell>
          <cell r="D1629" t="str">
            <v>HISTOPA</v>
          </cell>
        </row>
        <row r="1630">
          <cell r="A1630" t="str">
            <v>H-BL19</v>
          </cell>
          <cell r="B1630" t="str">
            <v>19 bloczków</v>
          </cell>
          <cell r="C1630" t="str">
            <v>HISTOPA</v>
          </cell>
          <cell r="D1630" t="str">
            <v>HISTOPA</v>
          </cell>
        </row>
        <row r="1631">
          <cell r="A1631" t="str">
            <v>H-BL2</v>
          </cell>
          <cell r="B1631" t="str">
            <v>2 bloczki</v>
          </cell>
          <cell r="C1631" t="str">
            <v>HISTOPA</v>
          </cell>
          <cell r="D1631" t="str">
            <v>HISTOPA</v>
          </cell>
        </row>
        <row r="1632">
          <cell r="A1632" t="str">
            <v>H-BL20</v>
          </cell>
          <cell r="B1632" t="str">
            <v>20 bloczków</v>
          </cell>
          <cell r="C1632" t="str">
            <v>HISTOPA</v>
          </cell>
          <cell r="D1632" t="str">
            <v>HISTOPA</v>
          </cell>
        </row>
        <row r="1633">
          <cell r="A1633" t="str">
            <v>H-BL25</v>
          </cell>
          <cell r="B1633" t="str">
            <v>25 bloczków</v>
          </cell>
          <cell r="C1633" t="str">
            <v>HISTOPA</v>
          </cell>
          <cell r="D1633" t="str">
            <v>HISTOPA</v>
          </cell>
        </row>
        <row r="1634">
          <cell r="A1634" t="str">
            <v>H-BL3</v>
          </cell>
          <cell r="B1634" t="str">
            <v>3 bloczki</v>
          </cell>
          <cell r="C1634" t="str">
            <v>HISTOPA</v>
          </cell>
          <cell r="D1634" t="str">
            <v>HISTOPA</v>
          </cell>
        </row>
        <row r="1635">
          <cell r="A1635" t="str">
            <v>H-BL30</v>
          </cell>
          <cell r="B1635" t="str">
            <v>30 bloczków</v>
          </cell>
          <cell r="C1635" t="str">
            <v>HISTOPA</v>
          </cell>
          <cell r="D1635" t="str">
            <v>HISTOPA</v>
          </cell>
        </row>
        <row r="1636">
          <cell r="A1636" t="str">
            <v>H-BL4</v>
          </cell>
          <cell r="B1636" t="str">
            <v>4 bloczki</v>
          </cell>
          <cell r="C1636" t="str">
            <v>HISTOPA</v>
          </cell>
          <cell r="D1636" t="str">
            <v>HISTOPA</v>
          </cell>
        </row>
        <row r="1637">
          <cell r="A1637" t="str">
            <v>H-BL40</v>
          </cell>
          <cell r="B1637" t="str">
            <v>40 bloczków</v>
          </cell>
          <cell r="C1637" t="str">
            <v>HISTOPA</v>
          </cell>
          <cell r="D1637" t="str">
            <v>HISTOPA</v>
          </cell>
        </row>
        <row r="1638">
          <cell r="A1638" t="str">
            <v>H-BL5</v>
          </cell>
          <cell r="B1638" t="str">
            <v>5 bloczków</v>
          </cell>
          <cell r="C1638" t="str">
            <v>HISTOPA</v>
          </cell>
          <cell r="D1638" t="str">
            <v>HISTOPA</v>
          </cell>
        </row>
        <row r="1639">
          <cell r="A1639" t="str">
            <v>H-BL50</v>
          </cell>
          <cell r="B1639" t="str">
            <v>50 bloczków</v>
          </cell>
          <cell r="C1639" t="str">
            <v>HISTOPA</v>
          </cell>
          <cell r="D1639" t="str">
            <v>HISTOPA</v>
          </cell>
        </row>
        <row r="1640">
          <cell r="A1640" t="str">
            <v>H-BL6</v>
          </cell>
          <cell r="B1640" t="str">
            <v>6 bloczków</v>
          </cell>
          <cell r="C1640" t="str">
            <v>HISTOPA</v>
          </cell>
          <cell r="D1640" t="str">
            <v>HISTOPA</v>
          </cell>
        </row>
        <row r="1641">
          <cell r="A1641" t="str">
            <v>H-BL7</v>
          </cell>
          <cell r="B1641" t="str">
            <v>7 bloczków</v>
          </cell>
          <cell r="C1641" t="str">
            <v>HISTOPA</v>
          </cell>
          <cell r="D1641" t="str">
            <v>HISTOPA</v>
          </cell>
        </row>
        <row r="1642">
          <cell r="A1642" t="str">
            <v>H-BL8</v>
          </cell>
          <cell r="B1642" t="str">
            <v>8 bloczków</v>
          </cell>
          <cell r="C1642" t="str">
            <v>HISTOPA</v>
          </cell>
          <cell r="D1642" t="str">
            <v>HISTOPA</v>
          </cell>
        </row>
        <row r="1643">
          <cell r="A1643" t="str">
            <v>H-BL9</v>
          </cell>
          <cell r="B1643" t="str">
            <v>9 bloczków</v>
          </cell>
          <cell r="C1643" t="str">
            <v>HISTOPA</v>
          </cell>
          <cell r="D1643" t="str">
            <v>HISTOPA</v>
          </cell>
        </row>
        <row r="1644">
          <cell r="A1644" t="str">
            <v>H-BLON</v>
          </cell>
          <cell r="B1644" t="str">
            <v>Materiał histopatologiczny - błony płodowe</v>
          </cell>
          <cell r="C1644" t="str">
            <v>HISTOPA</v>
          </cell>
          <cell r="D1644" t="str">
            <v>HISTOPA</v>
          </cell>
        </row>
        <row r="1645">
          <cell r="A1645" t="str">
            <v>H-BOB1</v>
          </cell>
          <cell r="B1645" t="str">
            <v>Barwienie immunohistochemiczne BOB.1</v>
          </cell>
          <cell r="C1645" t="str">
            <v>HISTOPA</v>
          </cell>
          <cell r="D1645" t="str">
            <v>HISTOPA</v>
          </cell>
        </row>
        <row r="1646">
          <cell r="A1646" t="str">
            <v>H-BRAF</v>
          </cell>
          <cell r="B1646" t="str">
            <v>Badanie molekularne BRAF</v>
          </cell>
          <cell r="C1646" t="str">
            <v>HISTOPA</v>
          </cell>
          <cell r="D1646" t="str">
            <v>HISTOPA</v>
          </cell>
        </row>
        <row r="1647">
          <cell r="A1647" t="str">
            <v>H-BTB</v>
          </cell>
          <cell r="B1647" t="str">
            <v>Biopsja transbronchialna</v>
          </cell>
          <cell r="C1647" t="str">
            <v>HISTOPA</v>
          </cell>
          <cell r="D1647" t="str">
            <v>HISTOPA</v>
          </cell>
          <cell r="E1647" t="str">
            <v>X-HISTO</v>
          </cell>
          <cell r="F1647">
            <v>336</v>
          </cell>
          <cell r="G1647" t="str">
            <v>X-HISTO</v>
          </cell>
          <cell r="H1647">
            <v>336</v>
          </cell>
          <cell r="I1647" t="str">
            <v>X-HISTO</v>
          </cell>
          <cell r="J1647">
            <v>336</v>
          </cell>
          <cell r="K1647" t="str">
            <v>X-HISTO</v>
          </cell>
          <cell r="L1647">
            <v>336</v>
          </cell>
          <cell r="M1647" t="str">
            <v>X-HISTO</v>
          </cell>
          <cell r="N1647">
            <v>336</v>
          </cell>
          <cell r="O1647" t="str">
            <v>X-HISTO</v>
          </cell>
          <cell r="P1647">
            <v>336</v>
          </cell>
          <cell r="Q1647" t="str">
            <v>X-HISTO</v>
          </cell>
          <cell r="R1647">
            <v>336</v>
          </cell>
          <cell r="S1647" t="str">
            <v>X-HISTO</v>
          </cell>
          <cell r="T1647">
            <v>336</v>
          </cell>
          <cell r="U1647" t="str">
            <v>X-HISTO</v>
          </cell>
          <cell r="V1647">
            <v>336</v>
          </cell>
          <cell r="W1647" t="str">
            <v>X-HISTO</v>
          </cell>
          <cell r="X1647">
            <v>336</v>
          </cell>
          <cell r="Y1647" t="str">
            <v>X-HISTO</v>
          </cell>
          <cell r="Z1647">
            <v>336</v>
          </cell>
          <cell r="AA1647" t="str">
            <v>X-HISTO</v>
          </cell>
          <cell r="AB1647">
            <v>336</v>
          </cell>
          <cell r="AC1647" t="str">
            <v>X-HISTO</v>
          </cell>
          <cell r="AD1647">
            <v>336</v>
          </cell>
          <cell r="AE1647" t="str">
            <v>X-HISTO</v>
          </cell>
          <cell r="AF1647">
            <v>336</v>
          </cell>
          <cell r="AG1647" t="str">
            <v>X-HISTO</v>
          </cell>
          <cell r="AH1647">
            <v>336</v>
          </cell>
          <cell r="AI1647" t="str">
            <v>X-HISTO</v>
          </cell>
          <cell r="AJ1647">
            <v>336</v>
          </cell>
          <cell r="AK1647" t="str">
            <v>X-HISTO</v>
          </cell>
          <cell r="AL1647">
            <v>336</v>
          </cell>
          <cell r="AM1647" t="str">
            <v>X-HISTO</v>
          </cell>
          <cell r="AN1647">
            <v>336</v>
          </cell>
          <cell r="AO1647" t="str">
            <v>X-HISTO</v>
          </cell>
          <cell r="AP1647">
            <v>336</v>
          </cell>
          <cell r="AQ1647" t="str">
            <v>X-BYDW</v>
          </cell>
          <cell r="AR1647">
            <v>360</v>
          </cell>
          <cell r="AS1647" t="str">
            <v>X-HISTO</v>
          </cell>
          <cell r="AT1647">
            <v>336</v>
          </cell>
          <cell r="AY1647" t="str">
            <v>X-HISTO</v>
          </cell>
          <cell r="AZ1647">
            <v>360</v>
          </cell>
          <cell r="BA1647" t="str">
            <v>X-HISTO</v>
          </cell>
          <cell r="BB1647">
            <v>168</v>
          </cell>
          <cell r="BG1647" t="str">
            <v>X-HISTO</v>
          </cell>
          <cell r="BH1647">
            <v>360</v>
          </cell>
          <cell r="BI1647" t="str">
            <v>X-HISTO</v>
          </cell>
          <cell r="BJ1647">
            <v>336</v>
          </cell>
          <cell r="BK1647" t="str">
            <v>X-HISTO</v>
          </cell>
          <cell r="BL1647">
            <v>336</v>
          </cell>
          <cell r="BM1647" t="str">
            <v>X-HISTO</v>
          </cell>
          <cell r="BN1647">
            <v>336</v>
          </cell>
          <cell r="BO1647" t="str">
            <v>X-HISTO</v>
          </cell>
          <cell r="BP1647">
            <v>360</v>
          </cell>
          <cell r="BQ1647" t="str">
            <v>X-HISTO</v>
          </cell>
          <cell r="BR1647">
            <v>360</v>
          </cell>
          <cell r="BS1647" t="str">
            <v>X-HISTO</v>
          </cell>
          <cell r="BT1647">
            <v>336</v>
          </cell>
        </row>
        <row r="1648">
          <cell r="A1648" t="str">
            <v>H-C3DOP</v>
          </cell>
          <cell r="B1648" t="str">
            <v>Immunologia-wycinek nerka/skóra (IgG,IgA,IgM oraz składowa C3 dopełniacza)</v>
          </cell>
          <cell r="C1648" t="str">
            <v>HISTOPA</v>
          </cell>
          <cell r="D1648" t="str">
            <v>HISTOPA</v>
          </cell>
        </row>
        <row r="1649">
          <cell r="A1649" t="str">
            <v>H-CA125</v>
          </cell>
          <cell r="B1649" t="str">
            <v>Barwienie immunohistochemiczne Ca125</v>
          </cell>
          <cell r="C1649" t="str">
            <v>HISTOPA</v>
          </cell>
          <cell r="D1649" t="str">
            <v>HISTOPA</v>
          </cell>
        </row>
        <row r="1650">
          <cell r="A1650" t="str">
            <v>H-CA199</v>
          </cell>
          <cell r="B1650" t="str">
            <v>Barwienie immunohistochemiczne Ca 19.9</v>
          </cell>
          <cell r="C1650" t="str">
            <v>HISTOPA</v>
          </cell>
          <cell r="D1650" t="str">
            <v>HISTOPA</v>
          </cell>
        </row>
        <row r="1651">
          <cell r="A1651" t="str">
            <v>H-CALCP</v>
          </cell>
          <cell r="B1651" t="str">
            <v>Barwienie immunohistochemiczne Calcitonina (polyclonal)</v>
          </cell>
          <cell r="C1651" t="str">
            <v>HISTOPA</v>
          </cell>
          <cell r="D1651" t="str">
            <v>HISTOPA</v>
          </cell>
        </row>
        <row r="1652">
          <cell r="A1652" t="str">
            <v>H-CALD</v>
          </cell>
          <cell r="B1652" t="str">
            <v>Barwienie immunohistochemiczne receptorów H-Caldesmon</v>
          </cell>
          <cell r="C1652" t="str">
            <v>HISTOPA</v>
          </cell>
          <cell r="D1652" t="str">
            <v>HISTOPA</v>
          </cell>
          <cell r="E1652" t="str">
            <v>X-HISTO</v>
          </cell>
          <cell r="F1652">
            <v>336</v>
          </cell>
          <cell r="G1652" t="str">
            <v>X-HISTO</v>
          </cell>
          <cell r="H1652">
            <v>336</v>
          </cell>
          <cell r="I1652" t="str">
            <v>X-HISTO</v>
          </cell>
          <cell r="J1652">
            <v>336</v>
          </cell>
          <cell r="K1652" t="str">
            <v>X-HISTO</v>
          </cell>
          <cell r="L1652">
            <v>336</v>
          </cell>
          <cell r="M1652" t="str">
            <v>X-HISTO</v>
          </cell>
          <cell r="N1652">
            <v>336</v>
          </cell>
          <cell r="O1652" t="str">
            <v>X-HISTO</v>
          </cell>
          <cell r="P1652">
            <v>336</v>
          </cell>
          <cell r="Q1652" t="str">
            <v>X-HISTO</v>
          </cell>
          <cell r="R1652">
            <v>336</v>
          </cell>
          <cell r="S1652" t="str">
            <v>X-HISTO</v>
          </cell>
          <cell r="T1652">
            <v>336</v>
          </cell>
          <cell r="U1652" t="str">
            <v>X-HISTO</v>
          </cell>
          <cell r="V1652">
            <v>336</v>
          </cell>
          <cell r="W1652" t="str">
            <v>X-HISTO</v>
          </cell>
          <cell r="X1652">
            <v>336</v>
          </cell>
          <cell r="Y1652" t="str">
            <v>X-HISJA</v>
          </cell>
          <cell r="Z1652">
            <v>336</v>
          </cell>
          <cell r="AA1652" t="str">
            <v>X-HISTO</v>
          </cell>
          <cell r="AB1652">
            <v>336</v>
          </cell>
          <cell r="AC1652" t="str">
            <v>X-HISTO</v>
          </cell>
          <cell r="AD1652">
            <v>336</v>
          </cell>
          <cell r="AE1652" t="str">
            <v>X-HISTO</v>
          </cell>
          <cell r="AF1652">
            <v>336</v>
          </cell>
          <cell r="AG1652" t="str">
            <v>X-HISTO</v>
          </cell>
          <cell r="AH1652">
            <v>336</v>
          </cell>
          <cell r="AI1652" t="str">
            <v>X-HISTO</v>
          </cell>
          <cell r="AJ1652">
            <v>336</v>
          </cell>
          <cell r="AK1652" t="str">
            <v>X-HISTO</v>
          </cell>
          <cell r="AL1652">
            <v>336</v>
          </cell>
          <cell r="AM1652" t="str">
            <v>X-HISTO</v>
          </cell>
          <cell r="AN1652">
            <v>336</v>
          </cell>
          <cell r="AO1652" t="str">
            <v>X-HISTO</v>
          </cell>
          <cell r="AP1652">
            <v>336</v>
          </cell>
          <cell r="AQ1652" t="str">
            <v>X-BYDW</v>
          </cell>
          <cell r="AR1652">
            <v>360</v>
          </cell>
          <cell r="AS1652" t="str">
            <v>X-HISTO</v>
          </cell>
          <cell r="AT1652">
            <v>336</v>
          </cell>
          <cell r="AY1652" t="str">
            <v>X-HISTO</v>
          </cell>
          <cell r="AZ1652">
            <v>360</v>
          </cell>
          <cell r="BA1652" t="str">
            <v>X-HISTO</v>
          </cell>
          <cell r="BB1652">
            <v>168</v>
          </cell>
          <cell r="BG1652" t="str">
            <v>X-HISTO</v>
          </cell>
          <cell r="BH1652">
            <v>360</v>
          </cell>
          <cell r="BI1652" t="str">
            <v>X-HISTO</v>
          </cell>
          <cell r="BJ1652">
            <v>336</v>
          </cell>
          <cell r="BK1652" t="str">
            <v>X-HISTO</v>
          </cell>
          <cell r="BL1652">
            <v>336</v>
          </cell>
          <cell r="BM1652" t="str">
            <v>X-HISTO</v>
          </cell>
          <cell r="BN1652">
            <v>360</v>
          </cell>
          <cell r="BO1652" t="str">
            <v>X-HISTO</v>
          </cell>
          <cell r="BP1652">
            <v>360</v>
          </cell>
          <cell r="BQ1652" t="str">
            <v>X-HISTO</v>
          </cell>
          <cell r="BR1652">
            <v>360</v>
          </cell>
          <cell r="BS1652" t="str">
            <v>X-HISTO</v>
          </cell>
          <cell r="BT1652">
            <v>336</v>
          </cell>
        </row>
        <row r="1653">
          <cell r="A1653" t="str">
            <v>H-CALLA</v>
          </cell>
          <cell r="B1653" t="str">
            <v>Barwienie immunohistochemiczne CALLA</v>
          </cell>
          <cell r="C1653" t="str">
            <v>HISTOPA</v>
          </cell>
          <cell r="D1653" t="str">
            <v>HISTOPA</v>
          </cell>
        </row>
        <row r="1654">
          <cell r="A1654" t="str">
            <v>H-CALPO</v>
          </cell>
          <cell r="B1654" t="str">
            <v>Barwienie immunohistochemiczne Calponina</v>
          </cell>
          <cell r="C1654" t="str">
            <v>HISTOPA</v>
          </cell>
          <cell r="D1654" t="str">
            <v>HISTOPA</v>
          </cell>
        </row>
        <row r="1655">
          <cell r="A1655" t="str">
            <v>H-CALRE</v>
          </cell>
          <cell r="B1655" t="str">
            <v>Barwienie immunohistochemiczne Calretynina</v>
          </cell>
          <cell r="C1655" t="str">
            <v>HISTOPA</v>
          </cell>
          <cell r="D1655" t="str">
            <v>HISTOPA</v>
          </cell>
        </row>
        <row r="1656">
          <cell r="A1656" t="str">
            <v>H-CC1U</v>
          </cell>
          <cell r="B1656" t="str">
            <v>Barwienie immunohistochemiczne CC1 ULTRA</v>
          </cell>
          <cell r="C1656" t="str">
            <v>HISTOPA</v>
          </cell>
          <cell r="D1656" t="str">
            <v>HISTOPA</v>
          </cell>
        </row>
        <row r="1657">
          <cell r="A1657" t="str">
            <v>H-CC2U</v>
          </cell>
          <cell r="B1657" t="str">
            <v>Barwienie immunohistochemiczne CC2 ULTRA</v>
          </cell>
          <cell r="C1657" t="str">
            <v>HISTOPA</v>
          </cell>
          <cell r="D1657" t="str">
            <v>HISTOPA</v>
          </cell>
        </row>
        <row r="1658">
          <cell r="A1658" t="str">
            <v>H-CD-PG</v>
          </cell>
          <cell r="B1658" t="str">
            <v>Barwienie immunohistochemiczne CD68/PGM</v>
          </cell>
          <cell r="C1658" t="str">
            <v>HISTOPA</v>
          </cell>
          <cell r="D1658" t="str">
            <v>HISTOPA</v>
          </cell>
        </row>
        <row r="1659">
          <cell r="A1659" t="str">
            <v>H-CD10</v>
          </cell>
          <cell r="B1659" t="str">
            <v>Barwienie immunohistochemiczne receptorów CD10</v>
          </cell>
          <cell r="C1659" t="str">
            <v>HISTOPA</v>
          </cell>
          <cell r="D1659" t="str">
            <v>HISTOPA</v>
          </cell>
          <cell r="E1659" t="str">
            <v>X-HISTO</v>
          </cell>
          <cell r="F1659">
            <v>336</v>
          </cell>
          <cell r="G1659" t="str">
            <v>X-HISTO</v>
          </cell>
          <cell r="H1659">
            <v>336</v>
          </cell>
          <cell r="I1659" t="str">
            <v>X-HISTO</v>
          </cell>
          <cell r="J1659">
            <v>336</v>
          </cell>
          <cell r="K1659" t="str">
            <v>X-HISTO</v>
          </cell>
          <cell r="L1659">
            <v>336</v>
          </cell>
          <cell r="M1659" t="str">
            <v>X-HISTO</v>
          </cell>
          <cell r="N1659">
            <v>336</v>
          </cell>
          <cell r="O1659" t="str">
            <v>X-HISTO</v>
          </cell>
          <cell r="P1659">
            <v>336</v>
          </cell>
          <cell r="Q1659" t="str">
            <v>X-HISTO</v>
          </cell>
          <cell r="R1659">
            <v>336</v>
          </cell>
          <cell r="S1659" t="str">
            <v>X-HISTO</v>
          </cell>
          <cell r="T1659">
            <v>336</v>
          </cell>
          <cell r="U1659" t="str">
            <v>X-HISTO</v>
          </cell>
          <cell r="V1659">
            <v>336</v>
          </cell>
          <cell r="W1659" t="str">
            <v>X-HISTO</v>
          </cell>
          <cell r="X1659">
            <v>336</v>
          </cell>
          <cell r="Y1659" t="str">
            <v>X-HISJA</v>
          </cell>
          <cell r="Z1659">
            <v>336</v>
          </cell>
          <cell r="AA1659" t="str">
            <v>X-HISTO</v>
          </cell>
          <cell r="AB1659">
            <v>336</v>
          </cell>
          <cell r="AC1659" t="str">
            <v>X-HISTO</v>
          </cell>
          <cell r="AD1659">
            <v>336</v>
          </cell>
          <cell r="AE1659" t="str">
            <v>X-HISTO</v>
          </cell>
          <cell r="AF1659">
            <v>336</v>
          </cell>
          <cell r="AG1659" t="str">
            <v>X-HISTO</v>
          </cell>
          <cell r="AH1659">
            <v>336</v>
          </cell>
          <cell r="AI1659" t="str">
            <v>X-HISTO</v>
          </cell>
          <cell r="AJ1659">
            <v>336</v>
          </cell>
          <cell r="AK1659" t="str">
            <v>X-HISTO</v>
          </cell>
          <cell r="AL1659">
            <v>336</v>
          </cell>
          <cell r="AM1659" t="str">
            <v>X-HISTO</v>
          </cell>
          <cell r="AN1659">
            <v>336</v>
          </cell>
          <cell r="AO1659" t="str">
            <v>X-HISTO</v>
          </cell>
          <cell r="AP1659">
            <v>336</v>
          </cell>
          <cell r="AQ1659" t="str">
            <v>X-BYDW</v>
          </cell>
          <cell r="AR1659">
            <v>360</v>
          </cell>
          <cell r="AS1659" t="str">
            <v>X-HISTO</v>
          </cell>
          <cell r="AT1659">
            <v>336</v>
          </cell>
          <cell r="AY1659" t="str">
            <v>X-HISTO</v>
          </cell>
          <cell r="AZ1659">
            <v>360</v>
          </cell>
          <cell r="BA1659" t="str">
            <v>X-HISTO</v>
          </cell>
          <cell r="BB1659">
            <v>168</v>
          </cell>
          <cell r="BG1659" t="str">
            <v>X-HISTO</v>
          </cell>
          <cell r="BH1659">
            <v>360</v>
          </cell>
          <cell r="BI1659" t="str">
            <v>X-HISTO</v>
          </cell>
          <cell r="BJ1659">
            <v>336</v>
          </cell>
          <cell r="BK1659" t="str">
            <v>X-HISTO</v>
          </cell>
          <cell r="BL1659">
            <v>336</v>
          </cell>
          <cell r="BM1659" t="str">
            <v>X-HISTO</v>
          </cell>
          <cell r="BN1659">
            <v>360</v>
          </cell>
          <cell r="BO1659" t="str">
            <v>X-HISTO</v>
          </cell>
          <cell r="BP1659">
            <v>360</v>
          </cell>
          <cell r="BQ1659" t="str">
            <v>X-HISTO</v>
          </cell>
          <cell r="BR1659">
            <v>360</v>
          </cell>
          <cell r="BS1659" t="str">
            <v>X-HISTO</v>
          </cell>
          <cell r="BT1659">
            <v>336</v>
          </cell>
        </row>
        <row r="1660">
          <cell r="A1660" t="str">
            <v>H-CD117</v>
          </cell>
          <cell r="B1660" t="str">
            <v>Barwienie immunohistochemiczne CD117</v>
          </cell>
          <cell r="C1660" t="str">
            <v>HISTOPA</v>
          </cell>
          <cell r="D1660" t="str">
            <v>HISTOPA</v>
          </cell>
          <cell r="E1660" t="str">
            <v>X-HISTO</v>
          </cell>
          <cell r="F1660">
            <v>336</v>
          </cell>
          <cell r="G1660" t="str">
            <v>X-HISTO</v>
          </cell>
          <cell r="H1660">
            <v>336</v>
          </cell>
          <cell r="I1660" t="str">
            <v>X-HISTO</v>
          </cell>
          <cell r="J1660">
            <v>336</v>
          </cell>
          <cell r="K1660" t="str">
            <v>X-HISTO</v>
          </cell>
          <cell r="L1660">
            <v>336</v>
          </cell>
          <cell r="M1660" t="str">
            <v>X-HISTO</v>
          </cell>
          <cell r="N1660">
            <v>336</v>
          </cell>
          <cell r="O1660" t="str">
            <v>X-HISTO</v>
          </cell>
          <cell r="P1660">
            <v>336</v>
          </cell>
          <cell r="Q1660" t="str">
            <v>X-HISTO</v>
          </cell>
          <cell r="R1660">
            <v>336</v>
          </cell>
          <cell r="S1660" t="str">
            <v>X-HISTO</v>
          </cell>
          <cell r="T1660">
            <v>336</v>
          </cell>
          <cell r="U1660" t="str">
            <v>X-HISTO</v>
          </cell>
          <cell r="V1660">
            <v>336</v>
          </cell>
          <cell r="W1660" t="str">
            <v>X-HISTO</v>
          </cell>
          <cell r="X1660">
            <v>336</v>
          </cell>
          <cell r="Y1660" t="str">
            <v>X-HISJA</v>
          </cell>
          <cell r="Z1660">
            <v>336</v>
          </cell>
          <cell r="AA1660" t="str">
            <v>X-HISTO</v>
          </cell>
          <cell r="AB1660">
            <v>336</v>
          </cell>
          <cell r="AC1660" t="str">
            <v>X-HISTO</v>
          </cell>
          <cell r="AD1660">
            <v>336</v>
          </cell>
          <cell r="AE1660" t="str">
            <v>X-HISTO</v>
          </cell>
          <cell r="AF1660">
            <v>336</v>
          </cell>
          <cell r="AG1660" t="str">
            <v>X-HISTO</v>
          </cell>
          <cell r="AH1660">
            <v>336</v>
          </cell>
          <cell r="AI1660" t="str">
            <v>X-HISTO</v>
          </cell>
          <cell r="AJ1660">
            <v>336</v>
          </cell>
          <cell r="AK1660" t="str">
            <v>X-HISTO</v>
          </cell>
          <cell r="AL1660">
            <v>336</v>
          </cell>
          <cell r="AM1660" t="str">
            <v>X-HISTO</v>
          </cell>
          <cell r="AN1660">
            <v>336</v>
          </cell>
          <cell r="AO1660" t="str">
            <v>X-HISTO</v>
          </cell>
          <cell r="AP1660">
            <v>336</v>
          </cell>
          <cell r="AQ1660" t="str">
            <v>X-BYDW</v>
          </cell>
          <cell r="AR1660">
            <v>360</v>
          </cell>
          <cell r="AS1660" t="str">
            <v>X-HISTO</v>
          </cell>
          <cell r="AT1660">
            <v>336</v>
          </cell>
          <cell r="AY1660" t="str">
            <v>X-HISTO</v>
          </cell>
          <cell r="AZ1660">
            <v>360</v>
          </cell>
          <cell r="BA1660" t="str">
            <v>X-HISTO</v>
          </cell>
          <cell r="BB1660">
            <v>168</v>
          </cell>
          <cell r="BG1660" t="str">
            <v>X-HISTO</v>
          </cell>
          <cell r="BH1660">
            <v>360</v>
          </cell>
          <cell r="BI1660" t="str">
            <v>X-HISTO</v>
          </cell>
          <cell r="BJ1660">
            <v>336</v>
          </cell>
          <cell r="BK1660" t="str">
            <v>X-HISTO</v>
          </cell>
          <cell r="BL1660">
            <v>336</v>
          </cell>
          <cell r="BM1660" t="str">
            <v>X-HISTO</v>
          </cell>
          <cell r="BN1660">
            <v>360</v>
          </cell>
          <cell r="BO1660" t="str">
            <v>X-HISTO</v>
          </cell>
          <cell r="BP1660">
            <v>360</v>
          </cell>
          <cell r="BQ1660" t="str">
            <v>X-HISTO</v>
          </cell>
          <cell r="BR1660">
            <v>360</v>
          </cell>
          <cell r="BS1660" t="str">
            <v>X-HISTO</v>
          </cell>
          <cell r="BT1660">
            <v>336</v>
          </cell>
        </row>
        <row r="1661">
          <cell r="A1661" t="str">
            <v>H-CD138</v>
          </cell>
          <cell r="B1661" t="str">
            <v>Barwienie immunohistochemiczne CD138</v>
          </cell>
          <cell r="C1661" t="str">
            <v>HISTOPA</v>
          </cell>
          <cell r="D1661" t="str">
            <v>HISTOPA</v>
          </cell>
        </row>
        <row r="1662">
          <cell r="A1662" t="str">
            <v>H-CD15</v>
          </cell>
          <cell r="B1662" t="str">
            <v>Barwienie immunohistochemiczne CD15</v>
          </cell>
          <cell r="C1662" t="str">
            <v>HISTOPA</v>
          </cell>
          <cell r="D1662" t="str">
            <v>HISTOPA</v>
          </cell>
        </row>
        <row r="1663">
          <cell r="A1663" t="str">
            <v>H-CD16</v>
          </cell>
          <cell r="B1663" t="str">
            <v>Barwienie immunohistochemiczne CD16</v>
          </cell>
          <cell r="C1663" t="str">
            <v>HISTOPA</v>
          </cell>
          <cell r="D1663" t="str">
            <v>HISTOPA</v>
          </cell>
        </row>
        <row r="1664">
          <cell r="A1664" t="str">
            <v>H-CD19</v>
          </cell>
          <cell r="B1664" t="str">
            <v>Barwienie immunohistochemiczne CD19</v>
          </cell>
          <cell r="C1664" t="str">
            <v>HISTOPA</v>
          </cell>
          <cell r="D1664" t="str">
            <v>HISTOPA</v>
          </cell>
        </row>
        <row r="1665">
          <cell r="A1665" t="str">
            <v>H-CD1A</v>
          </cell>
          <cell r="B1665" t="str">
            <v>Barwienie immunohistochemiczne CD 1a</v>
          </cell>
          <cell r="C1665" t="str">
            <v>HISTOPA</v>
          </cell>
          <cell r="D1665" t="str">
            <v>HISTOPA</v>
          </cell>
        </row>
        <row r="1666">
          <cell r="A1666" t="str">
            <v>H-CD20</v>
          </cell>
          <cell r="B1666" t="str">
            <v>Barwienie immunohistochemiczne receptorów CD20</v>
          </cell>
          <cell r="C1666" t="str">
            <v>HISTOPA</v>
          </cell>
          <cell r="D1666" t="str">
            <v>HISTOPA</v>
          </cell>
          <cell r="E1666" t="str">
            <v>X-HISTO</v>
          </cell>
          <cell r="F1666">
            <v>336</v>
          </cell>
          <cell r="G1666" t="str">
            <v>X-HISTO</v>
          </cell>
          <cell r="H1666">
            <v>336</v>
          </cell>
          <cell r="I1666" t="str">
            <v>X-HISTO</v>
          </cell>
          <cell r="J1666">
            <v>336</v>
          </cell>
          <cell r="K1666" t="str">
            <v>X-HISTO</v>
          </cell>
          <cell r="L1666">
            <v>336</v>
          </cell>
          <cell r="M1666" t="str">
            <v>X-HISTO</v>
          </cell>
          <cell r="N1666">
            <v>336</v>
          </cell>
          <cell r="O1666" t="str">
            <v>X-HISTO</v>
          </cell>
          <cell r="P1666">
            <v>336</v>
          </cell>
          <cell r="Q1666" t="str">
            <v>X-HISTO</v>
          </cell>
          <cell r="R1666">
            <v>336</v>
          </cell>
          <cell r="S1666" t="str">
            <v>X-HISTO</v>
          </cell>
          <cell r="T1666">
            <v>336</v>
          </cell>
          <cell r="U1666" t="str">
            <v>X-HISTO</v>
          </cell>
          <cell r="V1666">
            <v>336</v>
          </cell>
          <cell r="W1666" t="str">
            <v>X-HISTO</v>
          </cell>
          <cell r="X1666">
            <v>336</v>
          </cell>
          <cell r="Y1666" t="str">
            <v>X-HISJA</v>
          </cell>
          <cell r="Z1666">
            <v>336</v>
          </cell>
          <cell r="AA1666" t="str">
            <v>X-HISTO</v>
          </cell>
          <cell r="AB1666">
            <v>336</v>
          </cell>
          <cell r="AC1666" t="str">
            <v>X-HISTO</v>
          </cell>
          <cell r="AD1666">
            <v>336</v>
          </cell>
          <cell r="AE1666" t="str">
            <v>X-HISTO</v>
          </cell>
          <cell r="AF1666">
            <v>336</v>
          </cell>
          <cell r="AG1666" t="str">
            <v>X-HISTO</v>
          </cell>
          <cell r="AH1666">
            <v>336</v>
          </cell>
          <cell r="AI1666" t="str">
            <v>X-HISTO</v>
          </cell>
          <cell r="AJ1666">
            <v>336</v>
          </cell>
          <cell r="AK1666" t="str">
            <v>X-HISTO</v>
          </cell>
          <cell r="AL1666">
            <v>336</v>
          </cell>
          <cell r="AM1666" t="str">
            <v>X-HISTO</v>
          </cell>
          <cell r="AN1666">
            <v>336</v>
          </cell>
          <cell r="AO1666" t="str">
            <v>X-HISTO</v>
          </cell>
          <cell r="AP1666">
            <v>336</v>
          </cell>
          <cell r="AQ1666" t="str">
            <v>X-BYDW</v>
          </cell>
          <cell r="AR1666">
            <v>360</v>
          </cell>
          <cell r="AS1666" t="str">
            <v>X-HISTO</v>
          </cell>
          <cell r="AT1666">
            <v>336</v>
          </cell>
          <cell r="AY1666" t="str">
            <v>X-HISTO</v>
          </cell>
          <cell r="AZ1666">
            <v>360</v>
          </cell>
          <cell r="BA1666" t="str">
            <v>X-HISTO</v>
          </cell>
          <cell r="BB1666">
            <v>168</v>
          </cell>
          <cell r="BG1666" t="str">
            <v>X-HISTO</v>
          </cell>
          <cell r="BH1666">
            <v>360</v>
          </cell>
          <cell r="BI1666" t="str">
            <v>X-HISTO</v>
          </cell>
          <cell r="BJ1666">
            <v>336</v>
          </cell>
          <cell r="BK1666" t="str">
            <v>X-HISTO</v>
          </cell>
          <cell r="BL1666">
            <v>336</v>
          </cell>
          <cell r="BM1666" t="str">
            <v>X-HISTO</v>
          </cell>
          <cell r="BN1666">
            <v>360</v>
          </cell>
          <cell r="BO1666" t="str">
            <v>X-HISTO</v>
          </cell>
          <cell r="BP1666">
            <v>360</v>
          </cell>
          <cell r="BQ1666" t="str">
            <v>X-HISTO</v>
          </cell>
          <cell r="BR1666">
            <v>360</v>
          </cell>
          <cell r="BS1666" t="str">
            <v>X-HISTO</v>
          </cell>
          <cell r="BT1666">
            <v>336</v>
          </cell>
        </row>
        <row r="1667">
          <cell r="A1667" t="str">
            <v>H-CD21</v>
          </cell>
          <cell r="B1667" t="str">
            <v>Barwienie immunohistochemiczne CD21</v>
          </cell>
          <cell r="C1667" t="str">
            <v>HISTOPA</v>
          </cell>
          <cell r="D1667" t="str">
            <v>HISTOPA</v>
          </cell>
        </row>
        <row r="1668">
          <cell r="A1668" t="str">
            <v>H-CD22</v>
          </cell>
          <cell r="B1668" t="str">
            <v>Barwienie immunohistochemiczne CD22</v>
          </cell>
          <cell r="C1668" t="str">
            <v>HISTOPA</v>
          </cell>
          <cell r="D1668" t="str">
            <v>HISTOPA</v>
          </cell>
        </row>
        <row r="1669">
          <cell r="A1669" t="str">
            <v>H-CD23</v>
          </cell>
          <cell r="B1669" t="str">
            <v>Barwienie immunohistochemiczne CD23</v>
          </cell>
          <cell r="C1669" t="str">
            <v>HISTOPA</v>
          </cell>
          <cell r="D1669" t="str">
            <v>HISTOPA</v>
          </cell>
        </row>
        <row r="1670">
          <cell r="A1670" t="str">
            <v>H-CD3</v>
          </cell>
          <cell r="B1670" t="str">
            <v>Barwienie immunohistochemiczne receptorów CD3</v>
          </cell>
          <cell r="C1670" t="str">
            <v>HISTOPA</v>
          </cell>
          <cell r="D1670" t="str">
            <v>HISTOPA</v>
          </cell>
          <cell r="E1670" t="str">
            <v>X-HISTO</v>
          </cell>
          <cell r="F1670">
            <v>336</v>
          </cell>
          <cell r="G1670" t="str">
            <v>X-HISTO</v>
          </cell>
          <cell r="H1670">
            <v>336</v>
          </cell>
          <cell r="I1670" t="str">
            <v>X-HISTO</v>
          </cell>
          <cell r="J1670">
            <v>336</v>
          </cell>
          <cell r="K1670" t="str">
            <v>X-HISTO</v>
          </cell>
          <cell r="L1670">
            <v>336</v>
          </cell>
          <cell r="M1670" t="str">
            <v>X-HISTO</v>
          </cell>
          <cell r="N1670">
            <v>336</v>
          </cell>
          <cell r="O1670" t="str">
            <v>X-HISTO</v>
          </cell>
          <cell r="P1670">
            <v>336</v>
          </cell>
          <cell r="Q1670" t="str">
            <v>X-HISTO</v>
          </cell>
          <cell r="R1670">
            <v>336</v>
          </cell>
          <cell r="S1670" t="str">
            <v>X-HISTO</v>
          </cell>
          <cell r="T1670">
            <v>336</v>
          </cell>
          <cell r="U1670" t="str">
            <v>X-HISTO</v>
          </cell>
          <cell r="V1670">
            <v>336</v>
          </cell>
          <cell r="W1670" t="str">
            <v>X-HISTO</v>
          </cell>
          <cell r="X1670">
            <v>336</v>
          </cell>
          <cell r="Y1670" t="str">
            <v>X-HISJA</v>
          </cell>
          <cell r="Z1670">
            <v>336</v>
          </cell>
          <cell r="AA1670" t="str">
            <v>X-HISTO</v>
          </cell>
          <cell r="AB1670">
            <v>336</v>
          </cell>
          <cell r="AC1670" t="str">
            <v>X-HISTO</v>
          </cell>
          <cell r="AD1670">
            <v>336</v>
          </cell>
          <cell r="AE1670" t="str">
            <v>X-HISTO</v>
          </cell>
          <cell r="AF1670">
            <v>336</v>
          </cell>
          <cell r="AG1670" t="str">
            <v>X-HISTO</v>
          </cell>
          <cell r="AH1670">
            <v>336</v>
          </cell>
          <cell r="AI1670" t="str">
            <v>X-HISTO</v>
          </cell>
          <cell r="AJ1670">
            <v>336</v>
          </cell>
          <cell r="AK1670" t="str">
            <v>X-HISTO</v>
          </cell>
          <cell r="AL1670">
            <v>336</v>
          </cell>
          <cell r="AM1670" t="str">
            <v>X-HISTO</v>
          </cell>
          <cell r="AN1670">
            <v>336</v>
          </cell>
          <cell r="AO1670" t="str">
            <v>X-HISTO</v>
          </cell>
          <cell r="AP1670">
            <v>336</v>
          </cell>
          <cell r="AQ1670" t="str">
            <v>X-BYDW</v>
          </cell>
          <cell r="AR1670">
            <v>360</v>
          </cell>
          <cell r="AS1670" t="str">
            <v>X-HISTO</v>
          </cell>
          <cell r="AT1670">
            <v>336</v>
          </cell>
          <cell r="AY1670" t="str">
            <v>X-HISTO</v>
          </cell>
          <cell r="AZ1670">
            <v>360</v>
          </cell>
          <cell r="BA1670" t="str">
            <v>X-HISTO</v>
          </cell>
          <cell r="BB1670">
            <v>168</v>
          </cell>
          <cell r="BG1670" t="str">
            <v>X-HISTO</v>
          </cell>
          <cell r="BH1670">
            <v>360</v>
          </cell>
          <cell r="BI1670" t="str">
            <v>X-HISTO</v>
          </cell>
          <cell r="BJ1670">
            <v>336</v>
          </cell>
          <cell r="BK1670" t="str">
            <v>X-HISTO</v>
          </cell>
          <cell r="BL1670">
            <v>336</v>
          </cell>
          <cell r="BM1670" t="str">
            <v>X-HISTO</v>
          </cell>
          <cell r="BN1670">
            <v>360</v>
          </cell>
          <cell r="BO1670" t="str">
            <v>X-HISTO</v>
          </cell>
          <cell r="BP1670">
            <v>360</v>
          </cell>
          <cell r="BQ1670" t="str">
            <v>X-HISTO</v>
          </cell>
          <cell r="BR1670">
            <v>360</v>
          </cell>
          <cell r="BS1670" t="str">
            <v>X-HISTO</v>
          </cell>
          <cell r="BT1670">
            <v>336</v>
          </cell>
        </row>
        <row r="1671">
          <cell r="A1671" t="str">
            <v>H-CD30</v>
          </cell>
          <cell r="B1671" t="str">
            <v>Barwienie immunohistochemiczne CD30</v>
          </cell>
          <cell r="C1671" t="str">
            <v>HISTOPA</v>
          </cell>
          <cell r="D1671" t="str">
            <v>HISTOPA</v>
          </cell>
        </row>
        <row r="1672">
          <cell r="A1672" t="str">
            <v>H-CD31</v>
          </cell>
          <cell r="B1672" t="str">
            <v>Barwienie immunohistochemiczne CD31</v>
          </cell>
          <cell r="C1672" t="str">
            <v>HISTOPA</v>
          </cell>
          <cell r="D1672" t="str">
            <v>HISTOPA</v>
          </cell>
        </row>
        <row r="1673">
          <cell r="A1673" t="str">
            <v>H-CD34</v>
          </cell>
          <cell r="B1673" t="str">
            <v>Barwienie immunohistochemiczne receptorów CD34</v>
          </cell>
          <cell r="C1673" t="str">
            <v>HISTOPA</v>
          </cell>
          <cell r="D1673" t="str">
            <v>HISTOPA</v>
          </cell>
        </row>
        <row r="1674">
          <cell r="A1674" t="str">
            <v>H-CD38</v>
          </cell>
          <cell r="B1674" t="str">
            <v>Barwienie immunohistochemiczne CD38</v>
          </cell>
          <cell r="C1674" t="str">
            <v>HISTOPA</v>
          </cell>
          <cell r="D1674" t="str">
            <v>HISTOPA</v>
          </cell>
        </row>
        <row r="1675">
          <cell r="A1675" t="str">
            <v>H-CD3A</v>
          </cell>
          <cell r="B1675" t="str">
            <v>Barwienie immunohistochemiczne CD3a</v>
          </cell>
          <cell r="C1675" t="str">
            <v>HISTOPA</v>
          </cell>
          <cell r="D1675" t="str">
            <v>HISTOPA</v>
          </cell>
        </row>
        <row r="1676">
          <cell r="A1676" t="str">
            <v>H-CD3C</v>
          </cell>
          <cell r="B1676" t="str">
            <v>Barwienie immunohistochemiczne CD3c</v>
          </cell>
          <cell r="C1676" t="str">
            <v>HISTOPA</v>
          </cell>
          <cell r="D1676" t="str">
            <v>HISTOPA</v>
          </cell>
        </row>
        <row r="1677">
          <cell r="A1677" t="str">
            <v>H-CD4</v>
          </cell>
          <cell r="B1677" t="str">
            <v>Barwienie immunohistochemiczne CD4</v>
          </cell>
          <cell r="C1677" t="str">
            <v>HISTOPA</v>
          </cell>
          <cell r="D1677" t="str">
            <v>HISTOPA</v>
          </cell>
        </row>
        <row r="1678">
          <cell r="A1678" t="str">
            <v>H-CD43</v>
          </cell>
          <cell r="B1678" t="str">
            <v>Barwienie immunohistochemiczne CD43</v>
          </cell>
          <cell r="C1678" t="str">
            <v>HISTOPA</v>
          </cell>
          <cell r="D1678" t="str">
            <v>HISTOPA</v>
          </cell>
        </row>
        <row r="1679">
          <cell r="A1679" t="str">
            <v>H-CD5</v>
          </cell>
          <cell r="B1679" t="str">
            <v>Barwienie immunohistochemiczne CD5</v>
          </cell>
          <cell r="C1679" t="str">
            <v>HISTOPA</v>
          </cell>
          <cell r="D1679" t="str">
            <v>HISTOPA</v>
          </cell>
        </row>
        <row r="1680">
          <cell r="A1680" t="str">
            <v>H-CD56</v>
          </cell>
          <cell r="B1680" t="str">
            <v>Barwienie immunohistochemiczne CD56</v>
          </cell>
          <cell r="C1680" t="str">
            <v>HISTOPA</v>
          </cell>
          <cell r="D1680" t="str">
            <v>HISTOPA</v>
          </cell>
        </row>
        <row r="1681">
          <cell r="A1681" t="str">
            <v>H-CD57</v>
          </cell>
          <cell r="B1681" t="str">
            <v>Barwienie immunohistochemiczne CD57</v>
          </cell>
          <cell r="C1681" t="str">
            <v>HISTOPA</v>
          </cell>
          <cell r="D1681" t="str">
            <v>HISTOPA</v>
          </cell>
        </row>
        <row r="1682">
          <cell r="A1682" t="str">
            <v>H-CD65</v>
          </cell>
          <cell r="B1682" t="str">
            <v>Barwienie immunohistochemiczne CD65</v>
          </cell>
          <cell r="C1682" t="str">
            <v>HISTOPA</v>
          </cell>
          <cell r="D1682" t="str">
            <v>HISTOPA</v>
          </cell>
        </row>
        <row r="1683">
          <cell r="A1683" t="str">
            <v>H-CD68</v>
          </cell>
          <cell r="B1683" t="str">
            <v>Barwienie immunohistochemiczne CD68</v>
          </cell>
          <cell r="C1683" t="str">
            <v>HISTOPA</v>
          </cell>
          <cell r="D1683" t="str">
            <v>HISTOPA</v>
          </cell>
        </row>
        <row r="1684">
          <cell r="A1684" t="str">
            <v>H-CD7</v>
          </cell>
          <cell r="B1684" t="str">
            <v>Barwienie immunohistochemiczne CD7</v>
          </cell>
          <cell r="C1684" t="str">
            <v>HISTOPA</v>
          </cell>
          <cell r="D1684" t="str">
            <v>HISTOPA</v>
          </cell>
        </row>
        <row r="1685">
          <cell r="A1685" t="str">
            <v>H-CD79A</v>
          </cell>
          <cell r="B1685" t="str">
            <v>Barwienie immunohistochemiczne CD79A</v>
          </cell>
          <cell r="C1685" t="str">
            <v>HISTOPA</v>
          </cell>
          <cell r="D1685" t="str">
            <v>HISTOPA</v>
          </cell>
        </row>
        <row r="1686">
          <cell r="A1686" t="str">
            <v>H-CD8</v>
          </cell>
          <cell r="B1686" t="str">
            <v>Barwienie immunohistochemiczne CD8</v>
          </cell>
          <cell r="C1686" t="str">
            <v>HISTOPA</v>
          </cell>
          <cell r="D1686" t="str">
            <v>HISTOPA</v>
          </cell>
        </row>
        <row r="1687">
          <cell r="A1687" t="str">
            <v>H-CD99</v>
          </cell>
          <cell r="B1687" t="str">
            <v>Barwienie immunohistochemiczne CD99</v>
          </cell>
          <cell r="C1687" t="str">
            <v>HISTOPA</v>
          </cell>
          <cell r="D1687" t="str">
            <v>HISTOPA</v>
          </cell>
        </row>
        <row r="1688">
          <cell r="A1688" t="str">
            <v>H-CDX2</v>
          </cell>
          <cell r="B1688" t="str">
            <v>Barwienie immunohistochemiczne CDX2</v>
          </cell>
          <cell r="C1688" t="str">
            <v>HISTOPA</v>
          </cell>
          <cell r="D1688" t="str">
            <v>HISTOPA</v>
          </cell>
        </row>
        <row r="1689">
          <cell r="A1689" t="str">
            <v>H-CEA</v>
          </cell>
          <cell r="B1689" t="str">
            <v>Barwienie immunohistochemiczne CEA</v>
          </cell>
          <cell r="C1689" t="str">
            <v>HISTOPA</v>
          </cell>
          <cell r="D1689" t="str">
            <v>HISTOPA</v>
          </cell>
        </row>
        <row r="1690">
          <cell r="A1690" t="str">
            <v>H-CHRA</v>
          </cell>
          <cell r="B1690" t="str">
            <v>Barwienie immunohistochemiczne receptorów chromograniny</v>
          </cell>
          <cell r="C1690" t="str">
            <v>HISTOPA</v>
          </cell>
          <cell r="D1690" t="str">
            <v>HISTOPA</v>
          </cell>
          <cell r="E1690" t="str">
            <v>X-HISTO</v>
          </cell>
          <cell r="F1690">
            <v>336</v>
          </cell>
          <cell r="G1690" t="str">
            <v>X-HISTO</v>
          </cell>
          <cell r="H1690">
            <v>336</v>
          </cell>
          <cell r="I1690" t="str">
            <v>X-HISTO</v>
          </cell>
          <cell r="J1690">
            <v>336</v>
          </cell>
          <cell r="K1690" t="str">
            <v>X-HISTO</v>
          </cell>
          <cell r="L1690">
            <v>336</v>
          </cell>
          <cell r="M1690" t="str">
            <v>X-HISTO</v>
          </cell>
          <cell r="N1690">
            <v>336</v>
          </cell>
          <cell r="O1690" t="str">
            <v>X-HISTO</v>
          </cell>
          <cell r="P1690">
            <v>336</v>
          </cell>
          <cell r="Q1690" t="str">
            <v>X-HISTO</v>
          </cell>
          <cell r="R1690">
            <v>336</v>
          </cell>
          <cell r="S1690" t="str">
            <v>X-HISTO</v>
          </cell>
          <cell r="T1690">
            <v>336</v>
          </cell>
          <cell r="U1690" t="str">
            <v>X-HISTO</v>
          </cell>
          <cell r="V1690">
            <v>336</v>
          </cell>
          <cell r="W1690" t="str">
            <v>X-HISTO</v>
          </cell>
          <cell r="X1690">
            <v>336</v>
          </cell>
          <cell r="Y1690" t="str">
            <v>X-HISJA</v>
          </cell>
          <cell r="Z1690">
            <v>336</v>
          </cell>
          <cell r="AA1690" t="str">
            <v>X-HISTO</v>
          </cell>
          <cell r="AB1690">
            <v>336</v>
          </cell>
          <cell r="AC1690" t="str">
            <v>X-HISTO</v>
          </cell>
          <cell r="AD1690">
            <v>336</v>
          </cell>
          <cell r="AE1690" t="str">
            <v>X-HISTO</v>
          </cell>
          <cell r="AF1690">
            <v>336</v>
          </cell>
          <cell r="AG1690" t="str">
            <v>X-HISTO</v>
          </cell>
          <cell r="AH1690">
            <v>336</v>
          </cell>
          <cell r="AI1690" t="str">
            <v>X-HISTO</v>
          </cell>
          <cell r="AJ1690">
            <v>336</v>
          </cell>
          <cell r="AK1690" t="str">
            <v>X-HISTO</v>
          </cell>
          <cell r="AL1690">
            <v>336</v>
          </cell>
          <cell r="AM1690" t="str">
            <v>X-HISTO</v>
          </cell>
          <cell r="AN1690">
            <v>336</v>
          </cell>
          <cell r="AO1690" t="str">
            <v>X-HISTO</v>
          </cell>
          <cell r="AP1690">
            <v>336</v>
          </cell>
          <cell r="AQ1690" t="str">
            <v>X-BYDW</v>
          </cell>
          <cell r="AR1690">
            <v>360</v>
          </cell>
          <cell r="AS1690" t="str">
            <v>X-HISTO</v>
          </cell>
          <cell r="AT1690">
            <v>336</v>
          </cell>
          <cell r="AY1690" t="str">
            <v>X-HISTO</v>
          </cell>
          <cell r="AZ1690">
            <v>360</v>
          </cell>
          <cell r="BA1690" t="str">
            <v>X-HISTO</v>
          </cell>
          <cell r="BB1690">
            <v>168</v>
          </cell>
          <cell r="BG1690" t="str">
            <v>X-HISTO</v>
          </cell>
          <cell r="BH1690">
            <v>360</v>
          </cell>
          <cell r="BI1690" t="str">
            <v>X-HISTO</v>
          </cell>
          <cell r="BJ1690">
            <v>336</v>
          </cell>
          <cell r="BK1690" t="str">
            <v>X-HISTO</v>
          </cell>
          <cell r="BL1690">
            <v>336</v>
          </cell>
          <cell r="BM1690" t="str">
            <v>X-HISTO</v>
          </cell>
          <cell r="BN1690">
            <v>360</v>
          </cell>
          <cell r="BO1690" t="str">
            <v>X-HISTO</v>
          </cell>
          <cell r="BP1690">
            <v>360</v>
          </cell>
          <cell r="BQ1690" t="str">
            <v>X-HISTO</v>
          </cell>
          <cell r="BR1690">
            <v>360</v>
          </cell>
          <cell r="BS1690" t="str">
            <v>X-HISTO</v>
          </cell>
          <cell r="BT1690">
            <v>336</v>
          </cell>
        </row>
        <row r="1691">
          <cell r="A1691" t="str">
            <v>H-CINTE</v>
          </cell>
          <cell r="B1691" t="str">
            <v>Barwienie immunohistochemiczne CINtec PLUS</v>
          </cell>
          <cell r="C1691" t="str">
            <v>HIS-ALA</v>
          </cell>
          <cell r="D1691" t="str">
            <v>HIS-ALA</v>
          </cell>
          <cell r="E1691" t="str">
            <v>X-HISTO</v>
          </cell>
          <cell r="F1691">
            <v>336</v>
          </cell>
          <cell r="G1691" t="str">
            <v>X-HISTO</v>
          </cell>
          <cell r="H1691">
            <v>336</v>
          </cell>
          <cell r="I1691" t="str">
            <v>X-HISTO</v>
          </cell>
          <cell r="J1691">
            <v>336</v>
          </cell>
          <cell r="K1691" t="str">
            <v>X-HISTO</v>
          </cell>
          <cell r="L1691">
            <v>336</v>
          </cell>
          <cell r="M1691" t="str">
            <v>X-HISTO</v>
          </cell>
          <cell r="N1691">
            <v>336</v>
          </cell>
          <cell r="O1691" t="str">
            <v>X-HISTO</v>
          </cell>
          <cell r="P1691">
            <v>336</v>
          </cell>
          <cell r="Q1691" t="str">
            <v>X-HISTO</v>
          </cell>
          <cell r="R1691">
            <v>336</v>
          </cell>
          <cell r="S1691" t="str">
            <v>X-HISTO</v>
          </cell>
          <cell r="T1691">
            <v>336</v>
          </cell>
          <cell r="U1691" t="str">
            <v>X-HISTO</v>
          </cell>
          <cell r="V1691">
            <v>336</v>
          </cell>
          <cell r="W1691" t="str">
            <v>X-HISTO</v>
          </cell>
          <cell r="X1691">
            <v>336</v>
          </cell>
          <cell r="Y1691" t="str">
            <v>X-HISTO</v>
          </cell>
          <cell r="Z1691">
            <v>336</v>
          </cell>
          <cell r="AA1691" t="str">
            <v>X-HISTO</v>
          </cell>
          <cell r="AB1691">
            <v>336</v>
          </cell>
          <cell r="AC1691" t="str">
            <v>X-HISTO</v>
          </cell>
          <cell r="AD1691">
            <v>336</v>
          </cell>
          <cell r="AE1691" t="str">
            <v>X-HISTO</v>
          </cell>
          <cell r="AF1691">
            <v>336</v>
          </cell>
          <cell r="AG1691" t="str">
            <v>X-HISTO</v>
          </cell>
          <cell r="AH1691">
            <v>336</v>
          </cell>
          <cell r="AI1691" t="str">
            <v>X-HISTO</v>
          </cell>
          <cell r="AJ1691">
            <v>336</v>
          </cell>
          <cell r="AK1691" t="str">
            <v>X-HISTO</v>
          </cell>
          <cell r="AL1691">
            <v>336</v>
          </cell>
          <cell r="AM1691" t="str">
            <v>X-HISTO</v>
          </cell>
          <cell r="AN1691">
            <v>336</v>
          </cell>
          <cell r="AO1691" t="str">
            <v>X-HISTO</v>
          </cell>
          <cell r="AP1691">
            <v>336</v>
          </cell>
          <cell r="AQ1691" t="str">
            <v>X-BYDW</v>
          </cell>
          <cell r="AR1691">
            <v>360</v>
          </cell>
          <cell r="AS1691" t="str">
            <v>X-HISTO</v>
          </cell>
          <cell r="AT1691">
            <v>336</v>
          </cell>
          <cell r="AW1691" t="str">
            <v>X-HISTO</v>
          </cell>
          <cell r="AX1691">
            <v>336</v>
          </cell>
          <cell r="AY1691" t="str">
            <v>X-HISTO</v>
          </cell>
          <cell r="AZ1691">
            <v>360</v>
          </cell>
          <cell r="BA1691" t="str">
            <v>X-HISTO</v>
          </cell>
          <cell r="BC1691" t="str">
            <v>X-HISTO</v>
          </cell>
          <cell r="BD1691">
            <v>360</v>
          </cell>
          <cell r="BG1691" t="str">
            <v>X-HISTO</v>
          </cell>
          <cell r="BH1691">
            <v>360</v>
          </cell>
          <cell r="BI1691" t="str">
            <v>X-HISTO</v>
          </cell>
          <cell r="BJ1691">
            <v>336</v>
          </cell>
          <cell r="BK1691" t="str">
            <v>X-HISTO</v>
          </cell>
          <cell r="BL1691">
            <v>336</v>
          </cell>
          <cell r="BM1691" t="str">
            <v>X-HISTO</v>
          </cell>
          <cell r="BN1691">
            <v>360</v>
          </cell>
          <cell r="BO1691" t="str">
            <v>X-HISTO</v>
          </cell>
          <cell r="BP1691">
            <v>360</v>
          </cell>
          <cell r="BQ1691" t="str">
            <v>X-HISTO</v>
          </cell>
          <cell r="BR1691">
            <v>360</v>
          </cell>
          <cell r="BS1691" t="str">
            <v>X-HISTO</v>
          </cell>
          <cell r="BT1691">
            <v>336</v>
          </cell>
        </row>
        <row r="1692">
          <cell r="A1692" t="str">
            <v>H-CK14</v>
          </cell>
          <cell r="B1692" t="str">
            <v>Badanie immunohistochemiczne CYTOKERATYNA 14</v>
          </cell>
          <cell r="C1692" t="str">
            <v>HISTOPA</v>
          </cell>
          <cell r="D1692" t="str">
            <v>HISTOPA</v>
          </cell>
        </row>
        <row r="1693">
          <cell r="A1693" t="str">
            <v>H-CK19</v>
          </cell>
          <cell r="B1693" t="str">
            <v>Barwienie immunohistochemiczne CK19</v>
          </cell>
          <cell r="C1693" t="str">
            <v>HISTOPA</v>
          </cell>
          <cell r="D1693" t="str">
            <v>HISTOPA</v>
          </cell>
        </row>
        <row r="1694">
          <cell r="A1694" t="str">
            <v>H-CK20</v>
          </cell>
          <cell r="B1694" t="str">
            <v>Barwienie immunohistochemiczne receptorów CK20</v>
          </cell>
          <cell r="C1694" t="str">
            <v>HISTOPA</v>
          </cell>
          <cell r="D1694" t="str">
            <v>HISTOPA</v>
          </cell>
          <cell r="E1694" t="str">
            <v>X-HISTO</v>
          </cell>
          <cell r="F1694">
            <v>336</v>
          </cell>
          <cell r="G1694" t="str">
            <v>X-HISTO</v>
          </cell>
          <cell r="H1694">
            <v>336</v>
          </cell>
          <cell r="I1694" t="str">
            <v>X-HISTO</v>
          </cell>
          <cell r="J1694">
            <v>336</v>
          </cell>
          <cell r="K1694" t="str">
            <v>X-HISTO</v>
          </cell>
          <cell r="L1694">
            <v>336</v>
          </cell>
          <cell r="M1694" t="str">
            <v>X-HISTO</v>
          </cell>
          <cell r="N1694">
            <v>336</v>
          </cell>
          <cell r="O1694" t="str">
            <v>X-HISTO</v>
          </cell>
          <cell r="P1694">
            <v>336</v>
          </cell>
          <cell r="Q1694" t="str">
            <v>X-HISTO</v>
          </cell>
          <cell r="R1694">
            <v>336</v>
          </cell>
          <cell r="S1694" t="str">
            <v>X-HISTO</v>
          </cell>
          <cell r="T1694">
            <v>336</v>
          </cell>
          <cell r="U1694" t="str">
            <v>X-HISTO</v>
          </cell>
          <cell r="V1694">
            <v>336</v>
          </cell>
          <cell r="W1694" t="str">
            <v>X-HISTO</v>
          </cell>
          <cell r="X1694">
            <v>336</v>
          </cell>
          <cell r="Y1694" t="str">
            <v>X-HISJA</v>
          </cell>
          <cell r="Z1694">
            <v>336</v>
          </cell>
          <cell r="AA1694" t="str">
            <v>X-HISTO</v>
          </cell>
          <cell r="AB1694">
            <v>336</v>
          </cell>
          <cell r="AC1694" t="str">
            <v>X-HISTO</v>
          </cell>
          <cell r="AD1694">
            <v>336</v>
          </cell>
          <cell r="AE1694" t="str">
            <v>X-HISTO</v>
          </cell>
          <cell r="AF1694">
            <v>336</v>
          </cell>
          <cell r="AG1694" t="str">
            <v>X-HISTO</v>
          </cell>
          <cell r="AH1694">
            <v>336</v>
          </cell>
          <cell r="AI1694" t="str">
            <v>X-HISTO</v>
          </cell>
          <cell r="AJ1694">
            <v>336</v>
          </cell>
          <cell r="AK1694" t="str">
            <v>X-HISTO</v>
          </cell>
          <cell r="AL1694">
            <v>336</v>
          </cell>
          <cell r="AM1694" t="str">
            <v>X-HISTO</v>
          </cell>
          <cell r="AN1694">
            <v>336</v>
          </cell>
          <cell r="AO1694" t="str">
            <v>X-HISTO</v>
          </cell>
          <cell r="AP1694">
            <v>336</v>
          </cell>
          <cell r="AQ1694" t="str">
            <v>X-BYDW</v>
          </cell>
          <cell r="AR1694">
            <v>360</v>
          </cell>
          <cell r="AS1694" t="str">
            <v>X-HISTO</v>
          </cell>
          <cell r="AT1694">
            <v>336</v>
          </cell>
          <cell r="AY1694" t="str">
            <v>X-HISTO</v>
          </cell>
          <cell r="AZ1694">
            <v>360</v>
          </cell>
          <cell r="BA1694" t="str">
            <v>X-HISTO</v>
          </cell>
          <cell r="BB1694">
            <v>168</v>
          </cell>
          <cell r="BG1694" t="str">
            <v>X-HISTO</v>
          </cell>
          <cell r="BH1694">
            <v>360</v>
          </cell>
          <cell r="BI1694" t="str">
            <v>X-HISTO</v>
          </cell>
          <cell r="BJ1694">
            <v>336</v>
          </cell>
          <cell r="BK1694" t="str">
            <v>X-HISTO</v>
          </cell>
          <cell r="BL1694">
            <v>336</v>
          </cell>
          <cell r="BM1694" t="str">
            <v>X-HISTO</v>
          </cell>
          <cell r="BN1694">
            <v>360</v>
          </cell>
          <cell r="BO1694" t="str">
            <v>X-HISTO</v>
          </cell>
          <cell r="BP1694">
            <v>360</v>
          </cell>
          <cell r="BQ1694" t="str">
            <v>X-HISTO</v>
          </cell>
          <cell r="BR1694">
            <v>360</v>
          </cell>
          <cell r="BS1694" t="str">
            <v>X-HISTO</v>
          </cell>
          <cell r="BT1694">
            <v>336</v>
          </cell>
        </row>
        <row r="1695">
          <cell r="A1695" t="str">
            <v>H-CK34E</v>
          </cell>
          <cell r="B1695" t="str">
            <v>Barwienie immunohistochemiczne CK34ßE12</v>
          </cell>
          <cell r="C1695" t="str">
            <v>HISTOPA</v>
          </cell>
          <cell r="D1695" t="str">
            <v>HISTOPA</v>
          </cell>
        </row>
        <row r="1696">
          <cell r="A1696" t="str">
            <v>H-CK5</v>
          </cell>
          <cell r="B1696" t="str">
            <v>Barwienie immunohistochemiczne CK5</v>
          </cell>
          <cell r="C1696" t="str">
            <v>HISTOPA</v>
          </cell>
          <cell r="D1696" t="str">
            <v>HISTOPA</v>
          </cell>
        </row>
        <row r="1697">
          <cell r="A1697" t="str">
            <v>H-CK56</v>
          </cell>
          <cell r="B1697" t="str">
            <v>Barwienie immunohistochemiczne receptorów CK5/6</v>
          </cell>
          <cell r="C1697" t="str">
            <v>HISTOPA</v>
          </cell>
          <cell r="D1697" t="str">
            <v>HISTOPA</v>
          </cell>
        </row>
        <row r="1698">
          <cell r="A1698" t="str">
            <v>H-CK6</v>
          </cell>
          <cell r="B1698" t="str">
            <v>Barwienie immunohistochemiczne CK6</v>
          </cell>
          <cell r="C1698" t="str">
            <v>HISTOPA</v>
          </cell>
          <cell r="D1698" t="str">
            <v>HISTOPA</v>
          </cell>
        </row>
        <row r="1699">
          <cell r="A1699" t="str">
            <v>H-CK7</v>
          </cell>
          <cell r="B1699" t="str">
            <v>Barwienie immunohistochemiczne receptorów CK7</v>
          </cell>
          <cell r="C1699" t="str">
            <v>HISTOPA</v>
          </cell>
          <cell r="D1699" t="str">
            <v>HISTOPA</v>
          </cell>
          <cell r="E1699" t="str">
            <v>X-HISTO</v>
          </cell>
          <cell r="F1699">
            <v>336</v>
          </cell>
          <cell r="G1699" t="str">
            <v>X-HISTO</v>
          </cell>
          <cell r="H1699">
            <v>336</v>
          </cell>
          <cell r="I1699" t="str">
            <v>X-HISTO</v>
          </cell>
          <cell r="J1699">
            <v>336</v>
          </cell>
          <cell r="K1699" t="str">
            <v>X-HISTO</v>
          </cell>
          <cell r="L1699">
            <v>336</v>
          </cell>
          <cell r="M1699" t="str">
            <v>X-HISTO</v>
          </cell>
          <cell r="N1699">
            <v>336</v>
          </cell>
          <cell r="O1699" t="str">
            <v>X-HISTO</v>
          </cell>
          <cell r="P1699">
            <v>336</v>
          </cell>
          <cell r="Q1699" t="str">
            <v>X-HISTO</v>
          </cell>
          <cell r="R1699">
            <v>336</v>
          </cell>
          <cell r="S1699" t="str">
            <v>X-HISTO</v>
          </cell>
          <cell r="T1699">
            <v>336</v>
          </cell>
          <cell r="U1699" t="str">
            <v>X-HISTO</v>
          </cell>
          <cell r="V1699">
            <v>336</v>
          </cell>
          <cell r="W1699" t="str">
            <v>X-HISTO</v>
          </cell>
          <cell r="X1699">
            <v>336</v>
          </cell>
          <cell r="Y1699" t="str">
            <v>X-HISJA</v>
          </cell>
          <cell r="Z1699">
            <v>336</v>
          </cell>
          <cell r="AA1699" t="str">
            <v>X-HISTO</v>
          </cell>
          <cell r="AB1699">
            <v>336</v>
          </cell>
          <cell r="AC1699" t="str">
            <v>X-HISTO</v>
          </cell>
          <cell r="AD1699">
            <v>336</v>
          </cell>
          <cell r="AE1699" t="str">
            <v>X-HISTO</v>
          </cell>
          <cell r="AF1699">
            <v>336</v>
          </cell>
          <cell r="AG1699" t="str">
            <v>X-HISTO</v>
          </cell>
          <cell r="AH1699">
            <v>336</v>
          </cell>
          <cell r="AI1699" t="str">
            <v>X-HISTO</v>
          </cell>
          <cell r="AJ1699">
            <v>336</v>
          </cell>
          <cell r="AK1699" t="str">
            <v>X-HISTO</v>
          </cell>
          <cell r="AL1699">
            <v>336</v>
          </cell>
          <cell r="AM1699" t="str">
            <v>X-HISTO</v>
          </cell>
          <cell r="AN1699">
            <v>336</v>
          </cell>
          <cell r="AO1699" t="str">
            <v>X-HISTO</v>
          </cell>
          <cell r="AP1699">
            <v>336</v>
          </cell>
          <cell r="AQ1699" t="str">
            <v>X-BYDW</v>
          </cell>
          <cell r="AR1699">
            <v>360</v>
          </cell>
          <cell r="AS1699" t="str">
            <v>X-HISTO</v>
          </cell>
          <cell r="AT1699">
            <v>336</v>
          </cell>
          <cell r="AY1699" t="str">
            <v>X-HISTO</v>
          </cell>
          <cell r="AZ1699">
            <v>360</v>
          </cell>
          <cell r="BA1699" t="str">
            <v>X-HISTO</v>
          </cell>
          <cell r="BB1699">
            <v>168</v>
          </cell>
          <cell r="BG1699" t="str">
            <v>X-HISTO</v>
          </cell>
          <cell r="BH1699">
            <v>360</v>
          </cell>
          <cell r="BI1699" t="str">
            <v>X-HISTO</v>
          </cell>
          <cell r="BJ1699">
            <v>336</v>
          </cell>
          <cell r="BK1699" t="str">
            <v>X-HISTO</v>
          </cell>
          <cell r="BL1699">
            <v>336</v>
          </cell>
          <cell r="BM1699" t="str">
            <v>X-HISTO</v>
          </cell>
          <cell r="BN1699">
            <v>360</v>
          </cell>
          <cell r="BO1699" t="str">
            <v>X-HISTO</v>
          </cell>
          <cell r="BP1699">
            <v>360</v>
          </cell>
          <cell r="BQ1699" t="str">
            <v>X-HISTO</v>
          </cell>
          <cell r="BR1699">
            <v>360</v>
          </cell>
          <cell r="BS1699" t="str">
            <v>X-HISTO</v>
          </cell>
          <cell r="BT1699">
            <v>336</v>
          </cell>
        </row>
        <row r="1700">
          <cell r="A1700" t="str">
            <v>H-CKAE</v>
          </cell>
          <cell r="B1700" t="str">
            <v>Barwienie immunohistochemiczne receptorów CKAE1/AE3</v>
          </cell>
          <cell r="C1700" t="str">
            <v>HISTOPA</v>
          </cell>
          <cell r="D1700" t="str">
            <v>HISTOPA</v>
          </cell>
          <cell r="E1700" t="str">
            <v>X-HISTO</v>
          </cell>
          <cell r="F1700">
            <v>336</v>
          </cell>
          <cell r="G1700" t="str">
            <v>X-HISTO</v>
          </cell>
          <cell r="H1700">
            <v>336</v>
          </cell>
          <cell r="I1700" t="str">
            <v>X-HISTO</v>
          </cell>
          <cell r="J1700">
            <v>336</v>
          </cell>
          <cell r="K1700" t="str">
            <v>X-HISTO</v>
          </cell>
          <cell r="L1700">
            <v>336</v>
          </cell>
          <cell r="M1700" t="str">
            <v>X-HISTO</v>
          </cell>
          <cell r="N1700">
            <v>336</v>
          </cell>
          <cell r="O1700" t="str">
            <v>X-HISTO</v>
          </cell>
          <cell r="P1700">
            <v>336</v>
          </cell>
          <cell r="Q1700" t="str">
            <v>X-HISTO</v>
          </cell>
          <cell r="R1700">
            <v>336</v>
          </cell>
          <cell r="S1700" t="str">
            <v>X-HISTO</v>
          </cell>
          <cell r="T1700">
            <v>336</v>
          </cell>
          <cell r="U1700" t="str">
            <v>X-HISTO</v>
          </cell>
          <cell r="V1700">
            <v>336</v>
          </cell>
          <cell r="W1700" t="str">
            <v>X-HISTO</v>
          </cell>
          <cell r="X1700">
            <v>336</v>
          </cell>
          <cell r="Y1700" t="str">
            <v>X-HISJA</v>
          </cell>
          <cell r="Z1700">
            <v>336</v>
          </cell>
          <cell r="AA1700" t="str">
            <v>X-HISTO</v>
          </cell>
          <cell r="AB1700">
            <v>336</v>
          </cell>
          <cell r="AC1700" t="str">
            <v>X-HISTO</v>
          </cell>
          <cell r="AD1700">
            <v>336</v>
          </cell>
          <cell r="AE1700" t="str">
            <v>X-HISTO</v>
          </cell>
          <cell r="AF1700">
            <v>336</v>
          </cell>
          <cell r="AG1700" t="str">
            <v>X-HISTO</v>
          </cell>
          <cell r="AH1700">
            <v>336</v>
          </cell>
          <cell r="AI1700" t="str">
            <v>X-HISTO</v>
          </cell>
          <cell r="AJ1700">
            <v>336</v>
          </cell>
          <cell r="AK1700" t="str">
            <v>X-HISTO</v>
          </cell>
          <cell r="AL1700">
            <v>336</v>
          </cell>
          <cell r="AM1700" t="str">
            <v>X-HISTO</v>
          </cell>
          <cell r="AN1700">
            <v>336</v>
          </cell>
          <cell r="AO1700" t="str">
            <v>X-HISTO</v>
          </cell>
          <cell r="AP1700">
            <v>336</v>
          </cell>
          <cell r="AQ1700" t="str">
            <v>X-BYDW</v>
          </cell>
          <cell r="AR1700">
            <v>360</v>
          </cell>
          <cell r="AS1700" t="str">
            <v>X-HISTO</v>
          </cell>
          <cell r="AT1700">
            <v>336</v>
          </cell>
          <cell r="AY1700" t="str">
            <v>X-HISTO</v>
          </cell>
          <cell r="AZ1700">
            <v>360</v>
          </cell>
          <cell r="BA1700" t="str">
            <v>X-HISTO</v>
          </cell>
          <cell r="BB1700">
            <v>168</v>
          </cell>
          <cell r="BG1700" t="str">
            <v>X-HISTO</v>
          </cell>
          <cell r="BH1700">
            <v>360</v>
          </cell>
          <cell r="BI1700" t="str">
            <v>X-HISTO</v>
          </cell>
          <cell r="BJ1700">
            <v>336</v>
          </cell>
          <cell r="BK1700" t="str">
            <v>X-HISTO</v>
          </cell>
          <cell r="BL1700">
            <v>336</v>
          </cell>
          <cell r="BM1700" t="str">
            <v>X-HISTO</v>
          </cell>
          <cell r="BN1700">
            <v>360</v>
          </cell>
          <cell r="BO1700" t="str">
            <v>X-HISTO</v>
          </cell>
          <cell r="BP1700">
            <v>360</v>
          </cell>
          <cell r="BQ1700" t="str">
            <v>X-HISTO</v>
          </cell>
          <cell r="BR1700">
            <v>360</v>
          </cell>
          <cell r="BS1700" t="str">
            <v>X-HISTO</v>
          </cell>
          <cell r="BT1700">
            <v>336</v>
          </cell>
        </row>
        <row r="1701">
          <cell r="A1701" t="str">
            <v>H-CKBCC</v>
          </cell>
          <cell r="B1701" t="str">
            <v>Barwienie immunohistochemiczne receptorów basal cell cocktail CKHMW+p63</v>
          </cell>
          <cell r="C1701" t="str">
            <v>HISTOPA</v>
          </cell>
          <cell r="D1701" t="str">
            <v>HISTOPA</v>
          </cell>
          <cell r="E1701" t="str">
            <v>X-HISTO</v>
          </cell>
          <cell r="F1701">
            <v>120</v>
          </cell>
          <cell r="G1701" t="str">
            <v>X-HISTO</v>
          </cell>
          <cell r="H1701">
            <v>120</v>
          </cell>
          <cell r="I1701" t="str">
            <v>X-HISTO</v>
          </cell>
          <cell r="J1701">
            <v>120</v>
          </cell>
          <cell r="K1701" t="str">
            <v>X-HISTO</v>
          </cell>
          <cell r="L1701">
            <v>120</v>
          </cell>
          <cell r="M1701" t="str">
            <v>X-HISTO</v>
          </cell>
          <cell r="N1701">
            <v>120</v>
          </cell>
          <cell r="O1701" t="str">
            <v>X-HISTO</v>
          </cell>
          <cell r="P1701">
            <v>120</v>
          </cell>
          <cell r="Q1701" t="str">
            <v>X-HISTO</v>
          </cell>
          <cell r="R1701">
            <v>120</v>
          </cell>
          <cell r="S1701" t="str">
            <v>X-HISTO</v>
          </cell>
          <cell r="T1701">
            <v>120</v>
          </cell>
          <cell r="U1701" t="str">
            <v>X-HISTO</v>
          </cell>
          <cell r="V1701">
            <v>120</v>
          </cell>
          <cell r="W1701" t="str">
            <v>X-HISTO</v>
          </cell>
          <cell r="X1701">
            <v>120</v>
          </cell>
          <cell r="Y1701" t="str">
            <v>X-HISJA</v>
          </cell>
          <cell r="Z1701">
            <v>120</v>
          </cell>
          <cell r="AA1701" t="str">
            <v>X-HISTO</v>
          </cell>
          <cell r="AB1701">
            <v>144</v>
          </cell>
          <cell r="AC1701" t="str">
            <v>X-HISTO</v>
          </cell>
          <cell r="AD1701">
            <v>144</v>
          </cell>
          <cell r="AE1701" t="str">
            <v>X-HISTO</v>
          </cell>
          <cell r="AF1701">
            <v>144</v>
          </cell>
          <cell r="AG1701" t="str">
            <v>X-HISTO</v>
          </cell>
          <cell r="AH1701">
            <v>144</v>
          </cell>
          <cell r="AI1701" t="str">
            <v>X-HISTO</v>
          </cell>
          <cell r="AJ1701">
            <v>144</v>
          </cell>
          <cell r="AK1701" t="str">
            <v>X-HISTO</v>
          </cell>
          <cell r="AL1701">
            <v>144</v>
          </cell>
          <cell r="AM1701" t="str">
            <v>X-HISTO</v>
          </cell>
          <cell r="AN1701">
            <v>144</v>
          </cell>
          <cell r="AO1701" t="str">
            <v>X-HISTO</v>
          </cell>
          <cell r="AP1701">
            <v>120</v>
          </cell>
          <cell r="AQ1701" t="str">
            <v>X-BYDW</v>
          </cell>
          <cell r="AR1701">
            <v>144</v>
          </cell>
          <cell r="AS1701" t="str">
            <v>X-HISTO</v>
          </cell>
          <cell r="AT1701">
            <v>120</v>
          </cell>
          <cell r="AY1701" t="str">
            <v>X-HISTO</v>
          </cell>
          <cell r="AZ1701">
            <v>360</v>
          </cell>
          <cell r="BA1701" t="str">
            <v>X-HISTO</v>
          </cell>
          <cell r="BB1701">
            <v>168</v>
          </cell>
          <cell r="BG1701" t="str">
            <v>X-HISTO</v>
          </cell>
          <cell r="BH1701">
            <v>168</v>
          </cell>
          <cell r="BI1701" t="str">
            <v>X-HISTO</v>
          </cell>
          <cell r="BJ1701">
            <v>144</v>
          </cell>
          <cell r="BK1701" t="str">
            <v>X-HISTO</v>
          </cell>
          <cell r="BL1701">
            <v>168</v>
          </cell>
          <cell r="BM1701" t="str">
            <v>X-HISTO</v>
          </cell>
          <cell r="BN1701">
            <v>168</v>
          </cell>
          <cell r="BO1701" t="str">
            <v>X-HISTO</v>
          </cell>
          <cell r="BP1701">
            <v>144</v>
          </cell>
          <cell r="BQ1701" t="str">
            <v>X-HISTO</v>
          </cell>
          <cell r="BR1701">
            <v>168</v>
          </cell>
          <cell r="BS1701" t="str">
            <v>X-HISTO</v>
          </cell>
          <cell r="BT1701">
            <v>144</v>
          </cell>
        </row>
        <row r="1702">
          <cell r="A1702" t="str">
            <v>H-CKHMW</v>
          </cell>
          <cell r="B1702" t="str">
            <v>Barwienie immunohistochemiczne CK HMW</v>
          </cell>
          <cell r="C1702" t="str">
            <v>HISTOPA</v>
          </cell>
          <cell r="D1702" t="str">
            <v>HISTOPA</v>
          </cell>
        </row>
        <row r="1703">
          <cell r="A1703" t="str">
            <v>H-CKIT</v>
          </cell>
          <cell r="B1703" t="str">
            <v>Barwienie immunohistochemiczne c-kit</v>
          </cell>
          <cell r="C1703" t="str">
            <v>HISTOPA</v>
          </cell>
          <cell r="D1703" t="str">
            <v>HISTOPA</v>
          </cell>
        </row>
        <row r="1704">
          <cell r="A1704" t="str">
            <v>H-CKITM</v>
          </cell>
          <cell r="B1704" t="str">
            <v>Badanie molekularne CKITM</v>
          </cell>
          <cell r="C1704" t="str">
            <v>HISTOPA</v>
          </cell>
          <cell r="D1704" t="str">
            <v>HISTOPA</v>
          </cell>
        </row>
        <row r="1705">
          <cell r="A1705" t="str">
            <v>H-CMV</v>
          </cell>
          <cell r="B1705" t="str">
            <v>Barwienie immunohistochemiczne CMV</v>
          </cell>
          <cell r="C1705" t="str">
            <v>HISTOPA</v>
          </cell>
          <cell r="D1705" t="str">
            <v>HISTOPA</v>
          </cell>
        </row>
        <row r="1706">
          <cell r="A1706" t="str">
            <v>H-CMVB</v>
          </cell>
          <cell r="B1706" t="str">
            <v>Barwienie immunohistochemiczne CMV Blend</v>
          </cell>
          <cell r="C1706" t="str">
            <v>HISTOPA</v>
          </cell>
          <cell r="D1706" t="str">
            <v>HISTOPA</v>
          </cell>
        </row>
        <row r="1707">
          <cell r="A1707" t="str">
            <v>H-CONGO</v>
          </cell>
          <cell r="B1707" t="str">
            <v>Badanie histochemiczne Congo Red/Amyloid</v>
          </cell>
          <cell r="C1707" t="str">
            <v>HISTOPA</v>
          </cell>
          <cell r="D1707" t="str">
            <v>HISTOPA</v>
          </cell>
        </row>
        <row r="1708">
          <cell r="A1708" t="str">
            <v>H-CYCD1</v>
          </cell>
          <cell r="B1708" t="str">
            <v>Barwienie immunohistochemiczne Cyclina D1</v>
          </cell>
          <cell r="C1708" t="str">
            <v>HISTOPA</v>
          </cell>
          <cell r="D1708" t="str">
            <v>HISTOPA</v>
          </cell>
        </row>
        <row r="1709">
          <cell r="A1709" t="str">
            <v>H-CYCLI</v>
          </cell>
          <cell r="B1709" t="str">
            <v>Barwienie immunohistochemiczne Cyclina</v>
          </cell>
          <cell r="C1709" t="str">
            <v>HISTOPA</v>
          </cell>
          <cell r="D1709" t="str">
            <v>HISTOPA</v>
          </cell>
        </row>
        <row r="1710">
          <cell r="A1710" t="str">
            <v>H-CYT56</v>
          </cell>
          <cell r="B1710" t="str">
            <v>Barwienie immunohistochemiczne Cytokeratin 5/6</v>
          </cell>
          <cell r="C1710" t="str">
            <v>HISTOPA</v>
          </cell>
          <cell r="D1710" t="str">
            <v>HISTOPA</v>
          </cell>
        </row>
        <row r="1711">
          <cell r="A1711" t="str">
            <v>H-CYTCA</v>
          </cell>
          <cell r="B1711" t="str">
            <v>Barwienie immunohistochemiczne Cytokeratin (CAM 5.2)</v>
          </cell>
          <cell r="C1711" t="str">
            <v>HISTOPA</v>
          </cell>
          <cell r="D1711" t="str">
            <v>HISTOPA</v>
          </cell>
        </row>
        <row r="1712">
          <cell r="A1712" t="str">
            <v>H-D2-40</v>
          </cell>
          <cell r="B1712" t="str">
            <v>Barwienie immunohistochemiczne D2-40</v>
          </cell>
          <cell r="C1712" t="str">
            <v>HISTOPA</v>
          </cell>
          <cell r="D1712" t="str">
            <v>HISTOPA</v>
          </cell>
        </row>
        <row r="1713">
          <cell r="A1713" t="str">
            <v>H-DESM</v>
          </cell>
          <cell r="B1713" t="str">
            <v>Barwienie immunohistochemiczne DESMINA</v>
          </cell>
          <cell r="C1713" t="str">
            <v>HISTOPA</v>
          </cell>
          <cell r="D1713" t="str">
            <v>HISTOPA</v>
          </cell>
          <cell r="E1713" t="str">
            <v>X-HISTO</v>
          </cell>
          <cell r="F1713">
            <v>336</v>
          </cell>
          <cell r="G1713" t="str">
            <v>X-HISTO</v>
          </cell>
          <cell r="H1713">
            <v>336</v>
          </cell>
          <cell r="I1713" t="str">
            <v>X-HISTO</v>
          </cell>
          <cell r="J1713">
            <v>336</v>
          </cell>
          <cell r="K1713" t="str">
            <v>X-HISTO</v>
          </cell>
          <cell r="L1713">
            <v>336</v>
          </cell>
          <cell r="M1713" t="str">
            <v>X-HISTO</v>
          </cell>
          <cell r="N1713">
            <v>336</v>
          </cell>
          <cell r="O1713" t="str">
            <v>X-HISTO</v>
          </cell>
          <cell r="P1713">
            <v>336</v>
          </cell>
          <cell r="Q1713" t="str">
            <v>X-HISTO</v>
          </cell>
          <cell r="R1713">
            <v>336</v>
          </cell>
          <cell r="S1713" t="str">
            <v>X-HISTO</v>
          </cell>
          <cell r="T1713">
            <v>336</v>
          </cell>
          <cell r="U1713" t="str">
            <v>X-HISTO</v>
          </cell>
          <cell r="V1713">
            <v>336</v>
          </cell>
          <cell r="W1713" t="str">
            <v>X-HISTO</v>
          </cell>
          <cell r="X1713">
            <v>336</v>
          </cell>
          <cell r="Y1713" t="str">
            <v>X-HISJA</v>
          </cell>
          <cell r="Z1713">
            <v>336</v>
          </cell>
          <cell r="AA1713" t="str">
            <v>X-HISTO</v>
          </cell>
          <cell r="AB1713">
            <v>336</v>
          </cell>
          <cell r="AC1713" t="str">
            <v>X-HISTO</v>
          </cell>
          <cell r="AD1713">
            <v>336</v>
          </cell>
          <cell r="AE1713" t="str">
            <v>X-HISTO</v>
          </cell>
          <cell r="AF1713">
            <v>336</v>
          </cell>
          <cell r="AG1713" t="str">
            <v>X-HISTO</v>
          </cell>
          <cell r="AH1713">
            <v>336</v>
          </cell>
          <cell r="AI1713" t="str">
            <v>X-HISTO</v>
          </cell>
          <cell r="AJ1713">
            <v>336</v>
          </cell>
          <cell r="AK1713" t="str">
            <v>X-HISTO</v>
          </cell>
          <cell r="AL1713">
            <v>336</v>
          </cell>
          <cell r="AM1713" t="str">
            <v>X-HISTO</v>
          </cell>
          <cell r="AN1713">
            <v>336</v>
          </cell>
          <cell r="AO1713" t="str">
            <v>X-HISTO</v>
          </cell>
          <cell r="AP1713">
            <v>336</v>
          </cell>
          <cell r="AQ1713" t="str">
            <v>X-BYDW</v>
          </cell>
          <cell r="AR1713">
            <v>360</v>
          </cell>
          <cell r="AS1713" t="str">
            <v>X-HISTO</v>
          </cell>
          <cell r="AT1713">
            <v>336</v>
          </cell>
          <cell r="AY1713" t="str">
            <v>X-HISTO</v>
          </cell>
          <cell r="AZ1713">
            <v>360</v>
          </cell>
          <cell r="BA1713" t="str">
            <v>X-HISTO</v>
          </cell>
          <cell r="BB1713">
            <v>168</v>
          </cell>
          <cell r="BG1713" t="str">
            <v>X-HISTO</v>
          </cell>
          <cell r="BH1713">
            <v>360</v>
          </cell>
          <cell r="BI1713" t="str">
            <v>X-HISTO</v>
          </cell>
          <cell r="BJ1713">
            <v>336</v>
          </cell>
          <cell r="BK1713" t="str">
            <v>X-HISTO</v>
          </cell>
          <cell r="BL1713">
            <v>336</v>
          </cell>
          <cell r="BM1713" t="str">
            <v>X-HISTO</v>
          </cell>
          <cell r="BN1713">
            <v>360</v>
          </cell>
          <cell r="BO1713" t="str">
            <v>X-HISTO</v>
          </cell>
          <cell r="BP1713">
            <v>360</v>
          </cell>
          <cell r="BQ1713" t="str">
            <v>X-HISTO</v>
          </cell>
          <cell r="BR1713">
            <v>360</v>
          </cell>
          <cell r="BS1713" t="str">
            <v>X-HISTO</v>
          </cell>
          <cell r="BT1713">
            <v>336</v>
          </cell>
        </row>
        <row r="1714">
          <cell r="A1714" t="str">
            <v>H-DIA-D</v>
          </cell>
          <cell r="B1714" t="str">
            <v>Duży materiał tkankowy</v>
          </cell>
          <cell r="C1714" t="str">
            <v>HISTOPA</v>
          </cell>
          <cell r="D1714" t="str">
            <v>HISTOPA</v>
          </cell>
        </row>
        <row r="1715">
          <cell r="A1715" t="str">
            <v>H-DILO</v>
          </cell>
          <cell r="B1715" t="str">
            <v>Badanie DILO</v>
          </cell>
          <cell r="C1715" t="str">
            <v>HISTOPA</v>
          </cell>
          <cell r="D1715" t="str">
            <v>HISTOPA</v>
          </cell>
          <cell r="E1715" t="str">
            <v>X-HISTO</v>
          </cell>
          <cell r="F1715">
            <v>168</v>
          </cell>
          <cell r="G1715" t="str">
            <v>X-HISTO</v>
          </cell>
          <cell r="H1715">
            <v>168</v>
          </cell>
          <cell r="I1715" t="str">
            <v>X-HISTO</v>
          </cell>
          <cell r="J1715">
            <v>168</v>
          </cell>
          <cell r="K1715" t="str">
            <v>X-HISTO</v>
          </cell>
          <cell r="L1715">
            <v>168</v>
          </cell>
          <cell r="M1715" t="str">
            <v>X-HISTO</v>
          </cell>
          <cell r="N1715">
            <v>168</v>
          </cell>
          <cell r="O1715" t="str">
            <v>X-HISTO</v>
          </cell>
          <cell r="P1715">
            <v>168</v>
          </cell>
          <cell r="Q1715" t="str">
            <v>X-HISTO</v>
          </cell>
          <cell r="R1715">
            <v>168</v>
          </cell>
          <cell r="S1715" t="str">
            <v>X-HISTO</v>
          </cell>
          <cell r="T1715">
            <v>168</v>
          </cell>
          <cell r="U1715" t="str">
            <v>X-HISTO</v>
          </cell>
          <cell r="V1715">
            <v>168</v>
          </cell>
          <cell r="W1715" t="str">
            <v>X-HISTO</v>
          </cell>
          <cell r="X1715">
            <v>168</v>
          </cell>
          <cell r="Y1715" t="str">
            <v>X-HISJA</v>
          </cell>
          <cell r="Z1715">
            <v>168</v>
          </cell>
          <cell r="AA1715" t="str">
            <v>X-HISTO</v>
          </cell>
          <cell r="AB1715">
            <v>168</v>
          </cell>
          <cell r="AC1715" t="str">
            <v>X-HISTO</v>
          </cell>
          <cell r="AD1715">
            <v>168</v>
          </cell>
          <cell r="AE1715" t="str">
            <v>X-HISTO</v>
          </cell>
          <cell r="AF1715">
            <v>168</v>
          </cell>
          <cell r="AG1715" t="str">
            <v>X-HISTO</v>
          </cell>
          <cell r="AH1715">
            <v>168</v>
          </cell>
          <cell r="AI1715" t="str">
            <v>X-HISTO</v>
          </cell>
          <cell r="AJ1715">
            <v>168</v>
          </cell>
          <cell r="AK1715" t="str">
            <v>X-HISTO</v>
          </cell>
          <cell r="AL1715">
            <v>168</v>
          </cell>
          <cell r="AM1715" t="str">
            <v>X-HISTO</v>
          </cell>
          <cell r="AN1715">
            <v>168</v>
          </cell>
          <cell r="AO1715" t="str">
            <v>X-HISTO</v>
          </cell>
          <cell r="AP1715">
            <v>168</v>
          </cell>
          <cell r="AQ1715" t="str">
            <v>X-BYDW</v>
          </cell>
          <cell r="AR1715">
            <v>192</v>
          </cell>
          <cell r="AS1715" t="str">
            <v>X-HISTO</v>
          </cell>
          <cell r="AT1715">
            <v>168</v>
          </cell>
          <cell r="AY1715" t="str">
            <v>X-HISTO</v>
          </cell>
          <cell r="AZ1715">
            <v>192</v>
          </cell>
          <cell r="BA1715" t="str">
            <v>X-HISTO</v>
          </cell>
          <cell r="BB1715">
            <v>48</v>
          </cell>
          <cell r="BG1715" t="str">
            <v>X-HISTO</v>
          </cell>
          <cell r="BH1715">
            <v>192</v>
          </cell>
          <cell r="BI1715" t="str">
            <v>X-HISTO</v>
          </cell>
          <cell r="BJ1715">
            <v>168</v>
          </cell>
          <cell r="BK1715" t="str">
            <v>X-HISTO</v>
          </cell>
          <cell r="BL1715">
            <v>168</v>
          </cell>
          <cell r="BM1715" t="str">
            <v>X-HISTO</v>
          </cell>
          <cell r="BN1715">
            <v>192</v>
          </cell>
          <cell r="BO1715" t="str">
            <v>X-HISTO</v>
          </cell>
          <cell r="BP1715">
            <v>192</v>
          </cell>
          <cell r="BQ1715" t="str">
            <v>X-HISTO</v>
          </cell>
          <cell r="BR1715">
            <v>192</v>
          </cell>
          <cell r="BS1715" t="str">
            <v>X-HISTO</v>
          </cell>
          <cell r="BT1715">
            <v>168</v>
          </cell>
        </row>
        <row r="1716">
          <cell r="A1716" t="str">
            <v>H-DOG1</v>
          </cell>
          <cell r="B1716" t="str">
            <v>Barwienie immunohistochemiczne DOG1</v>
          </cell>
          <cell r="C1716" t="str">
            <v>HISTOPA</v>
          </cell>
          <cell r="D1716" t="str">
            <v>HISTOPA</v>
          </cell>
        </row>
        <row r="1717">
          <cell r="A1717" t="str">
            <v>H-DRBNI</v>
          </cell>
          <cell r="B1717" t="str">
            <v>Drobny materiał pooperacyjny-nieonkologiczny intra</v>
          </cell>
          <cell r="C1717" t="str">
            <v>HISTOPA</v>
          </cell>
          <cell r="D1717" t="str">
            <v>HISTOPA</v>
          </cell>
          <cell r="O1717" t="str">
            <v>WE-HIST</v>
          </cell>
          <cell r="P1717">
            <v>360</v>
          </cell>
        </row>
        <row r="1718">
          <cell r="A1718" t="str">
            <v>H-DROB0</v>
          </cell>
          <cell r="B1718" t="str">
            <v>Drobny materiał tkankowy (zero)</v>
          </cell>
          <cell r="C1718" t="str">
            <v>HISTOPA</v>
          </cell>
          <cell r="D1718" t="str">
            <v>HISTOPA</v>
          </cell>
          <cell r="E1718" t="str">
            <v>X-HISTO</v>
          </cell>
          <cell r="G1718" t="str">
            <v>X-HISTO</v>
          </cell>
          <cell r="K1718" t="str">
            <v>X-HISTO</v>
          </cell>
          <cell r="M1718" t="str">
            <v>X-HISTO</v>
          </cell>
          <cell r="O1718" t="str">
            <v>X-HISTO</v>
          </cell>
          <cell r="W1718" t="str">
            <v>X-HISTO</v>
          </cell>
        </row>
        <row r="1719">
          <cell r="A1719" t="str">
            <v>H-DROBD</v>
          </cell>
          <cell r="B1719" t="str">
            <v>Drobny materiał tkankowy (kolejne naczynie)</v>
          </cell>
          <cell r="C1719" t="str">
            <v>HISTOPA</v>
          </cell>
          <cell r="D1719" t="str">
            <v>HISTOPA</v>
          </cell>
          <cell r="E1719" t="str">
            <v>X-HISTO</v>
          </cell>
          <cell r="F1719">
            <v>336</v>
          </cell>
          <cell r="G1719" t="str">
            <v>X-HISTO</v>
          </cell>
          <cell r="H1719">
            <v>336</v>
          </cell>
          <cell r="I1719" t="str">
            <v>X-HISTO</v>
          </cell>
          <cell r="J1719">
            <v>336</v>
          </cell>
          <cell r="K1719" t="str">
            <v>X-HISTO</v>
          </cell>
          <cell r="L1719">
            <v>336</v>
          </cell>
          <cell r="M1719" t="str">
            <v>X-HISTO</v>
          </cell>
          <cell r="N1719">
            <v>336</v>
          </cell>
          <cell r="O1719" t="str">
            <v>X-HISTO</v>
          </cell>
          <cell r="P1719">
            <v>336</v>
          </cell>
          <cell r="Q1719" t="str">
            <v>X-HISTO</v>
          </cell>
          <cell r="R1719">
            <v>336</v>
          </cell>
          <cell r="S1719" t="str">
            <v>X-HISTO</v>
          </cell>
          <cell r="T1719">
            <v>336</v>
          </cell>
          <cell r="U1719" t="str">
            <v>X-HISTO</v>
          </cell>
          <cell r="V1719">
            <v>336</v>
          </cell>
          <cell r="W1719" t="str">
            <v>X-HISTO</v>
          </cell>
          <cell r="X1719">
            <v>336</v>
          </cell>
          <cell r="Y1719" t="str">
            <v>X-HISTO</v>
          </cell>
          <cell r="Z1719">
            <v>336</v>
          </cell>
          <cell r="AA1719" t="str">
            <v>X-HISTO</v>
          </cell>
          <cell r="AB1719">
            <v>336</v>
          </cell>
          <cell r="AC1719" t="str">
            <v>X-HISTO</v>
          </cell>
          <cell r="AD1719">
            <v>336</v>
          </cell>
          <cell r="AE1719" t="str">
            <v>X-HISTO</v>
          </cell>
          <cell r="AF1719">
            <v>336</v>
          </cell>
          <cell r="AG1719" t="str">
            <v>X-HISTO</v>
          </cell>
          <cell r="AH1719">
            <v>336</v>
          </cell>
          <cell r="AI1719" t="str">
            <v>X-HISTO</v>
          </cell>
          <cell r="AJ1719">
            <v>336</v>
          </cell>
          <cell r="AK1719" t="str">
            <v>X-HISTO</v>
          </cell>
          <cell r="AL1719">
            <v>336</v>
          </cell>
          <cell r="AM1719" t="str">
            <v>X-HISTO</v>
          </cell>
          <cell r="AN1719">
            <v>336</v>
          </cell>
          <cell r="AO1719" t="str">
            <v>X-HISTO</v>
          </cell>
          <cell r="AP1719">
            <v>336</v>
          </cell>
          <cell r="AQ1719" t="str">
            <v>X-BYDW</v>
          </cell>
          <cell r="AR1719">
            <v>360</v>
          </cell>
          <cell r="AS1719" t="str">
            <v>X-HISTO</v>
          </cell>
          <cell r="AT1719">
            <v>336</v>
          </cell>
          <cell r="AW1719" t="str">
            <v>X-HISTO</v>
          </cell>
          <cell r="AX1719">
            <v>168</v>
          </cell>
          <cell r="AY1719" t="str">
            <v>X-HISTO</v>
          </cell>
          <cell r="AZ1719">
            <v>360</v>
          </cell>
          <cell r="BA1719" t="str">
            <v>X-HISTO</v>
          </cell>
          <cell r="BB1719">
            <v>216</v>
          </cell>
          <cell r="BC1719" t="str">
            <v>X-HISTO</v>
          </cell>
          <cell r="BD1719">
            <v>360</v>
          </cell>
          <cell r="BG1719" t="str">
            <v>X-HISTO</v>
          </cell>
          <cell r="BH1719">
            <v>360</v>
          </cell>
          <cell r="BI1719" t="str">
            <v>X-HISTO</v>
          </cell>
          <cell r="BJ1719">
            <v>336</v>
          </cell>
          <cell r="BK1719" t="str">
            <v>X-HISTO</v>
          </cell>
          <cell r="BL1719">
            <v>336</v>
          </cell>
          <cell r="BM1719" t="str">
            <v>X-HISTO</v>
          </cell>
          <cell r="BN1719">
            <v>360</v>
          </cell>
          <cell r="BO1719" t="str">
            <v>X-HISTO</v>
          </cell>
          <cell r="BP1719">
            <v>360</v>
          </cell>
          <cell r="BQ1719" t="str">
            <v>X-HISTO</v>
          </cell>
          <cell r="BR1719">
            <v>360</v>
          </cell>
          <cell r="BS1719" t="str">
            <v>X-HISTO</v>
          </cell>
          <cell r="BT1719">
            <v>336</v>
          </cell>
        </row>
        <row r="1720">
          <cell r="A1720" t="str">
            <v>H-DROBJ</v>
          </cell>
          <cell r="B1720" t="str">
            <v>Drobny materiał tkankowy z jamy macicy</v>
          </cell>
          <cell r="C1720" t="str">
            <v>HISTOPA</v>
          </cell>
          <cell r="D1720" t="str">
            <v>HISTOPA</v>
          </cell>
        </row>
        <row r="1721">
          <cell r="A1721" t="str">
            <v>H-DROBN</v>
          </cell>
          <cell r="B1721" t="str">
            <v>Drobny materiał tkankowy</v>
          </cell>
          <cell r="C1721" t="str">
            <v>HISTOPA</v>
          </cell>
          <cell r="D1721" t="str">
            <v>HISTOPA</v>
          </cell>
          <cell r="E1721" t="str">
            <v>X-HISTO</v>
          </cell>
          <cell r="F1721">
            <v>336</v>
          </cell>
          <cell r="G1721" t="str">
            <v>X-HISTO</v>
          </cell>
          <cell r="H1721">
            <v>336</v>
          </cell>
          <cell r="I1721" t="str">
            <v>X-HISTO</v>
          </cell>
          <cell r="J1721">
            <v>336</v>
          </cell>
          <cell r="K1721" t="str">
            <v>X-HISTO</v>
          </cell>
          <cell r="L1721">
            <v>336</v>
          </cell>
          <cell r="M1721" t="str">
            <v>X-HISTO</v>
          </cell>
          <cell r="N1721">
            <v>336</v>
          </cell>
          <cell r="O1721" t="str">
            <v>WE-HIST</v>
          </cell>
          <cell r="P1721">
            <v>336</v>
          </cell>
          <cell r="Q1721" t="str">
            <v>X-HISTO</v>
          </cell>
          <cell r="R1721">
            <v>336</v>
          </cell>
          <cell r="S1721" t="str">
            <v>X-HISTO</v>
          </cell>
          <cell r="T1721">
            <v>336</v>
          </cell>
          <cell r="U1721" t="str">
            <v>X-HISTO</v>
          </cell>
          <cell r="V1721">
            <v>336</v>
          </cell>
          <cell r="W1721" t="str">
            <v>X-HISTO</v>
          </cell>
          <cell r="X1721">
            <v>336</v>
          </cell>
          <cell r="Y1721" t="str">
            <v>X-HISTO</v>
          </cell>
          <cell r="Z1721">
            <v>336</v>
          </cell>
          <cell r="AA1721" t="str">
            <v>X-HISTO</v>
          </cell>
          <cell r="AB1721">
            <v>336</v>
          </cell>
          <cell r="AC1721" t="str">
            <v>X-HISTO</v>
          </cell>
          <cell r="AD1721">
            <v>336</v>
          </cell>
          <cell r="AE1721" t="str">
            <v>X-HISTO</v>
          </cell>
          <cell r="AF1721">
            <v>336</v>
          </cell>
          <cell r="AG1721" t="str">
            <v>X-HISTO</v>
          </cell>
          <cell r="AH1721">
            <v>336</v>
          </cell>
          <cell r="AI1721" t="str">
            <v>X-HISTO</v>
          </cell>
          <cell r="AJ1721">
            <v>336</v>
          </cell>
          <cell r="AK1721" t="str">
            <v>X-HISTO</v>
          </cell>
          <cell r="AL1721">
            <v>336</v>
          </cell>
          <cell r="AM1721" t="str">
            <v>X-HISTO</v>
          </cell>
          <cell r="AN1721">
            <v>336</v>
          </cell>
          <cell r="AO1721" t="str">
            <v>X-HISTO</v>
          </cell>
          <cell r="AP1721">
            <v>336</v>
          </cell>
          <cell r="AQ1721" t="str">
            <v>X-BYDW</v>
          </cell>
          <cell r="AR1721">
            <v>360</v>
          </cell>
          <cell r="AS1721" t="str">
            <v>X-HISTO</v>
          </cell>
          <cell r="AT1721">
            <v>336</v>
          </cell>
          <cell r="AW1721" t="str">
            <v>X-HISTO</v>
          </cell>
          <cell r="AX1721">
            <v>168</v>
          </cell>
          <cell r="AY1721" t="str">
            <v>X-HISTO</v>
          </cell>
          <cell r="AZ1721">
            <v>360</v>
          </cell>
          <cell r="BA1721" t="str">
            <v>X-HISTO</v>
          </cell>
          <cell r="BB1721">
            <v>216</v>
          </cell>
          <cell r="BC1721" t="str">
            <v>X-HISTO</v>
          </cell>
          <cell r="BD1721">
            <v>360</v>
          </cell>
          <cell r="BE1721" t="str">
            <v>X-HISTO</v>
          </cell>
          <cell r="BG1721" t="str">
            <v>X-HISTO</v>
          </cell>
          <cell r="BH1721">
            <v>360</v>
          </cell>
          <cell r="BI1721" t="str">
            <v>X-HISTO</v>
          </cell>
          <cell r="BJ1721">
            <v>336</v>
          </cell>
          <cell r="BK1721" t="str">
            <v>X-HISTO</v>
          </cell>
          <cell r="BL1721">
            <v>336</v>
          </cell>
          <cell r="BM1721" t="str">
            <v>X-HISTO</v>
          </cell>
          <cell r="BN1721">
            <v>120</v>
          </cell>
          <cell r="BO1721" t="str">
            <v>X-HISTO</v>
          </cell>
          <cell r="BP1721">
            <v>360</v>
          </cell>
          <cell r="BQ1721" t="str">
            <v>X-HISTO</v>
          </cell>
          <cell r="BR1721">
            <v>360</v>
          </cell>
          <cell r="BS1721" t="str">
            <v>X-HISTO</v>
          </cell>
          <cell r="BT1721">
            <v>336</v>
          </cell>
        </row>
        <row r="1722">
          <cell r="A1722" t="str">
            <v>H-ECAD</v>
          </cell>
          <cell r="B1722" t="str">
            <v>Barwienie immunohistochemiczne  E-cadheryna</v>
          </cell>
          <cell r="C1722" t="str">
            <v>HISTOPA</v>
          </cell>
          <cell r="D1722" t="str">
            <v>HISTOPA</v>
          </cell>
        </row>
        <row r="1723">
          <cell r="A1723" t="str">
            <v>H-EGFR</v>
          </cell>
          <cell r="B1723" t="str">
            <v>Barwienie immunohistochemiczne EGFR</v>
          </cell>
          <cell r="C1723" t="str">
            <v>HISTOPA</v>
          </cell>
          <cell r="D1723" t="str">
            <v>HISTOPA</v>
          </cell>
        </row>
        <row r="1724">
          <cell r="A1724" t="str">
            <v>H-ELEKT</v>
          </cell>
          <cell r="B1724" t="str">
            <v>Badanie za pomocą mikroskopu elektronowego</v>
          </cell>
          <cell r="C1724" t="str">
            <v>HISTOPA</v>
          </cell>
          <cell r="D1724" t="str">
            <v>HISTOPA</v>
          </cell>
        </row>
        <row r="1725">
          <cell r="A1725" t="str">
            <v>H-EMA</v>
          </cell>
          <cell r="B1725" t="str">
            <v>Barwienie immunohistochemiczne EMA</v>
          </cell>
          <cell r="C1725" t="str">
            <v>HISTOPA</v>
          </cell>
          <cell r="D1725" t="str">
            <v>HISTOPA</v>
          </cell>
        </row>
        <row r="1726">
          <cell r="A1726" t="str">
            <v>H-ENDM</v>
          </cell>
          <cell r="B1726" t="str">
            <v>Pakiet stan zapalny endometrium</v>
          </cell>
          <cell r="C1726" t="str">
            <v>PAKIET</v>
          </cell>
        </row>
        <row r="1727">
          <cell r="A1727" t="str">
            <v>H-EPCAM</v>
          </cell>
          <cell r="B1727" t="str">
            <v>Barwienie immunohistochemiczne Ep-CAM ( Ber-EP4 )</v>
          </cell>
          <cell r="C1727" t="str">
            <v>HISTOPA</v>
          </cell>
          <cell r="D1727" t="str">
            <v>HISTOPA</v>
          </cell>
        </row>
        <row r="1728">
          <cell r="A1728" t="str">
            <v>H-ER</v>
          </cell>
          <cell r="B1728" t="str">
            <v>Barwienie immunohistochemiczne receptorów estrogenowych (ER)</v>
          </cell>
          <cell r="C1728" t="str">
            <v>HISTOPA</v>
          </cell>
          <cell r="D1728" t="str">
            <v>HISTOPA</v>
          </cell>
          <cell r="E1728" t="str">
            <v>X-HISTO</v>
          </cell>
          <cell r="F1728">
            <v>120</v>
          </cell>
          <cell r="G1728" t="str">
            <v>X-HISTO</v>
          </cell>
          <cell r="H1728">
            <v>120</v>
          </cell>
          <cell r="I1728" t="str">
            <v>X-HISTO</v>
          </cell>
          <cell r="J1728">
            <v>120</v>
          </cell>
          <cell r="K1728" t="str">
            <v>X-HISTO</v>
          </cell>
          <cell r="L1728">
            <v>120</v>
          </cell>
          <cell r="M1728" t="str">
            <v>X-HISTO</v>
          </cell>
          <cell r="N1728">
            <v>120</v>
          </cell>
          <cell r="O1728" t="str">
            <v>X-HISTO</v>
          </cell>
          <cell r="P1728">
            <v>120</v>
          </cell>
          <cell r="Q1728" t="str">
            <v>X-HISTO</v>
          </cell>
          <cell r="R1728">
            <v>120</v>
          </cell>
          <cell r="S1728" t="str">
            <v>X-HISTO</v>
          </cell>
          <cell r="T1728">
            <v>120</v>
          </cell>
          <cell r="U1728" t="str">
            <v>X-HISTO</v>
          </cell>
          <cell r="V1728">
            <v>120</v>
          </cell>
          <cell r="W1728" t="str">
            <v>X-HISTO</v>
          </cell>
          <cell r="X1728">
            <v>120</v>
          </cell>
          <cell r="Y1728" t="str">
            <v>X-HISJA</v>
          </cell>
          <cell r="Z1728">
            <v>120</v>
          </cell>
          <cell r="AA1728" t="str">
            <v>X-HISTO</v>
          </cell>
          <cell r="AB1728">
            <v>144</v>
          </cell>
          <cell r="AC1728" t="str">
            <v>X-HISTO</v>
          </cell>
          <cell r="AD1728">
            <v>144</v>
          </cell>
          <cell r="AE1728" t="str">
            <v>X-HISTO</v>
          </cell>
          <cell r="AF1728">
            <v>144</v>
          </cell>
          <cell r="AG1728" t="str">
            <v>X-HISTO</v>
          </cell>
          <cell r="AH1728">
            <v>144</v>
          </cell>
          <cell r="AI1728" t="str">
            <v>X-HISTO</v>
          </cell>
          <cell r="AJ1728">
            <v>144</v>
          </cell>
          <cell r="AK1728" t="str">
            <v>X-HISTO</v>
          </cell>
          <cell r="AL1728">
            <v>144</v>
          </cell>
          <cell r="AM1728" t="str">
            <v>X-HISTO</v>
          </cell>
          <cell r="AN1728">
            <v>144</v>
          </cell>
          <cell r="AO1728" t="str">
            <v>X-HISTO</v>
          </cell>
          <cell r="AP1728">
            <v>144</v>
          </cell>
          <cell r="AQ1728" t="str">
            <v>X-BYDW</v>
          </cell>
          <cell r="AR1728">
            <v>168</v>
          </cell>
          <cell r="AS1728" t="str">
            <v>X-HISTO</v>
          </cell>
          <cell r="AT1728">
            <v>144</v>
          </cell>
          <cell r="AY1728" t="str">
            <v>X-HISTO</v>
          </cell>
          <cell r="AZ1728">
            <v>168</v>
          </cell>
          <cell r="BA1728" t="str">
            <v>X-HISTO</v>
          </cell>
          <cell r="BB1728">
            <v>168</v>
          </cell>
          <cell r="BG1728" t="str">
            <v>X-HISTO</v>
          </cell>
          <cell r="BH1728">
            <v>144</v>
          </cell>
          <cell r="BI1728" t="str">
            <v>X-HISTO</v>
          </cell>
          <cell r="BJ1728">
            <v>144</v>
          </cell>
          <cell r="BK1728" t="str">
            <v>X-HISTO</v>
          </cell>
          <cell r="BL1728">
            <v>144</v>
          </cell>
          <cell r="BM1728" t="str">
            <v>X-HISTO</v>
          </cell>
          <cell r="BN1728">
            <v>144</v>
          </cell>
          <cell r="BO1728" t="str">
            <v>X-HISTO</v>
          </cell>
          <cell r="BP1728">
            <v>168</v>
          </cell>
          <cell r="BQ1728" t="str">
            <v>X-HISTO</v>
          </cell>
          <cell r="BR1728">
            <v>168</v>
          </cell>
          <cell r="BS1728" t="str">
            <v>X-HISTO</v>
          </cell>
          <cell r="BT1728">
            <v>144</v>
          </cell>
        </row>
        <row r="1729">
          <cell r="A1729" t="str">
            <v>H-FISH</v>
          </cell>
          <cell r="B1729" t="str">
            <v>Barwienie metodą FISH</v>
          </cell>
          <cell r="C1729" t="str">
            <v>HISTOPA</v>
          </cell>
          <cell r="D1729" t="str">
            <v>HISTOPA</v>
          </cell>
        </row>
        <row r="1730">
          <cell r="A1730" t="str">
            <v>H-GAL3</v>
          </cell>
          <cell r="B1730" t="str">
            <v>Barwienie immunohistochemiczne Galektyna 3</v>
          </cell>
          <cell r="C1730" t="str">
            <v>HISTOPA</v>
          </cell>
          <cell r="D1730" t="str">
            <v>HISTOPA</v>
          </cell>
        </row>
        <row r="1731">
          <cell r="A1731" t="str">
            <v>H-GATA3</v>
          </cell>
          <cell r="B1731" t="str">
            <v>Barwienie immunohistochemiczne GATA 3</v>
          </cell>
          <cell r="C1731" t="str">
            <v>HISTOPA</v>
          </cell>
          <cell r="D1731" t="str">
            <v>HISTOPA</v>
          </cell>
        </row>
        <row r="1732">
          <cell r="A1732" t="str">
            <v>H-GCDFP</v>
          </cell>
          <cell r="B1732" t="str">
            <v>Barwienie immunohistochemiczne GrossCystic Disease Fluid Protein-15</v>
          </cell>
          <cell r="C1732" t="str">
            <v>HISTOPA</v>
          </cell>
          <cell r="D1732" t="str">
            <v>HISTOPA</v>
          </cell>
        </row>
        <row r="1733">
          <cell r="A1733" t="str">
            <v>H-GFAP</v>
          </cell>
          <cell r="B1733" t="str">
            <v>Barwienie immunohistochemiczne GFAP</v>
          </cell>
          <cell r="C1733" t="str">
            <v>HISTOPA</v>
          </cell>
          <cell r="D1733" t="str">
            <v>HISTOPA</v>
          </cell>
        </row>
        <row r="1734">
          <cell r="A1734" t="str">
            <v>H-GLUT</v>
          </cell>
          <cell r="B1734" t="str">
            <v>Barwienie immunohistochemiczne GLUT</v>
          </cell>
          <cell r="C1734" t="str">
            <v>HISTOPA</v>
          </cell>
          <cell r="D1734" t="str">
            <v>HISTOPA</v>
          </cell>
        </row>
        <row r="1735">
          <cell r="A1735" t="str">
            <v>H-GLYP3</v>
          </cell>
          <cell r="B1735" t="str">
            <v>Barwienie immunohistochemiczne Glypican-3</v>
          </cell>
          <cell r="C1735" t="str">
            <v>HISTOPA</v>
          </cell>
          <cell r="D1735" t="str">
            <v>HISTOPA</v>
          </cell>
          <cell r="E1735" t="str">
            <v>X-HISTO</v>
          </cell>
          <cell r="G1735" t="str">
            <v>X-HISTO</v>
          </cell>
          <cell r="I1735" t="str">
            <v>X-HISTO</v>
          </cell>
          <cell r="K1735" t="str">
            <v>X-HISTO</v>
          </cell>
          <cell r="U1735" t="str">
            <v>X-HISTO</v>
          </cell>
          <cell r="W1735" t="str">
            <v>X-HISTO</v>
          </cell>
          <cell r="AA1735" t="str">
            <v>X-HISTO</v>
          </cell>
          <cell r="AC1735" t="str">
            <v>X-HISTO</v>
          </cell>
          <cell r="AE1735" t="str">
            <v>X-HISTO</v>
          </cell>
          <cell r="AG1735" t="str">
            <v>X-HISTO</v>
          </cell>
          <cell r="AI1735" t="str">
            <v>X-HISTO</v>
          </cell>
          <cell r="AM1735" t="str">
            <v>X-HISTO</v>
          </cell>
          <cell r="AO1735" t="str">
            <v>X-HISTO</v>
          </cell>
          <cell r="AY1735" t="str">
            <v>X-HISTO</v>
          </cell>
          <cell r="BG1735" t="str">
            <v>X-HISTO</v>
          </cell>
          <cell r="BK1735" t="str">
            <v>X-HISTO</v>
          </cell>
          <cell r="BM1735" t="str">
            <v>X-HISTO</v>
          </cell>
          <cell r="BO1735" t="str">
            <v>X-HISTO</v>
          </cell>
          <cell r="BQ1735" t="str">
            <v>X-HISTO</v>
          </cell>
          <cell r="BS1735" t="str">
            <v>X-HISTO</v>
          </cell>
        </row>
        <row r="1736">
          <cell r="A1736" t="str">
            <v>H-GRAN</v>
          </cell>
          <cell r="B1736" t="str">
            <v>Barwienie immunohistochemiczne Granzyme B</v>
          </cell>
          <cell r="C1736" t="str">
            <v>HISTOPA</v>
          </cell>
          <cell r="D1736" t="str">
            <v>HISTOPA</v>
          </cell>
        </row>
        <row r="1737">
          <cell r="A1737" t="str">
            <v>H-GROCO</v>
          </cell>
          <cell r="B1737" t="str">
            <v>Barwienie dodatkowe na grzyby i pasożyty - metodą Grocott'a</v>
          </cell>
          <cell r="C1737" t="str">
            <v>HISTOPA</v>
          </cell>
          <cell r="D1737" t="str">
            <v>HISTOPA</v>
          </cell>
        </row>
        <row r="1738">
          <cell r="A1738" t="str">
            <v>H-GRUBI</v>
          </cell>
          <cell r="B1738" t="str">
            <v>Badanie materiału uzyskanego z biopsji gruboigłowej z jednej lokalizacji anatomicznej</v>
          </cell>
          <cell r="C1738" t="str">
            <v>HISTOPA</v>
          </cell>
          <cell r="D1738" t="str">
            <v>HISTOPA</v>
          </cell>
          <cell r="E1738" t="str">
            <v>X-HISTO</v>
          </cell>
          <cell r="F1738">
            <v>336</v>
          </cell>
          <cell r="G1738" t="str">
            <v>X-HISTO</v>
          </cell>
          <cell r="H1738">
            <v>336</v>
          </cell>
          <cell r="I1738" t="str">
            <v>X-HISTO</v>
          </cell>
          <cell r="J1738">
            <v>336</v>
          </cell>
          <cell r="K1738" t="str">
            <v>X-HISTO</v>
          </cell>
          <cell r="L1738">
            <v>336</v>
          </cell>
          <cell r="M1738" t="str">
            <v>X-HISTO</v>
          </cell>
          <cell r="N1738">
            <v>336</v>
          </cell>
          <cell r="O1738" t="str">
            <v>X-HISTO</v>
          </cell>
          <cell r="P1738">
            <v>336</v>
          </cell>
          <cell r="Q1738" t="str">
            <v>X-HISTO</v>
          </cell>
          <cell r="R1738">
            <v>336</v>
          </cell>
          <cell r="S1738" t="str">
            <v>X-HISTO</v>
          </cell>
          <cell r="T1738">
            <v>336</v>
          </cell>
          <cell r="U1738" t="str">
            <v>X-HISTO</v>
          </cell>
          <cell r="V1738">
            <v>336</v>
          </cell>
          <cell r="W1738" t="str">
            <v>X-HISTO</v>
          </cell>
          <cell r="X1738">
            <v>336</v>
          </cell>
          <cell r="Y1738" t="str">
            <v>X-HISTO</v>
          </cell>
          <cell r="Z1738">
            <v>336</v>
          </cell>
          <cell r="AA1738" t="str">
            <v>X-HISTO</v>
          </cell>
          <cell r="AB1738">
            <v>336</v>
          </cell>
          <cell r="AC1738" t="str">
            <v>X-HISTO</v>
          </cell>
          <cell r="AD1738">
            <v>336</v>
          </cell>
          <cell r="AE1738" t="str">
            <v>X-HISTO</v>
          </cell>
          <cell r="AF1738">
            <v>336</v>
          </cell>
          <cell r="AG1738" t="str">
            <v>X-HISTO</v>
          </cell>
          <cell r="AH1738">
            <v>336</v>
          </cell>
          <cell r="AI1738" t="str">
            <v>X-HISTO</v>
          </cell>
          <cell r="AJ1738">
            <v>336</v>
          </cell>
          <cell r="AK1738" t="str">
            <v>X-HISTO</v>
          </cell>
          <cell r="AL1738">
            <v>336</v>
          </cell>
          <cell r="AM1738" t="str">
            <v>X-HISTO</v>
          </cell>
          <cell r="AN1738">
            <v>336</v>
          </cell>
          <cell r="AO1738" t="str">
            <v>X-HISTO</v>
          </cell>
          <cell r="AP1738">
            <v>336</v>
          </cell>
          <cell r="AQ1738" t="str">
            <v>X-BYDW</v>
          </cell>
          <cell r="AR1738">
            <v>360</v>
          </cell>
          <cell r="AS1738" t="str">
            <v>X-HISTO</v>
          </cell>
          <cell r="AT1738">
            <v>336</v>
          </cell>
          <cell r="AY1738" t="str">
            <v>X-HISTO</v>
          </cell>
          <cell r="AZ1738">
            <v>360</v>
          </cell>
          <cell r="BA1738" t="str">
            <v>X-HISTO</v>
          </cell>
          <cell r="BB1738">
            <v>168</v>
          </cell>
          <cell r="BG1738" t="str">
            <v>X-HISTO</v>
          </cell>
          <cell r="BH1738">
            <v>360</v>
          </cell>
          <cell r="BI1738" t="str">
            <v>X-HISTO</v>
          </cell>
          <cell r="BJ1738">
            <v>336</v>
          </cell>
          <cell r="BK1738" t="str">
            <v>X-HISTO</v>
          </cell>
          <cell r="BL1738">
            <v>336</v>
          </cell>
          <cell r="BM1738" t="str">
            <v>X-HISTO</v>
          </cell>
          <cell r="BN1738">
            <v>360</v>
          </cell>
          <cell r="BO1738" t="str">
            <v>X-HISTO</v>
          </cell>
          <cell r="BP1738">
            <v>360</v>
          </cell>
          <cell r="BQ1738" t="str">
            <v>X-HISTO</v>
          </cell>
          <cell r="BR1738">
            <v>360</v>
          </cell>
          <cell r="BS1738" t="str">
            <v>X-HISTO</v>
          </cell>
          <cell r="BT1738">
            <v>336</v>
          </cell>
        </row>
        <row r="1739">
          <cell r="A1739" t="str">
            <v>H-GRUBP</v>
          </cell>
          <cell r="B1739" t="str">
            <v>Materiał uzyskany z biopsji gruboigłowej</v>
          </cell>
          <cell r="C1739" t="str">
            <v>HISTOPA</v>
          </cell>
          <cell r="D1739" t="str">
            <v>HISTOPA</v>
          </cell>
        </row>
        <row r="1740">
          <cell r="A1740" t="str">
            <v>H-GUZS</v>
          </cell>
          <cell r="B1740" t="str">
            <v>Bad. histopat. mat. pooperacyjnego –  guz sutka</v>
          </cell>
          <cell r="C1740" t="str">
            <v>HISTOPA</v>
          </cell>
          <cell r="D1740" t="str">
            <v>HISTOPA</v>
          </cell>
          <cell r="E1740" t="str">
            <v>X-HISTO</v>
          </cell>
          <cell r="G1740" t="str">
            <v>X-HISTO</v>
          </cell>
        </row>
        <row r="1741">
          <cell r="A1741" t="str">
            <v>H-HBME</v>
          </cell>
          <cell r="B1741" t="str">
            <v>Barwienie immunohistochemiczne HBME-1</v>
          </cell>
          <cell r="C1741" t="str">
            <v>HISTOPA</v>
          </cell>
          <cell r="D1741" t="str">
            <v>HISTOPA</v>
          </cell>
        </row>
        <row r="1742">
          <cell r="A1742" t="str">
            <v>H-HCG</v>
          </cell>
          <cell r="B1742" t="str">
            <v>Barwienie immunohistochemiczne hCG</v>
          </cell>
          <cell r="C1742" t="str">
            <v>HISTOPA</v>
          </cell>
          <cell r="D1742" t="str">
            <v>HISTOPA</v>
          </cell>
        </row>
        <row r="1743">
          <cell r="A1743" t="str">
            <v>H-HE10</v>
          </cell>
          <cell r="B1743" t="str">
            <v>Barwienie hematoksyliną i eozyną (grubość preparatu 10 mm)</v>
          </cell>
          <cell r="C1743" t="str">
            <v>HISTOPA</v>
          </cell>
          <cell r="D1743" t="str">
            <v>HISTOPA</v>
          </cell>
        </row>
        <row r="1744">
          <cell r="A1744" t="str">
            <v>H-HE5</v>
          </cell>
          <cell r="B1744" t="str">
            <v>Barwienie hematoksyliną i eozyną (grubość preparatu 5 mm)</v>
          </cell>
          <cell r="C1744" t="str">
            <v>HISTOPA</v>
          </cell>
          <cell r="D1744" t="str">
            <v>HISTOPA</v>
          </cell>
        </row>
        <row r="1745">
          <cell r="A1745" t="str">
            <v>H-HEPP</v>
          </cell>
          <cell r="B1745" t="str">
            <v>Barwienie immunohistochemiczne HEP-PAR 1</v>
          </cell>
          <cell r="C1745" t="str">
            <v>HISTOPA</v>
          </cell>
          <cell r="D1745" t="str">
            <v>HISTOPA</v>
          </cell>
        </row>
        <row r="1746">
          <cell r="A1746" t="str">
            <v>H-HER2</v>
          </cell>
          <cell r="B1746" t="str">
            <v>Barwienie immunohistochemiczne receptorów HER2</v>
          </cell>
          <cell r="C1746" t="str">
            <v>HISTOPA</v>
          </cell>
          <cell r="D1746" t="str">
            <v>HISTOPA</v>
          </cell>
          <cell r="M1746" t="str">
            <v>X-HISTO</v>
          </cell>
          <cell r="BC1746" t="str">
            <v>X-HISTO</v>
          </cell>
        </row>
        <row r="1747">
          <cell r="A1747" t="str">
            <v>H-HHV8</v>
          </cell>
          <cell r="B1747" t="str">
            <v>Barwienie immunohistochemiczne HHV-8</v>
          </cell>
          <cell r="C1747" t="str">
            <v>HISTOPA</v>
          </cell>
          <cell r="D1747" t="str">
            <v>HISTOPA</v>
          </cell>
        </row>
        <row r="1748">
          <cell r="A1748" t="str">
            <v>H-HISTO</v>
          </cell>
          <cell r="B1748" t="str">
            <v>Barwienia histochemiczne dodatkowe</v>
          </cell>
          <cell r="C1748" t="str">
            <v>HISTOPA</v>
          </cell>
          <cell r="D1748" t="str">
            <v>HISTOPA</v>
          </cell>
        </row>
        <row r="1749">
          <cell r="A1749" t="str">
            <v>H-HMB45</v>
          </cell>
          <cell r="B1749" t="str">
            <v>Barwienie immunohistochemiczne receptorów HMB45</v>
          </cell>
          <cell r="C1749" t="str">
            <v>HISTOPA</v>
          </cell>
          <cell r="D1749" t="str">
            <v>HISTOPA</v>
          </cell>
        </row>
        <row r="1750">
          <cell r="A1750" t="str">
            <v>H-HPV</v>
          </cell>
          <cell r="B1750" t="str">
            <v>Barwienie immunohistochemiczne HPV</v>
          </cell>
          <cell r="C1750" t="str">
            <v>HISTOPA</v>
          </cell>
          <cell r="D1750" t="str">
            <v>HISTOPA</v>
          </cell>
        </row>
        <row r="1751">
          <cell r="A1751" t="str">
            <v>H-HSA</v>
          </cell>
          <cell r="B1751" t="str">
            <v>Barwienie immunohistochemiczne Hepatocyte Specific Antigen</v>
          </cell>
          <cell r="C1751" t="str">
            <v>HISTOPA</v>
          </cell>
          <cell r="D1751" t="str">
            <v>HISTOPA</v>
          </cell>
        </row>
        <row r="1752">
          <cell r="A1752" t="str">
            <v>H-ICD20</v>
          </cell>
          <cell r="B1752" t="str">
            <v>Barwienie immunohistochemiczne receptorów CD20 z opisem</v>
          </cell>
          <cell r="C1752" t="str">
            <v>HISTOPA</v>
          </cell>
          <cell r="D1752" t="str">
            <v>HISTOPA</v>
          </cell>
          <cell r="E1752" t="str">
            <v>X-HISTO</v>
          </cell>
          <cell r="G1752" t="str">
            <v>X-HISTO</v>
          </cell>
          <cell r="K1752" t="str">
            <v>X-HISTO</v>
          </cell>
          <cell r="M1752" t="str">
            <v>X-HISTO</v>
          </cell>
          <cell r="O1752" t="str">
            <v>X-HISTO</v>
          </cell>
          <cell r="Q1752" t="str">
            <v>X-HISTO</v>
          </cell>
          <cell r="U1752" t="str">
            <v>X-HISTO</v>
          </cell>
          <cell r="W1752" t="str">
            <v>X-HISTO</v>
          </cell>
          <cell r="Y1752" t="str">
            <v>X-HISJA</v>
          </cell>
          <cell r="AA1752" t="str">
            <v>X-HISTO</v>
          </cell>
          <cell r="AC1752" t="str">
            <v>X-HISTO</v>
          </cell>
          <cell r="AE1752" t="str">
            <v>X-HISTO</v>
          </cell>
          <cell r="AG1752" t="str">
            <v>X-HISTO</v>
          </cell>
          <cell r="AI1752" t="str">
            <v>X-HISTO</v>
          </cell>
          <cell r="AK1752" t="str">
            <v>X-HISTO</v>
          </cell>
          <cell r="AM1752" t="str">
            <v>X-HISTO</v>
          </cell>
          <cell r="AO1752" t="str">
            <v>X-HISTO</v>
          </cell>
          <cell r="AQ1752" t="str">
            <v>X-BYDW</v>
          </cell>
          <cell r="AS1752" t="str">
            <v>X-HISTO</v>
          </cell>
          <cell r="AY1752" t="str">
            <v>X-HISTO</v>
          </cell>
          <cell r="BA1752" t="str">
            <v>X-HISTO</v>
          </cell>
          <cell r="BG1752" t="str">
            <v>X-HISTO</v>
          </cell>
          <cell r="BI1752" t="str">
            <v>X-HISTO</v>
          </cell>
          <cell r="BK1752" t="str">
            <v>X-HISTO</v>
          </cell>
          <cell r="BM1752" t="str">
            <v>X-HISTO</v>
          </cell>
          <cell r="BO1752" t="str">
            <v>X-HISTO</v>
          </cell>
          <cell r="BQ1752" t="str">
            <v>X-HISTO</v>
          </cell>
          <cell r="BS1752" t="str">
            <v>X-HISTO</v>
          </cell>
        </row>
        <row r="1753">
          <cell r="A1753" t="str">
            <v>H-ICD56</v>
          </cell>
          <cell r="B1753" t="str">
            <v>Barwienie immunohistochemiczne CD56 z opisem</v>
          </cell>
          <cell r="C1753" t="str">
            <v>HISTOPA</v>
          </cell>
          <cell r="D1753" t="str">
            <v>HISTOPA</v>
          </cell>
          <cell r="E1753" t="str">
            <v>X-HISTO</v>
          </cell>
          <cell r="G1753" t="str">
            <v>X-HISTO</v>
          </cell>
          <cell r="K1753" t="str">
            <v>X-HISTO</v>
          </cell>
          <cell r="M1753" t="str">
            <v>X-HISTO</v>
          </cell>
          <cell r="O1753" t="str">
            <v>X-HISTO</v>
          </cell>
          <cell r="Q1753" t="str">
            <v>X-HISTO</v>
          </cell>
          <cell r="U1753" t="str">
            <v>X-HISTO</v>
          </cell>
          <cell r="W1753" t="str">
            <v>X-HISTO</v>
          </cell>
          <cell r="Y1753" t="str">
            <v>X-HISJA</v>
          </cell>
          <cell r="AA1753" t="str">
            <v>X-HISTO</v>
          </cell>
          <cell r="AC1753" t="str">
            <v>X-HISTO</v>
          </cell>
          <cell r="AE1753" t="str">
            <v>X-HISTO</v>
          </cell>
          <cell r="AG1753" t="str">
            <v>X-HISTO</v>
          </cell>
          <cell r="AI1753" t="str">
            <v>X-HISTO</v>
          </cell>
          <cell r="AK1753" t="str">
            <v>X-HISTO</v>
          </cell>
          <cell r="AM1753" t="str">
            <v>X-HISTO</v>
          </cell>
          <cell r="AO1753" t="str">
            <v>X-HISTO</v>
          </cell>
          <cell r="AQ1753" t="str">
            <v>X-BYDW</v>
          </cell>
          <cell r="AS1753" t="str">
            <v>X-HISTO</v>
          </cell>
          <cell r="AY1753" t="str">
            <v>X-HISTO</v>
          </cell>
          <cell r="BA1753" t="str">
            <v>X-HISTO</v>
          </cell>
          <cell r="BG1753" t="str">
            <v>X-HISTO</v>
          </cell>
          <cell r="BI1753" t="str">
            <v>X-HISTO</v>
          </cell>
          <cell r="BK1753" t="str">
            <v>X-HISTO</v>
          </cell>
          <cell r="BM1753" t="str">
            <v>X-HISTO</v>
          </cell>
          <cell r="BO1753" t="str">
            <v>X-HISTO</v>
          </cell>
          <cell r="BQ1753" t="str">
            <v>X-HISTO</v>
          </cell>
          <cell r="BS1753" t="str">
            <v>X-HISTO</v>
          </cell>
        </row>
        <row r="1754">
          <cell r="A1754" t="str">
            <v>H-ICD68</v>
          </cell>
          <cell r="B1754" t="str">
            <v>Barwienie immunohistochemiczne ICD68</v>
          </cell>
          <cell r="C1754" t="str">
            <v>HISTOPA</v>
          </cell>
          <cell r="D1754" t="str">
            <v>HISTOPA</v>
          </cell>
          <cell r="E1754" t="str">
            <v>X-HISTO</v>
          </cell>
          <cell r="I1754" t="str">
            <v>X-HISTO</v>
          </cell>
          <cell r="K1754" t="str">
            <v>X-HISTO</v>
          </cell>
          <cell r="M1754" t="str">
            <v>X-HISTO</v>
          </cell>
          <cell r="O1754" t="str">
            <v>X-HISTO</v>
          </cell>
          <cell r="U1754" t="str">
            <v>X-HISTO</v>
          </cell>
          <cell r="W1754" t="str">
            <v>X-HISTO</v>
          </cell>
          <cell r="Y1754" t="str">
            <v>X-HISTO</v>
          </cell>
          <cell r="AA1754" t="str">
            <v>X-HISTO</v>
          </cell>
          <cell r="AC1754" t="str">
            <v>X-HISTO</v>
          </cell>
          <cell r="AE1754" t="str">
            <v>X-HISTO</v>
          </cell>
          <cell r="AG1754" t="str">
            <v>X-HISTO</v>
          </cell>
          <cell r="AI1754" t="str">
            <v>X-HISTO</v>
          </cell>
          <cell r="AK1754" t="str">
            <v>X-HISTO</v>
          </cell>
          <cell r="AM1754" t="str">
            <v>X-HISTO</v>
          </cell>
          <cell r="AO1754" t="str">
            <v>X-HISTO</v>
          </cell>
          <cell r="AQ1754" t="str">
            <v>X-BYDW</v>
          </cell>
          <cell r="AS1754" t="str">
            <v>X-HISTO</v>
          </cell>
          <cell r="AW1754" t="str">
            <v>X-HISTO</v>
          </cell>
          <cell r="AY1754" t="str">
            <v>X-HISTO</v>
          </cell>
          <cell r="BA1754" t="str">
            <v>X-HISTO</v>
          </cell>
          <cell r="BC1754" t="str">
            <v>X-HISTO</v>
          </cell>
          <cell r="BE1754" t="str">
            <v>X-HISTO</v>
          </cell>
          <cell r="BG1754" t="str">
            <v>X-HISTO</v>
          </cell>
          <cell r="BI1754" t="str">
            <v>X-HISTO</v>
          </cell>
          <cell r="BK1754" t="str">
            <v>X-HISTO</v>
          </cell>
          <cell r="BM1754" t="str">
            <v>X-HISTO</v>
          </cell>
          <cell r="BO1754" t="str">
            <v>X-HISTO</v>
          </cell>
          <cell r="BQ1754" t="str">
            <v>X-HISTO</v>
          </cell>
          <cell r="BS1754" t="str">
            <v>X-HISTO</v>
          </cell>
        </row>
        <row r="1755">
          <cell r="A1755" t="str">
            <v>H-IGD</v>
          </cell>
          <cell r="B1755" t="str">
            <v>Barwienie immunohistochemiczne IgD</v>
          </cell>
          <cell r="C1755" t="str">
            <v>HISTOPA</v>
          </cell>
          <cell r="D1755" t="str">
            <v>HISTOPA</v>
          </cell>
        </row>
        <row r="1756">
          <cell r="A1756" t="str">
            <v>H-IGG4</v>
          </cell>
          <cell r="B1756" t="str">
            <v>Barwienie immunohistochemiczne IgG4</v>
          </cell>
          <cell r="C1756" t="str">
            <v>HISTOPA</v>
          </cell>
          <cell r="D1756" t="str">
            <v>HISTOPA</v>
          </cell>
        </row>
        <row r="1757">
          <cell r="A1757" t="str">
            <v>H-IGM</v>
          </cell>
          <cell r="B1757" t="str">
            <v>Barwienie immunohistochemiczne IgM</v>
          </cell>
          <cell r="C1757" t="str">
            <v>HISTOPA</v>
          </cell>
          <cell r="D1757" t="str">
            <v>HISTOPA</v>
          </cell>
        </row>
        <row r="1758">
          <cell r="A1758" t="str">
            <v>H-IKI67</v>
          </cell>
          <cell r="B1758" t="str">
            <v>Barwienie immunohistochemiczne receptorów Ki67 z opisem</v>
          </cell>
          <cell r="C1758" t="str">
            <v>HISTOPA</v>
          </cell>
          <cell r="D1758" t="str">
            <v>HISTOPA</v>
          </cell>
          <cell r="E1758" t="str">
            <v>X-HISTO</v>
          </cell>
          <cell r="G1758" t="str">
            <v>X-HISTO</v>
          </cell>
          <cell r="K1758" t="str">
            <v>X-HISTO</v>
          </cell>
          <cell r="M1758" t="str">
            <v>X-HISTO</v>
          </cell>
          <cell r="O1758" t="str">
            <v>X-HISTO</v>
          </cell>
          <cell r="Q1758" t="str">
            <v>X-HISTO</v>
          </cell>
          <cell r="U1758" t="str">
            <v>X-HISTO</v>
          </cell>
          <cell r="W1758" t="str">
            <v>X-HISTO</v>
          </cell>
          <cell r="Y1758" t="str">
            <v>X-HISJA</v>
          </cell>
          <cell r="AA1758" t="str">
            <v>X-HISTO</v>
          </cell>
          <cell r="AC1758" t="str">
            <v>X-HISTO</v>
          </cell>
          <cell r="AE1758" t="str">
            <v>X-HISTO</v>
          </cell>
          <cell r="AG1758" t="str">
            <v>X-HISTO</v>
          </cell>
          <cell r="AI1758" t="str">
            <v>X-HISTO</v>
          </cell>
          <cell r="AK1758" t="str">
            <v>X-HISTO</v>
          </cell>
          <cell r="AM1758" t="str">
            <v>X-HISTO</v>
          </cell>
          <cell r="AO1758" t="str">
            <v>X-HISTO</v>
          </cell>
          <cell r="AQ1758" t="str">
            <v>X-BYDW</v>
          </cell>
          <cell r="AS1758" t="str">
            <v>X-HISTO</v>
          </cell>
          <cell r="AY1758" t="str">
            <v>X-HISTO</v>
          </cell>
          <cell r="BA1758" t="str">
            <v>X-HISTO</v>
          </cell>
          <cell r="BG1758" t="str">
            <v>X-HISTO</v>
          </cell>
          <cell r="BI1758" t="str">
            <v>X-HISTO</v>
          </cell>
          <cell r="BK1758" t="str">
            <v>X-HISTO</v>
          </cell>
          <cell r="BM1758" t="str">
            <v>X-HISTO</v>
          </cell>
          <cell r="BO1758" t="str">
            <v>X-HISTO</v>
          </cell>
          <cell r="BQ1758" t="str">
            <v>X-HISTO</v>
          </cell>
          <cell r="BS1758" t="str">
            <v>X-HISTO</v>
          </cell>
        </row>
        <row r="1759">
          <cell r="A1759" t="str">
            <v>H-IMBAR</v>
          </cell>
          <cell r="B1759" t="str">
            <v>Paleta barwień immunohistochemicznych</v>
          </cell>
          <cell r="C1759" t="str">
            <v>HISTOPA</v>
          </cell>
          <cell r="D1759" t="str">
            <v>HISTOPA</v>
          </cell>
        </row>
        <row r="1760">
          <cell r="A1760" t="str">
            <v>H-IMCD3</v>
          </cell>
          <cell r="B1760" t="str">
            <v>Barwienie immunohistochemiczne receptorów CD3 z opisem</v>
          </cell>
          <cell r="C1760" t="str">
            <v>HISTOPA</v>
          </cell>
          <cell r="D1760" t="str">
            <v>HISTOPA</v>
          </cell>
          <cell r="E1760" t="str">
            <v>X-HISTO</v>
          </cell>
          <cell r="G1760" t="str">
            <v>X-HISTO</v>
          </cell>
          <cell r="K1760" t="str">
            <v>X-HISTO</v>
          </cell>
          <cell r="M1760" t="str">
            <v>X-HISTO</v>
          </cell>
          <cell r="O1760" t="str">
            <v>X-HISTO</v>
          </cell>
          <cell r="Q1760" t="str">
            <v>X-HISTO</v>
          </cell>
          <cell r="U1760" t="str">
            <v>X-HISTO</v>
          </cell>
          <cell r="W1760" t="str">
            <v>X-HISTO</v>
          </cell>
          <cell r="Y1760" t="str">
            <v>X-HISJA</v>
          </cell>
          <cell r="AA1760" t="str">
            <v>X-HISTO</v>
          </cell>
          <cell r="AC1760" t="str">
            <v>X-HISTO</v>
          </cell>
          <cell r="AE1760" t="str">
            <v>X-HISTO</v>
          </cell>
          <cell r="AG1760" t="str">
            <v>X-HISTO</v>
          </cell>
          <cell r="AI1760" t="str">
            <v>X-HISTO</v>
          </cell>
          <cell r="AK1760" t="str">
            <v>X-HISTO</v>
          </cell>
          <cell r="AM1760" t="str">
            <v>X-HISTO</v>
          </cell>
          <cell r="AO1760" t="str">
            <v>X-HISTO</v>
          </cell>
          <cell r="AQ1760" t="str">
            <v>X-BYDW</v>
          </cell>
          <cell r="AS1760" t="str">
            <v>X-HISTO</v>
          </cell>
          <cell r="AY1760" t="str">
            <v>X-HISTO</v>
          </cell>
          <cell r="BA1760" t="str">
            <v>X-HISTO</v>
          </cell>
          <cell r="BG1760" t="str">
            <v>X-HISTO</v>
          </cell>
          <cell r="BI1760" t="str">
            <v>X-HISTO</v>
          </cell>
          <cell r="BK1760" t="str">
            <v>X-HISTO</v>
          </cell>
          <cell r="BM1760" t="str">
            <v>X-HISTO</v>
          </cell>
          <cell r="BO1760" t="str">
            <v>X-HISTO</v>
          </cell>
          <cell r="BQ1760" t="str">
            <v>X-HISTO</v>
          </cell>
          <cell r="BS1760" t="str">
            <v>X-HISTO</v>
          </cell>
        </row>
        <row r="1761">
          <cell r="A1761" t="str">
            <v>H-IMER</v>
          </cell>
          <cell r="B1761" t="str">
            <v>Barwienie immunohistochemiczne receptorów estrogenowych (ER)</v>
          </cell>
          <cell r="C1761" t="str">
            <v>HISTOPA</v>
          </cell>
          <cell r="D1761" t="str">
            <v>HISTOPA</v>
          </cell>
          <cell r="E1761" t="str">
            <v>X-HISTO</v>
          </cell>
          <cell r="F1761">
            <v>336</v>
          </cell>
          <cell r="G1761" t="str">
            <v>X-HISTO</v>
          </cell>
          <cell r="H1761">
            <v>336</v>
          </cell>
          <cell r="I1761" t="str">
            <v>X-HISTO</v>
          </cell>
          <cell r="J1761">
            <v>336</v>
          </cell>
          <cell r="K1761" t="str">
            <v>X-HISTO</v>
          </cell>
          <cell r="L1761">
            <v>336</v>
          </cell>
          <cell r="M1761" t="str">
            <v>X-HISTO</v>
          </cell>
          <cell r="N1761">
            <v>336</v>
          </cell>
          <cell r="O1761" t="str">
            <v>X-HISTO</v>
          </cell>
          <cell r="P1761">
            <v>336</v>
          </cell>
          <cell r="Q1761" t="str">
            <v>X-HISTO</v>
          </cell>
          <cell r="R1761">
            <v>336</v>
          </cell>
          <cell r="S1761" t="str">
            <v>X-HISTO</v>
          </cell>
          <cell r="T1761">
            <v>336</v>
          </cell>
          <cell r="U1761" t="str">
            <v>X-HISTO</v>
          </cell>
          <cell r="V1761">
            <v>336</v>
          </cell>
          <cell r="W1761" t="str">
            <v>X-HISTO</v>
          </cell>
          <cell r="X1761">
            <v>336</v>
          </cell>
          <cell r="Y1761" t="str">
            <v>X-HISTO</v>
          </cell>
          <cell r="Z1761">
            <v>336</v>
          </cell>
          <cell r="AA1761" t="str">
            <v>X-HISTO</v>
          </cell>
          <cell r="AB1761">
            <v>336</v>
          </cell>
          <cell r="AC1761" t="str">
            <v>X-HISTO</v>
          </cell>
          <cell r="AD1761">
            <v>336</v>
          </cell>
          <cell r="AE1761" t="str">
            <v>X-HISTO</v>
          </cell>
          <cell r="AF1761">
            <v>336</v>
          </cell>
          <cell r="AG1761" t="str">
            <v>X-HISTO</v>
          </cell>
          <cell r="AH1761">
            <v>336</v>
          </cell>
          <cell r="AI1761" t="str">
            <v>X-HISTO</v>
          </cell>
          <cell r="AJ1761">
            <v>336</v>
          </cell>
          <cell r="AK1761" t="str">
            <v>X-HISTO</v>
          </cell>
          <cell r="AL1761">
            <v>336</v>
          </cell>
          <cell r="AM1761" t="str">
            <v>X-HISTO</v>
          </cell>
          <cell r="AN1761">
            <v>336</v>
          </cell>
          <cell r="AO1761" t="str">
            <v>X-HISTO</v>
          </cell>
          <cell r="AP1761">
            <v>336</v>
          </cell>
          <cell r="AQ1761" t="str">
            <v>X-BYDW</v>
          </cell>
          <cell r="AR1761">
            <v>360</v>
          </cell>
          <cell r="AS1761" t="str">
            <v>X-HISTO</v>
          </cell>
          <cell r="AT1761">
            <v>336</v>
          </cell>
          <cell r="AW1761" t="str">
            <v>X-HISTO</v>
          </cell>
          <cell r="AX1761">
            <v>168</v>
          </cell>
          <cell r="AY1761" t="str">
            <v>X-HISTO</v>
          </cell>
          <cell r="AZ1761">
            <v>360</v>
          </cell>
          <cell r="BA1761" t="str">
            <v>X-HISTO</v>
          </cell>
          <cell r="BB1761">
            <v>216</v>
          </cell>
          <cell r="BC1761" t="str">
            <v>X-HISTO</v>
          </cell>
          <cell r="BD1761">
            <v>360</v>
          </cell>
          <cell r="BE1761" t="str">
            <v>X-HISTO</v>
          </cell>
          <cell r="BG1761" t="str">
            <v>X-HISTO</v>
          </cell>
          <cell r="BH1761">
            <v>360</v>
          </cell>
          <cell r="BI1761" t="str">
            <v>X-HISTO</v>
          </cell>
          <cell r="BJ1761">
            <v>336</v>
          </cell>
          <cell r="BK1761" t="str">
            <v>X-HISTO</v>
          </cell>
          <cell r="BL1761">
            <v>336</v>
          </cell>
          <cell r="BM1761" t="str">
            <v>X-HISTO</v>
          </cell>
          <cell r="BN1761">
            <v>120</v>
          </cell>
          <cell r="BO1761" t="str">
            <v>X-HISTO</v>
          </cell>
          <cell r="BP1761">
            <v>360</v>
          </cell>
          <cell r="BQ1761" t="str">
            <v>X-HISTO</v>
          </cell>
          <cell r="BR1761">
            <v>360</v>
          </cell>
          <cell r="BS1761" t="str">
            <v>X-HISTO</v>
          </cell>
          <cell r="BT1761">
            <v>336</v>
          </cell>
        </row>
        <row r="1762">
          <cell r="A1762" t="str">
            <v>H-IMHER</v>
          </cell>
          <cell r="B1762" t="str">
            <v>Barwienie immunohistochemiczne receptorów HER2</v>
          </cell>
          <cell r="C1762" t="str">
            <v>HISTOPA</v>
          </cell>
          <cell r="D1762" t="str">
            <v>HISTOPA</v>
          </cell>
          <cell r="E1762" t="str">
            <v>X-HISTO</v>
          </cell>
          <cell r="F1762">
            <v>336</v>
          </cell>
          <cell r="G1762" t="str">
            <v>X-HISTO</v>
          </cell>
          <cell r="H1762">
            <v>336</v>
          </cell>
          <cell r="I1762" t="str">
            <v>X-HISTO</v>
          </cell>
          <cell r="J1762">
            <v>336</v>
          </cell>
          <cell r="K1762" t="str">
            <v>X-HISTO</v>
          </cell>
          <cell r="L1762">
            <v>336</v>
          </cell>
          <cell r="M1762" t="str">
            <v>X-HISTO</v>
          </cell>
          <cell r="N1762">
            <v>336</v>
          </cell>
          <cell r="O1762" t="str">
            <v>X-HISTO</v>
          </cell>
          <cell r="P1762">
            <v>336</v>
          </cell>
          <cell r="Q1762" t="str">
            <v>X-HISTO</v>
          </cell>
          <cell r="R1762">
            <v>336</v>
          </cell>
          <cell r="S1762" t="str">
            <v>X-HISTO</v>
          </cell>
          <cell r="T1762">
            <v>336</v>
          </cell>
          <cell r="U1762" t="str">
            <v>X-HISTO</v>
          </cell>
          <cell r="V1762">
            <v>336</v>
          </cell>
          <cell r="W1762" t="str">
            <v>X-HISTO</v>
          </cell>
          <cell r="X1762">
            <v>336</v>
          </cell>
          <cell r="Y1762" t="str">
            <v>X-HISTO</v>
          </cell>
          <cell r="Z1762">
            <v>336</v>
          </cell>
          <cell r="AA1762" t="str">
            <v>X-HISTO</v>
          </cell>
          <cell r="AB1762">
            <v>336</v>
          </cell>
          <cell r="AC1762" t="str">
            <v>X-HISTO</v>
          </cell>
          <cell r="AD1762">
            <v>336</v>
          </cell>
          <cell r="AE1762" t="str">
            <v>X-HISTO</v>
          </cell>
          <cell r="AF1762">
            <v>336</v>
          </cell>
          <cell r="AG1762" t="str">
            <v>X-HISTO</v>
          </cell>
          <cell r="AH1762">
            <v>336</v>
          </cell>
          <cell r="AI1762" t="str">
            <v>X-HISTO</v>
          </cell>
          <cell r="AJ1762">
            <v>336</v>
          </cell>
          <cell r="AK1762" t="str">
            <v>X-HISTO</v>
          </cell>
          <cell r="AL1762">
            <v>336</v>
          </cell>
          <cell r="AM1762" t="str">
            <v>X-HISTO</v>
          </cell>
          <cell r="AN1762">
            <v>336</v>
          </cell>
          <cell r="AO1762" t="str">
            <v>X-HISTO</v>
          </cell>
          <cell r="AP1762">
            <v>336</v>
          </cell>
          <cell r="AQ1762" t="str">
            <v>X-BYDW</v>
          </cell>
          <cell r="AR1762">
            <v>360</v>
          </cell>
          <cell r="AS1762" t="str">
            <v>X-HISTO</v>
          </cell>
          <cell r="AT1762">
            <v>336</v>
          </cell>
          <cell r="AW1762" t="str">
            <v>X-HISTO</v>
          </cell>
          <cell r="AX1762">
            <v>168</v>
          </cell>
          <cell r="AY1762" t="str">
            <v>X-HISTO</v>
          </cell>
          <cell r="AZ1762">
            <v>360</v>
          </cell>
          <cell r="BA1762" t="str">
            <v>X-HISTO</v>
          </cell>
          <cell r="BB1762">
            <v>216</v>
          </cell>
          <cell r="BC1762" t="str">
            <v>X-HISTO</v>
          </cell>
          <cell r="BD1762">
            <v>360</v>
          </cell>
          <cell r="BE1762" t="str">
            <v>X-HISTO</v>
          </cell>
          <cell r="BG1762" t="str">
            <v>X-HISTO</v>
          </cell>
          <cell r="BH1762">
            <v>360</v>
          </cell>
          <cell r="BI1762" t="str">
            <v>X-HISTO</v>
          </cell>
          <cell r="BJ1762">
            <v>336</v>
          </cell>
          <cell r="BK1762" t="str">
            <v>X-HISTO</v>
          </cell>
          <cell r="BL1762">
            <v>336</v>
          </cell>
          <cell r="BM1762" t="str">
            <v>X-HISTO</v>
          </cell>
          <cell r="BN1762">
            <v>120</v>
          </cell>
          <cell r="BO1762" t="str">
            <v>X-HISTO</v>
          </cell>
          <cell r="BP1762">
            <v>360</v>
          </cell>
          <cell r="BQ1762" t="str">
            <v>X-HISTO</v>
          </cell>
          <cell r="BR1762">
            <v>360</v>
          </cell>
          <cell r="BS1762" t="str">
            <v>X-HISTO</v>
          </cell>
          <cell r="BT1762">
            <v>336</v>
          </cell>
        </row>
        <row r="1763">
          <cell r="A1763" t="str">
            <v>H-IMPAK</v>
          </cell>
          <cell r="B1763" t="str">
            <v>PAKIET 4 receptorów ER, PgR, HER2, KI67</v>
          </cell>
          <cell r="C1763" t="str">
            <v>HISTOPA</v>
          </cell>
          <cell r="D1763" t="str">
            <v>HISTOPA</v>
          </cell>
        </row>
        <row r="1764">
          <cell r="A1764" t="str">
            <v>H-IMPR</v>
          </cell>
          <cell r="B1764" t="str">
            <v>Barwienie immunohistochemiczne  receptorów progesteronowych (PgR)</v>
          </cell>
          <cell r="C1764" t="str">
            <v>HISTOPA</v>
          </cell>
          <cell r="D1764" t="str">
            <v>HISTOPA</v>
          </cell>
          <cell r="E1764" t="str">
            <v>X-HISTO</v>
          </cell>
          <cell r="F1764">
            <v>336</v>
          </cell>
          <cell r="G1764" t="str">
            <v>X-HISTO</v>
          </cell>
          <cell r="H1764">
            <v>336</v>
          </cell>
          <cell r="I1764" t="str">
            <v>X-HISTO</v>
          </cell>
          <cell r="J1764">
            <v>336</v>
          </cell>
          <cell r="K1764" t="str">
            <v>X-HISTO</v>
          </cell>
          <cell r="L1764">
            <v>336</v>
          </cell>
          <cell r="M1764" t="str">
            <v>X-HISTO</v>
          </cell>
          <cell r="N1764">
            <v>336</v>
          </cell>
          <cell r="O1764" t="str">
            <v>X-HISTO</v>
          </cell>
          <cell r="P1764">
            <v>336</v>
          </cell>
          <cell r="Q1764" t="str">
            <v>X-HISTO</v>
          </cell>
          <cell r="R1764">
            <v>336</v>
          </cell>
          <cell r="S1764" t="str">
            <v>X-HISTO</v>
          </cell>
          <cell r="T1764">
            <v>336</v>
          </cell>
          <cell r="U1764" t="str">
            <v>X-HISTO</v>
          </cell>
          <cell r="V1764">
            <v>336</v>
          </cell>
          <cell r="W1764" t="str">
            <v>X-HISTO</v>
          </cell>
          <cell r="X1764">
            <v>336</v>
          </cell>
          <cell r="Y1764" t="str">
            <v>X-HISTO</v>
          </cell>
          <cell r="Z1764">
            <v>336</v>
          </cell>
          <cell r="AA1764" t="str">
            <v>X-HISTO</v>
          </cell>
          <cell r="AB1764">
            <v>336</v>
          </cell>
          <cell r="AC1764" t="str">
            <v>X-HISTO</v>
          </cell>
          <cell r="AD1764">
            <v>336</v>
          </cell>
          <cell r="AE1764" t="str">
            <v>X-HISTO</v>
          </cell>
          <cell r="AF1764">
            <v>336</v>
          </cell>
          <cell r="AG1764" t="str">
            <v>X-HISTO</v>
          </cell>
          <cell r="AH1764">
            <v>336</v>
          </cell>
          <cell r="AI1764" t="str">
            <v>X-HISTO</v>
          </cell>
          <cell r="AJ1764">
            <v>336</v>
          </cell>
          <cell r="AK1764" t="str">
            <v>X-HISTO</v>
          </cell>
          <cell r="AL1764">
            <v>336</v>
          </cell>
          <cell r="AM1764" t="str">
            <v>X-HISTO</v>
          </cell>
          <cell r="AN1764">
            <v>336</v>
          </cell>
          <cell r="AO1764" t="str">
            <v>X-HISTO</v>
          </cell>
          <cell r="AP1764">
            <v>336</v>
          </cell>
          <cell r="AQ1764" t="str">
            <v>X-BYDW</v>
          </cell>
          <cell r="AR1764">
            <v>360</v>
          </cell>
          <cell r="AS1764" t="str">
            <v>X-HISTO</v>
          </cell>
          <cell r="AT1764">
            <v>336</v>
          </cell>
          <cell r="AW1764" t="str">
            <v>X-HISTO</v>
          </cell>
          <cell r="AX1764">
            <v>168</v>
          </cell>
          <cell r="AY1764" t="str">
            <v>X-HISTO</v>
          </cell>
          <cell r="AZ1764">
            <v>360</v>
          </cell>
          <cell r="BA1764" t="str">
            <v>X-HISTO</v>
          </cell>
          <cell r="BB1764">
            <v>216</v>
          </cell>
          <cell r="BC1764" t="str">
            <v>X-HISTO</v>
          </cell>
          <cell r="BD1764">
            <v>360</v>
          </cell>
          <cell r="BE1764" t="str">
            <v>X-HISTO</v>
          </cell>
          <cell r="BG1764" t="str">
            <v>X-HISTO</v>
          </cell>
          <cell r="BH1764">
            <v>360</v>
          </cell>
          <cell r="BI1764" t="str">
            <v>X-HISTO</v>
          </cell>
          <cell r="BJ1764">
            <v>336</v>
          </cell>
          <cell r="BK1764" t="str">
            <v>X-HISTO</v>
          </cell>
          <cell r="BL1764">
            <v>336</v>
          </cell>
          <cell r="BM1764" t="str">
            <v>X-HISTO</v>
          </cell>
          <cell r="BN1764">
            <v>120</v>
          </cell>
          <cell r="BO1764" t="str">
            <v>X-HISTO</v>
          </cell>
          <cell r="BP1764">
            <v>360</v>
          </cell>
          <cell r="BQ1764" t="str">
            <v>X-HISTO</v>
          </cell>
          <cell r="BR1764">
            <v>360</v>
          </cell>
          <cell r="BS1764" t="str">
            <v>X-HISTO</v>
          </cell>
          <cell r="BT1764">
            <v>336</v>
          </cell>
        </row>
        <row r="1765">
          <cell r="A1765" t="str">
            <v>H-INHAL</v>
          </cell>
          <cell r="B1765" t="str">
            <v>Barwienie immunohistochemiczne Inhibina alpha</v>
          </cell>
          <cell r="C1765" t="str">
            <v>HISTOPA</v>
          </cell>
          <cell r="D1765" t="str">
            <v>HISTOPA</v>
          </cell>
        </row>
        <row r="1766">
          <cell r="A1766" t="str">
            <v>H-INHI</v>
          </cell>
          <cell r="B1766" t="str">
            <v>Barwienie immunohistochemiczne inhibina</v>
          </cell>
          <cell r="C1766" t="str">
            <v>HISTOPA</v>
          </cell>
          <cell r="D1766" t="str">
            <v>HISTOPA</v>
          </cell>
        </row>
        <row r="1767">
          <cell r="A1767" t="str">
            <v>H-INTRA</v>
          </cell>
          <cell r="B1767" t="str">
            <v>Badanie śródoperacyjne</v>
          </cell>
          <cell r="C1767" t="str">
            <v>HISTOPA</v>
          </cell>
          <cell r="D1767" t="str">
            <v>HISTOPA</v>
          </cell>
          <cell r="E1767" t="str">
            <v>X-HISTO</v>
          </cell>
          <cell r="F1767">
            <v>120</v>
          </cell>
          <cell r="G1767" t="str">
            <v>X-HISTO</v>
          </cell>
          <cell r="H1767">
            <v>120</v>
          </cell>
          <cell r="I1767" t="str">
            <v>X-HISTO</v>
          </cell>
          <cell r="J1767">
            <v>120</v>
          </cell>
          <cell r="K1767" t="str">
            <v>X-HISTO</v>
          </cell>
          <cell r="L1767">
            <v>120</v>
          </cell>
          <cell r="M1767" t="str">
            <v>X-HISTO</v>
          </cell>
          <cell r="N1767">
            <v>120</v>
          </cell>
          <cell r="O1767" t="str">
            <v>WE-HIST</v>
          </cell>
          <cell r="P1767">
            <v>120</v>
          </cell>
          <cell r="Q1767" t="str">
            <v>X-HISTO</v>
          </cell>
          <cell r="R1767">
            <v>120</v>
          </cell>
          <cell r="S1767" t="str">
            <v>X-HISTO</v>
          </cell>
          <cell r="T1767">
            <v>120</v>
          </cell>
          <cell r="U1767" t="str">
            <v>X-HISTO</v>
          </cell>
          <cell r="V1767">
            <v>120</v>
          </cell>
          <cell r="W1767" t="str">
            <v>X-HISTO</v>
          </cell>
          <cell r="X1767">
            <v>120</v>
          </cell>
          <cell r="Y1767" t="str">
            <v>X-HISTO</v>
          </cell>
          <cell r="Z1767">
            <v>120</v>
          </cell>
          <cell r="AA1767" t="str">
            <v>X-HISTO</v>
          </cell>
          <cell r="AB1767">
            <v>144</v>
          </cell>
          <cell r="AC1767" t="str">
            <v>X-HISTO</v>
          </cell>
          <cell r="AD1767">
            <v>144</v>
          </cell>
          <cell r="AE1767" t="str">
            <v>X-HISTO</v>
          </cell>
          <cell r="AF1767">
            <v>144</v>
          </cell>
          <cell r="AG1767" t="str">
            <v>X-HISTO</v>
          </cell>
          <cell r="AH1767">
            <v>144</v>
          </cell>
          <cell r="AI1767" t="str">
            <v>X-HISTO</v>
          </cell>
          <cell r="AJ1767">
            <v>144</v>
          </cell>
          <cell r="AK1767" t="str">
            <v>X-HISTO</v>
          </cell>
          <cell r="AL1767">
            <v>144</v>
          </cell>
          <cell r="AM1767" t="str">
            <v>X-HISTO</v>
          </cell>
          <cell r="AN1767">
            <v>144</v>
          </cell>
          <cell r="AO1767" t="str">
            <v>X-HISTO</v>
          </cell>
          <cell r="AP1767">
            <v>144</v>
          </cell>
          <cell r="AQ1767" t="str">
            <v>X-BYDW</v>
          </cell>
          <cell r="AR1767">
            <v>168</v>
          </cell>
          <cell r="AS1767" t="str">
            <v>X-HISTO</v>
          </cell>
          <cell r="AT1767">
            <v>144</v>
          </cell>
          <cell r="AW1767" t="str">
            <v>X-HISTO</v>
          </cell>
          <cell r="AY1767" t="str">
            <v>X-HISTO</v>
          </cell>
          <cell r="AZ1767">
            <v>168</v>
          </cell>
          <cell r="BA1767" t="str">
            <v>X-HISTO</v>
          </cell>
          <cell r="BB1767">
            <v>48</v>
          </cell>
          <cell r="BC1767" t="str">
            <v>X-HISTO</v>
          </cell>
          <cell r="BD1767">
            <v>168</v>
          </cell>
          <cell r="BG1767" t="str">
            <v>X-HISTO</v>
          </cell>
          <cell r="BH1767">
            <v>168</v>
          </cell>
          <cell r="BI1767" t="str">
            <v>X-HISTO</v>
          </cell>
          <cell r="BJ1767">
            <v>144</v>
          </cell>
          <cell r="BK1767" t="str">
            <v>X-HISTO</v>
          </cell>
          <cell r="BL1767">
            <v>144</v>
          </cell>
          <cell r="BM1767" t="str">
            <v>X-HISTO</v>
          </cell>
          <cell r="BN1767">
            <v>168</v>
          </cell>
          <cell r="BO1767" t="str">
            <v>X-HISTO</v>
          </cell>
          <cell r="BP1767">
            <v>168</v>
          </cell>
          <cell r="BQ1767" t="str">
            <v>X-HISTO</v>
          </cell>
          <cell r="BR1767">
            <v>168</v>
          </cell>
          <cell r="BS1767" t="str">
            <v>X-HISTO</v>
          </cell>
          <cell r="BT1767">
            <v>144</v>
          </cell>
        </row>
        <row r="1768">
          <cell r="A1768" t="str">
            <v>H-JAD</v>
          </cell>
          <cell r="B1768" t="str">
            <v>Materiał histopatologiczny - jądro</v>
          </cell>
          <cell r="C1768" t="str">
            <v>HISTOPA</v>
          </cell>
          <cell r="D1768" t="str">
            <v>HISTOPA</v>
          </cell>
        </row>
        <row r="1769">
          <cell r="A1769" t="str">
            <v>H-JAJN</v>
          </cell>
          <cell r="B1769" t="str">
            <v>Materiał histopatologiczny - jajnik</v>
          </cell>
          <cell r="C1769" t="str">
            <v>HISTOPA</v>
          </cell>
          <cell r="D1769" t="str">
            <v>HISTOPA</v>
          </cell>
        </row>
        <row r="1770">
          <cell r="A1770" t="str">
            <v>H-JAJW</v>
          </cell>
          <cell r="B1770" t="str">
            <v>Materiał histopatologiczny- jajowód</v>
          </cell>
          <cell r="C1770" t="str">
            <v>HISTOPA</v>
          </cell>
          <cell r="D1770" t="str">
            <v>HISTOPA</v>
          </cell>
        </row>
        <row r="1771">
          <cell r="A1771" t="str">
            <v>H-JEL</v>
          </cell>
          <cell r="B1771" t="str">
            <v>Materiał histopatologiczny - jelito</v>
          </cell>
          <cell r="C1771" t="str">
            <v>HISTOPA</v>
          </cell>
          <cell r="D1771" t="str">
            <v>HISTOPA</v>
          </cell>
        </row>
        <row r="1772">
          <cell r="A1772" t="str">
            <v>H-KALC</v>
          </cell>
          <cell r="B1772" t="str">
            <v>Barwienie immunohistochemiczne Kalcytonina</v>
          </cell>
          <cell r="C1772" t="str">
            <v>HISTOPA</v>
          </cell>
          <cell r="D1772" t="str">
            <v>HISTOPA</v>
          </cell>
        </row>
        <row r="1773">
          <cell r="A1773" t="str">
            <v>H-KAPPA</v>
          </cell>
          <cell r="B1773" t="str">
            <v>Barwienie immunohistochemiczne kappa</v>
          </cell>
          <cell r="C1773" t="str">
            <v>HISTOPA</v>
          </cell>
          <cell r="D1773" t="str">
            <v>HISTOPA</v>
          </cell>
        </row>
        <row r="1774">
          <cell r="A1774" t="str">
            <v>H-KI67</v>
          </cell>
          <cell r="B1774" t="str">
            <v>Barwienie immunohistochemiczne receptorów Ki67</v>
          </cell>
          <cell r="C1774" t="str">
            <v>HISTOPA</v>
          </cell>
          <cell r="D1774" t="str">
            <v>HISTOPA</v>
          </cell>
          <cell r="E1774" t="str">
            <v>X-HISTO</v>
          </cell>
          <cell r="F1774">
            <v>336</v>
          </cell>
          <cell r="G1774" t="str">
            <v>X-HISTO</v>
          </cell>
          <cell r="H1774">
            <v>336</v>
          </cell>
          <cell r="I1774" t="str">
            <v>X-HISTO</v>
          </cell>
          <cell r="J1774">
            <v>336</v>
          </cell>
          <cell r="K1774" t="str">
            <v>X-HISTO</v>
          </cell>
          <cell r="L1774">
            <v>336</v>
          </cell>
          <cell r="M1774" t="str">
            <v>X-HISTO</v>
          </cell>
          <cell r="N1774">
            <v>336</v>
          </cell>
          <cell r="O1774" t="str">
            <v>X-HISTO</v>
          </cell>
          <cell r="P1774">
            <v>336</v>
          </cell>
          <cell r="Q1774" t="str">
            <v>X-HISTO</v>
          </cell>
          <cell r="R1774">
            <v>336</v>
          </cell>
          <cell r="S1774" t="str">
            <v>X-HISTO</v>
          </cell>
          <cell r="T1774">
            <v>336</v>
          </cell>
          <cell r="U1774" t="str">
            <v>X-HISTO</v>
          </cell>
          <cell r="V1774">
            <v>336</v>
          </cell>
          <cell r="W1774" t="str">
            <v>X-HISTO</v>
          </cell>
          <cell r="X1774">
            <v>336</v>
          </cell>
          <cell r="Y1774" t="str">
            <v>X-HISJA</v>
          </cell>
          <cell r="Z1774">
            <v>336</v>
          </cell>
          <cell r="AA1774" t="str">
            <v>X-HISTO</v>
          </cell>
          <cell r="AB1774">
            <v>336</v>
          </cell>
          <cell r="AC1774" t="str">
            <v>X-HISTO</v>
          </cell>
          <cell r="AD1774">
            <v>336</v>
          </cell>
          <cell r="AE1774" t="str">
            <v>X-HISTO</v>
          </cell>
          <cell r="AF1774">
            <v>336</v>
          </cell>
          <cell r="AG1774" t="str">
            <v>X-HISTO</v>
          </cell>
          <cell r="AH1774">
            <v>336</v>
          </cell>
          <cell r="AI1774" t="str">
            <v>X-HISTO</v>
          </cell>
          <cell r="AJ1774">
            <v>336</v>
          </cell>
          <cell r="AK1774" t="str">
            <v>X-HISTO</v>
          </cell>
          <cell r="AL1774">
            <v>336</v>
          </cell>
          <cell r="AM1774" t="str">
            <v>X-HISTO</v>
          </cell>
          <cell r="AN1774">
            <v>336</v>
          </cell>
          <cell r="AO1774" t="str">
            <v>X-HISTO</v>
          </cell>
          <cell r="AP1774">
            <v>336</v>
          </cell>
          <cell r="AQ1774" t="str">
            <v>X-BYDW</v>
          </cell>
          <cell r="AR1774">
            <v>360</v>
          </cell>
          <cell r="AS1774" t="str">
            <v>X-HISTO</v>
          </cell>
          <cell r="AT1774">
            <v>336</v>
          </cell>
          <cell r="AY1774" t="str">
            <v>X-HISTO</v>
          </cell>
          <cell r="AZ1774">
            <v>360</v>
          </cell>
          <cell r="BA1774" t="str">
            <v>X-HISTO</v>
          </cell>
          <cell r="BB1774">
            <v>168</v>
          </cell>
          <cell r="BG1774" t="str">
            <v>X-HISTO</v>
          </cell>
          <cell r="BH1774">
            <v>360</v>
          </cell>
          <cell r="BI1774" t="str">
            <v>X-HISTO</v>
          </cell>
          <cell r="BJ1774">
            <v>336</v>
          </cell>
          <cell r="BK1774" t="str">
            <v>X-HISTO</v>
          </cell>
          <cell r="BL1774">
            <v>336</v>
          </cell>
          <cell r="BM1774" t="str">
            <v>X-HISTO</v>
          </cell>
          <cell r="BN1774">
            <v>360</v>
          </cell>
          <cell r="BO1774" t="str">
            <v>X-HISTO</v>
          </cell>
          <cell r="BP1774">
            <v>360</v>
          </cell>
          <cell r="BQ1774" t="str">
            <v>X-HISTO</v>
          </cell>
          <cell r="BR1774">
            <v>360</v>
          </cell>
          <cell r="BS1774" t="str">
            <v>X-HISTO</v>
          </cell>
          <cell r="BT1774">
            <v>336</v>
          </cell>
        </row>
        <row r="1775">
          <cell r="A1775" t="str">
            <v>H-KON-D</v>
          </cell>
          <cell r="B1775" t="str">
            <v>Konsultacja nadesłanych preparatów - Liczne preparaty</v>
          </cell>
          <cell r="C1775" t="str">
            <v>HISTOPA</v>
          </cell>
          <cell r="D1775" t="str">
            <v>HISTOPA</v>
          </cell>
          <cell r="E1775" t="str">
            <v>X-HISTO</v>
          </cell>
          <cell r="F1775">
            <v>360</v>
          </cell>
          <cell r="G1775" t="str">
            <v>X-HISTO</v>
          </cell>
          <cell r="H1775">
            <v>360</v>
          </cell>
          <cell r="I1775" t="str">
            <v>X-HISTO</v>
          </cell>
          <cell r="J1775">
            <v>360</v>
          </cell>
          <cell r="K1775" t="str">
            <v>X-HISTO</v>
          </cell>
          <cell r="L1775">
            <v>360</v>
          </cell>
          <cell r="M1775" t="str">
            <v>X-HISTO</v>
          </cell>
          <cell r="N1775">
            <v>360</v>
          </cell>
          <cell r="O1775" t="str">
            <v>X-HISTO</v>
          </cell>
          <cell r="P1775">
            <v>360</v>
          </cell>
          <cell r="Q1775" t="str">
            <v>X-HISTO</v>
          </cell>
          <cell r="R1775">
            <v>360</v>
          </cell>
          <cell r="S1775" t="str">
            <v>X-HISTO</v>
          </cell>
          <cell r="T1775">
            <v>360</v>
          </cell>
          <cell r="U1775" t="str">
            <v>X-HISTO</v>
          </cell>
          <cell r="V1775">
            <v>360</v>
          </cell>
          <cell r="W1775" t="str">
            <v>X-HISTO</v>
          </cell>
          <cell r="X1775">
            <v>360</v>
          </cell>
          <cell r="Y1775" t="str">
            <v>X-HISTO</v>
          </cell>
          <cell r="Z1775">
            <v>360</v>
          </cell>
          <cell r="AA1775" t="str">
            <v>X-HISTO</v>
          </cell>
          <cell r="AB1775">
            <v>360</v>
          </cell>
          <cell r="AC1775" t="str">
            <v>X-HISTO</v>
          </cell>
          <cell r="AD1775">
            <v>360</v>
          </cell>
          <cell r="AE1775" t="str">
            <v>X-HISTO</v>
          </cell>
          <cell r="AF1775">
            <v>360</v>
          </cell>
          <cell r="AG1775" t="str">
            <v>X-HISTO</v>
          </cell>
          <cell r="AH1775">
            <v>360</v>
          </cell>
          <cell r="AI1775" t="str">
            <v>X-HISTO</v>
          </cell>
          <cell r="AJ1775">
            <v>360</v>
          </cell>
          <cell r="AK1775" t="str">
            <v>X-HISTO</v>
          </cell>
          <cell r="AL1775">
            <v>360</v>
          </cell>
          <cell r="AM1775" t="str">
            <v>X-HISTO</v>
          </cell>
          <cell r="AN1775">
            <v>360</v>
          </cell>
          <cell r="AO1775" t="str">
            <v>X-HISTO</v>
          </cell>
          <cell r="AP1775">
            <v>360</v>
          </cell>
          <cell r="AQ1775" t="str">
            <v>X-BYDW</v>
          </cell>
          <cell r="AR1775">
            <v>384</v>
          </cell>
          <cell r="AS1775" t="str">
            <v>X-HISTO</v>
          </cell>
          <cell r="AT1775">
            <v>360</v>
          </cell>
          <cell r="AW1775" t="str">
            <v>X-HISTO</v>
          </cell>
          <cell r="AX1775">
            <v>168</v>
          </cell>
          <cell r="AY1775" t="str">
            <v>X-HISTO</v>
          </cell>
          <cell r="AZ1775">
            <v>384</v>
          </cell>
          <cell r="BA1775" t="str">
            <v>X-HISTO</v>
          </cell>
          <cell r="BB1775">
            <v>216</v>
          </cell>
          <cell r="BC1775" t="str">
            <v>X-HISTO</v>
          </cell>
          <cell r="BD1775">
            <v>384</v>
          </cell>
          <cell r="BE1775" t="str">
            <v>X-HISTO</v>
          </cell>
          <cell r="BG1775" t="str">
            <v>X-HISTO</v>
          </cell>
          <cell r="BH1775">
            <v>384</v>
          </cell>
          <cell r="BI1775" t="str">
            <v>X-HISTO</v>
          </cell>
          <cell r="BJ1775">
            <v>360</v>
          </cell>
          <cell r="BK1775" t="str">
            <v>X-HISTO</v>
          </cell>
          <cell r="BL1775">
            <v>360</v>
          </cell>
          <cell r="BM1775" t="str">
            <v>X-HISTO</v>
          </cell>
          <cell r="BN1775">
            <v>120</v>
          </cell>
          <cell r="BO1775" t="str">
            <v>X-HISTO</v>
          </cell>
          <cell r="BP1775">
            <v>384</v>
          </cell>
          <cell r="BQ1775" t="str">
            <v>X-HISTO</v>
          </cell>
          <cell r="BR1775">
            <v>384</v>
          </cell>
          <cell r="BS1775" t="str">
            <v>X-HISTO</v>
          </cell>
          <cell r="BT1775">
            <v>360</v>
          </cell>
        </row>
        <row r="1776">
          <cell r="A1776" t="str">
            <v>H-KON-M</v>
          </cell>
          <cell r="B1776" t="str">
            <v>Konsultacja nadesłanych preparatów</v>
          </cell>
          <cell r="C1776" t="str">
            <v>HISTOPA</v>
          </cell>
          <cell r="D1776" t="str">
            <v>HISTOPA</v>
          </cell>
          <cell r="E1776" t="str">
            <v>X-HISTO</v>
          </cell>
          <cell r="F1776">
            <v>360</v>
          </cell>
          <cell r="G1776" t="str">
            <v>X-HISTO</v>
          </cell>
          <cell r="H1776">
            <v>360</v>
          </cell>
          <cell r="I1776" t="str">
            <v>X-HISTO</v>
          </cell>
          <cell r="J1776">
            <v>360</v>
          </cell>
          <cell r="K1776" t="str">
            <v>X-HISTO</v>
          </cell>
          <cell r="L1776">
            <v>360</v>
          </cell>
          <cell r="M1776" t="str">
            <v>X-HISTO</v>
          </cell>
          <cell r="N1776">
            <v>360</v>
          </cell>
          <cell r="O1776" t="str">
            <v>X-HISTO</v>
          </cell>
          <cell r="P1776">
            <v>360</v>
          </cell>
          <cell r="Q1776" t="str">
            <v>X-HISTO</v>
          </cell>
          <cell r="R1776">
            <v>360</v>
          </cell>
          <cell r="S1776" t="str">
            <v>X-HISTO</v>
          </cell>
          <cell r="T1776">
            <v>360</v>
          </cell>
          <cell r="U1776" t="str">
            <v>X-HISTO</v>
          </cell>
          <cell r="V1776">
            <v>360</v>
          </cell>
          <cell r="W1776" t="str">
            <v>X-HISTO</v>
          </cell>
          <cell r="X1776">
            <v>360</v>
          </cell>
          <cell r="Y1776" t="str">
            <v>X-HISTO</v>
          </cell>
          <cell r="Z1776">
            <v>360</v>
          </cell>
          <cell r="AA1776" t="str">
            <v>X-HISTO</v>
          </cell>
          <cell r="AB1776">
            <v>360</v>
          </cell>
          <cell r="AC1776" t="str">
            <v>X-HISTO</v>
          </cell>
          <cell r="AD1776">
            <v>360</v>
          </cell>
          <cell r="AE1776" t="str">
            <v>X-HISTO</v>
          </cell>
          <cell r="AF1776">
            <v>360</v>
          </cell>
          <cell r="AG1776" t="str">
            <v>X-HISTO</v>
          </cell>
          <cell r="AH1776">
            <v>360</v>
          </cell>
          <cell r="AI1776" t="str">
            <v>X-HISTO</v>
          </cell>
          <cell r="AJ1776">
            <v>360</v>
          </cell>
          <cell r="AK1776" t="str">
            <v>X-HISTO</v>
          </cell>
          <cell r="AL1776">
            <v>360</v>
          </cell>
          <cell r="AM1776" t="str">
            <v>X-HISTO</v>
          </cell>
          <cell r="AN1776">
            <v>360</v>
          </cell>
          <cell r="AO1776" t="str">
            <v>X-HISTO</v>
          </cell>
          <cell r="AP1776">
            <v>360</v>
          </cell>
          <cell r="AQ1776" t="str">
            <v>X-BYDW</v>
          </cell>
          <cell r="AR1776">
            <v>384</v>
          </cell>
          <cell r="AS1776" t="str">
            <v>X-HISTO</v>
          </cell>
          <cell r="AT1776">
            <v>360</v>
          </cell>
          <cell r="AW1776" t="str">
            <v>X-HISTO</v>
          </cell>
          <cell r="AX1776">
            <v>168</v>
          </cell>
          <cell r="AY1776" t="str">
            <v>X-HISTO</v>
          </cell>
          <cell r="AZ1776">
            <v>384</v>
          </cell>
          <cell r="BA1776" t="str">
            <v>X-HISTO</v>
          </cell>
          <cell r="BB1776">
            <v>216</v>
          </cell>
          <cell r="BC1776" t="str">
            <v>X-HISTO</v>
          </cell>
          <cell r="BD1776">
            <v>384</v>
          </cell>
          <cell r="BE1776" t="str">
            <v>X-HISTO</v>
          </cell>
          <cell r="BG1776" t="str">
            <v>X-HISTO</v>
          </cell>
          <cell r="BH1776">
            <v>384</v>
          </cell>
          <cell r="BI1776" t="str">
            <v>X-HISTO</v>
          </cell>
          <cell r="BJ1776">
            <v>360</v>
          </cell>
          <cell r="BK1776" t="str">
            <v>X-HISTO</v>
          </cell>
          <cell r="BL1776">
            <v>360</v>
          </cell>
          <cell r="BM1776" t="str">
            <v>X-HISTO</v>
          </cell>
          <cell r="BN1776">
            <v>120</v>
          </cell>
          <cell r="BO1776" t="str">
            <v>X-HISTO</v>
          </cell>
          <cell r="BP1776">
            <v>384</v>
          </cell>
          <cell r="BQ1776" t="str">
            <v>X-HISTO</v>
          </cell>
          <cell r="BR1776">
            <v>384</v>
          </cell>
          <cell r="BS1776" t="str">
            <v>X-HISTO</v>
          </cell>
          <cell r="BT1776">
            <v>360</v>
          </cell>
        </row>
        <row r="1777">
          <cell r="A1777" t="str">
            <v>H-LAMBD</v>
          </cell>
          <cell r="B1777" t="str">
            <v>Barwienie immunohistochemiczne lambda</v>
          </cell>
          <cell r="C1777" t="str">
            <v>HISTOPA</v>
          </cell>
          <cell r="D1777" t="str">
            <v>HISTOPA</v>
          </cell>
        </row>
        <row r="1778">
          <cell r="A1778" t="str">
            <v>H-LANG</v>
          </cell>
          <cell r="B1778" t="str">
            <v>Barwienie immunohistochemiczne Langerin</v>
          </cell>
          <cell r="C1778" t="str">
            <v>HISTOPA</v>
          </cell>
          <cell r="D1778" t="str">
            <v>HISTOPA</v>
          </cell>
        </row>
        <row r="1779">
          <cell r="A1779" t="str">
            <v>H-LCA</v>
          </cell>
          <cell r="B1779" t="str">
            <v>Barwienie immunohistochemiczne receptorów LCA</v>
          </cell>
          <cell r="C1779" t="str">
            <v>HISTOPA</v>
          </cell>
          <cell r="D1779" t="str">
            <v>HISTOPA</v>
          </cell>
          <cell r="E1779" t="str">
            <v>X-HISTO</v>
          </cell>
          <cell r="F1779">
            <v>336</v>
          </cell>
          <cell r="G1779" t="str">
            <v>X-HISTO</v>
          </cell>
          <cell r="H1779">
            <v>336</v>
          </cell>
          <cell r="I1779" t="str">
            <v>X-HISTO</v>
          </cell>
          <cell r="J1779">
            <v>336</v>
          </cell>
          <cell r="K1779" t="str">
            <v>X-HISTO</v>
          </cell>
          <cell r="L1779">
            <v>336</v>
          </cell>
          <cell r="M1779" t="str">
            <v>X-HISTO</v>
          </cell>
          <cell r="N1779">
            <v>336</v>
          </cell>
          <cell r="O1779" t="str">
            <v>X-HISTO</v>
          </cell>
          <cell r="P1779">
            <v>336</v>
          </cell>
          <cell r="Q1779" t="str">
            <v>X-HISTO</v>
          </cell>
          <cell r="R1779">
            <v>336</v>
          </cell>
          <cell r="S1779" t="str">
            <v>X-HISTO</v>
          </cell>
          <cell r="T1779">
            <v>336</v>
          </cell>
          <cell r="U1779" t="str">
            <v>X-HISTO</v>
          </cell>
          <cell r="V1779">
            <v>336</v>
          </cell>
          <cell r="W1779" t="str">
            <v>X-HISTO</v>
          </cell>
          <cell r="X1779">
            <v>336</v>
          </cell>
          <cell r="Y1779" t="str">
            <v>X-HISJA</v>
          </cell>
          <cell r="Z1779">
            <v>336</v>
          </cell>
          <cell r="AA1779" t="str">
            <v>X-HISTO</v>
          </cell>
          <cell r="AB1779">
            <v>336</v>
          </cell>
          <cell r="AC1779" t="str">
            <v>X-HISTO</v>
          </cell>
          <cell r="AD1779">
            <v>336</v>
          </cell>
          <cell r="AE1779" t="str">
            <v>X-HISTO</v>
          </cell>
          <cell r="AF1779">
            <v>336</v>
          </cell>
          <cell r="AG1779" t="str">
            <v>X-HISTO</v>
          </cell>
          <cell r="AH1779">
            <v>336</v>
          </cell>
          <cell r="AI1779" t="str">
            <v>X-HISTO</v>
          </cell>
          <cell r="AJ1779">
            <v>336</v>
          </cell>
          <cell r="AK1779" t="str">
            <v>X-HISTO</v>
          </cell>
          <cell r="AL1779">
            <v>336</v>
          </cell>
          <cell r="AM1779" t="str">
            <v>X-HISTO</v>
          </cell>
          <cell r="AN1779">
            <v>336</v>
          </cell>
          <cell r="AO1779" t="str">
            <v>X-HISTO</v>
          </cell>
          <cell r="AP1779">
            <v>336</v>
          </cell>
          <cell r="AQ1779" t="str">
            <v>X-BYDW</v>
          </cell>
          <cell r="AR1779">
            <v>360</v>
          </cell>
          <cell r="AS1779" t="str">
            <v>X-HISTO</v>
          </cell>
          <cell r="AT1779">
            <v>336</v>
          </cell>
          <cell r="AY1779" t="str">
            <v>X-HISTO</v>
          </cell>
          <cell r="AZ1779">
            <v>360</v>
          </cell>
          <cell r="BA1779" t="str">
            <v>X-HISTO</v>
          </cell>
          <cell r="BB1779">
            <v>168</v>
          </cell>
          <cell r="BG1779" t="str">
            <v>X-HISTO</v>
          </cell>
          <cell r="BH1779">
            <v>360</v>
          </cell>
          <cell r="BI1779" t="str">
            <v>X-HISTO</v>
          </cell>
          <cell r="BJ1779">
            <v>336</v>
          </cell>
          <cell r="BK1779" t="str">
            <v>X-HISTO</v>
          </cell>
          <cell r="BL1779">
            <v>336</v>
          </cell>
          <cell r="BM1779" t="str">
            <v>X-HISTO</v>
          </cell>
          <cell r="BN1779">
            <v>360</v>
          </cell>
          <cell r="BO1779" t="str">
            <v>X-HISTO</v>
          </cell>
          <cell r="BP1779">
            <v>360</v>
          </cell>
          <cell r="BQ1779" t="str">
            <v>X-HISTO</v>
          </cell>
          <cell r="BR1779">
            <v>360</v>
          </cell>
          <cell r="BS1779" t="str">
            <v>X-HISTO</v>
          </cell>
          <cell r="BT1779">
            <v>336</v>
          </cell>
        </row>
        <row r="1780">
          <cell r="A1780" t="str">
            <v>H-LCSU</v>
          </cell>
          <cell r="B1780" t="str">
            <v>Barwienie immunohistochemiczne LCS ULTRA</v>
          </cell>
          <cell r="C1780" t="str">
            <v>HISTOPA</v>
          </cell>
          <cell r="D1780" t="str">
            <v>HISTOPA</v>
          </cell>
        </row>
        <row r="1781">
          <cell r="A1781" t="str">
            <v>H-LMP-E</v>
          </cell>
          <cell r="B1781" t="str">
            <v>Barwienie immunohistochemiczne LMP/EBV</v>
          </cell>
          <cell r="C1781" t="str">
            <v>HISTOPA</v>
          </cell>
          <cell r="D1781" t="str">
            <v>HISTOPA</v>
          </cell>
        </row>
        <row r="1782">
          <cell r="A1782" t="str">
            <v>H-LOZ</v>
          </cell>
          <cell r="B1782" t="str">
            <v>Materiał histopatologiczny - łożysko</v>
          </cell>
          <cell r="C1782" t="str">
            <v>HISTOPA</v>
          </cell>
          <cell r="D1782" t="str">
            <v>HISTOPA</v>
          </cell>
        </row>
        <row r="1783">
          <cell r="A1783" t="str">
            <v>H-MAMM</v>
          </cell>
          <cell r="B1783" t="str">
            <v>Biopsja mammotomiczna MAMM</v>
          </cell>
          <cell r="C1783" t="str">
            <v>HISTOPA</v>
          </cell>
          <cell r="D1783" t="str">
            <v>HISTOPA</v>
          </cell>
          <cell r="E1783" t="str">
            <v>X-HISTO</v>
          </cell>
          <cell r="I1783" t="str">
            <v>X-HISTO</v>
          </cell>
          <cell r="K1783" t="str">
            <v>X-HISTO</v>
          </cell>
          <cell r="M1783" t="str">
            <v>X-HISTO</v>
          </cell>
          <cell r="O1783" t="str">
            <v>X-HISTO</v>
          </cell>
          <cell r="U1783" t="str">
            <v>X-HISTO</v>
          </cell>
          <cell r="W1783" t="str">
            <v>X-HISTO</v>
          </cell>
          <cell r="Y1783" t="str">
            <v>X-HISTO</v>
          </cell>
          <cell r="AA1783" t="str">
            <v>X-HISTO</v>
          </cell>
          <cell r="AC1783" t="str">
            <v>X-HISTO</v>
          </cell>
          <cell r="AE1783" t="str">
            <v>X-HISTO</v>
          </cell>
          <cell r="AG1783" t="str">
            <v>X-HISTO</v>
          </cell>
          <cell r="AI1783" t="str">
            <v>X-HISTO</v>
          </cell>
          <cell r="AK1783" t="str">
            <v>X-HISTO</v>
          </cell>
          <cell r="AM1783" t="str">
            <v>X-HISTO</v>
          </cell>
          <cell r="AO1783" t="str">
            <v>X-HISTO</v>
          </cell>
          <cell r="AQ1783" t="str">
            <v>X-BYDW</v>
          </cell>
          <cell r="AS1783" t="str">
            <v>X-HISTO</v>
          </cell>
          <cell r="AW1783" t="str">
            <v>X-HISTO</v>
          </cell>
          <cell r="AY1783" t="str">
            <v>X-HISTO</v>
          </cell>
          <cell r="BA1783" t="str">
            <v>X-HISTO</v>
          </cell>
          <cell r="BC1783" t="str">
            <v>X-HISTO</v>
          </cell>
          <cell r="BE1783" t="str">
            <v>X-HISTO</v>
          </cell>
          <cell r="BG1783" t="str">
            <v>X-HISTO</v>
          </cell>
          <cell r="BI1783" t="str">
            <v>X-HISTO</v>
          </cell>
          <cell r="BK1783" t="str">
            <v>X-HISTO</v>
          </cell>
          <cell r="BM1783" t="str">
            <v>X-HISTO</v>
          </cell>
          <cell r="BO1783" t="str">
            <v>X-HISTO</v>
          </cell>
          <cell r="BQ1783" t="str">
            <v>X-HISTO</v>
          </cell>
          <cell r="BS1783" t="str">
            <v>X-HISTO</v>
          </cell>
        </row>
        <row r="1784">
          <cell r="A1784" t="str">
            <v>H-MANK</v>
          </cell>
          <cell r="B1784" t="str">
            <v>Materiał histopatologiczny - mankiet pochwy</v>
          </cell>
          <cell r="C1784" t="str">
            <v>HISTOPA</v>
          </cell>
          <cell r="D1784" t="str">
            <v>HISTOPA</v>
          </cell>
        </row>
        <row r="1785">
          <cell r="A1785" t="str">
            <v>H-MBEZ</v>
          </cell>
          <cell r="B1785" t="str">
            <v>Materiał histopatologiczny - macica bez przydatków</v>
          </cell>
          <cell r="C1785" t="str">
            <v>HISTOPA</v>
          </cell>
          <cell r="D1785" t="str">
            <v>HISTOPA</v>
          </cell>
        </row>
        <row r="1786">
          <cell r="A1786" t="str">
            <v>H-MELA</v>
          </cell>
          <cell r="B1786" t="str">
            <v>Barwienie immunohistochemiczne receptorów Melan A</v>
          </cell>
          <cell r="C1786" t="str">
            <v>HISTOPA</v>
          </cell>
          <cell r="D1786" t="str">
            <v>HISTOPA</v>
          </cell>
          <cell r="E1786" t="str">
            <v>X-HISTO</v>
          </cell>
          <cell r="F1786">
            <v>336</v>
          </cell>
          <cell r="G1786" t="str">
            <v>X-HISTO</v>
          </cell>
          <cell r="H1786">
            <v>336</v>
          </cell>
          <cell r="I1786" t="str">
            <v>X-HISTO</v>
          </cell>
          <cell r="J1786">
            <v>336</v>
          </cell>
          <cell r="K1786" t="str">
            <v>X-HISTO</v>
          </cell>
          <cell r="L1786">
            <v>336</v>
          </cell>
          <cell r="M1786" t="str">
            <v>X-HISTO</v>
          </cell>
          <cell r="N1786">
            <v>336</v>
          </cell>
          <cell r="O1786" t="str">
            <v>X-HISTO</v>
          </cell>
          <cell r="P1786">
            <v>336</v>
          </cell>
          <cell r="Q1786" t="str">
            <v>X-HISTO</v>
          </cell>
          <cell r="R1786">
            <v>336</v>
          </cell>
          <cell r="S1786" t="str">
            <v>X-HISTO</v>
          </cell>
          <cell r="T1786">
            <v>336</v>
          </cell>
          <cell r="U1786" t="str">
            <v>X-HISTO</v>
          </cell>
          <cell r="V1786">
            <v>336</v>
          </cell>
          <cell r="W1786" t="str">
            <v>X-HISTO</v>
          </cell>
          <cell r="X1786">
            <v>336</v>
          </cell>
          <cell r="Y1786" t="str">
            <v>X-HISJA</v>
          </cell>
          <cell r="Z1786">
            <v>336</v>
          </cell>
          <cell r="AA1786" t="str">
            <v>X-HISTO</v>
          </cell>
          <cell r="AB1786">
            <v>336</v>
          </cell>
          <cell r="AC1786" t="str">
            <v>X-HISTO</v>
          </cell>
          <cell r="AD1786">
            <v>336</v>
          </cell>
          <cell r="AE1786" t="str">
            <v>X-HISTO</v>
          </cell>
          <cell r="AF1786">
            <v>336</v>
          </cell>
          <cell r="AG1786" t="str">
            <v>X-HISTO</v>
          </cell>
          <cell r="AH1786">
            <v>336</v>
          </cell>
          <cell r="AI1786" t="str">
            <v>X-HISTO</v>
          </cell>
          <cell r="AJ1786">
            <v>336</v>
          </cell>
          <cell r="AK1786" t="str">
            <v>X-HISTO</v>
          </cell>
          <cell r="AL1786">
            <v>336</v>
          </cell>
          <cell r="AM1786" t="str">
            <v>X-HISTO</v>
          </cell>
          <cell r="AN1786">
            <v>336</v>
          </cell>
          <cell r="AO1786" t="str">
            <v>X-HISTO</v>
          </cell>
          <cell r="AP1786">
            <v>336</v>
          </cell>
          <cell r="AQ1786" t="str">
            <v>X-BYDW</v>
          </cell>
          <cell r="AR1786">
            <v>360</v>
          </cell>
          <cell r="AS1786" t="str">
            <v>X-HISTO</v>
          </cell>
          <cell r="AT1786">
            <v>336</v>
          </cell>
          <cell r="AY1786" t="str">
            <v>X-HISTO</v>
          </cell>
          <cell r="AZ1786">
            <v>360</v>
          </cell>
          <cell r="BA1786" t="str">
            <v>X-HISTO</v>
          </cell>
          <cell r="BB1786">
            <v>168</v>
          </cell>
          <cell r="BC1786" t="str">
            <v>X-HISTO</v>
          </cell>
          <cell r="BD1786">
            <v>360</v>
          </cell>
          <cell r="BG1786" t="str">
            <v>X-HISTO</v>
          </cell>
          <cell r="BH1786">
            <v>360</v>
          </cell>
          <cell r="BI1786" t="str">
            <v>X-HISTO</v>
          </cell>
          <cell r="BJ1786">
            <v>336</v>
          </cell>
          <cell r="BK1786" t="str">
            <v>X-HISTO</v>
          </cell>
          <cell r="BL1786">
            <v>336</v>
          </cell>
          <cell r="BM1786" t="str">
            <v>X-HISTO</v>
          </cell>
          <cell r="BN1786">
            <v>360</v>
          </cell>
          <cell r="BO1786" t="str">
            <v>X-HISTO</v>
          </cell>
          <cell r="BP1786">
            <v>360</v>
          </cell>
          <cell r="BQ1786" t="str">
            <v>X-HISTO</v>
          </cell>
          <cell r="BR1786">
            <v>360</v>
          </cell>
          <cell r="BS1786" t="str">
            <v>X-HISTO</v>
          </cell>
          <cell r="BT1786">
            <v>336</v>
          </cell>
        </row>
        <row r="1787">
          <cell r="A1787" t="str">
            <v>H-MEZO</v>
          </cell>
          <cell r="B1787" t="str">
            <v>Barwienie immunohistochemiczne Mezotelina</v>
          </cell>
          <cell r="C1787" t="str">
            <v>HISTOPA</v>
          </cell>
          <cell r="D1787" t="str">
            <v>HISTOPA</v>
          </cell>
        </row>
        <row r="1788">
          <cell r="A1788" t="str">
            <v>H-MGB</v>
          </cell>
          <cell r="B1788" t="str">
            <v>Barwienie immunohistochemiczne Mammoglobin</v>
          </cell>
          <cell r="C1788" t="str">
            <v>HISTOPA</v>
          </cell>
          <cell r="D1788" t="str">
            <v>HISTOPA</v>
          </cell>
        </row>
        <row r="1789">
          <cell r="A1789" t="str">
            <v>H-MIES</v>
          </cell>
          <cell r="B1789" t="str">
            <v>Materiał histopatologiczny - mięśniak</v>
          </cell>
          <cell r="C1789" t="str">
            <v>HISTOPA</v>
          </cell>
          <cell r="D1789" t="str">
            <v>HISTOPA</v>
          </cell>
        </row>
        <row r="1790">
          <cell r="A1790" t="str">
            <v>H-MIKRD</v>
          </cell>
          <cell r="B1790" t="str">
            <v>Mikrodysekcja</v>
          </cell>
          <cell r="C1790" t="str">
            <v>HISTOPA</v>
          </cell>
          <cell r="D1790" t="str">
            <v>HISTOPA</v>
          </cell>
        </row>
        <row r="1791">
          <cell r="A1791" t="str">
            <v>H-MIKRO</v>
          </cell>
          <cell r="B1791" t="str">
            <v>Ocena preparatu w mikroskopie świetlnym</v>
          </cell>
          <cell r="C1791" t="str">
            <v>HISTOPA</v>
          </cell>
          <cell r="D1791" t="str">
            <v>HISTOPA</v>
          </cell>
        </row>
        <row r="1792">
          <cell r="A1792" t="str">
            <v>H-MPO</v>
          </cell>
          <cell r="B1792" t="str">
            <v>Barwienie immunohistochemiczne Mieloperoksydaza (MPO)</v>
          </cell>
          <cell r="C1792" t="str">
            <v>HISTOPA</v>
          </cell>
          <cell r="D1792" t="str">
            <v>HISTOPA</v>
          </cell>
        </row>
        <row r="1793">
          <cell r="A1793" t="str">
            <v>H-MUC</v>
          </cell>
          <cell r="B1793" t="str">
            <v>Badanie histochemiczne Mucykarmin</v>
          </cell>
          <cell r="C1793" t="str">
            <v>HISTOPA</v>
          </cell>
          <cell r="D1793" t="str">
            <v>HISTOPA</v>
          </cell>
        </row>
        <row r="1794">
          <cell r="A1794" t="str">
            <v>H-MUC4</v>
          </cell>
          <cell r="B1794" t="str">
            <v>Barwienie immunohistochemiczne MUC-4</v>
          </cell>
          <cell r="C1794" t="str">
            <v>HISTOPA</v>
          </cell>
          <cell r="D1794" t="str">
            <v>HISTOPA</v>
          </cell>
        </row>
        <row r="1795">
          <cell r="A1795" t="str">
            <v>H-MUCY</v>
          </cell>
          <cell r="B1795" t="str">
            <v>Barwienie histochemiczne Mucykarmin</v>
          </cell>
          <cell r="C1795" t="str">
            <v>HISTOPA</v>
          </cell>
          <cell r="D1795" t="str">
            <v>HISTOPA</v>
          </cell>
        </row>
        <row r="1796">
          <cell r="A1796" t="str">
            <v>H-MUM1</v>
          </cell>
          <cell r="B1796" t="str">
            <v>Barwienie immunohistochemiczne  MUM.1</v>
          </cell>
          <cell r="C1796" t="str">
            <v>HISTOPA</v>
          </cell>
          <cell r="D1796" t="str">
            <v>HISTOPA</v>
          </cell>
        </row>
        <row r="1797">
          <cell r="A1797" t="str">
            <v>H-MYCTU</v>
          </cell>
          <cell r="B1797" t="str">
            <v>Barwienie immunohistochemiczne Mycobacterium tuberculosis</v>
          </cell>
          <cell r="C1797" t="str">
            <v>HISTOPA</v>
          </cell>
          <cell r="D1797" t="str">
            <v>HISTOPA</v>
          </cell>
        </row>
        <row r="1798">
          <cell r="A1798" t="str">
            <v>H-MYOD1</v>
          </cell>
          <cell r="B1798" t="str">
            <v>Barwienie immunohistochemiczne  Myo D1</v>
          </cell>
          <cell r="C1798" t="str">
            <v>HISTOPA</v>
          </cell>
          <cell r="D1798" t="str">
            <v>HISTOPA</v>
          </cell>
        </row>
        <row r="1799">
          <cell r="A1799" t="str">
            <v>H-MZP</v>
          </cell>
          <cell r="B1799" t="str">
            <v>Materiał histopatologiczny - macica z przydatkami</v>
          </cell>
          <cell r="C1799" t="str">
            <v>HISTOPA</v>
          </cell>
          <cell r="D1799" t="str">
            <v>HISTOPA</v>
          </cell>
        </row>
        <row r="1800">
          <cell r="A1800" t="str">
            <v>H-N1</v>
          </cell>
          <cell r="B1800" t="str">
            <v>1 narząd</v>
          </cell>
          <cell r="C1800" t="str">
            <v>HISTOPA</v>
          </cell>
          <cell r="D1800" t="str">
            <v>HISTOPA</v>
          </cell>
        </row>
        <row r="1801">
          <cell r="A1801" t="str">
            <v>H-N10</v>
          </cell>
          <cell r="B1801" t="str">
            <v>10 narządów</v>
          </cell>
          <cell r="C1801" t="str">
            <v>HISTOPA</v>
          </cell>
          <cell r="D1801" t="str">
            <v>HISTOPA</v>
          </cell>
        </row>
        <row r="1802">
          <cell r="A1802" t="str">
            <v>H-N11</v>
          </cell>
          <cell r="B1802" t="str">
            <v>11 narządów</v>
          </cell>
          <cell r="C1802" t="str">
            <v>HISTOPA</v>
          </cell>
          <cell r="D1802" t="str">
            <v>HISTOPA</v>
          </cell>
        </row>
        <row r="1803">
          <cell r="A1803" t="str">
            <v>H-N12</v>
          </cell>
          <cell r="B1803" t="str">
            <v>12 narządów</v>
          </cell>
          <cell r="C1803" t="str">
            <v>HISTOPA</v>
          </cell>
          <cell r="D1803" t="str">
            <v>HISTOPA</v>
          </cell>
        </row>
        <row r="1804">
          <cell r="A1804" t="str">
            <v>H-N13</v>
          </cell>
          <cell r="B1804" t="str">
            <v>13 narządów</v>
          </cell>
          <cell r="C1804" t="str">
            <v>HISTOPA</v>
          </cell>
          <cell r="D1804" t="str">
            <v>HISTOPA</v>
          </cell>
        </row>
        <row r="1805">
          <cell r="A1805" t="str">
            <v>H-N14</v>
          </cell>
          <cell r="B1805" t="str">
            <v>14 narządów</v>
          </cell>
          <cell r="C1805" t="str">
            <v>HISTOPA</v>
          </cell>
          <cell r="D1805" t="str">
            <v>HISTOPA</v>
          </cell>
        </row>
        <row r="1806">
          <cell r="A1806" t="str">
            <v>H-N15</v>
          </cell>
          <cell r="B1806" t="str">
            <v>15 narządów</v>
          </cell>
          <cell r="C1806" t="str">
            <v>HISTOPA</v>
          </cell>
          <cell r="D1806" t="str">
            <v>HISTOPA</v>
          </cell>
        </row>
        <row r="1807">
          <cell r="A1807" t="str">
            <v>H-N16</v>
          </cell>
          <cell r="B1807" t="str">
            <v>16 narządów</v>
          </cell>
          <cell r="C1807" t="str">
            <v>HISTOPA</v>
          </cell>
          <cell r="D1807" t="str">
            <v>HISTOPA</v>
          </cell>
        </row>
        <row r="1808">
          <cell r="A1808" t="str">
            <v>H-N17</v>
          </cell>
          <cell r="B1808" t="str">
            <v>17 narządów</v>
          </cell>
          <cell r="C1808" t="str">
            <v>HISTOPA</v>
          </cell>
          <cell r="D1808" t="str">
            <v>HISTOPA</v>
          </cell>
        </row>
        <row r="1809">
          <cell r="A1809" t="str">
            <v>H-N18</v>
          </cell>
          <cell r="B1809" t="str">
            <v>18 narządów</v>
          </cell>
          <cell r="C1809" t="str">
            <v>HISTOPA</v>
          </cell>
          <cell r="D1809" t="str">
            <v>HISTOPA</v>
          </cell>
        </row>
        <row r="1810">
          <cell r="A1810" t="str">
            <v>H-N19</v>
          </cell>
          <cell r="B1810" t="str">
            <v>19 narządów</v>
          </cell>
          <cell r="C1810" t="str">
            <v>HISTOPA</v>
          </cell>
          <cell r="D1810" t="str">
            <v>HISTOPA</v>
          </cell>
        </row>
        <row r="1811">
          <cell r="A1811" t="str">
            <v>H-N2</v>
          </cell>
          <cell r="B1811" t="str">
            <v>2 narządy</v>
          </cell>
          <cell r="C1811" t="str">
            <v>HISTOPA</v>
          </cell>
          <cell r="D1811" t="str">
            <v>HISTOPA</v>
          </cell>
        </row>
        <row r="1812">
          <cell r="A1812" t="str">
            <v>H-N20</v>
          </cell>
          <cell r="B1812" t="str">
            <v>20 narządów</v>
          </cell>
          <cell r="C1812" t="str">
            <v>HISTOPA</v>
          </cell>
          <cell r="D1812" t="str">
            <v>HISTOPA</v>
          </cell>
        </row>
        <row r="1813">
          <cell r="A1813" t="str">
            <v>H-N25</v>
          </cell>
          <cell r="B1813" t="str">
            <v>25 narządów</v>
          </cell>
          <cell r="C1813" t="str">
            <v>HISTOPA</v>
          </cell>
          <cell r="D1813" t="str">
            <v>HISTOPA</v>
          </cell>
        </row>
        <row r="1814">
          <cell r="A1814" t="str">
            <v>H-N3</v>
          </cell>
          <cell r="B1814" t="str">
            <v>3 narządy</v>
          </cell>
          <cell r="C1814" t="str">
            <v>HISTOPA</v>
          </cell>
          <cell r="D1814" t="str">
            <v>HISTOPA</v>
          </cell>
        </row>
        <row r="1815">
          <cell r="A1815" t="str">
            <v>H-N30</v>
          </cell>
          <cell r="B1815" t="str">
            <v>30 narządów</v>
          </cell>
          <cell r="C1815" t="str">
            <v>HISTOPA</v>
          </cell>
          <cell r="D1815" t="str">
            <v>HISTOPA</v>
          </cell>
        </row>
        <row r="1816">
          <cell r="A1816" t="str">
            <v>H-N4</v>
          </cell>
          <cell r="B1816" t="str">
            <v>4 narządy</v>
          </cell>
          <cell r="C1816" t="str">
            <v>HISTOPA</v>
          </cell>
          <cell r="D1816" t="str">
            <v>HISTOPA</v>
          </cell>
        </row>
        <row r="1817">
          <cell r="A1817" t="str">
            <v>H-N40</v>
          </cell>
          <cell r="B1817" t="str">
            <v>40 narządów</v>
          </cell>
          <cell r="C1817" t="str">
            <v>HISTOPA</v>
          </cell>
          <cell r="D1817" t="str">
            <v>HISTOPA</v>
          </cell>
        </row>
        <row r="1818">
          <cell r="A1818" t="str">
            <v>H-N5</v>
          </cell>
          <cell r="B1818" t="str">
            <v>5 narządów</v>
          </cell>
          <cell r="C1818" t="str">
            <v>HISTOPA</v>
          </cell>
          <cell r="D1818" t="str">
            <v>HISTOPA</v>
          </cell>
        </row>
        <row r="1819">
          <cell r="A1819" t="str">
            <v>H-N50</v>
          </cell>
          <cell r="B1819" t="str">
            <v>50 narządów</v>
          </cell>
          <cell r="C1819" t="str">
            <v>HISTOPA</v>
          </cell>
          <cell r="D1819" t="str">
            <v>HISTOPA</v>
          </cell>
        </row>
        <row r="1820">
          <cell r="A1820" t="str">
            <v>H-N6</v>
          </cell>
          <cell r="B1820" t="str">
            <v>6 narządów</v>
          </cell>
          <cell r="C1820" t="str">
            <v>HISTOPA</v>
          </cell>
          <cell r="D1820" t="str">
            <v>HISTOPA</v>
          </cell>
        </row>
        <row r="1821">
          <cell r="A1821" t="str">
            <v>H-N7</v>
          </cell>
          <cell r="B1821" t="str">
            <v>7 narządów</v>
          </cell>
          <cell r="C1821" t="str">
            <v>HISTOPA</v>
          </cell>
          <cell r="D1821" t="str">
            <v>HISTOPA</v>
          </cell>
        </row>
        <row r="1822">
          <cell r="A1822" t="str">
            <v>H-N8</v>
          </cell>
          <cell r="B1822" t="str">
            <v>8 narządów</v>
          </cell>
          <cell r="C1822" t="str">
            <v>HISTOPA</v>
          </cell>
          <cell r="D1822" t="str">
            <v>HISTOPA</v>
          </cell>
        </row>
        <row r="1823">
          <cell r="A1823" t="str">
            <v>H-N9</v>
          </cell>
          <cell r="B1823" t="str">
            <v>9 narządów</v>
          </cell>
          <cell r="C1823" t="str">
            <v>HISTOPA</v>
          </cell>
          <cell r="D1823" t="str">
            <v>HISTOPA</v>
          </cell>
        </row>
        <row r="1824">
          <cell r="A1824" t="str">
            <v>H-NAPS</v>
          </cell>
          <cell r="B1824" t="str">
            <v>Barwienie immunohistochemiczne Napsyna,</v>
          </cell>
          <cell r="C1824" t="str">
            <v>HISTOPA</v>
          </cell>
          <cell r="D1824" t="str">
            <v>HISTOPA</v>
          </cell>
        </row>
        <row r="1825">
          <cell r="A1825" t="str">
            <v>H-NER</v>
          </cell>
          <cell r="B1825" t="str">
            <v>Materiał histopatologiczny - nerka</v>
          </cell>
          <cell r="C1825" t="str">
            <v>HISTOPA</v>
          </cell>
          <cell r="D1825" t="str">
            <v>HISTOPA</v>
          </cell>
        </row>
        <row r="1826">
          <cell r="A1826" t="str">
            <v>H-NEURO</v>
          </cell>
          <cell r="B1826" t="str">
            <v>Barwienie immunohistochemiczne  Neurofilament</v>
          </cell>
          <cell r="C1826" t="str">
            <v>HISTOPA</v>
          </cell>
          <cell r="D1826" t="str">
            <v>HISTOPA</v>
          </cell>
        </row>
        <row r="1827">
          <cell r="A1827" t="str">
            <v>H-NRAS</v>
          </cell>
          <cell r="B1827" t="str">
            <v>Badanie molekularne NRAS</v>
          </cell>
          <cell r="C1827" t="str">
            <v>HISTOPA</v>
          </cell>
          <cell r="D1827" t="str">
            <v>HISTOPA</v>
          </cell>
        </row>
        <row r="1828">
          <cell r="A1828" t="str">
            <v>H-OCT2</v>
          </cell>
          <cell r="B1828" t="str">
            <v>Barwienie immunohistochemiczne Oct 2</v>
          </cell>
          <cell r="C1828" t="str">
            <v>HISTOPA</v>
          </cell>
          <cell r="D1828" t="str">
            <v>HISTOPA</v>
          </cell>
        </row>
        <row r="1829">
          <cell r="A1829" t="str">
            <v>H-OSTEO</v>
          </cell>
          <cell r="B1829" t="str">
            <v>Materiał kostny</v>
          </cell>
          <cell r="C1829" t="str">
            <v>HISTOPA</v>
          </cell>
          <cell r="D1829" t="str">
            <v>HISTOPA</v>
          </cell>
        </row>
        <row r="1830">
          <cell r="A1830" t="str">
            <v>H-P16</v>
          </cell>
          <cell r="B1830" t="str">
            <v>Barwienie immunohistochemiczne P16</v>
          </cell>
          <cell r="C1830" t="str">
            <v>HISTOPA</v>
          </cell>
          <cell r="D1830" t="str">
            <v>HISTOPA</v>
          </cell>
          <cell r="E1830" t="str">
            <v>X-HISTO</v>
          </cell>
          <cell r="F1830">
            <v>336</v>
          </cell>
          <cell r="G1830" t="str">
            <v>X-HISTO</v>
          </cell>
          <cell r="H1830">
            <v>336</v>
          </cell>
          <cell r="I1830" t="str">
            <v>X-HISTO</v>
          </cell>
          <cell r="J1830">
            <v>336</v>
          </cell>
          <cell r="K1830" t="str">
            <v>X-HISTO</v>
          </cell>
          <cell r="L1830">
            <v>336</v>
          </cell>
          <cell r="M1830" t="str">
            <v>X-HISTO</v>
          </cell>
          <cell r="N1830">
            <v>336</v>
          </cell>
          <cell r="O1830" t="str">
            <v>X-HISTO</v>
          </cell>
          <cell r="P1830">
            <v>336</v>
          </cell>
          <cell r="Q1830" t="str">
            <v>X-HISTO</v>
          </cell>
          <cell r="R1830">
            <v>336</v>
          </cell>
          <cell r="S1830" t="str">
            <v>X-HISTO</v>
          </cell>
          <cell r="T1830">
            <v>336</v>
          </cell>
          <cell r="U1830" t="str">
            <v>X-HISTO</v>
          </cell>
          <cell r="V1830">
            <v>336</v>
          </cell>
          <cell r="W1830" t="str">
            <v>X-HISTO</v>
          </cell>
          <cell r="X1830">
            <v>336</v>
          </cell>
          <cell r="Y1830" t="str">
            <v>X-HISJA</v>
          </cell>
          <cell r="Z1830">
            <v>336</v>
          </cell>
          <cell r="AA1830" t="str">
            <v>X-HISTO</v>
          </cell>
          <cell r="AB1830">
            <v>336</v>
          </cell>
          <cell r="AC1830" t="str">
            <v>X-HISTO</v>
          </cell>
          <cell r="AD1830">
            <v>336</v>
          </cell>
          <cell r="AE1830" t="str">
            <v>X-HISTO</v>
          </cell>
          <cell r="AF1830">
            <v>336</v>
          </cell>
          <cell r="AG1830" t="str">
            <v>X-HISTO</v>
          </cell>
          <cell r="AH1830">
            <v>336</v>
          </cell>
          <cell r="AI1830" t="str">
            <v>X-HISTO</v>
          </cell>
          <cell r="AJ1830">
            <v>336</v>
          </cell>
          <cell r="AK1830" t="str">
            <v>X-HISTO</v>
          </cell>
          <cell r="AL1830">
            <v>336</v>
          </cell>
          <cell r="AM1830" t="str">
            <v>X-HISTO</v>
          </cell>
          <cell r="AN1830">
            <v>336</v>
          </cell>
          <cell r="AO1830" t="str">
            <v>X-HISTO</v>
          </cell>
          <cell r="AP1830">
            <v>336</v>
          </cell>
          <cell r="AQ1830" t="str">
            <v>X-BYDW</v>
          </cell>
          <cell r="AR1830">
            <v>360</v>
          </cell>
          <cell r="AS1830" t="str">
            <v>X-HISTO</v>
          </cell>
          <cell r="AT1830">
            <v>336</v>
          </cell>
          <cell r="AY1830" t="str">
            <v>X-HISTO</v>
          </cell>
          <cell r="AZ1830">
            <v>360</v>
          </cell>
          <cell r="BA1830" t="str">
            <v>X-HISTO</v>
          </cell>
          <cell r="BB1830">
            <v>168</v>
          </cell>
          <cell r="BC1830" t="str">
            <v>X-HISTO</v>
          </cell>
          <cell r="BD1830">
            <v>360</v>
          </cell>
          <cell r="BG1830" t="str">
            <v>X-HISTO</v>
          </cell>
          <cell r="BH1830">
            <v>360</v>
          </cell>
          <cell r="BI1830" t="str">
            <v>X-HISTO</v>
          </cell>
          <cell r="BJ1830">
            <v>336</v>
          </cell>
          <cell r="BK1830" t="str">
            <v>X-HISTO</v>
          </cell>
          <cell r="BL1830">
            <v>336</v>
          </cell>
          <cell r="BM1830" t="str">
            <v>X-HISTO</v>
          </cell>
          <cell r="BN1830">
            <v>360</v>
          </cell>
          <cell r="BO1830" t="str">
            <v>X-HISTO</v>
          </cell>
          <cell r="BP1830">
            <v>360</v>
          </cell>
          <cell r="BQ1830" t="str">
            <v>X-HISTO</v>
          </cell>
          <cell r="BR1830">
            <v>360</v>
          </cell>
          <cell r="BS1830" t="str">
            <v>X-HISTO</v>
          </cell>
          <cell r="BT1830">
            <v>336</v>
          </cell>
        </row>
        <row r="1831">
          <cell r="A1831" t="str">
            <v>H-P40</v>
          </cell>
          <cell r="B1831" t="str">
            <v>Barwienie immunohistochemiczne p40</v>
          </cell>
          <cell r="C1831" t="str">
            <v>HISTOPA</v>
          </cell>
          <cell r="D1831" t="str">
            <v>HISTOPA</v>
          </cell>
        </row>
        <row r="1832">
          <cell r="A1832" t="str">
            <v>H-P53</v>
          </cell>
          <cell r="B1832" t="str">
            <v>Barwienie immunohistochemiczne p53</v>
          </cell>
          <cell r="C1832" t="str">
            <v>HISTOPA</v>
          </cell>
          <cell r="D1832" t="str">
            <v>HISTOPA</v>
          </cell>
        </row>
        <row r="1833">
          <cell r="A1833" t="str">
            <v>H-P57</v>
          </cell>
          <cell r="B1833" t="str">
            <v> Barwienie immunohistochemiczne P57</v>
          </cell>
          <cell r="C1833" t="str">
            <v>HISTOPA</v>
          </cell>
          <cell r="D1833" t="str">
            <v>HISTOPA</v>
          </cell>
          <cell r="E1833" t="str">
            <v>X-HISTO</v>
          </cell>
          <cell r="I1833" t="str">
            <v>X-HISTO</v>
          </cell>
          <cell r="K1833" t="str">
            <v>X-HISTO</v>
          </cell>
          <cell r="M1833" t="str">
            <v>X-HISTO</v>
          </cell>
          <cell r="O1833" t="str">
            <v>X-HISTO</v>
          </cell>
          <cell r="U1833" t="str">
            <v>X-HISTO</v>
          </cell>
          <cell r="W1833" t="str">
            <v>X-HISTO</v>
          </cell>
          <cell r="Y1833" t="str">
            <v>X-HISTO</v>
          </cell>
          <cell r="AA1833" t="str">
            <v>X-HISTO</v>
          </cell>
          <cell r="AC1833" t="str">
            <v>X-HISTO</v>
          </cell>
          <cell r="AE1833" t="str">
            <v>X-HISTO</v>
          </cell>
          <cell r="AG1833" t="str">
            <v>X-HISTO</v>
          </cell>
          <cell r="AI1833" t="str">
            <v>X-HISTO</v>
          </cell>
          <cell r="AK1833" t="str">
            <v>X-HISTO</v>
          </cell>
          <cell r="AM1833" t="str">
            <v>X-HISTO</v>
          </cell>
          <cell r="AO1833" t="str">
            <v>X-HISTO</v>
          </cell>
          <cell r="AQ1833" t="str">
            <v>X-BYDW</v>
          </cell>
          <cell r="AS1833" t="str">
            <v>X-HISTO</v>
          </cell>
          <cell r="AW1833" t="str">
            <v>X-HISTO</v>
          </cell>
          <cell r="AY1833" t="str">
            <v>X-HISTO</v>
          </cell>
          <cell r="BA1833" t="str">
            <v>X-HISTO</v>
          </cell>
          <cell r="BC1833" t="str">
            <v>X-HISTO</v>
          </cell>
          <cell r="BE1833" t="str">
            <v>X-HISTO</v>
          </cell>
          <cell r="BG1833" t="str">
            <v>X-HISTO</v>
          </cell>
          <cell r="BI1833" t="str">
            <v>X-HISTO</v>
          </cell>
          <cell r="BK1833" t="str">
            <v>X-HISTO</v>
          </cell>
          <cell r="BM1833" t="str">
            <v>X-HISTO</v>
          </cell>
          <cell r="BO1833" t="str">
            <v>X-HISTO</v>
          </cell>
          <cell r="BQ1833" t="str">
            <v>X-HISTO</v>
          </cell>
          <cell r="BS1833" t="str">
            <v>X-HISTO</v>
          </cell>
        </row>
        <row r="1834">
          <cell r="A1834" t="str">
            <v>H-P63</v>
          </cell>
          <cell r="B1834" t="str">
            <v>Barwienie immunohistochemiczne receptorów p63</v>
          </cell>
          <cell r="C1834" t="str">
            <v>HISTOPA</v>
          </cell>
          <cell r="D1834" t="str">
            <v>HISTOPA</v>
          </cell>
          <cell r="E1834" t="str">
            <v>X-HISTO</v>
          </cell>
          <cell r="F1834">
            <v>336</v>
          </cell>
          <cell r="G1834" t="str">
            <v>X-HISTO</v>
          </cell>
          <cell r="H1834">
            <v>336</v>
          </cell>
          <cell r="I1834" t="str">
            <v>X-HISTO</v>
          </cell>
          <cell r="J1834">
            <v>336</v>
          </cell>
          <cell r="K1834" t="str">
            <v>X-HISTO</v>
          </cell>
          <cell r="L1834">
            <v>336</v>
          </cell>
          <cell r="M1834" t="str">
            <v>X-HISTO</v>
          </cell>
          <cell r="N1834">
            <v>336</v>
          </cell>
          <cell r="O1834" t="str">
            <v>X-HISTO</v>
          </cell>
          <cell r="P1834">
            <v>336</v>
          </cell>
          <cell r="Q1834" t="str">
            <v>X-HISTO</v>
          </cell>
          <cell r="R1834">
            <v>336</v>
          </cell>
          <cell r="S1834" t="str">
            <v>X-HISTO</v>
          </cell>
          <cell r="T1834">
            <v>336</v>
          </cell>
          <cell r="U1834" t="str">
            <v>X-HISTO</v>
          </cell>
          <cell r="V1834">
            <v>336</v>
          </cell>
          <cell r="W1834" t="str">
            <v>X-HISTO</v>
          </cell>
          <cell r="X1834">
            <v>336</v>
          </cell>
          <cell r="Y1834" t="str">
            <v>X-HISJA</v>
          </cell>
          <cell r="Z1834">
            <v>336</v>
          </cell>
          <cell r="AA1834" t="str">
            <v>X-HISTO</v>
          </cell>
          <cell r="AB1834">
            <v>336</v>
          </cell>
          <cell r="AC1834" t="str">
            <v>X-HISTO</v>
          </cell>
          <cell r="AD1834">
            <v>336</v>
          </cell>
          <cell r="AE1834" t="str">
            <v>X-HISTO</v>
          </cell>
          <cell r="AF1834">
            <v>336</v>
          </cell>
          <cell r="AG1834" t="str">
            <v>X-HISTO</v>
          </cell>
          <cell r="AH1834">
            <v>336</v>
          </cell>
          <cell r="AI1834" t="str">
            <v>X-HISTO</v>
          </cell>
          <cell r="AJ1834">
            <v>336</v>
          </cell>
          <cell r="AK1834" t="str">
            <v>X-HISTO</v>
          </cell>
          <cell r="AL1834">
            <v>336</v>
          </cell>
          <cell r="AM1834" t="str">
            <v>X-HISTO</v>
          </cell>
          <cell r="AN1834">
            <v>336</v>
          </cell>
          <cell r="AO1834" t="str">
            <v>X-HISTO</v>
          </cell>
          <cell r="AP1834">
            <v>336</v>
          </cell>
          <cell r="AQ1834" t="str">
            <v>X-BYDW</v>
          </cell>
          <cell r="AR1834">
            <v>360</v>
          </cell>
          <cell r="AS1834" t="str">
            <v>X-HISTO</v>
          </cell>
          <cell r="AT1834">
            <v>336</v>
          </cell>
          <cell r="AY1834" t="str">
            <v>X-HISTO</v>
          </cell>
          <cell r="AZ1834">
            <v>360</v>
          </cell>
          <cell r="BA1834" t="str">
            <v>X-HISTO</v>
          </cell>
          <cell r="BB1834">
            <v>168</v>
          </cell>
          <cell r="BC1834" t="str">
            <v>X-HISTO</v>
          </cell>
          <cell r="BD1834">
            <v>360</v>
          </cell>
          <cell r="BG1834" t="str">
            <v>X-HISTO</v>
          </cell>
          <cell r="BH1834">
            <v>360</v>
          </cell>
          <cell r="BI1834" t="str">
            <v>X-HISTO</v>
          </cell>
          <cell r="BJ1834">
            <v>336</v>
          </cell>
          <cell r="BK1834" t="str">
            <v>X-HISTO</v>
          </cell>
          <cell r="BL1834">
            <v>336</v>
          </cell>
          <cell r="BM1834" t="str">
            <v>X-HISTO</v>
          </cell>
          <cell r="BN1834">
            <v>360</v>
          </cell>
          <cell r="BO1834" t="str">
            <v>X-HISTO</v>
          </cell>
          <cell r="BP1834">
            <v>360</v>
          </cell>
          <cell r="BQ1834" t="str">
            <v>X-HISTO</v>
          </cell>
          <cell r="BR1834">
            <v>360</v>
          </cell>
          <cell r="BS1834" t="str">
            <v>X-HISTO</v>
          </cell>
          <cell r="BT1834">
            <v>336</v>
          </cell>
        </row>
        <row r="1835">
          <cell r="A1835" t="str">
            <v>H-PANCK</v>
          </cell>
          <cell r="B1835" t="str">
            <v>Barwienie immunohistochemiczne PAN-CK</v>
          </cell>
          <cell r="C1835" t="str">
            <v>HISTOPA</v>
          </cell>
          <cell r="D1835" t="str">
            <v>HISTOPA</v>
          </cell>
        </row>
        <row r="1836">
          <cell r="A1836" t="str">
            <v>H-PARAF</v>
          </cell>
          <cell r="B1836" t="str">
            <v>Dodatkowe opracowanie bloczka w parafinie</v>
          </cell>
          <cell r="C1836" t="str">
            <v>HISTOPA</v>
          </cell>
          <cell r="D1836" t="str">
            <v>HISTOPA</v>
          </cell>
        </row>
        <row r="1837">
          <cell r="A1837" t="str">
            <v>H-PAS</v>
          </cell>
          <cell r="B1837" t="str">
            <v>Barwienie histochemiczne PAS</v>
          </cell>
          <cell r="C1837" t="str">
            <v>HISTOPA</v>
          </cell>
          <cell r="D1837" t="str">
            <v>HISTOPA</v>
          </cell>
        </row>
        <row r="1838">
          <cell r="A1838" t="str">
            <v>H-PASAL</v>
          </cell>
          <cell r="B1838" t="str">
            <v>Barwienie histochemiczne PAS+Alcjan</v>
          </cell>
          <cell r="C1838" t="str">
            <v>HISTOPA</v>
          </cell>
          <cell r="D1838" t="str">
            <v>HISTOPA</v>
          </cell>
        </row>
        <row r="1839">
          <cell r="A1839" t="str">
            <v>H-PAX5</v>
          </cell>
          <cell r="B1839" t="str">
            <v>Barwienie immunohistochemiczne PAX-5</v>
          </cell>
          <cell r="C1839" t="str">
            <v>HISTOPA</v>
          </cell>
          <cell r="D1839" t="str">
            <v>HISTOPA</v>
          </cell>
        </row>
        <row r="1840">
          <cell r="A1840" t="str">
            <v>H-PAX8</v>
          </cell>
          <cell r="B1840" t="str">
            <v>Barwienie immunohistochemiczne PAX-8</v>
          </cell>
          <cell r="C1840" t="str">
            <v>HISTOPA</v>
          </cell>
          <cell r="D1840" t="str">
            <v>HISTOPA</v>
          </cell>
        </row>
        <row r="1841">
          <cell r="A1841" t="str">
            <v>H-PD-L1</v>
          </cell>
          <cell r="B1841" t="str">
            <v>Barwienie immunohistochemiczne przeciwciałem PD-L1)</v>
          </cell>
          <cell r="C1841" t="str">
            <v>HISTOPA</v>
          </cell>
          <cell r="D1841" t="str">
            <v>HISTOPA</v>
          </cell>
          <cell r="E1841" t="str">
            <v>X-HISTO</v>
          </cell>
          <cell r="G1841" t="str">
            <v>X-HISTO</v>
          </cell>
          <cell r="I1841" t="str">
            <v>X-HISTO</v>
          </cell>
          <cell r="K1841" t="str">
            <v>X-HISTO</v>
          </cell>
          <cell r="M1841" t="str">
            <v>X-HISTO</v>
          </cell>
          <cell r="O1841" t="str">
            <v>X-HISTO</v>
          </cell>
          <cell r="Q1841" t="str">
            <v>X-HISTO</v>
          </cell>
          <cell r="S1841" t="str">
            <v>X-HISTO</v>
          </cell>
          <cell r="U1841" t="str">
            <v>X-HISTO</v>
          </cell>
          <cell r="W1841" t="str">
            <v>X-HISTO</v>
          </cell>
          <cell r="Y1841" t="str">
            <v>X-HISJA</v>
          </cell>
          <cell r="AA1841" t="str">
            <v>X-HISTO</v>
          </cell>
          <cell r="AC1841" t="str">
            <v>X-HISTO</v>
          </cell>
          <cell r="AE1841" t="str">
            <v>X-HISTO</v>
          </cell>
          <cell r="AG1841" t="str">
            <v>X-HISTO</v>
          </cell>
          <cell r="AI1841" t="str">
            <v>X-HISTO</v>
          </cell>
          <cell r="AK1841" t="str">
            <v>X-HISTO</v>
          </cell>
          <cell r="AM1841" t="str">
            <v>X-HISTO</v>
          </cell>
          <cell r="AO1841" t="str">
            <v>X-HISTO</v>
          </cell>
          <cell r="AQ1841" t="str">
            <v>X-BYDW</v>
          </cell>
          <cell r="AS1841" t="str">
            <v>X-HISTO</v>
          </cell>
          <cell r="AW1841" t="str">
            <v>X-HISTO</v>
          </cell>
          <cell r="AY1841" t="str">
            <v>X-HISTO</v>
          </cell>
          <cell r="BA1841" t="str">
            <v>X-HISTO</v>
          </cell>
          <cell r="BC1841" t="str">
            <v>X-HISTO</v>
          </cell>
          <cell r="BE1841" t="str">
            <v>X-HISTO</v>
          </cell>
          <cell r="BG1841" t="str">
            <v>X-HISTO</v>
          </cell>
          <cell r="BI1841" t="str">
            <v>X-HISTO</v>
          </cell>
          <cell r="BK1841" t="str">
            <v>X-HISTO</v>
          </cell>
          <cell r="BM1841" t="str">
            <v>X-HISTO</v>
          </cell>
          <cell r="BO1841" t="str">
            <v>X-HISTO</v>
          </cell>
          <cell r="BQ1841" t="str">
            <v>X-HISTO</v>
          </cell>
          <cell r="BS1841" t="str">
            <v>X-HISTO</v>
          </cell>
        </row>
        <row r="1842">
          <cell r="A1842" t="str">
            <v>H-PECM</v>
          </cell>
          <cell r="B1842" t="str">
            <v>Materiał histopatologiczny - pęcherz moczowy</v>
          </cell>
          <cell r="C1842" t="str">
            <v>HISTOPA</v>
          </cell>
          <cell r="D1842" t="str">
            <v>HISTOPA</v>
          </cell>
        </row>
        <row r="1843">
          <cell r="A1843" t="str">
            <v>H-PECZ</v>
          </cell>
          <cell r="B1843" t="str">
            <v>Materiał histopatologiczny - pęcherzyk żółciowy</v>
          </cell>
          <cell r="C1843" t="str">
            <v>HISTOPA</v>
          </cell>
          <cell r="D1843" t="str">
            <v>HISTOPA</v>
          </cell>
        </row>
        <row r="1844">
          <cell r="A1844" t="str">
            <v>H-PEPOW</v>
          </cell>
          <cell r="B1844" t="str">
            <v>Materiał histopatologiczny - pępowina</v>
          </cell>
          <cell r="C1844" t="str">
            <v>HISTOPA</v>
          </cell>
          <cell r="D1844" t="str">
            <v>HISTOPA</v>
          </cell>
        </row>
        <row r="1845">
          <cell r="A1845" t="str">
            <v>H-PGR</v>
          </cell>
          <cell r="B1845" t="str">
            <v>Barwienie immunohistochemiczne  receptorów progesteronowych (PgR)</v>
          </cell>
          <cell r="C1845" t="str">
            <v>HISTOPA</v>
          </cell>
          <cell r="D1845" t="str">
            <v>HISTOPA</v>
          </cell>
          <cell r="E1845" t="str">
            <v>X-HISTO</v>
          </cell>
          <cell r="F1845">
            <v>120</v>
          </cell>
          <cell r="G1845" t="str">
            <v>X-HISTO</v>
          </cell>
          <cell r="H1845">
            <v>120</v>
          </cell>
          <cell r="I1845" t="str">
            <v>X-HISTO</v>
          </cell>
          <cell r="J1845">
            <v>120</v>
          </cell>
          <cell r="K1845" t="str">
            <v>X-HISTO</v>
          </cell>
          <cell r="L1845">
            <v>120</v>
          </cell>
          <cell r="M1845" t="str">
            <v>X-HISTO</v>
          </cell>
          <cell r="N1845">
            <v>120</v>
          </cell>
          <cell r="O1845" t="str">
            <v>X-HISTO</v>
          </cell>
          <cell r="P1845">
            <v>120</v>
          </cell>
          <cell r="Q1845" t="str">
            <v>X-HISTO</v>
          </cell>
          <cell r="R1845">
            <v>120</v>
          </cell>
          <cell r="S1845" t="str">
            <v>X-HISTO</v>
          </cell>
          <cell r="T1845">
            <v>120</v>
          </cell>
          <cell r="U1845" t="str">
            <v>X-HISTO</v>
          </cell>
          <cell r="V1845">
            <v>120</v>
          </cell>
          <cell r="W1845" t="str">
            <v>X-HISTO</v>
          </cell>
          <cell r="X1845">
            <v>120</v>
          </cell>
          <cell r="Y1845" t="str">
            <v>X-HISJA</v>
          </cell>
          <cell r="Z1845">
            <v>120</v>
          </cell>
          <cell r="AA1845" t="str">
            <v>X-HISTO</v>
          </cell>
          <cell r="AB1845">
            <v>144</v>
          </cell>
          <cell r="AC1845" t="str">
            <v>X-HISTO</v>
          </cell>
          <cell r="AD1845">
            <v>144</v>
          </cell>
          <cell r="AE1845" t="str">
            <v>X-HISTO</v>
          </cell>
          <cell r="AF1845">
            <v>144</v>
          </cell>
          <cell r="AG1845" t="str">
            <v>X-HISTO</v>
          </cell>
          <cell r="AH1845">
            <v>144</v>
          </cell>
          <cell r="AI1845" t="str">
            <v>X-HISTO</v>
          </cell>
          <cell r="AJ1845">
            <v>144</v>
          </cell>
          <cell r="AK1845" t="str">
            <v>X-HISTO</v>
          </cell>
          <cell r="AL1845">
            <v>144</v>
          </cell>
          <cell r="AM1845" t="str">
            <v>X-HISTO</v>
          </cell>
          <cell r="AN1845">
            <v>144</v>
          </cell>
          <cell r="AO1845" t="str">
            <v>X-HISTO</v>
          </cell>
          <cell r="AP1845">
            <v>144</v>
          </cell>
          <cell r="AQ1845" t="str">
            <v>X-BYDW</v>
          </cell>
          <cell r="AR1845">
            <v>168</v>
          </cell>
          <cell r="AS1845" t="str">
            <v>X-HISTO</v>
          </cell>
          <cell r="AT1845">
            <v>144</v>
          </cell>
          <cell r="AY1845" t="str">
            <v>X-HISTO</v>
          </cell>
          <cell r="AZ1845">
            <v>168</v>
          </cell>
          <cell r="BA1845" t="str">
            <v>X-HISTO</v>
          </cell>
          <cell r="BB1845">
            <v>168</v>
          </cell>
          <cell r="BC1845" t="str">
            <v>X-HISTO</v>
          </cell>
          <cell r="BD1845">
            <v>168</v>
          </cell>
          <cell r="BG1845" t="str">
            <v>X-HISTO</v>
          </cell>
          <cell r="BH1845">
            <v>168</v>
          </cell>
          <cell r="BI1845" t="str">
            <v>X-HISTO</v>
          </cell>
          <cell r="BJ1845">
            <v>144</v>
          </cell>
          <cell r="BK1845" t="str">
            <v>X-HISTO</v>
          </cell>
          <cell r="BL1845">
            <v>144</v>
          </cell>
          <cell r="BM1845" t="str">
            <v>X-HISTO</v>
          </cell>
          <cell r="BN1845">
            <v>168</v>
          </cell>
          <cell r="BO1845" t="str">
            <v>X-HISTO</v>
          </cell>
          <cell r="BP1845">
            <v>168</v>
          </cell>
          <cell r="BQ1845" t="str">
            <v>X-HISTO</v>
          </cell>
          <cell r="BR1845">
            <v>168</v>
          </cell>
          <cell r="BS1845" t="str">
            <v>X-HISTO</v>
          </cell>
          <cell r="BT1845">
            <v>144</v>
          </cell>
        </row>
        <row r="1846">
          <cell r="A1846" t="str">
            <v>H-PHH3</v>
          </cell>
          <cell r="B1846" t="str">
            <v>Barwienie immunohistochemiczne PHH3</v>
          </cell>
          <cell r="C1846" t="str">
            <v>HISTOPA</v>
          </cell>
          <cell r="D1846" t="str">
            <v>HISTOPA</v>
          </cell>
        </row>
        <row r="1847">
          <cell r="A1847" t="str">
            <v>H-PLAP</v>
          </cell>
          <cell r="B1847" t="str">
            <v>Barwienie immunohistochemiczne PLAP</v>
          </cell>
          <cell r="C1847" t="str">
            <v>HISTOPA</v>
          </cell>
          <cell r="D1847" t="str">
            <v>HISTOPA</v>
          </cell>
        </row>
        <row r="1848">
          <cell r="A1848" t="str">
            <v>H-PLOD</v>
          </cell>
          <cell r="B1848" t="str">
            <v>Materiał histopatologiczny - płód</v>
          </cell>
          <cell r="C1848" t="str">
            <v>HISTOPA</v>
          </cell>
          <cell r="D1848" t="str">
            <v>HISTOPA</v>
          </cell>
        </row>
        <row r="1849">
          <cell r="A1849" t="str">
            <v>H-PNEJI</v>
          </cell>
          <cell r="B1849" t="str">
            <v>Barwienie immunohistochemiczne Pneumocystis Jiroveci (carinii)</v>
          </cell>
          <cell r="C1849" t="str">
            <v>HISTOPA</v>
          </cell>
          <cell r="D1849" t="str">
            <v>HISTOPA</v>
          </cell>
        </row>
        <row r="1850">
          <cell r="A1850" t="str">
            <v>H-POCH</v>
          </cell>
          <cell r="B1850" t="str">
            <v>Materiał histopatologiczny - wycinki z pochwy</v>
          </cell>
          <cell r="C1850" t="str">
            <v>HISTOPA</v>
          </cell>
          <cell r="D1850" t="str">
            <v>HISTOPA</v>
          </cell>
        </row>
        <row r="1851">
          <cell r="A1851" t="str">
            <v>H-PODOP</v>
          </cell>
          <cell r="B1851" t="str">
            <v>Barwienie immunohistochemiczne Podoplanina</v>
          </cell>
          <cell r="C1851" t="str">
            <v>HISTOPA</v>
          </cell>
          <cell r="D1851" t="str">
            <v>HISTOPA</v>
          </cell>
        </row>
        <row r="1852">
          <cell r="A1852" t="str">
            <v>H-POGI</v>
          </cell>
          <cell r="B1852" t="str">
            <v>Duży materiał pooperacyjny-onkologiczny (Macica z przydatkami) intra</v>
          </cell>
          <cell r="C1852" t="str">
            <v>HISTOPA</v>
          </cell>
          <cell r="D1852" t="str">
            <v>HISTOPA</v>
          </cell>
        </row>
        <row r="1853">
          <cell r="A1853" t="str">
            <v>H-POP-D</v>
          </cell>
          <cell r="B1853" t="str">
            <v>Duży materiał pooperacyjny - nieonkologiczny</v>
          </cell>
          <cell r="C1853" t="str">
            <v>HISTOPA</v>
          </cell>
          <cell r="D1853" t="str">
            <v>HISTOPA</v>
          </cell>
          <cell r="E1853" t="str">
            <v>X-HISTO</v>
          </cell>
          <cell r="F1853">
            <v>360</v>
          </cell>
          <cell r="G1853" t="str">
            <v>X-HISTO</v>
          </cell>
          <cell r="H1853">
            <v>360</v>
          </cell>
          <cell r="I1853" t="str">
            <v>X-HISTO</v>
          </cell>
          <cell r="J1853">
            <v>360</v>
          </cell>
          <cell r="K1853" t="str">
            <v>X-HISTO</v>
          </cell>
          <cell r="L1853">
            <v>360</v>
          </cell>
          <cell r="M1853" t="str">
            <v>X-HISTO</v>
          </cell>
          <cell r="N1853">
            <v>360</v>
          </cell>
          <cell r="O1853" t="str">
            <v>WE-HIST</v>
          </cell>
          <cell r="P1853">
            <v>360</v>
          </cell>
          <cell r="Q1853" t="str">
            <v>X-FIELD</v>
          </cell>
          <cell r="R1853">
            <v>360</v>
          </cell>
          <cell r="S1853" t="str">
            <v>X-ZBAKT</v>
          </cell>
          <cell r="T1853">
            <v>360</v>
          </cell>
          <cell r="U1853" t="str">
            <v>X-HISTO</v>
          </cell>
          <cell r="V1853">
            <v>360</v>
          </cell>
          <cell r="W1853" t="str">
            <v>X-HISTO</v>
          </cell>
          <cell r="X1853">
            <v>360</v>
          </cell>
          <cell r="Y1853" t="str">
            <v>X-HISTO</v>
          </cell>
          <cell r="Z1853">
            <v>360</v>
          </cell>
          <cell r="AA1853" t="str">
            <v>X-HISTO</v>
          </cell>
          <cell r="AB1853">
            <v>360</v>
          </cell>
          <cell r="AC1853" t="str">
            <v>X-HISTO</v>
          </cell>
          <cell r="AD1853">
            <v>360</v>
          </cell>
          <cell r="AE1853" t="str">
            <v>X-HISTO</v>
          </cell>
          <cell r="AF1853">
            <v>360</v>
          </cell>
          <cell r="AG1853" t="str">
            <v>X-HISTO</v>
          </cell>
          <cell r="AH1853">
            <v>360</v>
          </cell>
          <cell r="AI1853" t="str">
            <v>X-HISTO</v>
          </cell>
          <cell r="AJ1853">
            <v>360</v>
          </cell>
          <cell r="AK1853" t="str">
            <v>X-HISTO</v>
          </cell>
          <cell r="AL1853">
            <v>360</v>
          </cell>
          <cell r="AM1853" t="str">
            <v>X-HISTO</v>
          </cell>
          <cell r="AN1853">
            <v>360</v>
          </cell>
          <cell r="AO1853" t="str">
            <v>X-HISTO</v>
          </cell>
          <cell r="AP1853">
            <v>360</v>
          </cell>
          <cell r="AQ1853" t="str">
            <v>X-BYDW</v>
          </cell>
          <cell r="AR1853">
            <v>384</v>
          </cell>
          <cell r="AS1853" t="str">
            <v>X-HISTO</v>
          </cell>
          <cell r="AT1853">
            <v>360</v>
          </cell>
          <cell r="AW1853" t="str">
            <v>X-HISTO</v>
          </cell>
          <cell r="AX1853">
            <v>288</v>
          </cell>
          <cell r="AY1853" t="str">
            <v>X-HISTO</v>
          </cell>
          <cell r="AZ1853">
            <v>384</v>
          </cell>
          <cell r="BA1853" t="str">
            <v>X-HISTO</v>
          </cell>
          <cell r="BB1853">
            <v>336</v>
          </cell>
          <cell r="BC1853" t="str">
            <v>X-HISTO</v>
          </cell>
          <cell r="BD1853">
            <v>384</v>
          </cell>
          <cell r="BG1853" t="str">
            <v>X-HISTO</v>
          </cell>
          <cell r="BH1853">
            <v>384</v>
          </cell>
          <cell r="BI1853" t="str">
            <v>X-HISTO</v>
          </cell>
          <cell r="BJ1853">
            <v>360</v>
          </cell>
          <cell r="BK1853" t="str">
            <v>X-HISTO</v>
          </cell>
          <cell r="BL1853">
            <v>360</v>
          </cell>
          <cell r="BM1853" t="str">
            <v>X-HISTO</v>
          </cell>
          <cell r="BN1853">
            <v>360</v>
          </cell>
          <cell r="BO1853" t="str">
            <v>X-HISTO</v>
          </cell>
          <cell r="BP1853">
            <v>384</v>
          </cell>
          <cell r="BQ1853" t="str">
            <v>X-HISTO</v>
          </cell>
          <cell r="BR1853">
            <v>384</v>
          </cell>
          <cell r="BS1853" t="str">
            <v>X-HISTO</v>
          </cell>
          <cell r="BT1853">
            <v>360</v>
          </cell>
        </row>
        <row r="1854">
          <cell r="A1854" t="str">
            <v>H-POPDI</v>
          </cell>
          <cell r="B1854" t="str">
            <v>Duży materiał pooperacyjny-nieonkologiczny intra</v>
          </cell>
          <cell r="C1854" t="str">
            <v>HISTOPA</v>
          </cell>
          <cell r="D1854" t="str">
            <v>HISTOPA</v>
          </cell>
          <cell r="O1854" t="str">
            <v>WE-HIST</v>
          </cell>
          <cell r="P1854">
            <v>360</v>
          </cell>
        </row>
        <row r="1855">
          <cell r="A1855" t="str">
            <v>H-POPG</v>
          </cell>
          <cell r="B1855" t="str">
            <v>Duży materiał pooperacyjny - onkologiczny (Guzy)</v>
          </cell>
          <cell r="C1855" t="str">
            <v>HISTOPA</v>
          </cell>
          <cell r="D1855" t="str">
            <v>HISTOPA</v>
          </cell>
          <cell r="O1855" t="str">
            <v>WE-HIST</v>
          </cell>
          <cell r="P1855">
            <v>360</v>
          </cell>
        </row>
        <row r="1856">
          <cell r="A1856" t="str">
            <v>H-POPGI</v>
          </cell>
          <cell r="B1856" t="str">
            <v>Duży materiał pooperacyjny - onkologiczny (Guzy) intra</v>
          </cell>
          <cell r="C1856" t="str">
            <v>HISTOPA</v>
          </cell>
          <cell r="D1856" t="str">
            <v>HISTOPA</v>
          </cell>
          <cell r="O1856" t="str">
            <v>WE-HIST</v>
          </cell>
          <cell r="P1856">
            <v>360</v>
          </cell>
        </row>
        <row r="1857">
          <cell r="A1857" t="str">
            <v>H-POPM</v>
          </cell>
          <cell r="B1857" t="str">
            <v>Duży materiał pooperacyjny (Macica z przydatkami)</v>
          </cell>
          <cell r="C1857" t="str">
            <v>HISTOPA</v>
          </cell>
          <cell r="D1857" t="str">
            <v>HISTOPA</v>
          </cell>
          <cell r="O1857" t="str">
            <v>WE-HIST</v>
          </cell>
          <cell r="P1857">
            <v>360</v>
          </cell>
        </row>
        <row r="1858">
          <cell r="A1858" t="str">
            <v>H-POPMI</v>
          </cell>
          <cell r="B1858" t="str">
            <v>Duży materiał pooperacyjny-onkologiczny (Macica z przydatkami) intra</v>
          </cell>
          <cell r="C1858" t="str">
            <v>HISTOPA</v>
          </cell>
          <cell r="D1858" t="str">
            <v>HISTOPA</v>
          </cell>
          <cell r="O1858" t="str">
            <v>WE-HIST</v>
          </cell>
          <cell r="P1858">
            <v>360</v>
          </cell>
        </row>
        <row r="1859">
          <cell r="A1859" t="str">
            <v>H-POPOM</v>
          </cell>
          <cell r="B1859" t="str">
            <v>Mały materiał pooperacyjny - onkologiczny</v>
          </cell>
          <cell r="C1859" t="str">
            <v>HISTOPA</v>
          </cell>
          <cell r="D1859" t="str">
            <v>HISTOPA</v>
          </cell>
        </row>
        <row r="1860">
          <cell r="A1860" t="str">
            <v>H-POPON</v>
          </cell>
          <cell r="B1860" t="str">
            <v>Duży  materiał pooperacyjny - onkologiczny</v>
          </cell>
          <cell r="C1860" t="str">
            <v>HISTOPA</v>
          </cell>
          <cell r="D1860" t="str">
            <v>HISTOPA</v>
          </cell>
          <cell r="E1860" t="str">
            <v>X-HISTO</v>
          </cell>
          <cell r="F1860">
            <v>360</v>
          </cell>
          <cell r="G1860" t="str">
            <v>X-HISTO</v>
          </cell>
          <cell r="H1860">
            <v>360</v>
          </cell>
          <cell r="I1860" t="str">
            <v>X-HISTO</v>
          </cell>
          <cell r="J1860">
            <v>360</v>
          </cell>
          <cell r="K1860" t="str">
            <v>X-HISTO</v>
          </cell>
          <cell r="L1860">
            <v>360</v>
          </cell>
          <cell r="M1860" t="str">
            <v>X-HISTO</v>
          </cell>
          <cell r="N1860">
            <v>360</v>
          </cell>
          <cell r="O1860" t="str">
            <v>X-HISTO</v>
          </cell>
          <cell r="P1860">
            <v>360</v>
          </cell>
          <cell r="Q1860" t="str">
            <v>X-HISTO</v>
          </cell>
          <cell r="R1860">
            <v>360</v>
          </cell>
          <cell r="S1860" t="str">
            <v>X-HISTO</v>
          </cell>
          <cell r="T1860">
            <v>360</v>
          </cell>
          <cell r="U1860" t="str">
            <v>X-HISTO</v>
          </cell>
          <cell r="V1860">
            <v>360</v>
          </cell>
          <cell r="W1860" t="str">
            <v>X-HISTO</v>
          </cell>
          <cell r="X1860">
            <v>360</v>
          </cell>
          <cell r="Y1860" t="str">
            <v>X-HISTO</v>
          </cell>
          <cell r="Z1860">
            <v>360</v>
          </cell>
          <cell r="AA1860" t="str">
            <v>X-HISTO</v>
          </cell>
          <cell r="AB1860">
            <v>360</v>
          </cell>
          <cell r="AC1860" t="str">
            <v>X-HISTO</v>
          </cell>
          <cell r="AD1860">
            <v>360</v>
          </cell>
          <cell r="AE1860" t="str">
            <v>X-HISTO</v>
          </cell>
          <cell r="AF1860">
            <v>360</v>
          </cell>
          <cell r="AG1860" t="str">
            <v>X-HISTO</v>
          </cell>
          <cell r="AH1860">
            <v>360</v>
          </cell>
          <cell r="AI1860" t="str">
            <v>X-HISTO</v>
          </cell>
          <cell r="AJ1860">
            <v>360</v>
          </cell>
          <cell r="AK1860" t="str">
            <v>X-HISTO</v>
          </cell>
          <cell r="AL1860">
            <v>360</v>
          </cell>
          <cell r="AM1860" t="str">
            <v>X-HISTO</v>
          </cell>
          <cell r="AN1860">
            <v>360</v>
          </cell>
          <cell r="AO1860" t="str">
            <v>X-HISTO</v>
          </cell>
          <cell r="AP1860">
            <v>360</v>
          </cell>
          <cell r="AQ1860" t="str">
            <v>X-BYDW</v>
          </cell>
          <cell r="AR1860">
            <v>384</v>
          </cell>
          <cell r="AS1860" t="str">
            <v>X-HISTO</v>
          </cell>
          <cell r="AT1860">
            <v>360</v>
          </cell>
          <cell r="AW1860" t="str">
            <v>X-HISTO</v>
          </cell>
          <cell r="AX1860">
            <v>288</v>
          </cell>
          <cell r="AY1860" t="str">
            <v>X-HISTO</v>
          </cell>
          <cell r="AZ1860">
            <v>384</v>
          </cell>
          <cell r="BA1860" t="str">
            <v>X-HISTO</v>
          </cell>
          <cell r="BB1860">
            <v>336</v>
          </cell>
          <cell r="BC1860" t="str">
            <v>X-HISTO</v>
          </cell>
          <cell r="BD1860">
            <v>384</v>
          </cell>
          <cell r="BG1860" t="str">
            <v>X-HISTO</v>
          </cell>
          <cell r="BH1860">
            <v>384</v>
          </cell>
          <cell r="BI1860" t="str">
            <v>X-HISTO</v>
          </cell>
          <cell r="BJ1860">
            <v>360</v>
          </cell>
          <cell r="BK1860" t="str">
            <v>X-HISTO</v>
          </cell>
          <cell r="BL1860">
            <v>360</v>
          </cell>
          <cell r="BM1860" t="str">
            <v>X-HISTO</v>
          </cell>
          <cell r="BN1860">
            <v>384</v>
          </cell>
          <cell r="BO1860" t="str">
            <v>X-HISTO</v>
          </cell>
          <cell r="BP1860">
            <v>384</v>
          </cell>
          <cell r="BQ1860" t="str">
            <v>X-HISTO</v>
          </cell>
          <cell r="BR1860">
            <v>384</v>
          </cell>
          <cell r="BS1860" t="str">
            <v>X-HISTO</v>
          </cell>
          <cell r="BT1860">
            <v>360</v>
          </cell>
        </row>
        <row r="1861">
          <cell r="A1861" t="str">
            <v>H-POPOP</v>
          </cell>
          <cell r="B1861" t="str">
            <v>Duży  materiał pooperacyjny - onkologiczny (prostata)</v>
          </cell>
          <cell r="C1861" t="str">
            <v>HISTOPA</v>
          </cell>
          <cell r="D1861" t="str">
            <v>HISTOPA</v>
          </cell>
          <cell r="E1861" t="str">
            <v>X-HISTO</v>
          </cell>
          <cell r="F1861">
            <v>360</v>
          </cell>
          <cell r="G1861" t="str">
            <v>X-HISTO</v>
          </cell>
          <cell r="H1861">
            <v>360</v>
          </cell>
          <cell r="I1861" t="str">
            <v>X-HISTO</v>
          </cell>
          <cell r="J1861">
            <v>360</v>
          </cell>
          <cell r="K1861" t="str">
            <v>X-HISTO</v>
          </cell>
          <cell r="L1861">
            <v>360</v>
          </cell>
          <cell r="M1861" t="str">
            <v>X-HISTO</v>
          </cell>
          <cell r="N1861">
            <v>360</v>
          </cell>
          <cell r="O1861" t="str">
            <v>X-HISTO</v>
          </cell>
          <cell r="P1861">
            <v>360</v>
          </cell>
          <cell r="Q1861" t="str">
            <v>X-HISTO</v>
          </cell>
          <cell r="R1861">
            <v>360</v>
          </cell>
          <cell r="S1861" t="str">
            <v>X-HISTO</v>
          </cell>
          <cell r="T1861">
            <v>360</v>
          </cell>
          <cell r="U1861" t="str">
            <v>X-HISTO</v>
          </cell>
          <cell r="V1861">
            <v>360</v>
          </cell>
          <cell r="W1861" t="str">
            <v>X-HISTO</v>
          </cell>
          <cell r="X1861">
            <v>360</v>
          </cell>
          <cell r="Y1861" t="str">
            <v>X-HISJA</v>
          </cell>
          <cell r="Z1861">
            <v>360</v>
          </cell>
          <cell r="AA1861" t="str">
            <v>X-HISTO</v>
          </cell>
          <cell r="AB1861">
            <v>360</v>
          </cell>
          <cell r="AC1861" t="str">
            <v>X-HISTO</v>
          </cell>
          <cell r="AD1861">
            <v>360</v>
          </cell>
          <cell r="AE1861" t="str">
            <v>X-HISTO</v>
          </cell>
          <cell r="AF1861">
            <v>360</v>
          </cell>
          <cell r="AG1861" t="str">
            <v>X-HISTO</v>
          </cell>
          <cell r="AH1861">
            <v>360</v>
          </cell>
          <cell r="AI1861" t="str">
            <v>X-HISTO</v>
          </cell>
          <cell r="AJ1861">
            <v>360</v>
          </cell>
          <cell r="AK1861" t="str">
            <v>X-HISTO</v>
          </cell>
          <cell r="AL1861">
            <v>360</v>
          </cell>
          <cell r="AM1861" t="str">
            <v>X-HISTO</v>
          </cell>
          <cell r="AN1861">
            <v>360</v>
          </cell>
          <cell r="AO1861" t="str">
            <v>X-HISTO</v>
          </cell>
          <cell r="AP1861">
            <v>360</v>
          </cell>
          <cell r="AQ1861" t="str">
            <v>X-BYDW</v>
          </cell>
          <cell r="AR1861">
            <v>384</v>
          </cell>
          <cell r="AS1861" t="str">
            <v>X-HISTO</v>
          </cell>
          <cell r="AT1861">
            <v>360</v>
          </cell>
          <cell r="AY1861" t="str">
            <v>X-HISTO</v>
          </cell>
          <cell r="AZ1861">
            <v>384</v>
          </cell>
          <cell r="BA1861" t="str">
            <v>X-HISTO</v>
          </cell>
          <cell r="BB1861">
            <v>384</v>
          </cell>
          <cell r="BC1861" t="str">
            <v>X-HISTO</v>
          </cell>
          <cell r="BD1861">
            <v>384</v>
          </cell>
          <cell r="BG1861" t="str">
            <v>X-HISTO</v>
          </cell>
          <cell r="BH1861">
            <v>384</v>
          </cell>
          <cell r="BI1861" t="str">
            <v>X-HISTO</v>
          </cell>
          <cell r="BJ1861">
            <v>360</v>
          </cell>
          <cell r="BK1861" t="str">
            <v>X-HISTO</v>
          </cell>
          <cell r="BL1861">
            <v>360</v>
          </cell>
          <cell r="BM1861" t="str">
            <v>X-HISTO</v>
          </cell>
          <cell r="BN1861">
            <v>384</v>
          </cell>
          <cell r="BO1861" t="str">
            <v>X-HISTO</v>
          </cell>
          <cell r="BP1861">
            <v>384</v>
          </cell>
          <cell r="BQ1861" t="str">
            <v>X-HISTO</v>
          </cell>
          <cell r="BR1861">
            <v>384</v>
          </cell>
          <cell r="BS1861" t="str">
            <v>X-HISTO</v>
          </cell>
          <cell r="BT1861">
            <v>360</v>
          </cell>
        </row>
        <row r="1862">
          <cell r="A1862" t="str">
            <v>H-POPS</v>
          </cell>
          <cell r="B1862" t="str">
            <v>Duży materiał pooperacyjny - onkologiczny (Szyjka z rakiem)</v>
          </cell>
          <cell r="C1862" t="str">
            <v>HISTOPA</v>
          </cell>
          <cell r="D1862" t="str">
            <v>HISTOPA</v>
          </cell>
          <cell r="O1862" t="str">
            <v>WE-HIST</v>
          </cell>
          <cell r="P1862">
            <v>360</v>
          </cell>
        </row>
        <row r="1863">
          <cell r="A1863" t="str">
            <v>H-POPSI</v>
          </cell>
          <cell r="B1863" t="str">
            <v>Duży materiał pooperacyjny-onkologiczny (Szyjka z rakiem) intra</v>
          </cell>
          <cell r="C1863" t="str">
            <v>HISTOPA</v>
          </cell>
          <cell r="D1863" t="str">
            <v>HISTOPA</v>
          </cell>
          <cell r="O1863" t="str">
            <v>WE-HIST</v>
          </cell>
          <cell r="P1863">
            <v>360</v>
          </cell>
        </row>
        <row r="1864">
          <cell r="A1864" t="str">
            <v>H-POPSM</v>
          </cell>
          <cell r="B1864" t="str">
            <v>Duży materiał pooperacyjny - onkologiczny (Macica/rak szyjki)</v>
          </cell>
          <cell r="C1864" t="str">
            <v>HISTOPA</v>
          </cell>
          <cell r="D1864" t="str">
            <v>HISTOPA</v>
          </cell>
          <cell r="O1864" t="str">
            <v>WE-HIST</v>
          </cell>
          <cell r="P1864">
            <v>360</v>
          </cell>
        </row>
        <row r="1865">
          <cell r="A1865" t="str">
            <v>H-POPT</v>
          </cell>
          <cell r="B1865" t="str">
            <v>Duży materiał pooperacyjny - onkologiczny (Macica/rak trzonu)</v>
          </cell>
          <cell r="C1865" t="str">
            <v>HISTOPA</v>
          </cell>
          <cell r="D1865" t="str">
            <v>HISTOPA</v>
          </cell>
          <cell r="O1865" t="str">
            <v>WE-HIST</v>
          </cell>
          <cell r="P1865">
            <v>360</v>
          </cell>
        </row>
        <row r="1866">
          <cell r="A1866" t="str">
            <v>H-POPTI</v>
          </cell>
          <cell r="B1866" t="str">
            <v>Duży materiał pooperacyjny-onkologiczny (Macica/rak trzonu) intra</v>
          </cell>
          <cell r="C1866" t="str">
            <v>HISTOPA</v>
          </cell>
          <cell r="D1866" t="str">
            <v>HISTOPA</v>
          </cell>
          <cell r="O1866" t="str">
            <v>WE-HIST</v>
          </cell>
          <cell r="P1866">
            <v>360</v>
          </cell>
        </row>
        <row r="1867">
          <cell r="A1867" t="str">
            <v>H-PPONI</v>
          </cell>
          <cell r="B1867" t="str">
            <v>Duży materiał pooperacyjny-onkologiczny intra</v>
          </cell>
          <cell r="C1867" t="str">
            <v>HISTOPA</v>
          </cell>
          <cell r="D1867" t="str">
            <v>HISTOPA</v>
          </cell>
        </row>
        <row r="1868">
          <cell r="A1868" t="str">
            <v>H-PPSMI</v>
          </cell>
          <cell r="B1868" t="str">
            <v>Duży materiał pooperacyjny-onkologiczny (Macica/rak szyjki) intra</v>
          </cell>
          <cell r="C1868" t="str">
            <v>HISTOPA</v>
          </cell>
          <cell r="D1868" t="str">
            <v>HISTOPA</v>
          </cell>
          <cell r="O1868" t="str">
            <v>WE-HIST</v>
          </cell>
          <cell r="P1868">
            <v>360</v>
          </cell>
        </row>
        <row r="1869">
          <cell r="A1869" t="str">
            <v>H-PREP</v>
          </cell>
          <cell r="B1869" t="str">
            <v>Dodatkowy preparat z bloczka</v>
          </cell>
          <cell r="C1869" t="str">
            <v>HISTOPA</v>
          </cell>
          <cell r="D1869" t="str">
            <v>HISTOPA</v>
          </cell>
        </row>
        <row r="1870">
          <cell r="A1870" t="str">
            <v>H-PROS</v>
          </cell>
          <cell r="B1870" t="str">
            <v>Bad. histopat. mat. pooperacyjnego –  prostata</v>
          </cell>
          <cell r="C1870" t="str">
            <v>HISTOPA</v>
          </cell>
          <cell r="D1870" t="str">
            <v>HISTOPA</v>
          </cell>
          <cell r="E1870" t="str">
            <v>X-HISTO</v>
          </cell>
          <cell r="G1870" t="str">
            <v>X-HISTO</v>
          </cell>
        </row>
        <row r="1871">
          <cell r="A1871" t="str">
            <v>H-PRZ</v>
          </cell>
          <cell r="B1871" t="str">
            <v>Materiał histopatologiczny - przydatki</v>
          </cell>
          <cell r="C1871" t="str">
            <v>HISTOPA</v>
          </cell>
          <cell r="D1871" t="str">
            <v>HISTOPA</v>
          </cell>
        </row>
        <row r="1872">
          <cell r="A1872" t="str">
            <v>H-PRZYM</v>
          </cell>
          <cell r="B1872" t="str">
            <v>Materiał histopatologiczny - przymacicza</v>
          </cell>
          <cell r="C1872" t="str">
            <v>HISTOPA</v>
          </cell>
          <cell r="D1872" t="str">
            <v>HISTOPA</v>
          </cell>
        </row>
        <row r="1873">
          <cell r="A1873" t="str">
            <v>H-PSA</v>
          </cell>
          <cell r="B1873" t="str">
            <v>Barwienie immunohistochemiczne receptorów PSA</v>
          </cell>
          <cell r="C1873" t="str">
            <v>HISTOPA</v>
          </cell>
          <cell r="D1873" t="str">
            <v>HISTOPA</v>
          </cell>
          <cell r="E1873" t="str">
            <v>X-HISTO</v>
          </cell>
          <cell r="F1873">
            <v>336</v>
          </cell>
          <cell r="G1873" t="str">
            <v>X-HISTO</v>
          </cell>
          <cell r="H1873">
            <v>336</v>
          </cell>
          <cell r="I1873" t="str">
            <v>X-HISTO</v>
          </cell>
          <cell r="J1873">
            <v>336</v>
          </cell>
          <cell r="K1873" t="str">
            <v>X-HISTO</v>
          </cell>
          <cell r="L1873">
            <v>336</v>
          </cell>
          <cell r="M1873" t="str">
            <v>X-HISTO</v>
          </cell>
          <cell r="N1873">
            <v>336</v>
          </cell>
          <cell r="O1873" t="str">
            <v>X-HISTO</v>
          </cell>
          <cell r="P1873">
            <v>336</v>
          </cell>
          <cell r="Q1873" t="str">
            <v>X-HISTO</v>
          </cell>
          <cell r="R1873">
            <v>336</v>
          </cell>
          <cell r="S1873" t="str">
            <v>X-HISTO</v>
          </cell>
          <cell r="T1873">
            <v>336</v>
          </cell>
          <cell r="U1873" t="str">
            <v>X-HISTO</v>
          </cell>
          <cell r="V1873">
            <v>336</v>
          </cell>
          <cell r="W1873" t="str">
            <v>X-HISTO</v>
          </cell>
          <cell r="X1873">
            <v>336</v>
          </cell>
          <cell r="Y1873" t="str">
            <v>X-HISJA</v>
          </cell>
          <cell r="Z1873">
            <v>336</v>
          </cell>
          <cell r="AA1873" t="str">
            <v>X-HISTO</v>
          </cell>
          <cell r="AB1873">
            <v>336</v>
          </cell>
          <cell r="AC1873" t="str">
            <v>X-HISTO</v>
          </cell>
          <cell r="AD1873">
            <v>336</v>
          </cell>
          <cell r="AE1873" t="str">
            <v>X-HISTO</v>
          </cell>
          <cell r="AF1873">
            <v>336</v>
          </cell>
          <cell r="AG1873" t="str">
            <v>X-HISTO</v>
          </cell>
          <cell r="AH1873">
            <v>336</v>
          </cell>
          <cell r="AI1873" t="str">
            <v>X-HISTO</v>
          </cell>
          <cell r="AJ1873">
            <v>336</v>
          </cell>
          <cell r="AK1873" t="str">
            <v>X-HISTO</v>
          </cell>
          <cell r="AL1873">
            <v>336</v>
          </cell>
          <cell r="AM1873" t="str">
            <v>X-HISTO</v>
          </cell>
          <cell r="AN1873">
            <v>336</v>
          </cell>
          <cell r="AO1873" t="str">
            <v>X-HISTO</v>
          </cell>
          <cell r="AP1873">
            <v>336</v>
          </cell>
          <cell r="AQ1873" t="str">
            <v>X-BYDW</v>
          </cell>
          <cell r="AR1873">
            <v>360</v>
          </cell>
          <cell r="AS1873" t="str">
            <v>X-HISTO</v>
          </cell>
          <cell r="AT1873">
            <v>336</v>
          </cell>
          <cell r="AY1873" t="str">
            <v>X-HISTO</v>
          </cell>
          <cell r="AZ1873">
            <v>360</v>
          </cell>
          <cell r="BA1873" t="str">
            <v>X-HISTO</v>
          </cell>
          <cell r="BB1873">
            <v>168</v>
          </cell>
          <cell r="BG1873" t="str">
            <v>X-HISTO</v>
          </cell>
          <cell r="BH1873">
            <v>360</v>
          </cell>
          <cell r="BI1873" t="str">
            <v>X-HISTO</v>
          </cell>
          <cell r="BJ1873">
            <v>336</v>
          </cell>
          <cell r="BK1873" t="str">
            <v>X-HISTO</v>
          </cell>
          <cell r="BL1873">
            <v>336</v>
          </cell>
          <cell r="BM1873" t="str">
            <v>X-HISTO</v>
          </cell>
          <cell r="BN1873">
            <v>360</v>
          </cell>
          <cell r="BO1873" t="str">
            <v>X-HISTO</v>
          </cell>
          <cell r="BP1873">
            <v>360</v>
          </cell>
          <cell r="BQ1873" t="str">
            <v>X-HISTO</v>
          </cell>
          <cell r="BR1873">
            <v>360</v>
          </cell>
          <cell r="BS1873" t="str">
            <v>X-HISTO</v>
          </cell>
          <cell r="BT1873">
            <v>336</v>
          </cell>
        </row>
        <row r="1874">
          <cell r="A1874" t="str">
            <v>H-PTAH</v>
          </cell>
          <cell r="B1874" t="str">
            <v>Badanie histochemiczne PTAH</v>
          </cell>
          <cell r="C1874" t="str">
            <v>HISTOPA</v>
          </cell>
          <cell r="D1874" t="str">
            <v>HISTOPA</v>
          </cell>
        </row>
        <row r="1875">
          <cell r="A1875" t="str">
            <v>H-PTH</v>
          </cell>
          <cell r="B1875" t="str">
            <v>Barwienie immunohistochemiczne PTH</v>
          </cell>
          <cell r="C1875" t="str">
            <v>HISTOPA</v>
          </cell>
          <cell r="D1875" t="str">
            <v>HISTOPA</v>
          </cell>
        </row>
        <row r="1876">
          <cell r="A1876" t="str">
            <v>H-PYLOR</v>
          </cell>
          <cell r="B1876" t="str">
            <v>Ocena histopatologiczna bł. śluzowej żołądka w kierunku  obecności H. pylori</v>
          </cell>
          <cell r="C1876" t="str">
            <v>HISTOPA</v>
          </cell>
          <cell r="D1876" t="str">
            <v>HISTOPA</v>
          </cell>
        </row>
        <row r="1877">
          <cell r="A1877" t="str">
            <v>H-RCC</v>
          </cell>
          <cell r="B1877" t="str">
            <v>Barwienie immunohistochemiczne RCC</v>
          </cell>
          <cell r="C1877" t="str">
            <v>HISTOPA</v>
          </cell>
          <cell r="D1877" t="str">
            <v>HISTOPA</v>
          </cell>
        </row>
        <row r="1878">
          <cell r="A1878" t="str">
            <v>H-S100</v>
          </cell>
          <cell r="B1878" t="str">
            <v>Barwienie immunohistochemiczne receptorów S-100</v>
          </cell>
          <cell r="C1878" t="str">
            <v>HISTOPA</v>
          </cell>
          <cell r="D1878" t="str">
            <v>HISTOPA</v>
          </cell>
          <cell r="E1878" t="str">
            <v>X-HISTO</v>
          </cell>
          <cell r="F1878">
            <v>336</v>
          </cell>
          <cell r="G1878" t="str">
            <v>X-HISTO</v>
          </cell>
          <cell r="H1878">
            <v>336</v>
          </cell>
          <cell r="I1878" t="str">
            <v>X-HISTO</v>
          </cell>
          <cell r="J1878">
            <v>336</v>
          </cell>
          <cell r="K1878" t="str">
            <v>X-HISTO</v>
          </cell>
          <cell r="L1878">
            <v>336</v>
          </cell>
          <cell r="M1878" t="str">
            <v>X-HISTO</v>
          </cell>
          <cell r="N1878">
            <v>336</v>
          </cell>
          <cell r="O1878" t="str">
            <v>X-HISTO</v>
          </cell>
          <cell r="P1878">
            <v>336</v>
          </cell>
          <cell r="Q1878" t="str">
            <v>X-HISTO</v>
          </cell>
          <cell r="R1878">
            <v>336</v>
          </cell>
          <cell r="S1878" t="str">
            <v>X-HISTO</v>
          </cell>
          <cell r="T1878">
            <v>336</v>
          </cell>
          <cell r="U1878" t="str">
            <v>X-HISTO</v>
          </cell>
          <cell r="V1878">
            <v>336</v>
          </cell>
          <cell r="W1878" t="str">
            <v>X-HISTO</v>
          </cell>
          <cell r="X1878">
            <v>336</v>
          </cell>
          <cell r="Y1878" t="str">
            <v>X-HISJA</v>
          </cell>
          <cell r="Z1878">
            <v>336</v>
          </cell>
          <cell r="AA1878" t="str">
            <v>X-HISTO</v>
          </cell>
          <cell r="AB1878">
            <v>336</v>
          </cell>
          <cell r="AC1878" t="str">
            <v>X-HISTO</v>
          </cell>
          <cell r="AD1878">
            <v>336</v>
          </cell>
          <cell r="AE1878" t="str">
            <v>X-HISTO</v>
          </cell>
          <cell r="AF1878">
            <v>336</v>
          </cell>
          <cell r="AG1878" t="str">
            <v>X-HISTO</v>
          </cell>
          <cell r="AH1878">
            <v>336</v>
          </cell>
          <cell r="AI1878" t="str">
            <v>X-HISTO</v>
          </cell>
          <cell r="AJ1878">
            <v>336</v>
          </cell>
          <cell r="AK1878" t="str">
            <v>X-HISTO</v>
          </cell>
          <cell r="AL1878">
            <v>336</v>
          </cell>
          <cell r="AM1878" t="str">
            <v>X-HISTO</v>
          </cell>
          <cell r="AN1878">
            <v>336</v>
          </cell>
          <cell r="AO1878" t="str">
            <v>X-HISTO</v>
          </cell>
          <cell r="AP1878">
            <v>336</v>
          </cell>
          <cell r="AQ1878" t="str">
            <v>X-BYDW</v>
          </cell>
          <cell r="AR1878">
            <v>360</v>
          </cell>
          <cell r="AS1878" t="str">
            <v>X-HISTO</v>
          </cell>
          <cell r="AT1878">
            <v>336</v>
          </cell>
          <cell r="AY1878" t="str">
            <v>X-HISTO</v>
          </cell>
          <cell r="AZ1878">
            <v>360</v>
          </cell>
          <cell r="BA1878" t="str">
            <v>X-HISTO</v>
          </cell>
          <cell r="BB1878">
            <v>168</v>
          </cell>
          <cell r="BC1878" t="str">
            <v>X-HISTO</v>
          </cell>
          <cell r="BD1878">
            <v>360</v>
          </cell>
          <cell r="BG1878" t="str">
            <v>X-HISTO</v>
          </cell>
          <cell r="BH1878">
            <v>360</v>
          </cell>
          <cell r="BI1878" t="str">
            <v>X-HISTO</v>
          </cell>
          <cell r="BJ1878">
            <v>336</v>
          </cell>
          <cell r="BK1878" t="str">
            <v>X-HISTO</v>
          </cell>
          <cell r="BL1878">
            <v>336</v>
          </cell>
          <cell r="BM1878" t="str">
            <v>X-HISTO</v>
          </cell>
          <cell r="BN1878">
            <v>360</v>
          </cell>
          <cell r="BO1878" t="str">
            <v>X-HISTO</v>
          </cell>
          <cell r="BP1878">
            <v>360</v>
          </cell>
          <cell r="BQ1878" t="str">
            <v>X-HISTO</v>
          </cell>
          <cell r="BR1878">
            <v>360</v>
          </cell>
          <cell r="BS1878" t="str">
            <v>X-HISTO</v>
          </cell>
          <cell r="BT1878">
            <v>336</v>
          </cell>
        </row>
        <row r="1879">
          <cell r="A1879" t="str">
            <v>H-SAL4</v>
          </cell>
          <cell r="B1879" t="str">
            <v>Barwienie immunohistochemiczne SALL4</v>
          </cell>
          <cell r="C1879" t="str">
            <v>HISTOPA</v>
          </cell>
          <cell r="D1879" t="str">
            <v>HISTOPA</v>
          </cell>
        </row>
        <row r="1880">
          <cell r="A1880" t="str">
            <v>H-SATB2</v>
          </cell>
          <cell r="B1880" t="str">
            <v>Barwienie immunohistochemiczne SATB2</v>
          </cell>
          <cell r="C1880" t="str">
            <v>HISTOPA</v>
          </cell>
          <cell r="D1880" t="str">
            <v>HISTOPA</v>
          </cell>
        </row>
        <row r="1881">
          <cell r="A1881" t="str">
            <v>H-SIAT</v>
          </cell>
          <cell r="B1881" t="str">
            <v>Dodatkowe barwienie histochemiczne (siateczka Gonariego, azan lub inne)</v>
          </cell>
          <cell r="C1881" t="str">
            <v>HISTOPA</v>
          </cell>
          <cell r="D1881" t="str">
            <v>HISTOPA</v>
          </cell>
        </row>
        <row r="1882">
          <cell r="A1882" t="str">
            <v>H-SIEC</v>
          </cell>
          <cell r="B1882" t="str">
            <v>Materiał histopatologiczny- sieć</v>
          </cell>
          <cell r="C1882" t="str">
            <v>HISTOPA</v>
          </cell>
          <cell r="D1882" t="str">
            <v>HISTOPA</v>
          </cell>
        </row>
        <row r="1883">
          <cell r="A1883" t="str">
            <v>H-SKOR</v>
          </cell>
          <cell r="B1883" t="str">
            <v>Materiał histopatologiczny - zmiana skórna</v>
          </cell>
          <cell r="C1883" t="str">
            <v>HISTOPA</v>
          </cell>
          <cell r="D1883" t="str">
            <v>HISTOPA</v>
          </cell>
        </row>
        <row r="1884">
          <cell r="A1884" t="str">
            <v>H-SKRAW</v>
          </cell>
          <cell r="B1884" t="str">
            <v>Wykonanie preparatu ze skrawka tkankowego z bloczka parafinowego</v>
          </cell>
          <cell r="C1884" t="str">
            <v>HISTOPA</v>
          </cell>
          <cell r="D1884" t="str">
            <v>HISTOPA</v>
          </cell>
        </row>
        <row r="1885">
          <cell r="A1885" t="str">
            <v>H-SLED</v>
          </cell>
          <cell r="B1885" t="str">
            <v>Materiał histopatologiczny - śledziona</v>
          </cell>
          <cell r="C1885" t="str">
            <v>HISTOPA</v>
          </cell>
          <cell r="D1885" t="str">
            <v>HISTOPA</v>
          </cell>
        </row>
        <row r="1886">
          <cell r="A1886" t="str">
            <v>H-SMA</v>
          </cell>
          <cell r="B1886" t="str">
            <v>Barwienie immunohistochemiczne receptorów aktyna m.gładkich</v>
          </cell>
          <cell r="C1886" t="str">
            <v>HISTOPA</v>
          </cell>
          <cell r="D1886" t="str">
            <v>HISTOPA</v>
          </cell>
          <cell r="E1886" t="str">
            <v>X-HISTO</v>
          </cell>
          <cell r="F1886">
            <v>336</v>
          </cell>
          <cell r="G1886" t="str">
            <v>X-HISTO</v>
          </cell>
          <cell r="H1886">
            <v>336</v>
          </cell>
          <cell r="I1886" t="str">
            <v>X-HISTO</v>
          </cell>
          <cell r="J1886">
            <v>336</v>
          </cell>
          <cell r="K1886" t="str">
            <v>X-HISTO</v>
          </cell>
          <cell r="L1886">
            <v>336</v>
          </cell>
          <cell r="M1886" t="str">
            <v>X-HISTO</v>
          </cell>
          <cell r="N1886">
            <v>336</v>
          </cell>
          <cell r="O1886" t="str">
            <v>X-HISTO</v>
          </cell>
          <cell r="P1886">
            <v>336</v>
          </cell>
          <cell r="Q1886" t="str">
            <v>X-HISTO</v>
          </cell>
          <cell r="R1886">
            <v>336</v>
          </cell>
          <cell r="S1886" t="str">
            <v>X-HISTO</v>
          </cell>
          <cell r="T1886">
            <v>336</v>
          </cell>
          <cell r="U1886" t="str">
            <v>X-HISTO</v>
          </cell>
          <cell r="V1886">
            <v>336</v>
          </cell>
          <cell r="W1886" t="str">
            <v>X-HISTO</v>
          </cell>
          <cell r="X1886">
            <v>336</v>
          </cell>
          <cell r="Y1886" t="str">
            <v>X-HISJA</v>
          </cell>
          <cell r="Z1886">
            <v>336</v>
          </cell>
          <cell r="AA1886" t="str">
            <v>X-HISTO</v>
          </cell>
          <cell r="AB1886">
            <v>336</v>
          </cell>
          <cell r="AC1886" t="str">
            <v>X-HISTO</v>
          </cell>
          <cell r="AD1886">
            <v>336</v>
          </cell>
          <cell r="AE1886" t="str">
            <v>X-HISTO</v>
          </cell>
          <cell r="AF1886">
            <v>336</v>
          </cell>
          <cell r="AG1886" t="str">
            <v>X-HISTO</v>
          </cell>
          <cell r="AH1886">
            <v>336</v>
          </cell>
          <cell r="AI1886" t="str">
            <v>X-HISTO</v>
          </cell>
          <cell r="AJ1886">
            <v>336</v>
          </cell>
          <cell r="AK1886" t="str">
            <v>X-HISTO</v>
          </cell>
          <cell r="AL1886">
            <v>336</v>
          </cell>
          <cell r="AM1886" t="str">
            <v>X-HISTO</v>
          </cell>
          <cell r="AN1886">
            <v>336</v>
          </cell>
          <cell r="AO1886" t="str">
            <v>X-HISTO</v>
          </cell>
          <cell r="AP1886">
            <v>336</v>
          </cell>
          <cell r="AQ1886" t="str">
            <v>X-BYDW</v>
          </cell>
          <cell r="AR1886">
            <v>360</v>
          </cell>
          <cell r="AS1886" t="str">
            <v>X-HISTO</v>
          </cell>
          <cell r="AT1886">
            <v>336</v>
          </cell>
          <cell r="AY1886" t="str">
            <v>X-HISTO</v>
          </cell>
          <cell r="AZ1886">
            <v>360</v>
          </cell>
          <cell r="BA1886" t="str">
            <v>X-HISTO</v>
          </cell>
          <cell r="BB1886">
            <v>168</v>
          </cell>
          <cell r="BG1886" t="str">
            <v>X-HISTO</v>
          </cell>
          <cell r="BH1886">
            <v>360</v>
          </cell>
          <cell r="BI1886" t="str">
            <v>X-HISTO</v>
          </cell>
          <cell r="BJ1886">
            <v>336</v>
          </cell>
          <cell r="BK1886" t="str">
            <v>X-HISTO</v>
          </cell>
          <cell r="BL1886">
            <v>336</v>
          </cell>
          <cell r="BM1886" t="str">
            <v>X-HISTO</v>
          </cell>
          <cell r="BN1886">
            <v>360</v>
          </cell>
          <cell r="BO1886" t="str">
            <v>X-HISTO</v>
          </cell>
          <cell r="BP1886">
            <v>360</v>
          </cell>
          <cell r="BQ1886" t="str">
            <v>X-HISTO</v>
          </cell>
          <cell r="BR1886">
            <v>360</v>
          </cell>
          <cell r="BS1886" t="str">
            <v>X-HISTO</v>
          </cell>
          <cell r="BT1886">
            <v>336</v>
          </cell>
        </row>
        <row r="1887">
          <cell r="A1887" t="str">
            <v>H-SMMS</v>
          </cell>
          <cell r="B1887" t="str">
            <v>Badanie immunohistochemiczne MIOZYNA</v>
          </cell>
          <cell r="C1887" t="str">
            <v>HISTOPA</v>
          </cell>
          <cell r="D1887" t="str">
            <v>HISTOPA</v>
          </cell>
        </row>
        <row r="1888">
          <cell r="A1888" t="str">
            <v>H-SOX10</v>
          </cell>
          <cell r="B1888" t="str">
            <v>Barwienie immunohistochemiczne SOX-10</v>
          </cell>
          <cell r="C1888" t="str">
            <v>HISTOPA</v>
          </cell>
          <cell r="D1888" t="str">
            <v>HISTOPA</v>
          </cell>
          <cell r="E1888" t="str">
            <v>X-HISTO</v>
          </cell>
          <cell r="I1888" t="str">
            <v>X-HISTO</v>
          </cell>
          <cell r="K1888" t="str">
            <v>X-HISTO</v>
          </cell>
          <cell r="M1888" t="str">
            <v>X-HISTO</v>
          </cell>
          <cell r="O1888" t="str">
            <v>X-HISTO</v>
          </cell>
          <cell r="U1888" t="str">
            <v>X-HISTO</v>
          </cell>
          <cell r="W1888" t="str">
            <v>X-HISTO</v>
          </cell>
          <cell r="Y1888" t="str">
            <v>X-HISTO</v>
          </cell>
          <cell r="AA1888" t="str">
            <v>X-HISTO</v>
          </cell>
          <cell r="AC1888" t="str">
            <v>X-HISTO</v>
          </cell>
          <cell r="AE1888" t="str">
            <v>X-HISTO</v>
          </cell>
          <cell r="AG1888" t="str">
            <v>X-HISTO</v>
          </cell>
          <cell r="AI1888" t="str">
            <v>X-HISTO</v>
          </cell>
          <cell r="AK1888" t="str">
            <v>X-HISTO</v>
          </cell>
          <cell r="AM1888" t="str">
            <v>X-HISTO</v>
          </cell>
          <cell r="AO1888" t="str">
            <v>X-HISTO</v>
          </cell>
          <cell r="AQ1888" t="str">
            <v>X-BYDW</v>
          </cell>
          <cell r="AS1888" t="str">
            <v>X-HISTO</v>
          </cell>
          <cell r="AW1888" t="str">
            <v>X-HISTO</v>
          </cell>
          <cell r="AY1888" t="str">
            <v>X-HISTO</v>
          </cell>
          <cell r="BA1888" t="str">
            <v>X-HISTO</v>
          </cell>
          <cell r="BC1888" t="str">
            <v>X-HISTO</v>
          </cell>
          <cell r="BE1888" t="str">
            <v>X-HISTO</v>
          </cell>
          <cell r="BG1888" t="str">
            <v>X-HISTO</v>
          </cell>
          <cell r="BI1888" t="str">
            <v>X-HISTO</v>
          </cell>
          <cell r="BK1888" t="str">
            <v>X-HISTO</v>
          </cell>
          <cell r="BM1888" t="str">
            <v>X-HISTO</v>
          </cell>
          <cell r="BO1888" t="str">
            <v>X-HISTO</v>
          </cell>
          <cell r="BQ1888" t="str">
            <v>X-HISTO</v>
          </cell>
          <cell r="BS1888" t="str">
            <v>X-HISTO</v>
          </cell>
        </row>
        <row r="1889">
          <cell r="A1889" t="str">
            <v>H-SPHEP</v>
          </cell>
          <cell r="B1889" t="str">
            <v>SpheroTest - badanie wrażliwości nowotworu na chemioterapeutyki - podstawowe</v>
          </cell>
          <cell r="C1889" t="str">
            <v>HISTOPA</v>
          </cell>
          <cell r="D1889" t="str">
            <v>HISTOPA</v>
          </cell>
          <cell r="E1889" t="str">
            <v>X-HISTO</v>
          </cell>
          <cell r="G1889" t="str">
            <v>X-HISTO</v>
          </cell>
          <cell r="I1889" t="str">
            <v>X-HISTO</v>
          </cell>
          <cell r="K1889" t="str">
            <v>X-HISTO</v>
          </cell>
          <cell r="M1889" t="str">
            <v>X-HISTO</v>
          </cell>
          <cell r="O1889" t="str">
            <v>X-HISTO</v>
          </cell>
          <cell r="Q1889" t="str">
            <v>X-HISTO</v>
          </cell>
          <cell r="S1889" t="str">
            <v>X-HISTO</v>
          </cell>
          <cell r="U1889" t="str">
            <v>X-HISTO</v>
          </cell>
          <cell r="W1889" t="str">
            <v>X-HISTO</v>
          </cell>
          <cell r="Y1889" t="str">
            <v>X-HISTO</v>
          </cell>
          <cell r="AA1889" t="str">
            <v>X-HISTO</v>
          </cell>
          <cell r="AC1889" t="str">
            <v>X-HISTO</v>
          </cell>
          <cell r="AE1889" t="str">
            <v>X-HISTO</v>
          </cell>
          <cell r="AG1889" t="str">
            <v>X-HISTO</v>
          </cell>
          <cell r="AI1889" t="str">
            <v>X-HISTO</v>
          </cell>
          <cell r="AK1889" t="str">
            <v>X-HISTO</v>
          </cell>
          <cell r="AM1889" t="str">
            <v>X-HISTO</v>
          </cell>
          <cell r="AO1889" t="str">
            <v>X-HISTO</v>
          </cell>
          <cell r="AQ1889" t="str">
            <v>X-BYDW</v>
          </cell>
          <cell r="AS1889" t="str">
            <v>X-HISTO</v>
          </cell>
          <cell r="AW1889" t="str">
            <v>X-HISTO</v>
          </cell>
          <cell r="AY1889" t="str">
            <v>X-HISTO</v>
          </cell>
          <cell r="BA1889" t="str">
            <v>X-HISTO</v>
          </cell>
          <cell r="BB1889">
            <v>48</v>
          </cell>
          <cell r="BC1889" t="str">
            <v>X-HISTO</v>
          </cell>
          <cell r="BE1889" t="str">
            <v>X-HISTO</v>
          </cell>
          <cell r="BG1889" t="str">
            <v>X-HISTO</v>
          </cell>
          <cell r="BI1889" t="str">
            <v>X-HISTO</v>
          </cell>
          <cell r="BK1889" t="str">
            <v>X-HISTO</v>
          </cell>
          <cell r="BM1889" t="str">
            <v>X-HISTO</v>
          </cell>
          <cell r="BS1889" t="str">
            <v>X-HISTO</v>
          </cell>
        </row>
        <row r="1890">
          <cell r="A1890" t="str">
            <v>H-SPHER</v>
          </cell>
          <cell r="B1890" t="str">
            <v>SpheroTest - badanie wrażliwości nowotworu na chemioterapeutyki - rozszerzona</v>
          </cell>
          <cell r="C1890" t="str">
            <v>HISTOPA</v>
          </cell>
          <cell r="D1890" t="str">
            <v>HISTOPA</v>
          </cell>
          <cell r="E1890" t="str">
            <v>X-HISTO</v>
          </cell>
          <cell r="G1890" t="str">
            <v>X-HISTO</v>
          </cell>
          <cell r="I1890" t="str">
            <v>X-HISTO</v>
          </cell>
          <cell r="K1890" t="str">
            <v>X-HISTO</v>
          </cell>
          <cell r="M1890" t="str">
            <v>X-HISTO</v>
          </cell>
          <cell r="O1890" t="str">
            <v>X-HISTO</v>
          </cell>
          <cell r="Q1890" t="str">
            <v>X-HISTO</v>
          </cell>
          <cell r="S1890" t="str">
            <v>X-HISTO</v>
          </cell>
          <cell r="U1890" t="str">
            <v>X-HISTO</v>
          </cell>
          <cell r="W1890" t="str">
            <v>X-HISTO</v>
          </cell>
          <cell r="Y1890" t="str">
            <v>X-HISTO</v>
          </cell>
          <cell r="AA1890" t="str">
            <v>X-HISTO</v>
          </cell>
          <cell r="AC1890" t="str">
            <v>X-HISTO</v>
          </cell>
          <cell r="AE1890" t="str">
            <v>X-HISTO</v>
          </cell>
          <cell r="AG1890" t="str">
            <v>X-HISTO</v>
          </cell>
          <cell r="AI1890" t="str">
            <v>X-HISTO</v>
          </cell>
          <cell r="AK1890" t="str">
            <v>X-HISTO</v>
          </cell>
          <cell r="AM1890" t="str">
            <v>X-HISTO</v>
          </cell>
          <cell r="AO1890" t="str">
            <v>X-HISTO</v>
          </cell>
          <cell r="AQ1890" t="str">
            <v>X-BYDW</v>
          </cell>
          <cell r="AS1890" t="str">
            <v>X-HISTO</v>
          </cell>
          <cell r="AW1890" t="str">
            <v>X-HISTO</v>
          </cell>
          <cell r="AY1890" t="str">
            <v>X-HISTO</v>
          </cell>
          <cell r="BA1890" t="str">
            <v>X-HISTO</v>
          </cell>
          <cell r="BB1890">
            <v>48</v>
          </cell>
          <cell r="BC1890" t="str">
            <v>X-HISTO</v>
          </cell>
          <cell r="BE1890" t="str">
            <v>X-HISTO</v>
          </cell>
          <cell r="BG1890" t="str">
            <v>X-HISTO</v>
          </cell>
          <cell r="BI1890" t="str">
            <v>X-HISTO</v>
          </cell>
          <cell r="BK1890" t="str">
            <v>X-HISTO</v>
          </cell>
          <cell r="BM1890" t="str">
            <v>X-HISTO</v>
          </cell>
          <cell r="BS1890" t="str">
            <v>X-HISTO</v>
          </cell>
        </row>
        <row r="1891">
          <cell r="A1891" t="str">
            <v>H-SROM</v>
          </cell>
          <cell r="B1891" t="str">
            <v>Materiał histopatologiczny- wycinki ze sromu</v>
          </cell>
          <cell r="C1891" t="str">
            <v>HISTOPA</v>
          </cell>
          <cell r="D1891" t="str">
            <v>HISTOPA</v>
          </cell>
        </row>
        <row r="1892">
          <cell r="A1892" t="str">
            <v>H-SSC</v>
          </cell>
          <cell r="B1892" t="str">
            <v>Barwienie immunohistochemiczne SSC Solution</v>
          </cell>
          <cell r="C1892" t="str">
            <v>HISTOPA</v>
          </cell>
          <cell r="D1892" t="str">
            <v>HISTOPA</v>
          </cell>
        </row>
        <row r="1893">
          <cell r="A1893" t="str">
            <v>H-SUDIV</v>
          </cell>
          <cell r="B1893" t="str">
            <v>Barwienie histochemiczne Sudan IV</v>
          </cell>
          <cell r="C1893" t="str">
            <v>HISTOPA</v>
          </cell>
          <cell r="D1893" t="str">
            <v>HISTOPA</v>
          </cell>
        </row>
        <row r="1894">
          <cell r="A1894" t="str">
            <v>H-SUT</v>
          </cell>
          <cell r="B1894" t="str">
            <v>Materiał histopatologiczny - sutek - guzek</v>
          </cell>
          <cell r="C1894" t="str">
            <v>HISTOPA</v>
          </cell>
          <cell r="D1894" t="str">
            <v>HISTOPA</v>
          </cell>
        </row>
        <row r="1895">
          <cell r="A1895" t="str">
            <v>H-SUTRE</v>
          </cell>
          <cell r="B1895" t="str">
            <v>Panel sutkowy wraz z oceną</v>
          </cell>
          <cell r="C1895" t="str">
            <v>HISTOPA</v>
          </cell>
          <cell r="D1895" t="str">
            <v>HISTOPA</v>
          </cell>
          <cell r="E1895" t="str">
            <v>X-HISTO</v>
          </cell>
          <cell r="G1895" t="str">
            <v>X-HISTO</v>
          </cell>
          <cell r="I1895" t="str">
            <v>X-HISTO</v>
          </cell>
          <cell r="K1895" t="str">
            <v>X-HISTO</v>
          </cell>
          <cell r="M1895" t="str">
            <v>X-HISTO</v>
          </cell>
          <cell r="O1895" t="str">
            <v>X-HISTO</v>
          </cell>
          <cell r="Q1895" t="str">
            <v>X-HISTO</v>
          </cell>
          <cell r="S1895" t="str">
            <v>X-HISTO</v>
          </cell>
          <cell r="U1895" t="str">
            <v>X-HISTO</v>
          </cell>
          <cell r="W1895" t="str">
            <v>X-HISTO</v>
          </cell>
          <cell r="Y1895" t="str">
            <v>X-HISTO</v>
          </cell>
          <cell r="AA1895" t="str">
            <v>X-HISTO</v>
          </cell>
          <cell r="AC1895" t="str">
            <v>X-HISTO</v>
          </cell>
          <cell r="AE1895" t="str">
            <v>X-HISTO</v>
          </cell>
          <cell r="AG1895" t="str">
            <v>X-HISTO</v>
          </cell>
          <cell r="AI1895" t="str">
            <v>X-HISTO</v>
          </cell>
          <cell r="AK1895" t="str">
            <v>X-HISTO</v>
          </cell>
          <cell r="AM1895" t="str">
            <v>X-HISTO</v>
          </cell>
          <cell r="AO1895" t="str">
            <v>X-HISTO</v>
          </cell>
          <cell r="AQ1895" t="str">
            <v>X-BYDW</v>
          </cell>
          <cell r="AS1895" t="str">
            <v>X-HISTO</v>
          </cell>
          <cell r="AW1895" t="str">
            <v>X-HISTO</v>
          </cell>
          <cell r="AY1895" t="str">
            <v>X-HISTO</v>
          </cell>
          <cell r="BA1895" t="str">
            <v>X-LCER</v>
          </cell>
          <cell r="BC1895" t="str">
            <v>X-HISTO</v>
          </cell>
          <cell r="BE1895" t="str">
            <v>X-LCER</v>
          </cell>
          <cell r="BG1895" t="str">
            <v>X-HISTO</v>
          </cell>
          <cell r="BI1895" t="str">
            <v>X-HISTO</v>
          </cell>
          <cell r="BK1895" t="str">
            <v>X-HISTO</v>
          </cell>
          <cell r="BM1895" t="str">
            <v>X-HISTO</v>
          </cell>
          <cell r="BO1895" t="str">
            <v>X-HISTO</v>
          </cell>
          <cell r="BQ1895" t="str">
            <v>X-HISTO</v>
          </cell>
          <cell r="BS1895" t="str">
            <v>X-HISTO</v>
          </cell>
        </row>
        <row r="1896">
          <cell r="A1896" t="str">
            <v>H-SYNAP</v>
          </cell>
          <cell r="B1896" t="str">
            <v>Barwienie immunohistochemiczne receptorów synaptofizyna</v>
          </cell>
          <cell r="C1896" t="str">
            <v>HISTOPA</v>
          </cell>
          <cell r="D1896" t="str">
            <v>HISTOPA</v>
          </cell>
          <cell r="E1896" t="str">
            <v>X-HISTO</v>
          </cell>
          <cell r="F1896">
            <v>336</v>
          </cell>
          <cell r="G1896" t="str">
            <v>X-HISTO</v>
          </cell>
          <cell r="H1896">
            <v>336</v>
          </cell>
          <cell r="I1896" t="str">
            <v>X-HISTO</v>
          </cell>
          <cell r="J1896">
            <v>336</v>
          </cell>
          <cell r="K1896" t="str">
            <v>X-HISTO</v>
          </cell>
          <cell r="L1896">
            <v>336</v>
          </cell>
          <cell r="M1896" t="str">
            <v>X-HISTO</v>
          </cell>
          <cell r="N1896">
            <v>336</v>
          </cell>
          <cell r="O1896" t="str">
            <v>X-HISTO</v>
          </cell>
          <cell r="P1896">
            <v>336</v>
          </cell>
          <cell r="Q1896" t="str">
            <v>X-HISTO</v>
          </cell>
          <cell r="R1896">
            <v>336</v>
          </cell>
          <cell r="S1896" t="str">
            <v>X-HISTO</v>
          </cell>
          <cell r="T1896">
            <v>336</v>
          </cell>
          <cell r="U1896" t="str">
            <v>X-HISTO</v>
          </cell>
          <cell r="V1896">
            <v>336</v>
          </cell>
          <cell r="W1896" t="str">
            <v>X-HISTO</v>
          </cell>
          <cell r="X1896">
            <v>336</v>
          </cell>
          <cell r="Y1896" t="str">
            <v>X-HISJA</v>
          </cell>
          <cell r="Z1896">
            <v>336</v>
          </cell>
          <cell r="AA1896" t="str">
            <v>X-HISTO</v>
          </cell>
          <cell r="AB1896">
            <v>336</v>
          </cell>
          <cell r="AC1896" t="str">
            <v>X-HISTO</v>
          </cell>
          <cell r="AD1896">
            <v>336</v>
          </cell>
          <cell r="AE1896" t="str">
            <v>X-HISTO</v>
          </cell>
          <cell r="AF1896">
            <v>336</v>
          </cell>
          <cell r="AG1896" t="str">
            <v>X-HISTO</v>
          </cell>
          <cell r="AH1896">
            <v>336</v>
          </cell>
          <cell r="AI1896" t="str">
            <v>X-HISTO</v>
          </cell>
          <cell r="AJ1896">
            <v>336</v>
          </cell>
          <cell r="AK1896" t="str">
            <v>X-HISTO</v>
          </cell>
          <cell r="AL1896">
            <v>336</v>
          </cell>
          <cell r="AM1896" t="str">
            <v>X-HISTO</v>
          </cell>
          <cell r="AN1896">
            <v>336</v>
          </cell>
          <cell r="AO1896" t="str">
            <v>X-HISTO</v>
          </cell>
          <cell r="AP1896">
            <v>336</v>
          </cell>
          <cell r="AQ1896" t="str">
            <v>X-BYDW</v>
          </cell>
          <cell r="AR1896">
            <v>360</v>
          </cell>
          <cell r="AS1896" t="str">
            <v>X-HISTO</v>
          </cell>
          <cell r="AT1896">
            <v>336</v>
          </cell>
          <cell r="AY1896" t="str">
            <v>X-HISTO</v>
          </cell>
          <cell r="AZ1896">
            <v>360</v>
          </cell>
          <cell r="BA1896" t="str">
            <v>X-HISTO</v>
          </cell>
          <cell r="BB1896">
            <v>168</v>
          </cell>
          <cell r="BC1896" t="str">
            <v>X-HISTO</v>
          </cell>
          <cell r="BD1896">
            <v>360</v>
          </cell>
          <cell r="BG1896" t="str">
            <v>X-HISTO</v>
          </cell>
          <cell r="BH1896">
            <v>360</v>
          </cell>
          <cell r="BI1896" t="str">
            <v>X-HISTO</v>
          </cell>
          <cell r="BJ1896">
            <v>336</v>
          </cell>
          <cell r="BK1896" t="str">
            <v>X-HISTO</v>
          </cell>
          <cell r="BL1896">
            <v>336</v>
          </cell>
          <cell r="BM1896" t="str">
            <v>X-HISTO</v>
          </cell>
          <cell r="BN1896">
            <v>360</v>
          </cell>
          <cell r="BO1896" t="str">
            <v>X-HISTO</v>
          </cell>
          <cell r="BP1896">
            <v>360</v>
          </cell>
          <cell r="BQ1896" t="str">
            <v>X-HISTO</v>
          </cell>
          <cell r="BR1896">
            <v>360</v>
          </cell>
          <cell r="BS1896" t="str">
            <v>X-HISTO</v>
          </cell>
          <cell r="BT1896">
            <v>336</v>
          </cell>
        </row>
        <row r="1897">
          <cell r="A1897" t="str">
            <v>H-SZYJA</v>
          </cell>
          <cell r="B1897" t="str">
            <v>Materiał histopatologiczny - szyjka macicy</v>
          </cell>
          <cell r="C1897" t="str">
            <v>HISTOPA</v>
          </cell>
          <cell r="D1897" t="str">
            <v>HISTOPA</v>
          </cell>
        </row>
        <row r="1898">
          <cell r="A1898" t="str">
            <v>H-TAR</v>
          </cell>
          <cell r="B1898" t="str">
            <v>Materiał histopatologiczny - tarczyca</v>
          </cell>
          <cell r="C1898" t="str">
            <v>HISTOPA</v>
          </cell>
          <cell r="D1898" t="str">
            <v>HISTOPA</v>
          </cell>
        </row>
        <row r="1899">
          <cell r="A1899" t="str">
            <v>H-TDT</v>
          </cell>
          <cell r="B1899" t="str">
            <v>Barwienie immunohistochemiczne Tdt</v>
          </cell>
          <cell r="C1899" t="str">
            <v>HISTOPA</v>
          </cell>
          <cell r="D1899" t="str">
            <v>HISTOPA</v>
          </cell>
        </row>
        <row r="1900">
          <cell r="A1900" t="str">
            <v>H-THYRE</v>
          </cell>
          <cell r="B1900" t="str">
            <v>Barwienie immunohistochemiczne Thyreoglobulina</v>
          </cell>
          <cell r="C1900" t="str">
            <v>HISTOPA</v>
          </cell>
          <cell r="D1900" t="str">
            <v>HISTOPA</v>
          </cell>
        </row>
        <row r="1901">
          <cell r="A1901" t="str">
            <v>H-TKAN</v>
          </cell>
          <cell r="B1901" t="str">
            <v>Bad. histopat. mat. pooperacyjnego –  tk.miękkie (endosk., wyc. z oskrz., małe wyc. z narządów)</v>
          </cell>
          <cell r="C1901" t="str">
            <v>HISTOPA</v>
          </cell>
          <cell r="D1901" t="str">
            <v>HISTOPA</v>
          </cell>
          <cell r="E1901" t="str">
            <v>X-HISTO</v>
          </cell>
          <cell r="G1901" t="str">
            <v>X-HISTO</v>
          </cell>
        </row>
        <row r="1902">
          <cell r="A1902" t="str">
            <v>H-TREPA</v>
          </cell>
          <cell r="B1902" t="str">
            <v>Materiał histopatologiczny uzyskany z trepanobiopsji</v>
          </cell>
          <cell r="C1902" t="str">
            <v>HISTOPA</v>
          </cell>
          <cell r="D1902" t="str">
            <v>HISTOPA</v>
          </cell>
        </row>
        <row r="1903">
          <cell r="A1903" t="str">
            <v>H-TRICH</v>
          </cell>
          <cell r="B1903" t="str">
            <v>Barwienie dodatkowe TRICHROM</v>
          </cell>
          <cell r="C1903" t="str">
            <v>HISTOPA</v>
          </cell>
          <cell r="D1903" t="str">
            <v>HISTOPA</v>
          </cell>
        </row>
        <row r="1904">
          <cell r="A1904" t="str">
            <v>H-TRZON</v>
          </cell>
          <cell r="B1904" t="str">
            <v>Materiał histopatologiczny - trzon macicy</v>
          </cell>
          <cell r="C1904" t="str">
            <v>HISTOPA</v>
          </cell>
          <cell r="D1904" t="str">
            <v>HISTOPA</v>
          </cell>
        </row>
        <row r="1905">
          <cell r="A1905" t="str">
            <v>H-TSUTO</v>
          </cell>
          <cell r="B1905" t="str">
            <v>Barwienie dodatkowe AchE cholinesterazę metodą TSUTO (Acetylocholinesteraza)</v>
          </cell>
          <cell r="C1905" t="str">
            <v>HISTOPA</v>
          </cell>
          <cell r="D1905" t="str">
            <v>HISTOPA</v>
          </cell>
        </row>
        <row r="1906">
          <cell r="A1906" t="str">
            <v>H-TTF1</v>
          </cell>
          <cell r="B1906" t="str">
            <v>Barwienie immunohistochemiczne receptorów TTF-1</v>
          </cell>
          <cell r="C1906" t="str">
            <v>HISTOPA</v>
          </cell>
          <cell r="D1906" t="str">
            <v>HISTOPA</v>
          </cell>
          <cell r="E1906" t="str">
            <v>X-HISTO</v>
          </cell>
          <cell r="F1906">
            <v>336</v>
          </cell>
          <cell r="G1906" t="str">
            <v>X-HISTO</v>
          </cell>
          <cell r="H1906">
            <v>336</v>
          </cell>
          <cell r="I1906" t="str">
            <v>X-HISTO</v>
          </cell>
          <cell r="J1906">
            <v>336</v>
          </cell>
          <cell r="K1906" t="str">
            <v>X-HISTO</v>
          </cell>
          <cell r="L1906">
            <v>336</v>
          </cell>
          <cell r="M1906" t="str">
            <v>X-HISTO</v>
          </cell>
          <cell r="N1906">
            <v>336</v>
          </cell>
          <cell r="O1906" t="str">
            <v>X-HISTO</v>
          </cell>
          <cell r="P1906">
            <v>336</v>
          </cell>
          <cell r="Q1906" t="str">
            <v>X-HISTO</v>
          </cell>
          <cell r="R1906">
            <v>336</v>
          </cell>
          <cell r="S1906" t="str">
            <v>X-HISTO</v>
          </cell>
          <cell r="T1906">
            <v>336</v>
          </cell>
          <cell r="U1906" t="str">
            <v>X-HISTO</v>
          </cell>
          <cell r="V1906">
            <v>336</v>
          </cell>
          <cell r="W1906" t="str">
            <v>X-HISTO</v>
          </cell>
          <cell r="X1906">
            <v>336</v>
          </cell>
          <cell r="Y1906" t="str">
            <v>X-HISJA</v>
          </cell>
          <cell r="Z1906">
            <v>336</v>
          </cell>
          <cell r="AA1906" t="str">
            <v>X-HISTO</v>
          </cell>
          <cell r="AB1906">
            <v>336</v>
          </cell>
          <cell r="AC1906" t="str">
            <v>X-HISTO</v>
          </cell>
          <cell r="AD1906">
            <v>336</v>
          </cell>
          <cell r="AE1906" t="str">
            <v>X-HISTO</v>
          </cell>
          <cell r="AF1906">
            <v>336</v>
          </cell>
          <cell r="AG1906" t="str">
            <v>X-HISTO</v>
          </cell>
          <cell r="AH1906">
            <v>336</v>
          </cell>
          <cell r="AI1906" t="str">
            <v>X-HISTO</v>
          </cell>
          <cell r="AJ1906">
            <v>336</v>
          </cell>
          <cell r="AK1906" t="str">
            <v>X-HISTO</v>
          </cell>
          <cell r="AL1906">
            <v>336</v>
          </cell>
          <cell r="AM1906" t="str">
            <v>X-HISTO</v>
          </cell>
          <cell r="AN1906">
            <v>336</v>
          </cell>
          <cell r="AO1906" t="str">
            <v>X-HISTO</v>
          </cell>
          <cell r="AP1906">
            <v>336</v>
          </cell>
          <cell r="AQ1906" t="str">
            <v>X-BYDW</v>
          </cell>
          <cell r="AR1906">
            <v>360</v>
          </cell>
          <cell r="AS1906" t="str">
            <v>X-HISTO</v>
          </cell>
          <cell r="AT1906">
            <v>336</v>
          </cell>
          <cell r="AY1906" t="str">
            <v>X-HISTO</v>
          </cell>
          <cell r="AZ1906">
            <v>360</v>
          </cell>
          <cell r="BA1906" t="str">
            <v>X-HISTO</v>
          </cell>
          <cell r="BB1906">
            <v>168</v>
          </cell>
          <cell r="BC1906" t="str">
            <v>X-HISTO</v>
          </cell>
          <cell r="BD1906">
            <v>360</v>
          </cell>
          <cell r="BG1906" t="str">
            <v>X-HISTO</v>
          </cell>
          <cell r="BH1906">
            <v>360</v>
          </cell>
          <cell r="BI1906" t="str">
            <v>X-HISTO</v>
          </cell>
          <cell r="BJ1906">
            <v>336</v>
          </cell>
          <cell r="BK1906" t="str">
            <v>X-HISTO</v>
          </cell>
          <cell r="BL1906">
            <v>336</v>
          </cell>
          <cell r="BM1906" t="str">
            <v>X-HISTO</v>
          </cell>
          <cell r="BN1906">
            <v>360</v>
          </cell>
          <cell r="BO1906" t="str">
            <v>X-HISTO</v>
          </cell>
          <cell r="BP1906">
            <v>360</v>
          </cell>
          <cell r="BQ1906" t="str">
            <v>X-HISTO</v>
          </cell>
          <cell r="BR1906">
            <v>360</v>
          </cell>
          <cell r="BS1906" t="str">
            <v>X-HISTO</v>
          </cell>
          <cell r="BT1906">
            <v>336</v>
          </cell>
        </row>
        <row r="1907">
          <cell r="A1907" t="str">
            <v>H-TYREO</v>
          </cell>
          <cell r="B1907" t="str">
            <v>Barwienie immunohistochemiczne Tyreoglobulina</v>
          </cell>
          <cell r="C1907" t="str">
            <v>HISTOPA</v>
          </cell>
          <cell r="D1907" t="str">
            <v>HISTOPA</v>
          </cell>
        </row>
        <row r="1908">
          <cell r="A1908" t="str">
            <v>H-VANGI</v>
          </cell>
          <cell r="B1908" t="str">
            <v>Barwienie histochemiczne Van Gieson</v>
          </cell>
          <cell r="C1908" t="str">
            <v>HISTOPA</v>
          </cell>
          <cell r="D1908" t="str">
            <v>HISTOPA</v>
          </cell>
        </row>
        <row r="1909">
          <cell r="A1909" t="str">
            <v>H-VIII</v>
          </cell>
          <cell r="B1909" t="str">
            <v>Barwienie immunohistochemiczne Czynnik VIII</v>
          </cell>
          <cell r="C1909" t="str">
            <v>HISTOPA</v>
          </cell>
          <cell r="D1909" t="str">
            <v>HISTOPA</v>
          </cell>
        </row>
        <row r="1910">
          <cell r="A1910" t="str">
            <v>H-VILLI</v>
          </cell>
          <cell r="B1910" t="str">
            <v>Barwienie immunohistochemiczne Villina</v>
          </cell>
          <cell r="C1910" t="str">
            <v>HISTOPA</v>
          </cell>
          <cell r="D1910" t="str">
            <v>HISTOPA</v>
          </cell>
        </row>
        <row r="1911">
          <cell r="A1911" t="str">
            <v>H-VIM</v>
          </cell>
          <cell r="B1911" t="str">
            <v>Barwienie immunohistochemiczne</v>
          </cell>
          <cell r="C1911" t="str">
            <v>HISTOPA</v>
          </cell>
          <cell r="D1911" t="str">
            <v>HISTOPA</v>
          </cell>
          <cell r="E1911" t="str">
            <v>X-HISTO</v>
          </cell>
          <cell r="F1911">
            <v>336</v>
          </cell>
          <cell r="G1911" t="str">
            <v>X-HISTO</v>
          </cell>
          <cell r="H1911">
            <v>336</v>
          </cell>
          <cell r="I1911" t="str">
            <v>X-HISTO</v>
          </cell>
          <cell r="J1911">
            <v>336</v>
          </cell>
          <cell r="K1911" t="str">
            <v>X-HISTO</v>
          </cell>
          <cell r="L1911">
            <v>336</v>
          </cell>
          <cell r="M1911" t="str">
            <v>X-HISTO</v>
          </cell>
          <cell r="N1911">
            <v>336</v>
          </cell>
          <cell r="O1911" t="str">
            <v>X-HISTO</v>
          </cell>
          <cell r="P1911">
            <v>336</v>
          </cell>
          <cell r="Q1911" t="str">
            <v>X-HISTO</v>
          </cell>
          <cell r="R1911">
            <v>336</v>
          </cell>
          <cell r="S1911" t="str">
            <v>X-HISTO</v>
          </cell>
          <cell r="T1911">
            <v>336</v>
          </cell>
          <cell r="U1911" t="str">
            <v>X-HISTO</v>
          </cell>
          <cell r="V1911">
            <v>336</v>
          </cell>
          <cell r="W1911" t="str">
            <v>X-HISTO</v>
          </cell>
          <cell r="X1911">
            <v>336</v>
          </cell>
          <cell r="Y1911" t="str">
            <v>X-HISJA</v>
          </cell>
          <cell r="Z1911">
            <v>336</v>
          </cell>
          <cell r="AA1911" t="str">
            <v>X-HISTO</v>
          </cell>
          <cell r="AB1911">
            <v>336</v>
          </cell>
          <cell r="AC1911" t="str">
            <v>X-HISTO</v>
          </cell>
          <cell r="AD1911">
            <v>336</v>
          </cell>
          <cell r="AE1911" t="str">
            <v>X-HISTO</v>
          </cell>
          <cell r="AF1911">
            <v>336</v>
          </cell>
          <cell r="AG1911" t="str">
            <v>X-HISTO</v>
          </cell>
          <cell r="AH1911">
            <v>336</v>
          </cell>
          <cell r="AI1911" t="str">
            <v>X-HISTO</v>
          </cell>
          <cell r="AJ1911">
            <v>336</v>
          </cell>
          <cell r="AK1911" t="str">
            <v>X-HISTO</v>
          </cell>
          <cell r="AL1911">
            <v>336</v>
          </cell>
          <cell r="AM1911" t="str">
            <v>X-HISTO</v>
          </cell>
          <cell r="AN1911">
            <v>336</v>
          </cell>
          <cell r="AO1911" t="str">
            <v>X-HISTO</v>
          </cell>
          <cell r="AP1911">
            <v>336</v>
          </cell>
          <cell r="AQ1911" t="str">
            <v>X-BYDW</v>
          </cell>
          <cell r="AR1911">
            <v>360</v>
          </cell>
          <cell r="AS1911" t="str">
            <v>X-HISTO</v>
          </cell>
          <cell r="AT1911">
            <v>336</v>
          </cell>
          <cell r="AY1911" t="str">
            <v>X-HISTO</v>
          </cell>
          <cell r="AZ1911">
            <v>360</v>
          </cell>
          <cell r="BA1911" t="str">
            <v>X-HISTO</v>
          </cell>
          <cell r="BB1911">
            <v>168</v>
          </cell>
          <cell r="BC1911" t="str">
            <v>X-HISTO</v>
          </cell>
          <cell r="BD1911">
            <v>360</v>
          </cell>
          <cell r="BG1911" t="str">
            <v>X-HISTO</v>
          </cell>
          <cell r="BH1911">
            <v>360</v>
          </cell>
          <cell r="BI1911" t="str">
            <v>X-HISTO</v>
          </cell>
          <cell r="BJ1911">
            <v>336</v>
          </cell>
          <cell r="BK1911" t="str">
            <v>X-HISTO</v>
          </cell>
          <cell r="BL1911">
            <v>336</v>
          </cell>
          <cell r="BM1911" t="str">
            <v>X-HISTO</v>
          </cell>
          <cell r="BN1911">
            <v>360</v>
          </cell>
          <cell r="BO1911" t="str">
            <v>X-HISTO</v>
          </cell>
          <cell r="BP1911">
            <v>360</v>
          </cell>
          <cell r="BQ1911" t="str">
            <v>X-HISTO</v>
          </cell>
          <cell r="BR1911">
            <v>360</v>
          </cell>
          <cell r="BS1911" t="str">
            <v>X-HISTO</v>
          </cell>
          <cell r="BT1911">
            <v>336</v>
          </cell>
        </row>
        <row r="1912">
          <cell r="A1912" t="str">
            <v>H-WARTH</v>
          </cell>
          <cell r="B1912" t="str">
            <v>Barwienie histochemiczne Warthin-Starry</v>
          </cell>
          <cell r="C1912" t="str">
            <v>HISTOPA</v>
          </cell>
          <cell r="D1912" t="str">
            <v>HISTOPA</v>
          </cell>
        </row>
        <row r="1913">
          <cell r="A1913" t="str">
            <v>H-WATR</v>
          </cell>
          <cell r="B1913" t="str">
            <v>Ocena histopatologiczna biopsji wątroby krojone seryjnie</v>
          </cell>
          <cell r="C1913" t="str">
            <v>HISTOPA</v>
          </cell>
          <cell r="D1913" t="str">
            <v>HISTOPA</v>
          </cell>
        </row>
        <row r="1914">
          <cell r="A1914" t="str">
            <v>H-WECH</v>
          </cell>
          <cell r="B1914" t="str">
            <v>Materiał histopatologiczny - węzły chłonne bez badań immunohistochemicznych</v>
          </cell>
          <cell r="C1914" t="str">
            <v>HISTOPA</v>
          </cell>
          <cell r="D1914" t="str">
            <v>HISTOPA</v>
          </cell>
        </row>
        <row r="1915">
          <cell r="A1915" t="str">
            <v>H-WEZEL</v>
          </cell>
          <cell r="B1915" t="str">
            <v>Materiał histopatologiczny rozrostu hematologicznego</v>
          </cell>
          <cell r="C1915" t="str">
            <v>HISTOPA</v>
          </cell>
          <cell r="D1915" t="str">
            <v>HISTOPA</v>
          </cell>
        </row>
        <row r="1916">
          <cell r="A1916" t="str">
            <v>H-WT1</v>
          </cell>
          <cell r="B1916" t="str">
            <v>Barwienie immunohistochemiczne WT-1</v>
          </cell>
          <cell r="C1916" t="str">
            <v>HISTOPA</v>
          </cell>
          <cell r="D1916" t="str">
            <v>HISTOPA</v>
          </cell>
        </row>
        <row r="1917">
          <cell r="A1917" t="str">
            <v>H-WYR</v>
          </cell>
          <cell r="B1917" t="str">
            <v>Bad. histopat. mat. pooperacyjnego –  wyrostek robaczkowy</v>
          </cell>
          <cell r="C1917" t="str">
            <v>HISTOPA</v>
          </cell>
          <cell r="D1917" t="str">
            <v>HISTOPA</v>
          </cell>
          <cell r="E1917" t="str">
            <v>X-HISTO</v>
          </cell>
          <cell r="G1917" t="str">
            <v>X-HISTO</v>
          </cell>
        </row>
        <row r="1918">
          <cell r="A1918" t="str">
            <v>H-WYSK</v>
          </cell>
          <cell r="B1918" t="str">
            <v>Bad. histopat. mat. pooperacyjnego – wyskrobiny z szyjki macicy/jamy macicy/tarczy</v>
          </cell>
          <cell r="C1918" t="str">
            <v>HISTOPA</v>
          </cell>
          <cell r="D1918" t="str">
            <v>HISTOPA</v>
          </cell>
          <cell r="E1918" t="str">
            <v>X-HISTO</v>
          </cell>
          <cell r="G1918" t="str">
            <v>X-HISTO</v>
          </cell>
        </row>
        <row r="1919">
          <cell r="A1919" t="str">
            <v>H-XIII</v>
          </cell>
          <cell r="B1919" t="str">
            <v>Barwienie immunohistochemiczne CZYNNIK XIII</v>
          </cell>
          <cell r="C1919" t="str">
            <v>HISTOPA</v>
          </cell>
          <cell r="D1919" t="str">
            <v>HISTOPA</v>
          </cell>
        </row>
        <row r="1920">
          <cell r="A1920" t="str">
            <v>H-ZAB-M</v>
          </cell>
          <cell r="B1920" t="str">
            <v>Mały materiał pozabiegowy</v>
          </cell>
          <cell r="C1920" t="str">
            <v>HISTOPA</v>
          </cell>
          <cell r="D1920" t="str">
            <v>HISTOPA</v>
          </cell>
          <cell r="E1920" t="str">
            <v>X-HISTO</v>
          </cell>
          <cell r="F1920">
            <v>336</v>
          </cell>
          <cell r="G1920" t="str">
            <v>X-HISTO</v>
          </cell>
          <cell r="H1920">
            <v>336</v>
          </cell>
          <cell r="I1920" t="str">
            <v>X-HISTO</v>
          </cell>
          <cell r="J1920">
            <v>336</v>
          </cell>
          <cell r="K1920" t="str">
            <v>X-ZAWO</v>
          </cell>
          <cell r="L1920">
            <v>336</v>
          </cell>
          <cell r="M1920" t="str">
            <v>X-HISTO</v>
          </cell>
          <cell r="N1920">
            <v>336</v>
          </cell>
          <cell r="O1920" t="str">
            <v>WE-HIST</v>
          </cell>
          <cell r="P1920">
            <v>336</v>
          </cell>
          <cell r="Q1920" t="str">
            <v>X-HISTO</v>
          </cell>
          <cell r="R1920">
            <v>336</v>
          </cell>
          <cell r="S1920" t="str">
            <v>X-HISTO</v>
          </cell>
          <cell r="T1920">
            <v>336</v>
          </cell>
          <cell r="U1920" t="str">
            <v>X-HISTO</v>
          </cell>
          <cell r="V1920">
            <v>336</v>
          </cell>
          <cell r="W1920" t="str">
            <v>X-HISTO</v>
          </cell>
          <cell r="X1920">
            <v>336</v>
          </cell>
          <cell r="Y1920" t="str">
            <v>X-HISTO</v>
          </cell>
          <cell r="Z1920">
            <v>336</v>
          </cell>
          <cell r="AA1920" t="str">
            <v>X-HISTO</v>
          </cell>
          <cell r="AB1920">
            <v>336</v>
          </cell>
          <cell r="AC1920" t="str">
            <v>X-HISTO</v>
          </cell>
          <cell r="AD1920">
            <v>336</v>
          </cell>
          <cell r="AE1920" t="str">
            <v>X-HISTO</v>
          </cell>
          <cell r="AF1920">
            <v>336</v>
          </cell>
          <cell r="AG1920" t="str">
            <v>X-HISTO</v>
          </cell>
          <cell r="AH1920">
            <v>336</v>
          </cell>
          <cell r="AI1920" t="str">
            <v>X-HISTO</v>
          </cell>
          <cell r="AJ1920">
            <v>336</v>
          </cell>
          <cell r="AK1920" t="str">
            <v>X-HISTO</v>
          </cell>
          <cell r="AL1920">
            <v>336</v>
          </cell>
          <cell r="AM1920" t="str">
            <v>X-HISTO</v>
          </cell>
          <cell r="AN1920">
            <v>336</v>
          </cell>
          <cell r="AO1920" t="str">
            <v>X-HISTO</v>
          </cell>
          <cell r="AP1920">
            <v>336</v>
          </cell>
          <cell r="AQ1920" t="str">
            <v>X-BYDW</v>
          </cell>
          <cell r="AR1920">
            <v>360</v>
          </cell>
          <cell r="AS1920" t="str">
            <v>X-HISTO</v>
          </cell>
          <cell r="AT1920">
            <v>336</v>
          </cell>
          <cell r="AW1920" t="str">
            <v>X-HISTO</v>
          </cell>
          <cell r="AX1920">
            <v>168</v>
          </cell>
          <cell r="AY1920" t="str">
            <v>X-HISTO</v>
          </cell>
          <cell r="AZ1920">
            <v>360</v>
          </cell>
          <cell r="BA1920" t="str">
            <v>X-HISTO</v>
          </cell>
          <cell r="BB1920">
            <v>216</v>
          </cell>
          <cell r="BC1920" t="str">
            <v>X-HISTO</v>
          </cell>
          <cell r="BD1920">
            <v>360</v>
          </cell>
          <cell r="BG1920" t="str">
            <v>X-HISTO</v>
          </cell>
          <cell r="BH1920">
            <v>360</v>
          </cell>
          <cell r="BI1920" t="str">
            <v>X-HISTO</v>
          </cell>
          <cell r="BJ1920">
            <v>336</v>
          </cell>
          <cell r="BK1920" t="str">
            <v>X-HISTO</v>
          </cell>
          <cell r="BL1920">
            <v>336</v>
          </cell>
          <cell r="BM1920" t="str">
            <v>X-HISTO</v>
          </cell>
          <cell r="BN1920">
            <v>360</v>
          </cell>
          <cell r="BO1920" t="str">
            <v>X-HISTO</v>
          </cell>
          <cell r="BP1920">
            <v>360</v>
          </cell>
          <cell r="BQ1920" t="str">
            <v>X-HISTO</v>
          </cell>
          <cell r="BR1920">
            <v>360</v>
          </cell>
          <cell r="BS1920" t="str">
            <v>X-HISTO</v>
          </cell>
          <cell r="BT1920">
            <v>336</v>
          </cell>
        </row>
        <row r="1921">
          <cell r="A1921" t="str">
            <v>H-ZAB-O</v>
          </cell>
          <cell r="B1921" t="str">
            <v>Mały materiał pozabiegowy onkologiczny</v>
          </cell>
          <cell r="C1921" t="str">
            <v>HISTOPA</v>
          </cell>
          <cell r="D1921" t="str">
            <v>HISTOPA</v>
          </cell>
        </row>
        <row r="1922">
          <cell r="A1922" t="str">
            <v>H-ZABMI</v>
          </cell>
          <cell r="B1922" t="str">
            <v>Mały materiał pozabiegowy intra</v>
          </cell>
          <cell r="C1922" t="str">
            <v>HISTOPA</v>
          </cell>
          <cell r="D1922" t="str">
            <v>HISTOPA</v>
          </cell>
          <cell r="O1922" t="str">
            <v>WE-HIST</v>
          </cell>
          <cell r="P1922">
            <v>360</v>
          </cell>
        </row>
        <row r="1923">
          <cell r="A1923" t="str">
            <v>H-ZAP70</v>
          </cell>
          <cell r="B1923" t="str">
            <v>Barwienie immunohistochemiczne ZAP-70</v>
          </cell>
          <cell r="C1923" t="str">
            <v>HISTOPA</v>
          </cell>
          <cell r="D1923" t="str">
            <v>HISTOPA</v>
          </cell>
        </row>
        <row r="1924">
          <cell r="A1924" t="str">
            <v>H-ZEIHL</v>
          </cell>
          <cell r="B1924" t="str">
            <v>Barwienie dodatkowe ZEIHL NIELSEN</v>
          </cell>
          <cell r="C1924" t="str">
            <v>HISTOPA</v>
          </cell>
          <cell r="D1924" t="str">
            <v>HISTOPA</v>
          </cell>
        </row>
        <row r="1925">
          <cell r="A1925" t="str">
            <v>H-ZELAZ</v>
          </cell>
          <cell r="B1925" t="str">
            <v>Barwienie histochemiczne Żelazo</v>
          </cell>
          <cell r="C1925" t="str">
            <v>HISTOPA</v>
          </cell>
          <cell r="D1925" t="str">
            <v>HISTOPA</v>
          </cell>
        </row>
        <row r="1926">
          <cell r="A1926" t="str">
            <v>H-ZOLA</v>
          </cell>
          <cell r="B1926" t="str">
            <v>Materiał histopatologiczny - żołądek</v>
          </cell>
          <cell r="C1926" t="str">
            <v>HISTOPA</v>
          </cell>
          <cell r="D1926" t="str">
            <v>HISTOPA</v>
          </cell>
        </row>
        <row r="1927">
          <cell r="A1927" t="str">
            <v>HALJ-M</v>
          </cell>
          <cell r="B1927" t="str">
            <v>Haloperidol jakościowo w moczu</v>
          </cell>
          <cell r="C1927" t="str">
            <v>TOKSYK</v>
          </cell>
          <cell r="D1927" t="str">
            <v>TOKSYK</v>
          </cell>
          <cell r="E1927" t="str">
            <v>X-PRAS</v>
          </cell>
          <cell r="G1927" t="str">
            <v>X-PRAS</v>
          </cell>
          <cell r="I1927" t="str">
            <v>X-PRAS</v>
          </cell>
          <cell r="K1927" t="str">
            <v>X-ZAWO</v>
          </cell>
          <cell r="M1927" t="str">
            <v>X-PRAS</v>
          </cell>
          <cell r="O1927" t="str">
            <v>X-PRAS</v>
          </cell>
          <cell r="Q1927" t="str">
            <v>X-PRAS</v>
          </cell>
          <cell r="S1927" t="str">
            <v>X-PRAS</v>
          </cell>
          <cell r="U1927" t="str">
            <v>X-PRAS</v>
          </cell>
          <cell r="W1927" t="str">
            <v>X-PRAS</v>
          </cell>
          <cell r="Y1927" t="str">
            <v>X-PRAS</v>
          </cell>
          <cell r="AA1927" t="str">
            <v>X-PRAS</v>
          </cell>
          <cell r="AC1927" t="str">
            <v>X-PRAS</v>
          </cell>
          <cell r="AE1927" t="str">
            <v>X-PRAS</v>
          </cell>
          <cell r="AG1927" t="str">
            <v>X-PRAS</v>
          </cell>
          <cell r="AI1927" t="str">
            <v>X-PRAS</v>
          </cell>
          <cell r="AK1927" t="str">
            <v>X-PRAS</v>
          </cell>
          <cell r="AM1927" t="str">
            <v>X-PRAS</v>
          </cell>
          <cell r="AO1927" t="str">
            <v>X-PRAS</v>
          </cell>
          <cell r="AQ1927" t="str">
            <v>X-BYDW</v>
          </cell>
          <cell r="AS1927" t="str">
            <v>X-PRAS</v>
          </cell>
          <cell r="AW1927" t="str">
            <v>X-PRAS</v>
          </cell>
          <cell r="AY1927" t="str">
            <v>X-PRAS</v>
          </cell>
          <cell r="BA1927" t="str">
            <v>X-PRAS</v>
          </cell>
          <cell r="BC1927" t="str">
            <v>X-PRAS</v>
          </cell>
          <cell r="BE1927" t="str">
            <v>X-PRAS</v>
          </cell>
          <cell r="BG1927" t="str">
            <v>X-PRAS</v>
          </cell>
          <cell r="BI1927" t="str">
            <v>X-PRAS</v>
          </cell>
          <cell r="BK1927" t="str">
            <v>X-PRAS</v>
          </cell>
          <cell r="BM1927" t="str">
            <v>X-PRAS</v>
          </cell>
          <cell r="BO1927" t="str">
            <v>X-PRAS</v>
          </cell>
          <cell r="BQ1927" t="str">
            <v>X-PRAS</v>
          </cell>
          <cell r="BS1927" t="str">
            <v>X-PRAS</v>
          </cell>
        </row>
        <row r="1928">
          <cell r="A1928" t="str">
            <v>HALOP</v>
          </cell>
          <cell r="B1928" t="str">
            <v>Haloperidol</v>
          </cell>
          <cell r="C1928" t="str">
            <v>TOKSYK</v>
          </cell>
          <cell r="D1928" t="str">
            <v>TOKSYK</v>
          </cell>
          <cell r="E1928" t="str">
            <v>X-DESAU</v>
          </cell>
          <cell r="F1928">
            <v>240</v>
          </cell>
          <cell r="G1928" t="str">
            <v>X-DESAU</v>
          </cell>
          <cell r="H1928">
            <v>240</v>
          </cell>
          <cell r="I1928" t="str">
            <v>X-DESAU</v>
          </cell>
          <cell r="J1928">
            <v>240</v>
          </cell>
          <cell r="K1928" t="str">
            <v>X-ZAWO</v>
          </cell>
          <cell r="L1928">
            <v>240</v>
          </cell>
          <cell r="M1928" t="str">
            <v>X-DESAU</v>
          </cell>
          <cell r="N1928">
            <v>240</v>
          </cell>
          <cell r="O1928" t="str">
            <v>X-DESAU</v>
          </cell>
          <cell r="P1928">
            <v>240</v>
          </cell>
          <cell r="Q1928" t="str">
            <v>X-DESAU</v>
          </cell>
          <cell r="R1928">
            <v>240</v>
          </cell>
          <cell r="S1928" t="str">
            <v>X-DESAU</v>
          </cell>
          <cell r="T1928">
            <v>240</v>
          </cell>
          <cell r="U1928" t="str">
            <v>X-DESAU</v>
          </cell>
          <cell r="V1928">
            <v>240</v>
          </cell>
          <cell r="W1928" t="str">
            <v>X-DESAU</v>
          </cell>
          <cell r="X1928">
            <v>240</v>
          </cell>
          <cell r="Y1928" t="str">
            <v>X-DESAU</v>
          </cell>
          <cell r="Z1928">
            <v>240</v>
          </cell>
          <cell r="AA1928" t="str">
            <v>X-DESAU</v>
          </cell>
          <cell r="AB1928">
            <v>264</v>
          </cell>
          <cell r="AC1928" t="str">
            <v>X-DESAU</v>
          </cell>
          <cell r="AD1928">
            <v>264</v>
          </cell>
          <cell r="AE1928" t="str">
            <v>X-DESAU</v>
          </cell>
          <cell r="AF1928">
            <v>264</v>
          </cell>
          <cell r="AG1928" t="str">
            <v>X-DESAU</v>
          </cell>
          <cell r="AH1928">
            <v>264</v>
          </cell>
          <cell r="AI1928" t="str">
            <v>X-DESAU</v>
          </cell>
          <cell r="AJ1928">
            <v>264</v>
          </cell>
          <cell r="AK1928" t="str">
            <v>X-DESAU</v>
          </cell>
          <cell r="AL1928">
            <v>264</v>
          </cell>
          <cell r="AM1928" t="str">
            <v>X-DESAU</v>
          </cell>
          <cell r="AN1928">
            <v>264</v>
          </cell>
          <cell r="AO1928" t="str">
            <v>X-DESAU</v>
          </cell>
          <cell r="AP1928">
            <v>264</v>
          </cell>
          <cell r="AQ1928" t="str">
            <v>X-BYDW</v>
          </cell>
          <cell r="AR1928">
            <v>288</v>
          </cell>
          <cell r="AS1928" t="str">
            <v>X-DESAU</v>
          </cell>
          <cell r="AT1928">
            <v>264</v>
          </cell>
          <cell r="AW1928" t="str">
            <v>X-DESAU</v>
          </cell>
          <cell r="AX1928">
            <v>264</v>
          </cell>
          <cell r="AY1928" t="str">
            <v>X-DESAU</v>
          </cell>
          <cell r="AZ1928">
            <v>288</v>
          </cell>
          <cell r="BA1928" t="str">
            <v>X-DESAU</v>
          </cell>
          <cell r="BB1928">
            <v>288</v>
          </cell>
          <cell r="BC1928" t="str">
            <v>X-DESAU</v>
          </cell>
          <cell r="BD1928">
            <v>288</v>
          </cell>
          <cell r="BE1928" t="str">
            <v>X-DESAU</v>
          </cell>
          <cell r="BG1928" t="str">
            <v>X-DESAU</v>
          </cell>
          <cell r="BH1928">
            <v>288</v>
          </cell>
          <cell r="BI1928" t="str">
            <v>X-DESAU</v>
          </cell>
          <cell r="BJ1928">
            <v>264</v>
          </cell>
          <cell r="BK1928" t="str">
            <v>X-DESAU</v>
          </cell>
          <cell r="BL1928">
            <v>264</v>
          </cell>
          <cell r="BM1928" t="str">
            <v>X-DESAU</v>
          </cell>
          <cell r="BN1928">
            <v>288</v>
          </cell>
          <cell r="BO1928" t="str">
            <v>X-DESAU</v>
          </cell>
          <cell r="BP1928">
            <v>288</v>
          </cell>
          <cell r="BQ1928" t="str">
            <v>X-DESAU</v>
          </cell>
          <cell r="BR1928">
            <v>288</v>
          </cell>
          <cell r="BS1928" t="str">
            <v>X-DESAU</v>
          </cell>
          <cell r="BT1928">
            <v>264</v>
          </cell>
        </row>
        <row r="1929">
          <cell r="A1929" t="str">
            <v>HALOP-M</v>
          </cell>
          <cell r="B1929" t="str">
            <v>Haloperidol - badanie jakościowe w moczu</v>
          </cell>
          <cell r="C1929" t="str">
            <v>TOKSYK</v>
          </cell>
          <cell r="D1929" t="str">
            <v>TOKSYK</v>
          </cell>
          <cell r="E1929" t="str">
            <v>X-PRAS</v>
          </cell>
          <cell r="F1929">
            <v>24</v>
          </cell>
          <cell r="G1929" t="str">
            <v>X-PRAS</v>
          </cell>
          <cell r="H1929">
            <v>24</v>
          </cell>
          <cell r="I1929" t="str">
            <v>X-PRAS</v>
          </cell>
          <cell r="J1929">
            <v>24</v>
          </cell>
          <cell r="K1929" t="str">
            <v>X-ZAWO</v>
          </cell>
          <cell r="L1929">
            <v>24</v>
          </cell>
          <cell r="M1929" t="str">
            <v>X-PRAS</v>
          </cell>
          <cell r="N1929">
            <v>24</v>
          </cell>
          <cell r="O1929" t="str">
            <v>X-PRAS</v>
          </cell>
          <cell r="P1929">
            <v>24</v>
          </cell>
          <cell r="Q1929" t="str">
            <v>X-PRAS</v>
          </cell>
          <cell r="R1929">
            <v>24</v>
          </cell>
          <cell r="S1929" t="str">
            <v>X-PRAS</v>
          </cell>
          <cell r="T1929">
            <v>24</v>
          </cell>
          <cell r="U1929" t="str">
            <v>X-PRAS</v>
          </cell>
          <cell r="V1929">
            <v>24</v>
          </cell>
          <cell r="W1929" t="str">
            <v>X-PRAS</v>
          </cell>
          <cell r="X1929">
            <v>24</v>
          </cell>
          <cell r="Y1929" t="str">
            <v>X-PRAS</v>
          </cell>
          <cell r="Z1929">
            <v>24</v>
          </cell>
          <cell r="AA1929" t="str">
            <v>X-PRAS</v>
          </cell>
          <cell r="AB1929">
            <v>24</v>
          </cell>
          <cell r="AC1929" t="str">
            <v>X-PRAS</v>
          </cell>
          <cell r="AD1929">
            <v>24</v>
          </cell>
          <cell r="AE1929" t="str">
            <v>X-PRAS</v>
          </cell>
          <cell r="AF1929">
            <v>24</v>
          </cell>
          <cell r="AG1929" t="str">
            <v>X-PRAS</v>
          </cell>
          <cell r="AH1929">
            <v>24</v>
          </cell>
          <cell r="AI1929" t="str">
            <v>X-PRAS</v>
          </cell>
          <cell r="AJ1929">
            <v>96</v>
          </cell>
          <cell r="AK1929" t="str">
            <v>X-PRAS</v>
          </cell>
          <cell r="AL1929">
            <v>24</v>
          </cell>
          <cell r="AM1929" t="str">
            <v>X-PRAS</v>
          </cell>
          <cell r="AN1929">
            <v>24</v>
          </cell>
          <cell r="AO1929" t="str">
            <v>X-PRAS</v>
          </cell>
          <cell r="AP1929">
            <v>72</v>
          </cell>
          <cell r="AQ1929" t="str">
            <v>X-BYDW</v>
          </cell>
          <cell r="AR1929">
            <v>48</v>
          </cell>
          <cell r="AS1929" t="str">
            <v>X-PRAS</v>
          </cell>
          <cell r="AT1929">
            <v>96</v>
          </cell>
          <cell r="AW1929" t="str">
            <v>X-PRAS</v>
          </cell>
          <cell r="AX1929">
            <v>96</v>
          </cell>
          <cell r="AY1929" t="str">
            <v>X-PRAS</v>
          </cell>
          <cell r="AZ1929">
            <v>72</v>
          </cell>
          <cell r="BA1929" t="str">
            <v>X-PRAS</v>
          </cell>
          <cell r="BB1929">
            <v>144</v>
          </cell>
          <cell r="BC1929" t="str">
            <v>X-PRAS</v>
          </cell>
          <cell r="BD1929">
            <v>72</v>
          </cell>
          <cell r="BE1929" t="str">
            <v>X-PRAS</v>
          </cell>
          <cell r="BG1929" t="str">
            <v>X-PRAS</v>
          </cell>
          <cell r="BH1929">
            <v>72</v>
          </cell>
          <cell r="BI1929" t="str">
            <v>X-PRAS</v>
          </cell>
          <cell r="BJ1929">
            <v>48</v>
          </cell>
          <cell r="BK1929" t="str">
            <v>X-PRAS</v>
          </cell>
          <cell r="BL1929">
            <v>24</v>
          </cell>
          <cell r="BM1929" t="str">
            <v>X-PRAS</v>
          </cell>
          <cell r="BN1929">
            <v>24</v>
          </cell>
          <cell r="BO1929" t="str">
            <v>X-PRAS</v>
          </cell>
          <cell r="BP1929">
            <v>24</v>
          </cell>
          <cell r="BQ1929" t="str">
            <v>X-PRAS</v>
          </cell>
          <cell r="BR1929">
            <v>24</v>
          </cell>
          <cell r="BS1929" t="str">
            <v>X-PRAS</v>
          </cell>
          <cell r="BT1929">
            <v>48</v>
          </cell>
        </row>
        <row r="1930">
          <cell r="A1930" t="str">
            <v>HANTIGG</v>
          </cell>
          <cell r="B1930" t="str">
            <v>P/c przeciw Hantawirusom IgG</v>
          </cell>
          <cell r="C1930" t="str">
            <v>IMMUNO</v>
          </cell>
          <cell r="D1930" t="str">
            <v>INFEK</v>
          </cell>
          <cell r="E1930" t="str">
            <v>X-LIMBA</v>
          </cell>
          <cell r="F1930">
            <v>240</v>
          </cell>
          <cell r="G1930" t="str">
            <v>X-LIMBA</v>
          </cell>
          <cell r="H1930">
            <v>240</v>
          </cell>
          <cell r="I1930" t="str">
            <v>X-LIMBA</v>
          </cell>
          <cell r="J1930">
            <v>240</v>
          </cell>
          <cell r="K1930" t="str">
            <v>X-ZAWO</v>
          </cell>
          <cell r="L1930">
            <v>240</v>
          </cell>
          <cell r="M1930" t="str">
            <v>X-LIMBA</v>
          </cell>
          <cell r="N1930">
            <v>240</v>
          </cell>
          <cell r="O1930" t="str">
            <v>X-LIMBA</v>
          </cell>
          <cell r="P1930">
            <v>240</v>
          </cell>
          <cell r="Q1930" t="str">
            <v>X-LIMBA</v>
          </cell>
          <cell r="R1930">
            <v>240</v>
          </cell>
          <cell r="S1930" t="str">
            <v>X-LIMBA</v>
          </cell>
          <cell r="T1930">
            <v>240</v>
          </cell>
          <cell r="U1930" t="str">
            <v>X-LIMBA</v>
          </cell>
          <cell r="V1930">
            <v>240</v>
          </cell>
          <cell r="W1930" t="str">
            <v>X-LIMBA</v>
          </cell>
          <cell r="X1930">
            <v>240</v>
          </cell>
          <cell r="Y1930" t="str">
            <v>X-LIMBA</v>
          </cell>
          <cell r="Z1930">
            <v>240</v>
          </cell>
          <cell r="AA1930" t="str">
            <v>X-LIMBA</v>
          </cell>
          <cell r="AB1930">
            <v>264</v>
          </cell>
          <cell r="AC1930" t="str">
            <v>X-LIMBA</v>
          </cell>
          <cell r="AD1930">
            <v>264</v>
          </cell>
          <cell r="AE1930" t="str">
            <v>X-LIMBA</v>
          </cell>
          <cell r="AF1930">
            <v>264</v>
          </cell>
          <cell r="AG1930" t="str">
            <v>X-LIMBA</v>
          </cell>
          <cell r="AH1930">
            <v>264</v>
          </cell>
          <cell r="AI1930" t="str">
            <v>X-LIMBA</v>
          </cell>
          <cell r="AJ1930">
            <v>264</v>
          </cell>
          <cell r="AK1930" t="str">
            <v>X-LIMBA</v>
          </cell>
          <cell r="AL1930">
            <v>264</v>
          </cell>
          <cell r="AM1930" t="str">
            <v>X-LIMBA</v>
          </cell>
          <cell r="AN1930">
            <v>264</v>
          </cell>
          <cell r="AO1930" t="str">
            <v>X-LIMBA</v>
          </cell>
          <cell r="AP1930">
            <v>264</v>
          </cell>
          <cell r="AQ1930" t="str">
            <v>X-BYDW</v>
          </cell>
          <cell r="AR1930">
            <v>288</v>
          </cell>
          <cell r="AS1930" t="str">
            <v>X-LIMBA</v>
          </cell>
          <cell r="AT1930">
            <v>264</v>
          </cell>
          <cell r="AW1930" t="str">
            <v>X-LIMBA</v>
          </cell>
          <cell r="AX1930">
            <v>264</v>
          </cell>
          <cell r="AY1930" t="str">
            <v>X-LIMBA</v>
          </cell>
          <cell r="AZ1930">
            <v>288</v>
          </cell>
          <cell r="BA1930" t="str">
            <v>X-LIMBA</v>
          </cell>
          <cell r="BB1930">
            <v>312</v>
          </cell>
          <cell r="BC1930" t="str">
            <v>X-LIMBA</v>
          </cell>
          <cell r="BD1930">
            <v>288</v>
          </cell>
          <cell r="BE1930" t="str">
            <v>X-LIMBA</v>
          </cell>
          <cell r="BG1930" t="str">
            <v>X-LIMBA</v>
          </cell>
          <cell r="BH1930">
            <v>264</v>
          </cell>
          <cell r="BI1930" t="str">
            <v>X-LIMBA</v>
          </cell>
          <cell r="BJ1930">
            <v>264</v>
          </cell>
          <cell r="BK1930" t="str">
            <v>X-LIMBA</v>
          </cell>
          <cell r="BL1930">
            <v>264</v>
          </cell>
          <cell r="BM1930" t="str">
            <v>X-LIMBA</v>
          </cell>
          <cell r="BN1930">
            <v>264</v>
          </cell>
          <cell r="BO1930" t="str">
            <v>X-LIMBA</v>
          </cell>
          <cell r="BP1930">
            <v>264</v>
          </cell>
          <cell r="BQ1930" t="str">
            <v>X-LIMBA</v>
          </cell>
          <cell r="BR1930">
            <v>264</v>
          </cell>
          <cell r="BS1930" t="str">
            <v>X-LIMBA</v>
          </cell>
          <cell r="BT1930">
            <v>264</v>
          </cell>
        </row>
        <row r="1931">
          <cell r="A1931" t="str">
            <v>HANTIGM</v>
          </cell>
          <cell r="B1931" t="str">
            <v>P/c przeciw Hantawirusom IgM</v>
          </cell>
          <cell r="C1931" t="str">
            <v>IMMUNO</v>
          </cell>
          <cell r="D1931" t="str">
            <v>INFEK</v>
          </cell>
          <cell r="E1931" t="str">
            <v>X-LIMBA</v>
          </cell>
          <cell r="F1931">
            <v>240</v>
          </cell>
          <cell r="G1931" t="str">
            <v>X-LIMBA</v>
          </cell>
          <cell r="H1931">
            <v>240</v>
          </cell>
          <cell r="I1931" t="str">
            <v>X-LIMBA</v>
          </cell>
          <cell r="J1931">
            <v>240</v>
          </cell>
          <cell r="K1931" t="str">
            <v>X-ZAWO</v>
          </cell>
          <cell r="L1931">
            <v>240</v>
          </cell>
          <cell r="M1931" t="str">
            <v>X-LIMBA</v>
          </cell>
          <cell r="N1931">
            <v>240</v>
          </cell>
          <cell r="O1931" t="str">
            <v>X-LIMBA</v>
          </cell>
          <cell r="P1931">
            <v>240</v>
          </cell>
          <cell r="Q1931" t="str">
            <v>X-LIMBA</v>
          </cell>
          <cell r="R1931">
            <v>240</v>
          </cell>
          <cell r="S1931" t="str">
            <v>X-LIMBA</v>
          </cell>
          <cell r="T1931">
            <v>240</v>
          </cell>
          <cell r="U1931" t="str">
            <v>X-LIMBA</v>
          </cell>
          <cell r="V1931">
            <v>240</v>
          </cell>
          <cell r="W1931" t="str">
            <v>X-LIMBA</v>
          </cell>
          <cell r="X1931">
            <v>240</v>
          </cell>
          <cell r="Y1931" t="str">
            <v>X-LIMBA</v>
          </cell>
          <cell r="Z1931">
            <v>240</v>
          </cell>
          <cell r="AA1931" t="str">
            <v>X-LIMBA</v>
          </cell>
          <cell r="AB1931">
            <v>264</v>
          </cell>
          <cell r="AC1931" t="str">
            <v>X-LIMBA</v>
          </cell>
          <cell r="AD1931">
            <v>264</v>
          </cell>
          <cell r="AE1931" t="str">
            <v>X-LIMBA</v>
          </cell>
          <cell r="AF1931">
            <v>264</v>
          </cell>
          <cell r="AG1931" t="str">
            <v>X-LIMBA</v>
          </cell>
          <cell r="AH1931">
            <v>264</v>
          </cell>
          <cell r="AI1931" t="str">
            <v>X-LIMBA</v>
          </cell>
          <cell r="AJ1931">
            <v>264</v>
          </cell>
          <cell r="AK1931" t="str">
            <v>X-LIMBA</v>
          </cell>
          <cell r="AL1931">
            <v>264</v>
          </cell>
          <cell r="AM1931" t="str">
            <v>X-LIMBA</v>
          </cell>
          <cell r="AN1931">
            <v>264</v>
          </cell>
          <cell r="AO1931" t="str">
            <v>X-LIMBA</v>
          </cell>
          <cell r="AP1931">
            <v>264</v>
          </cell>
          <cell r="AQ1931" t="str">
            <v>X-BYDW</v>
          </cell>
          <cell r="AR1931">
            <v>288</v>
          </cell>
          <cell r="AS1931" t="str">
            <v>X-LIMBA</v>
          </cell>
          <cell r="AT1931">
            <v>264</v>
          </cell>
          <cell r="AW1931" t="str">
            <v>X-LIMBA</v>
          </cell>
          <cell r="AX1931">
            <v>264</v>
          </cell>
          <cell r="AY1931" t="str">
            <v>X-LIMBA</v>
          </cell>
          <cell r="AZ1931">
            <v>288</v>
          </cell>
          <cell r="BA1931" t="str">
            <v>X-LIMBA</v>
          </cell>
          <cell r="BB1931">
            <v>312</v>
          </cell>
          <cell r="BC1931" t="str">
            <v>X-LIMBA</v>
          </cell>
          <cell r="BD1931">
            <v>288</v>
          </cell>
          <cell r="BE1931" t="str">
            <v>X-LIMBA</v>
          </cell>
          <cell r="BG1931" t="str">
            <v>X-LIMBA</v>
          </cell>
          <cell r="BH1931">
            <v>288</v>
          </cell>
          <cell r="BI1931" t="str">
            <v>X-LIMBA</v>
          </cell>
          <cell r="BJ1931">
            <v>264</v>
          </cell>
          <cell r="BK1931" t="str">
            <v>X-LIMBA</v>
          </cell>
          <cell r="BL1931">
            <v>264</v>
          </cell>
          <cell r="BM1931" t="str">
            <v>X-LIMBA</v>
          </cell>
          <cell r="BN1931">
            <v>264</v>
          </cell>
          <cell r="BO1931" t="str">
            <v>X-LIMBA</v>
          </cell>
          <cell r="BP1931">
            <v>264</v>
          </cell>
          <cell r="BQ1931" t="str">
            <v>X-LIMBA</v>
          </cell>
          <cell r="BR1931">
            <v>264</v>
          </cell>
          <cell r="BS1931" t="str">
            <v>X-LIMBA</v>
          </cell>
          <cell r="BT1931">
            <v>264</v>
          </cell>
        </row>
        <row r="1932">
          <cell r="A1932" t="str">
            <v>HAPTOG</v>
          </cell>
          <cell r="B1932" t="str">
            <v>Haptoglobina</v>
          </cell>
          <cell r="C1932" t="str">
            <v>BIOCH</v>
          </cell>
          <cell r="D1932" t="str">
            <v>HEMAT</v>
          </cell>
          <cell r="E1932" t="str">
            <v>F-BIOCH</v>
          </cell>
          <cell r="F1932">
            <v>48</v>
          </cell>
          <cell r="G1932" t="str">
            <v>X-ZAWO</v>
          </cell>
          <cell r="H1932">
            <v>48</v>
          </cell>
          <cell r="I1932" t="str">
            <v>X-ZAWO</v>
          </cell>
          <cell r="J1932">
            <v>264</v>
          </cell>
          <cell r="K1932" t="str">
            <v>X-ZAWO</v>
          </cell>
          <cell r="L1932">
            <v>264</v>
          </cell>
          <cell r="M1932" t="str">
            <v>X-ZAWO</v>
          </cell>
          <cell r="N1932">
            <v>264</v>
          </cell>
          <cell r="O1932" t="str">
            <v>X-ZAWO</v>
          </cell>
          <cell r="P1932">
            <v>264</v>
          </cell>
          <cell r="Q1932" t="str">
            <v>X-IGCHP</v>
          </cell>
          <cell r="R1932">
            <v>264</v>
          </cell>
          <cell r="S1932" t="str">
            <v>X-ZAWO</v>
          </cell>
          <cell r="T1932">
            <v>48</v>
          </cell>
          <cell r="U1932" t="str">
            <v>X-ZAWO</v>
          </cell>
          <cell r="V1932">
            <v>264</v>
          </cell>
          <cell r="W1932" t="str">
            <v>X-ZAWO</v>
          </cell>
          <cell r="X1932">
            <v>264</v>
          </cell>
          <cell r="Y1932" t="str">
            <v>X-ZAWO</v>
          </cell>
          <cell r="Z1932">
            <v>264</v>
          </cell>
          <cell r="AA1932" t="str">
            <v>X-ZAWO</v>
          </cell>
          <cell r="AB1932">
            <v>264</v>
          </cell>
          <cell r="AC1932" t="str">
            <v>X-ZAWO</v>
          </cell>
          <cell r="AD1932">
            <v>264</v>
          </cell>
          <cell r="AE1932" t="str">
            <v>X-ZAWO</v>
          </cell>
          <cell r="AF1932">
            <v>264</v>
          </cell>
          <cell r="AG1932" t="str">
            <v>X-ZAWO</v>
          </cell>
          <cell r="AH1932">
            <v>264</v>
          </cell>
          <cell r="AI1932" t="str">
            <v>X-ZAWO</v>
          </cell>
          <cell r="AJ1932">
            <v>312</v>
          </cell>
          <cell r="AK1932" t="str">
            <v>X-ZAWO</v>
          </cell>
          <cell r="AL1932">
            <v>264</v>
          </cell>
          <cell r="AM1932" t="str">
            <v>X-ZAWO</v>
          </cell>
          <cell r="AN1932">
            <v>264</v>
          </cell>
          <cell r="AO1932" t="str">
            <v>X-ZAWO</v>
          </cell>
          <cell r="AP1932">
            <v>288</v>
          </cell>
          <cell r="AQ1932" t="str">
            <v>X-BYDW</v>
          </cell>
          <cell r="AR1932">
            <v>288</v>
          </cell>
          <cell r="AS1932" t="str">
            <v>X-ZAWO</v>
          </cell>
          <cell r="AT1932">
            <v>312</v>
          </cell>
          <cell r="AW1932" t="str">
            <v>X-ZAWO</v>
          </cell>
          <cell r="AX1932">
            <v>312</v>
          </cell>
          <cell r="AY1932" t="str">
            <v>X-ZAWO</v>
          </cell>
          <cell r="AZ1932">
            <v>288</v>
          </cell>
          <cell r="BA1932" t="str">
            <v>X-ZAWO</v>
          </cell>
          <cell r="BB1932">
            <v>360</v>
          </cell>
          <cell r="BC1932" t="str">
            <v>X-ZAWO</v>
          </cell>
          <cell r="BD1932">
            <v>288</v>
          </cell>
          <cell r="BE1932" t="str">
            <v>X-ZAWO</v>
          </cell>
          <cell r="BG1932" t="str">
            <v>X-ZAWO</v>
          </cell>
          <cell r="BH1932">
            <v>288</v>
          </cell>
          <cell r="BI1932" t="str">
            <v>X-ZAWO</v>
          </cell>
          <cell r="BJ1932">
            <v>264</v>
          </cell>
          <cell r="BK1932" t="str">
            <v>X-ZAWO</v>
          </cell>
          <cell r="BL1932">
            <v>264</v>
          </cell>
          <cell r="BM1932" t="str">
            <v>X-ZAWO</v>
          </cell>
          <cell r="BN1932">
            <v>264</v>
          </cell>
          <cell r="BO1932" t="str">
            <v>X-ZAWO</v>
          </cell>
          <cell r="BP1932">
            <v>264</v>
          </cell>
          <cell r="BQ1932" t="str">
            <v>X-ZAWO</v>
          </cell>
          <cell r="BR1932">
            <v>264</v>
          </cell>
          <cell r="BS1932" t="str">
            <v>X-ZAWO</v>
          </cell>
          <cell r="BT1932">
            <v>264</v>
          </cell>
        </row>
        <row r="1933">
          <cell r="A1933" t="str">
            <v>HAR-PLC</v>
          </cell>
          <cell r="B1933" t="str">
            <v>Test prenatalny Harmony (T21, T18, T13) + płeć dziecka</v>
          </cell>
          <cell r="C1933" t="str">
            <v>GENETYK</v>
          </cell>
          <cell r="D1933" t="str">
            <v>GENPREN</v>
          </cell>
          <cell r="E1933" t="str">
            <v>F-HARMO</v>
          </cell>
          <cell r="F1933">
            <v>192</v>
          </cell>
          <cell r="G1933" t="str">
            <v>X-ZGENE</v>
          </cell>
          <cell r="H1933">
            <v>192</v>
          </cell>
          <cell r="I1933" t="str">
            <v>X-ZGENE</v>
          </cell>
          <cell r="J1933">
            <v>192</v>
          </cell>
          <cell r="K1933" t="str">
            <v>X-ZGENE</v>
          </cell>
          <cell r="L1933">
            <v>336</v>
          </cell>
          <cell r="M1933" t="str">
            <v>X-ZGENE</v>
          </cell>
          <cell r="N1933">
            <v>192</v>
          </cell>
          <cell r="O1933" t="str">
            <v>X-ZGENE</v>
          </cell>
          <cell r="P1933">
            <v>192</v>
          </cell>
          <cell r="Q1933" t="str">
            <v>X-GENET</v>
          </cell>
          <cell r="R1933">
            <v>192</v>
          </cell>
          <cell r="S1933" t="str">
            <v>X-ZGENE</v>
          </cell>
          <cell r="T1933">
            <v>192</v>
          </cell>
          <cell r="U1933" t="str">
            <v>X-ZGENE</v>
          </cell>
          <cell r="V1933">
            <v>192</v>
          </cell>
          <cell r="W1933" t="str">
            <v>X-ZGENE</v>
          </cell>
          <cell r="X1933">
            <v>192</v>
          </cell>
          <cell r="Y1933" t="str">
            <v>X-ZGENE</v>
          </cell>
          <cell r="Z1933">
            <v>192</v>
          </cell>
          <cell r="AA1933" t="str">
            <v>X-ZGENE</v>
          </cell>
          <cell r="AB1933">
            <v>192</v>
          </cell>
          <cell r="AC1933" t="str">
            <v>X-ZGENE</v>
          </cell>
          <cell r="AD1933">
            <v>192</v>
          </cell>
          <cell r="AE1933" t="str">
            <v>X-ZGENE</v>
          </cell>
          <cell r="AF1933">
            <v>192</v>
          </cell>
          <cell r="AG1933" t="str">
            <v>X-ZGENE</v>
          </cell>
          <cell r="AH1933">
            <v>192</v>
          </cell>
          <cell r="AI1933" t="str">
            <v>X-ZGENE</v>
          </cell>
          <cell r="AJ1933">
            <v>192</v>
          </cell>
          <cell r="AK1933" t="str">
            <v>X-ZGENE</v>
          </cell>
          <cell r="AL1933">
            <v>192</v>
          </cell>
          <cell r="AM1933" t="str">
            <v>X-ZGENE</v>
          </cell>
          <cell r="AN1933">
            <v>192</v>
          </cell>
          <cell r="AO1933" t="str">
            <v>X-ZGENE</v>
          </cell>
          <cell r="AP1933">
            <v>192</v>
          </cell>
          <cell r="AQ1933" t="str">
            <v>X-BYDW</v>
          </cell>
          <cell r="AR1933">
            <v>192</v>
          </cell>
          <cell r="AS1933" t="str">
            <v>X-ZGENE</v>
          </cell>
          <cell r="AT1933">
            <v>192</v>
          </cell>
          <cell r="AW1933" t="str">
            <v>X-ZGENE</v>
          </cell>
          <cell r="AX1933">
            <v>192</v>
          </cell>
          <cell r="AY1933" t="str">
            <v>X-ZGENE</v>
          </cell>
          <cell r="AZ1933">
            <v>192</v>
          </cell>
          <cell r="BA1933" t="str">
            <v>X-ZGENE</v>
          </cell>
          <cell r="BB1933">
            <v>192</v>
          </cell>
          <cell r="BC1933" t="str">
            <v>X-ZGENE</v>
          </cell>
          <cell r="BD1933">
            <v>192</v>
          </cell>
          <cell r="BE1933" t="str">
            <v>X-ZGENE</v>
          </cell>
          <cell r="BG1933" t="str">
            <v>X-ZGENE</v>
          </cell>
          <cell r="BH1933">
            <v>192</v>
          </cell>
          <cell r="BI1933" t="str">
            <v>X-ZGENE</v>
          </cell>
          <cell r="BJ1933">
            <v>192</v>
          </cell>
          <cell r="BK1933" t="str">
            <v>X-ZGENE</v>
          </cell>
          <cell r="BL1933">
            <v>192</v>
          </cell>
          <cell r="BM1933" t="str">
            <v>X-ZGENE</v>
          </cell>
          <cell r="BN1933">
            <v>192</v>
          </cell>
          <cell r="BO1933" t="str">
            <v>X-ZGENE</v>
          </cell>
          <cell r="BP1933">
            <v>192</v>
          </cell>
          <cell r="BQ1933" t="str">
            <v>X-ZGENE</v>
          </cell>
          <cell r="BR1933">
            <v>192</v>
          </cell>
          <cell r="BS1933" t="str">
            <v>X-ZGENE</v>
          </cell>
          <cell r="BT1933">
            <v>192</v>
          </cell>
        </row>
        <row r="1934">
          <cell r="A1934" t="str">
            <v>HARMONG</v>
          </cell>
          <cell r="B1934" t="str">
            <v>Nieinwazyjne badanie prenatalne HARMONY Test - Wariant podstawowy (trisomie: 13,18 i 21) z wykrywaniem mikrodelecji 22q11.2</v>
          </cell>
          <cell r="C1934" t="str">
            <v>GENETYK</v>
          </cell>
          <cell r="D1934" t="str">
            <v>GENPREN</v>
          </cell>
          <cell r="E1934" t="str">
            <v>F-HARMO</v>
          </cell>
          <cell r="G1934" t="str">
            <v>X-ZGENE</v>
          </cell>
          <cell r="I1934" t="str">
            <v>X-ZGENE</v>
          </cell>
          <cell r="K1934" t="str">
            <v>X-ZGENE</v>
          </cell>
          <cell r="M1934" t="str">
            <v>X-ZGENE</v>
          </cell>
          <cell r="O1934" t="str">
            <v>X-ZGENE</v>
          </cell>
          <cell r="Q1934" t="str">
            <v>X-GENET</v>
          </cell>
          <cell r="S1934" t="str">
            <v>X-ZGENE</v>
          </cell>
          <cell r="U1934" t="str">
            <v>X-ZGENE</v>
          </cell>
          <cell r="W1934" t="str">
            <v>X-ZGENE</v>
          </cell>
          <cell r="Y1934" t="str">
            <v>X-ZGENE</v>
          </cell>
          <cell r="AA1934" t="str">
            <v>X-ZGENE</v>
          </cell>
          <cell r="AC1934" t="str">
            <v>X-ZGENE</v>
          </cell>
          <cell r="AE1934" t="str">
            <v>X-ZGENE</v>
          </cell>
          <cell r="AG1934" t="str">
            <v>X-ZGENE</v>
          </cell>
          <cell r="AI1934" t="str">
            <v>X-ZGENE</v>
          </cell>
          <cell r="AK1934" t="str">
            <v>X-ZGENE</v>
          </cell>
          <cell r="AM1934" t="str">
            <v>X-ZGENE</v>
          </cell>
          <cell r="AO1934" t="str">
            <v>X-ZGENE</v>
          </cell>
          <cell r="AQ1934" t="str">
            <v>X-BYDW</v>
          </cell>
          <cell r="AS1934" t="str">
            <v>X-ZGENE</v>
          </cell>
          <cell r="AW1934" t="str">
            <v>X-ZGENE</v>
          </cell>
          <cell r="AY1934" t="str">
            <v>X-ZGENE</v>
          </cell>
          <cell r="BA1934" t="str">
            <v>X-ZGENE</v>
          </cell>
          <cell r="BC1934" t="str">
            <v>X-ZGENE</v>
          </cell>
          <cell r="BG1934" t="str">
            <v>X-ZGENE</v>
          </cell>
          <cell r="BI1934" t="str">
            <v>X-ZGENE</v>
          </cell>
          <cell r="BK1934" t="str">
            <v>X-ZGENE</v>
          </cell>
          <cell r="BM1934" t="str">
            <v>X-ZGENE</v>
          </cell>
          <cell r="BO1934" t="str">
            <v>X-ZGENE</v>
          </cell>
          <cell r="BQ1934" t="str">
            <v>X-ZGENE</v>
          </cell>
          <cell r="BS1934" t="str">
            <v>X-ZGENE</v>
          </cell>
        </row>
        <row r="1935">
          <cell r="A1935" t="str">
            <v>HARMONY</v>
          </cell>
          <cell r="B1935" t="str">
            <v>Nieinwazyjne badanie prenatalne HARMONY Test - Wariant podstawowy (trisomie: 13,18 i 21)</v>
          </cell>
          <cell r="C1935" t="str">
            <v>GENETYK</v>
          </cell>
          <cell r="D1935" t="str">
            <v>GENPREN</v>
          </cell>
          <cell r="E1935" t="str">
            <v>F-HARMO</v>
          </cell>
          <cell r="F1935">
            <v>192</v>
          </cell>
          <cell r="G1935" t="str">
            <v>X-ZGENE</v>
          </cell>
          <cell r="H1935">
            <v>192</v>
          </cell>
          <cell r="I1935" t="str">
            <v>X-ZGENE</v>
          </cell>
          <cell r="J1935">
            <v>192</v>
          </cell>
          <cell r="K1935" t="str">
            <v>X-ZGENE</v>
          </cell>
          <cell r="L1935">
            <v>336</v>
          </cell>
          <cell r="M1935" t="str">
            <v>X-ZGENE</v>
          </cell>
          <cell r="N1935">
            <v>192</v>
          </cell>
          <cell r="O1935" t="str">
            <v>X-ZGENE</v>
          </cell>
          <cell r="P1935">
            <v>192</v>
          </cell>
          <cell r="Q1935" t="str">
            <v>X-GENET</v>
          </cell>
          <cell r="R1935">
            <v>192</v>
          </cell>
          <cell r="S1935" t="str">
            <v>X-ZGENE</v>
          </cell>
          <cell r="T1935">
            <v>192</v>
          </cell>
          <cell r="U1935" t="str">
            <v>X-ZGENE</v>
          </cell>
          <cell r="V1935">
            <v>192</v>
          </cell>
          <cell r="W1935" t="str">
            <v>X-ZGENE</v>
          </cell>
          <cell r="X1935">
            <v>192</v>
          </cell>
          <cell r="Y1935" t="str">
            <v>X-ZGENE</v>
          </cell>
          <cell r="Z1935">
            <v>192</v>
          </cell>
          <cell r="AA1935" t="str">
            <v>X-ZGENE</v>
          </cell>
          <cell r="AB1935">
            <v>192</v>
          </cell>
          <cell r="AC1935" t="str">
            <v>X-ZGENE</v>
          </cell>
          <cell r="AD1935">
            <v>192</v>
          </cell>
          <cell r="AE1935" t="str">
            <v>X-ZGENE</v>
          </cell>
          <cell r="AF1935">
            <v>192</v>
          </cell>
          <cell r="AG1935" t="str">
            <v>X-ZGENE</v>
          </cell>
          <cell r="AH1935">
            <v>192</v>
          </cell>
          <cell r="AI1935" t="str">
            <v>X-ZGENE</v>
          </cell>
          <cell r="AJ1935">
            <v>192</v>
          </cell>
          <cell r="AK1935" t="str">
            <v>X-ZGENE</v>
          </cell>
          <cell r="AL1935">
            <v>192</v>
          </cell>
          <cell r="AM1935" t="str">
            <v>X-ZGENE</v>
          </cell>
          <cell r="AN1935">
            <v>192</v>
          </cell>
          <cell r="AO1935" t="str">
            <v>X-ZGENE</v>
          </cell>
          <cell r="AP1935">
            <v>192</v>
          </cell>
          <cell r="AQ1935" t="str">
            <v>X-BYDW</v>
          </cell>
          <cell r="AR1935">
            <v>192</v>
          </cell>
          <cell r="AS1935" t="str">
            <v>X-ZGENE</v>
          </cell>
          <cell r="AT1935">
            <v>192</v>
          </cell>
          <cell r="AW1935" t="str">
            <v>X-ZGENE</v>
          </cell>
          <cell r="AX1935">
            <v>192</v>
          </cell>
          <cell r="AY1935" t="str">
            <v>X-ZGENE</v>
          </cell>
          <cell r="AZ1935">
            <v>192</v>
          </cell>
          <cell r="BA1935" t="str">
            <v>X-ZGENE</v>
          </cell>
          <cell r="BB1935">
            <v>192</v>
          </cell>
          <cell r="BC1935" t="str">
            <v>X-ZGENE</v>
          </cell>
          <cell r="BD1935">
            <v>192</v>
          </cell>
          <cell r="BE1935" t="str">
            <v>X-ZGENE</v>
          </cell>
          <cell r="BG1935" t="str">
            <v>X-ZGENE</v>
          </cell>
          <cell r="BH1935">
            <v>192</v>
          </cell>
          <cell r="BI1935" t="str">
            <v>X-ZGENE</v>
          </cell>
          <cell r="BJ1935">
            <v>192</v>
          </cell>
          <cell r="BK1935" t="str">
            <v>X-ZGENE</v>
          </cell>
          <cell r="BL1935">
            <v>192</v>
          </cell>
          <cell r="BM1935" t="str">
            <v>X-ZGENE</v>
          </cell>
          <cell r="BN1935">
            <v>192</v>
          </cell>
          <cell r="BO1935" t="str">
            <v>X-ZGENE</v>
          </cell>
          <cell r="BP1935">
            <v>192</v>
          </cell>
          <cell r="BQ1935" t="str">
            <v>X-ZGENE</v>
          </cell>
          <cell r="BR1935">
            <v>192</v>
          </cell>
          <cell r="BS1935" t="str">
            <v>X-ZGENE</v>
          </cell>
          <cell r="BT1935">
            <v>192</v>
          </cell>
        </row>
        <row r="1936">
          <cell r="A1936" t="str">
            <v>HARPG</v>
          </cell>
          <cell r="B1936" t="str">
            <v>Nieinwazyjne badanie prenatalne HARMONY Test - Wariant z badaniem płci dziecka i wykrywaniem mikrodelecji 22q11.2</v>
          </cell>
          <cell r="C1936" t="str">
            <v>GENETYK</v>
          </cell>
          <cell r="D1936" t="str">
            <v>GENPREN</v>
          </cell>
          <cell r="E1936" t="str">
            <v>F-HARMO</v>
          </cell>
          <cell r="F1936">
            <v>192</v>
          </cell>
          <cell r="G1936" t="str">
            <v>X-ZGENE</v>
          </cell>
          <cell r="H1936">
            <v>192</v>
          </cell>
          <cell r="I1936" t="str">
            <v>X-ZGENE</v>
          </cell>
          <cell r="J1936">
            <v>192</v>
          </cell>
          <cell r="K1936" t="str">
            <v>X-ZGENE</v>
          </cell>
          <cell r="M1936" t="str">
            <v>X-ZGENE</v>
          </cell>
          <cell r="N1936">
            <v>192</v>
          </cell>
          <cell r="O1936" t="str">
            <v>X-ZGENE</v>
          </cell>
          <cell r="P1936">
            <v>192</v>
          </cell>
          <cell r="Q1936" t="str">
            <v>X-GENET</v>
          </cell>
          <cell r="R1936">
            <v>192</v>
          </cell>
          <cell r="S1936" t="str">
            <v>X-ZGENE</v>
          </cell>
          <cell r="T1936">
            <v>192</v>
          </cell>
          <cell r="U1936" t="str">
            <v>X-ZGENE</v>
          </cell>
          <cell r="V1936">
            <v>192</v>
          </cell>
          <cell r="W1936" t="str">
            <v>X-ZGENE</v>
          </cell>
          <cell r="X1936">
            <v>192</v>
          </cell>
          <cell r="Y1936" t="str">
            <v>X-ZGENE</v>
          </cell>
          <cell r="Z1936">
            <v>192</v>
          </cell>
          <cell r="AA1936" t="str">
            <v>X-ZGENE</v>
          </cell>
          <cell r="AB1936">
            <v>192</v>
          </cell>
          <cell r="AC1936" t="str">
            <v>X-ZGENE</v>
          </cell>
          <cell r="AD1936">
            <v>192</v>
          </cell>
          <cell r="AE1936" t="str">
            <v>X-ZGENE</v>
          </cell>
          <cell r="AF1936">
            <v>192</v>
          </cell>
          <cell r="AG1936" t="str">
            <v>X-ZGENE</v>
          </cell>
          <cell r="AH1936">
            <v>192</v>
          </cell>
          <cell r="AI1936" t="str">
            <v>X-ZGENE</v>
          </cell>
          <cell r="AJ1936">
            <v>192</v>
          </cell>
          <cell r="AK1936" t="str">
            <v>X-ZGENE</v>
          </cell>
          <cell r="AL1936">
            <v>192</v>
          </cell>
          <cell r="AM1936" t="str">
            <v>X-ZGENE</v>
          </cell>
          <cell r="AN1936">
            <v>192</v>
          </cell>
          <cell r="AO1936" t="str">
            <v>X-ZGENE</v>
          </cell>
          <cell r="AP1936">
            <v>192</v>
          </cell>
          <cell r="AQ1936" t="str">
            <v>X-BYDW</v>
          </cell>
          <cell r="AR1936">
            <v>192</v>
          </cell>
          <cell r="AS1936" t="str">
            <v>X-ZGENE</v>
          </cell>
          <cell r="AT1936">
            <v>192</v>
          </cell>
          <cell r="AW1936" t="str">
            <v>X-ZGENE</v>
          </cell>
          <cell r="AX1936">
            <v>192</v>
          </cell>
          <cell r="AY1936" t="str">
            <v>X-ZGENE</v>
          </cell>
          <cell r="AZ1936">
            <v>192</v>
          </cell>
          <cell r="BA1936" t="str">
            <v>X-ZGENE</v>
          </cell>
          <cell r="BB1936">
            <v>192</v>
          </cell>
          <cell r="BC1936" t="str">
            <v>X-ZGENE</v>
          </cell>
          <cell r="BD1936">
            <v>192</v>
          </cell>
          <cell r="BG1936" t="str">
            <v>X-ZGENE</v>
          </cell>
          <cell r="BH1936">
            <v>192</v>
          </cell>
          <cell r="BI1936" t="str">
            <v>X-ZGENE</v>
          </cell>
          <cell r="BJ1936">
            <v>192</v>
          </cell>
          <cell r="BK1936" t="str">
            <v>X-ZGENE</v>
          </cell>
          <cell r="BL1936">
            <v>192</v>
          </cell>
          <cell r="BM1936" t="str">
            <v>X-ZGENE</v>
          </cell>
          <cell r="BN1936">
            <v>192</v>
          </cell>
          <cell r="BO1936" t="str">
            <v>X-ZGENE</v>
          </cell>
          <cell r="BP1936">
            <v>192</v>
          </cell>
          <cell r="BQ1936" t="str">
            <v>X-ZGENE</v>
          </cell>
          <cell r="BR1936">
            <v>192</v>
          </cell>
          <cell r="BS1936" t="str">
            <v>X-ZGENE</v>
          </cell>
          <cell r="BT1936">
            <v>192</v>
          </cell>
        </row>
        <row r="1937">
          <cell r="A1937" t="str">
            <v>HARPLCG</v>
          </cell>
          <cell r="B1937" t="str">
            <v>Test prenatalny Harmony (T21, T18, T13) + panel w kierunku aneuploidii chromosomów płci + mikrodelecja 22q11.2 + płeć dziecka</v>
          </cell>
          <cell r="C1937" t="str">
            <v>GENETYK</v>
          </cell>
          <cell r="D1937" t="str">
            <v>GENPREN</v>
          </cell>
          <cell r="E1937" t="str">
            <v>F-HARMO</v>
          </cell>
          <cell r="F1937">
            <v>192</v>
          </cell>
          <cell r="G1937" t="str">
            <v>X-ZGENE</v>
          </cell>
          <cell r="H1937">
            <v>192</v>
          </cell>
          <cell r="I1937" t="str">
            <v>X-ZGENE</v>
          </cell>
          <cell r="J1937">
            <v>192</v>
          </cell>
          <cell r="K1937" t="str">
            <v>X-ZGENE</v>
          </cell>
          <cell r="M1937" t="str">
            <v>X-ZGENE</v>
          </cell>
          <cell r="N1937">
            <v>192</v>
          </cell>
          <cell r="O1937" t="str">
            <v>X-ZGENE</v>
          </cell>
          <cell r="P1937">
            <v>192</v>
          </cell>
          <cell r="Q1937" t="str">
            <v>X-GENET</v>
          </cell>
          <cell r="R1937">
            <v>192</v>
          </cell>
          <cell r="S1937" t="str">
            <v>X-ZGENE</v>
          </cell>
          <cell r="T1937">
            <v>192</v>
          </cell>
          <cell r="U1937" t="str">
            <v>X-ZGENE</v>
          </cell>
          <cell r="V1937">
            <v>192</v>
          </cell>
          <cell r="W1937" t="str">
            <v>X-ZGENE</v>
          </cell>
          <cell r="X1937">
            <v>192</v>
          </cell>
          <cell r="Y1937" t="str">
            <v>X-ZGENE</v>
          </cell>
          <cell r="Z1937">
            <v>192</v>
          </cell>
          <cell r="AA1937" t="str">
            <v>X-ZGENE</v>
          </cell>
          <cell r="AB1937">
            <v>192</v>
          </cell>
          <cell r="AC1937" t="str">
            <v>X-ZGENE</v>
          </cell>
          <cell r="AD1937">
            <v>192</v>
          </cell>
          <cell r="AE1937" t="str">
            <v>X-ZGENE</v>
          </cell>
          <cell r="AF1937">
            <v>192</v>
          </cell>
          <cell r="AG1937" t="str">
            <v>X-ZGENE</v>
          </cell>
          <cell r="AH1937">
            <v>192</v>
          </cell>
          <cell r="AI1937" t="str">
            <v>X-ZGENE</v>
          </cell>
          <cell r="AJ1937">
            <v>192</v>
          </cell>
          <cell r="AK1937" t="str">
            <v>X-ZGENE</v>
          </cell>
          <cell r="AL1937">
            <v>192</v>
          </cell>
          <cell r="AM1937" t="str">
            <v>X-ZGENE</v>
          </cell>
          <cell r="AN1937">
            <v>192</v>
          </cell>
          <cell r="AO1937" t="str">
            <v>X-ZGENE</v>
          </cell>
          <cell r="AP1937">
            <v>192</v>
          </cell>
          <cell r="AQ1937" t="str">
            <v>X-BYDW</v>
          </cell>
          <cell r="AR1937">
            <v>192</v>
          </cell>
          <cell r="AS1937" t="str">
            <v>X-ZGENE</v>
          </cell>
          <cell r="AT1937">
            <v>192</v>
          </cell>
          <cell r="AW1937" t="str">
            <v>X-ZGENE</v>
          </cell>
          <cell r="AX1937">
            <v>192</v>
          </cell>
          <cell r="AY1937" t="str">
            <v>X-ZGENE</v>
          </cell>
          <cell r="AZ1937">
            <v>192</v>
          </cell>
          <cell r="BA1937" t="str">
            <v>X-ZGENE</v>
          </cell>
          <cell r="BB1937">
            <v>192</v>
          </cell>
          <cell r="BC1937" t="str">
            <v>X-ZGENE</v>
          </cell>
          <cell r="BD1937">
            <v>192</v>
          </cell>
          <cell r="BG1937" t="str">
            <v>X-ZGENE</v>
          </cell>
          <cell r="BH1937">
            <v>192</v>
          </cell>
          <cell r="BI1937" t="str">
            <v>X-ZGENE</v>
          </cell>
          <cell r="BJ1937">
            <v>192</v>
          </cell>
          <cell r="BK1937" t="str">
            <v>X-ZGENE</v>
          </cell>
          <cell r="BL1937">
            <v>192</v>
          </cell>
          <cell r="BM1937" t="str">
            <v>X-ZGENE</v>
          </cell>
          <cell r="BN1937">
            <v>192</v>
          </cell>
          <cell r="BO1937" t="str">
            <v>X-ZGENE</v>
          </cell>
          <cell r="BP1937">
            <v>192</v>
          </cell>
          <cell r="BQ1937" t="str">
            <v>X-ZGENE</v>
          </cell>
          <cell r="BR1937">
            <v>192</v>
          </cell>
          <cell r="BS1937" t="str">
            <v>X-ZGENE</v>
          </cell>
          <cell r="BT1937">
            <v>192</v>
          </cell>
        </row>
        <row r="1938">
          <cell r="A1938" t="str">
            <v>HARPLCH</v>
          </cell>
          <cell r="B1938" t="str">
            <v>Test prenatalny Harmony (T21, T18, T13) + panel w kierunku aneuploidii chromosomów płci + płeć dziecka</v>
          </cell>
          <cell r="C1938" t="str">
            <v>GENETYK</v>
          </cell>
          <cell r="D1938" t="str">
            <v>GENPREN</v>
          </cell>
          <cell r="E1938" t="str">
            <v>F-HARMO</v>
          </cell>
          <cell r="F1938">
            <v>192</v>
          </cell>
          <cell r="G1938" t="str">
            <v>X-ZGENE</v>
          </cell>
          <cell r="H1938">
            <v>192</v>
          </cell>
          <cell r="I1938" t="str">
            <v>X-ZGENE</v>
          </cell>
          <cell r="J1938">
            <v>192</v>
          </cell>
          <cell r="K1938" t="str">
            <v>X-ZGENE</v>
          </cell>
          <cell r="L1938">
            <v>336</v>
          </cell>
          <cell r="M1938" t="str">
            <v>X-ZGENE</v>
          </cell>
          <cell r="N1938">
            <v>192</v>
          </cell>
          <cell r="O1938" t="str">
            <v>X-ZGENE</v>
          </cell>
          <cell r="P1938">
            <v>192</v>
          </cell>
          <cell r="Q1938" t="str">
            <v>X-GENET</v>
          </cell>
          <cell r="R1938">
            <v>192</v>
          </cell>
          <cell r="S1938" t="str">
            <v>X-ZGENE</v>
          </cell>
          <cell r="T1938">
            <v>192</v>
          </cell>
          <cell r="U1938" t="str">
            <v>X-ZGENE</v>
          </cell>
          <cell r="V1938">
            <v>192</v>
          </cell>
          <cell r="W1938" t="str">
            <v>X-ZGENE</v>
          </cell>
          <cell r="X1938">
            <v>192</v>
          </cell>
          <cell r="Y1938" t="str">
            <v>X-ZGENE</v>
          </cell>
          <cell r="Z1938">
            <v>192</v>
          </cell>
          <cell r="AA1938" t="str">
            <v>X-ZGENE</v>
          </cell>
          <cell r="AB1938">
            <v>192</v>
          </cell>
          <cell r="AC1938" t="str">
            <v>X-ZGENE</v>
          </cell>
          <cell r="AD1938">
            <v>192</v>
          </cell>
          <cell r="AE1938" t="str">
            <v>X-ZGENE</v>
          </cell>
          <cell r="AF1938">
            <v>192</v>
          </cell>
          <cell r="AG1938" t="str">
            <v>X-ZGENE</v>
          </cell>
          <cell r="AH1938">
            <v>192</v>
          </cell>
          <cell r="AI1938" t="str">
            <v>X-ZGENE</v>
          </cell>
          <cell r="AJ1938">
            <v>192</v>
          </cell>
          <cell r="AK1938" t="str">
            <v>X-ZGENE</v>
          </cell>
          <cell r="AL1938">
            <v>192</v>
          </cell>
          <cell r="AM1938" t="str">
            <v>X-ZGENE</v>
          </cell>
          <cell r="AN1938">
            <v>192</v>
          </cell>
          <cell r="AO1938" t="str">
            <v>X-ZGENE</v>
          </cell>
          <cell r="AP1938">
            <v>192</v>
          </cell>
          <cell r="AQ1938" t="str">
            <v>X-BYDW</v>
          </cell>
          <cell r="AR1938">
            <v>192</v>
          </cell>
          <cell r="AS1938" t="str">
            <v>X-ZGENE</v>
          </cell>
          <cell r="AT1938">
            <v>192</v>
          </cell>
          <cell r="AW1938" t="str">
            <v>X-ZGENE</v>
          </cell>
          <cell r="AX1938">
            <v>192</v>
          </cell>
          <cell r="AY1938" t="str">
            <v>X-ZGENE</v>
          </cell>
          <cell r="AZ1938">
            <v>192</v>
          </cell>
          <cell r="BA1938" t="str">
            <v>X-ZGENE</v>
          </cell>
          <cell r="BB1938">
            <v>192</v>
          </cell>
          <cell r="BC1938" t="str">
            <v>X-ZGENE</v>
          </cell>
          <cell r="BD1938">
            <v>192</v>
          </cell>
          <cell r="BE1938" t="str">
            <v>X-ZGENE</v>
          </cell>
          <cell r="BG1938" t="str">
            <v>X-ZGENE</v>
          </cell>
          <cell r="BH1938">
            <v>192</v>
          </cell>
          <cell r="BI1938" t="str">
            <v>X-ZGENE</v>
          </cell>
          <cell r="BJ1938">
            <v>192</v>
          </cell>
          <cell r="BK1938" t="str">
            <v>X-ZGENE</v>
          </cell>
          <cell r="BL1938">
            <v>192</v>
          </cell>
          <cell r="BM1938" t="str">
            <v>X-ZGENE</v>
          </cell>
          <cell r="BN1938">
            <v>192</v>
          </cell>
          <cell r="BO1938" t="str">
            <v>X-ZGENE</v>
          </cell>
          <cell r="BP1938">
            <v>192</v>
          </cell>
          <cell r="BQ1938" t="str">
            <v>X-ZGENE</v>
          </cell>
          <cell r="BR1938">
            <v>192</v>
          </cell>
          <cell r="BS1938" t="str">
            <v>X-ZGENE</v>
          </cell>
          <cell r="BT1938">
            <v>192</v>
          </cell>
        </row>
        <row r="1939">
          <cell r="A1939" t="str">
            <v>HAV-PCR</v>
          </cell>
          <cell r="B1939" t="str">
            <v>Wirus zapalenia wątroby typu A RNA</v>
          </cell>
          <cell r="C1939" t="str">
            <v>GENETYK</v>
          </cell>
          <cell r="D1939" t="str">
            <v>GENETYK</v>
          </cell>
          <cell r="E1939" t="str">
            <v>X-LIMBA</v>
          </cell>
          <cell r="F1939">
            <v>240</v>
          </cell>
          <cell r="G1939" t="str">
            <v>X-LIMBA</v>
          </cell>
          <cell r="H1939">
            <v>240</v>
          </cell>
          <cell r="I1939" t="str">
            <v>X-LIMBA</v>
          </cell>
          <cell r="J1939">
            <v>240</v>
          </cell>
          <cell r="K1939" t="str">
            <v>X-ZAWO</v>
          </cell>
          <cell r="L1939">
            <v>240</v>
          </cell>
          <cell r="M1939" t="str">
            <v>X-LIMBA</v>
          </cell>
          <cell r="N1939">
            <v>240</v>
          </cell>
          <cell r="O1939" t="str">
            <v>X-LIMBA</v>
          </cell>
          <cell r="P1939">
            <v>240</v>
          </cell>
          <cell r="Q1939" t="str">
            <v>X-LIMBA</v>
          </cell>
          <cell r="R1939">
            <v>240</v>
          </cell>
          <cell r="S1939" t="str">
            <v>X-LIMBA</v>
          </cell>
          <cell r="T1939">
            <v>240</v>
          </cell>
          <cell r="U1939" t="str">
            <v>X-LIMBA</v>
          </cell>
          <cell r="V1939">
            <v>240</v>
          </cell>
          <cell r="W1939" t="str">
            <v>X-LIMBA</v>
          </cell>
          <cell r="X1939">
            <v>240</v>
          </cell>
          <cell r="Y1939" t="str">
            <v>X-LIMBA</v>
          </cell>
          <cell r="Z1939">
            <v>240</v>
          </cell>
          <cell r="AA1939" t="str">
            <v>X-LIMBA</v>
          </cell>
          <cell r="AB1939">
            <v>240</v>
          </cell>
          <cell r="AC1939" t="str">
            <v>X-LIMBA</v>
          </cell>
          <cell r="AD1939">
            <v>240</v>
          </cell>
          <cell r="AE1939" t="str">
            <v>X-LIMBA</v>
          </cell>
          <cell r="AF1939">
            <v>240</v>
          </cell>
          <cell r="AG1939" t="str">
            <v>X-LIMBA</v>
          </cell>
          <cell r="AH1939">
            <v>240</v>
          </cell>
          <cell r="AI1939" t="str">
            <v>X-LIMBA</v>
          </cell>
          <cell r="AJ1939">
            <v>336</v>
          </cell>
          <cell r="AK1939" t="str">
            <v>X-LIMBA</v>
          </cell>
          <cell r="AL1939">
            <v>240</v>
          </cell>
          <cell r="AM1939" t="str">
            <v>X-LIMBA</v>
          </cell>
          <cell r="AN1939">
            <v>240</v>
          </cell>
          <cell r="AO1939" t="str">
            <v>X-LIMBA</v>
          </cell>
          <cell r="AP1939">
            <v>264</v>
          </cell>
          <cell r="AQ1939" t="str">
            <v>X-BYDW</v>
          </cell>
          <cell r="AR1939">
            <v>264</v>
          </cell>
          <cell r="AS1939" t="str">
            <v>X-LIMBA</v>
          </cell>
          <cell r="AT1939">
            <v>288</v>
          </cell>
          <cell r="AW1939" t="str">
            <v>X-LIMBA</v>
          </cell>
          <cell r="AX1939">
            <v>288</v>
          </cell>
          <cell r="AY1939" t="str">
            <v>X-LIMBA</v>
          </cell>
          <cell r="AZ1939">
            <v>288</v>
          </cell>
          <cell r="BA1939" t="str">
            <v>X-LIMBA</v>
          </cell>
          <cell r="BB1939">
            <v>312</v>
          </cell>
          <cell r="BC1939" t="str">
            <v>X-LIMBA</v>
          </cell>
          <cell r="BD1939">
            <v>288</v>
          </cell>
          <cell r="BE1939" t="str">
            <v>X-LIMBA</v>
          </cell>
          <cell r="BG1939" t="str">
            <v>X-LIMBA</v>
          </cell>
          <cell r="BH1939">
            <v>288</v>
          </cell>
          <cell r="BI1939" t="str">
            <v>X-LIMBA</v>
          </cell>
          <cell r="BJ1939">
            <v>264</v>
          </cell>
          <cell r="BK1939" t="str">
            <v>X-LIMBA</v>
          </cell>
          <cell r="BL1939">
            <v>264</v>
          </cell>
          <cell r="BM1939" t="str">
            <v>X-LIMBA</v>
          </cell>
          <cell r="BN1939">
            <v>264</v>
          </cell>
          <cell r="BO1939" t="str">
            <v>X-LIMBA</v>
          </cell>
          <cell r="BP1939">
            <v>264</v>
          </cell>
          <cell r="BQ1939" t="str">
            <v>X-LIMBA</v>
          </cell>
          <cell r="BR1939">
            <v>264</v>
          </cell>
          <cell r="BS1939" t="str">
            <v>X-LIMBA</v>
          </cell>
          <cell r="BT1939">
            <v>264</v>
          </cell>
        </row>
        <row r="1940">
          <cell r="A1940" t="str">
            <v>HBA</v>
          </cell>
          <cell r="B1940" t="str">
            <v>Test wiązania plemników z hialuronianem HBA</v>
          </cell>
          <cell r="C1940" t="str">
            <v>ANALIT</v>
          </cell>
          <cell r="D1940" t="str">
            <v>ANALIT</v>
          </cell>
          <cell r="G1940" t="str">
            <v>X-ZAWO</v>
          </cell>
          <cell r="H1940">
            <v>24</v>
          </cell>
        </row>
        <row r="1941">
          <cell r="A1941" t="str">
            <v>HBA1C</v>
          </cell>
          <cell r="B1941" t="str">
            <v>Hemoglobina glikowana (HbA1c) (L55)</v>
          </cell>
          <cell r="C1941" t="str">
            <v>BIOCH</v>
          </cell>
          <cell r="D1941" t="str">
            <v>BIOCH</v>
          </cell>
          <cell r="E1941" t="str">
            <v>F-TOKS</v>
          </cell>
          <cell r="F1941">
            <v>24</v>
          </cell>
          <cell r="G1941" t="str">
            <v>X-ZTOKS</v>
          </cell>
          <cell r="H1941">
            <v>24</v>
          </cell>
          <cell r="I1941" t="str">
            <v>H-BIOCH</v>
          </cell>
          <cell r="J1941">
            <v>24</v>
          </cell>
          <cell r="K1941" t="str">
            <v>X-ZTOKS</v>
          </cell>
          <cell r="L1941">
            <v>24</v>
          </cell>
          <cell r="M1941" t="str">
            <v>WW-BIOC</v>
          </cell>
          <cell r="N1941">
            <v>24</v>
          </cell>
          <cell r="O1941" t="str">
            <v>X-ZTOKS</v>
          </cell>
          <cell r="P1941">
            <v>24</v>
          </cell>
          <cell r="Q1941" t="str">
            <v>X-TOKS</v>
          </cell>
          <cell r="R1941">
            <v>24</v>
          </cell>
          <cell r="S1941" t="str">
            <v>X-ZTOKS</v>
          </cell>
          <cell r="T1941">
            <v>24</v>
          </cell>
          <cell r="U1941" t="str">
            <v>WG-BIIM</v>
          </cell>
          <cell r="V1941">
            <v>24</v>
          </cell>
          <cell r="W1941" t="str">
            <v>X-ZTOKS</v>
          </cell>
          <cell r="X1941">
            <v>24</v>
          </cell>
          <cell r="Y1941" t="str">
            <v>AT-BIOC</v>
          </cell>
          <cell r="Z1941">
            <v>24</v>
          </cell>
          <cell r="AA1941" t="str">
            <v>S-BIOCH</v>
          </cell>
          <cell r="AB1941">
            <v>24</v>
          </cell>
          <cell r="AC1941" t="str">
            <v>IL-BIOC</v>
          </cell>
          <cell r="AD1941">
            <v>24</v>
          </cell>
          <cell r="AE1941" t="str">
            <v>PL-BIOC</v>
          </cell>
          <cell r="AF1941">
            <v>24</v>
          </cell>
          <cell r="AG1941" t="str">
            <v>X-ZTOKS</v>
          </cell>
          <cell r="AH1941">
            <v>24</v>
          </cell>
          <cell r="AI1941" t="str">
            <v>O-BIOIM</v>
          </cell>
          <cell r="AJ1941">
            <v>48</v>
          </cell>
          <cell r="AK1941" t="str">
            <v>P-BIOCH</v>
          </cell>
          <cell r="AL1941">
            <v>24</v>
          </cell>
          <cell r="AM1941" t="str">
            <v>NM-BIOC</v>
          </cell>
          <cell r="AN1941">
            <v>24</v>
          </cell>
          <cell r="AO1941" t="str">
            <v>D-BIOCH</v>
          </cell>
          <cell r="AP1941">
            <v>24</v>
          </cell>
          <cell r="AQ1941" t="str">
            <v>X-BYDW</v>
          </cell>
          <cell r="AR1941">
            <v>48</v>
          </cell>
          <cell r="AS1941" t="str">
            <v>L-BIOCH</v>
          </cell>
          <cell r="AT1941">
            <v>24</v>
          </cell>
          <cell r="AW1941" t="str">
            <v>LI-BIOC</v>
          </cell>
          <cell r="AX1941">
            <v>24</v>
          </cell>
          <cell r="AY1941" t="str">
            <v>X-LUBL</v>
          </cell>
          <cell r="AZ1941">
            <v>24</v>
          </cell>
          <cell r="BA1941" t="str">
            <v>LR-BIOC</v>
          </cell>
          <cell r="BB1941">
            <v>48</v>
          </cell>
          <cell r="BC1941" t="str">
            <v>LC-BIOC</v>
          </cell>
          <cell r="BD1941">
            <v>24</v>
          </cell>
          <cell r="BE1941" t="str">
            <v>LW-BIOC</v>
          </cell>
          <cell r="BF1941">
            <v>6</v>
          </cell>
          <cell r="BG1941" t="str">
            <v>X-LUBL</v>
          </cell>
          <cell r="BH1941">
            <v>24</v>
          </cell>
          <cell r="BI1941" t="str">
            <v>G-BIM</v>
          </cell>
          <cell r="BJ1941">
            <v>24</v>
          </cell>
          <cell r="BK1941" t="str">
            <v>X-WROCL</v>
          </cell>
          <cell r="BL1941">
            <v>24</v>
          </cell>
          <cell r="BM1941" t="str">
            <v>X-WROCL</v>
          </cell>
          <cell r="BN1941">
            <v>24</v>
          </cell>
          <cell r="BO1941" t="str">
            <v>OY-BIOC</v>
          </cell>
          <cell r="BP1941">
            <v>24</v>
          </cell>
          <cell r="BQ1941" t="str">
            <v>X-OLES</v>
          </cell>
          <cell r="BR1941">
            <v>24</v>
          </cell>
          <cell r="BS1941" t="str">
            <v>OL-BIOC</v>
          </cell>
          <cell r="BT1941">
            <v>24</v>
          </cell>
        </row>
        <row r="1942">
          <cell r="A1942" t="str">
            <v>HBA1CLC</v>
          </cell>
          <cell r="B1942" t="str">
            <v>Hemoglobina glikowana (HbA1c) metodą HPLC (L55)</v>
          </cell>
          <cell r="C1942" t="str">
            <v>BIOCH</v>
          </cell>
          <cell r="D1942" t="str">
            <v>BIOCH</v>
          </cell>
          <cell r="I1942" t="str">
            <v>X-ZAWO</v>
          </cell>
          <cell r="K1942" t="str">
            <v>X-ZAWO</v>
          </cell>
          <cell r="M1942" t="str">
            <v>X-ZAWO</v>
          </cell>
          <cell r="O1942" t="str">
            <v>X-ZAWO</v>
          </cell>
          <cell r="U1942" t="str">
            <v>X-ZAWO</v>
          </cell>
          <cell r="W1942" t="str">
            <v>X-ZAWO</v>
          </cell>
          <cell r="Y1942" t="str">
            <v>X-ZAWO</v>
          </cell>
          <cell r="AA1942" t="str">
            <v>X-ZAWO</v>
          </cell>
          <cell r="AC1942" t="str">
            <v>X-ZAWO</v>
          </cell>
          <cell r="AE1942" t="str">
            <v>X-ZAWO</v>
          </cell>
          <cell r="AG1942" t="str">
            <v>X-ZAWO</v>
          </cell>
          <cell r="AI1942" t="str">
            <v>X-ZAWO</v>
          </cell>
          <cell r="AK1942" t="str">
            <v>X-ZAWO</v>
          </cell>
          <cell r="AM1942" t="str">
            <v>X-ZAWO</v>
          </cell>
          <cell r="AO1942" t="str">
            <v>X-ZAWO</v>
          </cell>
          <cell r="AQ1942" t="str">
            <v>X-BYDW</v>
          </cell>
          <cell r="AS1942" t="str">
            <v>X-ZAWO</v>
          </cell>
          <cell r="AY1942" t="str">
            <v>X-ZAWO</v>
          </cell>
          <cell r="BA1942" t="str">
            <v>X-ZAWO</v>
          </cell>
          <cell r="BC1942" t="str">
            <v>X-ZAWO</v>
          </cell>
          <cell r="BG1942" t="str">
            <v>X-ZAWO</v>
          </cell>
          <cell r="BI1942" t="str">
            <v>X-ZAWO</v>
          </cell>
          <cell r="BK1942" t="str">
            <v>X-ZAWO</v>
          </cell>
          <cell r="BM1942" t="str">
            <v>X-ZAWO</v>
          </cell>
          <cell r="BO1942" t="str">
            <v>X-ZAWO</v>
          </cell>
          <cell r="BQ1942" t="str">
            <v>X-ZAWO</v>
          </cell>
          <cell r="BS1942" t="str">
            <v>X-ZAWO</v>
          </cell>
        </row>
        <row r="1943">
          <cell r="A1943" t="str">
            <v>HBA2</v>
          </cell>
          <cell r="B1943" t="str">
            <v>Hemoglobina A2</v>
          </cell>
          <cell r="C1943" t="str">
            <v>HEMAT</v>
          </cell>
          <cell r="D1943" t="str">
            <v>HEMAT</v>
          </cell>
          <cell r="AS1943" t="str">
            <v>X-IHIT</v>
          </cell>
          <cell r="AT1943">
            <v>240</v>
          </cell>
          <cell r="AW1943" t="str">
            <v>X-IHIT</v>
          </cell>
          <cell r="AX1943">
            <v>240</v>
          </cell>
          <cell r="AY1943" t="str">
            <v>X-IHIT</v>
          </cell>
          <cell r="BA1943" t="str">
            <v>X-IHIT</v>
          </cell>
          <cell r="BB1943">
            <v>264</v>
          </cell>
          <cell r="BC1943" t="str">
            <v>X-IHIT</v>
          </cell>
          <cell r="BE1943" t="str">
            <v>X-IHIT</v>
          </cell>
          <cell r="BG1943" t="str">
            <v>X-IHIT</v>
          </cell>
          <cell r="BH1943">
            <v>240</v>
          </cell>
        </row>
        <row r="1944">
          <cell r="A1944" t="str">
            <v>HBC-MLX</v>
          </cell>
          <cell r="B1944" t="str">
            <v>Wykrywanie materiału genetycznego wir. HBV/HCV/HIV metodą Real Time-PCR</v>
          </cell>
          <cell r="C1944" t="str">
            <v>GENETYK</v>
          </cell>
          <cell r="D1944" t="str">
            <v>GENETYK</v>
          </cell>
          <cell r="E1944" t="str">
            <v>F-GENE</v>
          </cell>
          <cell r="F1944">
            <v>240</v>
          </cell>
          <cell r="G1944" t="str">
            <v>X-ZGENE</v>
          </cell>
          <cell r="H1944">
            <v>240</v>
          </cell>
          <cell r="I1944" t="str">
            <v>X-ZGENE</v>
          </cell>
          <cell r="J1944">
            <v>240</v>
          </cell>
          <cell r="K1944" t="str">
            <v>X-ZGENE</v>
          </cell>
          <cell r="L1944">
            <v>240</v>
          </cell>
          <cell r="M1944" t="str">
            <v>X-ZGENE</v>
          </cell>
          <cell r="N1944">
            <v>240</v>
          </cell>
          <cell r="O1944" t="str">
            <v>X-ZGENE</v>
          </cell>
          <cell r="P1944">
            <v>240</v>
          </cell>
          <cell r="Q1944" t="str">
            <v>X-GENET</v>
          </cell>
          <cell r="R1944">
            <v>240</v>
          </cell>
          <cell r="S1944" t="str">
            <v>X-ZGENE</v>
          </cell>
          <cell r="T1944">
            <v>240</v>
          </cell>
          <cell r="U1944" t="str">
            <v>X-ZGENE</v>
          </cell>
          <cell r="V1944">
            <v>240</v>
          </cell>
          <cell r="W1944" t="str">
            <v>X-ZGENE</v>
          </cell>
          <cell r="X1944">
            <v>240</v>
          </cell>
          <cell r="Y1944" t="str">
            <v>X-ZGENE</v>
          </cell>
          <cell r="Z1944">
            <v>240</v>
          </cell>
          <cell r="AA1944" t="str">
            <v>X-ZGENE</v>
          </cell>
          <cell r="AB1944">
            <v>264</v>
          </cell>
          <cell r="AC1944" t="str">
            <v>X-ZGENE</v>
          </cell>
          <cell r="AD1944">
            <v>264</v>
          </cell>
          <cell r="AE1944" t="str">
            <v>X-ZGENE</v>
          </cell>
          <cell r="AF1944">
            <v>264</v>
          </cell>
          <cell r="AG1944" t="str">
            <v>X-ZGENE</v>
          </cell>
          <cell r="AH1944">
            <v>264</v>
          </cell>
          <cell r="AI1944" t="str">
            <v>X-ZGENE</v>
          </cell>
          <cell r="AJ1944">
            <v>264</v>
          </cell>
          <cell r="AM1944" t="str">
            <v>X-ZGENE</v>
          </cell>
          <cell r="AN1944">
            <v>264</v>
          </cell>
          <cell r="AO1944" t="str">
            <v>X-ZGENE</v>
          </cell>
          <cell r="AP1944">
            <v>264</v>
          </cell>
          <cell r="AQ1944" t="str">
            <v>X-BYDW</v>
          </cell>
          <cell r="AR1944">
            <v>288</v>
          </cell>
          <cell r="AS1944" t="str">
            <v>X-ZGENE</v>
          </cell>
          <cell r="AT1944">
            <v>264</v>
          </cell>
          <cell r="AW1944" t="str">
            <v>X-ZGENE</v>
          </cell>
          <cell r="AX1944">
            <v>288</v>
          </cell>
          <cell r="AY1944" t="str">
            <v>X-ZGENE</v>
          </cell>
          <cell r="AZ1944">
            <v>288</v>
          </cell>
          <cell r="BA1944" t="str">
            <v>X-ZGENE</v>
          </cell>
          <cell r="BB1944">
            <v>336</v>
          </cell>
          <cell r="BC1944" t="str">
            <v>X-ZGENE</v>
          </cell>
          <cell r="BD1944">
            <v>288</v>
          </cell>
          <cell r="BG1944" t="str">
            <v>X-ZGENE</v>
          </cell>
          <cell r="BH1944">
            <v>288</v>
          </cell>
          <cell r="BI1944" t="str">
            <v>X-ZGENE</v>
          </cell>
          <cell r="BJ1944">
            <v>264</v>
          </cell>
          <cell r="BK1944" t="str">
            <v>X-ZGENE</v>
          </cell>
          <cell r="BL1944">
            <v>264</v>
          </cell>
          <cell r="BM1944" t="str">
            <v>X-ZGENE</v>
          </cell>
          <cell r="BN1944">
            <v>288</v>
          </cell>
          <cell r="BO1944" t="str">
            <v>X-GENET</v>
          </cell>
          <cell r="BP1944">
            <v>288</v>
          </cell>
          <cell r="BQ1944" t="str">
            <v>X-ZGENE</v>
          </cell>
          <cell r="BR1944">
            <v>288</v>
          </cell>
          <cell r="BS1944" t="str">
            <v>X-ZGENE</v>
          </cell>
          <cell r="BT1944">
            <v>264</v>
          </cell>
        </row>
        <row r="1945">
          <cell r="A1945" t="str">
            <v>HBCO</v>
          </cell>
          <cell r="B1945" t="str">
            <v>Hemoglobina tlenkowęglowa - HbCO (P41)</v>
          </cell>
          <cell r="C1945" t="str">
            <v>TOKSYK</v>
          </cell>
          <cell r="D1945" t="str">
            <v>TOKSYK</v>
          </cell>
          <cell r="E1945" t="str">
            <v>X-STAR</v>
          </cell>
          <cell r="F1945">
            <v>24</v>
          </cell>
          <cell r="G1945" t="str">
            <v>X-STAR</v>
          </cell>
          <cell r="H1945">
            <v>24</v>
          </cell>
          <cell r="I1945" t="str">
            <v>X-STAR</v>
          </cell>
          <cell r="J1945">
            <v>24</v>
          </cell>
          <cell r="K1945" t="str">
            <v>X-STAR</v>
          </cell>
          <cell r="L1945">
            <v>24</v>
          </cell>
          <cell r="M1945" t="str">
            <v>X-STAR</v>
          </cell>
          <cell r="N1945">
            <v>24</v>
          </cell>
          <cell r="O1945" t="str">
            <v>X-STAR</v>
          </cell>
          <cell r="P1945">
            <v>24</v>
          </cell>
          <cell r="Q1945" t="str">
            <v>X-STAR</v>
          </cell>
          <cell r="R1945">
            <v>24</v>
          </cell>
          <cell r="S1945" t="str">
            <v>X-STAR</v>
          </cell>
          <cell r="T1945">
            <v>24</v>
          </cell>
          <cell r="W1945" t="str">
            <v>WS-BIOC</v>
          </cell>
          <cell r="X1945">
            <v>24</v>
          </cell>
          <cell r="Y1945" t="str">
            <v>X-STAR</v>
          </cell>
          <cell r="Z1945">
            <v>24</v>
          </cell>
          <cell r="AA1945" t="str">
            <v>X-STAR</v>
          </cell>
          <cell r="AB1945">
            <v>24</v>
          </cell>
          <cell r="AC1945" t="str">
            <v>X-STAR</v>
          </cell>
          <cell r="AD1945">
            <v>24</v>
          </cell>
          <cell r="AE1945" t="str">
            <v>X-STAR</v>
          </cell>
          <cell r="AF1945">
            <v>24</v>
          </cell>
          <cell r="AG1945" t="str">
            <v>X-STAR</v>
          </cell>
          <cell r="AH1945">
            <v>24</v>
          </cell>
          <cell r="AI1945" t="str">
            <v>X-STAR</v>
          </cell>
          <cell r="AJ1945">
            <v>96</v>
          </cell>
          <cell r="AM1945" t="str">
            <v>X-STAR</v>
          </cell>
          <cell r="AN1945">
            <v>24</v>
          </cell>
          <cell r="AO1945" t="str">
            <v>D-ANAL</v>
          </cell>
          <cell r="AP1945">
            <v>24</v>
          </cell>
          <cell r="AQ1945" t="str">
            <v>X-BYDW</v>
          </cell>
          <cell r="AR1945">
            <v>48</v>
          </cell>
          <cell r="AS1945" t="str">
            <v>L-BIOCH</v>
          </cell>
          <cell r="AT1945">
            <v>48</v>
          </cell>
          <cell r="AW1945" t="str">
            <v>X-LUBL</v>
          </cell>
          <cell r="AX1945">
            <v>48</v>
          </cell>
          <cell r="AY1945" t="str">
            <v>X-LUBL</v>
          </cell>
          <cell r="AZ1945">
            <v>48</v>
          </cell>
          <cell r="BA1945" t="str">
            <v>X-LUBL</v>
          </cell>
          <cell r="BB1945">
            <v>72</v>
          </cell>
          <cell r="BC1945" t="str">
            <v>X-LUBL</v>
          </cell>
          <cell r="BD1945">
            <v>48</v>
          </cell>
          <cell r="BE1945" t="str">
            <v>X-LUBL</v>
          </cell>
          <cell r="BG1945" t="str">
            <v>X-LUBL</v>
          </cell>
          <cell r="BH1945">
            <v>48</v>
          </cell>
          <cell r="BI1945" t="str">
            <v>X-STAR</v>
          </cell>
          <cell r="BJ1945">
            <v>24</v>
          </cell>
          <cell r="BK1945" t="str">
            <v>X-WROCL</v>
          </cell>
          <cell r="BL1945">
            <v>24</v>
          </cell>
          <cell r="BM1945" t="str">
            <v>X-WROCL</v>
          </cell>
          <cell r="BN1945">
            <v>24</v>
          </cell>
          <cell r="BO1945" t="str">
            <v>X-WROCL</v>
          </cell>
          <cell r="BP1945">
            <v>48</v>
          </cell>
          <cell r="BQ1945" t="str">
            <v>X-WROCL</v>
          </cell>
          <cell r="BR1945">
            <v>48</v>
          </cell>
        </row>
        <row r="1946">
          <cell r="A1946" t="str">
            <v>HBDH</v>
          </cell>
          <cell r="B1946" t="str">
            <v>Dehydrogenaza beta-hydroksymaślanowa (K45)</v>
          </cell>
          <cell r="C1946" t="str">
            <v>IMMUNO</v>
          </cell>
          <cell r="D1946" t="str">
            <v>HORMENZ</v>
          </cell>
          <cell r="E1946" t="str">
            <v>X-LIMBA</v>
          </cell>
          <cell r="F1946">
            <v>240</v>
          </cell>
          <cell r="G1946" t="str">
            <v>X-LIMBA</v>
          </cell>
          <cell r="H1946">
            <v>240</v>
          </cell>
          <cell r="I1946" t="str">
            <v>X-LIMBA</v>
          </cell>
          <cell r="J1946">
            <v>240</v>
          </cell>
          <cell r="K1946" t="str">
            <v>X-ZAWO</v>
          </cell>
          <cell r="L1946">
            <v>240</v>
          </cell>
          <cell r="M1946" t="str">
            <v>X-LIMBA</v>
          </cell>
          <cell r="N1946">
            <v>240</v>
          </cell>
          <cell r="O1946" t="str">
            <v>X-LIMBA</v>
          </cell>
          <cell r="P1946">
            <v>240</v>
          </cell>
          <cell r="Q1946" t="str">
            <v>X-LIMBA</v>
          </cell>
          <cell r="R1946">
            <v>240</v>
          </cell>
          <cell r="S1946" t="str">
            <v>X-LIMBA</v>
          </cell>
          <cell r="T1946">
            <v>240</v>
          </cell>
          <cell r="U1946" t="str">
            <v>X-LIMBA</v>
          </cell>
          <cell r="V1946">
            <v>240</v>
          </cell>
          <cell r="W1946" t="str">
            <v>X-LIMBA</v>
          </cell>
          <cell r="X1946">
            <v>240</v>
          </cell>
          <cell r="Y1946" t="str">
            <v>X-LIMBA</v>
          </cell>
          <cell r="Z1946">
            <v>240</v>
          </cell>
          <cell r="AA1946" t="str">
            <v>X-LIMBA</v>
          </cell>
          <cell r="AB1946">
            <v>264</v>
          </cell>
          <cell r="AC1946" t="str">
            <v>X-LIMBA</v>
          </cell>
          <cell r="AD1946">
            <v>264</v>
          </cell>
          <cell r="AE1946" t="str">
            <v>X-LIMBA</v>
          </cell>
          <cell r="AF1946">
            <v>264</v>
          </cell>
          <cell r="AG1946" t="str">
            <v>X-LIMBA</v>
          </cell>
          <cell r="AH1946">
            <v>264</v>
          </cell>
          <cell r="AI1946" t="str">
            <v>X-LIMBA</v>
          </cell>
          <cell r="AJ1946">
            <v>264</v>
          </cell>
          <cell r="AM1946" t="str">
            <v>X-LIMBA</v>
          </cell>
          <cell r="AN1946">
            <v>264</v>
          </cell>
          <cell r="AO1946" t="str">
            <v>X-LIMBA</v>
          </cell>
          <cell r="AP1946">
            <v>264</v>
          </cell>
          <cell r="AQ1946" t="str">
            <v>X-BYDW</v>
          </cell>
          <cell r="AR1946">
            <v>288</v>
          </cell>
          <cell r="AS1946" t="str">
            <v>X-LIMBA</v>
          </cell>
          <cell r="AT1946">
            <v>264</v>
          </cell>
          <cell r="AW1946" t="str">
            <v>X-LIMBA</v>
          </cell>
          <cell r="AX1946">
            <v>264</v>
          </cell>
          <cell r="AY1946" t="str">
            <v>X-LIMBA</v>
          </cell>
          <cell r="AZ1946">
            <v>288</v>
          </cell>
          <cell r="BA1946" t="str">
            <v>X-LIMBA</v>
          </cell>
          <cell r="BB1946">
            <v>312</v>
          </cell>
          <cell r="BC1946" t="str">
            <v>X-LIMBA</v>
          </cell>
          <cell r="BD1946">
            <v>288</v>
          </cell>
          <cell r="BE1946" t="str">
            <v>X-LIMBA</v>
          </cell>
          <cell r="BG1946" t="str">
            <v>X-LIMBA</v>
          </cell>
          <cell r="BH1946">
            <v>288</v>
          </cell>
          <cell r="BI1946" t="str">
            <v>X-LIMBA</v>
          </cell>
          <cell r="BJ1946">
            <v>264</v>
          </cell>
          <cell r="BK1946" t="str">
            <v>X-LIMBA</v>
          </cell>
          <cell r="BL1946">
            <v>264</v>
          </cell>
          <cell r="BM1946" t="str">
            <v>X-LIMBA</v>
          </cell>
          <cell r="BN1946">
            <v>288</v>
          </cell>
          <cell r="BO1946" t="str">
            <v>X-LIMBA</v>
          </cell>
          <cell r="BP1946">
            <v>288</v>
          </cell>
          <cell r="BQ1946" t="str">
            <v>X-LIMBA</v>
          </cell>
          <cell r="BR1946">
            <v>288</v>
          </cell>
          <cell r="BS1946" t="str">
            <v>X-LIMBA</v>
          </cell>
          <cell r="BT1946">
            <v>264</v>
          </cell>
        </row>
        <row r="1947">
          <cell r="A1947" t="str">
            <v>HBE-AG</v>
          </cell>
          <cell r="B1947" t="str">
            <v>HBe - antygen HBe (WZW typu B) (V35)</v>
          </cell>
          <cell r="C1947" t="str">
            <v>IMMUNO</v>
          </cell>
          <cell r="D1947" t="str">
            <v>INFEK</v>
          </cell>
          <cell r="E1947" t="str">
            <v>F-IMMUN</v>
          </cell>
          <cell r="F1947">
            <v>48</v>
          </cell>
          <cell r="G1947" t="str">
            <v>X-ZAWO</v>
          </cell>
          <cell r="H1947">
            <v>48</v>
          </cell>
          <cell r="I1947" t="str">
            <v>X-ZAWO</v>
          </cell>
          <cell r="J1947">
            <v>48</v>
          </cell>
          <cell r="K1947" t="str">
            <v>X-ZAWO</v>
          </cell>
          <cell r="L1947">
            <v>216</v>
          </cell>
          <cell r="M1947" t="str">
            <v>X-ZAWO</v>
          </cell>
          <cell r="N1947">
            <v>48</v>
          </cell>
          <cell r="O1947" t="str">
            <v>X-ZAWO</v>
          </cell>
          <cell r="P1947">
            <v>48</v>
          </cell>
          <cell r="Q1947" t="str">
            <v>X-STEP</v>
          </cell>
          <cell r="R1947">
            <v>216</v>
          </cell>
          <cell r="S1947" t="str">
            <v>X-KOSZ</v>
          </cell>
          <cell r="T1947">
            <v>48</v>
          </cell>
          <cell r="U1947" t="str">
            <v>X-ZAWO</v>
          </cell>
          <cell r="V1947">
            <v>48</v>
          </cell>
          <cell r="W1947" t="str">
            <v>X-ZAWO</v>
          </cell>
          <cell r="X1947">
            <v>48</v>
          </cell>
          <cell r="Y1947" t="str">
            <v>X-ZAWO</v>
          </cell>
          <cell r="Z1947">
            <v>48</v>
          </cell>
          <cell r="AA1947" t="str">
            <v>X-ZAWO</v>
          </cell>
          <cell r="AB1947">
            <v>72</v>
          </cell>
          <cell r="AC1947" t="str">
            <v>X-ZAWO</v>
          </cell>
          <cell r="AD1947">
            <v>72</v>
          </cell>
          <cell r="AE1947" t="str">
            <v>X-ZAWO</v>
          </cell>
          <cell r="AF1947">
            <v>72</v>
          </cell>
          <cell r="AG1947" t="str">
            <v>X-ZAWO</v>
          </cell>
          <cell r="AH1947">
            <v>72</v>
          </cell>
          <cell r="AI1947" t="str">
            <v>X-ZAWO</v>
          </cell>
          <cell r="AJ1947">
            <v>72</v>
          </cell>
          <cell r="AM1947" t="str">
            <v>X-ZAWO</v>
          </cell>
          <cell r="AN1947">
            <v>72</v>
          </cell>
          <cell r="AO1947" t="str">
            <v>X-ZAWO</v>
          </cell>
          <cell r="AP1947">
            <v>72</v>
          </cell>
          <cell r="AQ1947" t="str">
            <v>X-BYDW</v>
          </cell>
          <cell r="AR1947">
            <v>96</v>
          </cell>
          <cell r="AS1947" t="str">
            <v>X-ZAWO</v>
          </cell>
          <cell r="AT1947">
            <v>72</v>
          </cell>
          <cell r="AW1947" t="str">
            <v>X-ZAWO</v>
          </cell>
          <cell r="AX1947">
            <v>72</v>
          </cell>
          <cell r="AY1947" t="str">
            <v>X-ZAWO</v>
          </cell>
          <cell r="AZ1947">
            <v>96</v>
          </cell>
          <cell r="BA1947" t="str">
            <v>X-ZAWO</v>
          </cell>
          <cell r="BB1947">
            <v>96</v>
          </cell>
          <cell r="BC1947" t="str">
            <v>X-ZAWO</v>
          </cell>
          <cell r="BD1947">
            <v>96</v>
          </cell>
          <cell r="BE1947" t="str">
            <v>X-ZAWO</v>
          </cell>
          <cell r="BF1947">
            <v>96</v>
          </cell>
          <cell r="BG1947" t="str">
            <v>X-ZAWO</v>
          </cell>
          <cell r="BH1947">
            <v>96</v>
          </cell>
          <cell r="BI1947" t="str">
            <v>X-ZAWO</v>
          </cell>
          <cell r="BJ1947">
            <v>72</v>
          </cell>
          <cell r="BK1947" t="str">
            <v>X-ZAWO</v>
          </cell>
          <cell r="BL1947">
            <v>72</v>
          </cell>
          <cell r="BM1947" t="str">
            <v>X-ZAWO</v>
          </cell>
          <cell r="BN1947">
            <v>96</v>
          </cell>
          <cell r="BO1947" t="str">
            <v>X-ZAWO</v>
          </cell>
          <cell r="BP1947">
            <v>96</v>
          </cell>
          <cell r="BQ1947" t="str">
            <v>X-ZAWO</v>
          </cell>
          <cell r="BR1947">
            <v>96</v>
          </cell>
          <cell r="BS1947" t="str">
            <v>X-ZAWO</v>
          </cell>
          <cell r="BT1947">
            <v>72</v>
          </cell>
        </row>
        <row r="1948">
          <cell r="A1948" t="str">
            <v>HBF+</v>
          </cell>
          <cell r="B1948" t="str">
            <v>Krwinki płodowe (HbF+) ilościowo w patologii ciąży w niedokrwiostościach (cytometrią przepływową)</v>
          </cell>
          <cell r="C1948" t="str">
            <v>HEMAT</v>
          </cell>
          <cell r="D1948" t="str">
            <v>PRENATA</v>
          </cell>
          <cell r="E1948" t="str">
            <v>X-IHIT</v>
          </cell>
          <cell r="F1948">
            <v>216</v>
          </cell>
          <cell r="G1948" t="str">
            <v>X-IHIT</v>
          </cell>
          <cell r="H1948">
            <v>216</v>
          </cell>
          <cell r="I1948" t="str">
            <v>X-IHIT</v>
          </cell>
          <cell r="J1948">
            <v>216</v>
          </cell>
          <cell r="K1948" t="str">
            <v>X-ZAWO</v>
          </cell>
          <cell r="L1948">
            <v>216</v>
          </cell>
          <cell r="M1948" t="str">
            <v>X-IHIT</v>
          </cell>
          <cell r="N1948">
            <v>216</v>
          </cell>
          <cell r="O1948" t="str">
            <v>X-IHIT</v>
          </cell>
          <cell r="P1948">
            <v>216</v>
          </cell>
          <cell r="Q1948" t="str">
            <v>X-IHIT</v>
          </cell>
          <cell r="R1948">
            <v>216</v>
          </cell>
          <cell r="S1948" t="str">
            <v>X-IHIT</v>
          </cell>
          <cell r="T1948">
            <v>216</v>
          </cell>
          <cell r="U1948" t="str">
            <v>X-IHIT</v>
          </cell>
          <cell r="V1948">
            <v>216</v>
          </cell>
          <cell r="W1948" t="str">
            <v>X-IHIT</v>
          </cell>
          <cell r="X1948">
            <v>216</v>
          </cell>
          <cell r="Y1948" t="str">
            <v>X-IHIT</v>
          </cell>
          <cell r="Z1948">
            <v>216</v>
          </cell>
          <cell r="AA1948" t="str">
            <v>X-IHIT</v>
          </cell>
          <cell r="AB1948">
            <v>240</v>
          </cell>
          <cell r="AC1948" t="str">
            <v>X-IHIT</v>
          </cell>
          <cell r="AD1948">
            <v>240</v>
          </cell>
          <cell r="AE1948" t="str">
            <v>X-IHIT</v>
          </cell>
          <cell r="AF1948">
            <v>240</v>
          </cell>
          <cell r="AG1948" t="str">
            <v>X-IHIT</v>
          </cell>
          <cell r="AH1948">
            <v>240</v>
          </cell>
          <cell r="AI1948" t="str">
            <v>X-IHIT</v>
          </cell>
          <cell r="AJ1948">
            <v>240</v>
          </cell>
          <cell r="AM1948" t="str">
            <v>X-IHIT</v>
          </cell>
          <cell r="AN1948">
            <v>240</v>
          </cell>
          <cell r="AO1948" t="str">
            <v>X-IHIT</v>
          </cell>
          <cell r="AP1948">
            <v>240</v>
          </cell>
          <cell r="AQ1948" t="str">
            <v>X-BYDW</v>
          </cell>
          <cell r="AR1948">
            <v>264</v>
          </cell>
          <cell r="AS1948" t="str">
            <v>X-IHIT</v>
          </cell>
          <cell r="AT1948">
            <v>240</v>
          </cell>
          <cell r="AW1948" t="str">
            <v>X-IHIT</v>
          </cell>
          <cell r="AX1948">
            <v>240</v>
          </cell>
          <cell r="AY1948" t="str">
            <v>X-IHIT</v>
          </cell>
          <cell r="AZ1948">
            <v>264</v>
          </cell>
          <cell r="BA1948" t="str">
            <v>X-IHIT</v>
          </cell>
          <cell r="BB1948">
            <v>264</v>
          </cell>
          <cell r="BC1948" t="str">
            <v>X-IHIT</v>
          </cell>
          <cell r="BD1948">
            <v>264</v>
          </cell>
          <cell r="BE1948" t="str">
            <v>X-IHIT</v>
          </cell>
          <cell r="BG1948" t="str">
            <v>X-IHIT</v>
          </cell>
          <cell r="BH1948">
            <v>264</v>
          </cell>
          <cell r="BI1948" t="str">
            <v>X-IHIT</v>
          </cell>
          <cell r="BJ1948">
            <v>240</v>
          </cell>
          <cell r="BK1948" t="str">
            <v>X-IHIT</v>
          </cell>
          <cell r="BL1948">
            <v>240</v>
          </cell>
          <cell r="BM1948" t="str">
            <v>X-IHIT</v>
          </cell>
          <cell r="BN1948">
            <v>264</v>
          </cell>
          <cell r="BO1948" t="str">
            <v>X-IHIT</v>
          </cell>
          <cell r="BP1948">
            <v>264</v>
          </cell>
          <cell r="BQ1948" t="str">
            <v>X-IHIT</v>
          </cell>
          <cell r="BR1948">
            <v>264</v>
          </cell>
          <cell r="BS1948" t="str">
            <v>X-IHIT</v>
          </cell>
          <cell r="BT1948">
            <v>240</v>
          </cell>
        </row>
        <row r="1949">
          <cell r="A1949" t="str">
            <v>HBG-H</v>
          </cell>
          <cell r="B1949" t="str">
            <v>Hemoglobina w surowicy (hemoliza) (L57)</v>
          </cell>
          <cell r="C1949" t="str">
            <v>BIOCH</v>
          </cell>
          <cell r="D1949" t="str">
            <v>HEMAT</v>
          </cell>
          <cell r="E1949" t="str">
            <v>X-CZD</v>
          </cell>
          <cell r="F1949">
            <v>24</v>
          </cell>
          <cell r="G1949" t="str">
            <v>X-CZD</v>
          </cell>
          <cell r="H1949">
            <v>24</v>
          </cell>
          <cell r="K1949" t="str">
            <v>X-STEP</v>
          </cell>
          <cell r="L1949">
            <v>24</v>
          </cell>
          <cell r="O1949" t="str">
            <v>X-CZD</v>
          </cell>
          <cell r="P1949">
            <v>24</v>
          </cell>
          <cell r="Q1949" t="str">
            <v>X-CZD</v>
          </cell>
          <cell r="R1949">
            <v>24</v>
          </cell>
          <cell r="S1949" t="str">
            <v>X-CZD</v>
          </cell>
          <cell r="T1949">
            <v>24</v>
          </cell>
          <cell r="U1949" t="str">
            <v>X-CZD</v>
          </cell>
          <cell r="V1949">
            <v>24</v>
          </cell>
          <cell r="W1949" t="str">
            <v>X-CZD</v>
          </cell>
          <cell r="X1949">
            <v>24</v>
          </cell>
          <cell r="Y1949" t="str">
            <v>X-CZD</v>
          </cell>
          <cell r="Z1949">
            <v>24</v>
          </cell>
          <cell r="AW1949" t="str">
            <v>X-CZD</v>
          </cell>
        </row>
        <row r="1950">
          <cell r="A1950" t="str">
            <v>HBG-M</v>
          </cell>
          <cell r="B1950" t="str">
            <v>Hemoglobina w moczu</v>
          </cell>
          <cell r="C1950" t="str">
            <v>BIOCH</v>
          </cell>
          <cell r="D1950" t="str">
            <v>HEMAT</v>
          </cell>
          <cell r="E1950" t="str">
            <v>X-CZD</v>
          </cell>
          <cell r="G1950" t="str">
            <v>X-CZD</v>
          </cell>
          <cell r="I1950" t="str">
            <v>X-CZD</v>
          </cell>
          <cell r="M1950" t="str">
            <v>X-STEP</v>
          </cell>
          <cell r="O1950" t="str">
            <v>X-CZD</v>
          </cell>
          <cell r="Q1950" t="str">
            <v>X-CZD</v>
          </cell>
          <cell r="S1950" t="str">
            <v>X-CZD</v>
          </cell>
          <cell r="U1950" t="str">
            <v>X-CZD</v>
          </cell>
          <cell r="W1950" t="str">
            <v>X-CZD</v>
          </cell>
          <cell r="Y1950" t="str">
            <v>X-CZD</v>
          </cell>
          <cell r="AA1950" t="str">
            <v>X-CZD</v>
          </cell>
          <cell r="AC1950" t="str">
            <v>X-CZD</v>
          </cell>
          <cell r="AE1950" t="str">
            <v>X-CZD</v>
          </cell>
          <cell r="AG1950" t="str">
            <v>X-CZD</v>
          </cell>
          <cell r="AI1950" t="str">
            <v>X-CZD</v>
          </cell>
          <cell r="AM1950" t="str">
            <v>X-CZD</v>
          </cell>
          <cell r="AO1950" t="str">
            <v>X-CZD</v>
          </cell>
          <cell r="AS1950" t="str">
            <v>X-CZD</v>
          </cell>
          <cell r="AW1950" t="str">
            <v>X-CZD</v>
          </cell>
          <cell r="AY1950" t="str">
            <v>X-CZD</v>
          </cell>
          <cell r="BA1950" t="str">
            <v>X-CZD</v>
          </cell>
          <cell r="BB1950">
            <v>48</v>
          </cell>
          <cell r="BC1950" t="str">
            <v>X-LUBL</v>
          </cell>
          <cell r="BG1950" t="str">
            <v>X-CZD</v>
          </cell>
          <cell r="BI1950" t="str">
            <v>X-CZD</v>
          </cell>
          <cell r="BK1950" t="str">
            <v>X-CZD</v>
          </cell>
          <cell r="BM1950" t="str">
            <v>X-CZD</v>
          </cell>
          <cell r="BO1950" t="str">
            <v>X-CZD</v>
          </cell>
          <cell r="BQ1950" t="str">
            <v>X-CZD</v>
          </cell>
          <cell r="BS1950" t="str">
            <v>X-CZD</v>
          </cell>
        </row>
        <row r="1951">
          <cell r="A1951" t="str">
            <v>HBOC</v>
          </cell>
          <cell r="B1951" t="str">
            <v>Panel NGS -predyspozycja do nowotworów piersi i jajnika - badanie  12 genów (ATM, BARD1, CDH1, CHEK2, NBN, PALB2, PTEN, RAD51C, RAD51D, STK11, TP53)</v>
          </cell>
          <cell r="C1951" t="str">
            <v>GENETYK</v>
          </cell>
          <cell r="D1951" t="str">
            <v>GENCZLO</v>
          </cell>
          <cell r="E1951" t="str">
            <v>X-GENET</v>
          </cell>
          <cell r="I1951" t="str">
            <v>X-GENET</v>
          </cell>
          <cell r="K1951" t="str">
            <v>X-ZGENE</v>
          </cell>
          <cell r="M1951" t="str">
            <v>X-ZGENE</v>
          </cell>
          <cell r="O1951" t="str">
            <v>X-ZGENE</v>
          </cell>
          <cell r="U1951" t="str">
            <v>X-ZGENE</v>
          </cell>
          <cell r="W1951" t="str">
            <v>X-ZGENE</v>
          </cell>
          <cell r="Y1951" t="str">
            <v>X-ZGENE</v>
          </cell>
          <cell r="AA1951" t="str">
            <v>X-ZGENE</v>
          </cell>
          <cell r="AC1951" t="str">
            <v>X-ZGENE</v>
          </cell>
          <cell r="AE1951" t="str">
            <v>X-ZGENE</v>
          </cell>
          <cell r="AG1951" t="str">
            <v>X-ZGENE</v>
          </cell>
          <cell r="AI1951" t="str">
            <v>X-ZGENE</v>
          </cell>
          <cell r="AK1951" t="str">
            <v>X-ZGENE</v>
          </cell>
          <cell r="AM1951" t="str">
            <v>X-ZGENE</v>
          </cell>
          <cell r="AO1951" t="str">
            <v>X-ZGENE</v>
          </cell>
          <cell r="AQ1951" t="str">
            <v>X-GENET</v>
          </cell>
          <cell r="AS1951" t="str">
            <v>X-ZGENE</v>
          </cell>
          <cell r="AU1951" t="str">
            <v>X-GENET</v>
          </cell>
          <cell r="AW1951" t="str">
            <v>X-ZGENE</v>
          </cell>
          <cell r="AY1951" t="str">
            <v>X-ZGENE</v>
          </cell>
          <cell r="BA1951" t="str">
            <v>X-ZGENE</v>
          </cell>
          <cell r="BC1951" t="str">
            <v>X-ZGENE</v>
          </cell>
          <cell r="BE1951" t="str">
            <v>X-ZGENE</v>
          </cell>
          <cell r="BG1951" t="str">
            <v>X-ZGENE</v>
          </cell>
          <cell r="BI1951" t="str">
            <v>X-ZGENE</v>
          </cell>
          <cell r="BK1951" t="str">
            <v>X-ZGENE</v>
          </cell>
          <cell r="BM1951" t="str">
            <v>X-ZGENE</v>
          </cell>
          <cell r="BO1951" t="str">
            <v>X-ZGENE</v>
          </cell>
          <cell r="BQ1951" t="str">
            <v>X-ZGENE</v>
          </cell>
          <cell r="BS1951" t="str">
            <v>X-ZGENE</v>
          </cell>
        </row>
        <row r="1952">
          <cell r="A1952" t="str">
            <v>HBS-CON</v>
          </cell>
          <cell r="B1952" t="str">
            <v>HBs antygen - test potwierdzenia (WZW typu B) (V41)</v>
          </cell>
          <cell r="C1952" t="str">
            <v>IMMUNO</v>
          </cell>
          <cell r="D1952" t="str">
            <v>INFEK</v>
          </cell>
          <cell r="E1952" t="str">
            <v>F-IMMUN</v>
          </cell>
          <cell r="F1952">
            <v>120</v>
          </cell>
          <cell r="G1952" t="str">
            <v>X-ZAWO</v>
          </cell>
          <cell r="H1952">
            <v>120</v>
          </cell>
          <cell r="I1952" t="str">
            <v>X-ZAWO</v>
          </cell>
          <cell r="J1952">
            <v>120</v>
          </cell>
          <cell r="K1952" t="str">
            <v>X-ZAWO</v>
          </cell>
          <cell r="L1952">
            <v>120</v>
          </cell>
          <cell r="M1952" t="str">
            <v>X-ZAWO</v>
          </cell>
          <cell r="N1952">
            <v>120</v>
          </cell>
          <cell r="O1952" t="str">
            <v>X-ZAWO</v>
          </cell>
          <cell r="P1952">
            <v>120</v>
          </cell>
          <cell r="Q1952" t="str">
            <v>X-STEP</v>
          </cell>
          <cell r="R1952">
            <v>120</v>
          </cell>
          <cell r="S1952" t="str">
            <v>X-ZAWO</v>
          </cell>
          <cell r="T1952">
            <v>120</v>
          </cell>
          <cell r="U1952" t="str">
            <v>X-ZAWO</v>
          </cell>
          <cell r="V1952">
            <v>120</v>
          </cell>
          <cell r="W1952" t="str">
            <v>X-ZAWO</v>
          </cell>
          <cell r="X1952">
            <v>120</v>
          </cell>
          <cell r="Y1952" t="str">
            <v>X-ZAWO</v>
          </cell>
          <cell r="Z1952">
            <v>120</v>
          </cell>
          <cell r="AA1952" t="str">
            <v>X-ZAWO</v>
          </cell>
          <cell r="AB1952">
            <v>72</v>
          </cell>
          <cell r="AC1952" t="str">
            <v>X-ZAWO</v>
          </cell>
          <cell r="AD1952">
            <v>72</v>
          </cell>
          <cell r="AE1952" t="str">
            <v>X-ZAWO</v>
          </cell>
          <cell r="AF1952">
            <v>72</v>
          </cell>
          <cell r="AG1952" t="str">
            <v>X-ZAWO</v>
          </cell>
          <cell r="AH1952">
            <v>72</v>
          </cell>
          <cell r="AI1952" t="str">
            <v>X-ZAWO</v>
          </cell>
          <cell r="AJ1952">
            <v>144</v>
          </cell>
          <cell r="AK1952" t="str">
            <v>X-ZAWO</v>
          </cell>
          <cell r="AL1952">
            <v>72</v>
          </cell>
          <cell r="AM1952" t="str">
            <v>X-ZAWO</v>
          </cell>
          <cell r="AN1952">
            <v>72</v>
          </cell>
          <cell r="AO1952" t="str">
            <v>D-IMMUN</v>
          </cell>
          <cell r="AP1952">
            <v>72</v>
          </cell>
          <cell r="AQ1952" t="str">
            <v>X-BYDW</v>
          </cell>
          <cell r="AR1952">
            <v>72</v>
          </cell>
          <cell r="AS1952" t="str">
            <v>L-IMMUN</v>
          </cell>
          <cell r="AT1952">
            <v>72</v>
          </cell>
          <cell r="AW1952" t="str">
            <v>X-LUBL</v>
          </cell>
          <cell r="AX1952">
            <v>72</v>
          </cell>
          <cell r="AY1952" t="str">
            <v>X-LUBL</v>
          </cell>
          <cell r="AZ1952">
            <v>72</v>
          </cell>
          <cell r="BA1952" t="str">
            <v>X-LUBL</v>
          </cell>
          <cell r="BB1952">
            <v>96</v>
          </cell>
          <cell r="BC1952" t="str">
            <v>X-LUBL</v>
          </cell>
          <cell r="BD1952">
            <v>72</v>
          </cell>
          <cell r="BG1952" t="str">
            <v>X-LUBL</v>
          </cell>
          <cell r="BH1952">
            <v>72</v>
          </cell>
          <cell r="BI1952" t="str">
            <v>X-ZAWO</v>
          </cell>
          <cell r="BJ1952">
            <v>72</v>
          </cell>
          <cell r="BK1952" t="str">
            <v>X-ZAWO</v>
          </cell>
          <cell r="BL1952">
            <v>72</v>
          </cell>
          <cell r="BM1952" t="str">
            <v>X-ZAWO</v>
          </cell>
          <cell r="BN1952">
            <v>72</v>
          </cell>
          <cell r="BO1952" t="str">
            <v>X-ZAWO</v>
          </cell>
          <cell r="BP1952">
            <v>72</v>
          </cell>
          <cell r="BQ1952" t="str">
            <v>X-ZAWO</v>
          </cell>
          <cell r="BR1952">
            <v>72</v>
          </cell>
          <cell r="BS1952" t="str">
            <v>X-ZAWO</v>
          </cell>
          <cell r="BT1952">
            <v>72</v>
          </cell>
        </row>
        <row r="1953">
          <cell r="A1953" t="str">
            <v>HBSAG</v>
          </cell>
          <cell r="B1953" t="str">
            <v>HBs - antygen HBs (WZW typu B) (V39)</v>
          </cell>
          <cell r="C1953" t="str">
            <v>IMMUNO</v>
          </cell>
          <cell r="D1953" t="str">
            <v>INFEK</v>
          </cell>
          <cell r="E1953" t="str">
            <v>F-IMMUN</v>
          </cell>
          <cell r="F1953">
            <v>24</v>
          </cell>
          <cell r="G1953" t="str">
            <v>X-ZAWO</v>
          </cell>
          <cell r="H1953">
            <v>24</v>
          </cell>
          <cell r="I1953" t="str">
            <v>X-ZAWO</v>
          </cell>
          <cell r="J1953">
            <v>24</v>
          </cell>
          <cell r="K1953" t="str">
            <v>X-WOLS</v>
          </cell>
          <cell r="L1953">
            <v>24</v>
          </cell>
          <cell r="M1953" t="str">
            <v>WW-IMMU</v>
          </cell>
          <cell r="N1953">
            <v>24</v>
          </cell>
          <cell r="O1953" t="str">
            <v>X-ZAWO</v>
          </cell>
          <cell r="P1953">
            <v>24</v>
          </cell>
          <cell r="Q1953" t="str">
            <v>WO-IMMU</v>
          </cell>
          <cell r="R1953">
            <v>24</v>
          </cell>
          <cell r="S1953" t="str">
            <v>N-IMMUN</v>
          </cell>
          <cell r="T1953">
            <v>24</v>
          </cell>
          <cell r="U1953" t="str">
            <v>WG-BIIM</v>
          </cell>
          <cell r="V1953">
            <v>24</v>
          </cell>
          <cell r="W1953" t="str">
            <v>WS-IMMU</v>
          </cell>
          <cell r="X1953">
            <v>24</v>
          </cell>
          <cell r="Y1953" t="str">
            <v>AT-IMMU</v>
          </cell>
          <cell r="Z1953">
            <v>24</v>
          </cell>
          <cell r="AA1953" t="str">
            <v>S-IMMUN</v>
          </cell>
          <cell r="AB1953">
            <v>24</v>
          </cell>
          <cell r="AC1953" t="str">
            <v>X-RADO</v>
          </cell>
          <cell r="AD1953">
            <v>24</v>
          </cell>
          <cell r="AE1953" t="str">
            <v>PL-IMMU</v>
          </cell>
          <cell r="AF1953">
            <v>24</v>
          </cell>
          <cell r="AG1953" t="str">
            <v>X-ZAWO</v>
          </cell>
          <cell r="AH1953">
            <v>24</v>
          </cell>
          <cell r="AI1953" t="str">
            <v>O-BIOIM</v>
          </cell>
          <cell r="AJ1953">
            <v>48</v>
          </cell>
          <cell r="AK1953" t="str">
            <v>P-IMMUN</v>
          </cell>
          <cell r="AL1953">
            <v>24</v>
          </cell>
          <cell r="AM1953" t="str">
            <v>NM-IMMU</v>
          </cell>
          <cell r="AN1953">
            <v>24</v>
          </cell>
          <cell r="AO1953" t="str">
            <v>D-IMMUN</v>
          </cell>
          <cell r="AP1953">
            <v>24</v>
          </cell>
          <cell r="AQ1953" t="str">
            <v>X-BYDW</v>
          </cell>
          <cell r="AR1953">
            <v>24</v>
          </cell>
          <cell r="AS1953" t="str">
            <v>L-IMMUN</v>
          </cell>
          <cell r="AT1953">
            <v>24</v>
          </cell>
          <cell r="AW1953" t="str">
            <v>LI-IMMU</v>
          </cell>
          <cell r="AX1953">
            <v>24</v>
          </cell>
          <cell r="AY1953" t="str">
            <v>X-LUBL</v>
          </cell>
          <cell r="AZ1953">
            <v>24</v>
          </cell>
          <cell r="BA1953" t="str">
            <v>LR-IMMU</v>
          </cell>
          <cell r="BB1953">
            <v>24</v>
          </cell>
          <cell r="BC1953" t="str">
            <v>X-LUBL</v>
          </cell>
          <cell r="BD1953">
            <v>24</v>
          </cell>
          <cell r="BE1953" t="str">
            <v>LW-IMMU</v>
          </cell>
          <cell r="BF1953">
            <v>6</v>
          </cell>
          <cell r="BG1953" t="str">
            <v>X-LUBL</v>
          </cell>
          <cell r="BH1953">
            <v>24</v>
          </cell>
          <cell r="BI1953" t="str">
            <v>G-BIM</v>
          </cell>
          <cell r="BJ1953">
            <v>24</v>
          </cell>
          <cell r="BK1953" t="str">
            <v>X-WROCL</v>
          </cell>
          <cell r="BL1953">
            <v>24</v>
          </cell>
          <cell r="BM1953" t="str">
            <v>X-WROCL</v>
          </cell>
          <cell r="BN1953">
            <v>24</v>
          </cell>
          <cell r="BO1953" t="str">
            <v>X-WROCL</v>
          </cell>
          <cell r="BP1953">
            <v>24</v>
          </cell>
          <cell r="BQ1953" t="str">
            <v>X-WROCL</v>
          </cell>
          <cell r="BR1953">
            <v>24</v>
          </cell>
          <cell r="BS1953" t="str">
            <v>X-WROCL</v>
          </cell>
          <cell r="BT1953">
            <v>24</v>
          </cell>
        </row>
        <row r="1954">
          <cell r="A1954" t="str">
            <v>HBV-DNA</v>
          </cell>
          <cell r="B1954" t="str">
            <v>Wykrywanie DNA wirusa HBV metodą Real Time-PCR (V47)</v>
          </cell>
          <cell r="C1954" t="str">
            <v>GENETYK</v>
          </cell>
          <cell r="D1954" t="str">
            <v>GENETYK</v>
          </cell>
          <cell r="E1954" t="str">
            <v>F-GENE</v>
          </cell>
          <cell r="F1954">
            <v>96</v>
          </cell>
          <cell r="G1954" t="str">
            <v>X-ZGENE</v>
          </cell>
          <cell r="H1954">
            <v>96</v>
          </cell>
          <cell r="I1954" t="str">
            <v>X-ZGENE</v>
          </cell>
          <cell r="J1954">
            <v>96</v>
          </cell>
          <cell r="K1954" t="str">
            <v>X-ZGENE</v>
          </cell>
          <cell r="L1954">
            <v>240</v>
          </cell>
          <cell r="M1954" t="str">
            <v>X-ZGENE</v>
          </cell>
          <cell r="N1954">
            <v>96</v>
          </cell>
          <cell r="O1954" t="str">
            <v>X-ZGENE</v>
          </cell>
          <cell r="P1954">
            <v>96</v>
          </cell>
          <cell r="Q1954" t="str">
            <v>X-GENET</v>
          </cell>
          <cell r="R1954">
            <v>96</v>
          </cell>
          <cell r="S1954" t="str">
            <v>X-ZGENE</v>
          </cell>
          <cell r="T1954">
            <v>96</v>
          </cell>
          <cell r="U1954" t="str">
            <v>X-ZGENE</v>
          </cell>
          <cell r="V1954">
            <v>96</v>
          </cell>
          <cell r="W1954" t="str">
            <v>X-ZGENE</v>
          </cell>
          <cell r="X1954">
            <v>96</v>
          </cell>
          <cell r="Y1954" t="str">
            <v>X-ZGENE</v>
          </cell>
          <cell r="Z1954">
            <v>96</v>
          </cell>
          <cell r="AA1954" t="str">
            <v>X-ZGENE</v>
          </cell>
          <cell r="AB1954">
            <v>120</v>
          </cell>
          <cell r="AC1954" t="str">
            <v>X-ZGENE</v>
          </cell>
          <cell r="AD1954">
            <v>120</v>
          </cell>
          <cell r="AE1954" t="str">
            <v>X-ZGENE</v>
          </cell>
          <cell r="AF1954">
            <v>120</v>
          </cell>
          <cell r="AG1954" t="str">
            <v>X-ZGENE</v>
          </cell>
          <cell r="AH1954">
            <v>120</v>
          </cell>
          <cell r="AI1954" t="str">
            <v>X-ZGENE</v>
          </cell>
          <cell r="AJ1954">
            <v>120</v>
          </cell>
          <cell r="AK1954" t="str">
            <v>X-ZGENE</v>
          </cell>
          <cell r="AL1954">
            <v>120</v>
          </cell>
          <cell r="AM1954" t="str">
            <v>X-ZGENE</v>
          </cell>
          <cell r="AN1954">
            <v>120</v>
          </cell>
          <cell r="AO1954" t="str">
            <v>X-ZGENE</v>
          </cell>
          <cell r="AP1954">
            <v>120</v>
          </cell>
          <cell r="AQ1954" t="str">
            <v>X-BYDW</v>
          </cell>
          <cell r="AR1954">
            <v>144</v>
          </cell>
          <cell r="AS1954" t="str">
            <v>X-ZGENE</v>
          </cell>
          <cell r="AT1954">
            <v>120</v>
          </cell>
          <cell r="AW1954" t="str">
            <v>X-ZGENE</v>
          </cell>
          <cell r="AX1954">
            <v>120</v>
          </cell>
          <cell r="AY1954" t="str">
            <v>X-ZGENE</v>
          </cell>
          <cell r="AZ1954">
            <v>144</v>
          </cell>
          <cell r="BA1954" t="str">
            <v>X-ZGENE</v>
          </cell>
          <cell r="BB1954">
            <v>144</v>
          </cell>
          <cell r="BC1954" t="str">
            <v>X-ZGENE</v>
          </cell>
          <cell r="BD1954">
            <v>144</v>
          </cell>
          <cell r="BE1954" t="str">
            <v>X-ZGENE</v>
          </cell>
          <cell r="BG1954" t="str">
            <v>X-ZGENE</v>
          </cell>
          <cell r="BH1954">
            <v>144</v>
          </cell>
          <cell r="BI1954" t="str">
            <v>X-ZGENE</v>
          </cell>
          <cell r="BJ1954">
            <v>120</v>
          </cell>
          <cell r="BK1954" t="str">
            <v>X-ZGENE</v>
          </cell>
          <cell r="BL1954">
            <v>120</v>
          </cell>
          <cell r="BM1954" t="str">
            <v>X-ZGENE</v>
          </cell>
          <cell r="BN1954">
            <v>144</v>
          </cell>
          <cell r="BO1954" t="str">
            <v>X-GENET</v>
          </cell>
          <cell r="BP1954">
            <v>144</v>
          </cell>
          <cell r="BQ1954" t="str">
            <v>X-ZGENE</v>
          </cell>
          <cell r="BR1954">
            <v>144</v>
          </cell>
          <cell r="BS1954" t="str">
            <v>X-ZGENE</v>
          </cell>
          <cell r="BT1954">
            <v>120</v>
          </cell>
        </row>
        <row r="1955">
          <cell r="A1955" t="str">
            <v>HBV-ENT</v>
          </cell>
          <cell r="B1955" t="str">
            <v>Wykrywanie mutacji wirusa HBV warunkujących powstanie oporności na entekawir</v>
          </cell>
          <cell r="C1955" t="str">
            <v>GENETYK</v>
          </cell>
          <cell r="D1955" t="str">
            <v>GENETYK</v>
          </cell>
          <cell r="E1955" t="str">
            <v>F-GENE</v>
          </cell>
          <cell r="F1955">
            <v>288</v>
          </cell>
          <cell r="G1955" t="str">
            <v>X-LIMBA</v>
          </cell>
          <cell r="H1955">
            <v>480</v>
          </cell>
          <cell r="I1955" t="str">
            <v>X-ZGENE</v>
          </cell>
          <cell r="J1955">
            <v>480</v>
          </cell>
          <cell r="K1955" t="str">
            <v>X-ZAWO</v>
          </cell>
          <cell r="L1955">
            <v>240</v>
          </cell>
          <cell r="M1955" t="str">
            <v>X-ZGENE</v>
          </cell>
          <cell r="N1955">
            <v>480</v>
          </cell>
          <cell r="O1955" t="str">
            <v>X-ZGENE</v>
          </cell>
          <cell r="P1955">
            <v>480</v>
          </cell>
          <cell r="Q1955" t="str">
            <v>X-LIMBA</v>
          </cell>
          <cell r="R1955">
            <v>240</v>
          </cell>
          <cell r="S1955" t="str">
            <v>X-LIMBA</v>
          </cell>
          <cell r="T1955">
            <v>480</v>
          </cell>
          <cell r="U1955" t="str">
            <v>X-ZGENE</v>
          </cell>
          <cell r="V1955">
            <v>480</v>
          </cell>
          <cell r="W1955" t="str">
            <v>X-ZGENE</v>
          </cell>
          <cell r="X1955">
            <v>480</v>
          </cell>
          <cell r="Y1955" t="str">
            <v>X-ZGENE</v>
          </cell>
          <cell r="Z1955">
            <v>480</v>
          </cell>
          <cell r="AA1955" t="str">
            <v>X-ZGENE</v>
          </cell>
          <cell r="AB1955">
            <v>504</v>
          </cell>
          <cell r="AC1955" t="str">
            <v>X-ZGENE</v>
          </cell>
          <cell r="AD1955">
            <v>504</v>
          </cell>
          <cell r="AE1955" t="str">
            <v>X-ZGENE</v>
          </cell>
          <cell r="AF1955">
            <v>504</v>
          </cell>
          <cell r="AG1955" t="str">
            <v>X-ZGENE</v>
          </cell>
          <cell r="AH1955">
            <v>504</v>
          </cell>
          <cell r="AI1955" t="str">
            <v>X-ZGENE</v>
          </cell>
          <cell r="AJ1955">
            <v>504</v>
          </cell>
          <cell r="AK1955" t="str">
            <v>X-ZGENE</v>
          </cell>
          <cell r="AL1955">
            <v>504</v>
          </cell>
          <cell r="AM1955" t="str">
            <v>X-ZGENE</v>
          </cell>
          <cell r="AN1955">
            <v>504</v>
          </cell>
          <cell r="AO1955" t="str">
            <v>X-ZGENE</v>
          </cell>
          <cell r="AP1955">
            <v>504</v>
          </cell>
          <cell r="AS1955" t="str">
            <v>X-ZGENE</v>
          </cell>
          <cell r="AT1955">
            <v>504</v>
          </cell>
          <cell r="AW1955" t="str">
            <v>X-ZGENE</v>
          </cell>
          <cell r="AX1955">
            <v>504</v>
          </cell>
          <cell r="AY1955" t="str">
            <v>X-ZGENE</v>
          </cell>
          <cell r="AZ1955">
            <v>528</v>
          </cell>
          <cell r="BA1955" t="str">
            <v>X-ZGENE</v>
          </cell>
          <cell r="BB1955">
            <v>528</v>
          </cell>
          <cell r="BC1955" t="str">
            <v>X-ZGENE</v>
          </cell>
          <cell r="BD1955">
            <v>528</v>
          </cell>
          <cell r="BE1955" t="str">
            <v>X-ZGENE</v>
          </cell>
          <cell r="BF1955">
            <v>528</v>
          </cell>
          <cell r="BG1955" t="str">
            <v>X-ZGENE</v>
          </cell>
          <cell r="BH1955">
            <v>528</v>
          </cell>
          <cell r="BI1955" t="str">
            <v>X-ZGENE</v>
          </cell>
          <cell r="BJ1955">
            <v>504</v>
          </cell>
          <cell r="BK1955" t="str">
            <v>X-ZGENE</v>
          </cell>
          <cell r="BL1955">
            <v>504</v>
          </cell>
          <cell r="BM1955" t="str">
            <v>X-ZGENE</v>
          </cell>
          <cell r="BN1955">
            <v>528</v>
          </cell>
          <cell r="BO1955" t="str">
            <v>X-ZGENE</v>
          </cell>
          <cell r="BP1955">
            <v>528</v>
          </cell>
          <cell r="BQ1955" t="str">
            <v>X-ZGENE</v>
          </cell>
          <cell r="BR1955">
            <v>528</v>
          </cell>
          <cell r="BS1955" t="str">
            <v>X-ZGENE</v>
          </cell>
          <cell r="BT1955">
            <v>504</v>
          </cell>
        </row>
        <row r="1956">
          <cell r="A1956" t="str">
            <v>HBV-GEN</v>
          </cell>
          <cell r="B1956" t="str">
            <v>Oznaczanie genotypu wirusa HBV</v>
          </cell>
          <cell r="C1956" t="str">
            <v>GENETYK</v>
          </cell>
          <cell r="D1956" t="str">
            <v>GENETYK</v>
          </cell>
          <cell r="E1956" t="str">
            <v>F-GENE</v>
          </cell>
          <cell r="F1956">
            <v>240</v>
          </cell>
          <cell r="G1956" t="str">
            <v>X-ZGENE</v>
          </cell>
          <cell r="H1956">
            <v>240</v>
          </cell>
          <cell r="I1956" t="str">
            <v>X-ZGENE</v>
          </cell>
          <cell r="J1956">
            <v>240</v>
          </cell>
          <cell r="K1956" t="str">
            <v>X-ZGENE</v>
          </cell>
          <cell r="L1956">
            <v>240</v>
          </cell>
          <cell r="M1956" t="str">
            <v>X-ZGENE</v>
          </cell>
          <cell r="N1956">
            <v>240</v>
          </cell>
          <cell r="O1956" t="str">
            <v>X-ZGENE</v>
          </cell>
          <cell r="P1956">
            <v>240</v>
          </cell>
          <cell r="Q1956" t="str">
            <v>X-GENET</v>
          </cell>
          <cell r="R1956">
            <v>240</v>
          </cell>
          <cell r="S1956" t="str">
            <v>X-ZGENE</v>
          </cell>
          <cell r="T1956">
            <v>240</v>
          </cell>
          <cell r="U1956" t="str">
            <v>X-ZGENE</v>
          </cell>
          <cell r="V1956">
            <v>240</v>
          </cell>
          <cell r="W1956" t="str">
            <v>X-ZGENE</v>
          </cell>
          <cell r="X1956">
            <v>240</v>
          </cell>
          <cell r="Y1956" t="str">
            <v>X-ZGENE</v>
          </cell>
          <cell r="Z1956">
            <v>240</v>
          </cell>
          <cell r="AA1956" t="str">
            <v>X-ZGENE</v>
          </cell>
          <cell r="AB1956">
            <v>264</v>
          </cell>
          <cell r="AC1956" t="str">
            <v>X-ZGENE</v>
          </cell>
          <cell r="AD1956">
            <v>264</v>
          </cell>
          <cell r="AE1956" t="str">
            <v>X-ZGENE</v>
          </cell>
          <cell r="AF1956">
            <v>264</v>
          </cell>
          <cell r="AG1956" t="str">
            <v>X-ZGENE</v>
          </cell>
          <cell r="AH1956">
            <v>264</v>
          </cell>
          <cell r="AI1956" t="str">
            <v>X-ZGENE</v>
          </cell>
          <cell r="AJ1956">
            <v>264</v>
          </cell>
          <cell r="AM1956" t="str">
            <v>X-ZGENE</v>
          </cell>
          <cell r="AN1956">
            <v>264</v>
          </cell>
          <cell r="AO1956" t="str">
            <v>X-ZGENE</v>
          </cell>
          <cell r="AP1956">
            <v>264</v>
          </cell>
          <cell r="AQ1956" t="str">
            <v>X-BYDW</v>
          </cell>
          <cell r="AR1956">
            <v>288</v>
          </cell>
          <cell r="AS1956" t="str">
            <v>X-ZGENE</v>
          </cell>
          <cell r="AT1956">
            <v>264</v>
          </cell>
          <cell r="AW1956" t="str">
            <v>X-ZGENE</v>
          </cell>
          <cell r="AX1956">
            <v>288</v>
          </cell>
          <cell r="AY1956" t="str">
            <v>X-ZGENE</v>
          </cell>
          <cell r="AZ1956">
            <v>288</v>
          </cell>
          <cell r="BA1956" t="str">
            <v>X-ZGENE</v>
          </cell>
          <cell r="BB1956">
            <v>312</v>
          </cell>
          <cell r="BC1956" t="str">
            <v>X-ZGENE</v>
          </cell>
          <cell r="BD1956">
            <v>288</v>
          </cell>
          <cell r="BE1956" t="str">
            <v>X-ZGENE</v>
          </cell>
          <cell r="BG1956" t="str">
            <v>X-ZGENE</v>
          </cell>
          <cell r="BH1956">
            <v>288</v>
          </cell>
          <cell r="BI1956" t="str">
            <v>X-ZGENE</v>
          </cell>
          <cell r="BJ1956">
            <v>264</v>
          </cell>
          <cell r="BK1956" t="str">
            <v>X-ZGENE</v>
          </cell>
          <cell r="BL1956">
            <v>264</v>
          </cell>
          <cell r="BM1956" t="str">
            <v>X-ZGENE</v>
          </cell>
          <cell r="BN1956">
            <v>288</v>
          </cell>
          <cell r="BO1956" t="str">
            <v>X-GENET</v>
          </cell>
          <cell r="BP1956">
            <v>288</v>
          </cell>
          <cell r="BQ1956" t="str">
            <v>X-ZGENE</v>
          </cell>
          <cell r="BR1956">
            <v>288</v>
          </cell>
          <cell r="BS1956" t="str">
            <v>X-ZGENE</v>
          </cell>
          <cell r="BT1956">
            <v>264</v>
          </cell>
        </row>
        <row r="1957">
          <cell r="A1957" t="str">
            <v>HBV-LAM</v>
          </cell>
          <cell r="B1957" t="str">
            <v>Wirus zap. wątroby typu B oporność na lamiwudynę</v>
          </cell>
          <cell r="C1957" t="str">
            <v>GENETYK</v>
          </cell>
          <cell r="D1957" t="str">
            <v>GENETYK</v>
          </cell>
          <cell r="E1957" t="str">
            <v>F-GENCZ</v>
          </cell>
          <cell r="F1957">
            <v>288</v>
          </cell>
          <cell r="G1957" t="str">
            <v>X-LIMBA</v>
          </cell>
          <cell r="H1957">
            <v>480</v>
          </cell>
          <cell r="I1957" t="str">
            <v>X-ZGENE</v>
          </cell>
          <cell r="J1957">
            <v>480</v>
          </cell>
          <cell r="K1957" t="str">
            <v>X-ZGENE</v>
          </cell>
          <cell r="L1957">
            <v>240</v>
          </cell>
          <cell r="M1957" t="str">
            <v>X-ZGENE</v>
          </cell>
          <cell r="N1957">
            <v>480</v>
          </cell>
          <cell r="O1957" t="str">
            <v>X-ZGENE</v>
          </cell>
          <cell r="P1957">
            <v>480</v>
          </cell>
          <cell r="Q1957" t="str">
            <v>X-LIMBA</v>
          </cell>
          <cell r="R1957">
            <v>240</v>
          </cell>
          <cell r="S1957" t="str">
            <v>X-LIMBA</v>
          </cell>
          <cell r="T1957">
            <v>480</v>
          </cell>
          <cell r="U1957" t="str">
            <v>X-ZGENE</v>
          </cell>
          <cell r="V1957">
            <v>480</v>
          </cell>
          <cell r="W1957" t="str">
            <v>X-ZGENE</v>
          </cell>
          <cell r="X1957">
            <v>480</v>
          </cell>
          <cell r="Y1957" t="str">
            <v>X-ZGENE</v>
          </cell>
          <cell r="Z1957">
            <v>480</v>
          </cell>
          <cell r="AA1957" t="str">
            <v>X-ZGENE</v>
          </cell>
          <cell r="AB1957">
            <v>504</v>
          </cell>
          <cell r="AC1957" t="str">
            <v>X-ZGENE</v>
          </cell>
          <cell r="AD1957">
            <v>504</v>
          </cell>
          <cell r="AE1957" t="str">
            <v>X-ZGENE</v>
          </cell>
          <cell r="AF1957">
            <v>504</v>
          </cell>
          <cell r="AG1957" t="str">
            <v>X-ZGENE</v>
          </cell>
          <cell r="AH1957">
            <v>504</v>
          </cell>
          <cell r="AI1957" t="str">
            <v>X-ZGENE</v>
          </cell>
          <cell r="AJ1957">
            <v>504</v>
          </cell>
          <cell r="AK1957" t="str">
            <v>X-ZGENE</v>
          </cell>
          <cell r="AL1957">
            <v>504</v>
          </cell>
          <cell r="AM1957" t="str">
            <v>X-ZGENE</v>
          </cell>
          <cell r="AN1957">
            <v>504</v>
          </cell>
          <cell r="AO1957" t="str">
            <v>X-ZGENE</v>
          </cell>
          <cell r="AP1957">
            <v>504</v>
          </cell>
          <cell r="AS1957" t="str">
            <v>X-ZGENE</v>
          </cell>
          <cell r="AT1957">
            <v>504</v>
          </cell>
          <cell r="AW1957" t="str">
            <v>X-ZGENE</v>
          </cell>
          <cell r="AX1957">
            <v>504</v>
          </cell>
          <cell r="AY1957" t="str">
            <v>X-ZGENE</v>
          </cell>
          <cell r="AZ1957">
            <v>528</v>
          </cell>
          <cell r="BA1957" t="str">
            <v>X-ZGENE</v>
          </cell>
          <cell r="BB1957">
            <v>528</v>
          </cell>
          <cell r="BC1957" t="str">
            <v>X-ZGENE</v>
          </cell>
          <cell r="BD1957">
            <v>528</v>
          </cell>
          <cell r="BE1957" t="str">
            <v>X-ZGENE</v>
          </cell>
          <cell r="BF1957">
            <v>528</v>
          </cell>
          <cell r="BG1957" t="str">
            <v>X-ZGENE</v>
          </cell>
          <cell r="BH1957">
            <v>528</v>
          </cell>
          <cell r="BI1957" t="str">
            <v>X-ZGENE</v>
          </cell>
          <cell r="BJ1957">
            <v>504</v>
          </cell>
          <cell r="BK1957" t="str">
            <v>X-ZGENE</v>
          </cell>
          <cell r="BL1957">
            <v>504</v>
          </cell>
          <cell r="BM1957" t="str">
            <v>X-ZGENE</v>
          </cell>
          <cell r="BN1957">
            <v>528</v>
          </cell>
          <cell r="BO1957" t="str">
            <v>X-ZGENE</v>
          </cell>
          <cell r="BP1957">
            <v>528</v>
          </cell>
          <cell r="BQ1957" t="str">
            <v>X-ZGENE</v>
          </cell>
          <cell r="BR1957">
            <v>528</v>
          </cell>
          <cell r="BS1957" t="str">
            <v>X-ZGENE</v>
          </cell>
          <cell r="BT1957">
            <v>504</v>
          </cell>
        </row>
        <row r="1958">
          <cell r="A1958" t="str">
            <v>HBV-WIR</v>
          </cell>
          <cell r="B1958" t="str">
            <v>Ilościowe oznaczanie DNA wirusa HBV metodą Real Time - PCR (V47)</v>
          </cell>
          <cell r="C1958" t="str">
            <v>GENETYK</v>
          </cell>
          <cell r="D1958" t="str">
            <v>GENETYK</v>
          </cell>
          <cell r="E1958" t="str">
            <v>F-GENE</v>
          </cell>
          <cell r="F1958">
            <v>96</v>
          </cell>
          <cell r="G1958" t="str">
            <v>X-ZGENE</v>
          </cell>
          <cell r="H1958">
            <v>96</v>
          </cell>
          <cell r="I1958" t="str">
            <v>X-ZGENE</v>
          </cell>
          <cell r="J1958">
            <v>96</v>
          </cell>
          <cell r="K1958" t="str">
            <v>X-ZGENE</v>
          </cell>
          <cell r="L1958">
            <v>240</v>
          </cell>
          <cell r="M1958" t="str">
            <v>X-ZGENE</v>
          </cell>
          <cell r="N1958">
            <v>96</v>
          </cell>
          <cell r="O1958" t="str">
            <v>X-ZGENE</v>
          </cell>
          <cell r="P1958">
            <v>96</v>
          </cell>
          <cell r="Q1958" t="str">
            <v>X-GENET</v>
          </cell>
          <cell r="R1958">
            <v>96</v>
          </cell>
          <cell r="S1958" t="str">
            <v>X-ZGENE</v>
          </cell>
          <cell r="T1958">
            <v>96</v>
          </cell>
          <cell r="U1958" t="str">
            <v>X-ZGENE</v>
          </cell>
          <cell r="V1958">
            <v>96</v>
          </cell>
          <cell r="W1958" t="str">
            <v>X-ZGENE</v>
          </cell>
          <cell r="X1958">
            <v>96</v>
          </cell>
          <cell r="Y1958" t="str">
            <v>X-ZGENE</v>
          </cell>
          <cell r="Z1958">
            <v>96</v>
          </cell>
          <cell r="AA1958" t="str">
            <v>X-ZGENE</v>
          </cell>
          <cell r="AB1958">
            <v>120</v>
          </cell>
          <cell r="AC1958" t="str">
            <v>X-ZGENE</v>
          </cell>
          <cell r="AD1958">
            <v>120</v>
          </cell>
          <cell r="AE1958" t="str">
            <v>X-ZGENE</v>
          </cell>
          <cell r="AF1958">
            <v>120</v>
          </cell>
          <cell r="AG1958" t="str">
            <v>X-ZGENE</v>
          </cell>
          <cell r="AH1958">
            <v>120</v>
          </cell>
          <cell r="AI1958" t="str">
            <v>X-ZGENE</v>
          </cell>
          <cell r="AJ1958">
            <v>120</v>
          </cell>
          <cell r="AM1958" t="str">
            <v>X-ZGENE</v>
          </cell>
          <cell r="AN1958">
            <v>120</v>
          </cell>
          <cell r="AO1958" t="str">
            <v>X-ZGENE</v>
          </cell>
          <cell r="AP1958">
            <v>120</v>
          </cell>
          <cell r="AQ1958" t="str">
            <v>X-BYDW</v>
          </cell>
          <cell r="AR1958">
            <v>144</v>
          </cell>
          <cell r="AS1958" t="str">
            <v>X-ZGENE</v>
          </cell>
          <cell r="AT1958">
            <v>120</v>
          </cell>
          <cell r="AW1958" t="str">
            <v>X-ZGENE</v>
          </cell>
          <cell r="AX1958">
            <v>120</v>
          </cell>
          <cell r="AY1958" t="str">
            <v>X-ZGENE</v>
          </cell>
          <cell r="AZ1958">
            <v>144</v>
          </cell>
          <cell r="BA1958" t="str">
            <v>X-ZGENE</v>
          </cell>
          <cell r="BB1958">
            <v>144</v>
          </cell>
          <cell r="BC1958" t="str">
            <v>X-ZGENE</v>
          </cell>
          <cell r="BD1958">
            <v>144</v>
          </cell>
          <cell r="BE1958" t="str">
            <v>X-ZGENE</v>
          </cell>
          <cell r="BG1958" t="str">
            <v>X-ZGENE</v>
          </cell>
          <cell r="BH1958">
            <v>144</v>
          </cell>
          <cell r="BI1958" t="str">
            <v>X-ZGENE</v>
          </cell>
          <cell r="BJ1958">
            <v>120</v>
          </cell>
          <cell r="BK1958" t="str">
            <v>X-ZGENE</v>
          </cell>
          <cell r="BL1958">
            <v>120</v>
          </cell>
          <cell r="BM1958" t="str">
            <v>X-ZGENE</v>
          </cell>
          <cell r="BN1958">
            <v>144</v>
          </cell>
          <cell r="BO1958" t="str">
            <v>X-GENET</v>
          </cell>
          <cell r="BP1958">
            <v>144</v>
          </cell>
          <cell r="BQ1958" t="str">
            <v>X-ZGENE</v>
          </cell>
          <cell r="BR1958">
            <v>144</v>
          </cell>
          <cell r="BS1958" t="str">
            <v>X-ZGENE</v>
          </cell>
          <cell r="BT1958">
            <v>120</v>
          </cell>
        </row>
        <row r="1959">
          <cell r="A1959" t="str">
            <v>HCG</v>
          </cell>
          <cell r="B1959" t="str">
            <v>B-HCG Gonadotropina kosmówkowa (L47)</v>
          </cell>
          <cell r="C1959" t="str">
            <v>IMMUNO</v>
          </cell>
          <cell r="D1959" t="str">
            <v>HORMENZ</v>
          </cell>
          <cell r="E1959" t="str">
            <v>F-IMMUN</v>
          </cell>
          <cell r="F1959">
            <v>48</v>
          </cell>
          <cell r="G1959" t="str">
            <v>X-ZAWO</v>
          </cell>
          <cell r="H1959">
            <v>48</v>
          </cell>
          <cell r="I1959" t="str">
            <v>X-ZAWO</v>
          </cell>
          <cell r="J1959">
            <v>48</v>
          </cell>
          <cell r="K1959" t="str">
            <v>X-ZAWO</v>
          </cell>
          <cell r="L1959">
            <v>48</v>
          </cell>
          <cell r="M1959" t="str">
            <v>WW-IMMU</v>
          </cell>
          <cell r="N1959">
            <v>24</v>
          </cell>
          <cell r="O1959" t="str">
            <v>X-ZAWO</v>
          </cell>
          <cell r="P1959">
            <v>48</v>
          </cell>
          <cell r="Q1959" t="str">
            <v>WO-IMMU</v>
          </cell>
          <cell r="R1959">
            <v>24</v>
          </cell>
          <cell r="S1959" t="str">
            <v>X-ZAWO</v>
          </cell>
          <cell r="T1959">
            <v>48</v>
          </cell>
          <cell r="U1959" t="str">
            <v>X-ZAWO</v>
          </cell>
          <cell r="V1959">
            <v>48</v>
          </cell>
          <cell r="W1959" t="str">
            <v>X-ZAWO</v>
          </cell>
          <cell r="X1959">
            <v>48</v>
          </cell>
          <cell r="Y1959" t="str">
            <v>X-ZAWO</v>
          </cell>
          <cell r="Z1959">
            <v>48</v>
          </cell>
          <cell r="AA1959" t="str">
            <v>X-ZAWO</v>
          </cell>
          <cell r="AB1959">
            <v>48</v>
          </cell>
          <cell r="AC1959" t="str">
            <v>X-KONS</v>
          </cell>
          <cell r="AD1959">
            <v>48</v>
          </cell>
          <cell r="AE1959" t="str">
            <v>PL-IMMU</v>
          </cell>
          <cell r="AF1959">
            <v>48</v>
          </cell>
          <cell r="AG1959" t="str">
            <v>OT-IMMU</v>
          </cell>
          <cell r="AH1959">
            <v>48</v>
          </cell>
          <cell r="AI1959" t="str">
            <v>O-BIOIM</v>
          </cell>
          <cell r="AJ1959">
            <v>48</v>
          </cell>
          <cell r="AK1959" t="str">
            <v>P-IMMUN</v>
          </cell>
          <cell r="AL1959">
            <v>24</v>
          </cell>
          <cell r="AM1959" t="str">
            <v>NM-IMMU</v>
          </cell>
          <cell r="AN1959">
            <v>48</v>
          </cell>
          <cell r="AO1959" t="str">
            <v>D-IMMUN</v>
          </cell>
          <cell r="AP1959">
            <v>24</v>
          </cell>
          <cell r="AQ1959" t="str">
            <v>DT-IMMU</v>
          </cell>
          <cell r="AR1959">
            <v>72</v>
          </cell>
          <cell r="AS1959" t="str">
            <v>L-IMMUN</v>
          </cell>
          <cell r="AT1959">
            <v>48</v>
          </cell>
          <cell r="AW1959" t="str">
            <v>LI-IMMU</v>
          </cell>
          <cell r="AX1959">
            <v>48</v>
          </cell>
          <cell r="AY1959" t="str">
            <v>X-LUBL</v>
          </cell>
          <cell r="AZ1959">
            <v>72</v>
          </cell>
          <cell r="BA1959" t="str">
            <v>X-LUBL</v>
          </cell>
          <cell r="BB1959">
            <v>72</v>
          </cell>
          <cell r="BC1959" t="str">
            <v>X-LUBL</v>
          </cell>
          <cell r="BD1959">
            <v>72</v>
          </cell>
          <cell r="BE1959" t="str">
            <v>X-LUBL</v>
          </cell>
          <cell r="BG1959" t="str">
            <v>X-LUBL</v>
          </cell>
          <cell r="BH1959">
            <v>72</v>
          </cell>
          <cell r="BI1959" t="str">
            <v>X-BYDW</v>
          </cell>
          <cell r="BJ1959">
            <v>48</v>
          </cell>
          <cell r="BK1959" t="str">
            <v>X-BYDW</v>
          </cell>
          <cell r="BL1959">
            <v>48</v>
          </cell>
          <cell r="BM1959" t="str">
            <v>X-BYDW</v>
          </cell>
          <cell r="BN1959">
            <v>72</v>
          </cell>
          <cell r="BO1959" t="str">
            <v>X-BYDW</v>
          </cell>
          <cell r="BP1959">
            <v>72</v>
          </cell>
          <cell r="BQ1959" t="str">
            <v>X-BYDW</v>
          </cell>
          <cell r="BR1959">
            <v>72</v>
          </cell>
          <cell r="BS1959" t="str">
            <v>X-BYDW</v>
          </cell>
          <cell r="BT1959">
            <v>48</v>
          </cell>
        </row>
        <row r="1960">
          <cell r="A1960" t="str">
            <v>HCG-ONK</v>
          </cell>
          <cell r="B1960" t="str">
            <v>Gonadotropina kosmówkowa (B-HCG) marker nowotworowy (L47)</v>
          </cell>
          <cell r="C1960" t="str">
            <v>IMMUNO</v>
          </cell>
          <cell r="D1960" t="str">
            <v>HORMENZ</v>
          </cell>
          <cell r="E1960" t="str">
            <v>F-IMMUN</v>
          </cell>
          <cell r="I1960" t="str">
            <v>X-ZAWO</v>
          </cell>
          <cell r="K1960" t="str">
            <v>X-ZAWO</v>
          </cell>
          <cell r="M1960" t="str">
            <v>X-ZAWO</v>
          </cell>
          <cell r="O1960" t="str">
            <v>X-ZAWO</v>
          </cell>
          <cell r="U1960" t="str">
            <v>X-ZAWO</v>
          </cell>
          <cell r="W1960" t="str">
            <v>WS-IMMU</v>
          </cell>
          <cell r="AA1960" t="str">
            <v>X-ZAWO</v>
          </cell>
          <cell r="AC1960" t="str">
            <v>X-ZAWO</v>
          </cell>
          <cell r="AE1960" t="str">
            <v>X-ZAWO</v>
          </cell>
          <cell r="AG1960" t="str">
            <v>OT-IMMU</v>
          </cell>
          <cell r="AI1960" t="str">
            <v>X-ZAWO</v>
          </cell>
          <cell r="AK1960" t="str">
            <v>X-ZAWO</v>
          </cell>
          <cell r="AM1960" t="str">
            <v>X-ZAWO</v>
          </cell>
          <cell r="AO1960" t="str">
            <v>X-ZAWO</v>
          </cell>
          <cell r="AQ1960" t="str">
            <v>X-ZAWO</v>
          </cell>
          <cell r="AS1960" t="str">
            <v>X-ZAWO</v>
          </cell>
          <cell r="AW1960" t="str">
            <v>LI-IMMU</v>
          </cell>
          <cell r="AY1960" t="str">
            <v>X-ZAWO</v>
          </cell>
          <cell r="BC1960" t="str">
            <v>X-ZAWO</v>
          </cell>
          <cell r="BE1960" t="str">
            <v>LW-IMMU</v>
          </cell>
          <cell r="BG1960" t="str">
            <v>X-ZAWO</v>
          </cell>
          <cell r="BI1960" t="str">
            <v>X-ZAWO</v>
          </cell>
          <cell r="BK1960" t="str">
            <v>X-ZAWO</v>
          </cell>
          <cell r="BM1960" t="str">
            <v>X-ZAWO</v>
          </cell>
          <cell r="BO1960" t="str">
            <v>OY-IMMU</v>
          </cell>
          <cell r="BQ1960" t="str">
            <v>X-ZAWO</v>
          </cell>
          <cell r="BS1960" t="str">
            <v>X-ZAWO</v>
          </cell>
        </row>
        <row r="1961">
          <cell r="A1961" t="str">
            <v>HCK-NGS</v>
          </cell>
          <cell r="B1961" t="str">
            <v>HiperCKemia. Analiza sekwencji kodującej genów CAV3, GAA i DAG1, wykonywana z wykorzystaniem NGS</v>
          </cell>
          <cell r="C1961" t="str">
            <v>GENETYK</v>
          </cell>
          <cell r="D1961" t="str">
            <v>GENCZLO</v>
          </cell>
          <cell r="E1961" t="str">
            <v>X-GENOM</v>
          </cell>
          <cell r="F1961">
            <v>192</v>
          </cell>
          <cell r="G1961" t="str">
            <v>X-GENOM</v>
          </cell>
          <cell r="H1961">
            <v>192</v>
          </cell>
          <cell r="I1961" t="str">
            <v>X-GENCZ</v>
          </cell>
          <cell r="J1961">
            <v>1344</v>
          </cell>
          <cell r="M1961" t="str">
            <v>X-ZGENE</v>
          </cell>
          <cell r="N1961">
            <v>1344</v>
          </cell>
          <cell r="O1961" t="str">
            <v>X-ZGENE</v>
          </cell>
          <cell r="P1961">
            <v>1344</v>
          </cell>
          <cell r="Q1961" t="str">
            <v>X-GENCZ</v>
          </cell>
          <cell r="R1961">
            <v>1344</v>
          </cell>
          <cell r="S1961" t="str">
            <v>X-ZGENE</v>
          </cell>
          <cell r="T1961">
            <v>1344</v>
          </cell>
          <cell r="U1961" t="str">
            <v>X-ZGENE</v>
          </cell>
          <cell r="V1961">
            <v>1344</v>
          </cell>
          <cell r="W1961" t="str">
            <v>X-ZGENE</v>
          </cell>
          <cell r="X1961">
            <v>1344</v>
          </cell>
          <cell r="Y1961" t="str">
            <v>X-ZGENE</v>
          </cell>
          <cell r="Z1961">
            <v>1344</v>
          </cell>
          <cell r="AA1961" t="str">
            <v>X-ZGENE</v>
          </cell>
          <cell r="AB1961">
            <v>1368</v>
          </cell>
          <cell r="AC1961" t="str">
            <v>X-ZGENE</v>
          </cell>
          <cell r="AD1961">
            <v>1368</v>
          </cell>
          <cell r="AE1961" t="str">
            <v>X-ZGENE</v>
          </cell>
          <cell r="AF1961">
            <v>1368</v>
          </cell>
          <cell r="AG1961" t="str">
            <v>X-ZGENE</v>
          </cell>
          <cell r="AH1961">
            <v>1368</v>
          </cell>
          <cell r="AI1961" t="str">
            <v>X-ZGENE</v>
          </cell>
          <cell r="AJ1961">
            <v>1368</v>
          </cell>
          <cell r="AM1961" t="str">
            <v>X-ZGENE</v>
          </cell>
          <cell r="AN1961">
            <v>1368</v>
          </cell>
          <cell r="AO1961" t="str">
            <v>X-ZGENE</v>
          </cell>
          <cell r="AP1961">
            <v>1368</v>
          </cell>
          <cell r="AQ1961" t="str">
            <v>X-BYDW</v>
          </cell>
          <cell r="AR1961">
            <v>1392</v>
          </cell>
          <cell r="AS1961" t="str">
            <v>X-ZGENE</v>
          </cell>
          <cell r="AT1961">
            <v>1368</v>
          </cell>
          <cell r="AW1961" t="str">
            <v>X-ZGENE</v>
          </cell>
          <cell r="AX1961">
            <v>1368</v>
          </cell>
          <cell r="AY1961" t="str">
            <v>X-ZGENE</v>
          </cell>
          <cell r="AZ1961">
            <v>1392</v>
          </cell>
          <cell r="BA1961" t="str">
            <v>X-ZGENE</v>
          </cell>
          <cell r="BB1961">
            <v>1416</v>
          </cell>
          <cell r="BC1961" t="str">
            <v>X-ZGENE</v>
          </cell>
          <cell r="BD1961">
            <v>1392</v>
          </cell>
          <cell r="BE1961" t="str">
            <v>X-ZGENE</v>
          </cell>
          <cell r="BG1961" t="str">
            <v>X-ZGENE</v>
          </cell>
          <cell r="BH1961">
            <v>1392</v>
          </cell>
          <cell r="BI1961" t="str">
            <v>X-ZGENE</v>
          </cell>
          <cell r="BJ1961">
            <v>1368</v>
          </cell>
          <cell r="BK1961" t="str">
            <v>X-ZGENE</v>
          </cell>
          <cell r="BL1961">
            <v>1368</v>
          </cell>
          <cell r="BM1961" t="str">
            <v>X-ZGENE</v>
          </cell>
          <cell r="BN1961">
            <v>1392</v>
          </cell>
          <cell r="BO1961" t="str">
            <v>X-ZGENE</v>
          </cell>
          <cell r="BP1961">
            <v>1392</v>
          </cell>
          <cell r="BQ1961" t="str">
            <v>X-ZGENE</v>
          </cell>
          <cell r="BR1961">
            <v>1392</v>
          </cell>
          <cell r="BS1961" t="str">
            <v>X-ZGENE</v>
          </cell>
          <cell r="BT1961">
            <v>1368</v>
          </cell>
        </row>
        <row r="1962">
          <cell r="A1962" t="str">
            <v>HCV-GEN</v>
          </cell>
          <cell r="B1962" t="str">
            <v>Oznaczenie genotypu wir. HCV metodą RT-PCR oraz hybrydyzacji kw. nukleinowego</v>
          </cell>
          <cell r="C1962" t="str">
            <v>GENETYK</v>
          </cell>
          <cell r="D1962" t="str">
            <v>GENETYK</v>
          </cell>
          <cell r="E1962" t="str">
            <v>X-POGR</v>
          </cell>
          <cell r="F1962">
            <v>480</v>
          </cell>
          <cell r="G1962" t="str">
            <v>X-POGR</v>
          </cell>
          <cell r="H1962">
            <v>480</v>
          </cell>
          <cell r="I1962" t="str">
            <v>X-POGR</v>
          </cell>
          <cell r="J1962">
            <v>480</v>
          </cell>
          <cell r="K1962" t="str">
            <v>X-ZAWO</v>
          </cell>
          <cell r="L1962">
            <v>240</v>
          </cell>
          <cell r="M1962" t="str">
            <v>X-POGR</v>
          </cell>
          <cell r="N1962">
            <v>480</v>
          </cell>
          <cell r="O1962" t="str">
            <v>X-POGR</v>
          </cell>
          <cell r="P1962">
            <v>480</v>
          </cell>
          <cell r="Q1962" t="str">
            <v>X-POGR</v>
          </cell>
          <cell r="R1962">
            <v>480</v>
          </cell>
          <cell r="S1962" t="str">
            <v>X-ZGENE</v>
          </cell>
          <cell r="T1962">
            <v>480</v>
          </cell>
          <cell r="U1962" t="str">
            <v>X-POGR</v>
          </cell>
          <cell r="V1962">
            <v>480</v>
          </cell>
          <cell r="W1962" t="str">
            <v>X-POGR</v>
          </cell>
          <cell r="X1962">
            <v>480</v>
          </cell>
          <cell r="Y1962" t="str">
            <v>X-POGR</v>
          </cell>
          <cell r="Z1962">
            <v>480</v>
          </cell>
          <cell r="AA1962" t="str">
            <v>X-POGR</v>
          </cell>
          <cell r="AB1962">
            <v>504</v>
          </cell>
          <cell r="AC1962" t="str">
            <v>X-POGR</v>
          </cell>
          <cell r="AD1962">
            <v>504</v>
          </cell>
          <cell r="AE1962" t="str">
            <v>X-POGR</v>
          </cell>
          <cell r="AF1962">
            <v>504</v>
          </cell>
          <cell r="AG1962" t="str">
            <v>X-POGR</v>
          </cell>
          <cell r="AH1962">
            <v>504</v>
          </cell>
          <cell r="AI1962" t="str">
            <v>X-POGR</v>
          </cell>
          <cell r="AJ1962">
            <v>504</v>
          </cell>
          <cell r="AK1962" t="str">
            <v>X-ZAWO</v>
          </cell>
          <cell r="AL1962">
            <v>504</v>
          </cell>
          <cell r="AM1962" t="str">
            <v>X-POGR</v>
          </cell>
          <cell r="AN1962">
            <v>504</v>
          </cell>
          <cell r="AO1962" t="str">
            <v>X-POGR</v>
          </cell>
          <cell r="AP1962">
            <v>504</v>
          </cell>
          <cell r="AQ1962" t="str">
            <v>X-BYDW</v>
          </cell>
          <cell r="AR1962">
            <v>528</v>
          </cell>
          <cell r="AS1962" t="str">
            <v>X-POGR</v>
          </cell>
          <cell r="AT1962">
            <v>504</v>
          </cell>
          <cell r="AW1962" t="str">
            <v>X-POGR</v>
          </cell>
          <cell r="AX1962">
            <v>504</v>
          </cell>
          <cell r="AY1962" t="str">
            <v>X-POGR</v>
          </cell>
          <cell r="AZ1962">
            <v>528</v>
          </cell>
          <cell r="BA1962" t="str">
            <v>X-POGR</v>
          </cell>
          <cell r="BB1962">
            <v>528</v>
          </cell>
          <cell r="BC1962" t="str">
            <v>X-POGR</v>
          </cell>
          <cell r="BD1962">
            <v>528</v>
          </cell>
          <cell r="BE1962" t="str">
            <v>X-POGR</v>
          </cell>
          <cell r="BG1962" t="str">
            <v>X-POGR</v>
          </cell>
          <cell r="BH1962">
            <v>528</v>
          </cell>
          <cell r="BI1962" t="str">
            <v>X-POGR</v>
          </cell>
          <cell r="BJ1962">
            <v>504</v>
          </cell>
          <cell r="BK1962" t="str">
            <v>X-POGR</v>
          </cell>
          <cell r="BL1962">
            <v>504</v>
          </cell>
          <cell r="BM1962" t="str">
            <v>X-POGR</v>
          </cell>
          <cell r="BN1962">
            <v>528</v>
          </cell>
          <cell r="BO1962" t="str">
            <v>X-POGR</v>
          </cell>
          <cell r="BP1962">
            <v>528</v>
          </cell>
          <cell r="BQ1962" t="str">
            <v>X-POGR</v>
          </cell>
          <cell r="BR1962">
            <v>528</v>
          </cell>
          <cell r="BS1962" t="str">
            <v>X-POGR</v>
          </cell>
          <cell r="BT1962">
            <v>504</v>
          </cell>
        </row>
        <row r="1963">
          <cell r="A1963" t="str">
            <v>HCV-PCR</v>
          </cell>
          <cell r="B1963" t="str">
            <v>Wykrywanie RNA wir. HCV metodą Real Time - PCR, jakościowo (V55)</v>
          </cell>
          <cell r="C1963" t="str">
            <v>GENETYK</v>
          </cell>
          <cell r="D1963" t="str">
            <v>GENETYK</v>
          </cell>
          <cell r="E1963" t="str">
            <v>F-GENE</v>
          </cell>
          <cell r="F1963">
            <v>96</v>
          </cell>
          <cell r="G1963" t="str">
            <v>X-ZGENE</v>
          </cell>
          <cell r="H1963">
            <v>96</v>
          </cell>
          <cell r="I1963" t="str">
            <v>X-ZGENE</v>
          </cell>
          <cell r="J1963">
            <v>96</v>
          </cell>
          <cell r="K1963" t="str">
            <v>X-ZGENE</v>
          </cell>
          <cell r="L1963">
            <v>240</v>
          </cell>
          <cell r="M1963" t="str">
            <v>X-ZGENE</v>
          </cell>
          <cell r="N1963">
            <v>96</v>
          </cell>
          <cell r="O1963" t="str">
            <v>X-ZGENE</v>
          </cell>
          <cell r="P1963">
            <v>96</v>
          </cell>
          <cell r="Q1963" t="str">
            <v>X-GENET</v>
          </cell>
          <cell r="R1963">
            <v>96</v>
          </cell>
          <cell r="S1963" t="str">
            <v>X-ZGENE</v>
          </cell>
          <cell r="T1963">
            <v>96</v>
          </cell>
          <cell r="U1963" t="str">
            <v>X-ZGENE</v>
          </cell>
          <cell r="V1963">
            <v>96</v>
          </cell>
          <cell r="W1963" t="str">
            <v>X-ZGENE</v>
          </cell>
          <cell r="X1963">
            <v>96</v>
          </cell>
          <cell r="Y1963" t="str">
            <v>X-ZGENE</v>
          </cell>
          <cell r="Z1963">
            <v>96</v>
          </cell>
          <cell r="AA1963" t="str">
            <v>X-ZGENE</v>
          </cell>
          <cell r="AB1963">
            <v>120</v>
          </cell>
          <cell r="AC1963" t="str">
            <v>X-ZGENE</v>
          </cell>
          <cell r="AD1963">
            <v>120</v>
          </cell>
          <cell r="AE1963" t="str">
            <v>X-ZGENE</v>
          </cell>
          <cell r="AF1963">
            <v>120</v>
          </cell>
          <cell r="AG1963" t="str">
            <v>X-ZGENE</v>
          </cell>
          <cell r="AH1963">
            <v>120</v>
          </cell>
          <cell r="AI1963" t="str">
            <v>X-ZGENE</v>
          </cell>
          <cell r="AJ1963">
            <v>120</v>
          </cell>
          <cell r="AK1963" t="str">
            <v>X-ZGENE</v>
          </cell>
          <cell r="AL1963">
            <v>120</v>
          </cell>
          <cell r="AM1963" t="str">
            <v>X-ZGENE</v>
          </cell>
          <cell r="AN1963">
            <v>120</v>
          </cell>
          <cell r="AO1963" t="str">
            <v>X-ZGENE</v>
          </cell>
          <cell r="AP1963">
            <v>120</v>
          </cell>
          <cell r="AQ1963" t="str">
            <v>X-BYDW</v>
          </cell>
          <cell r="AR1963">
            <v>144</v>
          </cell>
          <cell r="AS1963" t="str">
            <v>X-ZGENE</v>
          </cell>
          <cell r="AT1963">
            <v>120</v>
          </cell>
          <cell r="AW1963" t="str">
            <v>X-ZGENE</v>
          </cell>
          <cell r="AX1963">
            <v>120</v>
          </cell>
          <cell r="AY1963" t="str">
            <v>X-ZGENE</v>
          </cell>
          <cell r="AZ1963">
            <v>144</v>
          </cell>
          <cell r="BA1963" t="str">
            <v>X-ZGENE</v>
          </cell>
          <cell r="BB1963">
            <v>144</v>
          </cell>
          <cell r="BC1963" t="str">
            <v>X-ZGENE</v>
          </cell>
          <cell r="BD1963">
            <v>144</v>
          </cell>
          <cell r="BE1963" t="str">
            <v>X-ZGENE</v>
          </cell>
          <cell r="BG1963" t="str">
            <v>X-ZGENE</v>
          </cell>
          <cell r="BH1963">
            <v>144</v>
          </cell>
          <cell r="BI1963" t="str">
            <v>X-ZGENE</v>
          </cell>
          <cell r="BJ1963">
            <v>120</v>
          </cell>
          <cell r="BK1963" t="str">
            <v>X-ZGENE</v>
          </cell>
          <cell r="BL1963">
            <v>120</v>
          </cell>
          <cell r="BM1963" t="str">
            <v>X-ZGENE</v>
          </cell>
          <cell r="BN1963">
            <v>144</v>
          </cell>
          <cell r="BO1963" t="str">
            <v>X-GENET</v>
          </cell>
          <cell r="BP1963">
            <v>144</v>
          </cell>
          <cell r="BQ1963" t="str">
            <v>X-ZGENE</v>
          </cell>
          <cell r="BR1963">
            <v>144</v>
          </cell>
          <cell r="BS1963" t="str">
            <v>X-ZGENE</v>
          </cell>
          <cell r="BT1963">
            <v>120</v>
          </cell>
        </row>
        <row r="1964">
          <cell r="A1964" t="str">
            <v>HCV-RB</v>
          </cell>
          <cell r="B1964" t="str">
            <v>HCV – p/c przeciw HCV test potwierdzenia metodą RecomLine (WZW typu C) (V53)</v>
          </cell>
          <cell r="C1964" t="str">
            <v>IMMUNO</v>
          </cell>
          <cell r="D1964" t="str">
            <v>INFEK</v>
          </cell>
          <cell r="E1964" t="str">
            <v>X-VOLKM</v>
          </cell>
          <cell r="F1964">
            <v>240</v>
          </cell>
          <cell r="G1964" t="str">
            <v>X-VOLKM</v>
          </cell>
          <cell r="H1964">
            <v>240</v>
          </cell>
          <cell r="I1964" t="str">
            <v>X-VOLKM</v>
          </cell>
          <cell r="J1964">
            <v>240</v>
          </cell>
          <cell r="M1964" t="str">
            <v>X-VOLKM</v>
          </cell>
          <cell r="N1964">
            <v>240</v>
          </cell>
          <cell r="O1964" t="str">
            <v>X-BYDW</v>
          </cell>
          <cell r="P1964">
            <v>240</v>
          </cell>
          <cell r="Q1964" t="str">
            <v>X-VOLKM</v>
          </cell>
          <cell r="R1964">
            <v>240</v>
          </cell>
          <cell r="S1964" t="str">
            <v>X-VOLKM</v>
          </cell>
          <cell r="T1964">
            <v>240</v>
          </cell>
          <cell r="U1964" t="str">
            <v>X-VOLKM</v>
          </cell>
          <cell r="V1964">
            <v>240</v>
          </cell>
          <cell r="W1964" t="str">
            <v>X-VOLKM</v>
          </cell>
          <cell r="X1964">
            <v>240</v>
          </cell>
          <cell r="Y1964" t="str">
            <v>X-VOLKM</v>
          </cell>
          <cell r="Z1964">
            <v>288</v>
          </cell>
          <cell r="AA1964" t="str">
            <v>X-VOLKM</v>
          </cell>
          <cell r="AB1964">
            <v>240</v>
          </cell>
          <cell r="AC1964" t="str">
            <v>X-VOLKM</v>
          </cell>
          <cell r="AD1964">
            <v>240</v>
          </cell>
          <cell r="AE1964" t="str">
            <v>X-VOLKM</v>
          </cell>
          <cell r="AF1964">
            <v>240</v>
          </cell>
          <cell r="AG1964" t="str">
            <v>X-VOLKM</v>
          </cell>
          <cell r="AH1964">
            <v>240</v>
          </cell>
          <cell r="AI1964" t="str">
            <v>X-VOLKM</v>
          </cell>
          <cell r="AJ1964">
            <v>288</v>
          </cell>
          <cell r="AM1964" t="str">
            <v>X-VOLKM</v>
          </cell>
          <cell r="AN1964">
            <v>240</v>
          </cell>
          <cell r="AO1964" t="str">
            <v>X-VOLKM</v>
          </cell>
          <cell r="AP1964">
            <v>240</v>
          </cell>
          <cell r="AQ1964" t="str">
            <v>X-BYDW</v>
          </cell>
          <cell r="AR1964">
            <v>240</v>
          </cell>
          <cell r="AS1964" t="str">
            <v>X-VOLKM</v>
          </cell>
          <cell r="AT1964">
            <v>288</v>
          </cell>
          <cell r="AW1964" t="str">
            <v>X-VOLKM</v>
          </cell>
          <cell r="AX1964">
            <v>288</v>
          </cell>
          <cell r="AY1964" t="str">
            <v>X-VOLKM</v>
          </cell>
          <cell r="AZ1964">
            <v>336</v>
          </cell>
          <cell r="BA1964" t="str">
            <v>X-VOLKM</v>
          </cell>
          <cell r="BB1964">
            <v>336</v>
          </cell>
          <cell r="BC1964" t="str">
            <v>X-VOLKM</v>
          </cell>
          <cell r="BD1964">
            <v>336</v>
          </cell>
          <cell r="BE1964" t="str">
            <v>X-VOLKM</v>
          </cell>
          <cell r="BG1964" t="str">
            <v>X-VOLKM</v>
          </cell>
          <cell r="BH1964">
            <v>336</v>
          </cell>
          <cell r="BI1964" t="str">
            <v>X-VOLKM</v>
          </cell>
          <cell r="BJ1964">
            <v>312</v>
          </cell>
          <cell r="BK1964" t="str">
            <v>X-VOLKM</v>
          </cell>
          <cell r="BL1964">
            <v>312</v>
          </cell>
          <cell r="BM1964" t="str">
            <v>X-VOLKM</v>
          </cell>
          <cell r="BN1964">
            <v>312</v>
          </cell>
          <cell r="BO1964" t="str">
            <v>X-VOLKM</v>
          </cell>
          <cell r="BP1964">
            <v>312</v>
          </cell>
          <cell r="BQ1964" t="str">
            <v>X-VOLKM</v>
          </cell>
          <cell r="BR1964">
            <v>312</v>
          </cell>
          <cell r="BS1964" t="str">
            <v>X-VOLKM</v>
          </cell>
          <cell r="BT1964">
            <v>312</v>
          </cell>
        </row>
        <row r="1965">
          <cell r="A1965" t="str">
            <v>HCVAG</v>
          </cell>
          <cell r="B1965" t="str">
            <v>Antygen HCV (V54)</v>
          </cell>
          <cell r="C1965" t="str">
            <v>IMMUNO</v>
          </cell>
          <cell r="D1965" t="str">
            <v>INFEK</v>
          </cell>
        </row>
        <row r="1966">
          <cell r="A1966" t="str">
            <v>HCVQ80K</v>
          </cell>
          <cell r="B1966" t="str">
            <v>Wykrywanie polimorfizmu NS3 Q80K wirusa HCV</v>
          </cell>
          <cell r="C1966" t="str">
            <v>GENETYK</v>
          </cell>
          <cell r="D1966" t="str">
            <v>GENETYK</v>
          </cell>
          <cell r="E1966" t="str">
            <v>X-LIMBA</v>
          </cell>
          <cell r="F1966">
            <v>240</v>
          </cell>
          <cell r="G1966" t="str">
            <v>X-LIMBA</v>
          </cell>
          <cell r="H1966">
            <v>240</v>
          </cell>
          <cell r="I1966" t="str">
            <v>X-LIMBA</v>
          </cell>
          <cell r="J1966">
            <v>240</v>
          </cell>
          <cell r="K1966" t="str">
            <v>X-ZAWO</v>
          </cell>
          <cell r="L1966">
            <v>240</v>
          </cell>
          <cell r="M1966" t="str">
            <v>X-LIMBA</v>
          </cell>
          <cell r="N1966">
            <v>240</v>
          </cell>
          <cell r="O1966" t="str">
            <v>X-LIMBA</v>
          </cell>
          <cell r="P1966">
            <v>240</v>
          </cell>
          <cell r="Q1966" t="str">
            <v>X-LIMBA</v>
          </cell>
          <cell r="R1966">
            <v>240</v>
          </cell>
          <cell r="S1966" t="str">
            <v>X-LIMBA</v>
          </cell>
          <cell r="T1966">
            <v>240</v>
          </cell>
          <cell r="U1966" t="str">
            <v>X-LIMBA</v>
          </cell>
          <cell r="V1966">
            <v>240</v>
          </cell>
          <cell r="W1966" t="str">
            <v>X-LIMBA</v>
          </cell>
          <cell r="X1966">
            <v>240</v>
          </cell>
          <cell r="Y1966" t="str">
            <v>X-LIMBA</v>
          </cell>
          <cell r="Z1966">
            <v>240</v>
          </cell>
          <cell r="AA1966" t="str">
            <v>X-LIMBA</v>
          </cell>
          <cell r="AB1966">
            <v>264</v>
          </cell>
          <cell r="AC1966" t="str">
            <v>X-LIMBA</v>
          </cell>
          <cell r="AD1966">
            <v>264</v>
          </cell>
          <cell r="AE1966" t="str">
            <v>X-LIMBA</v>
          </cell>
          <cell r="AF1966">
            <v>264</v>
          </cell>
          <cell r="AG1966" t="str">
            <v>X-LIMBA</v>
          </cell>
          <cell r="AH1966">
            <v>264</v>
          </cell>
          <cell r="AI1966" t="str">
            <v>X-LIMBA</v>
          </cell>
          <cell r="AJ1966">
            <v>264</v>
          </cell>
          <cell r="AM1966" t="str">
            <v>X-LIMBA</v>
          </cell>
          <cell r="AN1966">
            <v>264</v>
          </cell>
          <cell r="AO1966" t="str">
            <v>X-LIMBA</v>
          </cell>
          <cell r="AP1966">
            <v>264</v>
          </cell>
          <cell r="AQ1966" t="str">
            <v>X-BYDW</v>
          </cell>
          <cell r="AR1966">
            <v>288</v>
          </cell>
          <cell r="AS1966" t="str">
            <v>X-LIMBA</v>
          </cell>
          <cell r="AT1966">
            <v>264</v>
          </cell>
          <cell r="AW1966" t="str">
            <v>X-LIMBA</v>
          </cell>
          <cell r="AX1966">
            <v>264</v>
          </cell>
          <cell r="AY1966" t="str">
            <v>X-LIMBA</v>
          </cell>
          <cell r="AZ1966">
            <v>288</v>
          </cell>
          <cell r="BA1966" t="str">
            <v>X-LIMBA</v>
          </cell>
          <cell r="BB1966">
            <v>312</v>
          </cell>
          <cell r="BC1966" t="str">
            <v>X-LIMBA</v>
          </cell>
          <cell r="BD1966">
            <v>288</v>
          </cell>
          <cell r="BE1966" t="str">
            <v>X-LIMBA</v>
          </cell>
          <cell r="BG1966" t="str">
            <v>X-LIMBA</v>
          </cell>
          <cell r="BH1966">
            <v>288</v>
          </cell>
          <cell r="BI1966" t="str">
            <v>X-LIMBA</v>
          </cell>
          <cell r="BJ1966">
            <v>264</v>
          </cell>
          <cell r="BK1966" t="str">
            <v>X-LIMBA</v>
          </cell>
          <cell r="BL1966">
            <v>264</v>
          </cell>
          <cell r="BM1966" t="str">
            <v>X-LIMBA</v>
          </cell>
          <cell r="BN1966">
            <v>264</v>
          </cell>
          <cell r="BO1966" t="str">
            <v>X-LIMBA</v>
          </cell>
          <cell r="BP1966">
            <v>288</v>
          </cell>
          <cell r="BQ1966" t="str">
            <v>X-LIMBA</v>
          </cell>
          <cell r="BR1966">
            <v>288</v>
          </cell>
          <cell r="BS1966" t="str">
            <v>X-LIMBA</v>
          </cell>
          <cell r="BT1966">
            <v>264</v>
          </cell>
        </row>
        <row r="1967">
          <cell r="A1967" t="str">
            <v>HCVWIR</v>
          </cell>
          <cell r="B1967" t="str">
            <v>Ilościowe oznaczenie RNA wir. HCV metodą Real Time - PCR (V56)</v>
          </cell>
          <cell r="C1967" t="str">
            <v>GENETYK</v>
          </cell>
          <cell r="D1967" t="str">
            <v>GENETYK</v>
          </cell>
          <cell r="E1967" t="str">
            <v>F-GENE</v>
          </cell>
          <cell r="F1967">
            <v>96</v>
          </cell>
          <cell r="G1967" t="str">
            <v>X-ZGENE</v>
          </cell>
          <cell r="H1967">
            <v>96</v>
          </cell>
          <cell r="I1967" t="str">
            <v>X-ZGENE</v>
          </cell>
          <cell r="J1967">
            <v>96</v>
          </cell>
          <cell r="K1967" t="str">
            <v>X-ZGENE</v>
          </cell>
          <cell r="L1967">
            <v>240</v>
          </cell>
          <cell r="M1967" t="str">
            <v>X-ZGENE</v>
          </cell>
          <cell r="N1967">
            <v>96</v>
          </cell>
          <cell r="O1967" t="str">
            <v>X-ZGENE</v>
          </cell>
          <cell r="P1967">
            <v>96</v>
          </cell>
          <cell r="Q1967" t="str">
            <v>X-GENET</v>
          </cell>
          <cell r="R1967">
            <v>96</v>
          </cell>
          <cell r="S1967" t="str">
            <v>X-ZGENE</v>
          </cell>
          <cell r="T1967">
            <v>96</v>
          </cell>
          <cell r="U1967" t="str">
            <v>X-ZGENE</v>
          </cell>
          <cell r="V1967">
            <v>96</v>
          </cell>
          <cell r="W1967" t="str">
            <v>X-ZGENE</v>
          </cell>
          <cell r="X1967">
            <v>96</v>
          </cell>
          <cell r="Y1967" t="str">
            <v>X-ZGENE</v>
          </cell>
          <cell r="Z1967">
            <v>96</v>
          </cell>
          <cell r="AA1967" t="str">
            <v>X-ZGENE</v>
          </cell>
          <cell r="AB1967">
            <v>120</v>
          </cell>
          <cell r="AC1967" t="str">
            <v>X-ZGENE</v>
          </cell>
          <cell r="AD1967">
            <v>120</v>
          </cell>
          <cell r="AE1967" t="str">
            <v>X-ZGENE</v>
          </cell>
          <cell r="AF1967">
            <v>120</v>
          </cell>
          <cell r="AG1967" t="str">
            <v>X-ZGENE</v>
          </cell>
          <cell r="AH1967">
            <v>120</v>
          </cell>
          <cell r="AI1967" t="str">
            <v>X-ZGENE</v>
          </cell>
          <cell r="AJ1967">
            <v>120</v>
          </cell>
          <cell r="AK1967" t="str">
            <v>X-ZGENE</v>
          </cell>
          <cell r="AL1967">
            <v>120</v>
          </cell>
          <cell r="AM1967" t="str">
            <v>X-ZGENE</v>
          </cell>
          <cell r="AN1967">
            <v>120</v>
          </cell>
          <cell r="AO1967" t="str">
            <v>X-ZGENE</v>
          </cell>
          <cell r="AP1967">
            <v>120</v>
          </cell>
          <cell r="AQ1967" t="str">
            <v>X-BYDW</v>
          </cell>
          <cell r="AR1967">
            <v>144</v>
          </cell>
          <cell r="AS1967" t="str">
            <v>X-ZGENE</v>
          </cell>
          <cell r="AT1967">
            <v>120</v>
          </cell>
          <cell r="AW1967" t="str">
            <v>X-ZGENE</v>
          </cell>
          <cell r="AX1967">
            <v>120</v>
          </cell>
          <cell r="AY1967" t="str">
            <v>X-ZGENE</v>
          </cell>
          <cell r="AZ1967">
            <v>144</v>
          </cell>
          <cell r="BA1967" t="str">
            <v>X-ZGENE</v>
          </cell>
          <cell r="BB1967">
            <v>144</v>
          </cell>
          <cell r="BC1967" t="str">
            <v>X-ZGENE</v>
          </cell>
          <cell r="BD1967">
            <v>144</v>
          </cell>
          <cell r="BE1967" t="str">
            <v>X-ZGENE</v>
          </cell>
          <cell r="BG1967" t="str">
            <v>X-ZGENE</v>
          </cell>
          <cell r="BH1967">
            <v>144</v>
          </cell>
          <cell r="BI1967" t="str">
            <v>X-ZGENE</v>
          </cell>
          <cell r="BJ1967">
            <v>120</v>
          </cell>
          <cell r="BK1967" t="str">
            <v>X-ZGENE</v>
          </cell>
          <cell r="BL1967">
            <v>120</v>
          </cell>
          <cell r="BM1967" t="str">
            <v>X-ZGENE</v>
          </cell>
          <cell r="BN1967">
            <v>144</v>
          </cell>
          <cell r="BO1967" t="str">
            <v>X-GENET</v>
          </cell>
          <cell r="BP1967">
            <v>144</v>
          </cell>
          <cell r="BQ1967" t="str">
            <v>X-ZGENE</v>
          </cell>
          <cell r="BR1967">
            <v>144</v>
          </cell>
          <cell r="BS1967" t="str">
            <v>X-ZGENE</v>
          </cell>
          <cell r="BT1967">
            <v>120</v>
          </cell>
        </row>
        <row r="1968">
          <cell r="A1968" t="str">
            <v>HDL</v>
          </cell>
          <cell r="B1968" t="str">
            <v>Cholesterol HDL w surowicy (K01)</v>
          </cell>
          <cell r="C1968" t="str">
            <v>BIOCH</v>
          </cell>
          <cell r="D1968" t="str">
            <v>BIOCH</v>
          </cell>
          <cell r="E1968" t="str">
            <v>F-BIOCH</v>
          </cell>
          <cell r="F1968">
            <v>24</v>
          </cell>
          <cell r="G1968" t="str">
            <v>C-BIOCH</v>
          </cell>
          <cell r="H1968">
            <v>24</v>
          </cell>
          <cell r="I1968" t="str">
            <v>H-BIOCH</v>
          </cell>
          <cell r="J1968">
            <v>24</v>
          </cell>
          <cell r="K1968" t="str">
            <v>X-ZAWO</v>
          </cell>
          <cell r="L1968">
            <v>24</v>
          </cell>
          <cell r="M1968" t="str">
            <v>WW-BIOC</v>
          </cell>
          <cell r="N1968">
            <v>24</v>
          </cell>
          <cell r="O1968" t="str">
            <v>WE-BIOC</v>
          </cell>
          <cell r="P1968">
            <v>24</v>
          </cell>
          <cell r="Q1968" t="str">
            <v>WO-BIOC</v>
          </cell>
          <cell r="R1968">
            <v>24</v>
          </cell>
          <cell r="S1968" t="str">
            <v>N-BIOCH</v>
          </cell>
          <cell r="T1968">
            <v>24</v>
          </cell>
          <cell r="U1968" t="str">
            <v>WG-BIIM</v>
          </cell>
          <cell r="V1968">
            <v>24</v>
          </cell>
          <cell r="W1968" t="str">
            <v>X-ZAWO</v>
          </cell>
          <cell r="X1968">
            <v>24</v>
          </cell>
          <cell r="Y1968" t="str">
            <v>AT-BIOC</v>
          </cell>
          <cell r="Z1968">
            <v>24</v>
          </cell>
          <cell r="AA1968" t="str">
            <v>S-BIOCH</v>
          </cell>
          <cell r="AB1968">
            <v>24</v>
          </cell>
          <cell r="AC1968" t="str">
            <v>IL-BIOC</v>
          </cell>
          <cell r="AD1968">
            <v>24</v>
          </cell>
          <cell r="AE1968" t="str">
            <v>PL-BIOC</v>
          </cell>
          <cell r="AF1968">
            <v>24</v>
          </cell>
          <cell r="AG1968" t="str">
            <v>OT-BIOC</v>
          </cell>
          <cell r="AH1968">
            <v>24</v>
          </cell>
          <cell r="AI1968" t="str">
            <v>O-BIOIM</v>
          </cell>
          <cell r="AJ1968">
            <v>24</v>
          </cell>
          <cell r="AK1968" t="str">
            <v>P-BIOCH</v>
          </cell>
          <cell r="AL1968">
            <v>24</v>
          </cell>
          <cell r="AM1968" t="str">
            <v>NM-BIOC</v>
          </cell>
          <cell r="AN1968">
            <v>24</v>
          </cell>
          <cell r="AO1968" t="str">
            <v>D-BIOCH</v>
          </cell>
          <cell r="AP1968">
            <v>24</v>
          </cell>
          <cell r="AQ1968" t="str">
            <v>DT-BIOC</v>
          </cell>
          <cell r="AR1968">
            <v>24</v>
          </cell>
          <cell r="AS1968" t="str">
            <v>L-BIOCH</v>
          </cell>
          <cell r="AT1968">
            <v>24</v>
          </cell>
          <cell r="AW1968" t="str">
            <v>LI-BIOC</v>
          </cell>
          <cell r="AX1968">
            <v>24</v>
          </cell>
          <cell r="AY1968" t="str">
            <v>LB-BIOC</v>
          </cell>
          <cell r="AZ1968">
            <v>24</v>
          </cell>
          <cell r="BA1968" t="str">
            <v>LR-BIOC</v>
          </cell>
          <cell r="BB1968">
            <v>24</v>
          </cell>
          <cell r="BC1968" t="str">
            <v>LC-BIOC</v>
          </cell>
          <cell r="BD1968">
            <v>24</v>
          </cell>
          <cell r="BE1968" t="str">
            <v>LW-BIOC</v>
          </cell>
          <cell r="BF1968">
            <v>6</v>
          </cell>
          <cell r="BG1968" t="str">
            <v>LY-BIOC</v>
          </cell>
          <cell r="BH1968">
            <v>24</v>
          </cell>
          <cell r="BI1968" t="str">
            <v>G-BIM</v>
          </cell>
          <cell r="BJ1968">
            <v>24</v>
          </cell>
          <cell r="BK1968" t="str">
            <v>X-WROCL</v>
          </cell>
          <cell r="BL1968">
            <v>24</v>
          </cell>
          <cell r="BM1968" t="str">
            <v>KW-BIOC</v>
          </cell>
          <cell r="BN1968">
            <v>24</v>
          </cell>
          <cell r="BO1968" t="str">
            <v>OY-BIOC</v>
          </cell>
          <cell r="BP1968">
            <v>24</v>
          </cell>
          <cell r="BQ1968" t="str">
            <v>X-OLES</v>
          </cell>
          <cell r="BR1968">
            <v>24</v>
          </cell>
          <cell r="BS1968" t="str">
            <v>OL-BIOC</v>
          </cell>
          <cell r="BT1968">
            <v>24</v>
          </cell>
        </row>
        <row r="1969">
          <cell r="A1969" t="str">
            <v>HDV-RNA</v>
          </cell>
          <cell r="B1969" t="str">
            <v>Wykrywanie RNA wir. HDV metodą Real Time - PCR, jakościowo</v>
          </cell>
          <cell r="C1969" t="str">
            <v>GENETYK</v>
          </cell>
          <cell r="D1969" t="str">
            <v>GENETYK</v>
          </cell>
          <cell r="E1969" t="str">
            <v>X-VOLKM</v>
          </cell>
          <cell r="F1969">
            <v>240</v>
          </cell>
          <cell r="G1969" t="str">
            <v>X-VOLKM</v>
          </cell>
          <cell r="H1969">
            <v>240</v>
          </cell>
          <cell r="I1969" t="str">
            <v>X-VOLKM</v>
          </cell>
          <cell r="K1969" t="str">
            <v>X-ZAWO</v>
          </cell>
          <cell r="M1969" t="str">
            <v>X-VOLKM</v>
          </cell>
          <cell r="O1969" t="str">
            <v>X-VOLKM</v>
          </cell>
          <cell r="Q1969" t="str">
            <v>X-VOLKM</v>
          </cell>
          <cell r="S1969" t="str">
            <v>X-VOLKM</v>
          </cell>
          <cell r="U1969" t="str">
            <v>X-VOLKM</v>
          </cell>
          <cell r="W1969" t="str">
            <v>X-VOLKM</v>
          </cell>
          <cell r="Y1969" t="str">
            <v>X-VOLKM</v>
          </cell>
          <cell r="AA1969" t="str">
            <v>X-VOLKM</v>
          </cell>
          <cell r="AC1969" t="str">
            <v>X-VOLKM</v>
          </cell>
          <cell r="AE1969" t="str">
            <v>X-VOLKM</v>
          </cell>
          <cell r="AG1969" t="str">
            <v>X-VOLKM</v>
          </cell>
          <cell r="AI1969" t="str">
            <v>X-VOLKM</v>
          </cell>
          <cell r="AK1969" t="str">
            <v>X-VOLKM</v>
          </cell>
          <cell r="AM1969" t="str">
            <v>X-VOLKM</v>
          </cell>
          <cell r="AO1969" t="str">
            <v>X-VOLKM</v>
          </cell>
          <cell r="AQ1969" t="str">
            <v>X-BYDW</v>
          </cell>
          <cell r="AS1969" t="str">
            <v>X-VOLKM</v>
          </cell>
          <cell r="AW1969" t="str">
            <v>X-VOLKM</v>
          </cell>
          <cell r="AY1969" t="str">
            <v>X-VOLKM</v>
          </cell>
          <cell r="BA1969" t="str">
            <v>X-VOLKM</v>
          </cell>
          <cell r="BC1969" t="str">
            <v>X-VOLKM</v>
          </cell>
          <cell r="BG1969" t="str">
            <v>X-VOLKM</v>
          </cell>
          <cell r="BI1969" t="str">
            <v>X-VOLKM</v>
          </cell>
          <cell r="BK1969" t="str">
            <v>X-VOLKM</v>
          </cell>
          <cell r="BO1969" t="str">
            <v>X-VOLKM</v>
          </cell>
          <cell r="BQ1969" t="str">
            <v>X-VOLKM</v>
          </cell>
          <cell r="BS1969" t="str">
            <v>X-VOLKM</v>
          </cell>
        </row>
        <row r="1970">
          <cell r="A1970" t="str">
            <v>HE4</v>
          </cell>
          <cell r="B1970" t="str">
            <v>Ludzkie białko z komórek nabłonkowych najądrza (I52)</v>
          </cell>
          <cell r="C1970" t="str">
            <v>SPECJAL</v>
          </cell>
          <cell r="D1970" t="str">
            <v>NOWOT</v>
          </cell>
          <cell r="E1970" t="str">
            <v>F-IMMUN</v>
          </cell>
          <cell r="F1970">
            <v>24</v>
          </cell>
          <cell r="G1970" t="str">
            <v>X-ZAWO</v>
          </cell>
          <cell r="H1970">
            <v>24</v>
          </cell>
          <cell r="I1970" t="str">
            <v>X-ZAWO</v>
          </cell>
          <cell r="J1970">
            <v>24</v>
          </cell>
          <cell r="K1970" t="str">
            <v>X-ZAWO</v>
          </cell>
          <cell r="L1970">
            <v>24</v>
          </cell>
          <cell r="M1970" t="str">
            <v>X-ZAWO</v>
          </cell>
          <cell r="N1970">
            <v>24</v>
          </cell>
          <cell r="O1970" t="str">
            <v>X-ZAWO</v>
          </cell>
          <cell r="P1970">
            <v>24</v>
          </cell>
          <cell r="Q1970" t="str">
            <v>X-STEP</v>
          </cell>
          <cell r="R1970">
            <v>24</v>
          </cell>
          <cell r="S1970" t="str">
            <v>X-ZAWO</v>
          </cell>
          <cell r="T1970">
            <v>24</v>
          </cell>
          <cell r="U1970" t="str">
            <v>X-ZAWO</v>
          </cell>
          <cell r="V1970">
            <v>24</v>
          </cell>
          <cell r="W1970" t="str">
            <v>X-ZAWO</v>
          </cell>
          <cell r="X1970">
            <v>24</v>
          </cell>
          <cell r="Y1970" t="str">
            <v>X-ZAWO</v>
          </cell>
          <cell r="Z1970">
            <v>24</v>
          </cell>
          <cell r="AA1970" t="str">
            <v>X-ZAWO</v>
          </cell>
          <cell r="AB1970">
            <v>24</v>
          </cell>
          <cell r="AC1970" t="str">
            <v>X-ZAWO</v>
          </cell>
          <cell r="AD1970">
            <v>24</v>
          </cell>
          <cell r="AE1970" t="str">
            <v>X-ZAWO</v>
          </cell>
          <cell r="AF1970">
            <v>24</v>
          </cell>
          <cell r="AG1970" t="str">
            <v>X-ZAWO</v>
          </cell>
          <cell r="AH1970">
            <v>24</v>
          </cell>
          <cell r="AI1970" t="str">
            <v>X-ZAWO</v>
          </cell>
          <cell r="AJ1970">
            <v>96</v>
          </cell>
          <cell r="AK1970" t="str">
            <v>X-ZAWO</v>
          </cell>
          <cell r="AL1970">
            <v>24</v>
          </cell>
          <cell r="AM1970" t="str">
            <v>X-ZAWO</v>
          </cell>
          <cell r="AN1970">
            <v>24</v>
          </cell>
          <cell r="AO1970" t="str">
            <v>X-ZAWO</v>
          </cell>
          <cell r="AP1970">
            <v>72</v>
          </cell>
          <cell r="AQ1970" t="str">
            <v>X-BYDW</v>
          </cell>
          <cell r="AR1970">
            <v>72</v>
          </cell>
          <cell r="AS1970" t="str">
            <v>X-ZAWO</v>
          </cell>
          <cell r="AT1970">
            <v>24</v>
          </cell>
          <cell r="AW1970" t="str">
            <v>X-ZAWO</v>
          </cell>
          <cell r="AX1970">
            <v>24</v>
          </cell>
          <cell r="AY1970" t="str">
            <v>X-ZAWO</v>
          </cell>
          <cell r="AZ1970">
            <v>24</v>
          </cell>
          <cell r="BA1970" t="str">
            <v>X-ZAWO</v>
          </cell>
          <cell r="BB1970">
            <v>48</v>
          </cell>
          <cell r="BC1970" t="str">
            <v>X-ZAWO</v>
          </cell>
          <cell r="BD1970">
            <v>24</v>
          </cell>
          <cell r="BE1970" t="str">
            <v>X-ZAWO</v>
          </cell>
          <cell r="BG1970" t="str">
            <v>X-ZAWO</v>
          </cell>
          <cell r="BH1970">
            <v>24</v>
          </cell>
          <cell r="BI1970" t="str">
            <v>X-ZAWO</v>
          </cell>
          <cell r="BJ1970">
            <v>48</v>
          </cell>
          <cell r="BK1970" t="str">
            <v>X-ZAWO</v>
          </cell>
          <cell r="BL1970">
            <v>24</v>
          </cell>
          <cell r="BM1970" t="str">
            <v>X-ZAWO</v>
          </cell>
          <cell r="BN1970">
            <v>24</v>
          </cell>
          <cell r="BO1970" t="str">
            <v>X-ZAWO</v>
          </cell>
          <cell r="BP1970">
            <v>24</v>
          </cell>
          <cell r="BQ1970" t="str">
            <v>X-ZAWO</v>
          </cell>
          <cell r="BR1970">
            <v>24</v>
          </cell>
          <cell r="BS1970" t="str">
            <v>X-ZAWO</v>
          </cell>
          <cell r="BT1970">
            <v>48</v>
          </cell>
        </row>
        <row r="1971">
          <cell r="A1971" t="str">
            <v>HEKIN</v>
          </cell>
          <cell r="B1971" t="str">
            <v>Heksokinaza</v>
          </cell>
          <cell r="C1971" t="str">
            <v>BIOCH</v>
          </cell>
          <cell r="D1971" t="str">
            <v>BIOCH</v>
          </cell>
        </row>
        <row r="1972">
          <cell r="A1972" t="str">
            <v>HEL-AGM</v>
          </cell>
          <cell r="B1972" t="str">
            <v>Helicobacter pylori w klasach IgA/ IgM,/IgG – badanie jakościowe</v>
          </cell>
          <cell r="C1972" t="str">
            <v>IMMUNO</v>
          </cell>
          <cell r="D1972" t="str">
            <v>INFEK</v>
          </cell>
        </row>
        <row r="1973">
          <cell r="A1973" t="str">
            <v>HEL-AUK</v>
          </cell>
          <cell r="B1973" t="str">
            <v>Helicobacter pylori w kale - antygen - metoda automatyczna (U15)</v>
          </cell>
          <cell r="C1973" t="str">
            <v>ANALIT</v>
          </cell>
          <cell r="D1973" t="str">
            <v>INFEK</v>
          </cell>
          <cell r="E1973" t="str">
            <v>F-PARA</v>
          </cell>
          <cell r="F1973">
            <v>72</v>
          </cell>
          <cell r="G1973" t="str">
            <v>X-ZBAKT</v>
          </cell>
          <cell r="H1973">
            <v>72</v>
          </cell>
          <cell r="I1973" t="str">
            <v>X-ZBAKT</v>
          </cell>
          <cell r="J1973">
            <v>72</v>
          </cell>
          <cell r="K1973" t="str">
            <v>X-ZBAKT</v>
          </cell>
          <cell r="M1973" t="str">
            <v>X-ZBAKT</v>
          </cell>
          <cell r="N1973">
            <v>72</v>
          </cell>
          <cell r="O1973" t="str">
            <v>X-ZBAKT</v>
          </cell>
          <cell r="P1973">
            <v>72</v>
          </cell>
          <cell r="U1973" t="str">
            <v>X-ZBAKT</v>
          </cell>
          <cell r="V1973">
            <v>72</v>
          </cell>
          <cell r="W1973" t="str">
            <v>X-ZBAKT</v>
          </cell>
          <cell r="X1973">
            <v>72</v>
          </cell>
          <cell r="Y1973" t="str">
            <v>X-ZBAKT</v>
          </cell>
          <cell r="Z1973">
            <v>72</v>
          </cell>
          <cell r="AA1973" t="str">
            <v>X-ZBAKT</v>
          </cell>
          <cell r="AB1973">
            <v>120</v>
          </cell>
          <cell r="AC1973" t="str">
            <v>X-ZBAKT</v>
          </cell>
          <cell r="AD1973">
            <v>120</v>
          </cell>
          <cell r="AE1973" t="str">
            <v>X-ZBAKT</v>
          </cell>
          <cell r="AF1973">
            <v>120</v>
          </cell>
          <cell r="AG1973" t="str">
            <v>X-ZBAKT</v>
          </cell>
          <cell r="AH1973">
            <v>120</v>
          </cell>
          <cell r="AI1973" t="str">
            <v>X-ZBAKT</v>
          </cell>
          <cell r="AJ1973">
            <v>120</v>
          </cell>
          <cell r="AK1973" t="str">
            <v>X-ZBAKT</v>
          </cell>
          <cell r="AL1973">
            <v>120</v>
          </cell>
          <cell r="AM1973" t="str">
            <v>X-ZBAKT</v>
          </cell>
          <cell r="AN1973">
            <v>120</v>
          </cell>
          <cell r="AO1973" t="str">
            <v>X-ZBAKT</v>
          </cell>
          <cell r="AP1973">
            <v>120</v>
          </cell>
          <cell r="AS1973" t="str">
            <v>X-ZBAKT</v>
          </cell>
          <cell r="AT1973">
            <v>120</v>
          </cell>
          <cell r="AU1973" t="str">
            <v>X-ZBAKT</v>
          </cell>
          <cell r="AW1973" t="str">
            <v>X-ZBAKT</v>
          </cell>
          <cell r="AX1973">
            <v>120</v>
          </cell>
          <cell r="AY1973" t="str">
            <v>X-ZBAKT</v>
          </cell>
          <cell r="AZ1973">
            <v>96</v>
          </cell>
          <cell r="BA1973" t="str">
            <v>X-ZBAKT</v>
          </cell>
          <cell r="BB1973">
            <v>96</v>
          </cell>
          <cell r="BC1973" t="str">
            <v>X-ZBAKT</v>
          </cell>
          <cell r="BD1973">
            <v>96</v>
          </cell>
          <cell r="BE1973" t="str">
            <v>X-ZBAKT</v>
          </cell>
          <cell r="BF1973">
            <v>96</v>
          </cell>
          <cell r="BG1973" t="str">
            <v>X-ZBAKT</v>
          </cell>
          <cell r="BH1973">
            <v>96</v>
          </cell>
          <cell r="BI1973" t="str">
            <v>X-ZBAKT</v>
          </cell>
          <cell r="BJ1973">
            <v>120</v>
          </cell>
          <cell r="BK1973" t="str">
            <v>X-ZBAKT</v>
          </cell>
          <cell r="BL1973">
            <v>120</v>
          </cell>
          <cell r="BM1973" t="str">
            <v>X-ZBAKT</v>
          </cell>
          <cell r="BN1973">
            <v>96</v>
          </cell>
          <cell r="BO1973" t="str">
            <v>X-ZBAKT</v>
          </cell>
          <cell r="BP1973">
            <v>96</v>
          </cell>
          <cell r="BQ1973" t="str">
            <v>X-ZBAKT</v>
          </cell>
          <cell r="BR1973">
            <v>96</v>
          </cell>
          <cell r="BS1973" t="str">
            <v>X-ZBAKT</v>
          </cell>
          <cell r="BT1973">
            <v>120</v>
          </cell>
        </row>
        <row r="1974">
          <cell r="A1974" t="str">
            <v>HEL-KAL</v>
          </cell>
          <cell r="B1974" t="str">
            <v>Helicobacter pylori w kale - antygen (U15)</v>
          </cell>
          <cell r="C1974" t="str">
            <v>ANALIT</v>
          </cell>
          <cell r="D1974" t="str">
            <v>INFEK</v>
          </cell>
          <cell r="E1974" t="str">
            <v>F-PARA</v>
          </cell>
          <cell r="F1974">
            <v>24</v>
          </cell>
          <cell r="G1974" t="str">
            <v>X-ZAWO</v>
          </cell>
          <cell r="H1974">
            <v>24</v>
          </cell>
          <cell r="I1974" t="str">
            <v>H-ANAL</v>
          </cell>
          <cell r="J1974">
            <v>24</v>
          </cell>
          <cell r="K1974" t="str">
            <v>X-ZAWO</v>
          </cell>
          <cell r="L1974">
            <v>24</v>
          </cell>
          <cell r="M1974" t="str">
            <v>X-ZAWO</v>
          </cell>
          <cell r="N1974">
            <v>24</v>
          </cell>
          <cell r="O1974" t="str">
            <v>X-ZAWO</v>
          </cell>
          <cell r="P1974">
            <v>24</v>
          </cell>
          <cell r="Q1974" t="str">
            <v>X-STEP</v>
          </cell>
          <cell r="R1974">
            <v>24</v>
          </cell>
          <cell r="S1974" t="str">
            <v>X-ZAWO</v>
          </cell>
          <cell r="T1974">
            <v>24</v>
          </cell>
          <cell r="U1974" t="str">
            <v>X-ZAWO</v>
          </cell>
          <cell r="V1974">
            <v>24</v>
          </cell>
          <cell r="W1974" t="str">
            <v>X-ZAWO</v>
          </cell>
          <cell r="X1974">
            <v>24</v>
          </cell>
          <cell r="Y1974" t="str">
            <v>X-ZAWO</v>
          </cell>
          <cell r="Z1974">
            <v>24</v>
          </cell>
          <cell r="AA1974" t="str">
            <v>X-ZAWO</v>
          </cell>
          <cell r="AB1974">
            <v>24</v>
          </cell>
          <cell r="AC1974" t="str">
            <v>IL-ANAL</v>
          </cell>
          <cell r="AD1974">
            <v>24</v>
          </cell>
          <cell r="AE1974" t="str">
            <v>X-ZAWO</v>
          </cell>
          <cell r="AF1974">
            <v>96</v>
          </cell>
          <cell r="AG1974" t="str">
            <v>X-ZAWO</v>
          </cell>
          <cell r="AH1974">
            <v>24</v>
          </cell>
          <cell r="AI1974" t="str">
            <v>O-ANAL</v>
          </cell>
          <cell r="AJ1974">
            <v>96</v>
          </cell>
          <cell r="AK1974" t="str">
            <v>P-ANAL</v>
          </cell>
          <cell r="AL1974">
            <v>24</v>
          </cell>
          <cell r="AM1974" t="str">
            <v>X-ZAWO</v>
          </cell>
          <cell r="AN1974">
            <v>24</v>
          </cell>
          <cell r="AO1974" t="str">
            <v>D-ANAL</v>
          </cell>
          <cell r="AP1974">
            <v>24</v>
          </cell>
          <cell r="AQ1974" t="str">
            <v>X-BYDW</v>
          </cell>
          <cell r="AR1974">
            <v>24</v>
          </cell>
          <cell r="AW1974" t="str">
            <v>X-LBAKT</v>
          </cell>
          <cell r="AX1974">
            <v>96</v>
          </cell>
          <cell r="AY1974" t="str">
            <v>X-LUBL</v>
          </cell>
          <cell r="AZ1974">
            <v>48</v>
          </cell>
          <cell r="BA1974" t="str">
            <v>X-LCER</v>
          </cell>
          <cell r="BB1974">
            <v>120</v>
          </cell>
          <cell r="BC1974" t="str">
            <v>LC-ANAL</v>
          </cell>
          <cell r="BD1974">
            <v>48</v>
          </cell>
          <cell r="BE1974" t="str">
            <v>LW-IMMU</v>
          </cell>
          <cell r="BF1974">
            <v>6</v>
          </cell>
          <cell r="BG1974" t="str">
            <v>X-ZAWO</v>
          </cell>
          <cell r="BH1974">
            <v>48</v>
          </cell>
          <cell r="BI1974" t="str">
            <v>G-ANAL</v>
          </cell>
          <cell r="BJ1974">
            <v>24</v>
          </cell>
          <cell r="BK1974" t="str">
            <v>JG-ANAL</v>
          </cell>
          <cell r="BL1974">
            <v>24</v>
          </cell>
          <cell r="BM1974" t="str">
            <v>X-WROCL</v>
          </cell>
          <cell r="BN1974">
            <v>24</v>
          </cell>
          <cell r="BO1974" t="str">
            <v>OY-ANAL</v>
          </cell>
          <cell r="BP1974">
            <v>24</v>
          </cell>
          <cell r="BQ1974" t="str">
            <v>X-OLES</v>
          </cell>
          <cell r="BR1974">
            <v>24</v>
          </cell>
          <cell r="BS1974" t="str">
            <v>OL-ANAL</v>
          </cell>
          <cell r="BT1974">
            <v>24</v>
          </cell>
        </row>
        <row r="1975">
          <cell r="A1975" t="str">
            <v>HEL-PCR</v>
          </cell>
          <cell r="B1975" t="str">
            <v>Helicobacter pylori  DNA</v>
          </cell>
          <cell r="C1975" t="str">
            <v>GENETYK</v>
          </cell>
          <cell r="D1975" t="str">
            <v>GENETYK</v>
          </cell>
          <cell r="E1975" t="str">
            <v>X-VOLKM</v>
          </cell>
          <cell r="F1975">
            <v>288</v>
          </cell>
          <cell r="G1975" t="str">
            <v>X-VOLKM</v>
          </cell>
          <cell r="H1975">
            <v>288</v>
          </cell>
          <cell r="I1975" t="str">
            <v>X-VOLKM</v>
          </cell>
          <cell r="J1975">
            <v>288</v>
          </cell>
          <cell r="K1975" t="str">
            <v>X-ZAWO</v>
          </cell>
          <cell r="L1975">
            <v>288</v>
          </cell>
          <cell r="M1975" t="str">
            <v>X-VOLKM</v>
          </cell>
          <cell r="N1975">
            <v>288</v>
          </cell>
          <cell r="O1975" t="str">
            <v>X-VOLKM</v>
          </cell>
          <cell r="P1975">
            <v>288</v>
          </cell>
          <cell r="Q1975" t="str">
            <v>X-VOLKM</v>
          </cell>
          <cell r="R1975">
            <v>288</v>
          </cell>
          <cell r="S1975" t="str">
            <v>X-VOLKM</v>
          </cell>
          <cell r="T1975">
            <v>288</v>
          </cell>
          <cell r="U1975" t="str">
            <v>X-VOLKM</v>
          </cell>
          <cell r="V1975">
            <v>288</v>
          </cell>
          <cell r="W1975" t="str">
            <v>X-VOLKM</v>
          </cell>
          <cell r="X1975">
            <v>288</v>
          </cell>
          <cell r="Y1975" t="str">
            <v>X-VOLKM</v>
          </cell>
          <cell r="Z1975">
            <v>288</v>
          </cell>
          <cell r="AA1975" t="str">
            <v>X-VOLKM</v>
          </cell>
          <cell r="AB1975">
            <v>312</v>
          </cell>
          <cell r="AC1975" t="str">
            <v>X-VOLKM</v>
          </cell>
          <cell r="AD1975">
            <v>312</v>
          </cell>
          <cell r="AE1975" t="str">
            <v>X-VOLKM</v>
          </cell>
          <cell r="AF1975">
            <v>312</v>
          </cell>
          <cell r="AG1975" t="str">
            <v>X-VOLKM</v>
          </cell>
          <cell r="AH1975">
            <v>312</v>
          </cell>
          <cell r="AI1975" t="str">
            <v>X-VOLKM</v>
          </cell>
          <cell r="AJ1975">
            <v>312</v>
          </cell>
          <cell r="AK1975" t="str">
            <v>X-VOLKM</v>
          </cell>
          <cell r="AL1975">
            <v>312</v>
          </cell>
          <cell r="AM1975" t="str">
            <v>X-VOLKM</v>
          </cell>
          <cell r="AN1975">
            <v>312</v>
          </cell>
          <cell r="AO1975" t="str">
            <v>X-VOLKM</v>
          </cell>
          <cell r="AP1975">
            <v>312</v>
          </cell>
          <cell r="AQ1975" t="str">
            <v>X-BYDW</v>
          </cell>
          <cell r="AR1975">
            <v>336</v>
          </cell>
          <cell r="AS1975" t="str">
            <v>X-VOLKM</v>
          </cell>
          <cell r="AT1975">
            <v>312</v>
          </cell>
          <cell r="AW1975" t="str">
            <v>X-VOLKM</v>
          </cell>
          <cell r="AX1975">
            <v>288</v>
          </cell>
          <cell r="AY1975" t="str">
            <v>X-VOLKM</v>
          </cell>
          <cell r="AZ1975">
            <v>336</v>
          </cell>
          <cell r="BA1975" t="str">
            <v>X-VOLKM</v>
          </cell>
          <cell r="BB1975">
            <v>312</v>
          </cell>
          <cell r="BC1975" t="str">
            <v>X-VOLKM</v>
          </cell>
          <cell r="BD1975">
            <v>336</v>
          </cell>
          <cell r="BG1975" t="str">
            <v>X-VOLKM</v>
          </cell>
          <cell r="BH1975">
            <v>336</v>
          </cell>
          <cell r="BI1975" t="str">
            <v>X-VOLKM</v>
          </cell>
          <cell r="BJ1975">
            <v>312</v>
          </cell>
          <cell r="BK1975" t="str">
            <v>X-VOLKM</v>
          </cell>
          <cell r="BL1975">
            <v>312</v>
          </cell>
          <cell r="BM1975" t="str">
            <v>X-VOLKM</v>
          </cell>
          <cell r="BN1975">
            <v>336</v>
          </cell>
          <cell r="BO1975" t="str">
            <v>X-VOLKM</v>
          </cell>
          <cell r="BP1975">
            <v>336</v>
          </cell>
          <cell r="BQ1975" t="str">
            <v>X-VOLKM</v>
          </cell>
          <cell r="BR1975">
            <v>336</v>
          </cell>
          <cell r="BS1975" t="str">
            <v>X-VOLKM</v>
          </cell>
          <cell r="BT1975">
            <v>312</v>
          </cell>
        </row>
        <row r="1976">
          <cell r="A1976" t="str">
            <v>HELI-A</v>
          </cell>
          <cell r="B1976" t="str">
            <v>Helicobacter pylori - p/c IgA (U07)</v>
          </cell>
          <cell r="C1976" t="str">
            <v>IMMUNO</v>
          </cell>
          <cell r="D1976" t="str">
            <v>INFEK</v>
          </cell>
          <cell r="E1976" t="str">
            <v>F-IMMSE</v>
          </cell>
          <cell r="F1976">
            <v>120</v>
          </cell>
          <cell r="G1976" t="str">
            <v>X-ZSPE4</v>
          </cell>
          <cell r="H1976">
            <v>120</v>
          </cell>
          <cell r="I1976" t="str">
            <v>X-ZSPE4</v>
          </cell>
          <cell r="J1976">
            <v>120</v>
          </cell>
          <cell r="K1976" t="str">
            <v>X-ZSPE4</v>
          </cell>
          <cell r="L1976">
            <v>192</v>
          </cell>
          <cell r="M1976" t="str">
            <v>X-ZSPE4</v>
          </cell>
          <cell r="N1976">
            <v>120</v>
          </cell>
          <cell r="O1976" t="str">
            <v>X-ZSPE4</v>
          </cell>
          <cell r="P1976">
            <v>120</v>
          </cell>
          <cell r="Q1976" t="str">
            <v>X-SPEC</v>
          </cell>
          <cell r="R1976">
            <v>192</v>
          </cell>
          <cell r="S1976" t="str">
            <v>X-ZSPE4</v>
          </cell>
          <cell r="T1976">
            <v>120</v>
          </cell>
          <cell r="U1976" t="str">
            <v>X-ZSPE4</v>
          </cell>
          <cell r="V1976">
            <v>120</v>
          </cell>
          <cell r="W1976" t="str">
            <v>X-ZSPE4</v>
          </cell>
          <cell r="X1976">
            <v>120</v>
          </cell>
          <cell r="Y1976" t="str">
            <v>X-ZSPE4</v>
          </cell>
          <cell r="Z1976">
            <v>120</v>
          </cell>
          <cell r="AA1976" t="str">
            <v>X-ZSPE4</v>
          </cell>
          <cell r="AB1976">
            <v>144</v>
          </cell>
          <cell r="AC1976" t="str">
            <v>X-ZSPE4</v>
          </cell>
          <cell r="AD1976">
            <v>144</v>
          </cell>
          <cell r="AE1976" t="str">
            <v>X-ZSPE4</v>
          </cell>
          <cell r="AF1976">
            <v>144</v>
          </cell>
          <cell r="AG1976" t="str">
            <v>X-ZSPE4</v>
          </cell>
          <cell r="AH1976">
            <v>144</v>
          </cell>
          <cell r="AI1976" t="str">
            <v>X-ZSPE4</v>
          </cell>
          <cell r="AJ1976">
            <v>144</v>
          </cell>
          <cell r="AK1976" t="str">
            <v>X-ZSPE4</v>
          </cell>
          <cell r="AL1976">
            <v>144</v>
          </cell>
          <cell r="AM1976" t="str">
            <v>X-ZSPE4</v>
          </cell>
          <cell r="AN1976">
            <v>144</v>
          </cell>
          <cell r="AO1976" t="str">
            <v>X-ZSPE4</v>
          </cell>
          <cell r="AP1976">
            <v>144</v>
          </cell>
          <cell r="AQ1976" t="str">
            <v>X-BYDW</v>
          </cell>
          <cell r="AR1976">
            <v>168</v>
          </cell>
          <cell r="AS1976" t="str">
            <v>X-ZSPE4</v>
          </cell>
          <cell r="AT1976">
            <v>144</v>
          </cell>
          <cell r="AW1976" t="str">
            <v>X-ZSPE4</v>
          </cell>
          <cell r="AX1976">
            <v>144</v>
          </cell>
          <cell r="AY1976" t="str">
            <v>X-ZSPE4</v>
          </cell>
          <cell r="AZ1976">
            <v>168</v>
          </cell>
          <cell r="BA1976" t="str">
            <v>X-ZSPE4</v>
          </cell>
          <cell r="BB1976">
            <v>168</v>
          </cell>
          <cell r="BC1976" t="str">
            <v>X-ZSPE4</v>
          </cell>
          <cell r="BD1976">
            <v>168</v>
          </cell>
          <cell r="BE1976" t="str">
            <v>X-ZSPE4</v>
          </cell>
          <cell r="BG1976" t="str">
            <v>X-ZSPE4</v>
          </cell>
          <cell r="BH1976">
            <v>168</v>
          </cell>
          <cell r="BI1976" t="str">
            <v>X-ZSPE4</v>
          </cell>
          <cell r="BJ1976">
            <v>144</v>
          </cell>
          <cell r="BK1976" t="str">
            <v>X-ZSPE4</v>
          </cell>
          <cell r="BL1976">
            <v>144</v>
          </cell>
          <cell r="BM1976" t="str">
            <v>X-ZSPE4</v>
          </cell>
          <cell r="BN1976">
            <v>168</v>
          </cell>
          <cell r="BO1976" t="str">
            <v>X-ZSPE4</v>
          </cell>
          <cell r="BP1976">
            <v>168</v>
          </cell>
          <cell r="BQ1976" t="str">
            <v>X-ZSPE4</v>
          </cell>
          <cell r="BR1976">
            <v>168</v>
          </cell>
          <cell r="BS1976" t="str">
            <v>X-ZSPE4</v>
          </cell>
          <cell r="BT1976">
            <v>144</v>
          </cell>
        </row>
        <row r="1977">
          <cell r="A1977" t="str">
            <v>HELI-G</v>
          </cell>
          <cell r="B1977" t="str">
            <v>Helicobacter pylori - p/c IgG (U12)</v>
          </cell>
          <cell r="C1977" t="str">
            <v>IMMUNO</v>
          </cell>
          <cell r="D1977" t="str">
            <v>INFEK</v>
          </cell>
          <cell r="E1977" t="str">
            <v>X-LCER</v>
          </cell>
          <cell r="F1977">
            <v>72</v>
          </cell>
          <cell r="G1977" t="str">
            <v>X-LCER</v>
          </cell>
          <cell r="H1977">
            <v>72</v>
          </cell>
          <cell r="I1977" t="str">
            <v>X-LCER</v>
          </cell>
          <cell r="J1977">
            <v>72</v>
          </cell>
          <cell r="K1977" t="str">
            <v>X-ZAWO</v>
          </cell>
          <cell r="L1977">
            <v>24</v>
          </cell>
          <cell r="M1977" t="str">
            <v>X-LCER</v>
          </cell>
          <cell r="N1977">
            <v>72</v>
          </cell>
          <cell r="O1977" t="str">
            <v>X-LCER</v>
          </cell>
          <cell r="P1977">
            <v>72</v>
          </cell>
          <cell r="Q1977" t="str">
            <v>X-LCER</v>
          </cell>
          <cell r="R1977">
            <v>72</v>
          </cell>
          <cell r="S1977" t="str">
            <v>X-LCER</v>
          </cell>
          <cell r="T1977">
            <v>72</v>
          </cell>
          <cell r="U1977" t="str">
            <v>X-LCER</v>
          </cell>
          <cell r="V1977">
            <v>72</v>
          </cell>
          <cell r="W1977" t="str">
            <v>X-LCER</v>
          </cell>
          <cell r="X1977">
            <v>72</v>
          </cell>
          <cell r="Y1977" t="str">
            <v>X-LCER</v>
          </cell>
          <cell r="Z1977">
            <v>72</v>
          </cell>
          <cell r="AA1977" t="str">
            <v>X-LCER</v>
          </cell>
          <cell r="AB1977">
            <v>72</v>
          </cell>
          <cell r="AC1977" t="str">
            <v>X-LCER</v>
          </cell>
          <cell r="AD1977">
            <v>72</v>
          </cell>
          <cell r="AE1977" t="str">
            <v>X-LCER</v>
          </cell>
          <cell r="AF1977">
            <v>72</v>
          </cell>
          <cell r="AG1977" t="str">
            <v>X-LCER</v>
          </cell>
          <cell r="AH1977">
            <v>72</v>
          </cell>
          <cell r="AI1977" t="str">
            <v>X-LCER</v>
          </cell>
          <cell r="AJ1977">
            <v>72</v>
          </cell>
          <cell r="AK1977" t="str">
            <v>X-LCER</v>
          </cell>
          <cell r="AL1977">
            <v>72</v>
          </cell>
          <cell r="AM1977" t="str">
            <v>X-LCER</v>
          </cell>
          <cell r="AN1977">
            <v>72</v>
          </cell>
          <cell r="AO1977" t="str">
            <v>D-IMMUN</v>
          </cell>
          <cell r="AP1977">
            <v>24</v>
          </cell>
          <cell r="AQ1977" t="str">
            <v>X-BYDW</v>
          </cell>
          <cell r="AR1977">
            <v>72</v>
          </cell>
          <cell r="AS1977" t="str">
            <v>X-LCER</v>
          </cell>
          <cell r="AT1977">
            <v>24</v>
          </cell>
          <cell r="AW1977" t="str">
            <v>LI-SPEC</v>
          </cell>
          <cell r="AX1977">
            <v>48</v>
          </cell>
          <cell r="AY1977" t="str">
            <v>X-LCER</v>
          </cell>
          <cell r="AZ1977">
            <v>24</v>
          </cell>
          <cell r="BA1977" t="str">
            <v>X-LCER</v>
          </cell>
          <cell r="BB1977">
            <v>24</v>
          </cell>
          <cell r="BC1977" t="str">
            <v>X-LCER</v>
          </cell>
          <cell r="BD1977">
            <v>24</v>
          </cell>
          <cell r="BE1977" t="str">
            <v>X-LCER</v>
          </cell>
          <cell r="BG1977" t="str">
            <v>X-LCER</v>
          </cell>
          <cell r="BH1977">
            <v>24</v>
          </cell>
          <cell r="BI1977" t="str">
            <v>X-LCER</v>
          </cell>
          <cell r="BJ1977">
            <v>72</v>
          </cell>
          <cell r="BK1977" t="str">
            <v>X-LCER</v>
          </cell>
          <cell r="BL1977">
            <v>72</v>
          </cell>
          <cell r="BM1977" t="str">
            <v>X-LCER</v>
          </cell>
          <cell r="BN1977">
            <v>72</v>
          </cell>
          <cell r="BO1977" t="str">
            <v>X-LCER</v>
          </cell>
          <cell r="BP1977">
            <v>72</v>
          </cell>
          <cell r="BQ1977" t="str">
            <v>X-LCER</v>
          </cell>
          <cell r="BR1977">
            <v>72</v>
          </cell>
          <cell r="BS1977" t="str">
            <v>X-LCER</v>
          </cell>
          <cell r="BT1977">
            <v>72</v>
          </cell>
        </row>
        <row r="1978">
          <cell r="A1978" t="str">
            <v>HELI-IL</v>
          </cell>
          <cell r="B1978" t="str">
            <v>Helicobacter pylori - test ilościowy (U12)</v>
          </cell>
          <cell r="C1978" t="str">
            <v>IMMUNO</v>
          </cell>
          <cell r="D1978" t="str">
            <v>INFEK</v>
          </cell>
        </row>
        <row r="1979">
          <cell r="A1979" t="str">
            <v>HELI-M</v>
          </cell>
          <cell r="B1979" t="str">
            <v>Helicobacter pylori - p/c IgM</v>
          </cell>
          <cell r="C1979" t="str">
            <v>IMMUNO</v>
          </cell>
          <cell r="D1979" t="str">
            <v>INFEK</v>
          </cell>
        </row>
        <row r="1980">
          <cell r="A1980" t="str">
            <v>HELI-PS</v>
          </cell>
          <cell r="B1980" t="str">
            <v>Helicobacter pylori - szybki test paskowy (U06)</v>
          </cell>
          <cell r="C1980" t="str">
            <v>IMMUNO</v>
          </cell>
          <cell r="D1980" t="str">
            <v>INFEK</v>
          </cell>
          <cell r="Y1980" t="str">
            <v>AT-ANAL</v>
          </cell>
          <cell r="Z1980">
            <v>24</v>
          </cell>
          <cell r="AA1980" t="str">
            <v>S-ANAL</v>
          </cell>
          <cell r="AB1980">
            <v>24</v>
          </cell>
          <cell r="BA1980" t="str">
            <v>LR-BIOC</v>
          </cell>
          <cell r="BB1980">
            <v>24</v>
          </cell>
        </row>
        <row r="1981">
          <cell r="A1981" t="str">
            <v>HELITO</v>
          </cell>
          <cell r="B1981" t="str">
            <v>Test oddechowy na obecność Helicobacter pylori</v>
          </cell>
          <cell r="C1981" t="str">
            <v>SPECJAL</v>
          </cell>
          <cell r="D1981" t="str">
            <v>INFEK</v>
          </cell>
          <cell r="E1981" t="str">
            <v>X-SGGW</v>
          </cell>
          <cell r="F1981">
            <v>168</v>
          </cell>
          <cell r="G1981" t="str">
            <v>X-SGGW</v>
          </cell>
          <cell r="H1981">
            <v>168</v>
          </cell>
          <cell r="I1981" t="str">
            <v>X-SGGW</v>
          </cell>
          <cell r="J1981">
            <v>168</v>
          </cell>
          <cell r="K1981" t="str">
            <v>X-STEP</v>
          </cell>
          <cell r="L1981">
            <v>168</v>
          </cell>
          <cell r="M1981" t="str">
            <v>X-SGGW</v>
          </cell>
          <cell r="N1981">
            <v>168</v>
          </cell>
          <cell r="O1981" t="str">
            <v>X-SGGW</v>
          </cell>
          <cell r="P1981">
            <v>168</v>
          </cell>
          <cell r="Q1981" t="str">
            <v>X-SGGW</v>
          </cell>
          <cell r="R1981">
            <v>168</v>
          </cell>
          <cell r="S1981" t="str">
            <v>X-SGGW</v>
          </cell>
          <cell r="T1981">
            <v>168</v>
          </cell>
          <cell r="U1981" t="str">
            <v>X-SGGW</v>
          </cell>
          <cell r="V1981">
            <v>168</v>
          </cell>
          <cell r="W1981" t="str">
            <v>X-SGGW</v>
          </cell>
          <cell r="X1981">
            <v>168</v>
          </cell>
          <cell r="Y1981" t="str">
            <v>X-SGGW</v>
          </cell>
          <cell r="Z1981">
            <v>168</v>
          </cell>
          <cell r="AA1981" t="str">
            <v>X-SGGW</v>
          </cell>
          <cell r="AB1981">
            <v>192</v>
          </cell>
          <cell r="AC1981" t="str">
            <v>X-SGGW</v>
          </cell>
          <cell r="AD1981">
            <v>192</v>
          </cell>
          <cell r="AE1981" t="str">
            <v>X-SGGW</v>
          </cell>
          <cell r="AF1981">
            <v>192</v>
          </cell>
          <cell r="AG1981" t="str">
            <v>X-SGGW</v>
          </cell>
          <cell r="AH1981">
            <v>192</v>
          </cell>
          <cell r="AI1981" t="str">
            <v>X-SGGW</v>
          </cell>
          <cell r="AJ1981">
            <v>192</v>
          </cell>
          <cell r="AK1981" t="str">
            <v>X-SGGW</v>
          </cell>
          <cell r="AL1981">
            <v>192</v>
          </cell>
          <cell r="AM1981" t="str">
            <v>X-SGGW</v>
          </cell>
          <cell r="AN1981">
            <v>192</v>
          </cell>
          <cell r="AO1981" t="str">
            <v>X-SGGW</v>
          </cell>
          <cell r="AP1981">
            <v>192</v>
          </cell>
          <cell r="AQ1981" t="str">
            <v>X-BYDW</v>
          </cell>
          <cell r="AR1981">
            <v>216</v>
          </cell>
          <cell r="AS1981" t="str">
            <v>X-SGGW</v>
          </cell>
          <cell r="AT1981">
            <v>192</v>
          </cell>
          <cell r="AW1981" t="str">
            <v>X-SGGW</v>
          </cell>
          <cell r="AX1981">
            <v>192</v>
          </cell>
          <cell r="AY1981" t="str">
            <v>X-SGGW</v>
          </cell>
          <cell r="AZ1981">
            <v>216</v>
          </cell>
          <cell r="BA1981" t="str">
            <v>X-SGGW</v>
          </cell>
          <cell r="BB1981">
            <v>240</v>
          </cell>
          <cell r="BC1981" t="str">
            <v>X-LUBL</v>
          </cell>
          <cell r="BD1981">
            <v>216</v>
          </cell>
          <cell r="BG1981" t="str">
            <v>X-SGGW</v>
          </cell>
          <cell r="BH1981">
            <v>216</v>
          </cell>
          <cell r="BI1981" t="str">
            <v>X-SGGW</v>
          </cell>
          <cell r="BJ1981">
            <v>192</v>
          </cell>
          <cell r="BK1981" t="str">
            <v>X-SGGW</v>
          </cell>
          <cell r="BL1981">
            <v>192</v>
          </cell>
          <cell r="BM1981" t="str">
            <v>X-SGGW</v>
          </cell>
          <cell r="BN1981">
            <v>216</v>
          </cell>
          <cell r="BO1981" t="str">
            <v>X-SGGW</v>
          </cell>
          <cell r="BP1981">
            <v>216</v>
          </cell>
          <cell r="BQ1981" t="str">
            <v>X-SGGW</v>
          </cell>
          <cell r="BR1981">
            <v>216</v>
          </cell>
          <cell r="BS1981" t="str">
            <v>X-SGGW</v>
          </cell>
          <cell r="BT1981">
            <v>192</v>
          </cell>
        </row>
        <row r="1982">
          <cell r="A1982" t="str">
            <v>HEM-DNA</v>
          </cell>
          <cell r="B1982" t="str">
            <v>Wykrywanie DNA Haemophilus influenza metodą Real Time - PCR, jakościowo (U05)</v>
          </cell>
          <cell r="C1982" t="str">
            <v>GENETYK</v>
          </cell>
          <cell r="D1982" t="str">
            <v>GENETYK</v>
          </cell>
          <cell r="E1982" t="str">
            <v>F-GENE</v>
          </cell>
          <cell r="F1982">
            <v>96</v>
          </cell>
          <cell r="G1982" t="str">
            <v>X-ZGENE</v>
          </cell>
          <cell r="H1982">
            <v>96</v>
          </cell>
          <cell r="I1982" t="str">
            <v>X-ZGENE</v>
          </cell>
          <cell r="J1982">
            <v>96</v>
          </cell>
          <cell r="K1982" t="str">
            <v>X-ZGENE</v>
          </cell>
          <cell r="L1982">
            <v>96</v>
          </cell>
          <cell r="M1982" t="str">
            <v>X-ZGENE</v>
          </cell>
          <cell r="N1982">
            <v>96</v>
          </cell>
          <cell r="O1982" t="str">
            <v>X-ZGENE</v>
          </cell>
          <cell r="P1982">
            <v>96</v>
          </cell>
          <cell r="Q1982" t="str">
            <v>X-GENET</v>
          </cell>
          <cell r="R1982">
            <v>96</v>
          </cell>
          <cell r="S1982" t="str">
            <v>X-ZGENE</v>
          </cell>
          <cell r="T1982">
            <v>480</v>
          </cell>
          <cell r="U1982" t="str">
            <v>X-ZGENE</v>
          </cell>
          <cell r="V1982">
            <v>96</v>
          </cell>
          <cell r="W1982" t="str">
            <v>X-ZGENE</v>
          </cell>
          <cell r="X1982">
            <v>96</v>
          </cell>
          <cell r="Y1982" t="str">
            <v>X-ZGENE</v>
          </cell>
          <cell r="Z1982">
            <v>96</v>
          </cell>
          <cell r="AA1982" t="str">
            <v>X-ZGENE</v>
          </cell>
          <cell r="AB1982">
            <v>120</v>
          </cell>
          <cell r="AC1982" t="str">
            <v>X-ZGENE</v>
          </cell>
          <cell r="AD1982">
            <v>120</v>
          </cell>
          <cell r="AE1982" t="str">
            <v>X-ZGENE</v>
          </cell>
          <cell r="AF1982">
            <v>120</v>
          </cell>
          <cell r="AG1982" t="str">
            <v>X-ZGENE</v>
          </cell>
          <cell r="AH1982">
            <v>120</v>
          </cell>
          <cell r="AI1982" t="str">
            <v>X-ZGENE</v>
          </cell>
          <cell r="AJ1982">
            <v>120</v>
          </cell>
          <cell r="AK1982" t="str">
            <v>X-ZGENE</v>
          </cell>
          <cell r="AL1982">
            <v>120</v>
          </cell>
          <cell r="AM1982" t="str">
            <v>X-ZGENE</v>
          </cell>
          <cell r="AN1982">
            <v>120</v>
          </cell>
          <cell r="AO1982" t="str">
            <v>X-ZGENE</v>
          </cell>
          <cell r="AP1982">
            <v>120</v>
          </cell>
          <cell r="AQ1982" t="str">
            <v>X-BYDW</v>
          </cell>
          <cell r="AR1982">
            <v>144</v>
          </cell>
          <cell r="AS1982" t="str">
            <v>X-ZGENE</v>
          </cell>
          <cell r="AT1982">
            <v>120</v>
          </cell>
          <cell r="AW1982" t="str">
            <v>X-ZGENE</v>
          </cell>
          <cell r="AX1982">
            <v>120</v>
          </cell>
          <cell r="AY1982" t="str">
            <v>X-ZGENE</v>
          </cell>
          <cell r="AZ1982">
            <v>144</v>
          </cell>
          <cell r="BA1982" t="str">
            <v>X-ZGENE</v>
          </cell>
          <cell r="BB1982">
            <v>144</v>
          </cell>
          <cell r="BC1982" t="str">
            <v>X-ZGENE</v>
          </cell>
          <cell r="BD1982">
            <v>144</v>
          </cell>
          <cell r="BE1982" t="str">
            <v>X-ZGENE</v>
          </cell>
          <cell r="BG1982" t="str">
            <v>X-ZGENE</v>
          </cell>
          <cell r="BH1982">
            <v>144</v>
          </cell>
          <cell r="BI1982" t="str">
            <v>X-ZGENE</v>
          </cell>
          <cell r="BJ1982">
            <v>120</v>
          </cell>
          <cell r="BK1982" t="str">
            <v>X-ZGENE</v>
          </cell>
          <cell r="BL1982">
            <v>120</v>
          </cell>
          <cell r="BM1982" t="str">
            <v>X-ZGENE</v>
          </cell>
          <cell r="BN1982">
            <v>144</v>
          </cell>
          <cell r="BO1982" t="str">
            <v>X-GENET</v>
          </cell>
          <cell r="BP1982">
            <v>144</v>
          </cell>
          <cell r="BQ1982" t="str">
            <v>X-ZGENE</v>
          </cell>
          <cell r="BR1982">
            <v>144</v>
          </cell>
          <cell r="BS1982" t="str">
            <v>X-ZGENE</v>
          </cell>
          <cell r="BT1982">
            <v>120</v>
          </cell>
        </row>
        <row r="1983">
          <cell r="A1983" t="str">
            <v>HEM-GLI</v>
          </cell>
          <cell r="B1983" t="str">
            <v>Próba hemolizy kr.czerw. w zakwa. glicerolu-AGLT50</v>
          </cell>
          <cell r="C1983" t="str">
            <v>HEMAT</v>
          </cell>
          <cell r="D1983" t="str">
            <v>HEMAT</v>
          </cell>
          <cell r="BA1983" t="str">
            <v>X-LDSK</v>
          </cell>
        </row>
        <row r="1984">
          <cell r="A1984" t="str">
            <v>HEM-PL</v>
          </cell>
          <cell r="B1984" t="str">
            <v>Hemoglobina płodowa (F)</v>
          </cell>
          <cell r="C1984" t="str">
            <v>HEMAT</v>
          </cell>
          <cell r="D1984" t="str">
            <v>HEMAT</v>
          </cell>
          <cell r="E1984" t="str">
            <v>X-IHIT</v>
          </cell>
          <cell r="F1984">
            <v>192</v>
          </cell>
          <cell r="G1984" t="str">
            <v>X-IHIT</v>
          </cell>
          <cell r="H1984">
            <v>192</v>
          </cell>
          <cell r="I1984" t="str">
            <v>X-IHIT</v>
          </cell>
          <cell r="J1984">
            <v>192</v>
          </cell>
          <cell r="K1984" t="str">
            <v>X-STEP</v>
          </cell>
          <cell r="L1984">
            <v>192</v>
          </cell>
          <cell r="M1984" t="str">
            <v>X-IHIT</v>
          </cell>
          <cell r="N1984">
            <v>192</v>
          </cell>
          <cell r="O1984" t="str">
            <v>X-IHIT</v>
          </cell>
          <cell r="P1984">
            <v>192</v>
          </cell>
          <cell r="Q1984" t="str">
            <v>X-IHIT</v>
          </cell>
          <cell r="R1984">
            <v>192</v>
          </cell>
          <cell r="S1984" t="str">
            <v>X-IHIT</v>
          </cell>
          <cell r="T1984">
            <v>192</v>
          </cell>
          <cell r="U1984" t="str">
            <v>X-IHIT</v>
          </cell>
          <cell r="V1984">
            <v>192</v>
          </cell>
          <cell r="W1984" t="str">
            <v>X-IHIT</v>
          </cell>
          <cell r="X1984">
            <v>192</v>
          </cell>
          <cell r="Y1984" t="str">
            <v>X-IHIT</v>
          </cell>
          <cell r="Z1984">
            <v>192</v>
          </cell>
          <cell r="AA1984" t="str">
            <v>X-IHIT</v>
          </cell>
          <cell r="AB1984">
            <v>192</v>
          </cell>
          <cell r="AC1984" t="str">
            <v>X-IHIT</v>
          </cell>
          <cell r="AD1984">
            <v>192</v>
          </cell>
          <cell r="AE1984" t="str">
            <v>X-IHIT</v>
          </cell>
          <cell r="AF1984">
            <v>192</v>
          </cell>
          <cell r="AG1984" t="str">
            <v>X-IHIT</v>
          </cell>
          <cell r="AH1984">
            <v>192</v>
          </cell>
          <cell r="AI1984" t="str">
            <v>X-IHIT</v>
          </cell>
          <cell r="AJ1984">
            <v>264</v>
          </cell>
          <cell r="AK1984" t="str">
            <v>X-IHIT</v>
          </cell>
          <cell r="AL1984">
            <v>192</v>
          </cell>
          <cell r="AM1984" t="str">
            <v>X-IHIT</v>
          </cell>
          <cell r="AN1984">
            <v>192</v>
          </cell>
          <cell r="AO1984" t="str">
            <v>X-IHIT</v>
          </cell>
          <cell r="AP1984">
            <v>216</v>
          </cell>
          <cell r="AQ1984" t="str">
            <v>X-BYDW</v>
          </cell>
          <cell r="AR1984">
            <v>216</v>
          </cell>
          <cell r="AS1984" t="str">
            <v>L-BIOCH</v>
          </cell>
          <cell r="AT1984">
            <v>192</v>
          </cell>
          <cell r="AW1984" t="str">
            <v>X-LUBL</v>
          </cell>
          <cell r="AX1984">
            <v>192</v>
          </cell>
          <cell r="AY1984" t="str">
            <v>X-LUBL</v>
          </cell>
          <cell r="AZ1984">
            <v>240</v>
          </cell>
          <cell r="BA1984" t="str">
            <v>X-LDSK</v>
          </cell>
          <cell r="BB1984">
            <v>216</v>
          </cell>
          <cell r="BC1984" t="str">
            <v>X-LUBL</v>
          </cell>
          <cell r="BD1984">
            <v>240</v>
          </cell>
          <cell r="BG1984" t="str">
            <v>X-LUBL</v>
          </cell>
          <cell r="BH1984">
            <v>240</v>
          </cell>
          <cell r="BI1984" t="str">
            <v>X-IHIT</v>
          </cell>
          <cell r="BJ1984">
            <v>192</v>
          </cell>
          <cell r="BK1984" t="str">
            <v>X-IHIT</v>
          </cell>
          <cell r="BL1984">
            <v>192</v>
          </cell>
          <cell r="BM1984" t="str">
            <v>X-IHIT</v>
          </cell>
          <cell r="BN1984">
            <v>192</v>
          </cell>
          <cell r="BO1984" t="str">
            <v>X-IHIT</v>
          </cell>
          <cell r="BP1984">
            <v>192</v>
          </cell>
          <cell r="BQ1984" t="str">
            <v>X-IHIT</v>
          </cell>
          <cell r="BR1984">
            <v>192</v>
          </cell>
          <cell r="BS1984" t="str">
            <v>X-IHIT</v>
          </cell>
          <cell r="BT1984">
            <v>192</v>
          </cell>
        </row>
        <row r="1985">
          <cell r="A1985" t="str">
            <v>HEMATOK</v>
          </cell>
          <cell r="B1985" t="str">
            <v>Hematokryt</v>
          </cell>
          <cell r="C1985" t="str">
            <v>HEMAT</v>
          </cell>
          <cell r="D1985" t="str">
            <v>HEMAT</v>
          </cell>
          <cell r="E1985" t="str">
            <v>F-HEMAT</v>
          </cell>
          <cell r="F1985">
            <v>24</v>
          </cell>
          <cell r="G1985" t="str">
            <v>X-ZAWO</v>
          </cell>
          <cell r="H1985">
            <v>24</v>
          </cell>
          <cell r="I1985" t="str">
            <v>X-ZAWO</v>
          </cell>
          <cell r="J1985">
            <v>24</v>
          </cell>
          <cell r="K1985" t="str">
            <v>X-ZAWO</v>
          </cell>
          <cell r="L1985">
            <v>24</v>
          </cell>
          <cell r="M1985" t="str">
            <v>X-ZAWO</v>
          </cell>
          <cell r="N1985">
            <v>24</v>
          </cell>
          <cell r="O1985" t="str">
            <v>X-ZAWO</v>
          </cell>
          <cell r="P1985">
            <v>24</v>
          </cell>
          <cell r="S1985" t="str">
            <v>X-ZAWO</v>
          </cell>
          <cell r="T1985">
            <v>24</v>
          </cell>
          <cell r="U1985" t="str">
            <v>X-ZAWO</v>
          </cell>
          <cell r="V1985">
            <v>24</v>
          </cell>
          <cell r="W1985" t="str">
            <v>X-ZAWO</v>
          </cell>
          <cell r="X1985">
            <v>24</v>
          </cell>
          <cell r="Y1985" t="str">
            <v>X-ZAWO</v>
          </cell>
          <cell r="Z1985">
            <v>24</v>
          </cell>
          <cell r="AC1985" t="str">
            <v>X-ZAWO</v>
          </cell>
          <cell r="AD1985">
            <v>24</v>
          </cell>
          <cell r="AE1985" t="str">
            <v>X-ONOWY</v>
          </cell>
          <cell r="AF1985">
            <v>24</v>
          </cell>
          <cell r="AG1985" t="str">
            <v>X-ZAWO</v>
          </cell>
          <cell r="AH1985">
            <v>24</v>
          </cell>
          <cell r="AI1985" t="str">
            <v>O-HEMAT</v>
          </cell>
          <cell r="AJ1985">
            <v>24</v>
          </cell>
          <cell r="AK1985" t="str">
            <v>X-ZAWO</v>
          </cell>
          <cell r="AL1985">
            <v>24</v>
          </cell>
          <cell r="AM1985" t="str">
            <v>X-ZAWO</v>
          </cell>
          <cell r="AN1985">
            <v>24</v>
          </cell>
          <cell r="AW1985" t="str">
            <v>X-ZAWO</v>
          </cell>
          <cell r="AX1985">
            <v>48</v>
          </cell>
          <cell r="BC1985" t="str">
            <v>X-ZAWO</v>
          </cell>
          <cell r="BD1985">
            <v>48</v>
          </cell>
        </row>
        <row r="1986">
          <cell r="A1986" t="str">
            <v>HEMERM</v>
          </cell>
          <cell r="B1986" t="str">
            <v>Stopień hemolizy erytrocytów w moczu</v>
          </cell>
          <cell r="C1986" t="str">
            <v>ANALIT</v>
          </cell>
          <cell r="D1986" t="str">
            <v>ANALIT</v>
          </cell>
          <cell r="BA1986" t="str">
            <v>X-LDSK</v>
          </cell>
        </row>
        <row r="1987">
          <cell r="A1987" t="str">
            <v>HEMIN-M</v>
          </cell>
          <cell r="B1987" t="str">
            <v>Hemineuryna - badanie jakościowe w moczu</v>
          </cell>
          <cell r="C1987" t="str">
            <v>TOKSYK</v>
          </cell>
          <cell r="D1987" t="str">
            <v>TOKSYK</v>
          </cell>
          <cell r="E1987" t="str">
            <v>X-PRAS</v>
          </cell>
          <cell r="F1987">
            <v>24</v>
          </cell>
          <cell r="G1987" t="str">
            <v>X-PRAS</v>
          </cell>
          <cell r="H1987">
            <v>24</v>
          </cell>
          <cell r="I1987" t="str">
            <v>X-PRAS</v>
          </cell>
          <cell r="J1987">
            <v>24</v>
          </cell>
          <cell r="K1987" t="str">
            <v>X-ZAWO</v>
          </cell>
          <cell r="L1987">
            <v>24</v>
          </cell>
          <cell r="M1987" t="str">
            <v>X-PRAS</v>
          </cell>
          <cell r="N1987">
            <v>24</v>
          </cell>
          <cell r="O1987" t="str">
            <v>X-PRAS</v>
          </cell>
          <cell r="P1987">
            <v>24</v>
          </cell>
          <cell r="Q1987" t="str">
            <v>X-PRAS</v>
          </cell>
          <cell r="R1987">
            <v>24</v>
          </cell>
          <cell r="S1987" t="str">
            <v>X-PRAS</v>
          </cell>
          <cell r="T1987">
            <v>24</v>
          </cell>
          <cell r="U1987" t="str">
            <v>X-PRAS</v>
          </cell>
          <cell r="V1987">
            <v>24</v>
          </cell>
          <cell r="W1987" t="str">
            <v>X-PRAS</v>
          </cell>
          <cell r="X1987">
            <v>24</v>
          </cell>
          <cell r="Y1987" t="str">
            <v>X-PRAS</v>
          </cell>
          <cell r="Z1987">
            <v>24</v>
          </cell>
          <cell r="AA1987" t="str">
            <v>X-PRAS</v>
          </cell>
          <cell r="AB1987">
            <v>24</v>
          </cell>
          <cell r="AC1987" t="str">
            <v>X-PRAS</v>
          </cell>
          <cell r="AD1987">
            <v>24</v>
          </cell>
          <cell r="AE1987" t="str">
            <v>X-PRAS</v>
          </cell>
          <cell r="AF1987">
            <v>24</v>
          </cell>
          <cell r="AG1987" t="str">
            <v>X-PRAS</v>
          </cell>
          <cell r="AH1987">
            <v>24</v>
          </cell>
          <cell r="AI1987" t="str">
            <v>X-PRAS</v>
          </cell>
          <cell r="AJ1987">
            <v>96</v>
          </cell>
          <cell r="AK1987" t="str">
            <v>X-PRAS</v>
          </cell>
          <cell r="AL1987">
            <v>24</v>
          </cell>
          <cell r="AM1987" t="str">
            <v>X-PRAS</v>
          </cell>
          <cell r="AN1987">
            <v>24</v>
          </cell>
          <cell r="AO1987" t="str">
            <v>X-PRAS</v>
          </cell>
          <cell r="AP1987">
            <v>72</v>
          </cell>
          <cell r="AQ1987" t="str">
            <v>X-BYDW</v>
          </cell>
          <cell r="AR1987">
            <v>48</v>
          </cell>
          <cell r="AS1987" t="str">
            <v>X-PRAS</v>
          </cell>
          <cell r="AT1987">
            <v>96</v>
          </cell>
          <cell r="AW1987" t="str">
            <v>X-PRAS</v>
          </cell>
          <cell r="AX1987">
            <v>96</v>
          </cell>
          <cell r="AY1987" t="str">
            <v>X-PRAS</v>
          </cell>
          <cell r="AZ1987">
            <v>72</v>
          </cell>
          <cell r="BA1987" t="str">
            <v>X-PRAS</v>
          </cell>
          <cell r="BB1987">
            <v>144</v>
          </cell>
          <cell r="BC1987" t="str">
            <v>X-PRAS</v>
          </cell>
          <cell r="BD1987">
            <v>72</v>
          </cell>
          <cell r="BE1987" t="str">
            <v>X-PRAS</v>
          </cell>
          <cell r="BG1987" t="str">
            <v>X-PRAS</v>
          </cell>
          <cell r="BH1987">
            <v>72</v>
          </cell>
          <cell r="BI1987" t="str">
            <v>X-PRAS</v>
          </cell>
          <cell r="BJ1987">
            <v>48</v>
          </cell>
          <cell r="BK1987" t="str">
            <v>X-PRAS</v>
          </cell>
          <cell r="BL1987">
            <v>24</v>
          </cell>
          <cell r="BM1987" t="str">
            <v>X-PRAS</v>
          </cell>
          <cell r="BN1987">
            <v>24</v>
          </cell>
          <cell r="BO1987" t="str">
            <v>X-PRAS</v>
          </cell>
          <cell r="BP1987">
            <v>24</v>
          </cell>
          <cell r="BQ1987" t="str">
            <v>X-PRAS</v>
          </cell>
          <cell r="BR1987">
            <v>24</v>
          </cell>
          <cell r="BS1987" t="str">
            <v>X-PRAS</v>
          </cell>
          <cell r="BT1987">
            <v>48</v>
          </cell>
        </row>
        <row r="1988">
          <cell r="A1988" t="str">
            <v>HEMOGL</v>
          </cell>
          <cell r="B1988" t="str">
            <v>Hemoglobina (L57)</v>
          </cell>
          <cell r="C1988" t="str">
            <v>HEMAT</v>
          </cell>
          <cell r="D1988" t="str">
            <v>HEMAT</v>
          </cell>
          <cell r="AA1988" t="str">
            <v>S-BIOCH</v>
          </cell>
          <cell r="AB1988">
            <v>24</v>
          </cell>
          <cell r="AE1988" t="str">
            <v>X-ONOWY</v>
          </cell>
          <cell r="AF1988">
            <v>48</v>
          </cell>
          <cell r="AI1988" t="str">
            <v>O-HEMAT</v>
          </cell>
          <cell r="AJ1988">
            <v>24</v>
          </cell>
        </row>
        <row r="1989">
          <cell r="A1989" t="str">
            <v>HEMOGRA</v>
          </cell>
          <cell r="B1989" t="str">
            <v>Hemogram</v>
          </cell>
          <cell r="C1989" t="str">
            <v>HEMAT</v>
          </cell>
          <cell r="D1989" t="str">
            <v>HEMAT</v>
          </cell>
          <cell r="AO1989" t="str">
            <v>D-HEMAT</v>
          </cell>
          <cell r="AP1989">
            <v>24</v>
          </cell>
          <cell r="AQ1989" t="str">
            <v>X-BYDW</v>
          </cell>
          <cell r="AR1989">
            <v>24</v>
          </cell>
        </row>
        <row r="1990">
          <cell r="A1990" t="str">
            <v>HEP-PF4</v>
          </cell>
          <cell r="B1990" t="str">
            <v>P/c przeciw kompleksowi heparyna-PF4</v>
          </cell>
          <cell r="C1990" t="str">
            <v>IMMUNO</v>
          </cell>
          <cell r="D1990" t="str">
            <v>HEMAT</v>
          </cell>
          <cell r="E1990" t="str">
            <v>X-IHIT</v>
          </cell>
          <cell r="F1990">
            <v>120</v>
          </cell>
          <cell r="G1990" t="str">
            <v>X-IHIT</v>
          </cell>
          <cell r="H1990">
            <v>120</v>
          </cell>
          <cell r="AG1990" t="str">
            <v>X-STEP</v>
          </cell>
          <cell r="AH1990">
            <v>144</v>
          </cell>
          <cell r="AS1990" t="str">
            <v>X-IHIT</v>
          </cell>
          <cell r="AT1990">
            <v>144</v>
          </cell>
          <cell r="AW1990" t="str">
            <v>X-IHIT</v>
          </cell>
          <cell r="AX1990">
            <v>144</v>
          </cell>
          <cell r="BA1990" t="str">
            <v>X-IHIT</v>
          </cell>
          <cell r="BB1990">
            <v>192</v>
          </cell>
          <cell r="BC1990" t="str">
            <v>X-IHIT</v>
          </cell>
          <cell r="BD1990">
            <v>168</v>
          </cell>
        </row>
        <row r="1991">
          <cell r="A1991" t="str">
            <v>HEPCYT</v>
          </cell>
          <cell r="B1991" t="str">
            <v>Hepcydyna</v>
          </cell>
          <cell r="C1991" t="str">
            <v>IMMUNO</v>
          </cell>
          <cell r="D1991" t="str">
            <v>HORMENZ</v>
          </cell>
          <cell r="E1991" t="str">
            <v>X-MAINZ</v>
          </cell>
          <cell r="F1991">
            <v>240</v>
          </cell>
          <cell r="G1991" t="str">
            <v>X-MAINZ</v>
          </cell>
          <cell r="H1991">
            <v>240</v>
          </cell>
          <cell r="I1991" t="str">
            <v>X-MAINZ</v>
          </cell>
          <cell r="J1991">
            <v>240</v>
          </cell>
          <cell r="K1991" t="str">
            <v>X-STEP</v>
          </cell>
          <cell r="L1991">
            <v>240</v>
          </cell>
          <cell r="M1991" t="str">
            <v>X-MAINZ</v>
          </cell>
          <cell r="N1991">
            <v>240</v>
          </cell>
          <cell r="O1991" t="str">
            <v>X-MAINZ</v>
          </cell>
          <cell r="P1991">
            <v>240</v>
          </cell>
          <cell r="Q1991" t="str">
            <v>X-MAINZ</v>
          </cell>
          <cell r="R1991">
            <v>240</v>
          </cell>
          <cell r="S1991" t="str">
            <v>X-MAINZ</v>
          </cell>
          <cell r="T1991">
            <v>240</v>
          </cell>
          <cell r="U1991" t="str">
            <v>X-MAINZ</v>
          </cell>
          <cell r="V1991">
            <v>240</v>
          </cell>
          <cell r="W1991" t="str">
            <v>X-MAINZ</v>
          </cell>
          <cell r="X1991">
            <v>240</v>
          </cell>
          <cell r="Y1991" t="str">
            <v>X-MAINZ</v>
          </cell>
          <cell r="Z1991">
            <v>240</v>
          </cell>
          <cell r="AA1991" t="str">
            <v>X-MAINZ</v>
          </cell>
          <cell r="AB1991">
            <v>264</v>
          </cell>
          <cell r="AC1991" t="str">
            <v>X-MAINZ</v>
          </cell>
          <cell r="AD1991">
            <v>264</v>
          </cell>
          <cell r="AE1991" t="str">
            <v>X-MAINZ</v>
          </cell>
          <cell r="AF1991">
            <v>264</v>
          </cell>
          <cell r="AG1991" t="str">
            <v>X-MAINZ</v>
          </cell>
          <cell r="AH1991">
            <v>264</v>
          </cell>
          <cell r="AI1991" t="str">
            <v>X-MAINZ</v>
          </cell>
          <cell r="AJ1991">
            <v>264</v>
          </cell>
          <cell r="AK1991" t="str">
            <v>X-MAINZ</v>
          </cell>
          <cell r="AL1991">
            <v>264</v>
          </cell>
          <cell r="AM1991" t="str">
            <v>X-MAINZ</v>
          </cell>
          <cell r="AN1991">
            <v>264</v>
          </cell>
          <cell r="AO1991" t="str">
            <v>X-MAINZ</v>
          </cell>
          <cell r="AP1991">
            <v>264</v>
          </cell>
          <cell r="AQ1991" t="str">
            <v>X-BYDW</v>
          </cell>
          <cell r="AR1991">
            <v>288</v>
          </cell>
          <cell r="AS1991" t="str">
            <v>X-MAINZ</v>
          </cell>
          <cell r="AT1991">
            <v>264</v>
          </cell>
          <cell r="AW1991" t="str">
            <v>X-MAINZ</v>
          </cell>
          <cell r="AY1991" t="str">
            <v>X-MAINZ</v>
          </cell>
          <cell r="AZ1991">
            <v>288</v>
          </cell>
          <cell r="BA1991" t="str">
            <v>X-MAINZ</v>
          </cell>
          <cell r="BC1991" t="str">
            <v>X-MAINZ</v>
          </cell>
          <cell r="BD1991">
            <v>288</v>
          </cell>
          <cell r="BG1991" t="str">
            <v>X-MAINZ</v>
          </cell>
          <cell r="BH1991">
            <v>288</v>
          </cell>
          <cell r="BI1991" t="str">
            <v>X-MAINZ</v>
          </cell>
          <cell r="BJ1991">
            <v>264</v>
          </cell>
          <cell r="BK1991" t="str">
            <v>X-MAINZ</v>
          </cell>
          <cell r="BL1991">
            <v>264</v>
          </cell>
          <cell r="BM1991" t="str">
            <v>X-MAINZ</v>
          </cell>
          <cell r="BN1991">
            <v>288</v>
          </cell>
          <cell r="BO1991" t="str">
            <v>X-MAINZ</v>
          </cell>
          <cell r="BP1991">
            <v>288</v>
          </cell>
          <cell r="BQ1991" t="str">
            <v>X-MAINZ</v>
          </cell>
          <cell r="BR1991">
            <v>288</v>
          </cell>
          <cell r="BS1991" t="str">
            <v>X-MAINZ</v>
          </cell>
          <cell r="BT1991">
            <v>264</v>
          </cell>
        </row>
        <row r="1992">
          <cell r="A1992" t="str">
            <v>HER2ONK</v>
          </cell>
          <cell r="B1992" t="str">
            <v>HER-2 Onkoproteina</v>
          </cell>
          <cell r="C1992" t="str">
            <v>BIOCH</v>
          </cell>
          <cell r="E1992" t="str">
            <v>X-LIMBA</v>
          </cell>
          <cell r="G1992" t="str">
            <v>X-LIMBA</v>
          </cell>
          <cell r="I1992" t="str">
            <v>X-LIMBA</v>
          </cell>
          <cell r="K1992" t="str">
            <v>X-ZAWO</v>
          </cell>
          <cell r="M1992" t="str">
            <v>X-LIMBA</v>
          </cell>
          <cell r="O1992" t="str">
            <v>X-LIMBA</v>
          </cell>
          <cell r="Q1992" t="str">
            <v>X-LIMBA</v>
          </cell>
          <cell r="U1992" t="str">
            <v>X-LIMBA</v>
          </cell>
          <cell r="W1992" t="str">
            <v>X-LIMBA</v>
          </cell>
          <cell r="Y1992" t="str">
            <v>X-LIMBA</v>
          </cell>
          <cell r="AA1992" t="str">
            <v>X-LIMBA</v>
          </cell>
          <cell r="AC1992" t="str">
            <v>X-LIMBA</v>
          </cell>
          <cell r="AE1992" t="str">
            <v>X-LIMBA</v>
          </cell>
          <cell r="AG1992" t="str">
            <v>X-LIMBA</v>
          </cell>
          <cell r="AI1992" t="str">
            <v>X-LIMBA</v>
          </cell>
          <cell r="AK1992" t="str">
            <v>X-LIMBA</v>
          </cell>
          <cell r="AM1992" t="str">
            <v>X-LIMBA</v>
          </cell>
          <cell r="AO1992" t="str">
            <v>X-LIMBA</v>
          </cell>
          <cell r="AQ1992" t="str">
            <v>X-BYDW</v>
          </cell>
          <cell r="AS1992" t="str">
            <v>X-LIMBA</v>
          </cell>
          <cell r="AW1992" t="str">
            <v>X-LIMBA</v>
          </cell>
          <cell r="AY1992" t="str">
            <v>X-LIMBA</v>
          </cell>
          <cell r="BA1992" t="str">
            <v>X-LIMBA</v>
          </cell>
          <cell r="BC1992" t="str">
            <v>X-LIMBA</v>
          </cell>
          <cell r="BE1992" t="str">
            <v>X-LIMBA</v>
          </cell>
          <cell r="BG1992" t="str">
            <v>X-LIMBA</v>
          </cell>
          <cell r="BI1992" t="str">
            <v>X-LIMBA</v>
          </cell>
          <cell r="BK1992" t="str">
            <v>X-LIMBA</v>
          </cell>
          <cell r="BM1992" t="str">
            <v>X-LIMBA</v>
          </cell>
          <cell r="BO1992" t="str">
            <v>X-LIMBA</v>
          </cell>
          <cell r="BQ1992" t="str">
            <v>X-LIMBA</v>
          </cell>
          <cell r="BS1992" t="str">
            <v>X-LIMBA</v>
          </cell>
        </row>
        <row r="1993">
          <cell r="A1993" t="str">
            <v>HERFISH</v>
          </cell>
          <cell r="B1993" t="str">
            <v>Badanie liczby kopii genu HER2 metodą FISH w kwalifikacji chorych na raka piersi i raka żołądka</v>
          </cell>
          <cell r="C1993" t="str">
            <v>GENETYK</v>
          </cell>
          <cell r="D1993" t="str">
            <v>GENCZLO</v>
          </cell>
          <cell r="E1993" t="str">
            <v>X-POGR</v>
          </cell>
          <cell r="G1993" t="str">
            <v>X-POGR</v>
          </cell>
          <cell r="I1993" t="str">
            <v>X-POGR</v>
          </cell>
          <cell r="K1993" t="str">
            <v>X-ZAWO</v>
          </cell>
          <cell r="M1993" t="str">
            <v>X-POGR</v>
          </cell>
          <cell r="O1993" t="str">
            <v>X-POGR</v>
          </cell>
          <cell r="Q1993" t="str">
            <v>X-POGR</v>
          </cell>
          <cell r="S1993" t="str">
            <v>X-ZGENE</v>
          </cell>
          <cell r="U1993" t="str">
            <v>X-POGR</v>
          </cell>
          <cell r="W1993" t="str">
            <v>X-POGR</v>
          </cell>
          <cell r="Y1993" t="str">
            <v>X-POGR</v>
          </cell>
          <cell r="AA1993" t="str">
            <v>X-POGR</v>
          </cell>
          <cell r="AC1993" t="str">
            <v>X-POGR</v>
          </cell>
          <cell r="AE1993" t="str">
            <v>X-POGR</v>
          </cell>
          <cell r="AG1993" t="str">
            <v>X-POGR</v>
          </cell>
          <cell r="AI1993" t="str">
            <v>X-POGR</v>
          </cell>
          <cell r="AK1993" t="str">
            <v>X-POGR</v>
          </cell>
          <cell r="AM1993" t="str">
            <v>X-POGR</v>
          </cell>
          <cell r="AO1993" t="str">
            <v>X-POGR</v>
          </cell>
          <cell r="AQ1993" t="str">
            <v>X-BYDW</v>
          </cell>
          <cell r="AS1993" t="str">
            <v>X-POGR</v>
          </cell>
          <cell r="AW1993" t="str">
            <v>X-POGR</v>
          </cell>
          <cell r="AY1993" t="str">
            <v>X-POGR</v>
          </cell>
          <cell r="BA1993" t="str">
            <v>X-POGR</v>
          </cell>
          <cell r="BC1993" t="str">
            <v>X-POGR</v>
          </cell>
          <cell r="BE1993" t="str">
            <v>X-POGR</v>
          </cell>
          <cell r="BG1993" t="str">
            <v>X-POGR</v>
          </cell>
          <cell r="BI1993" t="str">
            <v>X-POGR</v>
          </cell>
          <cell r="BK1993" t="str">
            <v>X-POGR</v>
          </cell>
          <cell r="BM1993" t="str">
            <v>X-POGR</v>
          </cell>
          <cell r="BO1993" t="str">
            <v>X-POGR</v>
          </cell>
          <cell r="BQ1993" t="str">
            <v>X-POGR</v>
          </cell>
          <cell r="BS1993" t="str">
            <v>X-POGR</v>
          </cell>
        </row>
        <row r="1994">
          <cell r="A1994" t="str">
            <v>HEROINA</v>
          </cell>
          <cell r="B1994" t="str">
            <v>Heroina, morfina (P68)</v>
          </cell>
          <cell r="C1994" t="str">
            <v>TOKSYK</v>
          </cell>
          <cell r="D1994" t="str">
            <v>TOKSYK</v>
          </cell>
          <cell r="E1994" t="str">
            <v>X-MSWIA</v>
          </cell>
          <cell r="F1994">
            <v>96</v>
          </cell>
          <cell r="G1994" t="str">
            <v>X-MSWIA</v>
          </cell>
          <cell r="H1994">
            <v>96</v>
          </cell>
          <cell r="I1994" t="str">
            <v>X-MSWIA</v>
          </cell>
          <cell r="J1994">
            <v>96</v>
          </cell>
          <cell r="S1994" t="str">
            <v>X-MSWIA</v>
          </cell>
          <cell r="T1994">
            <v>96</v>
          </cell>
          <cell r="AC1994" t="str">
            <v>X-MSWIA</v>
          </cell>
          <cell r="AE1994" t="str">
            <v>X-MSWIA</v>
          </cell>
          <cell r="AF1994">
            <v>24</v>
          </cell>
          <cell r="AG1994" t="str">
            <v>X-MSWIA</v>
          </cell>
          <cell r="AH1994">
            <v>96</v>
          </cell>
          <cell r="AI1994" t="str">
            <v>X-MSWIA</v>
          </cell>
          <cell r="AK1994" t="str">
            <v>X-MSWIA</v>
          </cell>
          <cell r="AM1994" t="str">
            <v>X-MSWIA</v>
          </cell>
          <cell r="BI1994" t="str">
            <v>X-MSWIA</v>
          </cell>
        </row>
        <row r="1995">
          <cell r="A1995" t="str">
            <v>HERPESG</v>
          </cell>
          <cell r="B1995" t="str">
            <v>Panel Herpeswirusy. Wykrywanie obecności DNA wirusów: EBV/CMV/HHV6/HSV1/HSV2 metodą Real Time-PCR.</v>
          </cell>
          <cell r="C1995" t="str">
            <v>GENETYK</v>
          </cell>
          <cell r="D1995" t="str">
            <v>GENETYK</v>
          </cell>
          <cell r="E1995" t="str">
            <v>F-GENE</v>
          </cell>
          <cell r="F1995">
            <v>120</v>
          </cell>
          <cell r="G1995" t="str">
            <v>X-ZGENE</v>
          </cell>
          <cell r="H1995">
            <v>120</v>
          </cell>
          <cell r="I1995" t="str">
            <v>X-ZGENE</v>
          </cell>
          <cell r="J1995">
            <v>120</v>
          </cell>
          <cell r="K1995" t="str">
            <v>X-ZGENE</v>
          </cell>
          <cell r="L1995">
            <v>120</v>
          </cell>
          <cell r="M1995" t="str">
            <v>X-ZGENE</v>
          </cell>
          <cell r="N1995">
            <v>120</v>
          </cell>
          <cell r="O1995" t="str">
            <v>X-ZGENE</v>
          </cell>
          <cell r="P1995">
            <v>120</v>
          </cell>
          <cell r="Q1995" t="str">
            <v>X-GENET</v>
          </cell>
          <cell r="R1995">
            <v>120</v>
          </cell>
          <cell r="S1995" t="str">
            <v>X-ZGENE</v>
          </cell>
          <cell r="T1995">
            <v>480</v>
          </cell>
          <cell r="U1995" t="str">
            <v>X-ZGENE</v>
          </cell>
          <cell r="V1995">
            <v>120</v>
          </cell>
          <cell r="W1995" t="str">
            <v>X-ZGENE</v>
          </cell>
          <cell r="X1995">
            <v>120</v>
          </cell>
          <cell r="Y1995" t="str">
            <v>X-ZGENE</v>
          </cell>
          <cell r="Z1995">
            <v>120</v>
          </cell>
          <cell r="AA1995" t="str">
            <v>X-ZGENE</v>
          </cell>
          <cell r="AB1995">
            <v>144</v>
          </cell>
          <cell r="AC1995" t="str">
            <v>X-ZGENE</v>
          </cell>
          <cell r="AD1995">
            <v>144</v>
          </cell>
          <cell r="AE1995" t="str">
            <v>X-ZGENE</v>
          </cell>
          <cell r="AF1995">
            <v>144</v>
          </cell>
          <cell r="AG1995" t="str">
            <v>X-ZGENE</v>
          </cell>
          <cell r="AH1995">
            <v>144</v>
          </cell>
          <cell r="AI1995" t="str">
            <v>X-ZGENE</v>
          </cell>
          <cell r="AJ1995">
            <v>144</v>
          </cell>
          <cell r="AK1995" t="str">
            <v>X-ZGENE</v>
          </cell>
          <cell r="AL1995">
            <v>144</v>
          </cell>
          <cell r="AM1995" t="str">
            <v>X-ZGENE</v>
          </cell>
          <cell r="AN1995">
            <v>144</v>
          </cell>
          <cell r="AO1995" t="str">
            <v>X-ZGENE</v>
          </cell>
          <cell r="AP1995">
            <v>144</v>
          </cell>
          <cell r="AQ1995" t="str">
            <v>X-BYDW</v>
          </cell>
          <cell r="AR1995">
            <v>168</v>
          </cell>
          <cell r="AS1995" t="str">
            <v>X-ZGENE</v>
          </cell>
          <cell r="AT1995">
            <v>144</v>
          </cell>
          <cell r="AW1995" t="str">
            <v>X-ZGENE</v>
          </cell>
          <cell r="AX1995">
            <v>144</v>
          </cell>
          <cell r="AY1995" t="str">
            <v>X-ZGENE</v>
          </cell>
          <cell r="AZ1995">
            <v>168</v>
          </cell>
          <cell r="BA1995" t="str">
            <v>X-ZGENE</v>
          </cell>
          <cell r="BB1995">
            <v>168</v>
          </cell>
          <cell r="BC1995" t="str">
            <v>X-ZGENE</v>
          </cell>
          <cell r="BD1995">
            <v>168</v>
          </cell>
          <cell r="BE1995" t="str">
            <v>X-ZGENE</v>
          </cell>
          <cell r="BG1995" t="str">
            <v>X-ZGENE</v>
          </cell>
          <cell r="BH1995">
            <v>168</v>
          </cell>
          <cell r="BI1995" t="str">
            <v>X-ZGENE</v>
          </cell>
          <cell r="BJ1995">
            <v>144</v>
          </cell>
          <cell r="BK1995" t="str">
            <v>X-ZGENE</v>
          </cell>
          <cell r="BL1995">
            <v>144</v>
          </cell>
          <cell r="BM1995" t="str">
            <v>X-ZGENE</v>
          </cell>
          <cell r="BN1995">
            <v>168</v>
          </cell>
          <cell r="BO1995" t="str">
            <v>X-GENET</v>
          </cell>
          <cell r="BP1995">
            <v>168</v>
          </cell>
          <cell r="BQ1995" t="str">
            <v>X-ZGENE</v>
          </cell>
          <cell r="BR1995">
            <v>168</v>
          </cell>
          <cell r="BS1995" t="str">
            <v>X-ZGENE</v>
          </cell>
          <cell r="BT1995">
            <v>144</v>
          </cell>
        </row>
        <row r="1996">
          <cell r="A1996" t="str">
            <v>HEV-G</v>
          </cell>
          <cell r="B1996" t="str">
            <v>P/c przeciw HEV IgG (V63)</v>
          </cell>
          <cell r="C1996" t="str">
            <v>IMMUNO</v>
          </cell>
          <cell r="D1996" t="str">
            <v>INFEK</v>
          </cell>
          <cell r="E1996" t="str">
            <v>X-LIMBA</v>
          </cell>
          <cell r="F1996">
            <v>240</v>
          </cell>
          <cell r="G1996" t="str">
            <v>X-LIMBA</v>
          </cell>
          <cell r="H1996">
            <v>240</v>
          </cell>
          <cell r="I1996" t="str">
            <v>X-LIMBA</v>
          </cell>
          <cell r="J1996">
            <v>240</v>
          </cell>
          <cell r="K1996" t="str">
            <v>X-ZAWO</v>
          </cell>
          <cell r="L1996">
            <v>240</v>
          </cell>
          <cell r="M1996" t="str">
            <v>X-LIMBA</v>
          </cell>
          <cell r="N1996">
            <v>240</v>
          </cell>
          <cell r="O1996" t="str">
            <v>X-LIMBA</v>
          </cell>
          <cell r="P1996">
            <v>240</v>
          </cell>
          <cell r="Q1996" t="str">
            <v>X-LIMBA</v>
          </cell>
          <cell r="R1996">
            <v>240</v>
          </cell>
          <cell r="S1996" t="str">
            <v>X-LIMBA</v>
          </cell>
          <cell r="T1996">
            <v>240</v>
          </cell>
          <cell r="U1996" t="str">
            <v>X-LIMBA</v>
          </cell>
          <cell r="V1996">
            <v>240</v>
          </cell>
          <cell r="W1996" t="str">
            <v>X-LIMBA</v>
          </cell>
          <cell r="X1996">
            <v>240</v>
          </cell>
          <cell r="Y1996" t="str">
            <v>X-LIMBA</v>
          </cell>
          <cell r="Z1996">
            <v>240</v>
          </cell>
          <cell r="AA1996" t="str">
            <v>X-LIMBA</v>
          </cell>
          <cell r="AB1996">
            <v>240</v>
          </cell>
          <cell r="AC1996" t="str">
            <v>X-LIMBA</v>
          </cell>
          <cell r="AD1996">
            <v>240</v>
          </cell>
          <cell r="AE1996" t="str">
            <v>X-LIMBA</v>
          </cell>
          <cell r="AF1996">
            <v>240</v>
          </cell>
          <cell r="AG1996" t="str">
            <v>X-LIMBA</v>
          </cell>
          <cell r="AH1996">
            <v>240</v>
          </cell>
          <cell r="AI1996" t="str">
            <v>X-LIMBA</v>
          </cell>
          <cell r="AJ1996">
            <v>336</v>
          </cell>
          <cell r="AK1996" t="str">
            <v>X-LIMBA</v>
          </cell>
          <cell r="AL1996">
            <v>240</v>
          </cell>
          <cell r="AM1996" t="str">
            <v>X-LIMBA</v>
          </cell>
          <cell r="AN1996">
            <v>240</v>
          </cell>
          <cell r="AO1996" t="str">
            <v>X-LIMBA</v>
          </cell>
          <cell r="AP1996">
            <v>264</v>
          </cell>
          <cell r="AQ1996" t="str">
            <v>X-BYDW</v>
          </cell>
          <cell r="AR1996">
            <v>264</v>
          </cell>
          <cell r="AS1996" t="str">
            <v>X-LIMBA</v>
          </cell>
          <cell r="AT1996">
            <v>288</v>
          </cell>
          <cell r="AW1996" t="str">
            <v>X-LIMBA</v>
          </cell>
          <cell r="AX1996">
            <v>288</v>
          </cell>
          <cell r="AY1996" t="str">
            <v>X-LIMBA</v>
          </cell>
          <cell r="AZ1996">
            <v>288</v>
          </cell>
          <cell r="BA1996" t="str">
            <v>X-LIMBA</v>
          </cell>
          <cell r="BB1996">
            <v>312</v>
          </cell>
          <cell r="BC1996" t="str">
            <v>X-LIMBA</v>
          </cell>
          <cell r="BD1996">
            <v>288</v>
          </cell>
          <cell r="BE1996" t="str">
            <v>X-LIMBA</v>
          </cell>
          <cell r="BG1996" t="str">
            <v>X-LIMBA</v>
          </cell>
          <cell r="BH1996">
            <v>288</v>
          </cell>
          <cell r="BI1996" t="str">
            <v>X-LIMBA</v>
          </cell>
          <cell r="BJ1996">
            <v>264</v>
          </cell>
          <cell r="BK1996" t="str">
            <v>X-LIMBA</v>
          </cell>
          <cell r="BL1996">
            <v>264</v>
          </cell>
          <cell r="BM1996" t="str">
            <v>X-LIMBA</v>
          </cell>
          <cell r="BN1996">
            <v>264</v>
          </cell>
          <cell r="BO1996" t="str">
            <v>X-LIMBA</v>
          </cell>
          <cell r="BP1996">
            <v>288</v>
          </cell>
          <cell r="BQ1996" t="str">
            <v>X-LIMBA</v>
          </cell>
          <cell r="BR1996">
            <v>288</v>
          </cell>
          <cell r="BS1996" t="str">
            <v>X-LIMBA</v>
          </cell>
          <cell r="BT1996">
            <v>264</v>
          </cell>
        </row>
        <row r="1997">
          <cell r="A1997" t="str">
            <v>HEV-M</v>
          </cell>
          <cell r="B1997" t="str">
            <v>P/c przeciw HEV IgM (V64)</v>
          </cell>
          <cell r="C1997" t="str">
            <v>IMMUNO</v>
          </cell>
          <cell r="D1997" t="str">
            <v>INFEK</v>
          </cell>
          <cell r="E1997" t="str">
            <v>X-LIMBA</v>
          </cell>
          <cell r="F1997">
            <v>240</v>
          </cell>
          <cell r="G1997" t="str">
            <v>X-LIMBA</v>
          </cell>
          <cell r="H1997">
            <v>240</v>
          </cell>
          <cell r="I1997" t="str">
            <v>X-LIMBA</v>
          </cell>
          <cell r="J1997">
            <v>240</v>
          </cell>
          <cell r="K1997" t="str">
            <v>X-ZAWO</v>
          </cell>
          <cell r="L1997">
            <v>240</v>
          </cell>
          <cell r="M1997" t="str">
            <v>X-LIMBA</v>
          </cell>
          <cell r="N1997">
            <v>240</v>
          </cell>
          <cell r="O1997" t="str">
            <v>X-LIMBA</v>
          </cell>
          <cell r="P1997">
            <v>240</v>
          </cell>
          <cell r="Q1997" t="str">
            <v>X-LIMBA</v>
          </cell>
          <cell r="R1997">
            <v>240</v>
          </cell>
          <cell r="S1997" t="str">
            <v>X-LIMBA</v>
          </cell>
          <cell r="T1997">
            <v>240</v>
          </cell>
          <cell r="U1997" t="str">
            <v>X-LIMBA</v>
          </cell>
          <cell r="V1997">
            <v>240</v>
          </cell>
          <cell r="W1997" t="str">
            <v>X-LIMBA</v>
          </cell>
          <cell r="X1997">
            <v>240</v>
          </cell>
          <cell r="Y1997" t="str">
            <v>X-LIMBA</v>
          </cell>
          <cell r="Z1997">
            <v>240</v>
          </cell>
          <cell r="AA1997" t="str">
            <v>X-LIMBA</v>
          </cell>
          <cell r="AB1997">
            <v>240</v>
          </cell>
          <cell r="AC1997" t="str">
            <v>X-LIMBA</v>
          </cell>
          <cell r="AD1997">
            <v>240</v>
          </cell>
          <cell r="AE1997" t="str">
            <v>X-LIMBA</v>
          </cell>
          <cell r="AF1997">
            <v>240</v>
          </cell>
          <cell r="AG1997" t="str">
            <v>X-LIMBA</v>
          </cell>
          <cell r="AH1997">
            <v>240</v>
          </cell>
          <cell r="AI1997" t="str">
            <v>X-LIMBA</v>
          </cell>
          <cell r="AJ1997">
            <v>336</v>
          </cell>
          <cell r="AK1997" t="str">
            <v>X-LIMBA</v>
          </cell>
          <cell r="AL1997">
            <v>240</v>
          </cell>
          <cell r="AM1997" t="str">
            <v>X-LIMBA</v>
          </cell>
          <cell r="AN1997">
            <v>240</v>
          </cell>
          <cell r="AO1997" t="str">
            <v>X-LIMBA</v>
          </cell>
          <cell r="AP1997">
            <v>264</v>
          </cell>
          <cell r="AQ1997" t="str">
            <v>X-BYDW</v>
          </cell>
          <cell r="AR1997">
            <v>264</v>
          </cell>
          <cell r="AS1997" t="str">
            <v>X-LIMBA</v>
          </cell>
          <cell r="AT1997">
            <v>288</v>
          </cell>
          <cell r="AW1997" t="str">
            <v>X-LIMBA</v>
          </cell>
          <cell r="AX1997">
            <v>288</v>
          </cell>
          <cell r="AY1997" t="str">
            <v>X-LIMBA</v>
          </cell>
          <cell r="AZ1997">
            <v>288</v>
          </cell>
          <cell r="BA1997" t="str">
            <v>X-LIMBA</v>
          </cell>
          <cell r="BB1997">
            <v>312</v>
          </cell>
          <cell r="BC1997" t="str">
            <v>X-LIMBA</v>
          </cell>
          <cell r="BD1997">
            <v>288</v>
          </cell>
          <cell r="BE1997" t="str">
            <v>X-LIMBA</v>
          </cell>
          <cell r="BG1997" t="str">
            <v>X-LIMBA</v>
          </cell>
          <cell r="BH1997">
            <v>288</v>
          </cell>
          <cell r="BI1997" t="str">
            <v>X-LIMBA</v>
          </cell>
          <cell r="BJ1997">
            <v>264</v>
          </cell>
          <cell r="BK1997" t="str">
            <v>X-LIMBA</v>
          </cell>
          <cell r="BL1997">
            <v>264</v>
          </cell>
          <cell r="BM1997" t="str">
            <v>X-LIMBA</v>
          </cell>
          <cell r="BN1997">
            <v>264</v>
          </cell>
          <cell r="BO1997" t="str">
            <v>X-LIMBA</v>
          </cell>
          <cell r="BP1997">
            <v>288</v>
          </cell>
          <cell r="BQ1997" t="str">
            <v>X-LIMBA</v>
          </cell>
          <cell r="BR1997">
            <v>288</v>
          </cell>
          <cell r="BS1997" t="str">
            <v>X-LIMBA</v>
          </cell>
          <cell r="BT1997">
            <v>264</v>
          </cell>
        </row>
        <row r="1998">
          <cell r="A1998" t="str">
            <v>HEV-PCR</v>
          </cell>
          <cell r="B1998" t="str">
            <v>Wykrywanie RNA wirusa HEV metodą PCR</v>
          </cell>
          <cell r="C1998" t="str">
            <v>GENETYK</v>
          </cell>
          <cell r="D1998" t="str">
            <v>GENETYK</v>
          </cell>
          <cell r="E1998" t="str">
            <v>F-GENE</v>
          </cell>
          <cell r="F1998">
            <v>240</v>
          </cell>
          <cell r="G1998" t="str">
            <v>X-ZGENE</v>
          </cell>
          <cell r="H1998">
            <v>240</v>
          </cell>
          <cell r="I1998" t="str">
            <v>X-ZGENE</v>
          </cell>
          <cell r="J1998">
            <v>480</v>
          </cell>
          <cell r="K1998" t="str">
            <v>X-ZGENE</v>
          </cell>
          <cell r="L1998">
            <v>240</v>
          </cell>
          <cell r="M1998" t="str">
            <v>X-ZGENE</v>
          </cell>
          <cell r="N1998">
            <v>480</v>
          </cell>
          <cell r="O1998" t="str">
            <v>X-ZGENE</v>
          </cell>
          <cell r="P1998">
            <v>480</v>
          </cell>
          <cell r="Q1998" t="str">
            <v>X-GENET</v>
          </cell>
          <cell r="R1998">
            <v>480</v>
          </cell>
          <cell r="S1998" t="str">
            <v>X-ZGENE</v>
          </cell>
          <cell r="T1998">
            <v>480</v>
          </cell>
          <cell r="U1998" t="str">
            <v>X-ZGENE</v>
          </cell>
          <cell r="V1998">
            <v>480</v>
          </cell>
          <cell r="W1998" t="str">
            <v>X-ZGENE</v>
          </cell>
          <cell r="X1998">
            <v>480</v>
          </cell>
          <cell r="Y1998" t="str">
            <v>X-ZGENE</v>
          </cell>
          <cell r="Z1998">
            <v>480</v>
          </cell>
          <cell r="AA1998" t="str">
            <v>X-ZGENE</v>
          </cell>
          <cell r="AB1998">
            <v>504</v>
          </cell>
          <cell r="AC1998" t="str">
            <v>X-ZGENE</v>
          </cell>
          <cell r="AD1998">
            <v>504</v>
          </cell>
          <cell r="AE1998" t="str">
            <v>X-ZGENE</v>
          </cell>
          <cell r="AF1998">
            <v>504</v>
          </cell>
          <cell r="AG1998" t="str">
            <v>X-ZGENE</v>
          </cell>
          <cell r="AH1998">
            <v>504</v>
          </cell>
          <cell r="AI1998" t="str">
            <v>X-ZGENE</v>
          </cell>
          <cell r="AJ1998">
            <v>504</v>
          </cell>
          <cell r="AK1998" t="str">
            <v>X-ZGENE</v>
          </cell>
          <cell r="AL1998">
            <v>504</v>
          </cell>
          <cell r="AM1998" t="str">
            <v>X-ZGENE</v>
          </cell>
          <cell r="AN1998">
            <v>504</v>
          </cell>
          <cell r="AO1998" t="str">
            <v>X-ZGENE</v>
          </cell>
          <cell r="AP1998">
            <v>504</v>
          </cell>
          <cell r="AQ1998" t="str">
            <v>X-BYDW</v>
          </cell>
          <cell r="AR1998">
            <v>528</v>
          </cell>
          <cell r="AS1998" t="str">
            <v>X-ZGENE</v>
          </cell>
          <cell r="AT1998">
            <v>504</v>
          </cell>
          <cell r="AW1998" t="str">
            <v>X-ZGENE</v>
          </cell>
          <cell r="AX1998">
            <v>504</v>
          </cell>
          <cell r="AY1998" t="str">
            <v>X-ZGENE</v>
          </cell>
          <cell r="AZ1998">
            <v>528</v>
          </cell>
          <cell r="BA1998" t="str">
            <v>X-ZGENE</v>
          </cell>
          <cell r="BB1998">
            <v>528</v>
          </cell>
          <cell r="BC1998" t="str">
            <v>X-ZGENE</v>
          </cell>
          <cell r="BD1998">
            <v>528</v>
          </cell>
          <cell r="BE1998" t="str">
            <v>X-ZGENE</v>
          </cell>
          <cell r="BG1998" t="str">
            <v>X-ZGENE</v>
          </cell>
          <cell r="BH1998">
            <v>528</v>
          </cell>
          <cell r="BI1998" t="str">
            <v>X-ZGENE</v>
          </cell>
          <cell r="BJ1998">
            <v>504</v>
          </cell>
          <cell r="BK1998" t="str">
            <v>X-ZGENE</v>
          </cell>
          <cell r="BL1998">
            <v>504</v>
          </cell>
          <cell r="BM1998" t="str">
            <v>X-ZGENE</v>
          </cell>
          <cell r="BN1998">
            <v>528</v>
          </cell>
          <cell r="BO1998" t="str">
            <v>X-GENET</v>
          </cell>
          <cell r="BP1998">
            <v>528</v>
          </cell>
          <cell r="BQ1998" t="str">
            <v>X-ZGENE</v>
          </cell>
          <cell r="BR1998">
            <v>528</v>
          </cell>
          <cell r="BS1998" t="str">
            <v>X-ZGENE</v>
          </cell>
          <cell r="BT1998">
            <v>504</v>
          </cell>
        </row>
        <row r="1999">
          <cell r="A1999" t="str">
            <v>HEV-RNA</v>
          </cell>
          <cell r="B1999" t="str">
            <v>Wykrywanie RNA wirusa HEV metodą RT-PCR</v>
          </cell>
          <cell r="C1999" t="str">
            <v>GENETYK</v>
          </cell>
          <cell r="D1999" t="str">
            <v>GENETYK</v>
          </cell>
          <cell r="I1999" t="str">
            <v>X-GENET</v>
          </cell>
          <cell r="K1999" t="str">
            <v>X-ZGENE</v>
          </cell>
          <cell r="M1999" t="str">
            <v>X-ZGENE</v>
          </cell>
          <cell r="O1999" t="str">
            <v>X-ZGENE</v>
          </cell>
          <cell r="Q1999" t="str">
            <v>X-GENET</v>
          </cell>
          <cell r="S1999" t="str">
            <v>X-ZGENE</v>
          </cell>
          <cell r="U1999" t="str">
            <v>X-ZGENE</v>
          </cell>
          <cell r="W1999" t="str">
            <v>X-ZGENE</v>
          </cell>
          <cell r="Y1999" t="str">
            <v>X-ZGENE</v>
          </cell>
          <cell r="AA1999" t="str">
            <v>X-ZGENE</v>
          </cell>
          <cell r="AC1999" t="str">
            <v>X-ZGENE</v>
          </cell>
          <cell r="AE1999" t="str">
            <v>X-ZGENE</v>
          </cell>
          <cell r="AG1999" t="str">
            <v>X-ZGENE</v>
          </cell>
          <cell r="AI1999" t="str">
            <v>X-ZGENE</v>
          </cell>
          <cell r="AK1999" t="str">
            <v>X-ZGENE</v>
          </cell>
          <cell r="AM1999" t="str">
            <v>X-ZGENE</v>
          </cell>
          <cell r="AO1999" t="str">
            <v>X-ZGENE</v>
          </cell>
          <cell r="AQ1999" t="str">
            <v>X-BYDW</v>
          </cell>
          <cell r="AS1999" t="str">
            <v>X-ZGENE</v>
          </cell>
          <cell r="AW1999" t="str">
            <v>X-ZGENE</v>
          </cell>
          <cell r="AY1999" t="str">
            <v>X-ZGENE</v>
          </cell>
          <cell r="BA1999" t="str">
            <v>X-ZGENE</v>
          </cell>
          <cell r="BC1999" t="str">
            <v>X-ZGENE</v>
          </cell>
          <cell r="BG1999" t="str">
            <v>X-ZGENE</v>
          </cell>
          <cell r="BI1999" t="str">
            <v>X-ZGENE</v>
          </cell>
          <cell r="BK1999" t="str">
            <v>X-ZGENE</v>
          </cell>
          <cell r="BM1999" t="str">
            <v>X-ZGENE</v>
          </cell>
          <cell r="BO1999" t="str">
            <v>X-ZGENE</v>
          </cell>
          <cell r="BQ1999" t="str">
            <v>X-ZGENE</v>
          </cell>
          <cell r="BS1999" t="str">
            <v>X-ZGENE</v>
          </cell>
        </row>
        <row r="2000">
          <cell r="A2000" t="str">
            <v>HEVWB-G</v>
          </cell>
          <cell r="B2000" t="str">
            <v>HEV - p/c IgG met. Western - Blot</v>
          </cell>
          <cell r="C2000" t="str">
            <v>IMMUNO</v>
          </cell>
          <cell r="D2000" t="str">
            <v>INFEK</v>
          </cell>
          <cell r="E2000" t="str">
            <v>X-LIMBA</v>
          </cell>
          <cell r="F2000">
            <v>240</v>
          </cell>
          <cell r="G2000" t="str">
            <v>X-LIMBA</v>
          </cell>
          <cell r="H2000">
            <v>240</v>
          </cell>
          <cell r="I2000" t="str">
            <v>X-LIMBA</v>
          </cell>
          <cell r="J2000">
            <v>240</v>
          </cell>
          <cell r="K2000" t="str">
            <v>X-ZAWO</v>
          </cell>
          <cell r="L2000">
            <v>240</v>
          </cell>
          <cell r="M2000" t="str">
            <v>X-LIMBA</v>
          </cell>
          <cell r="N2000">
            <v>240</v>
          </cell>
          <cell r="O2000" t="str">
            <v>X-LIMBA</v>
          </cell>
          <cell r="P2000">
            <v>240</v>
          </cell>
          <cell r="Q2000" t="str">
            <v>X-LIMBA</v>
          </cell>
          <cell r="R2000">
            <v>240</v>
          </cell>
          <cell r="S2000" t="str">
            <v>X-LIMBA</v>
          </cell>
          <cell r="T2000">
            <v>240</v>
          </cell>
          <cell r="U2000" t="str">
            <v>X-LIMBA</v>
          </cell>
          <cell r="V2000">
            <v>240</v>
          </cell>
          <cell r="W2000" t="str">
            <v>X-LIMBA</v>
          </cell>
          <cell r="X2000">
            <v>240</v>
          </cell>
          <cell r="Y2000" t="str">
            <v>X-LIMBA</v>
          </cell>
          <cell r="Z2000">
            <v>240</v>
          </cell>
          <cell r="AA2000" t="str">
            <v>X-LIMBA</v>
          </cell>
          <cell r="AB2000">
            <v>264</v>
          </cell>
          <cell r="AC2000" t="str">
            <v>X-LIMBA</v>
          </cell>
          <cell r="AD2000">
            <v>264</v>
          </cell>
          <cell r="AE2000" t="str">
            <v>X-LIMBA</v>
          </cell>
          <cell r="AF2000">
            <v>264</v>
          </cell>
          <cell r="AG2000" t="str">
            <v>X-LIMBA</v>
          </cell>
          <cell r="AH2000">
            <v>264</v>
          </cell>
          <cell r="AI2000" t="str">
            <v>X-LIMBA</v>
          </cell>
          <cell r="AJ2000">
            <v>264</v>
          </cell>
          <cell r="AK2000" t="str">
            <v>X-LIMBA</v>
          </cell>
          <cell r="AL2000">
            <v>264</v>
          </cell>
          <cell r="AM2000" t="str">
            <v>X-LIMBA</v>
          </cell>
          <cell r="AN2000">
            <v>264</v>
          </cell>
          <cell r="AO2000" t="str">
            <v>X-LIMBA</v>
          </cell>
          <cell r="AP2000">
            <v>264</v>
          </cell>
          <cell r="AQ2000" t="str">
            <v>X-BYDW</v>
          </cell>
          <cell r="AR2000">
            <v>288</v>
          </cell>
          <cell r="AS2000" t="str">
            <v>X-LIMBA</v>
          </cell>
          <cell r="AT2000">
            <v>264</v>
          </cell>
          <cell r="AW2000" t="str">
            <v>X-LIMBA</v>
          </cell>
          <cell r="AY2000" t="str">
            <v>X-LIMBA</v>
          </cell>
          <cell r="AZ2000">
            <v>288</v>
          </cell>
          <cell r="BA2000" t="str">
            <v>X-LIMBA</v>
          </cell>
          <cell r="BC2000" t="str">
            <v>X-LIMBA</v>
          </cell>
          <cell r="BD2000">
            <v>288</v>
          </cell>
          <cell r="BE2000" t="str">
            <v>X-LIMBA</v>
          </cell>
          <cell r="BG2000" t="str">
            <v>X-LIMBA</v>
          </cell>
          <cell r="BH2000">
            <v>288</v>
          </cell>
          <cell r="BI2000" t="str">
            <v>X-LIMBA</v>
          </cell>
          <cell r="BJ2000">
            <v>264</v>
          </cell>
          <cell r="BK2000" t="str">
            <v>X-LIMBA</v>
          </cell>
          <cell r="BL2000">
            <v>264</v>
          </cell>
          <cell r="BM2000" t="str">
            <v>X-LIMBA</v>
          </cell>
          <cell r="BN2000">
            <v>288</v>
          </cell>
          <cell r="BO2000" t="str">
            <v>X-LIMBA</v>
          </cell>
          <cell r="BP2000">
            <v>288</v>
          </cell>
          <cell r="BQ2000" t="str">
            <v>X-LIMBA</v>
          </cell>
          <cell r="BR2000">
            <v>288</v>
          </cell>
          <cell r="BS2000" t="str">
            <v>X-LIMBA</v>
          </cell>
          <cell r="BT2000">
            <v>264</v>
          </cell>
        </row>
        <row r="2001">
          <cell r="A2001" t="str">
            <v>HEVWB-M</v>
          </cell>
          <cell r="B2001" t="str">
            <v>HEV - p/c IgM met. Western - Blot</v>
          </cell>
          <cell r="C2001" t="str">
            <v>IMMUNO</v>
          </cell>
          <cell r="D2001" t="str">
            <v>INFEK</v>
          </cell>
          <cell r="E2001" t="str">
            <v>X-LIMBA</v>
          </cell>
          <cell r="F2001">
            <v>240</v>
          </cell>
          <cell r="G2001" t="str">
            <v>X-LIMBA</v>
          </cell>
          <cell r="H2001">
            <v>240</v>
          </cell>
          <cell r="I2001" t="str">
            <v>X-LIMBA</v>
          </cell>
          <cell r="J2001">
            <v>240</v>
          </cell>
          <cell r="K2001" t="str">
            <v>X-ZAWO</v>
          </cell>
          <cell r="L2001">
            <v>240</v>
          </cell>
          <cell r="M2001" t="str">
            <v>X-LIMBA</v>
          </cell>
          <cell r="N2001">
            <v>240</v>
          </cell>
          <cell r="O2001" t="str">
            <v>X-LIMBA</v>
          </cell>
          <cell r="P2001">
            <v>240</v>
          </cell>
          <cell r="Q2001" t="str">
            <v>X-LIMBA</v>
          </cell>
          <cell r="R2001">
            <v>240</v>
          </cell>
          <cell r="S2001" t="str">
            <v>X-LIMBA</v>
          </cell>
          <cell r="T2001">
            <v>240</v>
          </cell>
          <cell r="U2001" t="str">
            <v>X-LIMBA</v>
          </cell>
          <cell r="V2001">
            <v>240</v>
          </cell>
          <cell r="W2001" t="str">
            <v>X-LIMBA</v>
          </cell>
          <cell r="X2001">
            <v>240</v>
          </cell>
          <cell r="Y2001" t="str">
            <v>X-LIMBA</v>
          </cell>
          <cell r="Z2001">
            <v>240</v>
          </cell>
          <cell r="AA2001" t="str">
            <v>X-LIMBA</v>
          </cell>
          <cell r="AB2001">
            <v>264</v>
          </cell>
          <cell r="AC2001" t="str">
            <v>X-LIMBA</v>
          </cell>
          <cell r="AD2001">
            <v>264</v>
          </cell>
          <cell r="AE2001" t="str">
            <v>X-LIMBA</v>
          </cell>
          <cell r="AF2001">
            <v>264</v>
          </cell>
          <cell r="AG2001" t="str">
            <v>X-LIMBA</v>
          </cell>
          <cell r="AH2001">
            <v>264</v>
          </cell>
          <cell r="AI2001" t="str">
            <v>X-LIMBA</v>
          </cell>
          <cell r="AJ2001">
            <v>264</v>
          </cell>
          <cell r="AK2001" t="str">
            <v>X-LIMBA</v>
          </cell>
          <cell r="AL2001">
            <v>264</v>
          </cell>
          <cell r="AM2001" t="str">
            <v>X-LIMBA</v>
          </cell>
          <cell r="AN2001">
            <v>264</v>
          </cell>
          <cell r="AO2001" t="str">
            <v>X-LIMBA</v>
          </cell>
          <cell r="AP2001">
            <v>264</v>
          </cell>
          <cell r="AQ2001" t="str">
            <v>X-BYDW</v>
          </cell>
          <cell r="AR2001">
            <v>288</v>
          </cell>
          <cell r="AS2001" t="str">
            <v>X-LIMBA</v>
          </cell>
          <cell r="AT2001">
            <v>264</v>
          </cell>
          <cell r="AW2001" t="str">
            <v>X-LIMBA</v>
          </cell>
          <cell r="AY2001" t="str">
            <v>X-LIMBA</v>
          </cell>
          <cell r="AZ2001">
            <v>288</v>
          </cell>
          <cell r="BA2001" t="str">
            <v>X-LIMBA</v>
          </cell>
          <cell r="BC2001" t="str">
            <v>X-LIMBA</v>
          </cell>
          <cell r="BD2001">
            <v>288</v>
          </cell>
          <cell r="BE2001" t="str">
            <v>X-LIMBA</v>
          </cell>
          <cell r="BG2001" t="str">
            <v>X-LIMBA</v>
          </cell>
          <cell r="BH2001">
            <v>288</v>
          </cell>
          <cell r="BI2001" t="str">
            <v>X-LIMBA</v>
          </cell>
          <cell r="BJ2001">
            <v>264</v>
          </cell>
          <cell r="BK2001" t="str">
            <v>X-LIMBA</v>
          </cell>
          <cell r="BL2001">
            <v>264</v>
          </cell>
          <cell r="BM2001" t="str">
            <v>X-LIMBA</v>
          </cell>
          <cell r="BN2001">
            <v>288</v>
          </cell>
          <cell r="BO2001" t="str">
            <v>X-LIMBA</v>
          </cell>
          <cell r="BP2001">
            <v>288</v>
          </cell>
          <cell r="BQ2001" t="str">
            <v>X-LIMBA</v>
          </cell>
          <cell r="BR2001">
            <v>288</v>
          </cell>
          <cell r="BS2001" t="str">
            <v>X-LIMBA</v>
          </cell>
          <cell r="BT2001">
            <v>264</v>
          </cell>
        </row>
        <row r="2002">
          <cell r="A2002" t="str">
            <v>HEVWBGM</v>
          </cell>
          <cell r="B2002" t="str">
            <v>HEV - p/c IgG i IgM met. Western-Blot</v>
          </cell>
          <cell r="C2002" t="str">
            <v>IMMUNO</v>
          </cell>
          <cell r="D2002" t="str">
            <v>INFEK</v>
          </cell>
          <cell r="E2002" t="str">
            <v>X-LIMBA</v>
          </cell>
          <cell r="F2002">
            <v>240</v>
          </cell>
          <cell r="G2002" t="str">
            <v>X-LIMBA</v>
          </cell>
          <cell r="H2002">
            <v>240</v>
          </cell>
          <cell r="I2002" t="str">
            <v>X-LIMBA</v>
          </cell>
          <cell r="J2002">
            <v>240</v>
          </cell>
          <cell r="K2002" t="str">
            <v>X-ZAWO</v>
          </cell>
          <cell r="L2002">
            <v>240</v>
          </cell>
          <cell r="M2002" t="str">
            <v>X-LIMBA</v>
          </cell>
          <cell r="N2002">
            <v>240</v>
          </cell>
          <cell r="O2002" t="str">
            <v>X-LIMBA</v>
          </cell>
          <cell r="P2002">
            <v>240</v>
          </cell>
          <cell r="Q2002" t="str">
            <v>X-LIMBA</v>
          </cell>
          <cell r="R2002">
            <v>240</v>
          </cell>
          <cell r="S2002" t="str">
            <v>X-LIMBA</v>
          </cell>
          <cell r="T2002">
            <v>240</v>
          </cell>
          <cell r="U2002" t="str">
            <v>X-LIMBA</v>
          </cell>
          <cell r="V2002">
            <v>240</v>
          </cell>
          <cell r="W2002" t="str">
            <v>X-LIMBA</v>
          </cell>
          <cell r="X2002">
            <v>240</v>
          </cell>
          <cell r="Y2002" t="str">
            <v>X-LIMBA</v>
          </cell>
          <cell r="Z2002">
            <v>240</v>
          </cell>
          <cell r="AA2002" t="str">
            <v>X-LIMBA</v>
          </cell>
          <cell r="AB2002">
            <v>264</v>
          </cell>
          <cell r="AC2002" t="str">
            <v>X-LIMBA</v>
          </cell>
          <cell r="AD2002">
            <v>264</v>
          </cell>
          <cell r="AE2002" t="str">
            <v>X-LIMBA</v>
          </cell>
          <cell r="AF2002">
            <v>264</v>
          </cell>
          <cell r="AG2002" t="str">
            <v>X-LIMBA</v>
          </cell>
          <cell r="AH2002">
            <v>264</v>
          </cell>
          <cell r="AI2002" t="str">
            <v>X-LIMBA</v>
          </cell>
          <cell r="AJ2002">
            <v>264</v>
          </cell>
          <cell r="AK2002" t="str">
            <v>X-LIMBA</v>
          </cell>
          <cell r="AL2002">
            <v>264</v>
          </cell>
          <cell r="AM2002" t="str">
            <v>X-LIMBA</v>
          </cell>
          <cell r="AN2002">
            <v>264</v>
          </cell>
          <cell r="AO2002" t="str">
            <v>X-LIMBA</v>
          </cell>
          <cell r="AP2002">
            <v>264</v>
          </cell>
          <cell r="AQ2002" t="str">
            <v>X-BYDW</v>
          </cell>
          <cell r="AR2002">
            <v>288</v>
          </cell>
          <cell r="AS2002" t="str">
            <v>X-LIMBA</v>
          </cell>
          <cell r="AT2002">
            <v>264</v>
          </cell>
          <cell r="AW2002" t="str">
            <v>X-LIMBA</v>
          </cell>
          <cell r="AX2002">
            <v>288</v>
          </cell>
          <cell r="AY2002" t="str">
            <v>X-LIMBA</v>
          </cell>
          <cell r="AZ2002">
            <v>288</v>
          </cell>
          <cell r="BA2002" t="str">
            <v>X-LIMBA</v>
          </cell>
          <cell r="BC2002" t="str">
            <v>X-LIMBA</v>
          </cell>
          <cell r="BD2002">
            <v>288</v>
          </cell>
          <cell r="BE2002" t="str">
            <v>X-LIMBA</v>
          </cell>
          <cell r="BG2002" t="str">
            <v>X-LIMBA</v>
          </cell>
          <cell r="BH2002">
            <v>288</v>
          </cell>
          <cell r="BI2002" t="str">
            <v>X-LIMBA</v>
          </cell>
          <cell r="BJ2002">
            <v>264</v>
          </cell>
          <cell r="BK2002" t="str">
            <v>X-LIMBA</v>
          </cell>
          <cell r="BL2002">
            <v>264</v>
          </cell>
          <cell r="BM2002" t="str">
            <v>X-LIMBA</v>
          </cell>
          <cell r="BN2002">
            <v>288</v>
          </cell>
          <cell r="BO2002" t="str">
            <v>X-LIMBA</v>
          </cell>
          <cell r="BP2002">
            <v>288</v>
          </cell>
          <cell r="BQ2002" t="str">
            <v>X-LIMBA</v>
          </cell>
          <cell r="BR2002">
            <v>288</v>
          </cell>
          <cell r="BS2002" t="str">
            <v>X-LIMBA</v>
          </cell>
          <cell r="BT2002">
            <v>264</v>
          </cell>
        </row>
        <row r="2003">
          <cell r="A2003" t="str">
            <v>HFE</v>
          </cell>
          <cell r="B2003" t="str">
            <v>Hemochromatoza -  badanie  najczęstszych mutacji: C282Y, H63D oraz S65C w genie HFE</v>
          </cell>
          <cell r="C2003" t="str">
            <v>GENETYK</v>
          </cell>
          <cell r="D2003" t="str">
            <v>GENCZLO</v>
          </cell>
          <cell r="E2003" t="str">
            <v>F-GENCZ</v>
          </cell>
          <cell r="F2003">
            <v>240</v>
          </cell>
          <cell r="G2003" t="str">
            <v>X-ZGENE</v>
          </cell>
          <cell r="H2003">
            <v>240</v>
          </cell>
          <cell r="I2003" t="str">
            <v>X-ZGENE</v>
          </cell>
          <cell r="J2003">
            <v>240</v>
          </cell>
          <cell r="K2003" t="str">
            <v>X-ZGENE</v>
          </cell>
          <cell r="L2003">
            <v>240</v>
          </cell>
          <cell r="M2003" t="str">
            <v>X-ZGENE</v>
          </cell>
          <cell r="N2003">
            <v>240</v>
          </cell>
          <cell r="O2003" t="str">
            <v>X-ZGENE</v>
          </cell>
          <cell r="P2003">
            <v>240</v>
          </cell>
          <cell r="Q2003" t="str">
            <v>X-GENCZ</v>
          </cell>
          <cell r="R2003">
            <v>240</v>
          </cell>
          <cell r="S2003" t="str">
            <v>X-ZGENE</v>
          </cell>
          <cell r="U2003" t="str">
            <v>X-ZGENE</v>
          </cell>
          <cell r="V2003">
            <v>240</v>
          </cell>
          <cell r="W2003" t="str">
            <v>X-ZGENE</v>
          </cell>
          <cell r="X2003">
            <v>240</v>
          </cell>
          <cell r="Y2003" t="str">
            <v>X-ZGENE</v>
          </cell>
          <cell r="Z2003">
            <v>240</v>
          </cell>
          <cell r="AA2003" t="str">
            <v>X-ZGENE</v>
          </cell>
          <cell r="AB2003">
            <v>264</v>
          </cell>
          <cell r="AC2003" t="str">
            <v>X-ZGENE</v>
          </cell>
          <cell r="AD2003">
            <v>264</v>
          </cell>
          <cell r="AE2003" t="str">
            <v>X-ZGENE</v>
          </cell>
          <cell r="AF2003">
            <v>264</v>
          </cell>
          <cell r="AG2003" t="str">
            <v>X-ZGENE</v>
          </cell>
          <cell r="AH2003">
            <v>264</v>
          </cell>
          <cell r="AI2003" t="str">
            <v>X-ZGENE</v>
          </cell>
          <cell r="AJ2003">
            <v>264</v>
          </cell>
          <cell r="AK2003" t="str">
            <v>X-ZGENE</v>
          </cell>
          <cell r="AL2003">
            <v>264</v>
          </cell>
          <cell r="AM2003" t="str">
            <v>X-ZGENE</v>
          </cell>
          <cell r="AN2003">
            <v>264</v>
          </cell>
          <cell r="AO2003" t="str">
            <v>X-ZGENE</v>
          </cell>
          <cell r="AP2003">
            <v>264</v>
          </cell>
          <cell r="AQ2003" t="str">
            <v>X-BYDW</v>
          </cell>
          <cell r="AR2003">
            <v>288</v>
          </cell>
          <cell r="AS2003" t="str">
            <v>X-ZGENE</v>
          </cell>
          <cell r="AT2003">
            <v>264</v>
          </cell>
          <cell r="AW2003" t="str">
            <v>X-ZGENE</v>
          </cell>
          <cell r="AX2003">
            <v>264</v>
          </cell>
          <cell r="AY2003" t="str">
            <v>X-ZGENE</v>
          </cell>
          <cell r="AZ2003">
            <v>288</v>
          </cell>
          <cell r="BA2003" t="str">
            <v>X-ZGENE</v>
          </cell>
          <cell r="BB2003">
            <v>288</v>
          </cell>
          <cell r="BC2003" t="str">
            <v>X-ZGENE</v>
          </cell>
          <cell r="BD2003">
            <v>288</v>
          </cell>
          <cell r="BE2003" t="str">
            <v>X-ZGENE</v>
          </cell>
          <cell r="BG2003" t="str">
            <v>X-ZGENE</v>
          </cell>
          <cell r="BH2003">
            <v>288</v>
          </cell>
          <cell r="BI2003" t="str">
            <v>X-ZGENE</v>
          </cell>
          <cell r="BJ2003">
            <v>264</v>
          </cell>
          <cell r="BK2003" t="str">
            <v>X-ZGENE</v>
          </cell>
          <cell r="BL2003">
            <v>264</v>
          </cell>
          <cell r="BM2003" t="str">
            <v>X-ZGENE</v>
          </cell>
          <cell r="BN2003">
            <v>288</v>
          </cell>
          <cell r="BO2003" t="str">
            <v>X-GENCZ</v>
          </cell>
          <cell r="BP2003">
            <v>288</v>
          </cell>
          <cell r="BQ2003" t="str">
            <v>X-ZGENE</v>
          </cell>
          <cell r="BR2003">
            <v>288</v>
          </cell>
          <cell r="BS2003" t="str">
            <v>X-ZGENE</v>
          </cell>
          <cell r="BT2003">
            <v>264</v>
          </cell>
        </row>
        <row r="2004">
          <cell r="A2004" t="str">
            <v>HFE-1</v>
          </cell>
          <cell r="B2004" t="str">
            <v>Hemochromatoza- identyfikacja najczęstszych mutacji p.Cys282Tyr i p.His63Asp oraz innych mutacji występujących w eksonach 2 i 4 genu HFE</v>
          </cell>
          <cell r="C2004" t="str">
            <v>GENETYK</v>
          </cell>
          <cell r="D2004" t="str">
            <v>GENCZLO</v>
          </cell>
          <cell r="E2004" t="str">
            <v>F-GENE</v>
          </cell>
          <cell r="F2004">
            <v>240</v>
          </cell>
          <cell r="G2004" t="str">
            <v>X-ZGENE</v>
          </cell>
          <cell r="H2004">
            <v>240</v>
          </cell>
          <cell r="I2004" t="str">
            <v>X-ZGENE</v>
          </cell>
          <cell r="J2004">
            <v>288</v>
          </cell>
          <cell r="K2004" t="str">
            <v>X-ZGENE</v>
          </cell>
          <cell r="L2004">
            <v>288</v>
          </cell>
          <cell r="M2004" t="str">
            <v>X-ZGENE</v>
          </cell>
          <cell r="N2004">
            <v>288</v>
          </cell>
          <cell r="O2004" t="str">
            <v>X-ZGENE</v>
          </cell>
          <cell r="P2004">
            <v>288</v>
          </cell>
          <cell r="Q2004" t="str">
            <v>X-GENCZ</v>
          </cell>
          <cell r="R2004">
            <v>288</v>
          </cell>
          <cell r="S2004" t="str">
            <v>X-ZGENE</v>
          </cell>
          <cell r="T2004">
            <v>480</v>
          </cell>
          <cell r="U2004" t="str">
            <v>X-ZGENE</v>
          </cell>
          <cell r="V2004">
            <v>288</v>
          </cell>
          <cell r="W2004" t="str">
            <v>X-ZGENE</v>
          </cell>
          <cell r="X2004">
            <v>288</v>
          </cell>
          <cell r="Y2004" t="str">
            <v>X-ZGENE</v>
          </cell>
          <cell r="Z2004">
            <v>288</v>
          </cell>
          <cell r="AA2004" t="str">
            <v>X-ZGENE</v>
          </cell>
          <cell r="AB2004">
            <v>312</v>
          </cell>
          <cell r="AC2004" t="str">
            <v>X-ZGENE</v>
          </cell>
          <cell r="AD2004">
            <v>312</v>
          </cell>
          <cell r="AE2004" t="str">
            <v>X-ZGENE</v>
          </cell>
          <cell r="AF2004">
            <v>312</v>
          </cell>
          <cell r="AG2004" t="str">
            <v>X-ZGENE</v>
          </cell>
          <cell r="AH2004">
            <v>312</v>
          </cell>
          <cell r="AI2004" t="str">
            <v>X-ZGENE</v>
          </cell>
          <cell r="AJ2004">
            <v>312</v>
          </cell>
          <cell r="AK2004" t="str">
            <v>X-ZGENE</v>
          </cell>
          <cell r="AL2004">
            <v>312</v>
          </cell>
          <cell r="AM2004" t="str">
            <v>X-ZGENE</v>
          </cell>
          <cell r="AN2004">
            <v>312</v>
          </cell>
          <cell r="AO2004" t="str">
            <v>X-ZGENE</v>
          </cell>
          <cell r="AP2004">
            <v>312</v>
          </cell>
          <cell r="AQ2004" t="str">
            <v>X-BYDW</v>
          </cell>
          <cell r="AR2004">
            <v>336</v>
          </cell>
          <cell r="AS2004" t="str">
            <v>X-ZGENE</v>
          </cell>
          <cell r="AT2004">
            <v>312</v>
          </cell>
          <cell r="AW2004" t="str">
            <v>X-ZGENE</v>
          </cell>
          <cell r="AX2004">
            <v>312</v>
          </cell>
          <cell r="AY2004" t="str">
            <v>X-ZGENE</v>
          </cell>
          <cell r="AZ2004">
            <v>336</v>
          </cell>
          <cell r="BA2004" t="str">
            <v>X-ZGENE</v>
          </cell>
          <cell r="BB2004">
            <v>336</v>
          </cell>
          <cell r="BC2004" t="str">
            <v>X-ZGENE</v>
          </cell>
          <cell r="BD2004">
            <v>336</v>
          </cell>
          <cell r="BE2004" t="str">
            <v>X-ZGENE</v>
          </cell>
          <cell r="BG2004" t="str">
            <v>X-ZGENE</v>
          </cell>
          <cell r="BH2004">
            <v>336</v>
          </cell>
          <cell r="BI2004" t="str">
            <v>X-ZGENE</v>
          </cell>
          <cell r="BJ2004">
            <v>312</v>
          </cell>
          <cell r="BK2004" t="str">
            <v>X-ZGENE</v>
          </cell>
          <cell r="BL2004">
            <v>312</v>
          </cell>
          <cell r="BM2004" t="str">
            <v>X-ZGENE</v>
          </cell>
          <cell r="BN2004">
            <v>336</v>
          </cell>
          <cell r="BO2004" t="str">
            <v>X-GENCZ</v>
          </cell>
          <cell r="BP2004">
            <v>336</v>
          </cell>
          <cell r="BQ2004" t="str">
            <v>X-ZGENE</v>
          </cell>
          <cell r="BR2004">
            <v>336</v>
          </cell>
          <cell r="BS2004" t="str">
            <v>X-ZGENE</v>
          </cell>
          <cell r="BT2004">
            <v>312</v>
          </cell>
        </row>
        <row r="2005">
          <cell r="A2005" t="str">
            <v>HFE-NGS</v>
          </cell>
          <cell r="B2005" t="str">
            <v>Hemochromatoza - analiza przesiewowa sekwencji kodującej genów HFE, HFE2, HAMP, TFR2 i SLC40A1 z wykorzystaniem NGS</v>
          </cell>
          <cell r="C2005" t="str">
            <v>GENETYK</v>
          </cell>
          <cell r="D2005" t="str">
            <v>GENCZLO</v>
          </cell>
          <cell r="E2005" t="str">
            <v>X-GENOM</v>
          </cell>
          <cell r="F2005">
            <v>1680</v>
          </cell>
          <cell r="G2005" t="str">
            <v>X-GENOM</v>
          </cell>
          <cell r="H2005">
            <v>1680</v>
          </cell>
          <cell r="I2005" t="str">
            <v>X-GENCZ</v>
          </cell>
          <cell r="J2005">
            <v>1680</v>
          </cell>
          <cell r="K2005" t="str">
            <v>X-ZAWO</v>
          </cell>
          <cell r="L2005">
            <v>1680</v>
          </cell>
          <cell r="M2005" t="str">
            <v>X-ZGENE</v>
          </cell>
          <cell r="N2005">
            <v>1680</v>
          </cell>
          <cell r="O2005" t="str">
            <v>X-ZGENE</v>
          </cell>
          <cell r="P2005">
            <v>1680</v>
          </cell>
          <cell r="Q2005" t="str">
            <v>X-GENCZ</v>
          </cell>
          <cell r="R2005">
            <v>1680</v>
          </cell>
          <cell r="S2005" t="str">
            <v>X-ZGENE</v>
          </cell>
          <cell r="T2005">
            <v>1680</v>
          </cell>
          <cell r="U2005" t="str">
            <v>X-ZGENE</v>
          </cell>
          <cell r="V2005">
            <v>1680</v>
          </cell>
          <cell r="W2005" t="str">
            <v>X-ZGENE</v>
          </cell>
          <cell r="X2005">
            <v>1680</v>
          </cell>
          <cell r="Y2005" t="str">
            <v>X-ZGENE</v>
          </cell>
          <cell r="Z2005">
            <v>1680</v>
          </cell>
          <cell r="AA2005" t="str">
            <v>X-ZGENE</v>
          </cell>
          <cell r="AB2005">
            <v>1704</v>
          </cell>
          <cell r="AC2005" t="str">
            <v>X-ZGENE</v>
          </cell>
          <cell r="AD2005">
            <v>1704</v>
          </cell>
          <cell r="AE2005" t="str">
            <v>X-ZGENE</v>
          </cell>
          <cell r="AF2005">
            <v>1704</v>
          </cell>
          <cell r="AG2005" t="str">
            <v>X-ZGENE</v>
          </cell>
          <cell r="AH2005">
            <v>1704</v>
          </cell>
          <cell r="AI2005" t="str">
            <v>X-ZGENE</v>
          </cell>
          <cell r="AJ2005">
            <v>1704</v>
          </cell>
          <cell r="AK2005" t="str">
            <v>X-ZGENE</v>
          </cell>
          <cell r="AL2005">
            <v>1704</v>
          </cell>
          <cell r="AM2005" t="str">
            <v>X-ZGENE</v>
          </cell>
          <cell r="AN2005">
            <v>1704</v>
          </cell>
          <cell r="AO2005" t="str">
            <v>X-ZGENE</v>
          </cell>
          <cell r="AP2005">
            <v>1704</v>
          </cell>
          <cell r="AQ2005" t="str">
            <v>X-BYDW</v>
          </cell>
          <cell r="AR2005">
            <v>1728</v>
          </cell>
          <cell r="AS2005" t="str">
            <v>X-ZGENE</v>
          </cell>
          <cell r="AT2005">
            <v>1704</v>
          </cell>
          <cell r="AW2005" t="str">
            <v>X-ZGENE</v>
          </cell>
          <cell r="AX2005">
            <v>1704</v>
          </cell>
          <cell r="AY2005" t="str">
            <v>X-ZGENE</v>
          </cell>
          <cell r="AZ2005">
            <v>1728</v>
          </cell>
          <cell r="BA2005" t="str">
            <v>X-ZGENE</v>
          </cell>
          <cell r="BB2005">
            <v>1752</v>
          </cell>
          <cell r="BC2005" t="str">
            <v>X-ZGENE</v>
          </cell>
          <cell r="BD2005">
            <v>1728</v>
          </cell>
          <cell r="BE2005" t="str">
            <v>X-ZGENE</v>
          </cell>
          <cell r="BG2005" t="str">
            <v>X-ZGENE</v>
          </cell>
          <cell r="BH2005">
            <v>1728</v>
          </cell>
          <cell r="BI2005" t="str">
            <v>X-ZGENE</v>
          </cell>
          <cell r="BJ2005">
            <v>1704</v>
          </cell>
          <cell r="BK2005" t="str">
            <v>X-ZGENE</v>
          </cell>
          <cell r="BL2005">
            <v>1704</v>
          </cell>
          <cell r="BM2005" t="str">
            <v>X-ZGENE</v>
          </cell>
          <cell r="BN2005">
            <v>1728</v>
          </cell>
          <cell r="BO2005" t="str">
            <v>X-ZGENE</v>
          </cell>
          <cell r="BP2005">
            <v>1728</v>
          </cell>
          <cell r="BQ2005" t="str">
            <v>X-ZGENE</v>
          </cell>
          <cell r="BR2005">
            <v>1728</v>
          </cell>
          <cell r="BS2005" t="str">
            <v>X-ZGENE</v>
          </cell>
          <cell r="BT2005">
            <v>1704</v>
          </cell>
        </row>
        <row r="2006">
          <cell r="A2006" t="str">
            <v>HG</v>
          </cell>
          <cell r="B2006" t="str">
            <v>Rtęć we krwi (P89)</v>
          </cell>
          <cell r="C2006" t="str">
            <v>TOKSYK</v>
          </cell>
          <cell r="D2006" t="str">
            <v>TOKSYK</v>
          </cell>
          <cell r="E2006" t="str">
            <v>X-LIMBA</v>
          </cell>
          <cell r="F2006">
            <v>240</v>
          </cell>
          <cell r="G2006" t="str">
            <v>X-LIMBA</v>
          </cell>
          <cell r="H2006">
            <v>240</v>
          </cell>
          <cell r="I2006" t="str">
            <v>X-LIMBA</v>
          </cell>
          <cell r="J2006">
            <v>240</v>
          </cell>
          <cell r="K2006" t="str">
            <v>X-ZAWO</v>
          </cell>
          <cell r="L2006">
            <v>240</v>
          </cell>
          <cell r="M2006" t="str">
            <v>X-LIMBA</v>
          </cell>
          <cell r="N2006">
            <v>240</v>
          </cell>
          <cell r="O2006" t="str">
            <v>X-LIMBA</v>
          </cell>
          <cell r="P2006">
            <v>240</v>
          </cell>
          <cell r="Q2006" t="str">
            <v>X-LIMBA</v>
          </cell>
          <cell r="R2006">
            <v>240</v>
          </cell>
          <cell r="S2006" t="str">
            <v>X-LIMBA</v>
          </cell>
          <cell r="T2006">
            <v>240</v>
          </cell>
          <cell r="U2006" t="str">
            <v>X-LIMBA</v>
          </cell>
          <cell r="V2006">
            <v>240</v>
          </cell>
          <cell r="W2006" t="str">
            <v>X-LIMBA</v>
          </cell>
          <cell r="X2006">
            <v>240</v>
          </cell>
          <cell r="Y2006" t="str">
            <v>X-LIMBA</v>
          </cell>
          <cell r="Z2006">
            <v>240</v>
          </cell>
          <cell r="AA2006" t="str">
            <v>X-LIMBA</v>
          </cell>
          <cell r="AB2006">
            <v>240</v>
          </cell>
          <cell r="AC2006" t="str">
            <v>X-LIMBA</v>
          </cell>
          <cell r="AD2006">
            <v>240</v>
          </cell>
          <cell r="AE2006" t="str">
            <v>X-LIMBA</v>
          </cell>
          <cell r="AF2006">
            <v>240</v>
          </cell>
          <cell r="AG2006" t="str">
            <v>X-LIMBA</v>
          </cell>
          <cell r="AH2006">
            <v>240</v>
          </cell>
          <cell r="AI2006" t="str">
            <v>X-LIMBA</v>
          </cell>
          <cell r="AJ2006">
            <v>336</v>
          </cell>
          <cell r="AK2006" t="str">
            <v>X-LIMBA</v>
          </cell>
          <cell r="AL2006">
            <v>240</v>
          </cell>
          <cell r="AM2006" t="str">
            <v>X-LIMBA</v>
          </cell>
          <cell r="AN2006">
            <v>240</v>
          </cell>
          <cell r="AO2006" t="str">
            <v>X-LIMBA</v>
          </cell>
          <cell r="AP2006">
            <v>264</v>
          </cell>
          <cell r="AQ2006" t="str">
            <v>X-BYDW</v>
          </cell>
          <cell r="AR2006">
            <v>264</v>
          </cell>
          <cell r="AS2006" t="str">
            <v>X-LIMBA</v>
          </cell>
          <cell r="AT2006">
            <v>288</v>
          </cell>
          <cell r="AW2006" t="str">
            <v>X-LIMBA</v>
          </cell>
          <cell r="AX2006">
            <v>288</v>
          </cell>
          <cell r="AY2006" t="str">
            <v>X-LIMBA</v>
          </cell>
          <cell r="AZ2006">
            <v>288</v>
          </cell>
          <cell r="BA2006" t="str">
            <v>X-LIMBA</v>
          </cell>
          <cell r="BB2006">
            <v>312</v>
          </cell>
          <cell r="BC2006" t="str">
            <v>X-LIMBA</v>
          </cell>
          <cell r="BD2006">
            <v>288</v>
          </cell>
          <cell r="BE2006" t="str">
            <v>X-LIMBA</v>
          </cell>
          <cell r="BG2006" t="str">
            <v>X-LIMBA</v>
          </cell>
          <cell r="BH2006">
            <v>288</v>
          </cell>
          <cell r="BI2006" t="str">
            <v>X-LIMBA</v>
          </cell>
          <cell r="BJ2006">
            <v>264</v>
          </cell>
          <cell r="BK2006" t="str">
            <v>X-LIMBA</v>
          </cell>
          <cell r="BL2006">
            <v>264</v>
          </cell>
          <cell r="BM2006" t="str">
            <v>X-LIMBA</v>
          </cell>
          <cell r="BN2006">
            <v>264</v>
          </cell>
          <cell r="BO2006" t="str">
            <v>X-LIMBA</v>
          </cell>
          <cell r="BP2006">
            <v>264</v>
          </cell>
          <cell r="BQ2006" t="str">
            <v>X-LIMBA</v>
          </cell>
          <cell r="BR2006">
            <v>264</v>
          </cell>
          <cell r="BS2006" t="str">
            <v>X-LIMBA</v>
          </cell>
          <cell r="BT2006">
            <v>264</v>
          </cell>
        </row>
        <row r="2007">
          <cell r="A2007" t="str">
            <v>HG-M</v>
          </cell>
          <cell r="B2007" t="str">
            <v>Rtęć w moczu (P89)</v>
          </cell>
          <cell r="C2007" t="str">
            <v>TOKSYK</v>
          </cell>
          <cell r="D2007" t="str">
            <v>TOKSYK</v>
          </cell>
          <cell r="E2007" t="str">
            <v>X-LIMBA</v>
          </cell>
          <cell r="F2007">
            <v>240</v>
          </cell>
          <cell r="G2007" t="str">
            <v>X-LIMBA</v>
          </cell>
          <cell r="H2007">
            <v>240</v>
          </cell>
          <cell r="I2007" t="str">
            <v>X-LIMBA</v>
          </cell>
          <cell r="J2007">
            <v>240</v>
          </cell>
          <cell r="K2007" t="str">
            <v>X-ZAWO</v>
          </cell>
          <cell r="L2007">
            <v>240</v>
          </cell>
          <cell r="M2007" t="str">
            <v>X-LIMBA</v>
          </cell>
          <cell r="N2007">
            <v>240</v>
          </cell>
          <cell r="O2007" t="str">
            <v>X-LIMBA</v>
          </cell>
          <cell r="P2007">
            <v>240</v>
          </cell>
          <cell r="Q2007" t="str">
            <v>X-LIMBA</v>
          </cell>
          <cell r="R2007">
            <v>240</v>
          </cell>
          <cell r="S2007" t="str">
            <v>X-LIMBA</v>
          </cell>
          <cell r="T2007">
            <v>240</v>
          </cell>
          <cell r="U2007" t="str">
            <v>X-LIMBA</v>
          </cell>
          <cell r="V2007">
            <v>240</v>
          </cell>
          <cell r="W2007" t="str">
            <v>X-LIMBA</v>
          </cell>
          <cell r="X2007">
            <v>240</v>
          </cell>
          <cell r="Y2007" t="str">
            <v>X-LIMBA</v>
          </cell>
          <cell r="Z2007">
            <v>240</v>
          </cell>
          <cell r="AA2007" t="str">
            <v>X-LIMBA</v>
          </cell>
          <cell r="AB2007">
            <v>240</v>
          </cell>
          <cell r="AC2007" t="str">
            <v>X-LIMBA</v>
          </cell>
          <cell r="AD2007">
            <v>240</v>
          </cell>
          <cell r="AE2007" t="str">
            <v>X-LIMBA</v>
          </cell>
          <cell r="AF2007">
            <v>240</v>
          </cell>
          <cell r="AG2007" t="str">
            <v>X-LIMBA</v>
          </cell>
          <cell r="AH2007">
            <v>240</v>
          </cell>
          <cell r="AI2007" t="str">
            <v>X-LIMBA</v>
          </cell>
          <cell r="AJ2007">
            <v>336</v>
          </cell>
          <cell r="AK2007" t="str">
            <v>X-LIMBA</v>
          </cell>
          <cell r="AL2007">
            <v>240</v>
          </cell>
          <cell r="AM2007" t="str">
            <v>X-LIMBA</v>
          </cell>
          <cell r="AN2007">
            <v>240</v>
          </cell>
          <cell r="AO2007" t="str">
            <v>X-LIMBA</v>
          </cell>
          <cell r="AP2007">
            <v>264</v>
          </cell>
          <cell r="AQ2007" t="str">
            <v>X-BYDW</v>
          </cell>
          <cell r="AR2007">
            <v>264</v>
          </cell>
          <cell r="AS2007" t="str">
            <v>X-LIMBA</v>
          </cell>
          <cell r="AT2007">
            <v>288</v>
          </cell>
          <cell r="AW2007" t="str">
            <v>X-LIMBA</v>
          </cell>
          <cell r="AX2007">
            <v>288</v>
          </cell>
          <cell r="AY2007" t="str">
            <v>X-LIMBA</v>
          </cell>
          <cell r="AZ2007">
            <v>288</v>
          </cell>
          <cell r="BA2007" t="str">
            <v>X-LIMBA</v>
          </cell>
          <cell r="BB2007">
            <v>312</v>
          </cell>
          <cell r="BC2007" t="str">
            <v>X-LIMBA</v>
          </cell>
          <cell r="BD2007">
            <v>288</v>
          </cell>
          <cell r="BE2007" t="str">
            <v>X-LIMBA</v>
          </cell>
          <cell r="BG2007" t="str">
            <v>X-LIMBA</v>
          </cell>
          <cell r="BH2007">
            <v>288</v>
          </cell>
          <cell r="BI2007" t="str">
            <v>X-LIMBA</v>
          </cell>
          <cell r="BJ2007">
            <v>264</v>
          </cell>
          <cell r="BK2007" t="str">
            <v>X-LIMBA</v>
          </cell>
          <cell r="BL2007">
            <v>264</v>
          </cell>
          <cell r="BM2007" t="str">
            <v>X-LIMBA</v>
          </cell>
          <cell r="BN2007">
            <v>264</v>
          </cell>
          <cell r="BO2007" t="str">
            <v>X-LIMBA</v>
          </cell>
          <cell r="BP2007">
            <v>264</v>
          </cell>
          <cell r="BQ2007" t="str">
            <v>X-LIMBA</v>
          </cell>
          <cell r="BR2007">
            <v>264</v>
          </cell>
          <cell r="BS2007" t="str">
            <v>X-LIMBA</v>
          </cell>
          <cell r="BT2007">
            <v>264</v>
          </cell>
        </row>
        <row r="2008">
          <cell r="A2008" t="str">
            <v>HGH</v>
          </cell>
          <cell r="B2008" t="str">
            <v>Hormon wzrostu (hGH) (L71)</v>
          </cell>
          <cell r="C2008" t="str">
            <v>IMMUNO</v>
          </cell>
          <cell r="D2008" t="str">
            <v>HORMENZ</v>
          </cell>
          <cell r="E2008" t="str">
            <v>F-IMMUN</v>
          </cell>
          <cell r="F2008">
            <v>48</v>
          </cell>
          <cell r="G2008" t="str">
            <v>X-ZAWO</v>
          </cell>
          <cell r="H2008">
            <v>48</v>
          </cell>
          <cell r="I2008" t="str">
            <v>X-ZAWO</v>
          </cell>
          <cell r="J2008">
            <v>48</v>
          </cell>
          <cell r="K2008" t="str">
            <v>X-ZAWO</v>
          </cell>
          <cell r="L2008">
            <v>48</v>
          </cell>
          <cell r="M2008" t="str">
            <v>X-ZAWO</v>
          </cell>
          <cell r="N2008">
            <v>48</v>
          </cell>
          <cell r="O2008" t="str">
            <v>X-ZAWO</v>
          </cell>
          <cell r="P2008">
            <v>48</v>
          </cell>
          <cell r="Q2008" t="str">
            <v>X-STEP</v>
          </cell>
          <cell r="R2008">
            <v>48</v>
          </cell>
          <cell r="S2008" t="str">
            <v>X-ZAWO</v>
          </cell>
          <cell r="T2008">
            <v>48</v>
          </cell>
          <cell r="U2008" t="str">
            <v>X-ZAWO</v>
          </cell>
          <cell r="V2008">
            <v>48</v>
          </cell>
          <cell r="W2008" t="str">
            <v>X-ZAWO</v>
          </cell>
          <cell r="X2008">
            <v>48</v>
          </cell>
          <cell r="Y2008" t="str">
            <v>X-ZAWO</v>
          </cell>
          <cell r="Z2008">
            <v>48</v>
          </cell>
          <cell r="AA2008" t="str">
            <v>X-ZAWO</v>
          </cell>
          <cell r="AB2008">
            <v>72</v>
          </cell>
          <cell r="AC2008" t="str">
            <v>X-ZAWO</v>
          </cell>
          <cell r="AD2008">
            <v>72</v>
          </cell>
          <cell r="AE2008" t="str">
            <v>X-ZAWO</v>
          </cell>
          <cell r="AF2008">
            <v>72</v>
          </cell>
          <cell r="AG2008" t="str">
            <v>X-ZAWO</v>
          </cell>
          <cell r="AH2008">
            <v>72</v>
          </cell>
          <cell r="AI2008" t="str">
            <v>X-ZAWO</v>
          </cell>
          <cell r="AJ2008">
            <v>72</v>
          </cell>
          <cell r="AK2008" t="str">
            <v>X-ZAWO</v>
          </cell>
          <cell r="AL2008">
            <v>72</v>
          </cell>
          <cell r="AM2008" t="str">
            <v>X-ZAWO</v>
          </cell>
          <cell r="AN2008">
            <v>72</v>
          </cell>
          <cell r="AO2008" t="str">
            <v>X-ZAWO</v>
          </cell>
          <cell r="AP2008">
            <v>72</v>
          </cell>
          <cell r="AQ2008" t="str">
            <v>X-BYDW</v>
          </cell>
          <cell r="AR2008">
            <v>96</v>
          </cell>
          <cell r="AS2008" t="str">
            <v>L-IMMUN</v>
          </cell>
          <cell r="AT2008">
            <v>72</v>
          </cell>
          <cell r="AW2008" t="str">
            <v>X-LUBL</v>
          </cell>
          <cell r="AX2008">
            <v>72</v>
          </cell>
          <cell r="AY2008" t="str">
            <v>X-LUBL</v>
          </cell>
          <cell r="AZ2008">
            <v>96</v>
          </cell>
          <cell r="BA2008" t="str">
            <v>X-LUBL</v>
          </cell>
          <cell r="BB2008">
            <v>96</v>
          </cell>
          <cell r="BC2008" t="str">
            <v>X-LUBL</v>
          </cell>
          <cell r="BD2008">
            <v>96</v>
          </cell>
          <cell r="BE2008" t="str">
            <v>X-LUBL</v>
          </cell>
          <cell r="BG2008" t="str">
            <v>X-LUBL</v>
          </cell>
          <cell r="BH2008">
            <v>96</v>
          </cell>
          <cell r="BI2008" t="str">
            <v>X-ZAWO</v>
          </cell>
          <cell r="BJ2008">
            <v>72</v>
          </cell>
          <cell r="BK2008" t="str">
            <v>X-ZAWO</v>
          </cell>
          <cell r="BL2008">
            <v>72</v>
          </cell>
          <cell r="BM2008" t="str">
            <v>X-ZAWO</v>
          </cell>
          <cell r="BN2008">
            <v>96</v>
          </cell>
          <cell r="BO2008" t="str">
            <v>X-ZAWO</v>
          </cell>
          <cell r="BP2008">
            <v>96</v>
          </cell>
          <cell r="BQ2008" t="str">
            <v>X-ZAWO</v>
          </cell>
          <cell r="BR2008">
            <v>96</v>
          </cell>
          <cell r="BS2008" t="str">
            <v>X-ZAWO</v>
          </cell>
          <cell r="BT2008">
            <v>72</v>
          </cell>
        </row>
        <row r="2009">
          <cell r="A2009" t="str">
            <v>HGV-PCR</v>
          </cell>
          <cell r="B2009" t="str">
            <v>Wirus zapalenia wątroby typu G RNA</v>
          </cell>
          <cell r="C2009" t="str">
            <v>GENETYK</v>
          </cell>
          <cell r="D2009" t="str">
            <v>GENETYK</v>
          </cell>
          <cell r="E2009" t="str">
            <v>X-LIMBA</v>
          </cell>
          <cell r="F2009">
            <v>240</v>
          </cell>
          <cell r="G2009" t="str">
            <v>X-LIMBA</v>
          </cell>
          <cell r="H2009">
            <v>240</v>
          </cell>
          <cell r="I2009" t="str">
            <v>X-LIMBA</v>
          </cell>
          <cell r="J2009">
            <v>240</v>
          </cell>
          <cell r="K2009" t="str">
            <v>X-ZAWO</v>
          </cell>
          <cell r="L2009">
            <v>240</v>
          </cell>
          <cell r="M2009" t="str">
            <v>X-LIMBA</v>
          </cell>
          <cell r="N2009">
            <v>240</v>
          </cell>
          <cell r="O2009" t="str">
            <v>X-LIMBA</v>
          </cell>
          <cell r="P2009">
            <v>240</v>
          </cell>
          <cell r="Q2009" t="str">
            <v>X-LIMBA</v>
          </cell>
          <cell r="R2009">
            <v>240</v>
          </cell>
          <cell r="S2009" t="str">
            <v>X-LIMBA</v>
          </cell>
          <cell r="T2009">
            <v>240</v>
          </cell>
          <cell r="U2009" t="str">
            <v>X-LIMBA</v>
          </cell>
          <cell r="V2009">
            <v>240</v>
          </cell>
          <cell r="W2009" t="str">
            <v>X-LIMBA</v>
          </cell>
          <cell r="X2009">
            <v>240</v>
          </cell>
          <cell r="Y2009" t="str">
            <v>X-LIMBA</v>
          </cell>
          <cell r="Z2009">
            <v>240</v>
          </cell>
          <cell r="AA2009" t="str">
            <v>X-LIMBA</v>
          </cell>
          <cell r="AB2009">
            <v>240</v>
          </cell>
          <cell r="AC2009" t="str">
            <v>X-LIMBA</v>
          </cell>
          <cell r="AD2009">
            <v>240</v>
          </cell>
          <cell r="AE2009" t="str">
            <v>X-LIMBA</v>
          </cell>
          <cell r="AF2009">
            <v>240</v>
          </cell>
          <cell r="AG2009" t="str">
            <v>X-LIMBA</v>
          </cell>
          <cell r="AH2009">
            <v>240</v>
          </cell>
          <cell r="AI2009" t="str">
            <v>X-LIMBA</v>
          </cell>
          <cell r="AJ2009">
            <v>336</v>
          </cell>
          <cell r="AK2009" t="str">
            <v>X-LIMBA</v>
          </cell>
          <cell r="AL2009">
            <v>240</v>
          </cell>
          <cell r="AM2009" t="str">
            <v>X-LIMBA</v>
          </cell>
          <cell r="AN2009">
            <v>240</v>
          </cell>
          <cell r="AO2009" t="str">
            <v>X-LIMBA</v>
          </cell>
          <cell r="AP2009">
            <v>264</v>
          </cell>
          <cell r="AQ2009" t="str">
            <v>X-BYDW</v>
          </cell>
          <cell r="AR2009">
            <v>264</v>
          </cell>
          <cell r="AS2009" t="str">
            <v>X-LIMBA</v>
          </cell>
          <cell r="AT2009">
            <v>288</v>
          </cell>
          <cell r="AW2009" t="str">
            <v>X-LIMBA</v>
          </cell>
          <cell r="AX2009">
            <v>288</v>
          </cell>
          <cell r="AY2009" t="str">
            <v>X-LIMBA</v>
          </cell>
          <cell r="AZ2009">
            <v>288</v>
          </cell>
          <cell r="BA2009" t="str">
            <v>X-LIMBA</v>
          </cell>
          <cell r="BB2009">
            <v>312</v>
          </cell>
          <cell r="BC2009" t="str">
            <v>X-LIMBA</v>
          </cell>
          <cell r="BD2009">
            <v>288</v>
          </cell>
          <cell r="BE2009" t="str">
            <v>X-LIMBA</v>
          </cell>
          <cell r="BG2009" t="str">
            <v>X-LIMBA</v>
          </cell>
          <cell r="BH2009">
            <v>288</v>
          </cell>
          <cell r="BI2009" t="str">
            <v>X-LIMBA</v>
          </cell>
          <cell r="BJ2009">
            <v>264</v>
          </cell>
          <cell r="BK2009" t="str">
            <v>X-LIMBA</v>
          </cell>
          <cell r="BL2009">
            <v>264</v>
          </cell>
          <cell r="BM2009" t="str">
            <v>X-LIMBA</v>
          </cell>
          <cell r="BN2009">
            <v>264</v>
          </cell>
          <cell r="BO2009" t="str">
            <v>X-LIMBA</v>
          </cell>
          <cell r="BP2009">
            <v>288</v>
          </cell>
          <cell r="BQ2009" t="str">
            <v>X-LIMBA</v>
          </cell>
          <cell r="BR2009">
            <v>288</v>
          </cell>
          <cell r="BS2009" t="str">
            <v>X-LIMBA</v>
          </cell>
          <cell r="BT2009">
            <v>264</v>
          </cell>
        </row>
        <row r="2010">
          <cell r="A2010" t="str">
            <v>HHV-6</v>
          </cell>
          <cell r="B2010" t="str">
            <v>Wykrywanie DNA wirusa HHV6 metodą Real Time-PCR</v>
          </cell>
          <cell r="C2010" t="str">
            <v>GENETYK</v>
          </cell>
          <cell r="D2010" t="str">
            <v>GENETYK</v>
          </cell>
          <cell r="E2010" t="str">
            <v>F-GENE</v>
          </cell>
          <cell r="F2010">
            <v>192</v>
          </cell>
          <cell r="G2010" t="str">
            <v>X-ZGENE</v>
          </cell>
          <cell r="H2010">
            <v>192</v>
          </cell>
          <cell r="I2010" t="str">
            <v>X-ZGENE</v>
          </cell>
          <cell r="J2010">
            <v>192</v>
          </cell>
          <cell r="K2010" t="str">
            <v>X-ZGENE</v>
          </cell>
          <cell r="L2010">
            <v>192</v>
          </cell>
          <cell r="M2010" t="str">
            <v>X-ZGENE</v>
          </cell>
          <cell r="N2010">
            <v>192</v>
          </cell>
          <cell r="O2010" t="str">
            <v>X-ZGENE</v>
          </cell>
          <cell r="P2010">
            <v>192</v>
          </cell>
          <cell r="Q2010" t="str">
            <v>X-GENET</v>
          </cell>
          <cell r="R2010">
            <v>192</v>
          </cell>
          <cell r="S2010" t="str">
            <v>X-ZGENE</v>
          </cell>
          <cell r="T2010">
            <v>192</v>
          </cell>
          <cell r="U2010" t="str">
            <v>X-ZGENE</v>
          </cell>
          <cell r="V2010">
            <v>192</v>
          </cell>
          <cell r="W2010" t="str">
            <v>X-ZGENE</v>
          </cell>
          <cell r="X2010">
            <v>192</v>
          </cell>
          <cell r="Y2010" t="str">
            <v>X-ZGENE</v>
          </cell>
          <cell r="Z2010">
            <v>192</v>
          </cell>
          <cell r="AA2010" t="str">
            <v>X-ZGENE</v>
          </cell>
          <cell r="AB2010">
            <v>216</v>
          </cell>
          <cell r="AC2010" t="str">
            <v>X-ZGENE</v>
          </cell>
          <cell r="AD2010">
            <v>216</v>
          </cell>
          <cell r="AE2010" t="str">
            <v>X-ZGENE</v>
          </cell>
          <cell r="AF2010">
            <v>216</v>
          </cell>
          <cell r="AG2010" t="str">
            <v>X-ZGENE</v>
          </cell>
          <cell r="AH2010">
            <v>216</v>
          </cell>
          <cell r="AI2010" t="str">
            <v>X-ZGENE</v>
          </cell>
          <cell r="AJ2010">
            <v>216</v>
          </cell>
          <cell r="AK2010" t="str">
            <v>X-ZGENE</v>
          </cell>
          <cell r="AL2010">
            <v>216</v>
          </cell>
          <cell r="AM2010" t="str">
            <v>X-ZGENE</v>
          </cell>
          <cell r="AN2010">
            <v>216</v>
          </cell>
          <cell r="AO2010" t="str">
            <v>X-ZGENE</v>
          </cell>
          <cell r="AP2010">
            <v>216</v>
          </cell>
          <cell r="AQ2010" t="str">
            <v>X-BYDW</v>
          </cell>
          <cell r="AR2010">
            <v>240</v>
          </cell>
          <cell r="AS2010" t="str">
            <v>X-ZGENE</v>
          </cell>
          <cell r="AT2010">
            <v>240</v>
          </cell>
          <cell r="AW2010" t="str">
            <v>X-ZGENE</v>
          </cell>
          <cell r="AX2010">
            <v>240</v>
          </cell>
          <cell r="AY2010" t="str">
            <v>X-ZGENE</v>
          </cell>
          <cell r="AZ2010">
            <v>240</v>
          </cell>
          <cell r="BA2010" t="str">
            <v>X-ZGENE</v>
          </cell>
          <cell r="BB2010">
            <v>288</v>
          </cell>
          <cell r="BC2010" t="str">
            <v>X-ZGENE</v>
          </cell>
          <cell r="BD2010">
            <v>240</v>
          </cell>
          <cell r="BE2010" t="str">
            <v>X-ZGENE</v>
          </cell>
          <cell r="BG2010" t="str">
            <v>X-ZGENE</v>
          </cell>
          <cell r="BH2010">
            <v>240</v>
          </cell>
          <cell r="BI2010" t="str">
            <v>X-ZGENE</v>
          </cell>
          <cell r="BJ2010">
            <v>216</v>
          </cell>
          <cell r="BK2010" t="str">
            <v>X-ZGENE</v>
          </cell>
          <cell r="BL2010">
            <v>216</v>
          </cell>
          <cell r="BM2010" t="str">
            <v>X-ZGENE</v>
          </cell>
          <cell r="BN2010">
            <v>216</v>
          </cell>
          <cell r="BO2010" t="str">
            <v>X-GENET</v>
          </cell>
          <cell r="BP2010">
            <v>240</v>
          </cell>
          <cell r="BQ2010" t="str">
            <v>X-ZGENE</v>
          </cell>
          <cell r="BR2010">
            <v>240</v>
          </cell>
          <cell r="BS2010" t="str">
            <v>X-ZGENE</v>
          </cell>
          <cell r="BT2010">
            <v>216</v>
          </cell>
        </row>
        <row r="2011">
          <cell r="A2011" t="str">
            <v>HHV6-IL</v>
          </cell>
          <cell r="B2011" t="str">
            <v>Ilościowe oznaczanie DNA wirusa HHV6 metodą Real Time-PCR</v>
          </cell>
          <cell r="C2011" t="str">
            <v>GENETYK</v>
          </cell>
          <cell r="D2011" t="str">
            <v>GENETYK</v>
          </cell>
          <cell r="E2011" t="str">
            <v>F-GENE</v>
          </cell>
          <cell r="F2011">
            <v>192</v>
          </cell>
          <cell r="G2011" t="str">
            <v>X-ZGENE</v>
          </cell>
          <cell r="H2011">
            <v>192</v>
          </cell>
          <cell r="I2011" t="str">
            <v>X-ZGENE</v>
          </cell>
          <cell r="J2011">
            <v>192</v>
          </cell>
          <cell r="K2011" t="str">
            <v>X-ZGENE</v>
          </cell>
          <cell r="L2011">
            <v>192</v>
          </cell>
          <cell r="M2011" t="str">
            <v>X-ZGENE</v>
          </cell>
          <cell r="N2011">
            <v>192</v>
          </cell>
          <cell r="O2011" t="str">
            <v>X-ZGENE</v>
          </cell>
          <cell r="P2011">
            <v>192</v>
          </cell>
          <cell r="Q2011" t="str">
            <v>X-GENET</v>
          </cell>
          <cell r="R2011">
            <v>192</v>
          </cell>
          <cell r="S2011" t="str">
            <v>X-ZGENE</v>
          </cell>
          <cell r="T2011">
            <v>480</v>
          </cell>
          <cell r="U2011" t="str">
            <v>X-ZGENE</v>
          </cell>
          <cell r="V2011">
            <v>192</v>
          </cell>
          <cell r="W2011" t="str">
            <v>X-ZGENE</v>
          </cell>
          <cell r="X2011">
            <v>192</v>
          </cell>
          <cell r="Y2011" t="str">
            <v>X-ZGENE</v>
          </cell>
          <cell r="Z2011">
            <v>192</v>
          </cell>
          <cell r="AA2011" t="str">
            <v>X-ZGENE</v>
          </cell>
          <cell r="AB2011">
            <v>216</v>
          </cell>
          <cell r="AC2011" t="str">
            <v>X-ZGENE</v>
          </cell>
          <cell r="AD2011">
            <v>216</v>
          </cell>
          <cell r="AE2011" t="str">
            <v>X-ZGENE</v>
          </cell>
          <cell r="AF2011">
            <v>216</v>
          </cell>
          <cell r="AG2011" t="str">
            <v>X-ZGENE</v>
          </cell>
          <cell r="AH2011">
            <v>216</v>
          </cell>
          <cell r="AI2011" t="str">
            <v>X-ZGENE</v>
          </cell>
          <cell r="AJ2011">
            <v>216</v>
          </cell>
          <cell r="AK2011" t="str">
            <v>X-ZGENE</v>
          </cell>
          <cell r="AL2011">
            <v>216</v>
          </cell>
          <cell r="AM2011" t="str">
            <v>X-ZGENE</v>
          </cell>
          <cell r="AN2011">
            <v>216</v>
          </cell>
          <cell r="AO2011" t="str">
            <v>X-ZGENE</v>
          </cell>
          <cell r="AP2011">
            <v>216</v>
          </cell>
          <cell r="AQ2011" t="str">
            <v>X-BYDW</v>
          </cell>
          <cell r="AR2011">
            <v>240</v>
          </cell>
          <cell r="AS2011" t="str">
            <v>X-ZGENE</v>
          </cell>
          <cell r="AT2011">
            <v>216</v>
          </cell>
          <cell r="AW2011" t="str">
            <v>X-ZGENE</v>
          </cell>
          <cell r="AX2011">
            <v>216</v>
          </cell>
          <cell r="AY2011" t="str">
            <v>X-ZGENE</v>
          </cell>
          <cell r="AZ2011">
            <v>240</v>
          </cell>
          <cell r="BA2011" t="str">
            <v>X-ZGENE</v>
          </cell>
          <cell r="BB2011">
            <v>240</v>
          </cell>
          <cell r="BC2011" t="str">
            <v>X-ZGENE</v>
          </cell>
          <cell r="BD2011">
            <v>240</v>
          </cell>
          <cell r="BE2011" t="str">
            <v>X-ZGENE</v>
          </cell>
          <cell r="BG2011" t="str">
            <v>X-ZGENE</v>
          </cell>
          <cell r="BH2011">
            <v>240</v>
          </cell>
          <cell r="BI2011" t="str">
            <v>X-ZGENE</v>
          </cell>
          <cell r="BJ2011">
            <v>216</v>
          </cell>
          <cell r="BK2011" t="str">
            <v>X-ZGENE</v>
          </cell>
          <cell r="BL2011">
            <v>216</v>
          </cell>
          <cell r="BM2011" t="str">
            <v>X-ZGENE</v>
          </cell>
          <cell r="BN2011">
            <v>240</v>
          </cell>
          <cell r="BO2011" t="str">
            <v>X-GENET</v>
          </cell>
          <cell r="BP2011">
            <v>240</v>
          </cell>
          <cell r="BQ2011" t="str">
            <v>X-ZGENE</v>
          </cell>
          <cell r="BR2011">
            <v>240</v>
          </cell>
          <cell r="BS2011" t="str">
            <v>X-ZGENE</v>
          </cell>
          <cell r="BT2011">
            <v>216</v>
          </cell>
        </row>
        <row r="2012">
          <cell r="A2012" t="str">
            <v>HHV8</v>
          </cell>
          <cell r="B2012" t="str">
            <v>Herpeswirus człowieka typu 8 wykrywanie DNA met. PCR</v>
          </cell>
          <cell r="C2012" t="str">
            <v>GENETYK</v>
          </cell>
          <cell r="D2012" t="str">
            <v>GENETYK</v>
          </cell>
          <cell r="E2012" t="str">
            <v>X-PZH</v>
          </cell>
          <cell r="F2012">
            <v>288</v>
          </cell>
          <cell r="G2012" t="str">
            <v>X-PZH</v>
          </cell>
          <cell r="H2012">
            <v>288</v>
          </cell>
          <cell r="I2012" t="str">
            <v>X-PZH</v>
          </cell>
          <cell r="J2012">
            <v>288</v>
          </cell>
          <cell r="K2012" t="str">
            <v>X-ZAWO</v>
          </cell>
          <cell r="L2012">
            <v>288</v>
          </cell>
          <cell r="M2012" t="str">
            <v>X-PZH</v>
          </cell>
          <cell r="N2012">
            <v>288</v>
          </cell>
          <cell r="O2012" t="str">
            <v>X-PZH</v>
          </cell>
          <cell r="P2012">
            <v>288</v>
          </cell>
          <cell r="Q2012" t="str">
            <v>X-PZH</v>
          </cell>
          <cell r="R2012">
            <v>288</v>
          </cell>
          <cell r="S2012" t="str">
            <v>X-PZH</v>
          </cell>
          <cell r="T2012">
            <v>288</v>
          </cell>
          <cell r="U2012" t="str">
            <v>X-PZH</v>
          </cell>
          <cell r="V2012">
            <v>288</v>
          </cell>
          <cell r="W2012" t="str">
            <v>X-PZH</v>
          </cell>
          <cell r="X2012">
            <v>288</v>
          </cell>
          <cell r="Y2012" t="str">
            <v>X-PZH</v>
          </cell>
          <cell r="Z2012">
            <v>288</v>
          </cell>
          <cell r="AA2012" t="str">
            <v>X-PZH</v>
          </cell>
          <cell r="AB2012">
            <v>288</v>
          </cell>
          <cell r="AC2012" t="str">
            <v>X-PZH</v>
          </cell>
          <cell r="AD2012">
            <v>288</v>
          </cell>
          <cell r="AE2012" t="str">
            <v>X-PZH</v>
          </cell>
          <cell r="AF2012">
            <v>288</v>
          </cell>
          <cell r="AG2012" t="str">
            <v>X-PZH</v>
          </cell>
          <cell r="AH2012">
            <v>288</v>
          </cell>
          <cell r="AI2012" t="str">
            <v>X-PZH</v>
          </cell>
          <cell r="AJ2012">
            <v>360</v>
          </cell>
          <cell r="AK2012" t="str">
            <v>X-PZH</v>
          </cell>
          <cell r="AL2012">
            <v>288</v>
          </cell>
          <cell r="AM2012" t="str">
            <v>X-PZH</v>
          </cell>
          <cell r="AN2012">
            <v>288</v>
          </cell>
          <cell r="AO2012" t="str">
            <v>X-PZH</v>
          </cell>
          <cell r="AP2012">
            <v>312</v>
          </cell>
          <cell r="AQ2012" t="str">
            <v>X-BYDW</v>
          </cell>
          <cell r="AR2012">
            <v>336</v>
          </cell>
          <cell r="AS2012" t="str">
            <v>X-PZH</v>
          </cell>
          <cell r="AT2012">
            <v>336</v>
          </cell>
          <cell r="AW2012" t="str">
            <v>X-PZH</v>
          </cell>
          <cell r="AX2012">
            <v>336</v>
          </cell>
          <cell r="AY2012" t="str">
            <v>X-PZH</v>
          </cell>
          <cell r="AZ2012">
            <v>312</v>
          </cell>
          <cell r="BA2012" t="str">
            <v>X-PZH</v>
          </cell>
          <cell r="BB2012">
            <v>384</v>
          </cell>
          <cell r="BC2012" t="str">
            <v>X-PZH</v>
          </cell>
          <cell r="BD2012">
            <v>312</v>
          </cell>
          <cell r="BE2012" t="str">
            <v>X-PZH</v>
          </cell>
          <cell r="BG2012" t="str">
            <v>X-PZH</v>
          </cell>
          <cell r="BH2012">
            <v>312</v>
          </cell>
          <cell r="BI2012" t="str">
            <v>X-PZH</v>
          </cell>
          <cell r="BJ2012">
            <v>288</v>
          </cell>
          <cell r="BK2012" t="str">
            <v>X-PZH</v>
          </cell>
          <cell r="BL2012">
            <v>288</v>
          </cell>
          <cell r="BM2012" t="str">
            <v>X-PZH</v>
          </cell>
          <cell r="BN2012">
            <v>288</v>
          </cell>
          <cell r="BO2012" t="str">
            <v>X-PZH</v>
          </cell>
          <cell r="BP2012">
            <v>288</v>
          </cell>
          <cell r="BQ2012" t="str">
            <v>X-PZH</v>
          </cell>
          <cell r="BR2012">
            <v>288</v>
          </cell>
          <cell r="BS2012" t="str">
            <v>X-PZH</v>
          </cell>
          <cell r="BT2012">
            <v>288</v>
          </cell>
        </row>
        <row r="2013">
          <cell r="A2013" t="str">
            <v>HICD138</v>
          </cell>
          <cell r="B2013" t="str">
            <v>Barwienie immunohistochemiczne CD138 z opisem</v>
          </cell>
          <cell r="C2013" t="str">
            <v>HISTOPA</v>
          </cell>
          <cell r="D2013" t="str">
            <v>HISTOPA</v>
          </cell>
          <cell r="E2013" t="str">
            <v>X-HISTO</v>
          </cell>
          <cell r="G2013" t="str">
            <v>X-HISTO</v>
          </cell>
          <cell r="K2013" t="str">
            <v>X-HISTO</v>
          </cell>
          <cell r="M2013" t="str">
            <v>X-HISTO</v>
          </cell>
          <cell r="O2013" t="str">
            <v>X-HISTO</v>
          </cell>
          <cell r="Q2013" t="str">
            <v>X-HISTO</v>
          </cell>
          <cell r="U2013" t="str">
            <v>X-HISTO</v>
          </cell>
          <cell r="W2013" t="str">
            <v>X-HISTO</v>
          </cell>
          <cell r="Y2013" t="str">
            <v>X-HISJA</v>
          </cell>
          <cell r="AA2013" t="str">
            <v>X-HISTO</v>
          </cell>
          <cell r="AC2013" t="str">
            <v>X-HISTO</v>
          </cell>
          <cell r="AE2013" t="str">
            <v>X-HISTO</v>
          </cell>
          <cell r="AG2013" t="str">
            <v>X-HISTO</v>
          </cell>
          <cell r="AI2013" t="str">
            <v>X-HISTO</v>
          </cell>
          <cell r="AK2013" t="str">
            <v>X-HISTO</v>
          </cell>
          <cell r="AM2013" t="str">
            <v>X-HISTO</v>
          </cell>
          <cell r="AO2013" t="str">
            <v>X-HISTO</v>
          </cell>
          <cell r="AQ2013" t="str">
            <v>X-BYDW</v>
          </cell>
          <cell r="AS2013" t="str">
            <v>X-HISTO</v>
          </cell>
          <cell r="AY2013" t="str">
            <v>X-HISTO</v>
          </cell>
          <cell r="BA2013" t="str">
            <v>X-HISTO</v>
          </cell>
          <cell r="BG2013" t="str">
            <v>X-HISTO</v>
          </cell>
          <cell r="BI2013" t="str">
            <v>X-HISTO</v>
          </cell>
          <cell r="BK2013" t="str">
            <v>X-HISTO</v>
          </cell>
          <cell r="BM2013" t="str">
            <v>X-HISTO</v>
          </cell>
          <cell r="BO2013" t="str">
            <v>X-HISTO</v>
          </cell>
          <cell r="BQ2013" t="str">
            <v>X-HISTO</v>
          </cell>
          <cell r="BS2013" t="str">
            <v>X-HISTO</v>
          </cell>
        </row>
        <row r="2014">
          <cell r="A2014" t="str">
            <v>HICD79A</v>
          </cell>
          <cell r="B2014" t="str">
            <v>Barwienie immunohistochemiczne CD79A z opisem</v>
          </cell>
          <cell r="C2014" t="str">
            <v>HISTOPA</v>
          </cell>
          <cell r="D2014" t="str">
            <v>HISTOPA</v>
          </cell>
          <cell r="E2014" t="str">
            <v>X-HISTO</v>
          </cell>
          <cell r="G2014" t="str">
            <v>X-HISTO</v>
          </cell>
          <cell r="K2014" t="str">
            <v>X-HISTO</v>
          </cell>
          <cell r="M2014" t="str">
            <v>X-HISTO</v>
          </cell>
          <cell r="O2014" t="str">
            <v>X-HISTO</v>
          </cell>
          <cell r="Q2014" t="str">
            <v>X-HISTO</v>
          </cell>
          <cell r="U2014" t="str">
            <v>X-HISTO</v>
          </cell>
          <cell r="W2014" t="str">
            <v>X-HISTO</v>
          </cell>
          <cell r="Y2014" t="str">
            <v>X-HISJA</v>
          </cell>
          <cell r="AA2014" t="str">
            <v>X-HISTO</v>
          </cell>
          <cell r="AC2014" t="str">
            <v>X-HISTO</v>
          </cell>
          <cell r="AE2014" t="str">
            <v>X-HISTO</v>
          </cell>
          <cell r="AG2014" t="str">
            <v>X-HISTO</v>
          </cell>
          <cell r="AI2014" t="str">
            <v>X-HISTO</v>
          </cell>
          <cell r="AK2014" t="str">
            <v>X-HISTO</v>
          </cell>
          <cell r="AM2014" t="str">
            <v>X-HISTO</v>
          </cell>
          <cell r="AO2014" t="str">
            <v>X-HISTO</v>
          </cell>
          <cell r="AQ2014" t="str">
            <v>X-BYDW</v>
          </cell>
          <cell r="AS2014" t="str">
            <v>X-HISTO</v>
          </cell>
          <cell r="AY2014" t="str">
            <v>X-HISTO</v>
          </cell>
          <cell r="BA2014" t="str">
            <v>X-HISTO</v>
          </cell>
          <cell r="BG2014" t="str">
            <v>X-HISTO</v>
          </cell>
          <cell r="BI2014" t="str">
            <v>X-HISTO</v>
          </cell>
          <cell r="BK2014" t="str">
            <v>X-HISTO</v>
          </cell>
          <cell r="BM2014" t="str">
            <v>X-HISTO</v>
          </cell>
          <cell r="BO2014" t="str">
            <v>X-HISTO</v>
          </cell>
          <cell r="BQ2014" t="str">
            <v>X-HISTO</v>
          </cell>
          <cell r="BS2014" t="str">
            <v>X-HISTO</v>
          </cell>
        </row>
        <row r="2015">
          <cell r="A2015" t="str">
            <v>HIIT</v>
          </cell>
          <cell r="B2015" t="str">
            <v>HIIT (pakiet)</v>
          </cell>
          <cell r="C2015" t="str">
            <v>PAKIET</v>
          </cell>
        </row>
        <row r="2016">
          <cell r="A2016" t="str">
            <v>HIST-K</v>
          </cell>
          <cell r="B2016" t="str">
            <v>Histamina w kale</v>
          </cell>
          <cell r="C2016" t="str">
            <v>DZJ</v>
          </cell>
          <cell r="D2016" t="str">
            <v>DZJ</v>
          </cell>
          <cell r="E2016" t="str">
            <v>X-MAINZ</v>
          </cell>
          <cell r="F2016">
            <v>240</v>
          </cell>
          <cell r="G2016" t="str">
            <v>X-MAINZ</v>
          </cell>
          <cell r="H2016">
            <v>240</v>
          </cell>
          <cell r="I2016" t="str">
            <v>X-MAINZ</v>
          </cell>
          <cell r="J2016">
            <v>240</v>
          </cell>
          <cell r="K2016" t="str">
            <v>X-ZAWO</v>
          </cell>
          <cell r="L2016">
            <v>240</v>
          </cell>
          <cell r="M2016" t="str">
            <v>X-MAINZ</v>
          </cell>
          <cell r="N2016">
            <v>240</v>
          </cell>
          <cell r="O2016" t="str">
            <v>X-MAINZ</v>
          </cell>
          <cell r="P2016">
            <v>240</v>
          </cell>
          <cell r="Q2016" t="str">
            <v>X-MAINZ</v>
          </cell>
          <cell r="R2016">
            <v>240</v>
          </cell>
          <cell r="S2016" t="str">
            <v>X-MAINZ</v>
          </cell>
          <cell r="T2016">
            <v>240</v>
          </cell>
          <cell r="U2016" t="str">
            <v>X-MAINZ</v>
          </cell>
          <cell r="V2016">
            <v>240</v>
          </cell>
          <cell r="W2016" t="str">
            <v>X-MAINZ</v>
          </cell>
          <cell r="X2016">
            <v>240</v>
          </cell>
          <cell r="Y2016" t="str">
            <v>X-MAINZ</v>
          </cell>
          <cell r="Z2016">
            <v>240</v>
          </cell>
          <cell r="AA2016" t="str">
            <v>X-MAINZ</v>
          </cell>
          <cell r="AB2016">
            <v>240</v>
          </cell>
          <cell r="AC2016" t="str">
            <v>X-MAINZ</v>
          </cell>
          <cell r="AD2016">
            <v>240</v>
          </cell>
          <cell r="AE2016" t="str">
            <v>X-MAINZ</v>
          </cell>
          <cell r="AF2016">
            <v>240</v>
          </cell>
          <cell r="AG2016" t="str">
            <v>X-MAINZ</v>
          </cell>
          <cell r="AH2016">
            <v>240</v>
          </cell>
          <cell r="AI2016" t="str">
            <v>X-MAINZ</v>
          </cell>
          <cell r="AJ2016">
            <v>336</v>
          </cell>
          <cell r="AK2016" t="str">
            <v>X-MAINZ</v>
          </cell>
          <cell r="AL2016">
            <v>240</v>
          </cell>
          <cell r="AM2016" t="str">
            <v>X-MAINZ</v>
          </cell>
          <cell r="AN2016">
            <v>240</v>
          </cell>
          <cell r="AO2016" t="str">
            <v>X-MAINZ</v>
          </cell>
          <cell r="AP2016">
            <v>264</v>
          </cell>
          <cell r="AQ2016" t="str">
            <v>X-BYDW</v>
          </cell>
          <cell r="AR2016">
            <v>264</v>
          </cell>
          <cell r="AS2016" t="str">
            <v>X-MAINZ</v>
          </cell>
          <cell r="AT2016">
            <v>288</v>
          </cell>
          <cell r="AW2016" t="str">
            <v>X-MAINZ</v>
          </cell>
          <cell r="AX2016">
            <v>288</v>
          </cell>
          <cell r="AY2016" t="str">
            <v>X-MAINZ</v>
          </cell>
          <cell r="AZ2016">
            <v>288</v>
          </cell>
          <cell r="BA2016" t="str">
            <v>X-MAINZ</v>
          </cell>
          <cell r="BB2016">
            <v>336</v>
          </cell>
          <cell r="BC2016" t="str">
            <v>X-MAINZ</v>
          </cell>
          <cell r="BD2016">
            <v>288</v>
          </cell>
          <cell r="BE2016" t="str">
            <v>X-MAINZ</v>
          </cell>
          <cell r="BG2016" t="str">
            <v>X-MAINZ</v>
          </cell>
          <cell r="BH2016">
            <v>288</v>
          </cell>
          <cell r="BI2016" t="str">
            <v>X-MAINZ</v>
          </cell>
          <cell r="BJ2016">
            <v>264</v>
          </cell>
          <cell r="BK2016" t="str">
            <v>X-MAINZ</v>
          </cell>
          <cell r="BL2016">
            <v>264</v>
          </cell>
          <cell r="BM2016" t="str">
            <v>X-MAINZ</v>
          </cell>
          <cell r="BN2016">
            <v>264</v>
          </cell>
          <cell r="BO2016" t="str">
            <v>X-MAINZ</v>
          </cell>
          <cell r="BP2016">
            <v>264</v>
          </cell>
          <cell r="BQ2016" t="str">
            <v>X-MAINZ</v>
          </cell>
          <cell r="BR2016">
            <v>264</v>
          </cell>
          <cell r="BS2016" t="str">
            <v>X-MAINZ</v>
          </cell>
          <cell r="BT2016">
            <v>264</v>
          </cell>
        </row>
        <row r="2017">
          <cell r="A2017" t="str">
            <v>HIST-M</v>
          </cell>
          <cell r="B2017" t="str">
            <v>Histamina i jej metabolity w moczu.</v>
          </cell>
          <cell r="C2017" t="str">
            <v>DZJ</v>
          </cell>
          <cell r="D2017" t="str">
            <v>DZJ</v>
          </cell>
          <cell r="E2017" t="str">
            <v>X-MAINZ</v>
          </cell>
          <cell r="F2017">
            <v>240</v>
          </cell>
          <cell r="G2017" t="str">
            <v>X-MAINZ</v>
          </cell>
          <cell r="H2017">
            <v>240</v>
          </cell>
          <cell r="I2017" t="str">
            <v>X-MAINZ</v>
          </cell>
          <cell r="J2017">
            <v>240</v>
          </cell>
          <cell r="K2017" t="str">
            <v>X-ZAWO</v>
          </cell>
          <cell r="L2017">
            <v>240</v>
          </cell>
          <cell r="M2017" t="str">
            <v>X-MAINZ</v>
          </cell>
          <cell r="N2017">
            <v>240</v>
          </cell>
          <cell r="O2017" t="str">
            <v>X-MAINZ</v>
          </cell>
          <cell r="P2017">
            <v>240</v>
          </cell>
          <cell r="Q2017" t="str">
            <v>X-MAINZ</v>
          </cell>
          <cell r="R2017">
            <v>240</v>
          </cell>
          <cell r="S2017" t="str">
            <v>X-MAINZ</v>
          </cell>
          <cell r="T2017">
            <v>240</v>
          </cell>
          <cell r="U2017" t="str">
            <v>X-MAINZ</v>
          </cell>
          <cell r="V2017">
            <v>240</v>
          </cell>
          <cell r="W2017" t="str">
            <v>X-MAINZ</v>
          </cell>
          <cell r="X2017">
            <v>240</v>
          </cell>
          <cell r="Y2017" t="str">
            <v>X-MAINZ</v>
          </cell>
          <cell r="Z2017">
            <v>240</v>
          </cell>
          <cell r="AA2017" t="str">
            <v>X-MAINZ</v>
          </cell>
          <cell r="AB2017">
            <v>240</v>
          </cell>
          <cell r="AC2017" t="str">
            <v>X-MAINZ</v>
          </cell>
          <cell r="AD2017">
            <v>240</v>
          </cell>
          <cell r="AE2017" t="str">
            <v>X-MAINZ</v>
          </cell>
          <cell r="AF2017">
            <v>240</v>
          </cell>
          <cell r="AG2017" t="str">
            <v>X-MAINZ</v>
          </cell>
          <cell r="AH2017">
            <v>240</v>
          </cell>
          <cell r="AI2017" t="str">
            <v>X-MAINZ</v>
          </cell>
          <cell r="AJ2017">
            <v>336</v>
          </cell>
          <cell r="AK2017" t="str">
            <v>X-MAINZ</v>
          </cell>
          <cell r="AL2017">
            <v>240</v>
          </cell>
          <cell r="AM2017" t="str">
            <v>X-MAINZ</v>
          </cell>
          <cell r="AN2017">
            <v>240</v>
          </cell>
          <cell r="AO2017" t="str">
            <v>X-MAINZ</v>
          </cell>
          <cell r="AP2017">
            <v>264</v>
          </cell>
          <cell r="AQ2017" t="str">
            <v>X-BYDW</v>
          </cell>
          <cell r="AR2017">
            <v>264</v>
          </cell>
          <cell r="AS2017" t="str">
            <v>X-MAINZ</v>
          </cell>
          <cell r="AT2017">
            <v>288</v>
          </cell>
          <cell r="AW2017" t="str">
            <v>X-MAINZ</v>
          </cell>
          <cell r="AX2017">
            <v>288</v>
          </cell>
          <cell r="AY2017" t="str">
            <v>X-MAINZ</v>
          </cell>
          <cell r="AZ2017">
            <v>288</v>
          </cell>
          <cell r="BA2017" t="str">
            <v>X-MAINZ</v>
          </cell>
          <cell r="BB2017">
            <v>336</v>
          </cell>
          <cell r="BC2017" t="str">
            <v>X-MAINZ</v>
          </cell>
          <cell r="BD2017">
            <v>288</v>
          </cell>
          <cell r="BE2017" t="str">
            <v>X-MAINZ</v>
          </cell>
          <cell r="BG2017" t="str">
            <v>X-MAINZ</v>
          </cell>
          <cell r="BH2017">
            <v>288</v>
          </cell>
          <cell r="BI2017" t="str">
            <v>X-MAINZ</v>
          </cell>
          <cell r="BJ2017">
            <v>264</v>
          </cell>
          <cell r="BK2017" t="str">
            <v>X-MAINZ</v>
          </cell>
          <cell r="BL2017">
            <v>264</v>
          </cell>
          <cell r="BM2017" t="str">
            <v>X-MAINZ</v>
          </cell>
          <cell r="BN2017">
            <v>264</v>
          </cell>
          <cell r="BO2017" t="str">
            <v>X-MAINZ</v>
          </cell>
          <cell r="BP2017">
            <v>264</v>
          </cell>
          <cell r="BQ2017" t="str">
            <v>X-MAINZ</v>
          </cell>
          <cell r="BR2017">
            <v>264</v>
          </cell>
          <cell r="BS2017" t="str">
            <v>X-MAINZ</v>
          </cell>
          <cell r="BT2017">
            <v>264</v>
          </cell>
        </row>
        <row r="2018">
          <cell r="A2018" t="str">
            <v>HISTAMI</v>
          </cell>
          <cell r="B2018" t="str">
            <v>Histamina</v>
          </cell>
          <cell r="C2018" t="str">
            <v>DZJ</v>
          </cell>
          <cell r="D2018" t="str">
            <v>DZJ</v>
          </cell>
          <cell r="E2018" t="str">
            <v>F-IMMSE</v>
          </cell>
          <cell r="F2018">
            <v>120</v>
          </cell>
          <cell r="G2018" t="str">
            <v>X-ZSPE4</v>
          </cell>
          <cell r="H2018">
            <v>120</v>
          </cell>
          <cell r="I2018" t="str">
            <v>X-ZSPE4</v>
          </cell>
          <cell r="J2018">
            <v>120</v>
          </cell>
          <cell r="K2018" t="str">
            <v>X-ZSPE4</v>
          </cell>
          <cell r="L2018">
            <v>240</v>
          </cell>
          <cell r="M2018" t="str">
            <v>X-ZSPE4</v>
          </cell>
          <cell r="N2018">
            <v>120</v>
          </cell>
          <cell r="O2018" t="str">
            <v>X-ZSPE4</v>
          </cell>
          <cell r="P2018">
            <v>120</v>
          </cell>
          <cell r="Q2018" t="str">
            <v>X-SPEC</v>
          </cell>
          <cell r="R2018">
            <v>240</v>
          </cell>
          <cell r="S2018" t="str">
            <v>X-ZSPE4</v>
          </cell>
          <cell r="T2018">
            <v>120</v>
          </cell>
          <cell r="U2018" t="str">
            <v>X-ZSPE4</v>
          </cell>
          <cell r="V2018">
            <v>120</v>
          </cell>
          <cell r="W2018" t="str">
            <v>X-ZSPE4</v>
          </cell>
          <cell r="X2018">
            <v>120</v>
          </cell>
          <cell r="Y2018" t="str">
            <v>X-ZSPE4</v>
          </cell>
          <cell r="Z2018">
            <v>120</v>
          </cell>
          <cell r="AA2018" t="str">
            <v>X-ZSPE4</v>
          </cell>
          <cell r="AB2018">
            <v>144</v>
          </cell>
          <cell r="AC2018" t="str">
            <v>X-ZSPE4</v>
          </cell>
          <cell r="AD2018">
            <v>144</v>
          </cell>
          <cell r="AE2018" t="str">
            <v>X-ZSPE4</v>
          </cell>
          <cell r="AF2018">
            <v>144</v>
          </cell>
          <cell r="AG2018" t="str">
            <v>X-ZSPE4</v>
          </cell>
          <cell r="AH2018">
            <v>144</v>
          </cell>
          <cell r="AI2018" t="str">
            <v>X-ZSPE4</v>
          </cell>
          <cell r="AJ2018">
            <v>144</v>
          </cell>
          <cell r="AK2018" t="str">
            <v>X-ZSPE4</v>
          </cell>
          <cell r="AL2018">
            <v>144</v>
          </cell>
          <cell r="AM2018" t="str">
            <v>X-ZSPE4</v>
          </cell>
          <cell r="AN2018">
            <v>144</v>
          </cell>
          <cell r="AO2018" t="str">
            <v>X-ZSPE4</v>
          </cell>
          <cell r="AP2018">
            <v>144</v>
          </cell>
          <cell r="AQ2018" t="str">
            <v>X-BYDW</v>
          </cell>
          <cell r="AR2018">
            <v>168</v>
          </cell>
          <cell r="AS2018" t="str">
            <v>X-ZSPE4</v>
          </cell>
          <cell r="AT2018">
            <v>144</v>
          </cell>
          <cell r="AW2018" t="str">
            <v>X-ZSPE4</v>
          </cell>
          <cell r="AX2018">
            <v>144</v>
          </cell>
          <cell r="AY2018" t="str">
            <v>X-ZSPE4</v>
          </cell>
          <cell r="AZ2018">
            <v>168</v>
          </cell>
          <cell r="BA2018" t="str">
            <v>X-ZSPE4</v>
          </cell>
          <cell r="BB2018">
            <v>168</v>
          </cell>
          <cell r="BC2018" t="str">
            <v>X-ZSPE4</v>
          </cell>
          <cell r="BD2018">
            <v>168</v>
          </cell>
          <cell r="BE2018" t="str">
            <v>X-ZSPE4</v>
          </cell>
          <cell r="BG2018" t="str">
            <v>X-ZSPE4</v>
          </cell>
          <cell r="BH2018">
            <v>168</v>
          </cell>
          <cell r="BI2018" t="str">
            <v>X-ZSPE4</v>
          </cell>
          <cell r="BJ2018">
            <v>144</v>
          </cell>
          <cell r="BK2018" t="str">
            <v>X-ZSPE4</v>
          </cell>
          <cell r="BL2018">
            <v>144</v>
          </cell>
          <cell r="BM2018" t="str">
            <v>X-ZSPE4</v>
          </cell>
          <cell r="BN2018">
            <v>168</v>
          </cell>
          <cell r="BO2018" t="str">
            <v>X-ZSPE4</v>
          </cell>
          <cell r="BP2018">
            <v>168</v>
          </cell>
          <cell r="BQ2018" t="str">
            <v>X-ZSPE4</v>
          </cell>
          <cell r="BR2018">
            <v>168</v>
          </cell>
          <cell r="BS2018" t="str">
            <v>X-ZSPE4</v>
          </cell>
          <cell r="BT2018">
            <v>144</v>
          </cell>
        </row>
        <row r="2019">
          <cell r="A2019" t="str">
            <v>HIV-GEN</v>
          </cell>
        </row>
        <row r="2020">
          <cell r="A2020" t="str">
            <v>HIV-PCR</v>
          </cell>
          <cell r="B2020" t="str">
            <v>Wykrywanie RNA wirusa HIV-1 metodą Real Time-PCR (F92)</v>
          </cell>
          <cell r="C2020" t="str">
            <v>GENETYK</v>
          </cell>
          <cell r="D2020" t="str">
            <v>GENETYK</v>
          </cell>
          <cell r="E2020" t="str">
            <v>F-GENE</v>
          </cell>
          <cell r="F2020">
            <v>96</v>
          </cell>
          <cell r="G2020" t="str">
            <v>X-ZGENE</v>
          </cell>
          <cell r="H2020">
            <v>96</v>
          </cell>
          <cell r="I2020" t="str">
            <v>X-ZGENE</v>
          </cell>
          <cell r="J2020">
            <v>96</v>
          </cell>
          <cell r="K2020" t="str">
            <v>X-ZGENE</v>
          </cell>
          <cell r="L2020">
            <v>240</v>
          </cell>
          <cell r="M2020" t="str">
            <v>X-ZGENE</v>
          </cell>
          <cell r="N2020">
            <v>96</v>
          </cell>
          <cell r="O2020" t="str">
            <v>X-ZGENE</v>
          </cell>
          <cell r="P2020">
            <v>96</v>
          </cell>
          <cell r="Q2020" t="str">
            <v>X-GENET</v>
          </cell>
          <cell r="R2020">
            <v>96</v>
          </cell>
          <cell r="S2020" t="str">
            <v>X-ZGENE</v>
          </cell>
          <cell r="T2020">
            <v>96</v>
          </cell>
          <cell r="U2020" t="str">
            <v>X-ZGENE</v>
          </cell>
          <cell r="V2020">
            <v>96</v>
          </cell>
          <cell r="W2020" t="str">
            <v>X-ZGENE</v>
          </cell>
          <cell r="X2020">
            <v>96</v>
          </cell>
          <cell r="Y2020" t="str">
            <v>X-ZGENE</v>
          </cell>
          <cell r="Z2020">
            <v>96</v>
          </cell>
          <cell r="AA2020" t="str">
            <v>X-ZGENE</v>
          </cell>
          <cell r="AB2020">
            <v>120</v>
          </cell>
          <cell r="AC2020" t="str">
            <v>X-ZGENE</v>
          </cell>
          <cell r="AD2020">
            <v>120</v>
          </cell>
          <cell r="AE2020" t="str">
            <v>X-ZGENE</v>
          </cell>
          <cell r="AF2020">
            <v>120</v>
          </cell>
          <cell r="AG2020" t="str">
            <v>X-ZGENE</v>
          </cell>
          <cell r="AH2020">
            <v>120</v>
          </cell>
          <cell r="AI2020" t="str">
            <v>X-ZGENE</v>
          </cell>
          <cell r="AJ2020">
            <v>120</v>
          </cell>
          <cell r="AK2020" t="str">
            <v>X-ZGENE</v>
          </cell>
          <cell r="AL2020">
            <v>120</v>
          </cell>
          <cell r="AM2020" t="str">
            <v>X-ZGENE</v>
          </cell>
          <cell r="AN2020">
            <v>120</v>
          </cell>
          <cell r="AO2020" t="str">
            <v>X-ZGENE</v>
          </cell>
          <cell r="AP2020">
            <v>120</v>
          </cell>
          <cell r="AQ2020" t="str">
            <v>X-BYDW</v>
          </cell>
          <cell r="AR2020">
            <v>144</v>
          </cell>
          <cell r="AS2020" t="str">
            <v>X-ZGENE</v>
          </cell>
          <cell r="AT2020">
            <v>120</v>
          </cell>
          <cell r="AW2020" t="str">
            <v>X-ZGENE</v>
          </cell>
          <cell r="AX2020">
            <v>120</v>
          </cell>
          <cell r="AY2020" t="str">
            <v>X-ZGENE</v>
          </cell>
          <cell r="AZ2020">
            <v>144</v>
          </cell>
          <cell r="BA2020" t="str">
            <v>X-ZGENE</v>
          </cell>
          <cell r="BB2020">
            <v>144</v>
          </cell>
          <cell r="BC2020" t="str">
            <v>X-ZGENE</v>
          </cell>
          <cell r="BD2020">
            <v>144</v>
          </cell>
          <cell r="BE2020" t="str">
            <v>X-ZGENE</v>
          </cell>
          <cell r="BG2020" t="str">
            <v>X-ZGENE</v>
          </cell>
          <cell r="BH2020">
            <v>144</v>
          </cell>
          <cell r="BI2020" t="str">
            <v>X-ZGENE</v>
          </cell>
          <cell r="BJ2020">
            <v>120</v>
          </cell>
          <cell r="BK2020" t="str">
            <v>X-ZGENE</v>
          </cell>
          <cell r="BL2020">
            <v>120</v>
          </cell>
          <cell r="BM2020" t="str">
            <v>X-ZGENE</v>
          </cell>
          <cell r="BN2020">
            <v>144</v>
          </cell>
          <cell r="BO2020" t="str">
            <v>X-GENET</v>
          </cell>
          <cell r="BP2020">
            <v>144</v>
          </cell>
          <cell r="BQ2020" t="str">
            <v>X-ZGENE</v>
          </cell>
          <cell r="BR2020">
            <v>144</v>
          </cell>
          <cell r="BS2020" t="str">
            <v>X-ZGENE</v>
          </cell>
          <cell r="BT2020">
            <v>120</v>
          </cell>
        </row>
        <row r="2021">
          <cell r="A2021" t="str">
            <v>HIV-WB</v>
          </cell>
          <cell r="B2021" t="str">
            <v>HIV - wirus HIV test potwierdzenia (F90)</v>
          </cell>
          <cell r="C2021" t="str">
            <v>IMMUNO</v>
          </cell>
          <cell r="D2021" t="str">
            <v>INFEK</v>
          </cell>
          <cell r="E2021" t="str">
            <v>X-BRUSS</v>
          </cell>
          <cell r="F2021">
            <v>240</v>
          </cell>
          <cell r="G2021" t="str">
            <v>X-BRUSS</v>
          </cell>
          <cell r="H2021">
            <v>240</v>
          </cell>
          <cell r="I2021" t="str">
            <v>X-BRUSS</v>
          </cell>
          <cell r="J2021">
            <v>240</v>
          </cell>
          <cell r="K2021" t="str">
            <v>X-ZAWO</v>
          </cell>
          <cell r="L2021">
            <v>240</v>
          </cell>
          <cell r="M2021" t="str">
            <v>X-BRUSS</v>
          </cell>
          <cell r="N2021">
            <v>240</v>
          </cell>
          <cell r="O2021" t="str">
            <v>X-BRUSS</v>
          </cell>
          <cell r="P2021">
            <v>240</v>
          </cell>
          <cell r="Q2021" t="str">
            <v>X-BRUSS</v>
          </cell>
          <cell r="R2021">
            <v>240</v>
          </cell>
          <cell r="S2021" t="str">
            <v>X-BRUSS</v>
          </cell>
          <cell r="T2021">
            <v>240</v>
          </cell>
          <cell r="U2021" t="str">
            <v>X-BRUSS</v>
          </cell>
          <cell r="V2021">
            <v>240</v>
          </cell>
          <cell r="W2021" t="str">
            <v>X-BRUSS</v>
          </cell>
          <cell r="X2021">
            <v>240</v>
          </cell>
          <cell r="Y2021" t="str">
            <v>X-BRUSS</v>
          </cell>
          <cell r="Z2021">
            <v>240</v>
          </cell>
          <cell r="AA2021" t="str">
            <v>X-BRUSS</v>
          </cell>
          <cell r="AB2021">
            <v>240</v>
          </cell>
          <cell r="AC2021" t="str">
            <v>X-BRUSS</v>
          </cell>
          <cell r="AD2021">
            <v>240</v>
          </cell>
          <cell r="AE2021" t="str">
            <v>X-BRUSS</v>
          </cell>
          <cell r="AF2021">
            <v>240</v>
          </cell>
          <cell r="AG2021" t="str">
            <v>X-BRUSS</v>
          </cell>
          <cell r="AH2021">
            <v>240</v>
          </cell>
          <cell r="AI2021" t="str">
            <v>X-BRUSS</v>
          </cell>
          <cell r="AJ2021">
            <v>312</v>
          </cell>
          <cell r="AK2021" t="str">
            <v>X-BRUSS</v>
          </cell>
          <cell r="AL2021">
            <v>240</v>
          </cell>
          <cell r="AM2021" t="str">
            <v>X-BRUSS</v>
          </cell>
          <cell r="AN2021">
            <v>240</v>
          </cell>
          <cell r="AO2021" t="str">
            <v>X-BRUSS</v>
          </cell>
          <cell r="AP2021">
            <v>264</v>
          </cell>
          <cell r="AQ2021" t="str">
            <v>X-BYDW</v>
          </cell>
          <cell r="AR2021">
            <v>288</v>
          </cell>
          <cell r="AS2021" t="str">
            <v>X-BRUSS</v>
          </cell>
          <cell r="AT2021">
            <v>288</v>
          </cell>
          <cell r="AW2021" t="str">
            <v>X-BRUSS</v>
          </cell>
          <cell r="AX2021">
            <v>288</v>
          </cell>
          <cell r="AY2021" t="str">
            <v>X-BRUSS</v>
          </cell>
          <cell r="AZ2021">
            <v>264</v>
          </cell>
          <cell r="BA2021" t="str">
            <v>X-BRUSS</v>
          </cell>
          <cell r="BB2021">
            <v>336</v>
          </cell>
          <cell r="BC2021" t="str">
            <v>X-BRUSS</v>
          </cell>
          <cell r="BD2021">
            <v>264</v>
          </cell>
          <cell r="BE2021" t="str">
            <v>X-BRUSS</v>
          </cell>
          <cell r="BG2021" t="str">
            <v>X-BRUSS</v>
          </cell>
          <cell r="BH2021">
            <v>264</v>
          </cell>
          <cell r="BI2021" t="str">
            <v>X-BRUSS</v>
          </cell>
          <cell r="BJ2021">
            <v>336</v>
          </cell>
          <cell r="BK2021" t="str">
            <v>X-BRUSS</v>
          </cell>
          <cell r="BL2021">
            <v>336</v>
          </cell>
          <cell r="BM2021" t="str">
            <v>X-BRUSS</v>
          </cell>
          <cell r="BN2021">
            <v>336</v>
          </cell>
          <cell r="BO2021" t="str">
            <v>X-BRUSS</v>
          </cell>
          <cell r="BP2021">
            <v>336</v>
          </cell>
          <cell r="BQ2021" t="str">
            <v>X-BRUSS</v>
          </cell>
          <cell r="BR2021">
            <v>336</v>
          </cell>
          <cell r="BS2021" t="str">
            <v>X-BRUSS</v>
          </cell>
          <cell r="BT2021">
            <v>240</v>
          </cell>
        </row>
        <row r="2022">
          <cell r="A2022" t="str">
            <v>HIV-WIR</v>
          </cell>
          <cell r="B2022" t="str">
            <v>Ilościowe oznaczenie RNA wir. HIV-1 metodą PCR (F92)</v>
          </cell>
          <cell r="C2022" t="str">
            <v>GENETYK</v>
          </cell>
          <cell r="D2022" t="str">
            <v>GENETYK</v>
          </cell>
          <cell r="E2022" t="str">
            <v>F-GENE</v>
          </cell>
          <cell r="F2022">
            <v>96</v>
          </cell>
          <cell r="G2022" t="str">
            <v>X-ZGENE</v>
          </cell>
          <cell r="H2022">
            <v>96</v>
          </cell>
          <cell r="I2022" t="str">
            <v>X-ZGENE</v>
          </cell>
          <cell r="J2022">
            <v>96</v>
          </cell>
          <cell r="K2022" t="str">
            <v>X-ZGENE</v>
          </cell>
          <cell r="L2022">
            <v>288</v>
          </cell>
          <cell r="M2022" t="str">
            <v>X-ZGENE</v>
          </cell>
          <cell r="N2022">
            <v>96</v>
          </cell>
          <cell r="O2022" t="str">
            <v>X-ZGENE</v>
          </cell>
          <cell r="P2022">
            <v>96</v>
          </cell>
          <cell r="Q2022" t="str">
            <v>X-GENET</v>
          </cell>
          <cell r="R2022">
            <v>96</v>
          </cell>
          <cell r="S2022" t="str">
            <v>X-ZGENE</v>
          </cell>
          <cell r="T2022">
            <v>96</v>
          </cell>
          <cell r="U2022" t="str">
            <v>X-ZGENE</v>
          </cell>
          <cell r="V2022">
            <v>96</v>
          </cell>
          <cell r="W2022" t="str">
            <v>X-ZGENE</v>
          </cell>
          <cell r="X2022">
            <v>96</v>
          </cell>
          <cell r="Y2022" t="str">
            <v>X-ZGENE</v>
          </cell>
          <cell r="Z2022">
            <v>96</v>
          </cell>
          <cell r="AA2022" t="str">
            <v>X-ZGENE</v>
          </cell>
          <cell r="AB2022">
            <v>120</v>
          </cell>
          <cell r="AC2022" t="str">
            <v>X-ZGENE</v>
          </cell>
          <cell r="AD2022">
            <v>120</v>
          </cell>
          <cell r="AE2022" t="str">
            <v>X-ZGENE</v>
          </cell>
          <cell r="AF2022">
            <v>120</v>
          </cell>
          <cell r="AG2022" t="str">
            <v>X-ZGENE</v>
          </cell>
          <cell r="AH2022">
            <v>120</v>
          </cell>
          <cell r="AI2022" t="str">
            <v>X-ZGENE</v>
          </cell>
          <cell r="AJ2022">
            <v>120</v>
          </cell>
          <cell r="AK2022" t="str">
            <v>X-ZGENE</v>
          </cell>
          <cell r="AL2022">
            <v>120</v>
          </cell>
          <cell r="AM2022" t="str">
            <v>X-ZGENE</v>
          </cell>
          <cell r="AN2022">
            <v>120</v>
          </cell>
          <cell r="AO2022" t="str">
            <v>X-ZGENE</v>
          </cell>
          <cell r="AP2022">
            <v>120</v>
          </cell>
          <cell r="AQ2022" t="str">
            <v>X-BYDW</v>
          </cell>
          <cell r="AR2022">
            <v>144</v>
          </cell>
          <cell r="AS2022" t="str">
            <v>X-ZGENE</v>
          </cell>
          <cell r="AT2022">
            <v>120</v>
          </cell>
          <cell r="AW2022" t="str">
            <v>X-ZGENE</v>
          </cell>
          <cell r="AX2022">
            <v>120</v>
          </cell>
          <cell r="AY2022" t="str">
            <v>X-ZGENE</v>
          </cell>
          <cell r="AZ2022">
            <v>144</v>
          </cell>
          <cell r="BA2022" t="str">
            <v>X-ZGENE</v>
          </cell>
          <cell r="BB2022">
            <v>144</v>
          </cell>
          <cell r="BC2022" t="str">
            <v>X-ZGENE</v>
          </cell>
          <cell r="BD2022">
            <v>144</v>
          </cell>
          <cell r="BE2022" t="str">
            <v>X-ZGENE</v>
          </cell>
          <cell r="BG2022" t="str">
            <v>X-ZGENE</v>
          </cell>
          <cell r="BH2022">
            <v>144</v>
          </cell>
          <cell r="BI2022" t="str">
            <v>X-ZGENE</v>
          </cell>
          <cell r="BJ2022">
            <v>120</v>
          </cell>
          <cell r="BK2022" t="str">
            <v>X-ZGENE</v>
          </cell>
          <cell r="BL2022">
            <v>120</v>
          </cell>
          <cell r="BM2022" t="str">
            <v>X-ZGENE</v>
          </cell>
          <cell r="BN2022">
            <v>144</v>
          </cell>
          <cell r="BO2022" t="str">
            <v>X-GENET</v>
          </cell>
          <cell r="BP2022">
            <v>144</v>
          </cell>
          <cell r="BQ2022" t="str">
            <v>X-ZGENE</v>
          </cell>
          <cell r="BR2022">
            <v>144</v>
          </cell>
          <cell r="BS2022" t="str">
            <v>X-ZGENE</v>
          </cell>
          <cell r="BT2022">
            <v>120</v>
          </cell>
        </row>
        <row r="2023">
          <cell r="A2023" t="str">
            <v>HL-BL13</v>
          </cell>
          <cell r="B2023" t="str">
            <v>13 bloczków</v>
          </cell>
          <cell r="C2023" t="str">
            <v>HISTOPA</v>
          </cell>
        </row>
        <row r="2024">
          <cell r="A2024" t="str">
            <v>HLA-B27</v>
          </cell>
          <cell r="B2024" t="str">
            <v>Antygen zgodności tkankowej HLA-B27 (met. cytometrii przepływowej)</v>
          </cell>
          <cell r="C2024" t="str">
            <v>GENETYK</v>
          </cell>
          <cell r="E2024" t="str">
            <v>X-UNIGD</v>
          </cell>
          <cell r="G2024" t="str">
            <v>X-UNIGD</v>
          </cell>
          <cell r="I2024" t="str">
            <v>X-UNIGD</v>
          </cell>
          <cell r="K2024" t="str">
            <v>X-STEP</v>
          </cell>
          <cell r="M2024" t="str">
            <v>X-UNIGD</v>
          </cell>
          <cell r="O2024" t="str">
            <v>X-UNIGD</v>
          </cell>
          <cell r="Q2024" t="str">
            <v>X-UNIGD</v>
          </cell>
          <cell r="U2024" t="str">
            <v>X-UNIGD</v>
          </cell>
          <cell r="W2024" t="str">
            <v>X-UNIGD</v>
          </cell>
          <cell r="Y2024" t="str">
            <v>X-UNIGD</v>
          </cell>
          <cell r="AA2024" t="str">
            <v>X-UNIGD</v>
          </cell>
          <cell r="AC2024" t="str">
            <v>X-UNIGD</v>
          </cell>
          <cell r="AE2024" t="str">
            <v>X-UNIGD</v>
          </cell>
          <cell r="AG2024" t="str">
            <v>X-UNIGD</v>
          </cell>
          <cell r="AI2024" t="str">
            <v>X-UNIGD</v>
          </cell>
          <cell r="AK2024" t="str">
            <v>X-UNIGD</v>
          </cell>
          <cell r="AM2024" t="str">
            <v>X-UNIGD</v>
          </cell>
          <cell r="AO2024" t="str">
            <v>X-UNIGD</v>
          </cell>
          <cell r="AQ2024" t="str">
            <v>X-BYDW</v>
          </cell>
          <cell r="AS2024" t="str">
            <v>X-UNIGD</v>
          </cell>
          <cell r="AW2024" t="str">
            <v>X-UNIGD</v>
          </cell>
          <cell r="AY2024" t="str">
            <v>X-UNIGD</v>
          </cell>
          <cell r="BA2024" t="str">
            <v>X-UNIGD</v>
          </cell>
          <cell r="BC2024" t="str">
            <v>X-UNIGD</v>
          </cell>
          <cell r="BE2024" t="str">
            <v>X-UNIGD</v>
          </cell>
          <cell r="BG2024" t="str">
            <v>X-UNIGD</v>
          </cell>
          <cell r="BI2024" t="str">
            <v>X-UNIGD</v>
          </cell>
          <cell r="BK2024" t="str">
            <v>X-UNIGD</v>
          </cell>
          <cell r="BM2024" t="str">
            <v>X-UNIGD</v>
          </cell>
          <cell r="BO2024" t="str">
            <v>X-UNIGD</v>
          </cell>
          <cell r="BQ2024" t="str">
            <v>X-UNIGD</v>
          </cell>
          <cell r="BS2024" t="str">
            <v>X-UNIGD</v>
          </cell>
        </row>
        <row r="2025">
          <cell r="A2025" t="str">
            <v>HLA-C</v>
          </cell>
          <cell r="B2025" t="str">
            <v>Genotypownie HLA-C niepłodność immunologiczna, poronienia, zaburzenia implantacji</v>
          </cell>
          <cell r="C2025" t="str">
            <v>GENETYK</v>
          </cell>
          <cell r="D2025" t="str">
            <v>GENETYK</v>
          </cell>
          <cell r="E2025" t="str">
            <v>X-MEDGE</v>
          </cell>
          <cell r="F2025">
            <v>504</v>
          </cell>
          <cell r="G2025" t="str">
            <v>X-MEDGE</v>
          </cell>
          <cell r="H2025">
            <v>504</v>
          </cell>
          <cell r="I2025" t="str">
            <v>X-GENET</v>
          </cell>
          <cell r="K2025" t="str">
            <v>X-ZGENE</v>
          </cell>
          <cell r="M2025" t="str">
            <v>X-ZGENE</v>
          </cell>
          <cell r="O2025" t="str">
            <v>X-ZGENE</v>
          </cell>
          <cell r="W2025" t="str">
            <v>X-ZGENE</v>
          </cell>
          <cell r="Y2025" t="str">
            <v>X-ZGENE</v>
          </cell>
          <cell r="AA2025" t="str">
            <v>X-ZGENE</v>
          </cell>
          <cell r="AC2025" t="str">
            <v>X-ZGENE</v>
          </cell>
          <cell r="AE2025" t="str">
            <v>X-ZGENE</v>
          </cell>
          <cell r="AG2025" t="str">
            <v>X-ZGENE</v>
          </cell>
          <cell r="AI2025" t="str">
            <v>X-ZGENE</v>
          </cell>
          <cell r="AK2025" t="str">
            <v>X-ZGENE</v>
          </cell>
          <cell r="AM2025" t="str">
            <v>X-ZGENE</v>
          </cell>
          <cell r="AO2025" t="str">
            <v>X-ZGENE</v>
          </cell>
          <cell r="AS2025" t="str">
            <v>X-ZGENE</v>
          </cell>
          <cell r="AU2025" t="str">
            <v>X-GENET</v>
          </cell>
          <cell r="AW2025" t="str">
            <v>X-ZGENE</v>
          </cell>
          <cell r="AY2025" t="str">
            <v>X-ZGENE</v>
          </cell>
          <cell r="BA2025" t="str">
            <v>X-ZGENE</v>
          </cell>
          <cell r="BC2025" t="str">
            <v>X-ZGENE</v>
          </cell>
          <cell r="BE2025" t="str">
            <v>X-ZGENE</v>
          </cell>
          <cell r="BI2025" t="str">
            <v>X-ZGENE</v>
          </cell>
          <cell r="BK2025" t="str">
            <v>X-ZGENE</v>
          </cell>
          <cell r="BM2025" t="str">
            <v>X-ZGENE</v>
          </cell>
          <cell r="BQ2025" t="str">
            <v>X-ZGENE</v>
          </cell>
          <cell r="BS2025" t="str">
            <v>X-ZGENE</v>
          </cell>
        </row>
        <row r="2026">
          <cell r="A2026" t="str">
            <v>HLAABCI</v>
          </cell>
          <cell r="B2026" t="str">
            <v>HLC  Antygen HLA –  ABC (klasa I)</v>
          </cell>
          <cell r="C2026" t="str">
            <v>GENETYK</v>
          </cell>
          <cell r="D2026" t="str">
            <v>GENCZLO</v>
          </cell>
          <cell r="E2026" t="str">
            <v>X-BRUSS</v>
          </cell>
          <cell r="F2026">
            <v>72</v>
          </cell>
          <cell r="G2026" t="str">
            <v>X-BRUSS</v>
          </cell>
          <cell r="H2026">
            <v>72</v>
          </cell>
          <cell r="I2026" t="str">
            <v>X-BRUSS</v>
          </cell>
          <cell r="J2026">
            <v>72</v>
          </cell>
          <cell r="K2026" t="str">
            <v>X-ZAWO</v>
          </cell>
          <cell r="L2026">
            <v>72</v>
          </cell>
          <cell r="M2026" t="str">
            <v>X-BRUSS</v>
          </cell>
          <cell r="N2026">
            <v>72</v>
          </cell>
          <cell r="O2026" t="str">
            <v>X-BRUSS</v>
          </cell>
          <cell r="P2026">
            <v>72</v>
          </cell>
          <cell r="Q2026" t="str">
            <v>X-BRUSS</v>
          </cell>
          <cell r="R2026">
            <v>72</v>
          </cell>
          <cell r="S2026" t="str">
            <v>X-BRUSS</v>
          </cell>
          <cell r="T2026">
            <v>72</v>
          </cell>
          <cell r="U2026" t="str">
            <v>X-BRUSS</v>
          </cell>
          <cell r="V2026">
            <v>72</v>
          </cell>
          <cell r="W2026" t="str">
            <v>X-BRUSS</v>
          </cell>
          <cell r="X2026">
            <v>72</v>
          </cell>
          <cell r="Y2026" t="str">
            <v>X-BRUSS</v>
          </cell>
          <cell r="Z2026">
            <v>72</v>
          </cell>
          <cell r="AA2026" t="str">
            <v>X-BRUSS</v>
          </cell>
          <cell r="AB2026">
            <v>96</v>
          </cell>
          <cell r="AC2026" t="str">
            <v>X-BRUSS</v>
          </cell>
          <cell r="AD2026">
            <v>96</v>
          </cell>
          <cell r="AE2026" t="str">
            <v>X-BRUSS</v>
          </cell>
          <cell r="AF2026">
            <v>96</v>
          </cell>
          <cell r="AG2026" t="str">
            <v>X-BRUSS</v>
          </cell>
          <cell r="AH2026">
            <v>96</v>
          </cell>
          <cell r="AI2026" t="str">
            <v>X-BRUSS</v>
          </cell>
          <cell r="AJ2026">
            <v>96</v>
          </cell>
          <cell r="AK2026" t="str">
            <v>X-BRUSS</v>
          </cell>
          <cell r="AL2026">
            <v>96</v>
          </cell>
          <cell r="AM2026" t="str">
            <v>X-BRUSS</v>
          </cell>
          <cell r="AN2026">
            <v>96</v>
          </cell>
          <cell r="AO2026" t="str">
            <v>X-BRUSS</v>
          </cell>
          <cell r="AP2026">
            <v>96</v>
          </cell>
          <cell r="AQ2026" t="str">
            <v>X-BYDW</v>
          </cell>
          <cell r="AR2026">
            <v>120</v>
          </cell>
          <cell r="AS2026" t="str">
            <v>X-BRUSS</v>
          </cell>
          <cell r="AT2026">
            <v>96</v>
          </cell>
          <cell r="AW2026" t="str">
            <v>X-BRUSS</v>
          </cell>
          <cell r="AX2026">
            <v>96</v>
          </cell>
          <cell r="AY2026" t="str">
            <v>X-BRUSS</v>
          </cell>
          <cell r="AZ2026">
            <v>120</v>
          </cell>
          <cell r="BA2026" t="str">
            <v>X-BRUSS</v>
          </cell>
          <cell r="BB2026">
            <v>48</v>
          </cell>
          <cell r="BC2026" t="str">
            <v>X-BRUSS</v>
          </cell>
          <cell r="BD2026">
            <v>120</v>
          </cell>
          <cell r="BE2026" t="str">
            <v>X-BRUSS</v>
          </cell>
          <cell r="BG2026" t="str">
            <v>X-BRUSS</v>
          </cell>
          <cell r="BH2026">
            <v>120</v>
          </cell>
          <cell r="BI2026" t="str">
            <v>X-BRUSS</v>
          </cell>
          <cell r="BJ2026">
            <v>96</v>
          </cell>
          <cell r="BK2026" t="str">
            <v>X-BRUSS</v>
          </cell>
          <cell r="BL2026">
            <v>96</v>
          </cell>
          <cell r="BM2026" t="str">
            <v>X-BRUSS</v>
          </cell>
          <cell r="BN2026">
            <v>120</v>
          </cell>
          <cell r="BO2026" t="str">
            <v>X-BRUSS</v>
          </cell>
          <cell r="BP2026">
            <v>120</v>
          </cell>
          <cell r="BQ2026" t="str">
            <v>X-BRUSS</v>
          </cell>
          <cell r="BR2026">
            <v>120</v>
          </cell>
          <cell r="BS2026" t="str">
            <v>X-BRUSS</v>
          </cell>
          <cell r="BT2026">
            <v>96</v>
          </cell>
        </row>
        <row r="2027">
          <cell r="A2027" t="str">
            <v>HLAABCS</v>
          </cell>
          <cell r="B2027" t="str">
            <v>HLA  Antygeny HLA –  ABC (klasa I) -metoda serologiczna</v>
          </cell>
          <cell r="C2027" t="str">
            <v>SPECJAL</v>
          </cell>
          <cell r="D2027" t="str">
            <v>AUTOIMM</v>
          </cell>
          <cell r="E2027" t="str">
            <v>X-BRUSS</v>
          </cell>
          <cell r="F2027">
            <v>48</v>
          </cell>
          <cell r="G2027" t="str">
            <v>X-BRUSS</v>
          </cell>
          <cell r="H2027">
            <v>48</v>
          </cell>
          <cell r="I2027" t="str">
            <v>X-BRUSS</v>
          </cell>
          <cell r="J2027">
            <v>48</v>
          </cell>
          <cell r="K2027" t="str">
            <v>X-STEP</v>
          </cell>
          <cell r="L2027">
            <v>48</v>
          </cell>
          <cell r="M2027" t="str">
            <v>X-STEP</v>
          </cell>
          <cell r="N2027">
            <v>48</v>
          </cell>
          <cell r="O2027" t="str">
            <v>X-BRUSS</v>
          </cell>
          <cell r="P2027">
            <v>48</v>
          </cell>
          <cell r="Q2027" t="str">
            <v>X-BRUSS</v>
          </cell>
          <cell r="R2027">
            <v>48</v>
          </cell>
          <cell r="S2027" t="str">
            <v>X-BRUSS</v>
          </cell>
          <cell r="T2027">
            <v>48</v>
          </cell>
          <cell r="U2027" t="str">
            <v>X-BRUSS</v>
          </cell>
          <cell r="V2027">
            <v>48</v>
          </cell>
          <cell r="W2027" t="str">
            <v>X-BRUSS</v>
          </cell>
          <cell r="X2027">
            <v>48</v>
          </cell>
          <cell r="Y2027" t="str">
            <v>X-BRUSS</v>
          </cell>
          <cell r="AA2027" t="str">
            <v>X-BRUSS</v>
          </cell>
          <cell r="AB2027">
            <v>48</v>
          </cell>
          <cell r="AC2027" t="str">
            <v>X-BRUSS</v>
          </cell>
          <cell r="AD2027">
            <v>48</v>
          </cell>
          <cell r="AE2027" t="str">
            <v>X-BRUSS</v>
          </cell>
          <cell r="AF2027">
            <v>48</v>
          </cell>
          <cell r="AG2027" t="str">
            <v>X-BRUSS</v>
          </cell>
          <cell r="AH2027">
            <v>48</v>
          </cell>
          <cell r="AI2027" t="str">
            <v>X-BRUSS</v>
          </cell>
          <cell r="AK2027" t="str">
            <v>X-BRUSS</v>
          </cell>
          <cell r="AL2027">
            <v>48</v>
          </cell>
          <cell r="AM2027" t="str">
            <v>X-BRUSS</v>
          </cell>
          <cell r="AN2027">
            <v>48</v>
          </cell>
          <cell r="AO2027" t="str">
            <v>X-BRUSS</v>
          </cell>
          <cell r="AQ2027" t="str">
            <v>X-BYDW</v>
          </cell>
          <cell r="AS2027" t="str">
            <v>X-BRUSS</v>
          </cell>
          <cell r="AW2027" t="str">
            <v>X-BRUSS</v>
          </cell>
          <cell r="AY2027" t="str">
            <v>X-BRUSS</v>
          </cell>
          <cell r="BA2027" t="str">
            <v>X-BRUSS</v>
          </cell>
          <cell r="BG2027" t="str">
            <v>X-BRUSS</v>
          </cell>
          <cell r="BI2027" t="str">
            <v>X-BRUSS</v>
          </cell>
          <cell r="BK2027" t="str">
            <v>X-BRUSS</v>
          </cell>
          <cell r="BM2027" t="str">
            <v>X-BRUSS</v>
          </cell>
          <cell r="BO2027" t="str">
            <v>X-BRUSS</v>
          </cell>
          <cell r="BQ2027" t="str">
            <v>X-BRUSS</v>
          </cell>
          <cell r="BS2027" t="str">
            <v>X-BRUSS</v>
          </cell>
        </row>
        <row r="2028">
          <cell r="A2028" t="str">
            <v>HLAABDR</v>
          </cell>
          <cell r="B2028" t="str">
            <v>HLG Antygen HLA – AB DR (klasy I + II)</v>
          </cell>
          <cell r="C2028" t="str">
            <v>GENETYK</v>
          </cell>
          <cell r="D2028" t="str">
            <v>GENCZLO</v>
          </cell>
          <cell r="E2028" t="str">
            <v>X-BRUSS</v>
          </cell>
          <cell r="F2028">
            <v>72</v>
          </cell>
          <cell r="G2028" t="str">
            <v>X-BRUSS</v>
          </cell>
          <cell r="H2028">
            <v>72</v>
          </cell>
          <cell r="I2028" t="str">
            <v>X-BRUSS</v>
          </cell>
          <cell r="J2028">
            <v>72</v>
          </cell>
          <cell r="K2028" t="str">
            <v>X-ZAWO</v>
          </cell>
          <cell r="L2028">
            <v>72</v>
          </cell>
          <cell r="M2028" t="str">
            <v>X-BRUSS</v>
          </cell>
          <cell r="N2028">
            <v>72</v>
          </cell>
          <cell r="O2028" t="str">
            <v>X-BRUSS</v>
          </cell>
          <cell r="P2028">
            <v>72</v>
          </cell>
          <cell r="Q2028" t="str">
            <v>X-BRUSS</v>
          </cell>
          <cell r="R2028">
            <v>72</v>
          </cell>
          <cell r="S2028" t="str">
            <v>X-BRUSS</v>
          </cell>
          <cell r="T2028">
            <v>72</v>
          </cell>
          <cell r="U2028" t="str">
            <v>X-BRUSS</v>
          </cell>
          <cell r="V2028">
            <v>72</v>
          </cell>
          <cell r="W2028" t="str">
            <v>X-BRUSS</v>
          </cell>
          <cell r="X2028">
            <v>72</v>
          </cell>
          <cell r="Y2028" t="str">
            <v>X-BRUSS</v>
          </cell>
          <cell r="Z2028">
            <v>72</v>
          </cell>
          <cell r="AA2028" t="str">
            <v>X-BRUSS</v>
          </cell>
          <cell r="AB2028">
            <v>96</v>
          </cell>
          <cell r="AC2028" t="str">
            <v>X-BRUSS</v>
          </cell>
          <cell r="AD2028">
            <v>96</v>
          </cell>
          <cell r="AE2028" t="str">
            <v>X-BRUSS</v>
          </cell>
          <cell r="AF2028">
            <v>96</v>
          </cell>
          <cell r="AG2028" t="str">
            <v>X-BRUSS</v>
          </cell>
          <cell r="AH2028">
            <v>96</v>
          </cell>
          <cell r="AI2028" t="str">
            <v>X-BRUSS</v>
          </cell>
          <cell r="AJ2028">
            <v>96</v>
          </cell>
          <cell r="AK2028" t="str">
            <v>X-BRUSS</v>
          </cell>
          <cell r="AL2028">
            <v>96</v>
          </cell>
          <cell r="AM2028" t="str">
            <v>X-BRUSS</v>
          </cell>
          <cell r="AN2028">
            <v>96</v>
          </cell>
          <cell r="AO2028" t="str">
            <v>X-BRUSS</v>
          </cell>
          <cell r="AP2028">
            <v>96</v>
          </cell>
          <cell r="AQ2028" t="str">
            <v>X-BYDW</v>
          </cell>
          <cell r="AR2028">
            <v>120</v>
          </cell>
          <cell r="AS2028" t="str">
            <v>X-BRUSS</v>
          </cell>
          <cell r="AT2028">
            <v>96</v>
          </cell>
          <cell r="AW2028" t="str">
            <v>X-BRUSS</v>
          </cell>
          <cell r="AX2028">
            <v>96</v>
          </cell>
          <cell r="AY2028" t="str">
            <v>X-BRUSS</v>
          </cell>
          <cell r="AZ2028">
            <v>120</v>
          </cell>
          <cell r="BA2028" t="str">
            <v>X-BRUSS</v>
          </cell>
          <cell r="BB2028">
            <v>264</v>
          </cell>
          <cell r="BC2028" t="str">
            <v>X-BRUSS</v>
          </cell>
          <cell r="BD2028">
            <v>120</v>
          </cell>
          <cell r="BE2028" t="str">
            <v>X-BRUSS</v>
          </cell>
          <cell r="BG2028" t="str">
            <v>X-BRUSS</v>
          </cell>
          <cell r="BH2028">
            <v>120</v>
          </cell>
          <cell r="BI2028" t="str">
            <v>X-BRUSS</v>
          </cell>
          <cell r="BJ2028">
            <v>96</v>
          </cell>
          <cell r="BK2028" t="str">
            <v>X-BRUSS</v>
          </cell>
          <cell r="BL2028">
            <v>96</v>
          </cell>
          <cell r="BM2028" t="str">
            <v>X-BRUSS</v>
          </cell>
          <cell r="BN2028">
            <v>120</v>
          </cell>
          <cell r="BO2028" t="str">
            <v>X-BRUSS</v>
          </cell>
          <cell r="BP2028">
            <v>120</v>
          </cell>
          <cell r="BQ2028" t="str">
            <v>X-BRUSS</v>
          </cell>
          <cell r="BR2028">
            <v>120</v>
          </cell>
          <cell r="BS2028" t="str">
            <v>X-BRUSS</v>
          </cell>
          <cell r="BT2028">
            <v>96</v>
          </cell>
        </row>
        <row r="2029">
          <cell r="A2029" t="str">
            <v>HLAB27</v>
          </cell>
          <cell r="B2029" t="str">
            <v>Zesztywniające zapalenie stawów kręgosłupa (ZZSK) - Wykrywanie obecności genu HLA-B*27 metodą mikromacierzy</v>
          </cell>
          <cell r="C2029" t="str">
            <v>GENETYK</v>
          </cell>
          <cell r="D2029" t="str">
            <v>GENCZLO</v>
          </cell>
          <cell r="E2029" t="str">
            <v>F-GENCZ</v>
          </cell>
          <cell r="F2029">
            <v>240</v>
          </cell>
          <cell r="G2029" t="str">
            <v>X-ZGENE</v>
          </cell>
          <cell r="H2029">
            <v>240</v>
          </cell>
          <cell r="I2029" t="str">
            <v>X-ZGENE</v>
          </cell>
          <cell r="J2029">
            <v>336</v>
          </cell>
          <cell r="K2029" t="str">
            <v>X-ZGENE</v>
          </cell>
          <cell r="L2029">
            <v>336</v>
          </cell>
          <cell r="M2029" t="str">
            <v>X-ZGENE</v>
          </cell>
          <cell r="N2029">
            <v>336</v>
          </cell>
          <cell r="O2029" t="str">
            <v>X-ZGENE</v>
          </cell>
          <cell r="P2029">
            <v>336</v>
          </cell>
          <cell r="Q2029" t="str">
            <v>X-GENET</v>
          </cell>
          <cell r="R2029">
            <v>336</v>
          </cell>
          <cell r="S2029" t="str">
            <v>X-ZGENE</v>
          </cell>
          <cell r="T2029">
            <v>480</v>
          </cell>
          <cell r="U2029" t="str">
            <v>X-ZGENE</v>
          </cell>
          <cell r="V2029">
            <v>336</v>
          </cell>
          <cell r="W2029" t="str">
            <v>X-ZGENE</v>
          </cell>
          <cell r="X2029">
            <v>336</v>
          </cell>
          <cell r="Y2029" t="str">
            <v>X-ZGENE</v>
          </cell>
          <cell r="Z2029">
            <v>336</v>
          </cell>
          <cell r="AA2029" t="str">
            <v>X-ZGENE</v>
          </cell>
          <cell r="AB2029">
            <v>360</v>
          </cell>
          <cell r="AC2029" t="str">
            <v>X-ZGENE</v>
          </cell>
          <cell r="AD2029">
            <v>360</v>
          </cell>
          <cell r="AE2029" t="str">
            <v>X-ZGENE</v>
          </cell>
          <cell r="AF2029">
            <v>360</v>
          </cell>
          <cell r="AG2029" t="str">
            <v>X-ZGENE</v>
          </cell>
          <cell r="AH2029">
            <v>360</v>
          </cell>
          <cell r="AI2029" t="str">
            <v>X-ZGENE</v>
          </cell>
          <cell r="AJ2029">
            <v>360</v>
          </cell>
          <cell r="AK2029" t="str">
            <v>X-ZGENE</v>
          </cell>
          <cell r="AL2029">
            <v>360</v>
          </cell>
          <cell r="AM2029" t="str">
            <v>X-ZGENE</v>
          </cell>
          <cell r="AN2029">
            <v>360</v>
          </cell>
          <cell r="AO2029" t="str">
            <v>X-ZGENE</v>
          </cell>
          <cell r="AP2029">
            <v>360</v>
          </cell>
          <cell r="AQ2029" t="str">
            <v>X-BYDW</v>
          </cell>
          <cell r="AR2029">
            <v>384</v>
          </cell>
          <cell r="AS2029" t="str">
            <v>X-ZGENE</v>
          </cell>
          <cell r="AT2029">
            <v>360</v>
          </cell>
          <cell r="AW2029" t="str">
            <v>X-ZGENE</v>
          </cell>
          <cell r="AX2029">
            <v>360</v>
          </cell>
          <cell r="AY2029" t="str">
            <v>X-ZGENE</v>
          </cell>
          <cell r="AZ2029">
            <v>384</v>
          </cell>
          <cell r="BA2029" t="str">
            <v>X-ZGENE</v>
          </cell>
          <cell r="BB2029">
            <v>384</v>
          </cell>
          <cell r="BC2029" t="str">
            <v>X-ZGENE</v>
          </cell>
          <cell r="BD2029">
            <v>384</v>
          </cell>
          <cell r="BE2029" t="str">
            <v>X-ZGENE</v>
          </cell>
          <cell r="BG2029" t="str">
            <v>X-ZGENE</v>
          </cell>
          <cell r="BH2029">
            <v>384</v>
          </cell>
          <cell r="BI2029" t="str">
            <v>X-ZGENE</v>
          </cell>
          <cell r="BJ2029">
            <v>360</v>
          </cell>
          <cell r="BK2029" t="str">
            <v>X-ZGENE</v>
          </cell>
          <cell r="BL2029">
            <v>360</v>
          </cell>
          <cell r="BM2029" t="str">
            <v>X-ZGENE</v>
          </cell>
          <cell r="BN2029">
            <v>384</v>
          </cell>
          <cell r="BO2029" t="str">
            <v>X-GENET</v>
          </cell>
          <cell r="BP2029">
            <v>384</v>
          </cell>
          <cell r="BQ2029" t="str">
            <v>X-ZGENE</v>
          </cell>
          <cell r="BR2029">
            <v>384</v>
          </cell>
          <cell r="BS2029" t="str">
            <v>X-ZGENE</v>
          </cell>
          <cell r="BT2029">
            <v>360</v>
          </cell>
        </row>
        <row r="2030">
          <cell r="A2030" t="str">
            <v>HLAB27T</v>
          </cell>
          <cell r="B2030" t="str">
            <v>Antygen zgodności tkankowej HLA-B27 , typowanie</v>
          </cell>
          <cell r="C2030" t="str">
            <v>GENETYK</v>
          </cell>
          <cell r="E2030" t="str">
            <v>X-UNIGD</v>
          </cell>
          <cell r="G2030" t="str">
            <v>X-UNIGD</v>
          </cell>
          <cell r="I2030" t="str">
            <v>X-UNIGD</v>
          </cell>
          <cell r="K2030" t="str">
            <v>X-STEP</v>
          </cell>
          <cell r="M2030" t="str">
            <v>X-UNIGD</v>
          </cell>
          <cell r="O2030" t="str">
            <v>X-UNIGD</v>
          </cell>
          <cell r="Q2030" t="str">
            <v>X-UNIGD</v>
          </cell>
          <cell r="U2030" t="str">
            <v>X-UNIGD</v>
          </cell>
          <cell r="W2030" t="str">
            <v>X-UNIGD</v>
          </cell>
          <cell r="Y2030" t="str">
            <v>X-UNIGD</v>
          </cell>
          <cell r="AA2030" t="str">
            <v>X-UNIGD</v>
          </cell>
          <cell r="AC2030" t="str">
            <v>X-UNIGD</v>
          </cell>
          <cell r="AE2030" t="str">
            <v>X-UNIGD</v>
          </cell>
          <cell r="AG2030" t="str">
            <v>X-UNIGD</v>
          </cell>
          <cell r="AI2030" t="str">
            <v>X-UNIGD</v>
          </cell>
          <cell r="AK2030" t="str">
            <v>X-UNIGD</v>
          </cell>
          <cell r="AM2030" t="str">
            <v>X-UNIGD</v>
          </cell>
          <cell r="AO2030" t="str">
            <v>X-UNIGD</v>
          </cell>
          <cell r="AQ2030" t="str">
            <v>X-BYDW</v>
          </cell>
          <cell r="AS2030" t="str">
            <v>X-UNIGD</v>
          </cell>
          <cell r="AW2030" t="str">
            <v>X-UNIGD</v>
          </cell>
          <cell r="AY2030" t="str">
            <v>X-UNIGD</v>
          </cell>
          <cell r="BA2030" t="str">
            <v>X-UNIGD</v>
          </cell>
          <cell r="BC2030" t="str">
            <v>X-UNIGD</v>
          </cell>
          <cell r="BE2030" t="str">
            <v>X-UNIGD</v>
          </cell>
          <cell r="BG2030" t="str">
            <v>X-UNIGD</v>
          </cell>
          <cell r="BI2030" t="str">
            <v>X-UNIGD</v>
          </cell>
          <cell r="BK2030" t="str">
            <v>X-UNIGD</v>
          </cell>
          <cell r="BM2030" t="str">
            <v>X-UNIGD</v>
          </cell>
          <cell r="BO2030" t="str">
            <v>X-UNIGD</v>
          </cell>
          <cell r="BQ2030" t="str">
            <v>X-UNIGD</v>
          </cell>
          <cell r="BS2030" t="str">
            <v>X-UNIGD</v>
          </cell>
        </row>
        <row r="2031">
          <cell r="A2031" t="str">
            <v>HLACW6</v>
          </cell>
          <cell r="B2031" t="str">
            <v>Łuszczyca - Wykrywanie obecności genu HLA-Cw6</v>
          </cell>
          <cell r="C2031" t="str">
            <v>GENETYK</v>
          </cell>
          <cell r="D2031" t="str">
            <v>GENCZLO</v>
          </cell>
          <cell r="E2031" t="str">
            <v>F-GENCZ</v>
          </cell>
          <cell r="F2031">
            <v>120</v>
          </cell>
          <cell r="G2031" t="str">
            <v>X-ZGENE</v>
          </cell>
          <cell r="H2031">
            <v>120</v>
          </cell>
          <cell r="I2031" t="str">
            <v>X-ZGENE</v>
          </cell>
          <cell r="J2031">
            <v>120</v>
          </cell>
          <cell r="K2031" t="str">
            <v>X-ZGENE</v>
          </cell>
          <cell r="L2031">
            <v>336</v>
          </cell>
          <cell r="M2031" t="str">
            <v>X-ZGENE</v>
          </cell>
          <cell r="N2031">
            <v>120</v>
          </cell>
          <cell r="O2031" t="str">
            <v>X-ZGENE</v>
          </cell>
          <cell r="P2031">
            <v>120</v>
          </cell>
          <cell r="Q2031" t="str">
            <v>X-USDKR</v>
          </cell>
          <cell r="R2031">
            <v>336</v>
          </cell>
          <cell r="S2031" t="str">
            <v>X-USDKR</v>
          </cell>
          <cell r="T2031">
            <v>120</v>
          </cell>
          <cell r="U2031" t="str">
            <v>X-ZGENE</v>
          </cell>
          <cell r="V2031">
            <v>120</v>
          </cell>
          <cell r="W2031" t="str">
            <v>X-ZGENE</v>
          </cell>
          <cell r="X2031">
            <v>120</v>
          </cell>
          <cell r="Y2031" t="str">
            <v>X-ZGENE</v>
          </cell>
          <cell r="Z2031">
            <v>120</v>
          </cell>
          <cell r="AA2031" t="str">
            <v>X-ZGENE</v>
          </cell>
          <cell r="AB2031">
            <v>144</v>
          </cell>
          <cell r="AC2031" t="str">
            <v>X-ZGENE</v>
          </cell>
          <cell r="AD2031">
            <v>144</v>
          </cell>
          <cell r="AE2031" t="str">
            <v>X-ZGENE</v>
          </cell>
          <cell r="AF2031">
            <v>144</v>
          </cell>
          <cell r="AG2031" t="str">
            <v>X-ZGENE</v>
          </cell>
          <cell r="AH2031">
            <v>144</v>
          </cell>
          <cell r="AI2031" t="str">
            <v>X-ZGENE</v>
          </cell>
          <cell r="AJ2031">
            <v>144</v>
          </cell>
          <cell r="AK2031" t="str">
            <v>X-ZGENE</v>
          </cell>
          <cell r="AL2031">
            <v>144</v>
          </cell>
          <cell r="AM2031" t="str">
            <v>X-ZGENE</v>
          </cell>
          <cell r="AN2031">
            <v>144</v>
          </cell>
          <cell r="AO2031" t="str">
            <v>X-ZGENE</v>
          </cell>
          <cell r="AP2031">
            <v>144</v>
          </cell>
          <cell r="AQ2031" t="str">
            <v>X-ZGENE</v>
          </cell>
          <cell r="AR2031">
            <v>168</v>
          </cell>
          <cell r="AS2031" t="str">
            <v>X-ZGENE</v>
          </cell>
          <cell r="AT2031">
            <v>144</v>
          </cell>
          <cell r="AW2031" t="str">
            <v>X-ZGENE</v>
          </cell>
          <cell r="AX2031">
            <v>144</v>
          </cell>
          <cell r="AY2031" t="str">
            <v>X-ZGENE</v>
          </cell>
          <cell r="AZ2031">
            <v>168</v>
          </cell>
          <cell r="BA2031" t="str">
            <v>X-ZGENE</v>
          </cell>
          <cell r="BB2031">
            <v>168</v>
          </cell>
          <cell r="BC2031" t="str">
            <v>X-ZGENE</v>
          </cell>
          <cell r="BD2031">
            <v>168</v>
          </cell>
          <cell r="BE2031" t="str">
            <v>X-ZGENE</v>
          </cell>
          <cell r="BG2031" t="str">
            <v>X-ZGENE</v>
          </cell>
          <cell r="BH2031">
            <v>168</v>
          </cell>
          <cell r="BI2031" t="str">
            <v>X-ZGENE</v>
          </cell>
          <cell r="BJ2031">
            <v>144</v>
          </cell>
          <cell r="BK2031" t="str">
            <v>X-ZGENE</v>
          </cell>
          <cell r="BL2031">
            <v>144</v>
          </cell>
          <cell r="BM2031" t="str">
            <v>X-ZGENE</v>
          </cell>
          <cell r="BN2031">
            <v>168</v>
          </cell>
          <cell r="BO2031" t="str">
            <v>X-GENET</v>
          </cell>
          <cell r="BP2031">
            <v>168</v>
          </cell>
          <cell r="BQ2031" t="str">
            <v>X-ZGENE</v>
          </cell>
          <cell r="BR2031">
            <v>168</v>
          </cell>
          <cell r="BS2031" t="str">
            <v>X-ZGENE</v>
          </cell>
          <cell r="BT2031">
            <v>144</v>
          </cell>
        </row>
        <row r="2032">
          <cell r="A2032" t="str">
            <v>HLADQ2</v>
          </cell>
          <cell r="B2032" t="str">
            <v>Celiakia-wykrywanie obecności genu HLA-DQ2 (DQA1*05/DQB1*02) oraz DQ8 (DQB1*0302) metodą Real-Time PCR</v>
          </cell>
          <cell r="C2032" t="str">
            <v>GENETYK</v>
          </cell>
          <cell r="D2032" t="str">
            <v>GENCZLO</v>
          </cell>
          <cell r="E2032" t="str">
            <v>F-GENCZ</v>
          </cell>
          <cell r="F2032">
            <v>240</v>
          </cell>
          <cell r="G2032" t="str">
            <v>X-ZGENE</v>
          </cell>
          <cell r="H2032">
            <v>240</v>
          </cell>
          <cell r="I2032" t="str">
            <v>X-ZGENE</v>
          </cell>
          <cell r="J2032">
            <v>336</v>
          </cell>
          <cell r="K2032" t="str">
            <v>X-ZGENE</v>
          </cell>
          <cell r="L2032">
            <v>336</v>
          </cell>
          <cell r="M2032" t="str">
            <v>X-ZGENE</v>
          </cell>
          <cell r="N2032">
            <v>336</v>
          </cell>
          <cell r="O2032" t="str">
            <v>X-ZGENE</v>
          </cell>
          <cell r="P2032">
            <v>336</v>
          </cell>
          <cell r="Q2032" t="str">
            <v>X-GENET</v>
          </cell>
          <cell r="R2032">
            <v>336</v>
          </cell>
          <cell r="S2032" t="str">
            <v>X-ZGENE</v>
          </cell>
          <cell r="T2032">
            <v>480</v>
          </cell>
          <cell r="U2032" t="str">
            <v>X-ZGENE</v>
          </cell>
          <cell r="V2032">
            <v>336</v>
          </cell>
          <cell r="W2032" t="str">
            <v>X-ZGENE</v>
          </cell>
          <cell r="X2032">
            <v>336</v>
          </cell>
          <cell r="Y2032" t="str">
            <v>X-ZGENE</v>
          </cell>
          <cell r="Z2032">
            <v>336</v>
          </cell>
          <cell r="AA2032" t="str">
            <v>X-ZGENE</v>
          </cell>
          <cell r="AB2032">
            <v>360</v>
          </cell>
          <cell r="AC2032" t="str">
            <v>X-ZGENE</v>
          </cell>
          <cell r="AD2032">
            <v>360</v>
          </cell>
          <cell r="AE2032" t="str">
            <v>X-ZGENE</v>
          </cell>
          <cell r="AF2032">
            <v>360</v>
          </cell>
          <cell r="AG2032" t="str">
            <v>X-ZGENE</v>
          </cell>
          <cell r="AH2032">
            <v>360</v>
          </cell>
          <cell r="AI2032" t="str">
            <v>X-ZGENE</v>
          </cell>
          <cell r="AJ2032">
            <v>360</v>
          </cell>
          <cell r="AK2032" t="str">
            <v>X-ZGENE</v>
          </cell>
          <cell r="AL2032">
            <v>360</v>
          </cell>
          <cell r="AM2032" t="str">
            <v>X-ZGENE</v>
          </cell>
          <cell r="AN2032">
            <v>360</v>
          </cell>
          <cell r="AO2032" t="str">
            <v>X-ZGENE</v>
          </cell>
          <cell r="AP2032">
            <v>360</v>
          </cell>
          <cell r="AQ2032" t="str">
            <v>X-BYDW</v>
          </cell>
          <cell r="AR2032">
            <v>384</v>
          </cell>
          <cell r="AS2032" t="str">
            <v>X-ZGENE</v>
          </cell>
          <cell r="AT2032">
            <v>360</v>
          </cell>
          <cell r="AW2032" t="str">
            <v>X-ZGENE</v>
          </cell>
          <cell r="AX2032">
            <v>360</v>
          </cell>
          <cell r="AY2032" t="str">
            <v>X-ZGENE</v>
          </cell>
          <cell r="AZ2032">
            <v>384</v>
          </cell>
          <cell r="BA2032" t="str">
            <v>X-ZGENE</v>
          </cell>
          <cell r="BB2032">
            <v>384</v>
          </cell>
          <cell r="BC2032" t="str">
            <v>X-ZGENE</v>
          </cell>
          <cell r="BD2032">
            <v>384</v>
          </cell>
          <cell r="BE2032" t="str">
            <v>X-ZGENE</v>
          </cell>
          <cell r="BG2032" t="str">
            <v>X-ZGENE</v>
          </cell>
          <cell r="BH2032">
            <v>384</v>
          </cell>
          <cell r="BI2032" t="str">
            <v>X-ZGENE</v>
          </cell>
          <cell r="BJ2032">
            <v>360</v>
          </cell>
          <cell r="BK2032" t="str">
            <v>X-ZGENE</v>
          </cell>
          <cell r="BL2032">
            <v>360</v>
          </cell>
          <cell r="BM2032" t="str">
            <v>X-ZGENE</v>
          </cell>
          <cell r="BN2032">
            <v>384</v>
          </cell>
          <cell r="BO2032" t="str">
            <v>X-GENET</v>
          </cell>
          <cell r="BP2032">
            <v>384</v>
          </cell>
          <cell r="BQ2032" t="str">
            <v>X-ZGENE</v>
          </cell>
          <cell r="BR2032">
            <v>384</v>
          </cell>
          <cell r="BS2032" t="str">
            <v>X-ZGENE</v>
          </cell>
          <cell r="BT2032">
            <v>360</v>
          </cell>
        </row>
        <row r="2033">
          <cell r="A2033" t="str">
            <v>HLADQB</v>
          </cell>
          <cell r="B2033" t="str">
            <v>HLY Antygeny HLA – DQB (klasa II)</v>
          </cell>
          <cell r="C2033" t="str">
            <v>GENETYK</v>
          </cell>
          <cell r="D2033" t="str">
            <v>GENCZLO</v>
          </cell>
          <cell r="E2033" t="str">
            <v>X-BRUSS</v>
          </cell>
          <cell r="F2033">
            <v>192</v>
          </cell>
          <cell r="G2033" t="str">
            <v>X-BRUSS</v>
          </cell>
          <cell r="H2033">
            <v>192</v>
          </cell>
          <cell r="I2033" t="str">
            <v>X-BRUSS</v>
          </cell>
          <cell r="J2033">
            <v>192</v>
          </cell>
          <cell r="K2033" t="str">
            <v>X-ZAWO</v>
          </cell>
          <cell r="L2033">
            <v>192</v>
          </cell>
          <cell r="M2033" t="str">
            <v>X-BRUSS</v>
          </cell>
          <cell r="N2033">
            <v>192</v>
          </cell>
          <cell r="O2033" t="str">
            <v>X-BRUSS</v>
          </cell>
          <cell r="P2033">
            <v>192</v>
          </cell>
          <cell r="Q2033" t="str">
            <v>X-BRUSS</v>
          </cell>
          <cell r="R2033">
            <v>192</v>
          </cell>
          <cell r="S2033" t="str">
            <v>X-BRUSS</v>
          </cell>
          <cell r="T2033">
            <v>192</v>
          </cell>
          <cell r="U2033" t="str">
            <v>X-BRUSS</v>
          </cell>
          <cell r="V2033">
            <v>192</v>
          </cell>
          <cell r="W2033" t="str">
            <v>X-BRUSS</v>
          </cell>
          <cell r="X2033">
            <v>192</v>
          </cell>
          <cell r="Y2033" t="str">
            <v>X-BRUSS</v>
          </cell>
          <cell r="Z2033">
            <v>192</v>
          </cell>
          <cell r="AA2033" t="str">
            <v>X-BRUSS</v>
          </cell>
          <cell r="AB2033">
            <v>216</v>
          </cell>
          <cell r="AC2033" t="str">
            <v>X-BRUSS</v>
          </cell>
          <cell r="AD2033">
            <v>216</v>
          </cell>
          <cell r="AE2033" t="str">
            <v>X-BRUSS</v>
          </cell>
          <cell r="AF2033">
            <v>216</v>
          </cell>
          <cell r="AG2033" t="str">
            <v>X-BRUSS</v>
          </cell>
          <cell r="AH2033">
            <v>216</v>
          </cell>
          <cell r="AI2033" t="str">
            <v>X-BRUSS</v>
          </cell>
          <cell r="AJ2033">
            <v>216</v>
          </cell>
          <cell r="AK2033" t="str">
            <v>X-BRUSS</v>
          </cell>
          <cell r="AL2033">
            <v>216</v>
          </cell>
          <cell r="AM2033" t="str">
            <v>X-BRUSS</v>
          </cell>
          <cell r="AN2033">
            <v>216</v>
          </cell>
          <cell r="AO2033" t="str">
            <v>X-BRUSS</v>
          </cell>
          <cell r="AP2033">
            <v>216</v>
          </cell>
          <cell r="AQ2033" t="str">
            <v>X-BYDW</v>
          </cell>
          <cell r="AR2033">
            <v>240</v>
          </cell>
          <cell r="AS2033" t="str">
            <v>X-BRUSS</v>
          </cell>
          <cell r="AT2033">
            <v>216</v>
          </cell>
          <cell r="AW2033" t="str">
            <v>X-BRUSS</v>
          </cell>
          <cell r="AX2033">
            <v>216</v>
          </cell>
          <cell r="AY2033" t="str">
            <v>X-BRUSS</v>
          </cell>
          <cell r="AZ2033">
            <v>240</v>
          </cell>
          <cell r="BA2033" t="str">
            <v>X-BRUSS</v>
          </cell>
          <cell r="BB2033">
            <v>264</v>
          </cell>
          <cell r="BC2033" t="str">
            <v>X-BRUSS</v>
          </cell>
          <cell r="BD2033">
            <v>240</v>
          </cell>
          <cell r="BE2033" t="str">
            <v>X-BRUSS</v>
          </cell>
          <cell r="BG2033" t="str">
            <v>X-BRUSS</v>
          </cell>
          <cell r="BH2033">
            <v>240</v>
          </cell>
          <cell r="BI2033" t="str">
            <v>X-BRUSS</v>
          </cell>
          <cell r="BJ2033">
            <v>216</v>
          </cell>
          <cell r="BK2033" t="str">
            <v>X-BRUSS</v>
          </cell>
          <cell r="BL2033">
            <v>216</v>
          </cell>
          <cell r="BM2033" t="str">
            <v>X-BRUSS</v>
          </cell>
          <cell r="BN2033">
            <v>240</v>
          </cell>
          <cell r="BO2033" t="str">
            <v>X-BRUSS</v>
          </cell>
          <cell r="BP2033">
            <v>240</v>
          </cell>
          <cell r="BQ2033" t="str">
            <v>X-BRUSS</v>
          </cell>
          <cell r="BR2033">
            <v>240</v>
          </cell>
          <cell r="BS2033" t="str">
            <v>X-BRUSS</v>
          </cell>
          <cell r="BT2033">
            <v>216</v>
          </cell>
        </row>
        <row r="2034">
          <cell r="A2034" t="str">
            <v>HLADR4</v>
          </cell>
          <cell r="B2034" t="str">
            <v>HLA DR-4</v>
          </cell>
          <cell r="C2034" t="str">
            <v>GENETYK</v>
          </cell>
          <cell r="D2034" t="str">
            <v>GENCZLO</v>
          </cell>
          <cell r="AO2034" t="str">
            <v>DBIZEL</v>
          </cell>
          <cell r="BC2034" t="str">
            <v>X-LDSK</v>
          </cell>
        </row>
        <row r="2035">
          <cell r="A2035" t="str">
            <v>HLADRB</v>
          </cell>
          <cell r="B2035" t="str">
            <v>HLX Antygeny HLA – DRB (klasa II)</v>
          </cell>
          <cell r="C2035" t="str">
            <v>GENETYK</v>
          </cell>
          <cell r="D2035" t="str">
            <v>GENCZLO</v>
          </cell>
          <cell r="E2035" t="str">
            <v>X-BRUSS</v>
          </cell>
          <cell r="F2035">
            <v>120</v>
          </cell>
          <cell r="G2035" t="str">
            <v>X-BRUSS</v>
          </cell>
          <cell r="H2035">
            <v>120</v>
          </cell>
          <cell r="I2035" t="str">
            <v>X-BRUSS</v>
          </cell>
          <cell r="J2035">
            <v>120</v>
          </cell>
          <cell r="K2035" t="str">
            <v>X-ZAWO</v>
          </cell>
          <cell r="L2035">
            <v>120</v>
          </cell>
          <cell r="M2035" t="str">
            <v>X-BRUSS</v>
          </cell>
          <cell r="N2035">
            <v>120</v>
          </cell>
          <cell r="O2035" t="str">
            <v>X-BRUSS</v>
          </cell>
          <cell r="P2035">
            <v>120</v>
          </cell>
          <cell r="Q2035" t="str">
            <v>X-BRUSS</v>
          </cell>
          <cell r="R2035">
            <v>120</v>
          </cell>
          <cell r="S2035" t="str">
            <v>X-BRUSS</v>
          </cell>
          <cell r="T2035">
            <v>120</v>
          </cell>
          <cell r="U2035" t="str">
            <v>X-BRUSS</v>
          </cell>
          <cell r="V2035">
            <v>120</v>
          </cell>
          <cell r="W2035" t="str">
            <v>X-BRUSS</v>
          </cell>
          <cell r="X2035">
            <v>120</v>
          </cell>
          <cell r="Y2035" t="str">
            <v>X-BRUSS</v>
          </cell>
          <cell r="Z2035">
            <v>120</v>
          </cell>
          <cell r="AA2035" t="str">
            <v>X-BRUSS</v>
          </cell>
          <cell r="AB2035">
            <v>144</v>
          </cell>
          <cell r="AC2035" t="str">
            <v>X-BRUSS</v>
          </cell>
          <cell r="AD2035">
            <v>144</v>
          </cell>
          <cell r="AE2035" t="str">
            <v>X-BRUSS</v>
          </cell>
          <cell r="AF2035">
            <v>144</v>
          </cell>
          <cell r="AG2035" t="str">
            <v>X-BRUSS</v>
          </cell>
          <cell r="AH2035">
            <v>144</v>
          </cell>
          <cell r="AI2035" t="str">
            <v>X-BRUSS</v>
          </cell>
          <cell r="AJ2035">
            <v>144</v>
          </cell>
          <cell r="AK2035" t="str">
            <v>X-BRUSS</v>
          </cell>
          <cell r="AL2035">
            <v>144</v>
          </cell>
          <cell r="AM2035" t="str">
            <v>X-BRUSS</v>
          </cell>
          <cell r="AN2035">
            <v>144</v>
          </cell>
          <cell r="AO2035" t="str">
            <v>X-BRUSS</v>
          </cell>
          <cell r="AP2035">
            <v>144</v>
          </cell>
          <cell r="AQ2035" t="str">
            <v>X-BYDW</v>
          </cell>
          <cell r="AR2035">
            <v>168</v>
          </cell>
          <cell r="AS2035" t="str">
            <v>X-BRUSS</v>
          </cell>
          <cell r="AT2035">
            <v>144</v>
          </cell>
          <cell r="AW2035" t="str">
            <v>X-BRUSS</v>
          </cell>
          <cell r="AX2035">
            <v>144</v>
          </cell>
          <cell r="AY2035" t="str">
            <v>X-BRUSS</v>
          </cell>
          <cell r="AZ2035">
            <v>168</v>
          </cell>
          <cell r="BA2035" t="str">
            <v>X-BRUSS</v>
          </cell>
          <cell r="BB2035">
            <v>264</v>
          </cell>
          <cell r="BC2035" t="str">
            <v>X-BRUSS</v>
          </cell>
          <cell r="BD2035">
            <v>168</v>
          </cell>
          <cell r="BE2035" t="str">
            <v>X-BRUSS</v>
          </cell>
          <cell r="BG2035" t="str">
            <v>X-BRUSS</v>
          </cell>
          <cell r="BH2035">
            <v>168</v>
          </cell>
          <cell r="BI2035" t="str">
            <v>X-BRUSS</v>
          </cell>
          <cell r="BJ2035">
            <v>144</v>
          </cell>
          <cell r="BK2035" t="str">
            <v>X-BRUSS</v>
          </cell>
          <cell r="BL2035">
            <v>144</v>
          </cell>
          <cell r="BM2035" t="str">
            <v>X-BRUSS</v>
          </cell>
          <cell r="BN2035">
            <v>168</v>
          </cell>
          <cell r="BO2035" t="str">
            <v>X-BRUSS</v>
          </cell>
          <cell r="BP2035">
            <v>168</v>
          </cell>
          <cell r="BQ2035" t="str">
            <v>X-BRUSS</v>
          </cell>
          <cell r="BR2035">
            <v>168</v>
          </cell>
          <cell r="BS2035" t="str">
            <v>X-BRUSS</v>
          </cell>
          <cell r="BT2035">
            <v>144</v>
          </cell>
        </row>
        <row r="2036">
          <cell r="A2036" t="str">
            <v>HLHS-1</v>
          </cell>
          <cell r="B2036" t="str">
            <v>Zespół hipoplazji lewego serca- Badanie mutacji w genie GJA1</v>
          </cell>
          <cell r="C2036" t="str">
            <v>GENETYK</v>
          </cell>
          <cell r="D2036" t="str">
            <v>GENCZLO</v>
          </cell>
          <cell r="E2036" t="str">
            <v>X-MEDGE</v>
          </cell>
          <cell r="F2036">
            <v>408</v>
          </cell>
          <cell r="G2036" t="str">
            <v>X-GENOM</v>
          </cell>
          <cell r="H2036">
            <v>408</v>
          </cell>
          <cell r="I2036" t="str">
            <v>X-GENCZ</v>
          </cell>
          <cell r="J2036">
            <v>408</v>
          </cell>
          <cell r="K2036" t="str">
            <v>X-ZAWO</v>
          </cell>
          <cell r="L2036">
            <v>408</v>
          </cell>
          <cell r="M2036" t="str">
            <v>X-ZGENE</v>
          </cell>
          <cell r="N2036">
            <v>408</v>
          </cell>
          <cell r="O2036" t="str">
            <v>X-ZGENE</v>
          </cell>
          <cell r="P2036">
            <v>408</v>
          </cell>
          <cell r="Q2036" t="str">
            <v>X-GENCZ</v>
          </cell>
          <cell r="R2036">
            <v>408</v>
          </cell>
          <cell r="S2036" t="str">
            <v>X-ZGENE</v>
          </cell>
          <cell r="T2036">
            <v>408</v>
          </cell>
          <cell r="U2036" t="str">
            <v>X-ZGENE</v>
          </cell>
          <cell r="V2036">
            <v>408</v>
          </cell>
          <cell r="W2036" t="str">
            <v>X-ZGENE</v>
          </cell>
          <cell r="X2036">
            <v>408</v>
          </cell>
          <cell r="Y2036" t="str">
            <v>X-ZGENE</v>
          </cell>
          <cell r="Z2036">
            <v>408</v>
          </cell>
          <cell r="AA2036" t="str">
            <v>X-ZGENE</v>
          </cell>
          <cell r="AB2036">
            <v>432</v>
          </cell>
          <cell r="AC2036" t="str">
            <v>X-ZGENE</v>
          </cell>
          <cell r="AD2036">
            <v>432</v>
          </cell>
          <cell r="AE2036" t="str">
            <v>X-ZGENE</v>
          </cell>
          <cell r="AF2036">
            <v>432</v>
          </cell>
          <cell r="AG2036" t="str">
            <v>X-ZGENE</v>
          </cell>
          <cell r="AH2036">
            <v>432</v>
          </cell>
          <cell r="AI2036" t="str">
            <v>X-ZGENE</v>
          </cell>
          <cell r="AJ2036">
            <v>432</v>
          </cell>
          <cell r="AK2036" t="str">
            <v>X-ZGENE</v>
          </cell>
          <cell r="AL2036">
            <v>432</v>
          </cell>
          <cell r="AM2036" t="str">
            <v>X-ZGENE</v>
          </cell>
          <cell r="AN2036">
            <v>432</v>
          </cell>
          <cell r="AO2036" t="str">
            <v>X-ZGENE</v>
          </cell>
          <cell r="AP2036">
            <v>432</v>
          </cell>
          <cell r="AQ2036" t="str">
            <v>X-BYDW</v>
          </cell>
          <cell r="AR2036">
            <v>456</v>
          </cell>
          <cell r="AS2036" t="str">
            <v>X-ZGENE</v>
          </cell>
          <cell r="AT2036">
            <v>432</v>
          </cell>
          <cell r="AW2036" t="str">
            <v>X-ZGENE</v>
          </cell>
          <cell r="AX2036">
            <v>432</v>
          </cell>
          <cell r="AY2036" t="str">
            <v>X-ZGENE</v>
          </cell>
          <cell r="AZ2036">
            <v>456</v>
          </cell>
          <cell r="BA2036" t="str">
            <v>X-ZGENE</v>
          </cell>
          <cell r="BB2036">
            <v>480</v>
          </cell>
          <cell r="BC2036" t="str">
            <v>X-ZGENE</v>
          </cell>
          <cell r="BD2036">
            <v>456</v>
          </cell>
          <cell r="BE2036" t="str">
            <v>X-ZGENE</v>
          </cell>
          <cell r="BG2036" t="str">
            <v>X-ZGENE</v>
          </cell>
          <cell r="BH2036">
            <v>456</v>
          </cell>
          <cell r="BI2036" t="str">
            <v>X-ZGENE</v>
          </cell>
          <cell r="BJ2036">
            <v>432</v>
          </cell>
          <cell r="BK2036" t="str">
            <v>X-ZGENE</v>
          </cell>
          <cell r="BL2036">
            <v>432</v>
          </cell>
          <cell r="BM2036" t="str">
            <v>X-ZGENE</v>
          </cell>
          <cell r="BN2036">
            <v>456</v>
          </cell>
          <cell r="BO2036" t="str">
            <v>X-ZGENE</v>
          </cell>
          <cell r="BP2036">
            <v>456</v>
          </cell>
          <cell r="BQ2036" t="str">
            <v>X-ZGENE</v>
          </cell>
          <cell r="BR2036">
            <v>456</v>
          </cell>
          <cell r="BS2036" t="str">
            <v>X-ZGENE</v>
          </cell>
          <cell r="BT2036">
            <v>432</v>
          </cell>
        </row>
        <row r="2037">
          <cell r="A2037" t="str">
            <v>HNF1B</v>
          </cell>
          <cell r="B2037" t="str">
            <v>Sekwencjonowanie genu HNF1B</v>
          </cell>
          <cell r="C2037" t="str">
            <v>GENETYK</v>
          </cell>
          <cell r="D2037" t="str">
            <v>GENCZLO</v>
          </cell>
          <cell r="E2037" t="str">
            <v>X-WGEN</v>
          </cell>
          <cell r="G2037" t="str">
            <v>X-WGEN</v>
          </cell>
        </row>
        <row r="2038">
          <cell r="A2038" t="str">
            <v>HNPCC-1</v>
          </cell>
          <cell r="B2038" t="str">
            <v>Zespół Lyncha, dziedziczny rak jelita grubego niezwiązany z polipowatością (HNPCC) - analiza przesiewowa sekwencji kodującej genów MLH1, MSH2, MSH6 i PMS2 z wykorzystaniem NGS</v>
          </cell>
          <cell r="C2038" t="str">
            <v>GENETYK</v>
          </cell>
          <cell r="D2038" t="str">
            <v>GENCZLO</v>
          </cell>
          <cell r="E2038" t="str">
            <v>X-GENOM</v>
          </cell>
          <cell r="F2038">
            <v>1344</v>
          </cell>
          <cell r="G2038" t="str">
            <v>X-GENOM</v>
          </cell>
          <cell r="H2038">
            <v>1344</v>
          </cell>
          <cell r="I2038" t="str">
            <v>X-GENCZ</v>
          </cell>
          <cell r="J2038">
            <v>1344</v>
          </cell>
          <cell r="K2038" t="str">
            <v>X-ZAWO</v>
          </cell>
          <cell r="L2038">
            <v>1344</v>
          </cell>
          <cell r="M2038" t="str">
            <v>X-ZGENE</v>
          </cell>
          <cell r="N2038">
            <v>1344</v>
          </cell>
          <cell r="O2038" t="str">
            <v>X-ZGENE</v>
          </cell>
          <cell r="P2038">
            <v>1344</v>
          </cell>
          <cell r="Q2038" t="str">
            <v>X-GENCZ</v>
          </cell>
          <cell r="R2038">
            <v>1344</v>
          </cell>
          <cell r="S2038" t="str">
            <v>X-ZGENE</v>
          </cell>
          <cell r="T2038">
            <v>1344</v>
          </cell>
          <cell r="U2038" t="str">
            <v>X-ZGENE</v>
          </cell>
          <cell r="V2038">
            <v>1344</v>
          </cell>
          <cell r="W2038" t="str">
            <v>X-ZGENE</v>
          </cell>
          <cell r="X2038">
            <v>1344</v>
          </cell>
          <cell r="Y2038" t="str">
            <v>X-ZGENE</v>
          </cell>
          <cell r="Z2038">
            <v>1344</v>
          </cell>
          <cell r="AA2038" t="str">
            <v>X-ZGENE</v>
          </cell>
          <cell r="AB2038">
            <v>1368</v>
          </cell>
          <cell r="AC2038" t="str">
            <v>X-ZGENE</v>
          </cell>
          <cell r="AD2038">
            <v>1368</v>
          </cell>
          <cell r="AE2038" t="str">
            <v>X-ZGENE</v>
          </cell>
          <cell r="AF2038">
            <v>1368</v>
          </cell>
          <cell r="AG2038" t="str">
            <v>X-ZGENE</v>
          </cell>
          <cell r="AH2038">
            <v>1368</v>
          </cell>
          <cell r="AI2038" t="str">
            <v>X-ZGENE</v>
          </cell>
          <cell r="AJ2038">
            <v>1368</v>
          </cell>
          <cell r="AK2038" t="str">
            <v>X-ZGENE</v>
          </cell>
          <cell r="AL2038">
            <v>1368</v>
          </cell>
          <cell r="AM2038" t="str">
            <v>X-ZGENE</v>
          </cell>
          <cell r="AN2038">
            <v>1368</v>
          </cell>
          <cell r="AO2038" t="str">
            <v>X-ZGENE</v>
          </cell>
          <cell r="AP2038">
            <v>1368</v>
          </cell>
          <cell r="AQ2038" t="str">
            <v>X-BYDW</v>
          </cell>
          <cell r="AR2038">
            <v>1392</v>
          </cell>
          <cell r="AS2038" t="str">
            <v>X-ZGENE</v>
          </cell>
          <cell r="AT2038">
            <v>1368</v>
          </cell>
          <cell r="AW2038" t="str">
            <v>X-ZGENE</v>
          </cell>
          <cell r="AX2038">
            <v>1368</v>
          </cell>
          <cell r="AY2038" t="str">
            <v>X-ZGENE</v>
          </cell>
          <cell r="AZ2038">
            <v>1392</v>
          </cell>
          <cell r="BA2038" t="str">
            <v>X-ZGENE</v>
          </cell>
          <cell r="BB2038">
            <v>1416</v>
          </cell>
          <cell r="BC2038" t="str">
            <v>X-ZGENE</v>
          </cell>
          <cell r="BD2038">
            <v>1392</v>
          </cell>
          <cell r="BE2038" t="str">
            <v>X-ZGENE</v>
          </cell>
          <cell r="BG2038" t="str">
            <v>X-ZGENE</v>
          </cell>
          <cell r="BH2038">
            <v>1392</v>
          </cell>
          <cell r="BI2038" t="str">
            <v>X-ZGENE</v>
          </cell>
          <cell r="BJ2038">
            <v>1368</v>
          </cell>
          <cell r="BK2038" t="str">
            <v>X-ZGENE</v>
          </cell>
          <cell r="BL2038">
            <v>1368</v>
          </cell>
          <cell r="BM2038" t="str">
            <v>X-ZGENE</v>
          </cell>
          <cell r="BN2038">
            <v>1392</v>
          </cell>
          <cell r="BO2038" t="str">
            <v>X-ZGENE</v>
          </cell>
          <cell r="BP2038">
            <v>1392</v>
          </cell>
          <cell r="BQ2038" t="str">
            <v>X-ZGENE</v>
          </cell>
          <cell r="BR2038">
            <v>1392</v>
          </cell>
          <cell r="BS2038" t="str">
            <v>X-ZGENE</v>
          </cell>
          <cell r="BT2038">
            <v>1368</v>
          </cell>
        </row>
        <row r="2039">
          <cell r="A2039" t="str">
            <v>HNPCC-2</v>
          </cell>
          <cell r="B2039" t="str">
            <v>Zespół Lyncha, dziedziczny rak jelita grubego niezwiązany z polipowatością (HNPCC) - analiza przesiewowa sekwencji kodującej genów MLH1 i MSH2 z wykorzystaniem NGS</v>
          </cell>
          <cell r="C2039" t="str">
            <v>GENETYK</v>
          </cell>
          <cell r="D2039" t="str">
            <v>GENCZLO</v>
          </cell>
          <cell r="E2039" t="str">
            <v>X-GENOM</v>
          </cell>
          <cell r="F2039">
            <v>1344</v>
          </cell>
          <cell r="G2039" t="str">
            <v>X-GENOM</v>
          </cell>
          <cell r="H2039">
            <v>1344</v>
          </cell>
          <cell r="I2039" t="str">
            <v>X-GENCZ</v>
          </cell>
          <cell r="J2039">
            <v>1344</v>
          </cell>
          <cell r="K2039" t="str">
            <v>X-ZAWO</v>
          </cell>
          <cell r="L2039">
            <v>1344</v>
          </cell>
          <cell r="M2039" t="str">
            <v>X-ZGENE</v>
          </cell>
          <cell r="N2039">
            <v>1344</v>
          </cell>
          <cell r="O2039" t="str">
            <v>X-ZGENE</v>
          </cell>
          <cell r="P2039">
            <v>1344</v>
          </cell>
          <cell r="Q2039" t="str">
            <v>X-GENCZ</v>
          </cell>
          <cell r="R2039">
            <v>1344</v>
          </cell>
          <cell r="S2039" t="str">
            <v>X-ZGENE</v>
          </cell>
          <cell r="T2039">
            <v>1344</v>
          </cell>
          <cell r="U2039" t="str">
            <v>X-ZGENE</v>
          </cell>
          <cell r="V2039">
            <v>1344</v>
          </cell>
          <cell r="W2039" t="str">
            <v>X-ZGENE</v>
          </cell>
          <cell r="X2039">
            <v>1344</v>
          </cell>
          <cell r="Y2039" t="str">
            <v>X-ZGENE</v>
          </cell>
          <cell r="Z2039">
            <v>1344</v>
          </cell>
          <cell r="AA2039" t="str">
            <v>X-ZGENE</v>
          </cell>
          <cell r="AB2039">
            <v>1368</v>
          </cell>
          <cell r="AC2039" t="str">
            <v>X-ZGENE</v>
          </cell>
          <cell r="AD2039">
            <v>1368</v>
          </cell>
          <cell r="AE2039" t="str">
            <v>X-ZGENE</v>
          </cell>
          <cell r="AF2039">
            <v>1368</v>
          </cell>
          <cell r="AG2039" t="str">
            <v>X-ZGENE</v>
          </cell>
          <cell r="AH2039">
            <v>1368</v>
          </cell>
          <cell r="AI2039" t="str">
            <v>X-ZGENE</v>
          </cell>
          <cell r="AJ2039">
            <v>1368</v>
          </cell>
          <cell r="AK2039" t="str">
            <v>X-ZGENE</v>
          </cell>
          <cell r="AL2039">
            <v>1368</v>
          </cell>
          <cell r="AM2039" t="str">
            <v>X-ZGENE</v>
          </cell>
          <cell r="AN2039">
            <v>1368</v>
          </cell>
          <cell r="AO2039" t="str">
            <v>X-ZGENE</v>
          </cell>
          <cell r="AP2039">
            <v>1368</v>
          </cell>
          <cell r="AQ2039" t="str">
            <v>X-BYDW</v>
          </cell>
          <cell r="AR2039">
            <v>1392</v>
          </cell>
          <cell r="AS2039" t="str">
            <v>X-ZGENE</v>
          </cell>
          <cell r="AT2039">
            <v>1368</v>
          </cell>
          <cell r="AW2039" t="str">
            <v>X-ZGENE</v>
          </cell>
          <cell r="AX2039">
            <v>1368</v>
          </cell>
          <cell r="AY2039" t="str">
            <v>X-ZGENE</v>
          </cell>
          <cell r="AZ2039">
            <v>1392</v>
          </cell>
          <cell r="BA2039" t="str">
            <v>X-ZGENE</v>
          </cell>
          <cell r="BB2039">
            <v>1416</v>
          </cell>
          <cell r="BC2039" t="str">
            <v>X-ZGENE</v>
          </cell>
          <cell r="BD2039">
            <v>1392</v>
          </cell>
          <cell r="BE2039" t="str">
            <v>X-ZGENE</v>
          </cell>
          <cell r="BG2039" t="str">
            <v>X-ZGENE</v>
          </cell>
          <cell r="BH2039">
            <v>1392</v>
          </cell>
          <cell r="BI2039" t="str">
            <v>X-ZGENE</v>
          </cell>
          <cell r="BJ2039">
            <v>1368</v>
          </cell>
          <cell r="BK2039" t="str">
            <v>X-ZGENE</v>
          </cell>
          <cell r="BL2039">
            <v>1368</v>
          </cell>
          <cell r="BM2039" t="str">
            <v>X-ZGENE</v>
          </cell>
          <cell r="BN2039">
            <v>1392</v>
          </cell>
          <cell r="BO2039" t="str">
            <v>X-ZGENE</v>
          </cell>
          <cell r="BP2039">
            <v>1392</v>
          </cell>
          <cell r="BQ2039" t="str">
            <v>X-ZGENE</v>
          </cell>
          <cell r="BR2039">
            <v>1392</v>
          </cell>
          <cell r="BS2039" t="str">
            <v>X-ZGENE</v>
          </cell>
          <cell r="BT2039">
            <v>1368</v>
          </cell>
        </row>
        <row r="2040">
          <cell r="A2040" t="str">
            <v>HOD-PT</v>
          </cell>
          <cell r="B2040" t="str">
            <v>Odczyn precypitacyjny w chorobie "hodowców ptaków"</v>
          </cell>
          <cell r="C2040" t="str">
            <v>IMMUNO</v>
          </cell>
          <cell r="D2040" t="str">
            <v>POSIEW</v>
          </cell>
          <cell r="E2040" t="str">
            <v>X-IGCHP</v>
          </cell>
          <cell r="F2040">
            <v>480</v>
          </cell>
          <cell r="G2040" t="str">
            <v>X-IGCHP</v>
          </cell>
          <cell r="H2040">
            <v>480</v>
          </cell>
          <cell r="I2040" t="str">
            <v>X-IGCHP</v>
          </cell>
          <cell r="J2040">
            <v>480</v>
          </cell>
          <cell r="K2040" t="str">
            <v>X-ZAWO</v>
          </cell>
          <cell r="L2040">
            <v>480</v>
          </cell>
          <cell r="M2040" t="str">
            <v>X-IGCHP</v>
          </cell>
          <cell r="N2040">
            <v>480</v>
          </cell>
          <cell r="O2040" t="str">
            <v>X-IGCHP</v>
          </cell>
          <cell r="P2040">
            <v>480</v>
          </cell>
          <cell r="Q2040" t="str">
            <v>X-IGCHP</v>
          </cell>
          <cell r="R2040">
            <v>480</v>
          </cell>
          <cell r="S2040" t="str">
            <v>X-IGCHP</v>
          </cell>
          <cell r="T2040">
            <v>480</v>
          </cell>
          <cell r="U2040" t="str">
            <v>WG-MIKR</v>
          </cell>
          <cell r="V2040">
            <v>480</v>
          </cell>
          <cell r="W2040" t="str">
            <v>X-IGCHP</v>
          </cell>
          <cell r="X2040">
            <v>480</v>
          </cell>
          <cell r="Y2040" t="str">
            <v>X-IGCHP</v>
          </cell>
          <cell r="Z2040">
            <v>480</v>
          </cell>
          <cell r="AA2040" t="str">
            <v>X-IGCHP</v>
          </cell>
          <cell r="AB2040">
            <v>504</v>
          </cell>
          <cell r="AC2040" t="str">
            <v>X-IGCHP</v>
          </cell>
          <cell r="AD2040">
            <v>504</v>
          </cell>
          <cell r="AE2040" t="str">
            <v>X-IGCHP</v>
          </cell>
          <cell r="AF2040">
            <v>504</v>
          </cell>
          <cell r="AG2040" t="str">
            <v>X-IGCHP</v>
          </cell>
          <cell r="AH2040">
            <v>504</v>
          </cell>
          <cell r="AI2040" t="str">
            <v>X-IGCHP</v>
          </cell>
          <cell r="AJ2040">
            <v>504</v>
          </cell>
          <cell r="AK2040" t="str">
            <v>X-IGCHP</v>
          </cell>
          <cell r="AL2040">
            <v>504</v>
          </cell>
          <cell r="AM2040" t="str">
            <v>X-IGCHP</v>
          </cell>
          <cell r="AN2040">
            <v>504</v>
          </cell>
          <cell r="AO2040" t="str">
            <v>X-IGCHP</v>
          </cell>
          <cell r="AP2040">
            <v>504</v>
          </cell>
          <cell r="AQ2040" t="str">
            <v>X-BYDW</v>
          </cell>
          <cell r="AR2040">
            <v>528</v>
          </cell>
          <cell r="AS2040" t="str">
            <v>X-IGCHP</v>
          </cell>
          <cell r="AT2040">
            <v>504</v>
          </cell>
          <cell r="AW2040" t="str">
            <v>X-IGCHP</v>
          </cell>
          <cell r="AX2040">
            <v>504</v>
          </cell>
          <cell r="AY2040" t="str">
            <v>X-IGCHP</v>
          </cell>
          <cell r="AZ2040">
            <v>528</v>
          </cell>
          <cell r="BA2040" t="str">
            <v>X-IGCHP</v>
          </cell>
          <cell r="BB2040">
            <v>552</v>
          </cell>
          <cell r="BC2040" t="str">
            <v>X-IGCHP</v>
          </cell>
          <cell r="BD2040">
            <v>528</v>
          </cell>
          <cell r="BE2040" t="str">
            <v>X-IGCHP</v>
          </cell>
          <cell r="BG2040" t="str">
            <v>X-IGCHP</v>
          </cell>
          <cell r="BH2040">
            <v>528</v>
          </cell>
          <cell r="BI2040" t="str">
            <v>X-IGCHP</v>
          </cell>
          <cell r="BJ2040">
            <v>504</v>
          </cell>
          <cell r="BK2040" t="str">
            <v>X-IGCHP</v>
          </cell>
          <cell r="BL2040">
            <v>504</v>
          </cell>
          <cell r="BM2040" t="str">
            <v>X-IGCHP</v>
          </cell>
          <cell r="BN2040">
            <v>504</v>
          </cell>
          <cell r="BO2040" t="str">
            <v>X-IGCHP</v>
          </cell>
          <cell r="BP2040">
            <v>528</v>
          </cell>
          <cell r="BQ2040" t="str">
            <v>X-IGCHP</v>
          </cell>
          <cell r="BR2040">
            <v>528</v>
          </cell>
          <cell r="BS2040" t="str">
            <v>X-IGCHP</v>
          </cell>
          <cell r="BT2040">
            <v>504</v>
          </cell>
        </row>
        <row r="2041">
          <cell r="A2041" t="str">
            <v>HOFISK</v>
          </cell>
          <cell r="B2041" t="str">
            <v>Hodowla fibroblastów skóry</v>
          </cell>
          <cell r="C2041" t="str">
            <v>GENETYK</v>
          </cell>
          <cell r="D2041" t="str">
            <v>GENCZLO</v>
          </cell>
          <cell r="E2041" t="str">
            <v>X-INMCG</v>
          </cell>
          <cell r="G2041" t="str">
            <v>X-INMCG</v>
          </cell>
          <cell r="I2041" t="str">
            <v>X-INMID</v>
          </cell>
          <cell r="K2041" t="str">
            <v>X-ZAWO</v>
          </cell>
          <cell r="M2041" t="str">
            <v>X-INMID</v>
          </cell>
          <cell r="O2041" t="str">
            <v>X-INMID</v>
          </cell>
          <cell r="Q2041" t="str">
            <v>X-INMID</v>
          </cell>
          <cell r="S2041" t="str">
            <v>X-INMID</v>
          </cell>
          <cell r="U2041" t="str">
            <v>X-INMID</v>
          </cell>
          <cell r="W2041" t="str">
            <v>X-INMID</v>
          </cell>
          <cell r="Y2041" t="str">
            <v>X-INMID</v>
          </cell>
          <cell r="AA2041" t="str">
            <v>X-INMID</v>
          </cell>
          <cell r="AC2041" t="str">
            <v>X-INMID</v>
          </cell>
          <cell r="AE2041" t="str">
            <v>X-INMID</v>
          </cell>
          <cell r="AG2041" t="str">
            <v>X-INMID</v>
          </cell>
          <cell r="AI2041" t="str">
            <v>X-INMID</v>
          </cell>
          <cell r="AK2041" t="str">
            <v>X-INMID</v>
          </cell>
          <cell r="AM2041" t="str">
            <v>X-INMID</v>
          </cell>
          <cell r="AO2041" t="str">
            <v>X-INMID</v>
          </cell>
          <cell r="AQ2041" t="str">
            <v>X-BYDW</v>
          </cell>
          <cell r="AS2041" t="str">
            <v>X-INMID</v>
          </cell>
          <cell r="AW2041" t="str">
            <v>X-INMID</v>
          </cell>
          <cell r="AY2041" t="str">
            <v>X-INMID</v>
          </cell>
          <cell r="BA2041" t="str">
            <v>X-INMID</v>
          </cell>
          <cell r="BC2041" t="str">
            <v>X-INMID</v>
          </cell>
          <cell r="BE2041" t="str">
            <v>X-INMID</v>
          </cell>
          <cell r="BG2041" t="str">
            <v>X-INMID</v>
          </cell>
          <cell r="BI2041" t="str">
            <v>X-INMID</v>
          </cell>
          <cell r="BK2041" t="str">
            <v>X-INMID</v>
          </cell>
          <cell r="BM2041" t="str">
            <v>X-INMID</v>
          </cell>
          <cell r="BO2041" t="str">
            <v>X-INMID</v>
          </cell>
          <cell r="BQ2041" t="str">
            <v>X-INMID</v>
          </cell>
          <cell r="BS2041" t="str">
            <v>X-INMID</v>
          </cell>
        </row>
        <row r="2042">
          <cell r="A2042" t="str">
            <v>HOLO-TC</v>
          </cell>
          <cell r="B2042" t="str">
            <v>Holo-transkobalamina</v>
          </cell>
          <cell r="C2042" t="str">
            <v>SPECJAL</v>
          </cell>
          <cell r="D2042" t="str">
            <v>WITAMIN</v>
          </cell>
          <cell r="E2042" t="str">
            <v>X-LIMBA</v>
          </cell>
          <cell r="F2042">
            <v>240</v>
          </cell>
          <cell r="G2042" t="str">
            <v>X-LIMBA</v>
          </cell>
          <cell r="H2042">
            <v>240</v>
          </cell>
          <cell r="I2042" t="str">
            <v>X-LIMBA</v>
          </cell>
          <cell r="J2042">
            <v>240</v>
          </cell>
          <cell r="K2042" t="str">
            <v>X-ZAWO</v>
          </cell>
          <cell r="L2042">
            <v>240</v>
          </cell>
          <cell r="M2042" t="str">
            <v>X-LIMBA</v>
          </cell>
          <cell r="N2042">
            <v>240</v>
          </cell>
          <cell r="O2042" t="str">
            <v>X-LIMBA</v>
          </cell>
          <cell r="P2042">
            <v>240</v>
          </cell>
          <cell r="Q2042" t="str">
            <v>X-LIMBA</v>
          </cell>
          <cell r="R2042">
            <v>240</v>
          </cell>
          <cell r="S2042" t="str">
            <v>X-LIMBA</v>
          </cell>
          <cell r="T2042">
            <v>240</v>
          </cell>
          <cell r="U2042" t="str">
            <v>X-LIMBA</v>
          </cell>
          <cell r="V2042">
            <v>240</v>
          </cell>
          <cell r="W2042" t="str">
            <v>X-LIMBA</v>
          </cell>
          <cell r="X2042">
            <v>240</v>
          </cell>
          <cell r="Y2042" t="str">
            <v>X-LIMBA</v>
          </cell>
          <cell r="Z2042">
            <v>240</v>
          </cell>
          <cell r="AA2042" t="str">
            <v>X-LIMBA</v>
          </cell>
          <cell r="AB2042">
            <v>240</v>
          </cell>
          <cell r="AC2042" t="str">
            <v>X-LIMBA</v>
          </cell>
          <cell r="AD2042">
            <v>240</v>
          </cell>
          <cell r="AE2042" t="str">
            <v>X-LIMBA</v>
          </cell>
          <cell r="AF2042">
            <v>240</v>
          </cell>
          <cell r="AG2042" t="str">
            <v>X-LIMBA</v>
          </cell>
          <cell r="AH2042">
            <v>240</v>
          </cell>
          <cell r="AI2042" t="str">
            <v>X-LIMBA</v>
          </cell>
          <cell r="AJ2042">
            <v>336</v>
          </cell>
          <cell r="AK2042" t="str">
            <v>X-LIMBA</v>
          </cell>
          <cell r="AL2042">
            <v>240</v>
          </cell>
          <cell r="AM2042" t="str">
            <v>X-LIMBA</v>
          </cell>
          <cell r="AN2042">
            <v>240</v>
          </cell>
          <cell r="AO2042" t="str">
            <v>X-LIMBA</v>
          </cell>
          <cell r="AP2042">
            <v>264</v>
          </cell>
          <cell r="AQ2042" t="str">
            <v>X-BYDW</v>
          </cell>
          <cell r="AR2042">
            <v>264</v>
          </cell>
          <cell r="AS2042" t="str">
            <v>X-LIMBA</v>
          </cell>
          <cell r="AT2042">
            <v>288</v>
          </cell>
          <cell r="AW2042" t="str">
            <v>X-LIMBA</v>
          </cell>
          <cell r="AX2042">
            <v>288</v>
          </cell>
          <cell r="AY2042" t="str">
            <v>X-LIMBA</v>
          </cell>
          <cell r="AZ2042">
            <v>288</v>
          </cell>
          <cell r="BA2042" t="str">
            <v>X-LIMBA</v>
          </cell>
          <cell r="BB2042">
            <v>312</v>
          </cell>
          <cell r="BC2042" t="str">
            <v>X-LIMBA</v>
          </cell>
          <cell r="BD2042">
            <v>288</v>
          </cell>
          <cell r="BE2042" t="str">
            <v>X-LIMBA</v>
          </cell>
          <cell r="BG2042" t="str">
            <v>X-LIMBA</v>
          </cell>
          <cell r="BH2042">
            <v>288</v>
          </cell>
          <cell r="BI2042" t="str">
            <v>X-LIMBA</v>
          </cell>
          <cell r="BJ2042">
            <v>264</v>
          </cell>
          <cell r="BK2042" t="str">
            <v>X-LIMBA</v>
          </cell>
          <cell r="BL2042">
            <v>264</v>
          </cell>
          <cell r="BM2042" t="str">
            <v>X-LIMBA</v>
          </cell>
          <cell r="BN2042">
            <v>264</v>
          </cell>
          <cell r="BO2042" t="str">
            <v>X-LIMBA</v>
          </cell>
          <cell r="BP2042">
            <v>288</v>
          </cell>
          <cell r="BQ2042" t="str">
            <v>X-LIMBA</v>
          </cell>
          <cell r="BR2042">
            <v>288</v>
          </cell>
          <cell r="BS2042" t="str">
            <v>X-LIMBA</v>
          </cell>
          <cell r="BT2042">
            <v>264</v>
          </cell>
        </row>
        <row r="2043">
          <cell r="A2043" t="str">
            <v>HOLTER1</v>
          </cell>
          <cell r="B2043" t="str">
            <v>Monitorowanie czynności serca za pomocą Holter EKG - dzień pierwszy</v>
          </cell>
          <cell r="C2043" t="str">
            <v>INNE</v>
          </cell>
        </row>
        <row r="2044">
          <cell r="A2044" t="str">
            <v>HOLTERN</v>
          </cell>
          <cell r="B2044" t="str">
            <v>Monitorowanie czynności serca za pomocą Holter EKG - dni następne</v>
          </cell>
          <cell r="C2044" t="str">
            <v>INNE</v>
          </cell>
        </row>
        <row r="2045">
          <cell r="A2045" t="str">
            <v>HOMA-IR</v>
          </cell>
          <cell r="B2045" t="str">
            <v>Wskaźnik insulinooporności</v>
          </cell>
          <cell r="C2045" t="str">
            <v>IMMUNO</v>
          </cell>
          <cell r="D2045" t="str">
            <v>BIOCH</v>
          </cell>
          <cell r="E2045" t="str">
            <v>F-BIOCH</v>
          </cell>
          <cell r="F2045">
            <v>24</v>
          </cell>
          <cell r="G2045" t="str">
            <v>X-ZAWO</v>
          </cell>
          <cell r="H2045">
            <v>24</v>
          </cell>
          <cell r="I2045" t="str">
            <v>X-ZAWO</v>
          </cell>
          <cell r="J2045">
            <v>24</v>
          </cell>
          <cell r="K2045" t="str">
            <v>X-ZAWO</v>
          </cell>
          <cell r="L2045">
            <v>24</v>
          </cell>
          <cell r="M2045" t="str">
            <v>X-ZAWO</v>
          </cell>
          <cell r="N2045">
            <v>24</v>
          </cell>
          <cell r="O2045" t="str">
            <v>X-ZAWO</v>
          </cell>
          <cell r="P2045">
            <v>24</v>
          </cell>
          <cell r="Q2045" t="str">
            <v>X-STEP</v>
          </cell>
          <cell r="R2045">
            <v>24</v>
          </cell>
          <cell r="S2045" t="str">
            <v>X-ZAWO</v>
          </cell>
          <cell r="T2045">
            <v>24</v>
          </cell>
          <cell r="U2045" t="str">
            <v>X-ZAWO</v>
          </cell>
          <cell r="V2045">
            <v>24</v>
          </cell>
          <cell r="W2045" t="str">
            <v>X-ZAWO</v>
          </cell>
          <cell r="X2045">
            <v>24</v>
          </cell>
          <cell r="Y2045" t="str">
            <v>X-ZAWO</v>
          </cell>
          <cell r="Z2045">
            <v>48</v>
          </cell>
          <cell r="AA2045" t="str">
            <v>S-IMMUN</v>
          </cell>
          <cell r="AB2045">
            <v>48</v>
          </cell>
          <cell r="AC2045" t="str">
            <v>IL-BIOC</v>
          </cell>
          <cell r="AD2045">
            <v>48</v>
          </cell>
          <cell r="AE2045" t="str">
            <v>PL-BIOC</v>
          </cell>
          <cell r="AF2045">
            <v>24</v>
          </cell>
          <cell r="AG2045" t="str">
            <v>X-ZAWO</v>
          </cell>
          <cell r="AH2045">
            <v>24</v>
          </cell>
          <cell r="AI2045" t="str">
            <v>O-BIOIM</v>
          </cell>
          <cell r="AJ2045">
            <v>48</v>
          </cell>
          <cell r="AK2045" t="str">
            <v>P-BIOCH</v>
          </cell>
          <cell r="AL2045">
            <v>24</v>
          </cell>
          <cell r="AM2045" t="str">
            <v>X-ZAWO</v>
          </cell>
          <cell r="AN2045">
            <v>24</v>
          </cell>
          <cell r="AO2045" t="str">
            <v>D-IMMUN</v>
          </cell>
          <cell r="AP2045">
            <v>24</v>
          </cell>
          <cell r="AS2045" t="str">
            <v>L-IMMUN</v>
          </cell>
          <cell r="AT2045">
            <v>24</v>
          </cell>
          <cell r="AW2045" t="str">
            <v>LI-IMMU</v>
          </cell>
          <cell r="AX2045">
            <v>24</v>
          </cell>
          <cell r="AY2045" t="str">
            <v>X-LUBL</v>
          </cell>
          <cell r="AZ2045">
            <v>48</v>
          </cell>
          <cell r="BA2045" t="str">
            <v>X-LCER</v>
          </cell>
          <cell r="BB2045">
            <v>48</v>
          </cell>
          <cell r="BC2045" t="str">
            <v>LC-BIOC</v>
          </cell>
          <cell r="BD2045">
            <v>48</v>
          </cell>
          <cell r="BE2045" t="str">
            <v>X-LCER</v>
          </cell>
          <cell r="BG2045" t="str">
            <v>X-LUBL</v>
          </cell>
          <cell r="BH2045">
            <v>48</v>
          </cell>
          <cell r="BI2045" t="str">
            <v>G-BIM</v>
          </cell>
          <cell r="BJ2045">
            <v>24</v>
          </cell>
          <cell r="BK2045" t="str">
            <v>X-WROCL</v>
          </cell>
          <cell r="BL2045">
            <v>48</v>
          </cell>
          <cell r="BM2045" t="str">
            <v>X-WROCL</v>
          </cell>
          <cell r="BN2045">
            <v>48</v>
          </cell>
          <cell r="BO2045" t="str">
            <v>X-WROCL</v>
          </cell>
          <cell r="BP2045">
            <v>48</v>
          </cell>
          <cell r="BQ2045" t="str">
            <v>X-WROCL</v>
          </cell>
          <cell r="BR2045">
            <v>48</v>
          </cell>
          <cell r="BS2045" t="str">
            <v>X-WROCL</v>
          </cell>
          <cell r="BT2045">
            <v>48</v>
          </cell>
        </row>
        <row r="2046">
          <cell r="A2046" t="str">
            <v>HOMHPLC</v>
          </cell>
          <cell r="B2046" t="str">
            <v>Homocysteina met. HPLC</v>
          </cell>
          <cell r="C2046" t="str">
            <v>SPECJAL</v>
          </cell>
          <cell r="D2046" t="str">
            <v>HORMENZ</v>
          </cell>
          <cell r="E2046" t="str">
            <v>X-LCER</v>
          </cell>
          <cell r="F2046">
            <v>120</v>
          </cell>
          <cell r="G2046" t="str">
            <v>X-LCER</v>
          </cell>
          <cell r="H2046">
            <v>120</v>
          </cell>
          <cell r="I2046" t="str">
            <v>X-LCER</v>
          </cell>
          <cell r="J2046">
            <v>120</v>
          </cell>
          <cell r="K2046" t="str">
            <v>X-ZAWO</v>
          </cell>
          <cell r="L2046">
            <v>120</v>
          </cell>
          <cell r="M2046" t="str">
            <v>X-LCER</v>
          </cell>
          <cell r="N2046">
            <v>120</v>
          </cell>
          <cell r="O2046" t="str">
            <v>X-LCER</v>
          </cell>
          <cell r="P2046">
            <v>120</v>
          </cell>
          <cell r="Q2046" t="str">
            <v>X-LCER</v>
          </cell>
          <cell r="R2046">
            <v>120</v>
          </cell>
          <cell r="S2046" t="str">
            <v>X-LCER</v>
          </cell>
          <cell r="T2046">
            <v>120</v>
          </cell>
          <cell r="U2046" t="str">
            <v>X-LCER</v>
          </cell>
          <cell r="V2046">
            <v>120</v>
          </cell>
          <cell r="W2046" t="str">
            <v>X-LCER</v>
          </cell>
          <cell r="X2046">
            <v>120</v>
          </cell>
          <cell r="Y2046" t="str">
            <v>X-LCER</v>
          </cell>
          <cell r="Z2046">
            <v>120</v>
          </cell>
          <cell r="AA2046" t="str">
            <v>X-LCER</v>
          </cell>
          <cell r="AB2046">
            <v>120</v>
          </cell>
          <cell r="AC2046" t="str">
            <v>X-LCER</v>
          </cell>
          <cell r="AD2046">
            <v>120</v>
          </cell>
          <cell r="AE2046" t="str">
            <v>X-LCER</v>
          </cell>
          <cell r="AF2046">
            <v>120</v>
          </cell>
          <cell r="AG2046" t="str">
            <v>X-LCER</v>
          </cell>
          <cell r="AH2046">
            <v>120</v>
          </cell>
          <cell r="AI2046" t="str">
            <v>X-LCER</v>
          </cell>
          <cell r="AJ2046">
            <v>120</v>
          </cell>
          <cell r="AK2046" t="str">
            <v>X-LCER</v>
          </cell>
          <cell r="AL2046">
            <v>120</v>
          </cell>
          <cell r="AM2046" t="str">
            <v>X-LCER</v>
          </cell>
          <cell r="AN2046">
            <v>120</v>
          </cell>
          <cell r="AO2046" t="str">
            <v>X-LCER</v>
          </cell>
          <cell r="AP2046">
            <v>120</v>
          </cell>
          <cell r="AQ2046" t="str">
            <v>X-BYDW</v>
          </cell>
          <cell r="AR2046">
            <v>120</v>
          </cell>
          <cell r="AS2046" t="str">
            <v>X-LCER</v>
          </cell>
          <cell r="AT2046">
            <v>120</v>
          </cell>
          <cell r="AW2046" t="str">
            <v>LI-CHRO</v>
          </cell>
          <cell r="AX2046">
            <v>120</v>
          </cell>
          <cell r="AY2046" t="str">
            <v>X-LCER</v>
          </cell>
          <cell r="AZ2046">
            <v>120</v>
          </cell>
          <cell r="BA2046" t="str">
            <v>X-LCER</v>
          </cell>
          <cell r="BB2046">
            <v>120</v>
          </cell>
          <cell r="BC2046" t="str">
            <v>X-LCER</v>
          </cell>
          <cell r="BD2046">
            <v>120</v>
          </cell>
          <cell r="BE2046" t="str">
            <v>X-LCER</v>
          </cell>
          <cell r="BG2046" t="str">
            <v>X-LCER</v>
          </cell>
          <cell r="BH2046">
            <v>120</v>
          </cell>
          <cell r="BI2046" t="str">
            <v>X-LCER</v>
          </cell>
          <cell r="BJ2046">
            <v>120</v>
          </cell>
          <cell r="BK2046" t="str">
            <v>X-LCER</v>
          </cell>
          <cell r="BL2046">
            <v>120</v>
          </cell>
          <cell r="BM2046" t="str">
            <v>X-LCER</v>
          </cell>
          <cell r="BN2046">
            <v>120</v>
          </cell>
          <cell r="BO2046" t="str">
            <v>X-LCER</v>
          </cell>
          <cell r="BP2046">
            <v>120</v>
          </cell>
          <cell r="BQ2046" t="str">
            <v>X-LCER</v>
          </cell>
          <cell r="BR2046">
            <v>120</v>
          </cell>
          <cell r="BS2046" t="str">
            <v>X-LCER</v>
          </cell>
          <cell r="BT2046">
            <v>120</v>
          </cell>
        </row>
        <row r="2047">
          <cell r="A2047" t="str">
            <v>HOMOCYS</v>
          </cell>
          <cell r="B2047" t="str">
            <v>Homocysteina (L62)</v>
          </cell>
          <cell r="C2047" t="str">
            <v>SPECJAL</v>
          </cell>
          <cell r="D2047" t="str">
            <v>HORMENZ</v>
          </cell>
          <cell r="E2047" t="str">
            <v>F-IMMUN</v>
          </cell>
          <cell r="F2047">
            <v>24</v>
          </cell>
          <cell r="G2047" t="str">
            <v>X-ZAWO</v>
          </cell>
          <cell r="H2047">
            <v>24</v>
          </cell>
          <cell r="I2047" t="str">
            <v>X-ZAWO</v>
          </cell>
          <cell r="J2047">
            <v>24</v>
          </cell>
          <cell r="K2047" t="str">
            <v>X-ZAWO</v>
          </cell>
          <cell r="L2047">
            <v>24</v>
          </cell>
          <cell r="M2047" t="str">
            <v>X-ZAWO</v>
          </cell>
          <cell r="N2047">
            <v>24</v>
          </cell>
          <cell r="O2047" t="str">
            <v>X-ZAWO</v>
          </cell>
          <cell r="P2047">
            <v>24</v>
          </cell>
          <cell r="Q2047" t="str">
            <v>X-STEP</v>
          </cell>
          <cell r="R2047">
            <v>24</v>
          </cell>
          <cell r="S2047" t="str">
            <v>X-ZAWO</v>
          </cell>
          <cell r="T2047">
            <v>24</v>
          </cell>
          <cell r="U2047" t="str">
            <v>X-ZAWO</v>
          </cell>
          <cell r="V2047">
            <v>24</v>
          </cell>
          <cell r="W2047" t="str">
            <v>X-ZAWO</v>
          </cell>
          <cell r="X2047">
            <v>24</v>
          </cell>
          <cell r="Y2047" t="str">
            <v>X-ZAWO</v>
          </cell>
          <cell r="Z2047">
            <v>48</v>
          </cell>
          <cell r="AA2047" t="str">
            <v>X-ZAWO</v>
          </cell>
          <cell r="AB2047">
            <v>24</v>
          </cell>
          <cell r="AC2047" t="str">
            <v>X-ZAWO</v>
          </cell>
          <cell r="AD2047">
            <v>24</v>
          </cell>
          <cell r="AE2047" t="str">
            <v>X-ZAWO</v>
          </cell>
          <cell r="AF2047">
            <v>24</v>
          </cell>
          <cell r="AG2047" t="str">
            <v>X-ZAWO</v>
          </cell>
          <cell r="AH2047">
            <v>24</v>
          </cell>
          <cell r="AI2047" t="str">
            <v>X-ZAWO</v>
          </cell>
          <cell r="AJ2047">
            <v>48</v>
          </cell>
          <cell r="AK2047" t="str">
            <v>X-ZAWO</v>
          </cell>
          <cell r="AL2047">
            <v>24</v>
          </cell>
          <cell r="AM2047" t="str">
            <v>X-ZAWO</v>
          </cell>
          <cell r="AN2047">
            <v>24</v>
          </cell>
          <cell r="AO2047" t="str">
            <v>D-IMMUN</v>
          </cell>
          <cell r="AP2047">
            <v>24</v>
          </cell>
          <cell r="AQ2047" t="str">
            <v>X-BYDW</v>
          </cell>
          <cell r="AR2047">
            <v>72</v>
          </cell>
          <cell r="AS2047" t="str">
            <v>L-IMMUN</v>
          </cell>
          <cell r="AT2047">
            <v>24</v>
          </cell>
          <cell r="AW2047" t="str">
            <v>LI-IMMU</v>
          </cell>
          <cell r="AX2047">
            <v>24</v>
          </cell>
          <cell r="AY2047" t="str">
            <v>X-LUBL</v>
          </cell>
          <cell r="AZ2047">
            <v>96</v>
          </cell>
          <cell r="BA2047" t="str">
            <v>X-LUBL</v>
          </cell>
          <cell r="BB2047">
            <v>48</v>
          </cell>
          <cell r="BC2047" t="str">
            <v>X-LUBL</v>
          </cell>
          <cell r="BD2047">
            <v>72</v>
          </cell>
          <cell r="BE2047" t="str">
            <v>X-LUBL</v>
          </cell>
          <cell r="BG2047" t="str">
            <v>X-LUBL</v>
          </cell>
          <cell r="BH2047">
            <v>96</v>
          </cell>
          <cell r="BI2047" t="str">
            <v>G-BIM</v>
          </cell>
          <cell r="BJ2047">
            <v>48</v>
          </cell>
          <cell r="BK2047" t="str">
            <v>X-WROCL</v>
          </cell>
          <cell r="BL2047">
            <v>48</v>
          </cell>
          <cell r="BM2047" t="str">
            <v>X-WROCL</v>
          </cell>
          <cell r="BN2047">
            <v>72</v>
          </cell>
          <cell r="BO2047" t="str">
            <v>X-WROCL</v>
          </cell>
          <cell r="BP2047">
            <v>72</v>
          </cell>
          <cell r="BQ2047" t="str">
            <v>X-ZAWO</v>
          </cell>
          <cell r="BR2047">
            <v>72</v>
          </cell>
          <cell r="BS2047" t="str">
            <v>X-WROCL</v>
          </cell>
          <cell r="BT2047">
            <v>48</v>
          </cell>
        </row>
        <row r="2048">
          <cell r="A2048" t="str">
            <v>HORK-PP</v>
          </cell>
          <cell r="B2048" t="str">
            <v>Panel hormony KOBIECE ŚLINA podstawowy</v>
          </cell>
          <cell r="C2048" t="str">
            <v>DZJ</v>
          </cell>
          <cell r="D2048" t="str">
            <v>DZNIA</v>
          </cell>
          <cell r="E2048" t="str">
            <v>X-MAINZ</v>
          </cell>
          <cell r="F2048">
            <v>288</v>
          </cell>
          <cell r="G2048" t="str">
            <v>X-MAINZ</v>
          </cell>
          <cell r="H2048">
            <v>288</v>
          </cell>
          <cell r="I2048" t="str">
            <v>X-MAINZ</v>
          </cell>
          <cell r="J2048">
            <v>288</v>
          </cell>
          <cell r="K2048" t="str">
            <v>X-ZAWO</v>
          </cell>
          <cell r="L2048">
            <v>288</v>
          </cell>
          <cell r="M2048" t="str">
            <v>X-MAINZ</v>
          </cell>
          <cell r="N2048">
            <v>288</v>
          </cell>
          <cell r="O2048" t="str">
            <v>X-MAINZ</v>
          </cell>
          <cell r="P2048">
            <v>288</v>
          </cell>
          <cell r="Q2048" t="str">
            <v>X-MAINZ</v>
          </cell>
          <cell r="R2048">
            <v>288</v>
          </cell>
          <cell r="S2048" t="str">
            <v>X-MAINZ</v>
          </cell>
          <cell r="T2048">
            <v>288</v>
          </cell>
          <cell r="U2048" t="str">
            <v>X-MAINZ</v>
          </cell>
          <cell r="V2048">
            <v>288</v>
          </cell>
          <cell r="W2048" t="str">
            <v>X-MAINZ</v>
          </cell>
          <cell r="X2048">
            <v>288</v>
          </cell>
          <cell r="Y2048" t="str">
            <v>X-MAINZ</v>
          </cell>
          <cell r="Z2048">
            <v>288</v>
          </cell>
          <cell r="AA2048" t="str">
            <v>X-MAINZ</v>
          </cell>
          <cell r="AB2048">
            <v>312</v>
          </cell>
          <cell r="AC2048" t="str">
            <v>X-MAINZ</v>
          </cell>
          <cell r="AD2048">
            <v>312</v>
          </cell>
          <cell r="AE2048" t="str">
            <v>X-MAINZ</v>
          </cell>
          <cell r="AF2048">
            <v>312</v>
          </cell>
          <cell r="AG2048" t="str">
            <v>X-MAINZ</v>
          </cell>
          <cell r="AH2048">
            <v>312</v>
          </cell>
          <cell r="AI2048" t="str">
            <v>X-MAINZ</v>
          </cell>
          <cell r="AJ2048">
            <v>312</v>
          </cell>
          <cell r="AM2048" t="str">
            <v>X-MAINZ</v>
          </cell>
          <cell r="AN2048">
            <v>312</v>
          </cell>
          <cell r="AO2048" t="str">
            <v>X-MAINZ</v>
          </cell>
          <cell r="AP2048">
            <v>312</v>
          </cell>
          <cell r="AQ2048" t="str">
            <v>X-BYDW</v>
          </cell>
          <cell r="AR2048">
            <v>336</v>
          </cell>
          <cell r="AS2048" t="str">
            <v>X-MAINZ</v>
          </cell>
          <cell r="AT2048">
            <v>312</v>
          </cell>
          <cell r="AW2048" t="str">
            <v>X-MAINZ</v>
          </cell>
          <cell r="AX2048">
            <v>288</v>
          </cell>
          <cell r="AY2048" t="str">
            <v>X-MAINZ</v>
          </cell>
          <cell r="AZ2048">
            <v>336</v>
          </cell>
          <cell r="BA2048" t="str">
            <v>X-MAINZ</v>
          </cell>
          <cell r="BB2048">
            <v>336</v>
          </cell>
          <cell r="BC2048" t="str">
            <v>X-MAINZ</v>
          </cell>
          <cell r="BD2048">
            <v>336</v>
          </cell>
          <cell r="BE2048" t="str">
            <v>X-MAINZ</v>
          </cell>
          <cell r="BG2048" t="str">
            <v>X-MAINZ</v>
          </cell>
          <cell r="BH2048">
            <v>336</v>
          </cell>
          <cell r="BI2048" t="str">
            <v>X-MAINZ</v>
          </cell>
          <cell r="BJ2048">
            <v>264</v>
          </cell>
          <cell r="BK2048" t="str">
            <v>X-MAINZ</v>
          </cell>
          <cell r="BL2048">
            <v>264</v>
          </cell>
          <cell r="BM2048" t="str">
            <v>X-MAINZ</v>
          </cell>
          <cell r="BN2048">
            <v>288</v>
          </cell>
          <cell r="BO2048" t="str">
            <v>X-MAINZ</v>
          </cell>
          <cell r="BP2048">
            <v>288</v>
          </cell>
          <cell r="BQ2048" t="str">
            <v>X-MAINZ</v>
          </cell>
          <cell r="BR2048">
            <v>264</v>
          </cell>
          <cell r="BS2048" t="str">
            <v>X-MAINZ</v>
          </cell>
          <cell r="BT2048">
            <v>264</v>
          </cell>
        </row>
        <row r="2049">
          <cell r="A2049" t="str">
            <v>HORK-PR</v>
          </cell>
          <cell r="B2049" t="str">
            <v>Panel hormony KOBIECE ŚLINA rozszerzony</v>
          </cell>
          <cell r="C2049" t="str">
            <v>DZJ</v>
          </cell>
          <cell r="D2049" t="str">
            <v>DZNIA</v>
          </cell>
          <cell r="E2049" t="str">
            <v>X-MAINZ</v>
          </cell>
          <cell r="F2049">
            <v>288</v>
          </cell>
          <cell r="G2049" t="str">
            <v>X-MAINZ</v>
          </cell>
          <cell r="H2049">
            <v>288</v>
          </cell>
          <cell r="I2049" t="str">
            <v>X-MAINZ</v>
          </cell>
          <cell r="J2049">
            <v>288</v>
          </cell>
          <cell r="K2049" t="str">
            <v>X-ZAWO</v>
          </cell>
          <cell r="L2049">
            <v>288</v>
          </cell>
          <cell r="M2049" t="str">
            <v>X-MAINZ</v>
          </cell>
          <cell r="N2049">
            <v>288</v>
          </cell>
          <cell r="O2049" t="str">
            <v>X-MAINZ</v>
          </cell>
          <cell r="P2049">
            <v>288</v>
          </cell>
          <cell r="Q2049" t="str">
            <v>X-MAINZ</v>
          </cell>
          <cell r="R2049">
            <v>288</v>
          </cell>
          <cell r="S2049" t="str">
            <v>X-MAINZ</v>
          </cell>
          <cell r="T2049">
            <v>288</v>
          </cell>
          <cell r="U2049" t="str">
            <v>X-MAINZ</v>
          </cell>
          <cell r="V2049">
            <v>288</v>
          </cell>
          <cell r="W2049" t="str">
            <v>X-MAINZ</v>
          </cell>
          <cell r="X2049">
            <v>288</v>
          </cell>
          <cell r="Y2049" t="str">
            <v>X-MAINZ</v>
          </cell>
          <cell r="Z2049">
            <v>288</v>
          </cell>
          <cell r="AA2049" t="str">
            <v>X-MAINZ</v>
          </cell>
          <cell r="AB2049">
            <v>312</v>
          </cell>
          <cell r="AC2049" t="str">
            <v>X-MAINZ</v>
          </cell>
          <cell r="AD2049">
            <v>312</v>
          </cell>
          <cell r="AE2049" t="str">
            <v>X-MAINZ</v>
          </cell>
          <cell r="AF2049">
            <v>312</v>
          </cell>
          <cell r="AG2049" t="str">
            <v>X-MAINZ</v>
          </cell>
          <cell r="AH2049">
            <v>312</v>
          </cell>
          <cell r="AI2049" t="str">
            <v>X-MAINZ</v>
          </cell>
          <cell r="AJ2049">
            <v>312</v>
          </cell>
          <cell r="AM2049" t="str">
            <v>X-MAINZ</v>
          </cell>
          <cell r="AN2049">
            <v>312</v>
          </cell>
          <cell r="AO2049" t="str">
            <v>X-MAINZ</v>
          </cell>
          <cell r="AP2049">
            <v>312</v>
          </cell>
          <cell r="AQ2049" t="str">
            <v>X-BYDW</v>
          </cell>
          <cell r="AR2049">
            <v>336</v>
          </cell>
          <cell r="AS2049" t="str">
            <v>X-MAINZ</v>
          </cell>
          <cell r="AT2049">
            <v>312</v>
          </cell>
          <cell r="AW2049" t="str">
            <v>X-MAINZ</v>
          </cell>
          <cell r="AX2049">
            <v>288</v>
          </cell>
          <cell r="AY2049" t="str">
            <v>X-MAINZ</v>
          </cell>
          <cell r="AZ2049">
            <v>336</v>
          </cell>
          <cell r="BA2049" t="str">
            <v>X-MAINZ</v>
          </cell>
          <cell r="BB2049">
            <v>336</v>
          </cell>
          <cell r="BC2049" t="str">
            <v>X-MAINZ</v>
          </cell>
          <cell r="BD2049">
            <v>336</v>
          </cell>
          <cell r="BE2049" t="str">
            <v>X-MAINZ</v>
          </cell>
          <cell r="BG2049" t="str">
            <v>X-MAINZ</v>
          </cell>
          <cell r="BH2049">
            <v>336</v>
          </cell>
          <cell r="BI2049" t="str">
            <v>X-MAINZ</v>
          </cell>
          <cell r="BJ2049">
            <v>264</v>
          </cell>
          <cell r="BK2049" t="str">
            <v>X-MAINZ</v>
          </cell>
          <cell r="BL2049">
            <v>264</v>
          </cell>
          <cell r="BM2049" t="str">
            <v>X-MAINZ</v>
          </cell>
          <cell r="BN2049">
            <v>336</v>
          </cell>
          <cell r="BO2049" t="str">
            <v>X-MAINZ</v>
          </cell>
          <cell r="BP2049">
            <v>288</v>
          </cell>
          <cell r="BQ2049" t="str">
            <v>X-MAINZ</v>
          </cell>
          <cell r="BR2049">
            <v>288</v>
          </cell>
          <cell r="BS2049" t="str">
            <v>X-MAINZ</v>
          </cell>
          <cell r="BT2049">
            <v>264</v>
          </cell>
        </row>
        <row r="2050">
          <cell r="A2050" t="str">
            <v>HORM-PP</v>
          </cell>
          <cell r="B2050" t="str">
            <v>Panel hormony MĘSKIE ŚLINA podstawowy</v>
          </cell>
          <cell r="C2050" t="str">
            <v>DZJ</v>
          </cell>
          <cell r="D2050" t="str">
            <v>DZNIA</v>
          </cell>
          <cell r="E2050" t="str">
            <v>X-MAINZ</v>
          </cell>
          <cell r="F2050">
            <v>288</v>
          </cell>
          <cell r="G2050" t="str">
            <v>X-MAINZ</v>
          </cell>
          <cell r="H2050">
            <v>288</v>
          </cell>
          <cell r="I2050" t="str">
            <v>X-MAINZ</v>
          </cell>
          <cell r="J2050">
            <v>288</v>
          </cell>
          <cell r="K2050" t="str">
            <v>X-ZAWO</v>
          </cell>
          <cell r="L2050">
            <v>288</v>
          </cell>
          <cell r="M2050" t="str">
            <v>X-MAINZ</v>
          </cell>
          <cell r="N2050">
            <v>288</v>
          </cell>
          <cell r="O2050" t="str">
            <v>X-MAINZ</v>
          </cell>
          <cell r="P2050">
            <v>288</v>
          </cell>
          <cell r="Q2050" t="str">
            <v>X-MAINZ</v>
          </cell>
          <cell r="R2050">
            <v>288</v>
          </cell>
          <cell r="S2050" t="str">
            <v>X-MAINZ</v>
          </cell>
          <cell r="T2050">
            <v>288</v>
          </cell>
          <cell r="U2050" t="str">
            <v>X-MAINZ</v>
          </cell>
          <cell r="V2050">
            <v>288</v>
          </cell>
          <cell r="W2050" t="str">
            <v>X-MAINZ</v>
          </cell>
          <cell r="X2050">
            <v>288</v>
          </cell>
          <cell r="Y2050" t="str">
            <v>X-MAINZ</v>
          </cell>
          <cell r="Z2050">
            <v>288</v>
          </cell>
          <cell r="AA2050" t="str">
            <v>X-MAINZ</v>
          </cell>
          <cell r="AB2050">
            <v>312</v>
          </cell>
          <cell r="AC2050" t="str">
            <v>X-MAINZ</v>
          </cell>
          <cell r="AD2050">
            <v>312</v>
          </cell>
          <cell r="AE2050" t="str">
            <v>X-MAINZ</v>
          </cell>
          <cell r="AF2050">
            <v>312</v>
          </cell>
          <cell r="AG2050" t="str">
            <v>X-MAINZ</v>
          </cell>
          <cell r="AH2050">
            <v>312</v>
          </cell>
          <cell r="AI2050" t="str">
            <v>X-MAINZ</v>
          </cell>
          <cell r="AJ2050">
            <v>312</v>
          </cell>
          <cell r="AM2050" t="str">
            <v>X-MAINZ</v>
          </cell>
          <cell r="AN2050">
            <v>312</v>
          </cell>
          <cell r="AO2050" t="str">
            <v>X-MAINZ</v>
          </cell>
          <cell r="AP2050">
            <v>312</v>
          </cell>
          <cell r="AQ2050" t="str">
            <v>X-BYDW</v>
          </cell>
          <cell r="AR2050">
            <v>336</v>
          </cell>
          <cell r="AS2050" t="str">
            <v>X-MAINZ</v>
          </cell>
          <cell r="AT2050">
            <v>312</v>
          </cell>
          <cell r="AW2050" t="str">
            <v>X-MAINZ</v>
          </cell>
          <cell r="AX2050">
            <v>288</v>
          </cell>
          <cell r="AY2050" t="str">
            <v>X-MAINZ</v>
          </cell>
          <cell r="AZ2050">
            <v>336</v>
          </cell>
          <cell r="BA2050" t="str">
            <v>X-MAINZ</v>
          </cell>
          <cell r="BB2050">
            <v>336</v>
          </cell>
          <cell r="BC2050" t="str">
            <v>X-MAINZ</v>
          </cell>
          <cell r="BD2050">
            <v>336</v>
          </cell>
          <cell r="BE2050" t="str">
            <v>X-MAINZ</v>
          </cell>
          <cell r="BG2050" t="str">
            <v>X-MAINZ</v>
          </cell>
          <cell r="BH2050">
            <v>336</v>
          </cell>
          <cell r="BI2050" t="str">
            <v>X-MAINZ</v>
          </cell>
          <cell r="BJ2050">
            <v>312</v>
          </cell>
          <cell r="BK2050" t="str">
            <v>X-MAINZ</v>
          </cell>
          <cell r="BL2050">
            <v>312</v>
          </cell>
          <cell r="BM2050" t="str">
            <v>X-MAINZ</v>
          </cell>
          <cell r="BN2050">
            <v>336</v>
          </cell>
          <cell r="BO2050" t="str">
            <v>X-MAINZ</v>
          </cell>
          <cell r="BP2050">
            <v>336</v>
          </cell>
          <cell r="BQ2050" t="str">
            <v>X-MAINZ</v>
          </cell>
          <cell r="BR2050">
            <v>336</v>
          </cell>
          <cell r="BS2050" t="str">
            <v>X-MAINZ</v>
          </cell>
          <cell r="BT2050">
            <v>312</v>
          </cell>
        </row>
        <row r="2051">
          <cell r="A2051" t="str">
            <v>HORM-PR</v>
          </cell>
          <cell r="B2051" t="str">
            <v>Panel hormony MĘSKIE ŚLINA rozszerzony</v>
          </cell>
          <cell r="C2051" t="str">
            <v>DZJ</v>
          </cell>
          <cell r="D2051" t="str">
            <v>DZNIA</v>
          </cell>
          <cell r="E2051" t="str">
            <v>X-MAINZ</v>
          </cell>
          <cell r="F2051">
            <v>288</v>
          </cell>
          <cell r="G2051" t="str">
            <v>X-MAINZ</v>
          </cell>
          <cell r="H2051">
            <v>288</v>
          </cell>
          <cell r="I2051" t="str">
            <v>X-MAINZ</v>
          </cell>
          <cell r="J2051">
            <v>288</v>
          </cell>
          <cell r="K2051" t="str">
            <v>X-ZAWO</v>
          </cell>
          <cell r="L2051">
            <v>288</v>
          </cell>
          <cell r="M2051" t="str">
            <v>X-MAINZ</v>
          </cell>
          <cell r="N2051">
            <v>288</v>
          </cell>
          <cell r="O2051" t="str">
            <v>X-MAINZ</v>
          </cell>
          <cell r="P2051">
            <v>288</v>
          </cell>
          <cell r="Q2051" t="str">
            <v>X-MAINZ</v>
          </cell>
          <cell r="R2051">
            <v>288</v>
          </cell>
          <cell r="S2051" t="str">
            <v>X-MAINZ</v>
          </cell>
          <cell r="T2051">
            <v>288</v>
          </cell>
          <cell r="U2051" t="str">
            <v>X-MAINZ</v>
          </cell>
          <cell r="V2051">
            <v>288</v>
          </cell>
          <cell r="W2051" t="str">
            <v>X-MAINZ</v>
          </cell>
          <cell r="X2051">
            <v>288</v>
          </cell>
          <cell r="Y2051" t="str">
            <v>X-MAINZ</v>
          </cell>
          <cell r="Z2051">
            <v>288</v>
          </cell>
          <cell r="AA2051" t="str">
            <v>X-MAINZ</v>
          </cell>
          <cell r="AB2051">
            <v>312</v>
          </cell>
          <cell r="AC2051" t="str">
            <v>X-MAINZ</v>
          </cell>
          <cell r="AD2051">
            <v>312</v>
          </cell>
          <cell r="AE2051" t="str">
            <v>X-MAINZ</v>
          </cell>
          <cell r="AF2051">
            <v>312</v>
          </cell>
          <cell r="AG2051" t="str">
            <v>X-MAINZ</v>
          </cell>
          <cell r="AH2051">
            <v>312</v>
          </cell>
          <cell r="AI2051" t="str">
            <v>X-MAINZ</v>
          </cell>
          <cell r="AJ2051">
            <v>312</v>
          </cell>
          <cell r="AM2051" t="str">
            <v>X-MAINZ</v>
          </cell>
          <cell r="AN2051">
            <v>312</v>
          </cell>
          <cell r="AO2051" t="str">
            <v>X-MAINZ</v>
          </cell>
          <cell r="AP2051">
            <v>312</v>
          </cell>
          <cell r="AQ2051" t="str">
            <v>X-BYDW</v>
          </cell>
          <cell r="AR2051">
            <v>336</v>
          </cell>
          <cell r="AS2051" t="str">
            <v>X-MAINZ</v>
          </cell>
          <cell r="AT2051">
            <v>312</v>
          </cell>
          <cell r="AW2051" t="str">
            <v>X-MAINZ</v>
          </cell>
          <cell r="AX2051">
            <v>288</v>
          </cell>
          <cell r="AY2051" t="str">
            <v>X-MAINZ</v>
          </cell>
          <cell r="AZ2051">
            <v>336</v>
          </cell>
          <cell r="BA2051" t="str">
            <v>X-MAINZ</v>
          </cell>
          <cell r="BB2051">
            <v>336</v>
          </cell>
          <cell r="BC2051" t="str">
            <v>X-MAINZ</v>
          </cell>
          <cell r="BD2051">
            <v>336</v>
          </cell>
          <cell r="BE2051" t="str">
            <v>X-MAINZ</v>
          </cell>
          <cell r="BG2051" t="str">
            <v>X-MAINZ</v>
          </cell>
          <cell r="BH2051">
            <v>336</v>
          </cell>
          <cell r="BI2051" t="str">
            <v>X-MAINZ</v>
          </cell>
          <cell r="BJ2051">
            <v>312</v>
          </cell>
          <cell r="BK2051" t="str">
            <v>X-MAINZ</v>
          </cell>
          <cell r="BL2051">
            <v>312</v>
          </cell>
          <cell r="BM2051" t="str">
            <v>X-MAINZ</v>
          </cell>
          <cell r="BN2051">
            <v>336</v>
          </cell>
          <cell r="BO2051" t="str">
            <v>X-MAINZ</v>
          </cell>
          <cell r="BP2051">
            <v>336</v>
          </cell>
          <cell r="BQ2051" t="str">
            <v>X-MAINZ</v>
          </cell>
          <cell r="BR2051">
            <v>336</v>
          </cell>
          <cell r="BS2051" t="str">
            <v>X-MAINZ</v>
          </cell>
          <cell r="BT2051">
            <v>312</v>
          </cell>
        </row>
        <row r="2052">
          <cell r="A2052" t="str">
            <v>HOXB13</v>
          </cell>
          <cell r="B2052" t="str">
            <v>Rak prostaty dziedziczny - identyfikacja mutacji p.Gly84Glu oraz innych mutacji występujących w eksonie 1 genu HOXB13</v>
          </cell>
          <cell r="C2052" t="str">
            <v>GENETYK</v>
          </cell>
          <cell r="D2052" t="str">
            <v>GENCZLO</v>
          </cell>
          <cell r="E2052" t="str">
            <v>X-GENOM</v>
          </cell>
          <cell r="F2052">
            <v>288</v>
          </cell>
          <cell r="G2052" t="str">
            <v>X-GENOM</v>
          </cell>
          <cell r="H2052">
            <v>288</v>
          </cell>
          <cell r="I2052" t="str">
            <v>X-GENCZ</v>
          </cell>
          <cell r="J2052">
            <v>288</v>
          </cell>
          <cell r="M2052" t="str">
            <v>X-ZGENE</v>
          </cell>
          <cell r="N2052">
            <v>288</v>
          </cell>
          <cell r="O2052" t="str">
            <v>X-ZGENE</v>
          </cell>
          <cell r="P2052">
            <v>288</v>
          </cell>
          <cell r="Q2052" t="str">
            <v>X-GENCZ</v>
          </cell>
          <cell r="R2052">
            <v>288</v>
          </cell>
          <cell r="S2052" t="str">
            <v>X-ZGENE</v>
          </cell>
          <cell r="T2052">
            <v>288</v>
          </cell>
          <cell r="U2052" t="str">
            <v>X-ZGENE</v>
          </cell>
          <cell r="V2052">
            <v>288</v>
          </cell>
          <cell r="W2052" t="str">
            <v>X-ZGENE</v>
          </cell>
          <cell r="X2052">
            <v>288</v>
          </cell>
          <cell r="Y2052" t="str">
            <v>X-ZGENE</v>
          </cell>
          <cell r="Z2052">
            <v>288</v>
          </cell>
          <cell r="AA2052" t="str">
            <v>X-ZGENE</v>
          </cell>
          <cell r="AB2052">
            <v>312</v>
          </cell>
          <cell r="AC2052" t="str">
            <v>X-ZGENE</v>
          </cell>
          <cell r="AD2052">
            <v>312</v>
          </cell>
          <cell r="AE2052" t="str">
            <v>X-ZGENE</v>
          </cell>
          <cell r="AF2052">
            <v>312</v>
          </cell>
          <cell r="AG2052" t="str">
            <v>X-ZGENE</v>
          </cell>
          <cell r="AH2052">
            <v>312</v>
          </cell>
          <cell r="AI2052" t="str">
            <v>X-ZGENE</v>
          </cell>
          <cell r="AJ2052">
            <v>312</v>
          </cell>
          <cell r="AM2052" t="str">
            <v>X-ZGENE</v>
          </cell>
          <cell r="AN2052">
            <v>312</v>
          </cell>
          <cell r="AO2052" t="str">
            <v>X-ZGENE</v>
          </cell>
          <cell r="AP2052">
            <v>312</v>
          </cell>
          <cell r="AQ2052" t="str">
            <v>X-BYDW</v>
          </cell>
          <cell r="AR2052">
            <v>336</v>
          </cell>
          <cell r="AS2052" t="str">
            <v>X-ZGENE</v>
          </cell>
          <cell r="AT2052">
            <v>312</v>
          </cell>
          <cell r="AW2052" t="str">
            <v>X-ZGENE</v>
          </cell>
          <cell r="AX2052">
            <v>312</v>
          </cell>
          <cell r="AY2052" t="str">
            <v>X-ZGENE</v>
          </cell>
          <cell r="AZ2052">
            <v>336</v>
          </cell>
          <cell r="BA2052" t="str">
            <v>X-ZGENE</v>
          </cell>
          <cell r="BB2052">
            <v>360</v>
          </cell>
          <cell r="BC2052" t="str">
            <v>X-ZGENE</v>
          </cell>
          <cell r="BD2052">
            <v>336</v>
          </cell>
          <cell r="BE2052" t="str">
            <v>X-ZGENE</v>
          </cell>
          <cell r="BG2052" t="str">
            <v>X-ZGENE</v>
          </cell>
          <cell r="BH2052">
            <v>336</v>
          </cell>
          <cell r="BI2052" t="str">
            <v>X-ZGENE</v>
          </cell>
          <cell r="BJ2052">
            <v>312</v>
          </cell>
          <cell r="BK2052" t="str">
            <v>X-ZGENE</v>
          </cell>
          <cell r="BL2052">
            <v>312</v>
          </cell>
          <cell r="BM2052" t="str">
            <v>X-ZGENE</v>
          </cell>
          <cell r="BN2052">
            <v>336</v>
          </cell>
          <cell r="BO2052" t="str">
            <v>X-ZGENE</v>
          </cell>
          <cell r="BP2052">
            <v>336</v>
          </cell>
          <cell r="BQ2052" t="str">
            <v>X-ZGENE</v>
          </cell>
          <cell r="BR2052">
            <v>336</v>
          </cell>
          <cell r="BS2052" t="str">
            <v>X-ZGENE</v>
          </cell>
          <cell r="BT2052">
            <v>312</v>
          </cell>
        </row>
        <row r="2053">
          <cell r="A2053" t="str">
            <v>HPA-1</v>
          </cell>
          <cell r="B2053" t="str">
            <v>Oznaczenie genotypu antygenów płytkowych HPA-1</v>
          </cell>
          <cell r="C2053" t="str">
            <v>GENETYK</v>
          </cell>
          <cell r="D2053" t="str">
            <v>GENCZLO</v>
          </cell>
        </row>
        <row r="2054">
          <cell r="A2054" t="str">
            <v>HPA-1A</v>
          </cell>
          <cell r="B2054" t="str">
            <v>HPA-1a antygen, obecność</v>
          </cell>
          <cell r="C2054" t="str">
            <v>IMMUNO</v>
          </cell>
          <cell r="D2054" t="str">
            <v>PRENATA</v>
          </cell>
          <cell r="E2054" t="str">
            <v>X-IHIT</v>
          </cell>
          <cell r="F2054">
            <v>288</v>
          </cell>
          <cell r="G2054" t="str">
            <v>X-IHIT</v>
          </cell>
          <cell r="H2054">
            <v>288</v>
          </cell>
          <cell r="I2054" t="str">
            <v>X-IHIT</v>
          </cell>
          <cell r="J2054">
            <v>288</v>
          </cell>
          <cell r="K2054" t="str">
            <v>X-ZAWO</v>
          </cell>
          <cell r="L2054">
            <v>288</v>
          </cell>
          <cell r="M2054" t="str">
            <v>X-IHIT</v>
          </cell>
          <cell r="N2054">
            <v>288</v>
          </cell>
          <cell r="O2054" t="str">
            <v>X-IHIT</v>
          </cell>
          <cell r="P2054">
            <v>288</v>
          </cell>
          <cell r="Q2054" t="str">
            <v>X-IHIT</v>
          </cell>
          <cell r="R2054">
            <v>288</v>
          </cell>
          <cell r="S2054" t="str">
            <v>X-IHIT</v>
          </cell>
          <cell r="T2054">
            <v>288</v>
          </cell>
          <cell r="U2054" t="str">
            <v>X-IHIT</v>
          </cell>
          <cell r="V2054">
            <v>288</v>
          </cell>
          <cell r="W2054" t="str">
            <v>X-IHIT</v>
          </cell>
          <cell r="X2054">
            <v>288</v>
          </cell>
          <cell r="Y2054" t="str">
            <v>X-IHIT</v>
          </cell>
          <cell r="Z2054">
            <v>288</v>
          </cell>
          <cell r="AA2054" t="str">
            <v>X-IHIT</v>
          </cell>
          <cell r="AB2054">
            <v>312</v>
          </cell>
          <cell r="AC2054" t="str">
            <v>X-IHIT</v>
          </cell>
          <cell r="AD2054">
            <v>312</v>
          </cell>
          <cell r="AE2054" t="str">
            <v>X-IHIT</v>
          </cell>
          <cell r="AF2054">
            <v>312</v>
          </cell>
          <cell r="AG2054" t="str">
            <v>X-IHIT</v>
          </cell>
          <cell r="AH2054">
            <v>312</v>
          </cell>
          <cell r="AI2054" t="str">
            <v>X-IHIT</v>
          </cell>
          <cell r="AJ2054">
            <v>312</v>
          </cell>
          <cell r="AK2054" t="str">
            <v>X-IHIT</v>
          </cell>
          <cell r="AL2054">
            <v>312</v>
          </cell>
          <cell r="AM2054" t="str">
            <v>X-IHIT</v>
          </cell>
          <cell r="AN2054">
            <v>312</v>
          </cell>
          <cell r="AO2054" t="str">
            <v>X-IHIT</v>
          </cell>
          <cell r="AP2054">
            <v>312</v>
          </cell>
          <cell r="AQ2054" t="str">
            <v>X-BYDW</v>
          </cell>
          <cell r="AR2054">
            <v>336</v>
          </cell>
          <cell r="AS2054" t="str">
            <v>X-IHIT</v>
          </cell>
          <cell r="AT2054">
            <v>312</v>
          </cell>
          <cell r="AW2054" t="str">
            <v>X-IHIT</v>
          </cell>
          <cell r="AX2054">
            <v>288</v>
          </cell>
          <cell r="AY2054" t="str">
            <v>X-IHIT</v>
          </cell>
          <cell r="AZ2054">
            <v>336</v>
          </cell>
          <cell r="BA2054" t="str">
            <v>X-IHIT</v>
          </cell>
          <cell r="BB2054">
            <v>312</v>
          </cell>
          <cell r="BC2054" t="str">
            <v>X-IHIT</v>
          </cell>
          <cell r="BD2054">
            <v>336</v>
          </cell>
          <cell r="BE2054" t="str">
            <v>X-IHIT</v>
          </cell>
          <cell r="BG2054" t="str">
            <v>X-IHIT</v>
          </cell>
          <cell r="BH2054">
            <v>336</v>
          </cell>
          <cell r="BI2054" t="str">
            <v>X-IHIT</v>
          </cell>
          <cell r="BJ2054">
            <v>312</v>
          </cell>
          <cell r="BK2054" t="str">
            <v>X-IHIT</v>
          </cell>
          <cell r="BL2054">
            <v>312</v>
          </cell>
          <cell r="BM2054" t="str">
            <v>X-IHIT</v>
          </cell>
          <cell r="BN2054">
            <v>336</v>
          </cell>
          <cell r="BO2054" t="str">
            <v>X-IHIT</v>
          </cell>
          <cell r="BP2054">
            <v>336</v>
          </cell>
          <cell r="BQ2054" t="str">
            <v>X-IHIT</v>
          </cell>
          <cell r="BR2054">
            <v>336</v>
          </cell>
          <cell r="BS2054" t="str">
            <v>X-IHIT</v>
          </cell>
          <cell r="BT2054">
            <v>312</v>
          </cell>
        </row>
        <row r="2055">
          <cell r="A2055" t="str">
            <v>HPA1-15</v>
          </cell>
          <cell r="B2055" t="str">
            <v>Oznaczenie genotypu antygenów płytkowych HPA-1, -2, -3, -5, -5, -15</v>
          </cell>
          <cell r="C2055" t="str">
            <v>GENETYK</v>
          </cell>
          <cell r="D2055" t="str">
            <v>GENCZLO</v>
          </cell>
        </row>
        <row r="2056">
          <cell r="A2056" t="str">
            <v>HPL-M</v>
          </cell>
          <cell r="B2056" t="str">
            <v>Hemopirollaktam (HPL) w moczu</v>
          </cell>
          <cell r="C2056" t="str">
            <v>DZJ</v>
          </cell>
          <cell r="D2056" t="str">
            <v>DZNIA</v>
          </cell>
          <cell r="E2056" t="str">
            <v>X-MAINZ</v>
          </cell>
          <cell r="F2056">
            <v>240</v>
          </cell>
          <cell r="G2056" t="str">
            <v>X-MAINZ</v>
          </cell>
          <cell r="H2056">
            <v>240</v>
          </cell>
          <cell r="I2056" t="str">
            <v>X-MAINZ</v>
          </cell>
          <cell r="J2056">
            <v>240</v>
          </cell>
          <cell r="K2056" t="str">
            <v>X-ZAWO</v>
          </cell>
          <cell r="L2056">
            <v>240</v>
          </cell>
          <cell r="M2056" t="str">
            <v>X-MAINZ</v>
          </cell>
          <cell r="N2056">
            <v>240</v>
          </cell>
          <cell r="O2056" t="str">
            <v>X-MAINZ</v>
          </cell>
          <cell r="P2056">
            <v>240</v>
          </cell>
          <cell r="Q2056" t="str">
            <v>X-MAINZ</v>
          </cell>
          <cell r="R2056">
            <v>240</v>
          </cell>
          <cell r="S2056" t="str">
            <v>X-MAINZ</v>
          </cell>
          <cell r="T2056">
            <v>240</v>
          </cell>
          <cell r="U2056" t="str">
            <v>X-MAINZ</v>
          </cell>
          <cell r="V2056">
            <v>240</v>
          </cell>
          <cell r="W2056" t="str">
            <v>X-MAINZ</v>
          </cell>
          <cell r="X2056">
            <v>240</v>
          </cell>
          <cell r="Y2056" t="str">
            <v>X-MAINZ</v>
          </cell>
          <cell r="Z2056">
            <v>240</v>
          </cell>
          <cell r="AA2056" t="str">
            <v>X-MAINZ</v>
          </cell>
          <cell r="AB2056">
            <v>264</v>
          </cell>
          <cell r="AC2056" t="str">
            <v>X-MAINZ</v>
          </cell>
          <cell r="AD2056">
            <v>264</v>
          </cell>
          <cell r="AE2056" t="str">
            <v>X-MAINZ</v>
          </cell>
          <cell r="AF2056">
            <v>264</v>
          </cell>
          <cell r="AG2056" t="str">
            <v>X-MAINZ</v>
          </cell>
          <cell r="AH2056">
            <v>264</v>
          </cell>
          <cell r="AI2056" t="str">
            <v>X-MAINZ</v>
          </cell>
          <cell r="AJ2056">
            <v>264</v>
          </cell>
          <cell r="AK2056" t="str">
            <v>X-MAINZ</v>
          </cell>
          <cell r="AL2056">
            <v>264</v>
          </cell>
          <cell r="AM2056" t="str">
            <v>X-MAINZ</v>
          </cell>
          <cell r="AN2056">
            <v>264</v>
          </cell>
          <cell r="AO2056" t="str">
            <v>X-MAINZ</v>
          </cell>
          <cell r="AP2056">
            <v>264</v>
          </cell>
          <cell r="AQ2056" t="str">
            <v>X-BYDW</v>
          </cell>
          <cell r="AR2056">
            <v>288</v>
          </cell>
          <cell r="AS2056" t="str">
            <v>X-MAINZ</v>
          </cell>
          <cell r="AT2056">
            <v>264</v>
          </cell>
          <cell r="AW2056" t="str">
            <v>X-MAINZ</v>
          </cell>
          <cell r="AX2056">
            <v>264</v>
          </cell>
          <cell r="AY2056" t="str">
            <v>X-MAINZ</v>
          </cell>
          <cell r="AZ2056">
            <v>288</v>
          </cell>
          <cell r="BA2056" t="str">
            <v>X-MAINZ</v>
          </cell>
          <cell r="BB2056">
            <v>312</v>
          </cell>
          <cell r="BC2056" t="str">
            <v>X-MAINZ</v>
          </cell>
          <cell r="BD2056">
            <v>288</v>
          </cell>
          <cell r="BE2056" t="str">
            <v>X-MAINZ</v>
          </cell>
          <cell r="BG2056" t="str">
            <v>X-MAINZ</v>
          </cell>
          <cell r="BH2056">
            <v>288</v>
          </cell>
          <cell r="BI2056" t="str">
            <v>X-MAINZ</v>
          </cell>
          <cell r="BJ2056">
            <v>264</v>
          </cell>
          <cell r="BK2056" t="str">
            <v>X-MAINZ</v>
          </cell>
          <cell r="BL2056">
            <v>264</v>
          </cell>
          <cell r="BM2056" t="str">
            <v>X-MAINZ</v>
          </cell>
          <cell r="BN2056">
            <v>264</v>
          </cell>
          <cell r="BO2056" t="str">
            <v>X-MAINZ</v>
          </cell>
          <cell r="BP2056">
            <v>288</v>
          </cell>
          <cell r="BQ2056" t="str">
            <v>X-MAINZ</v>
          </cell>
          <cell r="BR2056">
            <v>288</v>
          </cell>
          <cell r="BS2056" t="str">
            <v>X-MAINZ</v>
          </cell>
          <cell r="BT2056">
            <v>264</v>
          </cell>
        </row>
        <row r="2057">
          <cell r="A2057" t="str">
            <v>HPV-G41</v>
          </cell>
          <cell r="B2057" t="str">
            <v>Wykrywanie DNA oraz oznaczanie genotypu wirusa HPV - 41 genotypów (F38)</v>
          </cell>
          <cell r="C2057" t="str">
            <v>GENETYK</v>
          </cell>
          <cell r="D2057" t="str">
            <v>GENETYK</v>
          </cell>
          <cell r="E2057" t="str">
            <v>F-GENE</v>
          </cell>
          <cell r="F2057">
            <v>240</v>
          </cell>
          <cell r="I2057" t="str">
            <v>X-ZGENE</v>
          </cell>
          <cell r="J2057">
            <v>240</v>
          </cell>
          <cell r="K2057" t="str">
            <v>X-ZGENE</v>
          </cell>
          <cell r="M2057" t="str">
            <v>X-ZGENE</v>
          </cell>
          <cell r="N2057">
            <v>240</v>
          </cell>
          <cell r="O2057" t="str">
            <v>X-ZGENE</v>
          </cell>
          <cell r="P2057">
            <v>240</v>
          </cell>
          <cell r="U2057" t="str">
            <v>X-ZGENE</v>
          </cell>
          <cell r="V2057">
            <v>240</v>
          </cell>
          <cell r="W2057" t="str">
            <v>X-ZGENE</v>
          </cell>
          <cell r="X2057">
            <v>240</v>
          </cell>
          <cell r="Y2057" t="str">
            <v>X-ZGENE</v>
          </cell>
          <cell r="Z2057">
            <v>240</v>
          </cell>
          <cell r="AA2057" t="str">
            <v>X-ZGENE</v>
          </cell>
          <cell r="AB2057">
            <v>288</v>
          </cell>
          <cell r="AC2057" t="str">
            <v>X-ZGENE</v>
          </cell>
          <cell r="AD2057">
            <v>288</v>
          </cell>
          <cell r="AE2057" t="str">
            <v>X-ZGENE</v>
          </cell>
          <cell r="AF2057">
            <v>288</v>
          </cell>
          <cell r="AG2057" t="str">
            <v>X-ZGENE</v>
          </cell>
          <cell r="AH2057">
            <v>288</v>
          </cell>
          <cell r="AI2057" t="str">
            <v>X-ZGENE</v>
          </cell>
          <cell r="AJ2057">
            <v>288</v>
          </cell>
          <cell r="AK2057" t="str">
            <v>X-ZGENE</v>
          </cell>
          <cell r="AL2057">
            <v>288</v>
          </cell>
          <cell r="AM2057" t="str">
            <v>X-ZGENE</v>
          </cell>
          <cell r="AN2057">
            <v>288</v>
          </cell>
          <cell r="AO2057" t="str">
            <v>X-ZGENE</v>
          </cell>
          <cell r="AP2057">
            <v>288</v>
          </cell>
          <cell r="AQ2057" t="str">
            <v>X-BYDW</v>
          </cell>
          <cell r="AR2057">
            <v>264</v>
          </cell>
          <cell r="AS2057" t="str">
            <v>X-ZGENE</v>
          </cell>
          <cell r="AT2057">
            <v>288</v>
          </cell>
          <cell r="AW2057" t="str">
            <v>X-ZGENE</v>
          </cell>
          <cell r="AX2057">
            <v>288</v>
          </cell>
          <cell r="AY2057" t="str">
            <v>X-ZGENE</v>
          </cell>
          <cell r="AZ2057">
            <v>264</v>
          </cell>
          <cell r="BA2057" t="str">
            <v>X-ZGENE</v>
          </cell>
          <cell r="BB2057">
            <v>264</v>
          </cell>
          <cell r="BC2057" t="str">
            <v>X-ZGENE</v>
          </cell>
          <cell r="BD2057">
            <v>264</v>
          </cell>
          <cell r="BE2057" t="str">
            <v>X-ZGENE</v>
          </cell>
          <cell r="BF2057">
            <v>264</v>
          </cell>
          <cell r="BG2057" t="str">
            <v>X-ZGENE</v>
          </cell>
          <cell r="BH2057">
            <v>264</v>
          </cell>
          <cell r="BI2057" t="str">
            <v>X-ZGENE</v>
          </cell>
          <cell r="BJ2057">
            <v>288</v>
          </cell>
          <cell r="BK2057" t="str">
            <v>X-ZGENE</v>
          </cell>
          <cell r="BL2057">
            <v>288</v>
          </cell>
          <cell r="BM2057" t="str">
            <v>X-ZGENE</v>
          </cell>
          <cell r="BN2057">
            <v>264</v>
          </cell>
          <cell r="BO2057" t="str">
            <v>X-ZGENE</v>
          </cell>
          <cell r="BP2057">
            <v>264</v>
          </cell>
          <cell r="BQ2057" t="str">
            <v>X-ZGENE</v>
          </cell>
          <cell r="BR2057">
            <v>264</v>
          </cell>
          <cell r="BS2057" t="str">
            <v>X-ZGENE</v>
          </cell>
          <cell r="BT2057">
            <v>288</v>
          </cell>
        </row>
        <row r="2058">
          <cell r="A2058" t="str">
            <v>HPV-GEN</v>
          </cell>
          <cell r="B2058" t="str">
            <v>Wykrywanie DNA oraz oznaczanie genotypu wirusa HPV - 32 genotypy (F38)</v>
          </cell>
          <cell r="C2058" t="str">
            <v>GENETYK</v>
          </cell>
          <cell r="D2058" t="str">
            <v>GENETYK</v>
          </cell>
          <cell r="E2058" t="str">
            <v>F-GENE</v>
          </cell>
          <cell r="F2058">
            <v>240</v>
          </cell>
          <cell r="G2058" t="str">
            <v>X-ZGENE</v>
          </cell>
          <cell r="H2058">
            <v>240</v>
          </cell>
          <cell r="I2058" t="str">
            <v>X-ZGENE</v>
          </cell>
          <cell r="J2058">
            <v>240</v>
          </cell>
          <cell r="K2058" t="str">
            <v>X-ZGENE</v>
          </cell>
          <cell r="L2058">
            <v>240</v>
          </cell>
          <cell r="M2058" t="str">
            <v>X-ZGENE</v>
          </cell>
          <cell r="N2058">
            <v>240</v>
          </cell>
          <cell r="O2058" t="str">
            <v>X-ZGENE</v>
          </cell>
          <cell r="P2058">
            <v>240</v>
          </cell>
          <cell r="Q2058" t="str">
            <v>X-GENET</v>
          </cell>
          <cell r="R2058">
            <v>240</v>
          </cell>
          <cell r="S2058" t="str">
            <v>X-ZGENE</v>
          </cell>
          <cell r="T2058">
            <v>480</v>
          </cell>
          <cell r="U2058" t="str">
            <v>X-ZGENE</v>
          </cell>
          <cell r="V2058">
            <v>240</v>
          </cell>
          <cell r="W2058" t="str">
            <v>X-ZGENE</v>
          </cell>
          <cell r="X2058">
            <v>240</v>
          </cell>
          <cell r="Y2058" t="str">
            <v>X-ZGENE</v>
          </cell>
          <cell r="Z2058">
            <v>240</v>
          </cell>
          <cell r="AA2058" t="str">
            <v>X-ZGENE</v>
          </cell>
          <cell r="AB2058">
            <v>264</v>
          </cell>
          <cell r="AC2058" t="str">
            <v>X-ZGENE</v>
          </cell>
          <cell r="AD2058">
            <v>264</v>
          </cell>
          <cell r="AE2058" t="str">
            <v>X-ZGENE</v>
          </cell>
          <cell r="AF2058">
            <v>264</v>
          </cell>
          <cell r="AG2058" t="str">
            <v>X-ZGENE</v>
          </cell>
          <cell r="AH2058">
            <v>264</v>
          </cell>
          <cell r="AI2058" t="str">
            <v>X-ZGENE</v>
          </cell>
          <cell r="AJ2058">
            <v>264</v>
          </cell>
          <cell r="AK2058" t="str">
            <v>X-ZGENE</v>
          </cell>
          <cell r="AL2058">
            <v>264</v>
          </cell>
          <cell r="AM2058" t="str">
            <v>X-ZGENE</v>
          </cell>
          <cell r="AN2058">
            <v>264</v>
          </cell>
          <cell r="AO2058" t="str">
            <v>X-ZGENE</v>
          </cell>
          <cell r="AP2058">
            <v>264</v>
          </cell>
          <cell r="AQ2058" t="str">
            <v>X-BYDW</v>
          </cell>
          <cell r="AR2058">
            <v>288</v>
          </cell>
          <cell r="AS2058" t="str">
            <v>X-ZGENE</v>
          </cell>
          <cell r="AT2058">
            <v>264</v>
          </cell>
          <cell r="AW2058" t="str">
            <v>X-ZGENE</v>
          </cell>
          <cell r="AX2058">
            <v>264</v>
          </cell>
          <cell r="AY2058" t="str">
            <v>X-ZGENE</v>
          </cell>
          <cell r="AZ2058">
            <v>288</v>
          </cell>
          <cell r="BA2058" t="str">
            <v>X-ZGENE</v>
          </cell>
          <cell r="BB2058">
            <v>288</v>
          </cell>
          <cell r="BC2058" t="str">
            <v>X-ZGENE</v>
          </cell>
          <cell r="BD2058">
            <v>288</v>
          </cell>
          <cell r="BE2058" t="str">
            <v>X-ZGENE</v>
          </cell>
          <cell r="BG2058" t="str">
            <v>X-ZGENE</v>
          </cell>
          <cell r="BH2058">
            <v>288</v>
          </cell>
          <cell r="BI2058" t="str">
            <v>X-ZGENE</v>
          </cell>
          <cell r="BJ2058">
            <v>264</v>
          </cell>
          <cell r="BK2058" t="str">
            <v>X-ZGENE</v>
          </cell>
          <cell r="BL2058">
            <v>264</v>
          </cell>
          <cell r="BM2058" t="str">
            <v>X-ZGENE</v>
          </cell>
          <cell r="BN2058">
            <v>288</v>
          </cell>
          <cell r="BO2058" t="str">
            <v>X-GENET</v>
          </cell>
          <cell r="BP2058">
            <v>288</v>
          </cell>
          <cell r="BQ2058" t="str">
            <v>X-ZGENE</v>
          </cell>
          <cell r="BR2058">
            <v>288</v>
          </cell>
          <cell r="BS2058" t="str">
            <v>X-ZGENE</v>
          </cell>
          <cell r="BT2058">
            <v>264</v>
          </cell>
        </row>
        <row r="2059">
          <cell r="A2059" t="str">
            <v>HPV-HR</v>
          </cell>
          <cell r="B2059" t="str">
            <v>Wykrywanie DNA 14 wysokoonkogennych typów wirusa HPV metodą Real Time-PCR (F38 )</v>
          </cell>
          <cell r="C2059" t="str">
            <v>GENETYK</v>
          </cell>
          <cell r="D2059" t="str">
            <v>GENETYK</v>
          </cell>
          <cell r="E2059" t="str">
            <v>F-GENE</v>
          </cell>
          <cell r="F2059">
            <v>96</v>
          </cell>
          <cell r="G2059" t="str">
            <v>X-ZGENE</v>
          </cell>
          <cell r="H2059">
            <v>96</v>
          </cell>
          <cell r="I2059" t="str">
            <v>X-ZGENE</v>
          </cell>
          <cell r="J2059">
            <v>240</v>
          </cell>
          <cell r="K2059" t="str">
            <v>X-ZGENE</v>
          </cell>
          <cell r="L2059">
            <v>240</v>
          </cell>
          <cell r="M2059" t="str">
            <v>X-ZGENE</v>
          </cell>
          <cell r="N2059">
            <v>240</v>
          </cell>
          <cell r="O2059" t="str">
            <v>X-ZGENE</v>
          </cell>
          <cell r="P2059">
            <v>240</v>
          </cell>
          <cell r="Q2059" t="str">
            <v>X-GENET</v>
          </cell>
          <cell r="R2059">
            <v>240</v>
          </cell>
          <cell r="S2059" t="str">
            <v>X-ZGENE</v>
          </cell>
          <cell r="T2059">
            <v>360</v>
          </cell>
          <cell r="U2059" t="str">
            <v>X-ZGENE</v>
          </cell>
          <cell r="V2059">
            <v>240</v>
          </cell>
          <cell r="W2059" t="str">
            <v>X-ZGENE</v>
          </cell>
          <cell r="X2059">
            <v>240</v>
          </cell>
          <cell r="Y2059" t="str">
            <v>X-ZGENE</v>
          </cell>
          <cell r="Z2059">
            <v>240</v>
          </cell>
          <cell r="AA2059" t="str">
            <v>X-ZGENE</v>
          </cell>
          <cell r="AB2059">
            <v>264</v>
          </cell>
          <cell r="AC2059" t="str">
            <v>X-ZGENE</v>
          </cell>
          <cell r="AD2059">
            <v>264</v>
          </cell>
          <cell r="AE2059" t="str">
            <v>X-ZGENE</v>
          </cell>
          <cell r="AF2059">
            <v>264</v>
          </cell>
          <cell r="AG2059" t="str">
            <v>X-ZGENE</v>
          </cell>
          <cell r="AH2059">
            <v>264</v>
          </cell>
          <cell r="AI2059" t="str">
            <v>X-ZGENE</v>
          </cell>
          <cell r="AJ2059">
            <v>264</v>
          </cell>
          <cell r="AM2059" t="str">
            <v>X-ZGENE</v>
          </cell>
          <cell r="AN2059">
            <v>264</v>
          </cell>
          <cell r="AO2059" t="str">
            <v>X-ZGENE</v>
          </cell>
          <cell r="AP2059">
            <v>264</v>
          </cell>
          <cell r="AQ2059" t="str">
            <v>X-BYDW</v>
          </cell>
          <cell r="AR2059">
            <v>288</v>
          </cell>
          <cell r="AS2059" t="str">
            <v>X-ZGENE</v>
          </cell>
          <cell r="AT2059">
            <v>264</v>
          </cell>
          <cell r="AW2059" t="str">
            <v>X-ZGENE</v>
          </cell>
          <cell r="AX2059">
            <v>264</v>
          </cell>
          <cell r="AY2059" t="str">
            <v>X-ZGENE</v>
          </cell>
          <cell r="AZ2059">
            <v>288</v>
          </cell>
          <cell r="BA2059" t="str">
            <v>X-ZGENE</v>
          </cell>
          <cell r="BB2059">
            <v>288</v>
          </cell>
          <cell r="BC2059" t="str">
            <v>X-ZGENE</v>
          </cell>
          <cell r="BD2059">
            <v>288</v>
          </cell>
          <cell r="BE2059" t="str">
            <v>X-ZGENE</v>
          </cell>
          <cell r="BG2059" t="str">
            <v>X-ZGENE</v>
          </cell>
          <cell r="BH2059">
            <v>288</v>
          </cell>
          <cell r="BI2059" t="str">
            <v>X-ZGENE</v>
          </cell>
          <cell r="BJ2059">
            <v>264</v>
          </cell>
          <cell r="BK2059" t="str">
            <v>X-ZGENE</v>
          </cell>
          <cell r="BL2059">
            <v>264</v>
          </cell>
          <cell r="BM2059" t="str">
            <v>X-ZGENE</v>
          </cell>
          <cell r="BN2059">
            <v>288</v>
          </cell>
          <cell r="BO2059" t="str">
            <v>X-GENET</v>
          </cell>
          <cell r="BP2059">
            <v>288</v>
          </cell>
          <cell r="BQ2059" t="str">
            <v>X-ZGENE</v>
          </cell>
          <cell r="BR2059">
            <v>288</v>
          </cell>
          <cell r="BS2059" t="str">
            <v>X-ZGENE</v>
          </cell>
          <cell r="BT2059">
            <v>264</v>
          </cell>
        </row>
        <row r="2060">
          <cell r="A2060" t="str">
            <v>HPV-HRG</v>
          </cell>
          <cell r="B2060" t="str">
            <v>Wykrywanie DNA 14 typów wysokoonkogennych typów wirusa HPV (wraz z genotypowaniem)  - test Oncoclarity</v>
          </cell>
          <cell r="C2060" t="str">
            <v>GENETYK</v>
          </cell>
          <cell r="D2060" t="str">
            <v>GENETYK</v>
          </cell>
          <cell r="E2060" t="str">
            <v>F-GENE</v>
          </cell>
          <cell r="F2060">
            <v>240</v>
          </cell>
          <cell r="G2060" t="str">
            <v>X-ZGENE</v>
          </cell>
          <cell r="H2060">
            <v>240</v>
          </cell>
          <cell r="I2060" t="str">
            <v>X-ZGENE</v>
          </cell>
          <cell r="J2060">
            <v>240</v>
          </cell>
          <cell r="K2060" t="str">
            <v>X-ZGENE</v>
          </cell>
          <cell r="L2060">
            <v>240</v>
          </cell>
          <cell r="M2060" t="str">
            <v>X-ZGENE</v>
          </cell>
          <cell r="N2060">
            <v>240</v>
          </cell>
          <cell r="O2060" t="str">
            <v>X-ZGENE</v>
          </cell>
          <cell r="P2060">
            <v>240</v>
          </cell>
          <cell r="Q2060" t="str">
            <v>X-GENET</v>
          </cell>
          <cell r="R2060">
            <v>240</v>
          </cell>
          <cell r="S2060" t="str">
            <v>X-ZGENE</v>
          </cell>
          <cell r="T2060">
            <v>360</v>
          </cell>
          <cell r="U2060" t="str">
            <v>X-ZGENE</v>
          </cell>
          <cell r="V2060">
            <v>240</v>
          </cell>
          <cell r="W2060" t="str">
            <v>X-ZGENE</v>
          </cell>
          <cell r="X2060">
            <v>240</v>
          </cell>
          <cell r="Y2060" t="str">
            <v>X-ZGENE</v>
          </cell>
          <cell r="Z2060">
            <v>240</v>
          </cell>
          <cell r="AA2060" t="str">
            <v>X-ZGENE</v>
          </cell>
          <cell r="AB2060">
            <v>264</v>
          </cell>
          <cell r="AC2060" t="str">
            <v>X-ZGENE</v>
          </cell>
          <cell r="AD2060">
            <v>264</v>
          </cell>
          <cell r="AE2060" t="str">
            <v>X-ZGENE</v>
          </cell>
          <cell r="AF2060">
            <v>264</v>
          </cell>
          <cell r="AG2060" t="str">
            <v>X-ZGENE</v>
          </cell>
          <cell r="AH2060">
            <v>264</v>
          </cell>
          <cell r="AI2060" t="str">
            <v>X-ZGENE</v>
          </cell>
          <cell r="AJ2060">
            <v>264</v>
          </cell>
          <cell r="AM2060" t="str">
            <v>X-ZGENE</v>
          </cell>
          <cell r="AN2060">
            <v>264</v>
          </cell>
          <cell r="AO2060" t="str">
            <v>X-ZGENE</v>
          </cell>
          <cell r="AP2060">
            <v>264</v>
          </cell>
          <cell r="AQ2060" t="str">
            <v>X-BYDW</v>
          </cell>
          <cell r="AR2060">
            <v>288</v>
          </cell>
          <cell r="AS2060" t="str">
            <v>X-ZGENE</v>
          </cell>
          <cell r="AT2060">
            <v>264</v>
          </cell>
          <cell r="AW2060" t="str">
            <v>X-ZGENE</v>
          </cell>
          <cell r="AX2060">
            <v>264</v>
          </cell>
          <cell r="AY2060" t="str">
            <v>X-ZGENE</v>
          </cell>
          <cell r="AZ2060">
            <v>288</v>
          </cell>
          <cell r="BA2060" t="str">
            <v>X-ZGENE</v>
          </cell>
          <cell r="BB2060">
            <v>288</v>
          </cell>
          <cell r="BC2060" t="str">
            <v>X-ZGENE</v>
          </cell>
          <cell r="BD2060">
            <v>288</v>
          </cell>
          <cell r="BE2060" t="str">
            <v>X-ZGENE</v>
          </cell>
          <cell r="BG2060" t="str">
            <v>X-ZGENE</v>
          </cell>
          <cell r="BH2060">
            <v>288</v>
          </cell>
          <cell r="BI2060" t="str">
            <v>X-ZGENE</v>
          </cell>
          <cell r="BJ2060">
            <v>264</v>
          </cell>
          <cell r="BK2060" t="str">
            <v>X-ZGENE</v>
          </cell>
          <cell r="BL2060">
            <v>264</v>
          </cell>
          <cell r="BM2060" t="str">
            <v>X-ZGENE</v>
          </cell>
          <cell r="BN2060">
            <v>288</v>
          </cell>
          <cell r="BO2060" t="str">
            <v>X-GENET</v>
          </cell>
          <cell r="BP2060">
            <v>288</v>
          </cell>
          <cell r="BQ2060" t="str">
            <v>X-ZGENE</v>
          </cell>
          <cell r="BR2060">
            <v>288</v>
          </cell>
          <cell r="BS2060" t="str">
            <v>X-ZGENE</v>
          </cell>
          <cell r="BT2060">
            <v>264</v>
          </cell>
        </row>
        <row r="2061">
          <cell r="A2061" t="str">
            <v>HPV-MEN</v>
          </cell>
          <cell r="B2061" t="str">
            <v>Wykrywanie DNA oraz oznaczanie genotypu wirusa HPV u meżczyzn (F38)</v>
          </cell>
          <cell r="C2061" t="str">
            <v>GENETYK</v>
          </cell>
          <cell r="D2061" t="str">
            <v>GENETYK</v>
          </cell>
          <cell r="E2061" t="str">
            <v>F-GENE</v>
          </cell>
          <cell r="F2061">
            <v>240</v>
          </cell>
          <cell r="G2061" t="str">
            <v>X-ZGENE</v>
          </cell>
          <cell r="H2061">
            <v>240</v>
          </cell>
          <cell r="I2061" t="str">
            <v>X-ZGENE</v>
          </cell>
          <cell r="J2061">
            <v>240</v>
          </cell>
          <cell r="K2061" t="str">
            <v>X-ZGENE</v>
          </cell>
          <cell r="L2061">
            <v>240</v>
          </cell>
          <cell r="M2061" t="str">
            <v>X-ZGENE</v>
          </cell>
          <cell r="N2061">
            <v>240</v>
          </cell>
          <cell r="O2061" t="str">
            <v>X-ZGENE</v>
          </cell>
          <cell r="P2061">
            <v>240</v>
          </cell>
          <cell r="Q2061" t="str">
            <v>X-GENET</v>
          </cell>
          <cell r="R2061">
            <v>240</v>
          </cell>
          <cell r="S2061" t="str">
            <v>X-ZGENE</v>
          </cell>
          <cell r="T2061">
            <v>240</v>
          </cell>
          <cell r="U2061" t="str">
            <v>X-ZGENE</v>
          </cell>
          <cell r="V2061">
            <v>240</v>
          </cell>
          <cell r="W2061" t="str">
            <v>X-ZGENE</v>
          </cell>
          <cell r="X2061">
            <v>240</v>
          </cell>
          <cell r="Y2061" t="str">
            <v>X-ZGENE</v>
          </cell>
          <cell r="Z2061">
            <v>240</v>
          </cell>
          <cell r="AA2061" t="str">
            <v>X-ZGENE</v>
          </cell>
          <cell r="AB2061">
            <v>264</v>
          </cell>
          <cell r="AC2061" t="str">
            <v>X-ZGENE</v>
          </cell>
          <cell r="AD2061">
            <v>264</v>
          </cell>
          <cell r="AE2061" t="str">
            <v>X-ZGENE</v>
          </cell>
          <cell r="AF2061">
            <v>264</v>
          </cell>
          <cell r="AG2061" t="str">
            <v>X-ZGENE</v>
          </cell>
          <cell r="AH2061">
            <v>264</v>
          </cell>
          <cell r="AI2061" t="str">
            <v>X-ZGENE</v>
          </cell>
          <cell r="AJ2061">
            <v>264</v>
          </cell>
          <cell r="AM2061" t="str">
            <v>X-ZGENE</v>
          </cell>
          <cell r="AN2061">
            <v>264</v>
          </cell>
          <cell r="AO2061" t="str">
            <v>X-ZGENE</v>
          </cell>
          <cell r="AP2061">
            <v>264</v>
          </cell>
          <cell r="AQ2061" t="str">
            <v>X-BYDW</v>
          </cell>
          <cell r="AR2061">
            <v>288</v>
          </cell>
          <cell r="AS2061" t="str">
            <v>X-ZGENE</v>
          </cell>
          <cell r="AT2061">
            <v>264</v>
          </cell>
          <cell r="AW2061" t="str">
            <v>X-ZGENE</v>
          </cell>
          <cell r="AX2061">
            <v>264</v>
          </cell>
          <cell r="AY2061" t="str">
            <v>X-ZGENE</v>
          </cell>
          <cell r="AZ2061">
            <v>288</v>
          </cell>
          <cell r="BA2061" t="str">
            <v>X-ZGENE</v>
          </cell>
          <cell r="BB2061">
            <v>288</v>
          </cell>
          <cell r="BC2061" t="str">
            <v>X-ZGENE</v>
          </cell>
          <cell r="BD2061">
            <v>288</v>
          </cell>
          <cell r="BG2061" t="str">
            <v>X-ZGENE</v>
          </cell>
          <cell r="BH2061">
            <v>288</v>
          </cell>
          <cell r="BI2061" t="str">
            <v>X-ZGENE</v>
          </cell>
          <cell r="BJ2061">
            <v>264</v>
          </cell>
          <cell r="BK2061" t="str">
            <v>X-ZGENE</v>
          </cell>
          <cell r="BL2061">
            <v>264</v>
          </cell>
          <cell r="BM2061" t="str">
            <v>X-ZGENE</v>
          </cell>
          <cell r="BN2061">
            <v>288</v>
          </cell>
          <cell r="BO2061" t="str">
            <v>X-GENET</v>
          </cell>
          <cell r="BP2061">
            <v>288</v>
          </cell>
          <cell r="BQ2061" t="str">
            <v>X-ZGENE</v>
          </cell>
          <cell r="BR2061">
            <v>288</v>
          </cell>
          <cell r="BS2061" t="str">
            <v>X-ZGENE</v>
          </cell>
          <cell r="BT2061">
            <v>264</v>
          </cell>
        </row>
        <row r="2062">
          <cell r="A2062" t="str">
            <v>HPV-RNA</v>
          </cell>
          <cell r="B2062" t="str">
            <v>Oznaczenie obecności mRNA onkogenów E6/E7 wirusa HPV (16,18,31,33 i 45)</v>
          </cell>
          <cell r="C2062" t="str">
            <v>GENETYK</v>
          </cell>
          <cell r="D2062" t="str">
            <v>GENETYK</v>
          </cell>
          <cell r="E2062" t="str">
            <v>F-GENE</v>
          </cell>
          <cell r="F2062">
            <v>672</v>
          </cell>
          <cell r="G2062" t="str">
            <v>X-ZGENE</v>
          </cell>
          <cell r="H2062">
            <v>672</v>
          </cell>
          <cell r="I2062" t="str">
            <v>X-ZGENE</v>
          </cell>
          <cell r="J2062">
            <v>672</v>
          </cell>
          <cell r="K2062" t="str">
            <v>X-ZGENE</v>
          </cell>
          <cell r="L2062">
            <v>672</v>
          </cell>
          <cell r="M2062" t="str">
            <v>X-ZGENE</v>
          </cell>
          <cell r="N2062">
            <v>672</v>
          </cell>
          <cell r="O2062" t="str">
            <v>X-ZGENE</v>
          </cell>
          <cell r="P2062">
            <v>672</v>
          </cell>
          <cell r="Q2062" t="str">
            <v>X-GENET</v>
          </cell>
          <cell r="R2062">
            <v>672</v>
          </cell>
          <cell r="S2062" t="str">
            <v>X-ZGENE</v>
          </cell>
          <cell r="T2062">
            <v>672</v>
          </cell>
          <cell r="U2062" t="str">
            <v>X-ZGENE</v>
          </cell>
          <cell r="V2062">
            <v>672</v>
          </cell>
          <cell r="W2062" t="str">
            <v>X-ZGENE</v>
          </cell>
          <cell r="X2062">
            <v>672</v>
          </cell>
          <cell r="Y2062" t="str">
            <v>X-ZGENE</v>
          </cell>
          <cell r="Z2062">
            <v>672</v>
          </cell>
          <cell r="AA2062" t="str">
            <v>X-ZGENE</v>
          </cell>
          <cell r="AB2062">
            <v>672</v>
          </cell>
          <cell r="AC2062" t="str">
            <v>X-ZGENE</v>
          </cell>
          <cell r="AD2062">
            <v>672</v>
          </cell>
          <cell r="AE2062" t="str">
            <v>X-ZGENE</v>
          </cell>
          <cell r="AF2062">
            <v>672</v>
          </cell>
          <cell r="AG2062" t="str">
            <v>X-ZGENE</v>
          </cell>
          <cell r="AH2062">
            <v>672</v>
          </cell>
          <cell r="AI2062" t="str">
            <v>X-ZGENE</v>
          </cell>
          <cell r="AJ2062">
            <v>744</v>
          </cell>
          <cell r="AM2062" t="str">
            <v>X-ZGENE</v>
          </cell>
          <cell r="AN2062">
            <v>672</v>
          </cell>
          <cell r="AO2062" t="str">
            <v>X-ZGENE</v>
          </cell>
          <cell r="AP2062">
            <v>696</v>
          </cell>
          <cell r="AQ2062" t="str">
            <v>X-BYDW</v>
          </cell>
          <cell r="AR2062">
            <v>696</v>
          </cell>
          <cell r="AS2062" t="str">
            <v>X-ZGENE</v>
          </cell>
          <cell r="AT2062">
            <v>696</v>
          </cell>
          <cell r="AW2062" t="str">
            <v>X-ZGENE</v>
          </cell>
          <cell r="AX2062">
            <v>696</v>
          </cell>
          <cell r="AY2062" t="str">
            <v>X-ZGENE</v>
          </cell>
          <cell r="AZ2062">
            <v>696</v>
          </cell>
          <cell r="BA2062" t="str">
            <v>X-ZGENE</v>
          </cell>
          <cell r="BB2062">
            <v>744</v>
          </cell>
          <cell r="BC2062" t="str">
            <v>X-ZGENE</v>
          </cell>
          <cell r="BD2062">
            <v>696</v>
          </cell>
          <cell r="BE2062" t="str">
            <v>X-ZGENE</v>
          </cell>
          <cell r="BG2062" t="str">
            <v>X-ZGENE</v>
          </cell>
          <cell r="BH2062">
            <v>696</v>
          </cell>
          <cell r="BI2062" t="str">
            <v>X-ZGENE</v>
          </cell>
          <cell r="BJ2062">
            <v>672</v>
          </cell>
          <cell r="BK2062" t="str">
            <v>X-ZGENE</v>
          </cell>
          <cell r="BL2062">
            <v>672</v>
          </cell>
          <cell r="BM2062" t="str">
            <v>X-ZGENE</v>
          </cell>
          <cell r="BN2062">
            <v>672</v>
          </cell>
          <cell r="BO2062" t="str">
            <v>X-GENET</v>
          </cell>
          <cell r="BP2062">
            <v>672</v>
          </cell>
          <cell r="BQ2062" t="str">
            <v>X-ZGENE</v>
          </cell>
          <cell r="BR2062">
            <v>672</v>
          </cell>
          <cell r="BS2062" t="str">
            <v>X-ZGENE</v>
          </cell>
          <cell r="BT2062">
            <v>672</v>
          </cell>
        </row>
        <row r="2063">
          <cell r="A2063" t="str">
            <v>HPVGE32</v>
          </cell>
          <cell r="B2063" t="str">
            <v>Wykrywanie DNA oraz oznaczanie genotypu wirusa HPV - 32 genotypy</v>
          </cell>
          <cell r="C2063" t="str">
            <v>GENETYK</v>
          </cell>
          <cell r="D2063" t="str">
            <v>GENETYK</v>
          </cell>
          <cell r="E2063" t="str">
            <v>F-GENE</v>
          </cell>
          <cell r="F2063">
            <v>480</v>
          </cell>
          <cell r="G2063" t="str">
            <v>X-ZGENE</v>
          </cell>
          <cell r="H2063">
            <v>480</v>
          </cell>
          <cell r="I2063" t="str">
            <v>X-ZGENE</v>
          </cell>
          <cell r="J2063">
            <v>480</v>
          </cell>
          <cell r="K2063" t="str">
            <v>X-ZGENE</v>
          </cell>
          <cell r="M2063" t="str">
            <v>X-ZGENE</v>
          </cell>
          <cell r="N2063">
            <v>480</v>
          </cell>
          <cell r="O2063" t="str">
            <v>X-ZGENE</v>
          </cell>
          <cell r="P2063">
            <v>480</v>
          </cell>
          <cell r="Q2063" t="str">
            <v>X-GENET</v>
          </cell>
          <cell r="R2063">
            <v>480</v>
          </cell>
          <cell r="S2063" t="str">
            <v>X-ZGENE</v>
          </cell>
          <cell r="T2063">
            <v>480</v>
          </cell>
          <cell r="U2063" t="str">
            <v>X-ZGENE</v>
          </cell>
          <cell r="V2063">
            <v>480</v>
          </cell>
          <cell r="W2063" t="str">
            <v>X-ZGENE</v>
          </cell>
          <cell r="X2063">
            <v>480</v>
          </cell>
          <cell r="Y2063" t="str">
            <v>X-ZGENE</v>
          </cell>
          <cell r="Z2063">
            <v>480</v>
          </cell>
          <cell r="AA2063" t="str">
            <v>X-ZGENE</v>
          </cell>
          <cell r="AB2063">
            <v>504</v>
          </cell>
          <cell r="AC2063" t="str">
            <v>X-ZGENE</v>
          </cell>
          <cell r="AD2063">
            <v>504</v>
          </cell>
          <cell r="AE2063" t="str">
            <v>X-ZGENE</v>
          </cell>
          <cell r="AF2063">
            <v>504</v>
          </cell>
          <cell r="AG2063" t="str">
            <v>X-ZGENE</v>
          </cell>
          <cell r="AH2063">
            <v>504</v>
          </cell>
          <cell r="AI2063" t="str">
            <v>X-ZGENE</v>
          </cell>
          <cell r="AJ2063">
            <v>504</v>
          </cell>
          <cell r="AK2063" t="str">
            <v>X-ZGENE</v>
          </cell>
          <cell r="AL2063">
            <v>504</v>
          </cell>
          <cell r="AM2063" t="str">
            <v>X-ZGENE</v>
          </cell>
          <cell r="AN2063">
            <v>504</v>
          </cell>
          <cell r="AO2063" t="str">
            <v>X-ZGENE</v>
          </cell>
          <cell r="AP2063">
            <v>504</v>
          </cell>
          <cell r="AQ2063" t="str">
            <v>X-BYDW</v>
          </cell>
          <cell r="AR2063">
            <v>528</v>
          </cell>
          <cell r="AS2063" t="str">
            <v>X-ZGENE</v>
          </cell>
          <cell r="AT2063">
            <v>504</v>
          </cell>
          <cell r="AW2063" t="str">
            <v>X-ZGENE</v>
          </cell>
          <cell r="AX2063">
            <v>504</v>
          </cell>
          <cell r="AY2063" t="str">
            <v>X-ZGENE</v>
          </cell>
          <cell r="AZ2063">
            <v>528</v>
          </cell>
          <cell r="BA2063" t="str">
            <v>X-ZGENE</v>
          </cell>
          <cell r="BB2063">
            <v>528</v>
          </cell>
          <cell r="BC2063" t="str">
            <v>X-ZGENE</v>
          </cell>
          <cell r="BD2063">
            <v>528</v>
          </cell>
          <cell r="BE2063" t="str">
            <v>X-ZGENE</v>
          </cell>
          <cell r="BG2063" t="str">
            <v>X-ZGENE</v>
          </cell>
          <cell r="BH2063">
            <v>528</v>
          </cell>
          <cell r="BI2063" t="str">
            <v>X-ZGENE</v>
          </cell>
          <cell r="BJ2063">
            <v>504</v>
          </cell>
          <cell r="BK2063" t="str">
            <v>X-ZGENE</v>
          </cell>
          <cell r="BL2063">
            <v>504</v>
          </cell>
          <cell r="BM2063" t="str">
            <v>X-ZGENE</v>
          </cell>
          <cell r="BN2063">
            <v>528</v>
          </cell>
          <cell r="BO2063" t="str">
            <v>X-GENET</v>
          </cell>
          <cell r="BP2063">
            <v>528</v>
          </cell>
          <cell r="BQ2063" t="str">
            <v>X-ZGENE</v>
          </cell>
          <cell r="BR2063">
            <v>528</v>
          </cell>
          <cell r="BS2063" t="str">
            <v>X-ZGENE</v>
          </cell>
          <cell r="BT2063">
            <v>504</v>
          </cell>
        </row>
        <row r="2064">
          <cell r="A2064" t="str">
            <v>HRAIMET</v>
          </cell>
          <cell r="B2064" t="str">
            <v>Hormony regulujące apetyt i metabolizm</v>
          </cell>
          <cell r="C2064" t="str">
            <v>PAKIET</v>
          </cell>
        </row>
        <row r="2065">
          <cell r="A2065" t="str">
            <v>HRAIMRZ</v>
          </cell>
          <cell r="B2065" t="str">
            <v>Hormony regulujące apetyt i metabolizm rozszerzony</v>
          </cell>
          <cell r="C2065" t="str">
            <v>PAKIET</v>
          </cell>
        </row>
        <row r="2066">
          <cell r="A2066" t="str">
            <v>HSV-ES</v>
          </cell>
          <cell r="B2066" t="str">
            <v>Test transformacji limfocytów (LTT) - HSV 1/2 met. Elispot</v>
          </cell>
          <cell r="C2066" t="str">
            <v>SPECJAL</v>
          </cell>
          <cell r="D2066" t="str">
            <v>INFEK</v>
          </cell>
          <cell r="E2066" t="str">
            <v>X-WIELK</v>
          </cell>
          <cell r="G2066" t="str">
            <v>X-WIELK</v>
          </cell>
          <cell r="I2066" t="str">
            <v>X-WIELK</v>
          </cell>
          <cell r="K2066" t="str">
            <v>X-ZAWO</v>
          </cell>
          <cell r="M2066" t="str">
            <v>X-WIELK</v>
          </cell>
          <cell r="O2066" t="str">
            <v>X-WIELK</v>
          </cell>
          <cell r="Q2066" t="str">
            <v>X-WIELK</v>
          </cell>
          <cell r="S2066" t="str">
            <v>X-WIELK</v>
          </cell>
          <cell r="U2066" t="str">
            <v>X-WIELK</v>
          </cell>
          <cell r="W2066" t="str">
            <v>X-WIELK</v>
          </cell>
          <cell r="Y2066" t="str">
            <v>X-WIELK</v>
          </cell>
          <cell r="AA2066" t="str">
            <v>X-WIELK</v>
          </cell>
          <cell r="AC2066" t="str">
            <v>X-WIELK</v>
          </cell>
          <cell r="AE2066" t="str">
            <v>X-WIELK</v>
          </cell>
          <cell r="AG2066" t="str">
            <v>X-WIELK</v>
          </cell>
          <cell r="AI2066" t="str">
            <v>X-WIELK</v>
          </cell>
          <cell r="AM2066" t="str">
            <v>X-WIELK</v>
          </cell>
          <cell r="AO2066" t="str">
            <v>X-WIELK</v>
          </cell>
          <cell r="AQ2066" t="str">
            <v>X-BYDW</v>
          </cell>
          <cell r="AS2066" t="str">
            <v>X-WIELK</v>
          </cell>
          <cell r="AW2066" t="str">
            <v>X-WIELK</v>
          </cell>
          <cell r="AY2066" t="str">
            <v>X-WIELK</v>
          </cell>
          <cell r="BA2066" t="str">
            <v>X-WIELK</v>
          </cell>
          <cell r="BC2066" t="str">
            <v>X-WIELK</v>
          </cell>
          <cell r="BE2066" t="str">
            <v>X-WIELK</v>
          </cell>
          <cell r="BG2066" t="str">
            <v>X-WIELK</v>
          </cell>
          <cell r="BI2066" t="str">
            <v>X-WIELK</v>
          </cell>
          <cell r="BK2066" t="str">
            <v>X-WIELK</v>
          </cell>
          <cell r="BM2066" t="str">
            <v>X-WIELK</v>
          </cell>
          <cell r="BO2066" t="str">
            <v>X-WIELK</v>
          </cell>
          <cell r="BQ2066" t="str">
            <v>X-WIELK</v>
          </cell>
          <cell r="BS2066" t="str">
            <v>X-WIELK</v>
          </cell>
        </row>
        <row r="2067">
          <cell r="A2067" t="str">
            <v>HSV-IGG</v>
          </cell>
          <cell r="B2067" t="str">
            <v>HSV - wirus opryszczki typ 1/2 p/c IgG (F64)</v>
          </cell>
          <cell r="C2067" t="str">
            <v>SPECJAL</v>
          </cell>
          <cell r="D2067" t="str">
            <v>INFEK</v>
          </cell>
          <cell r="E2067" t="str">
            <v>F-IMMUN</v>
          </cell>
          <cell r="F2067">
            <v>48</v>
          </cell>
          <cell r="G2067" t="str">
            <v>X-ZAWO</v>
          </cell>
          <cell r="H2067">
            <v>48</v>
          </cell>
          <cell r="I2067" t="str">
            <v>X-ZAWO</v>
          </cell>
          <cell r="J2067">
            <v>72</v>
          </cell>
          <cell r="K2067" t="str">
            <v>X-ZAWO</v>
          </cell>
          <cell r="L2067">
            <v>72</v>
          </cell>
          <cell r="M2067" t="str">
            <v>X-ZAWO</v>
          </cell>
          <cell r="N2067">
            <v>72</v>
          </cell>
          <cell r="O2067" t="str">
            <v>X-ZAWO</v>
          </cell>
          <cell r="P2067">
            <v>72</v>
          </cell>
          <cell r="Q2067" t="str">
            <v>X-STEP</v>
          </cell>
          <cell r="R2067">
            <v>72</v>
          </cell>
          <cell r="S2067" t="str">
            <v>X-ZAWO</v>
          </cell>
          <cell r="T2067">
            <v>72</v>
          </cell>
          <cell r="U2067" t="str">
            <v>X-ZAWO</v>
          </cell>
          <cell r="V2067">
            <v>72</v>
          </cell>
          <cell r="W2067" t="str">
            <v>X-ZAWO</v>
          </cell>
          <cell r="X2067">
            <v>72</v>
          </cell>
          <cell r="Y2067" t="str">
            <v>X-ZAWO</v>
          </cell>
          <cell r="Z2067">
            <v>72</v>
          </cell>
          <cell r="AA2067" t="str">
            <v>X-ZAWO</v>
          </cell>
          <cell r="AB2067">
            <v>96</v>
          </cell>
          <cell r="AC2067" t="str">
            <v>X-ZAWO</v>
          </cell>
          <cell r="AD2067">
            <v>96</v>
          </cell>
          <cell r="AE2067" t="str">
            <v>X-ZAWO</v>
          </cell>
          <cell r="AF2067">
            <v>96</v>
          </cell>
          <cell r="AG2067" t="str">
            <v>X-ZAWO</v>
          </cell>
          <cell r="AH2067">
            <v>96</v>
          </cell>
          <cell r="AI2067" t="str">
            <v>X-ZAWO</v>
          </cell>
          <cell r="AJ2067">
            <v>96</v>
          </cell>
          <cell r="AK2067" t="str">
            <v>X-ZAWO</v>
          </cell>
          <cell r="AL2067">
            <v>96</v>
          </cell>
          <cell r="AM2067" t="str">
            <v>X-ZAWO</v>
          </cell>
          <cell r="AN2067">
            <v>96</v>
          </cell>
          <cell r="AO2067" t="str">
            <v>X-ZAWO</v>
          </cell>
          <cell r="AP2067">
            <v>96</v>
          </cell>
          <cell r="AQ2067" t="str">
            <v>X-BYDW</v>
          </cell>
          <cell r="AR2067">
            <v>120</v>
          </cell>
          <cell r="AS2067" t="str">
            <v>X-ZAWO</v>
          </cell>
          <cell r="AT2067">
            <v>96</v>
          </cell>
          <cell r="AW2067" t="str">
            <v>X-ZAWO</v>
          </cell>
          <cell r="AX2067">
            <v>96</v>
          </cell>
          <cell r="AY2067" t="str">
            <v>X-ZAWO</v>
          </cell>
          <cell r="AZ2067">
            <v>120</v>
          </cell>
          <cell r="BA2067" t="str">
            <v>X-ZAWO</v>
          </cell>
          <cell r="BB2067">
            <v>120</v>
          </cell>
          <cell r="BC2067" t="str">
            <v>X-ZAWO</v>
          </cell>
          <cell r="BD2067">
            <v>120</v>
          </cell>
          <cell r="BE2067" t="str">
            <v>X-ZAWO</v>
          </cell>
          <cell r="BG2067" t="str">
            <v>X-ZAWO</v>
          </cell>
          <cell r="BH2067">
            <v>120</v>
          </cell>
          <cell r="BI2067" t="str">
            <v>G-BIM</v>
          </cell>
          <cell r="BJ2067">
            <v>96</v>
          </cell>
          <cell r="BK2067" t="str">
            <v>X-WROCL</v>
          </cell>
          <cell r="BL2067">
            <v>96</v>
          </cell>
          <cell r="BM2067" t="str">
            <v>X-WROCL</v>
          </cell>
          <cell r="BN2067">
            <v>120</v>
          </cell>
          <cell r="BO2067" t="str">
            <v>X-WROCL</v>
          </cell>
          <cell r="BP2067">
            <v>120</v>
          </cell>
          <cell r="BQ2067" t="str">
            <v>X-ZAWO</v>
          </cell>
          <cell r="BR2067">
            <v>120</v>
          </cell>
          <cell r="BS2067" t="str">
            <v>X-WROCL</v>
          </cell>
          <cell r="BT2067">
            <v>96</v>
          </cell>
        </row>
        <row r="2068">
          <cell r="A2068" t="str">
            <v>HSV-IGM</v>
          </cell>
          <cell r="B2068" t="str">
            <v>HSV - wirus opryszczki typ 1/2 p/c IgM (F65)</v>
          </cell>
          <cell r="C2068" t="str">
            <v>SPECJAL</v>
          </cell>
          <cell r="D2068" t="str">
            <v>INFEK</v>
          </cell>
          <cell r="E2068" t="str">
            <v>F-IMMUN</v>
          </cell>
          <cell r="F2068">
            <v>48</v>
          </cell>
          <cell r="G2068" t="str">
            <v>X-ZAWO</v>
          </cell>
          <cell r="H2068">
            <v>48</v>
          </cell>
          <cell r="I2068" t="str">
            <v>X-ZAWO</v>
          </cell>
          <cell r="J2068">
            <v>72</v>
          </cell>
          <cell r="K2068" t="str">
            <v>X-ZAWO</v>
          </cell>
          <cell r="L2068">
            <v>72</v>
          </cell>
          <cell r="M2068" t="str">
            <v>X-ZAWO</v>
          </cell>
          <cell r="N2068">
            <v>72</v>
          </cell>
          <cell r="O2068" t="str">
            <v>X-ZAWO</v>
          </cell>
          <cell r="P2068">
            <v>72</v>
          </cell>
          <cell r="Q2068" t="str">
            <v>X-STEP</v>
          </cell>
          <cell r="R2068">
            <v>72</v>
          </cell>
          <cell r="S2068" t="str">
            <v>X-ZAWO</v>
          </cell>
          <cell r="T2068">
            <v>72</v>
          </cell>
          <cell r="U2068" t="str">
            <v>X-ZAWO</v>
          </cell>
          <cell r="V2068">
            <v>72</v>
          </cell>
          <cell r="W2068" t="str">
            <v>X-ZAWO</v>
          </cell>
          <cell r="X2068">
            <v>72</v>
          </cell>
          <cell r="Y2068" t="str">
            <v>X-ZAWO</v>
          </cell>
          <cell r="Z2068">
            <v>72</v>
          </cell>
          <cell r="AA2068" t="str">
            <v>X-ZAWO</v>
          </cell>
          <cell r="AB2068">
            <v>96</v>
          </cell>
          <cell r="AC2068" t="str">
            <v>X-ZAWO</v>
          </cell>
          <cell r="AD2068">
            <v>96</v>
          </cell>
          <cell r="AE2068" t="str">
            <v>X-ZAWO</v>
          </cell>
          <cell r="AF2068">
            <v>96</v>
          </cell>
          <cell r="AG2068" t="str">
            <v>X-ZAWO</v>
          </cell>
          <cell r="AH2068">
            <v>96</v>
          </cell>
          <cell r="AI2068" t="str">
            <v>X-ZAWO</v>
          </cell>
          <cell r="AJ2068">
            <v>96</v>
          </cell>
          <cell r="AK2068" t="str">
            <v>X-ZAWO</v>
          </cell>
          <cell r="AL2068">
            <v>96</v>
          </cell>
          <cell r="AM2068" t="str">
            <v>X-ZAWO</v>
          </cell>
          <cell r="AN2068">
            <v>96</v>
          </cell>
          <cell r="AO2068" t="str">
            <v>X-ZAWO</v>
          </cell>
          <cell r="AP2068">
            <v>96</v>
          </cell>
          <cell r="AQ2068" t="str">
            <v>X-BYDW</v>
          </cell>
          <cell r="AR2068">
            <v>120</v>
          </cell>
          <cell r="AS2068" t="str">
            <v>X-ZAWO</v>
          </cell>
          <cell r="AT2068">
            <v>96</v>
          </cell>
          <cell r="AW2068" t="str">
            <v>X-ZAWO</v>
          </cell>
          <cell r="AX2068">
            <v>96</v>
          </cell>
          <cell r="AY2068" t="str">
            <v>X-ZAWO</v>
          </cell>
          <cell r="AZ2068">
            <v>120</v>
          </cell>
          <cell r="BA2068" t="str">
            <v>X-ZAWO</v>
          </cell>
          <cell r="BB2068">
            <v>120</v>
          </cell>
          <cell r="BC2068" t="str">
            <v>X-ZAWO</v>
          </cell>
          <cell r="BD2068">
            <v>120</v>
          </cell>
          <cell r="BE2068" t="str">
            <v>X-ZAWO</v>
          </cell>
          <cell r="BG2068" t="str">
            <v>X-ZAWO</v>
          </cell>
          <cell r="BH2068">
            <v>120</v>
          </cell>
          <cell r="BI2068" t="str">
            <v>G-BIM</v>
          </cell>
          <cell r="BJ2068">
            <v>96</v>
          </cell>
          <cell r="BK2068" t="str">
            <v>X-WROCL</v>
          </cell>
          <cell r="BL2068">
            <v>96</v>
          </cell>
          <cell r="BM2068" t="str">
            <v>X-WROCL</v>
          </cell>
          <cell r="BN2068">
            <v>120</v>
          </cell>
          <cell r="BO2068" t="str">
            <v>X-WROCL</v>
          </cell>
          <cell r="BP2068">
            <v>120</v>
          </cell>
          <cell r="BQ2068" t="str">
            <v>X-ZAWO</v>
          </cell>
          <cell r="BR2068">
            <v>120</v>
          </cell>
          <cell r="BS2068" t="str">
            <v>X-WROCL</v>
          </cell>
          <cell r="BT2068">
            <v>96</v>
          </cell>
        </row>
        <row r="2069">
          <cell r="A2069" t="str">
            <v>HSV-IND</v>
          </cell>
          <cell r="B2069" t="str">
            <v>HSV - indeks przeciwciał IgG  (PMR/Surowica)</v>
          </cell>
          <cell r="C2069" t="str">
            <v>IMMUNO</v>
          </cell>
          <cell r="D2069" t="str">
            <v>INFEK</v>
          </cell>
          <cell r="E2069" t="str">
            <v>X-VOLKM</v>
          </cell>
          <cell r="F2069">
            <v>240</v>
          </cell>
          <cell r="G2069" t="str">
            <v>X-VOLKM</v>
          </cell>
          <cell r="H2069">
            <v>240</v>
          </cell>
          <cell r="I2069" t="str">
            <v>X-VOLKM</v>
          </cell>
          <cell r="J2069">
            <v>216</v>
          </cell>
          <cell r="K2069" t="str">
            <v>X-ZAWO</v>
          </cell>
          <cell r="L2069">
            <v>216</v>
          </cell>
          <cell r="M2069" t="str">
            <v>X-VOLKM</v>
          </cell>
          <cell r="N2069">
            <v>216</v>
          </cell>
          <cell r="O2069" t="str">
            <v>X-VOLKM</v>
          </cell>
          <cell r="P2069">
            <v>216</v>
          </cell>
          <cell r="Q2069" t="str">
            <v>X-VOLKM</v>
          </cell>
          <cell r="R2069">
            <v>216</v>
          </cell>
          <cell r="S2069" t="str">
            <v>X-VOLKM</v>
          </cell>
          <cell r="T2069">
            <v>216</v>
          </cell>
          <cell r="U2069" t="str">
            <v>X-VOLKM</v>
          </cell>
          <cell r="V2069">
            <v>216</v>
          </cell>
          <cell r="W2069" t="str">
            <v>X-VOLKM</v>
          </cell>
          <cell r="X2069">
            <v>216</v>
          </cell>
          <cell r="Y2069" t="str">
            <v>X-VOLKM</v>
          </cell>
          <cell r="Z2069">
            <v>216</v>
          </cell>
          <cell r="AA2069" t="str">
            <v>X-VOLKM</v>
          </cell>
          <cell r="AB2069">
            <v>240</v>
          </cell>
          <cell r="AC2069" t="str">
            <v>X-VOLKM</v>
          </cell>
          <cell r="AD2069">
            <v>240</v>
          </cell>
          <cell r="AE2069" t="str">
            <v>X-VOLKM</v>
          </cell>
          <cell r="AF2069">
            <v>240</v>
          </cell>
          <cell r="AG2069" t="str">
            <v>X-VOLKM</v>
          </cell>
          <cell r="AH2069">
            <v>240</v>
          </cell>
          <cell r="AI2069" t="str">
            <v>X-VOLKM</v>
          </cell>
          <cell r="AJ2069">
            <v>240</v>
          </cell>
          <cell r="AM2069" t="str">
            <v>X-VOLKM</v>
          </cell>
          <cell r="AN2069">
            <v>240</v>
          </cell>
          <cell r="AO2069" t="str">
            <v>X-VOLKM</v>
          </cell>
          <cell r="AP2069">
            <v>240</v>
          </cell>
          <cell r="AQ2069" t="str">
            <v>X-BYDW</v>
          </cell>
          <cell r="AR2069">
            <v>264</v>
          </cell>
          <cell r="AS2069" t="str">
            <v>X-VOLKM</v>
          </cell>
          <cell r="AT2069">
            <v>240</v>
          </cell>
          <cell r="AW2069" t="str">
            <v>X-VOLKM</v>
          </cell>
          <cell r="AX2069">
            <v>240</v>
          </cell>
          <cell r="AY2069" t="str">
            <v>X-VOLKM</v>
          </cell>
          <cell r="AZ2069">
            <v>264</v>
          </cell>
          <cell r="BA2069" t="str">
            <v>X-VOLKM</v>
          </cell>
          <cell r="BB2069">
            <v>288</v>
          </cell>
          <cell r="BC2069" t="str">
            <v>X-VOLKM</v>
          </cell>
          <cell r="BD2069">
            <v>264</v>
          </cell>
          <cell r="BE2069" t="str">
            <v>X-VOLKM</v>
          </cell>
          <cell r="BG2069" t="str">
            <v>X-VOLKM</v>
          </cell>
          <cell r="BH2069">
            <v>264</v>
          </cell>
          <cell r="BI2069" t="str">
            <v>X-VOLKM</v>
          </cell>
          <cell r="BJ2069">
            <v>240</v>
          </cell>
          <cell r="BK2069" t="str">
            <v>X-VOLKM</v>
          </cell>
          <cell r="BL2069">
            <v>240</v>
          </cell>
          <cell r="BM2069" t="str">
            <v>X-VOLKM</v>
          </cell>
          <cell r="BN2069">
            <v>264</v>
          </cell>
          <cell r="BO2069" t="str">
            <v>X-VOLKM</v>
          </cell>
          <cell r="BP2069">
            <v>264</v>
          </cell>
          <cell r="BQ2069" t="str">
            <v>X-VOLKM</v>
          </cell>
          <cell r="BR2069">
            <v>264</v>
          </cell>
          <cell r="BS2069" t="str">
            <v>X-VOLKM</v>
          </cell>
          <cell r="BT2069">
            <v>240</v>
          </cell>
        </row>
        <row r="2070">
          <cell r="A2070" t="str">
            <v>HSV-PCR</v>
          </cell>
          <cell r="B2070" t="str">
            <v>Wykrywanie DNA oraz różnicowanie typów I i II wirusa HSV metodą Real Time-PCR</v>
          </cell>
          <cell r="C2070" t="str">
            <v>GENETYK</v>
          </cell>
          <cell r="D2070" t="str">
            <v>GENETYK</v>
          </cell>
          <cell r="E2070" t="str">
            <v>F-GENE</v>
          </cell>
          <cell r="F2070">
            <v>192</v>
          </cell>
          <cell r="G2070" t="str">
            <v>X-ZGENE</v>
          </cell>
          <cell r="H2070">
            <v>192</v>
          </cell>
          <cell r="I2070" t="str">
            <v>X-ZGENE</v>
          </cell>
          <cell r="J2070">
            <v>192</v>
          </cell>
          <cell r="K2070" t="str">
            <v>X-ZGENE</v>
          </cell>
          <cell r="L2070">
            <v>192</v>
          </cell>
          <cell r="M2070" t="str">
            <v>X-ZGENE</v>
          </cell>
          <cell r="N2070">
            <v>192</v>
          </cell>
          <cell r="O2070" t="str">
            <v>X-ZGENE</v>
          </cell>
          <cell r="P2070">
            <v>192</v>
          </cell>
          <cell r="Q2070" t="str">
            <v>X-GENET</v>
          </cell>
          <cell r="R2070">
            <v>192</v>
          </cell>
          <cell r="S2070" t="str">
            <v>X-ZGENE</v>
          </cell>
          <cell r="T2070">
            <v>480</v>
          </cell>
          <cell r="U2070" t="str">
            <v>X-ZGENE</v>
          </cell>
          <cell r="V2070">
            <v>192</v>
          </cell>
          <cell r="W2070" t="str">
            <v>X-ZGENE</v>
          </cell>
          <cell r="X2070">
            <v>192</v>
          </cell>
          <cell r="Y2070" t="str">
            <v>X-ZGENE</v>
          </cell>
          <cell r="Z2070">
            <v>192</v>
          </cell>
          <cell r="AA2070" t="str">
            <v>X-ZGENE</v>
          </cell>
          <cell r="AB2070">
            <v>216</v>
          </cell>
          <cell r="AC2070" t="str">
            <v>X-ZGENE</v>
          </cell>
          <cell r="AD2070">
            <v>216</v>
          </cell>
          <cell r="AE2070" t="str">
            <v>X-ZGENE</v>
          </cell>
          <cell r="AF2070">
            <v>216</v>
          </cell>
          <cell r="AG2070" t="str">
            <v>X-ZGENE</v>
          </cell>
          <cell r="AH2070">
            <v>216</v>
          </cell>
          <cell r="AI2070" t="str">
            <v>X-ZGENE</v>
          </cell>
          <cell r="AJ2070">
            <v>216</v>
          </cell>
          <cell r="AM2070" t="str">
            <v>X-ZGENE</v>
          </cell>
          <cell r="AN2070">
            <v>216</v>
          </cell>
          <cell r="AO2070" t="str">
            <v>X-ZGENE</v>
          </cell>
          <cell r="AP2070">
            <v>216</v>
          </cell>
          <cell r="AQ2070" t="str">
            <v>X-BYDW</v>
          </cell>
          <cell r="AR2070">
            <v>236</v>
          </cell>
          <cell r="AS2070" t="str">
            <v>X-ZGENE</v>
          </cell>
          <cell r="AT2070">
            <v>216</v>
          </cell>
          <cell r="AW2070" t="str">
            <v>X-ZGENE</v>
          </cell>
          <cell r="AX2070">
            <v>216</v>
          </cell>
          <cell r="AY2070" t="str">
            <v>X-ZGENE</v>
          </cell>
          <cell r="AZ2070">
            <v>236</v>
          </cell>
          <cell r="BA2070" t="str">
            <v>X-ZGENE</v>
          </cell>
          <cell r="BB2070">
            <v>236</v>
          </cell>
          <cell r="BC2070" t="str">
            <v>X-ZGENE</v>
          </cell>
          <cell r="BD2070">
            <v>236</v>
          </cell>
          <cell r="BE2070" t="str">
            <v>X-ZGENE</v>
          </cell>
          <cell r="BG2070" t="str">
            <v>X-ZGENE</v>
          </cell>
          <cell r="BH2070">
            <v>236</v>
          </cell>
          <cell r="BI2070" t="str">
            <v>X-ZGENE</v>
          </cell>
          <cell r="BJ2070">
            <v>216</v>
          </cell>
          <cell r="BK2070" t="str">
            <v>X-ZGENE</v>
          </cell>
          <cell r="BL2070">
            <v>216</v>
          </cell>
          <cell r="BM2070" t="str">
            <v>X-ZGENE</v>
          </cell>
          <cell r="BN2070">
            <v>236</v>
          </cell>
          <cell r="BO2070" t="str">
            <v>X-GENET</v>
          </cell>
          <cell r="BP2070">
            <v>236</v>
          </cell>
          <cell r="BQ2070" t="str">
            <v>X-ZGENE</v>
          </cell>
          <cell r="BR2070">
            <v>236</v>
          </cell>
          <cell r="BS2070" t="str">
            <v>X-ZGENE</v>
          </cell>
          <cell r="BT2070">
            <v>216</v>
          </cell>
        </row>
        <row r="2071">
          <cell r="A2071" t="str">
            <v>HSV-WIR</v>
          </cell>
          <cell r="B2071" t="str">
            <v>Ilościowe wykrywanie DNA typów I i II wirusa HSV metodą Real Time-PCR</v>
          </cell>
          <cell r="C2071" t="str">
            <v>GENETYK</v>
          </cell>
          <cell r="D2071" t="str">
            <v>GENETYK</v>
          </cell>
          <cell r="E2071" t="str">
            <v>F-GENE</v>
          </cell>
          <cell r="F2071">
            <v>192</v>
          </cell>
          <cell r="G2071" t="str">
            <v>X-ZGENE</v>
          </cell>
          <cell r="H2071">
            <v>192</v>
          </cell>
          <cell r="AW2071" t="str">
            <v>X-ZGENE</v>
          </cell>
        </row>
        <row r="2072">
          <cell r="A2072" t="str">
            <v>HSV1IG</v>
          </cell>
          <cell r="B2072" t="str">
            <v>HSV 1 (Herpes simplex virus) IgG</v>
          </cell>
          <cell r="C2072" t="str">
            <v>SPECJAL</v>
          </cell>
          <cell r="D2072" t="str">
            <v>SPECJAL</v>
          </cell>
        </row>
        <row r="2073">
          <cell r="A2073" t="str">
            <v>HSV1IM</v>
          </cell>
          <cell r="B2073" t="str">
            <v>HSV 1 (Herpes simplex virus) IgM</v>
          </cell>
          <cell r="C2073" t="str">
            <v>SPECJAL</v>
          </cell>
          <cell r="D2073" t="str">
            <v>SPECJAL</v>
          </cell>
        </row>
        <row r="2074">
          <cell r="A2074" t="str">
            <v>HSV2IG</v>
          </cell>
          <cell r="B2074" t="str">
            <v>HSV 2 (Herpes simplex virus) IgG</v>
          </cell>
          <cell r="C2074" t="str">
            <v>SPECJAL</v>
          </cell>
          <cell r="D2074" t="str">
            <v>SPECJAL</v>
          </cell>
        </row>
        <row r="2075">
          <cell r="A2075" t="str">
            <v>HSV2IM</v>
          </cell>
          <cell r="B2075" t="str">
            <v>HSV 2 (Herpes simplex virus) IgM</v>
          </cell>
          <cell r="C2075" t="str">
            <v>SPECJAL</v>
          </cell>
          <cell r="D2075" t="str">
            <v>SPECJAL</v>
          </cell>
        </row>
        <row r="2076">
          <cell r="A2076" t="str">
            <v>HSVGPMR</v>
          </cell>
          <cell r="B2076" t="str">
            <v>HSV p/c IgG płynie mózgowo rdzeniowym (F64)</v>
          </cell>
          <cell r="C2076" t="str">
            <v>IMMUNO</v>
          </cell>
          <cell r="D2076" t="str">
            <v>INFEK</v>
          </cell>
          <cell r="E2076" t="str">
            <v>X-VOLKM</v>
          </cell>
          <cell r="F2076">
            <v>240</v>
          </cell>
          <cell r="G2076" t="str">
            <v>X-VOLKM</v>
          </cell>
          <cell r="H2076">
            <v>240</v>
          </cell>
          <cell r="I2076" t="str">
            <v>X-VOLKM</v>
          </cell>
          <cell r="J2076">
            <v>240</v>
          </cell>
          <cell r="K2076" t="str">
            <v>X-ZAWO</v>
          </cell>
          <cell r="L2076">
            <v>240</v>
          </cell>
          <cell r="M2076" t="str">
            <v>X-VOLKM</v>
          </cell>
          <cell r="N2076">
            <v>240</v>
          </cell>
          <cell r="O2076" t="str">
            <v>X-VOLKM</v>
          </cell>
          <cell r="P2076">
            <v>240</v>
          </cell>
          <cell r="Q2076" t="str">
            <v>X-VOLKM</v>
          </cell>
          <cell r="R2076">
            <v>240</v>
          </cell>
          <cell r="S2076" t="str">
            <v>X-VOLKM</v>
          </cell>
          <cell r="T2076">
            <v>240</v>
          </cell>
          <cell r="U2076" t="str">
            <v>X-VOLKM</v>
          </cell>
          <cell r="V2076">
            <v>240</v>
          </cell>
          <cell r="W2076" t="str">
            <v>X-VOLKM</v>
          </cell>
          <cell r="X2076">
            <v>240</v>
          </cell>
          <cell r="Y2076" t="str">
            <v>X-VOLKM</v>
          </cell>
          <cell r="Z2076">
            <v>240</v>
          </cell>
          <cell r="AA2076" t="str">
            <v>X-VOLKM</v>
          </cell>
          <cell r="AB2076">
            <v>240</v>
          </cell>
          <cell r="AC2076" t="str">
            <v>X-VOLKM</v>
          </cell>
          <cell r="AD2076">
            <v>240</v>
          </cell>
          <cell r="AE2076" t="str">
            <v>X-VOLKM</v>
          </cell>
          <cell r="AF2076">
            <v>240</v>
          </cell>
          <cell r="AG2076" t="str">
            <v>X-VOLKM</v>
          </cell>
          <cell r="AH2076">
            <v>240</v>
          </cell>
          <cell r="AI2076" t="str">
            <v>X-VOLKM</v>
          </cell>
          <cell r="AJ2076">
            <v>336</v>
          </cell>
          <cell r="AM2076" t="str">
            <v>X-VOLKM</v>
          </cell>
          <cell r="AN2076">
            <v>240</v>
          </cell>
          <cell r="AO2076" t="str">
            <v>X-VOLKM</v>
          </cell>
          <cell r="AP2076">
            <v>264</v>
          </cell>
          <cell r="AQ2076" t="str">
            <v>X-BYDW</v>
          </cell>
          <cell r="AR2076">
            <v>264</v>
          </cell>
          <cell r="AS2076" t="str">
            <v>X-VOLKM</v>
          </cell>
          <cell r="AT2076">
            <v>288</v>
          </cell>
          <cell r="AW2076" t="str">
            <v>X-VOLKM</v>
          </cell>
          <cell r="AX2076">
            <v>288</v>
          </cell>
          <cell r="AY2076" t="str">
            <v>X-VOLKM</v>
          </cell>
          <cell r="AZ2076">
            <v>288</v>
          </cell>
          <cell r="BA2076" t="str">
            <v>X-VOLKM</v>
          </cell>
          <cell r="BB2076">
            <v>312</v>
          </cell>
          <cell r="BC2076" t="str">
            <v>X-VOLKM</v>
          </cell>
          <cell r="BD2076">
            <v>288</v>
          </cell>
          <cell r="BE2076" t="str">
            <v>X-VOLKM</v>
          </cell>
          <cell r="BG2076" t="str">
            <v>X-VOLKM</v>
          </cell>
          <cell r="BH2076">
            <v>288</v>
          </cell>
          <cell r="BI2076" t="str">
            <v>X-VOLKM</v>
          </cell>
          <cell r="BJ2076">
            <v>264</v>
          </cell>
          <cell r="BK2076" t="str">
            <v>X-VOLKM</v>
          </cell>
          <cell r="BL2076">
            <v>264</v>
          </cell>
          <cell r="BM2076" t="str">
            <v>X-VOLKM</v>
          </cell>
          <cell r="BN2076">
            <v>264</v>
          </cell>
          <cell r="BO2076" t="str">
            <v>X-VOLKM</v>
          </cell>
          <cell r="BP2076">
            <v>264</v>
          </cell>
          <cell r="BQ2076" t="str">
            <v>X-VOLKM</v>
          </cell>
          <cell r="BR2076">
            <v>264</v>
          </cell>
          <cell r="BS2076" t="str">
            <v>X-VOLKM</v>
          </cell>
          <cell r="BT2076">
            <v>264</v>
          </cell>
        </row>
        <row r="2077">
          <cell r="A2077" t="str">
            <v>HSVMPMR</v>
          </cell>
          <cell r="B2077" t="str">
            <v>HSV p/c IgM w płynie mózgowo rdzeniowym (F65)</v>
          </cell>
          <cell r="C2077" t="str">
            <v>IMMUNO</v>
          </cell>
          <cell r="D2077" t="str">
            <v>INFEK</v>
          </cell>
          <cell r="E2077" t="str">
            <v>X-VOLKM</v>
          </cell>
          <cell r="F2077">
            <v>240</v>
          </cell>
          <cell r="G2077" t="str">
            <v>X-VOLKM</v>
          </cell>
          <cell r="H2077">
            <v>240</v>
          </cell>
          <cell r="I2077" t="str">
            <v>X-VOLKM</v>
          </cell>
          <cell r="J2077">
            <v>240</v>
          </cell>
          <cell r="K2077" t="str">
            <v>X-ZAWO</v>
          </cell>
          <cell r="L2077">
            <v>240</v>
          </cell>
          <cell r="M2077" t="str">
            <v>X-VOLKM</v>
          </cell>
          <cell r="N2077">
            <v>240</v>
          </cell>
          <cell r="O2077" t="str">
            <v>X-VOLKM</v>
          </cell>
          <cell r="P2077">
            <v>240</v>
          </cell>
          <cell r="Q2077" t="str">
            <v>X-VOLKM</v>
          </cell>
          <cell r="R2077">
            <v>240</v>
          </cell>
          <cell r="S2077" t="str">
            <v>X-VOLKM</v>
          </cell>
          <cell r="T2077">
            <v>240</v>
          </cell>
          <cell r="U2077" t="str">
            <v>X-VOLKM</v>
          </cell>
          <cell r="V2077">
            <v>240</v>
          </cell>
          <cell r="W2077" t="str">
            <v>X-VOLKM</v>
          </cell>
          <cell r="X2077">
            <v>240</v>
          </cell>
          <cell r="Y2077" t="str">
            <v>X-VOLKM</v>
          </cell>
          <cell r="Z2077">
            <v>240</v>
          </cell>
          <cell r="AA2077" t="str">
            <v>X-VOLKM</v>
          </cell>
          <cell r="AB2077">
            <v>240</v>
          </cell>
          <cell r="AC2077" t="str">
            <v>X-VOLKM</v>
          </cell>
          <cell r="AD2077">
            <v>240</v>
          </cell>
          <cell r="AE2077" t="str">
            <v>X-VOLKM</v>
          </cell>
          <cell r="AF2077">
            <v>240</v>
          </cell>
          <cell r="AG2077" t="str">
            <v>X-VOLKM</v>
          </cell>
          <cell r="AH2077">
            <v>240</v>
          </cell>
          <cell r="AI2077" t="str">
            <v>X-VOLKM</v>
          </cell>
          <cell r="AJ2077">
            <v>336</v>
          </cell>
          <cell r="AM2077" t="str">
            <v>X-VOLKM</v>
          </cell>
          <cell r="AN2077">
            <v>240</v>
          </cell>
          <cell r="AO2077" t="str">
            <v>X-VOLKM</v>
          </cell>
          <cell r="AP2077">
            <v>264</v>
          </cell>
          <cell r="AQ2077" t="str">
            <v>X-BYDW</v>
          </cell>
          <cell r="AR2077">
            <v>288</v>
          </cell>
          <cell r="AS2077" t="str">
            <v>X-VOLKM</v>
          </cell>
          <cell r="AT2077">
            <v>288</v>
          </cell>
          <cell r="AW2077" t="str">
            <v>X-VOLKM</v>
          </cell>
          <cell r="AX2077">
            <v>288</v>
          </cell>
          <cell r="AY2077" t="str">
            <v>X-VOLKM</v>
          </cell>
          <cell r="AZ2077">
            <v>288</v>
          </cell>
          <cell r="BA2077" t="str">
            <v>X-VOLKM</v>
          </cell>
          <cell r="BB2077">
            <v>312</v>
          </cell>
          <cell r="BC2077" t="str">
            <v>X-VOLKM</v>
          </cell>
          <cell r="BD2077">
            <v>288</v>
          </cell>
          <cell r="BE2077" t="str">
            <v>X-VOLKM</v>
          </cell>
          <cell r="BG2077" t="str">
            <v>X-VOLKM</v>
          </cell>
          <cell r="BH2077">
            <v>288</v>
          </cell>
          <cell r="BI2077" t="str">
            <v>X-VOLKM</v>
          </cell>
          <cell r="BJ2077">
            <v>264</v>
          </cell>
          <cell r="BK2077" t="str">
            <v>X-VOLKM</v>
          </cell>
          <cell r="BL2077">
            <v>264</v>
          </cell>
          <cell r="BM2077" t="str">
            <v>X-VOLKM</v>
          </cell>
          <cell r="BN2077">
            <v>264</v>
          </cell>
          <cell r="BO2077" t="str">
            <v>X-VOLKM</v>
          </cell>
          <cell r="BP2077">
            <v>264</v>
          </cell>
          <cell r="BQ2077" t="str">
            <v>X-VOLKM</v>
          </cell>
          <cell r="BR2077">
            <v>264</v>
          </cell>
          <cell r="BS2077" t="str">
            <v>X-VOLKM</v>
          </cell>
          <cell r="BT2077">
            <v>264</v>
          </cell>
        </row>
        <row r="2078">
          <cell r="A2078" t="str">
            <v>HSVWB-G</v>
          </cell>
          <cell r="B2078" t="str">
            <v>HSV 1/2 p/c IgG met. Western-Blot  (F64)</v>
          </cell>
          <cell r="C2078" t="str">
            <v>IMMUNO</v>
          </cell>
          <cell r="D2078" t="str">
            <v>INFEK</v>
          </cell>
          <cell r="E2078" t="str">
            <v>X-KOSZ</v>
          </cell>
          <cell r="G2078" t="str">
            <v>X-KOSZ</v>
          </cell>
          <cell r="I2078" t="str">
            <v>X-KOSZ</v>
          </cell>
          <cell r="O2078" t="str">
            <v>X-KOSZ</v>
          </cell>
          <cell r="Q2078" t="str">
            <v>X-KOSZ</v>
          </cell>
          <cell r="S2078" t="str">
            <v>X-KOSZ</v>
          </cell>
          <cell r="U2078" t="str">
            <v>X-KOSZ</v>
          </cell>
          <cell r="W2078" t="str">
            <v>X-KOSZ</v>
          </cell>
          <cell r="Y2078" t="str">
            <v>X-KOSZ</v>
          </cell>
          <cell r="AA2078" t="str">
            <v>X-KOSZ</v>
          </cell>
          <cell r="AC2078" t="str">
            <v>X-KOSZ</v>
          </cell>
          <cell r="AE2078" t="str">
            <v>X-KOSZ</v>
          </cell>
          <cell r="AG2078" t="str">
            <v>X-KOSZ</v>
          </cell>
          <cell r="AI2078" t="str">
            <v>X-KOSZ</v>
          </cell>
          <cell r="AM2078" t="str">
            <v>X-KOSZ</v>
          </cell>
          <cell r="AO2078" t="str">
            <v>X-KOSZ</v>
          </cell>
          <cell r="AS2078" t="str">
            <v>X-KOSZ</v>
          </cell>
          <cell r="AW2078" t="str">
            <v>X-KOSZ</v>
          </cell>
          <cell r="AY2078" t="str">
            <v>X-KOSZ</v>
          </cell>
          <cell r="BA2078" t="str">
            <v>X-KOSZ</v>
          </cell>
          <cell r="BC2078" t="str">
            <v>X-LUBL</v>
          </cell>
          <cell r="BG2078" t="str">
            <v>X-KOSZ</v>
          </cell>
          <cell r="BI2078" t="str">
            <v>X-KOSZ</v>
          </cell>
          <cell r="BK2078" t="str">
            <v>X-KOSZ</v>
          </cell>
          <cell r="BM2078" t="str">
            <v>X-KOSZ</v>
          </cell>
          <cell r="BO2078" t="str">
            <v>X-KOSZ</v>
          </cell>
          <cell r="BQ2078" t="str">
            <v>X-KOSZ</v>
          </cell>
          <cell r="BS2078" t="str">
            <v>X-KOSZ</v>
          </cell>
        </row>
        <row r="2079">
          <cell r="A2079" t="str">
            <v>HSVWB-M</v>
          </cell>
          <cell r="B2079" t="str">
            <v>HSV 1/2 p/c IgM met. Western-Blot  (F65)</v>
          </cell>
          <cell r="C2079" t="str">
            <v>IMMUNO</v>
          </cell>
          <cell r="D2079" t="str">
            <v>INFEK</v>
          </cell>
          <cell r="E2079" t="str">
            <v>X-KOSZ</v>
          </cell>
          <cell r="G2079" t="str">
            <v>X-KOSZ</v>
          </cell>
          <cell r="I2079" t="str">
            <v>X-KOSZ</v>
          </cell>
          <cell r="O2079" t="str">
            <v>X-KOSZ</v>
          </cell>
          <cell r="Q2079" t="str">
            <v>X-KOSZ</v>
          </cell>
          <cell r="S2079" t="str">
            <v>X-KOSZ</v>
          </cell>
          <cell r="U2079" t="str">
            <v>X-KOSZ</v>
          </cell>
          <cell r="W2079" t="str">
            <v>X-KOSZ</v>
          </cell>
          <cell r="Y2079" t="str">
            <v>X-KOSZ</v>
          </cell>
          <cell r="AA2079" t="str">
            <v>X-KOSZ</v>
          </cell>
          <cell r="AC2079" t="str">
            <v>X-KOSZ</v>
          </cell>
          <cell r="AE2079" t="str">
            <v>X-KOSZ</v>
          </cell>
          <cell r="AG2079" t="str">
            <v>X-KOSZ</v>
          </cell>
          <cell r="AI2079" t="str">
            <v>X-KOSZ</v>
          </cell>
          <cell r="AM2079" t="str">
            <v>X-KOSZ</v>
          </cell>
          <cell r="AO2079" t="str">
            <v>X-KOSZ</v>
          </cell>
          <cell r="AS2079" t="str">
            <v>X-KOSZ</v>
          </cell>
          <cell r="AW2079" t="str">
            <v>X-KOSZ</v>
          </cell>
          <cell r="AY2079" t="str">
            <v>X-KOSZ</v>
          </cell>
          <cell r="BA2079" t="str">
            <v>X-KOSZ</v>
          </cell>
          <cell r="BC2079" t="str">
            <v>X-LUBL</v>
          </cell>
          <cell r="BG2079" t="str">
            <v>X-KOSZ</v>
          </cell>
          <cell r="BI2079" t="str">
            <v>X-KOSZ</v>
          </cell>
          <cell r="BK2079" t="str">
            <v>X-KOSZ</v>
          </cell>
          <cell r="BM2079" t="str">
            <v>X-KOSZ</v>
          </cell>
          <cell r="BO2079" t="str">
            <v>X-KOSZ</v>
          </cell>
          <cell r="BQ2079" t="str">
            <v>X-KOSZ</v>
          </cell>
          <cell r="BS2079" t="str">
            <v>X-KOSZ</v>
          </cell>
        </row>
        <row r="2080">
          <cell r="A2080" t="str">
            <v>HTAU</v>
          </cell>
          <cell r="B2080" t="str">
            <v>Białko h-TAU w PMR</v>
          </cell>
          <cell r="C2080" t="str">
            <v>IMMUNO</v>
          </cell>
          <cell r="D2080" t="str">
            <v>BIOCH</v>
          </cell>
          <cell r="E2080" t="str">
            <v>X-VOLKM</v>
          </cell>
          <cell r="F2080">
            <v>240</v>
          </cell>
          <cell r="G2080" t="str">
            <v>X-VOLKM</v>
          </cell>
          <cell r="H2080">
            <v>240</v>
          </cell>
          <cell r="I2080" t="str">
            <v>X-VOLKM</v>
          </cell>
          <cell r="J2080">
            <v>240</v>
          </cell>
          <cell r="K2080" t="str">
            <v>X-ZAWO</v>
          </cell>
          <cell r="L2080">
            <v>240</v>
          </cell>
          <cell r="M2080" t="str">
            <v>X-VOLKM</v>
          </cell>
          <cell r="N2080">
            <v>240</v>
          </cell>
          <cell r="O2080" t="str">
            <v>X-VOLKM</v>
          </cell>
          <cell r="P2080">
            <v>240</v>
          </cell>
          <cell r="Q2080" t="str">
            <v>X-VOLKM</v>
          </cell>
          <cell r="R2080">
            <v>240</v>
          </cell>
          <cell r="S2080" t="str">
            <v>X-VOLKM</v>
          </cell>
          <cell r="T2080">
            <v>240</v>
          </cell>
          <cell r="U2080" t="str">
            <v>X-VOLKM</v>
          </cell>
          <cell r="V2080">
            <v>240</v>
          </cell>
          <cell r="W2080" t="str">
            <v>X-VOLKM</v>
          </cell>
          <cell r="X2080">
            <v>240</v>
          </cell>
          <cell r="Y2080" t="str">
            <v>X-VOLKM</v>
          </cell>
          <cell r="Z2080">
            <v>240</v>
          </cell>
          <cell r="AA2080" t="str">
            <v>X-VOLKM</v>
          </cell>
          <cell r="AB2080">
            <v>264</v>
          </cell>
          <cell r="AC2080" t="str">
            <v>X-VOLKM</v>
          </cell>
          <cell r="AD2080">
            <v>264</v>
          </cell>
          <cell r="AE2080" t="str">
            <v>X-VOLKM</v>
          </cell>
          <cell r="AF2080">
            <v>264</v>
          </cell>
          <cell r="AG2080" t="str">
            <v>X-VOLKM</v>
          </cell>
          <cell r="AH2080">
            <v>264</v>
          </cell>
          <cell r="AI2080" t="str">
            <v>X-VOLKM</v>
          </cell>
          <cell r="AJ2080">
            <v>264</v>
          </cell>
          <cell r="AM2080" t="str">
            <v>X-VOLKM</v>
          </cell>
          <cell r="AN2080">
            <v>264</v>
          </cell>
          <cell r="AO2080" t="str">
            <v>X-VOLKM</v>
          </cell>
          <cell r="AP2080">
            <v>264</v>
          </cell>
          <cell r="AQ2080" t="str">
            <v>X-BYDW</v>
          </cell>
          <cell r="AR2080">
            <v>288</v>
          </cell>
          <cell r="AS2080" t="str">
            <v>X-VOLKM</v>
          </cell>
          <cell r="AT2080">
            <v>264</v>
          </cell>
          <cell r="AW2080" t="str">
            <v>X-VOLKM</v>
          </cell>
          <cell r="AX2080">
            <v>744</v>
          </cell>
          <cell r="AY2080" t="str">
            <v>X-VOLKM</v>
          </cell>
          <cell r="AZ2080">
            <v>288</v>
          </cell>
          <cell r="BA2080" t="str">
            <v>X-VOLKM</v>
          </cell>
          <cell r="BB2080">
            <v>792</v>
          </cell>
          <cell r="BC2080" t="str">
            <v>X-VOLKM</v>
          </cell>
          <cell r="BD2080">
            <v>288</v>
          </cell>
          <cell r="BE2080" t="str">
            <v>X-VOLKM</v>
          </cell>
          <cell r="BG2080" t="str">
            <v>X-VOLKM</v>
          </cell>
          <cell r="BH2080">
            <v>288</v>
          </cell>
          <cell r="BI2080" t="str">
            <v>X-VOLKM</v>
          </cell>
          <cell r="BJ2080">
            <v>264</v>
          </cell>
          <cell r="BK2080" t="str">
            <v>X-VOLKM</v>
          </cell>
          <cell r="BL2080">
            <v>264</v>
          </cell>
          <cell r="BM2080" t="str">
            <v>X-VOLKM</v>
          </cell>
          <cell r="BN2080">
            <v>288</v>
          </cell>
          <cell r="BO2080" t="str">
            <v>X-VOLKM</v>
          </cell>
          <cell r="BP2080">
            <v>288</v>
          </cell>
          <cell r="BQ2080" t="str">
            <v>X-VOLKM</v>
          </cell>
          <cell r="BR2080">
            <v>288</v>
          </cell>
          <cell r="BS2080" t="str">
            <v>X-VOLKM</v>
          </cell>
          <cell r="BT2080">
            <v>264</v>
          </cell>
        </row>
        <row r="2081">
          <cell r="A2081" t="str">
            <v>HTLV</v>
          </cell>
          <cell r="B2081" t="str">
            <v>P/c przeciwko Wirusowi HTLV-I/II (F32)</v>
          </cell>
          <cell r="C2081" t="str">
            <v>SPECJAL</v>
          </cell>
          <cell r="D2081" t="str">
            <v>INFEK</v>
          </cell>
          <cell r="E2081" t="str">
            <v>F-IMMUN</v>
          </cell>
          <cell r="F2081">
            <v>48</v>
          </cell>
          <cell r="G2081" t="str">
            <v>X-ZAWO</v>
          </cell>
          <cell r="H2081">
            <v>48</v>
          </cell>
          <cell r="I2081" t="str">
            <v>X-ZAWO</v>
          </cell>
          <cell r="J2081">
            <v>72</v>
          </cell>
          <cell r="K2081" t="str">
            <v>X-ZAWO</v>
          </cell>
          <cell r="L2081">
            <v>72</v>
          </cell>
          <cell r="M2081" t="str">
            <v>X-ZAWO</v>
          </cell>
          <cell r="N2081">
            <v>72</v>
          </cell>
          <cell r="O2081" t="str">
            <v>X-ZAWO</v>
          </cell>
          <cell r="P2081">
            <v>72</v>
          </cell>
          <cell r="Q2081" t="str">
            <v>X-STEP</v>
          </cell>
          <cell r="R2081">
            <v>72</v>
          </cell>
          <cell r="S2081" t="str">
            <v>X-ZAWO</v>
          </cell>
          <cell r="T2081">
            <v>72</v>
          </cell>
          <cell r="U2081" t="str">
            <v>X-ZAWO</v>
          </cell>
          <cell r="V2081">
            <v>72</v>
          </cell>
          <cell r="W2081" t="str">
            <v>X-ZAWO</v>
          </cell>
          <cell r="X2081">
            <v>72</v>
          </cell>
          <cell r="Y2081" t="str">
            <v>X-ZAWO</v>
          </cell>
          <cell r="Z2081">
            <v>72</v>
          </cell>
          <cell r="AA2081" t="str">
            <v>X-ZAWO</v>
          </cell>
          <cell r="AB2081">
            <v>96</v>
          </cell>
          <cell r="AC2081" t="str">
            <v>X-ZAWO</v>
          </cell>
          <cell r="AD2081">
            <v>96</v>
          </cell>
          <cell r="AE2081" t="str">
            <v>X-ZAWO</v>
          </cell>
          <cell r="AF2081">
            <v>96</v>
          </cell>
          <cell r="AG2081" t="str">
            <v>X-ZAWO</v>
          </cell>
          <cell r="AH2081">
            <v>96</v>
          </cell>
          <cell r="AI2081" t="str">
            <v>X-ZAWO</v>
          </cell>
          <cell r="AJ2081">
            <v>96</v>
          </cell>
          <cell r="AK2081" t="str">
            <v>X-ZAWO</v>
          </cell>
          <cell r="AL2081">
            <v>96</v>
          </cell>
          <cell r="AM2081" t="str">
            <v>X-ZAWO</v>
          </cell>
          <cell r="AN2081">
            <v>96</v>
          </cell>
          <cell r="AO2081" t="str">
            <v>X-ZAWO</v>
          </cell>
          <cell r="AP2081">
            <v>96</v>
          </cell>
          <cell r="AQ2081" t="str">
            <v>X-BYDW</v>
          </cell>
          <cell r="AR2081">
            <v>120</v>
          </cell>
          <cell r="AS2081" t="str">
            <v>X-ZAWO</v>
          </cell>
          <cell r="AT2081">
            <v>96</v>
          </cell>
          <cell r="AW2081" t="str">
            <v>X-ZAWO</v>
          </cell>
          <cell r="AX2081">
            <v>96</v>
          </cell>
          <cell r="AY2081" t="str">
            <v>X-ZAWO</v>
          </cell>
          <cell r="AZ2081">
            <v>120</v>
          </cell>
          <cell r="BA2081" t="str">
            <v>X-ZAWO</v>
          </cell>
          <cell r="BB2081">
            <v>120</v>
          </cell>
          <cell r="BC2081" t="str">
            <v>X-ZAWO</v>
          </cell>
          <cell r="BD2081">
            <v>120</v>
          </cell>
          <cell r="BE2081" t="str">
            <v>X-ZAWO</v>
          </cell>
          <cell r="BG2081" t="str">
            <v>X-ZAWO</v>
          </cell>
          <cell r="BH2081">
            <v>120</v>
          </cell>
          <cell r="BI2081" t="str">
            <v>X-ZAWO</v>
          </cell>
          <cell r="BJ2081">
            <v>96</v>
          </cell>
          <cell r="BK2081" t="str">
            <v>X-ZAWO</v>
          </cell>
          <cell r="BL2081">
            <v>96</v>
          </cell>
          <cell r="BM2081" t="str">
            <v>X-ZAWO</v>
          </cell>
          <cell r="BN2081">
            <v>120</v>
          </cell>
          <cell r="BO2081" t="str">
            <v>X-ZAWO</v>
          </cell>
          <cell r="BP2081">
            <v>120</v>
          </cell>
          <cell r="BQ2081" t="str">
            <v>X-ZAWO</v>
          </cell>
          <cell r="BR2081">
            <v>120</v>
          </cell>
          <cell r="BS2081" t="str">
            <v>X-ZAWO</v>
          </cell>
          <cell r="BT2081">
            <v>96</v>
          </cell>
        </row>
        <row r="2082">
          <cell r="A2082" t="str">
            <v>HTNVIGG</v>
          </cell>
          <cell r="B2082" t="str">
            <v>P/c przeciw wirusowi Hantaan (HTNV) IgG</v>
          </cell>
          <cell r="C2082" t="str">
            <v>IMMUNO</v>
          </cell>
          <cell r="D2082" t="str">
            <v>INFEK</v>
          </cell>
          <cell r="E2082" t="str">
            <v>X-LIMBA</v>
          </cell>
          <cell r="F2082">
            <v>240</v>
          </cell>
          <cell r="G2082" t="str">
            <v>X-LIMBA</v>
          </cell>
          <cell r="H2082">
            <v>240</v>
          </cell>
          <cell r="I2082" t="str">
            <v>X-LIMBA</v>
          </cell>
          <cell r="J2082">
            <v>240</v>
          </cell>
          <cell r="K2082" t="str">
            <v>X-ZAWO</v>
          </cell>
          <cell r="L2082">
            <v>240</v>
          </cell>
          <cell r="M2082" t="str">
            <v>X-LIMBA</v>
          </cell>
          <cell r="N2082">
            <v>240</v>
          </cell>
          <cell r="O2082" t="str">
            <v>X-LIMBA</v>
          </cell>
          <cell r="P2082">
            <v>240</v>
          </cell>
          <cell r="Q2082" t="str">
            <v>X-LIMBA</v>
          </cell>
          <cell r="R2082">
            <v>240</v>
          </cell>
          <cell r="S2082" t="str">
            <v>X-LIMBA</v>
          </cell>
          <cell r="T2082">
            <v>240</v>
          </cell>
          <cell r="U2082" t="str">
            <v>X-LIMBA</v>
          </cell>
          <cell r="V2082">
            <v>240</v>
          </cell>
          <cell r="W2082" t="str">
            <v>X-LIMBA</v>
          </cell>
          <cell r="X2082">
            <v>240</v>
          </cell>
          <cell r="Y2082" t="str">
            <v>X-LIMBA</v>
          </cell>
          <cell r="Z2082">
            <v>240</v>
          </cell>
          <cell r="AA2082" t="str">
            <v>X-LIMBA</v>
          </cell>
          <cell r="AB2082">
            <v>264</v>
          </cell>
          <cell r="AC2082" t="str">
            <v>X-LIMBA</v>
          </cell>
          <cell r="AD2082">
            <v>264</v>
          </cell>
          <cell r="AE2082" t="str">
            <v>X-LIMBA</v>
          </cell>
          <cell r="AF2082">
            <v>264</v>
          </cell>
          <cell r="AG2082" t="str">
            <v>X-LIMBA</v>
          </cell>
          <cell r="AH2082">
            <v>264</v>
          </cell>
          <cell r="AI2082" t="str">
            <v>X-LIMBA</v>
          </cell>
          <cell r="AJ2082">
            <v>264</v>
          </cell>
          <cell r="AM2082" t="str">
            <v>X-LIMBA</v>
          </cell>
          <cell r="AN2082">
            <v>264</v>
          </cell>
          <cell r="AO2082" t="str">
            <v>X-LIMBA</v>
          </cell>
          <cell r="AP2082">
            <v>264</v>
          </cell>
          <cell r="AQ2082" t="str">
            <v>X-BYDW</v>
          </cell>
          <cell r="AR2082">
            <v>288</v>
          </cell>
          <cell r="AS2082" t="str">
            <v>X-LIMBA</v>
          </cell>
          <cell r="AT2082">
            <v>264</v>
          </cell>
          <cell r="AW2082" t="str">
            <v>X-LIMBA</v>
          </cell>
          <cell r="AX2082">
            <v>264</v>
          </cell>
          <cell r="AY2082" t="str">
            <v>X-LIMBA</v>
          </cell>
          <cell r="AZ2082">
            <v>288</v>
          </cell>
          <cell r="BA2082" t="str">
            <v>X-LIMBA</v>
          </cell>
          <cell r="BB2082">
            <v>312</v>
          </cell>
          <cell r="BC2082" t="str">
            <v>X-LIMBA</v>
          </cell>
          <cell r="BD2082">
            <v>288</v>
          </cell>
          <cell r="BE2082" t="str">
            <v>X-LIMBA</v>
          </cell>
          <cell r="BG2082" t="str">
            <v>X-LIMBA</v>
          </cell>
          <cell r="BH2082">
            <v>288</v>
          </cell>
          <cell r="BI2082" t="str">
            <v>X-LIMBA</v>
          </cell>
          <cell r="BJ2082">
            <v>264</v>
          </cell>
          <cell r="BK2082" t="str">
            <v>X-LIMBA</v>
          </cell>
          <cell r="BL2082">
            <v>264</v>
          </cell>
          <cell r="BM2082" t="str">
            <v>X-LIMBA</v>
          </cell>
          <cell r="BN2082">
            <v>264</v>
          </cell>
          <cell r="BO2082" t="str">
            <v>X-LIMBA</v>
          </cell>
          <cell r="BP2082">
            <v>288</v>
          </cell>
          <cell r="BQ2082" t="str">
            <v>X-LIMBA</v>
          </cell>
          <cell r="BR2082">
            <v>288</v>
          </cell>
          <cell r="BS2082" t="str">
            <v>X-LIMBA</v>
          </cell>
          <cell r="BT2082">
            <v>264</v>
          </cell>
        </row>
        <row r="2083">
          <cell r="A2083" t="str">
            <v>HUNTGEN</v>
          </cell>
          <cell r="B2083" t="str">
            <v>Diagnostyka genetyczna choroby Huntingtona</v>
          </cell>
          <cell r="C2083" t="str">
            <v>GENETYK</v>
          </cell>
          <cell r="D2083" t="str">
            <v>GENCZLO</v>
          </cell>
          <cell r="E2083" t="str">
            <v>X-LIMBA</v>
          </cell>
          <cell r="F2083">
            <v>480</v>
          </cell>
          <cell r="G2083" t="str">
            <v>X-LIMBA</v>
          </cell>
          <cell r="H2083">
            <v>480</v>
          </cell>
          <cell r="I2083" t="str">
            <v>X-LIMBA</v>
          </cell>
          <cell r="J2083">
            <v>480</v>
          </cell>
          <cell r="K2083" t="str">
            <v>X-ZAWO</v>
          </cell>
          <cell r="M2083" t="str">
            <v>X-LIMBA</v>
          </cell>
          <cell r="N2083">
            <v>480</v>
          </cell>
          <cell r="O2083" t="str">
            <v>X-LIMBA</v>
          </cell>
          <cell r="P2083">
            <v>480</v>
          </cell>
          <cell r="Q2083" t="str">
            <v>X-LIMBA</v>
          </cell>
          <cell r="R2083">
            <v>336</v>
          </cell>
          <cell r="S2083" t="str">
            <v>X-LIMBA</v>
          </cell>
          <cell r="T2083">
            <v>480</v>
          </cell>
          <cell r="U2083" t="str">
            <v>X-LIMBA</v>
          </cell>
          <cell r="V2083">
            <v>480</v>
          </cell>
          <cell r="W2083" t="str">
            <v>X-LIMBA</v>
          </cell>
          <cell r="X2083">
            <v>480</v>
          </cell>
          <cell r="Y2083" t="str">
            <v>X-LIMBA</v>
          </cell>
          <cell r="Z2083">
            <v>480</v>
          </cell>
          <cell r="AA2083" t="str">
            <v>X-LIMBA</v>
          </cell>
          <cell r="AB2083">
            <v>504</v>
          </cell>
          <cell r="AC2083" t="str">
            <v>X-LIMBA</v>
          </cell>
          <cell r="AD2083">
            <v>504</v>
          </cell>
          <cell r="AE2083" t="str">
            <v>X-LIMBA</v>
          </cell>
          <cell r="AF2083">
            <v>504</v>
          </cell>
          <cell r="AG2083" t="str">
            <v>X-LIMBA</v>
          </cell>
          <cell r="AH2083">
            <v>504</v>
          </cell>
          <cell r="AI2083" t="str">
            <v>X-LIMBA</v>
          </cell>
          <cell r="AJ2083">
            <v>504</v>
          </cell>
          <cell r="AM2083" t="str">
            <v>X-LIMBA</v>
          </cell>
          <cell r="AN2083">
            <v>504</v>
          </cell>
          <cell r="AO2083" t="str">
            <v>X-LIMBA</v>
          </cell>
          <cell r="AP2083">
            <v>504</v>
          </cell>
          <cell r="AQ2083" t="str">
            <v>X-BYDW</v>
          </cell>
          <cell r="AR2083">
            <v>528</v>
          </cell>
          <cell r="AS2083" t="str">
            <v>X-LIMBA</v>
          </cell>
          <cell r="AT2083">
            <v>504</v>
          </cell>
          <cell r="AW2083" t="str">
            <v>X-LIMBA</v>
          </cell>
          <cell r="AX2083">
            <v>504</v>
          </cell>
          <cell r="AY2083" t="str">
            <v>X-LIMBA</v>
          </cell>
          <cell r="AZ2083">
            <v>528</v>
          </cell>
          <cell r="BA2083" t="str">
            <v>X-LIMBA</v>
          </cell>
          <cell r="BB2083">
            <v>528</v>
          </cell>
          <cell r="BC2083" t="str">
            <v>X-LIMBA</v>
          </cell>
          <cell r="BD2083">
            <v>528</v>
          </cell>
          <cell r="BE2083" t="str">
            <v>X-LIMBA</v>
          </cell>
          <cell r="BF2083">
            <v>528</v>
          </cell>
          <cell r="BG2083" t="str">
            <v>X-LIMBA</v>
          </cell>
          <cell r="BH2083">
            <v>528</v>
          </cell>
          <cell r="BI2083" t="str">
            <v>X-LIMBA</v>
          </cell>
          <cell r="BJ2083">
            <v>504</v>
          </cell>
          <cell r="BK2083" t="str">
            <v>X-LIMBA</v>
          </cell>
          <cell r="BL2083">
            <v>504</v>
          </cell>
          <cell r="BM2083" t="str">
            <v>X-LIMBA</v>
          </cell>
          <cell r="BN2083">
            <v>528</v>
          </cell>
          <cell r="BO2083" t="str">
            <v>X-LIMBA</v>
          </cell>
          <cell r="BP2083">
            <v>528</v>
          </cell>
          <cell r="BQ2083" t="str">
            <v>X-LIMBA</v>
          </cell>
          <cell r="BR2083">
            <v>528</v>
          </cell>
          <cell r="BS2083" t="str">
            <v>X-LIMBA</v>
          </cell>
          <cell r="BT2083">
            <v>504</v>
          </cell>
        </row>
        <row r="2084">
          <cell r="A2084" t="str">
            <v>HX-2</v>
          </cell>
          <cell r="B2084" t="str">
            <v>Mieszanka kurzu domowego (HX2) (L91)</v>
          </cell>
          <cell r="C2084" t="str">
            <v>ALERGOL</v>
          </cell>
          <cell r="D2084" t="str">
            <v>ALERGOL</v>
          </cell>
          <cell r="E2084" t="str">
            <v>F-IMMUN</v>
          </cell>
          <cell r="F2084">
            <v>96</v>
          </cell>
          <cell r="G2084" t="str">
            <v>X-ZSPE6</v>
          </cell>
          <cell r="H2084">
            <v>96</v>
          </cell>
          <cell r="I2084" t="str">
            <v>X-ZSPE6</v>
          </cell>
          <cell r="J2084">
            <v>96</v>
          </cell>
          <cell r="K2084" t="str">
            <v>X-ZSPE6</v>
          </cell>
          <cell r="L2084">
            <v>96</v>
          </cell>
          <cell r="M2084" t="str">
            <v>X-ZSPE6</v>
          </cell>
          <cell r="N2084">
            <v>96</v>
          </cell>
          <cell r="O2084" t="str">
            <v>X-ZSPE6</v>
          </cell>
          <cell r="P2084">
            <v>96</v>
          </cell>
          <cell r="Q2084" t="str">
            <v>X-SPEC</v>
          </cell>
          <cell r="R2084">
            <v>96</v>
          </cell>
          <cell r="S2084" t="str">
            <v>X-ZSPE6</v>
          </cell>
          <cell r="T2084">
            <v>96</v>
          </cell>
          <cell r="U2084" t="str">
            <v>X-ZSPE6</v>
          </cell>
          <cell r="V2084">
            <v>96</v>
          </cell>
          <cell r="W2084" t="str">
            <v>X-ZSPE6</v>
          </cell>
          <cell r="X2084">
            <v>96</v>
          </cell>
          <cell r="Y2084" t="str">
            <v>X-ZSPE6</v>
          </cell>
          <cell r="Z2084">
            <v>96</v>
          </cell>
          <cell r="AA2084" t="str">
            <v>X-ZSPE6</v>
          </cell>
          <cell r="AB2084">
            <v>120</v>
          </cell>
          <cell r="AC2084" t="str">
            <v>X-ZSPE6</v>
          </cell>
          <cell r="AD2084">
            <v>120</v>
          </cell>
          <cell r="AE2084" t="str">
            <v>X-ZSPE6</v>
          </cell>
          <cell r="AF2084">
            <v>120</v>
          </cell>
          <cell r="AG2084" t="str">
            <v>X-ZSPE6</v>
          </cell>
          <cell r="AH2084">
            <v>120</v>
          </cell>
          <cell r="AI2084" t="str">
            <v>X-ZSPE6</v>
          </cell>
          <cell r="AJ2084">
            <v>120</v>
          </cell>
          <cell r="AK2084" t="str">
            <v>X-ZSPE6</v>
          </cell>
          <cell r="AL2084">
            <v>120</v>
          </cell>
          <cell r="AM2084" t="str">
            <v>X-ZSPE6</v>
          </cell>
          <cell r="AN2084">
            <v>120</v>
          </cell>
          <cell r="AO2084" t="str">
            <v>X-ZSPE6</v>
          </cell>
          <cell r="AP2084">
            <v>120</v>
          </cell>
          <cell r="AQ2084" t="str">
            <v>X-BYDW</v>
          </cell>
          <cell r="AR2084">
            <v>144</v>
          </cell>
          <cell r="AS2084" t="str">
            <v>X-ZSPE6</v>
          </cell>
          <cell r="AT2084">
            <v>120</v>
          </cell>
          <cell r="AW2084" t="str">
            <v>X-ZSPE6</v>
          </cell>
          <cell r="AX2084">
            <v>120</v>
          </cell>
          <cell r="AY2084" t="str">
            <v>X-ZSPE6</v>
          </cell>
          <cell r="AZ2084">
            <v>144</v>
          </cell>
          <cell r="BA2084" t="str">
            <v>X-ZSPE6</v>
          </cell>
          <cell r="BB2084">
            <v>144</v>
          </cell>
          <cell r="BC2084" t="str">
            <v>X-ZSPE6</v>
          </cell>
          <cell r="BD2084">
            <v>144</v>
          </cell>
          <cell r="BE2084" t="str">
            <v>X-ZSPE6</v>
          </cell>
          <cell r="BG2084" t="str">
            <v>X-ZSPE6</v>
          </cell>
          <cell r="BH2084">
            <v>144</v>
          </cell>
          <cell r="BI2084" t="str">
            <v>X-ZSPE6</v>
          </cell>
          <cell r="BJ2084">
            <v>120</v>
          </cell>
          <cell r="BK2084" t="str">
            <v>X-ZSPE6</v>
          </cell>
          <cell r="BL2084">
            <v>120</v>
          </cell>
          <cell r="BM2084" t="str">
            <v>X-ZSPE6</v>
          </cell>
          <cell r="BN2084">
            <v>144</v>
          </cell>
          <cell r="BO2084" t="str">
            <v>X-ZSPE6</v>
          </cell>
          <cell r="BP2084">
            <v>144</v>
          </cell>
          <cell r="BQ2084" t="str">
            <v>X-ZSPE6</v>
          </cell>
          <cell r="BR2084">
            <v>144</v>
          </cell>
          <cell r="BS2084" t="str">
            <v>X-ZSPE6</v>
          </cell>
          <cell r="BT2084">
            <v>120</v>
          </cell>
        </row>
        <row r="2085">
          <cell r="A2085" t="str">
            <v>HX-4</v>
          </cell>
          <cell r="B2085" t="str">
            <v>Mieszanka alergeny domowe 4 (HX4) (L91)</v>
          </cell>
          <cell r="C2085" t="str">
            <v>ALERGOL</v>
          </cell>
          <cell r="D2085" t="str">
            <v>ALERGOL</v>
          </cell>
          <cell r="G2085" t="str">
            <v>C-IMMSE</v>
          </cell>
          <cell r="H2085">
            <v>360</v>
          </cell>
          <cell r="I2085" t="str">
            <v>X-SPEC6</v>
          </cell>
          <cell r="J2085">
            <v>360</v>
          </cell>
          <cell r="K2085" t="str">
            <v>X-ZSPE6</v>
          </cell>
          <cell r="L2085">
            <v>360</v>
          </cell>
          <cell r="M2085" t="str">
            <v>X-ZSPE6</v>
          </cell>
          <cell r="N2085">
            <v>360</v>
          </cell>
          <cell r="O2085" t="str">
            <v>X-ZSPE6</v>
          </cell>
          <cell r="P2085">
            <v>360</v>
          </cell>
          <cell r="Q2085" t="str">
            <v>X-SPEC</v>
          </cell>
          <cell r="R2085">
            <v>360</v>
          </cell>
          <cell r="S2085" t="str">
            <v>X-SPEC6</v>
          </cell>
          <cell r="T2085">
            <v>360</v>
          </cell>
          <cell r="U2085" t="str">
            <v>X-ZSPE6</v>
          </cell>
          <cell r="V2085">
            <v>360</v>
          </cell>
          <cell r="W2085" t="str">
            <v>X-ZSPE6</v>
          </cell>
          <cell r="X2085">
            <v>360</v>
          </cell>
          <cell r="Y2085" t="str">
            <v>X-ZSPE6</v>
          </cell>
          <cell r="Z2085">
            <v>360</v>
          </cell>
          <cell r="AA2085" t="str">
            <v>X-ZSPE6</v>
          </cell>
          <cell r="AB2085">
            <v>360</v>
          </cell>
          <cell r="AC2085" t="str">
            <v>X-ZSPE6</v>
          </cell>
          <cell r="AD2085">
            <v>360</v>
          </cell>
          <cell r="AE2085" t="str">
            <v>X-ZSPE6</v>
          </cell>
          <cell r="AF2085">
            <v>360</v>
          </cell>
          <cell r="AG2085" t="str">
            <v>X-ZSPE6</v>
          </cell>
          <cell r="AH2085">
            <v>360</v>
          </cell>
          <cell r="AI2085" t="str">
            <v>X-ZSPE6</v>
          </cell>
          <cell r="AJ2085">
            <v>456</v>
          </cell>
          <cell r="AK2085" t="str">
            <v>X-ZSPE6</v>
          </cell>
          <cell r="AL2085">
            <v>360</v>
          </cell>
          <cell r="AO2085" t="str">
            <v>X-ZSPE6</v>
          </cell>
          <cell r="AP2085">
            <v>384</v>
          </cell>
          <cell r="AQ2085" t="str">
            <v>X-BYDW</v>
          </cell>
          <cell r="AR2085">
            <v>384</v>
          </cell>
          <cell r="AS2085" t="str">
            <v>X-ZSPE6</v>
          </cell>
          <cell r="AT2085">
            <v>384</v>
          </cell>
          <cell r="AW2085" t="str">
            <v>X-ZSPE6</v>
          </cell>
          <cell r="AX2085">
            <v>384</v>
          </cell>
          <cell r="AY2085" t="str">
            <v>X-ZSPE6</v>
          </cell>
          <cell r="AZ2085">
            <v>384</v>
          </cell>
          <cell r="BA2085" t="str">
            <v>X-ZSPE6</v>
          </cell>
          <cell r="BB2085">
            <v>432</v>
          </cell>
          <cell r="BC2085" t="str">
            <v>X-ZSPE6</v>
          </cell>
          <cell r="BD2085">
            <v>384</v>
          </cell>
          <cell r="BE2085" t="str">
            <v>X-ZSPE6</v>
          </cell>
          <cell r="BG2085" t="str">
            <v>X-ZSPE6</v>
          </cell>
          <cell r="BH2085">
            <v>384</v>
          </cell>
          <cell r="BI2085" t="str">
            <v>X-ZSPE6</v>
          </cell>
          <cell r="BJ2085">
            <v>360</v>
          </cell>
          <cell r="BK2085" t="str">
            <v>X-ZSPE6</v>
          </cell>
          <cell r="BL2085">
            <v>360</v>
          </cell>
          <cell r="BM2085" t="str">
            <v>X-ZSPE6</v>
          </cell>
          <cell r="BN2085">
            <v>360</v>
          </cell>
          <cell r="BQ2085" t="str">
            <v>X-ZSPE6</v>
          </cell>
          <cell r="BR2085">
            <v>360</v>
          </cell>
          <cell r="BS2085" t="str">
            <v>X-ZSPE6</v>
          </cell>
          <cell r="BT2085">
            <v>360</v>
          </cell>
        </row>
        <row r="2086">
          <cell r="A2086" t="str">
            <v>HYDRIZ</v>
          </cell>
          <cell r="B2086" t="str">
            <v>Hydrazyd kwasu izonikotynowego</v>
          </cell>
          <cell r="C2086" t="str">
            <v>TOKSYK</v>
          </cell>
          <cell r="D2086" t="str">
            <v>TOKSYK</v>
          </cell>
        </row>
        <row r="2087">
          <cell r="A2087" t="str">
            <v>HYDRK-M</v>
          </cell>
          <cell r="B2087" t="str">
            <v>Hydroksyzyna - badanie jakościowe w moczu</v>
          </cell>
          <cell r="C2087" t="str">
            <v>TOKSYK</v>
          </cell>
          <cell r="D2087" t="str">
            <v>TOKSYK</v>
          </cell>
          <cell r="E2087" t="str">
            <v>X-PRAS</v>
          </cell>
          <cell r="F2087">
            <v>24</v>
          </cell>
          <cell r="G2087" t="str">
            <v>X-PRAS</v>
          </cell>
          <cell r="H2087">
            <v>24</v>
          </cell>
          <cell r="I2087" t="str">
            <v>X-PRAS</v>
          </cell>
          <cell r="J2087">
            <v>24</v>
          </cell>
          <cell r="K2087" t="str">
            <v>X-ZAWO</v>
          </cell>
          <cell r="L2087">
            <v>24</v>
          </cell>
          <cell r="M2087" t="str">
            <v>X-PRAS</v>
          </cell>
          <cell r="N2087">
            <v>24</v>
          </cell>
          <cell r="O2087" t="str">
            <v>X-PRAS</v>
          </cell>
          <cell r="P2087">
            <v>24</v>
          </cell>
          <cell r="Q2087" t="str">
            <v>X-PRAS</v>
          </cell>
          <cell r="R2087">
            <v>24</v>
          </cell>
          <cell r="S2087" t="str">
            <v>X-PRAS</v>
          </cell>
          <cell r="T2087">
            <v>24</v>
          </cell>
          <cell r="U2087" t="str">
            <v>X-PRAS</v>
          </cell>
          <cell r="V2087">
            <v>24</v>
          </cell>
          <cell r="W2087" t="str">
            <v>X-PRAS</v>
          </cell>
          <cell r="X2087">
            <v>24</v>
          </cell>
          <cell r="Y2087" t="str">
            <v>X-PRAS</v>
          </cell>
          <cell r="Z2087">
            <v>24</v>
          </cell>
          <cell r="AA2087" t="str">
            <v>X-PRAS</v>
          </cell>
          <cell r="AB2087">
            <v>24</v>
          </cell>
          <cell r="AC2087" t="str">
            <v>X-PRAS</v>
          </cell>
          <cell r="AD2087">
            <v>24</v>
          </cell>
          <cell r="AE2087" t="str">
            <v>X-PRAS</v>
          </cell>
          <cell r="AF2087">
            <v>24</v>
          </cell>
          <cell r="AG2087" t="str">
            <v>X-PRAS</v>
          </cell>
          <cell r="AH2087">
            <v>24</v>
          </cell>
          <cell r="AI2087" t="str">
            <v>X-PRAS</v>
          </cell>
          <cell r="AJ2087">
            <v>96</v>
          </cell>
          <cell r="AM2087" t="str">
            <v>X-PRAS</v>
          </cell>
          <cell r="AN2087">
            <v>24</v>
          </cell>
          <cell r="AO2087" t="str">
            <v>X-PRAS</v>
          </cell>
          <cell r="AP2087">
            <v>48</v>
          </cell>
          <cell r="AQ2087" t="str">
            <v>X-BYDW</v>
          </cell>
          <cell r="AR2087">
            <v>48</v>
          </cell>
          <cell r="AS2087" t="str">
            <v>X-PRAS</v>
          </cell>
          <cell r="AT2087">
            <v>96</v>
          </cell>
          <cell r="AW2087" t="str">
            <v>X-PRAS</v>
          </cell>
          <cell r="AX2087">
            <v>96</v>
          </cell>
          <cell r="AY2087" t="str">
            <v>X-PRAS</v>
          </cell>
          <cell r="AZ2087">
            <v>72</v>
          </cell>
          <cell r="BA2087" t="str">
            <v>X-PRAS</v>
          </cell>
          <cell r="BB2087">
            <v>144</v>
          </cell>
          <cell r="BC2087" t="str">
            <v>X-PRAS</v>
          </cell>
          <cell r="BD2087">
            <v>72</v>
          </cell>
          <cell r="BE2087" t="str">
            <v>X-PRAS</v>
          </cell>
          <cell r="BG2087" t="str">
            <v>X-PRAS</v>
          </cell>
          <cell r="BH2087">
            <v>72</v>
          </cell>
          <cell r="BI2087" t="str">
            <v>X-PRAS</v>
          </cell>
          <cell r="BJ2087">
            <v>24</v>
          </cell>
          <cell r="BK2087" t="str">
            <v>X-PRAS</v>
          </cell>
          <cell r="BL2087">
            <v>24</v>
          </cell>
          <cell r="BM2087" t="str">
            <v>X-PRAS</v>
          </cell>
          <cell r="BN2087">
            <v>24</v>
          </cell>
          <cell r="BO2087" t="str">
            <v>X-PRAS</v>
          </cell>
          <cell r="BP2087">
            <v>24</v>
          </cell>
          <cell r="BQ2087" t="str">
            <v>X-PRAS</v>
          </cell>
          <cell r="BR2087">
            <v>24</v>
          </cell>
          <cell r="BS2087" t="str">
            <v>X-PRAS</v>
          </cell>
          <cell r="BT2087">
            <v>48</v>
          </cell>
        </row>
        <row r="2088">
          <cell r="A2088" t="str">
            <v>HYPOCH1</v>
          </cell>
          <cell r="B2088" t="str">
            <v>Identyfikacja najczęstszej mutacji p.Asn540Lys oraz innych mutacji występujących w eksonie 13 genu FGFR3</v>
          </cell>
          <cell r="C2088" t="str">
            <v>GENETYK</v>
          </cell>
          <cell r="D2088" t="str">
            <v>GENCZLO</v>
          </cell>
          <cell r="E2088" t="str">
            <v>X-GENOM</v>
          </cell>
          <cell r="G2088" t="str">
            <v>X-GENOM</v>
          </cell>
          <cell r="I2088" t="str">
            <v>X-GENCZ</v>
          </cell>
          <cell r="K2088" t="str">
            <v>X-ZAWO</v>
          </cell>
          <cell r="M2088" t="str">
            <v>X-ZGENE</v>
          </cell>
          <cell r="O2088" t="str">
            <v>X-ZGENE</v>
          </cell>
          <cell r="Q2088" t="str">
            <v>X-GENCZ</v>
          </cell>
          <cell r="S2088" t="str">
            <v>X-ZGENE</v>
          </cell>
          <cell r="U2088" t="str">
            <v>X-ZGENE</v>
          </cell>
          <cell r="W2088" t="str">
            <v>X-ZGENE</v>
          </cell>
          <cell r="Y2088" t="str">
            <v>X-ZGENE</v>
          </cell>
          <cell r="AA2088" t="str">
            <v>X-ZGENE</v>
          </cell>
          <cell r="AC2088" t="str">
            <v>X-ZGENE</v>
          </cell>
          <cell r="AE2088" t="str">
            <v>X-ZGENE</v>
          </cell>
          <cell r="AG2088" t="str">
            <v>X-ZGENE</v>
          </cell>
          <cell r="AI2088" t="str">
            <v>X-ZGENE</v>
          </cell>
          <cell r="AM2088" t="str">
            <v>X-ZGENE</v>
          </cell>
          <cell r="AO2088" t="str">
            <v>X-ZGENE</v>
          </cell>
          <cell r="AQ2088" t="str">
            <v>X-BYDW</v>
          </cell>
          <cell r="AS2088" t="str">
            <v>X-ZGENE</v>
          </cell>
          <cell r="AW2088" t="str">
            <v>X-ZGENE</v>
          </cell>
          <cell r="AY2088" t="str">
            <v>X-ZGENE</v>
          </cell>
          <cell r="BA2088" t="str">
            <v>X-ZGENE</v>
          </cell>
          <cell r="BC2088" t="str">
            <v>X-ZGENE</v>
          </cell>
          <cell r="BE2088" t="str">
            <v>X-ZGENE</v>
          </cell>
          <cell r="BG2088" t="str">
            <v>X-ZGENE</v>
          </cell>
          <cell r="BI2088" t="str">
            <v>X-ZGENE</v>
          </cell>
          <cell r="BK2088" t="str">
            <v>X-ZGENE</v>
          </cell>
          <cell r="BM2088" t="str">
            <v>X-ZGENE</v>
          </cell>
          <cell r="BO2088" t="str">
            <v>X-ZGENE</v>
          </cell>
          <cell r="BQ2088" t="str">
            <v>X-ZGENE</v>
          </cell>
          <cell r="BS2088" t="str">
            <v>X-ZGENE</v>
          </cell>
        </row>
        <row r="2089">
          <cell r="A2089" t="str">
            <v>HYPOCH2</v>
          </cell>
          <cell r="B2089" t="str">
            <v>Hypochondroplazja Badanie rzadkich mutacji w genie FGFR3 (fragment eksonu 8 oraz eksony 9, 13, 14, 15)- drugi etap procedury diagnostycznej</v>
          </cell>
          <cell r="C2089" t="str">
            <v>GENETYK</v>
          </cell>
          <cell r="D2089" t="str">
            <v>GENCZLO</v>
          </cell>
          <cell r="E2089" t="str">
            <v>X-MEDGE</v>
          </cell>
          <cell r="F2089">
            <v>648</v>
          </cell>
          <cell r="G2089" t="str">
            <v>X-GENOM</v>
          </cell>
          <cell r="H2089">
            <v>648</v>
          </cell>
          <cell r="I2089" t="str">
            <v>X-GENCZ</v>
          </cell>
          <cell r="J2089">
            <v>648</v>
          </cell>
          <cell r="K2089" t="str">
            <v>X-ZAWO</v>
          </cell>
          <cell r="L2089">
            <v>648</v>
          </cell>
          <cell r="M2089" t="str">
            <v>X-ZGENE</v>
          </cell>
          <cell r="N2089">
            <v>648</v>
          </cell>
          <cell r="O2089" t="str">
            <v>X-ZGENE</v>
          </cell>
          <cell r="P2089">
            <v>648</v>
          </cell>
          <cell r="Q2089" t="str">
            <v>X-GENCZ</v>
          </cell>
          <cell r="R2089">
            <v>648</v>
          </cell>
          <cell r="S2089" t="str">
            <v>X-ZGENE</v>
          </cell>
          <cell r="T2089">
            <v>648</v>
          </cell>
          <cell r="U2089" t="str">
            <v>X-ZGENE</v>
          </cell>
          <cell r="V2089">
            <v>648</v>
          </cell>
          <cell r="W2089" t="str">
            <v>X-ZGENE</v>
          </cell>
          <cell r="X2089">
            <v>648</v>
          </cell>
          <cell r="Y2089" t="str">
            <v>X-ZGENE</v>
          </cell>
          <cell r="Z2089">
            <v>648</v>
          </cell>
          <cell r="AA2089" t="str">
            <v>X-ZGENE</v>
          </cell>
          <cell r="AB2089">
            <v>672</v>
          </cell>
          <cell r="AC2089" t="str">
            <v>X-ZGENE</v>
          </cell>
          <cell r="AD2089">
            <v>672</v>
          </cell>
          <cell r="AE2089" t="str">
            <v>X-ZGENE</v>
          </cell>
          <cell r="AF2089">
            <v>672</v>
          </cell>
          <cell r="AG2089" t="str">
            <v>X-ZGENE</v>
          </cell>
          <cell r="AH2089">
            <v>672</v>
          </cell>
          <cell r="AI2089" t="str">
            <v>X-ZGENE</v>
          </cell>
          <cell r="AJ2089">
            <v>672</v>
          </cell>
          <cell r="AM2089" t="str">
            <v>X-ZGENE</v>
          </cell>
          <cell r="AN2089">
            <v>672</v>
          </cell>
          <cell r="AO2089" t="str">
            <v>X-ZGENE</v>
          </cell>
          <cell r="AP2089">
            <v>672</v>
          </cell>
          <cell r="AQ2089" t="str">
            <v>X-BYDW</v>
          </cell>
          <cell r="AR2089">
            <v>696</v>
          </cell>
          <cell r="AS2089" t="str">
            <v>X-ZGENE</v>
          </cell>
          <cell r="AT2089">
            <v>672</v>
          </cell>
          <cell r="AW2089" t="str">
            <v>X-ZGENE</v>
          </cell>
          <cell r="AX2089">
            <v>672</v>
          </cell>
          <cell r="AY2089" t="str">
            <v>X-ZGENE</v>
          </cell>
          <cell r="AZ2089">
            <v>696</v>
          </cell>
          <cell r="BA2089" t="str">
            <v>X-ZGENE</v>
          </cell>
          <cell r="BB2089">
            <v>720</v>
          </cell>
          <cell r="BC2089" t="str">
            <v>X-ZGENE</v>
          </cell>
          <cell r="BD2089">
            <v>696</v>
          </cell>
          <cell r="BE2089" t="str">
            <v>X-ZGENE</v>
          </cell>
          <cell r="BG2089" t="str">
            <v>X-ZGENE</v>
          </cell>
          <cell r="BH2089">
            <v>696</v>
          </cell>
          <cell r="BI2089" t="str">
            <v>X-ZGENE</v>
          </cell>
          <cell r="BJ2089">
            <v>672</v>
          </cell>
          <cell r="BK2089" t="str">
            <v>X-ZGENE</v>
          </cell>
          <cell r="BL2089">
            <v>672</v>
          </cell>
          <cell r="BM2089" t="str">
            <v>X-ZGENE</v>
          </cell>
          <cell r="BN2089">
            <v>696</v>
          </cell>
          <cell r="BO2089" t="str">
            <v>X-ZGENE</v>
          </cell>
          <cell r="BP2089">
            <v>696</v>
          </cell>
          <cell r="BQ2089" t="str">
            <v>X-ZGENE</v>
          </cell>
          <cell r="BR2089">
            <v>696</v>
          </cell>
          <cell r="BS2089" t="str">
            <v>X-ZGENE</v>
          </cell>
          <cell r="BT2089">
            <v>672</v>
          </cell>
        </row>
        <row r="2090">
          <cell r="A2090" t="str">
            <v>I-1</v>
          </cell>
          <cell r="B2090" t="str">
            <v>Jad pszczoły (I1) - IgE swoiste (L91)</v>
          </cell>
          <cell r="C2090" t="str">
            <v>ALERGOL</v>
          </cell>
          <cell r="D2090" t="str">
            <v>ALERGOL</v>
          </cell>
          <cell r="E2090" t="str">
            <v>F-IMMUN</v>
          </cell>
          <cell r="F2090">
            <v>96</v>
          </cell>
          <cell r="G2090" t="str">
            <v>X-ZSPE6</v>
          </cell>
          <cell r="H2090">
            <v>96</v>
          </cell>
          <cell r="I2090" t="str">
            <v>X-ZSPE6</v>
          </cell>
          <cell r="J2090">
            <v>96</v>
          </cell>
          <cell r="K2090" t="str">
            <v>X-ZSPE6</v>
          </cell>
          <cell r="L2090">
            <v>96</v>
          </cell>
          <cell r="M2090" t="str">
            <v>X-ZSPE6</v>
          </cell>
          <cell r="N2090">
            <v>96</v>
          </cell>
          <cell r="O2090" t="str">
            <v>X-ZSPE6</v>
          </cell>
          <cell r="P2090">
            <v>96</v>
          </cell>
          <cell r="Q2090" t="str">
            <v>X-SPEC</v>
          </cell>
          <cell r="R2090">
            <v>96</v>
          </cell>
          <cell r="S2090" t="str">
            <v>X-ZSPE6</v>
          </cell>
          <cell r="T2090">
            <v>96</v>
          </cell>
          <cell r="U2090" t="str">
            <v>X-ZSPE6</v>
          </cell>
          <cell r="V2090">
            <v>96</v>
          </cell>
          <cell r="W2090" t="str">
            <v>X-ZSPE6</v>
          </cell>
          <cell r="X2090">
            <v>96</v>
          </cell>
          <cell r="Y2090" t="str">
            <v>X-ZSPE6</v>
          </cell>
          <cell r="Z2090">
            <v>96</v>
          </cell>
          <cell r="AA2090" t="str">
            <v>X-ZSPE6</v>
          </cell>
          <cell r="AB2090">
            <v>120</v>
          </cell>
          <cell r="AC2090" t="str">
            <v>X-ZSPE6</v>
          </cell>
          <cell r="AD2090">
            <v>120</v>
          </cell>
          <cell r="AE2090" t="str">
            <v>X-ZSPE6</v>
          </cell>
          <cell r="AF2090">
            <v>120</v>
          </cell>
          <cell r="AG2090" t="str">
            <v>X-ZSPE6</v>
          </cell>
          <cell r="AH2090">
            <v>120</v>
          </cell>
          <cell r="AI2090" t="str">
            <v>X-ZSPE6</v>
          </cell>
          <cell r="AJ2090">
            <v>120</v>
          </cell>
          <cell r="AK2090" t="str">
            <v>X-ZSPE6</v>
          </cell>
          <cell r="AL2090">
            <v>120</v>
          </cell>
          <cell r="AM2090" t="str">
            <v>X-ZSPE6</v>
          </cell>
          <cell r="AN2090">
            <v>120</v>
          </cell>
          <cell r="AO2090" t="str">
            <v>X-ZSPE6</v>
          </cell>
          <cell r="AP2090">
            <v>120</v>
          </cell>
          <cell r="AQ2090" t="str">
            <v>X-BYDW</v>
          </cell>
          <cell r="AR2090">
            <v>144</v>
          </cell>
          <cell r="AS2090" t="str">
            <v>X-ZSPE6</v>
          </cell>
          <cell r="AT2090">
            <v>120</v>
          </cell>
          <cell r="AW2090" t="str">
            <v>X-ZSPE6</v>
          </cell>
          <cell r="AX2090">
            <v>120</v>
          </cell>
          <cell r="AY2090" t="str">
            <v>X-ZSPE6</v>
          </cell>
          <cell r="AZ2090">
            <v>144</v>
          </cell>
          <cell r="BA2090" t="str">
            <v>X-ZSPE6</v>
          </cell>
          <cell r="BB2090">
            <v>144</v>
          </cell>
          <cell r="BC2090" t="str">
            <v>X-ZSPE6</v>
          </cell>
          <cell r="BD2090">
            <v>144</v>
          </cell>
          <cell r="BE2090" t="str">
            <v>X-ZSPE6</v>
          </cell>
          <cell r="BG2090" t="str">
            <v>X-ZSPE6</v>
          </cell>
          <cell r="BH2090">
            <v>144</v>
          </cell>
          <cell r="BI2090" t="str">
            <v>X-ZSPE6</v>
          </cell>
          <cell r="BJ2090">
            <v>120</v>
          </cell>
          <cell r="BK2090" t="str">
            <v>X-ZSPE6</v>
          </cell>
          <cell r="BL2090">
            <v>120</v>
          </cell>
          <cell r="BM2090" t="str">
            <v>X-ZSPE6</v>
          </cell>
          <cell r="BN2090">
            <v>144</v>
          </cell>
          <cell r="BO2090" t="str">
            <v>X-ZSPE6</v>
          </cell>
          <cell r="BP2090">
            <v>144</v>
          </cell>
          <cell r="BQ2090" t="str">
            <v>X-ZSPE6</v>
          </cell>
          <cell r="BR2090">
            <v>144</v>
          </cell>
          <cell r="BS2090" t="str">
            <v>X-ZSPE6</v>
          </cell>
          <cell r="BT2090">
            <v>120</v>
          </cell>
        </row>
        <row r="2091">
          <cell r="A2091" t="str">
            <v>I-11</v>
          </cell>
          <cell r="B2091" t="str">
            <v>Fosfolipaza A(I11) - IgE swoiste (L91)</v>
          </cell>
          <cell r="C2091" t="str">
            <v>ALERGOL</v>
          </cell>
          <cell r="D2091" t="str">
            <v>ALERGOL</v>
          </cell>
          <cell r="G2091" t="str">
            <v>C-IMMSE</v>
          </cell>
          <cell r="H2091">
            <v>360</v>
          </cell>
          <cell r="I2091" t="str">
            <v>X-SPEC6</v>
          </cell>
          <cell r="J2091">
            <v>360</v>
          </cell>
          <cell r="K2091" t="str">
            <v>X-ZSPE6</v>
          </cell>
          <cell r="L2091">
            <v>360</v>
          </cell>
          <cell r="M2091" t="str">
            <v>X-ZSPE6</v>
          </cell>
          <cell r="N2091">
            <v>360</v>
          </cell>
          <cell r="O2091" t="str">
            <v>X-ZSPE6</v>
          </cell>
          <cell r="P2091">
            <v>360</v>
          </cell>
          <cell r="Q2091" t="str">
            <v>X-SPEC</v>
          </cell>
          <cell r="R2091">
            <v>360</v>
          </cell>
          <cell r="S2091" t="str">
            <v>X-SPEC6</v>
          </cell>
          <cell r="T2091">
            <v>360</v>
          </cell>
          <cell r="U2091" t="str">
            <v>X-ZSPE6</v>
          </cell>
          <cell r="V2091">
            <v>360</v>
          </cell>
          <cell r="W2091" t="str">
            <v>X-ZSPE6</v>
          </cell>
          <cell r="X2091">
            <v>360</v>
          </cell>
          <cell r="Y2091" t="str">
            <v>X-ZSPE6</v>
          </cell>
          <cell r="Z2091">
            <v>360</v>
          </cell>
          <cell r="AA2091" t="str">
            <v>X-ZSPE6</v>
          </cell>
          <cell r="AB2091">
            <v>360</v>
          </cell>
          <cell r="AC2091" t="str">
            <v>X-ZSPE6</v>
          </cell>
          <cell r="AD2091">
            <v>360</v>
          </cell>
          <cell r="AE2091" t="str">
            <v>X-ZSPE6</v>
          </cell>
          <cell r="AF2091">
            <v>360</v>
          </cell>
          <cell r="AG2091" t="str">
            <v>X-ZSPE6</v>
          </cell>
          <cell r="AH2091">
            <v>360</v>
          </cell>
          <cell r="AI2091" t="str">
            <v>X-ZSPE6</v>
          </cell>
          <cell r="AJ2091">
            <v>456</v>
          </cell>
          <cell r="AK2091" t="str">
            <v>X-ZSPE6</v>
          </cell>
          <cell r="AL2091">
            <v>360</v>
          </cell>
          <cell r="AO2091" t="str">
            <v>X-ZSPE6</v>
          </cell>
          <cell r="AP2091">
            <v>384</v>
          </cell>
          <cell r="AQ2091" t="str">
            <v>X-BYDW</v>
          </cell>
          <cell r="AR2091">
            <v>384</v>
          </cell>
          <cell r="AS2091" t="str">
            <v>X-ZSPE6</v>
          </cell>
          <cell r="AT2091">
            <v>384</v>
          </cell>
          <cell r="AW2091" t="str">
            <v>X-ZSPE6</v>
          </cell>
          <cell r="AX2091">
            <v>384</v>
          </cell>
          <cell r="AY2091" t="str">
            <v>X-ZSPE6</v>
          </cell>
          <cell r="AZ2091">
            <v>288</v>
          </cell>
          <cell r="BA2091" t="str">
            <v>X-ZSPE6</v>
          </cell>
          <cell r="BB2091">
            <v>432</v>
          </cell>
          <cell r="BC2091" t="str">
            <v>X-ZSPE6</v>
          </cell>
          <cell r="BD2091">
            <v>288</v>
          </cell>
          <cell r="BE2091" t="str">
            <v>X-ZSPE6</v>
          </cell>
          <cell r="BG2091" t="str">
            <v>X-ZSPE6</v>
          </cell>
          <cell r="BH2091">
            <v>288</v>
          </cell>
          <cell r="BI2091" t="str">
            <v>X-ZSPE6</v>
          </cell>
          <cell r="BJ2091">
            <v>360</v>
          </cell>
          <cell r="BK2091" t="str">
            <v>X-ZSPE6</v>
          </cell>
          <cell r="BL2091">
            <v>360</v>
          </cell>
          <cell r="BM2091" t="str">
            <v>X-ZSPE6</v>
          </cell>
          <cell r="BN2091">
            <v>360</v>
          </cell>
          <cell r="BQ2091" t="str">
            <v>X-ZSPE6</v>
          </cell>
          <cell r="BR2091">
            <v>360</v>
          </cell>
          <cell r="BS2091" t="str">
            <v>X-ZSPE6</v>
          </cell>
          <cell r="BT2091">
            <v>360</v>
          </cell>
        </row>
        <row r="2092">
          <cell r="A2092" t="str">
            <v>I-204</v>
          </cell>
          <cell r="B2092" t="str">
            <v>Mucha końska (I204) - IgE swoiste (L91)</v>
          </cell>
          <cell r="C2092" t="str">
            <v>IMMUNO</v>
          </cell>
          <cell r="D2092" t="str">
            <v>ALERGOL</v>
          </cell>
          <cell r="E2092" t="str">
            <v>F-IMMUN</v>
          </cell>
          <cell r="F2092">
            <v>168</v>
          </cell>
          <cell r="G2092" t="str">
            <v>X-ZSPEC</v>
          </cell>
          <cell r="H2092">
            <v>168</v>
          </cell>
          <cell r="I2092" t="str">
            <v>X-ZSPEC</v>
          </cell>
          <cell r="J2092">
            <v>168</v>
          </cell>
          <cell r="K2092" t="str">
            <v>X-ZSPEC</v>
          </cell>
          <cell r="L2092">
            <v>240</v>
          </cell>
          <cell r="M2092" t="str">
            <v>X-ZSPEC</v>
          </cell>
          <cell r="N2092">
            <v>168</v>
          </cell>
          <cell r="O2092" t="str">
            <v>X-ZSPEC</v>
          </cell>
          <cell r="P2092">
            <v>168</v>
          </cell>
          <cell r="Q2092" t="str">
            <v>X-SPEC</v>
          </cell>
          <cell r="R2092">
            <v>240</v>
          </cell>
          <cell r="S2092" t="str">
            <v>X-ZSPEC</v>
          </cell>
          <cell r="T2092">
            <v>168</v>
          </cell>
          <cell r="U2092" t="str">
            <v>X-ZSPEC</v>
          </cell>
          <cell r="V2092">
            <v>168</v>
          </cell>
          <cell r="W2092" t="str">
            <v>X-ZSPEC</v>
          </cell>
          <cell r="X2092">
            <v>168</v>
          </cell>
          <cell r="Y2092" t="str">
            <v>X-ZSPEC</v>
          </cell>
          <cell r="Z2092">
            <v>168</v>
          </cell>
          <cell r="AA2092" t="str">
            <v>X-ZSPEC</v>
          </cell>
          <cell r="AB2092">
            <v>192</v>
          </cell>
          <cell r="AC2092" t="str">
            <v>X-ZSPEC</v>
          </cell>
          <cell r="AD2092">
            <v>192</v>
          </cell>
          <cell r="AE2092" t="str">
            <v>X-ZSPEC</v>
          </cell>
          <cell r="AF2092">
            <v>192</v>
          </cell>
          <cell r="AG2092" t="str">
            <v>X-ZSPEC</v>
          </cell>
          <cell r="AH2092">
            <v>192</v>
          </cell>
          <cell r="AI2092" t="str">
            <v>X-ZSPEC</v>
          </cell>
          <cell r="AJ2092">
            <v>192</v>
          </cell>
          <cell r="AM2092" t="str">
            <v>X-ZSPEC</v>
          </cell>
          <cell r="AN2092">
            <v>192</v>
          </cell>
          <cell r="AO2092" t="str">
            <v>X-ZSPEC</v>
          </cell>
          <cell r="AP2092">
            <v>192</v>
          </cell>
          <cell r="AQ2092" t="str">
            <v>X-BYDW</v>
          </cell>
          <cell r="AR2092">
            <v>216</v>
          </cell>
          <cell r="AS2092" t="str">
            <v>X-ZSPEC</v>
          </cell>
          <cell r="AT2092">
            <v>192</v>
          </cell>
          <cell r="AW2092" t="str">
            <v>X-ZSPEC</v>
          </cell>
          <cell r="AX2092">
            <v>192</v>
          </cell>
          <cell r="AY2092" t="str">
            <v>X-ZSPEC</v>
          </cell>
          <cell r="AZ2092">
            <v>216</v>
          </cell>
          <cell r="BA2092" t="str">
            <v>X-ZSPEC</v>
          </cell>
          <cell r="BB2092">
            <v>216</v>
          </cell>
          <cell r="BC2092" t="str">
            <v>X-ZSPEC</v>
          </cell>
          <cell r="BD2092">
            <v>216</v>
          </cell>
          <cell r="BE2092" t="str">
            <v>X-ZSPEC</v>
          </cell>
          <cell r="BG2092" t="str">
            <v>X-ZSPEC</v>
          </cell>
          <cell r="BH2092">
            <v>216</v>
          </cell>
          <cell r="BI2092" t="str">
            <v>X-ZSPEC</v>
          </cell>
          <cell r="BJ2092">
            <v>192</v>
          </cell>
          <cell r="BK2092" t="str">
            <v>X-ZSPEC</v>
          </cell>
          <cell r="BL2092">
            <v>192</v>
          </cell>
          <cell r="BM2092" t="str">
            <v>X-ZSPEC</v>
          </cell>
          <cell r="BN2092">
            <v>216</v>
          </cell>
          <cell r="BO2092" t="str">
            <v>X-ZSPEC</v>
          </cell>
          <cell r="BP2092">
            <v>216</v>
          </cell>
          <cell r="BQ2092" t="str">
            <v>X-ZSPEC</v>
          </cell>
          <cell r="BR2092">
            <v>216</v>
          </cell>
          <cell r="BS2092" t="str">
            <v>X-ZSPEC</v>
          </cell>
          <cell r="BT2092">
            <v>192</v>
          </cell>
        </row>
        <row r="2093">
          <cell r="A2093" t="str">
            <v>I-208</v>
          </cell>
          <cell r="B2093" t="str">
            <v>RApi m 1 Pszczoła miodna, Fosfolipaza A2 (I-208) IgE swoiste (L91)</v>
          </cell>
          <cell r="C2093" t="str">
            <v>ALERGOL</v>
          </cell>
          <cell r="D2093" t="str">
            <v>ALERGOL</v>
          </cell>
          <cell r="E2093" t="str">
            <v>F-IMMUN</v>
          </cell>
          <cell r="F2093">
            <v>96</v>
          </cell>
          <cell r="G2093" t="str">
            <v>X-ZSPE6</v>
          </cell>
          <cell r="H2093">
            <v>96</v>
          </cell>
          <cell r="I2093" t="str">
            <v>X-ZSPE6</v>
          </cell>
          <cell r="J2093">
            <v>96</v>
          </cell>
          <cell r="K2093" t="str">
            <v>X-ZSPE6</v>
          </cell>
          <cell r="L2093">
            <v>240</v>
          </cell>
          <cell r="M2093" t="str">
            <v>X-ZSPE6</v>
          </cell>
          <cell r="N2093">
            <v>96</v>
          </cell>
          <cell r="O2093" t="str">
            <v>X-ZSPE6</v>
          </cell>
          <cell r="P2093">
            <v>96</v>
          </cell>
          <cell r="Q2093" t="str">
            <v>X-SPEC</v>
          </cell>
          <cell r="R2093">
            <v>96</v>
          </cell>
          <cell r="S2093" t="str">
            <v>X-ZSPE6</v>
          </cell>
          <cell r="T2093">
            <v>96</v>
          </cell>
          <cell r="U2093" t="str">
            <v>X-ZSPE6</v>
          </cell>
          <cell r="V2093">
            <v>96</v>
          </cell>
          <cell r="W2093" t="str">
            <v>X-ZSPE6</v>
          </cell>
          <cell r="X2093">
            <v>96</v>
          </cell>
          <cell r="Y2093" t="str">
            <v>X-ZSPE6</v>
          </cell>
          <cell r="Z2093">
            <v>96</v>
          </cell>
          <cell r="AA2093" t="str">
            <v>X-ZSPE6</v>
          </cell>
          <cell r="AB2093">
            <v>120</v>
          </cell>
          <cell r="AC2093" t="str">
            <v>X-ZSPE6</v>
          </cell>
          <cell r="AD2093">
            <v>120</v>
          </cell>
          <cell r="AE2093" t="str">
            <v>X-ZSPE6</v>
          </cell>
          <cell r="AF2093">
            <v>120</v>
          </cell>
          <cell r="AG2093" t="str">
            <v>X-ZSPE6</v>
          </cell>
          <cell r="AH2093">
            <v>120</v>
          </cell>
          <cell r="AI2093" t="str">
            <v>X-ZSPE6</v>
          </cell>
          <cell r="AJ2093">
            <v>120</v>
          </cell>
          <cell r="AK2093" t="str">
            <v>X-ZSPE6</v>
          </cell>
          <cell r="AL2093">
            <v>120</v>
          </cell>
          <cell r="AM2093" t="str">
            <v>X-ZSPE6</v>
          </cell>
          <cell r="AN2093">
            <v>120</v>
          </cell>
          <cell r="AO2093" t="str">
            <v>X-ZSPE6</v>
          </cell>
          <cell r="AP2093">
            <v>120</v>
          </cell>
          <cell r="AQ2093" t="str">
            <v>X-BYDW</v>
          </cell>
          <cell r="AR2093">
            <v>144</v>
          </cell>
          <cell r="AS2093" t="str">
            <v>X-ZSPE6</v>
          </cell>
          <cell r="AT2093">
            <v>120</v>
          </cell>
          <cell r="AW2093" t="str">
            <v>X-ZSPE6</v>
          </cell>
          <cell r="AX2093">
            <v>120</v>
          </cell>
          <cell r="AY2093" t="str">
            <v>X-ZSPE6</v>
          </cell>
          <cell r="AZ2093">
            <v>144</v>
          </cell>
          <cell r="BA2093" t="str">
            <v>X-ZSPE6</v>
          </cell>
          <cell r="BB2093">
            <v>144</v>
          </cell>
          <cell r="BC2093" t="str">
            <v>X-ZSPE6</v>
          </cell>
          <cell r="BD2093">
            <v>144</v>
          </cell>
          <cell r="BE2093" t="str">
            <v>X-ZSPE6</v>
          </cell>
          <cell r="BG2093" t="str">
            <v>X-ZSPE6</v>
          </cell>
          <cell r="BH2093">
            <v>144</v>
          </cell>
          <cell r="BI2093" t="str">
            <v>X-ZSPE6</v>
          </cell>
          <cell r="BJ2093">
            <v>120</v>
          </cell>
          <cell r="BK2093" t="str">
            <v>X-ZSPE6</v>
          </cell>
          <cell r="BL2093">
            <v>120</v>
          </cell>
          <cell r="BM2093" t="str">
            <v>X-ZSPE6</v>
          </cell>
          <cell r="BN2093">
            <v>144</v>
          </cell>
          <cell r="BO2093" t="str">
            <v>X-ZSPE6</v>
          </cell>
          <cell r="BP2093">
            <v>144</v>
          </cell>
          <cell r="BQ2093" t="str">
            <v>X-ZSPE6</v>
          </cell>
          <cell r="BR2093">
            <v>144</v>
          </cell>
          <cell r="BS2093" t="str">
            <v>X-ZSPE6</v>
          </cell>
          <cell r="BT2093">
            <v>120</v>
          </cell>
        </row>
        <row r="2094">
          <cell r="A2094" t="str">
            <v>I-209</v>
          </cell>
          <cell r="B2094" t="str">
            <v>RVesa v 5  Osa pospolita (I-209) IgE swoiste (L91)</v>
          </cell>
          <cell r="C2094" t="str">
            <v>ALERGOL</v>
          </cell>
          <cell r="D2094" t="str">
            <v>ALERGOL</v>
          </cell>
          <cell r="E2094" t="str">
            <v>F-IMMUN</v>
          </cell>
          <cell r="F2094">
            <v>72</v>
          </cell>
          <cell r="G2094" t="str">
            <v>X-ZSPE6</v>
          </cell>
          <cell r="H2094">
            <v>72</v>
          </cell>
          <cell r="I2094" t="str">
            <v>X-ZSPE6</v>
          </cell>
          <cell r="J2094">
            <v>72</v>
          </cell>
          <cell r="K2094" t="str">
            <v>X-ZSPE6</v>
          </cell>
          <cell r="L2094">
            <v>240</v>
          </cell>
          <cell r="M2094" t="str">
            <v>X-ZSPE6</v>
          </cell>
          <cell r="N2094">
            <v>72</v>
          </cell>
          <cell r="O2094" t="str">
            <v>X-ZSPE6</v>
          </cell>
          <cell r="P2094">
            <v>72</v>
          </cell>
          <cell r="Q2094" t="str">
            <v>X-SPEC</v>
          </cell>
          <cell r="R2094">
            <v>96</v>
          </cell>
          <cell r="S2094" t="str">
            <v>X-ZSPE6</v>
          </cell>
          <cell r="T2094">
            <v>72</v>
          </cell>
          <cell r="U2094" t="str">
            <v>X-ZSPE6</v>
          </cell>
          <cell r="V2094">
            <v>72</v>
          </cell>
          <cell r="W2094" t="str">
            <v>X-ZSPE6</v>
          </cell>
          <cell r="X2094">
            <v>72</v>
          </cell>
          <cell r="Y2094" t="str">
            <v>X-ZSPE6</v>
          </cell>
          <cell r="Z2094">
            <v>72</v>
          </cell>
          <cell r="AA2094" t="str">
            <v>X-ZSPE6</v>
          </cell>
          <cell r="AB2094">
            <v>96</v>
          </cell>
          <cell r="AC2094" t="str">
            <v>X-ZSPE6</v>
          </cell>
          <cell r="AD2094">
            <v>96</v>
          </cell>
          <cell r="AE2094" t="str">
            <v>X-ZSPE6</v>
          </cell>
          <cell r="AF2094">
            <v>96</v>
          </cell>
          <cell r="AG2094" t="str">
            <v>X-ZSPE6</v>
          </cell>
          <cell r="AH2094">
            <v>96</v>
          </cell>
          <cell r="AI2094" t="str">
            <v>X-ZSPE6</v>
          </cell>
          <cell r="AJ2094">
            <v>96</v>
          </cell>
          <cell r="AK2094" t="str">
            <v>X-ZSPE6</v>
          </cell>
          <cell r="AL2094">
            <v>96</v>
          </cell>
          <cell r="AM2094" t="str">
            <v>X-ZSPE6</v>
          </cell>
          <cell r="AN2094">
            <v>96</v>
          </cell>
          <cell r="AO2094" t="str">
            <v>X-ZSPE6</v>
          </cell>
          <cell r="AP2094">
            <v>96</v>
          </cell>
          <cell r="AQ2094" t="str">
            <v>X-BYDW</v>
          </cell>
          <cell r="AR2094">
            <v>120</v>
          </cell>
          <cell r="AS2094" t="str">
            <v>X-ZSPE6</v>
          </cell>
          <cell r="AT2094">
            <v>96</v>
          </cell>
          <cell r="AW2094" t="str">
            <v>X-ZSPE6</v>
          </cell>
          <cell r="AX2094">
            <v>96</v>
          </cell>
          <cell r="AY2094" t="str">
            <v>X-ZSPE6</v>
          </cell>
          <cell r="AZ2094">
            <v>120</v>
          </cell>
          <cell r="BA2094" t="str">
            <v>X-ZSPE6</v>
          </cell>
          <cell r="BB2094">
            <v>120</v>
          </cell>
          <cell r="BC2094" t="str">
            <v>X-ZSPE6</v>
          </cell>
          <cell r="BD2094">
            <v>120</v>
          </cell>
          <cell r="BE2094" t="str">
            <v>X-ZSPE6</v>
          </cell>
          <cell r="BG2094" t="str">
            <v>X-ZSPE6</v>
          </cell>
          <cell r="BH2094">
            <v>120</v>
          </cell>
          <cell r="BI2094" t="str">
            <v>X-ZSPE6</v>
          </cell>
          <cell r="BJ2094">
            <v>96</v>
          </cell>
          <cell r="BK2094" t="str">
            <v>X-ZSPE6</v>
          </cell>
          <cell r="BL2094">
            <v>96</v>
          </cell>
          <cell r="BM2094" t="str">
            <v>X-ZSPE6</v>
          </cell>
          <cell r="BN2094">
            <v>120</v>
          </cell>
          <cell r="BO2094" t="str">
            <v>X-ZSPE6</v>
          </cell>
          <cell r="BP2094">
            <v>120</v>
          </cell>
          <cell r="BQ2094" t="str">
            <v>X-ZSPE6</v>
          </cell>
          <cell r="BR2094">
            <v>120</v>
          </cell>
          <cell r="BS2094" t="str">
            <v>X-ZSPE6</v>
          </cell>
          <cell r="BT2094">
            <v>96</v>
          </cell>
        </row>
        <row r="2095">
          <cell r="A2095" t="str">
            <v>I-210</v>
          </cell>
          <cell r="B2095" t="str">
            <v>RPol d 5  (I-210) IgE swoiste (L91)</v>
          </cell>
          <cell r="C2095" t="str">
            <v>ALERGOL</v>
          </cell>
          <cell r="D2095" t="str">
            <v>ALERGOL</v>
          </cell>
          <cell r="E2095" t="str">
            <v>X-LIMBA</v>
          </cell>
          <cell r="F2095">
            <v>240</v>
          </cell>
          <cell r="G2095" t="str">
            <v>X-LIMBA</v>
          </cell>
          <cell r="H2095">
            <v>240</v>
          </cell>
          <cell r="I2095" t="str">
            <v>X-LIMBA</v>
          </cell>
          <cell r="J2095">
            <v>240</v>
          </cell>
          <cell r="K2095" t="str">
            <v>X-ZAWO</v>
          </cell>
          <cell r="L2095">
            <v>240</v>
          </cell>
          <cell r="M2095" t="str">
            <v>X-LIMBA</v>
          </cell>
          <cell r="N2095">
            <v>240</v>
          </cell>
          <cell r="O2095" t="str">
            <v>X-LIMBA</v>
          </cell>
          <cell r="P2095">
            <v>240</v>
          </cell>
          <cell r="Q2095" t="str">
            <v>X-LIMBA</v>
          </cell>
          <cell r="R2095">
            <v>240</v>
          </cell>
          <cell r="S2095" t="str">
            <v>X-LIMBA</v>
          </cell>
          <cell r="T2095">
            <v>240</v>
          </cell>
          <cell r="U2095" t="str">
            <v>X-LIMBA</v>
          </cell>
          <cell r="V2095">
            <v>240</v>
          </cell>
          <cell r="W2095" t="str">
            <v>X-LIMBA</v>
          </cell>
          <cell r="X2095">
            <v>240</v>
          </cell>
          <cell r="Y2095" t="str">
            <v>X-LIMBA</v>
          </cell>
          <cell r="Z2095">
            <v>240</v>
          </cell>
          <cell r="AA2095" t="str">
            <v>X-LIMBA</v>
          </cell>
          <cell r="AB2095">
            <v>240</v>
          </cell>
          <cell r="AC2095" t="str">
            <v>X-LIMBA</v>
          </cell>
          <cell r="AD2095">
            <v>240</v>
          </cell>
          <cell r="AE2095" t="str">
            <v>X-LIMBA</v>
          </cell>
          <cell r="AF2095">
            <v>240</v>
          </cell>
          <cell r="AG2095" t="str">
            <v>X-LIMBA</v>
          </cell>
          <cell r="AH2095">
            <v>240</v>
          </cell>
          <cell r="AI2095" t="str">
            <v>X-LIMBA</v>
          </cell>
          <cell r="AJ2095">
            <v>336</v>
          </cell>
          <cell r="AM2095" t="str">
            <v>X-LIMBA</v>
          </cell>
          <cell r="AN2095">
            <v>240</v>
          </cell>
          <cell r="AO2095" t="str">
            <v>X-LIMBA</v>
          </cell>
          <cell r="AP2095">
            <v>264</v>
          </cell>
          <cell r="AQ2095" t="str">
            <v>X-BYDW</v>
          </cell>
          <cell r="AR2095">
            <v>264</v>
          </cell>
          <cell r="AS2095" t="str">
            <v>X-LIMBA</v>
          </cell>
          <cell r="AT2095">
            <v>288</v>
          </cell>
          <cell r="AW2095" t="str">
            <v>X-LIMBA</v>
          </cell>
          <cell r="AX2095">
            <v>288</v>
          </cell>
          <cell r="AY2095" t="str">
            <v>X-LIMBA</v>
          </cell>
          <cell r="AZ2095">
            <v>288</v>
          </cell>
          <cell r="BA2095" t="str">
            <v>X-LIMBA</v>
          </cell>
          <cell r="BB2095">
            <v>312</v>
          </cell>
          <cell r="BC2095" t="str">
            <v>X-LIMBA</v>
          </cell>
          <cell r="BD2095">
            <v>288</v>
          </cell>
          <cell r="BE2095" t="str">
            <v>X-LIMBA</v>
          </cell>
          <cell r="BG2095" t="str">
            <v>X-LIMBA</v>
          </cell>
          <cell r="BH2095">
            <v>288</v>
          </cell>
          <cell r="BI2095" t="str">
            <v>X-LIMBA</v>
          </cell>
          <cell r="BJ2095">
            <v>264</v>
          </cell>
          <cell r="BK2095" t="str">
            <v>X-LIMBA</v>
          </cell>
          <cell r="BL2095">
            <v>264</v>
          </cell>
          <cell r="BM2095" t="str">
            <v>X-LIMBA</v>
          </cell>
          <cell r="BN2095">
            <v>264</v>
          </cell>
          <cell r="BO2095" t="str">
            <v>X-LIMBA</v>
          </cell>
          <cell r="BP2095">
            <v>264</v>
          </cell>
          <cell r="BQ2095" t="str">
            <v>X-LIMBA</v>
          </cell>
          <cell r="BR2095">
            <v>264</v>
          </cell>
          <cell r="BS2095" t="str">
            <v>X-LIMBA</v>
          </cell>
          <cell r="BT2095">
            <v>264</v>
          </cell>
        </row>
        <row r="2096">
          <cell r="A2096" t="str">
            <v>I-211</v>
          </cell>
          <cell r="B2096" t="str">
            <v>RVes v 1  Osa pospolita , Fosfolipaza A1 (I-211) IgE swoiste (L91)</v>
          </cell>
          <cell r="C2096" t="str">
            <v>ALERGOL</v>
          </cell>
          <cell r="D2096" t="str">
            <v>ALERGOL</v>
          </cell>
          <cell r="E2096" t="str">
            <v>X-LIMBA</v>
          </cell>
          <cell r="F2096">
            <v>240</v>
          </cell>
          <cell r="G2096" t="str">
            <v>X-LIMBA</v>
          </cell>
          <cell r="H2096">
            <v>240</v>
          </cell>
          <cell r="I2096" t="str">
            <v>X-LIMBA</v>
          </cell>
          <cell r="J2096">
            <v>240</v>
          </cell>
          <cell r="K2096" t="str">
            <v>X-ZAWO</v>
          </cell>
          <cell r="L2096">
            <v>240</v>
          </cell>
          <cell r="M2096" t="str">
            <v>X-LIMBA</v>
          </cell>
          <cell r="N2096">
            <v>240</v>
          </cell>
          <cell r="O2096" t="str">
            <v>X-LIMBA</v>
          </cell>
          <cell r="P2096">
            <v>240</v>
          </cell>
          <cell r="Q2096" t="str">
            <v>X-LIMBA</v>
          </cell>
          <cell r="R2096">
            <v>240</v>
          </cell>
          <cell r="S2096" t="str">
            <v>X-LIMBA</v>
          </cell>
          <cell r="T2096">
            <v>240</v>
          </cell>
          <cell r="U2096" t="str">
            <v>X-LIMBA</v>
          </cell>
          <cell r="V2096">
            <v>240</v>
          </cell>
          <cell r="W2096" t="str">
            <v>X-LIMBA</v>
          </cell>
          <cell r="X2096">
            <v>240</v>
          </cell>
          <cell r="Y2096" t="str">
            <v>X-LIMBA</v>
          </cell>
          <cell r="Z2096">
            <v>240</v>
          </cell>
          <cell r="AA2096" t="str">
            <v>X-LIMBA</v>
          </cell>
          <cell r="AB2096">
            <v>240</v>
          </cell>
          <cell r="AC2096" t="str">
            <v>X-LIMBA</v>
          </cell>
          <cell r="AD2096">
            <v>240</v>
          </cell>
          <cell r="AE2096" t="str">
            <v>X-LIMBA</v>
          </cell>
          <cell r="AF2096">
            <v>240</v>
          </cell>
          <cell r="AG2096" t="str">
            <v>X-LIMBA</v>
          </cell>
          <cell r="AH2096">
            <v>240</v>
          </cell>
          <cell r="AI2096" t="str">
            <v>X-LIMBA</v>
          </cell>
          <cell r="AJ2096">
            <v>336</v>
          </cell>
          <cell r="AM2096" t="str">
            <v>X-LIMBA</v>
          </cell>
          <cell r="AN2096">
            <v>240</v>
          </cell>
          <cell r="AO2096" t="str">
            <v>X-LIMBA</v>
          </cell>
          <cell r="AP2096">
            <v>264</v>
          </cell>
          <cell r="AQ2096" t="str">
            <v>X-BYDW</v>
          </cell>
          <cell r="AR2096">
            <v>264</v>
          </cell>
          <cell r="AS2096" t="str">
            <v>X-LIMBA</v>
          </cell>
          <cell r="AT2096">
            <v>288</v>
          </cell>
          <cell r="AW2096" t="str">
            <v>X-LIMBA</v>
          </cell>
          <cell r="AX2096">
            <v>288</v>
          </cell>
          <cell r="AY2096" t="str">
            <v>X-LIMBA</v>
          </cell>
          <cell r="AZ2096">
            <v>288</v>
          </cell>
          <cell r="BA2096" t="str">
            <v>X-LIMBA</v>
          </cell>
          <cell r="BB2096">
            <v>312</v>
          </cell>
          <cell r="BC2096" t="str">
            <v>X-LIMBA</v>
          </cell>
          <cell r="BD2096">
            <v>288</v>
          </cell>
          <cell r="BE2096" t="str">
            <v>X-LIMBA</v>
          </cell>
          <cell r="BG2096" t="str">
            <v>X-LIMBA</v>
          </cell>
          <cell r="BH2096">
            <v>288</v>
          </cell>
          <cell r="BI2096" t="str">
            <v>X-LIMBA</v>
          </cell>
          <cell r="BJ2096">
            <v>264</v>
          </cell>
          <cell r="BK2096" t="str">
            <v>X-LIMBA</v>
          </cell>
          <cell r="BL2096">
            <v>264</v>
          </cell>
          <cell r="BM2096" t="str">
            <v>X-LIMBA</v>
          </cell>
          <cell r="BN2096">
            <v>264</v>
          </cell>
          <cell r="BO2096" t="str">
            <v>X-LIMBA</v>
          </cell>
          <cell r="BP2096">
            <v>264</v>
          </cell>
          <cell r="BQ2096" t="str">
            <v>X-LIMBA</v>
          </cell>
          <cell r="BR2096">
            <v>264</v>
          </cell>
          <cell r="BS2096" t="str">
            <v>X-LIMBA</v>
          </cell>
          <cell r="BT2096">
            <v>264</v>
          </cell>
        </row>
        <row r="2097">
          <cell r="A2097" t="str">
            <v>I-214</v>
          </cell>
          <cell r="B2097" t="str">
            <v>RApi m 2 Pszczoła miodna, Hialuronidaza (I214) IgE swoiste (L91)</v>
          </cell>
          <cell r="C2097" t="str">
            <v>ALERGOL</v>
          </cell>
          <cell r="D2097" t="str">
            <v>ALERGOL</v>
          </cell>
          <cell r="E2097" t="str">
            <v>X-LIMBA</v>
          </cell>
          <cell r="F2097">
            <v>240</v>
          </cell>
          <cell r="G2097" t="str">
            <v>X-LIMBA</v>
          </cell>
          <cell r="H2097">
            <v>240</v>
          </cell>
          <cell r="I2097" t="str">
            <v>X-LIMBA</v>
          </cell>
          <cell r="J2097">
            <v>240</v>
          </cell>
          <cell r="K2097" t="str">
            <v>X-ZAWO</v>
          </cell>
          <cell r="L2097">
            <v>240</v>
          </cell>
          <cell r="M2097" t="str">
            <v>X-LIMBA</v>
          </cell>
          <cell r="N2097">
            <v>240</v>
          </cell>
          <cell r="O2097" t="str">
            <v>X-LIMBA</v>
          </cell>
          <cell r="P2097">
            <v>240</v>
          </cell>
          <cell r="Q2097" t="str">
            <v>X-LIMBA</v>
          </cell>
          <cell r="R2097">
            <v>240</v>
          </cell>
          <cell r="S2097" t="str">
            <v>X-LIMBA</v>
          </cell>
          <cell r="T2097">
            <v>240</v>
          </cell>
          <cell r="U2097" t="str">
            <v>X-LIMBA</v>
          </cell>
          <cell r="V2097">
            <v>240</v>
          </cell>
          <cell r="W2097" t="str">
            <v>X-LIMBA</v>
          </cell>
          <cell r="X2097">
            <v>240</v>
          </cell>
          <cell r="Y2097" t="str">
            <v>X-LIMBA</v>
          </cell>
          <cell r="Z2097">
            <v>240</v>
          </cell>
          <cell r="AA2097" t="str">
            <v>X-LIMBA</v>
          </cell>
          <cell r="AB2097">
            <v>264</v>
          </cell>
          <cell r="AC2097" t="str">
            <v>X-LIMBA</v>
          </cell>
          <cell r="AD2097">
            <v>264</v>
          </cell>
          <cell r="AE2097" t="str">
            <v>X-LIMBA</v>
          </cell>
          <cell r="AF2097">
            <v>264</v>
          </cell>
          <cell r="AG2097" t="str">
            <v>X-LIMBA</v>
          </cell>
          <cell r="AH2097">
            <v>264</v>
          </cell>
          <cell r="AI2097" t="str">
            <v>X-LIMBA</v>
          </cell>
          <cell r="AJ2097">
            <v>264</v>
          </cell>
          <cell r="AM2097" t="str">
            <v>X-LIMBA</v>
          </cell>
          <cell r="AN2097">
            <v>264</v>
          </cell>
          <cell r="AO2097" t="str">
            <v>X-LIMBA</v>
          </cell>
          <cell r="AP2097">
            <v>264</v>
          </cell>
          <cell r="AQ2097" t="str">
            <v>X-BYDW</v>
          </cell>
          <cell r="AR2097">
            <v>288</v>
          </cell>
          <cell r="AS2097" t="str">
            <v>X-LIMBA</v>
          </cell>
          <cell r="AT2097">
            <v>264</v>
          </cell>
          <cell r="AW2097" t="str">
            <v>X-LIMBA</v>
          </cell>
          <cell r="AY2097" t="str">
            <v>X-LIMBA</v>
          </cell>
          <cell r="AZ2097">
            <v>288</v>
          </cell>
          <cell r="BA2097" t="str">
            <v>X-LIMBA</v>
          </cell>
          <cell r="BC2097" t="str">
            <v>X-LIMBA</v>
          </cell>
          <cell r="BD2097">
            <v>288</v>
          </cell>
          <cell r="BE2097" t="str">
            <v>X-LIMBA</v>
          </cell>
          <cell r="BG2097" t="str">
            <v>X-LIMBA</v>
          </cell>
          <cell r="BH2097">
            <v>288</v>
          </cell>
          <cell r="BI2097" t="str">
            <v>X-LIMBA</v>
          </cell>
          <cell r="BJ2097">
            <v>264</v>
          </cell>
          <cell r="BK2097" t="str">
            <v>X-LIMBA</v>
          </cell>
          <cell r="BL2097">
            <v>264</v>
          </cell>
          <cell r="BM2097" t="str">
            <v>X-LIMBA</v>
          </cell>
          <cell r="BN2097">
            <v>288</v>
          </cell>
          <cell r="BO2097" t="str">
            <v>X-LIMBA</v>
          </cell>
          <cell r="BP2097">
            <v>288</v>
          </cell>
          <cell r="BQ2097" t="str">
            <v>X-LIMBA</v>
          </cell>
          <cell r="BR2097">
            <v>288</v>
          </cell>
          <cell r="BS2097" t="str">
            <v>X-LIMBA</v>
          </cell>
          <cell r="BT2097">
            <v>264</v>
          </cell>
        </row>
        <row r="2098">
          <cell r="A2098" t="str">
            <v>I-215</v>
          </cell>
          <cell r="B2098" t="str">
            <v>RApi m 3 Pszczoła miodna, kwaśna fosfataza (I215) IgE swoiste (L91)</v>
          </cell>
          <cell r="C2098" t="str">
            <v>ALERGOL</v>
          </cell>
          <cell r="D2098" t="str">
            <v>ALERGOL</v>
          </cell>
          <cell r="E2098" t="str">
            <v>X-LIMBA</v>
          </cell>
          <cell r="F2098">
            <v>240</v>
          </cell>
          <cell r="G2098" t="str">
            <v>X-LIMBA</v>
          </cell>
          <cell r="H2098">
            <v>240</v>
          </cell>
          <cell r="I2098" t="str">
            <v>X-LIMBA</v>
          </cell>
          <cell r="J2098">
            <v>240</v>
          </cell>
          <cell r="K2098" t="str">
            <v>X-ZAWO</v>
          </cell>
          <cell r="L2098">
            <v>240</v>
          </cell>
          <cell r="M2098" t="str">
            <v>X-LIMBA</v>
          </cell>
          <cell r="N2098">
            <v>240</v>
          </cell>
          <cell r="O2098" t="str">
            <v>X-LIMBA</v>
          </cell>
          <cell r="P2098">
            <v>240</v>
          </cell>
          <cell r="Q2098" t="str">
            <v>X-LIMBA</v>
          </cell>
          <cell r="R2098">
            <v>240</v>
          </cell>
          <cell r="S2098" t="str">
            <v>X-LIMBA</v>
          </cell>
          <cell r="T2098">
            <v>240</v>
          </cell>
          <cell r="U2098" t="str">
            <v>X-LIMBA</v>
          </cell>
          <cell r="V2098">
            <v>240</v>
          </cell>
          <cell r="W2098" t="str">
            <v>X-LIMBA</v>
          </cell>
          <cell r="X2098">
            <v>240</v>
          </cell>
          <cell r="Y2098" t="str">
            <v>X-LIMBA</v>
          </cell>
          <cell r="Z2098">
            <v>240</v>
          </cell>
          <cell r="AA2098" t="str">
            <v>X-LIMBA</v>
          </cell>
          <cell r="AB2098">
            <v>264</v>
          </cell>
          <cell r="AC2098" t="str">
            <v>X-LIMBA</v>
          </cell>
          <cell r="AD2098">
            <v>264</v>
          </cell>
          <cell r="AE2098" t="str">
            <v>X-LIMBA</v>
          </cell>
          <cell r="AF2098">
            <v>264</v>
          </cell>
          <cell r="AG2098" t="str">
            <v>X-LIMBA</v>
          </cell>
          <cell r="AH2098">
            <v>264</v>
          </cell>
          <cell r="AI2098" t="str">
            <v>X-LIMBA</v>
          </cell>
          <cell r="AJ2098">
            <v>264</v>
          </cell>
          <cell r="AM2098" t="str">
            <v>X-LIMBA</v>
          </cell>
          <cell r="AN2098">
            <v>264</v>
          </cell>
          <cell r="AO2098" t="str">
            <v>X-LIMBA</v>
          </cell>
          <cell r="AP2098">
            <v>264</v>
          </cell>
          <cell r="AQ2098" t="str">
            <v>X-BYDW</v>
          </cell>
          <cell r="AR2098">
            <v>288</v>
          </cell>
          <cell r="AS2098" t="str">
            <v>X-LIMBA</v>
          </cell>
          <cell r="AT2098">
            <v>264</v>
          </cell>
          <cell r="AW2098" t="str">
            <v>X-LIMBA</v>
          </cell>
          <cell r="AY2098" t="str">
            <v>X-LIMBA</v>
          </cell>
          <cell r="AZ2098">
            <v>288</v>
          </cell>
          <cell r="BA2098" t="str">
            <v>X-LIMBA</v>
          </cell>
          <cell r="BC2098" t="str">
            <v>X-LIMBA</v>
          </cell>
          <cell r="BD2098">
            <v>288</v>
          </cell>
          <cell r="BE2098" t="str">
            <v>X-LIMBA</v>
          </cell>
          <cell r="BG2098" t="str">
            <v>X-LIMBA</v>
          </cell>
          <cell r="BH2098">
            <v>288</v>
          </cell>
          <cell r="BI2098" t="str">
            <v>X-LIMBA</v>
          </cell>
          <cell r="BJ2098">
            <v>264</v>
          </cell>
          <cell r="BK2098" t="str">
            <v>X-LIMBA</v>
          </cell>
          <cell r="BL2098">
            <v>264</v>
          </cell>
          <cell r="BM2098" t="str">
            <v>X-LIMBA</v>
          </cell>
          <cell r="BN2098">
            <v>288</v>
          </cell>
          <cell r="BO2098" t="str">
            <v>X-LIMBA</v>
          </cell>
          <cell r="BP2098">
            <v>288</v>
          </cell>
          <cell r="BQ2098" t="str">
            <v>X-LIMBA</v>
          </cell>
          <cell r="BR2098">
            <v>288</v>
          </cell>
          <cell r="BS2098" t="str">
            <v>X-LIMBA</v>
          </cell>
          <cell r="BT2098">
            <v>264</v>
          </cell>
        </row>
        <row r="2099">
          <cell r="A2099" t="str">
            <v>I-216</v>
          </cell>
          <cell r="B2099" t="str">
            <v>RApi m 5 Pszczoła miodna, (I216) IgE swoiste (L91)</v>
          </cell>
          <cell r="C2099" t="str">
            <v>ALERGOL</v>
          </cell>
          <cell r="D2099" t="str">
            <v>ALERGOL</v>
          </cell>
          <cell r="E2099" t="str">
            <v>X-LIMBA</v>
          </cell>
          <cell r="F2099">
            <v>240</v>
          </cell>
          <cell r="G2099" t="str">
            <v>X-LIMBA</v>
          </cell>
          <cell r="H2099">
            <v>240</v>
          </cell>
          <cell r="I2099" t="str">
            <v>X-LIMBA</v>
          </cell>
          <cell r="J2099">
            <v>240</v>
          </cell>
          <cell r="K2099" t="str">
            <v>X-ZAWO</v>
          </cell>
          <cell r="L2099">
            <v>240</v>
          </cell>
          <cell r="M2099" t="str">
            <v>X-LIMBA</v>
          </cell>
          <cell r="N2099">
            <v>240</v>
          </cell>
          <cell r="O2099" t="str">
            <v>X-LIMBA</v>
          </cell>
          <cell r="P2099">
            <v>240</v>
          </cell>
          <cell r="Q2099" t="str">
            <v>X-LIMBA</v>
          </cell>
          <cell r="R2099">
            <v>240</v>
          </cell>
          <cell r="S2099" t="str">
            <v>X-LIMBA</v>
          </cell>
          <cell r="T2099">
            <v>240</v>
          </cell>
          <cell r="U2099" t="str">
            <v>X-LIMBA</v>
          </cell>
          <cell r="V2099">
            <v>240</v>
          </cell>
          <cell r="W2099" t="str">
            <v>X-LIMBA</v>
          </cell>
          <cell r="X2099">
            <v>240</v>
          </cell>
          <cell r="Y2099" t="str">
            <v>X-LIMBA</v>
          </cell>
          <cell r="Z2099">
            <v>240</v>
          </cell>
          <cell r="AA2099" t="str">
            <v>X-LIMBA</v>
          </cell>
          <cell r="AB2099">
            <v>264</v>
          </cell>
          <cell r="AC2099" t="str">
            <v>X-LIMBA</v>
          </cell>
          <cell r="AD2099">
            <v>264</v>
          </cell>
          <cell r="AE2099" t="str">
            <v>X-LIMBA</v>
          </cell>
          <cell r="AF2099">
            <v>264</v>
          </cell>
          <cell r="AG2099" t="str">
            <v>X-LIMBA</v>
          </cell>
          <cell r="AH2099">
            <v>264</v>
          </cell>
          <cell r="AI2099" t="str">
            <v>X-LIMBA</v>
          </cell>
          <cell r="AJ2099">
            <v>264</v>
          </cell>
          <cell r="AM2099" t="str">
            <v>X-LIMBA</v>
          </cell>
          <cell r="AN2099">
            <v>264</v>
          </cell>
          <cell r="AO2099" t="str">
            <v>X-LIMBA</v>
          </cell>
          <cell r="AP2099">
            <v>264</v>
          </cell>
          <cell r="AQ2099" t="str">
            <v>X-BYDW</v>
          </cell>
          <cell r="AR2099">
            <v>288</v>
          </cell>
          <cell r="AS2099" t="str">
            <v>X-LIMBA</v>
          </cell>
          <cell r="AT2099">
            <v>264</v>
          </cell>
          <cell r="AW2099" t="str">
            <v>X-LIMBA</v>
          </cell>
          <cell r="AY2099" t="str">
            <v>X-LIMBA</v>
          </cell>
          <cell r="AZ2099">
            <v>288</v>
          </cell>
          <cell r="BA2099" t="str">
            <v>X-LIMBA</v>
          </cell>
          <cell r="BC2099" t="str">
            <v>X-LIMBA</v>
          </cell>
          <cell r="BD2099">
            <v>288</v>
          </cell>
          <cell r="BE2099" t="str">
            <v>X-LIMBA</v>
          </cell>
          <cell r="BG2099" t="str">
            <v>X-LIMBA</v>
          </cell>
          <cell r="BH2099">
            <v>288</v>
          </cell>
          <cell r="BI2099" t="str">
            <v>X-LIMBA</v>
          </cell>
          <cell r="BJ2099">
            <v>264</v>
          </cell>
          <cell r="BK2099" t="str">
            <v>X-LIMBA</v>
          </cell>
          <cell r="BL2099">
            <v>264</v>
          </cell>
          <cell r="BM2099" t="str">
            <v>X-LIMBA</v>
          </cell>
          <cell r="BN2099">
            <v>288</v>
          </cell>
          <cell r="BO2099" t="str">
            <v>X-LIMBA</v>
          </cell>
          <cell r="BP2099">
            <v>288</v>
          </cell>
          <cell r="BQ2099" t="str">
            <v>X-LIMBA</v>
          </cell>
          <cell r="BR2099">
            <v>288</v>
          </cell>
          <cell r="BS2099" t="str">
            <v>X-LIMBA</v>
          </cell>
          <cell r="BT2099">
            <v>264</v>
          </cell>
        </row>
        <row r="2100">
          <cell r="A2100" t="str">
            <v>I-217</v>
          </cell>
          <cell r="B2100" t="str">
            <v>RApi m 10, Pszczoła miodna (I-217) IgE swoiste (L91)</v>
          </cell>
          <cell r="C2100" t="str">
            <v>ALERGOL</v>
          </cell>
          <cell r="D2100" t="str">
            <v>ALERGOL</v>
          </cell>
          <cell r="E2100" t="str">
            <v>F-IMMUN</v>
          </cell>
          <cell r="F2100">
            <v>144</v>
          </cell>
          <cell r="G2100" t="str">
            <v>X-ZSPEC</v>
          </cell>
          <cell r="H2100">
            <v>144</v>
          </cell>
          <cell r="I2100" t="str">
            <v>X-ZSPEC</v>
          </cell>
          <cell r="J2100">
            <v>144</v>
          </cell>
          <cell r="K2100" t="str">
            <v>X-ZSPEC</v>
          </cell>
          <cell r="L2100">
            <v>264</v>
          </cell>
          <cell r="M2100" t="str">
            <v>X-ZSPEC</v>
          </cell>
          <cell r="N2100">
            <v>144</v>
          </cell>
          <cell r="O2100" t="str">
            <v>X-ZSPEC</v>
          </cell>
          <cell r="P2100">
            <v>144</v>
          </cell>
          <cell r="Q2100" t="str">
            <v>X-SPEC</v>
          </cell>
          <cell r="R2100">
            <v>264</v>
          </cell>
          <cell r="S2100" t="str">
            <v>X-ZSPEC</v>
          </cell>
          <cell r="T2100">
            <v>144</v>
          </cell>
          <cell r="U2100" t="str">
            <v>X-ZSPEC</v>
          </cell>
          <cell r="V2100">
            <v>144</v>
          </cell>
          <cell r="W2100" t="str">
            <v>X-ZSPEC</v>
          </cell>
          <cell r="X2100">
            <v>144</v>
          </cell>
          <cell r="Y2100" t="str">
            <v>X-ZSPEC</v>
          </cell>
          <cell r="Z2100">
            <v>144</v>
          </cell>
          <cell r="AA2100" t="str">
            <v>X-ZSPEC</v>
          </cell>
          <cell r="AB2100">
            <v>168</v>
          </cell>
          <cell r="AC2100" t="str">
            <v>X-ZSPEC</v>
          </cell>
          <cell r="AD2100">
            <v>168</v>
          </cell>
          <cell r="AE2100" t="str">
            <v>X-ZSPEC</v>
          </cell>
          <cell r="AF2100">
            <v>168</v>
          </cell>
          <cell r="AG2100" t="str">
            <v>X-ZSPEC</v>
          </cell>
          <cell r="AH2100">
            <v>168</v>
          </cell>
          <cell r="AI2100" t="str">
            <v>X-ZSPEC</v>
          </cell>
          <cell r="AJ2100">
            <v>168</v>
          </cell>
          <cell r="AM2100" t="str">
            <v>X-ZSPEC</v>
          </cell>
          <cell r="AN2100">
            <v>168</v>
          </cell>
          <cell r="AO2100" t="str">
            <v>X-ZSPEC</v>
          </cell>
          <cell r="AP2100">
            <v>168</v>
          </cell>
          <cell r="AQ2100" t="str">
            <v>X-BYDW</v>
          </cell>
          <cell r="AR2100">
            <v>192</v>
          </cell>
          <cell r="AS2100" t="str">
            <v>X-ZSPEC</v>
          </cell>
          <cell r="AT2100">
            <v>168</v>
          </cell>
          <cell r="AW2100" t="str">
            <v>X-ZSPEC</v>
          </cell>
          <cell r="AX2100">
            <v>168</v>
          </cell>
          <cell r="AY2100" t="str">
            <v>X-ZSPEC</v>
          </cell>
          <cell r="AZ2100">
            <v>192</v>
          </cell>
          <cell r="BA2100" t="str">
            <v>X-ZSPEC</v>
          </cell>
          <cell r="BB2100">
            <v>192</v>
          </cell>
          <cell r="BC2100" t="str">
            <v>X-ZSPEC</v>
          </cell>
          <cell r="BD2100">
            <v>192</v>
          </cell>
          <cell r="BE2100" t="str">
            <v>X-ZSPEC</v>
          </cell>
          <cell r="BG2100" t="str">
            <v>X-ZSPEC</v>
          </cell>
          <cell r="BH2100">
            <v>192</v>
          </cell>
          <cell r="BI2100" t="str">
            <v>X-ZSPEC</v>
          </cell>
          <cell r="BJ2100">
            <v>168</v>
          </cell>
          <cell r="BK2100" t="str">
            <v>X-ZSPEC</v>
          </cell>
          <cell r="BL2100">
            <v>168</v>
          </cell>
          <cell r="BM2100" t="str">
            <v>X-ZSPEC</v>
          </cell>
          <cell r="BN2100">
            <v>192</v>
          </cell>
          <cell r="BO2100" t="str">
            <v>X-ZSPEC</v>
          </cell>
          <cell r="BP2100">
            <v>192</v>
          </cell>
          <cell r="BQ2100" t="str">
            <v>X-ZSPEC</v>
          </cell>
          <cell r="BR2100">
            <v>192</v>
          </cell>
          <cell r="BS2100" t="str">
            <v>X-ZSPEC</v>
          </cell>
          <cell r="BT2100">
            <v>168</v>
          </cell>
        </row>
        <row r="2101">
          <cell r="A2101" t="str">
            <v>I-3</v>
          </cell>
          <cell r="B2101" t="str">
            <v>Jad osy (I3) - IgE swoiste (L91)</v>
          </cell>
          <cell r="C2101" t="str">
            <v>ALERGOL</v>
          </cell>
          <cell r="D2101" t="str">
            <v>ALERGOL</v>
          </cell>
          <cell r="E2101" t="str">
            <v>F-IMMUN</v>
          </cell>
          <cell r="F2101">
            <v>96</v>
          </cell>
          <cell r="G2101" t="str">
            <v>X-ZSPE6</v>
          </cell>
          <cell r="H2101">
            <v>96</v>
          </cell>
          <cell r="I2101" t="str">
            <v>X-ZSPE6</v>
          </cell>
          <cell r="J2101">
            <v>96</v>
          </cell>
          <cell r="K2101" t="str">
            <v>X-ZSPE6</v>
          </cell>
          <cell r="L2101">
            <v>96</v>
          </cell>
          <cell r="M2101" t="str">
            <v>X-ZSPE6</v>
          </cell>
          <cell r="N2101">
            <v>96</v>
          </cell>
          <cell r="O2101" t="str">
            <v>X-ZSPE6</v>
          </cell>
          <cell r="P2101">
            <v>96</v>
          </cell>
          <cell r="Q2101" t="str">
            <v>X-SPEC</v>
          </cell>
          <cell r="R2101">
            <v>96</v>
          </cell>
          <cell r="S2101" t="str">
            <v>X-ZSPE6</v>
          </cell>
          <cell r="T2101">
            <v>96</v>
          </cell>
          <cell r="U2101" t="str">
            <v>X-ZSPE6</v>
          </cell>
          <cell r="V2101">
            <v>96</v>
          </cell>
          <cell r="W2101" t="str">
            <v>X-ZSPE6</v>
          </cell>
          <cell r="X2101">
            <v>96</v>
          </cell>
          <cell r="Y2101" t="str">
            <v>X-ZSPE6</v>
          </cell>
          <cell r="Z2101">
            <v>96</v>
          </cell>
          <cell r="AA2101" t="str">
            <v>X-ZSPE6</v>
          </cell>
          <cell r="AB2101">
            <v>120</v>
          </cell>
          <cell r="AC2101" t="str">
            <v>X-ZSPE6</v>
          </cell>
          <cell r="AD2101">
            <v>120</v>
          </cell>
          <cell r="AE2101" t="str">
            <v>X-ZSPE6</v>
          </cell>
          <cell r="AF2101">
            <v>120</v>
          </cell>
          <cell r="AG2101" t="str">
            <v>X-ZSPE6</v>
          </cell>
          <cell r="AH2101">
            <v>120</v>
          </cell>
          <cell r="AI2101" t="str">
            <v>X-ZSPE6</v>
          </cell>
          <cell r="AJ2101">
            <v>120</v>
          </cell>
          <cell r="AK2101" t="str">
            <v>X-ZSPE6</v>
          </cell>
          <cell r="AL2101">
            <v>120</v>
          </cell>
          <cell r="AM2101" t="str">
            <v>X-ZSPE6</v>
          </cell>
          <cell r="AN2101">
            <v>120</v>
          </cell>
          <cell r="AO2101" t="str">
            <v>X-ZSPE6</v>
          </cell>
          <cell r="AP2101">
            <v>120</v>
          </cell>
          <cell r="AQ2101" t="str">
            <v>X-BYDW</v>
          </cell>
          <cell r="AR2101">
            <v>144</v>
          </cell>
          <cell r="AS2101" t="str">
            <v>X-ZSPE6</v>
          </cell>
          <cell r="AT2101">
            <v>120</v>
          </cell>
          <cell r="AW2101" t="str">
            <v>X-ZSPE6</v>
          </cell>
          <cell r="AX2101">
            <v>120</v>
          </cell>
          <cell r="AY2101" t="str">
            <v>X-ZSPE6</v>
          </cell>
          <cell r="AZ2101">
            <v>144</v>
          </cell>
          <cell r="BA2101" t="str">
            <v>X-ZSPE6</v>
          </cell>
          <cell r="BB2101">
            <v>144</v>
          </cell>
          <cell r="BC2101" t="str">
            <v>X-ZSPE6</v>
          </cell>
          <cell r="BD2101">
            <v>144</v>
          </cell>
          <cell r="BE2101" t="str">
            <v>X-ZSPE6</v>
          </cell>
          <cell r="BG2101" t="str">
            <v>X-ZSPE6</v>
          </cell>
          <cell r="BH2101">
            <v>144</v>
          </cell>
          <cell r="BI2101" t="str">
            <v>X-ZSPE6</v>
          </cell>
          <cell r="BJ2101">
            <v>120</v>
          </cell>
          <cell r="BK2101" t="str">
            <v>X-ZSPE6</v>
          </cell>
          <cell r="BL2101">
            <v>120</v>
          </cell>
          <cell r="BM2101" t="str">
            <v>X-ZSPE6</v>
          </cell>
          <cell r="BN2101">
            <v>144</v>
          </cell>
          <cell r="BO2101" t="str">
            <v>X-ZSPE6</v>
          </cell>
          <cell r="BP2101">
            <v>144</v>
          </cell>
          <cell r="BQ2101" t="str">
            <v>X-ZSPE6</v>
          </cell>
          <cell r="BR2101">
            <v>144</v>
          </cell>
          <cell r="BS2101" t="str">
            <v>X-ZSPE6</v>
          </cell>
          <cell r="BT2101">
            <v>120</v>
          </cell>
        </row>
        <row r="2102">
          <cell r="A2102" t="str">
            <v>I-4</v>
          </cell>
          <cell r="B2102" t="str">
            <v>Osa klecanka (I4) – IgE swoiste (L91)</v>
          </cell>
          <cell r="C2102" t="str">
            <v>IMMUNO</v>
          </cell>
          <cell r="D2102" t="str">
            <v>ALERGOL</v>
          </cell>
          <cell r="E2102" t="str">
            <v>F-IMMUN</v>
          </cell>
          <cell r="F2102">
            <v>96</v>
          </cell>
          <cell r="G2102" t="str">
            <v>X-ZSPEC</v>
          </cell>
          <cell r="H2102">
            <v>96</v>
          </cell>
          <cell r="I2102" t="str">
            <v>X-ZSPEC</v>
          </cell>
          <cell r="J2102">
            <v>96</v>
          </cell>
          <cell r="K2102" t="str">
            <v>X-ZSPEC</v>
          </cell>
          <cell r="L2102">
            <v>360</v>
          </cell>
          <cell r="M2102" t="str">
            <v>X-ZSPEC</v>
          </cell>
          <cell r="N2102">
            <v>96</v>
          </cell>
          <cell r="O2102" t="str">
            <v>X-ZSPEC</v>
          </cell>
          <cell r="P2102">
            <v>96</v>
          </cell>
          <cell r="Q2102" t="str">
            <v>X-SPEC</v>
          </cell>
          <cell r="R2102">
            <v>360</v>
          </cell>
          <cell r="S2102" t="str">
            <v>X-ZSPEC</v>
          </cell>
          <cell r="T2102">
            <v>96</v>
          </cell>
          <cell r="U2102" t="str">
            <v>X-ZSPEC</v>
          </cell>
          <cell r="V2102">
            <v>96</v>
          </cell>
          <cell r="W2102" t="str">
            <v>X-ZSPEC</v>
          </cell>
          <cell r="X2102">
            <v>96</v>
          </cell>
          <cell r="Y2102" t="str">
            <v>X-ZSPEC</v>
          </cell>
          <cell r="Z2102">
            <v>96</v>
          </cell>
          <cell r="AA2102" t="str">
            <v>X-ZSPEC</v>
          </cell>
          <cell r="AB2102">
            <v>120</v>
          </cell>
          <cell r="AC2102" t="str">
            <v>X-ZSPEC</v>
          </cell>
          <cell r="AD2102">
            <v>120</v>
          </cell>
          <cell r="AE2102" t="str">
            <v>X-ZSPEC</v>
          </cell>
          <cell r="AF2102">
            <v>120</v>
          </cell>
          <cell r="AG2102" t="str">
            <v>X-ZSPEC</v>
          </cell>
          <cell r="AH2102">
            <v>120</v>
          </cell>
          <cell r="AI2102" t="str">
            <v>X-ZSPEC</v>
          </cell>
          <cell r="AJ2102">
            <v>120</v>
          </cell>
          <cell r="AM2102" t="str">
            <v>X-ZSPEC</v>
          </cell>
          <cell r="AN2102">
            <v>120</v>
          </cell>
          <cell r="AO2102" t="str">
            <v>X-ZSPEC</v>
          </cell>
          <cell r="AP2102">
            <v>120</v>
          </cell>
          <cell r="AQ2102" t="str">
            <v>X-BYDW</v>
          </cell>
          <cell r="AR2102">
            <v>144</v>
          </cell>
          <cell r="AS2102" t="str">
            <v>X-ZSPEC</v>
          </cell>
          <cell r="AT2102">
            <v>120</v>
          </cell>
          <cell r="AW2102" t="str">
            <v>X-ZSPEC</v>
          </cell>
          <cell r="AX2102">
            <v>120</v>
          </cell>
          <cell r="AY2102" t="str">
            <v>X-ZSPEC</v>
          </cell>
          <cell r="AZ2102">
            <v>144</v>
          </cell>
          <cell r="BA2102" t="str">
            <v>X-ZSPEC</v>
          </cell>
          <cell r="BB2102">
            <v>144</v>
          </cell>
          <cell r="BC2102" t="str">
            <v>X-ZSPEC</v>
          </cell>
          <cell r="BD2102">
            <v>144</v>
          </cell>
          <cell r="BE2102" t="str">
            <v>X-ZSPEC</v>
          </cell>
          <cell r="BG2102" t="str">
            <v>X-ZSPEC</v>
          </cell>
          <cell r="BH2102">
            <v>144</v>
          </cell>
          <cell r="BI2102" t="str">
            <v>X-ZSPEC</v>
          </cell>
          <cell r="BJ2102">
            <v>120</v>
          </cell>
          <cell r="BK2102" t="str">
            <v>X-ZSPEC</v>
          </cell>
          <cell r="BL2102">
            <v>120</v>
          </cell>
          <cell r="BM2102" t="str">
            <v>X-ZSPEC</v>
          </cell>
          <cell r="BN2102">
            <v>144</v>
          </cell>
          <cell r="BO2102" t="str">
            <v>X-ZSPEC</v>
          </cell>
          <cell r="BP2102">
            <v>144</v>
          </cell>
          <cell r="BQ2102" t="str">
            <v>X-ZSPEC</v>
          </cell>
          <cell r="BR2102">
            <v>144</v>
          </cell>
          <cell r="BS2102" t="str">
            <v>X-ZSPEC</v>
          </cell>
          <cell r="BT2102">
            <v>120</v>
          </cell>
        </row>
        <row r="2103">
          <cell r="A2103" t="str">
            <v>I-5</v>
          </cell>
          <cell r="B2103" t="str">
            <v>Szerszeń- jad( Dolichovespula arenaria) (I5) - IgE swoiste (L91)</v>
          </cell>
          <cell r="C2103" t="str">
            <v>ALERGOL</v>
          </cell>
          <cell r="D2103" t="str">
            <v>ALERGOL</v>
          </cell>
        </row>
        <row r="2104">
          <cell r="A2104" t="str">
            <v>I-6</v>
          </cell>
          <cell r="B2104" t="str">
            <v>Karaluch - prusak (I6) - IgE swoiste (L91)</v>
          </cell>
          <cell r="C2104" t="str">
            <v>ALERGOL</v>
          </cell>
          <cell r="D2104" t="str">
            <v>ALERGOL</v>
          </cell>
          <cell r="E2104" t="str">
            <v>X-LIMBA</v>
          </cell>
          <cell r="F2104">
            <v>240</v>
          </cell>
          <cell r="G2104" t="str">
            <v>X-LIMBA</v>
          </cell>
          <cell r="H2104">
            <v>240</v>
          </cell>
          <cell r="I2104" t="str">
            <v>X-LIMBA</v>
          </cell>
          <cell r="J2104">
            <v>240</v>
          </cell>
          <cell r="K2104" t="str">
            <v>X-ZAWO</v>
          </cell>
          <cell r="L2104">
            <v>360</v>
          </cell>
          <cell r="M2104" t="str">
            <v>X-LIMBA</v>
          </cell>
          <cell r="N2104">
            <v>240</v>
          </cell>
          <cell r="O2104" t="str">
            <v>X-LIMBA</v>
          </cell>
          <cell r="P2104">
            <v>240</v>
          </cell>
          <cell r="Q2104" t="str">
            <v>X-LIMBA</v>
          </cell>
          <cell r="R2104">
            <v>240</v>
          </cell>
          <cell r="S2104" t="str">
            <v>X-SPEC</v>
          </cell>
          <cell r="T2104">
            <v>240</v>
          </cell>
          <cell r="U2104" t="str">
            <v>X-LIMBA</v>
          </cell>
          <cell r="V2104">
            <v>240</v>
          </cell>
          <cell r="W2104" t="str">
            <v>X-LIMBA</v>
          </cell>
          <cell r="X2104">
            <v>240</v>
          </cell>
          <cell r="Y2104" t="str">
            <v>X-LIMBA</v>
          </cell>
          <cell r="Z2104">
            <v>240</v>
          </cell>
          <cell r="AA2104" t="str">
            <v>X-LIMBA</v>
          </cell>
          <cell r="AB2104">
            <v>240</v>
          </cell>
          <cell r="AC2104" t="str">
            <v>X-LIMBA</v>
          </cell>
          <cell r="AD2104">
            <v>240</v>
          </cell>
          <cell r="AE2104" t="str">
            <v>X-LIMBA</v>
          </cell>
          <cell r="AF2104">
            <v>240</v>
          </cell>
          <cell r="AG2104" t="str">
            <v>X-LIMBA</v>
          </cell>
          <cell r="AH2104">
            <v>240</v>
          </cell>
          <cell r="AI2104" t="str">
            <v>X-LIMBA</v>
          </cell>
          <cell r="AJ2104">
            <v>240</v>
          </cell>
          <cell r="AM2104" t="str">
            <v>X-LIMBA</v>
          </cell>
          <cell r="AN2104">
            <v>240</v>
          </cell>
          <cell r="AO2104" t="str">
            <v>X-LIMBA</v>
          </cell>
          <cell r="AP2104">
            <v>240</v>
          </cell>
          <cell r="AS2104" t="str">
            <v>X-LIMBA</v>
          </cell>
          <cell r="AT2104">
            <v>240</v>
          </cell>
          <cell r="AW2104" t="str">
            <v>X-LIMBA</v>
          </cell>
          <cell r="AX2104">
            <v>240</v>
          </cell>
          <cell r="AY2104" t="str">
            <v>X-LIMBA</v>
          </cell>
          <cell r="AZ2104">
            <v>240</v>
          </cell>
          <cell r="BA2104" t="str">
            <v>X-LIMBA</v>
          </cell>
          <cell r="BB2104">
            <v>240</v>
          </cell>
          <cell r="BC2104" t="str">
            <v>X-LIMBA</v>
          </cell>
          <cell r="BD2104">
            <v>240</v>
          </cell>
          <cell r="BE2104" t="str">
            <v>X-LIMBA</v>
          </cell>
          <cell r="BG2104" t="str">
            <v>X-LIMBA</v>
          </cell>
          <cell r="BH2104">
            <v>240</v>
          </cell>
          <cell r="BI2104" t="str">
            <v>X-LIMBA</v>
          </cell>
          <cell r="BJ2104">
            <v>240</v>
          </cell>
          <cell r="BK2104" t="str">
            <v>X-LIMBA</v>
          </cell>
          <cell r="BL2104">
            <v>240</v>
          </cell>
          <cell r="BM2104" t="str">
            <v>X-LIMBA</v>
          </cell>
          <cell r="BN2104">
            <v>240</v>
          </cell>
          <cell r="BO2104" t="str">
            <v>X-LIMBA</v>
          </cell>
          <cell r="BP2104">
            <v>240</v>
          </cell>
          <cell r="BQ2104" t="str">
            <v>X-LIMBA</v>
          </cell>
          <cell r="BR2104">
            <v>240</v>
          </cell>
          <cell r="BS2104" t="str">
            <v>X-LIMBA</v>
          </cell>
          <cell r="BT2104">
            <v>240</v>
          </cell>
        </row>
        <row r="2105">
          <cell r="A2105" t="str">
            <v>I-70</v>
          </cell>
          <cell r="B2105" t="str">
            <v>Mrówka(I70) - IgE swoiste (L91)</v>
          </cell>
          <cell r="C2105" t="str">
            <v>ALERGOL</v>
          </cell>
          <cell r="D2105" t="str">
            <v>ALERGOL</v>
          </cell>
          <cell r="E2105" t="str">
            <v>X-LIMBA</v>
          </cell>
          <cell r="F2105">
            <v>240</v>
          </cell>
          <cell r="G2105" t="str">
            <v>X-LIMBA</v>
          </cell>
          <cell r="H2105">
            <v>240</v>
          </cell>
          <cell r="I2105" t="str">
            <v>X-LIMBA</v>
          </cell>
          <cell r="J2105">
            <v>240</v>
          </cell>
          <cell r="K2105" t="str">
            <v>X-ZAWO</v>
          </cell>
          <cell r="L2105">
            <v>360</v>
          </cell>
          <cell r="M2105" t="str">
            <v>X-LIMBA</v>
          </cell>
          <cell r="N2105">
            <v>240</v>
          </cell>
          <cell r="O2105" t="str">
            <v>X-LIMBA</v>
          </cell>
          <cell r="P2105">
            <v>240</v>
          </cell>
          <cell r="Q2105" t="str">
            <v>X-LIMBA</v>
          </cell>
          <cell r="R2105">
            <v>240</v>
          </cell>
          <cell r="S2105" t="str">
            <v>X-SPEC</v>
          </cell>
          <cell r="T2105">
            <v>240</v>
          </cell>
          <cell r="W2105" t="str">
            <v>X-ZSPE6</v>
          </cell>
          <cell r="X2105">
            <v>240</v>
          </cell>
          <cell r="Y2105" t="str">
            <v>X-LIMBA</v>
          </cell>
          <cell r="Z2105">
            <v>240</v>
          </cell>
          <cell r="AA2105" t="str">
            <v>X-ZSPE6</v>
          </cell>
          <cell r="AB2105">
            <v>240</v>
          </cell>
          <cell r="AC2105" t="str">
            <v>X-ZSPE6</v>
          </cell>
          <cell r="AD2105">
            <v>240</v>
          </cell>
          <cell r="AE2105" t="str">
            <v>X-ZSPE6</v>
          </cell>
          <cell r="AF2105">
            <v>240</v>
          </cell>
          <cell r="AG2105" t="str">
            <v>X-ZSPE6</v>
          </cell>
          <cell r="AH2105">
            <v>240</v>
          </cell>
          <cell r="AI2105" t="str">
            <v>X-ZSPE6</v>
          </cell>
          <cell r="AJ2105">
            <v>240</v>
          </cell>
          <cell r="AK2105" t="str">
            <v>X-ZSPE6</v>
          </cell>
          <cell r="AL2105">
            <v>240</v>
          </cell>
          <cell r="AM2105" t="str">
            <v>X-ZSPE6</v>
          </cell>
          <cell r="AN2105">
            <v>240</v>
          </cell>
          <cell r="AO2105" t="str">
            <v>X-ZSPE6</v>
          </cell>
          <cell r="AP2105">
            <v>240</v>
          </cell>
          <cell r="AQ2105" t="str">
            <v>X-SPEC6</v>
          </cell>
          <cell r="AR2105">
            <v>240</v>
          </cell>
          <cell r="AS2105" t="str">
            <v>X-ZSPE6</v>
          </cell>
          <cell r="AT2105">
            <v>240</v>
          </cell>
          <cell r="AW2105" t="str">
            <v>X-ZSPE6</v>
          </cell>
          <cell r="AX2105">
            <v>240</v>
          </cell>
          <cell r="AY2105" t="str">
            <v>X-ZSPE6</v>
          </cell>
          <cell r="AZ2105">
            <v>240</v>
          </cell>
          <cell r="BA2105" t="str">
            <v>X-ZSPE6</v>
          </cell>
          <cell r="BB2105">
            <v>240</v>
          </cell>
          <cell r="BC2105" t="str">
            <v>X-ZSPE6</v>
          </cell>
          <cell r="BD2105">
            <v>240</v>
          </cell>
          <cell r="BE2105" t="str">
            <v>X-ZSPE6</v>
          </cell>
          <cell r="BG2105" t="str">
            <v>X-ZSPE6</v>
          </cell>
          <cell r="BH2105">
            <v>240</v>
          </cell>
          <cell r="BI2105" t="str">
            <v>X-ZSPE6</v>
          </cell>
          <cell r="BJ2105">
            <v>240</v>
          </cell>
          <cell r="BK2105" t="str">
            <v>X-ZSPE6</v>
          </cell>
          <cell r="BL2105">
            <v>240</v>
          </cell>
          <cell r="BM2105" t="str">
            <v>X-ZSPE6</v>
          </cell>
          <cell r="BN2105">
            <v>240</v>
          </cell>
          <cell r="BO2105" t="str">
            <v>X-ZSPE6</v>
          </cell>
          <cell r="BP2105">
            <v>240</v>
          </cell>
          <cell r="BQ2105" t="str">
            <v>X-ZSPE6</v>
          </cell>
          <cell r="BR2105">
            <v>240</v>
          </cell>
          <cell r="BS2105" t="str">
            <v>X-ZSPE6</v>
          </cell>
          <cell r="BT2105">
            <v>240</v>
          </cell>
        </row>
        <row r="2106">
          <cell r="A2106" t="str">
            <v>I-71</v>
          </cell>
          <cell r="B2106" t="str">
            <v>Jad komara (I71) - IgE swoiste (L91)</v>
          </cell>
          <cell r="C2106" t="str">
            <v>ALERGOL</v>
          </cell>
          <cell r="D2106" t="str">
            <v>ALERGOL</v>
          </cell>
          <cell r="E2106" t="str">
            <v>F-IMMUN</v>
          </cell>
          <cell r="F2106">
            <v>96</v>
          </cell>
          <cell r="G2106" t="str">
            <v>X-ZSPE6</v>
          </cell>
          <cell r="H2106">
            <v>96</v>
          </cell>
          <cell r="I2106" t="str">
            <v>X-ZSPE6</v>
          </cell>
          <cell r="J2106">
            <v>96</v>
          </cell>
          <cell r="K2106" t="str">
            <v>X-ZSPE6</v>
          </cell>
          <cell r="L2106">
            <v>96</v>
          </cell>
          <cell r="M2106" t="str">
            <v>X-ZSPE6</v>
          </cell>
          <cell r="N2106">
            <v>96</v>
          </cell>
          <cell r="O2106" t="str">
            <v>X-ZSPE6</v>
          </cell>
          <cell r="P2106">
            <v>96</v>
          </cell>
          <cell r="Q2106" t="str">
            <v>X-SPEC</v>
          </cell>
          <cell r="R2106">
            <v>96</v>
          </cell>
          <cell r="S2106" t="str">
            <v>X-ZSPE6</v>
          </cell>
          <cell r="T2106">
            <v>96</v>
          </cell>
          <cell r="U2106" t="str">
            <v>X-ZSPE6</v>
          </cell>
          <cell r="V2106">
            <v>96</v>
          </cell>
          <cell r="W2106" t="str">
            <v>X-ZSPE6</v>
          </cell>
          <cell r="X2106">
            <v>96</v>
          </cell>
          <cell r="Y2106" t="str">
            <v>X-ZSPE6</v>
          </cell>
          <cell r="Z2106">
            <v>96</v>
          </cell>
          <cell r="AA2106" t="str">
            <v>X-ZSPE6</v>
          </cell>
          <cell r="AB2106">
            <v>120</v>
          </cell>
          <cell r="AC2106" t="str">
            <v>X-ZSPE6</v>
          </cell>
          <cell r="AD2106">
            <v>120</v>
          </cell>
          <cell r="AE2106" t="str">
            <v>X-ZSPE6</v>
          </cell>
          <cell r="AF2106">
            <v>120</v>
          </cell>
          <cell r="AG2106" t="str">
            <v>X-ZSPE6</v>
          </cell>
          <cell r="AH2106">
            <v>120</v>
          </cell>
          <cell r="AI2106" t="str">
            <v>X-ZSPE6</v>
          </cell>
          <cell r="AJ2106">
            <v>120</v>
          </cell>
          <cell r="AK2106" t="str">
            <v>X-ZSPE6</v>
          </cell>
          <cell r="AL2106">
            <v>120</v>
          </cell>
          <cell r="AM2106" t="str">
            <v>X-ZSPE6</v>
          </cell>
          <cell r="AN2106">
            <v>120</v>
          </cell>
          <cell r="AO2106" t="str">
            <v>X-ZSPE6</v>
          </cell>
          <cell r="AP2106">
            <v>120</v>
          </cell>
          <cell r="AQ2106" t="str">
            <v>X-BYDW</v>
          </cell>
          <cell r="AR2106">
            <v>144</v>
          </cell>
          <cell r="AS2106" t="str">
            <v>X-ZSPE6</v>
          </cell>
          <cell r="AT2106">
            <v>120</v>
          </cell>
          <cell r="AW2106" t="str">
            <v>X-ZSPE6</v>
          </cell>
          <cell r="AX2106">
            <v>120</v>
          </cell>
          <cell r="AY2106" t="str">
            <v>X-ZSPE6</v>
          </cell>
          <cell r="AZ2106">
            <v>144</v>
          </cell>
          <cell r="BA2106" t="str">
            <v>X-ZSPE6</v>
          </cell>
          <cell r="BB2106">
            <v>144</v>
          </cell>
          <cell r="BC2106" t="str">
            <v>X-ZSPE6</v>
          </cell>
          <cell r="BD2106">
            <v>144</v>
          </cell>
          <cell r="BE2106" t="str">
            <v>X-ZSPE6</v>
          </cell>
          <cell r="BG2106" t="str">
            <v>X-ZSPE6</v>
          </cell>
          <cell r="BH2106">
            <v>144</v>
          </cell>
          <cell r="BI2106" t="str">
            <v>X-ZSPE6</v>
          </cell>
          <cell r="BJ2106">
            <v>120</v>
          </cell>
          <cell r="BK2106" t="str">
            <v>X-ZSPE6</v>
          </cell>
          <cell r="BL2106">
            <v>120</v>
          </cell>
          <cell r="BM2106" t="str">
            <v>X-ZSPE6</v>
          </cell>
          <cell r="BN2106">
            <v>144</v>
          </cell>
          <cell r="BO2106" t="str">
            <v>X-ZSPE6</v>
          </cell>
          <cell r="BP2106">
            <v>144</v>
          </cell>
          <cell r="BQ2106" t="str">
            <v>X-ZSPE6</v>
          </cell>
          <cell r="BR2106">
            <v>144</v>
          </cell>
          <cell r="BS2106" t="str">
            <v>X-ZSPE6</v>
          </cell>
          <cell r="BT2106">
            <v>120</v>
          </cell>
        </row>
        <row r="2107">
          <cell r="A2107" t="str">
            <v>I-73</v>
          </cell>
          <cell r="B2107" t="str">
            <v>Chironomus Thummi (I73) - IgE swoiste (L91)</v>
          </cell>
          <cell r="C2107" t="str">
            <v>ALERGOL</v>
          </cell>
          <cell r="D2107" t="str">
            <v>ALERGOL</v>
          </cell>
          <cell r="E2107" t="str">
            <v>F-IMMUN</v>
          </cell>
          <cell r="F2107">
            <v>360</v>
          </cell>
          <cell r="G2107" t="str">
            <v>C-IMMSE</v>
          </cell>
          <cell r="H2107">
            <v>360</v>
          </cell>
          <cell r="I2107" t="str">
            <v>X-SPEC6</v>
          </cell>
          <cell r="J2107">
            <v>360</v>
          </cell>
          <cell r="K2107" t="str">
            <v>X-ZSPE6</v>
          </cell>
          <cell r="L2107">
            <v>360</v>
          </cell>
          <cell r="M2107" t="str">
            <v>X-ZSPE6</v>
          </cell>
          <cell r="N2107">
            <v>360</v>
          </cell>
          <cell r="O2107" t="str">
            <v>X-ZSPE6</v>
          </cell>
          <cell r="P2107">
            <v>360</v>
          </cell>
          <cell r="Q2107" t="str">
            <v>X-SPEC</v>
          </cell>
          <cell r="R2107">
            <v>360</v>
          </cell>
          <cell r="S2107" t="str">
            <v>X-SPEC6</v>
          </cell>
          <cell r="T2107">
            <v>360</v>
          </cell>
          <cell r="U2107" t="str">
            <v>X-ZSPE6</v>
          </cell>
          <cell r="V2107">
            <v>360</v>
          </cell>
          <cell r="W2107" t="str">
            <v>X-ZSPE6</v>
          </cell>
          <cell r="X2107">
            <v>360</v>
          </cell>
          <cell r="Y2107" t="str">
            <v>X-ZSPE6</v>
          </cell>
          <cell r="Z2107">
            <v>360</v>
          </cell>
          <cell r="AA2107" t="str">
            <v>X-ZSPE6</v>
          </cell>
          <cell r="AB2107">
            <v>360</v>
          </cell>
          <cell r="AC2107" t="str">
            <v>X-ZSPE6</v>
          </cell>
          <cell r="AD2107">
            <v>360</v>
          </cell>
          <cell r="AE2107" t="str">
            <v>X-ZSPE6</v>
          </cell>
          <cell r="AF2107">
            <v>360</v>
          </cell>
          <cell r="AG2107" t="str">
            <v>X-ZSPE6</v>
          </cell>
          <cell r="AH2107">
            <v>360</v>
          </cell>
          <cell r="AI2107" t="str">
            <v>X-ZSPE6</v>
          </cell>
          <cell r="AJ2107">
            <v>456</v>
          </cell>
          <cell r="AK2107" t="str">
            <v>X-ZSPE6</v>
          </cell>
          <cell r="AL2107">
            <v>360</v>
          </cell>
          <cell r="AO2107" t="str">
            <v>X-ZSPE6</v>
          </cell>
          <cell r="AP2107">
            <v>384</v>
          </cell>
          <cell r="AQ2107" t="str">
            <v>X-BYDW</v>
          </cell>
          <cell r="AR2107">
            <v>384</v>
          </cell>
          <cell r="AS2107" t="str">
            <v>X-ZSPE6</v>
          </cell>
          <cell r="AT2107">
            <v>384</v>
          </cell>
          <cell r="AW2107" t="str">
            <v>X-ZSPE6</v>
          </cell>
          <cell r="AX2107">
            <v>384</v>
          </cell>
          <cell r="AY2107" t="str">
            <v>X-ZSPE6</v>
          </cell>
          <cell r="AZ2107">
            <v>288</v>
          </cell>
          <cell r="BA2107" t="str">
            <v>X-ZSPE6</v>
          </cell>
          <cell r="BB2107">
            <v>432</v>
          </cell>
          <cell r="BC2107" t="str">
            <v>X-ZSPE6</v>
          </cell>
          <cell r="BD2107">
            <v>288</v>
          </cell>
          <cell r="BE2107" t="str">
            <v>X-ZSPE6</v>
          </cell>
          <cell r="BG2107" t="str">
            <v>X-ZSPE6</v>
          </cell>
          <cell r="BH2107">
            <v>288</v>
          </cell>
          <cell r="BI2107" t="str">
            <v>X-ZSPE6</v>
          </cell>
          <cell r="BJ2107">
            <v>360</v>
          </cell>
          <cell r="BK2107" t="str">
            <v>X-ZSPE6</v>
          </cell>
          <cell r="BL2107">
            <v>360</v>
          </cell>
          <cell r="BM2107" t="str">
            <v>X-ZSPE6</v>
          </cell>
          <cell r="BN2107">
            <v>360</v>
          </cell>
          <cell r="BQ2107" t="str">
            <v>X-ZSPE6</v>
          </cell>
          <cell r="BR2107">
            <v>360</v>
          </cell>
          <cell r="BS2107" t="str">
            <v>X-ZSPE6</v>
          </cell>
          <cell r="BT2107">
            <v>360</v>
          </cell>
        </row>
        <row r="2108">
          <cell r="A2108" t="str">
            <v>I-75</v>
          </cell>
          <cell r="B2108" t="str">
            <v>Jad szerszenia (I75) - IgE swoiste (L91)</v>
          </cell>
          <cell r="C2108" t="str">
            <v>ALERGOL</v>
          </cell>
          <cell r="D2108" t="str">
            <v>ALERGOL</v>
          </cell>
          <cell r="E2108" t="str">
            <v>F-IMMUN</v>
          </cell>
          <cell r="F2108">
            <v>120</v>
          </cell>
          <cell r="G2108" t="str">
            <v>X-ZSPE6</v>
          </cell>
          <cell r="H2108">
            <v>120</v>
          </cell>
          <cell r="I2108" t="str">
            <v>X-ZSPE6</v>
          </cell>
          <cell r="J2108">
            <v>120</v>
          </cell>
          <cell r="K2108" t="str">
            <v>X-ZSPE6</v>
          </cell>
          <cell r="L2108">
            <v>96</v>
          </cell>
          <cell r="M2108" t="str">
            <v>X-ZSPE6</v>
          </cell>
          <cell r="N2108">
            <v>120</v>
          </cell>
          <cell r="O2108" t="str">
            <v>X-ZSPE6</v>
          </cell>
          <cell r="P2108">
            <v>120</v>
          </cell>
          <cell r="Q2108" t="str">
            <v>X-SPEC</v>
          </cell>
          <cell r="R2108">
            <v>96</v>
          </cell>
          <cell r="S2108" t="str">
            <v>X-ZSPE6</v>
          </cell>
          <cell r="T2108">
            <v>120</v>
          </cell>
          <cell r="U2108" t="str">
            <v>X-ZSPE6</v>
          </cell>
          <cell r="V2108">
            <v>120</v>
          </cell>
          <cell r="W2108" t="str">
            <v>X-ZSPE6</v>
          </cell>
          <cell r="X2108">
            <v>120</v>
          </cell>
          <cell r="Y2108" t="str">
            <v>X-ZSPE6</v>
          </cell>
          <cell r="Z2108">
            <v>120</v>
          </cell>
          <cell r="AA2108" t="str">
            <v>X-ZSPE6</v>
          </cell>
          <cell r="AB2108">
            <v>144</v>
          </cell>
          <cell r="AC2108" t="str">
            <v>X-ZSPE6</v>
          </cell>
          <cell r="AD2108">
            <v>144</v>
          </cell>
          <cell r="AE2108" t="str">
            <v>X-ZSPE6</v>
          </cell>
          <cell r="AF2108">
            <v>144</v>
          </cell>
          <cell r="AG2108" t="str">
            <v>X-ZSPE6</v>
          </cell>
          <cell r="AH2108">
            <v>144</v>
          </cell>
          <cell r="AI2108" t="str">
            <v>X-ZSPE6</v>
          </cell>
          <cell r="AJ2108">
            <v>144</v>
          </cell>
          <cell r="AK2108" t="str">
            <v>X-ZSPE6</v>
          </cell>
          <cell r="AL2108">
            <v>144</v>
          </cell>
          <cell r="AM2108" t="str">
            <v>X-ZSPE6</v>
          </cell>
          <cell r="AN2108">
            <v>144</v>
          </cell>
          <cell r="AO2108" t="str">
            <v>X-ZSPE6</v>
          </cell>
          <cell r="AP2108">
            <v>144</v>
          </cell>
          <cell r="AQ2108" t="str">
            <v>X-BYDW</v>
          </cell>
          <cell r="AR2108">
            <v>168</v>
          </cell>
          <cell r="AS2108" t="str">
            <v>X-ZSPE6</v>
          </cell>
          <cell r="AT2108">
            <v>144</v>
          </cell>
          <cell r="AW2108" t="str">
            <v>X-ZSPE6</v>
          </cell>
          <cell r="AX2108">
            <v>144</v>
          </cell>
          <cell r="AY2108" t="str">
            <v>X-ZSPE6</v>
          </cell>
          <cell r="AZ2108">
            <v>168</v>
          </cell>
          <cell r="BA2108" t="str">
            <v>X-ZSPE6</v>
          </cell>
          <cell r="BB2108">
            <v>168</v>
          </cell>
          <cell r="BC2108" t="str">
            <v>X-ZSPE6</v>
          </cell>
          <cell r="BD2108">
            <v>168</v>
          </cell>
          <cell r="BE2108" t="str">
            <v>X-ZSPE6</v>
          </cell>
          <cell r="BG2108" t="str">
            <v>X-ZSPE6</v>
          </cell>
          <cell r="BH2108">
            <v>168</v>
          </cell>
          <cell r="BI2108" t="str">
            <v>X-ZSPE6</v>
          </cell>
          <cell r="BJ2108">
            <v>144</v>
          </cell>
          <cell r="BK2108" t="str">
            <v>X-ZSPE6</v>
          </cell>
          <cell r="BL2108">
            <v>144</v>
          </cell>
          <cell r="BM2108" t="str">
            <v>X-ZSPE6</v>
          </cell>
          <cell r="BN2108">
            <v>168</v>
          </cell>
          <cell r="BO2108" t="str">
            <v>X-ZSPE6</v>
          </cell>
          <cell r="BP2108">
            <v>168</v>
          </cell>
          <cell r="BQ2108" t="str">
            <v>X-ZSPE6</v>
          </cell>
          <cell r="BR2108">
            <v>168</v>
          </cell>
          <cell r="BS2108" t="str">
            <v>X-ZSPE6</v>
          </cell>
          <cell r="BT2108">
            <v>144</v>
          </cell>
        </row>
        <row r="2109">
          <cell r="A2109" t="str">
            <v>I-8</v>
          </cell>
          <cell r="B2109" t="str">
            <v>Ćma (I8) - IgE swoiste (L91)</v>
          </cell>
          <cell r="C2109" t="str">
            <v>IMMUNO</v>
          </cell>
          <cell r="D2109" t="str">
            <v>ALERGOL</v>
          </cell>
          <cell r="E2109" t="str">
            <v>X-LIMBA</v>
          </cell>
          <cell r="F2109">
            <v>240</v>
          </cell>
          <cell r="G2109" t="str">
            <v>X-LIMBA</v>
          </cell>
          <cell r="H2109">
            <v>240</v>
          </cell>
          <cell r="I2109" t="str">
            <v>X-LIMBA</v>
          </cell>
          <cell r="J2109">
            <v>240</v>
          </cell>
          <cell r="K2109" t="str">
            <v>X-ZAWO</v>
          </cell>
          <cell r="L2109">
            <v>240</v>
          </cell>
          <cell r="M2109" t="str">
            <v>X-LIMBA</v>
          </cell>
          <cell r="N2109">
            <v>240</v>
          </cell>
          <cell r="O2109" t="str">
            <v>X-LIMBA</v>
          </cell>
          <cell r="P2109">
            <v>240</v>
          </cell>
          <cell r="Q2109" t="str">
            <v>X-LIMBA</v>
          </cell>
          <cell r="R2109">
            <v>240</v>
          </cell>
          <cell r="S2109" t="str">
            <v>X-LIMBA</v>
          </cell>
          <cell r="T2109">
            <v>240</v>
          </cell>
          <cell r="U2109" t="str">
            <v>X-LIMBA</v>
          </cell>
          <cell r="V2109">
            <v>240</v>
          </cell>
          <cell r="W2109" t="str">
            <v>X-LIMBA</v>
          </cell>
          <cell r="X2109">
            <v>240</v>
          </cell>
          <cell r="Y2109" t="str">
            <v>X-LIMBA</v>
          </cell>
          <cell r="Z2109">
            <v>240</v>
          </cell>
          <cell r="AA2109" t="str">
            <v>X-LIMBA</v>
          </cell>
          <cell r="AB2109">
            <v>264</v>
          </cell>
          <cell r="AC2109" t="str">
            <v>X-LIMBA</v>
          </cell>
          <cell r="AD2109">
            <v>264</v>
          </cell>
          <cell r="AE2109" t="str">
            <v>X-LIMBA</v>
          </cell>
          <cell r="AF2109">
            <v>264</v>
          </cell>
          <cell r="AG2109" t="str">
            <v>X-LIMBA</v>
          </cell>
          <cell r="AH2109">
            <v>264</v>
          </cell>
          <cell r="AI2109" t="str">
            <v>X-LIMBA</v>
          </cell>
          <cell r="AJ2109">
            <v>264</v>
          </cell>
          <cell r="AM2109" t="str">
            <v>X-LIMBA</v>
          </cell>
          <cell r="AN2109">
            <v>264</v>
          </cell>
          <cell r="AO2109" t="str">
            <v>X-LIMBA</v>
          </cell>
          <cell r="AP2109">
            <v>264</v>
          </cell>
          <cell r="AQ2109" t="str">
            <v>X-BYDW</v>
          </cell>
          <cell r="AR2109">
            <v>288</v>
          </cell>
          <cell r="AS2109" t="str">
            <v>X-LIMBA</v>
          </cell>
          <cell r="AT2109">
            <v>264</v>
          </cell>
          <cell r="AW2109" t="str">
            <v>X-LIMBA</v>
          </cell>
          <cell r="AX2109">
            <v>264</v>
          </cell>
          <cell r="AY2109" t="str">
            <v>X-LIMBA</v>
          </cell>
          <cell r="AZ2109">
            <v>288</v>
          </cell>
          <cell r="BA2109" t="str">
            <v>X-LIMBA</v>
          </cell>
          <cell r="BB2109">
            <v>312</v>
          </cell>
          <cell r="BC2109" t="str">
            <v>X-LIMBA</v>
          </cell>
          <cell r="BD2109">
            <v>288</v>
          </cell>
          <cell r="BE2109" t="str">
            <v>X-LIMBA</v>
          </cell>
          <cell r="BG2109" t="str">
            <v>X-LIMBA</v>
          </cell>
          <cell r="BH2109">
            <v>288</v>
          </cell>
          <cell r="BI2109" t="str">
            <v>X-LIMBA</v>
          </cell>
          <cell r="BJ2109">
            <v>264</v>
          </cell>
          <cell r="BK2109" t="str">
            <v>X-LIMBA</v>
          </cell>
          <cell r="BL2109">
            <v>264</v>
          </cell>
          <cell r="BM2109" t="str">
            <v>X-LIMBA</v>
          </cell>
          <cell r="BN2109">
            <v>288</v>
          </cell>
          <cell r="BO2109" t="str">
            <v>X-LIMBA</v>
          </cell>
          <cell r="BP2109">
            <v>288</v>
          </cell>
          <cell r="BQ2109" t="str">
            <v>X-LIMBA</v>
          </cell>
          <cell r="BR2109">
            <v>288</v>
          </cell>
          <cell r="BS2109" t="str">
            <v>X-LIMBA</v>
          </cell>
          <cell r="BT2109">
            <v>264</v>
          </cell>
        </row>
        <row r="2110">
          <cell r="A2110" t="str">
            <v>IA2</v>
          </cell>
          <cell r="B2110" t="str">
            <v>P/c przeciw fosfatazie tyrozynowej (IA2) (N87)</v>
          </cell>
          <cell r="C2110" t="str">
            <v>SPECJAL</v>
          </cell>
          <cell r="D2110" t="str">
            <v>HORMENZ</v>
          </cell>
          <cell r="E2110" t="str">
            <v>F-IMMSE</v>
          </cell>
          <cell r="F2110">
            <v>240</v>
          </cell>
          <cell r="G2110" t="str">
            <v>X-ZSPE4</v>
          </cell>
          <cell r="H2110">
            <v>240</v>
          </cell>
          <cell r="I2110" t="str">
            <v>X-ZSPE4</v>
          </cell>
          <cell r="J2110">
            <v>240</v>
          </cell>
          <cell r="K2110" t="str">
            <v>X-ZSPE4</v>
          </cell>
          <cell r="L2110">
            <v>240</v>
          </cell>
          <cell r="M2110" t="str">
            <v>X-ZSPE4</v>
          </cell>
          <cell r="N2110">
            <v>240</v>
          </cell>
          <cell r="O2110" t="str">
            <v>X-ZSPE4</v>
          </cell>
          <cell r="P2110">
            <v>240</v>
          </cell>
          <cell r="Q2110" t="str">
            <v>X-SPEC</v>
          </cell>
          <cell r="R2110">
            <v>240</v>
          </cell>
          <cell r="S2110" t="str">
            <v>X-ZSPE4</v>
          </cell>
          <cell r="T2110">
            <v>240</v>
          </cell>
          <cell r="U2110" t="str">
            <v>X-ZSPE4</v>
          </cell>
          <cell r="V2110">
            <v>240</v>
          </cell>
          <cell r="W2110" t="str">
            <v>X-ZSPE4</v>
          </cell>
          <cell r="X2110">
            <v>240</v>
          </cell>
          <cell r="Y2110" t="str">
            <v>X-ZSPE4</v>
          </cell>
          <cell r="Z2110">
            <v>240</v>
          </cell>
          <cell r="AA2110" t="str">
            <v>X-ZSPE4</v>
          </cell>
          <cell r="AB2110">
            <v>264</v>
          </cell>
          <cell r="AC2110" t="str">
            <v>X-ZSPE4</v>
          </cell>
          <cell r="AD2110">
            <v>264</v>
          </cell>
          <cell r="AE2110" t="str">
            <v>X-ZSPE4</v>
          </cell>
          <cell r="AF2110">
            <v>264</v>
          </cell>
          <cell r="AG2110" t="str">
            <v>X-ZSPE4</v>
          </cell>
          <cell r="AH2110">
            <v>264</v>
          </cell>
          <cell r="AI2110" t="str">
            <v>X-ZSPE4</v>
          </cell>
          <cell r="AJ2110">
            <v>264</v>
          </cell>
          <cell r="AK2110" t="str">
            <v>X-ZSPE4</v>
          </cell>
          <cell r="AL2110">
            <v>264</v>
          </cell>
          <cell r="AM2110" t="str">
            <v>X-ZSPE4</v>
          </cell>
          <cell r="AN2110">
            <v>264</v>
          </cell>
          <cell r="AO2110" t="str">
            <v>X-ZSPE4</v>
          </cell>
          <cell r="AP2110">
            <v>264</v>
          </cell>
          <cell r="AQ2110" t="str">
            <v>X-BYDW</v>
          </cell>
          <cell r="AR2110">
            <v>288</v>
          </cell>
          <cell r="AS2110" t="str">
            <v>X-ZSPE4</v>
          </cell>
          <cell r="AT2110">
            <v>264</v>
          </cell>
          <cell r="AW2110" t="str">
            <v>X-ZSPE4</v>
          </cell>
          <cell r="AX2110">
            <v>264</v>
          </cell>
          <cell r="AY2110" t="str">
            <v>X-ZSPE4</v>
          </cell>
          <cell r="AZ2110">
            <v>288</v>
          </cell>
          <cell r="BA2110" t="str">
            <v>X-ZSPE4</v>
          </cell>
          <cell r="BB2110">
            <v>288</v>
          </cell>
          <cell r="BC2110" t="str">
            <v>X-ZSPE4</v>
          </cell>
          <cell r="BD2110">
            <v>288</v>
          </cell>
          <cell r="BE2110" t="str">
            <v>X-ZSPE4</v>
          </cell>
          <cell r="BG2110" t="str">
            <v>X-ZSPE4</v>
          </cell>
          <cell r="BH2110">
            <v>288</v>
          </cell>
          <cell r="BI2110" t="str">
            <v>X-ZSPE4</v>
          </cell>
          <cell r="BJ2110">
            <v>264</v>
          </cell>
          <cell r="BK2110" t="str">
            <v>X-ZSPE4</v>
          </cell>
          <cell r="BL2110">
            <v>264</v>
          </cell>
          <cell r="BM2110" t="str">
            <v>X-ZSPE4</v>
          </cell>
          <cell r="BN2110">
            <v>288</v>
          </cell>
          <cell r="BO2110" t="str">
            <v>X-ZSPE4</v>
          </cell>
          <cell r="BP2110">
            <v>288</v>
          </cell>
          <cell r="BQ2110" t="str">
            <v>X-ZSPE4</v>
          </cell>
          <cell r="BR2110">
            <v>288</v>
          </cell>
          <cell r="BS2110" t="str">
            <v>X-ZSPE4</v>
          </cell>
          <cell r="BT2110">
            <v>264</v>
          </cell>
        </row>
        <row r="2111">
          <cell r="A2111" t="str">
            <v>IAA</v>
          </cell>
          <cell r="B2111" t="str">
            <v>P/c przeciw insulinowe (IAA) (N87)</v>
          </cell>
          <cell r="C2111" t="str">
            <v>SPECJAL</v>
          </cell>
          <cell r="D2111" t="str">
            <v>AUTOIMM</v>
          </cell>
          <cell r="E2111" t="str">
            <v>F-IMMSE</v>
          </cell>
          <cell r="F2111">
            <v>240</v>
          </cell>
          <cell r="G2111" t="str">
            <v>X-ZSPE4</v>
          </cell>
          <cell r="H2111">
            <v>240</v>
          </cell>
          <cell r="I2111" t="str">
            <v>X-ZSPE4</v>
          </cell>
          <cell r="J2111">
            <v>240</v>
          </cell>
          <cell r="K2111" t="str">
            <v>X-ZSPE4</v>
          </cell>
          <cell r="L2111">
            <v>192</v>
          </cell>
          <cell r="M2111" t="str">
            <v>X-ZSPE4</v>
          </cell>
          <cell r="N2111">
            <v>240</v>
          </cell>
          <cell r="O2111" t="str">
            <v>X-ZSPE4</v>
          </cell>
          <cell r="P2111">
            <v>240</v>
          </cell>
          <cell r="Q2111" t="str">
            <v>X-SPEC</v>
          </cell>
          <cell r="R2111">
            <v>192</v>
          </cell>
          <cell r="S2111" t="str">
            <v>X-ZSPE4</v>
          </cell>
          <cell r="T2111">
            <v>240</v>
          </cell>
          <cell r="U2111" t="str">
            <v>X-ZSPE4</v>
          </cell>
          <cell r="V2111">
            <v>240</v>
          </cell>
          <cell r="W2111" t="str">
            <v>X-ZSPE4</v>
          </cell>
          <cell r="X2111">
            <v>240</v>
          </cell>
          <cell r="Y2111" t="str">
            <v>X-ZSPE4</v>
          </cell>
          <cell r="Z2111">
            <v>240</v>
          </cell>
          <cell r="AA2111" t="str">
            <v>X-ZSPE4</v>
          </cell>
          <cell r="AB2111">
            <v>264</v>
          </cell>
          <cell r="AC2111" t="str">
            <v>X-ZSPE4</v>
          </cell>
          <cell r="AD2111">
            <v>264</v>
          </cell>
          <cell r="AE2111" t="str">
            <v>X-ZSPE4</v>
          </cell>
          <cell r="AF2111">
            <v>264</v>
          </cell>
          <cell r="AG2111" t="str">
            <v>X-ZSPE4</v>
          </cell>
          <cell r="AH2111">
            <v>264</v>
          </cell>
          <cell r="AI2111" t="str">
            <v>X-ZSPE4</v>
          </cell>
          <cell r="AJ2111">
            <v>264</v>
          </cell>
          <cell r="AK2111" t="str">
            <v>X-ZSPE4</v>
          </cell>
          <cell r="AL2111">
            <v>264</v>
          </cell>
          <cell r="AM2111" t="str">
            <v>X-ZSPE4</v>
          </cell>
          <cell r="AN2111">
            <v>264</v>
          </cell>
          <cell r="AO2111" t="str">
            <v>X-ZSPE4</v>
          </cell>
          <cell r="AP2111">
            <v>264</v>
          </cell>
          <cell r="AQ2111" t="str">
            <v>X-BYDW</v>
          </cell>
          <cell r="AR2111">
            <v>288</v>
          </cell>
          <cell r="AS2111" t="str">
            <v>X-ZSPE4</v>
          </cell>
          <cell r="AT2111">
            <v>264</v>
          </cell>
          <cell r="AW2111" t="str">
            <v>X-ZSPE4</v>
          </cell>
          <cell r="AX2111">
            <v>264</v>
          </cell>
          <cell r="AY2111" t="str">
            <v>X-ZSPE4</v>
          </cell>
          <cell r="AZ2111">
            <v>288</v>
          </cell>
          <cell r="BA2111" t="str">
            <v>X-ZSPE4</v>
          </cell>
          <cell r="BB2111">
            <v>288</v>
          </cell>
          <cell r="BC2111" t="str">
            <v>X-ZSPE4</v>
          </cell>
          <cell r="BD2111">
            <v>288</v>
          </cell>
          <cell r="BE2111" t="str">
            <v>X-ZSPE4</v>
          </cell>
          <cell r="BG2111" t="str">
            <v>X-ZSPE4</v>
          </cell>
          <cell r="BH2111">
            <v>288</v>
          </cell>
          <cell r="BI2111" t="str">
            <v>X-ZSPE4</v>
          </cell>
          <cell r="BJ2111">
            <v>264</v>
          </cell>
          <cell r="BK2111" t="str">
            <v>X-ZSPE4</v>
          </cell>
          <cell r="BL2111">
            <v>264</v>
          </cell>
          <cell r="BM2111" t="str">
            <v>X-ZSPE4</v>
          </cell>
          <cell r="BN2111">
            <v>288</v>
          </cell>
          <cell r="BO2111" t="str">
            <v>X-ZSPE4</v>
          </cell>
          <cell r="BP2111">
            <v>288</v>
          </cell>
          <cell r="BQ2111" t="str">
            <v>X-ZSPE4</v>
          </cell>
          <cell r="BR2111">
            <v>288</v>
          </cell>
          <cell r="BS2111" t="str">
            <v>X-ZSPE4</v>
          </cell>
          <cell r="BT2111">
            <v>264</v>
          </cell>
        </row>
        <row r="2112">
          <cell r="A2112" t="str">
            <v>IBUPR-M</v>
          </cell>
          <cell r="B2112" t="str">
            <v>Ibuprofen - badanie jakościowe w moczu</v>
          </cell>
          <cell r="C2112" t="str">
            <v>TOKSYK</v>
          </cell>
          <cell r="D2112" t="str">
            <v>TOKSYK</v>
          </cell>
          <cell r="E2112" t="str">
            <v>X-PRAS</v>
          </cell>
          <cell r="F2112">
            <v>24</v>
          </cell>
          <cell r="G2112" t="str">
            <v>X-PRAS</v>
          </cell>
          <cell r="H2112">
            <v>24</v>
          </cell>
          <cell r="I2112" t="str">
            <v>X-PRAS</v>
          </cell>
          <cell r="J2112">
            <v>24</v>
          </cell>
          <cell r="K2112" t="str">
            <v>X-ZAWO</v>
          </cell>
          <cell r="L2112">
            <v>24</v>
          </cell>
          <cell r="M2112" t="str">
            <v>X-PRAS</v>
          </cell>
          <cell r="N2112">
            <v>24</v>
          </cell>
          <cell r="O2112" t="str">
            <v>X-PRAS</v>
          </cell>
          <cell r="P2112">
            <v>24</v>
          </cell>
          <cell r="Q2112" t="str">
            <v>X-PRAS</v>
          </cell>
          <cell r="R2112">
            <v>24</v>
          </cell>
          <cell r="S2112" t="str">
            <v>X-PRAS</v>
          </cell>
          <cell r="T2112">
            <v>24</v>
          </cell>
          <cell r="U2112" t="str">
            <v>X-PRAS</v>
          </cell>
          <cell r="V2112">
            <v>24</v>
          </cell>
          <cell r="W2112" t="str">
            <v>X-PRAS</v>
          </cell>
          <cell r="X2112">
            <v>24</v>
          </cell>
          <cell r="Y2112" t="str">
            <v>X-PRAS</v>
          </cell>
          <cell r="Z2112">
            <v>24</v>
          </cell>
          <cell r="AA2112" t="str">
            <v>X-PRAS</v>
          </cell>
          <cell r="AB2112">
            <v>24</v>
          </cell>
          <cell r="AC2112" t="str">
            <v>X-PRAS</v>
          </cell>
          <cell r="AD2112">
            <v>24</v>
          </cell>
          <cell r="AE2112" t="str">
            <v>X-PRAS</v>
          </cell>
          <cell r="AF2112">
            <v>24</v>
          </cell>
          <cell r="AG2112" t="str">
            <v>X-PRAS</v>
          </cell>
          <cell r="AH2112">
            <v>24</v>
          </cell>
          <cell r="AI2112" t="str">
            <v>X-PRAS</v>
          </cell>
          <cell r="AJ2112">
            <v>96</v>
          </cell>
          <cell r="AM2112" t="str">
            <v>X-PRAS</v>
          </cell>
          <cell r="AN2112">
            <v>24</v>
          </cell>
          <cell r="AO2112" t="str">
            <v>X-PRAS</v>
          </cell>
          <cell r="AP2112">
            <v>72</v>
          </cell>
          <cell r="AQ2112" t="str">
            <v>X-BYDW</v>
          </cell>
          <cell r="AR2112">
            <v>48</v>
          </cell>
          <cell r="AS2112" t="str">
            <v>X-PRAS</v>
          </cell>
          <cell r="AT2112">
            <v>96</v>
          </cell>
          <cell r="AW2112" t="str">
            <v>X-PRAS</v>
          </cell>
          <cell r="AX2112">
            <v>96</v>
          </cell>
          <cell r="AY2112" t="str">
            <v>X-PRAS</v>
          </cell>
          <cell r="AZ2112">
            <v>72</v>
          </cell>
          <cell r="BA2112" t="str">
            <v>X-PRAS</v>
          </cell>
          <cell r="BB2112">
            <v>144</v>
          </cell>
          <cell r="BC2112" t="str">
            <v>X-PRAS</v>
          </cell>
          <cell r="BD2112">
            <v>72</v>
          </cell>
          <cell r="BE2112" t="str">
            <v>X-PRAS</v>
          </cell>
          <cell r="BG2112" t="str">
            <v>X-PRAS</v>
          </cell>
          <cell r="BH2112">
            <v>72</v>
          </cell>
          <cell r="BI2112" t="str">
            <v>X-PRAS</v>
          </cell>
          <cell r="BJ2112">
            <v>48</v>
          </cell>
          <cell r="BK2112" t="str">
            <v>X-PRAS</v>
          </cell>
          <cell r="BL2112">
            <v>24</v>
          </cell>
          <cell r="BM2112" t="str">
            <v>X-PRAS</v>
          </cell>
          <cell r="BN2112">
            <v>24</v>
          </cell>
          <cell r="BO2112" t="str">
            <v>X-PRAS</v>
          </cell>
          <cell r="BP2112">
            <v>24</v>
          </cell>
          <cell r="BQ2112" t="str">
            <v>X-PRAS</v>
          </cell>
          <cell r="BR2112">
            <v>24</v>
          </cell>
          <cell r="BS2112" t="str">
            <v>X-PRAS</v>
          </cell>
          <cell r="BT2112">
            <v>48</v>
          </cell>
        </row>
        <row r="2113">
          <cell r="A2113" t="str">
            <v>ICHTH</v>
          </cell>
          <cell r="B2113" t="str">
            <v>Ichthyosis follicularis, atrichia, and photophobia syndrome (IFAB syndrome)- badanie regionu kodującego (eksony 1-11) genu MBTPS2</v>
          </cell>
          <cell r="C2113" t="str">
            <v>GENETYK</v>
          </cell>
          <cell r="D2113" t="str">
            <v>GENCZLO</v>
          </cell>
          <cell r="E2113" t="str">
            <v>X-MEDGE</v>
          </cell>
          <cell r="F2113">
            <v>1008</v>
          </cell>
          <cell r="G2113" t="str">
            <v>X-MEDGE</v>
          </cell>
          <cell r="H2113">
            <v>1008</v>
          </cell>
          <cell r="I2113" t="str">
            <v>X-GENET</v>
          </cell>
          <cell r="J2113">
            <v>1008</v>
          </cell>
          <cell r="K2113" t="str">
            <v>X-ZGENE</v>
          </cell>
          <cell r="L2113">
            <v>1008</v>
          </cell>
          <cell r="M2113" t="str">
            <v>X-ZGENE</v>
          </cell>
          <cell r="N2113">
            <v>1008</v>
          </cell>
          <cell r="O2113" t="str">
            <v>X-ZGENE</v>
          </cell>
          <cell r="P2113">
            <v>1008</v>
          </cell>
          <cell r="Q2113" t="str">
            <v>X-GENET</v>
          </cell>
          <cell r="R2113">
            <v>1008</v>
          </cell>
          <cell r="S2113" t="str">
            <v>X-ZGENE</v>
          </cell>
          <cell r="T2113">
            <v>1008</v>
          </cell>
          <cell r="W2113" t="str">
            <v>X-ZGENE</v>
          </cell>
          <cell r="X2113">
            <v>1008</v>
          </cell>
          <cell r="Y2113" t="str">
            <v>X-ZGENE</v>
          </cell>
          <cell r="Z2113">
            <v>1008</v>
          </cell>
          <cell r="AA2113" t="str">
            <v>X-ZGENE</v>
          </cell>
          <cell r="AB2113">
            <v>1032</v>
          </cell>
          <cell r="AC2113" t="str">
            <v>X-ZGENE</v>
          </cell>
          <cell r="AD2113">
            <v>1032</v>
          </cell>
          <cell r="AE2113" t="str">
            <v>X-ZGENE</v>
          </cell>
          <cell r="AF2113">
            <v>1032</v>
          </cell>
          <cell r="AG2113" t="str">
            <v>X-ZGENE</v>
          </cell>
          <cell r="AH2113">
            <v>1032</v>
          </cell>
          <cell r="AI2113" t="str">
            <v>X-ZGENE</v>
          </cell>
          <cell r="AJ2113">
            <v>1032</v>
          </cell>
          <cell r="AM2113" t="str">
            <v>X-ZGENE</v>
          </cell>
          <cell r="AN2113">
            <v>1032</v>
          </cell>
          <cell r="AO2113" t="str">
            <v>X-ZGENE</v>
          </cell>
          <cell r="AP2113">
            <v>1032</v>
          </cell>
          <cell r="AQ2113" t="str">
            <v>X-BYDW</v>
          </cell>
          <cell r="AR2113">
            <v>1056</v>
          </cell>
          <cell r="AS2113" t="str">
            <v>X-ZGENE</v>
          </cell>
          <cell r="AT2113">
            <v>1032</v>
          </cell>
          <cell r="AW2113" t="str">
            <v>X-ZGENE</v>
          </cell>
          <cell r="AX2113">
            <v>1032</v>
          </cell>
          <cell r="AY2113" t="str">
            <v>X-ZGENE</v>
          </cell>
          <cell r="AZ2113">
            <v>1056</v>
          </cell>
          <cell r="BA2113" t="str">
            <v>X-ZGENE</v>
          </cell>
          <cell r="BB2113">
            <v>1080</v>
          </cell>
          <cell r="BC2113" t="str">
            <v>X-ZGENE</v>
          </cell>
          <cell r="BD2113">
            <v>1056</v>
          </cell>
          <cell r="BE2113" t="str">
            <v>X-ZGENE</v>
          </cell>
          <cell r="BG2113" t="str">
            <v>X-ZGENE</v>
          </cell>
          <cell r="BH2113">
            <v>1056</v>
          </cell>
          <cell r="BI2113" t="str">
            <v>X-ZGENE</v>
          </cell>
          <cell r="BJ2113">
            <v>1032</v>
          </cell>
          <cell r="BK2113" t="str">
            <v>X-ZGENE</v>
          </cell>
          <cell r="BL2113">
            <v>1032</v>
          </cell>
          <cell r="BM2113" t="str">
            <v>X-ZGENE</v>
          </cell>
          <cell r="BN2113">
            <v>1056</v>
          </cell>
          <cell r="BO2113" t="str">
            <v>X-ZGENE</v>
          </cell>
          <cell r="BP2113">
            <v>1056</v>
          </cell>
          <cell r="BQ2113" t="str">
            <v>X-ZGENE</v>
          </cell>
          <cell r="BR2113">
            <v>1056</v>
          </cell>
          <cell r="BS2113" t="str">
            <v>X-ZGENE</v>
          </cell>
          <cell r="BT2113">
            <v>1032</v>
          </cell>
        </row>
        <row r="2114">
          <cell r="A2114" t="str">
            <v>ICTP</v>
          </cell>
          <cell r="B2114" t="str">
            <v>C - telopeptyd i kolagenu - ICTP</v>
          </cell>
          <cell r="C2114" t="str">
            <v>IMMUNO</v>
          </cell>
          <cell r="D2114" t="str">
            <v>BIOCH</v>
          </cell>
          <cell r="E2114" t="str">
            <v>X-LIMBA</v>
          </cell>
          <cell r="F2114">
            <v>336</v>
          </cell>
          <cell r="G2114" t="str">
            <v>X-LIMBA</v>
          </cell>
          <cell r="H2114">
            <v>336</v>
          </cell>
          <cell r="I2114" t="str">
            <v>X-LIMBA</v>
          </cell>
          <cell r="J2114">
            <v>336</v>
          </cell>
          <cell r="K2114" t="str">
            <v>X-ZAWO</v>
          </cell>
          <cell r="L2114">
            <v>336</v>
          </cell>
          <cell r="M2114" t="str">
            <v>X-LIMBA</v>
          </cell>
          <cell r="N2114">
            <v>336</v>
          </cell>
          <cell r="O2114" t="str">
            <v>X-LIMBA</v>
          </cell>
          <cell r="P2114">
            <v>336</v>
          </cell>
          <cell r="Q2114" t="str">
            <v>X-LIMBA</v>
          </cell>
          <cell r="R2114">
            <v>336</v>
          </cell>
          <cell r="S2114" t="str">
            <v>X-LIMBA</v>
          </cell>
          <cell r="T2114">
            <v>336</v>
          </cell>
          <cell r="U2114" t="str">
            <v>X-LIMBA</v>
          </cell>
          <cell r="V2114">
            <v>336</v>
          </cell>
          <cell r="W2114" t="str">
            <v>X-LIMBA</v>
          </cell>
          <cell r="X2114">
            <v>336</v>
          </cell>
          <cell r="Y2114" t="str">
            <v>X-LIMBA</v>
          </cell>
          <cell r="Z2114">
            <v>336</v>
          </cell>
          <cell r="AA2114" t="str">
            <v>X-LIMBA</v>
          </cell>
          <cell r="AB2114">
            <v>360</v>
          </cell>
          <cell r="AC2114" t="str">
            <v>X-LIMBA</v>
          </cell>
          <cell r="AD2114">
            <v>360</v>
          </cell>
          <cell r="AE2114" t="str">
            <v>X-LIMBA</v>
          </cell>
          <cell r="AF2114">
            <v>360</v>
          </cell>
          <cell r="AG2114" t="str">
            <v>X-LIMBA</v>
          </cell>
          <cell r="AH2114">
            <v>360</v>
          </cell>
          <cell r="AI2114" t="str">
            <v>X-LIMBA</v>
          </cell>
          <cell r="AJ2114">
            <v>360</v>
          </cell>
          <cell r="AK2114" t="str">
            <v>X-LIMBA</v>
          </cell>
          <cell r="AL2114">
            <v>360</v>
          </cell>
          <cell r="AM2114" t="str">
            <v>X-LIMBA</v>
          </cell>
          <cell r="AN2114">
            <v>360</v>
          </cell>
          <cell r="AO2114" t="str">
            <v>X-LIMBA</v>
          </cell>
          <cell r="AP2114">
            <v>360</v>
          </cell>
          <cell r="AQ2114" t="str">
            <v>X-BYDW</v>
          </cell>
          <cell r="AR2114">
            <v>384</v>
          </cell>
          <cell r="AS2114" t="str">
            <v>X-LIMBA</v>
          </cell>
          <cell r="AT2114">
            <v>360</v>
          </cell>
          <cell r="AW2114" t="str">
            <v>X-LIMBA</v>
          </cell>
          <cell r="AX2114">
            <v>288</v>
          </cell>
          <cell r="AY2114" t="str">
            <v>X-LIMBA</v>
          </cell>
          <cell r="AZ2114">
            <v>384</v>
          </cell>
          <cell r="BA2114" t="str">
            <v>X-LIMBA</v>
          </cell>
          <cell r="BB2114">
            <v>312</v>
          </cell>
          <cell r="BC2114" t="str">
            <v>X-LIMBA</v>
          </cell>
          <cell r="BD2114">
            <v>384</v>
          </cell>
          <cell r="BE2114" t="str">
            <v>X-LIMBA</v>
          </cell>
          <cell r="BG2114" t="str">
            <v>X-LIMBA</v>
          </cell>
          <cell r="BH2114">
            <v>384</v>
          </cell>
          <cell r="BI2114" t="str">
            <v>X-LIMBA</v>
          </cell>
          <cell r="BJ2114">
            <v>360</v>
          </cell>
          <cell r="BK2114" t="str">
            <v>X-LIMBA</v>
          </cell>
          <cell r="BL2114">
            <v>360</v>
          </cell>
          <cell r="BM2114" t="str">
            <v>X-LIMBA</v>
          </cell>
          <cell r="BN2114">
            <v>384</v>
          </cell>
          <cell r="BO2114" t="str">
            <v>X-LIMBA</v>
          </cell>
          <cell r="BP2114">
            <v>384</v>
          </cell>
          <cell r="BQ2114" t="str">
            <v>X-LIMBA</v>
          </cell>
          <cell r="BR2114">
            <v>384</v>
          </cell>
          <cell r="BS2114" t="str">
            <v>X-LIMBA</v>
          </cell>
          <cell r="BT2114">
            <v>360</v>
          </cell>
        </row>
        <row r="2115">
          <cell r="A2115" t="str">
            <v>ID-4</v>
          </cell>
          <cell r="B2115" t="str">
            <v>Giez koński (ID-4) – IgE swoiste (L91)</v>
          </cell>
          <cell r="C2115" t="str">
            <v>ALERGOL</v>
          </cell>
          <cell r="D2115" t="str">
            <v>ALERGOL</v>
          </cell>
          <cell r="G2115" t="str">
            <v>C-IMMSE</v>
          </cell>
          <cell r="H2115">
            <v>264</v>
          </cell>
          <cell r="I2115" t="str">
            <v>X-SPEC6</v>
          </cell>
          <cell r="J2115">
            <v>264</v>
          </cell>
          <cell r="K2115" t="str">
            <v>X-ZSPE6</v>
          </cell>
          <cell r="L2115">
            <v>264</v>
          </cell>
          <cell r="M2115" t="str">
            <v>X-ZSPE6</v>
          </cell>
          <cell r="N2115">
            <v>264</v>
          </cell>
          <cell r="O2115" t="str">
            <v>X-ZSPE6</v>
          </cell>
          <cell r="P2115">
            <v>264</v>
          </cell>
          <cell r="Q2115" t="str">
            <v>X-SPEC</v>
          </cell>
          <cell r="R2115">
            <v>264</v>
          </cell>
          <cell r="S2115" t="str">
            <v>X-SPEC6</v>
          </cell>
          <cell r="T2115">
            <v>264</v>
          </cell>
          <cell r="U2115" t="str">
            <v>X-ZSPE6</v>
          </cell>
          <cell r="V2115">
            <v>264</v>
          </cell>
          <cell r="W2115" t="str">
            <v>X-ZSPE6</v>
          </cell>
          <cell r="X2115">
            <v>264</v>
          </cell>
          <cell r="Y2115" t="str">
            <v>X-ZSPE6</v>
          </cell>
          <cell r="Z2115">
            <v>264</v>
          </cell>
          <cell r="AA2115" t="str">
            <v>X-ZSPE6</v>
          </cell>
          <cell r="AB2115">
            <v>288</v>
          </cell>
          <cell r="AC2115" t="str">
            <v>X-ZSPE6</v>
          </cell>
          <cell r="AD2115">
            <v>288</v>
          </cell>
          <cell r="AE2115" t="str">
            <v>X-ZSPE6</v>
          </cell>
          <cell r="AF2115">
            <v>288</v>
          </cell>
          <cell r="AG2115" t="str">
            <v>X-ZSPE6</v>
          </cell>
          <cell r="AH2115">
            <v>288</v>
          </cell>
          <cell r="AI2115" t="str">
            <v>X-ZSPE6</v>
          </cell>
          <cell r="AJ2115">
            <v>288</v>
          </cell>
          <cell r="AK2115" t="str">
            <v>X-ZSPE6</v>
          </cell>
          <cell r="AL2115">
            <v>288</v>
          </cell>
          <cell r="AO2115" t="str">
            <v>X-ZSPE6</v>
          </cell>
          <cell r="AP2115">
            <v>288</v>
          </cell>
          <cell r="AQ2115" t="str">
            <v>X-BYDW</v>
          </cell>
          <cell r="AR2115">
            <v>312</v>
          </cell>
          <cell r="AS2115" t="str">
            <v>X-ZSPE6</v>
          </cell>
          <cell r="AT2115">
            <v>288</v>
          </cell>
          <cell r="AW2115" t="str">
            <v>X-ZSPE6</v>
          </cell>
          <cell r="AX2115">
            <v>288</v>
          </cell>
          <cell r="AY2115" t="str">
            <v>X-ZSPE6</v>
          </cell>
          <cell r="AZ2115">
            <v>312</v>
          </cell>
          <cell r="BA2115" t="str">
            <v>X-ZSPE6</v>
          </cell>
          <cell r="BB2115">
            <v>48</v>
          </cell>
          <cell r="BC2115" t="str">
            <v>X-ZSPE6</v>
          </cell>
          <cell r="BD2115">
            <v>312</v>
          </cell>
          <cell r="BE2115" t="str">
            <v>X-ZSPE6</v>
          </cell>
          <cell r="BG2115" t="str">
            <v>X-ZSPE6</v>
          </cell>
          <cell r="BH2115">
            <v>312</v>
          </cell>
          <cell r="BI2115" t="str">
            <v>X-ZSPE6</v>
          </cell>
          <cell r="BJ2115">
            <v>288</v>
          </cell>
          <cell r="BK2115" t="str">
            <v>X-ZSPE6</v>
          </cell>
          <cell r="BL2115">
            <v>288</v>
          </cell>
          <cell r="BM2115" t="str">
            <v>X-ZSPE6</v>
          </cell>
          <cell r="BN2115">
            <v>312</v>
          </cell>
          <cell r="BQ2115" t="str">
            <v>X-ZSPE6</v>
          </cell>
          <cell r="BR2115">
            <v>312</v>
          </cell>
          <cell r="BS2115" t="str">
            <v>X-ZSPE6</v>
          </cell>
          <cell r="BT2115">
            <v>288</v>
          </cell>
        </row>
        <row r="2116">
          <cell r="A2116" t="str">
            <v>ID-CZY</v>
          </cell>
          <cell r="B2116" t="str">
            <v>Identyfikacja - badanie czystościowe</v>
          </cell>
          <cell r="C2116" t="str">
            <v>BAKTER</v>
          </cell>
          <cell r="D2116" t="str">
            <v>IDENT</v>
          </cell>
          <cell r="G2116" t="str">
            <v>X-ZBAKT</v>
          </cell>
          <cell r="H2116">
            <v>96</v>
          </cell>
        </row>
        <row r="2117">
          <cell r="A2117" t="str">
            <v>ID-VIT</v>
          </cell>
          <cell r="B2117" t="str">
            <v>Identyfikacja Vitek</v>
          </cell>
          <cell r="C2117" t="str">
            <v>BAKTER</v>
          </cell>
          <cell r="D2117" t="str">
            <v>IDENT</v>
          </cell>
          <cell r="G2117" t="str">
            <v>X-ZBAKT</v>
          </cell>
          <cell r="H2117">
            <v>72</v>
          </cell>
          <cell r="Q2117" t="str">
            <v>X-FIELD</v>
          </cell>
          <cell r="S2117" t="str">
            <v>X-ZBAKT</v>
          </cell>
          <cell r="AI2117" t="str">
            <v>O-BAKT</v>
          </cell>
          <cell r="AJ2117">
            <v>120</v>
          </cell>
          <cell r="AO2117" t="str">
            <v>D-BAKT</v>
          </cell>
          <cell r="AP2117">
            <v>120</v>
          </cell>
          <cell r="AQ2117" t="str">
            <v>X-BYDW</v>
          </cell>
          <cell r="AR2117">
            <v>120</v>
          </cell>
          <cell r="AU2117" t="str">
            <v>L-BAKT</v>
          </cell>
          <cell r="AV2117">
            <v>72</v>
          </cell>
          <cell r="AW2117" t="str">
            <v>X-LBAKT</v>
          </cell>
          <cell r="AX2117">
            <v>96</v>
          </cell>
          <cell r="BA2117" t="str">
            <v>X-LBAKT</v>
          </cell>
          <cell r="BB2117">
            <v>96</v>
          </cell>
          <cell r="BE2117" t="str">
            <v>X-LBAKT</v>
          </cell>
          <cell r="BI2117" t="str">
            <v>G-BAKT</v>
          </cell>
          <cell r="BJ2117">
            <v>72</v>
          </cell>
          <cell r="BK2117" t="str">
            <v>X-WROCL</v>
          </cell>
          <cell r="BL2117">
            <v>72</v>
          </cell>
          <cell r="BM2117" t="str">
            <v>X-WROCL</v>
          </cell>
          <cell r="BN2117">
            <v>72</v>
          </cell>
          <cell r="BO2117" t="str">
            <v>X-WROCL</v>
          </cell>
          <cell r="BP2117">
            <v>96</v>
          </cell>
          <cell r="BQ2117" t="str">
            <v>X-WROCL</v>
          </cell>
          <cell r="BR2117">
            <v>96</v>
          </cell>
        </row>
        <row r="2118">
          <cell r="A2118" t="str">
            <v>IDE-ATB</v>
          </cell>
          <cell r="B2118" t="str">
            <v>Identyfikacja Automatyczna</v>
          </cell>
          <cell r="C2118" t="str">
            <v>BAKTER</v>
          </cell>
          <cell r="D2118" t="str">
            <v>IDENT</v>
          </cell>
          <cell r="E2118" t="str">
            <v>F-BAK</v>
          </cell>
          <cell r="F2118">
            <v>240</v>
          </cell>
          <cell r="G2118" t="str">
            <v>X-ZBAKT</v>
          </cell>
          <cell r="H2118">
            <v>240</v>
          </cell>
          <cell r="I2118" t="str">
            <v>X-ZBAKT</v>
          </cell>
          <cell r="J2118">
            <v>240</v>
          </cell>
          <cell r="O2118" t="str">
            <v>X-ZBAKT</v>
          </cell>
          <cell r="P2118">
            <v>240</v>
          </cell>
          <cell r="Q2118" t="str">
            <v>X-FIELD</v>
          </cell>
          <cell r="R2118">
            <v>240</v>
          </cell>
          <cell r="S2118" t="str">
            <v>X-ZBAKT</v>
          </cell>
          <cell r="T2118">
            <v>72</v>
          </cell>
          <cell r="U2118" t="str">
            <v>X-ZBAKT</v>
          </cell>
          <cell r="V2118">
            <v>240</v>
          </cell>
          <cell r="W2118" t="str">
            <v>X-ZBAKT</v>
          </cell>
          <cell r="X2118">
            <v>240</v>
          </cell>
          <cell r="Y2118" t="str">
            <v>X-ZBAKT</v>
          </cell>
          <cell r="Z2118">
            <v>240</v>
          </cell>
          <cell r="AA2118" t="str">
            <v>X-ZBAKT</v>
          </cell>
          <cell r="AB2118">
            <v>72</v>
          </cell>
          <cell r="AC2118" t="str">
            <v>X-KONS</v>
          </cell>
          <cell r="AD2118">
            <v>96</v>
          </cell>
          <cell r="AG2118" t="str">
            <v>X-ZBAKT</v>
          </cell>
          <cell r="AH2118">
            <v>96</v>
          </cell>
          <cell r="AK2118" t="str">
            <v>X-KONS</v>
          </cell>
          <cell r="AL2118">
            <v>72</v>
          </cell>
          <cell r="AO2118" t="str">
            <v>D-BAKT</v>
          </cell>
          <cell r="AP2118">
            <v>72</v>
          </cell>
          <cell r="AQ2118" t="str">
            <v>X-BYDW</v>
          </cell>
          <cell r="AR2118">
            <v>120</v>
          </cell>
          <cell r="BI2118" t="str">
            <v>G-BAKT</v>
          </cell>
          <cell r="BJ2118">
            <v>72</v>
          </cell>
          <cell r="BK2118" t="str">
            <v>X-WROCL</v>
          </cell>
          <cell r="BL2118">
            <v>72</v>
          </cell>
          <cell r="BM2118" t="str">
            <v>X-WROCL</v>
          </cell>
          <cell r="BN2118">
            <v>72</v>
          </cell>
          <cell r="BO2118" t="str">
            <v>X-WROCL</v>
          </cell>
          <cell r="BP2118">
            <v>96</v>
          </cell>
          <cell r="BQ2118" t="str">
            <v>X-WROCL</v>
          </cell>
          <cell r="BR2118">
            <v>96</v>
          </cell>
        </row>
        <row r="2119">
          <cell r="A2119" t="str">
            <v>IDE-SAL</v>
          </cell>
          <cell r="B2119" t="str">
            <v>Identyfikacja Salmonella</v>
          </cell>
          <cell r="C2119" t="str">
            <v>BAKTER</v>
          </cell>
          <cell r="D2119" t="str">
            <v>IDENT</v>
          </cell>
          <cell r="E2119" t="str">
            <v>F-BAK</v>
          </cell>
          <cell r="F2119">
            <v>96</v>
          </cell>
          <cell r="G2119" t="str">
            <v>X-ZBAKT</v>
          </cell>
          <cell r="H2119">
            <v>96</v>
          </cell>
          <cell r="Q2119" t="str">
            <v>X-FIELD</v>
          </cell>
          <cell r="R2119">
            <v>96</v>
          </cell>
          <cell r="S2119" t="str">
            <v>X-ZBAKT</v>
          </cell>
          <cell r="AC2119" t="str">
            <v>X-KONS</v>
          </cell>
          <cell r="AG2119" t="str">
            <v>X-ZBAKT</v>
          </cell>
          <cell r="AH2119">
            <v>72</v>
          </cell>
          <cell r="AI2119" t="str">
            <v>O-BAKT</v>
          </cell>
          <cell r="AJ2119">
            <v>72</v>
          </cell>
          <cell r="AK2119" t="str">
            <v>X-KONS</v>
          </cell>
          <cell r="AL2119">
            <v>72</v>
          </cell>
          <cell r="AO2119" t="str">
            <v>X-ZBAKT</v>
          </cell>
          <cell r="AP2119">
            <v>72</v>
          </cell>
          <cell r="BI2119" t="str">
            <v>G-BAKT</v>
          </cell>
          <cell r="BJ2119">
            <v>72</v>
          </cell>
        </row>
        <row r="2120">
          <cell r="A2120" t="str">
            <v>IDE-SAN</v>
          </cell>
          <cell r="B2120" t="str">
            <v>Identyfikacja szczepu w Sanepidzie</v>
          </cell>
          <cell r="C2120" t="str">
            <v>BAKTER</v>
          </cell>
          <cell r="D2120" t="str">
            <v>IDENT</v>
          </cell>
          <cell r="E2120" t="str">
            <v>F-BAK</v>
          </cell>
          <cell r="F2120">
            <v>240</v>
          </cell>
          <cell r="G2120" t="str">
            <v>X-ZBAKT</v>
          </cell>
          <cell r="H2120">
            <v>240</v>
          </cell>
          <cell r="Q2120" t="str">
            <v>X-FIELD</v>
          </cell>
          <cell r="S2120" t="str">
            <v>X-ZBAKT</v>
          </cell>
          <cell r="AC2120" t="str">
            <v>X-KONS</v>
          </cell>
          <cell r="AD2120">
            <v>240</v>
          </cell>
          <cell r="AE2120" t="str">
            <v>X-ONOWY</v>
          </cell>
          <cell r="AF2120">
            <v>240</v>
          </cell>
          <cell r="AG2120" t="str">
            <v>X-ZBAKT</v>
          </cell>
          <cell r="AH2120">
            <v>240</v>
          </cell>
          <cell r="AI2120" t="str">
            <v>O-BAKT</v>
          </cell>
          <cell r="AJ2120">
            <v>240</v>
          </cell>
          <cell r="AK2120" t="str">
            <v>X-KONS</v>
          </cell>
          <cell r="AL2120">
            <v>240</v>
          </cell>
          <cell r="AM2120" t="str">
            <v>X-ONOWY</v>
          </cell>
          <cell r="AN2120">
            <v>240</v>
          </cell>
          <cell r="AO2120" t="str">
            <v>DSANEPW</v>
          </cell>
          <cell r="AP2120">
            <v>120</v>
          </cell>
          <cell r="AS2120" t="str">
            <v>X-SANEP</v>
          </cell>
          <cell r="AT2120">
            <v>288</v>
          </cell>
          <cell r="AU2120" t="str">
            <v>X-SANEP</v>
          </cell>
          <cell r="AV2120">
            <v>240</v>
          </cell>
          <cell r="AW2120" t="str">
            <v>X-SANEP</v>
          </cell>
          <cell r="AX2120">
            <v>288</v>
          </cell>
          <cell r="AY2120" t="str">
            <v>X-SANEP</v>
          </cell>
          <cell r="BA2120" t="str">
            <v>X-SANEP</v>
          </cell>
          <cell r="BB2120">
            <v>240</v>
          </cell>
          <cell r="BC2120" t="str">
            <v>X-SANEP</v>
          </cell>
          <cell r="BE2120" t="str">
            <v>X-SANEP</v>
          </cell>
          <cell r="BG2120" t="str">
            <v>X-SANEP</v>
          </cell>
          <cell r="BI2120" t="str">
            <v>G-BAKT</v>
          </cell>
          <cell r="BJ2120">
            <v>240</v>
          </cell>
          <cell r="BK2120" t="str">
            <v>X-WROCL</v>
          </cell>
          <cell r="BL2120">
            <v>240</v>
          </cell>
          <cell r="BM2120" t="str">
            <v>X-WROCL</v>
          </cell>
          <cell r="BN2120">
            <v>240</v>
          </cell>
          <cell r="BO2120" t="str">
            <v>X-WROCL</v>
          </cell>
          <cell r="BP2120">
            <v>240</v>
          </cell>
          <cell r="BQ2120" t="str">
            <v>X-WROCL</v>
          </cell>
          <cell r="BR2120">
            <v>240</v>
          </cell>
          <cell r="BS2120" t="str">
            <v>X-WROCL</v>
          </cell>
          <cell r="BT2120">
            <v>240</v>
          </cell>
        </row>
        <row r="2121">
          <cell r="A2121" t="str">
            <v>IDE-SS</v>
          </cell>
          <cell r="B2121" t="str">
            <v>Identyfikacja Salmonella ser. Enteritidis</v>
          </cell>
          <cell r="C2121" t="str">
            <v>BAKTER</v>
          </cell>
          <cell r="D2121" t="str">
            <v>IDENT</v>
          </cell>
          <cell r="E2121" t="str">
            <v>F-BAK</v>
          </cell>
          <cell r="F2121">
            <v>96</v>
          </cell>
          <cell r="G2121" t="str">
            <v>X-ZBAKT</v>
          </cell>
          <cell r="H2121">
            <v>96</v>
          </cell>
          <cell r="Q2121" t="str">
            <v>X-FIELD</v>
          </cell>
          <cell r="R2121">
            <v>96</v>
          </cell>
          <cell r="S2121" t="str">
            <v>X-ZBAKT</v>
          </cell>
          <cell r="T2121">
            <v>72</v>
          </cell>
          <cell r="AC2121" t="str">
            <v>X-KONS</v>
          </cell>
          <cell r="AE2121" t="str">
            <v>X-ONOWY</v>
          </cell>
          <cell r="AF2121">
            <v>72</v>
          </cell>
          <cell r="AG2121" t="str">
            <v>X-ZBAKT</v>
          </cell>
          <cell r="AH2121">
            <v>72</v>
          </cell>
          <cell r="AI2121" t="str">
            <v>O-BAKT</v>
          </cell>
          <cell r="AJ2121">
            <v>72</v>
          </cell>
          <cell r="AK2121" t="str">
            <v>X-KONS</v>
          </cell>
          <cell r="AL2121">
            <v>72</v>
          </cell>
        </row>
        <row r="2122">
          <cell r="A2122" t="str">
            <v>IDE-SZY</v>
          </cell>
          <cell r="B2122" t="str">
            <v>Identyfikacja automatyczna MALDI</v>
          </cell>
          <cell r="C2122" t="str">
            <v>BAKTER</v>
          </cell>
          <cell r="D2122" t="str">
            <v>IDENT</v>
          </cell>
          <cell r="E2122" t="str">
            <v>F-BAK</v>
          </cell>
          <cell r="F2122">
            <v>96</v>
          </cell>
          <cell r="G2122" t="str">
            <v>X-ZBAKT</v>
          </cell>
          <cell r="H2122">
            <v>96</v>
          </cell>
          <cell r="AC2122" t="str">
            <v>X-ZBAKT</v>
          </cell>
          <cell r="AD2122">
            <v>72</v>
          </cell>
          <cell r="AI2122" t="str">
            <v>X-ZBAKT</v>
          </cell>
          <cell r="AJ2122">
            <v>72</v>
          </cell>
          <cell r="AK2122" t="str">
            <v>X-ZBAKT</v>
          </cell>
          <cell r="AL2122">
            <v>72</v>
          </cell>
          <cell r="AO2122" t="str">
            <v>X-ZBAKT</v>
          </cell>
          <cell r="AP2122">
            <v>72</v>
          </cell>
          <cell r="AU2122" t="str">
            <v>X-ZBAKT</v>
          </cell>
          <cell r="AW2122" t="str">
            <v>X-ZBAKT</v>
          </cell>
          <cell r="AX2122">
            <v>72</v>
          </cell>
          <cell r="BC2122" t="str">
            <v>X-ZBAKT</v>
          </cell>
          <cell r="BD2122">
            <v>96</v>
          </cell>
          <cell r="BI2122" t="str">
            <v>X-ZBAKT</v>
          </cell>
          <cell r="BJ2122">
            <v>72</v>
          </cell>
          <cell r="BO2122" t="str">
            <v>X-ZBAKT</v>
          </cell>
          <cell r="BP2122">
            <v>96</v>
          </cell>
          <cell r="BQ2122" t="str">
            <v>X-ZBAKT</v>
          </cell>
          <cell r="BR2122">
            <v>96</v>
          </cell>
        </row>
        <row r="2123">
          <cell r="A2123" t="str">
            <v>IDENT</v>
          </cell>
          <cell r="B2123" t="str">
            <v>Identyfikacja</v>
          </cell>
          <cell r="C2123" t="str">
            <v>BAKTER</v>
          </cell>
          <cell r="D2123" t="str">
            <v>IDENT</v>
          </cell>
          <cell r="E2123" t="str">
            <v>F-BAK</v>
          </cell>
          <cell r="F2123">
            <v>240</v>
          </cell>
          <cell r="G2123" t="str">
            <v>X-ZBAKT</v>
          </cell>
          <cell r="H2123">
            <v>240</v>
          </cell>
          <cell r="I2123" t="str">
            <v>X-ZBAKT</v>
          </cell>
          <cell r="J2123">
            <v>240</v>
          </cell>
          <cell r="O2123" t="str">
            <v>X-ZBAKT</v>
          </cell>
          <cell r="P2123">
            <v>240</v>
          </cell>
          <cell r="Q2123" t="str">
            <v>WO-BAKT</v>
          </cell>
          <cell r="R2123">
            <v>240</v>
          </cell>
          <cell r="U2123" t="str">
            <v>X-ZBAKT</v>
          </cell>
          <cell r="V2123">
            <v>240</v>
          </cell>
          <cell r="W2123" t="str">
            <v>X-ZBAKT</v>
          </cell>
          <cell r="X2123">
            <v>240</v>
          </cell>
          <cell r="Y2123" t="str">
            <v>X-ZBAKT</v>
          </cell>
          <cell r="Z2123">
            <v>240</v>
          </cell>
          <cell r="AA2123" t="str">
            <v>X-ZBAKT</v>
          </cell>
          <cell r="AB2123">
            <v>72</v>
          </cell>
          <cell r="AE2123" t="str">
            <v>X-ONOWY</v>
          </cell>
          <cell r="AF2123">
            <v>72</v>
          </cell>
          <cell r="AG2123" t="str">
            <v>X-ZBAKT</v>
          </cell>
          <cell r="AH2123">
            <v>72</v>
          </cell>
          <cell r="AI2123" t="str">
            <v>O-BAKT</v>
          </cell>
          <cell r="AJ2123">
            <v>120</v>
          </cell>
          <cell r="AM2123" t="str">
            <v>X-ZBAKT</v>
          </cell>
          <cell r="AN2123">
            <v>72</v>
          </cell>
          <cell r="AO2123" t="str">
            <v>D-BAKT</v>
          </cell>
          <cell r="AP2123">
            <v>72</v>
          </cell>
          <cell r="AQ2123" t="str">
            <v>X-BYDW</v>
          </cell>
          <cell r="AR2123">
            <v>120</v>
          </cell>
          <cell r="AU2123" t="str">
            <v>L-BAKT</v>
          </cell>
          <cell r="AV2123">
            <v>72</v>
          </cell>
          <cell r="AW2123" t="str">
            <v>X-LBAKT</v>
          </cell>
          <cell r="AX2123">
            <v>96</v>
          </cell>
          <cell r="BA2123" t="str">
            <v>X-LBAKT</v>
          </cell>
          <cell r="BB2123">
            <v>96</v>
          </cell>
          <cell r="BE2123" t="str">
            <v>X-LBAKT</v>
          </cell>
          <cell r="BI2123" t="str">
            <v>G-BAKT</v>
          </cell>
          <cell r="BJ2123">
            <v>72</v>
          </cell>
          <cell r="BK2123" t="str">
            <v>X-WROCL</v>
          </cell>
          <cell r="BL2123">
            <v>72</v>
          </cell>
          <cell r="BM2123" t="str">
            <v>X-WROCL</v>
          </cell>
          <cell r="BN2123">
            <v>72</v>
          </cell>
          <cell r="BO2123" t="str">
            <v>X-WROCL</v>
          </cell>
          <cell r="BP2123">
            <v>72</v>
          </cell>
          <cell r="BQ2123" t="str">
            <v>X-WROCL</v>
          </cell>
          <cell r="BR2123">
            <v>72</v>
          </cell>
        </row>
        <row r="2124">
          <cell r="A2124" t="str">
            <v>IDENT-A</v>
          </cell>
          <cell r="B2124" t="str">
            <v>Identyfikacja Walkaway</v>
          </cell>
          <cell r="C2124" t="str">
            <v>BAKTER</v>
          </cell>
          <cell r="D2124" t="str">
            <v>IDENT</v>
          </cell>
        </row>
        <row r="2125">
          <cell r="A2125" t="str">
            <v>IFAP-1</v>
          </cell>
          <cell r="B2125" t="str">
            <v>Ichthyosis follicularis, atrichia, and photophobia syndrome- Badanie całego regionu kodującego genu MBTPS2</v>
          </cell>
          <cell r="C2125" t="str">
            <v>GENETYK</v>
          </cell>
          <cell r="D2125" t="str">
            <v>GENCZLO</v>
          </cell>
          <cell r="E2125" t="str">
            <v>X-MEDGE</v>
          </cell>
          <cell r="F2125">
            <v>528</v>
          </cell>
          <cell r="G2125" t="str">
            <v>X-GENOM</v>
          </cell>
          <cell r="H2125">
            <v>528</v>
          </cell>
          <cell r="I2125" t="str">
            <v>X-GENCZ</v>
          </cell>
          <cell r="J2125">
            <v>528</v>
          </cell>
          <cell r="K2125" t="str">
            <v>X-ZAWO</v>
          </cell>
          <cell r="L2125">
            <v>528</v>
          </cell>
          <cell r="M2125" t="str">
            <v>X-ZGENE</v>
          </cell>
          <cell r="N2125">
            <v>528</v>
          </cell>
          <cell r="O2125" t="str">
            <v>X-ZGENE</v>
          </cell>
          <cell r="P2125">
            <v>528</v>
          </cell>
          <cell r="Q2125" t="str">
            <v>X-GENCZ</v>
          </cell>
          <cell r="R2125">
            <v>528</v>
          </cell>
          <cell r="S2125" t="str">
            <v>X-ZGENE</v>
          </cell>
          <cell r="T2125">
            <v>528</v>
          </cell>
          <cell r="U2125" t="str">
            <v>X-ZGENE</v>
          </cell>
          <cell r="V2125">
            <v>528</v>
          </cell>
          <cell r="W2125" t="str">
            <v>X-ZGENE</v>
          </cell>
          <cell r="X2125">
            <v>528</v>
          </cell>
          <cell r="Y2125" t="str">
            <v>X-ZGENE</v>
          </cell>
          <cell r="Z2125">
            <v>528</v>
          </cell>
          <cell r="AA2125" t="str">
            <v>X-ZGENE</v>
          </cell>
          <cell r="AB2125">
            <v>552</v>
          </cell>
          <cell r="AC2125" t="str">
            <v>X-ZGENE</v>
          </cell>
          <cell r="AD2125">
            <v>552</v>
          </cell>
          <cell r="AE2125" t="str">
            <v>X-ZGENE</v>
          </cell>
          <cell r="AF2125">
            <v>552</v>
          </cell>
          <cell r="AG2125" t="str">
            <v>X-ZGENE</v>
          </cell>
          <cell r="AH2125">
            <v>552</v>
          </cell>
          <cell r="AI2125" t="str">
            <v>X-ZGENE</v>
          </cell>
          <cell r="AJ2125">
            <v>552</v>
          </cell>
          <cell r="AM2125" t="str">
            <v>X-ZGENE</v>
          </cell>
          <cell r="AN2125">
            <v>552</v>
          </cell>
          <cell r="AO2125" t="str">
            <v>X-ZGENE</v>
          </cell>
          <cell r="AP2125">
            <v>552</v>
          </cell>
          <cell r="AQ2125" t="str">
            <v>X-BYDW</v>
          </cell>
          <cell r="AR2125">
            <v>576</v>
          </cell>
          <cell r="AS2125" t="str">
            <v>X-ZGENE</v>
          </cell>
          <cell r="AT2125">
            <v>552</v>
          </cell>
          <cell r="AW2125" t="str">
            <v>X-ZGENE</v>
          </cell>
          <cell r="AX2125">
            <v>552</v>
          </cell>
          <cell r="AY2125" t="str">
            <v>X-ZGENE</v>
          </cell>
          <cell r="AZ2125">
            <v>576</v>
          </cell>
          <cell r="BA2125" t="str">
            <v>X-ZGENE</v>
          </cell>
          <cell r="BB2125">
            <v>600</v>
          </cell>
          <cell r="BC2125" t="str">
            <v>X-ZGENE</v>
          </cell>
          <cell r="BD2125">
            <v>576</v>
          </cell>
          <cell r="BE2125" t="str">
            <v>X-ZGENE</v>
          </cell>
          <cell r="BG2125" t="str">
            <v>X-ZGENE</v>
          </cell>
          <cell r="BH2125">
            <v>576</v>
          </cell>
          <cell r="BI2125" t="str">
            <v>X-ZGENE</v>
          </cell>
          <cell r="BJ2125">
            <v>552</v>
          </cell>
          <cell r="BK2125" t="str">
            <v>X-ZGENE</v>
          </cell>
          <cell r="BL2125">
            <v>552</v>
          </cell>
          <cell r="BM2125" t="str">
            <v>X-ZGENE</v>
          </cell>
          <cell r="BN2125">
            <v>576</v>
          </cell>
          <cell r="BO2125" t="str">
            <v>X-ZGENE</v>
          </cell>
          <cell r="BP2125">
            <v>576</v>
          </cell>
          <cell r="BQ2125" t="str">
            <v>X-ZGENE</v>
          </cell>
          <cell r="BR2125">
            <v>576</v>
          </cell>
          <cell r="BS2125" t="str">
            <v>X-ZGENE</v>
          </cell>
          <cell r="BT2125">
            <v>552</v>
          </cell>
        </row>
        <row r="2126">
          <cell r="A2126" t="str">
            <v>IFN-GAM</v>
          </cell>
          <cell r="B2126" t="str">
            <v>Interferon gamma</v>
          </cell>
          <cell r="C2126" t="str">
            <v>IMMUNO</v>
          </cell>
          <cell r="D2126" t="str">
            <v>BIOCH</v>
          </cell>
          <cell r="E2126" t="str">
            <v>X-SYNEV</v>
          </cell>
          <cell r="F2126">
            <v>360</v>
          </cell>
          <cell r="G2126" t="str">
            <v>X-SYNEV</v>
          </cell>
          <cell r="H2126">
            <v>360</v>
          </cell>
        </row>
        <row r="2127">
          <cell r="A2127" t="str">
            <v>IGA</v>
          </cell>
          <cell r="B2127" t="str">
            <v>Immunoglobulina Ig A w surowicy (L85)</v>
          </cell>
          <cell r="C2127" t="str">
            <v>BIOCH</v>
          </cell>
          <cell r="D2127" t="str">
            <v>BIOCH</v>
          </cell>
          <cell r="E2127" t="str">
            <v>F-BIOCH</v>
          </cell>
          <cell r="F2127">
            <v>24</v>
          </cell>
          <cell r="G2127" t="str">
            <v>X-ZAWO</v>
          </cell>
          <cell r="H2127">
            <v>24</v>
          </cell>
          <cell r="I2127" t="str">
            <v>X-ZAWO</v>
          </cell>
          <cell r="J2127">
            <v>24</v>
          </cell>
          <cell r="K2127" t="str">
            <v>X-ZAWO</v>
          </cell>
          <cell r="L2127">
            <v>24</v>
          </cell>
          <cell r="M2127" t="str">
            <v>X-ZAWO</v>
          </cell>
          <cell r="N2127">
            <v>24</v>
          </cell>
          <cell r="O2127" t="str">
            <v>X-ZAWO</v>
          </cell>
          <cell r="P2127">
            <v>24</v>
          </cell>
          <cell r="Q2127" t="str">
            <v>X-STEP</v>
          </cell>
          <cell r="R2127">
            <v>24</v>
          </cell>
          <cell r="S2127" t="str">
            <v>X-ZAWO</v>
          </cell>
          <cell r="T2127">
            <v>24</v>
          </cell>
          <cell r="U2127" t="str">
            <v>X-ZAWO</v>
          </cell>
          <cell r="V2127">
            <v>24</v>
          </cell>
          <cell r="W2127" t="str">
            <v>X-ZAWO</v>
          </cell>
          <cell r="X2127">
            <v>24</v>
          </cell>
          <cell r="Y2127" t="str">
            <v>X-ZAWO</v>
          </cell>
          <cell r="Z2127">
            <v>48</v>
          </cell>
          <cell r="AA2127" t="str">
            <v>X-ZAWO</v>
          </cell>
          <cell r="AB2127">
            <v>24</v>
          </cell>
          <cell r="AC2127" t="str">
            <v>X-ZAWO</v>
          </cell>
          <cell r="AD2127">
            <v>24</v>
          </cell>
          <cell r="AE2127" t="str">
            <v>X-ZAWO</v>
          </cell>
          <cell r="AF2127">
            <v>24</v>
          </cell>
          <cell r="AG2127" t="str">
            <v>X-ZAWO</v>
          </cell>
          <cell r="AH2127">
            <v>24</v>
          </cell>
          <cell r="AI2127" t="str">
            <v>X-ZAWO</v>
          </cell>
          <cell r="AJ2127">
            <v>48</v>
          </cell>
          <cell r="AK2127" t="str">
            <v>X-ZAWO</v>
          </cell>
          <cell r="AL2127">
            <v>24</v>
          </cell>
          <cell r="AM2127" t="str">
            <v>X-ZAWO</v>
          </cell>
          <cell r="AN2127">
            <v>24</v>
          </cell>
          <cell r="AO2127" t="str">
            <v>D-BIOCH</v>
          </cell>
          <cell r="AP2127">
            <v>24</v>
          </cell>
          <cell r="AQ2127" t="str">
            <v>X-BYDW</v>
          </cell>
          <cell r="AR2127">
            <v>24</v>
          </cell>
          <cell r="AS2127" t="str">
            <v>L-BIOCH</v>
          </cell>
          <cell r="AT2127">
            <v>24</v>
          </cell>
          <cell r="AW2127" t="str">
            <v>LI-BIOC</v>
          </cell>
          <cell r="AX2127">
            <v>24</v>
          </cell>
          <cell r="AY2127" t="str">
            <v>X-LDSK</v>
          </cell>
          <cell r="AZ2127">
            <v>24</v>
          </cell>
          <cell r="BA2127" t="str">
            <v>X-LCER</v>
          </cell>
          <cell r="BB2127">
            <v>48</v>
          </cell>
          <cell r="BC2127" t="str">
            <v>X-LCER</v>
          </cell>
          <cell r="BD2127">
            <v>24</v>
          </cell>
          <cell r="BE2127" t="str">
            <v>X-LCER</v>
          </cell>
          <cell r="BG2127" t="str">
            <v>X-LUBL</v>
          </cell>
          <cell r="BH2127">
            <v>24</v>
          </cell>
          <cell r="BI2127" t="str">
            <v>X-ZAWO</v>
          </cell>
          <cell r="BJ2127">
            <v>48</v>
          </cell>
          <cell r="BK2127" t="str">
            <v>X-ZAWO</v>
          </cell>
          <cell r="BL2127">
            <v>24</v>
          </cell>
          <cell r="BM2127" t="str">
            <v>X-ZAWO</v>
          </cell>
          <cell r="BN2127">
            <v>24</v>
          </cell>
          <cell r="BO2127" t="str">
            <v>X-ZAWO</v>
          </cell>
          <cell r="BP2127">
            <v>24</v>
          </cell>
          <cell r="BQ2127" t="str">
            <v>X-ZAWO</v>
          </cell>
          <cell r="BR2127">
            <v>24</v>
          </cell>
          <cell r="BS2127" t="str">
            <v>X-ZAWO</v>
          </cell>
          <cell r="BT2127">
            <v>48</v>
          </cell>
        </row>
        <row r="2128">
          <cell r="A2128" t="str">
            <v>IGA1A2</v>
          </cell>
          <cell r="B2128" t="str">
            <v>Immunoglobulina IgA podklasy IgA1 i IgA2</v>
          </cell>
          <cell r="C2128" t="str">
            <v>IMMUNO</v>
          </cell>
          <cell r="D2128" t="str">
            <v>BIOCH</v>
          </cell>
          <cell r="E2128" t="str">
            <v>X-LIMBA</v>
          </cell>
          <cell r="F2128">
            <v>240</v>
          </cell>
          <cell r="G2128" t="str">
            <v>X-LIMBA</v>
          </cell>
          <cell r="H2128">
            <v>240</v>
          </cell>
          <cell r="I2128" t="str">
            <v>X-LIMBA</v>
          </cell>
          <cell r="J2128">
            <v>240</v>
          </cell>
          <cell r="K2128" t="str">
            <v>X-ZAWO</v>
          </cell>
          <cell r="L2128">
            <v>240</v>
          </cell>
          <cell r="M2128" t="str">
            <v>X-LIMBA</v>
          </cell>
          <cell r="N2128">
            <v>240</v>
          </cell>
          <cell r="O2128" t="str">
            <v>X-LIMBA</v>
          </cell>
          <cell r="P2128">
            <v>240</v>
          </cell>
          <cell r="Q2128" t="str">
            <v>X-LIMBA</v>
          </cell>
          <cell r="R2128">
            <v>240</v>
          </cell>
          <cell r="S2128" t="str">
            <v>X-LIMBA</v>
          </cell>
          <cell r="T2128">
            <v>240</v>
          </cell>
          <cell r="U2128" t="str">
            <v>X-LIMBA</v>
          </cell>
          <cell r="V2128">
            <v>240</v>
          </cell>
          <cell r="W2128" t="str">
            <v>X-LIMBA</v>
          </cell>
          <cell r="X2128">
            <v>240</v>
          </cell>
          <cell r="Y2128" t="str">
            <v>X-LIMBA</v>
          </cell>
          <cell r="Z2128">
            <v>240</v>
          </cell>
          <cell r="AA2128" t="str">
            <v>X-LIMBA</v>
          </cell>
          <cell r="AB2128">
            <v>264</v>
          </cell>
          <cell r="AC2128" t="str">
            <v>X-LIMBA</v>
          </cell>
          <cell r="AD2128">
            <v>264</v>
          </cell>
          <cell r="AE2128" t="str">
            <v>X-LIMBA</v>
          </cell>
          <cell r="AF2128">
            <v>264</v>
          </cell>
          <cell r="AG2128" t="str">
            <v>X-LIMBA</v>
          </cell>
          <cell r="AH2128">
            <v>264</v>
          </cell>
          <cell r="AI2128" t="str">
            <v>X-LIMBA</v>
          </cell>
          <cell r="AJ2128">
            <v>264</v>
          </cell>
          <cell r="AK2128" t="str">
            <v>X-LIMBA</v>
          </cell>
          <cell r="AL2128">
            <v>264</v>
          </cell>
          <cell r="AM2128" t="str">
            <v>X-LIMBA</v>
          </cell>
          <cell r="AN2128">
            <v>264</v>
          </cell>
          <cell r="AO2128" t="str">
            <v>X-LIMBA</v>
          </cell>
          <cell r="AP2128">
            <v>264</v>
          </cell>
          <cell r="AQ2128" t="str">
            <v>X-BYDW</v>
          </cell>
          <cell r="AR2128">
            <v>288</v>
          </cell>
          <cell r="AS2128" t="str">
            <v>X-LIMBA</v>
          </cell>
          <cell r="AT2128">
            <v>264</v>
          </cell>
          <cell r="AW2128" t="str">
            <v>X-LIMBA</v>
          </cell>
          <cell r="AX2128">
            <v>264</v>
          </cell>
          <cell r="AY2128" t="str">
            <v>X-LIMBA</v>
          </cell>
          <cell r="AZ2128">
            <v>288</v>
          </cell>
          <cell r="BA2128" t="str">
            <v>X-LIMBA</v>
          </cell>
          <cell r="BB2128">
            <v>312</v>
          </cell>
          <cell r="BC2128" t="str">
            <v>X-LIMBA</v>
          </cell>
          <cell r="BD2128">
            <v>288</v>
          </cell>
          <cell r="BE2128" t="str">
            <v>X-LIMBA</v>
          </cell>
          <cell r="BG2128" t="str">
            <v>X-LIMBA</v>
          </cell>
          <cell r="BH2128">
            <v>288</v>
          </cell>
          <cell r="BI2128" t="str">
            <v>X-LIMBA</v>
          </cell>
          <cell r="BJ2128">
            <v>264</v>
          </cell>
          <cell r="BK2128" t="str">
            <v>X-LIMBA</v>
          </cell>
          <cell r="BL2128">
            <v>264</v>
          </cell>
          <cell r="BM2128" t="str">
            <v>X-LIMBA</v>
          </cell>
          <cell r="BN2128">
            <v>264</v>
          </cell>
          <cell r="BO2128" t="str">
            <v>X-LIMBA</v>
          </cell>
          <cell r="BP2128">
            <v>288</v>
          </cell>
          <cell r="BQ2128" t="str">
            <v>X-LIMBA</v>
          </cell>
          <cell r="BR2128">
            <v>288</v>
          </cell>
          <cell r="BS2128" t="str">
            <v>X-LIMBA</v>
          </cell>
          <cell r="BT2128">
            <v>264</v>
          </cell>
        </row>
        <row r="2129">
          <cell r="A2129" t="str">
            <v>IGAKAL</v>
          </cell>
          <cell r="B2129" t="str">
            <v>Wydzielnicza sIgA w kale</v>
          </cell>
          <cell r="C2129" t="str">
            <v>DZJ</v>
          </cell>
          <cell r="D2129" t="str">
            <v>DZJ</v>
          </cell>
          <cell r="E2129" t="str">
            <v>X-MAINZ</v>
          </cell>
          <cell r="F2129">
            <v>240</v>
          </cell>
          <cell r="G2129" t="str">
            <v>X-ZBAKT</v>
          </cell>
          <cell r="H2129">
            <v>240</v>
          </cell>
          <cell r="I2129" t="str">
            <v>X-MAINZ</v>
          </cell>
          <cell r="J2129">
            <v>240</v>
          </cell>
          <cell r="K2129" t="str">
            <v>X-ZAWO</v>
          </cell>
          <cell r="L2129">
            <v>240</v>
          </cell>
          <cell r="M2129" t="str">
            <v>X-ZBAKT</v>
          </cell>
          <cell r="N2129">
            <v>240</v>
          </cell>
          <cell r="O2129" t="str">
            <v>X-ZBAKT</v>
          </cell>
          <cell r="P2129">
            <v>240</v>
          </cell>
          <cell r="Q2129" t="str">
            <v>X-MAINZ</v>
          </cell>
          <cell r="R2129">
            <v>240</v>
          </cell>
          <cell r="S2129" t="str">
            <v>X-MAINZ</v>
          </cell>
          <cell r="T2129">
            <v>240</v>
          </cell>
          <cell r="U2129" t="str">
            <v>X-ZBAKT</v>
          </cell>
          <cell r="V2129">
            <v>240</v>
          </cell>
          <cell r="W2129" t="str">
            <v>X-ZBAKT</v>
          </cell>
          <cell r="X2129">
            <v>240</v>
          </cell>
          <cell r="Y2129" t="str">
            <v>X-ZBAKT</v>
          </cell>
          <cell r="Z2129">
            <v>240</v>
          </cell>
          <cell r="AA2129" t="str">
            <v>X-ZBAKT</v>
          </cell>
          <cell r="AB2129">
            <v>264</v>
          </cell>
          <cell r="AC2129" t="str">
            <v>X-ZBAKT</v>
          </cell>
          <cell r="AD2129">
            <v>264</v>
          </cell>
          <cell r="AE2129" t="str">
            <v>X-ZBAKT</v>
          </cell>
          <cell r="AF2129">
            <v>264</v>
          </cell>
          <cell r="AG2129" t="str">
            <v>X-ZBAKT</v>
          </cell>
          <cell r="AH2129">
            <v>264</v>
          </cell>
          <cell r="AI2129" t="str">
            <v>X-ZBAKT</v>
          </cell>
          <cell r="AJ2129">
            <v>264</v>
          </cell>
          <cell r="AK2129" t="str">
            <v>X-ZBAKT</v>
          </cell>
          <cell r="AL2129">
            <v>264</v>
          </cell>
          <cell r="AM2129" t="str">
            <v>X-ZBAKT</v>
          </cell>
          <cell r="AN2129">
            <v>264</v>
          </cell>
          <cell r="AO2129" t="str">
            <v>X-ZBAKT</v>
          </cell>
          <cell r="AP2129">
            <v>264</v>
          </cell>
          <cell r="AQ2129" t="str">
            <v>X-BYDW</v>
          </cell>
          <cell r="AR2129">
            <v>288</v>
          </cell>
          <cell r="AS2129" t="str">
            <v>X-ZBAKT</v>
          </cell>
          <cell r="AT2129">
            <v>264</v>
          </cell>
          <cell r="AU2129" t="str">
            <v>X-ZBAKT</v>
          </cell>
          <cell r="AW2129" t="str">
            <v>X-ZBAKT</v>
          </cell>
          <cell r="AX2129">
            <v>264</v>
          </cell>
          <cell r="AY2129" t="str">
            <v>X-ZBAKT</v>
          </cell>
          <cell r="AZ2129">
            <v>288</v>
          </cell>
          <cell r="BA2129" t="str">
            <v>X-ZBAKT</v>
          </cell>
          <cell r="BB2129">
            <v>312</v>
          </cell>
          <cell r="BC2129" t="str">
            <v>X-ZBAKT</v>
          </cell>
          <cell r="BD2129">
            <v>288</v>
          </cell>
          <cell r="BE2129" t="str">
            <v>X-ZBAKT</v>
          </cell>
          <cell r="BG2129" t="str">
            <v>X-ZBAKT</v>
          </cell>
          <cell r="BH2129">
            <v>288</v>
          </cell>
          <cell r="BI2129" t="str">
            <v>X-ZBAKT</v>
          </cell>
          <cell r="BJ2129">
            <v>264</v>
          </cell>
          <cell r="BK2129" t="str">
            <v>X-ZBAKT</v>
          </cell>
          <cell r="BL2129">
            <v>264</v>
          </cell>
          <cell r="BM2129" t="str">
            <v>X-ZBAKT</v>
          </cell>
          <cell r="BN2129">
            <v>264</v>
          </cell>
          <cell r="BO2129" t="str">
            <v>X-ZBAKT</v>
          </cell>
          <cell r="BP2129">
            <v>288</v>
          </cell>
          <cell r="BQ2129" t="str">
            <v>X-ZBAKT</v>
          </cell>
          <cell r="BR2129">
            <v>288</v>
          </cell>
          <cell r="BS2129" t="str">
            <v>X-ZBAKT</v>
          </cell>
          <cell r="BT2129">
            <v>264</v>
          </cell>
        </row>
        <row r="2130">
          <cell r="A2130" t="str">
            <v>IGD</v>
          </cell>
          <cell r="B2130" t="str">
            <v>Immunoglobulina IgD w surowicy (L87)</v>
          </cell>
          <cell r="C2130" t="str">
            <v>IMMUNO</v>
          </cell>
          <cell r="D2130" t="str">
            <v>BIOCH</v>
          </cell>
          <cell r="E2130" t="str">
            <v>X-LIMBA</v>
          </cell>
          <cell r="F2130">
            <v>240</v>
          </cell>
          <cell r="G2130" t="str">
            <v>X-LIMBA</v>
          </cell>
          <cell r="H2130">
            <v>240</v>
          </cell>
          <cell r="I2130" t="str">
            <v>X-LIMBA</v>
          </cell>
          <cell r="J2130">
            <v>240</v>
          </cell>
          <cell r="K2130" t="str">
            <v>X-ZAWO</v>
          </cell>
          <cell r="L2130">
            <v>240</v>
          </cell>
          <cell r="M2130" t="str">
            <v>X-LIMBA</v>
          </cell>
          <cell r="N2130">
            <v>240</v>
          </cell>
          <cell r="O2130" t="str">
            <v>X-LIMBA</v>
          </cell>
          <cell r="P2130">
            <v>240</v>
          </cell>
          <cell r="Q2130" t="str">
            <v>X-LIMBA</v>
          </cell>
          <cell r="R2130">
            <v>240</v>
          </cell>
          <cell r="S2130" t="str">
            <v>X-LIMBA</v>
          </cell>
          <cell r="T2130">
            <v>240</v>
          </cell>
          <cell r="U2130" t="str">
            <v>X-LIMBA</v>
          </cell>
          <cell r="V2130">
            <v>240</v>
          </cell>
          <cell r="W2130" t="str">
            <v>X-LIMBA</v>
          </cell>
          <cell r="X2130">
            <v>240</v>
          </cell>
          <cell r="Y2130" t="str">
            <v>X-LIMBA</v>
          </cell>
          <cell r="Z2130">
            <v>240</v>
          </cell>
          <cell r="AA2130" t="str">
            <v>X-LIMBA</v>
          </cell>
          <cell r="AB2130">
            <v>240</v>
          </cell>
          <cell r="AC2130" t="str">
            <v>X-LIMBA</v>
          </cell>
          <cell r="AD2130">
            <v>240</v>
          </cell>
          <cell r="AE2130" t="str">
            <v>X-LIMBA</v>
          </cell>
          <cell r="AF2130">
            <v>240</v>
          </cell>
          <cell r="AG2130" t="str">
            <v>X-LIMBA</v>
          </cell>
          <cell r="AH2130">
            <v>240</v>
          </cell>
          <cell r="AI2130" t="str">
            <v>X-LIMBA</v>
          </cell>
          <cell r="AJ2130">
            <v>336</v>
          </cell>
          <cell r="AM2130" t="str">
            <v>X-LIMBA</v>
          </cell>
          <cell r="AN2130">
            <v>240</v>
          </cell>
          <cell r="AO2130" t="str">
            <v>X-LIMBA</v>
          </cell>
          <cell r="AP2130">
            <v>264</v>
          </cell>
          <cell r="AQ2130" t="str">
            <v>X-BYDW</v>
          </cell>
          <cell r="AR2130">
            <v>264</v>
          </cell>
          <cell r="AS2130" t="str">
            <v>X-LIMBA</v>
          </cell>
          <cell r="AT2130">
            <v>288</v>
          </cell>
          <cell r="AW2130" t="str">
            <v>X-LIMBA</v>
          </cell>
          <cell r="AX2130">
            <v>288</v>
          </cell>
          <cell r="AY2130" t="str">
            <v>X-LIMBA</v>
          </cell>
          <cell r="AZ2130">
            <v>288</v>
          </cell>
          <cell r="BA2130" t="str">
            <v>X-LIMBA</v>
          </cell>
          <cell r="BB2130">
            <v>312</v>
          </cell>
          <cell r="BC2130" t="str">
            <v>X-LIMBA</v>
          </cell>
          <cell r="BD2130">
            <v>288</v>
          </cell>
          <cell r="BE2130" t="str">
            <v>X-LIMBA</v>
          </cell>
          <cell r="BG2130" t="str">
            <v>X-LIMBA</v>
          </cell>
          <cell r="BH2130">
            <v>288</v>
          </cell>
          <cell r="BI2130" t="str">
            <v>X-LIMBA</v>
          </cell>
          <cell r="BJ2130">
            <v>264</v>
          </cell>
          <cell r="BK2130" t="str">
            <v>X-LIMBA</v>
          </cell>
          <cell r="BL2130">
            <v>264</v>
          </cell>
          <cell r="BM2130" t="str">
            <v>X-LIMBA</v>
          </cell>
          <cell r="BN2130">
            <v>264</v>
          </cell>
          <cell r="BO2130" t="str">
            <v>X-LIMBA</v>
          </cell>
          <cell r="BP2130">
            <v>264</v>
          </cell>
          <cell r="BQ2130" t="str">
            <v>X-LIMBA</v>
          </cell>
          <cell r="BR2130">
            <v>264</v>
          </cell>
          <cell r="BS2130" t="str">
            <v>X-LIMBA</v>
          </cell>
          <cell r="BT2130">
            <v>264</v>
          </cell>
        </row>
        <row r="2131">
          <cell r="A2131" t="str">
            <v>IGE</v>
          </cell>
          <cell r="B2131" t="str">
            <v>Immunoglobulina Ig E (całk.) w surowicy (L89)</v>
          </cell>
          <cell r="C2131" t="str">
            <v>ALERGOL</v>
          </cell>
          <cell r="D2131" t="str">
            <v>ALERGOL</v>
          </cell>
          <cell r="E2131" t="str">
            <v>F-BIOCH</v>
          </cell>
          <cell r="F2131">
            <v>24</v>
          </cell>
          <cell r="G2131" t="str">
            <v>X-ZAWO</v>
          </cell>
          <cell r="H2131">
            <v>24</v>
          </cell>
          <cell r="I2131" t="str">
            <v>X-ZAWO</v>
          </cell>
          <cell r="J2131">
            <v>24</v>
          </cell>
          <cell r="K2131" t="str">
            <v>X-ZAWO</v>
          </cell>
          <cell r="L2131">
            <v>24</v>
          </cell>
          <cell r="M2131" t="str">
            <v>X-ZAWO</v>
          </cell>
          <cell r="N2131">
            <v>24</v>
          </cell>
          <cell r="O2131" t="str">
            <v>X-ZAWO</v>
          </cell>
          <cell r="P2131">
            <v>24</v>
          </cell>
          <cell r="Q2131" t="str">
            <v>X-STEP</v>
          </cell>
          <cell r="R2131">
            <v>24</v>
          </cell>
          <cell r="S2131" t="str">
            <v>X-ZAWO</v>
          </cell>
          <cell r="T2131">
            <v>24</v>
          </cell>
          <cell r="U2131" t="str">
            <v>WG-BIIM</v>
          </cell>
          <cell r="V2131">
            <v>24</v>
          </cell>
          <cell r="W2131" t="str">
            <v>X-ZAWO</v>
          </cell>
          <cell r="X2131">
            <v>24</v>
          </cell>
          <cell r="Y2131" t="str">
            <v>X-ZAWO</v>
          </cell>
          <cell r="Z2131">
            <v>24</v>
          </cell>
          <cell r="AA2131" t="str">
            <v>S-IMMUN</v>
          </cell>
          <cell r="AB2131">
            <v>24</v>
          </cell>
          <cell r="AC2131" t="str">
            <v>X-KONS</v>
          </cell>
          <cell r="AD2131">
            <v>24</v>
          </cell>
          <cell r="AE2131" t="str">
            <v>X-ZAWO</v>
          </cell>
          <cell r="AF2131">
            <v>24</v>
          </cell>
          <cell r="AG2131" t="str">
            <v>X-ZAWO</v>
          </cell>
          <cell r="AH2131">
            <v>24</v>
          </cell>
          <cell r="AI2131" t="str">
            <v>X-ZAWO</v>
          </cell>
          <cell r="AJ2131">
            <v>48</v>
          </cell>
          <cell r="AK2131" t="str">
            <v>X-KONS</v>
          </cell>
          <cell r="AL2131">
            <v>24</v>
          </cell>
          <cell r="AM2131" t="str">
            <v>X-ZAWO</v>
          </cell>
          <cell r="AN2131">
            <v>24</v>
          </cell>
          <cell r="AO2131" t="str">
            <v>D-IMMUN</v>
          </cell>
          <cell r="AP2131">
            <v>24</v>
          </cell>
          <cell r="AQ2131" t="str">
            <v>X-BYDW</v>
          </cell>
          <cell r="AR2131">
            <v>24</v>
          </cell>
          <cell r="AS2131" t="str">
            <v>L-IMMUN</v>
          </cell>
          <cell r="AT2131">
            <v>24</v>
          </cell>
          <cell r="AW2131" t="str">
            <v>LI-IMMU</v>
          </cell>
          <cell r="AX2131">
            <v>24</v>
          </cell>
          <cell r="AY2131" t="str">
            <v>X-LUBL</v>
          </cell>
          <cell r="AZ2131">
            <v>24</v>
          </cell>
          <cell r="BA2131" t="str">
            <v>X-LCER</v>
          </cell>
          <cell r="BB2131">
            <v>48</v>
          </cell>
          <cell r="BC2131" t="str">
            <v>X-LUBL</v>
          </cell>
          <cell r="BD2131">
            <v>24</v>
          </cell>
          <cell r="BE2131" t="str">
            <v>X-LCER</v>
          </cell>
          <cell r="BG2131" t="str">
            <v>X-LUBL</v>
          </cell>
          <cell r="BH2131">
            <v>24</v>
          </cell>
          <cell r="BI2131" t="str">
            <v>G-BIM</v>
          </cell>
          <cell r="BJ2131">
            <v>48</v>
          </cell>
          <cell r="BK2131" t="str">
            <v>X-WROCL</v>
          </cell>
          <cell r="BL2131">
            <v>24</v>
          </cell>
          <cell r="BM2131" t="str">
            <v>X-ZAWO</v>
          </cell>
          <cell r="BN2131">
            <v>24</v>
          </cell>
          <cell r="BO2131" t="str">
            <v>X-WROCL</v>
          </cell>
          <cell r="BP2131">
            <v>24</v>
          </cell>
          <cell r="BQ2131" t="str">
            <v>X-ZAWO</v>
          </cell>
          <cell r="BR2131">
            <v>24</v>
          </cell>
          <cell r="BS2131" t="str">
            <v>X-ZAWO</v>
          </cell>
          <cell r="BT2131">
            <v>48</v>
          </cell>
        </row>
        <row r="2132">
          <cell r="A2132" t="str">
            <v>IGF</v>
          </cell>
          <cell r="B2132" t="str">
            <v>Insulinopodobny czynnik wzrostu IGF-1 (Somatomedyna C) (O32)</v>
          </cell>
          <cell r="C2132" t="str">
            <v>SPECJAL</v>
          </cell>
          <cell r="D2132" t="str">
            <v>HORMENZ</v>
          </cell>
          <cell r="E2132" t="str">
            <v>F-IMMUN</v>
          </cell>
          <cell r="F2132">
            <v>24</v>
          </cell>
          <cell r="G2132" t="str">
            <v>X-ZAWO</v>
          </cell>
          <cell r="H2132">
            <v>24</v>
          </cell>
          <cell r="I2132" t="str">
            <v>X-ZAWO</v>
          </cell>
          <cell r="J2132">
            <v>96</v>
          </cell>
          <cell r="K2132" t="str">
            <v>X-ZAWO</v>
          </cell>
          <cell r="L2132">
            <v>96</v>
          </cell>
          <cell r="M2132" t="str">
            <v>X-ZAWO</v>
          </cell>
          <cell r="N2132">
            <v>96</v>
          </cell>
          <cell r="O2132" t="str">
            <v>X-ZAWO</v>
          </cell>
          <cell r="P2132">
            <v>96</v>
          </cell>
          <cell r="Q2132" t="str">
            <v>X-STEP</v>
          </cell>
          <cell r="R2132">
            <v>96</v>
          </cell>
          <cell r="S2132" t="str">
            <v>X-ZAWO</v>
          </cell>
          <cell r="T2132">
            <v>96</v>
          </cell>
          <cell r="U2132" t="str">
            <v>X-ZAWO</v>
          </cell>
          <cell r="V2132">
            <v>96</v>
          </cell>
          <cell r="W2132" t="str">
            <v>X-ZAWO</v>
          </cell>
          <cell r="X2132">
            <v>96</v>
          </cell>
          <cell r="Y2132" t="str">
            <v>X-ZAWO</v>
          </cell>
          <cell r="Z2132">
            <v>96</v>
          </cell>
          <cell r="AA2132" t="str">
            <v>X-ZAWO</v>
          </cell>
          <cell r="AB2132">
            <v>120</v>
          </cell>
          <cell r="AC2132" t="str">
            <v>X-ZAWO</v>
          </cell>
          <cell r="AD2132">
            <v>120</v>
          </cell>
          <cell r="AE2132" t="str">
            <v>X-ZAWO</v>
          </cell>
          <cell r="AF2132">
            <v>120</v>
          </cell>
          <cell r="AG2132" t="str">
            <v>X-ZAWO</v>
          </cell>
          <cell r="AH2132">
            <v>120</v>
          </cell>
          <cell r="AI2132" t="str">
            <v>X-ZAWO</v>
          </cell>
          <cell r="AJ2132">
            <v>120</v>
          </cell>
          <cell r="AK2132" t="str">
            <v>X-ZAWO</v>
          </cell>
          <cell r="AL2132">
            <v>120</v>
          </cell>
          <cell r="AM2132" t="str">
            <v>X-ZAWO</v>
          </cell>
          <cell r="AN2132">
            <v>120</v>
          </cell>
          <cell r="AO2132" t="str">
            <v>X-ZAWO</v>
          </cell>
          <cell r="AP2132">
            <v>120</v>
          </cell>
          <cell r="AQ2132" t="str">
            <v>X-BYDW</v>
          </cell>
          <cell r="AR2132">
            <v>144</v>
          </cell>
          <cell r="AS2132" t="str">
            <v>X-ZAWO</v>
          </cell>
          <cell r="AT2132">
            <v>144</v>
          </cell>
          <cell r="AW2132" t="str">
            <v>X-ZAWO</v>
          </cell>
          <cell r="AX2132">
            <v>144</v>
          </cell>
          <cell r="AY2132" t="str">
            <v>X-ZAWO</v>
          </cell>
          <cell r="AZ2132">
            <v>144</v>
          </cell>
          <cell r="BA2132" t="str">
            <v>X-ZAWO</v>
          </cell>
          <cell r="BB2132">
            <v>192</v>
          </cell>
          <cell r="BC2132" t="str">
            <v>X-ZAWO</v>
          </cell>
          <cell r="BD2132">
            <v>144</v>
          </cell>
          <cell r="BE2132" t="str">
            <v>X-ZAWO</v>
          </cell>
          <cell r="BG2132" t="str">
            <v>X-ZAWO</v>
          </cell>
          <cell r="BH2132">
            <v>144</v>
          </cell>
          <cell r="BI2132" t="str">
            <v>X-ZAWO</v>
          </cell>
          <cell r="BJ2132">
            <v>120</v>
          </cell>
          <cell r="BK2132" t="str">
            <v>X-ZAWO</v>
          </cell>
          <cell r="BL2132">
            <v>120</v>
          </cell>
          <cell r="BM2132" t="str">
            <v>X-ZAWO</v>
          </cell>
          <cell r="BN2132">
            <v>120</v>
          </cell>
          <cell r="BO2132" t="str">
            <v>X-ZAWO</v>
          </cell>
          <cell r="BP2132">
            <v>144</v>
          </cell>
          <cell r="BQ2132" t="str">
            <v>X-ZAWO</v>
          </cell>
          <cell r="BR2132">
            <v>144</v>
          </cell>
          <cell r="BS2132" t="str">
            <v>X-ZAWO</v>
          </cell>
          <cell r="BT2132">
            <v>120</v>
          </cell>
        </row>
        <row r="2133">
          <cell r="A2133" t="str">
            <v>IGFBP-3</v>
          </cell>
          <cell r="B2133" t="str">
            <v>IGFBP-3</v>
          </cell>
          <cell r="C2133" t="str">
            <v>IMMUNO</v>
          </cell>
          <cell r="D2133" t="str">
            <v>HORMENZ</v>
          </cell>
          <cell r="E2133" t="str">
            <v>X-LIMBA</v>
          </cell>
          <cell r="F2133">
            <v>240</v>
          </cell>
          <cell r="G2133" t="str">
            <v>X-LIMBA</v>
          </cell>
          <cell r="H2133">
            <v>240</v>
          </cell>
          <cell r="I2133" t="str">
            <v>X-LIMBA</v>
          </cell>
          <cell r="J2133">
            <v>240</v>
          </cell>
          <cell r="K2133" t="str">
            <v>X-ZAWO</v>
          </cell>
          <cell r="L2133">
            <v>240</v>
          </cell>
          <cell r="M2133" t="str">
            <v>X-LIMBA</v>
          </cell>
          <cell r="N2133">
            <v>240</v>
          </cell>
          <cell r="O2133" t="str">
            <v>X-LIMBA</v>
          </cell>
          <cell r="P2133">
            <v>240</v>
          </cell>
          <cell r="Q2133" t="str">
            <v>X-LIMBA</v>
          </cell>
          <cell r="R2133">
            <v>240</v>
          </cell>
          <cell r="S2133" t="str">
            <v>X-LIMBA</v>
          </cell>
          <cell r="T2133">
            <v>240</v>
          </cell>
          <cell r="U2133" t="str">
            <v>X-LIMBA</v>
          </cell>
          <cell r="V2133">
            <v>240</v>
          </cell>
          <cell r="W2133" t="str">
            <v>X-LIMBA</v>
          </cell>
          <cell r="X2133">
            <v>240</v>
          </cell>
          <cell r="Y2133" t="str">
            <v>X-LIMBA</v>
          </cell>
          <cell r="Z2133">
            <v>240</v>
          </cell>
          <cell r="AA2133" t="str">
            <v>X-LIMBA</v>
          </cell>
          <cell r="AB2133">
            <v>264</v>
          </cell>
          <cell r="AC2133" t="str">
            <v>X-LIMBA</v>
          </cell>
          <cell r="AD2133">
            <v>264</v>
          </cell>
          <cell r="AE2133" t="str">
            <v>X-LIMBA</v>
          </cell>
          <cell r="AF2133">
            <v>264</v>
          </cell>
          <cell r="AG2133" t="str">
            <v>X-LIMBA</v>
          </cell>
          <cell r="AH2133">
            <v>264</v>
          </cell>
          <cell r="AI2133" t="str">
            <v>X-LIMBA</v>
          </cell>
          <cell r="AJ2133">
            <v>264</v>
          </cell>
          <cell r="AM2133" t="str">
            <v>X-LIMBA</v>
          </cell>
          <cell r="AN2133">
            <v>264</v>
          </cell>
          <cell r="AO2133" t="str">
            <v>X-LIMBA</v>
          </cell>
          <cell r="AP2133">
            <v>264</v>
          </cell>
          <cell r="AQ2133" t="str">
            <v>X-BYDW</v>
          </cell>
          <cell r="AR2133">
            <v>288</v>
          </cell>
          <cell r="AW2133" t="str">
            <v>X-LIMBA</v>
          </cell>
          <cell r="AX2133">
            <v>288</v>
          </cell>
          <cell r="BA2133" t="str">
            <v>X-LIMBA</v>
          </cell>
          <cell r="BB2133">
            <v>312</v>
          </cell>
          <cell r="BE2133" t="str">
            <v>X-LIMBA</v>
          </cell>
          <cell r="BG2133" t="str">
            <v>X-LIMBA</v>
          </cell>
          <cell r="BH2133">
            <v>288</v>
          </cell>
          <cell r="BI2133" t="str">
            <v>X-LIMBA</v>
          </cell>
          <cell r="BJ2133">
            <v>264</v>
          </cell>
          <cell r="BK2133" t="str">
            <v>X-LIMBA</v>
          </cell>
          <cell r="BL2133">
            <v>264</v>
          </cell>
          <cell r="BM2133" t="str">
            <v>X-LIMBA</v>
          </cell>
          <cell r="BN2133">
            <v>288</v>
          </cell>
          <cell r="BO2133" t="str">
            <v>X-LIMBA</v>
          </cell>
          <cell r="BP2133">
            <v>288</v>
          </cell>
          <cell r="BQ2133" t="str">
            <v>X-LIMBA</v>
          </cell>
          <cell r="BR2133">
            <v>288</v>
          </cell>
          <cell r="BS2133" t="str">
            <v>X-LIMBA</v>
          </cell>
          <cell r="BT2133">
            <v>264</v>
          </cell>
        </row>
        <row r="2134">
          <cell r="A2134" t="str">
            <v>IGG</v>
          </cell>
          <cell r="B2134" t="str">
            <v>Immunoglobulina Ig G w surowicy (L93)</v>
          </cell>
          <cell r="C2134" t="str">
            <v>BIOCH</v>
          </cell>
          <cell r="D2134" t="str">
            <v>BIOCH</v>
          </cell>
          <cell r="E2134" t="str">
            <v>F-BIOCH</v>
          </cell>
          <cell r="F2134">
            <v>24</v>
          </cell>
          <cell r="G2134" t="str">
            <v>X-ZAWO</v>
          </cell>
          <cell r="H2134">
            <v>24</v>
          </cell>
          <cell r="I2134" t="str">
            <v>X-ZAWO</v>
          </cell>
          <cell r="J2134">
            <v>24</v>
          </cell>
          <cell r="K2134" t="str">
            <v>X-ZAWO</v>
          </cell>
          <cell r="L2134">
            <v>24</v>
          </cell>
          <cell r="M2134" t="str">
            <v>X-ZAWO</v>
          </cell>
          <cell r="N2134">
            <v>24</v>
          </cell>
          <cell r="O2134" t="str">
            <v>X-ZAWO</v>
          </cell>
          <cell r="P2134">
            <v>24</v>
          </cell>
          <cell r="Q2134" t="str">
            <v>X-STEP</v>
          </cell>
          <cell r="R2134">
            <v>24</v>
          </cell>
          <cell r="S2134" t="str">
            <v>X-ZAWO</v>
          </cell>
          <cell r="T2134">
            <v>24</v>
          </cell>
          <cell r="U2134" t="str">
            <v>X-ZAWO</v>
          </cell>
          <cell r="V2134">
            <v>24</v>
          </cell>
          <cell r="W2134" t="str">
            <v>X-ZAWO</v>
          </cell>
          <cell r="X2134">
            <v>24</v>
          </cell>
          <cell r="Y2134" t="str">
            <v>X-ZAWO</v>
          </cell>
          <cell r="Z2134">
            <v>48</v>
          </cell>
          <cell r="AA2134" t="str">
            <v>X-ZAWO</v>
          </cell>
          <cell r="AB2134">
            <v>24</v>
          </cell>
          <cell r="AC2134" t="str">
            <v>X-ZAWO</v>
          </cell>
          <cell r="AD2134">
            <v>24</v>
          </cell>
          <cell r="AE2134" t="str">
            <v>X-ZAWO</v>
          </cell>
          <cell r="AF2134">
            <v>24</v>
          </cell>
          <cell r="AG2134" t="str">
            <v>X-ZAWO</v>
          </cell>
          <cell r="AH2134">
            <v>24</v>
          </cell>
          <cell r="AI2134" t="str">
            <v>X-ZAWO</v>
          </cell>
          <cell r="AJ2134">
            <v>48</v>
          </cell>
          <cell r="AK2134" t="str">
            <v>X-ZAWO</v>
          </cell>
          <cell r="AL2134">
            <v>24</v>
          </cell>
          <cell r="AM2134" t="str">
            <v>X-ZAWO</v>
          </cell>
          <cell r="AN2134">
            <v>24</v>
          </cell>
          <cell r="AO2134" t="str">
            <v>D-BIOCH</v>
          </cell>
          <cell r="AP2134">
            <v>24</v>
          </cell>
          <cell r="AQ2134" t="str">
            <v>X-BYDW</v>
          </cell>
          <cell r="AR2134">
            <v>24</v>
          </cell>
          <cell r="AS2134" t="str">
            <v>L-BIOCH</v>
          </cell>
          <cell r="AT2134">
            <v>24</v>
          </cell>
          <cell r="AW2134" t="str">
            <v>LI-BIOC</v>
          </cell>
          <cell r="AX2134">
            <v>24</v>
          </cell>
          <cell r="AY2134" t="str">
            <v>X-LDSK</v>
          </cell>
          <cell r="AZ2134">
            <v>24</v>
          </cell>
          <cell r="BA2134" t="str">
            <v>X-LCER</v>
          </cell>
          <cell r="BB2134">
            <v>48</v>
          </cell>
          <cell r="BC2134" t="str">
            <v>X-LCER</v>
          </cell>
          <cell r="BD2134">
            <v>24</v>
          </cell>
          <cell r="BE2134" t="str">
            <v>X-LCER</v>
          </cell>
          <cell r="BG2134" t="str">
            <v>X-LUBL</v>
          </cell>
          <cell r="BH2134">
            <v>24</v>
          </cell>
          <cell r="BI2134" t="str">
            <v>X-ZAWO</v>
          </cell>
          <cell r="BJ2134">
            <v>48</v>
          </cell>
          <cell r="BK2134" t="str">
            <v>X-ZAWO</v>
          </cell>
          <cell r="BL2134">
            <v>24</v>
          </cell>
          <cell r="BM2134" t="str">
            <v>X-ZAWO</v>
          </cell>
          <cell r="BN2134">
            <v>24</v>
          </cell>
          <cell r="BO2134" t="str">
            <v>X-ZAWO</v>
          </cell>
          <cell r="BP2134">
            <v>24</v>
          </cell>
          <cell r="BQ2134" t="str">
            <v>X-ZAWO</v>
          </cell>
          <cell r="BR2134">
            <v>24</v>
          </cell>
          <cell r="BS2134" t="str">
            <v>X-ZAWO</v>
          </cell>
          <cell r="BT2134">
            <v>48</v>
          </cell>
        </row>
        <row r="2135">
          <cell r="A2135" t="str">
            <v>IGG-1</v>
          </cell>
          <cell r="B2135" t="str">
            <v>Immunoglobulina IgG podklasa IgG-1 (L93)</v>
          </cell>
          <cell r="C2135" t="str">
            <v>BIOCH</v>
          </cell>
          <cell r="D2135" t="str">
            <v>BIOCH</v>
          </cell>
          <cell r="E2135" t="str">
            <v>F-BIALK</v>
          </cell>
          <cell r="F2135">
            <v>120</v>
          </cell>
          <cell r="G2135" t="str">
            <v>X-ZAWO</v>
          </cell>
          <cell r="H2135">
            <v>120</v>
          </cell>
          <cell r="I2135" t="str">
            <v>X-ZAWO</v>
          </cell>
          <cell r="J2135">
            <v>120</v>
          </cell>
          <cell r="K2135" t="str">
            <v>X-ZAWO</v>
          </cell>
          <cell r="L2135">
            <v>240</v>
          </cell>
          <cell r="M2135" t="str">
            <v>X-ZAWO</v>
          </cell>
          <cell r="N2135">
            <v>120</v>
          </cell>
          <cell r="O2135" t="str">
            <v>X-ZAWO</v>
          </cell>
          <cell r="P2135">
            <v>120</v>
          </cell>
          <cell r="Q2135" t="str">
            <v>X-STEP</v>
          </cell>
          <cell r="R2135">
            <v>120</v>
          </cell>
          <cell r="S2135" t="str">
            <v>X-LIMBA</v>
          </cell>
          <cell r="T2135">
            <v>120</v>
          </cell>
          <cell r="U2135" t="str">
            <v>X-ZAWO</v>
          </cell>
          <cell r="V2135">
            <v>120</v>
          </cell>
          <cell r="W2135" t="str">
            <v>X-ZAWO</v>
          </cell>
          <cell r="X2135">
            <v>120</v>
          </cell>
          <cell r="Y2135" t="str">
            <v>X-ZAWO</v>
          </cell>
          <cell r="Z2135">
            <v>120</v>
          </cell>
          <cell r="AA2135" t="str">
            <v>X-ZAWO</v>
          </cell>
          <cell r="AB2135">
            <v>144</v>
          </cell>
          <cell r="AC2135" t="str">
            <v>X-ZAWO</v>
          </cell>
          <cell r="AD2135">
            <v>144</v>
          </cell>
          <cell r="AE2135" t="str">
            <v>X-ZAWO</v>
          </cell>
          <cell r="AF2135">
            <v>144</v>
          </cell>
          <cell r="AG2135" t="str">
            <v>X-ZAWO</v>
          </cell>
          <cell r="AH2135">
            <v>144</v>
          </cell>
          <cell r="AI2135" t="str">
            <v>X-ZAWO</v>
          </cell>
          <cell r="AJ2135">
            <v>144</v>
          </cell>
          <cell r="AM2135" t="str">
            <v>X-ZAWO</v>
          </cell>
          <cell r="AN2135">
            <v>144</v>
          </cell>
          <cell r="AO2135" t="str">
            <v>X-ZAWO</v>
          </cell>
          <cell r="AP2135">
            <v>144</v>
          </cell>
          <cell r="AQ2135" t="str">
            <v>X-BYDW</v>
          </cell>
          <cell r="AR2135">
            <v>168</v>
          </cell>
          <cell r="AS2135" t="str">
            <v>X-ZAWO</v>
          </cell>
          <cell r="AT2135">
            <v>144</v>
          </cell>
          <cell r="AW2135" t="str">
            <v>X-ZAWO</v>
          </cell>
          <cell r="AX2135">
            <v>144</v>
          </cell>
          <cell r="AY2135" t="str">
            <v>X-ZAWO</v>
          </cell>
          <cell r="AZ2135">
            <v>168</v>
          </cell>
          <cell r="BA2135" t="str">
            <v>X-ZAWO</v>
          </cell>
          <cell r="BB2135">
            <v>168</v>
          </cell>
          <cell r="BC2135" t="str">
            <v>X-ZAWO</v>
          </cell>
          <cell r="BD2135">
            <v>168</v>
          </cell>
          <cell r="BE2135" t="str">
            <v>X-ZAWO</v>
          </cell>
          <cell r="BG2135" t="str">
            <v>X-ZAWO</v>
          </cell>
          <cell r="BH2135">
            <v>168</v>
          </cell>
          <cell r="BI2135" t="str">
            <v>X-ZAWO</v>
          </cell>
          <cell r="BJ2135">
            <v>144</v>
          </cell>
          <cell r="BK2135" t="str">
            <v>X-ZAWO</v>
          </cell>
          <cell r="BL2135">
            <v>144</v>
          </cell>
          <cell r="BM2135" t="str">
            <v>X-ZAWO</v>
          </cell>
          <cell r="BN2135">
            <v>168</v>
          </cell>
          <cell r="BO2135" t="str">
            <v>X-ZAWO</v>
          </cell>
          <cell r="BP2135">
            <v>168</v>
          </cell>
          <cell r="BQ2135" t="str">
            <v>X-ZAWO</v>
          </cell>
          <cell r="BR2135">
            <v>168</v>
          </cell>
          <cell r="BS2135" t="str">
            <v>X-ZAWO</v>
          </cell>
          <cell r="BT2135">
            <v>144</v>
          </cell>
        </row>
        <row r="2136">
          <cell r="A2136" t="str">
            <v>IGG-2</v>
          </cell>
          <cell r="B2136" t="str">
            <v>Immunoglobulina IgG podklasa IgG-2 (L93)</v>
          </cell>
          <cell r="C2136" t="str">
            <v>BIOCH</v>
          </cell>
          <cell r="D2136" t="str">
            <v>BIOCH</v>
          </cell>
          <cell r="E2136" t="str">
            <v>F-BIALK</v>
          </cell>
          <cell r="F2136">
            <v>120</v>
          </cell>
          <cell r="G2136" t="str">
            <v>X-ZAWO</v>
          </cell>
          <cell r="H2136">
            <v>120</v>
          </cell>
          <cell r="I2136" t="str">
            <v>X-ZAWO</v>
          </cell>
          <cell r="J2136">
            <v>120</v>
          </cell>
          <cell r="K2136" t="str">
            <v>X-ZAWO</v>
          </cell>
          <cell r="L2136">
            <v>240</v>
          </cell>
          <cell r="M2136" t="str">
            <v>X-ZAWO</v>
          </cell>
          <cell r="N2136">
            <v>120</v>
          </cell>
          <cell r="O2136" t="str">
            <v>X-ZAWO</v>
          </cell>
          <cell r="P2136">
            <v>120</v>
          </cell>
          <cell r="Q2136" t="str">
            <v>X-STEP</v>
          </cell>
          <cell r="R2136">
            <v>120</v>
          </cell>
          <cell r="S2136" t="str">
            <v>X-LIMBA</v>
          </cell>
          <cell r="T2136">
            <v>120</v>
          </cell>
          <cell r="U2136" t="str">
            <v>X-ZAWO</v>
          </cell>
          <cell r="V2136">
            <v>120</v>
          </cell>
          <cell r="W2136" t="str">
            <v>X-ZAWO</v>
          </cell>
          <cell r="X2136">
            <v>120</v>
          </cell>
          <cell r="Y2136" t="str">
            <v>X-ZAWO</v>
          </cell>
          <cell r="Z2136">
            <v>120</v>
          </cell>
          <cell r="AA2136" t="str">
            <v>X-ZAWO</v>
          </cell>
          <cell r="AB2136">
            <v>144</v>
          </cell>
          <cell r="AC2136" t="str">
            <v>X-ZAWO</v>
          </cell>
          <cell r="AD2136">
            <v>144</v>
          </cell>
          <cell r="AE2136" t="str">
            <v>X-ZAWO</v>
          </cell>
          <cell r="AF2136">
            <v>144</v>
          </cell>
          <cell r="AG2136" t="str">
            <v>X-ZAWO</v>
          </cell>
          <cell r="AH2136">
            <v>144</v>
          </cell>
          <cell r="AI2136" t="str">
            <v>X-ZAWO</v>
          </cell>
          <cell r="AJ2136">
            <v>144</v>
          </cell>
          <cell r="AK2136" t="str">
            <v>X-ZAWO</v>
          </cell>
          <cell r="AL2136">
            <v>144</v>
          </cell>
          <cell r="AM2136" t="str">
            <v>X-ZAWO</v>
          </cell>
          <cell r="AN2136">
            <v>144</v>
          </cell>
          <cell r="AO2136" t="str">
            <v>X-ZAWO</v>
          </cell>
          <cell r="AP2136">
            <v>144</v>
          </cell>
          <cell r="AQ2136" t="str">
            <v>X-BYDW</v>
          </cell>
          <cell r="AR2136">
            <v>168</v>
          </cell>
          <cell r="AS2136" t="str">
            <v>X-ZAWO</v>
          </cell>
          <cell r="AT2136">
            <v>144</v>
          </cell>
          <cell r="AW2136" t="str">
            <v>X-ZAWO</v>
          </cell>
          <cell r="AX2136">
            <v>144</v>
          </cell>
          <cell r="AY2136" t="str">
            <v>X-ZAWO</v>
          </cell>
          <cell r="AZ2136">
            <v>168</v>
          </cell>
          <cell r="BA2136" t="str">
            <v>X-ZAWO</v>
          </cell>
          <cell r="BB2136">
            <v>168</v>
          </cell>
          <cell r="BC2136" t="str">
            <v>X-ZAWO</v>
          </cell>
          <cell r="BD2136">
            <v>168</v>
          </cell>
          <cell r="BE2136" t="str">
            <v>X-ZAWO</v>
          </cell>
          <cell r="BG2136" t="str">
            <v>X-ZAWO</v>
          </cell>
          <cell r="BH2136">
            <v>168</v>
          </cell>
          <cell r="BI2136" t="str">
            <v>X-ZAWO</v>
          </cell>
          <cell r="BJ2136">
            <v>144</v>
          </cell>
          <cell r="BK2136" t="str">
            <v>X-ZAWO</v>
          </cell>
          <cell r="BL2136">
            <v>144</v>
          </cell>
          <cell r="BM2136" t="str">
            <v>X-ZAWO</v>
          </cell>
          <cell r="BN2136">
            <v>168</v>
          </cell>
          <cell r="BO2136" t="str">
            <v>X-ZAWO</v>
          </cell>
          <cell r="BP2136">
            <v>168</v>
          </cell>
          <cell r="BQ2136" t="str">
            <v>X-ZAWO</v>
          </cell>
          <cell r="BR2136">
            <v>168</v>
          </cell>
          <cell r="BS2136" t="str">
            <v>X-ZAWO</v>
          </cell>
          <cell r="BT2136">
            <v>144</v>
          </cell>
        </row>
        <row r="2137">
          <cell r="A2137" t="str">
            <v>IGG-3</v>
          </cell>
          <cell r="B2137" t="str">
            <v>Immunoglobulina IgG podklasa IgG-3 (L93)</v>
          </cell>
          <cell r="C2137" t="str">
            <v>BIOCH</v>
          </cell>
          <cell r="D2137" t="str">
            <v>BIOCH</v>
          </cell>
          <cell r="E2137" t="str">
            <v>F-BIALK</v>
          </cell>
          <cell r="F2137">
            <v>120</v>
          </cell>
          <cell r="G2137" t="str">
            <v>X-ZAWO</v>
          </cell>
          <cell r="H2137">
            <v>120</v>
          </cell>
          <cell r="I2137" t="str">
            <v>X-ZAWO</v>
          </cell>
          <cell r="J2137">
            <v>120</v>
          </cell>
          <cell r="K2137" t="str">
            <v>X-ZAWO</v>
          </cell>
          <cell r="L2137">
            <v>240</v>
          </cell>
          <cell r="M2137" t="str">
            <v>X-ZAWO</v>
          </cell>
          <cell r="N2137">
            <v>120</v>
          </cell>
          <cell r="O2137" t="str">
            <v>X-ZAWO</v>
          </cell>
          <cell r="P2137">
            <v>120</v>
          </cell>
          <cell r="Q2137" t="str">
            <v>X-STEP</v>
          </cell>
          <cell r="R2137">
            <v>120</v>
          </cell>
          <cell r="S2137" t="str">
            <v>X-LIMBA</v>
          </cell>
          <cell r="T2137">
            <v>120</v>
          </cell>
          <cell r="U2137" t="str">
            <v>X-ZAWO</v>
          </cell>
          <cell r="V2137">
            <v>120</v>
          </cell>
          <cell r="W2137" t="str">
            <v>X-ZAWO</v>
          </cell>
          <cell r="X2137">
            <v>120</v>
          </cell>
          <cell r="Y2137" t="str">
            <v>X-ZAWO</v>
          </cell>
          <cell r="Z2137">
            <v>120</v>
          </cell>
          <cell r="AA2137" t="str">
            <v>X-ZAWO</v>
          </cell>
          <cell r="AB2137">
            <v>144</v>
          </cell>
          <cell r="AC2137" t="str">
            <v>X-ZAWO</v>
          </cell>
          <cell r="AD2137">
            <v>144</v>
          </cell>
          <cell r="AE2137" t="str">
            <v>X-ZAWO</v>
          </cell>
          <cell r="AF2137">
            <v>144</v>
          </cell>
          <cell r="AG2137" t="str">
            <v>X-ZAWO</v>
          </cell>
          <cell r="AH2137">
            <v>144</v>
          </cell>
          <cell r="AI2137" t="str">
            <v>X-ZAWO</v>
          </cell>
          <cell r="AJ2137">
            <v>144</v>
          </cell>
          <cell r="AM2137" t="str">
            <v>X-ZAWO</v>
          </cell>
          <cell r="AN2137">
            <v>144</v>
          </cell>
          <cell r="AO2137" t="str">
            <v>X-ZAWO</v>
          </cell>
          <cell r="AP2137">
            <v>144</v>
          </cell>
          <cell r="AQ2137" t="str">
            <v>X-BYDW</v>
          </cell>
          <cell r="AR2137">
            <v>168</v>
          </cell>
          <cell r="AS2137" t="str">
            <v>X-ZAWO</v>
          </cell>
          <cell r="AT2137">
            <v>144</v>
          </cell>
          <cell r="AW2137" t="str">
            <v>X-ZAWO</v>
          </cell>
          <cell r="AX2137">
            <v>144</v>
          </cell>
          <cell r="AY2137" t="str">
            <v>X-ZAWO</v>
          </cell>
          <cell r="AZ2137">
            <v>168</v>
          </cell>
          <cell r="BA2137" t="str">
            <v>X-ZAWO</v>
          </cell>
          <cell r="BB2137">
            <v>168</v>
          </cell>
          <cell r="BC2137" t="str">
            <v>X-ZAWO</v>
          </cell>
          <cell r="BD2137">
            <v>168</v>
          </cell>
          <cell r="BE2137" t="str">
            <v>X-ZAWO</v>
          </cell>
          <cell r="BG2137" t="str">
            <v>X-ZAWO</v>
          </cell>
          <cell r="BH2137">
            <v>168</v>
          </cell>
          <cell r="BI2137" t="str">
            <v>X-ZAWO</v>
          </cell>
          <cell r="BJ2137">
            <v>144</v>
          </cell>
          <cell r="BK2137" t="str">
            <v>X-ZAWO</v>
          </cell>
          <cell r="BL2137">
            <v>144</v>
          </cell>
          <cell r="BM2137" t="str">
            <v>X-ZAWO</v>
          </cell>
          <cell r="BN2137">
            <v>168</v>
          </cell>
          <cell r="BO2137" t="str">
            <v>X-ZAWO</v>
          </cell>
          <cell r="BP2137">
            <v>168</v>
          </cell>
          <cell r="BQ2137" t="str">
            <v>X-ZAWO</v>
          </cell>
          <cell r="BR2137">
            <v>168</v>
          </cell>
          <cell r="BS2137" t="str">
            <v>X-ZAWO</v>
          </cell>
          <cell r="BT2137">
            <v>144</v>
          </cell>
        </row>
        <row r="2138">
          <cell r="A2138" t="str">
            <v>IGG-4</v>
          </cell>
          <cell r="B2138" t="str">
            <v>Immunoglobulina IgG podklasa IgG-4 (L93)</v>
          </cell>
          <cell r="C2138" t="str">
            <v>BIOCH</v>
          </cell>
          <cell r="D2138" t="str">
            <v>BIOCH</v>
          </cell>
          <cell r="E2138" t="str">
            <v>F-BIALK</v>
          </cell>
          <cell r="F2138">
            <v>120</v>
          </cell>
          <cell r="G2138" t="str">
            <v>X-ZAWO</v>
          </cell>
          <cell r="H2138">
            <v>120</v>
          </cell>
          <cell r="I2138" t="str">
            <v>X-ZAWO</v>
          </cell>
          <cell r="J2138">
            <v>120</v>
          </cell>
          <cell r="K2138" t="str">
            <v>X-ZAWO</v>
          </cell>
          <cell r="L2138">
            <v>240</v>
          </cell>
          <cell r="M2138" t="str">
            <v>X-ZAWO</v>
          </cell>
          <cell r="N2138">
            <v>120</v>
          </cell>
          <cell r="O2138" t="str">
            <v>X-ZAWO</v>
          </cell>
          <cell r="P2138">
            <v>120</v>
          </cell>
          <cell r="Q2138" t="str">
            <v>X-STEP</v>
          </cell>
          <cell r="R2138">
            <v>120</v>
          </cell>
          <cell r="S2138" t="str">
            <v>X-LIMBA</v>
          </cell>
          <cell r="T2138">
            <v>120</v>
          </cell>
          <cell r="U2138" t="str">
            <v>X-ZAWO</v>
          </cell>
          <cell r="V2138">
            <v>120</v>
          </cell>
          <cell r="W2138" t="str">
            <v>X-ZAWO</v>
          </cell>
          <cell r="X2138">
            <v>120</v>
          </cell>
          <cell r="Y2138" t="str">
            <v>X-ZAWO</v>
          </cell>
          <cell r="Z2138">
            <v>120</v>
          </cell>
          <cell r="AA2138" t="str">
            <v>X-ZAWO</v>
          </cell>
          <cell r="AB2138">
            <v>144</v>
          </cell>
          <cell r="AC2138" t="str">
            <v>X-ZAWO</v>
          </cell>
          <cell r="AD2138">
            <v>144</v>
          </cell>
          <cell r="AE2138" t="str">
            <v>X-ZAWO</v>
          </cell>
          <cell r="AF2138">
            <v>144</v>
          </cell>
          <cell r="AG2138" t="str">
            <v>X-ZAWO</v>
          </cell>
          <cell r="AH2138">
            <v>144</v>
          </cell>
          <cell r="AI2138" t="str">
            <v>X-ZAWO</v>
          </cell>
          <cell r="AJ2138">
            <v>144</v>
          </cell>
          <cell r="AK2138" t="str">
            <v>X-ZAWO</v>
          </cell>
          <cell r="AL2138">
            <v>144</v>
          </cell>
          <cell r="AM2138" t="str">
            <v>X-ZAWO</v>
          </cell>
          <cell r="AN2138">
            <v>144</v>
          </cell>
          <cell r="AO2138" t="str">
            <v>X-ZAWO</v>
          </cell>
          <cell r="AP2138">
            <v>144</v>
          </cell>
          <cell r="AQ2138" t="str">
            <v>X-BYDW</v>
          </cell>
          <cell r="AR2138">
            <v>168</v>
          </cell>
          <cell r="AS2138" t="str">
            <v>X-ZAWO</v>
          </cell>
          <cell r="AT2138">
            <v>144</v>
          </cell>
          <cell r="AW2138" t="str">
            <v>X-ZAWO</v>
          </cell>
          <cell r="AX2138">
            <v>144</v>
          </cell>
          <cell r="AY2138" t="str">
            <v>X-ZAWO</v>
          </cell>
          <cell r="AZ2138">
            <v>168</v>
          </cell>
          <cell r="BA2138" t="str">
            <v>X-ZAWO</v>
          </cell>
          <cell r="BB2138">
            <v>168</v>
          </cell>
          <cell r="BC2138" t="str">
            <v>X-ZAWO</v>
          </cell>
          <cell r="BD2138">
            <v>168</v>
          </cell>
          <cell r="BE2138" t="str">
            <v>X-ZAWO</v>
          </cell>
          <cell r="BG2138" t="str">
            <v>X-ZAWO</v>
          </cell>
          <cell r="BH2138">
            <v>168</v>
          </cell>
          <cell r="BI2138" t="str">
            <v>X-ZAWO</v>
          </cell>
          <cell r="BJ2138">
            <v>144</v>
          </cell>
          <cell r="BK2138" t="str">
            <v>X-ZAWO</v>
          </cell>
          <cell r="BL2138">
            <v>144</v>
          </cell>
          <cell r="BM2138" t="str">
            <v>X-ZAWO</v>
          </cell>
          <cell r="BN2138">
            <v>168</v>
          </cell>
          <cell r="BO2138" t="str">
            <v>X-ZAWO</v>
          </cell>
          <cell r="BP2138">
            <v>168</v>
          </cell>
          <cell r="BQ2138" t="str">
            <v>X-ZAWO</v>
          </cell>
          <cell r="BR2138">
            <v>168</v>
          </cell>
          <cell r="BS2138" t="str">
            <v>X-ZAWO</v>
          </cell>
          <cell r="BT2138">
            <v>144</v>
          </cell>
        </row>
        <row r="2139">
          <cell r="A2139" t="str">
            <v>IGG-IND</v>
          </cell>
          <cell r="B2139" t="str">
            <v>Immunoglobulina IgG w surowicy (do indeksu)</v>
          </cell>
          <cell r="C2139" t="str">
            <v>BIOCH</v>
          </cell>
          <cell r="D2139" t="str">
            <v>BIOCH</v>
          </cell>
          <cell r="E2139" t="str">
            <v>F-BIALK</v>
          </cell>
          <cell r="F2139">
            <v>240</v>
          </cell>
          <cell r="G2139" t="str">
            <v>X-ZAWO</v>
          </cell>
          <cell r="I2139" t="str">
            <v>X-ZAWO</v>
          </cell>
          <cell r="K2139" t="str">
            <v>X-ZAWO</v>
          </cell>
          <cell r="M2139" t="str">
            <v>X-ZAWO</v>
          </cell>
          <cell r="O2139" t="str">
            <v>X-ZAWO</v>
          </cell>
          <cell r="Q2139" t="str">
            <v>X-STEP</v>
          </cell>
          <cell r="S2139" t="str">
            <v>X-ZAWO</v>
          </cell>
          <cell r="U2139" t="str">
            <v>X-ZAWO</v>
          </cell>
          <cell r="W2139" t="str">
            <v>X-ZAWO</v>
          </cell>
          <cell r="Y2139" t="str">
            <v>X-ZAWO</v>
          </cell>
          <cell r="AA2139" t="str">
            <v>X-ZAWO</v>
          </cell>
          <cell r="AC2139" t="str">
            <v>X-ZAWO</v>
          </cell>
          <cell r="AE2139" t="str">
            <v>X-ZAWO</v>
          </cell>
          <cell r="AG2139" t="str">
            <v>X-ZAWO</v>
          </cell>
          <cell r="AI2139" t="str">
            <v>X-ZAWO</v>
          </cell>
          <cell r="AM2139" t="str">
            <v>X-ZAWO</v>
          </cell>
          <cell r="AO2139" t="str">
            <v>X-ZAWO</v>
          </cell>
          <cell r="AQ2139" t="str">
            <v>X-BYDW</v>
          </cell>
          <cell r="AS2139" t="str">
            <v>X-ZAWO</v>
          </cell>
          <cell r="AW2139" t="str">
            <v>X-ZAWO</v>
          </cell>
          <cell r="AY2139" t="str">
            <v>X-ZAWO</v>
          </cell>
          <cell r="BA2139" t="str">
            <v>X-ZAWO</v>
          </cell>
          <cell r="BC2139" t="str">
            <v>X-ZAWO</v>
          </cell>
          <cell r="BG2139" t="str">
            <v>X-ZAWO</v>
          </cell>
          <cell r="BI2139" t="str">
            <v>X-ZAWO</v>
          </cell>
          <cell r="BK2139" t="str">
            <v>X-ZAWO</v>
          </cell>
          <cell r="BM2139" t="str">
            <v>X-ZAWO</v>
          </cell>
          <cell r="BO2139" t="str">
            <v>X-ZAWO</v>
          </cell>
          <cell r="BQ2139" t="str">
            <v>X-ZAWO</v>
          </cell>
          <cell r="BS2139" t="str">
            <v>X-ZAWO</v>
          </cell>
        </row>
        <row r="2140">
          <cell r="A2140" t="str">
            <v>IGG1-4</v>
          </cell>
          <cell r="B2140" t="str">
            <v>Immunoglobulina IGG zestaw (1-4)</v>
          </cell>
          <cell r="C2140" t="str">
            <v>PAKIET</v>
          </cell>
        </row>
        <row r="2141">
          <cell r="A2141" t="str">
            <v>IGGMA</v>
          </cell>
          <cell r="B2141" t="str">
            <v>Immunoglobuliny IgG, IgM, IgA</v>
          </cell>
          <cell r="C2141" t="str">
            <v>PAKIET</v>
          </cell>
        </row>
        <row r="2142">
          <cell r="A2142" t="str">
            <v>IGM</v>
          </cell>
          <cell r="B2142" t="str">
            <v>Immunoglobulina Ig M w surowicy (L95)</v>
          </cell>
          <cell r="C2142" t="str">
            <v>BIOCH</v>
          </cell>
          <cell r="D2142" t="str">
            <v>BIOCH</v>
          </cell>
          <cell r="E2142" t="str">
            <v>F-BIOCH</v>
          </cell>
          <cell r="F2142">
            <v>24</v>
          </cell>
          <cell r="G2142" t="str">
            <v>X-ZAWO</v>
          </cell>
          <cell r="H2142">
            <v>24</v>
          </cell>
          <cell r="I2142" t="str">
            <v>X-ZAWO</v>
          </cell>
          <cell r="J2142">
            <v>24</v>
          </cell>
          <cell r="K2142" t="str">
            <v>X-ZAWO</v>
          </cell>
          <cell r="L2142">
            <v>24</v>
          </cell>
          <cell r="M2142" t="str">
            <v>X-ZAWO</v>
          </cell>
          <cell r="N2142">
            <v>24</v>
          </cell>
          <cell r="O2142" t="str">
            <v>X-ZAWO</v>
          </cell>
          <cell r="P2142">
            <v>24</v>
          </cell>
          <cell r="Q2142" t="str">
            <v>X-STEP</v>
          </cell>
          <cell r="R2142">
            <v>24</v>
          </cell>
          <cell r="S2142" t="str">
            <v>X-ZAWO</v>
          </cell>
          <cell r="T2142">
            <v>24</v>
          </cell>
          <cell r="U2142" t="str">
            <v>X-ZAWO</v>
          </cell>
          <cell r="V2142">
            <v>24</v>
          </cell>
          <cell r="W2142" t="str">
            <v>X-ZAWO</v>
          </cell>
          <cell r="X2142">
            <v>24</v>
          </cell>
          <cell r="Y2142" t="str">
            <v>X-ZAWO</v>
          </cell>
          <cell r="Z2142">
            <v>48</v>
          </cell>
          <cell r="AA2142" t="str">
            <v>X-ZAWO</v>
          </cell>
          <cell r="AB2142">
            <v>24</v>
          </cell>
          <cell r="AC2142" t="str">
            <v>X-ZAWO</v>
          </cell>
          <cell r="AD2142">
            <v>24</v>
          </cell>
          <cell r="AE2142" t="str">
            <v>X-ZAWO</v>
          </cell>
          <cell r="AF2142">
            <v>24</v>
          </cell>
          <cell r="AG2142" t="str">
            <v>X-ZAWO</v>
          </cell>
          <cell r="AH2142">
            <v>24</v>
          </cell>
          <cell r="AI2142" t="str">
            <v>X-ZAWO</v>
          </cell>
          <cell r="AJ2142">
            <v>48</v>
          </cell>
          <cell r="AK2142" t="str">
            <v>X-ZAWO</v>
          </cell>
          <cell r="AL2142">
            <v>24</v>
          </cell>
          <cell r="AM2142" t="str">
            <v>X-ZAWO</v>
          </cell>
          <cell r="AN2142">
            <v>24</v>
          </cell>
          <cell r="AO2142" t="str">
            <v>D-BIOCH</v>
          </cell>
          <cell r="AP2142">
            <v>24</v>
          </cell>
          <cell r="AQ2142" t="str">
            <v>X-BYDW</v>
          </cell>
          <cell r="AR2142">
            <v>24</v>
          </cell>
          <cell r="AS2142" t="str">
            <v>L-BIOCH</v>
          </cell>
          <cell r="AT2142">
            <v>24</v>
          </cell>
          <cell r="AW2142" t="str">
            <v>LI-BIOC</v>
          </cell>
          <cell r="AX2142">
            <v>24</v>
          </cell>
          <cell r="AY2142" t="str">
            <v>X-LUBL</v>
          </cell>
          <cell r="AZ2142">
            <v>24</v>
          </cell>
          <cell r="BA2142" t="str">
            <v>X-LUBL</v>
          </cell>
          <cell r="BB2142">
            <v>48</v>
          </cell>
          <cell r="BC2142" t="str">
            <v>X-LUBL</v>
          </cell>
          <cell r="BD2142">
            <v>24</v>
          </cell>
          <cell r="BE2142" t="str">
            <v>X-LUBL</v>
          </cell>
          <cell r="BG2142" t="str">
            <v>X-LUBL</v>
          </cell>
          <cell r="BH2142">
            <v>24</v>
          </cell>
          <cell r="BI2142" t="str">
            <v>X-ZAWO</v>
          </cell>
          <cell r="BJ2142">
            <v>48</v>
          </cell>
          <cell r="BK2142" t="str">
            <v>X-ZAWO</v>
          </cell>
          <cell r="BL2142">
            <v>24</v>
          </cell>
          <cell r="BM2142" t="str">
            <v>X-ZAWO</v>
          </cell>
          <cell r="BN2142">
            <v>24</v>
          </cell>
          <cell r="BO2142" t="str">
            <v>X-ZAWO</v>
          </cell>
          <cell r="BP2142">
            <v>24</v>
          </cell>
          <cell r="BQ2142" t="str">
            <v>X-ZAWO</v>
          </cell>
          <cell r="BR2142">
            <v>24</v>
          </cell>
          <cell r="BS2142" t="str">
            <v>X-ZAWO</v>
          </cell>
          <cell r="BT2142">
            <v>48</v>
          </cell>
        </row>
        <row r="2143">
          <cell r="A2143" t="str">
            <v>IGM-CYT</v>
          </cell>
          <cell r="B2143" t="str">
            <v>IgM antygen cytoplazmatyczny</v>
          </cell>
          <cell r="C2143" t="str">
            <v>HEMAT</v>
          </cell>
          <cell r="D2143" t="str">
            <v>HEMAT</v>
          </cell>
          <cell r="BA2143" t="str">
            <v>X-LDSK</v>
          </cell>
          <cell r="BB2143">
            <v>48</v>
          </cell>
        </row>
        <row r="2144">
          <cell r="A2144" t="str">
            <v>IGM-POW</v>
          </cell>
          <cell r="B2144" t="str">
            <v>IgM antygen powierzchniowy</v>
          </cell>
          <cell r="C2144" t="str">
            <v>HEMAT</v>
          </cell>
          <cell r="D2144" t="str">
            <v>HEMAT</v>
          </cell>
          <cell r="BA2144" t="str">
            <v>X-LDSK</v>
          </cell>
          <cell r="BB2144">
            <v>48</v>
          </cell>
        </row>
        <row r="2145">
          <cell r="A2145" t="str">
            <v>IL-1</v>
          </cell>
          <cell r="B2145" t="str">
            <v>IL - 1 (surowica) - cytokina prozapalna (M01)</v>
          </cell>
          <cell r="C2145" t="str">
            <v>IMMUNO</v>
          </cell>
          <cell r="D2145" t="str">
            <v>BIOCH</v>
          </cell>
          <cell r="E2145" t="str">
            <v>X-LIMBA</v>
          </cell>
          <cell r="F2145">
            <v>240</v>
          </cell>
          <cell r="G2145" t="str">
            <v>X-LIMBA</v>
          </cell>
          <cell r="H2145">
            <v>240</v>
          </cell>
          <cell r="I2145" t="str">
            <v>X-LIMBA</v>
          </cell>
          <cell r="J2145">
            <v>240</v>
          </cell>
          <cell r="K2145" t="str">
            <v>X-ZAWO</v>
          </cell>
          <cell r="L2145">
            <v>240</v>
          </cell>
          <cell r="M2145" t="str">
            <v>X-LIMBA</v>
          </cell>
          <cell r="N2145">
            <v>240</v>
          </cell>
          <cell r="O2145" t="str">
            <v>X-LIMBA</v>
          </cell>
          <cell r="P2145">
            <v>240</v>
          </cell>
          <cell r="Q2145" t="str">
            <v>X-LIMBA</v>
          </cell>
          <cell r="R2145">
            <v>240</v>
          </cell>
          <cell r="S2145" t="str">
            <v>X-LIMBA</v>
          </cell>
          <cell r="T2145">
            <v>240</v>
          </cell>
          <cell r="U2145" t="str">
            <v>X-LIMBA</v>
          </cell>
          <cell r="V2145">
            <v>240</v>
          </cell>
          <cell r="W2145" t="str">
            <v>X-LIMBA</v>
          </cell>
          <cell r="X2145">
            <v>240</v>
          </cell>
          <cell r="Y2145" t="str">
            <v>X-LIMBA</v>
          </cell>
          <cell r="Z2145">
            <v>240</v>
          </cell>
          <cell r="AA2145" t="str">
            <v>X-LIMBA</v>
          </cell>
          <cell r="AB2145">
            <v>264</v>
          </cell>
          <cell r="AC2145" t="str">
            <v>X-LIMBA</v>
          </cell>
          <cell r="AD2145">
            <v>264</v>
          </cell>
          <cell r="AE2145" t="str">
            <v>X-LIMBA</v>
          </cell>
          <cell r="AF2145">
            <v>264</v>
          </cell>
          <cell r="AG2145" t="str">
            <v>X-LIMBA</v>
          </cell>
          <cell r="AH2145">
            <v>264</v>
          </cell>
          <cell r="AI2145" t="str">
            <v>X-LIMBA</v>
          </cell>
          <cell r="AJ2145">
            <v>264</v>
          </cell>
          <cell r="AM2145" t="str">
            <v>X-LIMBA</v>
          </cell>
          <cell r="AN2145">
            <v>264</v>
          </cell>
          <cell r="AO2145" t="str">
            <v>X-LIMBA</v>
          </cell>
          <cell r="AP2145">
            <v>264</v>
          </cell>
          <cell r="AQ2145" t="str">
            <v>X-BYDW</v>
          </cell>
          <cell r="AR2145">
            <v>288</v>
          </cell>
          <cell r="AS2145" t="str">
            <v>X-LIMBA</v>
          </cell>
          <cell r="AT2145">
            <v>264</v>
          </cell>
          <cell r="AW2145" t="str">
            <v>X-LIMBA</v>
          </cell>
          <cell r="AX2145">
            <v>264</v>
          </cell>
          <cell r="AY2145" t="str">
            <v>X-LIMBA</v>
          </cell>
          <cell r="AZ2145">
            <v>288</v>
          </cell>
          <cell r="BA2145" t="str">
            <v>X-LIMBA</v>
          </cell>
          <cell r="BB2145">
            <v>312</v>
          </cell>
          <cell r="BC2145" t="str">
            <v>X-LIMBA</v>
          </cell>
          <cell r="BD2145">
            <v>288</v>
          </cell>
          <cell r="BE2145" t="str">
            <v>X-LIMBA</v>
          </cell>
          <cell r="BG2145" t="str">
            <v>X-LIMBA</v>
          </cell>
          <cell r="BH2145">
            <v>288</v>
          </cell>
          <cell r="BI2145" t="str">
            <v>X-LIMBA</v>
          </cell>
          <cell r="BJ2145">
            <v>264</v>
          </cell>
          <cell r="BK2145" t="str">
            <v>X-LIMBA</v>
          </cell>
          <cell r="BL2145">
            <v>264</v>
          </cell>
          <cell r="BM2145" t="str">
            <v>X-LIMBA</v>
          </cell>
          <cell r="BN2145">
            <v>288</v>
          </cell>
          <cell r="BO2145" t="str">
            <v>X-LIMBA</v>
          </cell>
          <cell r="BP2145">
            <v>288</v>
          </cell>
          <cell r="BQ2145" t="str">
            <v>X-LIMBA</v>
          </cell>
          <cell r="BR2145">
            <v>288</v>
          </cell>
          <cell r="BS2145" t="str">
            <v>X-LIMBA</v>
          </cell>
          <cell r="BT2145">
            <v>264</v>
          </cell>
        </row>
        <row r="2146">
          <cell r="A2146" t="str">
            <v>IL-10</v>
          </cell>
          <cell r="B2146" t="str">
            <v>IL - 10 (surowica) - cytokina przeciwzapalna</v>
          </cell>
          <cell r="C2146" t="str">
            <v>IMMUNO</v>
          </cell>
          <cell r="D2146" t="str">
            <v>BIOCH</v>
          </cell>
          <cell r="E2146" t="str">
            <v>X-MAINZ</v>
          </cell>
          <cell r="F2146">
            <v>240</v>
          </cell>
          <cell r="G2146" t="str">
            <v>X-MAINZ</v>
          </cell>
          <cell r="H2146">
            <v>240</v>
          </cell>
          <cell r="I2146" t="str">
            <v>X-MAINZ</v>
          </cell>
          <cell r="J2146">
            <v>240</v>
          </cell>
          <cell r="K2146" t="str">
            <v>X-ZAWO</v>
          </cell>
          <cell r="L2146">
            <v>240</v>
          </cell>
          <cell r="M2146" t="str">
            <v>X-MAINZ</v>
          </cell>
          <cell r="N2146">
            <v>240</v>
          </cell>
          <cell r="O2146" t="str">
            <v>X-MAINZ</v>
          </cell>
          <cell r="P2146">
            <v>240</v>
          </cell>
          <cell r="Q2146" t="str">
            <v>X-MAINZ</v>
          </cell>
          <cell r="R2146">
            <v>240</v>
          </cell>
          <cell r="S2146" t="str">
            <v>X-MAINZ</v>
          </cell>
          <cell r="T2146">
            <v>240</v>
          </cell>
          <cell r="U2146" t="str">
            <v>X-MAINZ</v>
          </cell>
          <cell r="V2146">
            <v>240</v>
          </cell>
          <cell r="W2146" t="str">
            <v>X-MAINZ</v>
          </cell>
          <cell r="X2146">
            <v>240</v>
          </cell>
          <cell r="Y2146" t="str">
            <v>X-MAINZ</v>
          </cell>
          <cell r="Z2146">
            <v>240</v>
          </cell>
          <cell r="AA2146" t="str">
            <v>X-MAINZ</v>
          </cell>
          <cell r="AB2146">
            <v>264</v>
          </cell>
          <cell r="AC2146" t="str">
            <v>X-MAINZ</v>
          </cell>
          <cell r="AD2146">
            <v>264</v>
          </cell>
          <cell r="AE2146" t="str">
            <v>X-MAINZ</v>
          </cell>
          <cell r="AF2146">
            <v>264</v>
          </cell>
          <cell r="AG2146" t="str">
            <v>X-MAINZ</v>
          </cell>
          <cell r="AH2146">
            <v>264</v>
          </cell>
          <cell r="AI2146" t="str">
            <v>X-MAINZ</v>
          </cell>
          <cell r="AJ2146">
            <v>264</v>
          </cell>
          <cell r="AM2146" t="str">
            <v>X-MAINZ</v>
          </cell>
          <cell r="AN2146">
            <v>264</v>
          </cell>
          <cell r="AO2146" t="str">
            <v>X-MAINZ</v>
          </cell>
          <cell r="AP2146">
            <v>264</v>
          </cell>
          <cell r="AQ2146" t="str">
            <v>X-BYDW</v>
          </cell>
          <cell r="AR2146">
            <v>288</v>
          </cell>
          <cell r="AS2146" t="str">
            <v>X-MAINZ</v>
          </cell>
          <cell r="AT2146">
            <v>264</v>
          </cell>
          <cell r="AW2146" t="str">
            <v>X-MAINZ</v>
          </cell>
          <cell r="AX2146">
            <v>264</v>
          </cell>
          <cell r="AY2146" t="str">
            <v>X-MAINZ</v>
          </cell>
          <cell r="AZ2146">
            <v>288</v>
          </cell>
          <cell r="BA2146" t="str">
            <v>X-MAINZ</v>
          </cell>
          <cell r="BC2146" t="str">
            <v>X-MAINZ</v>
          </cell>
          <cell r="BD2146">
            <v>288</v>
          </cell>
          <cell r="BE2146" t="str">
            <v>X-MAINZ</v>
          </cell>
          <cell r="BG2146" t="str">
            <v>X-MAINZ</v>
          </cell>
          <cell r="BH2146">
            <v>288</v>
          </cell>
          <cell r="BI2146" t="str">
            <v>X-MAINZ</v>
          </cell>
          <cell r="BJ2146">
            <v>264</v>
          </cell>
          <cell r="BK2146" t="str">
            <v>X-MAINZ</v>
          </cell>
          <cell r="BL2146">
            <v>264</v>
          </cell>
          <cell r="BM2146" t="str">
            <v>X-MAINZ</v>
          </cell>
          <cell r="BO2146" t="str">
            <v>X-MAINZ</v>
          </cell>
          <cell r="BP2146">
            <v>288</v>
          </cell>
          <cell r="BQ2146" t="str">
            <v>X-MAINZ</v>
          </cell>
          <cell r="BR2146">
            <v>288</v>
          </cell>
          <cell r="BS2146" t="str">
            <v>X-MAINZ</v>
          </cell>
          <cell r="BT2146">
            <v>264</v>
          </cell>
        </row>
        <row r="2147">
          <cell r="A2147" t="str">
            <v>IL-12</v>
          </cell>
          <cell r="B2147" t="str">
            <v>Interleukina 12</v>
          </cell>
          <cell r="C2147" t="str">
            <v>IMMUNO</v>
          </cell>
          <cell r="D2147" t="str">
            <v>BIOCH</v>
          </cell>
        </row>
        <row r="2148">
          <cell r="A2148" t="str">
            <v>IL-17</v>
          </cell>
          <cell r="B2148" t="str">
            <v>Interleukina 17</v>
          </cell>
          <cell r="C2148" t="str">
            <v>IMMUNO</v>
          </cell>
          <cell r="D2148" t="str">
            <v>BIOCH</v>
          </cell>
        </row>
        <row r="2149">
          <cell r="A2149" t="str">
            <v>IL-2</v>
          </cell>
          <cell r="B2149" t="str">
            <v>IL-2 (surowica) cytokina przeciwzapalna (M03)</v>
          </cell>
          <cell r="C2149" t="str">
            <v>IMMUNO</v>
          </cell>
          <cell r="D2149" t="str">
            <v>BIOCH</v>
          </cell>
        </row>
        <row r="2150">
          <cell r="A2150" t="str">
            <v>IL-23</v>
          </cell>
          <cell r="B2150" t="str">
            <v>Interleukina 23</v>
          </cell>
          <cell r="C2150" t="str">
            <v>IMMUNO</v>
          </cell>
          <cell r="D2150" t="str">
            <v>BIOCH</v>
          </cell>
        </row>
        <row r="2151">
          <cell r="A2151" t="str">
            <v>IL-28B</v>
          </cell>
          <cell r="B2151" t="str">
            <v>Prognozowanie terapii zakażenia HCV - wykrywanie obecności polimorfizmu rs12979860 genu Interleukiny 28B (IL28B)</v>
          </cell>
          <cell r="C2151" t="str">
            <v>GENETYK</v>
          </cell>
          <cell r="D2151" t="str">
            <v>GENCZLO</v>
          </cell>
          <cell r="E2151" t="str">
            <v>X-MEDGE</v>
          </cell>
          <cell r="F2151">
            <v>600</v>
          </cell>
          <cell r="G2151" t="str">
            <v>X-MEDGE</v>
          </cell>
          <cell r="H2151">
            <v>600</v>
          </cell>
          <cell r="I2151" t="str">
            <v>X-GENET</v>
          </cell>
          <cell r="J2151">
            <v>600</v>
          </cell>
          <cell r="K2151" t="str">
            <v>X-ZGENE</v>
          </cell>
          <cell r="L2151">
            <v>600</v>
          </cell>
          <cell r="M2151" t="str">
            <v>X-ZGENE</v>
          </cell>
          <cell r="N2151">
            <v>600</v>
          </cell>
          <cell r="O2151" t="str">
            <v>X-ZGENE</v>
          </cell>
          <cell r="P2151">
            <v>600</v>
          </cell>
          <cell r="Q2151" t="str">
            <v>X-GENET</v>
          </cell>
          <cell r="R2151">
            <v>600</v>
          </cell>
          <cell r="S2151" t="str">
            <v>X-ZGENE</v>
          </cell>
          <cell r="T2151">
            <v>600</v>
          </cell>
          <cell r="W2151" t="str">
            <v>X-ZGENE</v>
          </cell>
          <cell r="X2151">
            <v>600</v>
          </cell>
          <cell r="Y2151" t="str">
            <v>X-ZGENE</v>
          </cell>
          <cell r="Z2151">
            <v>600</v>
          </cell>
          <cell r="AA2151" t="str">
            <v>X-ZGENE</v>
          </cell>
          <cell r="AB2151">
            <v>624</v>
          </cell>
          <cell r="AC2151" t="str">
            <v>X-ZGENE</v>
          </cell>
          <cell r="AD2151">
            <v>624</v>
          </cell>
          <cell r="AE2151" t="str">
            <v>X-ZGENE</v>
          </cell>
          <cell r="AF2151">
            <v>624</v>
          </cell>
          <cell r="AG2151" t="str">
            <v>X-ZGENE</v>
          </cell>
          <cell r="AH2151">
            <v>624</v>
          </cell>
          <cell r="AI2151" t="str">
            <v>X-ZGENE</v>
          </cell>
          <cell r="AJ2151">
            <v>624</v>
          </cell>
          <cell r="AM2151" t="str">
            <v>X-ZGENE</v>
          </cell>
          <cell r="AN2151">
            <v>624</v>
          </cell>
          <cell r="AO2151" t="str">
            <v>X-ZGENE</v>
          </cell>
          <cell r="AP2151">
            <v>624</v>
          </cell>
          <cell r="AQ2151" t="str">
            <v>X-BYDW</v>
          </cell>
          <cell r="AR2151">
            <v>648</v>
          </cell>
          <cell r="AS2151" t="str">
            <v>X-ZGENE</v>
          </cell>
          <cell r="AT2151">
            <v>624</v>
          </cell>
          <cell r="AW2151" t="str">
            <v>X-ZGENE</v>
          </cell>
          <cell r="AX2151">
            <v>384</v>
          </cell>
          <cell r="AY2151" t="str">
            <v>X-ZGENE</v>
          </cell>
          <cell r="AZ2151">
            <v>648</v>
          </cell>
          <cell r="BA2151" t="str">
            <v>X-ZGENE</v>
          </cell>
          <cell r="BB2151">
            <v>432</v>
          </cell>
          <cell r="BC2151" t="str">
            <v>X-ZGENE</v>
          </cell>
          <cell r="BD2151">
            <v>648</v>
          </cell>
          <cell r="BE2151" t="str">
            <v>X-ZGENE</v>
          </cell>
          <cell r="BG2151" t="str">
            <v>X-ZGENE</v>
          </cell>
          <cell r="BH2151">
            <v>648</v>
          </cell>
          <cell r="BI2151" t="str">
            <v>X-ZGENE</v>
          </cell>
          <cell r="BJ2151">
            <v>624</v>
          </cell>
          <cell r="BK2151" t="str">
            <v>X-ZGENE</v>
          </cell>
          <cell r="BL2151">
            <v>624</v>
          </cell>
          <cell r="BM2151" t="str">
            <v>X-ZGENE</v>
          </cell>
          <cell r="BN2151">
            <v>648</v>
          </cell>
          <cell r="BO2151" t="str">
            <v>X-ZGENE</v>
          </cell>
          <cell r="BP2151">
            <v>648</v>
          </cell>
          <cell r="BQ2151" t="str">
            <v>X-ZGENE</v>
          </cell>
          <cell r="BR2151">
            <v>648</v>
          </cell>
          <cell r="BS2151" t="str">
            <v>X-ZGENE</v>
          </cell>
          <cell r="BT2151">
            <v>624</v>
          </cell>
        </row>
        <row r="2152">
          <cell r="A2152" t="str">
            <v>IL-28B2</v>
          </cell>
          <cell r="B2152" t="str">
            <v>Prognozowanie terapii zakażenia HCV - wykrywanie obecności polimorfizmów rs12979860 oraz rs8099917 genu Interleukiny 28B (IL28B)</v>
          </cell>
          <cell r="C2152" t="str">
            <v>GENETYK</v>
          </cell>
          <cell r="D2152" t="str">
            <v>GENCZLO</v>
          </cell>
          <cell r="E2152" t="str">
            <v>X-MEDGE</v>
          </cell>
          <cell r="F2152">
            <v>600</v>
          </cell>
          <cell r="G2152" t="str">
            <v>X-MEDGE</v>
          </cell>
          <cell r="H2152">
            <v>600</v>
          </cell>
          <cell r="I2152" t="str">
            <v>X-GENET</v>
          </cell>
          <cell r="J2152">
            <v>600</v>
          </cell>
          <cell r="K2152" t="str">
            <v>X-ZGENE</v>
          </cell>
          <cell r="L2152">
            <v>600</v>
          </cell>
          <cell r="M2152" t="str">
            <v>X-ZGENE</v>
          </cell>
          <cell r="N2152">
            <v>600</v>
          </cell>
          <cell r="O2152" t="str">
            <v>X-ZGENE</v>
          </cell>
          <cell r="P2152">
            <v>600</v>
          </cell>
          <cell r="Q2152" t="str">
            <v>X-GENET</v>
          </cell>
          <cell r="R2152">
            <v>600</v>
          </cell>
          <cell r="S2152" t="str">
            <v>X-ZGENE</v>
          </cell>
          <cell r="T2152">
            <v>600</v>
          </cell>
          <cell r="W2152" t="str">
            <v>X-ZGENE</v>
          </cell>
          <cell r="X2152">
            <v>600</v>
          </cell>
          <cell r="Y2152" t="str">
            <v>X-ZGENE</v>
          </cell>
          <cell r="Z2152">
            <v>600</v>
          </cell>
          <cell r="AA2152" t="str">
            <v>X-ZGENE</v>
          </cell>
          <cell r="AB2152">
            <v>624</v>
          </cell>
          <cell r="AC2152" t="str">
            <v>X-ZGENE</v>
          </cell>
          <cell r="AD2152">
            <v>624</v>
          </cell>
          <cell r="AE2152" t="str">
            <v>X-ZGENE</v>
          </cell>
          <cell r="AF2152">
            <v>624</v>
          </cell>
          <cell r="AG2152" t="str">
            <v>X-ZGENE</v>
          </cell>
          <cell r="AH2152">
            <v>624</v>
          </cell>
          <cell r="AI2152" t="str">
            <v>X-ZGENE</v>
          </cell>
          <cell r="AJ2152">
            <v>624</v>
          </cell>
          <cell r="AM2152" t="str">
            <v>X-ZGENE</v>
          </cell>
          <cell r="AN2152">
            <v>624</v>
          </cell>
          <cell r="AO2152" t="str">
            <v>X-ZGENE</v>
          </cell>
          <cell r="AP2152">
            <v>624</v>
          </cell>
          <cell r="AQ2152" t="str">
            <v>X-BYDW</v>
          </cell>
          <cell r="AR2152">
            <v>648</v>
          </cell>
          <cell r="AS2152" t="str">
            <v>X-ZGENE</v>
          </cell>
          <cell r="AT2152">
            <v>624</v>
          </cell>
          <cell r="AW2152" t="str">
            <v>X-ZGENE</v>
          </cell>
          <cell r="AX2152">
            <v>384</v>
          </cell>
          <cell r="AY2152" t="str">
            <v>X-ZGENE</v>
          </cell>
          <cell r="AZ2152">
            <v>648</v>
          </cell>
          <cell r="BA2152" t="str">
            <v>X-ZGENE</v>
          </cell>
          <cell r="BB2152">
            <v>432</v>
          </cell>
          <cell r="BC2152" t="str">
            <v>X-ZGENE</v>
          </cell>
          <cell r="BD2152">
            <v>648</v>
          </cell>
          <cell r="BE2152" t="str">
            <v>X-ZGENE</v>
          </cell>
          <cell r="BG2152" t="str">
            <v>X-ZGENE</v>
          </cell>
          <cell r="BH2152">
            <v>648</v>
          </cell>
          <cell r="BI2152" t="str">
            <v>X-ZGENE</v>
          </cell>
          <cell r="BJ2152">
            <v>624</v>
          </cell>
          <cell r="BK2152" t="str">
            <v>X-ZGENE</v>
          </cell>
          <cell r="BL2152">
            <v>624</v>
          </cell>
          <cell r="BM2152" t="str">
            <v>X-ZGENE</v>
          </cell>
          <cell r="BN2152">
            <v>648</v>
          </cell>
          <cell r="BO2152" t="str">
            <v>X-ZGENE</v>
          </cell>
          <cell r="BP2152">
            <v>648</v>
          </cell>
          <cell r="BQ2152" t="str">
            <v>X-ZGENE</v>
          </cell>
          <cell r="BR2152">
            <v>648</v>
          </cell>
          <cell r="BS2152" t="str">
            <v>X-ZGENE</v>
          </cell>
          <cell r="BT2152">
            <v>624</v>
          </cell>
        </row>
        <row r="2153">
          <cell r="A2153" t="str">
            <v>IL-4</v>
          </cell>
          <cell r="B2153" t="str">
            <v>IL - 4 (surowica) - cytokina przeciwzapalna</v>
          </cell>
          <cell r="C2153" t="str">
            <v>IMMUNO</v>
          </cell>
          <cell r="D2153" t="str">
            <v>BIOCH</v>
          </cell>
        </row>
        <row r="2154">
          <cell r="A2154" t="str">
            <v>IL-6</v>
          </cell>
          <cell r="B2154" t="str">
            <v>IL - 6 (surowica) - cytokina prozapalna (M05)</v>
          </cell>
          <cell r="C2154" t="str">
            <v>IMMUNO</v>
          </cell>
          <cell r="D2154" t="str">
            <v>BIOCH</v>
          </cell>
          <cell r="E2154" t="str">
            <v>F-IMMUN</v>
          </cell>
          <cell r="F2154">
            <v>24</v>
          </cell>
          <cell r="G2154" t="str">
            <v>X-ZAWO</v>
          </cell>
          <cell r="H2154">
            <v>24</v>
          </cell>
          <cell r="I2154" t="str">
            <v>X-ZAWO</v>
          </cell>
          <cell r="J2154">
            <v>24</v>
          </cell>
          <cell r="K2154" t="str">
            <v>X-ZAWO</v>
          </cell>
          <cell r="L2154">
            <v>240</v>
          </cell>
          <cell r="M2154" t="str">
            <v>X-ZAWO</v>
          </cell>
          <cell r="N2154">
            <v>24</v>
          </cell>
          <cell r="O2154" t="str">
            <v>X-ZAWO</v>
          </cell>
          <cell r="P2154">
            <v>24</v>
          </cell>
          <cell r="Q2154" t="str">
            <v>X-STEP</v>
          </cell>
          <cell r="R2154">
            <v>24</v>
          </cell>
          <cell r="S2154" t="str">
            <v>X-ZAWO</v>
          </cell>
          <cell r="T2154">
            <v>24</v>
          </cell>
          <cell r="U2154" t="str">
            <v>X-ZAWO</v>
          </cell>
          <cell r="V2154">
            <v>24</v>
          </cell>
          <cell r="W2154" t="str">
            <v>X-ZAWO</v>
          </cell>
          <cell r="X2154">
            <v>24</v>
          </cell>
          <cell r="Y2154" t="str">
            <v>X-ZAWO</v>
          </cell>
          <cell r="Z2154">
            <v>24</v>
          </cell>
          <cell r="AA2154" t="str">
            <v>X-ZAWO</v>
          </cell>
          <cell r="AB2154">
            <v>48</v>
          </cell>
          <cell r="AC2154" t="str">
            <v>X-KONS</v>
          </cell>
          <cell r="AD2154">
            <v>48</v>
          </cell>
          <cell r="AE2154" t="str">
            <v>X-ZAWO</v>
          </cell>
          <cell r="AF2154">
            <v>48</v>
          </cell>
          <cell r="AG2154" t="str">
            <v>X-ZAWO</v>
          </cell>
          <cell r="AH2154">
            <v>48</v>
          </cell>
          <cell r="AI2154" t="str">
            <v>X-ZAWO</v>
          </cell>
          <cell r="AJ2154">
            <v>48</v>
          </cell>
          <cell r="AK2154" t="str">
            <v>X-KONS</v>
          </cell>
          <cell r="AL2154">
            <v>48</v>
          </cell>
          <cell r="AM2154" t="str">
            <v>X-ZAWO</v>
          </cell>
          <cell r="AN2154">
            <v>48</v>
          </cell>
          <cell r="AO2154" t="str">
            <v>X-ZAWO</v>
          </cell>
          <cell r="AP2154">
            <v>24</v>
          </cell>
          <cell r="AQ2154" t="str">
            <v>X-BYDW</v>
          </cell>
          <cell r="AR2154">
            <v>72</v>
          </cell>
          <cell r="AS2154" t="str">
            <v>L-IMMUN</v>
          </cell>
          <cell r="AT2154">
            <v>48</v>
          </cell>
          <cell r="AW2154" t="str">
            <v>X-LUBL</v>
          </cell>
          <cell r="AX2154">
            <v>48</v>
          </cell>
          <cell r="AY2154" t="str">
            <v>X-LUBL</v>
          </cell>
          <cell r="AZ2154">
            <v>72</v>
          </cell>
          <cell r="BA2154" t="str">
            <v>X-LUBL</v>
          </cell>
          <cell r="BB2154">
            <v>72</v>
          </cell>
          <cell r="BC2154" t="str">
            <v>X-LUBL</v>
          </cell>
          <cell r="BD2154">
            <v>72</v>
          </cell>
          <cell r="BE2154" t="str">
            <v>X-LUBL</v>
          </cell>
          <cell r="BG2154" t="str">
            <v>X-LUBL</v>
          </cell>
          <cell r="BH2154">
            <v>72</v>
          </cell>
          <cell r="BI2154" t="str">
            <v>X-ZAWO</v>
          </cell>
          <cell r="BJ2154">
            <v>48</v>
          </cell>
          <cell r="BK2154" t="str">
            <v>X-ZAWO</v>
          </cell>
          <cell r="BL2154">
            <v>48</v>
          </cell>
          <cell r="BM2154" t="str">
            <v>X-ZAWO</v>
          </cell>
          <cell r="BN2154">
            <v>72</v>
          </cell>
          <cell r="BO2154" t="str">
            <v>X-ZAWO</v>
          </cell>
          <cell r="BP2154">
            <v>72</v>
          </cell>
          <cell r="BQ2154" t="str">
            <v>X-ZAWO</v>
          </cell>
          <cell r="BR2154">
            <v>72</v>
          </cell>
          <cell r="BS2154" t="str">
            <v>X-ZAWO</v>
          </cell>
          <cell r="BT2154">
            <v>48</v>
          </cell>
        </row>
        <row r="2155">
          <cell r="A2155" t="str">
            <v>IL2-REP</v>
          </cell>
          <cell r="B2155" t="str">
            <v>Rozpuszczalny receptor interleukiny 2</v>
          </cell>
          <cell r="C2155" t="str">
            <v>IMMUNO</v>
          </cell>
          <cell r="D2155" t="str">
            <v>BIOCH</v>
          </cell>
          <cell r="E2155" t="str">
            <v>X-LIMBA</v>
          </cell>
          <cell r="F2155">
            <v>240</v>
          </cell>
          <cell r="G2155" t="str">
            <v>X-LIMBA</v>
          </cell>
          <cell r="H2155">
            <v>240</v>
          </cell>
          <cell r="I2155" t="str">
            <v>X-LIMBA</v>
          </cell>
          <cell r="J2155">
            <v>240</v>
          </cell>
          <cell r="K2155" t="str">
            <v>X-ZAWO</v>
          </cell>
          <cell r="L2155">
            <v>240</v>
          </cell>
          <cell r="M2155" t="str">
            <v>X-LIMBA</v>
          </cell>
          <cell r="N2155">
            <v>240</v>
          </cell>
          <cell r="O2155" t="str">
            <v>X-LIMBA</v>
          </cell>
          <cell r="P2155">
            <v>240</v>
          </cell>
          <cell r="Q2155" t="str">
            <v>X-LIMBA</v>
          </cell>
          <cell r="R2155">
            <v>240</v>
          </cell>
          <cell r="S2155" t="str">
            <v>X-LIMBA</v>
          </cell>
          <cell r="T2155">
            <v>240</v>
          </cell>
          <cell r="U2155" t="str">
            <v>X-LIMBA</v>
          </cell>
          <cell r="V2155">
            <v>240</v>
          </cell>
          <cell r="W2155" t="str">
            <v>X-LIMBA</v>
          </cell>
          <cell r="X2155">
            <v>240</v>
          </cell>
          <cell r="Y2155" t="str">
            <v>X-LIMBA</v>
          </cell>
          <cell r="Z2155">
            <v>240</v>
          </cell>
          <cell r="AA2155" t="str">
            <v>X-LIMBA</v>
          </cell>
          <cell r="AB2155">
            <v>240</v>
          </cell>
          <cell r="AC2155" t="str">
            <v>X-LIMBA</v>
          </cell>
          <cell r="AD2155">
            <v>240</v>
          </cell>
          <cell r="AE2155" t="str">
            <v>X-LIMBA</v>
          </cell>
          <cell r="AF2155">
            <v>240</v>
          </cell>
          <cell r="AG2155" t="str">
            <v>X-LIMBA</v>
          </cell>
          <cell r="AH2155">
            <v>240</v>
          </cell>
          <cell r="AI2155" t="str">
            <v>X-LIMBA</v>
          </cell>
          <cell r="AJ2155">
            <v>336</v>
          </cell>
          <cell r="AM2155" t="str">
            <v>X-LIMBA</v>
          </cell>
          <cell r="AN2155">
            <v>240</v>
          </cell>
          <cell r="AO2155" t="str">
            <v>X-LIMBA</v>
          </cell>
          <cell r="AP2155">
            <v>264</v>
          </cell>
          <cell r="AQ2155" t="str">
            <v>X-BYDW</v>
          </cell>
          <cell r="AR2155">
            <v>264</v>
          </cell>
          <cell r="AS2155" t="str">
            <v>X-LIMBA</v>
          </cell>
          <cell r="AT2155">
            <v>288</v>
          </cell>
          <cell r="AW2155" t="str">
            <v>X-LIMBA</v>
          </cell>
          <cell r="AX2155">
            <v>288</v>
          </cell>
          <cell r="AY2155" t="str">
            <v>X-LIMBA</v>
          </cell>
          <cell r="AZ2155">
            <v>288</v>
          </cell>
          <cell r="BA2155" t="str">
            <v>X-LIMBA</v>
          </cell>
          <cell r="BB2155">
            <v>312</v>
          </cell>
          <cell r="BC2155" t="str">
            <v>X-LIMBA</v>
          </cell>
          <cell r="BD2155">
            <v>288</v>
          </cell>
          <cell r="BE2155" t="str">
            <v>X-LIMBA</v>
          </cell>
          <cell r="BG2155" t="str">
            <v>X-LIMBA</v>
          </cell>
          <cell r="BH2155">
            <v>288</v>
          </cell>
          <cell r="BI2155" t="str">
            <v>X-LIMBA</v>
          </cell>
          <cell r="BJ2155">
            <v>264</v>
          </cell>
          <cell r="BK2155" t="str">
            <v>X-LIMBA</v>
          </cell>
          <cell r="BL2155">
            <v>264</v>
          </cell>
          <cell r="BM2155" t="str">
            <v>X-LIMBA</v>
          </cell>
          <cell r="BN2155">
            <v>264</v>
          </cell>
          <cell r="BO2155" t="str">
            <v>X-LIMBA</v>
          </cell>
          <cell r="BP2155">
            <v>264</v>
          </cell>
          <cell r="BQ2155" t="str">
            <v>X-LIMBA</v>
          </cell>
          <cell r="BR2155">
            <v>264</v>
          </cell>
          <cell r="BS2155" t="str">
            <v>X-LIMBA</v>
          </cell>
          <cell r="BT2155">
            <v>264</v>
          </cell>
        </row>
        <row r="2156">
          <cell r="A2156" t="str">
            <v>IMIPR-M</v>
          </cell>
          <cell r="B2156" t="str">
            <v>Imipramina - badanie jakościowe w moczu (T31)</v>
          </cell>
          <cell r="C2156" t="str">
            <v>TOKSYK</v>
          </cell>
          <cell r="D2156" t="str">
            <v>TOKSYK</v>
          </cell>
          <cell r="E2156" t="str">
            <v>X-PRAS</v>
          </cell>
          <cell r="F2156">
            <v>24</v>
          </cell>
          <cell r="G2156" t="str">
            <v>X-PRAS</v>
          </cell>
          <cell r="H2156">
            <v>24</v>
          </cell>
          <cell r="I2156" t="str">
            <v>X-PRAS</v>
          </cell>
          <cell r="J2156">
            <v>24</v>
          </cell>
          <cell r="K2156" t="str">
            <v>X-ZAWO</v>
          </cell>
          <cell r="L2156">
            <v>24</v>
          </cell>
          <cell r="M2156" t="str">
            <v>X-PRAS</v>
          </cell>
          <cell r="N2156">
            <v>24</v>
          </cell>
          <cell r="O2156" t="str">
            <v>X-PRAS</v>
          </cell>
          <cell r="P2156">
            <v>24</v>
          </cell>
          <cell r="Q2156" t="str">
            <v>X-PRAS</v>
          </cell>
          <cell r="R2156">
            <v>24</v>
          </cell>
          <cell r="S2156" t="str">
            <v>X-PRAS</v>
          </cell>
          <cell r="T2156">
            <v>24</v>
          </cell>
          <cell r="U2156" t="str">
            <v>X-PRAS</v>
          </cell>
          <cell r="V2156">
            <v>24</v>
          </cell>
          <cell r="W2156" t="str">
            <v>X-PRAS</v>
          </cell>
          <cell r="X2156">
            <v>24</v>
          </cell>
          <cell r="Y2156" t="str">
            <v>X-PRAS</v>
          </cell>
          <cell r="Z2156">
            <v>24</v>
          </cell>
          <cell r="AA2156" t="str">
            <v>X-PRAS</v>
          </cell>
          <cell r="AB2156">
            <v>24</v>
          </cell>
          <cell r="AC2156" t="str">
            <v>X-PRAS</v>
          </cell>
          <cell r="AD2156">
            <v>24</v>
          </cell>
          <cell r="AE2156" t="str">
            <v>X-PRAS</v>
          </cell>
          <cell r="AF2156">
            <v>24</v>
          </cell>
          <cell r="AG2156" t="str">
            <v>X-PRAS</v>
          </cell>
          <cell r="AH2156">
            <v>24</v>
          </cell>
          <cell r="AI2156" t="str">
            <v>X-PRAS</v>
          </cell>
          <cell r="AJ2156">
            <v>96</v>
          </cell>
          <cell r="AM2156" t="str">
            <v>X-PRAS</v>
          </cell>
          <cell r="AN2156">
            <v>24</v>
          </cell>
          <cell r="AO2156" t="str">
            <v>X-PRAS</v>
          </cell>
          <cell r="AP2156">
            <v>72</v>
          </cell>
          <cell r="AQ2156" t="str">
            <v>X-BYDW</v>
          </cell>
          <cell r="AR2156">
            <v>48</v>
          </cell>
          <cell r="AS2156" t="str">
            <v>X-PRAS</v>
          </cell>
          <cell r="AT2156">
            <v>96</v>
          </cell>
          <cell r="AW2156" t="str">
            <v>X-PRAS</v>
          </cell>
          <cell r="AX2156">
            <v>96</v>
          </cell>
          <cell r="AY2156" t="str">
            <v>X-PRAS</v>
          </cell>
          <cell r="AZ2156">
            <v>72</v>
          </cell>
          <cell r="BA2156" t="str">
            <v>X-PRAS</v>
          </cell>
          <cell r="BB2156">
            <v>144</v>
          </cell>
          <cell r="BC2156" t="str">
            <v>X-PRAS</v>
          </cell>
          <cell r="BD2156">
            <v>72</v>
          </cell>
          <cell r="BE2156" t="str">
            <v>X-PRAS</v>
          </cell>
          <cell r="BG2156" t="str">
            <v>X-PRAS</v>
          </cell>
          <cell r="BH2156">
            <v>72</v>
          </cell>
          <cell r="BI2156" t="str">
            <v>X-PRAS</v>
          </cell>
          <cell r="BJ2156">
            <v>48</v>
          </cell>
          <cell r="BK2156" t="str">
            <v>X-PRAS</v>
          </cell>
          <cell r="BL2156">
            <v>24</v>
          </cell>
          <cell r="BM2156" t="str">
            <v>X-PRAS</v>
          </cell>
          <cell r="BN2156">
            <v>24</v>
          </cell>
          <cell r="BO2156" t="str">
            <v>X-PRAS</v>
          </cell>
          <cell r="BP2156">
            <v>24</v>
          </cell>
          <cell r="BQ2156" t="str">
            <v>X-PRAS</v>
          </cell>
          <cell r="BR2156">
            <v>24</v>
          </cell>
          <cell r="BS2156" t="str">
            <v>X-PRAS</v>
          </cell>
          <cell r="BT2156">
            <v>48</v>
          </cell>
        </row>
        <row r="2157">
          <cell r="A2157" t="str">
            <v>IMIPRAM</v>
          </cell>
          <cell r="B2157" t="str">
            <v>Imipramina (T31)</v>
          </cell>
          <cell r="C2157" t="str">
            <v>TOKSYK</v>
          </cell>
          <cell r="D2157" t="str">
            <v>TOKSYK</v>
          </cell>
          <cell r="E2157" t="str">
            <v>F-TOKS</v>
          </cell>
          <cell r="F2157">
            <v>48</v>
          </cell>
          <cell r="G2157" t="str">
            <v>X-ZTOKS</v>
          </cell>
          <cell r="H2157">
            <v>48</v>
          </cell>
          <cell r="I2157" t="str">
            <v>X-ZTOKS</v>
          </cell>
          <cell r="J2157">
            <v>48</v>
          </cell>
          <cell r="K2157" t="str">
            <v>X-ZTOKS</v>
          </cell>
          <cell r="L2157">
            <v>48</v>
          </cell>
          <cell r="M2157" t="str">
            <v>X-ZTOKS</v>
          </cell>
          <cell r="N2157">
            <v>48</v>
          </cell>
          <cell r="O2157" t="str">
            <v>X-ZTOKS</v>
          </cell>
          <cell r="P2157">
            <v>48</v>
          </cell>
          <cell r="Q2157" t="str">
            <v>X-TOKS</v>
          </cell>
          <cell r="R2157">
            <v>48</v>
          </cell>
          <cell r="S2157" t="str">
            <v>X-ZTOKS</v>
          </cell>
          <cell r="T2157">
            <v>48</v>
          </cell>
          <cell r="U2157" t="str">
            <v>X-ZTOKS</v>
          </cell>
          <cell r="V2157">
            <v>48</v>
          </cell>
          <cell r="W2157" t="str">
            <v>X-ZTOKS</v>
          </cell>
          <cell r="X2157">
            <v>48</v>
          </cell>
          <cell r="Y2157" t="str">
            <v>X-ZTOKS</v>
          </cell>
          <cell r="Z2157">
            <v>48</v>
          </cell>
          <cell r="AA2157" t="str">
            <v>X-ZTOKS</v>
          </cell>
          <cell r="AB2157">
            <v>72</v>
          </cell>
          <cell r="AC2157" t="str">
            <v>X-ZTOKS</v>
          </cell>
          <cell r="AD2157">
            <v>72</v>
          </cell>
          <cell r="AE2157" t="str">
            <v>X-ZTOKS</v>
          </cell>
          <cell r="AF2157">
            <v>72</v>
          </cell>
          <cell r="AG2157" t="str">
            <v>X-ZTOKS</v>
          </cell>
          <cell r="AH2157">
            <v>72</v>
          </cell>
          <cell r="AI2157" t="str">
            <v>X-ZTOKS</v>
          </cell>
          <cell r="AJ2157">
            <v>72</v>
          </cell>
          <cell r="AM2157" t="str">
            <v>X-ZTOKS</v>
          </cell>
          <cell r="AN2157">
            <v>72</v>
          </cell>
          <cell r="AO2157" t="str">
            <v>X-ZTOKS</v>
          </cell>
          <cell r="AP2157">
            <v>72</v>
          </cell>
          <cell r="AQ2157" t="str">
            <v>X-BYDW</v>
          </cell>
          <cell r="AR2157">
            <v>96</v>
          </cell>
          <cell r="AS2157" t="str">
            <v>X-ZTOKS</v>
          </cell>
          <cell r="AT2157">
            <v>72</v>
          </cell>
          <cell r="AW2157" t="str">
            <v>X-ZTOKS</v>
          </cell>
          <cell r="AX2157">
            <v>72</v>
          </cell>
          <cell r="AY2157" t="str">
            <v>X-ZTOKS</v>
          </cell>
          <cell r="AZ2157">
            <v>96</v>
          </cell>
          <cell r="BA2157" t="str">
            <v>X-ZTOKS</v>
          </cell>
          <cell r="BB2157">
            <v>120</v>
          </cell>
          <cell r="BC2157" t="str">
            <v>X-ZTOKS</v>
          </cell>
          <cell r="BD2157">
            <v>96</v>
          </cell>
          <cell r="BE2157" t="str">
            <v>X-ZTOKS</v>
          </cell>
          <cell r="BG2157" t="str">
            <v>X-ZTOKS</v>
          </cell>
          <cell r="BH2157">
            <v>96</v>
          </cell>
          <cell r="BI2157" t="str">
            <v>X-ZTOKS</v>
          </cell>
          <cell r="BJ2157">
            <v>72</v>
          </cell>
          <cell r="BK2157" t="str">
            <v>X-ZTOKS</v>
          </cell>
          <cell r="BL2157">
            <v>72</v>
          </cell>
          <cell r="BM2157" t="str">
            <v>X-ZTOKS</v>
          </cell>
          <cell r="BN2157">
            <v>72</v>
          </cell>
          <cell r="BO2157" t="str">
            <v>X-ZTOKS</v>
          </cell>
          <cell r="BP2157">
            <v>96</v>
          </cell>
          <cell r="BQ2157" t="str">
            <v>X-ZTOKS</v>
          </cell>
          <cell r="BR2157">
            <v>96</v>
          </cell>
          <cell r="BS2157" t="str">
            <v>X-ZTOKS</v>
          </cell>
          <cell r="BT2157">
            <v>72</v>
          </cell>
        </row>
        <row r="2158">
          <cell r="A2158" t="str">
            <v>IMM-LIM</v>
          </cell>
          <cell r="B2158" t="str">
            <v>Immunofenotypowanie limfocytów (C27)</v>
          </cell>
          <cell r="C2158" t="str">
            <v>IMMUNO</v>
          </cell>
          <cell r="D2158" t="str">
            <v>HEMAT</v>
          </cell>
          <cell r="AO2158" t="str">
            <v>DSZPJUR</v>
          </cell>
        </row>
        <row r="2159">
          <cell r="A2159" t="str">
            <v>IMMFEN</v>
          </cell>
          <cell r="B2159" t="str">
            <v>Immunofenotypizacja</v>
          </cell>
          <cell r="C2159" t="str">
            <v>HEMAT</v>
          </cell>
          <cell r="D2159" t="str">
            <v>HEMAT</v>
          </cell>
          <cell r="AO2159" t="str">
            <v>X-UNIGD</v>
          </cell>
        </row>
        <row r="2160">
          <cell r="A2160" t="str">
            <v>IMMUNOF</v>
          </cell>
          <cell r="B2160" t="str">
            <v>Panel IgG1/IgG2a, CD10/22, CD3/19, CD7/5, CD20/13, HLADR/CD33, CD45/14</v>
          </cell>
          <cell r="C2160" t="str">
            <v>HEMAT</v>
          </cell>
          <cell r="D2160" t="str">
            <v>HEMAT</v>
          </cell>
          <cell r="BA2160" t="str">
            <v>X-LDSK</v>
          </cell>
          <cell r="BB2160">
            <v>48</v>
          </cell>
        </row>
        <row r="2161">
          <cell r="A2161" t="str">
            <v>IMP-ETY</v>
          </cell>
          <cell r="B2161" t="str">
            <v>Alkohol etylowy met. chromatografii gazowej</v>
          </cell>
          <cell r="C2161" t="str">
            <v>TOKSYK</v>
          </cell>
          <cell r="D2161" t="str">
            <v>TOKSYK</v>
          </cell>
        </row>
        <row r="2162">
          <cell r="A2162" t="str">
            <v>IND-PMR</v>
          </cell>
          <cell r="B2162" t="str">
            <v>Indeks immunoglobulin w PMR</v>
          </cell>
          <cell r="C2162" t="str">
            <v>BIOCH</v>
          </cell>
          <cell r="D2162" t="str">
            <v>BIOCH</v>
          </cell>
          <cell r="E2162" t="str">
            <v>F-BIALK</v>
          </cell>
          <cell r="F2162">
            <v>240</v>
          </cell>
          <cell r="G2162" t="str">
            <v>X-ZAWO</v>
          </cell>
          <cell r="H2162">
            <v>240</v>
          </cell>
          <cell r="I2162" t="str">
            <v>X-ZAWO</v>
          </cell>
          <cell r="J2162">
            <v>240</v>
          </cell>
          <cell r="K2162" t="str">
            <v>X-ZAWO</v>
          </cell>
          <cell r="L2162">
            <v>240</v>
          </cell>
          <cell r="M2162" t="str">
            <v>X-ZAWO</v>
          </cell>
          <cell r="N2162">
            <v>240</v>
          </cell>
          <cell r="O2162" t="str">
            <v>X-ZAWO</v>
          </cell>
          <cell r="P2162">
            <v>240</v>
          </cell>
          <cell r="Q2162" t="str">
            <v>X-SPEC</v>
          </cell>
          <cell r="R2162">
            <v>240</v>
          </cell>
          <cell r="S2162" t="str">
            <v>N-BIOCH</v>
          </cell>
          <cell r="T2162">
            <v>240</v>
          </cell>
          <cell r="U2162" t="str">
            <v>X-ZAWO</v>
          </cell>
          <cell r="V2162">
            <v>240</v>
          </cell>
          <cell r="W2162" t="str">
            <v>X-ZAWO</v>
          </cell>
          <cell r="X2162">
            <v>240</v>
          </cell>
          <cell r="Y2162" t="str">
            <v>X-ZAWO</v>
          </cell>
          <cell r="Z2162">
            <v>240</v>
          </cell>
          <cell r="AA2162" t="str">
            <v>X-ZAWO</v>
          </cell>
          <cell r="AB2162">
            <v>264</v>
          </cell>
          <cell r="AC2162" t="str">
            <v>X-ZAWO</v>
          </cell>
          <cell r="AD2162">
            <v>264</v>
          </cell>
          <cell r="AE2162" t="str">
            <v>X-ZAWO</v>
          </cell>
          <cell r="AF2162">
            <v>264</v>
          </cell>
          <cell r="AG2162" t="str">
            <v>X-ZAWO</v>
          </cell>
          <cell r="AH2162">
            <v>264</v>
          </cell>
          <cell r="AI2162" t="str">
            <v>X-ZAWO</v>
          </cell>
          <cell r="AJ2162">
            <v>264</v>
          </cell>
          <cell r="AM2162" t="str">
            <v>X-ZAWO</v>
          </cell>
          <cell r="AN2162">
            <v>264</v>
          </cell>
          <cell r="AO2162" t="str">
            <v>X-ZAWO</v>
          </cell>
          <cell r="AP2162">
            <v>264</v>
          </cell>
          <cell r="AQ2162" t="str">
            <v>X-BYDW</v>
          </cell>
          <cell r="AR2162">
            <v>288</v>
          </cell>
          <cell r="AS2162" t="str">
            <v>X-ZAWO</v>
          </cell>
          <cell r="AT2162">
            <v>264</v>
          </cell>
          <cell r="AW2162" t="str">
            <v>X-ZAWO</v>
          </cell>
          <cell r="AY2162" t="str">
            <v>X-ZAWO</v>
          </cell>
          <cell r="AZ2162">
            <v>288</v>
          </cell>
          <cell r="BA2162" t="str">
            <v>X-ZAWO</v>
          </cell>
          <cell r="BC2162" t="str">
            <v>X-ZAWO</v>
          </cell>
          <cell r="BD2162">
            <v>288</v>
          </cell>
          <cell r="BE2162" t="str">
            <v>X-ZAWO</v>
          </cell>
          <cell r="BG2162" t="str">
            <v>X-ZAWO</v>
          </cell>
          <cell r="BH2162">
            <v>288</v>
          </cell>
          <cell r="BI2162" t="str">
            <v>X-ZAWO</v>
          </cell>
          <cell r="BJ2162">
            <v>264</v>
          </cell>
          <cell r="BK2162" t="str">
            <v>X-ZAWO</v>
          </cell>
          <cell r="BL2162">
            <v>264</v>
          </cell>
          <cell r="BM2162" t="str">
            <v>X-ZAWO</v>
          </cell>
          <cell r="BN2162">
            <v>288</v>
          </cell>
          <cell r="BO2162" t="str">
            <v>X-ZAWO</v>
          </cell>
          <cell r="BP2162">
            <v>288</v>
          </cell>
          <cell r="BQ2162" t="str">
            <v>X-ZAWO</v>
          </cell>
          <cell r="BR2162">
            <v>288</v>
          </cell>
          <cell r="BS2162" t="str">
            <v>X-ZAWO</v>
          </cell>
          <cell r="BT2162">
            <v>264</v>
          </cell>
        </row>
        <row r="2163">
          <cell r="A2163" t="str">
            <v>INDAPO</v>
          </cell>
          <cell r="B2163" t="str">
            <v>Indeks Apolipoproteina B (I67) / Apolipoproteina A1 (I71)</v>
          </cell>
          <cell r="C2163" t="str">
            <v>BIOCH</v>
          </cell>
          <cell r="D2163" t="str">
            <v>BIOCH</v>
          </cell>
          <cell r="E2163" t="str">
            <v>F-BIALK</v>
          </cell>
          <cell r="F2163">
            <v>240</v>
          </cell>
          <cell r="G2163" t="str">
            <v>X-ZAWO</v>
          </cell>
          <cell r="H2163">
            <v>240</v>
          </cell>
          <cell r="I2163" t="str">
            <v>X-ZAWO</v>
          </cell>
          <cell r="J2163">
            <v>240</v>
          </cell>
          <cell r="K2163" t="str">
            <v>X-ZAWO</v>
          </cell>
          <cell r="L2163">
            <v>240</v>
          </cell>
          <cell r="M2163" t="str">
            <v>X-ZAWO</v>
          </cell>
          <cell r="N2163">
            <v>240</v>
          </cell>
          <cell r="O2163" t="str">
            <v>X-ZAWO</v>
          </cell>
          <cell r="P2163">
            <v>240</v>
          </cell>
          <cell r="Q2163" t="str">
            <v>X-LIMBA</v>
          </cell>
          <cell r="R2163">
            <v>240</v>
          </cell>
          <cell r="U2163" t="str">
            <v>X-ZAWO</v>
          </cell>
          <cell r="V2163">
            <v>240</v>
          </cell>
          <cell r="W2163" t="str">
            <v>X-ZAWO</v>
          </cell>
          <cell r="X2163">
            <v>240</v>
          </cell>
          <cell r="Y2163" t="str">
            <v>X-ZAWO</v>
          </cell>
          <cell r="Z2163">
            <v>240</v>
          </cell>
          <cell r="AA2163" t="str">
            <v>X-ZAWO</v>
          </cell>
          <cell r="AB2163">
            <v>264</v>
          </cell>
          <cell r="AC2163" t="str">
            <v>X-ZAWO</v>
          </cell>
          <cell r="AD2163">
            <v>264</v>
          </cell>
          <cell r="AE2163" t="str">
            <v>X-ZAWO</v>
          </cell>
          <cell r="AF2163">
            <v>264</v>
          </cell>
          <cell r="AG2163" t="str">
            <v>X-ZAWO</v>
          </cell>
          <cell r="AH2163">
            <v>264</v>
          </cell>
          <cell r="AI2163" t="str">
            <v>X-ZAWO</v>
          </cell>
          <cell r="AJ2163">
            <v>264</v>
          </cell>
          <cell r="AK2163" t="str">
            <v>X-ZAWO</v>
          </cell>
          <cell r="AL2163">
            <v>264</v>
          </cell>
          <cell r="AM2163" t="str">
            <v>X-ZAWO</v>
          </cell>
          <cell r="AN2163">
            <v>264</v>
          </cell>
          <cell r="AO2163" t="str">
            <v>X-ZAWO</v>
          </cell>
          <cell r="AP2163">
            <v>264</v>
          </cell>
          <cell r="AQ2163" t="str">
            <v>X-BYDW</v>
          </cell>
          <cell r="AR2163">
            <v>288</v>
          </cell>
          <cell r="AS2163" t="str">
            <v>X-ZAWO</v>
          </cell>
          <cell r="AT2163">
            <v>264</v>
          </cell>
          <cell r="AU2163" t="str">
            <v>X-STEP</v>
          </cell>
          <cell r="AW2163" t="str">
            <v>X-ZAWO</v>
          </cell>
          <cell r="AX2163">
            <v>288</v>
          </cell>
          <cell r="AY2163" t="str">
            <v>X-ZAWO</v>
          </cell>
          <cell r="AZ2163">
            <v>288</v>
          </cell>
          <cell r="BA2163" t="str">
            <v>X-ZAWO</v>
          </cell>
          <cell r="BB2163">
            <v>312</v>
          </cell>
          <cell r="BC2163" t="str">
            <v>X-ZAWO</v>
          </cell>
          <cell r="BD2163">
            <v>288</v>
          </cell>
          <cell r="BE2163" t="str">
            <v>X-ZAWO</v>
          </cell>
          <cell r="BG2163" t="str">
            <v>X-ZAWO</v>
          </cell>
          <cell r="BH2163">
            <v>288</v>
          </cell>
          <cell r="BI2163" t="str">
            <v>X-ZAWO</v>
          </cell>
          <cell r="BJ2163">
            <v>264</v>
          </cell>
          <cell r="BK2163" t="str">
            <v>X-ZAWO</v>
          </cell>
          <cell r="BL2163">
            <v>264</v>
          </cell>
          <cell r="BM2163" t="str">
            <v>X-ZAWO</v>
          </cell>
          <cell r="BN2163">
            <v>288</v>
          </cell>
          <cell r="BO2163" t="str">
            <v>X-ZAWO</v>
          </cell>
          <cell r="BP2163">
            <v>288</v>
          </cell>
          <cell r="BQ2163" t="str">
            <v>X-ZAWO</v>
          </cell>
          <cell r="BR2163">
            <v>288</v>
          </cell>
          <cell r="BS2163" t="str">
            <v>X-ZAWO</v>
          </cell>
          <cell r="BT2163">
            <v>264</v>
          </cell>
        </row>
        <row r="2164">
          <cell r="A2164" t="str">
            <v>INDBOR</v>
          </cell>
          <cell r="B2164" t="str">
            <v>Ocena indeksu przeciwciał przeciwko Borrelia burgdorferi płyn mózgowo-rdzeniowy/surowica</v>
          </cell>
          <cell r="C2164" t="str">
            <v>PAKIET</v>
          </cell>
        </row>
        <row r="2165">
          <cell r="A2165" t="str">
            <v>INDEKS</v>
          </cell>
          <cell r="B2165" t="str">
            <v>Indeks immunoglobulin</v>
          </cell>
          <cell r="C2165" t="str">
            <v>BIOCH</v>
          </cell>
          <cell r="D2165" t="str">
            <v>BIOCH</v>
          </cell>
          <cell r="E2165" t="str">
            <v>F-BIALK</v>
          </cell>
          <cell r="F2165">
            <v>240</v>
          </cell>
          <cell r="G2165" t="str">
            <v>X-ZAWO</v>
          </cell>
          <cell r="H2165">
            <v>240</v>
          </cell>
          <cell r="I2165" t="str">
            <v>X-ZAWO</v>
          </cell>
          <cell r="J2165">
            <v>240</v>
          </cell>
          <cell r="K2165" t="str">
            <v>X-ZAWO</v>
          </cell>
          <cell r="L2165">
            <v>240</v>
          </cell>
          <cell r="M2165" t="str">
            <v>X-ZAWO</v>
          </cell>
          <cell r="N2165">
            <v>240</v>
          </cell>
          <cell r="O2165" t="str">
            <v>X-ZAWO</v>
          </cell>
          <cell r="P2165">
            <v>240</v>
          </cell>
          <cell r="Q2165" t="str">
            <v>X-SPEC</v>
          </cell>
          <cell r="R2165">
            <v>240</v>
          </cell>
          <cell r="S2165" t="str">
            <v>N-BIOCH</v>
          </cell>
          <cell r="T2165">
            <v>240</v>
          </cell>
          <cell r="U2165" t="str">
            <v>X-ZAWO</v>
          </cell>
          <cell r="V2165">
            <v>240</v>
          </cell>
          <cell r="W2165" t="str">
            <v>X-ZAWO</v>
          </cell>
          <cell r="X2165">
            <v>240</v>
          </cell>
          <cell r="Y2165" t="str">
            <v>X-ZAWO</v>
          </cell>
          <cell r="Z2165">
            <v>240</v>
          </cell>
          <cell r="AA2165" t="str">
            <v>X-ZAWO</v>
          </cell>
          <cell r="AB2165">
            <v>264</v>
          </cell>
          <cell r="AC2165" t="str">
            <v>X-ZAWO</v>
          </cell>
          <cell r="AD2165">
            <v>264</v>
          </cell>
          <cell r="AE2165" t="str">
            <v>X-ZAWO</v>
          </cell>
          <cell r="AF2165">
            <v>264</v>
          </cell>
          <cell r="AG2165" t="str">
            <v>X-ZAWO</v>
          </cell>
          <cell r="AH2165">
            <v>264</v>
          </cell>
          <cell r="AI2165" t="str">
            <v>X-ZAWO</v>
          </cell>
          <cell r="AJ2165">
            <v>264</v>
          </cell>
          <cell r="AM2165" t="str">
            <v>X-ZAWO</v>
          </cell>
          <cell r="AN2165">
            <v>264</v>
          </cell>
          <cell r="AO2165" t="str">
            <v>X-ZAWO</v>
          </cell>
          <cell r="AP2165">
            <v>264</v>
          </cell>
          <cell r="AQ2165" t="str">
            <v>X-BYDW</v>
          </cell>
          <cell r="AR2165">
            <v>288</v>
          </cell>
          <cell r="AS2165" t="str">
            <v>X-ZAWO</v>
          </cell>
          <cell r="AT2165">
            <v>264</v>
          </cell>
          <cell r="AW2165" t="str">
            <v>X-ZAWO</v>
          </cell>
          <cell r="AY2165" t="str">
            <v>X-ZAWO</v>
          </cell>
          <cell r="AZ2165">
            <v>288</v>
          </cell>
          <cell r="BA2165" t="str">
            <v>X-ZAWO</v>
          </cell>
          <cell r="BC2165" t="str">
            <v>X-ZAWO</v>
          </cell>
          <cell r="BD2165">
            <v>288</v>
          </cell>
          <cell r="BE2165" t="str">
            <v>X-ZAWO</v>
          </cell>
          <cell r="BG2165" t="str">
            <v>X-ZAWO</v>
          </cell>
          <cell r="BH2165">
            <v>288</v>
          </cell>
          <cell r="BI2165" t="str">
            <v>X-ZAWO</v>
          </cell>
          <cell r="BJ2165">
            <v>264</v>
          </cell>
          <cell r="BK2165" t="str">
            <v>X-ZAWO</v>
          </cell>
          <cell r="BL2165">
            <v>264</v>
          </cell>
          <cell r="BM2165" t="str">
            <v>X-ZAWO</v>
          </cell>
          <cell r="BN2165">
            <v>288</v>
          </cell>
          <cell r="BO2165" t="str">
            <v>X-ZAWO</v>
          </cell>
          <cell r="BP2165">
            <v>288</v>
          </cell>
          <cell r="BQ2165" t="str">
            <v>X-ZAWO</v>
          </cell>
          <cell r="BR2165">
            <v>288</v>
          </cell>
          <cell r="BS2165" t="str">
            <v>X-ZAWO</v>
          </cell>
          <cell r="BT2165">
            <v>264</v>
          </cell>
        </row>
        <row r="2166">
          <cell r="A2166" t="str">
            <v>INDEKSG</v>
          </cell>
          <cell r="B2166" t="str">
            <v>Podklasy immunoglobuliny G (IgG1, 2, 3, 4) (L93)</v>
          </cell>
          <cell r="C2166" t="str">
            <v>BIOCH</v>
          </cell>
          <cell r="D2166" t="str">
            <v>BIOCH</v>
          </cell>
          <cell r="E2166" t="str">
            <v>X-LIMBA</v>
          </cell>
          <cell r="F2166">
            <v>240</v>
          </cell>
          <cell r="G2166" t="str">
            <v>X-LIMBA</v>
          </cell>
          <cell r="H2166">
            <v>240</v>
          </cell>
          <cell r="I2166" t="str">
            <v>X-LIMBA</v>
          </cell>
          <cell r="J2166">
            <v>240</v>
          </cell>
          <cell r="O2166" t="str">
            <v>X-LIMBA</v>
          </cell>
          <cell r="P2166">
            <v>240</v>
          </cell>
          <cell r="Q2166" t="str">
            <v>X-LIMBA</v>
          </cell>
          <cell r="R2166">
            <v>240</v>
          </cell>
          <cell r="S2166" t="str">
            <v>X-LIMBA</v>
          </cell>
          <cell r="T2166">
            <v>240</v>
          </cell>
          <cell r="U2166" t="str">
            <v>X-LIMBA</v>
          </cell>
          <cell r="V2166">
            <v>240</v>
          </cell>
          <cell r="W2166" t="str">
            <v>X-LIMBA</v>
          </cell>
          <cell r="X2166">
            <v>240</v>
          </cell>
          <cell r="Y2166" t="str">
            <v>X-LIMBA</v>
          </cell>
          <cell r="Z2166">
            <v>240</v>
          </cell>
          <cell r="AA2166" t="str">
            <v>X-LIMBA</v>
          </cell>
          <cell r="AB2166">
            <v>264</v>
          </cell>
          <cell r="AC2166" t="str">
            <v>X-LIMBA</v>
          </cell>
          <cell r="AD2166">
            <v>264</v>
          </cell>
          <cell r="AE2166" t="str">
            <v>X-LIMBA</v>
          </cell>
          <cell r="AF2166">
            <v>264</v>
          </cell>
          <cell r="AG2166" t="str">
            <v>X-LIMBA</v>
          </cell>
          <cell r="AH2166">
            <v>264</v>
          </cell>
          <cell r="AI2166" t="str">
            <v>X-LIMBA</v>
          </cell>
          <cell r="AJ2166">
            <v>264</v>
          </cell>
          <cell r="AM2166" t="str">
            <v>X-LIMBA</v>
          </cell>
          <cell r="AN2166">
            <v>264</v>
          </cell>
          <cell r="AO2166" t="str">
            <v>X-LIMBA</v>
          </cell>
          <cell r="AP2166">
            <v>264</v>
          </cell>
          <cell r="AS2166" t="str">
            <v>X-LIMBA</v>
          </cell>
          <cell r="AT2166">
            <v>264</v>
          </cell>
          <cell r="AW2166" t="str">
            <v>X-LIMBA</v>
          </cell>
          <cell r="AY2166" t="str">
            <v>X-LIMBA</v>
          </cell>
          <cell r="AZ2166">
            <v>288</v>
          </cell>
          <cell r="BA2166" t="str">
            <v>X-LIMBA</v>
          </cell>
          <cell r="BB2166">
            <v>312</v>
          </cell>
          <cell r="BC2166" t="str">
            <v>X-LIMBA</v>
          </cell>
          <cell r="BD2166">
            <v>288</v>
          </cell>
          <cell r="BE2166" t="str">
            <v>X-LIMBA</v>
          </cell>
          <cell r="BG2166" t="str">
            <v>X-LIMBA</v>
          </cell>
          <cell r="BH2166">
            <v>288</v>
          </cell>
          <cell r="BI2166" t="str">
            <v>X-LIMBA</v>
          </cell>
          <cell r="BJ2166">
            <v>264</v>
          </cell>
          <cell r="BK2166" t="str">
            <v>X-LIMBA</v>
          </cell>
          <cell r="BL2166">
            <v>264</v>
          </cell>
          <cell r="BM2166" t="str">
            <v>X-LIMBA</v>
          </cell>
          <cell r="BN2166">
            <v>288</v>
          </cell>
          <cell r="BO2166" t="str">
            <v>X-LIMBA</v>
          </cell>
          <cell r="BP2166">
            <v>288</v>
          </cell>
          <cell r="BQ2166" t="str">
            <v>X-LIMBA</v>
          </cell>
          <cell r="BR2166">
            <v>288</v>
          </cell>
          <cell r="BS2166" t="str">
            <v>X-LIMBA</v>
          </cell>
          <cell r="BT2166">
            <v>264</v>
          </cell>
        </row>
        <row r="2167">
          <cell r="A2167" t="str">
            <v>INDEKSP</v>
          </cell>
          <cell r="B2167" t="str">
            <v>Indeks immunoglobulin</v>
          </cell>
          <cell r="C2167" t="str">
            <v>BIOCH</v>
          </cell>
          <cell r="D2167" t="str">
            <v>BIOCH</v>
          </cell>
        </row>
        <row r="2168">
          <cell r="A2168" t="str">
            <v>INFLIX</v>
          </cell>
          <cell r="B2168" t="str">
            <v>Infliximab</v>
          </cell>
          <cell r="C2168" t="str">
            <v>TOKSYK</v>
          </cell>
          <cell r="D2168" t="str">
            <v>TOKSYK</v>
          </cell>
          <cell r="E2168" t="str">
            <v>X-LIMBA</v>
          </cell>
          <cell r="G2168" t="str">
            <v>X-LIMBA</v>
          </cell>
          <cell r="I2168" t="str">
            <v>X-LIMBA</v>
          </cell>
          <cell r="M2168" t="str">
            <v>X-LIMBA</v>
          </cell>
          <cell r="O2168" t="str">
            <v>X-LIMBA</v>
          </cell>
          <cell r="U2168" t="str">
            <v>X-LIMBA</v>
          </cell>
          <cell r="W2168" t="str">
            <v>X-LIMBA</v>
          </cell>
          <cell r="Y2168" t="str">
            <v>X-LIMBA</v>
          </cell>
          <cell r="AA2168" t="str">
            <v>X-LIMBA</v>
          </cell>
          <cell r="AC2168" t="str">
            <v>X-LIMBA</v>
          </cell>
          <cell r="AE2168" t="str">
            <v>X-LIMBA</v>
          </cell>
          <cell r="AG2168" t="str">
            <v>X-LIMBA</v>
          </cell>
          <cell r="AI2168" t="str">
            <v>X-LIMBA</v>
          </cell>
          <cell r="AK2168" t="str">
            <v>X-LIMBA</v>
          </cell>
          <cell r="AM2168" t="str">
            <v>X-LIMBA</v>
          </cell>
          <cell r="AO2168" t="str">
            <v>X-LIMBA</v>
          </cell>
          <cell r="AS2168" t="str">
            <v>X-LIMBA</v>
          </cell>
          <cell r="AW2168" t="str">
            <v>X-LIMBA</v>
          </cell>
          <cell r="AY2168" t="str">
            <v>X-LIMBA</v>
          </cell>
          <cell r="BA2168" t="str">
            <v>X-LIMBA</v>
          </cell>
          <cell r="BC2168" t="str">
            <v>X-LIMBA</v>
          </cell>
          <cell r="BE2168" t="str">
            <v>X-LIMBA</v>
          </cell>
          <cell r="BG2168" t="str">
            <v>X-LIMBA</v>
          </cell>
          <cell r="BI2168" t="str">
            <v>X-LIMBA</v>
          </cell>
          <cell r="BK2168" t="str">
            <v>X-LIMBA</v>
          </cell>
          <cell r="BM2168" t="str">
            <v>X-LIMBA</v>
          </cell>
          <cell r="BO2168" t="str">
            <v>X-LIMBA</v>
          </cell>
          <cell r="BQ2168" t="str">
            <v>X-LIMBA</v>
          </cell>
          <cell r="BS2168" t="str">
            <v>X-LIMBA</v>
          </cell>
        </row>
        <row r="2169">
          <cell r="A2169" t="str">
            <v>INH</v>
          </cell>
          <cell r="B2169" t="str">
            <v>INH hydrazyd kwasu izonikotynowego</v>
          </cell>
          <cell r="C2169" t="str">
            <v>BIOCH</v>
          </cell>
          <cell r="D2169" t="str">
            <v>BIOCH</v>
          </cell>
        </row>
        <row r="2170">
          <cell r="A2170" t="str">
            <v>INH-IX</v>
          </cell>
          <cell r="B2170" t="str">
            <v>Inhibitor czynnika IX (G69)</v>
          </cell>
          <cell r="C2170" t="str">
            <v>KOAGUL</v>
          </cell>
          <cell r="D2170" t="str">
            <v>KOAGUL</v>
          </cell>
          <cell r="E2170" t="str">
            <v>X-IHIT</v>
          </cell>
          <cell r="F2170">
            <v>480</v>
          </cell>
          <cell r="G2170" t="str">
            <v>X-IHIT</v>
          </cell>
          <cell r="H2170">
            <v>480</v>
          </cell>
          <cell r="I2170" t="str">
            <v>X-IHIT</v>
          </cell>
          <cell r="J2170">
            <v>480</v>
          </cell>
          <cell r="K2170" t="str">
            <v>X-ZAWO</v>
          </cell>
          <cell r="L2170">
            <v>480</v>
          </cell>
          <cell r="M2170" t="str">
            <v>X-IHIT</v>
          </cell>
          <cell r="N2170">
            <v>480</v>
          </cell>
          <cell r="O2170" t="str">
            <v>X-IHIT</v>
          </cell>
          <cell r="P2170">
            <v>480</v>
          </cell>
          <cell r="Q2170" t="str">
            <v>X-IHIT</v>
          </cell>
          <cell r="R2170">
            <v>480</v>
          </cell>
          <cell r="S2170" t="str">
            <v>X-IHIT</v>
          </cell>
          <cell r="T2170">
            <v>480</v>
          </cell>
          <cell r="U2170" t="str">
            <v>X-IHIT</v>
          </cell>
          <cell r="V2170">
            <v>480</v>
          </cell>
          <cell r="W2170" t="str">
            <v>X-IHIT</v>
          </cell>
          <cell r="X2170">
            <v>480</v>
          </cell>
          <cell r="Y2170" t="str">
            <v>X-IHIT</v>
          </cell>
          <cell r="Z2170">
            <v>480</v>
          </cell>
          <cell r="AA2170" t="str">
            <v>X-IHIT</v>
          </cell>
          <cell r="AB2170">
            <v>480</v>
          </cell>
          <cell r="AC2170" t="str">
            <v>X-IHIT</v>
          </cell>
          <cell r="AD2170">
            <v>480</v>
          </cell>
          <cell r="AE2170" t="str">
            <v>X-IHIT</v>
          </cell>
          <cell r="AF2170">
            <v>480</v>
          </cell>
          <cell r="AG2170" t="str">
            <v>X-IHIT</v>
          </cell>
          <cell r="AH2170">
            <v>480</v>
          </cell>
          <cell r="AI2170" t="str">
            <v>X-IHIT</v>
          </cell>
          <cell r="AJ2170">
            <v>552</v>
          </cell>
          <cell r="AM2170" t="str">
            <v>X-IHIT</v>
          </cell>
          <cell r="AN2170">
            <v>480</v>
          </cell>
          <cell r="AO2170" t="str">
            <v>X-IHIT</v>
          </cell>
          <cell r="AP2170">
            <v>528</v>
          </cell>
          <cell r="AQ2170" t="str">
            <v>X-BYDW</v>
          </cell>
          <cell r="AR2170">
            <v>528</v>
          </cell>
          <cell r="AS2170" t="str">
            <v>X-IHIT</v>
          </cell>
          <cell r="AT2170">
            <v>792</v>
          </cell>
          <cell r="AW2170" t="str">
            <v>X-IHIT</v>
          </cell>
          <cell r="AX2170">
            <v>792</v>
          </cell>
          <cell r="AY2170" t="str">
            <v>X-IHIT</v>
          </cell>
          <cell r="AZ2170">
            <v>504</v>
          </cell>
          <cell r="BA2170" t="str">
            <v>X-IHIT</v>
          </cell>
          <cell r="BB2170">
            <v>816</v>
          </cell>
          <cell r="BC2170" t="str">
            <v>X-IHIT</v>
          </cell>
          <cell r="BD2170">
            <v>504</v>
          </cell>
          <cell r="BE2170" t="str">
            <v>X-IHIT</v>
          </cell>
          <cell r="BG2170" t="str">
            <v>X-IHIT</v>
          </cell>
          <cell r="BH2170">
            <v>504</v>
          </cell>
          <cell r="BI2170" t="str">
            <v>X-IHIT</v>
          </cell>
          <cell r="BJ2170">
            <v>480</v>
          </cell>
          <cell r="BK2170" t="str">
            <v>X-IHIT</v>
          </cell>
          <cell r="BL2170">
            <v>480</v>
          </cell>
          <cell r="BM2170" t="str">
            <v>X-IHIT</v>
          </cell>
          <cell r="BN2170">
            <v>480</v>
          </cell>
          <cell r="BO2170" t="str">
            <v>X-IHIT</v>
          </cell>
          <cell r="BP2170">
            <v>480</v>
          </cell>
          <cell r="BQ2170" t="str">
            <v>X-IHIT</v>
          </cell>
          <cell r="BR2170">
            <v>480</v>
          </cell>
          <cell r="BS2170" t="str">
            <v>X-IHIT</v>
          </cell>
          <cell r="BT2170">
            <v>480</v>
          </cell>
        </row>
        <row r="2171">
          <cell r="A2171" t="str">
            <v>INHADAM</v>
          </cell>
          <cell r="B2171" t="str">
            <v>Test na obecność inhibitora ADAMTS13 (test skryningowy)</v>
          </cell>
          <cell r="C2171" t="str">
            <v>KOAGUL</v>
          </cell>
          <cell r="D2171" t="str">
            <v>KOAGUL</v>
          </cell>
          <cell r="E2171" t="str">
            <v>X-IHIT</v>
          </cell>
        </row>
        <row r="2172">
          <cell r="A2172" t="str">
            <v>INHIB</v>
          </cell>
          <cell r="B2172" t="str">
            <v>Inhibina B</v>
          </cell>
          <cell r="C2172" t="str">
            <v>SPECJAL</v>
          </cell>
          <cell r="D2172" t="str">
            <v>HORMENZ</v>
          </cell>
          <cell r="E2172" t="str">
            <v>F-IMMSE</v>
          </cell>
          <cell r="F2172">
            <v>168</v>
          </cell>
          <cell r="G2172" t="str">
            <v>X-ZSPE4</v>
          </cell>
          <cell r="H2172">
            <v>168</v>
          </cell>
          <cell r="I2172" t="str">
            <v>X-ZSPE4</v>
          </cell>
          <cell r="J2172">
            <v>168</v>
          </cell>
          <cell r="K2172" t="str">
            <v>X-ZSPE4</v>
          </cell>
          <cell r="L2172">
            <v>336</v>
          </cell>
          <cell r="M2172" t="str">
            <v>X-ZSPE4</v>
          </cell>
          <cell r="N2172">
            <v>168</v>
          </cell>
          <cell r="O2172" t="str">
            <v>X-ZSPE4</v>
          </cell>
          <cell r="P2172">
            <v>168</v>
          </cell>
          <cell r="Q2172" t="str">
            <v>X-SPEC</v>
          </cell>
          <cell r="R2172">
            <v>120</v>
          </cell>
          <cell r="S2172" t="str">
            <v>X-ZSPE4</v>
          </cell>
          <cell r="T2172">
            <v>168</v>
          </cell>
          <cell r="U2172" t="str">
            <v>X-ZSPE4</v>
          </cell>
          <cell r="V2172">
            <v>168</v>
          </cell>
          <cell r="W2172" t="str">
            <v>X-ZSPE4</v>
          </cell>
          <cell r="X2172">
            <v>168</v>
          </cell>
          <cell r="Y2172" t="str">
            <v>X-ZSPE4</v>
          </cell>
          <cell r="Z2172">
            <v>168</v>
          </cell>
          <cell r="AA2172" t="str">
            <v>X-ZSPE4</v>
          </cell>
          <cell r="AB2172">
            <v>192</v>
          </cell>
          <cell r="AC2172" t="str">
            <v>X-ZSPE4</v>
          </cell>
          <cell r="AD2172">
            <v>192</v>
          </cell>
          <cell r="AE2172" t="str">
            <v>X-ZSPE4</v>
          </cell>
          <cell r="AF2172">
            <v>192</v>
          </cell>
          <cell r="AG2172" t="str">
            <v>X-ZSPE4</v>
          </cell>
          <cell r="AH2172">
            <v>192</v>
          </cell>
          <cell r="AI2172" t="str">
            <v>X-ZSPE4</v>
          </cell>
          <cell r="AJ2172">
            <v>192</v>
          </cell>
          <cell r="AK2172" t="str">
            <v>X-ZSPE4</v>
          </cell>
          <cell r="AL2172">
            <v>192</v>
          </cell>
          <cell r="AM2172" t="str">
            <v>X-ZSPE4</v>
          </cell>
          <cell r="AN2172">
            <v>192</v>
          </cell>
          <cell r="AO2172" t="str">
            <v>X-ZSPE4</v>
          </cell>
          <cell r="AP2172">
            <v>192</v>
          </cell>
          <cell r="AQ2172" t="str">
            <v>X-BYDW</v>
          </cell>
          <cell r="AR2172">
            <v>216</v>
          </cell>
          <cell r="AS2172" t="str">
            <v>X-ZSPE4</v>
          </cell>
          <cell r="AT2172">
            <v>192</v>
          </cell>
          <cell r="AW2172" t="str">
            <v>X-ZSPE4</v>
          </cell>
          <cell r="AX2172">
            <v>192</v>
          </cell>
          <cell r="AY2172" t="str">
            <v>X-ZSPE4</v>
          </cell>
          <cell r="AZ2172">
            <v>216</v>
          </cell>
          <cell r="BA2172" t="str">
            <v>X-ZSPE4</v>
          </cell>
          <cell r="BB2172">
            <v>216</v>
          </cell>
          <cell r="BC2172" t="str">
            <v>X-ZSPE4</v>
          </cell>
          <cell r="BD2172">
            <v>216</v>
          </cell>
          <cell r="BE2172" t="str">
            <v>X-ZSPE4</v>
          </cell>
          <cell r="BG2172" t="str">
            <v>X-ZSPE4</v>
          </cell>
          <cell r="BH2172">
            <v>216</v>
          </cell>
          <cell r="BI2172" t="str">
            <v>X-ZSPE4</v>
          </cell>
          <cell r="BJ2172">
            <v>192</v>
          </cell>
          <cell r="BK2172" t="str">
            <v>X-ZSPE4</v>
          </cell>
          <cell r="BL2172">
            <v>192</v>
          </cell>
          <cell r="BM2172" t="str">
            <v>X-ZSPE4</v>
          </cell>
          <cell r="BN2172">
            <v>216</v>
          </cell>
          <cell r="BO2172" t="str">
            <v>X-ZSPE4</v>
          </cell>
          <cell r="BP2172">
            <v>216</v>
          </cell>
          <cell r="BQ2172" t="str">
            <v>X-ZSPE4</v>
          </cell>
          <cell r="BR2172">
            <v>216</v>
          </cell>
          <cell r="BS2172" t="str">
            <v>X-ZSPE4</v>
          </cell>
          <cell r="BT2172">
            <v>192</v>
          </cell>
        </row>
        <row r="2173">
          <cell r="A2173" t="str">
            <v>INHIB-A</v>
          </cell>
          <cell r="B2173" t="str">
            <v>Inhibina A</v>
          </cell>
          <cell r="C2173" t="str">
            <v>SPECJAL</v>
          </cell>
          <cell r="D2173" t="str">
            <v>HORMENZ</v>
          </cell>
          <cell r="E2173" t="str">
            <v>X-LIMBA</v>
          </cell>
          <cell r="G2173" t="str">
            <v>X-LIMBA</v>
          </cell>
          <cell r="I2173" t="str">
            <v>X-LIMBA</v>
          </cell>
          <cell r="K2173" t="str">
            <v>X-ZAWO</v>
          </cell>
          <cell r="M2173" t="str">
            <v>X-LIMBA</v>
          </cell>
          <cell r="O2173" t="str">
            <v>X-LIMBA</v>
          </cell>
          <cell r="Q2173" t="str">
            <v>X-LIMBA</v>
          </cell>
          <cell r="U2173" t="str">
            <v>X-LIMBA</v>
          </cell>
          <cell r="W2173" t="str">
            <v>X-LIMBA</v>
          </cell>
          <cell r="Y2173" t="str">
            <v>X-LIMBA</v>
          </cell>
          <cell r="AA2173" t="str">
            <v>X-LIMBA</v>
          </cell>
          <cell r="AC2173" t="str">
            <v>X-LIMBA</v>
          </cell>
          <cell r="AE2173" t="str">
            <v>X-LIMBA</v>
          </cell>
          <cell r="AG2173" t="str">
            <v>X-LIMBA</v>
          </cell>
          <cell r="AI2173" t="str">
            <v>X-LIMBA</v>
          </cell>
          <cell r="AM2173" t="str">
            <v>X-LIMBA</v>
          </cell>
          <cell r="AO2173" t="str">
            <v>X-LIMBA</v>
          </cell>
          <cell r="AQ2173" t="str">
            <v>X-BYDW</v>
          </cell>
          <cell r="AS2173" t="str">
            <v>X-LIMBA</v>
          </cell>
          <cell r="AW2173" t="str">
            <v>X-LIMBA</v>
          </cell>
          <cell r="AY2173" t="str">
            <v>X-LIMBA</v>
          </cell>
          <cell r="BA2173" t="str">
            <v>X-LIMBA</v>
          </cell>
          <cell r="BC2173" t="str">
            <v>X-LIMBA</v>
          </cell>
          <cell r="BE2173" t="str">
            <v>X-LIMBA</v>
          </cell>
          <cell r="BG2173" t="str">
            <v>X-LIMBA</v>
          </cell>
          <cell r="BI2173" t="str">
            <v>X-LIMBA</v>
          </cell>
          <cell r="BK2173" t="str">
            <v>X-LIMBA</v>
          </cell>
          <cell r="BM2173" t="str">
            <v>X-LIMBA</v>
          </cell>
          <cell r="BO2173" t="str">
            <v>X-LIMBA</v>
          </cell>
          <cell r="BQ2173" t="str">
            <v>X-LIMBA</v>
          </cell>
          <cell r="BS2173" t="str">
            <v>X-LIMBA</v>
          </cell>
        </row>
        <row r="2174">
          <cell r="A2174" t="str">
            <v>INHIBA</v>
          </cell>
          <cell r="B2174" t="str">
            <v>Inhibition of the PCR reaction</v>
          </cell>
          <cell r="C2174" t="str">
            <v>SPECJAL</v>
          </cell>
          <cell r="D2174" t="str">
            <v>HORMENZ</v>
          </cell>
        </row>
        <row r="2175">
          <cell r="A2175" t="str">
            <v>INHIBC1</v>
          </cell>
          <cell r="B2175" t="str">
            <v>Inhibitor C1 esterazy (L96)</v>
          </cell>
          <cell r="C2175" t="str">
            <v>IMMUNO</v>
          </cell>
          <cell r="D2175" t="str">
            <v>BIOCH</v>
          </cell>
          <cell r="E2175" t="str">
            <v>F-BIALK</v>
          </cell>
          <cell r="F2175">
            <v>120</v>
          </cell>
          <cell r="G2175" t="str">
            <v>X-ZAWO</v>
          </cell>
          <cell r="H2175">
            <v>120</v>
          </cell>
          <cell r="I2175" t="str">
            <v>X-ZAWO</v>
          </cell>
          <cell r="J2175">
            <v>120</v>
          </cell>
          <cell r="K2175" t="str">
            <v>X-ZAWO</v>
          </cell>
          <cell r="L2175">
            <v>240</v>
          </cell>
          <cell r="M2175" t="str">
            <v>X-ZAWO</v>
          </cell>
          <cell r="N2175">
            <v>120</v>
          </cell>
          <cell r="O2175" t="str">
            <v>X-ZAWO</v>
          </cell>
          <cell r="P2175">
            <v>120</v>
          </cell>
          <cell r="Q2175" t="str">
            <v>X-STEP</v>
          </cell>
          <cell r="R2175">
            <v>120</v>
          </cell>
          <cell r="S2175" t="str">
            <v>X-LIMBA</v>
          </cell>
          <cell r="T2175">
            <v>120</v>
          </cell>
          <cell r="U2175" t="str">
            <v>X-ZAWO</v>
          </cell>
          <cell r="V2175">
            <v>120</v>
          </cell>
          <cell r="W2175" t="str">
            <v>X-ZAWO</v>
          </cell>
          <cell r="X2175">
            <v>120</v>
          </cell>
          <cell r="Y2175" t="str">
            <v>X-ZAWO</v>
          </cell>
          <cell r="Z2175">
            <v>120</v>
          </cell>
          <cell r="AA2175" t="str">
            <v>X-ZAWO</v>
          </cell>
          <cell r="AB2175">
            <v>144</v>
          </cell>
          <cell r="AC2175" t="str">
            <v>X-ZAWO</v>
          </cell>
          <cell r="AD2175">
            <v>144</v>
          </cell>
          <cell r="AE2175" t="str">
            <v>X-ZAWO</v>
          </cell>
          <cell r="AF2175">
            <v>144</v>
          </cell>
          <cell r="AG2175" t="str">
            <v>X-ZAWO</v>
          </cell>
          <cell r="AH2175">
            <v>144</v>
          </cell>
          <cell r="AI2175" t="str">
            <v>X-ZAWO</v>
          </cell>
          <cell r="AJ2175">
            <v>144</v>
          </cell>
          <cell r="AM2175" t="str">
            <v>X-ZAWO</v>
          </cell>
          <cell r="AN2175">
            <v>144</v>
          </cell>
          <cell r="AO2175" t="str">
            <v>X-ZAWO</v>
          </cell>
          <cell r="AP2175">
            <v>144</v>
          </cell>
          <cell r="AQ2175" t="str">
            <v>X-BYDW</v>
          </cell>
          <cell r="AR2175">
            <v>168</v>
          </cell>
          <cell r="AS2175" t="str">
            <v>X-ZAWO</v>
          </cell>
          <cell r="AT2175">
            <v>144</v>
          </cell>
          <cell r="AW2175" t="str">
            <v>X-ZAWO</v>
          </cell>
          <cell r="AX2175">
            <v>144</v>
          </cell>
          <cell r="AY2175" t="str">
            <v>X-ZAWO</v>
          </cell>
          <cell r="AZ2175">
            <v>168</v>
          </cell>
          <cell r="BA2175" t="str">
            <v>X-ZAWO</v>
          </cell>
          <cell r="BB2175">
            <v>168</v>
          </cell>
          <cell r="BC2175" t="str">
            <v>X-ZAWO</v>
          </cell>
          <cell r="BD2175">
            <v>168</v>
          </cell>
          <cell r="BE2175" t="str">
            <v>X-ZAWO</v>
          </cell>
          <cell r="BG2175" t="str">
            <v>X-ZAWO</v>
          </cell>
          <cell r="BH2175">
            <v>168</v>
          </cell>
          <cell r="BI2175" t="str">
            <v>X-ZAWO</v>
          </cell>
          <cell r="BJ2175">
            <v>144</v>
          </cell>
          <cell r="BK2175" t="str">
            <v>X-ZAWO</v>
          </cell>
          <cell r="BL2175">
            <v>144</v>
          </cell>
          <cell r="BM2175" t="str">
            <v>X-ZAWO</v>
          </cell>
          <cell r="BN2175">
            <v>168</v>
          </cell>
          <cell r="BO2175" t="str">
            <v>X-ZAWO</v>
          </cell>
          <cell r="BP2175">
            <v>168</v>
          </cell>
          <cell r="BQ2175" t="str">
            <v>X-ZAWO</v>
          </cell>
          <cell r="BR2175">
            <v>168</v>
          </cell>
          <cell r="BS2175" t="str">
            <v>X-ZAWO</v>
          </cell>
          <cell r="BT2175">
            <v>144</v>
          </cell>
        </row>
        <row r="2176">
          <cell r="A2176" t="str">
            <v>INHIBN</v>
          </cell>
          <cell r="B2176" t="str">
            <v>Inhibition der PCR Reaktion</v>
          </cell>
          <cell r="C2176" t="str">
            <v>SPECJAL</v>
          </cell>
          <cell r="D2176" t="str">
            <v>HORMENZ</v>
          </cell>
        </row>
        <row r="2177">
          <cell r="A2177" t="str">
            <v>INHVIII</v>
          </cell>
          <cell r="B2177" t="str">
            <v>Oznaczenie miana inhibitora czynnika VIII</v>
          </cell>
          <cell r="C2177" t="str">
            <v>KOAGUL</v>
          </cell>
          <cell r="D2177" t="str">
            <v>KOAGUL</v>
          </cell>
          <cell r="E2177" t="str">
            <v>X-IHIT</v>
          </cell>
          <cell r="F2177">
            <v>264</v>
          </cell>
          <cell r="G2177" t="str">
            <v>X-IHIT</v>
          </cell>
          <cell r="H2177">
            <v>264</v>
          </cell>
          <cell r="I2177" t="str">
            <v>X-IHIT</v>
          </cell>
          <cell r="J2177">
            <v>264</v>
          </cell>
          <cell r="K2177" t="str">
            <v>X-ZAWO</v>
          </cell>
          <cell r="L2177">
            <v>264</v>
          </cell>
          <cell r="M2177" t="str">
            <v>X-IHIT</v>
          </cell>
          <cell r="N2177">
            <v>264</v>
          </cell>
          <cell r="O2177" t="str">
            <v>X-IHIT</v>
          </cell>
          <cell r="P2177">
            <v>264</v>
          </cell>
          <cell r="Q2177" t="str">
            <v>X-IHIT</v>
          </cell>
          <cell r="R2177">
            <v>264</v>
          </cell>
          <cell r="S2177" t="str">
            <v>X-IHIT</v>
          </cell>
          <cell r="T2177">
            <v>264</v>
          </cell>
          <cell r="U2177" t="str">
            <v>X-IHIT</v>
          </cell>
          <cell r="V2177">
            <v>264</v>
          </cell>
          <cell r="W2177" t="str">
            <v>X-IHIT</v>
          </cell>
          <cell r="X2177">
            <v>264</v>
          </cell>
          <cell r="Y2177" t="str">
            <v>X-IHIT</v>
          </cell>
          <cell r="Z2177">
            <v>264</v>
          </cell>
          <cell r="AA2177" t="str">
            <v>X-IHIT</v>
          </cell>
          <cell r="AB2177">
            <v>288</v>
          </cell>
          <cell r="AC2177" t="str">
            <v>X-IHIT</v>
          </cell>
          <cell r="AD2177">
            <v>288</v>
          </cell>
          <cell r="AE2177" t="str">
            <v>X-IHIT</v>
          </cell>
          <cell r="AF2177">
            <v>288</v>
          </cell>
          <cell r="AG2177" t="str">
            <v>X-IHIT</v>
          </cell>
          <cell r="AH2177">
            <v>288</v>
          </cell>
          <cell r="AI2177" t="str">
            <v>X-IHIT</v>
          </cell>
          <cell r="AJ2177">
            <v>288</v>
          </cell>
          <cell r="AM2177" t="str">
            <v>X-IHIT</v>
          </cell>
          <cell r="AN2177">
            <v>288</v>
          </cell>
          <cell r="AO2177" t="str">
            <v>X-IHIT</v>
          </cell>
          <cell r="AP2177">
            <v>288</v>
          </cell>
          <cell r="AQ2177" t="str">
            <v>X-BYDW</v>
          </cell>
          <cell r="AR2177">
            <v>312</v>
          </cell>
          <cell r="AS2177" t="str">
            <v>X-IHIT</v>
          </cell>
          <cell r="AT2177">
            <v>288</v>
          </cell>
          <cell r="AW2177" t="str">
            <v>X-IHIT</v>
          </cell>
          <cell r="AX2177">
            <v>288</v>
          </cell>
          <cell r="AY2177" t="str">
            <v>X-IHIT</v>
          </cell>
          <cell r="AZ2177">
            <v>312</v>
          </cell>
          <cell r="BA2177" t="str">
            <v>X-IHIT</v>
          </cell>
          <cell r="BB2177">
            <v>816</v>
          </cell>
          <cell r="BC2177" t="str">
            <v>X-IHIT</v>
          </cell>
          <cell r="BD2177">
            <v>312</v>
          </cell>
          <cell r="BE2177" t="str">
            <v>X-IHIT</v>
          </cell>
          <cell r="BG2177" t="str">
            <v>X-IHIT</v>
          </cell>
          <cell r="BH2177">
            <v>312</v>
          </cell>
          <cell r="BI2177" t="str">
            <v>X-IHIT</v>
          </cell>
          <cell r="BJ2177">
            <v>288</v>
          </cell>
          <cell r="BK2177" t="str">
            <v>X-IHIT</v>
          </cell>
          <cell r="BL2177">
            <v>288</v>
          </cell>
          <cell r="BM2177" t="str">
            <v>X-IHIT</v>
          </cell>
          <cell r="BN2177">
            <v>312</v>
          </cell>
          <cell r="BO2177" t="str">
            <v>X-IHIT</v>
          </cell>
          <cell r="BP2177">
            <v>312</v>
          </cell>
          <cell r="BQ2177" t="str">
            <v>X-IHIT</v>
          </cell>
          <cell r="BR2177">
            <v>312</v>
          </cell>
          <cell r="BS2177" t="str">
            <v>X-IHIT</v>
          </cell>
          <cell r="BT2177">
            <v>288</v>
          </cell>
        </row>
        <row r="2178">
          <cell r="A2178" t="str">
            <v>INNE</v>
          </cell>
          <cell r="B2178" t="str">
            <v>Inne badanie</v>
          </cell>
          <cell r="C2178" t="str">
            <v>INNE</v>
          </cell>
        </row>
        <row r="2179">
          <cell r="A2179" t="str">
            <v>INNE-4</v>
          </cell>
          <cell r="B2179" t="str">
            <v>Dowolny marker dowolnego genu</v>
          </cell>
          <cell r="C2179" t="str">
            <v>GENETYK</v>
          </cell>
          <cell r="D2179" t="str">
            <v>GENCZLO</v>
          </cell>
          <cell r="E2179" t="str">
            <v>X-GENOM</v>
          </cell>
          <cell r="F2179">
            <v>528</v>
          </cell>
          <cell r="G2179" t="str">
            <v>X-GENOM</v>
          </cell>
          <cell r="H2179">
            <v>528</v>
          </cell>
          <cell r="I2179" t="str">
            <v>X-GENCZ</v>
          </cell>
          <cell r="J2179">
            <v>528</v>
          </cell>
          <cell r="K2179" t="str">
            <v>X-ZAWO</v>
          </cell>
          <cell r="L2179">
            <v>528</v>
          </cell>
          <cell r="M2179" t="str">
            <v>X-ZGENE</v>
          </cell>
          <cell r="N2179">
            <v>528</v>
          </cell>
          <cell r="O2179" t="str">
            <v>X-ZGENE</v>
          </cell>
          <cell r="P2179">
            <v>528</v>
          </cell>
          <cell r="Q2179" t="str">
            <v>X-GENCZ</v>
          </cell>
          <cell r="R2179">
            <v>528</v>
          </cell>
          <cell r="S2179" t="str">
            <v>X-ZGENE</v>
          </cell>
          <cell r="T2179">
            <v>528</v>
          </cell>
          <cell r="U2179" t="str">
            <v>X-ZGENE</v>
          </cell>
          <cell r="V2179">
            <v>528</v>
          </cell>
          <cell r="W2179" t="str">
            <v>X-ZGENE</v>
          </cell>
          <cell r="X2179">
            <v>528</v>
          </cell>
          <cell r="Y2179" t="str">
            <v>X-ZGENE</v>
          </cell>
          <cell r="Z2179">
            <v>528</v>
          </cell>
          <cell r="AA2179" t="str">
            <v>X-ZGENE</v>
          </cell>
          <cell r="AB2179">
            <v>552</v>
          </cell>
          <cell r="AC2179" t="str">
            <v>X-ZGENE</v>
          </cell>
          <cell r="AD2179">
            <v>552</v>
          </cell>
          <cell r="AE2179" t="str">
            <v>X-ZGENE</v>
          </cell>
          <cell r="AF2179">
            <v>552</v>
          </cell>
          <cell r="AG2179" t="str">
            <v>X-ZGENE</v>
          </cell>
          <cell r="AH2179">
            <v>552</v>
          </cell>
          <cell r="AI2179" t="str">
            <v>X-ZGENE</v>
          </cell>
          <cell r="AJ2179">
            <v>552</v>
          </cell>
          <cell r="AM2179" t="str">
            <v>X-ZGENE</v>
          </cell>
          <cell r="AN2179">
            <v>552</v>
          </cell>
          <cell r="AO2179" t="str">
            <v>X-ZGENE</v>
          </cell>
          <cell r="AP2179">
            <v>552</v>
          </cell>
          <cell r="AQ2179" t="str">
            <v>X-BYDW</v>
          </cell>
          <cell r="AR2179">
            <v>576</v>
          </cell>
          <cell r="AS2179" t="str">
            <v>X-ZGENE</v>
          </cell>
          <cell r="AT2179">
            <v>552</v>
          </cell>
          <cell r="AW2179" t="str">
            <v>X-ZGENE</v>
          </cell>
          <cell r="AX2179">
            <v>552</v>
          </cell>
          <cell r="AY2179" t="str">
            <v>X-ZGENE</v>
          </cell>
          <cell r="AZ2179">
            <v>576</v>
          </cell>
          <cell r="BA2179" t="str">
            <v>X-ZGENE</v>
          </cell>
          <cell r="BB2179">
            <v>600</v>
          </cell>
          <cell r="BC2179" t="str">
            <v>X-ZGENE</v>
          </cell>
          <cell r="BD2179">
            <v>576</v>
          </cell>
          <cell r="BE2179" t="str">
            <v>X-ZGENE</v>
          </cell>
          <cell r="BG2179" t="str">
            <v>X-ZGENE</v>
          </cell>
          <cell r="BH2179">
            <v>576</v>
          </cell>
          <cell r="BI2179" t="str">
            <v>X-ZGENE</v>
          </cell>
          <cell r="BJ2179">
            <v>552</v>
          </cell>
          <cell r="BK2179" t="str">
            <v>X-ZGENE</v>
          </cell>
          <cell r="BL2179">
            <v>552</v>
          </cell>
          <cell r="BM2179" t="str">
            <v>X-ZGENE</v>
          </cell>
          <cell r="BN2179">
            <v>576</v>
          </cell>
          <cell r="BO2179" t="str">
            <v>X-ZGENE</v>
          </cell>
          <cell r="BP2179">
            <v>576</v>
          </cell>
          <cell r="BQ2179" t="str">
            <v>X-ZGENE</v>
          </cell>
          <cell r="BR2179">
            <v>576</v>
          </cell>
          <cell r="BS2179" t="str">
            <v>X-ZGENE</v>
          </cell>
          <cell r="BT2179">
            <v>552</v>
          </cell>
        </row>
        <row r="2180">
          <cell r="A2180" t="str">
            <v>INPIG</v>
          </cell>
          <cell r="B2180" t="str">
            <v>Zespół nietrzymania barwinka (incontinentia pigmenti)- badanie rozległej delecji (11,7kb) w genie NEMO</v>
          </cell>
          <cell r="C2180" t="str">
            <v>GENETYK</v>
          </cell>
          <cell r="D2180" t="str">
            <v>GENCZLO</v>
          </cell>
          <cell r="E2180" t="str">
            <v>X-MEDGE</v>
          </cell>
          <cell r="F2180">
            <v>840</v>
          </cell>
          <cell r="G2180" t="str">
            <v>X-MEDGE</v>
          </cell>
          <cell r="H2180">
            <v>840</v>
          </cell>
          <cell r="I2180" t="str">
            <v>X-GENET</v>
          </cell>
          <cell r="J2180">
            <v>840</v>
          </cell>
          <cell r="K2180" t="str">
            <v>X-GENET</v>
          </cell>
          <cell r="L2180">
            <v>840</v>
          </cell>
          <cell r="M2180" t="str">
            <v>X-GENET</v>
          </cell>
          <cell r="N2180">
            <v>840</v>
          </cell>
          <cell r="O2180" t="str">
            <v>X-GENET</v>
          </cell>
          <cell r="P2180">
            <v>840</v>
          </cell>
          <cell r="Q2180" t="str">
            <v>X-GENET</v>
          </cell>
          <cell r="R2180">
            <v>840</v>
          </cell>
          <cell r="S2180" t="str">
            <v>X-ZGENE</v>
          </cell>
          <cell r="T2180">
            <v>840</v>
          </cell>
          <cell r="U2180" t="str">
            <v>X-GENET</v>
          </cell>
          <cell r="V2180">
            <v>840</v>
          </cell>
          <cell r="W2180" t="str">
            <v>X-GENET</v>
          </cell>
          <cell r="X2180">
            <v>840</v>
          </cell>
          <cell r="Y2180" t="str">
            <v>X-GENET</v>
          </cell>
          <cell r="Z2180">
            <v>840</v>
          </cell>
          <cell r="AA2180" t="str">
            <v>X-GENET</v>
          </cell>
          <cell r="AB2180">
            <v>864</v>
          </cell>
          <cell r="AC2180" t="str">
            <v>X-GENET</v>
          </cell>
          <cell r="AD2180">
            <v>864</v>
          </cell>
          <cell r="AE2180" t="str">
            <v>X-GENET</v>
          </cell>
          <cell r="AF2180">
            <v>864</v>
          </cell>
          <cell r="AG2180" t="str">
            <v>X-GENET</v>
          </cell>
          <cell r="AH2180">
            <v>864</v>
          </cell>
          <cell r="AI2180" t="str">
            <v>X-GENET</v>
          </cell>
          <cell r="AJ2180">
            <v>864</v>
          </cell>
          <cell r="AM2180" t="str">
            <v>X-GENET</v>
          </cell>
          <cell r="AN2180">
            <v>864</v>
          </cell>
          <cell r="AO2180" t="str">
            <v>X-GENET</v>
          </cell>
          <cell r="AP2180">
            <v>864</v>
          </cell>
          <cell r="AQ2180" t="str">
            <v>X-BYDW</v>
          </cell>
          <cell r="AR2180">
            <v>888</v>
          </cell>
          <cell r="AS2180" t="str">
            <v>X-GENET</v>
          </cell>
          <cell r="AT2180">
            <v>864</v>
          </cell>
          <cell r="AW2180" t="str">
            <v>X-GENET</v>
          </cell>
          <cell r="AY2180" t="str">
            <v>X-GENET</v>
          </cell>
          <cell r="AZ2180">
            <v>888</v>
          </cell>
          <cell r="BA2180" t="str">
            <v>X-GENET</v>
          </cell>
          <cell r="BC2180" t="str">
            <v>X-GENET</v>
          </cell>
          <cell r="BD2180">
            <v>888</v>
          </cell>
          <cell r="BG2180" t="str">
            <v>X-GENET</v>
          </cell>
          <cell r="BH2180">
            <v>888</v>
          </cell>
          <cell r="BI2180" t="str">
            <v>X-GENET</v>
          </cell>
          <cell r="BJ2180">
            <v>864</v>
          </cell>
          <cell r="BK2180" t="str">
            <v>X-GENET</v>
          </cell>
          <cell r="BL2180">
            <v>864</v>
          </cell>
          <cell r="BM2180" t="str">
            <v>X-GENET</v>
          </cell>
          <cell r="BN2180">
            <v>888</v>
          </cell>
          <cell r="BO2180" t="str">
            <v>X-GENET</v>
          </cell>
          <cell r="BP2180">
            <v>888</v>
          </cell>
          <cell r="BQ2180" t="str">
            <v>X-GENET</v>
          </cell>
          <cell r="BR2180">
            <v>888</v>
          </cell>
          <cell r="BS2180" t="str">
            <v>X-GENET</v>
          </cell>
          <cell r="BT2180">
            <v>864</v>
          </cell>
        </row>
        <row r="2181">
          <cell r="A2181" t="str">
            <v>INPMRG</v>
          </cell>
          <cell r="B2181" t="str">
            <v>Indeks IgG w PMR (L93)</v>
          </cell>
          <cell r="C2181" t="str">
            <v>BIOCH</v>
          </cell>
          <cell r="D2181" t="str">
            <v>BIOCH</v>
          </cell>
          <cell r="E2181" t="str">
            <v>X-BYDW</v>
          </cell>
          <cell r="F2181">
            <v>336</v>
          </cell>
          <cell r="G2181" t="str">
            <v>X-BYDW</v>
          </cell>
          <cell r="H2181">
            <v>336</v>
          </cell>
          <cell r="I2181" t="str">
            <v>X-BYDW</v>
          </cell>
          <cell r="J2181">
            <v>336</v>
          </cell>
          <cell r="K2181" t="str">
            <v>X-STEP</v>
          </cell>
          <cell r="L2181">
            <v>336</v>
          </cell>
          <cell r="M2181" t="str">
            <v>X-STEP</v>
          </cell>
          <cell r="N2181">
            <v>336</v>
          </cell>
          <cell r="O2181" t="str">
            <v>X-BYDW</v>
          </cell>
          <cell r="P2181">
            <v>336</v>
          </cell>
          <cell r="Q2181" t="str">
            <v>X-BYDW</v>
          </cell>
          <cell r="R2181">
            <v>336</v>
          </cell>
          <cell r="S2181" t="str">
            <v>X-BYDW</v>
          </cell>
          <cell r="T2181">
            <v>336</v>
          </cell>
          <cell r="U2181" t="str">
            <v>X-BYDW</v>
          </cell>
          <cell r="V2181">
            <v>336</v>
          </cell>
          <cell r="W2181" t="str">
            <v>X-BYDW</v>
          </cell>
          <cell r="X2181">
            <v>336</v>
          </cell>
          <cell r="AA2181" t="str">
            <v>X-BYDW</v>
          </cell>
          <cell r="AB2181">
            <v>336</v>
          </cell>
          <cell r="AC2181" t="str">
            <v>X-BYDW</v>
          </cell>
          <cell r="AE2181" t="str">
            <v>X-BYDW</v>
          </cell>
          <cell r="AF2181">
            <v>120</v>
          </cell>
          <cell r="AG2181" t="str">
            <v>X-BYDW</v>
          </cell>
          <cell r="AH2181">
            <v>336</v>
          </cell>
          <cell r="AI2181" t="str">
            <v>X-BYDW</v>
          </cell>
          <cell r="AM2181" t="str">
            <v>X-BYDW</v>
          </cell>
          <cell r="AO2181" t="str">
            <v>D-IMSER</v>
          </cell>
          <cell r="AQ2181" t="str">
            <v>X-BYDW</v>
          </cell>
          <cell r="AS2181" t="str">
            <v>X-BYDW</v>
          </cell>
          <cell r="AY2181" t="str">
            <v>X-BYDW</v>
          </cell>
          <cell r="BA2181" t="str">
            <v>X-BYDW</v>
          </cell>
          <cell r="BB2181">
            <v>48</v>
          </cell>
          <cell r="BC2181" t="str">
            <v>X-LUBL</v>
          </cell>
          <cell r="BG2181" t="str">
            <v>X-BYDW</v>
          </cell>
          <cell r="BI2181" t="str">
            <v>X-BYDW</v>
          </cell>
        </row>
        <row r="2182">
          <cell r="A2182" t="str">
            <v>INS</v>
          </cell>
          <cell r="B2182" t="str">
            <v>Insulina (L97)</v>
          </cell>
          <cell r="C2182" t="str">
            <v>IMMUNO</v>
          </cell>
          <cell r="D2182" t="str">
            <v>HORMENZ</v>
          </cell>
          <cell r="E2182" t="str">
            <v>F-IMMUN</v>
          </cell>
          <cell r="F2182">
            <v>24</v>
          </cell>
          <cell r="G2182" t="str">
            <v>C-IMMUN</v>
          </cell>
          <cell r="H2182">
            <v>24</v>
          </cell>
          <cell r="I2182" t="str">
            <v>X-ZAWO</v>
          </cell>
          <cell r="J2182">
            <v>24</v>
          </cell>
          <cell r="K2182" t="str">
            <v>X-ZAWO</v>
          </cell>
          <cell r="L2182">
            <v>24</v>
          </cell>
          <cell r="M2182" t="str">
            <v>X-ZAWO</v>
          </cell>
          <cell r="N2182">
            <v>24</v>
          </cell>
          <cell r="O2182" t="str">
            <v>X-ZAWO</v>
          </cell>
          <cell r="P2182">
            <v>24</v>
          </cell>
          <cell r="Q2182" t="str">
            <v>X-STEP</v>
          </cell>
          <cell r="R2182">
            <v>24</v>
          </cell>
          <cell r="S2182" t="str">
            <v>X-ZAWO</v>
          </cell>
          <cell r="T2182">
            <v>24</v>
          </cell>
          <cell r="U2182" t="str">
            <v>X-ZAWO</v>
          </cell>
          <cell r="V2182">
            <v>24</v>
          </cell>
          <cell r="W2182" t="str">
            <v>X-ZAWO</v>
          </cell>
          <cell r="X2182">
            <v>24</v>
          </cell>
          <cell r="Y2182" t="str">
            <v>X-ZAWO</v>
          </cell>
          <cell r="Z2182">
            <v>48</v>
          </cell>
          <cell r="AA2182" t="str">
            <v>S-IMMUN</v>
          </cell>
          <cell r="AB2182">
            <v>24</v>
          </cell>
          <cell r="AC2182" t="str">
            <v>X-RADO</v>
          </cell>
          <cell r="AD2182">
            <v>24</v>
          </cell>
          <cell r="AE2182" t="str">
            <v>PL-IMMU</v>
          </cell>
          <cell r="AF2182">
            <v>24</v>
          </cell>
          <cell r="AG2182" t="str">
            <v>X-ZAWO</v>
          </cell>
          <cell r="AH2182">
            <v>24</v>
          </cell>
          <cell r="AI2182" t="str">
            <v>O-BIOIM</v>
          </cell>
          <cell r="AJ2182">
            <v>24</v>
          </cell>
          <cell r="AK2182" t="str">
            <v>P-IMMUN</v>
          </cell>
          <cell r="AL2182">
            <v>24</v>
          </cell>
          <cell r="AM2182" t="str">
            <v>X-ZAWO</v>
          </cell>
          <cell r="AN2182">
            <v>24</v>
          </cell>
          <cell r="AO2182" t="str">
            <v>D-IMMUN</v>
          </cell>
          <cell r="AP2182">
            <v>24</v>
          </cell>
          <cell r="AQ2182" t="str">
            <v>X-BYDW</v>
          </cell>
          <cell r="AR2182">
            <v>24</v>
          </cell>
          <cell r="AS2182" t="str">
            <v>L-IMMUN</v>
          </cell>
          <cell r="AT2182">
            <v>24</v>
          </cell>
          <cell r="AW2182" t="str">
            <v>LI-IMMU</v>
          </cell>
          <cell r="AX2182">
            <v>24</v>
          </cell>
          <cell r="AY2182" t="str">
            <v>X-LUBL</v>
          </cell>
          <cell r="AZ2182">
            <v>24</v>
          </cell>
          <cell r="BA2182" t="str">
            <v>X-LCER</v>
          </cell>
          <cell r="BB2182">
            <v>48</v>
          </cell>
          <cell r="BC2182" t="str">
            <v>LC-IMMU</v>
          </cell>
          <cell r="BD2182">
            <v>24</v>
          </cell>
          <cell r="BE2182" t="str">
            <v>X-LCER</v>
          </cell>
          <cell r="BG2182" t="str">
            <v>X-LUBL</v>
          </cell>
          <cell r="BH2182">
            <v>24</v>
          </cell>
          <cell r="BI2182" t="str">
            <v>G-BIM</v>
          </cell>
          <cell r="BJ2182">
            <v>24</v>
          </cell>
          <cell r="BK2182" t="str">
            <v>X-WROCL</v>
          </cell>
          <cell r="BL2182">
            <v>24</v>
          </cell>
          <cell r="BM2182" t="str">
            <v>X-WROCL</v>
          </cell>
          <cell r="BN2182">
            <v>24</v>
          </cell>
          <cell r="BO2182" t="str">
            <v>X-WROCL</v>
          </cell>
          <cell r="BP2182">
            <v>24</v>
          </cell>
          <cell r="BQ2182" t="str">
            <v>X-WROCL</v>
          </cell>
          <cell r="BR2182">
            <v>24</v>
          </cell>
          <cell r="BS2182" t="str">
            <v>X-WROCL</v>
          </cell>
          <cell r="BT2182">
            <v>24</v>
          </cell>
        </row>
        <row r="2183">
          <cell r="A2183" t="str">
            <v>INS75-1</v>
          </cell>
          <cell r="B2183" t="str">
            <v>Test obciążenia insuliną (2pkt, 75g, 0,1)</v>
          </cell>
          <cell r="C2183" t="str">
            <v>PAKIET</v>
          </cell>
        </row>
        <row r="2184">
          <cell r="A2184" t="str">
            <v>INS75-2</v>
          </cell>
          <cell r="B2184" t="str">
            <v>Test obciążenia insuliną (2pkt, 75g, 0,2)</v>
          </cell>
          <cell r="C2184" t="str">
            <v>PAKIET</v>
          </cell>
        </row>
        <row r="2185">
          <cell r="A2185" t="str">
            <v>INS75-3</v>
          </cell>
          <cell r="B2185" t="str">
            <v>Test obciążenia insuliną (3pkt, 75g, 0,1,2)</v>
          </cell>
          <cell r="C2185" t="str">
            <v>PAKIET</v>
          </cell>
        </row>
        <row r="2186">
          <cell r="A2186" t="str">
            <v>INSDSK3</v>
          </cell>
          <cell r="B2186" t="str">
            <v>Krzywa insulinowa po obciążeniu glukozą 3pkt (0,30,120)</v>
          </cell>
          <cell r="C2186" t="str">
            <v>BIOCH</v>
          </cell>
          <cell r="D2186" t="str">
            <v>BIOCH</v>
          </cell>
        </row>
        <row r="2187">
          <cell r="A2187" t="str">
            <v>INSF-PL</v>
          </cell>
          <cell r="B2187" t="str">
            <v>Index sFlt-1/PLGF</v>
          </cell>
          <cell r="C2187" t="str">
            <v>BIOCH</v>
          </cell>
          <cell r="D2187" t="str">
            <v>BIOCH</v>
          </cell>
          <cell r="E2187" t="str">
            <v>F-IMMUN</v>
          </cell>
          <cell r="F2187">
            <v>24</v>
          </cell>
          <cell r="G2187" t="str">
            <v>X-ZAWO</v>
          </cell>
          <cell r="H2187">
            <v>24</v>
          </cell>
          <cell r="I2187" t="str">
            <v>X-ZAWO</v>
          </cell>
          <cell r="J2187">
            <v>120</v>
          </cell>
          <cell r="K2187" t="str">
            <v>X-ZAWO</v>
          </cell>
          <cell r="L2187">
            <v>120</v>
          </cell>
          <cell r="M2187" t="str">
            <v>X-ZAWO</v>
          </cell>
          <cell r="N2187">
            <v>120</v>
          </cell>
          <cell r="O2187" t="str">
            <v>X-ZAWO</v>
          </cell>
          <cell r="P2187">
            <v>120</v>
          </cell>
          <cell r="Q2187" t="str">
            <v>X-STEP</v>
          </cell>
          <cell r="R2187">
            <v>120</v>
          </cell>
          <cell r="S2187" t="str">
            <v>X-ZAWO</v>
          </cell>
          <cell r="T2187">
            <v>120</v>
          </cell>
          <cell r="U2187" t="str">
            <v>X-ZAWO</v>
          </cell>
          <cell r="V2187">
            <v>120</v>
          </cell>
          <cell r="W2187" t="str">
            <v>X-ZAWO</v>
          </cell>
          <cell r="X2187">
            <v>120</v>
          </cell>
          <cell r="Y2187" t="str">
            <v>X-ZAWO</v>
          </cell>
          <cell r="Z2187">
            <v>120</v>
          </cell>
          <cell r="AA2187" t="str">
            <v>X-ZAWO</v>
          </cell>
          <cell r="AC2187" t="str">
            <v>X-ZAWO</v>
          </cell>
          <cell r="AE2187" t="str">
            <v>X-ZAWO</v>
          </cell>
          <cell r="AG2187" t="str">
            <v>X-ZAWO</v>
          </cell>
          <cell r="AI2187" t="str">
            <v>X-ZAWO</v>
          </cell>
          <cell r="AM2187" t="str">
            <v>X-ZAWO</v>
          </cell>
          <cell r="AO2187" t="str">
            <v>X-ZAWO</v>
          </cell>
          <cell r="AQ2187" t="str">
            <v>X-BYDW</v>
          </cell>
          <cell r="AS2187" t="str">
            <v>X-ZAWO</v>
          </cell>
          <cell r="AW2187" t="str">
            <v>X-ZAWO</v>
          </cell>
          <cell r="AY2187" t="str">
            <v>X-ZAWO</v>
          </cell>
          <cell r="BA2187" t="str">
            <v>X-ZAWO</v>
          </cell>
          <cell r="BG2187" t="str">
            <v>X-ZAWO</v>
          </cell>
          <cell r="BI2187" t="str">
            <v>X-ZAWO</v>
          </cell>
          <cell r="BK2187" t="str">
            <v>X-ZAWO</v>
          </cell>
          <cell r="BM2187" t="str">
            <v>X-ZAWO</v>
          </cell>
          <cell r="BO2187" t="str">
            <v>X-ZAWO</v>
          </cell>
          <cell r="BQ2187" t="str">
            <v>X-ZAWO</v>
          </cell>
          <cell r="BS2187" t="str">
            <v>X-ZAWO</v>
          </cell>
        </row>
        <row r="2188">
          <cell r="A2188" t="str">
            <v>ISAC</v>
          </cell>
          <cell r="B2188" t="str">
            <v>IMMUNOCAP ISAC panel alergenów rekombinowanych (112 komponentów z 51 alergenów)</v>
          </cell>
          <cell r="C2188" t="str">
            <v>ALERGOL</v>
          </cell>
          <cell r="D2188" t="str">
            <v>ALERGOL</v>
          </cell>
          <cell r="E2188" t="str">
            <v>X-BYDW</v>
          </cell>
          <cell r="F2188">
            <v>528</v>
          </cell>
          <cell r="G2188" t="str">
            <v>X-BYDW</v>
          </cell>
          <cell r="H2188">
            <v>528</v>
          </cell>
          <cell r="I2188" t="str">
            <v>X-BYDW</v>
          </cell>
          <cell r="J2188">
            <v>528</v>
          </cell>
          <cell r="K2188" t="str">
            <v>X-ZAWO</v>
          </cell>
          <cell r="L2188">
            <v>528</v>
          </cell>
          <cell r="M2188" t="str">
            <v>X-BYDW</v>
          </cell>
          <cell r="N2188">
            <v>528</v>
          </cell>
          <cell r="O2188" t="str">
            <v>X-BYDW</v>
          </cell>
          <cell r="P2188">
            <v>528</v>
          </cell>
          <cell r="Q2188" t="str">
            <v>X-BYDW</v>
          </cell>
          <cell r="R2188">
            <v>528</v>
          </cell>
          <cell r="S2188" t="str">
            <v>X-BYDW</v>
          </cell>
          <cell r="T2188">
            <v>528</v>
          </cell>
          <cell r="U2188" t="str">
            <v>X-BYDW</v>
          </cell>
          <cell r="V2188">
            <v>528</v>
          </cell>
          <cell r="W2188" t="str">
            <v>X-BYDW</v>
          </cell>
          <cell r="X2188">
            <v>528</v>
          </cell>
          <cell r="Y2188" t="str">
            <v>X-BYDW</v>
          </cell>
          <cell r="Z2188">
            <v>528</v>
          </cell>
          <cell r="AA2188" t="str">
            <v>X-BYDW</v>
          </cell>
          <cell r="AB2188">
            <v>528</v>
          </cell>
          <cell r="AC2188" t="str">
            <v>X-BYDW</v>
          </cell>
          <cell r="AD2188">
            <v>528</v>
          </cell>
          <cell r="AE2188" t="str">
            <v>X-BYDW</v>
          </cell>
          <cell r="AF2188">
            <v>528</v>
          </cell>
          <cell r="AG2188" t="str">
            <v>X-BYDW</v>
          </cell>
          <cell r="AH2188">
            <v>528</v>
          </cell>
          <cell r="AI2188" t="str">
            <v>X-BYDW</v>
          </cell>
          <cell r="AJ2188">
            <v>528</v>
          </cell>
          <cell r="AM2188" t="str">
            <v>X-BYDW</v>
          </cell>
          <cell r="AN2188">
            <v>528</v>
          </cell>
          <cell r="AO2188" t="str">
            <v>DBIZEL</v>
          </cell>
          <cell r="AP2188">
            <v>504</v>
          </cell>
          <cell r="AQ2188" t="str">
            <v>X-BYDW</v>
          </cell>
          <cell r="AR2188">
            <v>552</v>
          </cell>
          <cell r="AS2188" t="str">
            <v>X-BYDW</v>
          </cell>
          <cell r="AT2188">
            <v>528</v>
          </cell>
          <cell r="AW2188" t="str">
            <v>X-BYDW</v>
          </cell>
          <cell r="AX2188">
            <v>504</v>
          </cell>
          <cell r="AY2188" t="str">
            <v>X-BYDW</v>
          </cell>
          <cell r="AZ2188">
            <v>552</v>
          </cell>
          <cell r="BA2188" t="str">
            <v>X-BYDW</v>
          </cell>
          <cell r="BB2188">
            <v>552</v>
          </cell>
          <cell r="BC2188" t="str">
            <v>X-BYDW</v>
          </cell>
          <cell r="BD2188">
            <v>552</v>
          </cell>
          <cell r="BE2188" t="str">
            <v>X-BYDW</v>
          </cell>
          <cell r="BG2188" t="str">
            <v>X-BYDW</v>
          </cell>
          <cell r="BH2188">
            <v>552</v>
          </cell>
          <cell r="BI2188" t="str">
            <v>X-BYDW</v>
          </cell>
          <cell r="BJ2188">
            <v>528</v>
          </cell>
          <cell r="BK2188" t="str">
            <v>X-BYDW</v>
          </cell>
          <cell r="BL2188">
            <v>528</v>
          </cell>
          <cell r="BM2188" t="str">
            <v>X-BYDW</v>
          </cell>
          <cell r="BN2188">
            <v>552</v>
          </cell>
          <cell r="BO2188" t="str">
            <v>X-BYDW</v>
          </cell>
          <cell r="BP2188">
            <v>552</v>
          </cell>
          <cell r="BQ2188" t="str">
            <v>X-BYDW</v>
          </cell>
          <cell r="BR2188">
            <v>552</v>
          </cell>
          <cell r="BS2188" t="str">
            <v>X-BYDW</v>
          </cell>
          <cell r="BT2188">
            <v>528</v>
          </cell>
        </row>
        <row r="2189">
          <cell r="A2189" t="str">
            <v>ISUTDM1</v>
          </cell>
          <cell r="B2189" t="str">
            <v>Monitorowanie terapii lekami: immunosupresanty-1, HPLC/PDA</v>
          </cell>
          <cell r="C2189" t="str">
            <v>TOKSYK</v>
          </cell>
          <cell r="D2189" t="str">
            <v>TOKSYK</v>
          </cell>
          <cell r="E2189" t="str">
            <v>X-DESAU</v>
          </cell>
          <cell r="F2189">
            <v>240</v>
          </cell>
          <cell r="G2189" t="str">
            <v>X-DESAU</v>
          </cell>
          <cell r="H2189">
            <v>240</v>
          </cell>
          <cell r="I2189" t="str">
            <v>X-DESAU</v>
          </cell>
          <cell r="J2189">
            <v>240</v>
          </cell>
          <cell r="K2189" t="str">
            <v>X-ZAWO</v>
          </cell>
          <cell r="L2189">
            <v>240</v>
          </cell>
          <cell r="M2189" t="str">
            <v>X-DESAU</v>
          </cell>
          <cell r="N2189">
            <v>240</v>
          </cell>
          <cell r="O2189" t="str">
            <v>X-DESAU</v>
          </cell>
          <cell r="P2189">
            <v>240</v>
          </cell>
          <cell r="Q2189" t="str">
            <v>X-DESAU</v>
          </cell>
          <cell r="R2189">
            <v>240</v>
          </cell>
          <cell r="S2189" t="str">
            <v>X-DESAU</v>
          </cell>
          <cell r="T2189">
            <v>240</v>
          </cell>
          <cell r="U2189" t="str">
            <v>X-DESAU</v>
          </cell>
          <cell r="V2189">
            <v>240</v>
          </cell>
          <cell r="W2189" t="str">
            <v>X-DESAU</v>
          </cell>
          <cell r="X2189">
            <v>240</v>
          </cell>
          <cell r="Y2189" t="str">
            <v>X-DESAU</v>
          </cell>
          <cell r="Z2189">
            <v>240</v>
          </cell>
          <cell r="AA2189" t="str">
            <v>X-DESAU</v>
          </cell>
          <cell r="AB2189">
            <v>264</v>
          </cell>
          <cell r="AC2189" t="str">
            <v>X-DESAU</v>
          </cell>
          <cell r="AD2189">
            <v>264</v>
          </cell>
          <cell r="AE2189" t="str">
            <v>X-DESAU</v>
          </cell>
          <cell r="AF2189">
            <v>264</v>
          </cell>
          <cell r="AG2189" t="str">
            <v>X-DESAU</v>
          </cell>
          <cell r="AH2189">
            <v>264</v>
          </cell>
          <cell r="AI2189" t="str">
            <v>X-DESAU</v>
          </cell>
          <cell r="AJ2189">
            <v>264</v>
          </cell>
          <cell r="AM2189" t="str">
            <v>X-DESAU</v>
          </cell>
          <cell r="AN2189">
            <v>264</v>
          </cell>
          <cell r="AO2189" t="str">
            <v>X-DESAU</v>
          </cell>
          <cell r="AP2189">
            <v>264</v>
          </cell>
          <cell r="AQ2189" t="str">
            <v>X-BYDW</v>
          </cell>
          <cell r="AR2189">
            <v>288</v>
          </cell>
          <cell r="AS2189" t="str">
            <v>X-DESAU</v>
          </cell>
          <cell r="AT2189">
            <v>264</v>
          </cell>
          <cell r="AW2189" t="str">
            <v>X-DESAU</v>
          </cell>
          <cell r="AX2189">
            <v>264</v>
          </cell>
          <cell r="AY2189" t="str">
            <v>X-DESAU</v>
          </cell>
          <cell r="AZ2189">
            <v>288</v>
          </cell>
          <cell r="BA2189" t="str">
            <v>X-DESAU</v>
          </cell>
          <cell r="BB2189">
            <v>288</v>
          </cell>
          <cell r="BC2189" t="str">
            <v>X-DESAU</v>
          </cell>
          <cell r="BD2189">
            <v>288</v>
          </cell>
          <cell r="BE2189" t="str">
            <v>X-DESAU</v>
          </cell>
          <cell r="BG2189" t="str">
            <v>X-DESAU</v>
          </cell>
          <cell r="BH2189">
            <v>288</v>
          </cell>
          <cell r="BI2189" t="str">
            <v>X-DESAU</v>
          </cell>
          <cell r="BJ2189">
            <v>264</v>
          </cell>
          <cell r="BK2189" t="str">
            <v>X-DESAU</v>
          </cell>
          <cell r="BL2189">
            <v>264</v>
          </cell>
          <cell r="BM2189" t="str">
            <v>X-DESAU</v>
          </cell>
          <cell r="BN2189">
            <v>288</v>
          </cell>
          <cell r="BO2189" t="str">
            <v>X-DESAU</v>
          </cell>
          <cell r="BP2189">
            <v>288</v>
          </cell>
          <cell r="BQ2189" t="str">
            <v>X-DESAU</v>
          </cell>
          <cell r="BR2189">
            <v>288</v>
          </cell>
          <cell r="BS2189" t="str">
            <v>X-DESAU</v>
          </cell>
          <cell r="BT2189">
            <v>264</v>
          </cell>
        </row>
        <row r="2190">
          <cell r="A2190" t="str">
            <v>ISUTDM2</v>
          </cell>
          <cell r="B2190" t="str">
            <v>Monitorowanie terapii lekami: immunosupresanty-2, LC-MS/MS</v>
          </cell>
          <cell r="C2190" t="str">
            <v>TOKSYK</v>
          </cell>
          <cell r="D2190" t="str">
            <v>TOKSYK</v>
          </cell>
          <cell r="E2190" t="str">
            <v>X-DESAU</v>
          </cell>
          <cell r="F2190">
            <v>240</v>
          </cell>
          <cell r="G2190" t="str">
            <v>X-DESAU</v>
          </cell>
          <cell r="H2190">
            <v>240</v>
          </cell>
          <cell r="I2190" t="str">
            <v>X-DESAU</v>
          </cell>
          <cell r="J2190">
            <v>240</v>
          </cell>
          <cell r="K2190" t="str">
            <v>X-ZAWO</v>
          </cell>
          <cell r="L2190">
            <v>240</v>
          </cell>
          <cell r="M2190" t="str">
            <v>X-DESAU</v>
          </cell>
          <cell r="N2190">
            <v>240</v>
          </cell>
          <cell r="O2190" t="str">
            <v>X-DESAU</v>
          </cell>
          <cell r="P2190">
            <v>240</v>
          </cell>
          <cell r="Q2190" t="str">
            <v>X-DESAU</v>
          </cell>
          <cell r="R2190">
            <v>240</v>
          </cell>
          <cell r="S2190" t="str">
            <v>X-DESAU</v>
          </cell>
          <cell r="T2190">
            <v>240</v>
          </cell>
          <cell r="U2190" t="str">
            <v>X-DESAU</v>
          </cell>
          <cell r="V2190">
            <v>240</v>
          </cell>
          <cell r="W2190" t="str">
            <v>X-DESAU</v>
          </cell>
          <cell r="X2190">
            <v>240</v>
          </cell>
          <cell r="Y2190" t="str">
            <v>X-DESAU</v>
          </cell>
          <cell r="Z2190">
            <v>240</v>
          </cell>
          <cell r="AA2190" t="str">
            <v>X-DESAU</v>
          </cell>
          <cell r="AB2190">
            <v>264</v>
          </cell>
          <cell r="AC2190" t="str">
            <v>X-DESAU</v>
          </cell>
          <cell r="AD2190">
            <v>264</v>
          </cell>
          <cell r="AE2190" t="str">
            <v>X-DESAU</v>
          </cell>
          <cell r="AF2190">
            <v>264</v>
          </cell>
          <cell r="AG2190" t="str">
            <v>X-DESAU</v>
          </cell>
          <cell r="AH2190">
            <v>264</v>
          </cell>
          <cell r="AI2190" t="str">
            <v>X-DESAU</v>
          </cell>
          <cell r="AJ2190">
            <v>264</v>
          </cell>
          <cell r="AM2190" t="str">
            <v>X-DESAU</v>
          </cell>
          <cell r="AN2190">
            <v>264</v>
          </cell>
          <cell r="AO2190" t="str">
            <v>X-DESAU</v>
          </cell>
          <cell r="AP2190">
            <v>264</v>
          </cell>
          <cell r="AQ2190" t="str">
            <v>X-BYDW</v>
          </cell>
          <cell r="AR2190">
            <v>288</v>
          </cell>
          <cell r="AS2190" t="str">
            <v>X-DESAU</v>
          </cell>
          <cell r="AT2190">
            <v>264</v>
          </cell>
          <cell r="AW2190" t="str">
            <v>X-DESAU</v>
          </cell>
          <cell r="AX2190">
            <v>264</v>
          </cell>
          <cell r="AY2190" t="str">
            <v>X-DESAU</v>
          </cell>
          <cell r="AZ2190">
            <v>288</v>
          </cell>
          <cell r="BA2190" t="str">
            <v>X-DESAU</v>
          </cell>
          <cell r="BB2190">
            <v>288</v>
          </cell>
          <cell r="BC2190" t="str">
            <v>X-DESAU</v>
          </cell>
          <cell r="BD2190">
            <v>288</v>
          </cell>
          <cell r="BE2190" t="str">
            <v>X-DESAU</v>
          </cell>
          <cell r="BG2190" t="str">
            <v>X-DESAU</v>
          </cell>
          <cell r="BH2190">
            <v>288</v>
          </cell>
          <cell r="BI2190" t="str">
            <v>X-DESAU</v>
          </cell>
          <cell r="BJ2190">
            <v>264</v>
          </cell>
          <cell r="BK2190" t="str">
            <v>X-DESAU</v>
          </cell>
          <cell r="BL2190">
            <v>264</v>
          </cell>
          <cell r="BM2190" t="str">
            <v>X-DESAU</v>
          </cell>
          <cell r="BN2190">
            <v>288</v>
          </cell>
          <cell r="BO2190" t="str">
            <v>X-DESAU</v>
          </cell>
          <cell r="BP2190">
            <v>288</v>
          </cell>
          <cell r="BQ2190" t="str">
            <v>X-DESAU</v>
          </cell>
          <cell r="BR2190">
            <v>288</v>
          </cell>
          <cell r="BS2190" t="str">
            <v>X-DESAU</v>
          </cell>
          <cell r="BT2190">
            <v>264</v>
          </cell>
        </row>
        <row r="2191">
          <cell r="A2191" t="str">
            <v>IZGLFO</v>
          </cell>
          <cell r="B2191" t="str">
            <v>Izomeraza glukozofosforanowa (GPI)</v>
          </cell>
          <cell r="C2191" t="str">
            <v>BIOCH</v>
          </cell>
          <cell r="D2191" t="str">
            <v>HORMENZ</v>
          </cell>
        </row>
        <row r="2192">
          <cell r="A2192" t="str">
            <v>IZOHEM</v>
          </cell>
          <cell r="B2192" t="str">
            <v>Izohemaglutyniny</v>
          </cell>
          <cell r="C2192" t="str">
            <v>HEMAT</v>
          </cell>
          <cell r="D2192" t="str">
            <v>HEMAT</v>
          </cell>
          <cell r="E2192" t="str">
            <v>X-IHIT</v>
          </cell>
          <cell r="F2192">
            <v>120</v>
          </cell>
          <cell r="G2192" t="str">
            <v>X-IHIT</v>
          </cell>
          <cell r="H2192">
            <v>120</v>
          </cell>
          <cell r="AS2192" t="str">
            <v>X-IHIT</v>
          </cell>
          <cell r="AT2192">
            <v>144</v>
          </cell>
          <cell r="AW2192" t="str">
            <v>X-IHIT</v>
          </cell>
          <cell r="AX2192">
            <v>48</v>
          </cell>
          <cell r="BA2192" t="str">
            <v>X-IHIT</v>
          </cell>
          <cell r="BB2192">
            <v>264</v>
          </cell>
          <cell r="BC2192" t="str">
            <v>X-IHIT</v>
          </cell>
          <cell r="BD2192">
            <v>168</v>
          </cell>
          <cell r="BE2192" t="str">
            <v>X-IHIT</v>
          </cell>
        </row>
        <row r="2193">
          <cell r="A2193" t="str">
            <v>IZOLDNA</v>
          </cell>
          <cell r="B2193" t="str">
            <v>Izolacja materiału genetycznego</v>
          </cell>
          <cell r="C2193" t="str">
            <v>GENETYK</v>
          </cell>
          <cell r="D2193" t="str">
            <v>GENCZLO</v>
          </cell>
          <cell r="E2193" t="str">
            <v>F-GENE</v>
          </cell>
          <cell r="G2193" t="str">
            <v>X-ZGENE</v>
          </cell>
          <cell r="I2193" t="str">
            <v>X-ZGENE</v>
          </cell>
          <cell r="K2193" t="str">
            <v>X-ZGENE</v>
          </cell>
          <cell r="M2193" t="str">
            <v>X-ZGENE</v>
          </cell>
          <cell r="O2193" t="str">
            <v>X-ZGENE</v>
          </cell>
          <cell r="Q2193" t="str">
            <v>X-GENET</v>
          </cell>
          <cell r="S2193" t="str">
            <v>X-ZGENE</v>
          </cell>
          <cell r="U2193" t="str">
            <v>X-ZGENE</v>
          </cell>
          <cell r="W2193" t="str">
            <v>X-ZGENE</v>
          </cell>
          <cell r="Y2193" t="str">
            <v>X-ZGENE</v>
          </cell>
          <cell r="AA2193" t="str">
            <v>X-ZGENE</v>
          </cell>
          <cell r="AC2193" t="str">
            <v>X-ZGENE</v>
          </cell>
          <cell r="AE2193" t="str">
            <v>X-ZGENE</v>
          </cell>
          <cell r="AG2193" t="str">
            <v>X-ZGENE</v>
          </cell>
          <cell r="AI2193" t="str">
            <v>X-ZGENE</v>
          </cell>
          <cell r="AM2193" t="str">
            <v>X-ZGENE</v>
          </cell>
          <cell r="AO2193" t="str">
            <v>X-ZGENE</v>
          </cell>
          <cell r="AQ2193" t="str">
            <v>X-BYDW</v>
          </cell>
          <cell r="AS2193" t="str">
            <v>X-ZGENE</v>
          </cell>
          <cell r="AW2193" t="str">
            <v>X-ZGENE</v>
          </cell>
          <cell r="AY2193" t="str">
            <v>X-ZGENE</v>
          </cell>
          <cell r="BA2193" t="str">
            <v>X-ZGENE</v>
          </cell>
          <cell r="BC2193" t="str">
            <v>X-ZGENE</v>
          </cell>
          <cell r="BE2193" t="str">
            <v>X-ZGENE</v>
          </cell>
          <cell r="BG2193" t="str">
            <v>X-ZGENE</v>
          </cell>
          <cell r="BI2193" t="str">
            <v>X-ZGENE</v>
          </cell>
          <cell r="BK2193" t="str">
            <v>X-ZGENE</v>
          </cell>
          <cell r="BM2193" t="str">
            <v>X-ZGENE</v>
          </cell>
          <cell r="BO2193" t="str">
            <v>X-GENET</v>
          </cell>
          <cell r="BQ2193" t="str">
            <v>X-ZGENE</v>
          </cell>
          <cell r="BS2193" t="str">
            <v>X-ZGENE</v>
          </cell>
        </row>
        <row r="2194">
          <cell r="A2194" t="str">
            <v>IZONIAZ</v>
          </cell>
          <cell r="B2194" t="str">
            <v>Izoniazyd we krwi</v>
          </cell>
          <cell r="C2194" t="str">
            <v>TOKSYK</v>
          </cell>
          <cell r="D2194" t="str">
            <v>TOKSYK</v>
          </cell>
          <cell r="E2194" t="str">
            <v>X-LIMBA</v>
          </cell>
          <cell r="G2194" t="str">
            <v>X-LIMBA</v>
          </cell>
          <cell r="I2194" t="str">
            <v>X-LIMBA</v>
          </cell>
          <cell r="K2194" t="str">
            <v>X-ZAWO</v>
          </cell>
          <cell r="M2194" t="str">
            <v>X-LIMBA</v>
          </cell>
          <cell r="O2194" t="str">
            <v>X-LIMBA</v>
          </cell>
          <cell r="Q2194" t="str">
            <v>X-LIMBA</v>
          </cell>
          <cell r="S2194" t="str">
            <v>X-LIMBA</v>
          </cell>
          <cell r="U2194" t="str">
            <v>X-LIMBA</v>
          </cell>
          <cell r="W2194" t="str">
            <v>X-LIMBA</v>
          </cell>
          <cell r="Y2194" t="str">
            <v>X-LIMBA</v>
          </cell>
          <cell r="AA2194" t="str">
            <v>X-LIMBA</v>
          </cell>
          <cell r="AC2194" t="str">
            <v>X-LIMBA</v>
          </cell>
          <cell r="AE2194" t="str">
            <v>X-LIMBA</v>
          </cell>
          <cell r="AG2194" t="str">
            <v>X-LIMBA</v>
          </cell>
          <cell r="AI2194" t="str">
            <v>X-LIMBA</v>
          </cell>
          <cell r="AM2194" t="str">
            <v>X-LIMBA</v>
          </cell>
          <cell r="AO2194" t="str">
            <v>X-LIMBA</v>
          </cell>
          <cell r="AQ2194" t="str">
            <v>X-BYDW</v>
          </cell>
          <cell r="AS2194" t="str">
            <v>X-LIMBA</v>
          </cell>
          <cell r="AW2194" t="str">
            <v>X-LIMBA</v>
          </cell>
          <cell r="AY2194" t="str">
            <v>X-LIMBA</v>
          </cell>
          <cell r="BA2194" t="str">
            <v>X-LIMBA</v>
          </cell>
          <cell r="BC2194" t="str">
            <v>X-LIMBA</v>
          </cell>
          <cell r="BE2194" t="str">
            <v>X-LIMBA</v>
          </cell>
          <cell r="BG2194" t="str">
            <v>X-LIMBA</v>
          </cell>
          <cell r="BI2194" t="str">
            <v>X-LIMBA</v>
          </cell>
          <cell r="BK2194" t="str">
            <v>X-LIMBA</v>
          </cell>
          <cell r="BM2194" t="str">
            <v>X-LIMBA</v>
          </cell>
          <cell r="BO2194" t="str">
            <v>X-LIMBA</v>
          </cell>
          <cell r="BQ2194" t="str">
            <v>X-LIMBA</v>
          </cell>
          <cell r="BS2194" t="str">
            <v>X-LIMBA</v>
          </cell>
        </row>
        <row r="2195">
          <cell r="A2195" t="str">
            <v>JAK-617</v>
          </cell>
          <cell r="B2195" t="str">
            <v>JAK2 V617F (metoda ASO-PCR)</v>
          </cell>
          <cell r="C2195" t="str">
            <v>GENETYK</v>
          </cell>
          <cell r="D2195" t="str">
            <v>GENCZLO</v>
          </cell>
          <cell r="E2195" t="str">
            <v>X-MEDGE</v>
          </cell>
          <cell r="F2195">
            <v>336</v>
          </cell>
          <cell r="G2195" t="str">
            <v>X-LIPOW</v>
          </cell>
          <cell r="H2195">
            <v>336</v>
          </cell>
          <cell r="AO2195" t="str">
            <v>DAM-BYD</v>
          </cell>
          <cell r="BC2195" t="str">
            <v>X-LIPOW</v>
          </cell>
          <cell r="BI2195" t="str">
            <v>X-LIPOW</v>
          </cell>
        </row>
        <row r="2196">
          <cell r="A2196" t="str">
            <v>JAK2-12</v>
          </cell>
          <cell r="B2196" t="str">
            <v>JAK2 ekson 12</v>
          </cell>
          <cell r="C2196" t="str">
            <v>GENETYK</v>
          </cell>
          <cell r="D2196" t="str">
            <v>GENCZLO</v>
          </cell>
        </row>
        <row r="2197">
          <cell r="A2197" t="str">
            <v>JASK-1</v>
          </cell>
          <cell r="B2197" t="str">
            <v>Jaskra Badanie mutacji w genie CYP1B1</v>
          </cell>
          <cell r="C2197" t="str">
            <v>GENETYK</v>
          </cell>
          <cell r="D2197" t="str">
            <v>GENCZLO</v>
          </cell>
          <cell r="E2197" t="str">
            <v>X-MEDGE</v>
          </cell>
          <cell r="F2197">
            <v>528</v>
          </cell>
          <cell r="G2197" t="str">
            <v>X-GENOM</v>
          </cell>
          <cell r="H2197">
            <v>528</v>
          </cell>
          <cell r="I2197" t="str">
            <v>X-GENCZ</v>
          </cell>
          <cell r="J2197">
            <v>528</v>
          </cell>
          <cell r="K2197" t="str">
            <v>X-ZAWO</v>
          </cell>
          <cell r="L2197">
            <v>528</v>
          </cell>
          <cell r="M2197" t="str">
            <v>X-ZGENE</v>
          </cell>
          <cell r="N2197">
            <v>528</v>
          </cell>
          <cell r="O2197" t="str">
            <v>X-ZGENE</v>
          </cell>
          <cell r="P2197">
            <v>528</v>
          </cell>
          <cell r="Q2197" t="str">
            <v>X-GENCZ</v>
          </cell>
          <cell r="R2197">
            <v>528</v>
          </cell>
          <cell r="S2197" t="str">
            <v>X-ZGENE</v>
          </cell>
          <cell r="T2197">
            <v>528</v>
          </cell>
          <cell r="U2197" t="str">
            <v>X-ZGENE</v>
          </cell>
          <cell r="V2197">
            <v>528</v>
          </cell>
          <cell r="W2197" t="str">
            <v>X-ZGENE</v>
          </cell>
          <cell r="X2197">
            <v>528</v>
          </cell>
          <cell r="Y2197" t="str">
            <v>X-ZGENE</v>
          </cell>
          <cell r="Z2197">
            <v>528</v>
          </cell>
          <cell r="AA2197" t="str">
            <v>X-ZGENE</v>
          </cell>
          <cell r="AB2197">
            <v>552</v>
          </cell>
          <cell r="AC2197" t="str">
            <v>X-ZGENE</v>
          </cell>
          <cell r="AD2197">
            <v>552</v>
          </cell>
          <cell r="AE2197" t="str">
            <v>X-ZGENE</v>
          </cell>
          <cell r="AF2197">
            <v>552</v>
          </cell>
          <cell r="AG2197" t="str">
            <v>X-ZGENE</v>
          </cell>
          <cell r="AH2197">
            <v>552</v>
          </cell>
          <cell r="AI2197" t="str">
            <v>X-ZGENE</v>
          </cell>
          <cell r="AJ2197">
            <v>552</v>
          </cell>
          <cell r="AM2197" t="str">
            <v>X-ZGENE</v>
          </cell>
          <cell r="AN2197">
            <v>552</v>
          </cell>
          <cell r="AO2197" t="str">
            <v>X-ZGENE</v>
          </cell>
          <cell r="AP2197">
            <v>552</v>
          </cell>
          <cell r="AQ2197" t="str">
            <v>X-BYDW</v>
          </cell>
          <cell r="AR2197">
            <v>576</v>
          </cell>
          <cell r="AS2197" t="str">
            <v>X-ZGENE</v>
          </cell>
          <cell r="AT2197">
            <v>552</v>
          </cell>
          <cell r="AW2197" t="str">
            <v>X-ZGENE</v>
          </cell>
          <cell r="AX2197">
            <v>552</v>
          </cell>
          <cell r="AY2197" t="str">
            <v>X-ZGENE</v>
          </cell>
          <cell r="AZ2197">
            <v>576</v>
          </cell>
          <cell r="BA2197" t="str">
            <v>X-ZGENE</v>
          </cell>
          <cell r="BB2197">
            <v>600</v>
          </cell>
          <cell r="BC2197" t="str">
            <v>X-ZGENE</v>
          </cell>
          <cell r="BD2197">
            <v>576</v>
          </cell>
          <cell r="BE2197" t="str">
            <v>X-ZGENE</v>
          </cell>
          <cell r="BG2197" t="str">
            <v>X-ZGENE</v>
          </cell>
          <cell r="BH2197">
            <v>576</v>
          </cell>
          <cell r="BI2197" t="str">
            <v>X-ZGENE</v>
          </cell>
          <cell r="BJ2197">
            <v>552</v>
          </cell>
          <cell r="BK2197" t="str">
            <v>X-ZGENE</v>
          </cell>
          <cell r="BL2197">
            <v>552</v>
          </cell>
          <cell r="BM2197" t="str">
            <v>X-ZGENE</v>
          </cell>
          <cell r="BN2197">
            <v>576</v>
          </cell>
          <cell r="BO2197" t="str">
            <v>X-ZGENE</v>
          </cell>
          <cell r="BP2197">
            <v>576</v>
          </cell>
          <cell r="BQ2197" t="str">
            <v>X-ZGENE</v>
          </cell>
          <cell r="BR2197">
            <v>576</v>
          </cell>
          <cell r="BS2197" t="str">
            <v>X-ZGENE</v>
          </cell>
          <cell r="BT2197">
            <v>552</v>
          </cell>
        </row>
        <row r="2198">
          <cell r="A2198" t="str">
            <v>JASK-2</v>
          </cell>
          <cell r="B2198" t="str">
            <v>Jaskra Badanie mutacji w genie MYOC (TIGR)</v>
          </cell>
          <cell r="C2198" t="str">
            <v>GENETYK</v>
          </cell>
          <cell r="D2198" t="str">
            <v>GENCZLO</v>
          </cell>
          <cell r="E2198" t="str">
            <v>X-MEDGE</v>
          </cell>
          <cell r="F2198">
            <v>288</v>
          </cell>
          <cell r="G2198" t="str">
            <v>X-GENOM</v>
          </cell>
          <cell r="H2198">
            <v>288</v>
          </cell>
          <cell r="I2198" t="str">
            <v>X-GENCZ</v>
          </cell>
          <cell r="J2198">
            <v>288</v>
          </cell>
          <cell r="K2198" t="str">
            <v>X-ZAWO</v>
          </cell>
          <cell r="L2198">
            <v>288</v>
          </cell>
          <cell r="M2198" t="str">
            <v>X-ZGENE</v>
          </cell>
          <cell r="N2198">
            <v>288</v>
          </cell>
          <cell r="O2198" t="str">
            <v>X-ZGENE</v>
          </cell>
          <cell r="P2198">
            <v>288</v>
          </cell>
          <cell r="Q2198" t="str">
            <v>X-GENCZ</v>
          </cell>
          <cell r="R2198">
            <v>288</v>
          </cell>
          <cell r="S2198" t="str">
            <v>X-ZGENE</v>
          </cell>
          <cell r="T2198">
            <v>288</v>
          </cell>
          <cell r="U2198" t="str">
            <v>X-ZGENE</v>
          </cell>
          <cell r="V2198">
            <v>288</v>
          </cell>
          <cell r="W2198" t="str">
            <v>X-ZGENE</v>
          </cell>
          <cell r="X2198">
            <v>288</v>
          </cell>
          <cell r="Y2198" t="str">
            <v>X-ZGENE</v>
          </cell>
          <cell r="Z2198">
            <v>288</v>
          </cell>
          <cell r="AA2198" t="str">
            <v>X-ZGENE</v>
          </cell>
          <cell r="AB2198">
            <v>312</v>
          </cell>
          <cell r="AC2198" t="str">
            <v>X-ZGENE</v>
          </cell>
          <cell r="AD2198">
            <v>312</v>
          </cell>
          <cell r="AE2198" t="str">
            <v>X-ZGENE</v>
          </cell>
          <cell r="AF2198">
            <v>312</v>
          </cell>
          <cell r="AG2198" t="str">
            <v>X-ZGENE</v>
          </cell>
          <cell r="AH2198">
            <v>312</v>
          </cell>
          <cell r="AI2198" t="str">
            <v>X-ZGENE</v>
          </cell>
          <cell r="AJ2198">
            <v>312</v>
          </cell>
          <cell r="AM2198" t="str">
            <v>X-ZGENE</v>
          </cell>
          <cell r="AN2198">
            <v>312</v>
          </cell>
          <cell r="AO2198" t="str">
            <v>X-ZGENE</v>
          </cell>
          <cell r="AP2198">
            <v>312</v>
          </cell>
          <cell r="AQ2198" t="str">
            <v>X-BYDW</v>
          </cell>
          <cell r="AR2198">
            <v>336</v>
          </cell>
          <cell r="AS2198" t="str">
            <v>X-ZGENE</v>
          </cell>
          <cell r="AT2198">
            <v>312</v>
          </cell>
          <cell r="AW2198" t="str">
            <v>X-ZGENE</v>
          </cell>
          <cell r="AX2198">
            <v>312</v>
          </cell>
          <cell r="AY2198" t="str">
            <v>X-ZGENE</v>
          </cell>
          <cell r="AZ2198">
            <v>336</v>
          </cell>
          <cell r="BA2198" t="str">
            <v>X-ZGENE</v>
          </cell>
          <cell r="BB2198">
            <v>360</v>
          </cell>
          <cell r="BC2198" t="str">
            <v>X-ZGENE</v>
          </cell>
          <cell r="BD2198">
            <v>336</v>
          </cell>
          <cell r="BE2198" t="str">
            <v>X-ZGENE</v>
          </cell>
          <cell r="BG2198" t="str">
            <v>X-ZGENE</v>
          </cell>
          <cell r="BH2198">
            <v>336</v>
          </cell>
          <cell r="BI2198" t="str">
            <v>X-ZGENE</v>
          </cell>
          <cell r="BJ2198">
            <v>312</v>
          </cell>
          <cell r="BK2198" t="str">
            <v>X-ZGENE</v>
          </cell>
          <cell r="BL2198">
            <v>312</v>
          </cell>
          <cell r="BM2198" t="str">
            <v>X-ZGENE</v>
          </cell>
          <cell r="BN2198">
            <v>336</v>
          </cell>
          <cell r="BO2198" t="str">
            <v>X-ZGENE</v>
          </cell>
          <cell r="BP2198">
            <v>336</v>
          </cell>
          <cell r="BQ2198" t="str">
            <v>X-ZGENE</v>
          </cell>
          <cell r="BR2198">
            <v>336</v>
          </cell>
          <cell r="BS2198" t="str">
            <v>X-ZGENE</v>
          </cell>
          <cell r="BT2198">
            <v>312</v>
          </cell>
        </row>
        <row r="2199">
          <cell r="A2199" t="str">
            <v>JC-WIRU</v>
          </cell>
          <cell r="B2199" t="str">
            <v>Wykrywanie DNA wirusa JC metodą Real Time-PCR</v>
          </cell>
          <cell r="C2199" t="str">
            <v>GENETYK</v>
          </cell>
          <cell r="D2199" t="str">
            <v>GENETYK</v>
          </cell>
          <cell r="E2199" t="str">
            <v>F-GENE</v>
          </cell>
          <cell r="F2199">
            <v>192</v>
          </cell>
          <cell r="G2199" t="str">
            <v>X-ZGENE</v>
          </cell>
          <cell r="H2199">
            <v>192</v>
          </cell>
          <cell r="I2199" t="str">
            <v>X-ZGENE</v>
          </cell>
          <cell r="J2199">
            <v>192</v>
          </cell>
          <cell r="K2199" t="str">
            <v>X-ZGENE</v>
          </cell>
          <cell r="L2199">
            <v>192</v>
          </cell>
          <cell r="M2199" t="str">
            <v>X-ZGENE</v>
          </cell>
          <cell r="N2199">
            <v>192</v>
          </cell>
          <cell r="O2199" t="str">
            <v>X-ZGENE</v>
          </cell>
          <cell r="P2199">
            <v>192</v>
          </cell>
          <cell r="Q2199" t="str">
            <v>X-GENET</v>
          </cell>
          <cell r="R2199">
            <v>192</v>
          </cell>
          <cell r="S2199" t="str">
            <v>X-ZGENE</v>
          </cell>
          <cell r="T2199">
            <v>480</v>
          </cell>
          <cell r="U2199" t="str">
            <v>X-ZGENE</v>
          </cell>
          <cell r="V2199">
            <v>192</v>
          </cell>
          <cell r="W2199" t="str">
            <v>X-ZGENE</v>
          </cell>
          <cell r="X2199">
            <v>192</v>
          </cell>
          <cell r="Y2199" t="str">
            <v>X-ZGENE</v>
          </cell>
          <cell r="Z2199">
            <v>192</v>
          </cell>
          <cell r="AA2199" t="str">
            <v>X-ZGENE</v>
          </cell>
          <cell r="AB2199">
            <v>216</v>
          </cell>
          <cell r="AC2199" t="str">
            <v>X-ZGENE</v>
          </cell>
          <cell r="AD2199">
            <v>216</v>
          </cell>
          <cell r="AE2199" t="str">
            <v>X-ZGENE</v>
          </cell>
          <cell r="AF2199">
            <v>216</v>
          </cell>
          <cell r="AG2199" t="str">
            <v>X-ZGENE</v>
          </cell>
          <cell r="AH2199">
            <v>216</v>
          </cell>
          <cell r="AI2199" t="str">
            <v>X-ZGENE</v>
          </cell>
          <cell r="AJ2199">
            <v>216</v>
          </cell>
          <cell r="AM2199" t="str">
            <v>X-ZGENE</v>
          </cell>
          <cell r="AN2199">
            <v>216</v>
          </cell>
          <cell r="AO2199" t="str">
            <v>X-ZGENE</v>
          </cell>
          <cell r="AP2199">
            <v>216</v>
          </cell>
          <cell r="AQ2199" t="str">
            <v>X-BYDW</v>
          </cell>
          <cell r="AR2199">
            <v>236</v>
          </cell>
          <cell r="AS2199" t="str">
            <v>X-ZGENE</v>
          </cell>
          <cell r="AT2199">
            <v>216</v>
          </cell>
          <cell r="AW2199" t="str">
            <v>X-ZGENE</v>
          </cell>
          <cell r="AX2199">
            <v>216</v>
          </cell>
          <cell r="AY2199" t="str">
            <v>X-ZGENE</v>
          </cell>
          <cell r="AZ2199">
            <v>236</v>
          </cell>
          <cell r="BA2199" t="str">
            <v>X-ZGENE</v>
          </cell>
          <cell r="BB2199">
            <v>236</v>
          </cell>
          <cell r="BC2199" t="str">
            <v>X-ZGENE</v>
          </cell>
          <cell r="BD2199">
            <v>236</v>
          </cell>
          <cell r="BE2199" t="str">
            <v>X-ZGENE</v>
          </cell>
          <cell r="BG2199" t="str">
            <v>X-ZGENE</v>
          </cell>
          <cell r="BH2199">
            <v>236</v>
          </cell>
          <cell r="BI2199" t="str">
            <v>X-ZGENE</v>
          </cell>
          <cell r="BJ2199">
            <v>216</v>
          </cell>
          <cell r="BK2199" t="str">
            <v>X-ZGENE</v>
          </cell>
          <cell r="BL2199">
            <v>216</v>
          </cell>
          <cell r="BM2199" t="str">
            <v>X-ZGENE</v>
          </cell>
          <cell r="BN2199">
            <v>236</v>
          </cell>
          <cell r="BO2199" t="str">
            <v>X-GENET</v>
          </cell>
          <cell r="BP2199">
            <v>236</v>
          </cell>
          <cell r="BQ2199" t="str">
            <v>X-ZGENE</v>
          </cell>
          <cell r="BR2199">
            <v>236</v>
          </cell>
          <cell r="BS2199" t="str">
            <v>X-ZGENE</v>
          </cell>
          <cell r="BT2199">
            <v>216</v>
          </cell>
        </row>
        <row r="2200">
          <cell r="A2200" t="str">
            <v>JCV-DNA</v>
          </cell>
          <cell r="B2200" t="str">
            <v>Ilościowe oznaczanie DNA wirusa JCV metodą Real Time-PCR</v>
          </cell>
          <cell r="C2200" t="str">
            <v>GENETYK</v>
          </cell>
          <cell r="D2200" t="str">
            <v>GENETYK</v>
          </cell>
          <cell r="E2200" t="str">
            <v>F-GENE</v>
          </cell>
          <cell r="F2200">
            <v>192</v>
          </cell>
          <cell r="G2200" t="str">
            <v>X-ZGENE</v>
          </cell>
          <cell r="H2200">
            <v>192</v>
          </cell>
          <cell r="I2200" t="str">
            <v>X-ZGENE</v>
          </cell>
          <cell r="J2200">
            <v>192</v>
          </cell>
          <cell r="K2200" t="str">
            <v>X-ZGENE</v>
          </cell>
          <cell r="L2200">
            <v>192</v>
          </cell>
          <cell r="M2200" t="str">
            <v>X-ZGENE</v>
          </cell>
          <cell r="N2200">
            <v>192</v>
          </cell>
          <cell r="O2200" t="str">
            <v>X-ZGENE</v>
          </cell>
          <cell r="P2200">
            <v>192</v>
          </cell>
          <cell r="Q2200" t="str">
            <v>X-GENET</v>
          </cell>
          <cell r="R2200">
            <v>192</v>
          </cell>
          <cell r="S2200" t="str">
            <v>X-ZGENE</v>
          </cell>
          <cell r="T2200">
            <v>480</v>
          </cell>
          <cell r="U2200" t="str">
            <v>X-ZGENE</v>
          </cell>
          <cell r="V2200">
            <v>192</v>
          </cell>
          <cell r="W2200" t="str">
            <v>X-ZGENE</v>
          </cell>
          <cell r="X2200">
            <v>192</v>
          </cell>
          <cell r="Y2200" t="str">
            <v>X-ZGENE</v>
          </cell>
          <cell r="Z2200">
            <v>192</v>
          </cell>
          <cell r="AA2200" t="str">
            <v>X-ZGENE</v>
          </cell>
          <cell r="AB2200">
            <v>216</v>
          </cell>
          <cell r="AC2200" t="str">
            <v>X-ZGENE</v>
          </cell>
          <cell r="AD2200">
            <v>216</v>
          </cell>
          <cell r="AE2200" t="str">
            <v>X-ZGENE</v>
          </cell>
          <cell r="AF2200">
            <v>216</v>
          </cell>
          <cell r="AG2200" t="str">
            <v>X-ZGENE</v>
          </cell>
          <cell r="AH2200">
            <v>216</v>
          </cell>
          <cell r="AI2200" t="str">
            <v>X-ZGENE</v>
          </cell>
          <cell r="AJ2200">
            <v>216</v>
          </cell>
          <cell r="AM2200" t="str">
            <v>X-ZGENE</v>
          </cell>
          <cell r="AN2200">
            <v>216</v>
          </cell>
          <cell r="AO2200" t="str">
            <v>X-ZGENE</v>
          </cell>
          <cell r="AP2200">
            <v>216</v>
          </cell>
          <cell r="AQ2200" t="str">
            <v>X-BYDW</v>
          </cell>
          <cell r="AR2200">
            <v>236</v>
          </cell>
          <cell r="AS2200" t="str">
            <v>X-ZGENE</v>
          </cell>
          <cell r="AT2200">
            <v>216</v>
          </cell>
          <cell r="AW2200" t="str">
            <v>X-ZGENE</v>
          </cell>
          <cell r="AX2200">
            <v>216</v>
          </cell>
          <cell r="AY2200" t="str">
            <v>X-ZGENE</v>
          </cell>
          <cell r="AZ2200">
            <v>236</v>
          </cell>
          <cell r="BA2200" t="str">
            <v>X-ZGENE</v>
          </cell>
          <cell r="BB2200">
            <v>236</v>
          </cell>
          <cell r="BC2200" t="str">
            <v>X-ZGENE</v>
          </cell>
          <cell r="BD2200">
            <v>236</v>
          </cell>
          <cell r="BE2200" t="str">
            <v>X-ZGENE</v>
          </cell>
          <cell r="BG2200" t="str">
            <v>X-ZGENE</v>
          </cell>
          <cell r="BH2200">
            <v>236</v>
          </cell>
          <cell r="BI2200" t="str">
            <v>X-ZGENE</v>
          </cell>
          <cell r="BJ2200">
            <v>216</v>
          </cell>
          <cell r="BK2200" t="str">
            <v>X-ZGENE</v>
          </cell>
          <cell r="BL2200">
            <v>216</v>
          </cell>
          <cell r="BM2200" t="str">
            <v>X-ZGENE</v>
          </cell>
          <cell r="BN2200">
            <v>236</v>
          </cell>
          <cell r="BO2200" t="str">
            <v>X-GENET</v>
          </cell>
          <cell r="BP2200">
            <v>236</v>
          </cell>
          <cell r="BQ2200" t="str">
            <v>X-ZGENE</v>
          </cell>
          <cell r="BR2200">
            <v>236</v>
          </cell>
          <cell r="BS2200" t="str">
            <v>X-ZGENE</v>
          </cell>
          <cell r="BT2200">
            <v>216</v>
          </cell>
        </row>
        <row r="2201">
          <cell r="A2201" t="str">
            <v>JEB-323</v>
          </cell>
          <cell r="B2201" t="str">
            <v>Pęcherzowe oddzielanie się naskórka, postać łącząca (JEB) - analiza genów: LAMB3 (mutacje p.Arg635Ter, c.1439_1443delCGTGT, c.965_966+8del), LAMC2 (mutacja p.Arg349Ter), LAMA3 [mutacja p.Arg661Ter]</v>
          </cell>
          <cell r="C2201" t="str">
            <v>GENETYK</v>
          </cell>
          <cell r="D2201" t="str">
            <v>GENCZLO</v>
          </cell>
          <cell r="E2201" t="str">
            <v>X-INMCG</v>
          </cell>
          <cell r="F2201">
            <v>672</v>
          </cell>
          <cell r="G2201" t="str">
            <v>X-INMCG</v>
          </cell>
          <cell r="H2201">
            <v>672</v>
          </cell>
          <cell r="I2201" t="str">
            <v>X-INMID</v>
          </cell>
          <cell r="J2201">
            <v>672</v>
          </cell>
          <cell r="K2201" t="str">
            <v>X-ZAWO</v>
          </cell>
          <cell r="L2201">
            <v>672</v>
          </cell>
          <cell r="M2201" t="str">
            <v>X-INMID</v>
          </cell>
          <cell r="N2201">
            <v>672</v>
          </cell>
          <cell r="O2201" t="str">
            <v>X-INMID</v>
          </cell>
          <cell r="P2201">
            <v>672</v>
          </cell>
          <cell r="Q2201" t="str">
            <v>X-INMID</v>
          </cell>
          <cell r="R2201">
            <v>672</v>
          </cell>
          <cell r="S2201" t="str">
            <v>X-INMID</v>
          </cell>
          <cell r="T2201">
            <v>672</v>
          </cell>
          <cell r="U2201" t="str">
            <v>X-INMID</v>
          </cell>
          <cell r="V2201">
            <v>672</v>
          </cell>
          <cell r="W2201" t="str">
            <v>X-INMID</v>
          </cell>
          <cell r="X2201">
            <v>672</v>
          </cell>
          <cell r="Y2201" t="str">
            <v>X-INMID</v>
          </cell>
          <cell r="Z2201">
            <v>672</v>
          </cell>
          <cell r="AA2201" t="str">
            <v>X-INMID</v>
          </cell>
          <cell r="AB2201">
            <v>696</v>
          </cell>
          <cell r="AC2201" t="str">
            <v>X-INMID</v>
          </cell>
          <cell r="AD2201">
            <v>696</v>
          </cell>
          <cell r="AE2201" t="str">
            <v>X-INMID</v>
          </cell>
          <cell r="AF2201">
            <v>696</v>
          </cell>
          <cell r="AG2201" t="str">
            <v>X-INMID</v>
          </cell>
          <cell r="AH2201">
            <v>696</v>
          </cell>
          <cell r="AI2201" t="str">
            <v>X-INMID</v>
          </cell>
          <cell r="AJ2201">
            <v>696</v>
          </cell>
          <cell r="AM2201" t="str">
            <v>X-INMID</v>
          </cell>
          <cell r="AN2201">
            <v>696</v>
          </cell>
          <cell r="AO2201" t="str">
            <v>X-INMID</v>
          </cell>
          <cell r="AP2201">
            <v>696</v>
          </cell>
          <cell r="AQ2201" t="str">
            <v>X-BYDW</v>
          </cell>
          <cell r="AR2201">
            <v>720</v>
          </cell>
          <cell r="AS2201" t="str">
            <v>X-INMID</v>
          </cell>
          <cell r="AT2201">
            <v>696</v>
          </cell>
          <cell r="AW2201" t="str">
            <v>X-INMID</v>
          </cell>
          <cell r="AX2201">
            <v>696</v>
          </cell>
          <cell r="AY2201" t="str">
            <v>X-INMID</v>
          </cell>
          <cell r="AZ2201">
            <v>720</v>
          </cell>
          <cell r="BA2201" t="str">
            <v>X-INMID</v>
          </cell>
          <cell r="BB2201">
            <v>744</v>
          </cell>
          <cell r="BC2201" t="str">
            <v>X-INMID</v>
          </cell>
          <cell r="BD2201">
            <v>720</v>
          </cell>
          <cell r="BE2201" t="str">
            <v>X-INMID</v>
          </cell>
          <cell r="BG2201" t="str">
            <v>X-INMID</v>
          </cell>
          <cell r="BH2201">
            <v>720</v>
          </cell>
          <cell r="BI2201" t="str">
            <v>X-INMID</v>
          </cell>
          <cell r="BJ2201">
            <v>696</v>
          </cell>
          <cell r="BK2201" t="str">
            <v>X-INMID</v>
          </cell>
          <cell r="BL2201">
            <v>696</v>
          </cell>
          <cell r="BM2201" t="str">
            <v>X-INMID</v>
          </cell>
          <cell r="BN2201">
            <v>720</v>
          </cell>
          <cell r="BO2201" t="str">
            <v>X-INMID</v>
          </cell>
          <cell r="BP2201">
            <v>720</v>
          </cell>
          <cell r="BQ2201" t="str">
            <v>X-INMID</v>
          </cell>
          <cell r="BR2201">
            <v>720</v>
          </cell>
          <cell r="BS2201" t="str">
            <v>X-INMID</v>
          </cell>
          <cell r="BT2201">
            <v>696</v>
          </cell>
        </row>
        <row r="2202">
          <cell r="A2202" t="str">
            <v>JEB-COL</v>
          </cell>
          <cell r="B2202" t="str">
            <v>Pęcherzowe oddzielanie się naskórka, postać łącząca (JEB) - analiza sekwencji kodującej genu COL17A1</v>
          </cell>
          <cell r="C2202" t="str">
            <v>GENETYK</v>
          </cell>
          <cell r="D2202" t="str">
            <v>GENCZLO</v>
          </cell>
          <cell r="E2202" t="str">
            <v>X-INMCG</v>
          </cell>
          <cell r="F2202">
            <v>672</v>
          </cell>
          <cell r="G2202" t="str">
            <v>X-INMCG</v>
          </cell>
          <cell r="H2202">
            <v>672</v>
          </cell>
          <cell r="I2202" t="str">
            <v>X-INMID</v>
          </cell>
          <cell r="J2202">
            <v>672</v>
          </cell>
          <cell r="K2202" t="str">
            <v>X-ZAWO</v>
          </cell>
          <cell r="L2202">
            <v>672</v>
          </cell>
          <cell r="M2202" t="str">
            <v>X-INMID</v>
          </cell>
          <cell r="N2202">
            <v>672</v>
          </cell>
          <cell r="O2202" t="str">
            <v>X-INMID</v>
          </cell>
          <cell r="P2202">
            <v>672</v>
          </cell>
          <cell r="Q2202" t="str">
            <v>X-INMID</v>
          </cell>
          <cell r="R2202">
            <v>672</v>
          </cell>
          <cell r="S2202" t="str">
            <v>X-INMID</v>
          </cell>
          <cell r="T2202">
            <v>672</v>
          </cell>
          <cell r="U2202" t="str">
            <v>X-INMID</v>
          </cell>
          <cell r="V2202">
            <v>672</v>
          </cell>
          <cell r="W2202" t="str">
            <v>X-INMID</v>
          </cell>
          <cell r="X2202">
            <v>672</v>
          </cell>
          <cell r="Y2202" t="str">
            <v>X-INMID</v>
          </cell>
          <cell r="Z2202">
            <v>672</v>
          </cell>
          <cell r="AA2202" t="str">
            <v>X-INMID</v>
          </cell>
          <cell r="AB2202">
            <v>696</v>
          </cell>
          <cell r="AC2202" t="str">
            <v>X-INMID</v>
          </cell>
          <cell r="AD2202">
            <v>696</v>
          </cell>
          <cell r="AE2202" t="str">
            <v>X-INMID</v>
          </cell>
          <cell r="AF2202">
            <v>696</v>
          </cell>
          <cell r="AG2202" t="str">
            <v>X-INMID</v>
          </cell>
          <cell r="AH2202">
            <v>696</v>
          </cell>
          <cell r="AI2202" t="str">
            <v>X-INMID</v>
          </cell>
          <cell r="AJ2202">
            <v>696</v>
          </cell>
          <cell r="AM2202" t="str">
            <v>X-INMID</v>
          </cell>
          <cell r="AN2202">
            <v>696</v>
          </cell>
          <cell r="AO2202" t="str">
            <v>X-INMID</v>
          </cell>
          <cell r="AP2202">
            <v>696</v>
          </cell>
          <cell r="AQ2202" t="str">
            <v>X-BYDW</v>
          </cell>
          <cell r="AR2202">
            <v>720</v>
          </cell>
          <cell r="AS2202" t="str">
            <v>X-INMID</v>
          </cell>
          <cell r="AT2202">
            <v>696</v>
          </cell>
          <cell r="AW2202" t="str">
            <v>X-INMID</v>
          </cell>
          <cell r="AX2202">
            <v>696</v>
          </cell>
          <cell r="AY2202" t="str">
            <v>X-INMID</v>
          </cell>
          <cell r="AZ2202">
            <v>720</v>
          </cell>
          <cell r="BA2202" t="str">
            <v>X-INMID</v>
          </cell>
          <cell r="BB2202">
            <v>744</v>
          </cell>
          <cell r="BC2202" t="str">
            <v>X-INMID</v>
          </cell>
          <cell r="BD2202">
            <v>720</v>
          </cell>
          <cell r="BE2202" t="str">
            <v>X-INMID</v>
          </cell>
          <cell r="BG2202" t="str">
            <v>X-INMID</v>
          </cell>
          <cell r="BH2202">
            <v>720</v>
          </cell>
          <cell r="BI2202" t="str">
            <v>X-INMID</v>
          </cell>
          <cell r="BJ2202">
            <v>696</v>
          </cell>
          <cell r="BK2202" t="str">
            <v>X-INMID</v>
          </cell>
          <cell r="BL2202">
            <v>696</v>
          </cell>
          <cell r="BM2202" t="str">
            <v>X-INMID</v>
          </cell>
          <cell r="BN2202">
            <v>720</v>
          </cell>
          <cell r="BO2202" t="str">
            <v>X-INMID</v>
          </cell>
          <cell r="BP2202">
            <v>720</v>
          </cell>
          <cell r="BQ2202" t="str">
            <v>X-INMID</v>
          </cell>
          <cell r="BR2202">
            <v>720</v>
          </cell>
          <cell r="BS2202" t="str">
            <v>X-INMID</v>
          </cell>
          <cell r="BT2202">
            <v>696</v>
          </cell>
        </row>
        <row r="2203">
          <cell r="A2203" t="str">
            <v>JEB-LA3</v>
          </cell>
          <cell r="B2203" t="str">
            <v>Pęcherzowe oddzielanie się naskórka, postać łącząca (JEB) -  analiza sekwencji kodującej genu LAMA3</v>
          </cell>
          <cell r="C2203" t="str">
            <v>GENETYK</v>
          </cell>
          <cell r="D2203" t="str">
            <v>GENCZLO</v>
          </cell>
          <cell r="E2203" t="str">
            <v>X-INMCG</v>
          </cell>
          <cell r="F2203">
            <v>672</v>
          </cell>
          <cell r="G2203" t="str">
            <v>X-INMCG</v>
          </cell>
          <cell r="H2203">
            <v>672</v>
          </cell>
          <cell r="I2203" t="str">
            <v>X-INMID</v>
          </cell>
          <cell r="J2203">
            <v>672</v>
          </cell>
          <cell r="K2203" t="str">
            <v>X-ZAWO</v>
          </cell>
          <cell r="L2203">
            <v>672</v>
          </cell>
          <cell r="M2203" t="str">
            <v>X-INMID</v>
          </cell>
          <cell r="N2203">
            <v>672</v>
          </cell>
          <cell r="O2203" t="str">
            <v>X-INMID</v>
          </cell>
          <cell r="P2203">
            <v>672</v>
          </cell>
          <cell r="Q2203" t="str">
            <v>X-INMID</v>
          </cell>
          <cell r="R2203">
            <v>672</v>
          </cell>
          <cell r="S2203" t="str">
            <v>X-INMID</v>
          </cell>
          <cell r="T2203">
            <v>672</v>
          </cell>
          <cell r="U2203" t="str">
            <v>X-INMID</v>
          </cell>
          <cell r="V2203">
            <v>672</v>
          </cell>
          <cell r="W2203" t="str">
            <v>X-INMID</v>
          </cell>
          <cell r="X2203">
            <v>672</v>
          </cell>
          <cell r="Y2203" t="str">
            <v>X-INMID</v>
          </cell>
          <cell r="Z2203">
            <v>672</v>
          </cell>
          <cell r="AA2203" t="str">
            <v>X-INMID</v>
          </cell>
          <cell r="AB2203">
            <v>696</v>
          </cell>
          <cell r="AC2203" t="str">
            <v>X-INMID</v>
          </cell>
          <cell r="AD2203">
            <v>696</v>
          </cell>
          <cell r="AE2203" t="str">
            <v>X-INMID</v>
          </cell>
          <cell r="AF2203">
            <v>696</v>
          </cell>
          <cell r="AG2203" t="str">
            <v>X-INMID</v>
          </cell>
          <cell r="AH2203">
            <v>696</v>
          </cell>
          <cell r="AI2203" t="str">
            <v>X-INMID</v>
          </cell>
          <cell r="AJ2203">
            <v>696</v>
          </cell>
          <cell r="AM2203" t="str">
            <v>X-INMID</v>
          </cell>
          <cell r="AN2203">
            <v>696</v>
          </cell>
          <cell r="AO2203" t="str">
            <v>X-INMID</v>
          </cell>
          <cell r="AP2203">
            <v>696</v>
          </cell>
          <cell r="AQ2203" t="str">
            <v>X-BYDW</v>
          </cell>
          <cell r="AR2203">
            <v>720</v>
          </cell>
          <cell r="AS2203" t="str">
            <v>X-INMID</v>
          </cell>
          <cell r="AT2203">
            <v>696</v>
          </cell>
          <cell r="AW2203" t="str">
            <v>X-INMID</v>
          </cell>
          <cell r="AX2203">
            <v>696</v>
          </cell>
          <cell r="AY2203" t="str">
            <v>X-INMID</v>
          </cell>
          <cell r="AZ2203">
            <v>720</v>
          </cell>
          <cell r="BA2203" t="str">
            <v>X-INMID</v>
          </cell>
          <cell r="BB2203">
            <v>744</v>
          </cell>
          <cell r="BC2203" t="str">
            <v>X-INMID</v>
          </cell>
          <cell r="BD2203">
            <v>720</v>
          </cell>
          <cell r="BE2203" t="str">
            <v>X-INMID</v>
          </cell>
          <cell r="BG2203" t="str">
            <v>X-INMID</v>
          </cell>
          <cell r="BH2203">
            <v>720</v>
          </cell>
          <cell r="BI2203" t="str">
            <v>X-INMID</v>
          </cell>
          <cell r="BJ2203">
            <v>696</v>
          </cell>
          <cell r="BK2203" t="str">
            <v>X-INMID</v>
          </cell>
          <cell r="BL2203">
            <v>696</v>
          </cell>
          <cell r="BM2203" t="str">
            <v>X-INMID</v>
          </cell>
          <cell r="BN2203">
            <v>720</v>
          </cell>
          <cell r="BO2203" t="str">
            <v>X-INMID</v>
          </cell>
          <cell r="BP2203">
            <v>720</v>
          </cell>
          <cell r="BQ2203" t="str">
            <v>X-INMID</v>
          </cell>
          <cell r="BR2203">
            <v>720</v>
          </cell>
          <cell r="BS2203" t="str">
            <v>X-INMID</v>
          </cell>
          <cell r="BT2203">
            <v>696</v>
          </cell>
        </row>
        <row r="2204">
          <cell r="A2204" t="str">
            <v>JEB-LB3</v>
          </cell>
          <cell r="B2204" t="str">
            <v>Pęcherzowe oddzielanie się naskórka, postać łącząca (JEB) - analiza sekwencji kodującej genu LAMB3</v>
          </cell>
          <cell r="C2204" t="str">
            <v>GENETYK</v>
          </cell>
          <cell r="D2204" t="str">
            <v>GENCZLO</v>
          </cell>
          <cell r="E2204" t="str">
            <v>X-INMCG</v>
          </cell>
          <cell r="F2204">
            <v>672</v>
          </cell>
          <cell r="G2204" t="str">
            <v>X-INMCG</v>
          </cell>
          <cell r="H2204">
            <v>672</v>
          </cell>
          <cell r="I2204" t="str">
            <v>X-INMID</v>
          </cell>
          <cell r="J2204">
            <v>672</v>
          </cell>
          <cell r="K2204" t="str">
            <v>X-ZAWO</v>
          </cell>
          <cell r="L2204">
            <v>672</v>
          </cell>
          <cell r="M2204" t="str">
            <v>X-INMID</v>
          </cell>
          <cell r="N2204">
            <v>672</v>
          </cell>
          <cell r="O2204" t="str">
            <v>X-INMID</v>
          </cell>
          <cell r="P2204">
            <v>672</v>
          </cell>
          <cell r="Q2204" t="str">
            <v>X-INMID</v>
          </cell>
          <cell r="R2204">
            <v>672</v>
          </cell>
          <cell r="S2204" t="str">
            <v>X-INMID</v>
          </cell>
          <cell r="T2204">
            <v>672</v>
          </cell>
          <cell r="U2204" t="str">
            <v>X-INMID</v>
          </cell>
          <cell r="V2204">
            <v>672</v>
          </cell>
          <cell r="W2204" t="str">
            <v>X-INMID</v>
          </cell>
          <cell r="X2204">
            <v>672</v>
          </cell>
          <cell r="Y2204" t="str">
            <v>X-INMID</v>
          </cell>
          <cell r="Z2204">
            <v>672</v>
          </cell>
          <cell r="AA2204" t="str">
            <v>X-INMID</v>
          </cell>
          <cell r="AB2204">
            <v>696</v>
          </cell>
          <cell r="AC2204" t="str">
            <v>X-INMID</v>
          </cell>
          <cell r="AD2204">
            <v>696</v>
          </cell>
          <cell r="AE2204" t="str">
            <v>X-INMID</v>
          </cell>
          <cell r="AF2204">
            <v>696</v>
          </cell>
          <cell r="AG2204" t="str">
            <v>X-INMID</v>
          </cell>
          <cell r="AH2204">
            <v>696</v>
          </cell>
          <cell r="AI2204" t="str">
            <v>X-INMID</v>
          </cell>
          <cell r="AJ2204">
            <v>696</v>
          </cell>
          <cell r="AM2204" t="str">
            <v>X-INMID</v>
          </cell>
          <cell r="AN2204">
            <v>696</v>
          </cell>
          <cell r="AO2204" t="str">
            <v>X-INMID</v>
          </cell>
          <cell r="AP2204">
            <v>696</v>
          </cell>
          <cell r="AQ2204" t="str">
            <v>X-BYDW</v>
          </cell>
          <cell r="AR2204">
            <v>720</v>
          </cell>
          <cell r="AS2204" t="str">
            <v>X-INMID</v>
          </cell>
          <cell r="AT2204">
            <v>696</v>
          </cell>
          <cell r="AW2204" t="str">
            <v>X-INMID</v>
          </cell>
          <cell r="AX2204">
            <v>696</v>
          </cell>
          <cell r="AY2204" t="str">
            <v>X-INMID</v>
          </cell>
          <cell r="AZ2204">
            <v>720</v>
          </cell>
          <cell r="BA2204" t="str">
            <v>X-INMID</v>
          </cell>
          <cell r="BB2204">
            <v>744</v>
          </cell>
          <cell r="BC2204" t="str">
            <v>X-INMID</v>
          </cell>
          <cell r="BD2204">
            <v>720</v>
          </cell>
          <cell r="BE2204" t="str">
            <v>X-INMID</v>
          </cell>
          <cell r="BG2204" t="str">
            <v>X-INMID</v>
          </cell>
          <cell r="BH2204">
            <v>720</v>
          </cell>
          <cell r="BI2204" t="str">
            <v>X-INMID</v>
          </cell>
          <cell r="BJ2204">
            <v>696</v>
          </cell>
          <cell r="BK2204" t="str">
            <v>X-INMID</v>
          </cell>
          <cell r="BL2204">
            <v>696</v>
          </cell>
          <cell r="BM2204" t="str">
            <v>X-INMID</v>
          </cell>
          <cell r="BN2204">
            <v>720</v>
          </cell>
          <cell r="BO2204" t="str">
            <v>X-INMID</v>
          </cell>
          <cell r="BP2204">
            <v>720</v>
          </cell>
          <cell r="BQ2204" t="str">
            <v>X-INMID</v>
          </cell>
          <cell r="BR2204">
            <v>720</v>
          </cell>
          <cell r="BS2204" t="str">
            <v>X-INMID</v>
          </cell>
          <cell r="BT2204">
            <v>696</v>
          </cell>
        </row>
        <row r="2205">
          <cell r="A2205" t="str">
            <v>JEB-LC2</v>
          </cell>
          <cell r="B2205" t="str">
            <v>Pęcherzowe oddzielanie się naskórka, postać łącząca (JEB) - analiza sekwencji kodującej genu LAMC2</v>
          </cell>
          <cell r="C2205" t="str">
            <v>GENETYK</v>
          </cell>
          <cell r="D2205" t="str">
            <v>GENCZLO</v>
          </cell>
          <cell r="E2205" t="str">
            <v>X-INMCG</v>
          </cell>
          <cell r="F2205">
            <v>672</v>
          </cell>
          <cell r="G2205" t="str">
            <v>X-INMCG</v>
          </cell>
          <cell r="H2205">
            <v>672</v>
          </cell>
          <cell r="I2205" t="str">
            <v>X-INMID</v>
          </cell>
          <cell r="J2205">
            <v>672</v>
          </cell>
          <cell r="K2205" t="str">
            <v>X-ZAWO</v>
          </cell>
          <cell r="L2205">
            <v>672</v>
          </cell>
          <cell r="M2205" t="str">
            <v>X-INMID</v>
          </cell>
          <cell r="N2205">
            <v>672</v>
          </cell>
          <cell r="O2205" t="str">
            <v>X-INMID</v>
          </cell>
          <cell r="P2205">
            <v>672</v>
          </cell>
          <cell r="Q2205" t="str">
            <v>X-INMID</v>
          </cell>
          <cell r="R2205">
            <v>672</v>
          </cell>
          <cell r="S2205" t="str">
            <v>X-INMID</v>
          </cell>
          <cell r="T2205">
            <v>672</v>
          </cell>
          <cell r="U2205" t="str">
            <v>X-INMID</v>
          </cell>
          <cell r="V2205">
            <v>672</v>
          </cell>
          <cell r="W2205" t="str">
            <v>X-INMID</v>
          </cell>
          <cell r="X2205">
            <v>672</v>
          </cell>
          <cell r="Y2205" t="str">
            <v>X-INMID</v>
          </cell>
          <cell r="Z2205">
            <v>672</v>
          </cell>
          <cell r="AA2205" t="str">
            <v>X-INMID</v>
          </cell>
          <cell r="AB2205">
            <v>696</v>
          </cell>
          <cell r="AC2205" t="str">
            <v>X-INMID</v>
          </cell>
          <cell r="AD2205">
            <v>696</v>
          </cell>
          <cell r="AE2205" t="str">
            <v>X-INMID</v>
          </cell>
          <cell r="AF2205">
            <v>696</v>
          </cell>
          <cell r="AG2205" t="str">
            <v>X-INMID</v>
          </cell>
          <cell r="AH2205">
            <v>696</v>
          </cell>
          <cell r="AI2205" t="str">
            <v>X-INMID</v>
          </cell>
          <cell r="AJ2205">
            <v>696</v>
          </cell>
          <cell r="AM2205" t="str">
            <v>X-INMID</v>
          </cell>
          <cell r="AN2205">
            <v>696</v>
          </cell>
          <cell r="AO2205" t="str">
            <v>X-INMID</v>
          </cell>
          <cell r="AP2205">
            <v>696</v>
          </cell>
          <cell r="AQ2205" t="str">
            <v>X-BYDW</v>
          </cell>
          <cell r="AR2205">
            <v>720</v>
          </cell>
          <cell r="AS2205" t="str">
            <v>X-INMID</v>
          </cell>
          <cell r="AT2205">
            <v>696</v>
          </cell>
          <cell r="AW2205" t="str">
            <v>X-INMID</v>
          </cell>
          <cell r="AX2205">
            <v>696</v>
          </cell>
          <cell r="AY2205" t="str">
            <v>X-INMID</v>
          </cell>
          <cell r="AZ2205">
            <v>720</v>
          </cell>
          <cell r="BA2205" t="str">
            <v>X-INMID</v>
          </cell>
          <cell r="BB2205">
            <v>744</v>
          </cell>
          <cell r="BC2205" t="str">
            <v>X-INMID</v>
          </cell>
          <cell r="BD2205">
            <v>720</v>
          </cell>
          <cell r="BE2205" t="str">
            <v>X-INMID</v>
          </cell>
          <cell r="BG2205" t="str">
            <v>X-INMID</v>
          </cell>
          <cell r="BH2205">
            <v>720</v>
          </cell>
          <cell r="BI2205" t="str">
            <v>X-INMID</v>
          </cell>
          <cell r="BJ2205">
            <v>696</v>
          </cell>
          <cell r="BK2205" t="str">
            <v>X-INMID</v>
          </cell>
          <cell r="BL2205">
            <v>696</v>
          </cell>
          <cell r="BM2205" t="str">
            <v>X-INMID</v>
          </cell>
          <cell r="BN2205">
            <v>720</v>
          </cell>
          <cell r="BO2205" t="str">
            <v>X-INMID</v>
          </cell>
          <cell r="BP2205">
            <v>720</v>
          </cell>
          <cell r="BQ2205" t="str">
            <v>X-INMID</v>
          </cell>
          <cell r="BR2205">
            <v>720</v>
          </cell>
          <cell r="BS2205" t="str">
            <v>X-INMID</v>
          </cell>
          <cell r="BT2205">
            <v>696</v>
          </cell>
        </row>
        <row r="2206">
          <cell r="A2206" t="str">
            <v>JER-NGS</v>
          </cell>
          <cell r="B2206" t="str">
            <v>Zespół Jervell i Lange-Nielsen - panel NGS: geny KCNE1, KCNQ1</v>
          </cell>
          <cell r="C2206" t="str">
            <v>GENETYK</v>
          </cell>
          <cell r="D2206" t="str">
            <v>GENCZLO</v>
          </cell>
          <cell r="E2206" t="str">
            <v>X-INMCG</v>
          </cell>
          <cell r="F2206">
            <v>2016</v>
          </cell>
          <cell r="G2206" t="str">
            <v>X-INMCG</v>
          </cell>
          <cell r="H2206">
            <v>2016</v>
          </cell>
          <cell r="I2206" t="str">
            <v>X-INMID</v>
          </cell>
          <cell r="J2206">
            <v>2016</v>
          </cell>
          <cell r="K2206" t="str">
            <v>X-ZAWO</v>
          </cell>
          <cell r="L2206">
            <v>2016</v>
          </cell>
          <cell r="M2206" t="str">
            <v>X-INMID</v>
          </cell>
          <cell r="N2206">
            <v>2016</v>
          </cell>
          <cell r="O2206" t="str">
            <v>X-INMID</v>
          </cell>
          <cell r="P2206">
            <v>2016</v>
          </cell>
          <cell r="Q2206" t="str">
            <v>X-INMID</v>
          </cell>
          <cell r="R2206">
            <v>2016</v>
          </cell>
          <cell r="S2206" t="str">
            <v>X-INMID</v>
          </cell>
          <cell r="T2206">
            <v>2016</v>
          </cell>
          <cell r="U2206" t="str">
            <v>X-INMID</v>
          </cell>
          <cell r="V2206">
            <v>2016</v>
          </cell>
          <cell r="W2206" t="str">
            <v>X-INMID</v>
          </cell>
          <cell r="X2206">
            <v>2016</v>
          </cell>
          <cell r="Y2206" t="str">
            <v>X-INMID</v>
          </cell>
          <cell r="Z2206">
            <v>2016</v>
          </cell>
          <cell r="AA2206" t="str">
            <v>X-INMID</v>
          </cell>
          <cell r="AB2206">
            <v>2040</v>
          </cell>
          <cell r="AC2206" t="str">
            <v>X-INMID</v>
          </cell>
          <cell r="AD2206">
            <v>2040</v>
          </cell>
          <cell r="AE2206" t="str">
            <v>X-INMID</v>
          </cell>
          <cell r="AF2206">
            <v>2040</v>
          </cell>
          <cell r="AG2206" t="str">
            <v>X-INMID</v>
          </cell>
          <cell r="AH2206">
            <v>2040</v>
          </cell>
          <cell r="AI2206" t="str">
            <v>X-INMID</v>
          </cell>
          <cell r="AJ2206">
            <v>2040</v>
          </cell>
          <cell r="AM2206" t="str">
            <v>X-INMID</v>
          </cell>
          <cell r="AN2206">
            <v>2040</v>
          </cell>
          <cell r="AO2206" t="str">
            <v>X-INMID</v>
          </cell>
          <cell r="AP2206">
            <v>2040</v>
          </cell>
          <cell r="AQ2206" t="str">
            <v>X-BYDW</v>
          </cell>
          <cell r="AR2206">
            <v>2064</v>
          </cell>
          <cell r="AS2206" t="str">
            <v>X-INMID</v>
          </cell>
          <cell r="AT2206">
            <v>2040</v>
          </cell>
          <cell r="AW2206" t="str">
            <v>X-INMID</v>
          </cell>
          <cell r="AX2206">
            <v>2040</v>
          </cell>
          <cell r="AY2206" t="str">
            <v>X-INMID</v>
          </cell>
          <cell r="AZ2206">
            <v>2064</v>
          </cell>
          <cell r="BA2206" t="str">
            <v>X-INMID</v>
          </cell>
          <cell r="BB2206">
            <v>2088</v>
          </cell>
          <cell r="BC2206" t="str">
            <v>X-INMID</v>
          </cell>
          <cell r="BD2206">
            <v>2064</v>
          </cell>
          <cell r="BE2206" t="str">
            <v>X-INMID</v>
          </cell>
          <cell r="BG2206" t="str">
            <v>X-INMID</v>
          </cell>
          <cell r="BH2206">
            <v>2064</v>
          </cell>
          <cell r="BI2206" t="str">
            <v>X-INMID</v>
          </cell>
          <cell r="BJ2206">
            <v>2040</v>
          </cell>
          <cell r="BK2206" t="str">
            <v>X-INMID</v>
          </cell>
          <cell r="BL2206">
            <v>2040</v>
          </cell>
          <cell r="BM2206" t="str">
            <v>X-INMID</v>
          </cell>
          <cell r="BN2206">
            <v>2064</v>
          </cell>
          <cell r="BO2206" t="str">
            <v>X-INMID</v>
          </cell>
          <cell r="BP2206">
            <v>2064</v>
          </cell>
          <cell r="BQ2206" t="str">
            <v>X-INMID</v>
          </cell>
          <cell r="BR2206">
            <v>2064</v>
          </cell>
          <cell r="BS2206" t="str">
            <v>X-INMID</v>
          </cell>
          <cell r="BT2206">
            <v>2040</v>
          </cell>
        </row>
        <row r="2207">
          <cell r="A2207" t="str">
            <v>JEUNE-1</v>
          </cell>
          <cell r="B2207" t="str">
            <v>Asphyxiating thoracic dystrophy 3 (Jeune'a zespół) – badanie wybranych regionów genu DHC2 1 etap badania</v>
          </cell>
          <cell r="C2207" t="str">
            <v>GENETYK</v>
          </cell>
          <cell r="D2207" t="str">
            <v>GENCZLO</v>
          </cell>
          <cell r="E2207" t="str">
            <v>X-MEDGE</v>
          </cell>
          <cell r="F2207">
            <v>1008</v>
          </cell>
          <cell r="G2207" t="str">
            <v>X-MEDGE</v>
          </cell>
          <cell r="H2207">
            <v>1008</v>
          </cell>
          <cell r="I2207" t="str">
            <v>X-GENET</v>
          </cell>
          <cell r="J2207">
            <v>1008</v>
          </cell>
          <cell r="K2207" t="str">
            <v>X-ZGENE</v>
          </cell>
          <cell r="L2207">
            <v>1008</v>
          </cell>
          <cell r="M2207" t="str">
            <v>X-ZGENE</v>
          </cell>
          <cell r="N2207">
            <v>1008</v>
          </cell>
          <cell r="O2207" t="str">
            <v>X-ZGENE</v>
          </cell>
          <cell r="P2207">
            <v>1008</v>
          </cell>
          <cell r="Q2207" t="str">
            <v>X-GENET</v>
          </cell>
          <cell r="R2207">
            <v>1008</v>
          </cell>
          <cell r="S2207" t="str">
            <v>X-ZGENE</v>
          </cell>
          <cell r="T2207">
            <v>1008</v>
          </cell>
          <cell r="W2207" t="str">
            <v>X-ZGENE</v>
          </cell>
          <cell r="X2207">
            <v>1008</v>
          </cell>
          <cell r="Y2207" t="str">
            <v>X-ZGENE</v>
          </cell>
          <cell r="Z2207">
            <v>1008</v>
          </cell>
          <cell r="AA2207" t="str">
            <v>X-ZGENE</v>
          </cell>
          <cell r="AB2207">
            <v>1032</v>
          </cell>
          <cell r="AC2207" t="str">
            <v>X-ZGENE</v>
          </cell>
          <cell r="AD2207">
            <v>1032</v>
          </cell>
          <cell r="AE2207" t="str">
            <v>X-ZGENE</v>
          </cell>
          <cell r="AF2207">
            <v>1032</v>
          </cell>
          <cell r="AG2207" t="str">
            <v>X-ZGENE</v>
          </cell>
          <cell r="AH2207">
            <v>1032</v>
          </cell>
          <cell r="AI2207" t="str">
            <v>X-ZGENE</v>
          </cell>
          <cell r="AJ2207">
            <v>1032</v>
          </cell>
          <cell r="AM2207" t="str">
            <v>X-ZGENE</v>
          </cell>
          <cell r="AN2207">
            <v>1032</v>
          </cell>
          <cell r="AO2207" t="str">
            <v>X-ZGENE</v>
          </cell>
          <cell r="AP2207">
            <v>1032</v>
          </cell>
          <cell r="AQ2207" t="str">
            <v>X-BYDW</v>
          </cell>
          <cell r="AR2207">
            <v>1056</v>
          </cell>
          <cell r="AS2207" t="str">
            <v>X-ZGENE</v>
          </cell>
          <cell r="AT2207">
            <v>1032</v>
          </cell>
          <cell r="AW2207" t="str">
            <v>X-ZGENE</v>
          </cell>
          <cell r="AX2207">
            <v>1032</v>
          </cell>
          <cell r="AY2207" t="str">
            <v>X-ZGENE</v>
          </cell>
          <cell r="AZ2207">
            <v>1056</v>
          </cell>
          <cell r="BA2207" t="str">
            <v>X-ZGENE</v>
          </cell>
          <cell r="BB2207">
            <v>1080</v>
          </cell>
          <cell r="BC2207" t="str">
            <v>X-ZGENE</v>
          </cell>
          <cell r="BD2207">
            <v>1056</v>
          </cell>
          <cell r="BE2207" t="str">
            <v>X-ZGENE</v>
          </cell>
          <cell r="BG2207" t="str">
            <v>X-ZGENE</v>
          </cell>
          <cell r="BH2207">
            <v>1056</v>
          </cell>
          <cell r="BI2207" t="str">
            <v>X-ZGENE</v>
          </cell>
          <cell r="BJ2207">
            <v>1032</v>
          </cell>
          <cell r="BK2207" t="str">
            <v>X-ZGENE</v>
          </cell>
          <cell r="BL2207">
            <v>1032</v>
          </cell>
          <cell r="BM2207" t="str">
            <v>X-ZGENE</v>
          </cell>
          <cell r="BN2207">
            <v>1056</v>
          </cell>
          <cell r="BO2207" t="str">
            <v>X-ZGENE</v>
          </cell>
          <cell r="BP2207">
            <v>1056</v>
          </cell>
          <cell r="BQ2207" t="str">
            <v>X-ZGENE</v>
          </cell>
          <cell r="BR2207">
            <v>1056</v>
          </cell>
          <cell r="BS2207" t="str">
            <v>X-ZGENE</v>
          </cell>
          <cell r="BT2207">
            <v>1032</v>
          </cell>
        </row>
        <row r="2208">
          <cell r="A2208" t="str">
            <v>JEUNE-2</v>
          </cell>
          <cell r="B2208" t="str">
            <v>Asphyxiating thoracic dystrophy 3 (Jeune'a zespół) – badanie wybranych regionów genu DHC2 2 etap badania</v>
          </cell>
          <cell r="C2208" t="str">
            <v>GENETYK</v>
          </cell>
          <cell r="D2208" t="str">
            <v>GENCZLO</v>
          </cell>
          <cell r="E2208" t="str">
            <v>X-MEDGE</v>
          </cell>
          <cell r="F2208">
            <v>1008</v>
          </cell>
          <cell r="G2208" t="str">
            <v>X-MEDGE</v>
          </cell>
          <cell r="H2208">
            <v>1008</v>
          </cell>
          <cell r="I2208" t="str">
            <v>X-GENET</v>
          </cell>
          <cell r="J2208">
            <v>1008</v>
          </cell>
          <cell r="K2208" t="str">
            <v>X-ZGENE</v>
          </cell>
          <cell r="L2208">
            <v>1008</v>
          </cell>
          <cell r="M2208" t="str">
            <v>X-ZGENE</v>
          </cell>
          <cell r="N2208">
            <v>1008</v>
          </cell>
          <cell r="O2208" t="str">
            <v>X-ZGENE</v>
          </cell>
          <cell r="P2208">
            <v>1008</v>
          </cell>
          <cell r="Q2208" t="str">
            <v>X-GENET</v>
          </cell>
          <cell r="R2208">
            <v>1008</v>
          </cell>
          <cell r="S2208" t="str">
            <v>X-ZGENE</v>
          </cell>
          <cell r="T2208">
            <v>1008</v>
          </cell>
          <cell r="W2208" t="str">
            <v>X-ZGENE</v>
          </cell>
          <cell r="X2208">
            <v>1008</v>
          </cell>
          <cell r="Y2208" t="str">
            <v>X-ZGENE</v>
          </cell>
          <cell r="Z2208">
            <v>1008</v>
          </cell>
          <cell r="AA2208" t="str">
            <v>X-ZGENE</v>
          </cell>
          <cell r="AB2208">
            <v>1032</v>
          </cell>
          <cell r="AC2208" t="str">
            <v>X-ZGENE</v>
          </cell>
          <cell r="AD2208">
            <v>1032</v>
          </cell>
          <cell r="AE2208" t="str">
            <v>X-ZGENE</v>
          </cell>
          <cell r="AF2208">
            <v>1032</v>
          </cell>
          <cell r="AG2208" t="str">
            <v>X-ZGENE</v>
          </cell>
          <cell r="AH2208">
            <v>1032</v>
          </cell>
          <cell r="AI2208" t="str">
            <v>X-ZGENE</v>
          </cell>
          <cell r="AJ2208">
            <v>1032</v>
          </cell>
          <cell r="AM2208" t="str">
            <v>X-ZGENE</v>
          </cell>
          <cell r="AN2208">
            <v>1032</v>
          </cell>
          <cell r="AO2208" t="str">
            <v>X-ZGENE</v>
          </cell>
          <cell r="AP2208">
            <v>1032</v>
          </cell>
          <cell r="AQ2208" t="str">
            <v>X-BYDW</v>
          </cell>
          <cell r="AR2208">
            <v>1056</v>
          </cell>
          <cell r="AS2208" t="str">
            <v>X-ZGENE</v>
          </cell>
          <cell r="AT2208">
            <v>1032</v>
          </cell>
          <cell r="AW2208" t="str">
            <v>X-ZGENE</v>
          </cell>
          <cell r="AX2208">
            <v>1032</v>
          </cell>
          <cell r="AY2208" t="str">
            <v>X-ZGENE</v>
          </cell>
          <cell r="AZ2208">
            <v>1056</v>
          </cell>
          <cell r="BA2208" t="str">
            <v>X-ZGENE</v>
          </cell>
          <cell r="BB2208">
            <v>1080</v>
          </cell>
          <cell r="BC2208" t="str">
            <v>X-ZGENE</v>
          </cell>
          <cell r="BD2208">
            <v>1056</v>
          </cell>
          <cell r="BE2208" t="str">
            <v>X-ZGENE</v>
          </cell>
          <cell r="BG2208" t="str">
            <v>X-ZGENE</v>
          </cell>
          <cell r="BH2208">
            <v>1056</v>
          </cell>
          <cell r="BI2208" t="str">
            <v>X-ZGENE</v>
          </cell>
          <cell r="BJ2208">
            <v>1032</v>
          </cell>
          <cell r="BK2208" t="str">
            <v>X-ZGENE</v>
          </cell>
          <cell r="BL2208">
            <v>1032</v>
          </cell>
          <cell r="BM2208" t="str">
            <v>X-ZGENE</v>
          </cell>
          <cell r="BN2208">
            <v>1056</v>
          </cell>
          <cell r="BO2208" t="str">
            <v>X-ZGENE</v>
          </cell>
          <cell r="BP2208">
            <v>1056</v>
          </cell>
          <cell r="BQ2208" t="str">
            <v>X-ZGENE</v>
          </cell>
          <cell r="BR2208">
            <v>1056</v>
          </cell>
          <cell r="BS2208" t="str">
            <v>X-ZGENE</v>
          </cell>
          <cell r="BT2208">
            <v>1032</v>
          </cell>
        </row>
        <row r="2209">
          <cell r="A2209" t="str">
            <v>JEUNE-3</v>
          </cell>
          <cell r="B2209" t="str">
            <v>Asphyxiating thoracic dystrophy 3 (Jeune'a zespół) – badanie wybranych regionów genu DHC2 3 etap badania</v>
          </cell>
          <cell r="C2209" t="str">
            <v>GENETYK</v>
          </cell>
          <cell r="D2209" t="str">
            <v>GENCZLO</v>
          </cell>
          <cell r="E2209" t="str">
            <v>X-MEDGE</v>
          </cell>
          <cell r="F2209">
            <v>840</v>
          </cell>
          <cell r="G2209" t="str">
            <v>X-MEDGE</v>
          </cell>
          <cell r="H2209">
            <v>840</v>
          </cell>
          <cell r="I2209" t="str">
            <v>X-GENET</v>
          </cell>
          <cell r="J2209">
            <v>840</v>
          </cell>
          <cell r="K2209" t="str">
            <v>X-ZGENE</v>
          </cell>
          <cell r="L2209">
            <v>840</v>
          </cell>
          <cell r="M2209" t="str">
            <v>X-ZGENE</v>
          </cell>
          <cell r="N2209">
            <v>840</v>
          </cell>
          <cell r="O2209" t="str">
            <v>X-ZGENE</v>
          </cell>
          <cell r="P2209">
            <v>840</v>
          </cell>
          <cell r="Q2209" t="str">
            <v>X-GENET</v>
          </cell>
          <cell r="R2209">
            <v>840</v>
          </cell>
          <cell r="S2209" t="str">
            <v>X-ZGENE</v>
          </cell>
          <cell r="T2209">
            <v>840</v>
          </cell>
          <cell r="W2209" t="str">
            <v>X-ZGENE</v>
          </cell>
          <cell r="X2209">
            <v>840</v>
          </cell>
          <cell r="Y2209" t="str">
            <v>X-ZGENE</v>
          </cell>
          <cell r="Z2209">
            <v>840</v>
          </cell>
          <cell r="AA2209" t="str">
            <v>X-ZGENE</v>
          </cell>
          <cell r="AB2209">
            <v>864</v>
          </cell>
          <cell r="AC2209" t="str">
            <v>X-ZGENE</v>
          </cell>
          <cell r="AD2209">
            <v>864</v>
          </cell>
          <cell r="AE2209" t="str">
            <v>X-ZGENE</v>
          </cell>
          <cell r="AF2209">
            <v>864</v>
          </cell>
          <cell r="AG2209" t="str">
            <v>X-ZGENE</v>
          </cell>
          <cell r="AH2209">
            <v>864</v>
          </cell>
          <cell r="AI2209" t="str">
            <v>X-ZGENE</v>
          </cell>
          <cell r="AJ2209">
            <v>864</v>
          </cell>
          <cell r="AM2209" t="str">
            <v>X-ZGENE</v>
          </cell>
          <cell r="AN2209">
            <v>864</v>
          </cell>
          <cell r="AO2209" t="str">
            <v>X-ZGENE</v>
          </cell>
          <cell r="AP2209">
            <v>864</v>
          </cell>
          <cell r="AQ2209" t="str">
            <v>X-BYDW</v>
          </cell>
          <cell r="AR2209">
            <v>888</v>
          </cell>
          <cell r="AS2209" t="str">
            <v>X-ZGENE</v>
          </cell>
          <cell r="AT2209">
            <v>864</v>
          </cell>
          <cell r="AW2209" t="str">
            <v>X-ZGENE</v>
          </cell>
          <cell r="AX2209">
            <v>864</v>
          </cell>
          <cell r="AY2209" t="str">
            <v>X-ZGENE</v>
          </cell>
          <cell r="AZ2209">
            <v>888</v>
          </cell>
          <cell r="BA2209" t="str">
            <v>X-ZGENE</v>
          </cell>
          <cell r="BB2209">
            <v>912</v>
          </cell>
          <cell r="BC2209" t="str">
            <v>X-ZGENE</v>
          </cell>
          <cell r="BD2209">
            <v>888</v>
          </cell>
          <cell r="BE2209" t="str">
            <v>X-ZGENE</v>
          </cell>
          <cell r="BG2209" t="str">
            <v>X-ZGENE</v>
          </cell>
          <cell r="BH2209">
            <v>888</v>
          </cell>
          <cell r="BI2209" t="str">
            <v>X-ZGENE</v>
          </cell>
          <cell r="BJ2209">
            <v>864</v>
          </cell>
          <cell r="BK2209" t="str">
            <v>X-ZGENE</v>
          </cell>
          <cell r="BL2209">
            <v>864</v>
          </cell>
          <cell r="BM2209" t="str">
            <v>X-ZGENE</v>
          </cell>
          <cell r="BN2209">
            <v>888</v>
          </cell>
          <cell r="BO2209" t="str">
            <v>X-ZGENE</v>
          </cell>
          <cell r="BP2209">
            <v>888</v>
          </cell>
          <cell r="BQ2209" t="str">
            <v>X-ZGENE</v>
          </cell>
          <cell r="BR2209">
            <v>888</v>
          </cell>
          <cell r="BS2209" t="str">
            <v>X-ZGENE</v>
          </cell>
          <cell r="BT2209">
            <v>864</v>
          </cell>
        </row>
        <row r="2210">
          <cell r="A2210" t="str">
            <v>JKIELB</v>
          </cell>
          <cell r="B2210" t="str">
            <v>Jad kiełbasiany</v>
          </cell>
          <cell r="C2210" t="str">
            <v>BAKTER</v>
          </cell>
          <cell r="D2210" t="str">
            <v>POSIEW</v>
          </cell>
          <cell r="E2210" t="str">
            <v>X-PZH</v>
          </cell>
          <cell r="F2210">
            <v>192</v>
          </cell>
          <cell r="G2210" t="str">
            <v>X-PZH</v>
          </cell>
          <cell r="H2210">
            <v>192</v>
          </cell>
          <cell r="I2210" t="str">
            <v>X-PZH</v>
          </cell>
          <cell r="J2210">
            <v>192</v>
          </cell>
          <cell r="K2210" t="str">
            <v>X-ZAWO</v>
          </cell>
          <cell r="L2210">
            <v>336</v>
          </cell>
          <cell r="M2210" t="str">
            <v>X-PZH</v>
          </cell>
          <cell r="N2210">
            <v>192</v>
          </cell>
          <cell r="O2210" t="str">
            <v>X-PZH</v>
          </cell>
          <cell r="P2210">
            <v>192</v>
          </cell>
          <cell r="Q2210" t="str">
            <v>X-PZH</v>
          </cell>
          <cell r="R2210">
            <v>192</v>
          </cell>
          <cell r="S2210" t="str">
            <v>X-PZH</v>
          </cell>
          <cell r="T2210">
            <v>192</v>
          </cell>
          <cell r="U2210" t="str">
            <v>X-PZH</v>
          </cell>
          <cell r="V2210">
            <v>192</v>
          </cell>
          <cell r="W2210" t="str">
            <v>X-PZH</v>
          </cell>
          <cell r="X2210">
            <v>192</v>
          </cell>
          <cell r="Y2210" t="str">
            <v>X-PZH</v>
          </cell>
          <cell r="Z2210">
            <v>192</v>
          </cell>
          <cell r="AA2210" t="str">
            <v>X-PZH</v>
          </cell>
          <cell r="AB2210">
            <v>216</v>
          </cell>
          <cell r="AC2210" t="str">
            <v>X-PZH</v>
          </cell>
          <cell r="AD2210">
            <v>216</v>
          </cell>
          <cell r="AE2210" t="str">
            <v>X-PZH</v>
          </cell>
          <cell r="AF2210">
            <v>216</v>
          </cell>
          <cell r="AG2210" t="str">
            <v>X-PZH</v>
          </cell>
          <cell r="AH2210">
            <v>216</v>
          </cell>
          <cell r="AI2210" t="str">
            <v>X-PZH</v>
          </cell>
          <cell r="AJ2210">
            <v>216</v>
          </cell>
          <cell r="AM2210" t="str">
            <v>X-PZH</v>
          </cell>
          <cell r="AN2210">
            <v>216</v>
          </cell>
          <cell r="AO2210" t="str">
            <v>X-PZH</v>
          </cell>
          <cell r="AP2210">
            <v>216</v>
          </cell>
          <cell r="AQ2210" t="str">
            <v>X-BYDW</v>
          </cell>
          <cell r="AR2210">
            <v>240</v>
          </cell>
          <cell r="AS2210" t="str">
            <v>X-PZH</v>
          </cell>
          <cell r="AT2210">
            <v>216</v>
          </cell>
          <cell r="AW2210" t="str">
            <v>X-PZH</v>
          </cell>
          <cell r="AX2210">
            <v>216</v>
          </cell>
          <cell r="AY2210" t="str">
            <v>X-PZH</v>
          </cell>
          <cell r="AZ2210">
            <v>240</v>
          </cell>
          <cell r="BA2210" t="str">
            <v>X-PZH</v>
          </cell>
          <cell r="BB2210">
            <v>240</v>
          </cell>
          <cell r="BC2210" t="str">
            <v>X-PZH</v>
          </cell>
          <cell r="BD2210">
            <v>240</v>
          </cell>
          <cell r="BE2210" t="str">
            <v>X-PZH</v>
          </cell>
          <cell r="BG2210" t="str">
            <v>X-PZH</v>
          </cell>
          <cell r="BH2210">
            <v>240</v>
          </cell>
          <cell r="BI2210" t="str">
            <v>X-PZH</v>
          </cell>
          <cell r="BJ2210">
            <v>216</v>
          </cell>
          <cell r="BK2210" t="str">
            <v>X-PZH</v>
          </cell>
          <cell r="BL2210">
            <v>216</v>
          </cell>
          <cell r="BM2210" t="str">
            <v>X-PZH</v>
          </cell>
          <cell r="BN2210">
            <v>240</v>
          </cell>
          <cell r="BO2210" t="str">
            <v>X-PZH</v>
          </cell>
          <cell r="BP2210">
            <v>240</v>
          </cell>
          <cell r="BQ2210" t="str">
            <v>X-PZH</v>
          </cell>
          <cell r="BR2210">
            <v>240</v>
          </cell>
          <cell r="BS2210" t="str">
            <v>X-PZH</v>
          </cell>
          <cell r="BT2210">
            <v>216</v>
          </cell>
        </row>
        <row r="2211">
          <cell r="A2211" t="str">
            <v>JO-1ENA</v>
          </cell>
          <cell r="B2211" t="str">
            <v>P/c przeciw JO - 1</v>
          </cell>
          <cell r="C2211" t="str">
            <v>SPECJAL</v>
          </cell>
          <cell r="D2211" t="str">
            <v>AUTOIMM</v>
          </cell>
          <cell r="E2211" t="str">
            <v>X-LIMBA</v>
          </cell>
          <cell r="F2211">
            <v>240</v>
          </cell>
          <cell r="G2211" t="str">
            <v>X-LIMBA</v>
          </cell>
          <cell r="H2211">
            <v>240</v>
          </cell>
          <cell r="I2211" t="str">
            <v>X-LIMBA</v>
          </cell>
          <cell r="J2211">
            <v>240</v>
          </cell>
          <cell r="K2211" t="str">
            <v>X-ZAWO</v>
          </cell>
          <cell r="L2211">
            <v>240</v>
          </cell>
          <cell r="M2211" t="str">
            <v>X-LIMBA</v>
          </cell>
          <cell r="N2211">
            <v>240</v>
          </cell>
          <cell r="O2211" t="str">
            <v>X-LIMBA</v>
          </cell>
          <cell r="P2211">
            <v>240</v>
          </cell>
          <cell r="Q2211" t="str">
            <v>X-LIMBA</v>
          </cell>
          <cell r="R2211">
            <v>240</v>
          </cell>
          <cell r="S2211" t="str">
            <v>X-LIMBA</v>
          </cell>
          <cell r="T2211">
            <v>240</v>
          </cell>
          <cell r="U2211" t="str">
            <v>X-LIMBA</v>
          </cell>
          <cell r="V2211">
            <v>240</v>
          </cell>
          <cell r="W2211" t="str">
            <v>X-LIMBA</v>
          </cell>
          <cell r="X2211">
            <v>240</v>
          </cell>
          <cell r="Y2211" t="str">
            <v>X-LIMBA</v>
          </cell>
          <cell r="Z2211">
            <v>264</v>
          </cell>
          <cell r="AA2211" t="str">
            <v>X-LIMBA</v>
          </cell>
          <cell r="AB2211">
            <v>240</v>
          </cell>
          <cell r="AC2211" t="str">
            <v>X-LIMBA</v>
          </cell>
          <cell r="AD2211">
            <v>240</v>
          </cell>
          <cell r="AE2211" t="str">
            <v>X-LIMBA</v>
          </cell>
          <cell r="AF2211">
            <v>240</v>
          </cell>
          <cell r="AG2211" t="str">
            <v>X-LIMBA</v>
          </cell>
          <cell r="AH2211">
            <v>240</v>
          </cell>
          <cell r="AI2211" t="str">
            <v>X-LIMBA</v>
          </cell>
          <cell r="AJ2211">
            <v>288</v>
          </cell>
          <cell r="AM2211" t="str">
            <v>X-LIMBA</v>
          </cell>
          <cell r="AN2211">
            <v>240</v>
          </cell>
          <cell r="AO2211" t="str">
            <v>X-MSWIA</v>
          </cell>
          <cell r="AP2211">
            <v>264</v>
          </cell>
          <cell r="AQ2211" t="str">
            <v>X-BYDW</v>
          </cell>
          <cell r="AR2211">
            <v>264</v>
          </cell>
          <cell r="AS2211" t="str">
            <v>X-LIMBA</v>
          </cell>
          <cell r="AT2211">
            <v>288</v>
          </cell>
          <cell r="AW2211" t="str">
            <v>X-LIMBA</v>
          </cell>
          <cell r="AX2211">
            <v>288</v>
          </cell>
          <cell r="AY2211" t="str">
            <v>X-LIMBA</v>
          </cell>
          <cell r="AZ2211">
            <v>288</v>
          </cell>
          <cell r="BA2211" t="str">
            <v>X-LIMBA</v>
          </cell>
          <cell r="BB2211">
            <v>312</v>
          </cell>
          <cell r="BC2211" t="str">
            <v>X-LIMBA</v>
          </cell>
          <cell r="BD2211">
            <v>288</v>
          </cell>
          <cell r="BE2211" t="str">
            <v>X-LIMBA</v>
          </cell>
          <cell r="BG2211" t="str">
            <v>X-LIMBA</v>
          </cell>
          <cell r="BH2211">
            <v>288</v>
          </cell>
          <cell r="BI2211" t="str">
            <v>X-LIMBA</v>
          </cell>
          <cell r="BJ2211">
            <v>264</v>
          </cell>
          <cell r="BK2211" t="str">
            <v>X-LIMBA</v>
          </cell>
          <cell r="BL2211">
            <v>264</v>
          </cell>
          <cell r="BM2211" t="str">
            <v>X-LIMBA</v>
          </cell>
          <cell r="BN2211">
            <v>264</v>
          </cell>
          <cell r="BO2211" t="str">
            <v>X-LIMBA</v>
          </cell>
          <cell r="BP2211">
            <v>264</v>
          </cell>
          <cell r="BQ2211" t="str">
            <v>X-LIMBA</v>
          </cell>
          <cell r="BR2211">
            <v>264</v>
          </cell>
          <cell r="BS2211" t="str">
            <v>X-LIMBA</v>
          </cell>
          <cell r="BT2211">
            <v>264</v>
          </cell>
        </row>
        <row r="2212">
          <cell r="A2212" t="str">
            <v>JOD-DZM</v>
          </cell>
          <cell r="B2212" t="str">
            <v>Jod w moczu (M07)</v>
          </cell>
          <cell r="C2212" t="str">
            <v>TOKSYK</v>
          </cell>
          <cell r="D2212" t="str">
            <v>TOKSYK</v>
          </cell>
          <cell r="E2212" t="str">
            <v>X-LIMBA</v>
          </cell>
          <cell r="F2212">
            <v>240</v>
          </cell>
          <cell r="G2212" t="str">
            <v>X-LIMBA</v>
          </cell>
          <cell r="H2212">
            <v>240</v>
          </cell>
          <cell r="I2212" t="str">
            <v>X-LIMBA</v>
          </cell>
          <cell r="J2212">
            <v>240</v>
          </cell>
          <cell r="K2212" t="str">
            <v>X-ZAWO</v>
          </cell>
          <cell r="L2212">
            <v>240</v>
          </cell>
          <cell r="M2212" t="str">
            <v>X-LIMBA</v>
          </cell>
          <cell r="N2212">
            <v>240</v>
          </cell>
          <cell r="O2212" t="str">
            <v>X-LIMBA</v>
          </cell>
          <cell r="P2212">
            <v>240</v>
          </cell>
          <cell r="Q2212" t="str">
            <v>X-LIMBA</v>
          </cell>
          <cell r="R2212">
            <v>240</v>
          </cell>
          <cell r="S2212" t="str">
            <v>X-LIMBA</v>
          </cell>
          <cell r="T2212">
            <v>240</v>
          </cell>
          <cell r="U2212" t="str">
            <v>X-LIMBA</v>
          </cell>
          <cell r="V2212">
            <v>240</v>
          </cell>
          <cell r="W2212" t="str">
            <v>X-LIMBA</v>
          </cell>
          <cell r="X2212">
            <v>240</v>
          </cell>
          <cell r="Y2212" t="str">
            <v>X-LIMBA</v>
          </cell>
          <cell r="Z2212">
            <v>264</v>
          </cell>
          <cell r="AA2212" t="str">
            <v>X-LIMBA</v>
          </cell>
          <cell r="AB2212">
            <v>240</v>
          </cell>
          <cell r="AC2212" t="str">
            <v>X-LIMBA</v>
          </cell>
          <cell r="AD2212">
            <v>240</v>
          </cell>
          <cell r="AE2212" t="str">
            <v>X-LIMBA</v>
          </cell>
          <cell r="AF2212">
            <v>240</v>
          </cell>
          <cell r="AG2212" t="str">
            <v>X-LIMBA</v>
          </cell>
          <cell r="AH2212">
            <v>240</v>
          </cell>
          <cell r="AI2212" t="str">
            <v>X-LIMBA</v>
          </cell>
          <cell r="AJ2212">
            <v>288</v>
          </cell>
          <cell r="AK2212" t="str">
            <v>X-LIMBA</v>
          </cell>
          <cell r="AL2212">
            <v>240</v>
          </cell>
          <cell r="AM2212" t="str">
            <v>X-LIMBA</v>
          </cell>
          <cell r="AN2212">
            <v>240</v>
          </cell>
          <cell r="AO2212" t="str">
            <v>X-LIMBA</v>
          </cell>
          <cell r="AP2212">
            <v>264</v>
          </cell>
          <cell r="AQ2212" t="str">
            <v>X-BYDW</v>
          </cell>
          <cell r="AR2212">
            <v>264</v>
          </cell>
          <cell r="AS2212" t="str">
            <v>X-LIMBA</v>
          </cell>
          <cell r="AT2212">
            <v>288</v>
          </cell>
          <cell r="AW2212" t="str">
            <v>X-LIMBA</v>
          </cell>
          <cell r="AX2212">
            <v>288</v>
          </cell>
          <cell r="AY2212" t="str">
            <v>X-LIMBA</v>
          </cell>
          <cell r="AZ2212">
            <v>288</v>
          </cell>
          <cell r="BA2212" t="str">
            <v>X-LIMBA</v>
          </cell>
          <cell r="BB2212">
            <v>312</v>
          </cell>
          <cell r="BC2212" t="str">
            <v>X-LIMBA</v>
          </cell>
          <cell r="BD2212">
            <v>288</v>
          </cell>
          <cell r="BE2212" t="str">
            <v>X-LIMBA</v>
          </cell>
          <cell r="BG2212" t="str">
            <v>X-LIMBA</v>
          </cell>
          <cell r="BH2212">
            <v>288</v>
          </cell>
          <cell r="BI2212" t="str">
            <v>X-LIMBA</v>
          </cell>
          <cell r="BJ2212">
            <v>264</v>
          </cell>
          <cell r="BK2212" t="str">
            <v>X-LIMBA</v>
          </cell>
          <cell r="BL2212">
            <v>264</v>
          </cell>
          <cell r="BM2212" t="str">
            <v>X-LIMBA</v>
          </cell>
          <cell r="BN2212">
            <v>264</v>
          </cell>
          <cell r="BO2212" t="str">
            <v>X-LIMBA</v>
          </cell>
          <cell r="BP2212">
            <v>264</v>
          </cell>
          <cell r="BQ2212" t="str">
            <v>X-LIMBA</v>
          </cell>
          <cell r="BR2212">
            <v>264</v>
          </cell>
          <cell r="BS2212" t="str">
            <v>X-LIMBA</v>
          </cell>
          <cell r="BT2212">
            <v>264</v>
          </cell>
        </row>
        <row r="2213">
          <cell r="A2213" t="str">
            <v>JOD-S</v>
          </cell>
          <cell r="B2213" t="str">
            <v>Jod w surowicy (M07)</v>
          </cell>
          <cell r="C2213" t="str">
            <v>TOKSYK</v>
          </cell>
          <cell r="D2213" t="str">
            <v>TOKSYK</v>
          </cell>
          <cell r="E2213" t="str">
            <v>X-LIMBA</v>
          </cell>
          <cell r="F2213">
            <v>240</v>
          </cell>
          <cell r="G2213" t="str">
            <v>X-LIMBA</v>
          </cell>
          <cell r="H2213">
            <v>240</v>
          </cell>
          <cell r="I2213" t="str">
            <v>X-LIMBA</v>
          </cell>
          <cell r="J2213">
            <v>240</v>
          </cell>
          <cell r="K2213" t="str">
            <v>X-ZAWO</v>
          </cell>
          <cell r="L2213">
            <v>240</v>
          </cell>
          <cell r="M2213" t="str">
            <v>X-LIMBA</v>
          </cell>
          <cell r="N2213">
            <v>240</v>
          </cell>
          <cell r="O2213" t="str">
            <v>X-LIMBA</v>
          </cell>
          <cell r="P2213">
            <v>240</v>
          </cell>
          <cell r="Q2213" t="str">
            <v>X-LIMBA</v>
          </cell>
          <cell r="R2213">
            <v>240</v>
          </cell>
          <cell r="S2213" t="str">
            <v>X-LIMBA</v>
          </cell>
          <cell r="T2213">
            <v>240</v>
          </cell>
          <cell r="U2213" t="str">
            <v>X-LIMBA</v>
          </cell>
          <cell r="V2213">
            <v>240</v>
          </cell>
          <cell r="W2213" t="str">
            <v>X-LIMBA</v>
          </cell>
          <cell r="X2213">
            <v>240</v>
          </cell>
          <cell r="Y2213" t="str">
            <v>X-LIMBA</v>
          </cell>
          <cell r="Z2213">
            <v>264</v>
          </cell>
          <cell r="AA2213" t="str">
            <v>X-LIMBA</v>
          </cell>
          <cell r="AB2213">
            <v>240</v>
          </cell>
          <cell r="AC2213" t="str">
            <v>X-LIMBA</v>
          </cell>
          <cell r="AD2213">
            <v>240</v>
          </cell>
          <cell r="AE2213" t="str">
            <v>X-LIMBA</v>
          </cell>
          <cell r="AF2213">
            <v>240</v>
          </cell>
          <cell r="AG2213" t="str">
            <v>X-LIMBA</v>
          </cell>
          <cell r="AH2213">
            <v>240</v>
          </cell>
          <cell r="AI2213" t="str">
            <v>X-LIMBA</v>
          </cell>
          <cell r="AJ2213">
            <v>288</v>
          </cell>
          <cell r="AK2213" t="str">
            <v>X-LIMBA</v>
          </cell>
          <cell r="AL2213">
            <v>240</v>
          </cell>
          <cell r="AM2213" t="str">
            <v>X-LIMBA</v>
          </cell>
          <cell r="AN2213">
            <v>240</v>
          </cell>
          <cell r="AO2213" t="str">
            <v>X-LIMBA</v>
          </cell>
          <cell r="AP2213">
            <v>264</v>
          </cell>
          <cell r="AQ2213" t="str">
            <v>X-BYDW</v>
          </cell>
          <cell r="AR2213">
            <v>288</v>
          </cell>
          <cell r="AS2213" t="str">
            <v>X-LIMBA</v>
          </cell>
          <cell r="AT2213">
            <v>288</v>
          </cell>
          <cell r="AW2213" t="str">
            <v>X-LIMBA</v>
          </cell>
          <cell r="AX2213">
            <v>288</v>
          </cell>
          <cell r="AY2213" t="str">
            <v>X-LIMBA</v>
          </cell>
          <cell r="AZ2213">
            <v>288</v>
          </cell>
          <cell r="BA2213" t="str">
            <v>X-LIMBA</v>
          </cell>
          <cell r="BB2213">
            <v>312</v>
          </cell>
          <cell r="BC2213" t="str">
            <v>X-LIMBA</v>
          </cell>
          <cell r="BD2213">
            <v>288</v>
          </cell>
          <cell r="BE2213" t="str">
            <v>X-LIMBA</v>
          </cell>
          <cell r="BG2213" t="str">
            <v>X-LIMBA</v>
          </cell>
          <cell r="BH2213">
            <v>288</v>
          </cell>
          <cell r="BI2213" t="str">
            <v>X-LIMBA</v>
          </cell>
          <cell r="BJ2213">
            <v>264</v>
          </cell>
          <cell r="BK2213" t="str">
            <v>X-LIMBA</v>
          </cell>
          <cell r="BL2213">
            <v>264</v>
          </cell>
          <cell r="BM2213" t="str">
            <v>X-LIMBA</v>
          </cell>
          <cell r="BN2213">
            <v>264</v>
          </cell>
          <cell r="BO2213" t="str">
            <v>X-LIMBA</v>
          </cell>
          <cell r="BP2213">
            <v>264</v>
          </cell>
          <cell r="BQ2213" t="str">
            <v>X-LIMBA</v>
          </cell>
          <cell r="BR2213">
            <v>264</v>
          </cell>
          <cell r="BS2213" t="str">
            <v>X-LIMBA</v>
          </cell>
          <cell r="BT2213">
            <v>264</v>
          </cell>
        </row>
        <row r="2214">
          <cell r="A2214" t="str">
            <v>JON-DIA</v>
          </cell>
          <cell r="B2214" t="str">
            <v>Jony  w płynie dializacyjnym</v>
          </cell>
          <cell r="C2214" t="str">
            <v>BIOCH</v>
          </cell>
          <cell r="D2214" t="str">
            <v>BIOCH</v>
          </cell>
        </row>
        <row r="2215">
          <cell r="A2215" t="str">
            <v>JON-IPI</v>
          </cell>
          <cell r="B2215" t="str">
            <v>Jonogram (NA+K+Lit)</v>
          </cell>
          <cell r="C2215" t="str">
            <v>BIOCH</v>
          </cell>
          <cell r="D2215" t="str">
            <v>BIOCH</v>
          </cell>
        </row>
        <row r="2216">
          <cell r="A2216" t="str">
            <v>JONO</v>
          </cell>
          <cell r="B2216" t="str">
            <v>Jonogram NA + K (pakiet)</v>
          </cell>
          <cell r="C2216" t="str">
            <v>BIOCH</v>
          </cell>
          <cell r="D2216" t="str">
            <v>BIOCH</v>
          </cell>
        </row>
        <row r="2217">
          <cell r="A2217" t="str">
            <v>JONO-DM</v>
          </cell>
          <cell r="B2217" t="str">
            <v>Jonogram (DZM)</v>
          </cell>
          <cell r="C2217" t="str">
            <v>BIOCH</v>
          </cell>
          <cell r="D2217" t="str">
            <v>BIOCH</v>
          </cell>
        </row>
        <row r="2218">
          <cell r="A2218" t="str">
            <v>JONO-ER</v>
          </cell>
          <cell r="B2218" t="str">
            <v>Jonogram (erytrocyty)</v>
          </cell>
          <cell r="C2218" t="str">
            <v>BIOCH</v>
          </cell>
          <cell r="D2218" t="str">
            <v>BIOCH</v>
          </cell>
        </row>
        <row r="2219">
          <cell r="A2219" t="str">
            <v>JONO-KA</v>
          </cell>
          <cell r="B2219" t="str">
            <v>Jonogram (kał)</v>
          </cell>
          <cell r="C2219" t="str">
            <v>BIOCH</v>
          </cell>
          <cell r="D2219" t="str">
            <v>BIOCH</v>
          </cell>
        </row>
        <row r="2220">
          <cell r="A2220" t="str">
            <v>JONO-M</v>
          </cell>
          <cell r="B2220" t="str">
            <v>Jonogram (moczu)</v>
          </cell>
          <cell r="C2220" t="str">
            <v>BIOCH</v>
          </cell>
          <cell r="D2220" t="str">
            <v>BIOCH</v>
          </cell>
        </row>
        <row r="2221">
          <cell r="A2221" t="str">
            <v>JONO-P</v>
          </cell>
          <cell r="B2221" t="str">
            <v>Jonogram (Na, K , CL, Ca++) - Żelazna</v>
          </cell>
          <cell r="C2221" t="str">
            <v>BIOCH</v>
          </cell>
          <cell r="D2221" t="str">
            <v>BIOCH</v>
          </cell>
        </row>
        <row r="2222">
          <cell r="A2222" t="str">
            <v>JONO-PM</v>
          </cell>
          <cell r="B2222" t="str">
            <v>Jonogram (PMR)</v>
          </cell>
          <cell r="C2222" t="str">
            <v>BIOCH</v>
          </cell>
          <cell r="D2222" t="str">
            <v>BIOCH</v>
          </cell>
        </row>
        <row r="2223">
          <cell r="A2223" t="str">
            <v>JONO-S</v>
          </cell>
          <cell r="B2223" t="str">
            <v>Jonogram (Surowica)</v>
          </cell>
          <cell r="C2223" t="str">
            <v>BIOCH</v>
          </cell>
          <cell r="D2223" t="str">
            <v>BIOCH</v>
          </cell>
        </row>
        <row r="2224">
          <cell r="A2224" t="str">
            <v>JONOG</v>
          </cell>
          <cell r="B2224" t="str">
            <v>Jonogram</v>
          </cell>
          <cell r="C2224" t="str">
            <v>BIOCH</v>
          </cell>
          <cell r="D2224" t="str">
            <v>BIOCH</v>
          </cell>
        </row>
        <row r="2225">
          <cell r="A2225" t="str">
            <v>K</v>
          </cell>
          <cell r="B2225" t="str">
            <v>Potas w surowicy (N45)</v>
          </cell>
          <cell r="C2225" t="str">
            <v>BIOCH</v>
          </cell>
          <cell r="D2225" t="str">
            <v>BIOCH</v>
          </cell>
          <cell r="E2225" t="str">
            <v>F-BIOCH</v>
          </cell>
          <cell r="F2225">
            <v>24</v>
          </cell>
          <cell r="G2225" t="str">
            <v>C-BIOCH</v>
          </cell>
          <cell r="H2225">
            <v>24</v>
          </cell>
          <cell r="I2225" t="str">
            <v>H-BIOCH</v>
          </cell>
          <cell r="J2225">
            <v>24</v>
          </cell>
          <cell r="K2225" t="str">
            <v>WN-BIOC</v>
          </cell>
          <cell r="L2225">
            <v>24</v>
          </cell>
          <cell r="M2225" t="str">
            <v>WW-BIOC</v>
          </cell>
          <cell r="N2225">
            <v>24</v>
          </cell>
          <cell r="O2225" t="str">
            <v>WE-BIOC</v>
          </cell>
          <cell r="P2225">
            <v>24</v>
          </cell>
          <cell r="Q2225" t="str">
            <v>WO-BIOC</v>
          </cell>
          <cell r="R2225">
            <v>24</v>
          </cell>
          <cell r="S2225" t="str">
            <v>N-BIOCH</v>
          </cell>
          <cell r="T2225">
            <v>24</v>
          </cell>
          <cell r="U2225" t="str">
            <v>WG-BIIM</v>
          </cell>
          <cell r="V2225">
            <v>24</v>
          </cell>
          <cell r="W2225" t="str">
            <v>WS-BIOC</v>
          </cell>
          <cell r="X2225">
            <v>24</v>
          </cell>
          <cell r="Y2225" t="str">
            <v>AT-BIOC</v>
          </cell>
          <cell r="Z2225">
            <v>24</v>
          </cell>
          <cell r="AA2225" t="str">
            <v>S-BIOCH</v>
          </cell>
          <cell r="AB2225">
            <v>24</v>
          </cell>
          <cell r="AC2225" t="str">
            <v>IL-BIOC</v>
          </cell>
          <cell r="AD2225">
            <v>24</v>
          </cell>
          <cell r="AE2225" t="str">
            <v>PL-BIOC</v>
          </cell>
          <cell r="AF2225">
            <v>24</v>
          </cell>
          <cell r="AG2225" t="str">
            <v>OT-BIOC</v>
          </cell>
          <cell r="AH2225">
            <v>24</v>
          </cell>
          <cell r="AI2225" t="str">
            <v>O-BIOIM</v>
          </cell>
          <cell r="AJ2225">
            <v>24</v>
          </cell>
          <cell r="AK2225" t="str">
            <v>P-BIOCH</v>
          </cell>
          <cell r="AL2225">
            <v>24</v>
          </cell>
          <cell r="AM2225" t="str">
            <v>NM-BIOC</v>
          </cell>
          <cell r="AN2225">
            <v>24</v>
          </cell>
          <cell r="AO2225" t="str">
            <v>D-BIOCH</v>
          </cell>
          <cell r="AP2225">
            <v>24</v>
          </cell>
          <cell r="AQ2225" t="str">
            <v>DT-BIOC</v>
          </cell>
          <cell r="AR2225">
            <v>24</v>
          </cell>
          <cell r="AS2225" t="str">
            <v>L-BIOCH</v>
          </cell>
          <cell r="AT2225">
            <v>24</v>
          </cell>
          <cell r="AW2225" t="str">
            <v>LI-BIOC</v>
          </cell>
          <cell r="AX2225">
            <v>24</v>
          </cell>
          <cell r="AY2225" t="str">
            <v>LB-BIOC</v>
          </cell>
          <cell r="AZ2225">
            <v>24</v>
          </cell>
          <cell r="BA2225" t="str">
            <v>LR-BIOC</v>
          </cell>
          <cell r="BB2225">
            <v>24</v>
          </cell>
          <cell r="BC2225" t="str">
            <v>LC-BIOC</v>
          </cell>
          <cell r="BD2225">
            <v>24</v>
          </cell>
          <cell r="BE2225" t="str">
            <v>LW-BIOC</v>
          </cell>
          <cell r="BF2225">
            <v>6</v>
          </cell>
          <cell r="BG2225" t="str">
            <v>LY-BIOC</v>
          </cell>
          <cell r="BH2225">
            <v>24</v>
          </cell>
          <cell r="BI2225" t="str">
            <v>G-BIM</v>
          </cell>
          <cell r="BJ2225">
            <v>24</v>
          </cell>
          <cell r="BK2225" t="str">
            <v>X-WROCL</v>
          </cell>
          <cell r="BL2225">
            <v>24</v>
          </cell>
          <cell r="BM2225" t="str">
            <v>KW-BIOC</v>
          </cell>
          <cell r="BN2225">
            <v>24</v>
          </cell>
          <cell r="BO2225" t="str">
            <v>OY-BIOC</v>
          </cell>
          <cell r="BP2225">
            <v>24</v>
          </cell>
          <cell r="BQ2225" t="str">
            <v>X-OLES</v>
          </cell>
          <cell r="BR2225">
            <v>24</v>
          </cell>
          <cell r="BS2225" t="str">
            <v>OL-BIOC</v>
          </cell>
          <cell r="BT2225">
            <v>24</v>
          </cell>
        </row>
        <row r="2226">
          <cell r="A2226" t="str">
            <v>K-201</v>
          </cell>
          <cell r="B2226" t="str">
            <v>NCar p 1 Papaja (K-201 ) IgE swoiste (L91)</v>
          </cell>
          <cell r="C2226" t="str">
            <v>ALERGOL</v>
          </cell>
          <cell r="D2226" t="str">
            <v>ALERGOL</v>
          </cell>
          <cell r="E2226" t="str">
            <v>X-LIMBA</v>
          </cell>
          <cell r="F2226">
            <v>240</v>
          </cell>
          <cell r="G2226" t="str">
            <v>X-LIMBA</v>
          </cell>
          <cell r="H2226">
            <v>240</v>
          </cell>
          <cell r="I2226" t="str">
            <v>X-LIMBA</v>
          </cell>
          <cell r="J2226">
            <v>240</v>
          </cell>
          <cell r="K2226" t="str">
            <v>X-ZAWO</v>
          </cell>
          <cell r="L2226">
            <v>240</v>
          </cell>
          <cell r="M2226" t="str">
            <v>X-LIMBA</v>
          </cell>
          <cell r="N2226">
            <v>240</v>
          </cell>
          <cell r="O2226" t="str">
            <v>X-LIMBA</v>
          </cell>
          <cell r="P2226">
            <v>240</v>
          </cell>
          <cell r="Q2226" t="str">
            <v>X-LIMBA</v>
          </cell>
          <cell r="R2226">
            <v>240</v>
          </cell>
          <cell r="S2226" t="str">
            <v>X-LIMBA</v>
          </cell>
          <cell r="T2226">
            <v>240</v>
          </cell>
          <cell r="U2226" t="str">
            <v>X-LIMBA</v>
          </cell>
          <cell r="V2226">
            <v>240</v>
          </cell>
          <cell r="W2226" t="str">
            <v>X-LIMBA</v>
          </cell>
          <cell r="X2226">
            <v>240</v>
          </cell>
          <cell r="Y2226" t="str">
            <v>X-LIMBA</v>
          </cell>
          <cell r="Z2226">
            <v>240</v>
          </cell>
          <cell r="AA2226" t="str">
            <v>X-LIMBA</v>
          </cell>
          <cell r="AB2226">
            <v>240</v>
          </cell>
          <cell r="AC2226" t="str">
            <v>X-LIMBA</v>
          </cell>
          <cell r="AD2226">
            <v>240</v>
          </cell>
          <cell r="AE2226" t="str">
            <v>X-LIMBA</v>
          </cell>
          <cell r="AF2226">
            <v>240</v>
          </cell>
          <cell r="AG2226" t="str">
            <v>X-LIMBA</v>
          </cell>
          <cell r="AH2226">
            <v>240</v>
          </cell>
          <cell r="AI2226" t="str">
            <v>X-LIMBA</v>
          </cell>
          <cell r="AJ2226">
            <v>336</v>
          </cell>
          <cell r="AK2226" t="str">
            <v>X-LIMBA</v>
          </cell>
          <cell r="AL2226">
            <v>240</v>
          </cell>
          <cell r="AM2226" t="str">
            <v>X-LIMBA</v>
          </cell>
          <cell r="AN2226">
            <v>240</v>
          </cell>
          <cell r="AO2226" t="str">
            <v>X-LIMBA</v>
          </cell>
          <cell r="AP2226">
            <v>264</v>
          </cell>
          <cell r="AQ2226" t="str">
            <v>X-BYDW</v>
          </cell>
          <cell r="AR2226">
            <v>264</v>
          </cell>
          <cell r="AS2226" t="str">
            <v>X-LIMBA</v>
          </cell>
          <cell r="AT2226">
            <v>288</v>
          </cell>
          <cell r="AW2226" t="str">
            <v>X-LIMBA</v>
          </cell>
          <cell r="AX2226">
            <v>288</v>
          </cell>
          <cell r="AY2226" t="str">
            <v>X-LIMBA</v>
          </cell>
          <cell r="AZ2226">
            <v>288</v>
          </cell>
          <cell r="BA2226" t="str">
            <v>X-LIMBA</v>
          </cell>
          <cell r="BB2226">
            <v>312</v>
          </cell>
          <cell r="BC2226" t="str">
            <v>X-LIMBA</v>
          </cell>
          <cell r="BD2226">
            <v>288</v>
          </cell>
          <cell r="BE2226" t="str">
            <v>X-LIMBA</v>
          </cell>
          <cell r="BG2226" t="str">
            <v>X-LIMBA</v>
          </cell>
          <cell r="BH2226">
            <v>288</v>
          </cell>
          <cell r="BI2226" t="str">
            <v>X-LIMBA</v>
          </cell>
          <cell r="BJ2226">
            <v>264</v>
          </cell>
          <cell r="BK2226" t="str">
            <v>X-LIMBA</v>
          </cell>
          <cell r="BL2226">
            <v>264</v>
          </cell>
          <cell r="BM2226" t="str">
            <v>X-LIMBA</v>
          </cell>
          <cell r="BN2226">
            <v>264</v>
          </cell>
          <cell r="BO2226" t="str">
            <v>X-LIMBA</v>
          </cell>
          <cell r="BP2226">
            <v>264</v>
          </cell>
          <cell r="BQ2226" t="str">
            <v>X-LIMBA</v>
          </cell>
          <cell r="BR2226">
            <v>264</v>
          </cell>
          <cell r="BS2226" t="str">
            <v>X-LIMBA</v>
          </cell>
          <cell r="BT2226">
            <v>264</v>
          </cell>
        </row>
        <row r="2227">
          <cell r="A2227" t="str">
            <v>K-202</v>
          </cell>
          <cell r="B2227" t="str">
            <v>NAna c 2  Ananas (K-202 ) IgE swoiste (L91)</v>
          </cell>
          <cell r="C2227" t="str">
            <v>ALERGOL</v>
          </cell>
          <cell r="D2227" t="str">
            <v>ALERGOL</v>
          </cell>
          <cell r="E2227" t="str">
            <v>X-LIMBA</v>
          </cell>
          <cell r="F2227">
            <v>240</v>
          </cell>
          <cell r="G2227" t="str">
            <v>X-LIMBA</v>
          </cell>
          <cell r="H2227">
            <v>240</v>
          </cell>
          <cell r="I2227" t="str">
            <v>X-LIMBA</v>
          </cell>
          <cell r="J2227">
            <v>240</v>
          </cell>
          <cell r="K2227" t="str">
            <v>X-ZAWO</v>
          </cell>
          <cell r="L2227">
            <v>240</v>
          </cell>
          <cell r="M2227" t="str">
            <v>X-LIMBA</v>
          </cell>
          <cell r="N2227">
            <v>240</v>
          </cell>
          <cell r="O2227" t="str">
            <v>X-LIMBA</v>
          </cell>
          <cell r="P2227">
            <v>240</v>
          </cell>
          <cell r="Q2227" t="str">
            <v>X-LIMBA</v>
          </cell>
          <cell r="R2227">
            <v>240</v>
          </cell>
          <cell r="S2227" t="str">
            <v>X-LIMBA</v>
          </cell>
          <cell r="T2227">
            <v>240</v>
          </cell>
          <cell r="U2227" t="str">
            <v>X-LIMBA</v>
          </cell>
          <cell r="V2227">
            <v>240</v>
          </cell>
          <cell r="W2227" t="str">
            <v>X-LIMBA</v>
          </cell>
          <cell r="X2227">
            <v>240</v>
          </cell>
          <cell r="Y2227" t="str">
            <v>X-LIMBA</v>
          </cell>
          <cell r="Z2227">
            <v>240</v>
          </cell>
          <cell r="AA2227" t="str">
            <v>X-LIMBA</v>
          </cell>
          <cell r="AB2227">
            <v>240</v>
          </cell>
          <cell r="AC2227" t="str">
            <v>X-LIMBA</v>
          </cell>
          <cell r="AD2227">
            <v>240</v>
          </cell>
          <cell r="AE2227" t="str">
            <v>X-LIMBA</v>
          </cell>
          <cell r="AF2227">
            <v>240</v>
          </cell>
          <cell r="AG2227" t="str">
            <v>X-LIMBA</v>
          </cell>
          <cell r="AH2227">
            <v>240</v>
          </cell>
          <cell r="AI2227" t="str">
            <v>X-LIMBA</v>
          </cell>
          <cell r="AJ2227">
            <v>336</v>
          </cell>
          <cell r="AK2227" t="str">
            <v>X-LIMBA</v>
          </cell>
          <cell r="AL2227">
            <v>240</v>
          </cell>
          <cell r="AM2227" t="str">
            <v>X-LIMBA</v>
          </cell>
          <cell r="AN2227">
            <v>240</v>
          </cell>
          <cell r="AO2227" t="str">
            <v>X-LIMBA</v>
          </cell>
          <cell r="AP2227">
            <v>264</v>
          </cell>
          <cell r="AQ2227" t="str">
            <v>X-BYDW</v>
          </cell>
          <cell r="AR2227">
            <v>264</v>
          </cell>
          <cell r="AS2227" t="str">
            <v>X-LIMBA</v>
          </cell>
          <cell r="AT2227">
            <v>288</v>
          </cell>
          <cell r="AW2227" t="str">
            <v>X-LIMBA</v>
          </cell>
          <cell r="AX2227">
            <v>288</v>
          </cell>
          <cell r="AY2227" t="str">
            <v>X-LIMBA</v>
          </cell>
          <cell r="AZ2227">
            <v>288</v>
          </cell>
          <cell r="BA2227" t="str">
            <v>X-LIMBA</v>
          </cell>
          <cell r="BB2227">
            <v>312</v>
          </cell>
          <cell r="BC2227" t="str">
            <v>X-LIMBA</v>
          </cell>
          <cell r="BD2227">
            <v>288</v>
          </cell>
          <cell r="BE2227" t="str">
            <v>X-LIMBA</v>
          </cell>
          <cell r="BG2227" t="str">
            <v>X-LIMBA</v>
          </cell>
          <cell r="BH2227">
            <v>288</v>
          </cell>
          <cell r="BI2227" t="str">
            <v>X-LIMBA</v>
          </cell>
          <cell r="BJ2227">
            <v>264</v>
          </cell>
          <cell r="BK2227" t="str">
            <v>X-LIMBA</v>
          </cell>
          <cell r="BL2227">
            <v>264</v>
          </cell>
          <cell r="BM2227" t="str">
            <v>X-LIMBA</v>
          </cell>
          <cell r="BN2227">
            <v>264</v>
          </cell>
          <cell r="BO2227" t="str">
            <v>X-LIMBA</v>
          </cell>
          <cell r="BP2227">
            <v>264</v>
          </cell>
          <cell r="BQ2227" t="str">
            <v>X-LIMBA</v>
          </cell>
          <cell r="BR2227">
            <v>264</v>
          </cell>
          <cell r="BS2227" t="str">
            <v>X-LIMBA</v>
          </cell>
          <cell r="BT2227">
            <v>264</v>
          </cell>
        </row>
        <row r="2228">
          <cell r="A2228" t="str">
            <v>K-204</v>
          </cell>
          <cell r="B2228" t="str">
            <v>Maxatase Bacillus licheniformis (K-204 ) IgE swoiste (L91)</v>
          </cell>
          <cell r="C2228" t="str">
            <v>ALERGOL</v>
          </cell>
          <cell r="D2228" t="str">
            <v>ALERGOL</v>
          </cell>
          <cell r="E2228" t="str">
            <v>X-LIMBA</v>
          </cell>
          <cell r="F2228">
            <v>240</v>
          </cell>
          <cell r="G2228" t="str">
            <v>X-LIMBA</v>
          </cell>
          <cell r="H2228">
            <v>240</v>
          </cell>
          <cell r="I2228" t="str">
            <v>X-LIMBA</v>
          </cell>
          <cell r="J2228">
            <v>240</v>
          </cell>
          <cell r="K2228" t="str">
            <v>X-ZAWO</v>
          </cell>
          <cell r="L2228">
            <v>240</v>
          </cell>
          <cell r="M2228" t="str">
            <v>X-LIMBA</v>
          </cell>
          <cell r="N2228">
            <v>240</v>
          </cell>
          <cell r="O2228" t="str">
            <v>X-LIMBA</v>
          </cell>
          <cell r="P2228">
            <v>240</v>
          </cell>
          <cell r="Q2228" t="str">
            <v>X-LIMBA</v>
          </cell>
          <cell r="R2228">
            <v>240</v>
          </cell>
          <cell r="S2228" t="str">
            <v>X-LIMBA</v>
          </cell>
          <cell r="T2228">
            <v>240</v>
          </cell>
          <cell r="U2228" t="str">
            <v>X-LIMBA</v>
          </cell>
          <cell r="V2228">
            <v>240</v>
          </cell>
          <cell r="W2228" t="str">
            <v>X-LIMBA</v>
          </cell>
          <cell r="X2228">
            <v>240</v>
          </cell>
          <cell r="Y2228" t="str">
            <v>X-LIMBA</v>
          </cell>
          <cell r="Z2228">
            <v>240</v>
          </cell>
          <cell r="AA2228" t="str">
            <v>X-LIMBA</v>
          </cell>
          <cell r="AB2228">
            <v>240</v>
          </cell>
          <cell r="AC2228" t="str">
            <v>X-LIMBA</v>
          </cell>
          <cell r="AD2228">
            <v>240</v>
          </cell>
          <cell r="AE2228" t="str">
            <v>X-LIMBA</v>
          </cell>
          <cell r="AF2228">
            <v>240</v>
          </cell>
          <cell r="AG2228" t="str">
            <v>X-LIMBA</v>
          </cell>
          <cell r="AH2228">
            <v>240</v>
          </cell>
          <cell r="AI2228" t="str">
            <v>X-LIMBA</v>
          </cell>
          <cell r="AJ2228">
            <v>336</v>
          </cell>
          <cell r="AK2228" t="str">
            <v>X-LIMBA</v>
          </cell>
          <cell r="AL2228">
            <v>240</v>
          </cell>
          <cell r="AM2228" t="str">
            <v>X-LIMBA</v>
          </cell>
          <cell r="AN2228">
            <v>240</v>
          </cell>
          <cell r="AO2228" t="str">
            <v>X-LIMBA</v>
          </cell>
          <cell r="AP2228">
            <v>264</v>
          </cell>
          <cell r="AQ2228" t="str">
            <v>X-BYDW</v>
          </cell>
          <cell r="AR2228">
            <v>264</v>
          </cell>
          <cell r="AS2228" t="str">
            <v>X-LIMBA</v>
          </cell>
          <cell r="AT2228">
            <v>288</v>
          </cell>
          <cell r="AW2228" t="str">
            <v>X-LIMBA</v>
          </cell>
          <cell r="AX2228">
            <v>288</v>
          </cell>
          <cell r="AY2228" t="str">
            <v>X-LIMBA</v>
          </cell>
          <cell r="AZ2228">
            <v>288</v>
          </cell>
          <cell r="BA2228" t="str">
            <v>X-LIMBA</v>
          </cell>
          <cell r="BB2228">
            <v>312</v>
          </cell>
          <cell r="BC2228" t="str">
            <v>X-LIMBA</v>
          </cell>
          <cell r="BD2228">
            <v>288</v>
          </cell>
          <cell r="BE2228" t="str">
            <v>X-LIMBA</v>
          </cell>
          <cell r="BG2228" t="str">
            <v>X-LIMBA</v>
          </cell>
          <cell r="BH2228">
            <v>288</v>
          </cell>
          <cell r="BI2228" t="str">
            <v>X-LIMBA</v>
          </cell>
          <cell r="BJ2228">
            <v>264</v>
          </cell>
          <cell r="BK2228" t="str">
            <v>X-LIMBA</v>
          </cell>
          <cell r="BL2228">
            <v>264</v>
          </cell>
          <cell r="BM2228" t="str">
            <v>X-LIMBA</v>
          </cell>
          <cell r="BN2228">
            <v>264</v>
          </cell>
          <cell r="BO2228" t="str">
            <v>X-LIMBA</v>
          </cell>
          <cell r="BP2228">
            <v>264</v>
          </cell>
          <cell r="BQ2228" t="str">
            <v>X-LIMBA</v>
          </cell>
          <cell r="BR2228">
            <v>264</v>
          </cell>
          <cell r="BS2228" t="str">
            <v>X-LIMBA</v>
          </cell>
          <cell r="BT2228">
            <v>264</v>
          </cell>
        </row>
        <row r="2229">
          <cell r="A2229" t="str">
            <v>K-205</v>
          </cell>
          <cell r="B2229" t="str">
            <v>Alkalase Bacillus spp. (K-205) IgE swoiste (L91)</v>
          </cell>
          <cell r="C2229" t="str">
            <v>ALERGOL</v>
          </cell>
          <cell r="D2229" t="str">
            <v>ALERGOL</v>
          </cell>
          <cell r="E2229" t="str">
            <v>X-LIMBA</v>
          </cell>
          <cell r="F2229">
            <v>240</v>
          </cell>
          <cell r="G2229" t="str">
            <v>X-LIMBA</v>
          </cell>
          <cell r="H2229">
            <v>240</v>
          </cell>
          <cell r="I2229" t="str">
            <v>X-LIMBA</v>
          </cell>
          <cell r="J2229">
            <v>240</v>
          </cell>
          <cell r="K2229" t="str">
            <v>X-ZAWO</v>
          </cell>
          <cell r="L2229">
            <v>240</v>
          </cell>
          <cell r="M2229" t="str">
            <v>X-LIMBA</v>
          </cell>
          <cell r="N2229">
            <v>240</v>
          </cell>
          <cell r="O2229" t="str">
            <v>X-LIMBA</v>
          </cell>
          <cell r="P2229">
            <v>240</v>
          </cell>
          <cell r="Q2229" t="str">
            <v>X-LIMBA</v>
          </cell>
          <cell r="R2229">
            <v>240</v>
          </cell>
          <cell r="S2229" t="str">
            <v>X-LIMBA</v>
          </cell>
          <cell r="T2229">
            <v>240</v>
          </cell>
          <cell r="U2229" t="str">
            <v>X-LIMBA</v>
          </cell>
          <cell r="V2229">
            <v>240</v>
          </cell>
          <cell r="W2229" t="str">
            <v>X-LIMBA</v>
          </cell>
          <cell r="X2229">
            <v>240</v>
          </cell>
          <cell r="Y2229" t="str">
            <v>X-LIMBA</v>
          </cell>
          <cell r="Z2229">
            <v>240</v>
          </cell>
          <cell r="AA2229" t="str">
            <v>X-LIMBA</v>
          </cell>
          <cell r="AB2229">
            <v>240</v>
          </cell>
          <cell r="AC2229" t="str">
            <v>X-LIMBA</v>
          </cell>
          <cell r="AD2229">
            <v>240</v>
          </cell>
          <cell r="AE2229" t="str">
            <v>X-LIMBA</v>
          </cell>
          <cell r="AF2229">
            <v>240</v>
          </cell>
          <cell r="AG2229" t="str">
            <v>X-LIMBA</v>
          </cell>
          <cell r="AH2229">
            <v>240</v>
          </cell>
          <cell r="AI2229" t="str">
            <v>X-LIMBA</v>
          </cell>
          <cell r="AJ2229">
            <v>336</v>
          </cell>
          <cell r="AK2229" t="str">
            <v>X-LIMBA</v>
          </cell>
          <cell r="AL2229">
            <v>240</v>
          </cell>
          <cell r="AM2229" t="str">
            <v>X-LIMBA</v>
          </cell>
          <cell r="AN2229">
            <v>240</v>
          </cell>
          <cell r="AO2229" t="str">
            <v>X-LIMBA</v>
          </cell>
          <cell r="AP2229">
            <v>264</v>
          </cell>
          <cell r="AQ2229" t="str">
            <v>X-BYDW</v>
          </cell>
          <cell r="AR2229">
            <v>264</v>
          </cell>
          <cell r="AS2229" t="str">
            <v>X-LIMBA</v>
          </cell>
          <cell r="AT2229">
            <v>288</v>
          </cell>
          <cell r="AW2229" t="str">
            <v>X-LIMBA</v>
          </cell>
          <cell r="AX2229">
            <v>288</v>
          </cell>
          <cell r="AY2229" t="str">
            <v>X-LIMBA</v>
          </cell>
          <cell r="AZ2229">
            <v>288</v>
          </cell>
          <cell r="BA2229" t="str">
            <v>X-LIMBA</v>
          </cell>
          <cell r="BB2229">
            <v>312</v>
          </cell>
          <cell r="BC2229" t="str">
            <v>X-LIMBA</v>
          </cell>
          <cell r="BD2229">
            <v>288</v>
          </cell>
          <cell r="BE2229" t="str">
            <v>X-LIMBA</v>
          </cell>
          <cell r="BG2229" t="str">
            <v>X-LIMBA</v>
          </cell>
          <cell r="BH2229">
            <v>288</v>
          </cell>
          <cell r="BI2229" t="str">
            <v>X-LIMBA</v>
          </cell>
          <cell r="BJ2229">
            <v>264</v>
          </cell>
          <cell r="BK2229" t="str">
            <v>X-LIMBA</v>
          </cell>
          <cell r="BL2229">
            <v>264</v>
          </cell>
          <cell r="BM2229" t="str">
            <v>X-LIMBA</v>
          </cell>
          <cell r="BN2229">
            <v>264</v>
          </cell>
          <cell r="BO2229" t="str">
            <v>X-LIMBA</v>
          </cell>
          <cell r="BP2229">
            <v>264</v>
          </cell>
          <cell r="BQ2229" t="str">
            <v>X-LIMBA</v>
          </cell>
          <cell r="BR2229">
            <v>264</v>
          </cell>
          <cell r="BS2229" t="str">
            <v>X-LIMBA</v>
          </cell>
          <cell r="BT2229">
            <v>264</v>
          </cell>
        </row>
        <row r="2230">
          <cell r="A2230" t="str">
            <v>K-206</v>
          </cell>
          <cell r="B2230" t="str">
            <v>Savinase Bacillus spp (K-206 ) IgE swoiste (L91)</v>
          </cell>
          <cell r="C2230" t="str">
            <v>ALERGOL</v>
          </cell>
          <cell r="D2230" t="str">
            <v>ALERGOL</v>
          </cell>
          <cell r="E2230" t="str">
            <v>X-LIMBA</v>
          </cell>
          <cell r="F2230">
            <v>240</v>
          </cell>
          <cell r="G2230" t="str">
            <v>X-LIMBA</v>
          </cell>
          <cell r="H2230">
            <v>240</v>
          </cell>
          <cell r="I2230" t="str">
            <v>X-LIMBA</v>
          </cell>
          <cell r="J2230">
            <v>240</v>
          </cell>
          <cell r="K2230" t="str">
            <v>X-ZAWO</v>
          </cell>
          <cell r="L2230">
            <v>240</v>
          </cell>
          <cell r="M2230" t="str">
            <v>X-LIMBA</v>
          </cell>
          <cell r="N2230">
            <v>240</v>
          </cell>
          <cell r="O2230" t="str">
            <v>X-LIMBA</v>
          </cell>
          <cell r="P2230">
            <v>240</v>
          </cell>
          <cell r="Q2230" t="str">
            <v>X-LIMBA</v>
          </cell>
          <cell r="R2230">
            <v>240</v>
          </cell>
          <cell r="S2230" t="str">
            <v>X-LIMBA</v>
          </cell>
          <cell r="T2230">
            <v>240</v>
          </cell>
          <cell r="U2230" t="str">
            <v>X-LIMBA</v>
          </cell>
          <cell r="V2230">
            <v>240</v>
          </cell>
          <cell r="W2230" t="str">
            <v>X-LIMBA</v>
          </cell>
          <cell r="X2230">
            <v>240</v>
          </cell>
          <cell r="Y2230" t="str">
            <v>X-LIMBA</v>
          </cell>
          <cell r="Z2230">
            <v>240</v>
          </cell>
          <cell r="AA2230" t="str">
            <v>X-LIMBA</v>
          </cell>
          <cell r="AB2230">
            <v>240</v>
          </cell>
          <cell r="AC2230" t="str">
            <v>X-LIMBA</v>
          </cell>
          <cell r="AD2230">
            <v>240</v>
          </cell>
          <cell r="AE2230" t="str">
            <v>X-LIMBA</v>
          </cell>
          <cell r="AF2230">
            <v>240</v>
          </cell>
          <cell r="AG2230" t="str">
            <v>X-LIMBA</v>
          </cell>
          <cell r="AH2230">
            <v>240</v>
          </cell>
          <cell r="AI2230" t="str">
            <v>X-LIMBA</v>
          </cell>
          <cell r="AJ2230">
            <v>336</v>
          </cell>
          <cell r="AK2230" t="str">
            <v>X-LIMBA</v>
          </cell>
          <cell r="AL2230">
            <v>240</v>
          </cell>
          <cell r="AM2230" t="str">
            <v>X-LIMBA</v>
          </cell>
          <cell r="AN2230">
            <v>240</v>
          </cell>
          <cell r="AO2230" t="str">
            <v>X-LIMBA</v>
          </cell>
          <cell r="AP2230">
            <v>264</v>
          </cell>
          <cell r="AQ2230" t="str">
            <v>X-BYDW</v>
          </cell>
          <cell r="AR2230">
            <v>288</v>
          </cell>
          <cell r="AS2230" t="str">
            <v>X-LIMBA</v>
          </cell>
          <cell r="AT2230">
            <v>288</v>
          </cell>
          <cell r="AW2230" t="str">
            <v>X-LIMBA</v>
          </cell>
          <cell r="AX2230">
            <v>288</v>
          </cell>
          <cell r="AY2230" t="str">
            <v>X-LIMBA</v>
          </cell>
          <cell r="AZ2230">
            <v>288</v>
          </cell>
          <cell r="BA2230" t="str">
            <v>X-LIMBA</v>
          </cell>
          <cell r="BB2230">
            <v>312</v>
          </cell>
          <cell r="BC2230" t="str">
            <v>X-LIMBA</v>
          </cell>
          <cell r="BD2230">
            <v>288</v>
          </cell>
          <cell r="BE2230" t="str">
            <v>X-LIMBA</v>
          </cell>
          <cell r="BG2230" t="str">
            <v>X-LIMBA</v>
          </cell>
          <cell r="BH2230">
            <v>288</v>
          </cell>
          <cell r="BI2230" t="str">
            <v>X-LIMBA</v>
          </cell>
          <cell r="BJ2230">
            <v>264</v>
          </cell>
          <cell r="BK2230" t="str">
            <v>X-LIMBA</v>
          </cell>
          <cell r="BL2230">
            <v>264</v>
          </cell>
          <cell r="BM2230" t="str">
            <v>X-LIMBA</v>
          </cell>
          <cell r="BN2230">
            <v>264</v>
          </cell>
          <cell r="BO2230" t="str">
            <v>X-LIMBA</v>
          </cell>
          <cell r="BP2230">
            <v>264</v>
          </cell>
          <cell r="BQ2230" t="str">
            <v>X-LIMBA</v>
          </cell>
          <cell r="BR2230">
            <v>264</v>
          </cell>
          <cell r="BS2230" t="str">
            <v>X-LIMBA</v>
          </cell>
          <cell r="BT2230">
            <v>264</v>
          </cell>
        </row>
        <row r="2231">
          <cell r="A2231" t="str">
            <v>K-208</v>
          </cell>
          <cell r="B2231" t="str">
            <v>NGal d 4 Lizozym (K-208 ) IgE swoiste (L91)</v>
          </cell>
          <cell r="C2231" t="str">
            <v>ALERGOL</v>
          </cell>
          <cell r="D2231" t="str">
            <v>ALERGOL</v>
          </cell>
          <cell r="E2231" t="str">
            <v>F-IMMUN</v>
          </cell>
          <cell r="F2231">
            <v>96</v>
          </cell>
          <cell r="G2231" t="str">
            <v>X-ZSPE6</v>
          </cell>
          <cell r="H2231">
            <v>96</v>
          </cell>
          <cell r="I2231" t="str">
            <v>X-ZSPE6</v>
          </cell>
          <cell r="J2231">
            <v>96</v>
          </cell>
          <cell r="K2231" t="str">
            <v>X-ZSPE6</v>
          </cell>
          <cell r="L2231">
            <v>240</v>
          </cell>
          <cell r="M2231" t="str">
            <v>X-ZSPE6</v>
          </cell>
          <cell r="N2231">
            <v>96</v>
          </cell>
          <cell r="O2231" t="str">
            <v>X-ZSPE6</v>
          </cell>
          <cell r="P2231">
            <v>96</v>
          </cell>
          <cell r="Q2231" t="str">
            <v>X-SPEC</v>
          </cell>
          <cell r="R2231">
            <v>96</v>
          </cell>
          <cell r="S2231" t="str">
            <v>X-ZSPE6</v>
          </cell>
          <cell r="T2231">
            <v>96</v>
          </cell>
          <cell r="U2231" t="str">
            <v>X-ZSPE6</v>
          </cell>
          <cell r="V2231">
            <v>96</v>
          </cell>
          <cell r="W2231" t="str">
            <v>X-ZSPE6</v>
          </cell>
          <cell r="X2231">
            <v>96</v>
          </cell>
          <cell r="Y2231" t="str">
            <v>X-ZSPE6</v>
          </cell>
          <cell r="Z2231">
            <v>96</v>
          </cell>
          <cell r="AA2231" t="str">
            <v>X-ZSPE6</v>
          </cell>
          <cell r="AB2231">
            <v>120</v>
          </cell>
          <cell r="AC2231" t="str">
            <v>X-ZSPE6</v>
          </cell>
          <cell r="AD2231">
            <v>120</v>
          </cell>
          <cell r="AE2231" t="str">
            <v>X-ZSPE6</v>
          </cell>
          <cell r="AF2231">
            <v>120</v>
          </cell>
          <cell r="AG2231" t="str">
            <v>X-ZSPE6</v>
          </cell>
          <cell r="AH2231">
            <v>120</v>
          </cell>
          <cell r="AI2231" t="str">
            <v>X-ZSPE6</v>
          </cell>
          <cell r="AJ2231">
            <v>120</v>
          </cell>
          <cell r="AK2231" t="str">
            <v>X-ZSPE6</v>
          </cell>
          <cell r="AL2231">
            <v>120</v>
          </cell>
          <cell r="AM2231" t="str">
            <v>X-ZSPE6</v>
          </cell>
          <cell r="AN2231">
            <v>120</v>
          </cell>
          <cell r="AO2231" t="str">
            <v>X-ZSPE6</v>
          </cell>
          <cell r="AP2231">
            <v>120</v>
          </cell>
          <cell r="AQ2231" t="str">
            <v>X-BYDW</v>
          </cell>
          <cell r="AR2231">
            <v>144</v>
          </cell>
          <cell r="AS2231" t="str">
            <v>X-ZSPE6</v>
          </cell>
          <cell r="AT2231">
            <v>120</v>
          </cell>
          <cell r="AW2231" t="str">
            <v>X-ZSPE6</v>
          </cell>
          <cell r="AX2231">
            <v>120</v>
          </cell>
          <cell r="AY2231" t="str">
            <v>X-ZSPE6</v>
          </cell>
          <cell r="AZ2231">
            <v>144</v>
          </cell>
          <cell r="BA2231" t="str">
            <v>X-ZSPE6</v>
          </cell>
          <cell r="BB2231">
            <v>144</v>
          </cell>
          <cell r="BC2231" t="str">
            <v>X-ZSPE6</v>
          </cell>
          <cell r="BD2231">
            <v>144</v>
          </cell>
          <cell r="BE2231" t="str">
            <v>X-ZSPE6</v>
          </cell>
          <cell r="BG2231" t="str">
            <v>X-ZSPE6</v>
          </cell>
          <cell r="BH2231">
            <v>144</v>
          </cell>
          <cell r="BI2231" t="str">
            <v>X-ZSPE6</v>
          </cell>
          <cell r="BJ2231">
            <v>120</v>
          </cell>
          <cell r="BK2231" t="str">
            <v>X-ZSPE6</v>
          </cell>
          <cell r="BL2231">
            <v>120</v>
          </cell>
          <cell r="BM2231" t="str">
            <v>X-ZSPE6</v>
          </cell>
          <cell r="BN2231">
            <v>144</v>
          </cell>
          <cell r="BO2231" t="str">
            <v>X-ZSPE6</v>
          </cell>
          <cell r="BP2231">
            <v>144</v>
          </cell>
          <cell r="BQ2231" t="str">
            <v>X-ZSPE6</v>
          </cell>
          <cell r="BR2231">
            <v>144</v>
          </cell>
          <cell r="BS2231" t="str">
            <v>X-ZSPE6</v>
          </cell>
          <cell r="BT2231">
            <v>120</v>
          </cell>
        </row>
        <row r="2232">
          <cell r="A2232" t="str">
            <v>K-213</v>
          </cell>
          <cell r="B2232" t="str">
            <v>NSus s   (K-213) IgE swoiste (L91)</v>
          </cell>
          <cell r="C2232" t="str">
            <v>ALERGOL</v>
          </cell>
          <cell r="D2232" t="str">
            <v>ALERGOL</v>
          </cell>
          <cell r="E2232" t="str">
            <v>X-LIMBA</v>
          </cell>
          <cell r="F2232">
            <v>240</v>
          </cell>
          <cell r="G2232" t="str">
            <v>X-LIMBA</v>
          </cell>
          <cell r="H2232">
            <v>240</v>
          </cell>
          <cell r="I2232" t="str">
            <v>X-LIMBA</v>
          </cell>
          <cell r="J2232">
            <v>240</v>
          </cell>
          <cell r="K2232" t="str">
            <v>X-ZAWO</v>
          </cell>
          <cell r="L2232">
            <v>240</v>
          </cell>
          <cell r="M2232" t="str">
            <v>X-LIMBA</v>
          </cell>
          <cell r="N2232">
            <v>240</v>
          </cell>
          <cell r="O2232" t="str">
            <v>X-LIMBA</v>
          </cell>
          <cell r="P2232">
            <v>240</v>
          </cell>
          <cell r="Q2232" t="str">
            <v>X-LIMBA</v>
          </cell>
          <cell r="R2232">
            <v>240</v>
          </cell>
          <cell r="S2232" t="str">
            <v>X-LIMBA</v>
          </cell>
          <cell r="T2232">
            <v>240</v>
          </cell>
          <cell r="U2232" t="str">
            <v>X-LIMBA</v>
          </cell>
          <cell r="V2232">
            <v>240</v>
          </cell>
          <cell r="W2232" t="str">
            <v>X-LIMBA</v>
          </cell>
          <cell r="X2232">
            <v>240</v>
          </cell>
          <cell r="Y2232" t="str">
            <v>X-LIMBA</v>
          </cell>
          <cell r="Z2232">
            <v>240</v>
          </cell>
          <cell r="AA2232" t="str">
            <v>X-LIMBA</v>
          </cell>
          <cell r="AB2232">
            <v>240</v>
          </cell>
          <cell r="AC2232" t="str">
            <v>X-LIMBA</v>
          </cell>
          <cell r="AD2232">
            <v>240</v>
          </cell>
          <cell r="AE2232" t="str">
            <v>X-LIMBA</v>
          </cell>
          <cell r="AF2232">
            <v>240</v>
          </cell>
          <cell r="AG2232" t="str">
            <v>X-LIMBA</v>
          </cell>
          <cell r="AH2232">
            <v>240</v>
          </cell>
          <cell r="AI2232" t="str">
            <v>X-LIMBA</v>
          </cell>
          <cell r="AJ2232">
            <v>336</v>
          </cell>
          <cell r="AK2232" t="str">
            <v>X-LIMBA</v>
          </cell>
          <cell r="AL2232">
            <v>240</v>
          </cell>
          <cell r="AM2232" t="str">
            <v>X-LIMBA</v>
          </cell>
          <cell r="AN2232">
            <v>240</v>
          </cell>
          <cell r="AO2232" t="str">
            <v>X-LIMBA</v>
          </cell>
          <cell r="AP2232">
            <v>264</v>
          </cell>
          <cell r="AQ2232" t="str">
            <v>X-BYDW</v>
          </cell>
          <cell r="AR2232">
            <v>264</v>
          </cell>
          <cell r="AS2232" t="str">
            <v>X-LIMBA</v>
          </cell>
          <cell r="AT2232">
            <v>288</v>
          </cell>
          <cell r="AW2232" t="str">
            <v>X-LIMBA</v>
          </cell>
          <cell r="AX2232">
            <v>288</v>
          </cell>
          <cell r="AY2232" t="str">
            <v>X-LIMBA</v>
          </cell>
          <cell r="AZ2232">
            <v>288</v>
          </cell>
          <cell r="BA2232" t="str">
            <v>X-LIMBA</v>
          </cell>
          <cell r="BB2232">
            <v>312</v>
          </cell>
          <cell r="BC2232" t="str">
            <v>X-LIMBA</v>
          </cell>
          <cell r="BD2232">
            <v>288</v>
          </cell>
          <cell r="BE2232" t="str">
            <v>X-LIMBA</v>
          </cell>
          <cell r="BG2232" t="str">
            <v>X-LIMBA</v>
          </cell>
          <cell r="BH2232">
            <v>288</v>
          </cell>
          <cell r="BI2232" t="str">
            <v>X-LIMBA</v>
          </cell>
          <cell r="BJ2232">
            <v>264</v>
          </cell>
          <cell r="BK2232" t="str">
            <v>X-LIMBA</v>
          </cell>
          <cell r="BL2232">
            <v>264</v>
          </cell>
          <cell r="BM2232" t="str">
            <v>X-LIMBA</v>
          </cell>
          <cell r="BN2232">
            <v>264</v>
          </cell>
          <cell r="BO2232" t="str">
            <v>X-LIMBA</v>
          </cell>
          <cell r="BP2232">
            <v>264</v>
          </cell>
          <cell r="BQ2232" t="str">
            <v>X-LIMBA</v>
          </cell>
          <cell r="BR2232">
            <v>264</v>
          </cell>
          <cell r="BS2232" t="str">
            <v>X-LIMBA</v>
          </cell>
          <cell r="BT2232">
            <v>264</v>
          </cell>
        </row>
        <row r="2233">
          <cell r="A2233" t="str">
            <v>K-215</v>
          </cell>
          <cell r="B2233" t="str">
            <v>RHev b 1 Lateks (K-215) IgE swoiste (L91)</v>
          </cell>
          <cell r="C2233" t="str">
            <v>ALERGOL</v>
          </cell>
          <cell r="D2233" t="str">
            <v>ALERGOL</v>
          </cell>
          <cell r="E2233" t="str">
            <v>X-LIMBA</v>
          </cell>
          <cell r="F2233">
            <v>240</v>
          </cell>
          <cell r="G2233" t="str">
            <v>X-LIMBA</v>
          </cell>
          <cell r="H2233">
            <v>240</v>
          </cell>
          <cell r="I2233" t="str">
            <v>X-LIMBA</v>
          </cell>
          <cell r="J2233">
            <v>240</v>
          </cell>
          <cell r="K2233" t="str">
            <v>X-ZAWO</v>
          </cell>
          <cell r="L2233">
            <v>240</v>
          </cell>
          <cell r="M2233" t="str">
            <v>X-LIMBA</v>
          </cell>
          <cell r="N2233">
            <v>240</v>
          </cell>
          <cell r="O2233" t="str">
            <v>X-LIMBA</v>
          </cell>
          <cell r="P2233">
            <v>240</v>
          </cell>
          <cell r="Q2233" t="str">
            <v>X-LIMBA</v>
          </cell>
          <cell r="R2233">
            <v>240</v>
          </cell>
          <cell r="S2233" t="str">
            <v>X-LIMBA</v>
          </cell>
          <cell r="T2233">
            <v>240</v>
          </cell>
          <cell r="U2233" t="str">
            <v>X-LIMBA</v>
          </cell>
          <cell r="V2233">
            <v>240</v>
          </cell>
          <cell r="W2233" t="str">
            <v>X-LIMBA</v>
          </cell>
          <cell r="X2233">
            <v>240</v>
          </cell>
          <cell r="Y2233" t="str">
            <v>X-LIMBA</v>
          </cell>
          <cell r="Z2233">
            <v>240</v>
          </cell>
          <cell r="AA2233" t="str">
            <v>X-LIMBA</v>
          </cell>
          <cell r="AB2233">
            <v>240</v>
          </cell>
          <cell r="AC2233" t="str">
            <v>X-LIMBA</v>
          </cell>
          <cell r="AD2233">
            <v>240</v>
          </cell>
          <cell r="AE2233" t="str">
            <v>X-LIMBA</v>
          </cell>
          <cell r="AF2233">
            <v>240</v>
          </cell>
          <cell r="AG2233" t="str">
            <v>X-LIMBA</v>
          </cell>
          <cell r="AH2233">
            <v>240</v>
          </cell>
          <cell r="AI2233" t="str">
            <v>X-LIMBA</v>
          </cell>
          <cell r="AJ2233">
            <v>336</v>
          </cell>
          <cell r="AK2233" t="str">
            <v>X-LIMBA</v>
          </cell>
          <cell r="AL2233">
            <v>240</v>
          </cell>
          <cell r="AM2233" t="str">
            <v>X-LIMBA</v>
          </cell>
          <cell r="AN2233">
            <v>240</v>
          </cell>
          <cell r="AO2233" t="str">
            <v>X-LIMBA</v>
          </cell>
          <cell r="AP2233">
            <v>264</v>
          </cell>
          <cell r="AQ2233" t="str">
            <v>X-BYDW</v>
          </cell>
          <cell r="AR2233">
            <v>264</v>
          </cell>
          <cell r="AS2233" t="str">
            <v>X-LIMBA</v>
          </cell>
          <cell r="AT2233">
            <v>288</v>
          </cell>
          <cell r="AW2233" t="str">
            <v>X-LIMBA</v>
          </cell>
          <cell r="AX2233">
            <v>288</v>
          </cell>
          <cell r="AY2233" t="str">
            <v>X-LIMBA</v>
          </cell>
          <cell r="AZ2233">
            <v>288</v>
          </cell>
          <cell r="BA2233" t="str">
            <v>X-LIMBA</v>
          </cell>
          <cell r="BB2233">
            <v>312</v>
          </cell>
          <cell r="BC2233" t="str">
            <v>X-LIMBA</v>
          </cell>
          <cell r="BD2233">
            <v>288</v>
          </cell>
          <cell r="BE2233" t="str">
            <v>X-LIMBA</v>
          </cell>
          <cell r="BG2233" t="str">
            <v>X-LIMBA</v>
          </cell>
          <cell r="BH2233">
            <v>288</v>
          </cell>
          <cell r="BI2233" t="str">
            <v>X-LIMBA</v>
          </cell>
          <cell r="BJ2233">
            <v>264</v>
          </cell>
          <cell r="BK2233" t="str">
            <v>X-LIMBA</v>
          </cell>
          <cell r="BL2233">
            <v>264</v>
          </cell>
          <cell r="BM2233" t="str">
            <v>X-LIMBA</v>
          </cell>
          <cell r="BN2233">
            <v>264</v>
          </cell>
          <cell r="BO2233" t="str">
            <v>X-LIMBA</v>
          </cell>
          <cell r="BP2233">
            <v>264</v>
          </cell>
          <cell r="BQ2233" t="str">
            <v>X-LIMBA</v>
          </cell>
          <cell r="BR2233">
            <v>264</v>
          </cell>
          <cell r="BS2233" t="str">
            <v>X-LIMBA</v>
          </cell>
          <cell r="BT2233">
            <v>264</v>
          </cell>
        </row>
        <row r="2234">
          <cell r="A2234" t="str">
            <v>K-217</v>
          </cell>
          <cell r="B2234" t="str">
            <v>RHev b 3 Lateks (K-217) IgE swoiste (L91)</v>
          </cell>
          <cell r="C2234" t="str">
            <v>ALERGOL</v>
          </cell>
          <cell r="D2234" t="str">
            <v>ALERGOL</v>
          </cell>
          <cell r="E2234" t="str">
            <v>X-LIMBA</v>
          </cell>
          <cell r="F2234">
            <v>240</v>
          </cell>
          <cell r="G2234" t="str">
            <v>X-LIMBA</v>
          </cell>
          <cell r="H2234">
            <v>240</v>
          </cell>
          <cell r="I2234" t="str">
            <v>X-LIMBA</v>
          </cell>
          <cell r="J2234">
            <v>240</v>
          </cell>
          <cell r="K2234" t="str">
            <v>X-ZAWO</v>
          </cell>
          <cell r="L2234">
            <v>240</v>
          </cell>
          <cell r="M2234" t="str">
            <v>X-LIMBA</v>
          </cell>
          <cell r="N2234">
            <v>240</v>
          </cell>
          <cell r="O2234" t="str">
            <v>X-LIMBA</v>
          </cell>
          <cell r="P2234">
            <v>240</v>
          </cell>
          <cell r="Q2234" t="str">
            <v>X-LIMBA</v>
          </cell>
          <cell r="R2234">
            <v>240</v>
          </cell>
          <cell r="S2234" t="str">
            <v>X-LIMBA</v>
          </cell>
          <cell r="T2234">
            <v>240</v>
          </cell>
          <cell r="U2234" t="str">
            <v>X-LIMBA</v>
          </cell>
          <cell r="V2234">
            <v>240</v>
          </cell>
          <cell r="W2234" t="str">
            <v>X-LIMBA</v>
          </cell>
          <cell r="X2234">
            <v>240</v>
          </cell>
          <cell r="Y2234" t="str">
            <v>X-LIMBA</v>
          </cell>
          <cell r="Z2234">
            <v>240</v>
          </cell>
          <cell r="AA2234" t="str">
            <v>X-LIMBA</v>
          </cell>
          <cell r="AB2234">
            <v>240</v>
          </cell>
          <cell r="AC2234" t="str">
            <v>X-LIMBA</v>
          </cell>
          <cell r="AD2234">
            <v>240</v>
          </cell>
          <cell r="AE2234" t="str">
            <v>X-LIMBA</v>
          </cell>
          <cell r="AF2234">
            <v>240</v>
          </cell>
          <cell r="AG2234" t="str">
            <v>X-LIMBA</v>
          </cell>
          <cell r="AH2234">
            <v>240</v>
          </cell>
          <cell r="AI2234" t="str">
            <v>X-LIMBA</v>
          </cell>
          <cell r="AJ2234">
            <v>336</v>
          </cell>
          <cell r="AK2234" t="str">
            <v>X-LIMBA</v>
          </cell>
          <cell r="AL2234">
            <v>240</v>
          </cell>
          <cell r="AM2234" t="str">
            <v>X-LIMBA</v>
          </cell>
          <cell r="AN2234">
            <v>240</v>
          </cell>
          <cell r="AO2234" t="str">
            <v>X-LIMBA</v>
          </cell>
          <cell r="AP2234">
            <v>264</v>
          </cell>
          <cell r="AQ2234" t="str">
            <v>X-BYDW</v>
          </cell>
          <cell r="AR2234">
            <v>264</v>
          </cell>
          <cell r="AS2234" t="str">
            <v>X-LIMBA</v>
          </cell>
          <cell r="AT2234">
            <v>288</v>
          </cell>
          <cell r="AW2234" t="str">
            <v>X-LIMBA</v>
          </cell>
          <cell r="AX2234">
            <v>288</v>
          </cell>
          <cell r="AY2234" t="str">
            <v>X-LIMBA</v>
          </cell>
          <cell r="AZ2234">
            <v>288</v>
          </cell>
          <cell r="BA2234" t="str">
            <v>X-LIMBA</v>
          </cell>
          <cell r="BB2234">
            <v>312</v>
          </cell>
          <cell r="BC2234" t="str">
            <v>X-LIMBA</v>
          </cell>
          <cell r="BD2234">
            <v>288</v>
          </cell>
          <cell r="BE2234" t="str">
            <v>X-LIMBA</v>
          </cell>
          <cell r="BG2234" t="str">
            <v>X-LIMBA</v>
          </cell>
          <cell r="BH2234">
            <v>288</v>
          </cell>
          <cell r="BI2234" t="str">
            <v>X-LIMBA</v>
          </cell>
          <cell r="BJ2234">
            <v>264</v>
          </cell>
          <cell r="BK2234" t="str">
            <v>X-LIMBA</v>
          </cell>
          <cell r="BL2234">
            <v>264</v>
          </cell>
          <cell r="BM2234" t="str">
            <v>X-LIMBA</v>
          </cell>
          <cell r="BN2234">
            <v>264</v>
          </cell>
          <cell r="BO2234" t="str">
            <v>X-LIMBA</v>
          </cell>
          <cell r="BP2234">
            <v>264</v>
          </cell>
          <cell r="BQ2234" t="str">
            <v>X-LIMBA</v>
          </cell>
          <cell r="BR2234">
            <v>264</v>
          </cell>
          <cell r="BS2234" t="str">
            <v>X-LIMBA</v>
          </cell>
          <cell r="BT2234">
            <v>264</v>
          </cell>
        </row>
        <row r="2235">
          <cell r="A2235" t="str">
            <v>K-218</v>
          </cell>
          <cell r="B2235" t="str">
            <v>RHev b 5 Lateks (K-218 ) IgE swoiste (L91)</v>
          </cell>
          <cell r="C2235" t="str">
            <v>ALERGOL</v>
          </cell>
          <cell r="D2235" t="str">
            <v>ALERGOL</v>
          </cell>
          <cell r="E2235" t="str">
            <v>X-LIMBA</v>
          </cell>
          <cell r="F2235">
            <v>240</v>
          </cell>
          <cell r="G2235" t="str">
            <v>X-LIMBA</v>
          </cell>
          <cell r="H2235">
            <v>240</v>
          </cell>
          <cell r="I2235" t="str">
            <v>X-LIMBA</v>
          </cell>
          <cell r="J2235">
            <v>240</v>
          </cell>
          <cell r="K2235" t="str">
            <v>X-ZAWO</v>
          </cell>
          <cell r="L2235">
            <v>240</v>
          </cell>
          <cell r="M2235" t="str">
            <v>X-LIMBA</v>
          </cell>
          <cell r="N2235">
            <v>240</v>
          </cell>
          <cell r="O2235" t="str">
            <v>X-LIMBA</v>
          </cell>
          <cell r="P2235">
            <v>240</v>
          </cell>
          <cell r="Q2235" t="str">
            <v>X-LIMBA</v>
          </cell>
          <cell r="R2235">
            <v>240</v>
          </cell>
          <cell r="S2235" t="str">
            <v>X-LIMBA</v>
          </cell>
          <cell r="T2235">
            <v>240</v>
          </cell>
          <cell r="U2235" t="str">
            <v>X-LIMBA</v>
          </cell>
          <cell r="V2235">
            <v>240</v>
          </cell>
          <cell r="W2235" t="str">
            <v>X-LIMBA</v>
          </cell>
          <cell r="X2235">
            <v>240</v>
          </cell>
          <cell r="Y2235" t="str">
            <v>X-LIMBA</v>
          </cell>
          <cell r="Z2235">
            <v>240</v>
          </cell>
          <cell r="AA2235" t="str">
            <v>X-LIMBA</v>
          </cell>
          <cell r="AB2235">
            <v>240</v>
          </cell>
          <cell r="AC2235" t="str">
            <v>X-LIMBA</v>
          </cell>
          <cell r="AD2235">
            <v>240</v>
          </cell>
          <cell r="AE2235" t="str">
            <v>X-LIMBA</v>
          </cell>
          <cell r="AF2235">
            <v>240</v>
          </cell>
          <cell r="AG2235" t="str">
            <v>X-LIMBA</v>
          </cell>
          <cell r="AH2235">
            <v>240</v>
          </cell>
          <cell r="AI2235" t="str">
            <v>X-LIMBA</v>
          </cell>
          <cell r="AJ2235">
            <v>336</v>
          </cell>
          <cell r="AK2235" t="str">
            <v>X-LIMBA</v>
          </cell>
          <cell r="AL2235">
            <v>240</v>
          </cell>
          <cell r="AM2235" t="str">
            <v>X-LIMBA</v>
          </cell>
          <cell r="AN2235">
            <v>240</v>
          </cell>
          <cell r="AO2235" t="str">
            <v>X-LIMBA</v>
          </cell>
          <cell r="AP2235">
            <v>264</v>
          </cell>
          <cell r="AQ2235" t="str">
            <v>X-BYDW</v>
          </cell>
          <cell r="AR2235">
            <v>264</v>
          </cell>
          <cell r="AS2235" t="str">
            <v>X-LIMBA</v>
          </cell>
          <cell r="AT2235">
            <v>288</v>
          </cell>
          <cell r="AW2235" t="str">
            <v>X-LIMBA</v>
          </cell>
          <cell r="AX2235">
            <v>288</v>
          </cell>
          <cell r="AY2235" t="str">
            <v>X-LIMBA</v>
          </cell>
          <cell r="AZ2235">
            <v>288</v>
          </cell>
          <cell r="BA2235" t="str">
            <v>X-LIMBA</v>
          </cell>
          <cell r="BB2235">
            <v>312</v>
          </cell>
          <cell r="BC2235" t="str">
            <v>X-LIMBA</v>
          </cell>
          <cell r="BD2235">
            <v>288</v>
          </cell>
          <cell r="BE2235" t="str">
            <v>X-LIMBA</v>
          </cell>
          <cell r="BG2235" t="str">
            <v>X-LIMBA</v>
          </cell>
          <cell r="BH2235">
            <v>288</v>
          </cell>
          <cell r="BI2235" t="str">
            <v>X-LIMBA</v>
          </cell>
          <cell r="BJ2235">
            <v>264</v>
          </cell>
          <cell r="BK2235" t="str">
            <v>X-LIMBA</v>
          </cell>
          <cell r="BL2235">
            <v>264</v>
          </cell>
          <cell r="BM2235" t="str">
            <v>X-LIMBA</v>
          </cell>
          <cell r="BN2235">
            <v>264</v>
          </cell>
          <cell r="BO2235" t="str">
            <v>X-LIMBA</v>
          </cell>
          <cell r="BP2235">
            <v>264</v>
          </cell>
          <cell r="BQ2235" t="str">
            <v>X-LIMBA</v>
          </cell>
          <cell r="BR2235">
            <v>264</v>
          </cell>
          <cell r="BS2235" t="str">
            <v>X-LIMBA</v>
          </cell>
          <cell r="BT2235">
            <v>264</v>
          </cell>
        </row>
        <row r="2236">
          <cell r="A2236" t="str">
            <v>K-219</v>
          </cell>
          <cell r="B2236" t="str">
            <v>RHev b 6.01 Lateks (K-219 ) IgE swoiste (L91)</v>
          </cell>
          <cell r="C2236" t="str">
            <v>ALERGOL</v>
          </cell>
          <cell r="D2236" t="str">
            <v>ALERGOL</v>
          </cell>
          <cell r="E2236" t="str">
            <v>X-LIMBA</v>
          </cell>
          <cell r="F2236">
            <v>240</v>
          </cell>
          <cell r="G2236" t="str">
            <v>X-LIMBA</v>
          </cell>
          <cell r="H2236">
            <v>240</v>
          </cell>
          <cell r="I2236" t="str">
            <v>X-LIMBA</v>
          </cell>
          <cell r="J2236">
            <v>240</v>
          </cell>
          <cell r="K2236" t="str">
            <v>X-ZAWO</v>
          </cell>
          <cell r="L2236">
            <v>240</v>
          </cell>
          <cell r="M2236" t="str">
            <v>X-LIMBA</v>
          </cell>
          <cell r="N2236">
            <v>240</v>
          </cell>
          <cell r="O2236" t="str">
            <v>X-LIMBA</v>
          </cell>
          <cell r="P2236">
            <v>240</v>
          </cell>
          <cell r="Q2236" t="str">
            <v>X-LIMBA</v>
          </cell>
          <cell r="R2236">
            <v>240</v>
          </cell>
          <cell r="S2236" t="str">
            <v>X-LIMBA</v>
          </cell>
          <cell r="T2236">
            <v>240</v>
          </cell>
          <cell r="U2236" t="str">
            <v>X-LIMBA</v>
          </cell>
          <cell r="V2236">
            <v>240</v>
          </cell>
          <cell r="W2236" t="str">
            <v>X-LIMBA</v>
          </cell>
          <cell r="X2236">
            <v>240</v>
          </cell>
          <cell r="Y2236" t="str">
            <v>X-LIMBA</v>
          </cell>
          <cell r="Z2236">
            <v>240</v>
          </cell>
          <cell r="AA2236" t="str">
            <v>X-LIMBA</v>
          </cell>
          <cell r="AB2236">
            <v>240</v>
          </cell>
          <cell r="AC2236" t="str">
            <v>X-LIMBA</v>
          </cell>
          <cell r="AD2236">
            <v>240</v>
          </cell>
          <cell r="AE2236" t="str">
            <v>X-LIMBA</v>
          </cell>
          <cell r="AF2236">
            <v>240</v>
          </cell>
          <cell r="AG2236" t="str">
            <v>X-LIMBA</v>
          </cell>
          <cell r="AH2236">
            <v>240</v>
          </cell>
          <cell r="AI2236" t="str">
            <v>X-LIMBA</v>
          </cell>
          <cell r="AJ2236">
            <v>336</v>
          </cell>
          <cell r="AK2236" t="str">
            <v>X-LIMBA</v>
          </cell>
          <cell r="AL2236">
            <v>240</v>
          </cell>
          <cell r="AM2236" t="str">
            <v>X-LIMBA</v>
          </cell>
          <cell r="AN2236">
            <v>240</v>
          </cell>
          <cell r="AO2236" t="str">
            <v>X-LIMBA</v>
          </cell>
          <cell r="AP2236">
            <v>264</v>
          </cell>
          <cell r="AQ2236" t="str">
            <v>X-BYDW</v>
          </cell>
          <cell r="AR2236">
            <v>264</v>
          </cell>
          <cell r="AS2236" t="str">
            <v>X-LIMBA</v>
          </cell>
          <cell r="AT2236">
            <v>288</v>
          </cell>
          <cell r="AW2236" t="str">
            <v>X-LIMBA</v>
          </cell>
          <cell r="AX2236">
            <v>288</v>
          </cell>
          <cell r="AY2236" t="str">
            <v>X-LIMBA</v>
          </cell>
          <cell r="AZ2236">
            <v>288</v>
          </cell>
          <cell r="BA2236" t="str">
            <v>X-LIMBA</v>
          </cell>
          <cell r="BB2236">
            <v>312</v>
          </cell>
          <cell r="BC2236" t="str">
            <v>X-LIMBA</v>
          </cell>
          <cell r="BD2236">
            <v>288</v>
          </cell>
          <cell r="BG2236" t="str">
            <v>X-LIMBA</v>
          </cell>
          <cell r="BH2236">
            <v>288</v>
          </cell>
          <cell r="BI2236" t="str">
            <v>X-LIMBA</v>
          </cell>
          <cell r="BJ2236">
            <v>264</v>
          </cell>
          <cell r="BK2236" t="str">
            <v>X-LIMBA</v>
          </cell>
          <cell r="BL2236">
            <v>264</v>
          </cell>
          <cell r="BM2236" t="str">
            <v>X-LIMBA</v>
          </cell>
          <cell r="BN2236">
            <v>264</v>
          </cell>
          <cell r="BO2236" t="str">
            <v>X-LIMBA</v>
          </cell>
          <cell r="BP2236">
            <v>264</v>
          </cell>
          <cell r="BQ2236" t="str">
            <v>X-LIMBA</v>
          </cell>
          <cell r="BR2236">
            <v>264</v>
          </cell>
          <cell r="BS2236" t="str">
            <v>X-LIMBA</v>
          </cell>
          <cell r="BT2236">
            <v>264</v>
          </cell>
        </row>
        <row r="2237">
          <cell r="A2237" t="str">
            <v>K-220</v>
          </cell>
          <cell r="B2237" t="str">
            <v>RHev b 6.02 Lateks (K-220 ) IgE swoiste (L91)</v>
          </cell>
          <cell r="C2237" t="str">
            <v>ALERGOL</v>
          </cell>
          <cell r="D2237" t="str">
            <v>ALERGOL</v>
          </cell>
          <cell r="E2237" t="str">
            <v>X-LIMBA</v>
          </cell>
          <cell r="F2237">
            <v>240</v>
          </cell>
          <cell r="G2237" t="str">
            <v>X-LIMBA</v>
          </cell>
          <cell r="H2237">
            <v>240</v>
          </cell>
          <cell r="I2237" t="str">
            <v>X-LIMBA</v>
          </cell>
          <cell r="J2237">
            <v>240</v>
          </cell>
          <cell r="K2237" t="str">
            <v>X-ZAWO</v>
          </cell>
          <cell r="L2237">
            <v>240</v>
          </cell>
          <cell r="M2237" t="str">
            <v>X-LIMBA</v>
          </cell>
          <cell r="N2237">
            <v>240</v>
          </cell>
          <cell r="O2237" t="str">
            <v>X-LIMBA</v>
          </cell>
          <cell r="P2237">
            <v>240</v>
          </cell>
          <cell r="Q2237" t="str">
            <v>X-LIMBA</v>
          </cell>
          <cell r="R2237">
            <v>240</v>
          </cell>
          <cell r="S2237" t="str">
            <v>X-LIMBA</v>
          </cell>
          <cell r="T2237">
            <v>240</v>
          </cell>
          <cell r="U2237" t="str">
            <v>X-LIMBA</v>
          </cell>
          <cell r="V2237">
            <v>240</v>
          </cell>
          <cell r="W2237" t="str">
            <v>X-LIMBA</v>
          </cell>
          <cell r="X2237">
            <v>240</v>
          </cell>
          <cell r="Y2237" t="str">
            <v>X-LIMBA</v>
          </cell>
          <cell r="Z2237">
            <v>240</v>
          </cell>
          <cell r="AA2237" t="str">
            <v>X-LIMBA</v>
          </cell>
          <cell r="AB2237">
            <v>240</v>
          </cell>
          <cell r="AC2237" t="str">
            <v>X-LIMBA</v>
          </cell>
          <cell r="AD2237">
            <v>240</v>
          </cell>
          <cell r="AE2237" t="str">
            <v>X-LIMBA</v>
          </cell>
          <cell r="AF2237">
            <v>240</v>
          </cell>
          <cell r="AG2237" t="str">
            <v>X-LIMBA</v>
          </cell>
          <cell r="AH2237">
            <v>240</v>
          </cell>
          <cell r="AI2237" t="str">
            <v>X-LIMBA</v>
          </cell>
          <cell r="AJ2237">
            <v>336</v>
          </cell>
          <cell r="AK2237" t="str">
            <v>X-LIMBA</v>
          </cell>
          <cell r="AL2237">
            <v>240</v>
          </cell>
          <cell r="AM2237" t="str">
            <v>X-LIMBA</v>
          </cell>
          <cell r="AN2237">
            <v>240</v>
          </cell>
          <cell r="AO2237" t="str">
            <v>X-LIMBA</v>
          </cell>
          <cell r="AP2237">
            <v>264</v>
          </cell>
          <cell r="AQ2237" t="str">
            <v>X-BYDW</v>
          </cell>
          <cell r="AR2237">
            <v>264</v>
          </cell>
          <cell r="AS2237" t="str">
            <v>X-LIMBA</v>
          </cell>
          <cell r="AT2237">
            <v>288</v>
          </cell>
          <cell r="AW2237" t="str">
            <v>X-LIMBA</v>
          </cell>
          <cell r="AX2237">
            <v>288</v>
          </cell>
          <cell r="AY2237" t="str">
            <v>X-LIMBA</v>
          </cell>
          <cell r="AZ2237">
            <v>288</v>
          </cell>
          <cell r="BA2237" t="str">
            <v>X-LIMBA</v>
          </cell>
          <cell r="BB2237">
            <v>312</v>
          </cell>
          <cell r="BC2237" t="str">
            <v>X-LIMBA</v>
          </cell>
          <cell r="BD2237">
            <v>288</v>
          </cell>
          <cell r="BE2237" t="str">
            <v>X-LIMBA</v>
          </cell>
          <cell r="BG2237" t="str">
            <v>X-LIMBA</v>
          </cell>
          <cell r="BH2237">
            <v>288</v>
          </cell>
          <cell r="BI2237" t="str">
            <v>X-LIMBA</v>
          </cell>
          <cell r="BJ2237">
            <v>264</v>
          </cell>
          <cell r="BK2237" t="str">
            <v>X-LIMBA</v>
          </cell>
          <cell r="BL2237">
            <v>264</v>
          </cell>
          <cell r="BM2237" t="str">
            <v>X-LIMBA</v>
          </cell>
          <cell r="BN2237">
            <v>264</v>
          </cell>
          <cell r="BO2237" t="str">
            <v>X-LIMBA</v>
          </cell>
          <cell r="BP2237">
            <v>264</v>
          </cell>
          <cell r="BQ2237" t="str">
            <v>X-LIMBA</v>
          </cell>
          <cell r="BR2237">
            <v>264</v>
          </cell>
          <cell r="BS2237" t="str">
            <v>X-LIMBA</v>
          </cell>
          <cell r="BT2237">
            <v>264</v>
          </cell>
        </row>
        <row r="2238">
          <cell r="A2238" t="str">
            <v>K-221</v>
          </cell>
          <cell r="B2238" t="str">
            <v>RHev b 8 Lateks (K-221 ) IgE swoiste (L91)</v>
          </cell>
          <cell r="C2238" t="str">
            <v>ALERGOL</v>
          </cell>
          <cell r="D2238" t="str">
            <v>ALERGOL</v>
          </cell>
          <cell r="E2238" t="str">
            <v>X-LIMBA</v>
          </cell>
          <cell r="F2238">
            <v>240</v>
          </cell>
          <cell r="G2238" t="str">
            <v>X-LIMBA</v>
          </cell>
          <cell r="H2238">
            <v>240</v>
          </cell>
          <cell r="I2238" t="str">
            <v>X-LIMBA</v>
          </cell>
          <cell r="J2238">
            <v>240</v>
          </cell>
          <cell r="K2238" t="str">
            <v>X-ZAWO</v>
          </cell>
          <cell r="L2238">
            <v>240</v>
          </cell>
          <cell r="M2238" t="str">
            <v>X-LIMBA</v>
          </cell>
          <cell r="N2238">
            <v>240</v>
          </cell>
          <cell r="O2238" t="str">
            <v>X-LIMBA</v>
          </cell>
          <cell r="P2238">
            <v>240</v>
          </cell>
          <cell r="Q2238" t="str">
            <v>X-LIMBA</v>
          </cell>
          <cell r="R2238">
            <v>240</v>
          </cell>
          <cell r="S2238" t="str">
            <v>X-LIMBA</v>
          </cell>
          <cell r="T2238">
            <v>240</v>
          </cell>
          <cell r="U2238" t="str">
            <v>X-LIMBA</v>
          </cell>
          <cell r="V2238">
            <v>240</v>
          </cell>
          <cell r="W2238" t="str">
            <v>X-LIMBA</v>
          </cell>
          <cell r="X2238">
            <v>240</v>
          </cell>
          <cell r="Y2238" t="str">
            <v>X-LIMBA</v>
          </cell>
          <cell r="Z2238">
            <v>240</v>
          </cell>
          <cell r="AA2238" t="str">
            <v>X-LIMBA</v>
          </cell>
          <cell r="AB2238">
            <v>264</v>
          </cell>
          <cell r="AC2238" t="str">
            <v>X-LIMBA</v>
          </cell>
          <cell r="AD2238">
            <v>264</v>
          </cell>
          <cell r="AE2238" t="str">
            <v>X-LIMBA</v>
          </cell>
          <cell r="AF2238">
            <v>264</v>
          </cell>
          <cell r="AG2238" t="str">
            <v>X-LIMBA</v>
          </cell>
          <cell r="AH2238">
            <v>264</v>
          </cell>
          <cell r="AI2238" t="str">
            <v>X-LIMBA</v>
          </cell>
          <cell r="AJ2238">
            <v>264</v>
          </cell>
          <cell r="AK2238" t="str">
            <v>X-LIMBA</v>
          </cell>
          <cell r="AL2238">
            <v>264</v>
          </cell>
          <cell r="AM2238" t="str">
            <v>X-LIMBA</v>
          </cell>
          <cell r="AN2238">
            <v>264</v>
          </cell>
          <cell r="AO2238" t="str">
            <v>X-LIMBA</v>
          </cell>
          <cell r="AP2238">
            <v>264</v>
          </cell>
          <cell r="AQ2238" t="str">
            <v>X-BYDW</v>
          </cell>
          <cell r="AR2238">
            <v>288</v>
          </cell>
          <cell r="AS2238" t="str">
            <v>X-LIMBA</v>
          </cell>
          <cell r="AT2238">
            <v>264</v>
          </cell>
          <cell r="AW2238" t="str">
            <v>X-LIMBA</v>
          </cell>
          <cell r="AX2238">
            <v>288</v>
          </cell>
          <cell r="AY2238" t="str">
            <v>X-LIMBA</v>
          </cell>
          <cell r="AZ2238">
            <v>288</v>
          </cell>
          <cell r="BA2238" t="str">
            <v>X-LIMBA</v>
          </cell>
          <cell r="BB2238">
            <v>312</v>
          </cell>
          <cell r="BC2238" t="str">
            <v>X-LIMBA</v>
          </cell>
          <cell r="BD2238">
            <v>288</v>
          </cell>
          <cell r="BE2238" t="str">
            <v>X-LIMBA</v>
          </cell>
          <cell r="BG2238" t="str">
            <v>X-LIMBA</v>
          </cell>
          <cell r="BH2238">
            <v>288</v>
          </cell>
          <cell r="BI2238" t="str">
            <v>X-LIMBA</v>
          </cell>
          <cell r="BJ2238">
            <v>264</v>
          </cell>
          <cell r="BK2238" t="str">
            <v>X-LIMBA</v>
          </cell>
          <cell r="BL2238">
            <v>264</v>
          </cell>
          <cell r="BM2238" t="str">
            <v>X-LIMBA</v>
          </cell>
          <cell r="BN2238">
            <v>288</v>
          </cell>
          <cell r="BO2238" t="str">
            <v>X-LIMBA</v>
          </cell>
          <cell r="BP2238">
            <v>288</v>
          </cell>
          <cell r="BQ2238" t="str">
            <v>X-LIMBA</v>
          </cell>
          <cell r="BR2238">
            <v>288</v>
          </cell>
          <cell r="BS2238" t="str">
            <v>X-LIMBA</v>
          </cell>
          <cell r="BT2238">
            <v>264</v>
          </cell>
        </row>
        <row r="2239">
          <cell r="A2239" t="str">
            <v>K-222</v>
          </cell>
          <cell r="B2239" t="str">
            <v>RHev b 9 Lateks (K-222 ) IgE swoiste (L91)</v>
          </cell>
          <cell r="C2239" t="str">
            <v>ALERGOL</v>
          </cell>
          <cell r="D2239" t="str">
            <v>ALERGOL</v>
          </cell>
          <cell r="E2239" t="str">
            <v>X-LIMBA</v>
          </cell>
          <cell r="F2239">
            <v>240</v>
          </cell>
          <cell r="G2239" t="str">
            <v>X-LIMBA</v>
          </cell>
          <cell r="H2239">
            <v>240</v>
          </cell>
          <cell r="I2239" t="str">
            <v>X-LIMBA</v>
          </cell>
          <cell r="J2239">
            <v>240</v>
          </cell>
          <cell r="K2239" t="str">
            <v>X-ZAWO</v>
          </cell>
          <cell r="L2239">
            <v>240</v>
          </cell>
          <cell r="M2239" t="str">
            <v>X-LIMBA</v>
          </cell>
          <cell r="N2239">
            <v>240</v>
          </cell>
          <cell r="O2239" t="str">
            <v>X-LIMBA</v>
          </cell>
          <cell r="P2239">
            <v>240</v>
          </cell>
          <cell r="Q2239" t="str">
            <v>X-LIMBA</v>
          </cell>
          <cell r="R2239">
            <v>240</v>
          </cell>
          <cell r="S2239" t="str">
            <v>X-LIMBA</v>
          </cell>
          <cell r="T2239">
            <v>240</v>
          </cell>
          <cell r="U2239" t="str">
            <v>X-LIMBA</v>
          </cell>
          <cell r="V2239">
            <v>240</v>
          </cell>
          <cell r="W2239" t="str">
            <v>X-LIMBA</v>
          </cell>
          <cell r="X2239">
            <v>240</v>
          </cell>
          <cell r="Y2239" t="str">
            <v>X-LIMBA</v>
          </cell>
          <cell r="Z2239">
            <v>240</v>
          </cell>
          <cell r="AA2239" t="str">
            <v>X-LIMBA</v>
          </cell>
          <cell r="AB2239">
            <v>240</v>
          </cell>
          <cell r="AC2239" t="str">
            <v>X-LIMBA</v>
          </cell>
          <cell r="AD2239">
            <v>240</v>
          </cell>
          <cell r="AE2239" t="str">
            <v>X-LIMBA</v>
          </cell>
          <cell r="AF2239">
            <v>240</v>
          </cell>
          <cell r="AG2239" t="str">
            <v>X-LIMBA</v>
          </cell>
          <cell r="AH2239">
            <v>240</v>
          </cell>
          <cell r="AI2239" t="str">
            <v>X-LIMBA</v>
          </cell>
          <cell r="AJ2239">
            <v>336</v>
          </cell>
          <cell r="AK2239" t="str">
            <v>X-LIMBA</v>
          </cell>
          <cell r="AL2239">
            <v>240</v>
          </cell>
          <cell r="AM2239" t="str">
            <v>X-LIMBA</v>
          </cell>
          <cell r="AN2239">
            <v>240</v>
          </cell>
          <cell r="AO2239" t="str">
            <v>X-LIMBA</v>
          </cell>
          <cell r="AP2239">
            <v>264</v>
          </cell>
          <cell r="AQ2239" t="str">
            <v>X-BYDW</v>
          </cell>
          <cell r="AR2239">
            <v>264</v>
          </cell>
          <cell r="AS2239" t="str">
            <v>X-LIMBA</v>
          </cell>
          <cell r="AT2239">
            <v>288</v>
          </cell>
          <cell r="AW2239" t="str">
            <v>X-LIMBA</v>
          </cell>
          <cell r="AX2239">
            <v>288</v>
          </cell>
          <cell r="AY2239" t="str">
            <v>X-LIMBA</v>
          </cell>
          <cell r="AZ2239">
            <v>288</v>
          </cell>
          <cell r="BA2239" t="str">
            <v>X-LIMBA</v>
          </cell>
          <cell r="BB2239">
            <v>312</v>
          </cell>
          <cell r="BC2239" t="str">
            <v>X-LIMBA</v>
          </cell>
          <cell r="BD2239">
            <v>288</v>
          </cell>
          <cell r="BG2239" t="str">
            <v>X-LIMBA</v>
          </cell>
          <cell r="BH2239">
            <v>288</v>
          </cell>
          <cell r="BI2239" t="str">
            <v>X-LIMBA</v>
          </cell>
          <cell r="BJ2239">
            <v>264</v>
          </cell>
          <cell r="BK2239" t="str">
            <v>X-LIMBA</v>
          </cell>
          <cell r="BL2239">
            <v>264</v>
          </cell>
          <cell r="BM2239" t="str">
            <v>X-LIMBA</v>
          </cell>
          <cell r="BN2239">
            <v>264</v>
          </cell>
          <cell r="BO2239" t="str">
            <v>X-LIMBA</v>
          </cell>
          <cell r="BP2239">
            <v>264</v>
          </cell>
          <cell r="BQ2239" t="str">
            <v>X-LIMBA</v>
          </cell>
          <cell r="BR2239">
            <v>264</v>
          </cell>
          <cell r="BS2239" t="str">
            <v>X-LIMBA</v>
          </cell>
          <cell r="BT2239">
            <v>264</v>
          </cell>
        </row>
        <row r="2240">
          <cell r="A2240" t="str">
            <v>K-224</v>
          </cell>
          <cell r="B2240" t="str">
            <v>RHev b 11 Lateks (K-224 ) IgE swoiste (L91)</v>
          </cell>
          <cell r="C2240" t="str">
            <v>ALERGOL</v>
          </cell>
          <cell r="D2240" t="str">
            <v>ALERGOL</v>
          </cell>
          <cell r="E2240" t="str">
            <v>X-LIMBA</v>
          </cell>
          <cell r="F2240">
            <v>240</v>
          </cell>
          <cell r="G2240" t="str">
            <v>X-LIMBA</v>
          </cell>
          <cell r="H2240">
            <v>240</v>
          </cell>
          <cell r="I2240" t="str">
            <v>X-LIMBA</v>
          </cell>
          <cell r="J2240">
            <v>240</v>
          </cell>
          <cell r="K2240" t="str">
            <v>X-ZAWO</v>
          </cell>
          <cell r="L2240">
            <v>240</v>
          </cell>
          <cell r="M2240" t="str">
            <v>X-LIMBA</v>
          </cell>
          <cell r="N2240">
            <v>240</v>
          </cell>
          <cell r="O2240" t="str">
            <v>X-LIMBA</v>
          </cell>
          <cell r="P2240">
            <v>240</v>
          </cell>
          <cell r="Q2240" t="str">
            <v>X-LIMBA</v>
          </cell>
          <cell r="R2240">
            <v>240</v>
          </cell>
          <cell r="S2240" t="str">
            <v>X-LIMBA</v>
          </cell>
          <cell r="T2240">
            <v>240</v>
          </cell>
          <cell r="U2240" t="str">
            <v>X-LIMBA</v>
          </cell>
          <cell r="V2240">
            <v>240</v>
          </cell>
          <cell r="W2240" t="str">
            <v>X-LIMBA</v>
          </cell>
          <cell r="X2240">
            <v>240</v>
          </cell>
          <cell r="Y2240" t="str">
            <v>X-LIMBA</v>
          </cell>
          <cell r="Z2240">
            <v>240</v>
          </cell>
          <cell r="AA2240" t="str">
            <v>X-LIMBA</v>
          </cell>
          <cell r="AB2240">
            <v>240</v>
          </cell>
          <cell r="AC2240" t="str">
            <v>X-LIMBA</v>
          </cell>
          <cell r="AD2240">
            <v>240</v>
          </cell>
          <cell r="AE2240" t="str">
            <v>X-LIMBA</v>
          </cell>
          <cell r="AF2240">
            <v>240</v>
          </cell>
          <cell r="AG2240" t="str">
            <v>X-LIMBA</v>
          </cell>
          <cell r="AH2240">
            <v>240</v>
          </cell>
          <cell r="AI2240" t="str">
            <v>X-LIMBA</v>
          </cell>
          <cell r="AJ2240">
            <v>336</v>
          </cell>
          <cell r="AK2240" t="str">
            <v>X-LIMBA</v>
          </cell>
          <cell r="AL2240">
            <v>240</v>
          </cell>
          <cell r="AM2240" t="str">
            <v>X-LIMBA</v>
          </cell>
          <cell r="AN2240">
            <v>240</v>
          </cell>
          <cell r="AO2240" t="str">
            <v>X-LIMBA</v>
          </cell>
          <cell r="AP2240">
            <v>264</v>
          </cell>
          <cell r="AQ2240" t="str">
            <v>X-BYDW</v>
          </cell>
          <cell r="AR2240">
            <v>264</v>
          </cell>
          <cell r="AS2240" t="str">
            <v>X-LIMBA</v>
          </cell>
          <cell r="AT2240">
            <v>288</v>
          </cell>
          <cell r="AW2240" t="str">
            <v>X-LIMBA</v>
          </cell>
          <cell r="AX2240">
            <v>288</v>
          </cell>
          <cell r="AY2240" t="str">
            <v>X-LIMBA</v>
          </cell>
          <cell r="AZ2240">
            <v>288</v>
          </cell>
          <cell r="BA2240" t="str">
            <v>X-LIMBA</v>
          </cell>
          <cell r="BB2240">
            <v>312</v>
          </cell>
          <cell r="BC2240" t="str">
            <v>X-LIMBA</v>
          </cell>
          <cell r="BD2240">
            <v>288</v>
          </cell>
          <cell r="BE2240" t="str">
            <v>X-LIMBA</v>
          </cell>
          <cell r="BG2240" t="str">
            <v>X-LIMBA</v>
          </cell>
          <cell r="BH2240">
            <v>288</v>
          </cell>
          <cell r="BI2240" t="str">
            <v>X-LIMBA</v>
          </cell>
          <cell r="BJ2240">
            <v>264</v>
          </cell>
          <cell r="BK2240" t="str">
            <v>X-LIMBA</v>
          </cell>
          <cell r="BL2240">
            <v>264</v>
          </cell>
          <cell r="BM2240" t="str">
            <v>X-LIMBA</v>
          </cell>
          <cell r="BN2240">
            <v>264</v>
          </cell>
          <cell r="BO2240" t="str">
            <v>X-LIMBA</v>
          </cell>
          <cell r="BP2240">
            <v>264</v>
          </cell>
          <cell r="BQ2240" t="str">
            <v>X-LIMBA</v>
          </cell>
          <cell r="BR2240">
            <v>264</v>
          </cell>
          <cell r="BS2240" t="str">
            <v>X-LIMBA</v>
          </cell>
          <cell r="BT2240">
            <v>264</v>
          </cell>
        </row>
        <row r="2241">
          <cell r="A2241" t="str">
            <v>K-78</v>
          </cell>
          <cell r="B2241" t="str">
            <v>Tlenek etylenu (K78) - IgE swoiste (L91)</v>
          </cell>
          <cell r="C2241" t="str">
            <v>IMMUNO</v>
          </cell>
          <cell r="D2241" t="str">
            <v>ALERGOL</v>
          </cell>
          <cell r="E2241" t="str">
            <v>X-LIMBA</v>
          </cell>
          <cell r="F2241">
            <v>240</v>
          </cell>
          <cell r="G2241" t="str">
            <v>X-LIMBA</v>
          </cell>
          <cell r="H2241">
            <v>240</v>
          </cell>
          <cell r="I2241" t="str">
            <v>X-LIMBA</v>
          </cell>
          <cell r="J2241">
            <v>240</v>
          </cell>
          <cell r="K2241" t="str">
            <v>X-ZAWO</v>
          </cell>
          <cell r="L2241">
            <v>240</v>
          </cell>
          <cell r="M2241" t="str">
            <v>X-LIMBA</v>
          </cell>
          <cell r="N2241">
            <v>240</v>
          </cell>
          <cell r="O2241" t="str">
            <v>X-LIMBA</v>
          </cell>
          <cell r="P2241">
            <v>240</v>
          </cell>
          <cell r="Q2241" t="str">
            <v>X-LIMBA</v>
          </cell>
          <cell r="R2241">
            <v>240</v>
          </cell>
          <cell r="S2241" t="str">
            <v>X-LIMBA</v>
          </cell>
          <cell r="T2241">
            <v>240</v>
          </cell>
          <cell r="U2241" t="str">
            <v>X-LIMBA</v>
          </cell>
          <cell r="V2241">
            <v>240</v>
          </cell>
          <cell r="W2241" t="str">
            <v>X-LIMBA</v>
          </cell>
          <cell r="X2241">
            <v>240</v>
          </cell>
          <cell r="Y2241" t="str">
            <v>X-LIMBA</v>
          </cell>
          <cell r="Z2241">
            <v>240</v>
          </cell>
          <cell r="AA2241" t="str">
            <v>X-LIMBA</v>
          </cell>
          <cell r="AB2241">
            <v>264</v>
          </cell>
          <cell r="AC2241" t="str">
            <v>X-LIMBA</v>
          </cell>
          <cell r="AD2241">
            <v>264</v>
          </cell>
          <cell r="AE2241" t="str">
            <v>X-LIMBA</v>
          </cell>
          <cell r="AF2241">
            <v>264</v>
          </cell>
          <cell r="AG2241" t="str">
            <v>X-LIMBA</v>
          </cell>
          <cell r="AH2241">
            <v>264</v>
          </cell>
          <cell r="AI2241" t="str">
            <v>X-LIMBA</v>
          </cell>
          <cell r="AJ2241">
            <v>264</v>
          </cell>
          <cell r="AK2241" t="str">
            <v>X-LIMBA</v>
          </cell>
          <cell r="AL2241">
            <v>264</v>
          </cell>
          <cell r="AM2241" t="str">
            <v>X-LIMBA</v>
          </cell>
          <cell r="AN2241">
            <v>264</v>
          </cell>
          <cell r="AO2241" t="str">
            <v>X-LIMBA</v>
          </cell>
          <cell r="AP2241">
            <v>264</v>
          </cell>
          <cell r="AQ2241" t="str">
            <v>X-BYDW</v>
          </cell>
          <cell r="AR2241">
            <v>288</v>
          </cell>
          <cell r="AS2241" t="str">
            <v>X-LIMBA</v>
          </cell>
          <cell r="AT2241">
            <v>264</v>
          </cell>
          <cell r="AW2241" t="str">
            <v>X-LIMBA</v>
          </cell>
          <cell r="AX2241">
            <v>264</v>
          </cell>
          <cell r="AY2241" t="str">
            <v>X-LIMBA</v>
          </cell>
          <cell r="AZ2241">
            <v>288</v>
          </cell>
          <cell r="BA2241" t="str">
            <v>X-LIMBA</v>
          </cell>
          <cell r="BB2241">
            <v>312</v>
          </cell>
          <cell r="BC2241" t="str">
            <v>X-LIMBA</v>
          </cell>
          <cell r="BD2241">
            <v>288</v>
          </cell>
          <cell r="BE2241" t="str">
            <v>X-LIMBA</v>
          </cell>
          <cell r="BG2241" t="str">
            <v>X-LIMBA</v>
          </cell>
          <cell r="BH2241">
            <v>288</v>
          </cell>
          <cell r="BI2241" t="str">
            <v>X-LIMBA</v>
          </cell>
          <cell r="BJ2241">
            <v>264</v>
          </cell>
          <cell r="BK2241" t="str">
            <v>X-LIMBA</v>
          </cell>
          <cell r="BL2241">
            <v>264</v>
          </cell>
          <cell r="BM2241" t="str">
            <v>X-LIMBA</v>
          </cell>
          <cell r="BN2241">
            <v>288</v>
          </cell>
          <cell r="BO2241" t="str">
            <v>X-LIMBA</v>
          </cell>
          <cell r="BP2241">
            <v>288</v>
          </cell>
          <cell r="BQ2241" t="str">
            <v>X-LIMBA</v>
          </cell>
          <cell r="BR2241">
            <v>288</v>
          </cell>
          <cell r="BS2241" t="str">
            <v>X-LIMBA</v>
          </cell>
          <cell r="BT2241">
            <v>264</v>
          </cell>
        </row>
        <row r="2242">
          <cell r="A2242" t="str">
            <v>K-79</v>
          </cell>
          <cell r="B2242" t="str">
            <v>Bezwodnik ftalowy (K79) - IgE swoiste (L91)</v>
          </cell>
          <cell r="C2242" t="str">
            <v>IMMUNO</v>
          </cell>
          <cell r="D2242" t="str">
            <v>ALERGOL</v>
          </cell>
          <cell r="E2242" t="str">
            <v>F-IMMUN</v>
          </cell>
          <cell r="F2242">
            <v>120</v>
          </cell>
          <cell r="G2242" t="str">
            <v>X-ZSPEC</v>
          </cell>
          <cell r="H2242">
            <v>120</v>
          </cell>
          <cell r="I2242" t="str">
            <v>X-ZSPEC</v>
          </cell>
          <cell r="J2242">
            <v>120</v>
          </cell>
          <cell r="K2242" t="str">
            <v>X-ZSPEC</v>
          </cell>
          <cell r="L2242">
            <v>240</v>
          </cell>
          <cell r="M2242" t="str">
            <v>X-ZSPEC</v>
          </cell>
          <cell r="N2242">
            <v>120</v>
          </cell>
          <cell r="O2242" t="str">
            <v>X-ZSPEC</v>
          </cell>
          <cell r="P2242">
            <v>120</v>
          </cell>
          <cell r="Q2242" t="str">
            <v>X-SPEC</v>
          </cell>
          <cell r="R2242">
            <v>240</v>
          </cell>
          <cell r="S2242" t="str">
            <v>X-ZSPEC</v>
          </cell>
          <cell r="T2242">
            <v>120</v>
          </cell>
          <cell r="U2242" t="str">
            <v>X-ZSPEC</v>
          </cell>
          <cell r="V2242">
            <v>120</v>
          </cell>
          <cell r="W2242" t="str">
            <v>X-ZSPEC</v>
          </cell>
          <cell r="X2242">
            <v>120</v>
          </cell>
          <cell r="Y2242" t="str">
            <v>X-ZSPEC</v>
          </cell>
          <cell r="Z2242">
            <v>120</v>
          </cell>
          <cell r="AA2242" t="str">
            <v>X-ZSPEC</v>
          </cell>
          <cell r="AB2242">
            <v>144</v>
          </cell>
          <cell r="AC2242" t="str">
            <v>X-ZSPEC</v>
          </cell>
          <cell r="AD2242">
            <v>144</v>
          </cell>
          <cell r="AE2242" t="str">
            <v>X-ZSPEC</v>
          </cell>
          <cell r="AF2242">
            <v>144</v>
          </cell>
          <cell r="AG2242" t="str">
            <v>X-ZSPEC</v>
          </cell>
          <cell r="AH2242">
            <v>144</v>
          </cell>
          <cell r="AI2242" t="str">
            <v>X-ZSPEC</v>
          </cell>
          <cell r="AJ2242">
            <v>144</v>
          </cell>
          <cell r="AK2242" t="str">
            <v>X-ZSPEC</v>
          </cell>
          <cell r="AL2242">
            <v>144</v>
          </cell>
          <cell r="AM2242" t="str">
            <v>X-ZSPEC</v>
          </cell>
          <cell r="AN2242">
            <v>144</v>
          </cell>
          <cell r="AO2242" t="str">
            <v>X-ZSPEC</v>
          </cell>
          <cell r="AP2242">
            <v>144</v>
          </cell>
          <cell r="AQ2242" t="str">
            <v>X-BYDW</v>
          </cell>
          <cell r="AR2242">
            <v>168</v>
          </cell>
          <cell r="AS2242" t="str">
            <v>X-ZSPEC</v>
          </cell>
          <cell r="AT2242">
            <v>144</v>
          </cell>
          <cell r="AW2242" t="str">
            <v>X-ZSPEC</v>
          </cell>
          <cell r="AX2242">
            <v>144</v>
          </cell>
          <cell r="AY2242" t="str">
            <v>X-ZSPEC</v>
          </cell>
          <cell r="AZ2242">
            <v>168</v>
          </cell>
          <cell r="BA2242" t="str">
            <v>X-ZSPEC</v>
          </cell>
          <cell r="BB2242">
            <v>168</v>
          </cell>
          <cell r="BC2242" t="str">
            <v>X-ZSPEC</v>
          </cell>
          <cell r="BD2242">
            <v>168</v>
          </cell>
          <cell r="BE2242" t="str">
            <v>X-ZSPEC</v>
          </cell>
          <cell r="BG2242" t="str">
            <v>X-ZSPEC</v>
          </cell>
          <cell r="BH2242">
            <v>168</v>
          </cell>
          <cell r="BI2242" t="str">
            <v>X-ZSPEC</v>
          </cell>
          <cell r="BJ2242">
            <v>144</v>
          </cell>
          <cell r="BK2242" t="str">
            <v>X-ZSPEC</v>
          </cell>
          <cell r="BL2242">
            <v>144</v>
          </cell>
          <cell r="BM2242" t="str">
            <v>X-ZSPEC</v>
          </cell>
          <cell r="BN2242">
            <v>168</v>
          </cell>
          <cell r="BO2242" t="str">
            <v>X-ZSPEC</v>
          </cell>
          <cell r="BP2242">
            <v>168</v>
          </cell>
          <cell r="BQ2242" t="str">
            <v>X-ZSPEC</v>
          </cell>
          <cell r="BR2242">
            <v>168</v>
          </cell>
          <cell r="BS2242" t="str">
            <v>X-ZSPEC</v>
          </cell>
          <cell r="BT2242">
            <v>144</v>
          </cell>
        </row>
        <row r="2243">
          <cell r="A2243" t="str">
            <v>K-80</v>
          </cell>
          <cell r="B2243" t="str">
            <v>Formaldehyd (K80) - IgE swoiste (L91)</v>
          </cell>
          <cell r="C2243" t="str">
            <v>IMMUNO</v>
          </cell>
          <cell r="D2243" t="str">
            <v>ALERGOL</v>
          </cell>
          <cell r="E2243" t="str">
            <v>F-IMMUN</v>
          </cell>
          <cell r="F2243">
            <v>144</v>
          </cell>
          <cell r="G2243" t="str">
            <v>X-ZSPEC</v>
          </cell>
          <cell r="H2243">
            <v>144</v>
          </cell>
          <cell r="I2243" t="str">
            <v>X-ZSPEC</v>
          </cell>
          <cell r="J2243">
            <v>144</v>
          </cell>
          <cell r="K2243" t="str">
            <v>X-ZSPEC</v>
          </cell>
          <cell r="L2243">
            <v>240</v>
          </cell>
          <cell r="M2243" t="str">
            <v>X-ZSPEC</v>
          </cell>
          <cell r="N2243">
            <v>144</v>
          </cell>
          <cell r="O2243" t="str">
            <v>X-ZSPEC</v>
          </cell>
          <cell r="P2243">
            <v>144</v>
          </cell>
          <cell r="Q2243" t="str">
            <v>X-SPEC</v>
          </cell>
          <cell r="R2243">
            <v>240</v>
          </cell>
          <cell r="S2243" t="str">
            <v>X-ZSPEC</v>
          </cell>
          <cell r="T2243">
            <v>144</v>
          </cell>
          <cell r="U2243" t="str">
            <v>X-ZSPEC</v>
          </cell>
          <cell r="V2243">
            <v>144</v>
          </cell>
          <cell r="W2243" t="str">
            <v>X-ZSPEC</v>
          </cell>
          <cell r="X2243">
            <v>144</v>
          </cell>
          <cell r="Y2243" t="str">
            <v>X-ZSPEC</v>
          </cell>
          <cell r="Z2243">
            <v>144</v>
          </cell>
          <cell r="AA2243" t="str">
            <v>X-ZSPEC</v>
          </cell>
          <cell r="AB2243">
            <v>168</v>
          </cell>
          <cell r="AC2243" t="str">
            <v>X-ZSPEC</v>
          </cell>
          <cell r="AD2243">
            <v>168</v>
          </cell>
          <cell r="AE2243" t="str">
            <v>X-ZSPEC</v>
          </cell>
          <cell r="AF2243">
            <v>168</v>
          </cell>
          <cell r="AG2243" t="str">
            <v>X-ZSPEC</v>
          </cell>
          <cell r="AH2243">
            <v>168</v>
          </cell>
          <cell r="AI2243" t="str">
            <v>X-ZSPEC</v>
          </cell>
          <cell r="AJ2243">
            <v>168</v>
          </cell>
          <cell r="AK2243" t="str">
            <v>X-ZSPEC</v>
          </cell>
          <cell r="AL2243">
            <v>168</v>
          </cell>
          <cell r="AM2243" t="str">
            <v>X-ZSPEC</v>
          </cell>
          <cell r="AN2243">
            <v>168</v>
          </cell>
          <cell r="AO2243" t="str">
            <v>X-ZSPEC</v>
          </cell>
          <cell r="AP2243">
            <v>168</v>
          </cell>
          <cell r="AQ2243" t="str">
            <v>X-BYDW</v>
          </cell>
          <cell r="AR2243">
            <v>192</v>
          </cell>
          <cell r="AS2243" t="str">
            <v>X-ZSPEC</v>
          </cell>
          <cell r="AT2243">
            <v>168</v>
          </cell>
          <cell r="AW2243" t="str">
            <v>X-ZSPEC</v>
          </cell>
          <cell r="AX2243">
            <v>168</v>
          </cell>
          <cell r="AY2243" t="str">
            <v>X-ZSPEC</v>
          </cell>
          <cell r="AZ2243">
            <v>192</v>
          </cell>
          <cell r="BA2243" t="str">
            <v>X-ZSPEC</v>
          </cell>
          <cell r="BB2243">
            <v>192</v>
          </cell>
          <cell r="BC2243" t="str">
            <v>X-ZSPEC</v>
          </cell>
          <cell r="BD2243">
            <v>192</v>
          </cell>
          <cell r="BE2243" t="str">
            <v>X-ZSPEC</v>
          </cell>
          <cell r="BG2243" t="str">
            <v>X-ZSPEC</v>
          </cell>
          <cell r="BH2243">
            <v>192</v>
          </cell>
          <cell r="BI2243" t="str">
            <v>X-ZSPEC</v>
          </cell>
          <cell r="BJ2243">
            <v>168</v>
          </cell>
          <cell r="BK2243" t="str">
            <v>X-ZSPEC</v>
          </cell>
          <cell r="BL2243">
            <v>168</v>
          </cell>
          <cell r="BM2243" t="str">
            <v>X-ZSPEC</v>
          </cell>
          <cell r="BN2243">
            <v>192</v>
          </cell>
          <cell r="BO2243" t="str">
            <v>X-ZSPEC</v>
          </cell>
          <cell r="BP2243">
            <v>192</v>
          </cell>
          <cell r="BQ2243" t="str">
            <v>X-ZSPEC</v>
          </cell>
          <cell r="BR2243">
            <v>192</v>
          </cell>
          <cell r="BS2243" t="str">
            <v>X-ZSPEC</v>
          </cell>
          <cell r="BT2243">
            <v>168</v>
          </cell>
        </row>
        <row r="2244">
          <cell r="A2244" t="str">
            <v>K-81</v>
          </cell>
          <cell r="B2244" t="str">
            <v>Fikus (K81) - IgE swoiste (L91)</v>
          </cell>
          <cell r="C2244" t="str">
            <v>ALERGOL</v>
          </cell>
          <cell r="D2244" t="str">
            <v>ALERGOL</v>
          </cell>
          <cell r="E2244" t="str">
            <v>X-LIMBA</v>
          </cell>
          <cell r="F2244">
            <v>240</v>
          </cell>
          <cell r="G2244" t="str">
            <v>X-LIMBA</v>
          </cell>
          <cell r="H2244">
            <v>240</v>
          </cell>
          <cell r="I2244" t="str">
            <v>X-LIMBA</v>
          </cell>
          <cell r="J2244">
            <v>240</v>
          </cell>
          <cell r="K2244" t="str">
            <v>X-ZAWO</v>
          </cell>
          <cell r="L2244">
            <v>360</v>
          </cell>
          <cell r="M2244" t="str">
            <v>X-LIMBA</v>
          </cell>
          <cell r="N2244">
            <v>240</v>
          </cell>
          <cell r="O2244" t="str">
            <v>X-LIMBA</v>
          </cell>
          <cell r="P2244">
            <v>240</v>
          </cell>
          <cell r="Q2244" t="str">
            <v>X-LIMBA</v>
          </cell>
          <cell r="R2244">
            <v>240</v>
          </cell>
          <cell r="S2244" t="str">
            <v>X-SPEC</v>
          </cell>
          <cell r="T2244">
            <v>240</v>
          </cell>
          <cell r="U2244" t="str">
            <v>X-LIMBA</v>
          </cell>
          <cell r="V2244">
            <v>240</v>
          </cell>
          <cell r="W2244" t="str">
            <v>X-LIMBA</v>
          </cell>
          <cell r="X2244">
            <v>240</v>
          </cell>
          <cell r="Y2244" t="str">
            <v>X-LIMBA</v>
          </cell>
          <cell r="Z2244">
            <v>240</v>
          </cell>
          <cell r="AA2244" t="str">
            <v>X-LIMBA</v>
          </cell>
          <cell r="AB2244">
            <v>240</v>
          </cell>
          <cell r="AC2244" t="str">
            <v>X-LIMBA</v>
          </cell>
          <cell r="AD2244">
            <v>240</v>
          </cell>
          <cell r="AE2244" t="str">
            <v>X-LIMBA</v>
          </cell>
          <cell r="AF2244">
            <v>240</v>
          </cell>
          <cell r="AG2244" t="str">
            <v>X-LIMBA</v>
          </cell>
          <cell r="AH2244">
            <v>240</v>
          </cell>
          <cell r="AI2244" t="str">
            <v>X-LIMBA</v>
          </cell>
          <cell r="AJ2244">
            <v>240</v>
          </cell>
          <cell r="AK2244" t="str">
            <v>X-LIMBA</v>
          </cell>
          <cell r="AL2244">
            <v>240</v>
          </cell>
          <cell r="AM2244" t="str">
            <v>X-LIMBA</v>
          </cell>
          <cell r="AN2244">
            <v>240</v>
          </cell>
          <cell r="AO2244" t="str">
            <v>X-LIMBA</v>
          </cell>
          <cell r="AP2244">
            <v>240</v>
          </cell>
          <cell r="AS2244" t="str">
            <v>X-LIMBA</v>
          </cell>
          <cell r="AT2244">
            <v>240</v>
          </cell>
          <cell r="AW2244" t="str">
            <v>X-LIMBA</v>
          </cell>
          <cell r="AX2244">
            <v>240</v>
          </cell>
          <cell r="AY2244" t="str">
            <v>X-LIMBA</v>
          </cell>
          <cell r="AZ2244">
            <v>240</v>
          </cell>
          <cell r="BA2244" t="str">
            <v>X-LIMBA</v>
          </cell>
          <cell r="BB2244">
            <v>240</v>
          </cell>
          <cell r="BC2244" t="str">
            <v>X-LIMBA</v>
          </cell>
          <cell r="BD2244">
            <v>240</v>
          </cell>
          <cell r="BE2244" t="str">
            <v>X-LIMBA</v>
          </cell>
          <cell r="BG2244" t="str">
            <v>X-LIMBA</v>
          </cell>
          <cell r="BH2244">
            <v>240</v>
          </cell>
          <cell r="BI2244" t="str">
            <v>X-LIMBA</v>
          </cell>
          <cell r="BJ2244">
            <v>240</v>
          </cell>
          <cell r="BK2244" t="str">
            <v>X-LIMBA</v>
          </cell>
          <cell r="BL2244">
            <v>240</v>
          </cell>
          <cell r="BM2244" t="str">
            <v>X-LIMBA</v>
          </cell>
          <cell r="BN2244">
            <v>240</v>
          </cell>
          <cell r="BO2244" t="str">
            <v>X-LIMBA</v>
          </cell>
          <cell r="BP2244">
            <v>240</v>
          </cell>
          <cell r="BQ2244" t="str">
            <v>X-LIMBA</v>
          </cell>
          <cell r="BR2244">
            <v>240</v>
          </cell>
          <cell r="BS2244" t="str">
            <v>X-LIMBA</v>
          </cell>
          <cell r="BT2244">
            <v>240</v>
          </cell>
        </row>
        <row r="2245">
          <cell r="A2245" t="str">
            <v>K-82</v>
          </cell>
          <cell r="B2245" t="str">
            <v>Latex (K82) - IgE swoiste (L91)</v>
          </cell>
          <cell r="C2245" t="str">
            <v>ALERGOL</v>
          </cell>
          <cell r="D2245" t="str">
            <v>ALERGOL</v>
          </cell>
          <cell r="E2245" t="str">
            <v>F-IMMUN</v>
          </cell>
          <cell r="F2245">
            <v>96</v>
          </cell>
          <cell r="G2245" t="str">
            <v>X-ZSPE6</v>
          </cell>
          <cell r="H2245">
            <v>96</v>
          </cell>
          <cell r="I2245" t="str">
            <v>X-ZSPE6</v>
          </cell>
          <cell r="J2245">
            <v>96</v>
          </cell>
          <cell r="K2245" t="str">
            <v>X-ZSPE6</v>
          </cell>
          <cell r="L2245">
            <v>96</v>
          </cell>
          <cell r="M2245" t="str">
            <v>X-ZSPE6</v>
          </cell>
          <cell r="N2245">
            <v>96</v>
          </cell>
          <cell r="O2245" t="str">
            <v>X-ZSPE6</v>
          </cell>
          <cell r="P2245">
            <v>96</v>
          </cell>
          <cell r="Q2245" t="str">
            <v>X-SPEC</v>
          </cell>
          <cell r="R2245">
            <v>96</v>
          </cell>
          <cell r="S2245" t="str">
            <v>X-ZSPE6</v>
          </cell>
          <cell r="T2245">
            <v>96</v>
          </cell>
          <cell r="U2245" t="str">
            <v>X-ZSPE6</v>
          </cell>
          <cell r="V2245">
            <v>96</v>
          </cell>
          <cell r="W2245" t="str">
            <v>X-ZSPE6</v>
          </cell>
          <cell r="X2245">
            <v>96</v>
          </cell>
          <cell r="Y2245" t="str">
            <v>X-ZSPE6</v>
          </cell>
          <cell r="Z2245">
            <v>96</v>
          </cell>
          <cell r="AA2245" t="str">
            <v>X-ZSPE6</v>
          </cell>
          <cell r="AB2245">
            <v>120</v>
          </cell>
          <cell r="AC2245" t="str">
            <v>X-ZSPE6</v>
          </cell>
          <cell r="AD2245">
            <v>120</v>
          </cell>
          <cell r="AE2245" t="str">
            <v>X-ZSPE6</v>
          </cell>
          <cell r="AF2245">
            <v>120</v>
          </cell>
          <cell r="AG2245" t="str">
            <v>X-ZSPE6</v>
          </cell>
          <cell r="AH2245">
            <v>120</v>
          </cell>
          <cell r="AI2245" t="str">
            <v>X-ZSPE6</v>
          </cell>
          <cell r="AJ2245">
            <v>120</v>
          </cell>
          <cell r="AK2245" t="str">
            <v>X-ZSPE6</v>
          </cell>
          <cell r="AL2245">
            <v>120</v>
          </cell>
          <cell r="AM2245" t="str">
            <v>X-ZSPE6</v>
          </cell>
          <cell r="AN2245">
            <v>120</v>
          </cell>
          <cell r="AO2245" t="str">
            <v>X-ZSPE6</v>
          </cell>
          <cell r="AP2245">
            <v>120</v>
          </cell>
          <cell r="AQ2245" t="str">
            <v>X-BYDW</v>
          </cell>
          <cell r="AR2245">
            <v>144</v>
          </cell>
          <cell r="AS2245" t="str">
            <v>X-ZSPE6</v>
          </cell>
          <cell r="AT2245">
            <v>120</v>
          </cell>
          <cell r="AW2245" t="str">
            <v>X-ZSPE6</v>
          </cell>
          <cell r="AX2245">
            <v>120</v>
          </cell>
          <cell r="AY2245" t="str">
            <v>X-ZSPE6</v>
          </cell>
          <cell r="AZ2245">
            <v>144</v>
          </cell>
          <cell r="BA2245" t="str">
            <v>X-ZSPE6</v>
          </cell>
          <cell r="BB2245">
            <v>144</v>
          </cell>
          <cell r="BC2245" t="str">
            <v>X-ZSPE6</v>
          </cell>
          <cell r="BD2245">
            <v>144</v>
          </cell>
          <cell r="BE2245" t="str">
            <v>X-ZSPE6</v>
          </cell>
          <cell r="BG2245" t="str">
            <v>X-ZSPE6</v>
          </cell>
          <cell r="BH2245">
            <v>144</v>
          </cell>
          <cell r="BI2245" t="str">
            <v>X-ZSPE6</v>
          </cell>
          <cell r="BJ2245">
            <v>120</v>
          </cell>
          <cell r="BK2245" t="str">
            <v>X-ZSPE6</v>
          </cell>
          <cell r="BL2245">
            <v>120</v>
          </cell>
          <cell r="BM2245" t="str">
            <v>X-ZSPE6</v>
          </cell>
          <cell r="BN2245">
            <v>144</v>
          </cell>
          <cell r="BO2245" t="str">
            <v>X-ZSPE6</v>
          </cell>
          <cell r="BP2245">
            <v>144</v>
          </cell>
          <cell r="BQ2245" t="str">
            <v>X-ZSPE6</v>
          </cell>
          <cell r="BR2245">
            <v>144</v>
          </cell>
          <cell r="BS2245" t="str">
            <v>X-ZSPE6</v>
          </cell>
          <cell r="BT2245">
            <v>120</v>
          </cell>
        </row>
        <row r="2246">
          <cell r="A2246" t="str">
            <v>K-84</v>
          </cell>
          <cell r="B2246" t="str">
            <v>Nasiona słonecznika (K84) - IgE swoiste (L91)</v>
          </cell>
          <cell r="C2246" t="str">
            <v>ALERGOL</v>
          </cell>
          <cell r="D2246" t="str">
            <v>ALERGOL</v>
          </cell>
          <cell r="E2246" t="str">
            <v>X-LIMBA</v>
          </cell>
          <cell r="F2246">
            <v>240</v>
          </cell>
          <cell r="G2246" t="str">
            <v>X-LIMBA</v>
          </cell>
          <cell r="H2246">
            <v>240</v>
          </cell>
          <cell r="I2246" t="str">
            <v>X-LIMBA</v>
          </cell>
          <cell r="J2246">
            <v>240</v>
          </cell>
          <cell r="M2246" t="str">
            <v>X-LIMBA</v>
          </cell>
          <cell r="N2246">
            <v>240</v>
          </cell>
          <cell r="O2246" t="str">
            <v>X-LIMBA</v>
          </cell>
          <cell r="P2246">
            <v>240</v>
          </cell>
          <cell r="Q2246" t="str">
            <v>X-LIMBA</v>
          </cell>
          <cell r="R2246">
            <v>240</v>
          </cell>
          <cell r="S2246" t="str">
            <v>X-LIMBA</v>
          </cell>
          <cell r="T2246">
            <v>240</v>
          </cell>
          <cell r="U2246" t="str">
            <v>X-LIMBA</v>
          </cell>
          <cell r="V2246">
            <v>240</v>
          </cell>
          <cell r="W2246" t="str">
            <v>X-LIMBA</v>
          </cell>
          <cell r="X2246">
            <v>240</v>
          </cell>
          <cell r="Y2246" t="str">
            <v>X-LIMBA</v>
          </cell>
          <cell r="Z2246">
            <v>240</v>
          </cell>
          <cell r="AA2246" t="str">
            <v>X-LIMBA</v>
          </cell>
          <cell r="AB2246">
            <v>264</v>
          </cell>
          <cell r="AC2246" t="str">
            <v>X-LIMBA</v>
          </cell>
          <cell r="AD2246">
            <v>264</v>
          </cell>
          <cell r="AE2246" t="str">
            <v>X-LIMBA</v>
          </cell>
          <cell r="AF2246">
            <v>264</v>
          </cell>
          <cell r="AG2246" t="str">
            <v>X-LIMBA</v>
          </cell>
          <cell r="AH2246">
            <v>264</v>
          </cell>
          <cell r="AI2246" t="str">
            <v>X-LIMBA</v>
          </cell>
          <cell r="AJ2246">
            <v>264</v>
          </cell>
          <cell r="AK2246" t="str">
            <v>X-LIMBA</v>
          </cell>
          <cell r="AL2246">
            <v>264</v>
          </cell>
          <cell r="AM2246" t="str">
            <v>X-LIMBA</v>
          </cell>
          <cell r="AN2246">
            <v>264</v>
          </cell>
          <cell r="AO2246" t="str">
            <v>X-LIMBA</v>
          </cell>
          <cell r="AP2246">
            <v>264</v>
          </cell>
          <cell r="AQ2246" t="str">
            <v>X-BYDW</v>
          </cell>
          <cell r="AR2246">
            <v>288</v>
          </cell>
          <cell r="AS2246" t="str">
            <v>X-LIMBA</v>
          </cell>
          <cell r="AT2246">
            <v>264</v>
          </cell>
          <cell r="AW2246" t="str">
            <v>X-LIMBA</v>
          </cell>
          <cell r="AX2246">
            <v>264</v>
          </cell>
          <cell r="AY2246" t="str">
            <v>X-LIMBA</v>
          </cell>
          <cell r="AZ2246">
            <v>288</v>
          </cell>
          <cell r="BA2246" t="str">
            <v>X-LIMBA</v>
          </cell>
          <cell r="BB2246">
            <v>312</v>
          </cell>
          <cell r="BC2246" t="str">
            <v>X-LIMBA</v>
          </cell>
          <cell r="BD2246">
            <v>288</v>
          </cell>
          <cell r="BE2246" t="str">
            <v>X-LIMBA</v>
          </cell>
          <cell r="BG2246" t="str">
            <v>X-LIMBA</v>
          </cell>
          <cell r="BH2246">
            <v>288</v>
          </cell>
          <cell r="BI2246" t="str">
            <v>X-LIMBA</v>
          </cell>
          <cell r="BJ2246">
            <v>264</v>
          </cell>
          <cell r="BK2246" t="str">
            <v>X-LIMBA</v>
          </cell>
          <cell r="BL2246">
            <v>264</v>
          </cell>
          <cell r="BM2246" t="str">
            <v>X-LIMBA</v>
          </cell>
          <cell r="BN2246">
            <v>288</v>
          </cell>
          <cell r="BO2246" t="str">
            <v>X-LIMBA</v>
          </cell>
          <cell r="BP2246">
            <v>288</v>
          </cell>
          <cell r="BQ2246" t="str">
            <v>X-LIMBA</v>
          </cell>
          <cell r="BR2246">
            <v>288</v>
          </cell>
          <cell r="BS2246" t="str">
            <v>X-LIMBA</v>
          </cell>
          <cell r="BT2246">
            <v>264</v>
          </cell>
        </row>
        <row r="2247">
          <cell r="A2247" t="str">
            <v>K-85</v>
          </cell>
          <cell r="B2247" t="str">
            <v>Chloramina T (K85) - IgE swoiste (L91)</v>
          </cell>
          <cell r="C2247" t="str">
            <v>IMMUNO</v>
          </cell>
          <cell r="D2247" t="str">
            <v>ALERGOL</v>
          </cell>
          <cell r="E2247" t="str">
            <v>X-LIMBA</v>
          </cell>
          <cell r="F2247">
            <v>240</v>
          </cell>
          <cell r="G2247" t="str">
            <v>X-LIMBA</v>
          </cell>
          <cell r="H2247">
            <v>240</v>
          </cell>
          <cell r="I2247" t="str">
            <v>X-LIMBA</v>
          </cell>
          <cell r="J2247">
            <v>240</v>
          </cell>
          <cell r="K2247" t="str">
            <v>X-ZAWO</v>
          </cell>
          <cell r="L2247">
            <v>240</v>
          </cell>
          <cell r="M2247" t="str">
            <v>X-LIMBA</v>
          </cell>
          <cell r="N2247">
            <v>240</v>
          </cell>
          <cell r="O2247" t="str">
            <v>X-LIMBA</v>
          </cell>
          <cell r="P2247">
            <v>240</v>
          </cell>
          <cell r="Q2247" t="str">
            <v>X-LIMBA</v>
          </cell>
          <cell r="R2247">
            <v>240</v>
          </cell>
          <cell r="S2247" t="str">
            <v>X-LIMBA</v>
          </cell>
          <cell r="T2247">
            <v>240</v>
          </cell>
          <cell r="U2247" t="str">
            <v>X-LIMBA</v>
          </cell>
          <cell r="V2247">
            <v>240</v>
          </cell>
          <cell r="W2247" t="str">
            <v>X-LIMBA</v>
          </cell>
          <cell r="X2247">
            <v>240</v>
          </cell>
          <cell r="Y2247" t="str">
            <v>X-LIMBA</v>
          </cell>
          <cell r="Z2247">
            <v>240</v>
          </cell>
          <cell r="AA2247" t="str">
            <v>X-LIMBA</v>
          </cell>
          <cell r="AB2247">
            <v>264</v>
          </cell>
          <cell r="AC2247" t="str">
            <v>X-LIMBA</v>
          </cell>
          <cell r="AD2247">
            <v>264</v>
          </cell>
          <cell r="AE2247" t="str">
            <v>X-LIMBA</v>
          </cell>
          <cell r="AF2247">
            <v>264</v>
          </cell>
          <cell r="AG2247" t="str">
            <v>X-LIMBA</v>
          </cell>
          <cell r="AH2247">
            <v>264</v>
          </cell>
          <cell r="AI2247" t="str">
            <v>X-LIMBA</v>
          </cell>
          <cell r="AJ2247">
            <v>264</v>
          </cell>
          <cell r="AK2247" t="str">
            <v>X-LIMBA</v>
          </cell>
          <cell r="AL2247">
            <v>264</v>
          </cell>
          <cell r="AM2247" t="str">
            <v>X-LIMBA</v>
          </cell>
          <cell r="AN2247">
            <v>264</v>
          </cell>
          <cell r="AO2247" t="str">
            <v>X-LIMBA</v>
          </cell>
          <cell r="AP2247">
            <v>264</v>
          </cell>
          <cell r="AQ2247" t="str">
            <v>X-BYDW</v>
          </cell>
          <cell r="AR2247">
            <v>288</v>
          </cell>
          <cell r="AS2247" t="str">
            <v>X-LIMBA</v>
          </cell>
          <cell r="AT2247">
            <v>264</v>
          </cell>
          <cell r="AW2247" t="str">
            <v>X-LIMBA</v>
          </cell>
          <cell r="AX2247">
            <v>264</v>
          </cell>
          <cell r="AY2247" t="str">
            <v>X-LIMBA</v>
          </cell>
          <cell r="AZ2247">
            <v>288</v>
          </cell>
          <cell r="BA2247" t="str">
            <v>X-LIMBA</v>
          </cell>
          <cell r="BB2247">
            <v>312</v>
          </cell>
          <cell r="BC2247" t="str">
            <v>X-LIMBA</v>
          </cell>
          <cell r="BD2247">
            <v>288</v>
          </cell>
          <cell r="BE2247" t="str">
            <v>X-LIMBA</v>
          </cell>
          <cell r="BG2247" t="str">
            <v>X-LIMBA</v>
          </cell>
          <cell r="BH2247">
            <v>288</v>
          </cell>
          <cell r="BI2247" t="str">
            <v>X-LIMBA</v>
          </cell>
          <cell r="BJ2247">
            <v>264</v>
          </cell>
          <cell r="BK2247" t="str">
            <v>X-LIMBA</v>
          </cell>
          <cell r="BL2247">
            <v>264</v>
          </cell>
          <cell r="BM2247" t="str">
            <v>X-LIMBA</v>
          </cell>
          <cell r="BN2247">
            <v>288</v>
          </cell>
          <cell r="BO2247" t="str">
            <v>X-LIMBA</v>
          </cell>
          <cell r="BP2247">
            <v>288</v>
          </cell>
          <cell r="BQ2247" t="str">
            <v>X-LIMBA</v>
          </cell>
          <cell r="BR2247">
            <v>288</v>
          </cell>
          <cell r="BS2247" t="str">
            <v>X-LIMBA</v>
          </cell>
          <cell r="BT2247">
            <v>264</v>
          </cell>
        </row>
        <row r="2248">
          <cell r="A2248" t="str">
            <v>K-87</v>
          </cell>
          <cell r="B2248" t="str">
            <v>NAsp o 21 Alfa- amylaza (K-87) IgE swoiste (L91)</v>
          </cell>
          <cell r="C2248" t="str">
            <v>ALERGOL</v>
          </cell>
          <cell r="D2248" t="str">
            <v>ALERGOL</v>
          </cell>
          <cell r="E2248" t="str">
            <v>X-LIMBA</v>
          </cell>
          <cell r="F2248">
            <v>240</v>
          </cell>
          <cell r="G2248" t="str">
            <v>X-LIMBA</v>
          </cell>
          <cell r="H2248">
            <v>240</v>
          </cell>
          <cell r="I2248" t="str">
            <v>X-LIMBA</v>
          </cell>
          <cell r="J2248">
            <v>240</v>
          </cell>
          <cell r="K2248" t="str">
            <v>X-ZAWO</v>
          </cell>
          <cell r="L2248">
            <v>240</v>
          </cell>
          <cell r="M2248" t="str">
            <v>X-LIMBA</v>
          </cell>
          <cell r="N2248">
            <v>240</v>
          </cell>
          <cell r="O2248" t="str">
            <v>X-LIMBA</v>
          </cell>
          <cell r="P2248">
            <v>240</v>
          </cell>
          <cell r="Q2248" t="str">
            <v>X-LIMBA</v>
          </cell>
          <cell r="R2248">
            <v>240</v>
          </cell>
          <cell r="S2248" t="str">
            <v>X-LIMBA</v>
          </cell>
          <cell r="T2248">
            <v>240</v>
          </cell>
          <cell r="U2248" t="str">
            <v>X-LIMBA</v>
          </cell>
          <cell r="V2248">
            <v>240</v>
          </cell>
          <cell r="W2248" t="str">
            <v>X-LIMBA</v>
          </cell>
          <cell r="X2248">
            <v>240</v>
          </cell>
          <cell r="Y2248" t="str">
            <v>X-LIMBA</v>
          </cell>
          <cell r="Z2248">
            <v>240</v>
          </cell>
          <cell r="AA2248" t="str">
            <v>X-LIMBA</v>
          </cell>
          <cell r="AB2248">
            <v>240</v>
          </cell>
          <cell r="AC2248" t="str">
            <v>X-LIMBA</v>
          </cell>
          <cell r="AD2248">
            <v>240</v>
          </cell>
          <cell r="AE2248" t="str">
            <v>X-LIMBA</v>
          </cell>
          <cell r="AF2248">
            <v>240</v>
          </cell>
          <cell r="AG2248" t="str">
            <v>X-LIMBA</v>
          </cell>
          <cell r="AH2248">
            <v>240</v>
          </cell>
          <cell r="AI2248" t="str">
            <v>X-LIMBA</v>
          </cell>
          <cell r="AJ2248">
            <v>336</v>
          </cell>
          <cell r="AK2248" t="str">
            <v>X-LIMBA</v>
          </cell>
          <cell r="AL2248">
            <v>240</v>
          </cell>
          <cell r="AM2248" t="str">
            <v>X-LIMBA</v>
          </cell>
          <cell r="AN2248">
            <v>240</v>
          </cell>
          <cell r="AO2248" t="str">
            <v>X-LIMBA</v>
          </cell>
          <cell r="AP2248">
            <v>264</v>
          </cell>
          <cell r="AQ2248" t="str">
            <v>X-BYDW</v>
          </cell>
          <cell r="AR2248">
            <v>264</v>
          </cell>
          <cell r="AS2248" t="str">
            <v>X-LIMBA</v>
          </cell>
          <cell r="AT2248">
            <v>288</v>
          </cell>
          <cell r="AW2248" t="str">
            <v>X-LIMBA</v>
          </cell>
          <cell r="AX2248">
            <v>288</v>
          </cell>
          <cell r="AY2248" t="str">
            <v>X-LIMBA</v>
          </cell>
          <cell r="AZ2248">
            <v>288</v>
          </cell>
          <cell r="BA2248" t="str">
            <v>X-LIMBA</v>
          </cell>
          <cell r="BB2248">
            <v>312</v>
          </cell>
          <cell r="BC2248" t="str">
            <v>X-LIMBA</v>
          </cell>
          <cell r="BD2248">
            <v>288</v>
          </cell>
          <cell r="BE2248" t="str">
            <v>X-LIMBA</v>
          </cell>
          <cell r="BG2248" t="str">
            <v>X-LIMBA</v>
          </cell>
          <cell r="BH2248">
            <v>288</v>
          </cell>
          <cell r="BI2248" t="str">
            <v>X-LIMBA</v>
          </cell>
          <cell r="BJ2248">
            <v>264</v>
          </cell>
          <cell r="BK2248" t="str">
            <v>X-LIMBA</v>
          </cell>
          <cell r="BL2248">
            <v>264</v>
          </cell>
          <cell r="BM2248" t="str">
            <v>X-LIMBA</v>
          </cell>
          <cell r="BN2248">
            <v>264</v>
          </cell>
          <cell r="BO2248" t="str">
            <v>X-LIMBA</v>
          </cell>
          <cell r="BP2248">
            <v>264</v>
          </cell>
          <cell r="BQ2248" t="str">
            <v>X-LIMBA</v>
          </cell>
          <cell r="BR2248">
            <v>264</v>
          </cell>
          <cell r="BS2248" t="str">
            <v>X-LIMBA</v>
          </cell>
          <cell r="BT2248">
            <v>264</v>
          </cell>
        </row>
        <row r="2249">
          <cell r="A2249" t="str">
            <v>K-DM</v>
          </cell>
          <cell r="B2249" t="str">
            <v>Potas w moczu ze zbiórki dobowej (N45)</v>
          </cell>
          <cell r="C2249" t="str">
            <v>BIOCH</v>
          </cell>
          <cell r="D2249" t="str">
            <v>BIOCH</v>
          </cell>
          <cell r="E2249" t="str">
            <v>F-BIOCH</v>
          </cell>
          <cell r="F2249">
            <v>24</v>
          </cell>
          <cell r="G2249" t="str">
            <v>X-ZAWO</v>
          </cell>
          <cell r="H2249">
            <v>24</v>
          </cell>
          <cell r="I2249" t="str">
            <v>H-BIOCH</v>
          </cell>
          <cell r="J2249">
            <v>24</v>
          </cell>
          <cell r="K2249" t="str">
            <v>X-ZAWO</v>
          </cell>
          <cell r="L2249">
            <v>24</v>
          </cell>
          <cell r="M2249" t="str">
            <v>X-ZAWO</v>
          </cell>
          <cell r="N2249">
            <v>24</v>
          </cell>
          <cell r="O2249" t="str">
            <v>X-ZAWO</v>
          </cell>
          <cell r="P2249">
            <v>24</v>
          </cell>
          <cell r="Q2249" t="str">
            <v>WO-BIOC</v>
          </cell>
          <cell r="R2249">
            <v>24</v>
          </cell>
          <cell r="S2249" t="str">
            <v>X-ZAWO</v>
          </cell>
          <cell r="T2249">
            <v>24</v>
          </cell>
          <cell r="U2249" t="str">
            <v>WG-BIIM</v>
          </cell>
          <cell r="V2249">
            <v>24</v>
          </cell>
          <cell r="W2249" t="str">
            <v>WS-BIOC</v>
          </cell>
          <cell r="X2249">
            <v>24</v>
          </cell>
          <cell r="Y2249" t="str">
            <v>X-ZAWO</v>
          </cell>
          <cell r="Z2249">
            <v>24</v>
          </cell>
          <cell r="AA2249" t="str">
            <v>S-BIOCH</v>
          </cell>
          <cell r="AB2249">
            <v>24</v>
          </cell>
          <cell r="AC2249" t="str">
            <v>X-KONS</v>
          </cell>
          <cell r="AD2249">
            <v>24</v>
          </cell>
          <cell r="AE2249" t="str">
            <v>PL-BIOC</v>
          </cell>
          <cell r="AF2249">
            <v>24</v>
          </cell>
          <cell r="AG2249" t="str">
            <v>OT-BIOC</v>
          </cell>
          <cell r="AH2249">
            <v>24</v>
          </cell>
          <cell r="AI2249" t="str">
            <v>O-BIOIM</v>
          </cell>
          <cell r="AJ2249">
            <v>24</v>
          </cell>
          <cell r="AK2249" t="str">
            <v>X-ZAWO</v>
          </cell>
          <cell r="AL2249">
            <v>24</v>
          </cell>
          <cell r="AM2249" t="str">
            <v>NM-BIOC</v>
          </cell>
          <cell r="AN2249">
            <v>24</v>
          </cell>
          <cell r="AO2249" t="str">
            <v>D-BIOCH</v>
          </cell>
          <cell r="AP2249">
            <v>24</v>
          </cell>
          <cell r="AQ2249" t="str">
            <v>DT-BIOC</v>
          </cell>
          <cell r="AR2249">
            <v>24</v>
          </cell>
          <cell r="AS2249" t="str">
            <v>L-BIOCH</v>
          </cell>
          <cell r="AT2249">
            <v>24</v>
          </cell>
          <cell r="AW2249" t="str">
            <v>X-LUBL</v>
          </cell>
          <cell r="AX2249">
            <v>24</v>
          </cell>
          <cell r="AY2249" t="str">
            <v>X-LDSK</v>
          </cell>
          <cell r="AZ2249">
            <v>24</v>
          </cell>
          <cell r="BA2249" t="str">
            <v>X-LDSK</v>
          </cell>
          <cell r="BB2249">
            <v>48</v>
          </cell>
          <cell r="BC2249" t="str">
            <v>X-LDSK</v>
          </cell>
          <cell r="BD2249">
            <v>24</v>
          </cell>
          <cell r="BE2249" t="str">
            <v>X-LCER</v>
          </cell>
          <cell r="BG2249" t="str">
            <v>X-LUBL</v>
          </cell>
          <cell r="BH2249">
            <v>24</v>
          </cell>
          <cell r="BI2249" t="str">
            <v>G-BIM</v>
          </cell>
          <cell r="BJ2249">
            <v>24</v>
          </cell>
          <cell r="BK2249" t="str">
            <v>X-WROCL</v>
          </cell>
          <cell r="BL2249">
            <v>24</v>
          </cell>
          <cell r="BM2249" t="str">
            <v>X-WROCL</v>
          </cell>
          <cell r="BN2249">
            <v>24</v>
          </cell>
          <cell r="BO2249" t="str">
            <v>X-WROCL</v>
          </cell>
          <cell r="BP2249">
            <v>24</v>
          </cell>
          <cell r="BQ2249" t="str">
            <v>X-WROCL</v>
          </cell>
          <cell r="BR2249">
            <v>24</v>
          </cell>
          <cell r="BS2249" t="str">
            <v>X-WROCL</v>
          </cell>
          <cell r="BT2249">
            <v>24</v>
          </cell>
        </row>
        <row r="2250">
          <cell r="A2250" t="str">
            <v>K-M</v>
          </cell>
          <cell r="B2250" t="str">
            <v>Potas w moczu (N45)</v>
          </cell>
          <cell r="C2250" t="str">
            <v>BIOCH</v>
          </cell>
          <cell r="D2250" t="str">
            <v>BIOCH</v>
          </cell>
          <cell r="E2250" t="str">
            <v>F-BIOCH</v>
          </cell>
          <cell r="F2250">
            <v>24</v>
          </cell>
          <cell r="G2250" t="str">
            <v>X-ZAWO</v>
          </cell>
          <cell r="H2250">
            <v>24</v>
          </cell>
          <cell r="I2250" t="str">
            <v>H-BIOCH</v>
          </cell>
          <cell r="J2250">
            <v>24</v>
          </cell>
          <cell r="K2250" t="str">
            <v>X-ZAWO</v>
          </cell>
          <cell r="L2250">
            <v>24</v>
          </cell>
          <cell r="M2250" t="str">
            <v>X-ZAWO</v>
          </cell>
          <cell r="N2250">
            <v>24</v>
          </cell>
          <cell r="O2250" t="str">
            <v>X-ZAWO</v>
          </cell>
          <cell r="P2250">
            <v>24</v>
          </cell>
          <cell r="Q2250" t="str">
            <v>WO-BIOC</v>
          </cell>
          <cell r="R2250">
            <v>24</v>
          </cell>
          <cell r="S2250" t="str">
            <v>X-ZAWO</v>
          </cell>
          <cell r="T2250">
            <v>24</v>
          </cell>
          <cell r="U2250" t="str">
            <v>WG-BIIM</v>
          </cell>
          <cell r="V2250">
            <v>24</v>
          </cell>
          <cell r="W2250" t="str">
            <v>X-ZAWO</v>
          </cell>
          <cell r="X2250">
            <v>24</v>
          </cell>
          <cell r="Y2250" t="str">
            <v>X-ZAWO</v>
          </cell>
          <cell r="Z2250">
            <v>24</v>
          </cell>
          <cell r="AA2250" t="str">
            <v>S-BIOCH</v>
          </cell>
          <cell r="AB2250">
            <v>24</v>
          </cell>
          <cell r="AE2250" t="str">
            <v>PL-BIOC</v>
          </cell>
          <cell r="AF2250">
            <v>24</v>
          </cell>
          <cell r="AG2250" t="str">
            <v>OT-BIOC</v>
          </cell>
          <cell r="AH2250">
            <v>24</v>
          </cell>
          <cell r="AI2250" t="str">
            <v>O-BIOIM</v>
          </cell>
          <cell r="AJ2250">
            <v>24</v>
          </cell>
          <cell r="AM2250" t="str">
            <v>NM-BIOC</v>
          </cell>
          <cell r="AN2250">
            <v>24</v>
          </cell>
          <cell r="AO2250" t="str">
            <v>D-BIOCH</v>
          </cell>
          <cell r="AP2250">
            <v>24</v>
          </cell>
          <cell r="AQ2250" t="str">
            <v>DT-BIOC</v>
          </cell>
          <cell r="AR2250">
            <v>24</v>
          </cell>
          <cell r="AS2250" t="str">
            <v>L-BIOCH</v>
          </cell>
          <cell r="AT2250">
            <v>24</v>
          </cell>
          <cell r="AW2250" t="str">
            <v>LI-BIOC</v>
          </cell>
          <cell r="AX2250">
            <v>24</v>
          </cell>
          <cell r="BA2250" t="str">
            <v>LR-BIOC</v>
          </cell>
          <cell r="BB2250">
            <v>24</v>
          </cell>
          <cell r="BC2250" t="str">
            <v>X-LCER</v>
          </cell>
          <cell r="BD2250">
            <v>24</v>
          </cell>
          <cell r="BE2250" t="str">
            <v>X-LCER</v>
          </cell>
          <cell r="BG2250" t="str">
            <v>X-LUBL</v>
          </cell>
          <cell r="BH2250">
            <v>48</v>
          </cell>
          <cell r="BI2250" t="str">
            <v>G-BIM</v>
          </cell>
          <cell r="BJ2250">
            <v>48</v>
          </cell>
          <cell r="BK2250" t="str">
            <v>X-WROCL</v>
          </cell>
          <cell r="BL2250">
            <v>48</v>
          </cell>
          <cell r="BM2250" t="str">
            <v>X-WROCL</v>
          </cell>
          <cell r="BN2250">
            <v>48</v>
          </cell>
          <cell r="BO2250" t="str">
            <v>X-WROCL</v>
          </cell>
          <cell r="BP2250">
            <v>48</v>
          </cell>
          <cell r="BQ2250" t="str">
            <v>X-WROCL</v>
          </cell>
          <cell r="BR2250">
            <v>48</v>
          </cell>
          <cell r="BS2250" t="str">
            <v>X-WROCL</v>
          </cell>
          <cell r="BT2250">
            <v>24</v>
          </cell>
        </row>
        <row r="2251">
          <cell r="A2251" t="str">
            <v>K-PJ</v>
          </cell>
          <cell r="B2251" t="str">
            <v>Potas w płynie</v>
          </cell>
          <cell r="C2251" t="str">
            <v>BIOCH</v>
          </cell>
          <cell r="D2251" t="str">
            <v>BIOCH</v>
          </cell>
          <cell r="E2251" t="str">
            <v>F-BIOCH</v>
          </cell>
          <cell r="F2251">
            <v>24</v>
          </cell>
          <cell r="G2251" t="str">
            <v>X-ZAWO</v>
          </cell>
          <cell r="H2251">
            <v>24</v>
          </cell>
        </row>
        <row r="2252">
          <cell r="A2252" t="str">
            <v>KA-PAS</v>
          </cell>
          <cell r="B2252" t="str">
            <v>Badanie kału w kierunku pasożytów (jedno oznaczenie) (A21)</v>
          </cell>
          <cell r="C2252" t="str">
            <v>ANALIT</v>
          </cell>
          <cell r="D2252" t="str">
            <v>ANALIT</v>
          </cell>
          <cell r="E2252" t="str">
            <v>F-PARA</v>
          </cell>
          <cell r="F2252">
            <v>96</v>
          </cell>
          <cell r="G2252" t="str">
            <v>X-ZAWO</v>
          </cell>
          <cell r="H2252">
            <v>96</v>
          </cell>
          <cell r="I2252" t="str">
            <v>X-ZAWO</v>
          </cell>
          <cell r="J2252">
            <v>96</v>
          </cell>
          <cell r="K2252" t="str">
            <v>X-ZAWO</v>
          </cell>
          <cell r="L2252">
            <v>96</v>
          </cell>
          <cell r="M2252" t="str">
            <v>X-ZAWO</v>
          </cell>
          <cell r="N2252">
            <v>96</v>
          </cell>
          <cell r="O2252" t="str">
            <v>X-ZAWO</v>
          </cell>
          <cell r="P2252">
            <v>96</v>
          </cell>
          <cell r="Q2252" t="str">
            <v>X-STEP</v>
          </cell>
          <cell r="R2252">
            <v>96</v>
          </cell>
          <cell r="S2252" t="str">
            <v>X-ZAWO</v>
          </cell>
          <cell r="T2252">
            <v>96</v>
          </cell>
          <cell r="U2252" t="str">
            <v>X-ZAWO</v>
          </cell>
          <cell r="V2252">
            <v>96</v>
          </cell>
          <cell r="W2252" t="str">
            <v>X-ZAWO</v>
          </cell>
          <cell r="X2252">
            <v>96</v>
          </cell>
          <cell r="Y2252" t="str">
            <v>X-ZAWO</v>
          </cell>
          <cell r="Z2252">
            <v>96</v>
          </cell>
          <cell r="AA2252" t="str">
            <v>S-ANAL</v>
          </cell>
          <cell r="AB2252">
            <v>96</v>
          </cell>
          <cell r="AC2252" t="str">
            <v>IL-ANAL</v>
          </cell>
          <cell r="AD2252">
            <v>24</v>
          </cell>
          <cell r="AE2252" t="str">
            <v>PL-ANAL</v>
          </cell>
          <cell r="AF2252">
            <v>96</v>
          </cell>
          <cell r="AG2252" t="str">
            <v>OT-ANAL</v>
          </cell>
          <cell r="AH2252">
            <v>96</v>
          </cell>
          <cell r="AI2252" t="str">
            <v>O-ANAL</v>
          </cell>
          <cell r="AJ2252">
            <v>96</v>
          </cell>
          <cell r="AK2252" t="str">
            <v>P-ANAL</v>
          </cell>
          <cell r="AL2252">
            <v>96</v>
          </cell>
          <cell r="AM2252" t="str">
            <v>NM-ANAL</v>
          </cell>
          <cell r="AN2252">
            <v>96</v>
          </cell>
          <cell r="AO2252" t="str">
            <v>D-ANAL</v>
          </cell>
          <cell r="AP2252">
            <v>24</v>
          </cell>
          <cell r="AQ2252" t="str">
            <v>X-BYDW</v>
          </cell>
          <cell r="AR2252">
            <v>24</v>
          </cell>
          <cell r="AS2252" t="str">
            <v>X-LCER</v>
          </cell>
          <cell r="AT2252">
            <v>96</v>
          </cell>
          <cell r="AU2252" t="str">
            <v>X-LCER</v>
          </cell>
          <cell r="AV2252">
            <v>24</v>
          </cell>
          <cell r="AW2252" t="str">
            <v>LI-BAKT</v>
          </cell>
          <cell r="AX2252">
            <v>96</v>
          </cell>
          <cell r="AY2252" t="str">
            <v>LB-ANAL</v>
          </cell>
          <cell r="AZ2252">
            <v>96</v>
          </cell>
          <cell r="BA2252" t="str">
            <v>X-LCER</v>
          </cell>
          <cell r="BB2252">
            <v>120</v>
          </cell>
          <cell r="BC2252" t="str">
            <v>LC-ANAL</v>
          </cell>
          <cell r="BD2252">
            <v>72</v>
          </cell>
          <cell r="BE2252" t="str">
            <v>X-LCER</v>
          </cell>
          <cell r="BG2252" t="str">
            <v>LY-ANAL</v>
          </cell>
          <cell r="BH2252">
            <v>24</v>
          </cell>
          <cell r="BI2252" t="str">
            <v>G-ANAL</v>
          </cell>
          <cell r="BJ2252">
            <v>48</v>
          </cell>
          <cell r="BK2252" t="str">
            <v>JG-ANAL</v>
          </cell>
          <cell r="BL2252">
            <v>72</v>
          </cell>
          <cell r="BM2252" t="str">
            <v>KW-ANAL</v>
          </cell>
          <cell r="BN2252">
            <v>72</v>
          </cell>
          <cell r="BO2252" t="str">
            <v>OY-ANAL</v>
          </cell>
          <cell r="BP2252">
            <v>48</v>
          </cell>
          <cell r="BQ2252" t="str">
            <v>X-OLES</v>
          </cell>
          <cell r="BR2252">
            <v>72</v>
          </cell>
          <cell r="BS2252" t="str">
            <v>OL-ANAL</v>
          </cell>
          <cell r="BT2252">
            <v>24</v>
          </cell>
        </row>
        <row r="2253">
          <cell r="A2253" t="str">
            <v>KABUKI</v>
          </cell>
          <cell r="B2253" t="str">
            <v>Zespół Kabuki - panel NGS: geny KDM6A, KMT2D</v>
          </cell>
          <cell r="C2253" t="str">
            <v>GENETYK</v>
          </cell>
          <cell r="D2253" t="str">
            <v>GENCZLO</v>
          </cell>
          <cell r="E2253" t="str">
            <v>X-INMCG</v>
          </cell>
          <cell r="F2253">
            <v>1680</v>
          </cell>
          <cell r="G2253" t="str">
            <v>X-INMCG</v>
          </cell>
          <cell r="H2253">
            <v>1680</v>
          </cell>
          <cell r="I2253" t="str">
            <v>X-INMID</v>
          </cell>
          <cell r="J2253">
            <v>1680</v>
          </cell>
          <cell r="K2253" t="str">
            <v>X-ZAWO</v>
          </cell>
          <cell r="L2253">
            <v>1680</v>
          </cell>
          <cell r="M2253" t="str">
            <v>X-INMID</v>
          </cell>
          <cell r="N2253">
            <v>1680</v>
          </cell>
          <cell r="O2253" t="str">
            <v>X-INMID</v>
          </cell>
          <cell r="P2253">
            <v>1680</v>
          </cell>
          <cell r="Q2253" t="str">
            <v>X-INMID</v>
          </cell>
          <cell r="R2253">
            <v>1680</v>
          </cell>
          <cell r="S2253" t="str">
            <v>X-INMID</v>
          </cell>
          <cell r="T2253">
            <v>1680</v>
          </cell>
          <cell r="U2253" t="str">
            <v>X-INMID</v>
          </cell>
          <cell r="V2253">
            <v>1680</v>
          </cell>
          <cell r="W2253" t="str">
            <v>X-INMID</v>
          </cell>
          <cell r="X2253">
            <v>1680</v>
          </cell>
          <cell r="Y2253" t="str">
            <v>X-INMID</v>
          </cell>
          <cell r="Z2253">
            <v>1680</v>
          </cell>
          <cell r="AA2253" t="str">
            <v>X-INMID</v>
          </cell>
          <cell r="AB2253">
            <v>1704</v>
          </cell>
          <cell r="AC2253" t="str">
            <v>X-INMID</v>
          </cell>
          <cell r="AD2253">
            <v>1704</v>
          </cell>
          <cell r="AE2253" t="str">
            <v>X-INMID</v>
          </cell>
          <cell r="AF2253">
            <v>1704</v>
          </cell>
          <cell r="AG2253" t="str">
            <v>X-INMID</v>
          </cell>
          <cell r="AH2253">
            <v>1704</v>
          </cell>
          <cell r="AI2253" t="str">
            <v>X-INMID</v>
          </cell>
          <cell r="AJ2253">
            <v>1704</v>
          </cell>
          <cell r="AK2253" t="str">
            <v>X-INMID</v>
          </cell>
          <cell r="AL2253">
            <v>1704</v>
          </cell>
          <cell r="AM2253" t="str">
            <v>X-INMID</v>
          </cell>
          <cell r="AN2253">
            <v>1704</v>
          </cell>
          <cell r="AO2253" t="str">
            <v>X-INMID</v>
          </cell>
          <cell r="AP2253">
            <v>1704</v>
          </cell>
          <cell r="AQ2253" t="str">
            <v>X-BYDW</v>
          </cell>
          <cell r="AR2253">
            <v>1728</v>
          </cell>
          <cell r="AS2253" t="str">
            <v>X-INMID</v>
          </cell>
          <cell r="AT2253">
            <v>1704</v>
          </cell>
          <cell r="AW2253" t="str">
            <v>X-INMID</v>
          </cell>
          <cell r="AX2253">
            <v>1704</v>
          </cell>
          <cell r="AY2253" t="str">
            <v>X-INMID</v>
          </cell>
          <cell r="AZ2253">
            <v>1728</v>
          </cell>
          <cell r="BA2253" t="str">
            <v>X-INMID</v>
          </cell>
          <cell r="BB2253">
            <v>1752</v>
          </cell>
          <cell r="BC2253" t="str">
            <v>X-INMID</v>
          </cell>
          <cell r="BD2253">
            <v>1728</v>
          </cell>
          <cell r="BE2253" t="str">
            <v>X-INMID</v>
          </cell>
          <cell r="BG2253" t="str">
            <v>X-INMID</v>
          </cell>
          <cell r="BH2253">
            <v>1728</v>
          </cell>
          <cell r="BI2253" t="str">
            <v>X-INMID</v>
          </cell>
          <cell r="BJ2253">
            <v>1704</v>
          </cell>
          <cell r="BK2253" t="str">
            <v>X-INMID</v>
          </cell>
          <cell r="BL2253">
            <v>1704</v>
          </cell>
          <cell r="BM2253" t="str">
            <v>X-INMID</v>
          </cell>
          <cell r="BN2253">
            <v>1728</v>
          </cell>
          <cell r="BO2253" t="str">
            <v>X-INMID</v>
          </cell>
          <cell r="BP2253">
            <v>1728</v>
          </cell>
          <cell r="BQ2253" t="str">
            <v>X-INMID</v>
          </cell>
          <cell r="BR2253">
            <v>1728</v>
          </cell>
          <cell r="BS2253" t="str">
            <v>X-INMID</v>
          </cell>
          <cell r="BT2253">
            <v>1704</v>
          </cell>
        </row>
        <row r="2254">
          <cell r="A2254" t="str">
            <v>KAL-BO</v>
          </cell>
          <cell r="B2254" t="str">
            <v>Kał badanie ogólne i ocena resztek pokarmowych (A23)</v>
          </cell>
          <cell r="C2254" t="str">
            <v>ANALIT</v>
          </cell>
          <cell r="D2254" t="str">
            <v>ANALIT</v>
          </cell>
          <cell r="E2254" t="str">
            <v>X-OTWOC</v>
          </cell>
          <cell r="F2254">
            <v>96</v>
          </cell>
          <cell r="G2254" t="str">
            <v>X-OTWOC</v>
          </cell>
          <cell r="H2254">
            <v>96</v>
          </cell>
          <cell r="I2254" t="str">
            <v>X-OTWOC</v>
          </cell>
          <cell r="J2254">
            <v>96</v>
          </cell>
          <cell r="K2254" t="str">
            <v>X-ZAWO</v>
          </cell>
          <cell r="L2254">
            <v>96</v>
          </cell>
          <cell r="M2254" t="str">
            <v>X-OTWOC</v>
          </cell>
          <cell r="N2254">
            <v>96</v>
          </cell>
          <cell r="O2254" t="str">
            <v>X-OTWOC</v>
          </cell>
          <cell r="P2254">
            <v>96</v>
          </cell>
          <cell r="Q2254" t="str">
            <v>X-OTWOC</v>
          </cell>
          <cell r="R2254">
            <v>96</v>
          </cell>
          <cell r="S2254" t="str">
            <v>X-OTWOC</v>
          </cell>
          <cell r="T2254">
            <v>96</v>
          </cell>
          <cell r="U2254" t="str">
            <v>X-OTWOC</v>
          </cell>
          <cell r="V2254">
            <v>96</v>
          </cell>
          <cell r="W2254" t="str">
            <v>X-OTWOC</v>
          </cell>
          <cell r="X2254">
            <v>96</v>
          </cell>
          <cell r="Y2254" t="str">
            <v>X-OTWOC</v>
          </cell>
          <cell r="Z2254">
            <v>96</v>
          </cell>
          <cell r="AA2254" t="str">
            <v>S-ANAL</v>
          </cell>
          <cell r="AB2254">
            <v>96</v>
          </cell>
          <cell r="AC2254" t="str">
            <v>X-OTWOC</v>
          </cell>
          <cell r="AD2254">
            <v>96</v>
          </cell>
          <cell r="AE2254" t="str">
            <v>PL-ANAL</v>
          </cell>
          <cell r="AF2254">
            <v>96</v>
          </cell>
          <cell r="AG2254" t="str">
            <v>OT-ANAL</v>
          </cell>
          <cell r="AH2254">
            <v>96</v>
          </cell>
          <cell r="AI2254" t="str">
            <v>O-ANAL</v>
          </cell>
          <cell r="AJ2254">
            <v>96</v>
          </cell>
          <cell r="AK2254" t="str">
            <v>X-OTWOC</v>
          </cell>
          <cell r="AL2254">
            <v>96</v>
          </cell>
          <cell r="AM2254" t="str">
            <v>X-OTWOC</v>
          </cell>
          <cell r="AN2254">
            <v>96</v>
          </cell>
          <cell r="AO2254" t="str">
            <v>D-ANAL</v>
          </cell>
          <cell r="AP2254">
            <v>48</v>
          </cell>
          <cell r="AQ2254" t="str">
            <v>X-BYDW</v>
          </cell>
          <cell r="AR2254">
            <v>72</v>
          </cell>
          <cell r="AS2254" t="str">
            <v>X-LCER</v>
          </cell>
          <cell r="AT2254">
            <v>96</v>
          </cell>
          <cell r="AU2254" t="str">
            <v>X-LCER</v>
          </cell>
          <cell r="AW2254" t="str">
            <v>LI-ANAL</v>
          </cell>
          <cell r="AX2254">
            <v>96</v>
          </cell>
          <cell r="AY2254" t="str">
            <v>X-LCER</v>
          </cell>
          <cell r="AZ2254">
            <v>24</v>
          </cell>
          <cell r="BA2254" t="str">
            <v>X-LCER</v>
          </cell>
          <cell r="BB2254">
            <v>48</v>
          </cell>
          <cell r="BC2254" t="str">
            <v>X-LCER</v>
          </cell>
          <cell r="BD2254">
            <v>120</v>
          </cell>
          <cell r="BE2254" t="str">
            <v>X-LCER</v>
          </cell>
          <cell r="BG2254" t="str">
            <v>X-LUBL</v>
          </cell>
          <cell r="BH2254">
            <v>24</v>
          </cell>
          <cell r="BI2254" t="str">
            <v>G-ANAL</v>
          </cell>
          <cell r="BJ2254">
            <v>48</v>
          </cell>
          <cell r="BK2254" t="str">
            <v>JG-ANAL</v>
          </cell>
          <cell r="BL2254">
            <v>24</v>
          </cell>
          <cell r="BM2254" t="str">
            <v>X-WROCL</v>
          </cell>
          <cell r="BN2254">
            <v>24</v>
          </cell>
          <cell r="BO2254" t="str">
            <v>OY-ANAL</v>
          </cell>
          <cell r="BP2254">
            <v>24</v>
          </cell>
          <cell r="BQ2254" t="str">
            <v>X-OLES</v>
          </cell>
          <cell r="BR2254">
            <v>24</v>
          </cell>
          <cell r="BS2254" t="str">
            <v>OL-ANAL</v>
          </cell>
          <cell r="BT2254">
            <v>24</v>
          </cell>
        </row>
        <row r="2255">
          <cell r="A2255" t="str">
            <v>KALCYT</v>
          </cell>
          <cell r="B2255" t="str">
            <v>Kalcytonina (M11)</v>
          </cell>
          <cell r="C2255" t="str">
            <v>IMMUNO</v>
          </cell>
          <cell r="D2255" t="str">
            <v>HORMENZ</v>
          </cell>
          <cell r="E2255" t="str">
            <v>X-LCER</v>
          </cell>
          <cell r="F2255">
            <v>120</v>
          </cell>
          <cell r="G2255" t="str">
            <v>X-LCER</v>
          </cell>
          <cell r="H2255">
            <v>120</v>
          </cell>
          <cell r="I2255" t="str">
            <v>X-LCER</v>
          </cell>
          <cell r="J2255">
            <v>120</v>
          </cell>
          <cell r="K2255" t="str">
            <v>X-ZAWO</v>
          </cell>
          <cell r="L2255">
            <v>72</v>
          </cell>
          <cell r="M2255" t="str">
            <v>X-LCER</v>
          </cell>
          <cell r="N2255">
            <v>120</v>
          </cell>
          <cell r="O2255" t="str">
            <v>X-LCER</v>
          </cell>
          <cell r="P2255">
            <v>120</v>
          </cell>
          <cell r="Q2255" t="str">
            <v>X-LCER</v>
          </cell>
          <cell r="R2255">
            <v>120</v>
          </cell>
          <cell r="S2255" t="str">
            <v>X-LCER</v>
          </cell>
          <cell r="T2255">
            <v>120</v>
          </cell>
          <cell r="U2255" t="str">
            <v>X-LCER</v>
          </cell>
          <cell r="V2255">
            <v>120</v>
          </cell>
          <cell r="W2255" t="str">
            <v>X-LCER</v>
          </cell>
          <cell r="X2255">
            <v>120</v>
          </cell>
          <cell r="Y2255" t="str">
            <v>X-LCER</v>
          </cell>
          <cell r="Z2255">
            <v>120</v>
          </cell>
          <cell r="AA2255" t="str">
            <v>X-LCER</v>
          </cell>
          <cell r="AB2255">
            <v>120</v>
          </cell>
          <cell r="AC2255" t="str">
            <v>X-LCER</v>
          </cell>
          <cell r="AD2255">
            <v>120</v>
          </cell>
          <cell r="AE2255" t="str">
            <v>X-LCER</v>
          </cell>
          <cell r="AF2255">
            <v>120</v>
          </cell>
          <cell r="AG2255" t="str">
            <v>X-LCER</v>
          </cell>
          <cell r="AH2255">
            <v>120</v>
          </cell>
          <cell r="AI2255" t="str">
            <v>X-LCER</v>
          </cell>
          <cell r="AJ2255">
            <v>120</v>
          </cell>
          <cell r="AK2255" t="str">
            <v>X-LCER</v>
          </cell>
          <cell r="AL2255">
            <v>120</v>
          </cell>
          <cell r="AM2255" t="str">
            <v>X-LCER</v>
          </cell>
          <cell r="AN2255">
            <v>120</v>
          </cell>
          <cell r="AO2255" t="str">
            <v>X-LCER</v>
          </cell>
          <cell r="AP2255">
            <v>120</v>
          </cell>
          <cell r="AQ2255" t="str">
            <v>X-BYDW</v>
          </cell>
          <cell r="AR2255">
            <v>120</v>
          </cell>
          <cell r="AS2255" t="str">
            <v>X-LCER</v>
          </cell>
          <cell r="AT2255">
            <v>72</v>
          </cell>
          <cell r="AW2255" t="str">
            <v>LI-SPEC</v>
          </cell>
          <cell r="AX2255">
            <v>48</v>
          </cell>
          <cell r="AY2255" t="str">
            <v>X-LCER</v>
          </cell>
          <cell r="AZ2255">
            <v>72</v>
          </cell>
          <cell r="BA2255" t="str">
            <v>X-LCER</v>
          </cell>
          <cell r="BB2255">
            <v>72</v>
          </cell>
          <cell r="BC2255" t="str">
            <v>X-LCER</v>
          </cell>
          <cell r="BD2255">
            <v>72</v>
          </cell>
          <cell r="BE2255" t="str">
            <v>X-LCER</v>
          </cell>
          <cell r="BG2255" t="str">
            <v>X-LCER</v>
          </cell>
          <cell r="BH2255">
            <v>72</v>
          </cell>
          <cell r="BI2255" t="str">
            <v>X-LCER</v>
          </cell>
          <cell r="BJ2255">
            <v>120</v>
          </cell>
          <cell r="BK2255" t="str">
            <v>X-LCER</v>
          </cell>
          <cell r="BL2255">
            <v>120</v>
          </cell>
          <cell r="BM2255" t="str">
            <v>X-LCER</v>
          </cell>
          <cell r="BN2255">
            <v>120</v>
          </cell>
          <cell r="BO2255" t="str">
            <v>X-LCER</v>
          </cell>
          <cell r="BP2255">
            <v>120</v>
          </cell>
          <cell r="BQ2255" t="str">
            <v>X-LCER</v>
          </cell>
          <cell r="BR2255">
            <v>120</v>
          </cell>
          <cell r="BS2255" t="str">
            <v>X-LCER</v>
          </cell>
          <cell r="BT2255">
            <v>120</v>
          </cell>
        </row>
        <row r="2256">
          <cell r="A2256" t="str">
            <v>KALP-GM</v>
          </cell>
          <cell r="B2256" t="str">
            <v>Kalprotektyna w kale (badanie dostępne wyłacznie w pakiecie stanu zapalnego jelit PKDJEL)</v>
          </cell>
          <cell r="C2256" t="str">
            <v>DZJ</v>
          </cell>
          <cell r="D2256" t="str">
            <v>DZJ</v>
          </cell>
          <cell r="E2256" t="str">
            <v>X-MAINZ</v>
          </cell>
          <cell r="F2256">
            <v>240</v>
          </cell>
          <cell r="G2256" t="str">
            <v>X-MAINZ</v>
          </cell>
          <cell r="H2256">
            <v>240</v>
          </cell>
          <cell r="I2256" t="str">
            <v>X-MAINZ</v>
          </cell>
          <cell r="J2256">
            <v>240</v>
          </cell>
          <cell r="K2256" t="str">
            <v>X-ZAWO</v>
          </cell>
          <cell r="L2256">
            <v>240</v>
          </cell>
          <cell r="M2256" t="str">
            <v>X-MAINZ</v>
          </cell>
          <cell r="N2256">
            <v>240</v>
          </cell>
          <cell r="O2256" t="str">
            <v>X-MAINZ</v>
          </cell>
          <cell r="P2256">
            <v>240</v>
          </cell>
          <cell r="Q2256" t="str">
            <v>X-MAINZ</v>
          </cell>
          <cell r="R2256">
            <v>240</v>
          </cell>
          <cell r="S2256" t="str">
            <v>X-MAINZ</v>
          </cell>
          <cell r="T2256">
            <v>240</v>
          </cell>
          <cell r="U2256" t="str">
            <v>X-MAINZ</v>
          </cell>
          <cell r="V2256">
            <v>240</v>
          </cell>
          <cell r="W2256" t="str">
            <v>X-MAINZ</v>
          </cell>
          <cell r="X2256">
            <v>240</v>
          </cell>
          <cell r="Y2256" t="str">
            <v>X-MAINZ</v>
          </cell>
          <cell r="Z2256">
            <v>240</v>
          </cell>
          <cell r="AA2256" t="str">
            <v>X-MAINZ</v>
          </cell>
          <cell r="AB2256">
            <v>264</v>
          </cell>
          <cell r="AC2256" t="str">
            <v>X-MAINZ</v>
          </cell>
          <cell r="AD2256">
            <v>264</v>
          </cell>
          <cell r="AE2256" t="str">
            <v>X-MAINZ</v>
          </cell>
          <cell r="AF2256">
            <v>264</v>
          </cell>
          <cell r="AG2256" t="str">
            <v>X-MAINZ</v>
          </cell>
          <cell r="AH2256">
            <v>264</v>
          </cell>
          <cell r="AI2256" t="str">
            <v>X-MAINZ</v>
          </cell>
          <cell r="AJ2256">
            <v>264</v>
          </cell>
          <cell r="AK2256" t="str">
            <v>X-MAINZ</v>
          </cell>
          <cell r="AL2256">
            <v>264</v>
          </cell>
          <cell r="AM2256" t="str">
            <v>X-MAINZ</v>
          </cell>
          <cell r="AN2256">
            <v>264</v>
          </cell>
          <cell r="AO2256" t="str">
            <v>X-MAINZ</v>
          </cell>
          <cell r="AP2256">
            <v>264</v>
          </cell>
          <cell r="AQ2256" t="str">
            <v>X-BYDW</v>
          </cell>
          <cell r="AR2256">
            <v>288</v>
          </cell>
          <cell r="AS2256" t="str">
            <v>X-MAINZ</v>
          </cell>
          <cell r="AT2256">
            <v>264</v>
          </cell>
          <cell r="AW2256" t="str">
            <v>X-MAINZ</v>
          </cell>
          <cell r="AY2256" t="str">
            <v>X-MAINZ</v>
          </cell>
          <cell r="AZ2256">
            <v>288</v>
          </cell>
          <cell r="BA2256" t="str">
            <v>X-MAINZ</v>
          </cell>
          <cell r="BC2256" t="str">
            <v>X-MAINZ</v>
          </cell>
          <cell r="BD2256">
            <v>288</v>
          </cell>
          <cell r="BE2256" t="str">
            <v>X-MAINZ</v>
          </cell>
          <cell r="BG2256" t="str">
            <v>X-MAINZ</v>
          </cell>
          <cell r="BH2256">
            <v>288</v>
          </cell>
          <cell r="BI2256" t="str">
            <v>X-MAINZ</v>
          </cell>
          <cell r="BJ2256">
            <v>264</v>
          </cell>
          <cell r="BK2256" t="str">
            <v>X-MAINZ</v>
          </cell>
          <cell r="BL2256">
            <v>264</v>
          </cell>
          <cell r="BM2256" t="str">
            <v>X-MAINZ</v>
          </cell>
          <cell r="BN2256">
            <v>288</v>
          </cell>
          <cell r="BO2256" t="str">
            <v>X-MAINZ</v>
          </cell>
          <cell r="BP2256">
            <v>288</v>
          </cell>
          <cell r="BQ2256" t="str">
            <v>X-MAINZ</v>
          </cell>
          <cell r="BR2256">
            <v>288</v>
          </cell>
          <cell r="BS2256" t="str">
            <v>X-MAINZ</v>
          </cell>
          <cell r="BT2256">
            <v>264</v>
          </cell>
        </row>
        <row r="2257">
          <cell r="A2257" t="str">
            <v>KALP-IL</v>
          </cell>
          <cell r="B2257" t="str">
            <v>Kalprotektyna w kale (ilościowo)</v>
          </cell>
          <cell r="C2257" t="str">
            <v>SPECJAL</v>
          </cell>
          <cell r="D2257" t="str">
            <v>DZJ</v>
          </cell>
          <cell r="E2257" t="str">
            <v>F-PARA</v>
          </cell>
          <cell r="F2257">
            <v>72</v>
          </cell>
          <cell r="G2257" t="str">
            <v>X-ZAWO</v>
          </cell>
          <cell r="H2257">
            <v>72</v>
          </cell>
          <cell r="I2257" t="str">
            <v>X-ZAWO</v>
          </cell>
          <cell r="J2257">
            <v>72</v>
          </cell>
          <cell r="K2257" t="str">
            <v>X-ZAWO</v>
          </cell>
          <cell r="L2257">
            <v>72</v>
          </cell>
          <cell r="M2257" t="str">
            <v>X-ZAWO</v>
          </cell>
          <cell r="N2257">
            <v>72</v>
          </cell>
          <cell r="O2257" t="str">
            <v>X-ZAWO</v>
          </cell>
          <cell r="P2257">
            <v>72</v>
          </cell>
          <cell r="Q2257" t="str">
            <v>X-STEP</v>
          </cell>
          <cell r="R2257">
            <v>72</v>
          </cell>
          <cell r="S2257" t="str">
            <v>X-ZAWO</v>
          </cell>
          <cell r="T2257">
            <v>72</v>
          </cell>
          <cell r="U2257" t="str">
            <v>X-ZAWO</v>
          </cell>
          <cell r="V2257">
            <v>72</v>
          </cell>
          <cell r="W2257" t="str">
            <v>X-ZAWO</v>
          </cell>
          <cell r="X2257">
            <v>72</v>
          </cell>
          <cell r="Y2257" t="str">
            <v>X-ZAWO</v>
          </cell>
          <cell r="Z2257">
            <v>72</v>
          </cell>
          <cell r="AA2257" t="str">
            <v>X-ZAWO</v>
          </cell>
          <cell r="AB2257">
            <v>96</v>
          </cell>
          <cell r="AC2257" t="str">
            <v>X-ZAWO</v>
          </cell>
          <cell r="AD2257">
            <v>96</v>
          </cell>
          <cell r="AE2257" t="str">
            <v>X-ZAWO</v>
          </cell>
          <cell r="AF2257">
            <v>96</v>
          </cell>
          <cell r="AG2257" t="str">
            <v>X-ZAWO</v>
          </cell>
          <cell r="AH2257">
            <v>96</v>
          </cell>
          <cell r="AI2257" t="str">
            <v>X-ZAWO</v>
          </cell>
          <cell r="AJ2257">
            <v>96</v>
          </cell>
          <cell r="AK2257" t="str">
            <v>X-ZAWO</v>
          </cell>
          <cell r="AL2257">
            <v>96</v>
          </cell>
          <cell r="AM2257" t="str">
            <v>X-ZAWO</v>
          </cell>
          <cell r="AN2257">
            <v>96</v>
          </cell>
          <cell r="AO2257" t="str">
            <v>X-ZAWO</v>
          </cell>
          <cell r="AP2257">
            <v>96</v>
          </cell>
          <cell r="AQ2257" t="str">
            <v>X-BYDW</v>
          </cell>
          <cell r="AR2257">
            <v>120</v>
          </cell>
          <cell r="AS2257" t="str">
            <v>X-ZAWO</v>
          </cell>
          <cell r="AT2257">
            <v>96</v>
          </cell>
          <cell r="AW2257" t="str">
            <v>X-ZAWO</v>
          </cell>
          <cell r="AX2257">
            <v>288</v>
          </cell>
          <cell r="AY2257" t="str">
            <v>X-ZAWO</v>
          </cell>
          <cell r="AZ2257">
            <v>120</v>
          </cell>
          <cell r="BA2257" t="str">
            <v>X-ZAWO</v>
          </cell>
          <cell r="BB2257">
            <v>336</v>
          </cell>
          <cell r="BC2257" t="str">
            <v>X-ZAWO</v>
          </cell>
          <cell r="BD2257">
            <v>120</v>
          </cell>
          <cell r="BE2257" t="str">
            <v>X-ZAWO</v>
          </cell>
          <cell r="BG2257" t="str">
            <v>X-ZAWO</v>
          </cell>
          <cell r="BH2257">
            <v>120</v>
          </cell>
          <cell r="BI2257" t="str">
            <v>X-ZAWO</v>
          </cell>
          <cell r="BJ2257">
            <v>96</v>
          </cell>
          <cell r="BK2257" t="str">
            <v>X-ZAWO</v>
          </cell>
          <cell r="BL2257">
            <v>96</v>
          </cell>
          <cell r="BM2257" t="str">
            <v>X-ZAWO</v>
          </cell>
          <cell r="BN2257">
            <v>120</v>
          </cell>
          <cell r="BO2257" t="str">
            <v>X-ZAWO</v>
          </cell>
          <cell r="BP2257">
            <v>120</v>
          </cell>
          <cell r="BQ2257" t="str">
            <v>X-ZAWO</v>
          </cell>
          <cell r="BR2257">
            <v>120</v>
          </cell>
          <cell r="BS2257" t="str">
            <v>X-ZAWO</v>
          </cell>
          <cell r="BT2257">
            <v>96</v>
          </cell>
        </row>
        <row r="2258">
          <cell r="A2258" t="str">
            <v>KALPOS</v>
          </cell>
          <cell r="B2258" t="str">
            <v>Kalprotektyna krążąca</v>
          </cell>
          <cell r="C2258" t="str">
            <v>BIOCH</v>
          </cell>
          <cell r="D2258" t="str">
            <v>BIOCH</v>
          </cell>
          <cell r="E2258" t="str">
            <v>F-PARA</v>
          </cell>
          <cell r="F2258">
            <v>120</v>
          </cell>
          <cell r="G2258" t="str">
            <v>X-ZAWO</v>
          </cell>
          <cell r="H2258">
            <v>120</v>
          </cell>
          <cell r="I2258" t="str">
            <v>X-ZAWO</v>
          </cell>
          <cell r="J2258">
            <v>120</v>
          </cell>
          <cell r="K2258" t="str">
            <v>X-ZAWO</v>
          </cell>
          <cell r="M2258" t="str">
            <v>X-ZAWO</v>
          </cell>
          <cell r="N2258">
            <v>120</v>
          </cell>
          <cell r="O2258" t="str">
            <v>X-ZAWO</v>
          </cell>
          <cell r="P2258">
            <v>120</v>
          </cell>
          <cell r="U2258" t="str">
            <v>X-ZAWO</v>
          </cell>
          <cell r="V2258">
            <v>120</v>
          </cell>
          <cell r="W2258" t="str">
            <v>X-ZAWO</v>
          </cell>
          <cell r="X2258">
            <v>120</v>
          </cell>
          <cell r="Y2258" t="str">
            <v>X-ZAWO</v>
          </cell>
          <cell r="Z2258">
            <v>120</v>
          </cell>
          <cell r="AA2258" t="str">
            <v>X-ZAWO</v>
          </cell>
          <cell r="AB2258">
            <v>144</v>
          </cell>
          <cell r="AC2258" t="str">
            <v>X-ZAWO</v>
          </cell>
          <cell r="AD2258">
            <v>144</v>
          </cell>
          <cell r="AE2258" t="str">
            <v>X-ZAWO</v>
          </cell>
          <cell r="AF2258">
            <v>144</v>
          </cell>
          <cell r="AG2258" t="str">
            <v>X-ZAWO</v>
          </cell>
          <cell r="AH2258">
            <v>144</v>
          </cell>
          <cell r="AI2258" t="str">
            <v>X-ZAWO</v>
          </cell>
          <cell r="AJ2258">
            <v>144</v>
          </cell>
          <cell r="AK2258" t="str">
            <v>X-ZAWO</v>
          </cell>
          <cell r="AM2258" t="str">
            <v>X-ZAWO</v>
          </cell>
          <cell r="AN2258">
            <v>144</v>
          </cell>
          <cell r="AO2258" t="str">
            <v>X-ZAWO</v>
          </cell>
          <cell r="AP2258">
            <v>144</v>
          </cell>
          <cell r="AQ2258" t="str">
            <v>X-BYDW</v>
          </cell>
          <cell r="AR2258">
            <v>168</v>
          </cell>
          <cell r="AS2258" t="str">
            <v>X-ZAWO</v>
          </cell>
          <cell r="AT2258">
            <v>144</v>
          </cell>
          <cell r="AW2258" t="str">
            <v>X-ZAWO</v>
          </cell>
          <cell r="AX2258">
            <v>144</v>
          </cell>
          <cell r="AY2258" t="str">
            <v>X-ZAWO</v>
          </cell>
          <cell r="AZ2258">
            <v>168</v>
          </cell>
          <cell r="BA2258" t="str">
            <v>X-ZAWO</v>
          </cell>
          <cell r="BB2258">
            <v>168</v>
          </cell>
          <cell r="BC2258" t="str">
            <v>X-ZAWO</v>
          </cell>
          <cell r="BD2258">
            <v>168</v>
          </cell>
          <cell r="BE2258" t="str">
            <v>X-ZAWO</v>
          </cell>
          <cell r="BF2258">
            <v>168</v>
          </cell>
          <cell r="BG2258" t="str">
            <v>X-ZAWO</v>
          </cell>
          <cell r="BH2258">
            <v>168</v>
          </cell>
          <cell r="BI2258" t="str">
            <v>X-ZAWO</v>
          </cell>
          <cell r="BJ2258">
            <v>144</v>
          </cell>
          <cell r="BK2258" t="str">
            <v>X-ZAWO</v>
          </cell>
          <cell r="BL2258">
            <v>144</v>
          </cell>
          <cell r="BM2258" t="str">
            <v>X-ZAWO</v>
          </cell>
          <cell r="BN2258">
            <v>168</v>
          </cell>
          <cell r="BO2258" t="str">
            <v>X-ZAWO</v>
          </cell>
          <cell r="BP2258">
            <v>168</v>
          </cell>
          <cell r="BQ2258" t="str">
            <v>X-ZAWO</v>
          </cell>
          <cell r="BR2258">
            <v>168</v>
          </cell>
          <cell r="BS2258" t="str">
            <v>X-ZAWO</v>
          </cell>
          <cell r="BT2258">
            <v>144</v>
          </cell>
        </row>
        <row r="2259">
          <cell r="A2259" t="str">
            <v>KALPROT</v>
          </cell>
          <cell r="B2259" t="str">
            <v>Kalprotektyna</v>
          </cell>
          <cell r="C2259" t="str">
            <v>SPECJAL</v>
          </cell>
          <cell r="D2259" t="str">
            <v>DZJ</v>
          </cell>
          <cell r="G2259" t="str">
            <v>X-ZAWO</v>
          </cell>
          <cell r="H2259">
            <v>24</v>
          </cell>
          <cell r="I2259" t="str">
            <v>X-ZAWO</v>
          </cell>
          <cell r="J2259">
            <v>24</v>
          </cell>
          <cell r="K2259" t="str">
            <v>X-ZAWO</v>
          </cell>
          <cell r="L2259">
            <v>24</v>
          </cell>
          <cell r="M2259" t="str">
            <v>X-ZAWO</v>
          </cell>
          <cell r="N2259">
            <v>24</v>
          </cell>
          <cell r="O2259" t="str">
            <v>X-ZAWO</v>
          </cell>
          <cell r="P2259">
            <v>24</v>
          </cell>
          <cell r="Q2259" t="str">
            <v>X-STEP</v>
          </cell>
          <cell r="R2259">
            <v>24</v>
          </cell>
          <cell r="S2259" t="str">
            <v>X-ZAWO</v>
          </cell>
          <cell r="T2259">
            <v>24</v>
          </cell>
          <cell r="U2259" t="str">
            <v>X-ZAWO</v>
          </cell>
          <cell r="V2259">
            <v>24</v>
          </cell>
          <cell r="W2259" t="str">
            <v>X-ZAWO</v>
          </cell>
          <cell r="X2259">
            <v>24</v>
          </cell>
          <cell r="Y2259" t="str">
            <v>X-ZAWO</v>
          </cell>
          <cell r="Z2259">
            <v>24</v>
          </cell>
          <cell r="AA2259" t="str">
            <v>X-ZAWO</v>
          </cell>
          <cell r="AB2259">
            <v>24</v>
          </cell>
          <cell r="AC2259" t="str">
            <v>X-ZAWO</v>
          </cell>
          <cell r="AD2259">
            <v>24</v>
          </cell>
          <cell r="AE2259" t="str">
            <v>X-ZAWO</v>
          </cell>
          <cell r="AF2259">
            <v>24</v>
          </cell>
          <cell r="AG2259" t="str">
            <v>X-ZAWO</v>
          </cell>
          <cell r="AH2259">
            <v>24</v>
          </cell>
          <cell r="AI2259" t="str">
            <v>X-ZAWO</v>
          </cell>
          <cell r="AJ2259">
            <v>96</v>
          </cell>
          <cell r="AK2259" t="str">
            <v>X-ZAWO</v>
          </cell>
          <cell r="AL2259">
            <v>24</v>
          </cell>
          <cell r="AM2259" t="str">
            <v>X-ZAWO</v>
          </cell>
          <cell r="AO2259" t="str">
            <v>X-ZAWO</v>
          </cell>
          <cell r="AP2259">
            <v>48</v>
          </cell>
          <cell r="AQ2259" t="str">
            <v>X-BYDW</v>
          </cell>
          <cell r="AR2259">
            <v>48</v>
          </cell>
          <cell r="AS2259" t="str">
            <v>X-ZAWO</v>
          </cell>
          <cell r="AT2259">
            <v>24</v>
          </cell>
          <cell r="AW2259" t="str">
            <v>X-ZAWO</v>
          </cell>
          <cell r="AX2259">
            <v>24</v>
          </cell>
          <cell r="AY2259" t="str">
            <v>X-ZAWO</v>
          </cell>
          <cell r="AZ2259">
            <v>24</v>
          </cell>
          <cell r="BA2259" t="str">
            <v>X-ZAWO</v>
          </cell>
          <cell r="BB2259">
            <v>72</v>
          </cell>
          <cell r="BG2259" t="str">
            <v>X-ZAWO</v>
          </cell>
          <cell r="BH2259">
            <v>24</v>
          </cell>
          <cell r="BI2259" t="str">
            <v>X-ZAWO</v>
          </cell>
          <cell r="BJ2259">
            <v>240</v>
          </cell>
          <cell r="BK2259" t="str">
            <v>X-ZAWO</v>
          </cell>
          <cell r="BL2259">
            <v>240</v>
          </cell>
          <cell r="BM2259" t="str">
            <v>X-ZAWO</v>
          </cell>
          <cell r="BO2259" t="str">
            <v>X-ZAWO</v>
          </cell>
          <cell r="BP2259">
            <v>240</v>
          </cell>
          <cell r="BQ2259" t="str">
            <v>X-ZAWO</v>
          </cell>
          <cell r="BR2259">
            <v>240</v>
          </cell>
          <cell r="BS2259" t="str">
            <v>X-ZAWO</v>
          </cell>
          <cell r="BT2259">
            <v>240</v>
          </cell>
        </row>
        <row r="2260">
          <cell r="A2260" t="str">
            <v>KALPSUR</v>
          </cell>
          <cell r="B2260" t="str">
            <v>Kalprotektyna w surowicy</v>
          </cell>
          <cell r="C2260" t="str">
            <v>BIOCH</v>
          </cell>
          <cell r="E2260" t="str">
            <v>X-MAINZ</v>
          </cell>
          <cell r="F2260">
            <v>240</v>
          </cell>
          <cell r="G2260" t="str">
            <v>X-MAINZ</v>
          </cell>
          <cell r="H2260">
            <v>240</v>
          </cell>
          <cell r="I2260" t="str">
            <v>X-MAINZ</v>
          </cell>
          <cell r="J2260">
            <v>240</v>
          </cell>
          <cell r="K2260" t="str">
            <v>X-ZAWO</v>
          </cell>
          <cell r="M2260" t="str">
            <v>X-MAINZ</v>
          </cell>
          <cell r="N2260">
            <v>240</v>
          </cell>
          <cell r="O2260" t="str">
            <v>X-MAINZ</v>
          </cell>
          <cell r="P2260">
            <v>240</v>
          </cell>
          <cell r="Q2260" t="str">
            <v>X-MAINZ</v>
          </cell>
          <cell r="R2260">
            <v>240</v>
          </cell>
          <cell r="U2260" t="str">
            <v>X-MAINZ</v>
          </cell>
          <cell r="V2260">
            <v>240</v>
          </cell>
          <cell r="W2260" t="str">
            <v>X-MAINZ</v>
          </cell>
          <cell r="X2260">
            <v>240</v>
          </cell>
          <cell r="Y2260" t="str">
            <v>X-MAINZ</v>
          </cell>
          <cell r="Z2260">
            <v>240</v>
          </cell>
          <cell r="AA2260" t="str">
            <v>X-MAINZ</v>
          </cell>
          <cell r="AB2260">
            <v>264</v>
          </cell>
          <cell r="AC2260" t="str">
            <v>X-MAINZ</v>
          </cell>
          <cell r="AD2260">
            <v>264</v>
          </cell>
          <cell r="AE2260" t="str">
            <v>X-MAINZ</v>
          </cell>
          <cell r="AF2260">
            <v>264</v>
          </cell>
          <cell r="AG2260" t="str">
            <v>X-MAINZ</v>
          </cell>
          <cell r="AH2260">
            <v>264</v>
          </cell>
          <cell r="AI2260" t="str">
            <v>X-MAINZ</v>
          </cell>
          <cell r="AJ2260">
            <v>264</v>
          </cell>
          <cell r="AK2260" t="str">
            <v>X-MAINZ</v>
          </cell>
          <cell r="AL2260">
            <v>264</v>
          </cell>
          <cell r="AM2260" t="str">
            <v>X-MAINZ</v>
          </cell>
          <cell r="AN2260">
            <v>264</v>
          </cell>
          <cell r="AO2260" t="str">
            <v>X-MAINZ</v>
          </cell>
          <cell r="AP2260">
            <v>264</v>
          </cell>
          <cell r="AQ2260" t="str">
            <v>X-BYDW</v>
          </cell>
          <cell r="AR2260">
            <v>288</v>
          </cell>
          <cell r="AS2260" t="str">
            <v>X-MAINZ</v>
          </cell>
          <cell r="AT2260">
            <v>264</v>
          </cell>
          <cell r="AW2260" t="str">
            <v>X-MAINZ</v>
          </cell>
          <cell r="AX2260">
            <v>264</v>
          </cell>
          <cell r="AY2260" t="str">
            <v>X-MAINZ</v>
          </cell>
          <cell r="AZ2260">
            <v>288</v>
          </cell>
          <cell r="BA2260" t="str">
            <v>X-MAINZ</v>
          </cell>
          <cell r="BB2260">
            <v>288</v>
          </cell>
          <cell r="BC2260" t="str">
            <v>X-MAINZ</v>
          </cell>
          <cell r="BD2260">
            <v>288</v>
          </cell>
          <cell r="BE2260" t="str">
            <v>X-MAINZ</v>
          </cell>
          <cell r="BG2260" t="str">
            <v>X-MAINZ</v>
          </cell>
          <cell r="BH2260">
            <v>288</v>
          </cell>
          <cell r="BI2260" t="str">
            <v>X-MAINZ</v>
          </cell>
          <cell r="BJ2260">
            <v>264</v>
          </cell>
          <cell r="BK2260" t="str">
            <v>X-MAINZ</v>
          </cell>
          <cell r="BL2260">
            <v>264</v>
          </cell>
          <cell r="BM2260" t="str">
            <v>X-MAINZ</v>
          </cell>
          <cell r="BN2260">
            <v>288</v>
          </cell>
          <cell r="BO2260" t="str">
            <v>X-MAINZ</v>
          </cell>
          <cell r="BP2260">
            <v>288</v>
          </cell>
          <cell r="BQ2260" t="str">
            <v>X-MAINZ</v>
          </cell>
          <cell r="BR2260">
            <v>288</v>
          </cell>
          <cell r="BS2260" t="str">
            <v>X-MAINZ</v>
          </cell>
          <cell r="BT2260">
            <v>264</v>
          </cell>
        </row>
        <row r="2261">
          <cell r="A2261" t="str">
            <v>KAM-MO</v>
          </cell>
          <cell r="B2261" t="str">
            <v>Kamień moczowy -  analiza składu</v>
          </cell>
          <cell r="C2261" t="str">
            <v>ANALIT</v>
          </cell>
          <cell r="D2261" t="str">
            <v>ANALIT</v>
          </cell>
          <cell r="E2261" t="str">
            <v>X-BYDW</v>
          </cell>
          <cell r="F2261">
            <v>168</v>
          </cell>
          <cell r="G2261" t="str">
            <v>X-BYDW</v>
          </cell>
          <cell r="H2261">
            <v>168</v>
          </cell>
          <cell r="I2261" t="str">
            <v>X-BYDW</v>
          </cell>
          <cell r="J2261">
            <v>168</v>
          </cell>
          <cell r="K2261" t="str">
            <v>X-ZAWO</v>
          </cell>
          <cell r="L2261">
            <v>168</v>
          </cell>
          <cell r="M2261" t="str">
            <v>X-BYDW</v>
          </cell>
          <cell r="N2261">
            <v>168</v>
          </cell>
          <cell r="O2261" t="str">
            <v>X-BYDW</v>
          </cell>
          <cell r="P2261">
            <v>168</v>
          </cell>
          <cell r="Q2261" t="str">
            <v>X-BYDW</v>
          </cell>
          <cell r="R2261">
            <v>168</v>
          </cell>
          <cell r="S2261" t="str">
            <v>X-BYDW</v>
          </cell>
          <cell r="T2261">
            <v>168</v>
          </cell>
          <cell r="U2261" t="str">
            <v>X-BYDW</v>
          </cell>
          <cell r="V2261">
            <v>168</v>
          </cell>
          <cell r="W2261" t="str">
            <v>X-BYDW</v>
          </cell>
          <cell r="X2261">
            <v>168</v>
          </cell>
          <cell r="Y2261" t="str">
            <v>X-BYDW</v>
          </cell>
          <cell r="Z2261">
            <v>192</v>
          </cell>
          <cell r="AA2261" t="str">
            <v>X-BYDW</v>
          </cell>
          <cell r="AB2261">
            <v>168</v>
          </cell>
          <cell r="AC2261" t="str">
            <v>X-BYDW</v>
          </cell>
          <cell r="AD2261">
            <v>168</v>
          </cell>
          <cell r="AE2261" t="str">
            <v>X-BYDW</v>
          </cell>
          <cell r="AF2261">
            <v>168</v>
          </cell>
          <cell r="AG2261" t="str">
            <v>X-BYDW</v>
          </cell>
          <cell r="AH2261">
            <v>168</v>
          </cell>
          <cell r="AI2261" t="str">
            <v>X-BYDW</v>
          </cell>
          <cell r="AJ2261">
            <v>216</v>
          </cell>
          <cell r="AK2261" t="str">
            <v>X-BYDW</v>
          </cell>
          <cell r="AL2261">
            <v>168</v>
          </cell>
          <cell r="AM2261" t="str">
            <v>X-BYDW</v>
          </cell>
          <cell r="AN2261">
            <v>168</v>
          </cell>
          <cell r="AO2261" t="str">
            <v>D-ANAL</v>
          </cell>
          <cell r="AP2261">
            <v>120</v>
          </cell>
          <cell r="AQ2261" t="str">
            <v>X-BYDW</v>
          </cell>
          <cell r="AR2261">
            <v>120</v>
          </cell>
          <cell r="AS2261" t="str">
            <v>L-ANAL</v>
          </cell>
          <cell r="AT2261">
            <v>168</v>
          </cell>
          <cell r="AW2261" t="str">
            <v>X-LUBL</v>
          </cell>
          <cell r="AX2261">
            <v>168</v>
          </cell>
          <cell r="AY2261" t="str">
            <v>X-LUBL</v>
          </cell>
          <cell r="AZ2261">
            <v>168</v>
          </cell>
          <cell r="BA2261" t="str">
            <v>X-LUBL</v>
          </cell>
          <cell r="BB2261">
            <v>192</v>
          </cell>
          <cell r="BC2261" t="str">
            <v>X-LUBL</v>
          </cell>
          <cell r="BD2261">
            <v>168</v>
          </cell>
          <cell r="BE2261" t="str">
            <v>X-LCER</v>
          </cell>
          <cell r="BG2261" t="str">
            <v>X-LUBL</v>
          </cell>
          <cell r="BH2261">
            <v>168</v>
          </cell>
          <cell r="BI2261" t="str">
            <v>X-BYDW</v>
          </cell>
          <cell r="BJ2261">
            <v>168</v>
          </cell>
          <cell r="BK2261" t="str">
            <v>X-BYDW</v>
          </cell>
          <cell r="BL2261">
            <v>168</v>
          </cell>
          <cell r="BM2261" t="str">
            <v>X-BYDW</v>
          </cell>
          <cell r="BN2261">
            <v>168</v>
          </cell>
          <cell r="BO2261" t="str">
            <v>X-BYDW</v>
          </cell>
          <cell r="BP2261">
            <v>168</v>
          </cell>
          <cell r="BQ2261" t="str">
            <v>X-BYDW</v>
          </cell>
          <cell r="BR2261">
            <v>168</v>
          </cell>
          <cell r="BS2261" t="str">
            <v>X-BYDW</v>
          </cell>
          <cell r="BT2261">
            <v>168</v>
          </cell>
        </row>
        <row r="2262">
          <cell r="A2262" t="str">
            <v>KAM-ZOL</v>
          </cell>
          <cell r="B2262" t="str">
            <v>Kamień żółciowy - analiza składu</v>
          </cell>
          <cell r="C2262" t="str">
            <v>ANALIT</v>
          </cell>
          <cell r="D2262" t="str">
            <v>ANALIT</v>
          </cell>
          <cell r="E2262" t="str">
            <v>X-LIMBA</v>
          </cell>
          <cell r="F2262">
            <v>240</v>
          </cell>
          <cell r="G2262" t="str">
            <v>X-LIMBA</v>
          </cell>
          <cell r="H2262">
            <v>240</v>
          </cell>
          <cell r="I2262" t="str">
            <v>X-LIMBA</v>
          </cell>
          <cell r="J2262">
            <v>240</v>
          </cell>
          <cell r="K2262" t="str">
            <v>X-ZAWO</v>
          </cell>
          <cell r="L2262">
            <v>240</v>
          </cell>
          <cell r="M2262" t="str">
            <v>X-LIMBA</v>
          </cell>
          <cell r="N2262">
            <v>240</v>
          </cell>
          <cell r="O2262" t="str">
            <v>X-LIMBA</v>
          </cell>
          <cell r="P2262">
            <v>240</v>
          </cell>
          <cell r="Q2262" t="str">
            <v>X-LIMBA</v>
          </cell>
          <cell r="R2262">
            <v>240</v>
          </cell>
          <cell r="S2262" t="str">
            <v>X-LIMBA</v>
          </cell>
          <cell r="T2262">
            <v>240</v>
          </cell>
          <cell r="U2262" t="str">
            <v>X-LIMBA</v>
          </cell>
          <cell r="V2262">
            <v>240</v>
          </cell>
          <cell r="W2262" t="str">
            <v>X-LIMBA</v>
          </cell>
          <cell r="X2262">
            <v>240</v>
          </cell>
          <cell r="Y2262" t="str">
            <v>X-LIMBA</v>
          </cell>
          <cell r="Z2262">
            <v>240</v>
          </cell>
          <cell r="AA2262" t="str">
            <v>X-LIMBA</v>
          </cell>
          <cell r="AB2262">
            <v>264</v>
          </cell>
          <cell r="AC2262" t="str">
            <v>X-LIMBA</v>
          </cell>
          <cell r="AD2262">
            <v>264</v>
          </cell>
          <cell r="AE2262" t="str">
            <v>X-LIMBA</v>
          </cell>
          <cell r="AF2262">
            <v>264</v>
          </cell>
          <cell r="AG2262" t="str">
            <v>X-LIMBA</v>
          </cell>
          <cell r="AH2262">
            <v>264</v>
          </cell>
          <cell r="AI2262" t="str">
            <v>X-LIMBA</v>
          </cell>
          <cell r="AJ2262">
            <v>264</v>
          </cell>
          <cell r="AK2262" t="str">
            <v>X-LIMBA</v>
          </cell>
          <cell r="AL2262">
            <v>264</v>
          </cell>
          <cell r="AM2262" t="str">
            <v>X-LIMBA</v>
          </cell>
          <cell r="AN2262">
            <v>264</v>
          </cell>
          <cell r="AO2262" t="str">
            <v>X-LIMBA</v>
          </cell>
          <cell r="AP2262">
            <v>264</v>
          </cell>
          <cell r="AQ2262" t="str">
            <v>X-BYDW</v>
          </cell>
          <cell r="AR2262">
            <v>288</v>
          </cell>
          <cell r="AS2262" t="str">
            <v>X-LIMBA</v>
          </cell>
          <cell r="AT2262">
            <v>264</v>
          </cell>
          <cell r="AW2262" t="str">
            <v>X-LIMBA</v>
          </cell>
          <cell r="AX2262">
            <v>264</v>
          </cell>
          <cell r="AY2262" t="str">
            <v>X-LIMBA</v>
          </cell>
          <cell r="AZ2262">
            <v>288</v>
          </cell>
          <cell r="BA2262" t="str">
            <v>X-LIMBA</v>
          </cell>
          <cell r="BB2262">
            <v>312</v>
          </cell>
          <cell r="BC2262" t="str">
            <v>X-LIMBA</v>
          </cell>
          <cell r="BD2262">
            <v>288</v>
          </cell>
          <cell r="BE2262" t="str">
            <v>X-LIMBA</v>
          </cell>
          <cell r="BG2262" t="str">
            <v>X-LIMBA</v>
          </cell>
          <cell r="BH2262">
            <v>288</v>
          </cell>
          <cell r="BI2262" t="str">
            <v>X-LIMBA</v>
          </cell>
          <cell r="BJ2262">
            <v>264</v>
          </cell>
          <cell r="BK2262" t="str">
            <v>X-LIMBA</v>
          </cell>
          <cell r="BL2262">
            <v>264</v>
          </cell>
          <cell r="BM2262" t="str">
            <v>X-LIMBA</v>
          </cell>
          <cell r="BN2262">
            <v>264</v>
          </cell>
          <cell r="BO2262" t="str">
            <v>X-LIMBA</v>
          </cell>
          <cell r="BP2262">
            <v>288</v>
          </cell>
          <cell r="BQ2262" t="str">
            <v>X-LIMBA</v>
          </cell>
          <cell r="BR2262">
            <v>288</v>
          </cell>
          <cell r="BS2262" t="str">
            <v>X-LIMBA</v>
          </cell>
          <cell r="BT2262">
            <v>264</v>
          </cell>
        </row>
        <row r="2263">
          <cell r="A2263" t="str">
            <v>KAMERA</v>
          </cell>
          <cell r="B2263" t="str">
            <v>Osad moczu – kamera</v>
          </cell>
          <cell r="C2263" t="str">
            <v>ANALIT</v>
          </cell>
          <cell r="D2263" t="str">
            <v>ANALIT</v>
          </cell>
          <cell r="G2263" t="str">
            <v>X-ZAWO</v>
          </cell>
          <cell r="H2263">
            <v>24</v>
          </cell>
          <cell r="M2263" t="str">
            <v>WW-ANAL</v>
          </cell>
          <cell r="N2263">
            <v>24</v>
          </cell>
          <cell r="AA2263" t="str">
            <v>S-ANAL</v>
          </cell>
          <cell r="AB2263">
            <v>24</v>
          </cell>
          <cell r="AO2263" t="str">
            <v>D-ANAL</v>
          </cell>
          <cell r="AP2263">
            <v>24</v>
          </cell>
        </row>
        <row r="2264">
          <cell r="A2264" t="str">
            <v>KAPPM-F</v>
          </cell>
          <cell r="B2264" t="str">
            <v>Łańcuchy wolne lekkie kappa w moczu (M83)</v>
          </cell>
          <cell r="C2264" t="str">
            <v>SPECJAL</v>
          </cell>
          <cell r="D2264" t="str">
            <v>BIOCH</v>
          </cell>
          <cell r="E2264" t="str">
            <v>F-BIALK</v>
          </cell>
          <cell r="F2264">
            <v>192</v>
          </cell>
          <cell r="G2264" t="str">
            <v>X-ZAWO</v>
          </cell>
          <cell r="H2264">
            <v>192</v>
          </cell>
          <cell r="I2264" t="str">
            <v>X-ZAWO</v>
          </cell>
          <cell r="J2264">
            <v>192</v>
          </cell>
          <cell r="K2264" t="str">
            <v>X-ZAWO</v>
          </cell>
          <cell r="L2264">
            <v>192</v>
          </cell>
          <cell r="M2264" t="str">
            <v>X-ZAWO</v>
          </cell>
          <cell r="N2264">
            <v>192</v>
          </cell>
          <cell r="O2264" t="str">
            <v>X-ZAWO</v>
          </cell>
          <cell r="P2264">
            <v>192</v>
          </cell>
          <cell r="Q2264" t="str">
            <v>X-SPEC</v>
          </cell>
          <cell r="R2264">
            <v>192</v>
          </cell>
          <cell r="S2264" t="str">
            <v>X-ZAWO</v>
          </cell>
          <cell r="T2264">
            <v>192</v>
          </cell>
          <cell r="U2264" t="str">
            <v>X-ZAWO</v>
          </cell>
          <cell r="V2264">
            <v>192</v>
          </cell>
          <cell r="W2264" t="str">
            <v>X-ZAWO</v>
          </cell>
          <cell r="X2264">
            <v>192</v>
          </cell>
          <cell r="Y2264" t="str">
            <v>X-ZAWO</v>
          </cell>
          <cell r="Z2264">
            <v>192</v>
          </cell>
          <cell r="AA2264" t="str">
            <v>X-ZAWO</v>
          </cell>
          <cell r="AB2264">
            <v>216</v>
          </cell>
          <cell r="AC2264" t="str">
            <v>X-ZAWO</v>
          </cell>
          <cell r="AD2264">
            <v>216</v>
          </cell>
          <cell r="AE2264" t="str">
            <v>X-ZAWO</v>
          </cell>
          <cell r="AF2264">
            <v>216</v>
          </cell>
          <cell r="AG2264" t="str">
            <v>X-ZAWO</v>
          </cell>
          <cell r="AH2264">
            <v>216</v>
          </cell>
          <cell r="AI2264" t="str">
            <v>X-ZAWO</v>
          </cell>
          <cell r="AJ2264">
            <v>216</v>
          </cell>
          <cell r="AK2264" t="str">
            <v>X-ZAWO</v>
          </cell>
          <cell r="AL2264">
            <v>216</v>
          </cell>
          <cell r="AM2264" t="str">
            <v>X-ZAWO</v>
          </cell>
          <cell r="AN2264">
            <v>216</v>
          </cell>
          <cell r="AO2264" t="str">
            <v>X-ZAWO</v>
          </cell>
          <cell r="AP2264">
            <v>216</v>
          </cell>
          <cell r="AQ2264" t="str">
            <v>X-BYDW</v>
          </cell>
          <cell r="AR2264">
            <v>240</v>
          </cell>
          <cell r="AS2264" t="str">
            <v>X-ZAWO</v>
          </cell>
          <cell r="AT2264">
            <v>240</v>
          </cell>
          <cell r="AW2264" t="str">
            <v>X-ZAWO</v>
          </cell>
          <cell r="AX2264">
            <v>240</v>
          </cell>
          <cell r="AY2264" t="str">
            <v>X-ZAWO</v>
          </cell>
          <cell r="AZ2264">
            <v>240</v>
          </cell>
          <cell r="BA2264" t="str">
            <v>X-ZAWO</v>
          </cell>
          <cell r="BB2264">
            <v>288</v>
          </cell>
          <cell r="BC2264" t="str">
            <v>X-ZAWO</v>
          </cell>
          <cell r="BD2264">
            <v>240</v>
          </cell>
          <cell r="BE2264" t="str">
            <v>X-ZAWO</v>
          </cell>
          <cell r="BG2264" t="str">
            <v>X-ZAWO</v>
          </cell>
          <cell r="BH2264">
            <v>240</v>
          </cell>
          <cell r="BI2264" t="str">
            <v>X-ZAWO</v>
          </cell>
          <cell r="BJ2264">
            <v>216</v>
          </cell>
          <cell r="BK2264" t="str">
            <v>X-ZAWO</v>
          </cell>
          <cell r="BL2264">
            <v>216</v>
          </cell>
          <cell r="BM2264" t="str">
            <v>X-ZAWO</v>
          </cell>
          <cell r="BN2264">
            <v>216</v>
          </cell>
          <cell r="BO2264" t="str">
            <v>X-ZAWO</v>
          </cell>
          <cell r="BP2264">
            <v>240</v>
          </cell>
          <cell r="BQ2264" t="str">
            <v>X-ZAWO</v>
          </cell>
          <cell r="BR2264">
            <v>240</v>
          </cell>
          <cell r="BS2264" t="str">
            <v>X-ZAWO</v>
          </cell>
          <cell r="BT2264">
            <v>216</v>
          </cell>
        </row>
        <row r="2265">
          <cell r="A2265" t="str">
            <v>KAPPP-F</v>
          </cell>
          <cell r="B2265" t="str">
            <v>Łańcuchy wolne lekkie kappa w PMR (M83)</v>
          </cell>
          <cell r="C2265" t="str">
            <v>SPECJAL</v>
          </cell>
          <cell r="D2265" t="str">
            <v>BIOCH</v>
          </cell>
          <cell r="AO2265" t="str">
            <v>DSZPJUR</v>
          </cell>
        </row>
        <row r="2266">
          <cell r="A2266" t="str">
            <v>KAPPS-F</v>
          </cell>
          <cell r="B2266" t="str">
            <v>Łańcuchy wolne lekkie kappa w surowicy (M83)</v>
          </cell>
          <cell r="C2266" t="str">
            <v>SPECJAL</v>
          </cell>
          <cell r="D2266" t="str">
            <v>BIOCH</v>
          </cell>
          <cell r="E2266" t="str">
            <v>F-BIALK</v>
          </cell>
          <cell r="F2266">
            <v>192</v>
          </cell>
          <cell r="G2266" t="str">
            <v>X-ZAWO</v>
          </cell>
          <cell r="H2266">
            <v>192</v>
          </cell>
          <cell r="I2266" t="str">
            <v>X-ZAWO</v>
          </cell>
          <cell r="J2266">
            <v>192</v>
          </cell>
          <cell r="K2266" t="str">
            <v>X-ZAWO</v>
          </cell>
          <cell r="L2266">
            <v>192</v>
          </cell>
          <cell r="M2266" t="str">
            <v>X-ZAWO</v>
          </cell>
          <cell r="N2266">
            <v>192</v>
          </cell>
          <cell r="O2266" t="str">
            <v>X-ZAWO</v>
          </cell>
          <cell r="P2266">
            <v>192</v>
          </cell>
          <cell r="Q2266" t="str">
            <v>X-SPEC</v>
          </cell>
          <cell r="R2266">
            <v>192</v>
          </cell>
          <cell r="S2266" t="str">
            <v>X-ZAWO</v>
          </cell>
          <cell r="T2266">
            <v>192</v>
          </cell>
          <cell r="U2266" t="str">
            <v>X-ZAWO</v>
          </cell>
          <cell r="V2266">
            <v>192</v>
          </cell>
          <cell r="W2266" t="str">
            <v>X-ZAWO</v>
          </cell>
          <cell r="X2266">
            <v>192</v>
          </cell>
          <cell r="Y2266" t="str">
            <v>X-ZAWO</v>
          </cell>
          <cell r="Z2266">
            <v>192</v>
          </cell>
          <cell r="AA2266" t="str">
            <v>X-ZAWO</v>
          </cell>
          <cell r="AB2266">
            <v>216</v>
          </cell>
          <cell r="AC2266" t="str">
            <v>X-ZAWO</v>
          </cell>
          <cell r="AD2266">
            <v>216</v>
          </cell>
          <cell r="AE2266" t="str">
            <v>X-ZAWO</v>
          </cell>
          <cell r="AF2266">
            <v>216</v>
          </cell>
          <cell r="AG2266" t="str">
            <v>X-ZAWO</v>
          </cell>
          <cell r="AH2266">
            <v>216</v>
          </cell>
          <cell r="AI2266" t="str">
            <v>X-ZAWO</v>
          </cell>
          <cell r="AJ2266">
            <v>216</v>
          </cell>
          <cell r="AK2266" t="str">
            <v>X-ZAWO</v>
          </cell>
          <cell r="AL2266">
            <v>216</v>
          </cell>
          <cell r="AM2266" t="str">
            <v>X-ZAWO</v>
          </cell>
          <cell r="AN2266">
            <v>216</v>
          </cell>
          <cell r="AO2266" t="str">
            <v>X-ZAWO</v>
          </cell>
          <cell r="AP2266">
            <v>216</v>
          </cell>
          <cell r="AQ2266" t="str">
            <v>X-BYDW</v>
          </cell>
          <cell r="AR2266">
            <v>240</v>
          </cell>
          <cell r="AS2266" t="str">
            <v>X-ZAWO</v>
          </cell>
          <cell r="AT2266">
            <v>240</v>
          </cell>
          <cell r="AW2266" t="str">
            <v>X-ZAWO</v>
          </cell>
          <cell r="AX2266">
            <v>240</v>
          </cell>
          <cell r="AY2266" t="str">
            <v>X-ZAWO</v>
          </cell>
          <cell r="AZ2266">
            <v>240</v>
          </cell>
          <cell r="BA2266" t="str">
            <v>X-ZAWO</v>
          </cell>
          <cell r="BB2266">
            <v>288</v>
          </cell>
          <cell r="BC2266" t="str">
            <v>X-ZAWO</v>
          </cell>
          <cell r="BD2266">
            <v>240</v>
          </cell>
          <cell r="BE2266" t="str">
            <v>X-ZAWO</v>
          </cell>
          <cell r="BG2266" t="str">
            <v>X-ZAWO</v>
          </cell>
          <cell r="BH2266">
            <v>240</v>
          </cell>
          <cell r="BI2266" t="str">
            <v>X-ZAWO</v>
          </cell>
          <cell r="BJ2266">
            <v>216</v>
          </cell>
          <cell r="BK2266" t="str">
            <v>X-ZAWO</v>
          </cell>
          <cell r="BL2266">
            <v>216</v>
          </cell>
          <cell r="BM2266" t="str">
            <v>X-ZAWO</v>
          </cell>
          <cell r="BN2266">
            <v>216</v>
          </cell>
          <cell r="BO2266" t="str">
            <v>X-ZAWO</v>
          </cell>
          <cell r="BP2266">
            <v>240</v>
          </cell>
          <cell r="BQ2266" t="str">
            <v>X-ZAWO</v>
          </cell>
          <cell r="BR2266">
            <v>240</v>
          </cell>
          <cell r="BS2266" t="str">
            <v>X-ZAWO</v>
          </cell>
          <cell r="BT2266">
            <v>216</v>
          </cell>
        </row>
        <row r="2267">
          <cell r="A2267" t="str">
            <v>KAR-SZP</v>
          </cell>
          <cell r="B2267" t="str">
            <v>Badanie kariotypu metodą GTG ze szpiku kostnego</v>
          </cell>
          <cell r="C2267" t="str">
            <v>GENETYK</v>
          </cell>
          <cell r="D2267" t="str">
            <v>GENCZLO</v>
          </cell>
          <cell r="E2267" t="str">
            <v>X-POGR</v>
          </cell>
          <cell r="G2267" t="str">
            <v>X-LIPOW</v>
          </cell>
          <cell r="I2267" t="str">
            <v>X-POGR</v>
          </cell>
          <cell r="K2267" t="str">
            <v>X-POGR</v>
          </cell>
          <cell r="M2267" t="str">
            <v>X-POGR</v>
          </cell>
          <cell r="O2267" t="str">
            <v>X-POGR</v>
          </cell>
          <cell r="U2267" t="str">
            <v>X-POGR</v>
          </cell>
          <cell r="W2267" t="str">
            <v>X-POGR</v>
          </cell>
          <cell r="Y2267" t="str">
            <v>X-POGR</v>
          </cell>
          <cell r="AA2267" t="str">
            <v>X-POGR</v>
          </cell>
          <cell r="AC2267" t="str">
            <v>X-POGR</v>
          </cell>
          <cell r="AE2267" t="str">
            <v>X-POGR</v>
          </cell>
          <cell r="AG2267" t="str">
            <v>X-POGR</v>
          </cell>
          <cell r="AI2267" t="str">
            <v>X-POGR</v>
          </cell>
          <cell r="AK2267" t="str">
            <v>X-POGR</v>
          </cell>
          <cell r="AM2267" t="str">
            <v>X-POGR</v>
          </cell>
          <cell r="AO2267" t="str">
            <v>X-POGR</v>
          </cell>
          <cell r="AQ2267" t="str">
            <v>X-BYDW</v>
          </cell>
          <cell r="AS2267" t="str">
            <v>X-POGR</v>
          </cell>
          <cell r="AW2267" t="str">
            <v>X-POGR</v>
          </cell>
          <cell r="AY2267" t="str">
            <v>X-POGR</v>
          </cell>
          <cell r="BA2267" t="str">
            <v>X-POGR</v>
          </cell>
          <cell r="BC2267" t="str">
            <v>X-POGR</v>
          </cell>
          <cell r="BE2267" t="str">
            <v>X-POGR</v>
          </cell>
          <cell r="BG2267" t="str">
            <v>X-POGR</v>
          </cell>
          <cell r="BI2267" t="str">
            <v>X-POGR</v>
          </cell>
          <cell r="BK2267" t="str">
            <v>X-POGR</v>
          </cell>
          <cell r="BM2267" t="str">
            <v>X-POGR</v>
          </cell>
          <cell r="BO2267" t="str">
            <v>X-POGR</v>
          </cell>
          <cell r="BQ2267" t="str">
            <v>X-POGR</v>
          </cell>
          <cell r="BS2267" t="str">
            <v>X-POGR</v>
          </cell>
        </row>
        <row r="2268">
          <cell r="A2268" t="str">
            <v>KARB-MO</v>
          </cell>
          <cell r="B2268" t="str">
            <v>Karbamazepina w moczu (T33)</v>
          </cell>
          <cell r="C2268" t="str">
            <v>TOKSYK</v>
          </cell>
          <cell r="D2268" t="str">
            <v>TOKSYK</v>
          </cell>
          <cell r="E2268" t="str">
            <v>X-PRAS</v>
          </cell>
          <cell r="F2268">
            <v>120</v>
          </cell>
          <cell r="G2268" t="str">
            <v>X-PRAS</v>
          </cell>
          <cell r="H2268">
            <v>120</v>
          </cell>
          <cell r="I2268" t="str">
            <v>X-PRAS</v>
          </cell>
          <cell r="J2268">
            <v>120</v>
          </cell>
          <cell r="K2268" t="str">
            <v>X-ZAWO</v>
          </cell>
          <cell r="L2268">
            <v>120</v>
          </cell>
          <cell r="M2268" t="str">
            <v>X-PRAS</v>
          </cell>
          <cell r="N2268">
            <v>120</v>
          </cell>
          <cell r="O2268" t="str">
            <v>X-PRAS</v>
          </cell>
          <cell r="P2268">
            <v>120</v>
          </cell>
          <cell r="Q2268" t="str">
            <v>X-PRAS</v>
          </cell>
          <cell r="R2268">
            <v>120</v>
          </cell>
          <cell r="S2268" t="str">
            <v>X-PRAS</v>
          </cell>
          <cell r="T2268">
            <v>120</v>
          </cell>
          <cell r="U2268" t="str">
            <v>X-PRAS</v>
          </cell>
          <cell r="V2268">
            <v>120</v>
          </cell>
          <cell r="W2268" t="str">
            <v>X-PRAS</v>
          </cell>
          <cell r="X2268">
            <v>120</v>
          </cell>
          <cell r="Y2268" t="str">
            <v>X-PRAS</v>
          </cell>
          <cell r="Z2268">
            <v>120</v>
          </cell>
          <cell r="AA2268" t="str">
            <v>X-PRAS</v>
          </cell>
          <cell r="AB2268">
            <v>120</v>
          </cell>
          <cell r="AC2268" t="str">
            <v>X-PRAS</v>
          </cell>
          <cell r="AD2268">
            <v>120</v>
          </cell>
          <cell r="AE2268" t="str">
            <v>X-PRAS</v>
          </cell>
          <cell r="AF2268">
            <v>120</v>
          </cell>
          <cell r="AG2268" t="str">
            <v>X-PRAS</v>
          </cell>
          <cell r="AH2268">
            <v>120</v>
          </cell>
          <cell r="AI2268" t="str">
            <v>X-PRAS</v>
          </cell>
          <cell r="AJ2268">
            <v>192</v>
          </cell>
          <cell r="AK2268" t="str">
            <v>X-PRAS</v>
          </cell>
          <cell r="AL2268">
            <v>120</v>
          </cell>
          <cell r="AM2268" t="str">
            <v>X-PRAS</v>
          </cell>
          <cell r="AN2268">
            <v>120</v>
          </cell>
          <cell r="AO2268" t="str">
            <v>X-PRAS</v>
          </cell>
          <cell r="AP2268">
            <v>144</v>
          </cell>
          <cell r="AQ2268" t="str">
            <v>X-BYDW</v>
          </cell>
          <cell r="AR2268">
            <v>144</v>
          </cell>
          <cell r="AS2268" t="str">
            <v>X-PRAS</v>
          </cell>
          <cell r="AT2268">
            <v>168</v>
          </cell>
          <cell r="AW2268" t="str">
            <v>X-PRAS</v>
          </cell>
          <cell r="AX2268">
            <v>168</v>
          </cell>
          <cell r="AY2268" t="str">
            <v>X-PRAS</v>
          </cell>
          <cell r="AZ2268">
            <v>168</v>
          </cell>
          <cell r="BA2268" t="str">
            <v>X-PRAS</v>
          </cell>
          <cell r="BB2268">
            <v>216</v>
          </cell>
          <cell r="BC2268" t="str">
            <v>X-PRAS</v>
          </cell>
          <cell r="BD2268">
            <v>168</v>
          </cell>
          <cell r="BE2268" t="str">
            <v>X-PRAS</v>
          </cell>
          <cell r="BG2268" t="str">
            <v>X-PRAS</v>
          </cell>
          <cell r="BH2268">
            <v>168</v>
          </cell>
          <cell r="BI2268" t="str">
            <v>X-PRAS</v>
          </cell>
          <cell r="BJ2268">
            <v>120</v>
          </cell>
          <cell r="BK2268" t="str">
            <v>X-PRAS</v>
          </cell>
          <cell r="BL2268">
            <v>120</v>
          </cell>
          <cell r="BM2268" t="str">
            <v>X-PRAS</v>
          </cell>
          <cell r="BN2268">
            <v>120</v>
          </cell>
          <cell r="BO2268" t="str">
            <v>X-PRAS</v>
          </cell>
          <cell r="BP2268">
            <v>144</v>
          </cell>
          <cell r="BQ2268" t="str">
            <v>X-PRAS</v>
          </cell>
          <cell r="BR2268">
            <v>144</v>
          </cell>
          <cell r="BS2268" t="str">
            <v>X-PRAS</v>
          </cell>
          <cell r="BT2268">
            <v>120</v>
          </cell>
        </row>
        <row r="2269">
          <cell r="A2269" t="str">
            <v>KARBAM</v>
          </cell>
          <cell r="B2269" t="str">
            <v>Karbamazepina (T33)</v>
          </cell>
          <cell r="C2269" t="str">
            <v>TOKSYK</v>
          </cell>
          <cell r="D2269" t="str">
            <v>TOKSYK</v>
          </cell>
          <cell r="E2269" t="str">
            <v>X-IPIN</v>
          </cell>
          <cell r="F2269">
            <v>24</v>
          </cell>
          <cell r="G2269" t="str">
            <v>X-IPIN</v>
          </cell>
          <cell r="H2269">
            <v>24</v>
          </cell>
          <cell r="I2269" t="str">
            <v>X-IPIN</v>
          </cell>
          <cell r="J2269">
            <v>24</v>
          </cell>
          <cell r="K2269" t="str">
            <v>X-ZAWO</v>
          </cell>
          <cell r="L2269">
            <v>24</v>
          </cell>
          <cell r="M2269" t="str">
            <v>X-IPIN</v>
          </cell>
          <cell r="N2269">
            <v>24</v>
          </cell>
          <cell r="O2269" t="str">
            <v>X-IPIN</v>
          </cell>
          <cell r="P2269">
            <v>24</v>
          </cell>
          <cell r="Q2269" t="str">
            <v>X-IPIN</v>
          </cell>
          <cell r="R2269">
            <v>24</v>
          </cell>
          <cell r="S2269" t="str">
            <v>N-BIOCH</v>
          </cell>
          <cell r="T2269">
            <v>24</v>
          </cell>
          <cell r="U2269" t="str">
            <v>X-IPIN</v>
          </cell>
          <cell r="V2269">
            <v>24</v>
          </cell>
          <cell r="W2269" t="str">
            <v>X-IPIN</v>
          </cell>
          <cell r="X2269">
            <v>24</v>
          </cell>
          <cell r="Y2269" t="str">
            <v>X-IPIN</v>
          </cell>
          <cell r="Z2269">
            <v>48</v>
          </cell>
          <cell r="AA2269" t="str">
            <v>X-IPIN</v>
          </cell>
          <cell r="AB2269">
            <v>24</v>
          </cell>
          <cell r="AC2269" t="str">
            <v>X-IPIN</v>
          </cell>
          <cell r="AD2269">
            <v>24</v>
          </cell>
          <cell r="AE2269" t="str">
            <v>X-ZAWO</v>
          </cell>
          <cell r="AF2269">
            <v>24</v>
          </cell>
          <cell r="AG2269" t="str">
            <v>X-IPIN</v>
          </cell>
          <cell r="AH2269">
            <v>24</v>
          </cell>
          <cell r="AI2269" t="str">
            <v>O-BIOIM</v>
          </cell>
          <cell r="AJ2269">
            <v>48</v>
          </cell>
          <cell r="AK2269" t="str">
            <v>X-IPIN</v>
          </cell>
          <cell r="AL2269">
            <v>24</v>
          </cell>
          <cell r="AM2269" t="str">
            <v>X-IPIN</v>
          </cell>
          <cell r="AN2269">
            <v>24</v>
          </cell>
          <cell r="AO2269" t="str">
            <v>D10WSK</v>
          </cell>
          <cell r="AP2269">
            <v>24</v>
          </cell>
          <cell r="AQ2269" t="str">
            <v>X-BYDW</v>
          </cell>
          <cell r="AR2269">
            <v>24</v>
          </cell>
          <cell r="AS2269" t="str">
            <v>L-IMMUN</v>
          </cell>
          <cell r="AT2269">
            <v>24</v>
          </cell>
          <cell r="AW2269" t="str">
            <v>X-LUBL</v>
          </cell>
          <cell r="AX2269">
            <v>24</v>
          </cell>
          <cell r="AY2269" t="str">
            <v>X-LUBL</v>
          </cell>
          <cell r="AZ2269">
            <v>24</v>
          </cell>
          <cell r="BA2269" t="str">
            <v>X-LUBL</v>
          </cell>
          <cell r="BB2269">
            <v>48</v>
          </cell>
          <cell r="BC2269" t="str">
            <v>X-LUBL</v>
          </cell>
          <cell r="BD2269">
            <v>24</v>
          </cell>
          <cell r="BE2269" t="str">
            <v>X-LUBL</v>
          </cell>
          <cell r="BG2269" t="str">
            <v>X-LUBL</v>
          </cell>
          <cell r="BH2269">
            <v>24</v>
          </cell>
          <cell r="BI2269" t="str">
            <v>X-IPIN</v>
          </cell>
          <cell r="BJ2269">
            <v>48</v>
          </cell>
          <cell r="BK2269" t="str">
            <v>X-IPIN</v>
          </cell>
          <cell r="BL2269">
            <v>24</v>
          </cell>
          <cell r="BM2269" t="str">
            <v>X-IPIN</v>
          </cell>
          <cell r="BN2269">
            <v>24</v>
          </cell>
          <cell r="BO2269" t="str">
            <v>X-IPIN</v>
          </cell>
          <cell r="BP2269">
            <v>24</v>
          </cell>
          <cell r="BQ2269" t="str">
            <v>X-IPIN</v>
          </cell>
          <cell r="BR2269">
            <v>24</v>
          </cell>
          <cell r="BS2269" t="str">
            <v>X-IPIN</v>
          </cell>
          <cell r="BT2269">
            <v>48</v>
          </cell>
        </row>
        <row r="2270">
          <cell r="A2270" t="str">
            <v>KARBHP</v>
          </cell>
          <cell r="B2270" t="str">
            <v>Karbamazepina met. HPLC (T33)</v>
          </cell>
          <cell r="C2270" t="str">
            <v>TOKSYK</v>
          </cell>
          <cell r="D2270" t="str">
            <v>TOKSYK</v>
          </cell>
          <cell r="E2270" t="str">
            <v>F-TOKS</v>
          </cell>
          <cell r="F2270">
            <v>48</v>
          </cell>
          <cell r="G2270" t="str">
            <v>X-ZTOKS</v>
          </cell>
          <cell r="H2270">
            <v>48</v>
          </cell>
          <cell r="I2270" t="str">
            <v>X-ZTOKS</v>
          </cell>
          <cell r="J2270">
            <v>48</v>
          </cell>
          <cell r="K2270" t="str">
            <v>X-ZTOKS</v>
          </cell>
          <cell r="L2270">
            <v>48</v>
          </cell>
          <cell r="M2270" t="str">
            <v>X-ZTOKS</v>
          </cell>
          <cell r="N2270">
            <v>48</v>
          </cell>
          <cell r="O2270" t="str">
            <v>X-ZTOKS</v>
          </cell>
          <cell r="P2270">
            <v>48</v>
          </cell>
          <cell r="Q2270" t="str">
            <v>X-TOKS</v>
          </cell>
          <cell r="R2270">
            <v>48</v>
          </cell>
          <cell r="S2270" t="str">
            <v>X-ZTOKS</v>
          </cell>
          <cell r="T2270">
            <v>48</v>
          </cell>
          <cell r="U2270" t="str">
            <v>X-ZTOKS</v>
          </cell>
          <cell r="V2270">
            <v>48</v>
          </cell>
          <cell r="W2270" t="str">
            <v>X-ZTOKS</v>
          </cell>
          <cell r="X2270">
            <v>48</v>
          </cell>
          <cell r="Y2270" t="str">
            <v>X-ZTOKS</v>
          </cell>
          <cell r="Z2270">
            <v>48</v>
          </cell>
          <cell r="AA2270" t="str">
            <v>X-ZTOKS</v>
          </cell>
          <cell r="AB2270">
            <v>72</v>
          </cell>
          <cell r="AC2270" t="str">
            <v>X-ZTOKS</v>
          </cell>
          <cell r="AD2270">
            <v>72</v>
          </cell>
          <cell r="AE2270" t="str">
            <v>X-ZTOKS</v>
          </cell>
          <cell r="AF2270">
            <v>72</v>
          </cell>
          <cell r="AG2270" t="str">
            <v>X-ZTOKS</v>
          </cell>
          <cell r="AH2270">
            <v>72</v>
          </cell>
          <cell r="AI2270" t="str">
            <v>X-ZTOKS</v>
          </cell>
          <cell r="AJ2270">
            <v>72</v>
          </cell>
          <cell r="AK2270" t="str">
            <v>X-ZTOKS</v>
          </cell>
          <cell r="AL2270">
            <v>72</v>
          </cell>
          <cell r="AM2270" t="str">
            <v>X-ZTOKS</v>
          </cell>
          <cell r="AN2270">
            <v>72</v>
          </cell>
          <cell r="AO2270" t="str">
            <v>X-ZTOKS</v>
          </cell>
          <cell r="AP2270">
            <v>72</v>
          </cell>
          <cell r="AQ2270" t="str">
            <v>X-BYDW</v>
          </cell>
          <cell r="AR2270">
            <v>96</v>
          </cell>
          <cell r="AS2270" t="str">
            <v>X-ZTOKS</v>
          </cell>
          <cell r="AT2270">
            <v>72</v>
          </cell>
          <cell r="AW2270" t="str">
            <v>X-ZTOKS</v>
          </cell>
          <cell r="AX2270">
            <v>72</v>
          </cell>
          <cell r="AY2270" t="str">
            <v>X-ZTOKS</v>
          </cell>
          <cell r="AZ2270">
            <v>96</v>
          </cell>
          <cell r="BA2270" t="str">
            <v>X-ZTOKS</v>
          </cell>
          <cell r="BB2270">
            <v>120</v>
          </cell>
          <cell r="BC2270" t="str">
            <v>X-ZTOKS</v>
          </cell>
          <cell r="BD2270">
            <v>96</v>
          </cell>
          <cell r="BE2270" t="str">
            <v>X-ZTOKS</v>
          </cell>
          <cell r="BG2270" t="str">
            <v>X-ZTOKS</v>
          </cell>
          <cell r="BH2270">
            <v>96</v>
          </cell>
          <cell r="BI2270" t="str">
            <v>X-ZTOKS</v>
          </cell>
          <cell r="BJ2270">
            <v>72</v>
          </cell>
          <cell r="BK2270" t="str">
            <v>X-ZTOKS</v>
          </cell>
          <cell r="BL2270">
            <v>72</v>
          </cell>
          <cell r="BM2270" t="str">
            <v>X-ZTOKS</v>
          </cell>
          <cell r="BN2270">
            <v>72</v>
          </cell>
          <cell r="BO2270" t="str">
            <v>X-ZTOKS</v>
          </cell>
          <cell r="BP2270">
            <v>96</v>
          </cell>
          <cell r="BQ2270" t="str">
            <v>X-ZTOKS</v>
          </cell>
          <cell r="BR2270">
            <v>96</v>
          </cell>
          <cell r="BS2270" t="str">
            <v>X-ZTOKS</v>
          </cell>
          <cell r="BT2270">
            <v>72</v>
          </cell>
        </row>
        <row r="2271">
          <cell r="A2271" t="str">
            <v>KARI-FS</v>
          </cell>
          <cell r="B2271" t="str">
            <v>Badanie kariotypu fibroblastów skóry</v>
          </cell>
          <cell r="C2271" t="str">
            <v>GENETYK</v>
          </cell>
          <cell r="D2271" t="str">
            <v>GENCZLO</v>
          </cell>
          <cell r="E2271" t="str">
            <v>X-POGR</v>
          </cell>
          <cell r="G2271" t="str">
            <v>X-POGR</v>
          </cell>
          <cell r="I2271" t="str">
            <v>X-POGR</v>
          </cell>
          <cell r="K2271" t="str">
            <v>X-ZAWO</v>
          </cell>
          <cell r="M2271" t="str">
            <v>X-POGR</v>
          </cell>
          <cell r="O2271" t="str">
            <v>X-POGR</v>
          </cell>
          <cell r="Q2271" t="str">
            <v>X-INMID</v>
          </cell>
          <cell r="S2271" t="str">
            <v>X-INMID</v>
          </cell>
          <cell r="U2271" t="str">
            <v>X-POGR</v>
          </cell>
          <cell r="W2271" t="str">
            <v>X-POGR</v>
          </cell>
          <cell r="Y2271" t="str">
            <v>X-POGR</v>
          </cell>
          <cell r="AA2271" t="str">
            <v>X-POGR</v>
          </cell>
          <cell r="AC2271" t="str">
            <v>X-POGR</v>
          </cell>
          <cell r="AE2271" t="str">
            <v>X-POGR</v>
          </cell>
          <cell r="AG2271" t="str">
            <v>X-POGR</v>
          </cell>
          <cell r="AI2271" t="str">
            <v>X-POGR</v>
          </cell>
          <cell r="AK2271" t="str">
            <v>X-POGR</v>
          </cell>
          <cell r="AM2271" t="str">
            <v>X-POGR</v>
          </cell>
          <cell r="AO2271" t="str">
            <v>X-POGR</v>
          </cell>
          <cell r="AQ2271" t="str">
            <v>X-BYDW</v>
          </cell>
          <cell r="AS2271" t="str">
            <v>X-POGR</v>
          </cell>
          <cell r="AW2271" t="str">
            <v>X-POGR</v>
          </cell>
          <cell r="AY2271" t="str">
            <v>X-POGR</v>
          </cell>
          <cell r="BA2271" t="str">
            <v>X-POGR</v>
          </cell>
          <cell r="BC2271" t="str">
            <v>X-POGR</v>
          </cell>
          <cell r="BE2271" t="str">
            <v>X-POGR</v>
          </cell>
          <cell r="BG2271" t="str">
            <v>X-POGR</v>
          </cell>
          <cell r="BI2271" t="str">
            <v>X-POGR</v>
          </cell>
          <cell r="BK2271" t="str">
            <v>X-POGR</v>
          </cell>
          <cell r="BM2271" t="str">
            <v>X-POGR</v>
          </cell>
          <cell r="BO2271" t="str">
            <v>X-POGR</v>
          </cell>
          <cell r="BQ2271" t="str">
            <v>X-POGR</v>
          </cell>
          <cell r="BS2271" t="str">
            <v>X-POGR</v>
          </cell>
        </row>
        <row r="2272">
          <cell r="A2272" t="str">
            <v>KARIO-P</v>
          </cell>
          <cell r="B2272" t="str">
            <v>Badanie kariotypu metodą GTG z płynu owodniowego</v>
          </cell>
          <cell r="C2272" t="str">
            <v>GENETYK</v>
          </cell>
          <cell r="D2272" t="str">
            <v>GENCZLO</v>
          </cell>
          <cell r="E2272" t="str">
            <v>X-POGR</v>
          </cell>
          <cell r="K2272" t="str">
            <v>X-ZAWO</v>
          </cell>
          <cell r="M2272" t="str">
            <v>X-POGR</v>
          </cell>
          <cell r="O2272" t="str">
            <v>X-POGR</v>
          </cell>
          <cell r="U2272" t="str">
            <v>X-POGR</v>
          </cell>
          <cell r="W2272" t="str">
            <v>X-POGR</v>
          </cell>
          <cell r="Y2272" t="str">
            <v>X-POGR</v>
          </cell>
          <cell r="AA2272" t="str">
            <v>X-POGR</v>
          </cell>
          <cell r="AC2272" t="str">
            <v>X-POGR</v>
          </cell>
          <cell r="AE2272" t="str">
            <v>X-POGR</v>
          </cell>
          <cell r="AG2272" t="str">
            <v>X-POGR</v>
          </cell>
          <cell r="AI2272" t="str">
            <v>X-POGR</v>
          </cell>
          <cell r="AK2272" t="str">
            <v>X-POGR</v>
          </cell>
          <cell r="AM2272" t="str">
            <v>X-POGR</v>
          </cell>
          <cell r="AO2272" t="str">
            <v>X-POGR</v>
          </cell>
          <cell r="AQ2272" t="str">
            <v>X-POGR</v>
          </cell>
          <cell r="AS2272" t="str">
            <v>X-POGR</v>
          </cell>
          <cell r="AW2272" t="str">
            <v>X-POGR</v>
          </cell>
          <cell r="AY2272" t="str">
            <v>X-POGR</v>
          </cell>
          <cell r="BA2272" t="str">
            <v>X-POGR</v>
          </cell>
          <cell r="BC2272" t="str">
            <v>X-POGR</v>
          </cell>
          <cell r="BE2272" t="str">
            <v>X-POGR</v>
          </cell>
          <cell r="BG2272" t="str">
            <v>X-POGR</v>
          </cell>
          <cell r="BI2272" t="str">
            <v>X-POGR</v>
          </cell>
          <cell r="BK2272" t="str">
            <v>X-POGR</v>
          </cell>
          <cell r="BM2272" t="str">
            <v>X-POGR</v>
          </cell>
          <cell r="BO2272" t="str">
            <v>X-POGR</v>
          </cell>
          <cell r="BQ2272" t="str">
            <v>X-POGR</v>
          </cell>
          <cell r="BS2272" t="str">
            <v>X-POGR</v>
          </cell>
        </row>
        <row r="2273">
          <cell r="A2273" t="str">
            <v>KARIO-T</v>
          </cell>
          <cell r="B2273" t="str">
            <v>Badanie kariotypu metodą GTG z komórek trofoblastu</v>
          </cell>
          <cell r="C2273" t="str">
            <v>GENETYK</v>
          </cell>
          <cell r="D2273" t="str">
            <v>GENCZLO</v>
          </cell>
          <cell r="E2273" t="str">
            <v>X-POGR</v>
          </cell>
          <cell r="K2273" t="str">
            <v>X-ZAWO</v>
          </cell>
          <cell r="M2273" t="str">
            <v>X-POGR</v>
          </cell>
          <cell r="O2273" t="str">
            <v>X-POGR</v>
          </cell>
          <cell r="U2273" t="str">
            <v>X-POGR</v>
          </cell>
          <cell r="W2273" t="str">
            <v>X-POGR</v>
          </cell>
          <cell r="Y2273" t="str">
            <v>X-POGR</v>
          </cell>
          <cell r="AA2273" t="str">
            <v>X-POGR</v>
          </cell>
          <cell r="AC2273" t="str">
            <v>X-POGR</v>
          </cell>
          <cell r="AE2273" t="str">
            <v>X-POGR</v>
          </cell>
          <cell r="AG2273" t="str">
            <v>X-POGR</v>
          </cell>
          <cell r="AI2273" t="str">
            <v>X-POGR</v>
          </cell>
          <cell r="AK2273" t="str">
            <v>X-POGR</v>
          </cell>
          <cell r="AM2273" t="str">
            <v>X-POGR</v>
          </cell>
          <cell r="AO2273" t="str">
            <v>X-POGR</v>
          </cell>
          <cell r="AQ2273" t="str">
            <v>X-POGR</v>
          </cell>
          <cell r="AS2273" t="str">
            <v>X-POGR</v>
          </cell>
          <cell r="AW2273" t="str">
            <v>X-POGR</v>
          </cell>
          <cell r="AY2273" t="str">
            <v>X-POGR</v>
          </cell>
          <cell r="BA2273" t="str">
            <v>X-POGR</v>
          </cell>
          <cell r="BC2273" t="str">
            <v>X-POGR</v>
          </cell>
          <cell r="BE2273" t="str">
            <v>X-POGR</v>
          </cell>
          <cell r="BG2273" t="str">
            <v>X-POGR</v>
          </cell>
          <cell r="BI2273" t="str">
            <v>X-POGR</v>
          </cell>
          <cell r="BK2273" t="str">
            <v>X-POGR</v>
          </cell>
          <cell r="BM2273" t="str">
            <v>X-POGR</v>
          </cell>
          <cell r="BO2273" t="str">
            <v>X-POGR</v>
          </cell>
          <cell r="BQ2273" t="str">
            <v>X-POGR</v>
          </cell>
          <cell r="BS2273" t="str">
            <v>X-POGR</v>
          </cell>
        </row>
        <row r="2274">
          <cell r="A2274" t="str">
            <v>KARIOT</v>
          </cell>
          <cell r="B2274" t="str">
            <v>Badanie cytogenetyczne (kariotyp klasyczny) limfocytów krwi obwodowej</v>
          </cell>
          <cell r="C2274" t="str">
            <v>GENETYK</v>
          </cell>
          <cell r="D2274" t="str">
            <v>GENCZLO</v>
          </cell>
          <cell r="E2274" t="str">
            <v>X-POGR</v>
          </cell>
          <cell r="F2274">
            <v>672</v>
          </cell>
          <cell r="G2274" t="str">
            <v>X-POGR</v>
          </cell>
          <cell r="H2274">
            <v>672</v>
          </cell>
          <cell r="I2274" t="str">
            <v>X-POGR</v>
          </cell>
          <cell r="J2274">
            <v>696</v>
          </cell>
          <cell r="K2274" t="str">
            <v>X-ZAWO</v>
          </cell>
          <cell r="L2274">
            <v>672</v>
          </cell>
          <cell r="M2274" t="str">
            <v>X-POGR</v>
          </cell>
          <cell r="N2274">
            <v>672</v>
          </cell>
          <cell r="O2274" t="str">
            <v>X-POGR</v>
          </cell>
          <cell r="P2274">
            <v>672</v>
          </cell>
          <cell r="Q2274" t="str">
            <v>X-POGR</v>
          </cell>
          <cell r="R2274">
            <v>672</v>
          </cell>
          <cell r="S2274" t="str">
            <v>X-LODZ</v>
          </cell>
          <cell r="T2274">
            <v>696</v>
          </cell>
          <cell r="U2274" t="str">
            <v>X-POGR</v>
          </cell>
          <cell r="V2274">
            <v>672</v>
          </cell>
          <cell r="W2274" t="str">
            <v>X-POGR</v>
          </cell>
          <cell r="X2274">
            <v>672</v>
          </cell>
          <cell r="Y2274" t="str">
            <v>X-POGR</v>
          </cell>
          <cell r="Z2274">
            <v>672</v>
          </cell>
          <cell r="AA2274" t="str">
            <v>X-POGR</v>
          </cell>
          <cell r="AB2274">
            <v>696</v>
          </cell>
          <cell r="AC2274" t="str">
            <v>X-POGR</v>
          </cell>
          <cell r="AD2274">
            <v>696</v>
          </cell>
          <cell r="AE2274" t="str">
            <v>X-POGR</v>
          </cell>
          <cell r="AF2274">
            <v>696</v>
          </cell>
          <cell r="AG2274" t="str">
            <v>X-POGR</v>
          </cell>
          <cell r="AH2274">
            <v>696</v>
          </cell>
          <cell r="AI2274" t="str">
            <v>X-POGR</v>
          </cell>
          <cell r="AJ2274">
            <v>696</v>
          </cell>
          <cell r="AK2274" t="str">
            <v>X-POGR</v>
          </cell>
          <cell r="AL2274">
            <v>696</v>
          </cell>
          <cell r="AM2274" t="str">
            <v>X-POGR</v>
          </cell>
          <cell r="AN2274">
            <v>696</v>
          </cell>
          <cell r="AO2274" t="str">
            <v>X-POGR</v>
          </cell>
          <cell r="AP2274">
            <v>696</v>
          </cell>
          <cell r="AQ2274" t="str">
            <v>X-BYDW</v>
          </cell>
          <cell r="AR2274">
            <v>720</v>
          </cell>
          <cell r="AS2274" t="str">
            <v>X-POGR</v>
          </cell>
          <cell r="AT2274">
            <v>720</v>
          </cell>
          <cell r="AW2274" t="str">
            <v>X-POGR</v>
          </cell>
          <cell r="AX2274">
            <v>720</v>
          </cell>
          <cell r="AY2274" t="str">
            <v>X-POGR</v>
          </cell>
          <cell r="AZ2274">
            <v>720</v>
          </cell>
          <cell r="BA2274" t="str">
            <v>X-POGR</v>
          </cell>
          <cell r="BB2274">
            <v>768</v>
          </cell>
          <cell r="BC2274" t="str">
            <v>X-POGR</v>
          </cell>
          <cell r="BD2274">
            <v>720</v>
          </cell>
          <cell r="BE2274" t="str">
            <v>X-POGR</v>
          </cell>
          <cell r="BG2274" t="str">
            <v>X-POGR</v>
          </cell>
          <cell r="BH2274">
            <v>720</v>
          </cell>
          <cell r="BI2274" t="str">
            <v>X-POGR</v>
          </cell>
          <cell r="BJ2274">
            <v>696</v>
          </cell>
          <cell r="BK2274" t="str">
            <v>X-POGR</v>
          </cell>
          <cell r="BL2274">
            <v>696</v>
          </cell>
          <cell r="BM2274" t="str">
            <v>X-POGR</v>
          </cell>
          <cell r="BN2274">
            <v>696</v>
          </cell>
          <cell r="BO2274" t="str">
            <v>X-POGR</v>
          </cell>
          <cell r="BP2274">
            <v>720</v>
          </cell>
          <cell r="BQ2274" t="str">
            <v>X-POGR</v>
          </cell>
          <cell r="BR2274">
            <v>720</v>
          </cell>
          <cell r="BS2274" t="str">
            <v>X-POGR</v>
          </cell>
          <cell r="BT2274">
            <v>696</v>
          </cell>
        </row>
        <row r="2275">
          <cell r="A2275" t="str">
            <v>KARIOTE</v>
          </cell>
          <cell r="B2275" t="str">
            <v>Badanie cytogenetyczne (kariotyp klasyczny) limfocytów krwi obwodowej - CITO</v>
          </cell>
          <cell r="C2275" t="str">
            <v>GENETYK</v>
          </cell>
          <cell r="D2275" t="str">
            <v>GENCZLO</v>
          </cell>
          <cell r="E2275" t="str">
            <v>X-POGR</v>
          </cell>
          <cell r="F2275">
            <v>360</v>
          </cell>
          <cell r="G2275" t="str">
            <v>X-POGR</v>
          </cell>
          <cell r="H2275">
            <v>360</v>
          </cell>
          <cell r="I2275" t="str">
            <v>X-POGR</v>
          </cell>
          <cell r="J2275">
            <v>360</v>
          </cell>
          <cell r="K2275" t="str">
            <v>X-ZAWO</v>
          </cell>
          <cell r="M2275" t="str">
            <v>X-POGR</v>
          </cell>
          <cell r="N2275">
            <v>360</v>
          </cell>
          <cell r="O2275" t="str">
            <v>X-POGR</v>
          </cell>
          <cell r="P2275">
            <v>360</v>
          </cell>
          <cell r="Q2275" t="str">
            <v>X-POGR</v>
          </cell>
          <cell r="R2275">
            <v>360</v>
          </cell>
          <cell r="U2275" t="str">
            <v>X-POGR</v>
          </cell>
          <cell r="V2275">
            <v>360</v>
          </cell>
          <cell r="W2275" t="str">
            <v>X-POGR</v>
          </cell>
          <cell r="X2275">
            <v>360</v>
          </cell>
          <cell r="Y2275" t="str">
            <v>X-POGR</v>
          </cell>
          <cell r="Z2275">
            <v>360</v>
          </cell>
          <cell r="AA2275" t="str">
            <v>X-POGR</v>
          </cell>
          <cell r="AB2275">
            <v>360</v>
          </cell>
          <cell r="AC2275" t="str">
            <v>X-POGR</v>
          </cell>
          <cell r="AD2275">
            <v>360</v>
          </cell>
          <cell r="AE2275" t="str">
            <v>X-POGR</v>
          </cell>
          <cell r="AF2275">
            <v>360</v>
          </cell>
          <cell r="AG2275" t="str">
            <v>X-POGR</v>
          </cell>
          <cell r="AH2275">
            <v>360</v>
          </cell>
          <cell r="AI2275" t="str">
            <v>X-POGR</v>
          </cell>
          <cell r="AJ2275">
            <v>360</v>
          </cell>
          <cell r="AK2275" t="str">
            <v>X-POGR</v>
          </cell>
          <cell r="AL2275">
            <v>360</v>
          </cell>
          <cell r="AM2275" t="str">
            <v>X-POGR</v>
          </cell>
          <cell r="AN2275">
            <v>360</v>
          </cell>
          <cell r="AO2275" t="str">
            <v>X-POGR</v>
          </cell>
          <cell r="AP2275">
            <v>360</v>
          </cell>
          <cell r="AS2275" t="str">
            <v>X-POGR</v>
          </cell>
          <cell r="AT2275">
            <v>360</v>
          </cell>
          <cell r="AW2275" t="str">
            <v>X-POGR</v>
          </cell>
          <cell r="AX2275">
            <v>360</v>
          </cell>
          <cell r="AY2275" t="str">
            <v>X-POGR</v>
          </cell>
          <cell r="AZ2275">
            <v>384</v>
          </cell>
          <cell r="BA2275" t="str">
            <v>X-POGR</v>
          </cell>
          <cell r="BB2275">
            <v>384</v>
          </cell>
          <cell r="BC2275" t="str">
            <v>X-POGR</v>
          </cell>
          <cell r="BD2275">
            <v>384</v>
          </cell>
          <cell r="BE2275" t="str">
            <v>X-POGR</v>
          </cell>
          <cell r="BG2275" t="str">
            <v>X-POGR</v>
          </cell>
          <cell r="BH2275">
            <v>384</v>
          </cell>
          <cell r="BI2275" t="str">
            <v>X-POGR</v>
          </cell>
          <cell r="BJ2275">
            <v>360</v>
          </cell>
          <cell r="BK2275" t="str">
            <v>X-POGR</v>
          </cell>
          <cell r="BL2275">
            <v>360</v>
          </cell>
          <cell r="BM2275" t="str">
            <v>X-POGR</v>
          </cell>
          <cell r="BN2275">
            <v>384</v>
          </cell>
          <cell r="BO2275" t="str">
            <v>X-POGR</v>
          </cell>
          <cell r="BP2275">
            <v>384</v>
          </cell>
          <cell r="BQ2275" t="str">
            <v>X-POGR</v>
          </cell>
          <cell r="BR2275">
            <v>384</v>
          </cell>
          <cell r="BS2275" t="str">
            <v>X-POGR</v>
          </cell>
          <cell r="BT2275">
            <v>360</v>
          </cell>
        </row>
        <row r="2276">
          <cell r="A2276" t="str">
            <v>KARNI-F</v>
          </cell>
          <cell r="B2276" t="str">
            <v>Wolna karnityna w surowicy met. GC/MS</v>
          </cell>
          <cell r="C2276" t="str">
            <v>BIOCH</v>
          </cell>
          <cell r="D2276" t="str">
            <v>BIOCH</v>
          </cell>
          <cell r="E2276" t="str">
            <v>X-MAINZ</v>
          </cell>
          <cell r="F2276">
            <v>240</v>
          </cell>
          <cell r="G2276" t="str">
            <v>X-MAINZ</v>
          </cell>
          <cell r="H2276">
            <v>240</v>
          </cell>
          <cell r="I2276" t="str">
            <v>X-MAINZ</v>
          </cell>
          <cell r="K2276" t="str">
            <v>X-ZAWO</v>
          </cell>
          <cell r="M2276" t="str">
            <v>X-MAINZ</v>
          </cell>
          <cell r="O2276" t="str">
            <v>X-MAINZ</v>
          </cell>
          <cell r="Q2276" t="str">
            <v>X-MAINZ</v>
          </cell>
          <cell r="S2276" t="str">
            <v>X-MAINZ</v>
          </cell>
          <cell r="U2276" t="str">
            <v>X-MAINZ</v>
          </cell>
          <cell r="W2276" t="str">
            <v>X-MAINZ</v>
          </cell>
          <cell r="Y2276" t="str">
            <v>X-MAINZ</v>
          </cell>
          <cell r="AA2276" t="str">
            <v>X-MAINZ</v>
          </cell>
          <cell r="AC2276" t="str">
            <v>X-MAINZ</v>
          </cell>
          <cell r="AE2276" t="str">
            <v>X-MAINZ</v>
          </cell>
          <cell r="AG2276" t="str">
            <v>X-MAINZ</v>
          </cell>
          <cell r="AI2276" t="str">
            <v>X-MAINZ</v>
          </cell>
          <cell r="AK2276" t="str">
            <v>X-MAINZ</v>
          </cell>
          <cell r="AM2276" t="str">
            <v>X-MAINZ</v>
          </cell>
          <cell r="AO2276" t="str">
            <v>X-MAINZ</v>
          </cell>
          <cell r="AQ2276" t="str">
            <v>X-BYDW</v>
          </cell>
          <cell r="AS2276" t="str">
            <v>X-MAINZ</v>
          </cell>
          <cell r="AW2276" t="str">
            <v>X-MAINZ</v>
          </cell>
          <cell r="AY2276" t="str">
            <v>X-MAINZ</v>
          </cell>
          <cell r="BA2276" t="str">
            <v>X-MAINZ</v>
          </cell>
          <cell r="BC2276" t="str">
            <v>X-MAINZ</v>
          </cell>
          <cell r="BE2276" t="str">
            <v>X-MAINZ</v>
          </cell>
          <cell r="BG2276" t="str">
            <v>X-MAINZ</v>
          </cell>
          <cell r="BI2276" t="str">
            <v>X-MAINZ</v>
          </cell>
          <cell r="BK2276" t="str">
            <v>X-MAINZ</v>
          </cell>
          <cell r="BM2276" t="str">
            <v>X-MAINZ</v>
          </cell>
          <cell r="BO2276" t="str">
            <v>X-MAINZ</v>
          </cell>
          <cell r="BQ2276" t="str">
            <v>X-MAINZ</v>
          </cell>
          <cell r="BS2276" t="str">
            <v>X-MAINZ</v>
          </cell>
        </row>
        <row r="2277">
          <cell r="A2277" t="str">
            <v>KARNI-M</v>
          </cell>
          <cell r="B2277" t="str">
            <v>L-karnityna w moczu</v>
          </cell>
          <cell r="C2277" t="str">
            <v>BIOCH</v>
          </cell>
          <cell r="D2277" t="str">
            <v>BIOCH</v>
          </cell>
        </row>
        <row r="2278">
          <cell r="A2278" t="str">
            <v>KARNI-S</v>
          </cell>
          <cell r="B2278" t="str">
            <v>Karnityna w surowicy</v>
          </cell>
          <cell r="C2278" t="str">
            <v>BIOCH</v>
          </cell>
          <cell r="D2278" t="str">
            <v>BIOCH</v>
          </cell>
          <cell r="E2278" t="str">
            <v>X-LIMBA</v>
          </cell>
          <cell r="F2278">
            <v>240</v>
          </cell>
          <cell r="G2278" t="str">
            <v>X-LIMBA</v>
          </cell>
          <cell r="H2278">
            <v>240</v>
          </cell>
          <cell r="I2278" t="str">
            <v>X-LIMBA</v>
          </cell>
          <cell r="J2278">
            <v>240</v>
          </cell>
          <cell r="K2278" t="str">
            <v>X-ZAWO</v>
          </cell>
          <cell r="L2278">
            <v>240</v>
          </cell>
          <cell r="M2278" t="str">
            <v>X-LIMBA</v>
          </cell>
          <cell r="N2278">
            <v>240</v>
          </cell>
          <cell r="O2278" t="str">
            <v>X-LIMBA</v>
          </cell>
          <cell r="P2278">
            <v>240</v>
          </cell>
          <cell r="Q2278" t="str">
            <v>X-LIMBA</v>
          </cell>
          <cell r="R2278">
            <v>240</v>
          </cell>
          <cell r="S2278" t="str">
            <v>X-LIMBA</v>
          </cell>
          <cell r="T2278">
            <v>240</v>
          </cell>
          <cell r="U2278" t="str">
            <v>X-LIMBA</v>
          </cell>
          <cell r="V2278">
            <v>240</v>
          </cell>
          <cell r="W2278" t="str">
            <v>X-LIMBA</v>
          </cell>
          <cell r="X2278">
            <v>240</v>
          </cell>
          <cell r="Y2278" t="str">
            <v>X-LIMBA</v>
          </cell>
          <cell r="Z2278">
            <v>264</v>
          </cell>
          <cell r="AA2278" t="str">
            <v>X-LIMBA</v>
          </cell>
          <cell r="AB2278">
            <v>240</v>
          </cell>
          <cell r="AC2278" t="str">
            <v>X-LIMBA</v>
          </cell>
          <cell r="AD2278">
            <v>240</v>
          </cell>
          <cell r="AE2278" t="str">
            <v>X-LIMBA</v>
          </cell>
          <cell r="AF2278">
            <v>240</v>
          </cell>
          <cell r="AG2278" t="str">
            <v>X-LIMBA</v>
          </cell>
          <cell r="AH2278">
            <v>240</v>
          </cell>
          <cell r="AI2278" t="str">
            <v>X-LIMBA</v>
          </cell>
          <cell r="AJ2278">
            <v>288</v>
          </cell>
          <cell r="AK2278" t="str">
            <v>X-LIMBA</v>
          </cell>
          <cell r="AL2278">
            <v>240</v>
          </cell>
          <cell r="AM2278" t="str">
            <v>X-LIMBA</v>
          </cell>
          <cell r="AN2278">
            <v>240</v>
          </cell>
          <cell r="AO2278" t="str">
            <v>X-LIMBA</v>
          </cell>
          <cell r="AP2278">
            <v>264</v>
          </cell>
          <cell r="AQ2278" t="str">
            <v>X-BYDW</v>
          </cell>
          <cell r="AR2278">
            <v>264</v>
          </cell>
          <cell r="AS2278" t="str">
            <v>X-LIMBA</v>
          </cell>
          <cell r="AT2278">
            <v>288</v>
          </cell>
          <cell r="AW2278" t="str">
            <v>X-LIMBA</v>
          </cell>
          <cell r="AX2278">
            <v>288</v>
          </cell>
          <cell r="AY2278" t="str">
            <v>X-LIMBA</v>
          </cell>
          <cell r="AZ2278">
            <v>288</v>
          </cell>
          <cell r="BA2278" t="str">
            <v>X-LIMBA</v>
          </cell>
          <cell r="BB2278">
            <v>312</v>
          </cell>
          <cell r="BC2278" t="str">
            <v>X-LIMBA</v>
          </cell>
          <cell r="BD2278">
            <v>288</v>
          </cell>
          <cell r="BE2278" t="str">
            <v>X-LIMBA</v>
          </cell>
          <cell r="BG2278" t="str">
            <v>X-LIMBA</v>
          </cell>
          <cell r="BH2278">
            <v>288</v>
          </cell>
          <cell r="BI2278" t="str">
            <v>X-LIMBA</v>
          </cell>
          <cell r="BJ2278">
            <v>264</v>
          </cell>
          <cell r="BK2278" t="str">
            <v>X-LIMBA</v>
          </cell>
          <cell r="BL2278">
            <v>264</v>
          </cell>
          <cell r="BM2278" t="str">
            <v>X-LIMBA</v>
          </cell>
          <cell r="BN2278">
            <v>264</v>
          </cell>
          <cell r="BO2278" t="str">
            <v>X-LIMBA</v>
          </cell>
          <cell r="BP2278">
            <v>264</v>
          </cell>
          <cell r="BQ2278" t="str">
            <v>X-LIMBA</v>
          </cell>
          <cell r="BR2278">
            <v>264</v>
          </cell>
          <cell r="BS2278" t="str">
            <v>X-LIMBA</v>
          </cell>
          <cell r="BT2278">
            <v>264</v>
          </cell>
        </row>
        <row r="2279">
          <cell r="A2279" t="str">
            <v>KARNI-T</v>
          </cell>
          <cell r="B2279" t="str">
            <v>L-karnityna całkowita w surowicy</v>
          </cell>
          <cell r="C2279" t="str">
            <v>BIOCH</v>
          </cell>
          <cell r="D2279" t="str">
            <v>BIOCH</v>
          </cell>
          <cell r="E2279" t="str">
            <v>X-CZD</v>
          </cell>
          <cell r="G2279" t="str">
            <v>X-CZD</v>
          </cell>
          <cell r="Q2279" t="str">
            <v>X-CZD</v>
          </cell>
          <cell r="S2279" t="str">
            <v>X-CZD</v>
          </cell>
        </row>
        <row r="2280">
          <cell r="A2280" t="str">
            <v>KARTA</v>
          </cell>
          <cell r="B2280" t="str">
            <v>Wpis grupy do krew karty</v>
          </cell>
          <cell r="C2280" t="str">
            <v>SEROL</v>
          </cell>
          <cell r="D2280" t="str">
            <v>SEROL</v>
          </cell>
          <cell r="E2280" t="str">
            <v>X-STEP</v>
          </cell>
          <cell r="F2280">
            <v>120</v>
          </cell>
          <cell r="G2280" t="str">
            <v>C-SERO</v>
          </cell>
          <cell r="H2280">
            <v>120</v>
          </cell>
          <cell r="I2280" t="str">
            <v>X-STEP</v>
          </cell>
          <cell r="J2280">
            <v>120</v>
          </cell>
          <cell r="K2280" t="str">
            <v>X-ZAWO</v>
          </cell>
          <cell r="L2280">
            <v>120</v>
          </cell>
          <cell r="M2280" t="str">
            <v>X-STEP</v>
          </cell>
          <cell r="N2280">
            <v>120</v>
          </cell>
          <cell r="O2280" t="str">
            <v>X-STEP</v>
          </cell>
          <cell r="P2280">
            <v>120</v>
          </cell>
          <cell r="Q2280" t="str">
            <v>X-STEP</v>
          </cell>
          <cell r="R2280">
            <v>120</v>
          </cell>
          <cell r="S2280" t="str">
            <v>X-STEP</v>
          </cell>
          <cell r="T2280">
            <v>120</v>
          </cell>
          <cell r="U2280" t="str">
            <v>X-STEP</v>
          </cell>
          <cell r="V2280">
            <v>120</v>
          </cell>
          <cell r="W2280" t="str">
            <v>X-STEP</v>
          </cell>
          <cell r="X2280">
            <v>120</v>
          </cell>
          <cell r="Y2280" t="str">
            <v>X-STEP</v>
          </cell>
          <cell r="Z2280">
            <v>120</v>
          </cell>
          <cell r="AA2280" t="str">
            <v>X-STEP</v>
          </cell>
          <cell r="AB2280">
            <v>144</v>
          </cell>
          <cell r="AC2280" t="str">
            <v>X-STEP</v>
          </cell>
          <cell r="AD2280">
            <v>144</v>
          </cell>
          <cell r="AE2280" t="str">
            <v>X-STEP</v>
          </cell>
          <cell r="AF2280">
            <v>144</v>
          </cell>
          <cell r="AG2280" t="str">
            <v>X-STEP</v>
          </cell>
          <cell r="AH2280">
            <v>144</v>
          </cell>
          <cell r="AI2280" t="str">
            <v>X-STEP</v>
          </cell>
          <cell r="AJ2280">
            <v>144</v>
          </cell>
          <cell r="AK2280" t="str">
            <v>X-STEP</v>
          </cell>
          <cell r="AL2280">
            <v>144</v>
          </cell>
          <cell r="AM2280" t="str">
            <v>X-STEP</v>
          </cell>
          <cell r="AN2280">
            <v>144</v>
          </cell>
          <cell r="AO2280" t="str">
            <v>X-STEP</v>
          </cell>
          <cell r="AP2280">
            <v>144</v>
          </cell>
          <cell r="AQ2280" t="str">
            <v>X-BYDW</v>
          </cell>
          <cell r="AR2280">
            <v>168</v>
          </cell>
          <cell r="AS2280" t="str">
            <v>X-STEP</v>
          </cell>
          <cell r="AT2280">
            <v>144</v>
          </cell>
          <cell r="AW2280" t="str">
            <v>X-STEP</v>
          </cell>
          <cell r="AX2280">
            <v>168</v>
          </cell>
          <cell r="AY2280" t="str">
            <v>X-STEP</v>
          </cell>
          <cell r="AZ2280">
            <v>168</v>
          </cell>
          <cell r="BA2280" t="str">
            <v>X-STEP</v>
          </cell>
          <cell r="BB2280">
            <v>216</v>
          </cell>
          <cell r="BC2280" t="str">
            <v>X-STEP</v>
          </cell>
          <cell r="BD2280">
            <v>168</v>
          </cell>
          <cell r="BE2280" t="str">
            <v>X-STEP</v>
          </cell>
          <cell r="BG2280" t="str">
            <v>X-STEP</v>
          </cell>
          <cell r="BH2280">
            <v>168</v>
          </cell>
          <cell r="BI2280" t="str">
            <v>X-OLES</v>
          </cell>
          <cell r="BJ2280">
            <v>144</v>
          </cell>
          <cell r="BK2280" t="str">
            <v>X-OLES</v>
          </cell>
          <cell r="BL2280">
            <v>144</v>
          </cell>
          <cell r="BM2280" t="str">
            <v>X-OLES</v>
          </cell>
          <cell r="BN2280">
            <v>168</v>
          </cell>
          <cell r="BO2280" t="str">
            <v>X-STEP</v>
          </cell>
          <cell r="BP2280">
            <v>168</v>
          </cell>
          <cell r="BQ2280" t="str">
            <v>X-OLES</v>
          </cell>
          <cell r="BR2280">
            <v>168</v>
          </cell>
          <cell r="BS2280" t="str">
            <v>X-OLES</v>
          </cell>
          <cell r="BT2280">
            <v>144</v>
          </cell>
        </row>
        <row r="2281">
          <cell r="A2281" t="str">
            <v>KATCH-O</v>
          </cell>
          <cell r="B2281" t="str">
            <v>Katecholaminy w osoczu (adrenalina, noradrenalina) (M15)</v>
          </cell>
          <cell r="C2281" t="str">
            <v>IMMUNO</v>
          </cell>
          <cell r="D2281" t="str">
            <v>HORMENZ</v>
          </cell>
          <cell r="E2281" t="str">
            <v>X-LIMBA</v>
          </cell>
          <cell r="F2281">
            <v>240</v>
          </cell>
          <cell r="G2281" t="str">
            <v>X-LIMBA</v>
          </cell>
          <cell r="H2281">
            <v>240</v>
          </cell>
          <cell r="I2281" t="str">
            <v>X-LIMBA</v>
          </cell>
          <cell r="J2281">
            <v>240</v>
          </cell>
          <cell r="K2281" t="str">
            <v>X-ZAWO</v>
          </cell>
          <cell r="L2281">
            <v>240</v>
          </cell>
          <cell r="M2281" t="str">
            <v>X-LIMBA</v>
          </cell>
          <cell r="N2281">
            <v>240</v>
          </cell>
          <cell r="O2281" t="str">
            <v>X-LIMBA</v>
          </cell>
          <cell r="P2281">
            <v>240</v>
          </cell>
          <cell r="Q2281" t="str">
            <v>X-LIMBA</v>
          </cell>
          <cell r="R2281">
            <v>240</v>
          </cell>
          <cell r="S2281" t="str">
            <v>X-LIMBA</v>
          </cell>
          <cell r="T2281">
            <v>240</v>
          </cell>
          <cell r="U2281" t="str">
            <v>X-LIMBA</v>
          </cell>
          <cell r="V2281">
            <v>240</v>
          </cell>
          <cell r="W2281" t="str">
            <v>X-LIMBA</v>
          </cell>
          <cell r="X2281">
            <v>240</v>
          </cell>
          <cell r="Y2281" t="str">
            <v>X-LIMBA</v>
          </cell>
          <cell r="Z2281">
            <v>240</v>
          </cell>
          <cell r="AA2281" t="str">
            <v>X-LIMBA</v>
          </cell>
          <cell r="AB2281">
            <v>240</v>
          </cell>
          <cell r="AC2281" t="str">
            <v>X-LIMBA</v>
          </cell>
          <cell r="AD2281">
            <v>240</v>
          </cell>
          <cell r="AE2281" t="str">
            <v>X-LIMBA</v>
          </cell>
          <cell r="AF2281">
            <v>240</v>
          </cell>
          <cell r="AG2281" t="str">
            <v>X-LIMBA</v>
          </cell>
          <cell r="AH2281">
            <v>240</v>
          </cell>
          <cell r="AI2281" t="str">
            <v>X-LIMBA</v>
          </cell>
          <cell r="AJ2281">
            <v>336</v>
          </cell>
          <cell r="AK2281" t="str">
            <v>X-LIMBA</v>
          </cell>
          <cell r="AL2281">
            <v>240</v>
          </cell>
          <cell r="AM2281" t="str">
            <v>X-LIMBA</v>
          </cell>
          <cell r="AN2281">
            <v>240</v>
          </cell>
          <cell r="AO2281" t="str">
            <v>X-LIMBA</v>
          </cell>
          <cell r="AP2281">
            <v>264</v>
          </cell>
          <cell r="AQ2281" t="str">
            <v>X-BYDW</v>
          </cell>
          <cell r="AR2281">
            <v>264</v>
          </cell>
          <cell r="AS2281" t="str">
            <v>X-LIMBA</v>
          </cell>
          <cell r="AT2281">
            <v>288</v>
          </cell>
          <cell r="AW2281" t="str">
            <v>X-LIMBA</v>
          </cell>
          <cell r="AX2281">
            <v>288</v>
          </cell>
          <cell r="AY2281" t="str">
            <v>X-LIMBA</v>
          </cell>
          <cell r="AZ2281">
            <v>288</v>
          </cell>
          <cell r="BA2281" t="str">
            <v>X-LIMBA</v>
          </cell>
          <cell r="BB2281">
            <v>312</v>
          </cell>
          <cell r="BC2281" t="str">
            <v>X-LIMBA</v>
          </cell>
          <cell r="BD2281">
            <v>288</v>
          </cell>
          <cell r="BE2281" t="str">
            <v>X-LIMBA</v>
          </cell>
          <cell r="BG2281" t="str">
            <v>X-LIMBA</v>
          </cell>
          <cell r="BH2281">
            <v>288</v>
          </cell>
          <cell r="BI2281" t="str">
            <v>X-LIMBA</v>
          </cell>
          <cell r="BJ2281">
            <v>264</v>
          </cell>
          <cell r="BK2281" t="str">
            <v>X-LIMBA</v>
          </cell>
          <cell r="BL2281">
            <v>264</v>
          </cell>
          <cell r="BM2281" t="str">
            <v>X-LIMBA</v>
          </cell>
          <cell r="BN2281">
            <v>264</v>
          </cell>
          <cell r="BO2281" t="str">
            <v>X-LIMBA</v>
          </cell>
          <cell r="BP2281">
            <v>264</v>
          </cell>
          <cell r="BQ2281" t="str">
            <v>X-LIMBA</v>
          </cell>
          <cell r="BR2281">
            <v>264</v>
          </cell>
          <cell r="BS2281" t="str">
            <v>X-LIMBA</v>
          </cell>
          <cell r="BT2281">
            <v>264</v>
          </cell>
        </row>
        <row r="2282">
          <cell r="A2282" t="str">
            <v>KATECHO</v>
          </cell>
          <cell r="B2282" t="str">
            <v>Katecholaminy w DZM (M15)</v>
          </cell>
          <cell r="C2282" t="str">
            <v>TOKSYK</v>
          </cell>
          <cell r="D2282" t="str">
            <v>TOKSYK</v>
          </cell>
          <cell r="E2282" t="str">
            <v>F-TOKS</v>
          </cell>
          <cell r="F2282">
            <v>120</v>
          </cell>
          <cell r="G2282" t="str">
            <v>X-ZTOKS</v>
          </cell>
          <cell r="H2282">
            <v>120</v>
          </cell>
          <cell r="I2282" t="str">
            <v>X-ZTOKS</v>
          </cell>
          <cell r="J2282">
            <v>120</v>
          </cell>
          <cell r="K2282" t="str">
            <v>X-ZTOKS</v>
          </cell>
          <cell r="L2282">
            <v>120</v>
          </cell>
          <cell r="M2282" t="str">
            <v>X-ZTOKS</v>
          </cell>
          <cell r="N2282">
            <v>120</v>
          </cell>
          <cell r="O2282" t="str">
            <v>X-ZTOKS</v>
          </cell>
          <cell r="P2282">
            <v>120</v>
          </cell>
          <cell r="Q2282" t="str">
            <v>X-TOKS</v>
          </cell>
          <cell r="R2282">
            <v>120</v>
          </cell>
          <cell r="S2282" t="str">
            <v>X-ZTOKS</v>
          </cell>
          <cell r="T2282">
            <v>120</v>
          </cell>
          <cell r="U2282" t="str">
            <v>X-ZTOKS</v>
          </cell>
          <cell r="V2282">
            <v>120</v>
          </cell>
          <cell r="W2282" t="str">
            <v>X-ZTOKS</v>
          </cell>
          <cell r="X2282">
            <v>120</v>
          </cell>
          <cell r="Y2282" t="str">
            <v>X-ZTOKS</v>
          </cell>
          <cell r="Z2282">
            <v>120</v>
          </cell>
          <cell r="AA2282" t="str">
            <v>X-ZTOKS</v>
          </cell>
          <cell r="AB2282">
            <v>336</v>
          </cell>
          <cell r="AC2282" t="str">
            <v>X-ZTOKS</v>
          </cell>
          <cell r="AD2282">
            <v>144</v>
          </cell>
          <cell r="AE2282" t="str">
            <v>X-ZTOKS</v>
          </cell>
          <cell r="AF2282">
            <v>144</v>
          </cell>
          <cell r="AG2282" t="str">
            <v>X-ZTOKS</v>
          </cell>
          <cell r="AH2282">
            <v>144</v>
          </cell>
          <cell r="AI2282" t="str">
            <v>X-ZTOKS</v>
          </cell>
          <cell r="AJ2282">
            <v>144</v>
          </cell>
          <cell r="AK2282" t="str">
            <v>X-ZTOKS</v>
          </cell>
          <cell r="AL2282">
            <v>144</v>
          </cell>
          <cell r="AM2282" t="str">
            <v>X-ZTOKS</v>
          </cell>
          <cell r="AN2282">
            <v>144</v>
          </cell>
          <cell r="AO2282" t="str">
            <v>X-ZTOKS</v>
          </cell>
          <cell r="AP2282">
            <v>144</v>
          </cell>
          <cell r="AQ2282" t="str">
            <v>X-BYDW</v>
          </cell>
          <cell r="AR2282">
            <v>168</v>
          </cell>
          <cell r="AS2282" t="str">
            <v>X-ZTOKS</v>
          </cell>
          <cell r="AT2282">
            <v>168</v>
          </cell>
          <cell r="AW2282" t="str">
            <v>X-ZTOKS</v>
          </cell>
          <cell r="AX2282">
            <v>168</v>
          </cell>
          <cell r="AY2282" t="str">
            <v>X-ZTOKS</v>
          </cell>
          <cell r="AZ2282">
            <v>168</v>
          </cell>
          <cell r="BA2282" t="str">
            <v>X-ZTOKS</v>
          </cell>
          <cell r="BB2282">
            <v>216</v>
          </cell>
          <cell r="BC2282" t="str">
            <v>X-ZTOKS</v>
          </cell>
          <cell r="BD2282">
            <v>168</v>
          </cell>
          <cell r="BE2282" t="str">
            <v>X-ZTOKS</v>
          </cell>
          <cell r="BG2282" t="str">
            <v>X-ZTOKS</v>
          </cell>
          <cell r="BH2282">
            <v>168</v>
          </cell>
          <cell r="BI2282" t="str">
            <v>X-ZTOKS</v>
          </cell>
          <cell r="BJ2282">
            <v>144</v>
          </cell>
          <cell r="BK2282" t="str">
            <v>X-ZTOKS</v>
          </cell>
          <cell r="BL2282">
            <v>144</v>
          </cell>
          <cell r="BM2282" t="str">
            <v>X-ZTOKS</v>
          </cell>
          <cell r="BN2282">
            <v>144</v>
          </cell>
          <cell r="BO2282" t="str">
            <v>X-ZTOKS</v>
          </cell>
          <cell r="BP2282">
            <v>168</v>
          </cell>
          <cell r="BQ2282" t="str">
            <v>X-ZTOKS</v>
          </cell>
          <cell r="BR2282">
            <v>168</v>
          </cell>
          <cell r="BS2282" t="str">
            <v>X-ZTOKS</v>
          </cell>
          <cell r="BT2282">
            <v>144</v>
          </cell>
        </row>
        <row r="2283">
          <cell r="A2283" t="str">
            <v>KATROP</v>
          </cell>
          <cell r="B2283" t="str">
            <v>Badanie kału w kierunku pasożytów topikalnych</v>
          </cell>
          <cell r="C2283" t="str">
            <v>ANALIT</v>
          </cell>
          <cell r="D2283" t="str">
            <v>ANALIT</v>
          </cell>
        </row>
        <row r="2284">
          <cell r="A2284" t="str">
            <v>KCNA1</v>
          </cell>
          <cell r="B2284" t="str">
            <v>Ataksja napadowa typu I - analiza sekwencji całego regionu kodującego genu KCNA1</v>
          </cell>
          <cell r="C2284" t="str">
            <v>GENETYK</v>
          </cell>
          <cell r="D2284" t="str">
            <v>GENCZLO</v>
          </cell>
          <cell r="E2284" t="str">
            <v>X-GENOM</v>
          </cell>
          <cell r="F2284">
            <v>288</v>
          </cell>
          <cell r="G2284" t="str">
            <v>X-GENOM</v>
          </cell>
          <cell r="H2284">
            <v>288</v>
          </cell>
          <cell r="I2284" t="str">
            <v>X-GENCZ</v>
          </cell>
          <cell r="J2284">
            <v>288</v>
          </cell>
          <cell r="M2284" t="str">
            <v>X-ZGENE</v>
          </cell>
          <cell r="N2284">
            <v>288</v>
          </cell>
          <cell r="O2284" t="str">
            <v>X-ZGENE</v>
          </cell>
          <cell r="P2284">
            <v>288</v>
          </cell>
          <cell r="Q2284" t="str">
            <v>X-GENCZ</v>
          </cell>
          <cell r="R2284">
            <v>288</v>
          </cell>
          <cell r="S2284" t="str">
            <v>X-ZGENE</v>
          </cell>
          <cell r="T2284">
            <v>288</v>
          </cell>
          <cell r="U2284" t="str">
            <v>X-ZGENE</v>
          </cell>
          <cell r="V2284">
            <v>288</v>
          </cell>
          <cell r="W2284" t="str">
            <v>X-ZGENE</v>
          </cell>
          <cell r="X2284">
            <v>288</v>
          </cell>
          <cell r="Y2284" t="str">
            <v>X-ZGENE</v>
          </cell>
          <cell r="Z2284">
            <v>288</v>
          </cell>
          <cell r="AA2284" t="str">
            <v>X-ZGENE</v>
          </cell>
          <cell r="AB2284">
            <v>312</v>
          </cell>
          <cell r="AC2284" t="str">
            <v>X-ZGENE</v>
          </cell>
          <cell r="AD2284">
            <v>312</v>
          </cell>
          <cell r="AE2284" t="str">
            <v>X-ZGENE</v>
          </cell>
          <cell r="AF2284">
            <v>312</v>
          </cell>
          <cell r="AG2284" t="str">
            <v>X-ZGENE</v>
          </cell>
          <cell r="AH2284">
            <v>312</v>
          </cell>
          <cell r="AI2284" t="str">
            <v>X-ZGENE</v>
          </cell>
          <cell r="AJ2284">
            <v>312</v>
          </cell>
          <cell r="AK2284" t="str">
            <v>X-ZGENE</v>
          </cell>
          <cell r="AL2284">
            <v>312</v>
          </cell>
          <cell r="AM2284" t="str">
            <v>X-ZGENE</v>
          </cell>
          <cell r="AN2284">
            <v>312</v>
          </cell>
          <cell r="AO2284" t="str">
            <v>X-ZGENE</v>
          </cell>
          <cell r="AP2284">
            <v>312</v>
          </cell>
          <cell r="AQ2284" t="str">
            <v>X-BYDW</v>
          </cell>
          <cell r="AR2284">
            <v>336</v>
          </cell>
          <cell r="AS2284" t="str">
            <v>X-ZGENE</v>
          </cell>
          <cell r="AT2284">
            <v>312</v>
          </cell>
          <cell r="AW2284" t="str">
            <v>X-ZGENE</v>
          </cell>
          <cell r="AX2284">
            <v>312</v>
          </cell>
          <cell r="AY2284" t="str">
            <v>X-ZGENE</v>
          </cell>
          <cell r="AZ2284">
            <v>336</v>
          </cell>
          <cell r="BA2284" t="str">
            <v>X-ZGENE</v>
          </cell>
          <cell r="BB2284">
            <v>360</v>
          </cell>
          <cell r="BC2284" t="str">
            <v>X-ZGENE</v>
          </cell>
          <cell r="BD2284">
            <v>336</v>
          </cell>
          <cell r="BE2284" t="str">
            <v>X-ZGENE</v>
          </cell>
          <cell r="BG2284" t="str">
            <v>X-ZGENE</v>
          </cell>
          <cell r="BH2284">
            <v>336</v>
          </cell>
          <cell r="BI2284" t="str">
            <v>X-ZGENE</v>
          </cell>
          <cell r="BJ2284">
            <v>312</v>
          </cell>
          <cell r="BK2284" t="str">
            <v>X-ZGENE</v>
          </cell>
          <cell r="BL2284">
            <v>312</v>
          </cell>
          <cell r="BM2284" t="str">
            <v>X-ZGENE</v>
          </cell>
          <cell r="BN2284">
            <v>336</v>
          </cell>
          <cell r="BO2284" t="str">
            <v>X-ZGENE</v>
          </cell>
          <cell r="BP2284">
            <v>336</v>
          </cell>
          <cell r="BQ2284" t="str">
            <v>X-ZGENE</v>
          </cell>
          <cell r="BR2284">
            <v>336</v>
          </cell>
          <cell r="BS2284" t="str">
            <v>X-ZGENE</v>
          </cell>
          <cell r="BT2284">
            <v>312</v>
          </cell>
        </row>
        <row r="2285">
          <cell r="A2285" t="str">
            <v>KCNJ11</v>
          </cell>
          <cell r="B2285" t="str">
            <v>Badanie wybranych fragmentów genu kcnj11</v>
          </cell>
          <cell r="C2285" t="str">
            <v>GENETYK</v>
          </cell>
          <cell r="D2285" t="str">
            <v>GENETYK</v>
          </cell>
          <cell r="E2285" t="str">
            <v>X-MEDGE</v>
          </cell>
        </row>
        <row r="2286">
          <cell r="A2286" t="str">
            <v>KCNJ2</v>
          </cell>
          <cell r="B2286" t="str">
            <v>Zespół Andersen-Tawila - analiza sekwencji kodującej genu KCNJ2</v>
          </cell>
          <cell r="C2286" t="str">
            <v>GENETYK</v>
          </cell>
          <cell r="D2286" t="str">
            <v>GENCZLO</v>
          </cell>
          <cell r="E2286" t="str">
            <v>X-INMCG</v>
          </cell>
          <cell r="F2286">
            <v>288</v>
          </cell>
          <cell r="G2286" t="str">
            <v>X-INMCG</v>
          </cell>
          <cell r="H2286">
            <v>288</v>
          </cell>
          <cell r="I2286" t="str">
            <v>X-INMID</v>
          </cell>
          <cell r="J2286">
            <v>288</v>
          </cell>
          <cell r="K2286" t="str">
            <v>X-ZAWO</v>
          </cell>
          <cell r="L2286">
            <v>288</v>
          </cell>
          <cell r="M2286" t="str">
            <v>X-INMID</v>
          </cell>
          <cell r="N2286">
            <v>288</v>
          </cell>
          <cell r="O2286" t="str">
            <v>X-INMID</v>
          </cell>
          <cell r="P2286">
            <v>288</v>
          </cell>
          <cell r="Q2286" t="str">
            <v>X-INMID</v>
          </cell>
          <cell r="R2286">
            <v>288</v>
          </cell>
          <cell r="S2286" t="str">
            <v>X-INMID</v>
          </cell>
          <cell r="T2286">
            <v>288</v>
          </cell>
          <cell r="U2286" t="str">
            <v>X-INMID</v>
          </cell>
          <cell r="V2286">
            <v>288</v>
          </cell>
          <cell r="W2286" t="str">
            <v>X-INMID</v>
          </cell>
          <cell r="X2286">
            <v>288</v>
          </cell>
          <cell r="Y2286" t="str">
            <v>X-INMID</v>
          </cell>
          <cell r="Z2286">
            <v>288</v>
          </cell>
          <cell r="AA2286" t="str">
            <v>X-INMID</v>
          </cell>
          <cell r="AB2286">
            <v>312</v>
          </cell>
          <cell r="AC2286" t="str">
            <v>X-INMID</v>
          </cell>
          <cell r="AD2286">
            <v>312</v>
          </cell>
          <cell r="AE2286" t="str">
            <v>X-INMID</v>
          </cell>
          <cell r="AF2286">
            <v>312</v>
          </cell>
          <cell r="AG2286" t="str">
            <v>X-INMID</v>
          </cell>
          <cell r="AH2286">
            <v>312</v>
          </cell>
          <cell r="AI2286" t="str">
            <v>X-INMID</v>
          </cell>
          <cell r="AJ2286">
            <v>312</v>
          </cell>
          <cell r="AK2286" t="str">
            <v>X-INMID</v>
          </cell>
          <cell r="AL2286">
            <v>312</v>
          </cell>
          <cell r="AM2286" t="str">
            <v>X-INMID</v>
          </cell>
          <cell r="AN2286">
            <v>312</v>
          </cell>
          <cell r="AO2286" t="str">
            <v>X-INMID</v>
          </cell>
          <cell r="AP2286">
            <v>312</v>
          </cell>
          <cell r="AQ2286" t="str">
            <v>X-BYDW</v>
          </cell>
          <cell r="AR2286">
            <v>336</v>
          </cell>
          <cell r="AS2286" t="str">
            <v>X-INMID</v>
          </cell>
          <cell r="AT2286">
            <v>312</v>
          </cell>
          <cell r="AW2286" t="str">
            <v>X-INMID</v>
          </cell>
          <cell r="AX2286">
            <v>312</v>
          </cell>
          <cell r="AY2286" t="str">
            <v>X-INMID</v>
          </cell>
          <cell r="AZ2286">
            <v>336</v>
          </cell>
          <cell r="BA2286" t="str">
            <v>X-INMID</v>
          </cell>
          <cell r="BB2286">
            <v>360</v>
          </cell>
          <cell r="BC2286" t="str">
            <v>X-INMID</v>
          </cell>
          <cell r="BD2286">
            <v>336</v>
          </cell>
          <cell r="BE2286" t="str">
            <v>X-INMID</v>
          </cell>
          <cell r="BG2286" t="str">
            <v>X-INMID</v>
          </cell>
          <cell r="BH2286">
            <v>336</v>
          </cell>
          <cell r="BI2286" t="str">
            <v>X-INMID</v>
          </cell>
          <cell r="BJ2286">
            <v>312</v>
          </cell>
          <cell r="BK2286" t="str">
            <v>X-INMID</v>
          </cell>
          <cell r="BL2286">
            <v>312</v>
          </cell>
          <cell r="BM2286" t="str">
            <v>X-INMID</v>
          </cell>
          <cell r="BN2286">
            <v>336</v>
          </cell>
          <cell r="BO2286" t="str">
            <v>X-INMID</v>
          </cell>
          <cell r="BP2286">
            <v>336</v>
          </cell>
          <cell r="BQ2286" t="str">
            <v>X-INMID</v>
          </cell>
          <cell r="BR2286">
            <v>336</v>
          </cell>
          <cell r="BS2286" t="str">
            <v>X-INMID</v>
          </cell>
          <cell r="BT2286">
            <v>312</v>
          </cell>
        </row>
        <row r="2287">
          <cell r="A2287" t="str">
            <v>KELL</v>
          </cell>
          <cell r="B2287" t="str">
            <v>Kell (E37)</v>
          </cell>
          <cell r="C2287" t="str">
            <v>SEROL</v>
          </cell>
          <cell r="D2287" t="str">
            <v>SEROL</v>
          </cell>
          <cell r="AA2287" t="str">
            <v>S-SERO</v>
          </cell>
          <cell r="AC2287" t="str">
            <v>X-STEP</v>
          </cell>
          <cell r="AK2287" t="str">
            <v>X-STEP</v>
          </cell>
        </row>
        <row r="2288">
          <cell r="A2288" t="str">
            <v>KERATOD</v>
          </cell>
          <cell r="B2288" t="str">
            <v>Erythrokeratodermia- badanie regionów kodujących genów GJB3 i GJB41</v>
          </cell>
          <cell r="C2288" t="str">
            <v>GENETYK</v>
          </cell>
          <cell r="D2288" t="str">
            <v>GENCZLO</v>
          </cell>
          <cell r="E2288" t="str">
            <v>X-MEDGE</v>
          </cell>
          <cell r="F2288">
            <v>1008</v>
          </cell>
          <cell r="G2288" t="str">
            <v>X-MEDGE</v>
          </cell>
          <cell r="H2288">
            <v>1008</v>
          </cell>
          <cell r="I2288" t="str">
            <v>X-GENET</v>
          </cell>
          <cell r="J2288">
            <v>1008</v>
          </cell>
          <cell r="K2288" t="str">
            <v>X-ZGENE</v>
          </cell>
          <cell r="L2288">
            <v>1008</v>
          </cell>
          <cell r="M2288" t="str">
            <v>X-ZGENE</v>
          </cell>
          <cell r="N2288">
            <v>1008</v>
          </cell>
          <cell r="O2288" t="str">
            <v>X-ZGENE</v>
          </cell>
          <cell r="P2288">
            <v>1008</v>
          </cell>
          <cell r="Q2288" t="str">
            <v>X-GENET</v>
          </cell>
          <cell r="R2288">
            <v>1008</v>
          </cell>
          <cell r="S2288" t="str">
            <v>X-ZGENE</v>
          </cell>
          <cell r="T2288">
            <v>1008</v>
          </cell>
          <cell r="W2288" t="str">
            <v>X-ZGENE</v>
          </cell>
          <cell r="X2288">
            <v>1008</v>
          </cell>
          <cell r="Y2288" t="str">
            <v>X-ZGENE</v>
          </cell>
          <cell r="Z2288">
            <v>1008</v>
          </cell>
          <cell r="AA2288" t="str">
            <v>X-ZGENE</v>
          </cell>
          <cell r="AB2288">
            <v>1032</v>
          </cell>
          <cell r="AC2288" t="str">
            <v>X-ZGENE</v>
          </cell>
          <cell r="AD2288">
            <v>1032</v>
          </cell>
          <cell r="AE2288" t="str">
            <v>X-ZGENE</v>
          </cell>
          <cell r="AF2288">
            <v>1032</v>
          </cell>
          <cell r="AG2288" t="str">
            <v>X-ZGENE</v>
          </cell>
          <cell r="AH2288">
            <v>1032</v>
          </cell>
          <cell r="AI2288" t="str">
            <v>X-ZGENE</v>
          </cell>
          <cell r="AJ2288">
            <v>1032</v>
          </cell>
          <cell r="AK2288" t="str">
            <v>X-ZGENE</v>
          </cell>
          <cell r="AL2288">
            <v>1032</v>
          </cell>
          <cell r="AM2288" t="str">
            <v>X-ZGENE</v>
          </cell>
          <cell r="AN2288">
            <v>1032</v>
          </cell>
          <cell r="AO2288" t="str">
            <v>X-ZGENE</v>
          </cell>
          <cell r="AP2288">
            <v>1032</v>
          </cell>
          <cell r="AQ2288" t="str">
            <v>X-BYDW</v>
          </cell>
          <cell r="AR2288">
            <v>1056</v>
          </cell>
          <cell r="AS2288" t="str">
            <v>X-ZGENE</v>
          </cell>
          <cell r="AT2288">
            <v>1032</v>
          </cell>
          <cell r="AW2288" t="str">
            <v>X-ZGENE</v>
          </cell>
          <cell r="AX2288">
            <v>1032</v>
          </cell>
          <cell r="AY2288" t="str">
            <v>X-ZGENE</v>
          </cell>
          <cell r="AZ2288">
            <v>1056</v>
          </cell>
          <cell r="BA2288" t="str">
            <v>X-ZGENE</v>
          </cell>
          <cell r="BB2288">
            <v>1080</v>
          </cell>
          <cell r="BC2288" t="str">
            <v>X-ZGENE</v>
          </cell>
          <cell r="BD2288">
            <v>1056</v>
          </cell>
          <cell r="BE2288" t="str">
            <v>X-ZGENE</v>
          </cell>
          <cell r="BG2288" t="str">
            <v>X-ZGENE</v>
          </cell>
          <cell r="BH2288">
            <v>1056</v>
          </cell>
          <cell r="BI2288" t="str">
            <v>X-ZGENE</v>
          </cell>
          <cell r="BJ2288">
            <v>1032</v>
          </cell>
          <cell r="BK2288" t="str">
            <v>X-ZGENE</v>
          </cell>
          <cell r="BL2288">
            <v>1032</v>
          </cell>
          <cell r="BM2288" t="str">
            <v>X-ZGENE</v>
          </cell>
          <cell r="BN2288">
            <v>1056</v>
          </cell>
          <cell r="BO2288" t="str">
            <v>X-ZGENE</v>
          </cell>
          <cell r="BP2288">
            <v>1056</v>
          </cell>
          <cell r="BQ2288" t="str">
            <v>X-ZGENE</v>
          </cell>
          <cell r="BR2288">
            <v>1056</v>
          </cell>
          <cell r="BS2288" t="str">
            <v>X-ZGENE</v>
          </cell>
          <cell r="BT2288">
            <v>1032</v>
          </cell>
        </row>
        <row r="2289">
          <cell r="A2289" t="str">
            <v>KETJ-M</v>
          </cell>
          <cell r="B2289" t="str">
            <v>Ketamina jakościow w moczu</v>
          </cell>
          <cell r="C2289" t="str">
            <v>TOKSYK</v>
          </cell>
          <cell r="D2289" t="str">
            <v>TOKSYK</v>
          </cell>
          <cell r="E2289" t="str">
            <v>X-PRAS</v>
          </cell>
          <cell r="G2289" t="str">
            <v>X-PRAS</v>
          </cell>
          <cell r="I2289" t="str">
            <v>X-PRAS</v>
          </cell>
          <cell r="K2289" t="str">
            <v>X-ZAWO</v>
          </cell>
          <cell r="M2289" t="str">
            <v>X-PRAS</v>
          </cell>
          <cell r="O2289" t="str">
            <v>X-PRAS</v>
          </cell>
          <cell r="Q2289" t="str">
            <v>X-PRAS</v>
          </cell>
          <cell r="S2289" t="str">
            <v>X-PRAS</v>
          </cell>
          <cell r="U2289" t="str">
            <v>X-PRAS</v>
          </cell>
          <cell r="W2289" t="str">
            <v>X-PRAS</v>
          </cell>
          <cell r="Y2289" t="str">
            <v>X-PRAS</v>
          </cell>
          <cell r="AA2289" t="str">
            <v>X-PRAS</v>
          </cell>
          <cell r="AC2289" t="str">
            <v>X-PRAS</v>
          </cell>
          <cell r="AE2289" t="str">
            <v>X-PRAS</v>
          </cell>
          <cell r="AG2289" t="str">
            <v>X-PRAS</v>
          </cell>
          <cell r="AI2289" t="str">
            <v>X-PRAS</v>
          </cell>
          <cell r="AK2289" t="str">
            <v>X-PRAS</v>
          </cell>
          <cell r="AM2289" t="str">
            <v>X-PRAS</v>
          </cell>
          <cell r="AO2289" t="str">
            <v>X-PRAS</v>
          </cell>
          <cell r="AQ2289" t="str">
            <v>X-BYDW</v>
          </cell>
          <cell r="AS2289" t="str">
            <v>X-PRAS</v>
          </cell>
          <cell r="AW2289" t="str">
            <v>X-PRAS</v>
          </cell>
          <cell r="AY2289" t="str">
            <v>X-PRAS</v>
          </cell>
          <cell r="BA2289" t="str">
            <v>X-PRAS</v>
          </cell>
          <cell r="BC2289" t="str">
            <v>X-PRAS</v>
          </cell>
          <cell r="BE2289" t="str">
            <v>X-PRAS</v>
          </cell>
          <cell r="BG2289" t="str">
            <v>X-PRAS</v>
          </cell>
          <cell r="BI2289" t="str">
            <v>X-PRAS</v>
          </cell>
          <cell r="BK2289" t="str">
            <v>X-PRAS</v>
          </cell>
          <cell r="BM2289" t="str">
            <v>X-PRAS</v>
          </cell>
          <cell r="BO2289" t="str">
            <v>X-PRAS</v>
          </cell>
          <cell r="BQ2289" t="str">
            <v>X-PRAS</v>
          </cell>
          <cell r="BS2289" t="str">
            <v>X-PRAS</v>
          </cell>
        </row>
        <row r="2290">
          <cell r="A2290" t="str">
            <v>KFSNGS</v>
          </cell>
          <cell r="B2290" t="str">
            <v>Zespół Klippel-Feil- Analiza sekwencji kodującej genów GDF6, GDF3, PAX1 i MEOX1, wykonywana z wykorzystaniem NGS</v>
          </cell>
          <cell r="C2290" t="str">
            <v>GENETYK</v>
          </cell>
          <cell r="D2290" t="str">
            <v>GENCZLO</v>
          </cell>
          <cell r="E2290" t="str">
            <v>X-GENOM</v>
          </cell>
          <cell r="F2290">
            <v>1344</v>
          </cell>
          <cell r="G2290" t="str">
            <v>X-GENOM</v>
          </cell>
          <cell r="H2290">
            <v>1344</v>
          </cell>
          <cell r="I2290" t="str">
            <v>X-GENCZ</v>
          </cell>
          <cell r="J2290">
            <v>1344</v>
          </cell>
          <cell r="K2290" t="str">
            <v>X-ZAWO</v>
          </cell>
          <cell r="L2290">
            <v>1344</v>
          </cell>
          <cell r="M2290" t="str">
            <v>X-ZGENE</v>
          </cell>
          <cell r="N2290">
            <v>1344</v>
          </cell>
          <cell r="O2290" t="str">
            <v>X-ZGENE</v>
          </cell>
          <cell r="P2290">
            <v>1344</v>
          </cell>
          <cell r="Q2290" t="str">
            <v>X-GENCZ</v>
          </cell>
          <cell r="R2290">
            <v>1344</v>
          </cell>
          <cell r="S2290" t="str">
            <v>X-ZGENE</v>
          </cell>
          <cell r="T2290">
            <v>1344</v>
          </cell>
          <cell r="U2290" t="str">
            <v>X-ZGENE</v>
          </cell>
          <cell r="V2290">
            <v>1344</v>
          </cell>
          <cell r="W2290" t="str">
            <v>X-ZGENE</v>
          </cell>
          <cell r="X2290">
            <v>1344</v>
          </cell>
          <cell r="Y2290" t="str">
            <v>X-ZGENE</v>
          </cell>
          <cell r="Z2290">
            <v>1344</v>
          </cell>
          <cell r="AA2290" t="str">
            <v>X-ZGENE</v>
          </cell>
          <cell r="AB2290">
            <v>1368</v>
          </cell>
          <cell r="AC2290" t="str">
            <v>X-ZGENE</v>
          </cell>
          <cell r="AD2290">
            <v>1368</v>
          </cell>
          <cell r="AE2290" t="str">
            <v>X-ZGENE</v>
          </cell>
          <cell r="AF2290">
            <v>1368</v>
          </cell>
          <cell r="AG2290" t="str">
            <v>X-ZGENE</v>
          </cell>
          <cell r="AH2290">
            <v>1368</v>
          </cell>
          <cell r="AI2290" t="str">
            <v>X-ZGENE</v>
          </cell>
          <cell r="AJ2290">
            <v>1368</v>
          </cell>
          <cell r="AK2290" t="str">
            <v>X-ZGENE</v>
          </cell>
          <cell r="AL2290">
            <v>1368</v>
          </cell>
          <cell r="AM2290" t="str">
            <v>X-ZGENE</v>
          </cell>
          <cell r="AN2290">
            <v>1368</v>
          </cell>
          <cell r="AO2290" t="str">
            <v>X-ZGENE</v>
          </cell>
          <cell r="AP2290">
            <v>1368</v>
          </cell>
          <cell r="AQ2290" t="str">
            <v>X-BYDW</v>
          </cell>
          <cell r="AR2290">
            <v>1392</v>
          </cell>
          <cell r="AS2290" t="str">
            <v>X-ZGENE</v>
          </cell>
          <cell r="AT2290">
            <v>1368</v>
          </cell>
          <cell r="AW2290" t="str">
            <v>X-ZGENE</v>
          </cell>
          <cell r="AX2290">
            <v>1368</v>
          </cell>
          <cell r="AY2290" t="str">
            <v>X-ZGENE</v>
          </cell>
          <cell r="AZ2290">
            <v>1392</v>
          </cell>
          <cell r="BA2290" t="str">
            <v>X-ZGENE</v>
          </cell>
          <cell r="BB2290">
            <v>1416</v>
          </cell>
          <cell r="BC2290" t="str">
            <v>X-ZGENE</v>
          </cell>
          <cell r="BD2290">
            <v>1392</v>
          </cell>
          <cell r="BE2290" t="str">
            <v>X-ZGENE</v>
          </cell>
          <cell r="BG2290" t="str">
            <v>X-ZGENE</v>
          </cell>
          <cell r="BH2290">
            <v>1392</v>
          </cell>
          <cell r="BI2290" t="str">
            <v>X-ZGENE</v>
          </cell>
          <cell r="BJ2290">
            <v>1368</v>
          </cell>
          <cell r="BK2290" t="str">
            <v>X-ZGENE</v>
          </cell>
          <cell r="BL2290">
            <v>1368</v>
          </cell>
          <cell r="BM2290" t="str">
            <v>X-ZGENE</v>
          </cell>
          <cell r="BN2290">
            <v>1392</v>
          </cell>
          <cell r="BO2290" t="str">
            <v>X-ZGENE</v>
          </cell>
          <cell r="BP2290">
            <v>1392</v>
          </cell>
          <cell r="BQ2290" t="str">
            <v>X-ZGENE</v>
          </cell>
          <cell r="BR2290">
            <v>1392</v>
          </cell>
          <cell r="BS2290" t="str">
            <v>X-ZGENE</v>
          </cell>
          <cell r="BT2290">
            <v>1368</v>
          </cell>
        </row>
        <row r="2291">
          <cell r="A2291" t="str">
            <v>KID-GJB</v>
          </cell>
          <cell r="B2291" t="str">
            <v>Zespół KID - analiza eksonu 2 genu GJB2</v>
          </cell>
          <cell r="C2291" t="str">
            <v>GENETYK</v>
          </cell>
          <cell r="D2291" t="str">
            <v>GENCZLO</v>
          </cell>
          <cell r="E2291" t="str">
            <v>X-INMCG</v>
          </cell>
          <cell r="F2291">
            <v>336</v>
          </cell>
          <cell r="G2291" t="str">
            <v>X-INMCG</v>
          </cell>
          <cell r="H2291">
            <v>336</v>
          </cell>
          <cell r="I2291" t="str">
            <v>X-INMID</v>
          </cell>
          <cell r="J2291">
            <v>336</v>
          </cell>
          <cell r="K2291" t="str">
            <v>X-ZAWO</v>
          </cell>
          <cell r="L2291">
            <v>336</v>
          </cell>
          <cell r="M2291" t="str">
            <v>X-INMID</v>
          </cell>
          <cell r="N2291">
            <v>336</v>
          </cell>
          <cell r="O2291" t="str">
            <v>X-INMID</v>
          </cell>
          <cell r="P2291">
            <v>336</v>
          </cell>
          <cell r="Q2291" t="str">
            <v>X-INMID</v>
          </cell>
          <cell r="R2291">
            <v>336</v>
          </cell>
          <cell r="S2291" t="str">
            <v>X-INMID</v>
          </cell>
          <cell r="T2291">
            <v>336</v>
          </cell>
          <cell r="U2291" t="str">
            <v>X-INMID</v>
          </cell>
          <cell r="V2291">
            <v>336</v>
          </cell>
          <cell r="W2291" t="str">
            <v>X-INMID</v>
          </cell>
          <cell r="X2291">
            <v>336</v>
          </cell>
          <cell r="Y2291" t="str">
            <v>X-INMID</v>
          </cell>
          <cell r="Z2291">
            <v>336</v>
          </cell>
          <cell r="AA2291" t="str">
            <v>X-INMID</v>
          </cell>
          <cell r="AB2291">
            <v>360</v>
          </cell>
          <cell r="AC2291" t="str">
            <v>X-INMID</v>
          </cell>
          <cell r="AD2291">
            <v>360</v>
          </cell>
          <cell r="AE2291" t="str">
            <v>X-INMID</v>
          </cell>
          <cell r="AF2291">
            <v>360</v>
          </cell>
          <cell r="AG2291" t="str">
            <v>X-INMID</v>
          </cell>
          <cell r="AH2291">
            <v>360</v>
          </cell>
          <cell r="AI2291" t="str">
            <v>X-INMID</v>
          </cell>
          <cell r="AJ2291">
            <v>360</v>
          </cell>
          <cell r="AK2291" t="str">
            <v>X-INMID</v>
          </cell>
          <cell r="AL2291">
            <v>360</v>
          </cell>
          <cell r="AM2291" t="str">
            <v>X-INMID</v>
          </cell>
          <cell r="AN2291">
            <v>360</v>
          </cell>
          <cell r="AO2291" t="str">
            <v>X-INMID</v>
          </cell>
          <cell r="AP2291">
            <v>360</v>
          </cell>
          <cell r="AQ2291" t="str">
            <v>X-BYDW</v>
          </cell>
          <cell r="AR2291">
            <v>384</v>
          </cell>
          <cell r="AS2291" t="str">
            <v>X-INMID</v>
          </cell>
          <cell r="AT2291">
            <v>360</v>
          </cell>
          <cell r="AW2291" t="str">
            <v>X-INMID</v>
          </cell>
          <cell r="AX2291">
            <v>360</v>
          </cell>
          <cell r="AY2291" t="str">
            <v>X-INMID</v>
          </cell>
          <cell r="AZ2291">
            <v>384</v>
          </cell>
          <cell r="BA2291" t="str">
            <v>X-INMID</v>
          </cell>
          <cell r="BB2291">
            <v>408</v>
          </cell>
          <cell r="BC2291" t="str">
            <v>X-INMID</v>
          </cell>
          <cell r="BD2291">
            <v>384</v>
          </cell>
          <cell r="BE2291" t="str">
            <v>X-INMID</v>
          </cell>
          <cell r="BG2291" t="str">
            <v>X-INMID</v>
          </cell>
          <cell r="BH2291">
            <v>384</v>
          </cell>
          <cell r="BI2291" t="str">
            <v>X-INMID</v>
          </cell>
          <cell r="BJ2291">
            <v>360</v>
          </cell>
          <cell r="BK2291" t="str">
            <v>X-INMID</v>
          </cell>
          <cell r="BL2291">
            <v>360</v>
          </cell>
          <cell r="BM2291" t="str">
            <v>X-INMID</v>
          </cell>
          <cell r="BN2291">
            <v>384</v>
          </cell>
          <cell r="BO2291" t="str">
            <v>X-INMID</v>
          </cell>
          <cell r="BP2291">
            <v>384</v>
          </cell>
          <cell r="BQ2291" t="str">
            <v>X-INMID</v>
          </cell>
          <cell r="BR2291">
            <v>384</v>
          </cell>
          <cell r="BS2291" t="str">
            <v>X-INMID</v>
          </cell>
          <cell r="BT2291">
            <v>360</v>
          </cell>
        </row>
        <row r="2292">
          <cell r="A2292" t="str">
            <v>KINPIR</v>
          </cell>
          <cell r="B2292" t="str">
            <v>Kinaza pirogronianowa w krwince czerwonej</v>
          </cell>
          <cell r="C2292" t="str">
            <v>BIOCH</v>
          </cell>
          <cell r="D2292" t="str">
            <v>HORMENZ</v>
          </cell>
          <cell r="E2292" t="str">
            <v>X-VOLKM</v>
          </cell>
          <cell r="F2292">
            <v>240</v>
          </cell>
          <cell r="G2292" t="str">
            <v>X-VOLKM</v>
          </cell>
          <cell r="H2292">
            <v>240</v>
          </cell>
          <cell r="I2292" t="str">
            <v>X-VOLKM</v>
          </cell>
          <cell r="K2292" t="str">
            <v>X-ZAWO</v>
          </cell>
          <cell r="M2292" t="str">
            <v>X-VOLKM</v>
          </cell>
          <cell r="O2292" t="str">
            <v>X-VOLKM</v>
          </cell>
          <cell r="Q2292" t="str">
            <v>X-VOLKM</v>
          </cell>
          <cell r="S2292" t="str">
            <v>X-VOLKM</v>
          </cell>
          <cell r="U2292" t="str">
            <v>X-VOLKM</v>
          </cell>
          <cell r="W2292" t="str">
            <v>X-VOLKM</v>
          </cell>
          <cell r="Y2292" t="str">
            <v>X-VOLKM</v>
          </cell>
          <cell r="AA2292" t="str">
            <v>X-VOLKM</v>
          </cell>
          <cell r="AC2292" t="str">
            <v>X-VOLKM</v>
          </cell>
          <cell r="AE2292" t="str">
            <v>X-VOLKM</v>
          </cell>
          <cell r="AG2292" t="str">
            <v>X-VOLKM</v>
          </cell>
          <cell r="AI2292" t="str">
            <v>X-VOLKM</v>
          </cell>
          <cell r="AK2292" t="str">
            <v>X-VOLKM</v>
          </cell>
          <cell r="AM2292" t="str">
            <v>X-VOLKM</v>
          </cell>
          <cell r="AO2292" t="str">
            <v>X-VOLKM</v>
          </cell>
          <cell r="AQ2292" t="str">
            <v>X-BYDW</v>
          </cell>
          <cell r="AS2292" t="str">
            <v>X-VOLKM</v>
          </cell>
          <cell r="AW2292" t="str">
            <v>X-VOLKM</v>
          </cell>
          <cell r="BA2292" t="str">
            <v>X-VOLKM</v>
          </cell>
          <cell r="BC2292" t="str">
            <v>X-VOLKM</v>
          </cell>
          <cell r="BE2292" t="str">
            <v>X-VOLKM</v>
          </cell>
          <cell r="BI2292" t="str">
            <v>X-VOLKM</v>
          </cell>
          <cell r="BK2292" t="str">
            <v>X-VOLKM</v>
          </cell>
          <cell r="BM2292" t="str">
            <v>X-VOLKM</v>
          </cell>
          <cell r="BO2292" t="str">
            <v>X-VOLKM</v>
          </cell>
          <cell r="BQ2292" t="str">
            <v>X-VOLKM</v>
          </cell>
          <cell r="BS2292" t="str">
            <v>X-VOLKM</v>
          </cell>
        </row>
        <row r="2293">
          <cell r="A2293" t="str">
            <v>KIPIRO</v>
          </cell>
          <cell r="B2293" t="str">
            <v>Kinaza pirogronianowa (PK)</v>
          </cell>
          <cell r="C2293" t="str">
            <v>BIOCH</v>
          </cell>
          <cell r="D2293" t="str">
            <v>HORMENZ</v>
          </cell>
          <cell r="E2293" t="str">
            <v>X-IHIT</v>
          </cell>
          <cell r="F2293">
            <v>480</v>
          </cell>
          <cell r="G2293" t="str">
            <v>X-IHIT</v>
          </cell>
          <cell r="H2293">
            <v>480</v>
          </cell>
          <cell r="I2293" t="str">
            <v>X-IHIT</v>
          </cell>
          <cell r="J2293">
            <v>480</v>
          </cell>
          <cell r="K2293" t="str">
            <v>X-ZAWO</v>
          </cell>
          <cell r="M2293" t="str">
            <v>X-IHIT</v>
          </cell>
          <cell r="N2293">
            <v>480</v>
          </cell>
          <cell r="O2293" t="str">
            <v>X-IHIT</v>
          </cell>
          <cell r="P2293">
            <v>480</v>
          </cell>
          <cell r="Q2293" t="str">
            <v>X-IHIT</v>
          </cell>
          <cell r="R2293">
            <v>480</v>
          </cell>
          <cell r="S2293" t="str">
            <v>X-IHIT</v>
          </cell>
          <cell r="T2293">
            <v>480</v>
          </cell>
          <cell r="U2293" t="str">
            <v>X-IHIT</v>
          </cell>
          <cell r="V2293">
            <v>480</v>
          </cell>
          <cell r="W2293" t="str">
            <v>X-IHIT</v>
          </cell>
          <cell r="X2293">
            <v>480</v>
          </cell>
          <cell r="Y2293" t="str">
            <v>X-IHIT</v>
          </cell>
          <cell r="Z2293">
            <v>480</v>
          </cell>
          <cell r="AA2293" t="str">
            <v>X-IHIT</v>
          </cell>
          <cell r="AB2293">
            <v>504</v>
          </cell>
          <cell r="AC2293" t="str">
            <v>X-IHIT</v>
          </cell>
          <cell r="AD2293">
            <v>504</v>
          </cell>
          <cell r="AE2293" t="str">
            <v>X-IHIT</v>
          </cell>
          <cell r="AF2293">
            <v>504</v>
          </cell>
          <cell r="AG2293" t="str">
            <v>X-IHIT</v>
          </cell>
          <cell r="AH2293">
            <v>504</v>
          </cell>
          <cell r="AI2293" t="str">
            <v>X-IHIT</v>
          </cell>
          <cell r="AJ2293">
            <v>504</v>
          </cell>
          <cell r="AK2293" t="str">
            <v>X-IHIT</v>
          </cell>
          <cell r="AL2293">
            <v>504</v>
          </cell>
          <cell r="AM2293" t="str">
            <v>X-IHIT</v>
          </cell>
          <cell r="AN2293">
            <v>504</v>
          </cell>
          <cell r="AO2293" t="str">
            <v>X-IHIT</v>
          </cell>
          <cell r="AP2293">
            <v>504</v>
          </cell>
          <cell r="AQ2293" t="str">
            <v>X-BYDW</v>
          </cell>
          <cell r="AR2293">
            <v>528</v>
          </cell>
          <cell r="AS2293" t="str">
            <v>X-IHIT</v>
          </cell>
          <cell r="AT2293">
            <v>504</v>
          </cell>
          <cell r="AW2293" t="str">
            <v>X-IHIT</v>
          </cell>
          <cell r="AX2293">
            <v>504</v>
          </cell>
          <cell r="AY2293" t="str">
            <v>X-IHIT</v>
          </cell>
          <cell r="AZ2293">
            <v>528</v>
          </cell>
          <cell r="BA2293" t="str">
            <v>X-IHIT</v>
          </cell>
          <cell r="BB2293">
            <v>528</v>
          </cell>
          <cell r="BC2293" t="str">
            <v>X-IHIT</v>
          </cell>
          <cell r="BD2293">
            <v>528</v>
          </cell>
          <cell r="BE2293" t="str">
            <v>X-IHIT</v>
          </cell>
          <cell r="BG2293" t="str">
            <v>X-IHIT</v>
          </cell>
          <cell r="BH2293">
            <v>528</v>
          </cell>
          <cell r="BI2293" t="str">
            <v>X-IHIT</v>
          </cell>
          <cell r="BJ2293">
            <v>504</v>
          </cell>
          <cell r="BK2293" t="str">
            <v>X-IHIT</v>
          </cell>
          <cell r="BL2293">
            <v>504</v>
          </cell>
          <cell r="BM2293" t="str">
            <v>X-IHIT</v>
          </cell>
          <cell r="BN2293">
            <v>528</v>
          </cell>
          <cell r="BO2293" t="str">
            <v>X-IHIT</v>
          </cell>
          <cell r="BP2293">
            <v>528</v>
          </cell>
          <cell r="BQ2293" t="str">
            <v>X-IHIT</v>
          </cell>
          <cell r="BR2293">
            <v>528</v>
          </cell>
          <cell r="BS2293" t="str">
            <v>X-IHIT</v>
          </cell>
          <cell r="BT2293">
            <v>504</v>
          </cell>
        </row>
        <row r="2294">
          <cell r="A2294" t="str">
            <v>KIR</v>
          </cell>
          <cell r="B2294" t="str">
            <v>Genotypowanie KIR - Niepłodność immunologiczna, poronienia, zaburzenia implantacji</v>
          </cell>
          <cell r="C2294" t="str">
            <v>GENETYK</v>
          </cell>
          <cell r="D2294" t="str">
            <v>GENETYK</v>
          </cell>
          <cell r="E2294" t="str">
            <v>X-MEDGE</v>
          </cell>
          <cell r="F2294">
            <v>528</v>
          </cell>
          <cell r="G2294" t="str">
            <v>X-MEDGE</v>
          </cell>
          <cell r="H2294">
            <v>528</v>
          </cell>
          <cell r="I2294" t="str">
            <v>X-GENET</v>
          </cell>
          <cell r="J2294">
            <v>528</v>
          </cell>
          <cell r="K2294" t="str">
            <v>X-ZGENE</v>
          </cell>
          <cell r="M2294" t="str">
            <v>X-ZGENE</v>
          </cell>
          <cell r="N2294">
            <v>528</v>
          </cell>
          <cell r="O2294" t="str">
            <v>X-ZGENE</v>
          </cell>
          <cell r="P2294">
            <v>528</v>
          </cell>
          <cell r="W2294" t="str">
            <v>X-ZGENE</v>
          </cell>
          <cell r="X2294">
            <v>528</v>
          </cell>
          <cell r="Y2294" t="str">
            <v>X-ZGENE</v>
          </cell>
          <cell r="Z2294">
            <v>528</v>
          </cell>
          <cell r="AA2294" t="str">
            <v>X-ZGENE</v>
          </cell>
          <cell r="AB2294">
            <v>576</v>
          </cell>
          <cell r="AC2294" t="str">
            <v>X-ZGENE</v>
          </cell>
          <cell r="AD2294">
            <v>576</v>
          </cell>
          <cell r="AE2294" t="str">
            <v>X-ZGENE</v>
          </cell>
          <cell r="AF2294">
            <v>576</v>
          </cell>
          <cell r="AG2294" t="str">
            <v>X-ZGENE</v>
          </cell>
          <cell r="AH2294">
            <v>576</v>
          </cell>
          <cell r="AI2294" t="str">
            <v>X-ZGENE</v>
          </cell>
          <cell r="AJ2294">
            <v>576</v>
          </cell>
          <cell r="AK2294" t="str">
            <v>X-ZGENE</v>
          </cell>
          <cell r="AL2294">
            <v>576</v>
          </cell>
          <cell r="AM2294" t="str">
            <v>X-ZGENE</v>
          </cell>
          <cell r="AN2294">
            <v>576</v>
          </cell>
          <cell r="AO2294" t="str">
            <v>X-ZGENE</v>
          </cell>
          <cell r="AP2294">
            <v>576</v>
          </cell>
          <cell r="AS2294" t="str">
            <v>X-ZGENE</v>
          </cell>
          <cell r="AT2294">
            <v>576</v>
          </cell>
          <cell r="AU2294" t="str">
            <v>X-GENET</v>
          </cell>
          <cell r="AW2294" t="str">
            <v>X-ZGENE</v>
          </cell>
          <cell r="AX2294">
            <v>576</v>
          </cell>
          <cell r="AY2294" t="str">
            <v>X-ZGENE</v>
          </cell>
          <cell r="AZ2294">
            <v>552</v>
          </cell>
          <cell r="BA2294" t="str">
            <v>X-ZGENE</v>
          </cell>
          <cell r="BB2294">
            <v>552</v>
          </cell>
          <cell r="BC2294" t="str">
            <v>X-ZGENE</v>
          </cell>
          <cell r="BD2294">
            <v>552</v>
          </cell>
          <cell r="BE2294" t="str">
            <v>X-ZGENE</v>
          </cell>
          <cell r="BF2294">
            <v>552</v>
          </cell>
          <cell r="BI2294" t="str">
            <v>X-ZGENE</v>
          </cell>
          <cell r="BJ2294">
            <v>576</v>
          </cell>
          <cell r="BK2294" t="str">
            <v>X-ZGENE</v>
          </cell>
          <cell r="BL2294">
            <v>576</v>
          </cell>
          <cell r="BM2294" t="str">
            <v>X-ZGENE</v>
          </cell>
          <cell r="BN2294">
            <v>552</v>
          </cell>
          <cell r="BQ2294" t="str">
            <v>X-ZGENE</v>
          </cell>
          <cell r="BR2294">
            <v>552</v>
          </cell>
          <cell r="BS2294" t="str">
            <v>X-ZGENE</v>
          </cell>
          <cell r="BT2294">
            <v>576</v>
          </cell>
        </row>
        <row r="2295">
          <cell r="A2295" t="str">
            <v>KIRHLAC</v>
          </cell>
          <cell r="B2295" t="str">
            <v>Genotypownia KIR i HLA-C niepłodność immunologiczna, poronienia, zaburzenia implantacji</v>
          </cell>
          <cell r="C2295" t="str">
            <v>PAKIET</v>
          </cell>
          <cell r="I2295" t="str">
            <v>X-GENET</v>
          </cell>
          <cell r="K2295" t="str">
            <v>X-GENET</v>
          </cell>
          <cell r="M2295" t="str">
            <v>X-GENET</v>
          </cell>
          <cell r="O2295" t="str">
            <v>X-GENET</v>
          </cell>
          <cell r="U2295" t="str">
            <v>X-GENET</v>
          </cell>
          <cell r="W2295" t="str">
            <v>X-GENET</v>
          </cell>
          <cell r="Y2295" t="str">
            <v>X-GENET</v>
          </cell>
          <cell r="AA2295" t="str">
            <v>X-GENET</v>
          </cell>
          <cell r="AC2295" t="str">
            <v>X-GENET</v>
          </cell>
          <cell r="AE2295" t="str">
            <v>X-GENET</v>
          </cell>
          <cell r="AG2295" t="str">
            <v>X-GENET</v>
          </cell>
          <cell r="AI2295" t="str">
            <v>X-GENET</v>
          </cell>
          <cell r="AK2295" t="str">
            <v>X-GENET</v>
          </cell>
          <cell r="AM2295" t="str">
            <v>X-GENET</v>
          </cell>
          <cell r="AO2295" t="str">
            <v>X-GENET</v>
          </cell>
          <cell r="AS2295" t="str">
            <v>X-GENET</v>
          </cell>
          <cell r="AU2295" t="str">
            <v>X-GENET</v>
          </cell>
          <cell r="AW2295" t="str">
            <v>X-GENET</v>
          </cell>
          <cell r="AY2295" t="str">
            <v>X-GENET</v>
          </cell>
          <cell r="BA2295" t="str">
            <v>X-GENET</v>
          </cell>
          <cell r="BC2295" t="str">
            <v>X-GENET</v>
          </cell>
          <cell r="BE2295" t="str">
            <v>X-GENET</v>
          </cell>
          <cell r="BI2295" t="str">
            <v>X-GENET</v>
          </cell>
          <cell r="BK2295" t="str">
            <v>X-GENET</v>
          </cell>
          <cell r="BM2295" t="str">
            <v>X-GENET</v>
          </cell>
          <cell r="BQ2295" t="str">
            <v>X-GENET</v>
          </cell>
          <cell r="BS2295" t="str">
            <v>X-GENET</v>
          </cell>
        </row>
        <row r="2296">
          <cell r="A2296" t="str">
            <v>KIT-EX9</v>
          </cell>
          <cell r="B2296" t="str">
            <v>Ocena obecności mutacji somatycznej c.1509_1510insGCCTAT w genie KIT pod kątem terapii celowanej</v>
          </cell>
          <cell r="C2296" t="str">
            <v>GENETYK</v>
          </cell>
          <cell r="D2296" t="str">
            <v>GENCZLO</v>
          </cell>
          <cell r="G2296" t="str">
            <v>X-ZGENE</v>
          </cell>
          <cell r="I2296" t="str">
            <v>X-ZGENE</v>
          </cell>
          <cell r="K2296" t="str">
            <v>X-ZGENE</v>
          </cell>
          <cell r="M2296" t="str">
            <v>X-ZGENE</v>
          </cell>
          <cell r="O2296" t="str">
            <v>X-ZGENE</v>
          </cell>
          <cell r="Q2296" t="str">
            <v>X-GENCZ</v>
          </cell>
          <cell r="S2296" t="str">
            <v>X-ZGENE</v>
          </cell>
          <cell r="U2296" t="str">
            <v>X-ZGENE</v>
          </cell>
          <cell r="W2296" t="str">
            <v>X-ZGENE</v>
          </cell>
          <cell r="Y2296" t="str">
            <v>X-ZGENE</v>
          </cell>
          <cell r="AA2296" t="str">
            <v>X-ZGENE</v>
          </cell>
          <cell r="AC2296" t="str">
            <v>X-ZGENE</v>
          </cell>
          <cell r="AE2296" t="str">
            <v>X-ZGENE</v>
          </cell>
          <cell r="AG2296" t="str">
            <v>X-ZGENE</v>
          </cell>
          <cell r="AI2296" t="str">
            <v>X-ZGENE</v>
          </cell>
          <cell r="AK2296" t="str">
            <v>X-ZGENE</v>
          </cell>
          <cell r="AM2296" t="str">
            <v>X-ZGENE</v>
          </cell>
          <cell r="AO2296" t="str">
            <v>X-ZGENE</v>
          </cell>
          <cell r="AQ2296" t="str">
            <v>X-BYDW</v>
          </cell>
          <cell r="AS2296" t="str">
            <v>X-ZGENE</v>
          </cell>
          <cell r="AW2296" t="str">
            <v>X-ZGENE</v>
          </cell>
          <cell r="AY2296" t="str">
            <v>X-ZGENE</v>
          </cell>
          <cell r="BA2296" t="str">
            <v>X-ZGENE</v>
          </cell>
          <cell r="BC2296" t="str">
            <v>X-ZGENE</v>
          </cell>
          <cell r="BG2296" t="str">
            <v>X-ZGENE</v>
          </cell>
          <cell r="BI2296" t="str">
            <v>X-ZGENE</v>
          </cell>
          <cell r="BK2296" t="str">
            <v>X-ZGENE</v>
          </cell>
          <cell r="BM2296" t="str">
            <v>X-ZGENE</v>
          </cell>
          <cell r="BO2296" t="str">
            <v>X-GENCZ</v>
          </cell>
          <cell r="BQ2296" t="str">
            <v>X-ZGENE</v>
          </cell>
          <cell r="BS2296" t="str">
            <v>X-ZGENE</v>
          </cell>
        </row>
        <row r="2297">
          <cell r="A2297" t="str">
            <v>KIT17</v>
          </cell>
          <cell r="B2297" t="str">
            <v>Analiza mutacji genu KIT: exon 17 (mastocytoza)</v>
          </cell>
          <cell r="C2297" t="str">
            <v>GENETYK</v>
          </cell>
          <cell r="D2297" t="str">
            <v>GENCZLO</v>
          </cell>
        </row>
        <row r="2298">
          <cell r="A2298" t="str">
            <v>KIT8-17</v>
          </cell>
          <cell r="B2298" t="str">
            <v>Analiza mutacji genu KIT (panel: exon 8 i exon 17)</v>
          </cell>
          <cell r="C2298" t="str">
            <v>GENETYK</v>
          </cell>
          <cell r="D2298" t="str">
            <v>GENCZLO</v>
          </cell>
        </row>
        <row r="2299">
          <cell r="A2299" t="str">
            <v>KIV-PCR</v>
          </cell>
          <cell r="B2299" t="str">
            <v>Wirus KI (KIV) met. PCR</v>
          </cell>
          <cell r="C2299" t="str">
            <v>GENETYK</v>
          </cell>
          <cell r="D2299" t="str">
            <v>GENETYK</v>
          </cell>
        </row>
        <row r="2300">
          <cell r="A2300" t="str">
            <v>KKI-GM</v>
          </cell>
          <cell r="B2300" t="str">
            <v>Krążące kompleksy immunologiczne (KKI) anty Borrelia burgdorferi IgG i IgM met.ELISA</v>
          </cell>
          <cell r="C2300" t="str">
            <v>IMMUNO</v>
          </cell>
          <cell r="D2300" t="str">
            <v>INFEK</v>
          </cell>
        </row>
        <row r="2301">
          <cell r="A2301" t="str">
            <v>KKIC1Q</v>
          </cell>
          <cell r="B2301" t="str">
            <v>Krążące kompleksy immunologiczne C1q</v>
          </cell>
          <cell r="C2301" t="str">
            <v>IMMUNO</v>
          </cell>
          <cell r="D2301" t="str">
            <v>BIOCH</v>
          </cell>
          <cell r="E2301" t="str">
            <v>X-CZD</v>
          </cell>
          <cell r="G2301" t="str">
            <v>X-CZD</v>
          </cell>
          <cell r="I2301" t="str">
            <v>X-CZD</v>
          </cell>
          <cell r="K2301" t="str">
            <v>X-ZAWO</v>
          </cell>
          <cell r="M2301" t="str">
            <v>X-CZD</v>
          </cell>
          <cell r="O2301" t="str">
            <v>X-CZD</v>
          </cell>
          <cell r="Q2301" t="str">
            <v>X-CZD</v>
          </cell>
          <cell r="S2301" t="str">
            <v>X-CZD</v>
          </cell>
          <cell r="U2301" t="str">
            <v>X-CZD</v>
          </cell>
          <cell r="W2301" t="str">
            <v>X-CZD</v>
          </cell>
          <cell r="Y2301" t="str">
            <v>X-CZD</v>
          </cell>
          <cell r="AA2301" t="str">
            <v>X-CZD</v>
          </cell>
          <cell r="AC2301" t="str">
            <v>X-CZD</v>
          </cell>
          <cell r="AE2301" t="str">
            <v>X-CZD</v>
          </cell>
          <cell r="AG2301" t="str">
            <v>X-CZD</v>
          </cell>
          <cell r="AI2301" t="str">
            <v>X-CZD</v>
          </cell>
          <cell r="AK2301" t="str">
            <v>X-CZD</v>
          </cell>
          <cell r="AM2301" t="str">
            <v>X-CZD</v>
          </cell>
          <cell r="AO2301" t="str">
            <v>X-CZD</v>
          </cell>
          <cell r="AQ2301" t="str">
            <v>X-BYDW</v>
          </cell>
          <cell r="AS2301" t="str">
            <v>X-CZD</v>
          </cell>
          <cell r="AW2301" t="str">
            <v>X-CZD</v>
          </cell>
          <cell r="AY2301" t="str">
            <v>X-CZD</v>
          </cell>
          <cell r="BA2301" t="str">
            <v>X-CZD</v>
          </cell>
          <cell r="BC2301" t="str">
            <v>X-CZD</v>
          </cell>
          <cell r="BE2301" t="str">
            <v>X-CZD</v>
          </cell>
          <cell r="BG2301" t="str">
            <v>X-CZD</v>
          </cell>
          <cell r="BI2301" t="str">
            <v>X-CZD</v>
          </cell>
          <cell r="BK2301" t="str">
            <v>X-CZD</v>
          </cell>
          <cell r="BM2301" t="str">
            <v>X-CZD</v>
          </cell>
          <cell r="BO2301" t="str">
            <v>X-CZD</v>
          </cell>
          <cell r="BQ2301" t="str">
            <v>X-CZD</v>
          </cell>
          <cell r="BS2301" t="str">
            <v>X-CZD</v>
          </cell>
        </row>
        <row r="2302">
          <cell r="A2302" t="str">
            <v>KKIIGG</v>
          </cell>
          <cell r="B2302" t="str">
            <v>Krążące kompleksy immunologiczne (KKI) anty Borrelia burgdorferi IgG met. immunoblot</v>
          </cell>
          <cell r="C2302" t="str">
            <v>SPECJAL</v>
          </cell>
          <cell r="D2302" t="str">
            <v>INFEK</v>
          </cell>
          <cell r="E2302" t="str">
            <v>X-WIELK</v>
          </cell>
          <cell r="F2302">
            <v>408</v>
          </cell>
          <cell r="G2302" t="str">
            <v>X-WIELK</v>
          </cell>
          <cell r="H2302">
            <v>408</v>
          </cell>
          <cell r="I2302" t="str">
            <v>X-WIELK</v>
          </cell>
          <cell r="J2302">
            <v>408</v>
          </cell>
          <cell r="K2302" t="str">
            <v>X-ZAWO</v>
          </cell>
          <cell r="L2302">
            <v>408</v>
          </cell>
          <cell r="M2302" t="str">
            <v>X-WIELK</v>
          </cell>
          <cell r="N2302">
            <v>408</v>
          </cell>
          <cell r="O2302" t="str">
            <v>X-WIELK</v>
          </cell>
          <cell r="P2302">
            <v>408</v>
          </cell>
          <cell r="Q2302" t="str">
            <v>X-WIELK</v>
          </cell>
          <cell r="R2302">
            <v>408</v>
          </cell>
          <cell r="S2302" t="str">
            <v>X-WIELK</v>
          </cell>
          <cell r="T2302">
            <v>408</v>
          </cell>
          <cell r="U2302" t="str">
            <v>X-WIELK</v>
          </cell>
          <cell r="V2302">
            <v>408</v>
          </cell>
          <cell r="W2302" t="str">
            <v>X-WIELK</v>
          </cell>
          <cell r="X2302">
            <v>408</v>
          </cell>
          <cell r="Y2302" t="str">
            <v>X-WIELK</v>
          </cell>
          <cell r="Z2302">
            <v>408</v>
          </cell>
          <cell r="AA2302" t="str">
            <v>X-WIELK</v>
          </cell>
          <cell r="AB2302">
            <v>432</v>
          </cell>
          <cell r="AC2302" t="str">
            <v>X-WIELK</v>
          </cell>
          <cell r="AD2302">
            <v>432</v>
          </cell>
          <cell r="AE2302" t="str">
            <v>X-WIELK</v>
          </cell>
          <cell r="AF2302">
            <v>432</v>
          </cell>
          <cell r="AG2302" t="str">
            <v>X-WIELK</v>
          </cell>
          <cell r="AH2302">
            <v>432</v>
          </cell>
          <cell r="AI2302" t="str">
            <v>X-WIELK</v>
          </cell>
          <cell r="AJ2302">
            <v>432</v>
          </cell>
          <cell r="AK2302" t="str">
            <v>X-WIELK</v>
          </cell>
          <cell r="AL2302">
            <v>432</v>
          </cell>
          <cell r="AM2302" t="str">
            <v>X-WIELK</v>
          </cell>
          <cell r="AN2302">
            <v>432</v>
          </cell>
          <cell r="AO2302" t="str">
            <v>X-WIELK</v>
          </cell>
          <cell r="AP2302">
            <v>432</v>
          </cell>
          <cell r="AQ2302" t="str">
            <v>X-BYDW</v>
          </cell>
          <cell r="AR2302">
            <v>456</v>
          </cell>
          <cell r="AS2302" t="str">
            <v>X-WIELK</v>
          </cell>
          <cell r="AT2302">
            <v>432</v>
          </cell>
          <cell r="AW2302" t="str">
            <v>X-WIELK</v>
          </cell>
          <cell r="AX2302">
            <v>432</v>
          </cell>
          <cell r="AY2302" t="str">
            <v>X-WIELK</v>
          </cell>
          <cell r="AZ2302">
            <v>456</v>
          </cell>
          <cell r="BA2302" t="str">
            <v>X-WIELK</v>
          </cell>
          <cell r="BB2302">
            <v>456</v>
          </cell>
          <cell r="BC2302" t="str">
            <v>X-WIELK</v>
          </cell>
          <cell r="BD2302">
            <v>456</v>
          </cell>
          <cell r="BE2302" t="str">
            <v>X-WIELK</v>
          </cell>
          <cell r="BG2302" t="str">
            <v>X-WIELK</v>
          </cell>
          <cell r="BH2302">
            <v>456</v>
          </cell>
          <cell r="BI2302" t="str">
            <v>X-WIELK</v>
          </cell>
          <cell r="BJ2302">
            <v>432</v>
          </cell>
          <cell r="BK2302" t="str">
            <v>X-WIELK</v>
          </cell>
          <cell r="BL2302">
            <v>432</v>
          </cell>
          <cell r="BM2302" t="str">
            <v>X-WIELK</v>
          </cell>
          <cell r="BN2302">
            <v>456</v>
          </cell>
          <cell r="BO2302" t="str">
            <v>X-WIELK</v>
          </cell>
          <cell r="BP2302">
            <v>456</v>
          </cell>
          <cell r="BQ2302" t="str">
            <v>X-WIELK</v>
          </cell>
          <cell r="BR2302">
            <v>456</v>
          </cell>
          <cell r="BS2302" t="str">
            <v>X-WIELK</v>
          </cell>
          <cell r="BT2302">
            <v>432</v>
          </cell>
        </row>
        <row r="2303">
          <cell r="A2303" t="str">
            <v>KKIIGM</v>
          </cell>
          <cell r="B2303" t="str">
            <v>Krążące kompleksy immunologiczne (KKI) anty Borrelia burgdorferi IgM met. immunoblot</v>
          </cell>
          <cell r="C2303" t="str">
            <v>SPECJAL</v>
          </cell>
          <cell r="D2303" t="str">
            <v>INFEK</v>
          </cell>
          <cell r="E2303" t="str">
            <v>X-WIELK</v>
          </cell>
          <cell r="F2303">
            <v>408</v>
          </cell>
          <cell r="G2303" t="str">
            <v>X-WIELK</v>
          </cell>
          <cell r="H2303">
            <v>408</v>
          </cell>
          <cell r="I2303" t="str">
            <v>X-WIELK</v>
          </cell>
          <cell r="J2303">
            <v>408</v>
          </cell>
          <cell r="K2303" t="str">
            <v>X-ZAWO</v>
          </cell>
          <cell r="L2303">
            <v>408</v>
          </cell>
          <cell r="M2303" t="str">
            <v>X-WIELK</v>
          </cell>
          <cell r="N2303">
            <v>408</v>
          </cell>
          <cell r="O2303" t="str">
            <v>X-WIELK</v>
          </cell>
          <cell r="P2303">
            <v>408</v>
          </cell>
          <cell r="Q2303" t="str">
            <v>X-WIELK</v>
          </cell>
          <cell r="R2303">
            <v>408</v>
          </cell>
          <cell r="S2303" t="str">
            <v>X-WIELK</v>
          </cell>
          <cell r="T2303">
            <v>408</v>
          </cell>
          <cell r="U2303" t="str">
            <v>X-WIELK</v>
          </cell>
          <cell r="V2303">
            <v>408</v>
          </cell>
          <cell r="W2303" t="str">
            <v>X-WIELK</v>
          </cell>
          <cell r="X2303">
            <v>408</v>
          </cell>
          <cell r="Y2303" t="str">
            <v>X-WIELK</v>
          </cell>
          <cell r="Z2303">
            <v>408</v>
          </cell>
          <cell r="AA2303" t="str">
            <v>X-WIELK</v>
          </cell>
          <cell r="AB2303">
            <v>432</v>
          </cell>
          <cell r="AC2303" t="str">
            <v>X-WIELK</v>
          </cell>
          <cell r="AD2303">
            <v>432</v>
          </cell>
          <cell r="AE2303" t="str">
            <v>X-WIELK</v>
          </cell>
          <cell r="AF2303">
            <v>432</v>
          </cell>
          <cell r="AG2303" t="str">
            <v>X-WIELK</v>
          </cell>
          <cell r="AH2303">
            <v>432</v>
          </cell>
          <cell r="AI2303" t="str">
            <v>X-WIELK</v>
          </cell>
          <cell r="AJ2303">
            <v>432</v>
          </cell>
          <cell r="AK2303" t="str">
            <v>X-WIELK</v>
          </cell>
          <cell r="AL2303">
            <v>432</v>
          </cell>
          <cell r="AM2303" t="str">
            <v>X-WIELK</v>
          </cell>
          <cell r="AN2303">
            <v>432</v>
          </cell>
          <cell r="AO2303" t="str">
            <v>X-WIELK</v>
          </cell>
          <cell r="AP2303">
            <v>432</v>
          </cell>
          <cell r="AQ2303" t="str">
            <v>X-BYDW</v>
          </cell>
          <cell r="AR2303">
            <v>456</v>
          </cell>
          <cell r="AS2303" t="str">
            <v>X-WIELK</v>
          </cell>
          <cell r="AT2303">
            <v>432</v>
          </cell>
          <cell r="AW2303" t="str">
            <v>X-WIELK</v>
          </cell>
          <cell r="AX2303">
            <v>432</v>
          </cell>
          <cell r="AY2303" t="str">
            <v>X-WIELK</v>
          </cell>
          <cell r="AZ2303">
            <v>456</v>
          </cell>
          <cell r="BA2303" t="str">
            <v>X-WIELK</v>
          </cell>
          <cell r="BB2303">
            <v>456</v>
          </cell>
          <cell r="BC2303" t="str">
            <v>X-WIELK</v>
          </cell>
          <cell r="BD2303">
            <v>456</v>
          </cell>
          <cell r="BE2303" t="str">
            <v>X-WIELK</v>
          </cell>
          <cell r="BG2303" t="str">
            <v>X-WIELK</v>
          </cell>
          <cell r="BH2303">
            <v>456</v>
          </cell>
          <cell r="BI2303" t="str">
            <v>X-WIELK</v>
          </cell>
          <cell r="BJ2303">
            <v>432</v>
          </cell>
          <cell r="BK2303" t="str">
            <v>X-WIELK</v>
          </cell>
          <cell r="BL2303">
            <v>432</v>
          </cell>
          <cell r="BM2303" t="str">
            <v>X-WIELK</v>
          </cell>
          <cell r="BN2303">
            <v>456</v>
          </cell>
          <cell r="BO2303" t="str">
            <v>X-WIELK</v>
          </cell>
          <cell r="BP2303">
            <v>456</v>
          </cell>
          <cell r="BQ2303" t="str">
            <v>X-WIELK</v>
          </cell>
          <cell r="BR2303">
            <v>456</v>
          </cell>
          <cell r="BS2303" t="str">
            <v>X-WIELK</v>
          </cell>
          <cell r="BT2303">
            <v>432</v>
          </cell>
        </row>
        <row r="2304">
          <cell r="A2304" t="str">
            <v>KLE-PAN</v>
          </cell>
          <cell r="B2304" t="str">
            <v>Panel: wykrywanie materiału genetycznego: Borrelia burgdorferi, KZM, Anaplasma phagocytophilum, Ehrichia chaffeensis/ E. murris – badanie kleszcza</v>
          </cell>
          <cell r="C2304" t="str">
            <v>GENETYK</v>
          </cell>
          <cell r="D2304" t="str">
            <v>GENETYK</v>
          </cell>
          <cell r="E2304" t="str">
            <v>X-POGR</v>
          </cell>
          <cell r="F2304">
            <v>192</v>
          </cell>
          <cell r="G2304" t="str">
            <v>X-POGR</v>
          </cell>
          <cell r="H2304">
            <v>192</v>
          </cell>
          <cell r="I2304" t="str">
            <v>X-POGR</v>
          </cell>
          <cell r="J2304">
            <v>192</v>
          </cell>
          <cell r="K2304" t="str">
            <v>X-ZAWO</v>
          </cell>
          <cell r="L2304">
            <v>240</v>
          </cell>
          <cell r="M2304" t="str">
            <v>X-POGR</v>
          </cell>
          <cell r="N2304">
            <v>192</v>
          </cell>
          <cell r="O2304" t="str">
            <v>X-POGR</v>
          </cell>
          <cell r="P2304">
            <v>192</v>
          </cell>
          <cell r="Q2304" t="str">
            <v>X-POGR</v>
          </cell>
          <cell r="R2304">
            <v>192</v>
          </cell>
          <cell r="S2304" t="str">
            <v>X-BRUSS</v>
          </cell>
          <cell r="T2304">
            <v>192</v>
          </cell>
          <cell r="U2304" t="str">
            <v>X-POGR</v>
          </cell>
          <cell r="V2304">
            <v>192</v>
          </cell>
          <cell r="W2304" t="str">
            <v>X-POGR</v>
          </cell>
          <cell r="X2304">
            <v>192</v>
          </cell>
          <cell r="Y2304" t="str">
            <v>X-POGR</v>
          </cell>
          <cell r="Z2304">
            <v>192</v>
          </cell>
          <cell r="AA2304" t="str">
            <v>X-POGR</v>
          </cell>
          <cell r="AB2304">
            <v>192</v>
          </cell>
          <cell r="AC2304" t="str">
            <v>X-POGR</v>
          </cell>
          <cell r="AD2304">
            <v>192</v>
          </cell>
          <cell r="AE2304" t="str">
            <v>X-POGR</v>
          </cell>
          <cell r="AF2304">
            <v>192</v>
          </cell>
          <cell r="AG2304" t="str">
            <v>X-POGR</v>
          </cell>
          <cell r="AH2304">
            <v>192</v>
          </cell>
          <cell r="AI2304" t="str">
            <v>X-POGR</v>
          </cell>
          <cell r="AJ2304">
            <v>192</v>
          </cell>
          <cell r="AK2304" t="str">
            <v>X-POGR</v>
          </cell>
          <cell r="AL2304">
            <v>192</v>
          </cell>
          <cell r="AM2304" t="str">
            <v>X-POGR</v>
          </cell>
          <cell r="AN2304">
            <v>192</v>
          </cell>
          <cell r="AO2304" t="str">
            <v>X-POGR</v>
          </cell>
          <cell r="AP2304">
            <v>192</v>
          </cell>
          <cell r="AQ2304" t="str">
            <v>X-BRUSS</v>
          </cell>
          <cell r="AR2304">
            <v>216</v>
          </cell>
          <cell r="AS2304" t="str">
            <v>X-POGR</v>
          </cell>
          <cell r="AT2304">
            <v>192</v>
          </cell>
          <cell r="AW2304" t="str">
            <v>X-POGR</v>
          </cell>
          <cell r="AX2304">
            <v>192</v>
          </cell>
          <cell r="AY2304" t="str">
            <v>X-POGR</v>
          </cell>
          <cell r="AZ2304">
            <v>216</v>
          </cell>
          <cell r="BA2304" t="str">
            <v>X-POGR</v>
          </cell>
          <cell r="BB2304">
            <v>216</v>
          </cell>
          <cell r="BC2304" t="str">
            <v>X-POGR</v>
          </cell>
          <cell r="BD2304">
            <v>216</v>
          </cell>
          <cell r="BE2304" t="str">
            <v>X-POGR</v>
          </cell>
          <cell r="BG2304" t="str">
            <v>X-POGR</v>
          </cell>
          <cell r="BH2304">
            <v>216</v>
          </cell>
          <cell r="BI2304" t="str">
            <v>X-POGR</v>
          </cell>
          <cell r="BJ2304">
            <v>192</v>
          </cell>
          <cell r="BK2304" t="str">
            <v>X-POGR</v>
          </cell>
          <cell r="BL2304">
            <v>192</v>
          </cell>
          <cell r="BM2304" t="str">
            <v>X-POGR</v>
          </cell>
          <cell r="BN2304">
            <v>216</v>
          </cell>
          <cell r="BO2304" t="str">
            <v>X-POGR</v>
          </cell>
          <cell r="BP2304">
            <v>216</v>
          </cell>
          <cell r="BQ2304" t="str">
            <v>X-POGR</v>
          </cell>
          <cell r="BR2304">
            <v>216</v>
          </cell>
          <cell r="BS2304" t="str">
            <v>X-POGR</v>
          </cell>
          <cell r="BT2304">
            <v>192</v>
          </cell>
        </row>
        <row r="2305">
          <cell r="A2305" t="str">
            <v>KLIR</v>
          </cell>
          <cell r="B2305" t="str">
            <v>Klirens kreatyniny endogennej</v>
          </cell>
          <cell r="C2305" t="str">
            <v>BIOCH</v>
          </cell>
          <cell r="D2305" t="str">
            <v>BIOCH</v>
          </cell>
          <cell r="E2305" t="str">
            <v>F-BIOCH</v>
          </cell>
          <cell r="F2305">
            <v>24</v>
          </cell>
          <cell r="G2305" t="str">
            <v>X-ZAWO</v>
          </cell>
          <cell r="H2305">
            <v>24</v>
          </cell>
          <cell r="I2305" t="str">
            <v>H-BIOCH</v>
          </cell>
          <cell r="J2305">
            <v>24</v>
          </cell>
          <cell r="M2305" t="str">
            <v>X-ZAWO</v>
          </cell>
          <cell r="N2305">
            <v>24</v>
          </cell>
          <cell r="O2305" t="str">
            <v>WE-BIOC</v>
          </cell>
          <cell r="P2305">
            <v>24</v>
          </cell>
          <cell r="Q2305" t="str">
            <v>X-STEP</v>
          </cell>
          <cell r="R2305">
            <v>24</v>
          </cell>
          <cell r="S2305" t="str">
            <v>X-ZAWO</v>
          </cell>
          <cell r="T2305">
            <v>24</v>
          </cell>
          <cell r="W2305" t="str">
            <v>X-ZAWO</v>
          </cell>
          <cell r="X2305">
            <v>24</v>
          </cell>
          <cell r="AA2305" t="str">
            <v>S-BIOCH</v>
          </cell>
          <cell r="AB2305">
            <v>24</v>
          </cell>
          <cell r="AC2305" t="str">
            <v>X-ZAWO</v>
          </cell>
          <cell r="AD2305">
            <v>24</v>
          </cell>
          <cell r="AE2305" t="str">
            <v>PL-BIOC</v>
          </cell>
          <cell r="AF2305">
            <v>24</v>
          </cell>
          <cell r="AI2305" t="str">
            <v>O-BIOCH</v>
          </cell>
          <cell r="AJ2305">
            <v>24</v>
          </cell>
          <cell r="AK2305" t="str">
            <v>PRSS</v>
          </cell>
          <cell r="AL2305">
            <v>24</v>
          </cell>
          <cell r="AM2305" t="str">
            <v>NM-BIOC</v>
          </cell>
          <cell r="AN2305">
            <v>24</v>
          </cell>
          <cell r="AO2305" t="str">
            <v>D-BIOCH</v>
          </cell>
          <cell r="AP2305">
            <v>24</v>
          </cell>
          <cell r="AQ2305" t="str">
            <v>DT-BIOC</v>
          </cell>
          <cell r="AR2305">
            <v>24</v>
          </cell>
          <cell r="AS2305" t="str">
            <v>L-BIOCH</v>
          </cell>
          <cell r="AT2305">
            <v>24</v>
          </cell>
          <cell r="AW2305" t="str">
            <v>LI-BIOC</v>
          </cell>
          <cell r="AX2305">
            <v>24</v>
          </cell>
          <cell r="AY2305" t="str">
            <v>X-LUBL</v>
          </cell>
          <cell r="AZ2305">
            <v>24</v>
          </cell>
          <cell r="BA2305" t="str">
            <v>X-LDSK</v>
          </cell>
          <cell r="BB2305">
            <v>48</v>
          </cell>
          <cell r="BC2305" t="str">
            <v>LC-BIOC</v>
          </cell>
          <cell r="BD2305">
            <v>24</v>
          </cell>
          <cell r="BE2305" t="str">
            <v>X-LDSK</v>
          </cell>
          <cell r="BG2305" t="str">
            <v>X-LUBL</v>
          </cell>
          <cell r="BH2305">
            <v>24</v>
          </cell>
          <cell r="BI2305" t="str">
            <v>G-BIOCH</v>
          </cell>
          <cell r="BJ2305">
            <v>24</v>
          </cell>
          <cell r="BK2305" t="str">
            <v>X-WROCL</v>
          </cell>
          <cell r="BL2305">
            <v>24</v>
          </cell>
          <cell r="BM2305" t="str">
            <v>X-WROCL</v>
          </cell>
          <cell r="BN2305">
            <v>24</v>
          </cell>
          <cell r="BO2305" t="str">
            <v>X-WROCL</v>
          </cell>
          <cell r="BP2305">
            <v>24</v>
          </cell>
          <cell r="BQ2305" t="str">
            <v>X-WROCL</v>
          </cell>
          <cell r="BR2305">
            <v>24</v>
          </cell>
          <cell r="BS2305" t="str">
            <v>X-WROCL</v>
          </cell>
          <cell r="BT2305">
            <v>24</v>
          </cell>
        </row>
        <row r="2306">
          <cell r="A2306" t="str">
            <v>KLIRCG</v>
          </cell>
          <cell r="B2306" t="str">
            <v>Klirens  kreatyniny Cockroft-Gaulte'a</v>
          </cell>
          <cell r="C2306" t="str">
            <v>BIOCH</v>
          </cell>
          <cell r="D2306" t="str">
            <v>BIOCH</v>
          </cell>
          <cell r="E2306" t="str">
            <v>F-BIOCH</v>
          </cell>
          <cell r="F2306">
            <v>24</v>
          </cell>
          <cell r="G2306" t="str">
            <v>X-ZAWO</v>
          </cell>
          <cell r="H2306">
            <v>24</v>
          </cell>
          <cell r="K2306" t="str">
            <v>X-ZAWO</v>
          </cell>
          <cell r="L2306">
            <v>24</v>
          </cell>
          <cell r="M2306" t="str">
            <v>X-ZAWO</v>
          </cell>
          <cell r="N2306">
            <v>24</v>
          </cell>
          <cell r="O2306" t="str">
            <v>X-ZAWO</v>
          </cell>
          <cell r="P2306">
            <v>24</v>
          </cell>
          <cell r="Q2306" t="str">
            <v>X-STEP</v>
          </cell>
          <cell r="R2306">
            <v>24</v>
          </cell>
          <cell r="U2306" t="str">
            <v>X-ZAWO</v>
          </cell>
          <cell r="V2306">
            <v>24</v>
          </cell>
          <cell r="W2306" t="str">
            <v>X-ZAWO</v>
          </cell>
          <cell r="X2306">
            <v>24</v>
          </cell>
          <cell r="Y2306" t="str">
            <v>X-ZAWO</v>
          </cell>
          <cell r="Z2306">
            <v>24</v>
          </cell>
          <cell r="AC2306" t="str">
            <v>X-ZAWO</v>
          </cell>
          <cell r="AD2306">
            <v>24</v>
          </cell>
          <cell r="AG2306" t="str">
            <v>X-ZAWO</v>
          </cell>
          <cell r="AH2306">
            <v>24</v>
          </cell>
        </row>
        <row r="2307">
          <cell r="A2307" t="str">
            <v>KLIRENS</v>
          </cell>
          <cell r="B2307" t="str">
            <v>Klirens kreatyniny (pakiet)</v>
          </cell>
          <cell r="C2307" t="str">
            <v>BIOCH</v>
          </cell>
          <cell r="D2307" t="str">
            <v>BIOCH</v>
          </cell>
          <cell r="AK2307" t="str">
            <v>X-STEP</v>
          </cell>
        </row>
        <row r="2308">
          <cell r="A2308" t="str">
            <v>KLOBAZ</v>
          </cell>
          <cell r="B2308" t="str">
            <v>Klobazam</v>
          </cell>
          <cell r="C2308" t="str">
            <v>TOKSYK</v>
          </cell>
          <cell r="D2308" t="str">
            <v>TOKSYK</v>
          </cell>
          <cell r="E2308" t="str">
            <v>F-TOKS</v>
          </cell>
          <cell r="F2308">
            <v>48</v>
          </cell>
          <cell r="G2308" t="str">
            <v>X-ZTOKS</v>
          </cell>
          <cell r="H2308">
            <v>48</v>
          </cell>
          <cell r="I2308" t="str">
            <v>X-ZTOKS</v>
          </cell>
          <cell r="J2308">
            <v>48</v>
          </cell>
          <cell r="K2308" t="str">
            <v>X-ZTOKS</v>
          </cell>
          <cell r="L2308">
            <v>48</v>
          </cell>
          <cell r="M2308" t="str">
            <v>X-ZTOKS</v>
          </cell>
          <cell r="N2308">
            <v>48</v>
          </cell>
          <cell r="O2308" t="str">
            <v>X-ZTOKS</v>
          </cell>
          <cell r="P2308">
            <v>48</v>
          </cell>
          <cell r="Q2308" t="str">
            <v>X-TOKS</v>
          </cell>
          <cell r="R2308">
            <v>48</v>
          </cell>
          <cell r="S2308" t="str">
            <v>X-ZTOKS</v>
          </cell>
          <cell r="T2308">
            <v>48</v>
          </cell>
          <cell r="U2308" t="str">
            <v>X-ZTOKS</v>
          </cell>
          <cell r="V2308">
            <v>48</v>
          </cell>
          <cell r="W2308" t="str">
            <v>X-ZTOKS</v>
          </cell>
          <cell r="X2308">
            <v>48</v>
          </cell>
          <cell r="Y2308" t="str">
            <v>X-ZTOKS</v>
          </cell>
          <cell r="Z2308">
            <v>48</v>
          </cell>
          <cell r="AA2308" t="str">
            <v>X-ZTOKS</v>
          </cell>
          <cell r="AB2308">
            <v>72</v>
          </cell>
          <cell r="AC2308" t="str">
            <v>X-ZTOKS</v>
          </cell>
          <cell r="AD2308">
            <v>72</v>
          </cell>
          <cell r="AE2308" t="str">
            <v>X-ZTOKS</v>
          </cell>
          <cell r="AF2308">
            <v>72</v>
          </cell>
          <cell r="AG2308" t="str">
            <v>X-ZTOKS</v>
          </cell>
          <cell r="AH2308">
            <v>72</v>
          </cell>
          <cell r="AI2308" t="str">
            <v>X-ZTOKS</v>
          </cell>
          <cell r="AJ2308">
            <v>72</v>
          </cell>
          <cell r="AK2308" t="str">
            <v>X-ZTOKS</v>
          </cell>
          <cell r="AL2308">
            <v>72</v>
          </cell>
          <cell r="AM2308" t="str">
            <v>X-ZTOKS</v>
          </cell>
          <cell r="AN2308">
            <v>72</v>
          </cell>
          <cell r="AO2308" t="str">
            <v>X-ZTOKS</v>
          </cell>
          <cell r="AP2308">
            <v>72</v>
          </cell>
          <cell r="AQ2308" t="str">
            <v>X-BYDW</v>
          </cell>
          <cell r="AR2308">
            <v>96</v>
          </cell>
          <cell r="AS2308" t="str">
            <v>X-ZTOKS</v>
          </cell>
          <cell r="AT2308">
            <v>72</v>
          </cell>
          <cell r="AW2308" t="str">
            <v>X-ZTOKS</v>
          </cell>
          <cell r="AX2308">
            <v>72</v>
          </cell>
          <cell r="AY2308" t="str">
            <v>X-ZTOKS</v>
          </cell>
          <cell r="AZ2308">
            <v>96</v>
          </cell>
          <cell r="BA2308" t="str">
            <v>X-ZTOKS</v>
          </cell>
          <cell r="BB2308">
            <v>120</v>
          </cell>
          <cell r="BC2308" t="str">
            <v>X-ZTOKS</v>
          </cell>
          <cell r="BD2308">
            <v>96</v>
          </cell>
          <cell r="BE2308" t="str">
            <v>X-ZTOKS</v>
          </cell>
          <cell r="BG2308" t="str">
            <v>X-ZTOKS</v>
          </cell>
          <cell r="BH2308">
            <v>96</v>
          </cell>
          <cell r="BI2308" t="str">
            <v>X-ZTOKS</v>
          </cell>
          <cell r="BJ2308">
            <v>72</v>
          </cell>
          <cell r="BK2308" t="str">
            <v>X-ZTOKS</v>
          </cell>
          <cell r="BL2308">
            <v>72</v>
          </cell>
          <cell r="BM2308" t="str">
            <v>X-ZTOKS</v>
          </cell>
          <cell r="BN2308">
            <v>72</v>
          </cell>
          <cell r="BO2308" t="str">
            <v>X-ZTOKS</v>
          </cell>
          <cell r="BP2308">
            <v>96</v>
          </cell>
          <cell r="BQ2308" t="str">
            <v>X-ZTOKS</v>
          </cell>
          <cell r="BR2308">
            <v>96</v>
          </cell>
          <cell r="BS2308" t="str">
            <v>X-ZTOKS</v>
          </cell>
          <cell r="BT2308">
            <v>72</v>
          </cell>
        </row>
        <row r="2309">
          <cell r="A2309" t="str">
            <v>KLOMI-T</v>
          </cell>
          <cell r="B2309" t="str">
            <v>Klomipramina  w moczu (T35)</v>
          </cell>
          <cell r="C2309" t="str">
            <v>TOKSYK</v>
          </cell>
          <cell r="D2309" t="str">
            <v>TOKSYK</v>
          </cell>
          <cell r="E2309" t="str">
            <v>X-PRAS</v>
          </cell>
          <cell r="F2309">
            <v>24</v>
          </cell>
          <cell r="G2309" t="str">
            <v>X-PRAS</v>
          </cell>
          <cell r="H2309">
            <v>24</v>
          </cell>
          <cell r="I2309" t="str">
            <v>X-PRAS</v>
          </cell>
          <cell r="J2309">
            <v>24</v>
          </cell>
          <cell r="K2309" t="str">
            <v>X-ZAWO</v>
          </cell>
          <cell r="L2309">
            <v>24</v>
          </cell>
          <cell r="M2309" t="str">
            <v>X-PRAS</v>
          </cell>
          <cell r="N2309">
            <v>24</v>
          </cell>
          <cell r="O2309" t="str">
            <v>X-PRAS</v>
          </cell>
          <cell r="P2309">
            <v>24</v>
          </cell>
          <cell r="Q2309" t="str">
            <v>X-PRAS</v>
          </cell>
          <cell r="R2309">
            <v>24</v>
          </cell>
          <cell r="S2309" t="str">
            <v>X-PRAS</v>
          </cell>
          <cell r="T2309">
            <v>24</v>
          </cell>
          <cell r="U2309" t="str">
            <v>X-PRAS</v>
          </cell>
          <cell r="V2309">
            <v>24</v>
          </cell>
          <cell r="W2309" t="str">
            <v>X-PRAS</v>
          </cell>
          <cell r="X2309">
            <v>24</v>
          </cell>
          <cell r="Y2309" t="str">
            <v>X-PRAS</v>
          </cell>
          <cell r="Z2309">
            <v>24</v>
          </cell>
          <cell r="AA2309" t="str">
            <v>X-PRAS</v>
          </cell>
          <cell r="AB2309">
            <v>48</v>
          </cell>
          <cell r="AC2309" t="str">
            <v>X-PRAS</v>
          </cell>
          <cell r="AD2309">
            <v>48</v>
          </cell>
          <cell r="AE2309" t="str">
            <v>X-PRAS</v>
          </cell>
          <cell r="AF2309">
            <v>48</v>
          </cell>
          <cell r="AG2309" t="str">
            <v>X-PRAS</v>
          </cell>
          <cell r="AH2309">
            <v>48</v>
          </cell>
          <cell r="AI2309" t="str">
            <v>X-PRAS</v>
          </cell>
          <cell r="AJ2309">
            <v>48</v>
          </cell>
          <cell r="AK2309" t="str">
            <v>X-PRAS</v>
          </cell>
          <cell r="AL2309">
            <v>48</v>
          </cell>
          <cell r="AM2309" t="str">
            <v>X-PRAS</v>
          </cell>
          <cell r="AN2309">
            <v>48</v>
          </cell>
          <cell r="AO2309" t="str">
            <v>X-PRAS</v>
          </cell>
          <cell r="AP2309">
            <v>72</v>
          </cell>
          <cell r="AQ2309" t="str">
            <v>X-BYDW</v>
          </cell>
          <cell r="AR2309">
            <v>72</v>
          </cell>
          <cell r="AS2309" t="str">
            <v>X-PRAS</v>
          </cell>
          <cell r="AT2309">
            <v>48</v>
          </cell>
          <cell r="AW2309" t="str">
            <v>X-PRAS</v>
          </cell>
          <cell r="AX2309">
            <v>48</v>
          </cell>
          <cell r="AY2309" t="str">
            <v>X-PRAS</v>
          </cell>
          <cell r="AZ2309">
            <v>72</v>
          </cell>
          <cell r="BA2309" t="str">
            <v>X-PRAS</v>
          </cell>
          <cell r="BB2309">
            <v>96</v>
          </cell>
          <cell r="BC2309" t="str">
            <v>X-PRAS</v>
          </cell>
          <cell r="BD2309">
            <v>72</v>
          </cell>
          <cell r="BE2309" t="str">
            <v>X-PRAS</v>
          </cell>
          <cell r="BG2309" t="str">
            <v>X-PRAS</v>
          </cell>
          <cell r="BH2309">
            <v>72</v>
          </cell>
          <cell r="BI2309" t="str">
            <v>X-PRAS</v>
          </cell>
          <cell r="BJ2309">
            <v>48</v>
          </cell>
          <cell r="BK2309" t="str">
            <v>X-PRAS</v>
          </cell>
          <cell r="BL2309">
            <v>48</v>
          </cell>
          <cell r="BM2309" t="str">
            <v>X-PRAS</v>
          </cell>
          <cell r="BN2309">
            <v>48</v>
          </cell>
          <cell r="BO2309" t="str">
            <v>X-PRAS</v>
          </cell>
          <cell r="BP2309">
            <v>72</v>
          </cell>
          <cell r="BQ2309" t="str">
            <v>X-PRAS</v>
          </cell>
          <cell r="BR2309">
            <v>72</v>
          </cell>
          <cell r="BS2309" t="str">
            <v>X-PRAS</v>
          </cell>
          <cell r="BT2309">
            <v>48</v>
          </cell>
        </row>
        <row r="2310">
          <cell r="A2310" t="str">
            <v>KLOMIP</v>
          </cell>
          <cell r="B2310" t="str">
            <v>Klomipramina (T35)</v>
          </cell>
          <cell r="C2310" t="str">
            <v>TOKSYK</v>
          </cell>
          <cell r="D2310" t="str">
            <v>TOKSYK</v>
          </cell>
          <cell r="E2310" t="str">
            <v>F-TOKS</v>
          </cell>
          <cell r="F2310">
            <v>48</v>
          </cell>
          <cell r="G2310" t="str">
            <v>X-ZTOKS</v>
          </cell>
          <cell r="H2310">
            <v>48</v>
          </cell>
          <cell r="I2310" t="str">
            <v>X-ZTOKS</v>
          </cell>
          <cell r="J2310">
            <v>48</v>
          </cell>
          <cell r="K2310" t="str">
            <v>X-ZTOKS</v>
          </cell>
          <cell r="L2310">
            <v>48</v>
          </cell>
          <cell r="M2310" t="str">
            <v>X-ZTOKS</v>
          </cell>
          <cell r="N2310">
            <v>48</v>
          </cell>
          <cell r="O2310" t="str">
            <v>X-ZTOKS</v>
          </cell>
          <cell r="P2310">
            <v>48</v>
          </cell>
          <cell r="Q2310" t="str">
            <v>X-TOKS</v>
          </cell>
          <cell r="R2310">
            <v>48</v>
          </cell>
          <cell r="S2310" t="str">
            <v>X-ZTOKS</v>
          </cell>
          <cell r="T2310">
            <v>48</v>
          </cell>
          <cell r="U2310" t="str">
            <v>X-ZTOKS</v>
          </cell>
          <cell r="V2310">
            <v>48</v>
          </cell>
          <cell r="W2310" t="str">
            <v>X-ZTOKS</v>
          </cell>
          <cell r="X2310">
            <v>48</v>
          </cell>
          <cell r="Y2310" t="str">
            <v>X-ZTOKS</v>
          </cell>
          <cell r="Z2310">
            <v>48</v>
          </cell>
          <cell r="AA2310" t="str">
            <v>X-ZTOKS</v>
          </cell>
          <cell r="AB2310">
            <v>72</v>
          </cell>
          <cell r="AC2310" t="str">
            <v>X-ZTOKS</v>
          </cell>
          <cell r="AD2310">
            <v>72</v>
          </cell>
          <cell r="AE2310" t="str">
            <v>X-ZTOKS</v>
          </cell>
          <cell r="AF2310">
            <v>72</v>
          </cell>
          <cell r="AG2310" t="str">
            <v>X-ZTOKS</v>
          </cell>
          <cell r="AH2310">
            <v>72</v>
          </cell>
          <cell r="AI2310" t="str">
            <v>X-ZTOKS</v>
          </cell>
          <cell r="AJ2310">
            <v>72</v>
          </cell>
          <cell r="AK2310" t="str">
            <v>X-ZTOKS</v>
          </cell>
          <cell r="AL2310">
            <v>72</v>
          </cell>
          <cell r="AM2310" t="str">
            <v>X-ZTOKS</v>
          </cell>
          <cell r="AN2310">
            <v>72</v>
          </cell>
          <cell r="AO2310" t="str">
            <v>X-ZTOKS</v>
          </cell>
          <cell r="AP2310">
            <v>72</v>
          </cell>
          <cell r="AQ2310" t="str">
            <v>X-BYDW</v>
          </cell>
          <cell r="AR2310">
            <v>96</v>
          </cell>
          <cell r="AS2310" t="str">
            <v>X-ZTOKS</v>
          </cell>
          <cell r="AT2310">
            <v>72</v>
          </cell>
          <cell r="AW2310" t="str">
            <v>X-ZTOKS</v>
          </cell>
          <cell r="AX2310">
            <v>72</v>
          </cell>
          <cell r="AY2310" t="str">
            <v>X-ZTOKS</v>
          </cell>
          <cell r="AZ2310">
            <v>96</v>
          </cell>
          <cell r="BA2310" t="str">
            <v>X-ZTOKS</v>
          </cell>
          <cell r="BB2310">
            <v>120</v>
          </cell>
          <cell r="BC2310" t="str">
            <v>X-ZTOKS</v>
          </cell>
          <cell r="BD2310">
            <v>96</v>
          </cell>
          <cell r="BE2310" t="str">
            <v>X-ZTOKS</v>
          </cell>
          <cell r="BG2310" t="str">
            <v>X-ZTOKS</v>
          </cell>
          <cell r="BH2310">
            <v>96</v>
          </cell>
          <cell r="BI2310" t="str">
            <v>X-ZTOKS</v>
          </cell>
          <cell r="BJ2310">
            <v>72</v>
          </cell>
          <cell r="BK2310" t="str">
            <v>X-ZTOKS</v>
          </cell>
          <cell r="BL2310">
            <v>72</v>
          </cell>
          <cell r="BM2310" t="str">
            <v>X-ZTOKS</v>
          </cell>
          <cell r="BN2310">
            <v>72</v>
          </cell>
          <cell r="BO2310" t="str">
            <v>X-ZTOKS</v>
          </cell>
          <cell r="BP2310">
            <v>96</v>
          </cell>
          <cell r="BQ2310" t="str">
            <v>X-ZTOKS</v>
          </cell>
          <cell r="BR2310">
            <v>96</v>
          </cell>
          <cell r="BS2310" t="str">
            <v>X-ZTOKS</v>
          </cell>
          <cell r="BT2310">
            <v>72</v>
          </cell>
        </row>
        <row r="2311">
          <cell r="A2311" t="str">
            <v>KLONAZ</v>
          </cell>
          <cell r="B2311" t="str">
            <v>Klonazepam</v>
          </cell>
          <cell r="C2311" t="str">
            <v>TOKSYK</v>
          </cell>
          <cell r="D2311" t="str">
            <v>TOKSYK</v>
          </cell>
          <cell r="E2311" t="str">
            <v>F-TOKS</v>
          </cell>
          <cell r="F2311">
            <v>48</v>
          </cell>
          <cell r="G2311" t="str">
            <v>X-ZTOKS</v>
          </cell>
          <cell r="H2311">
            <v>48</v>
          </cell>
          <cell r="I2311" t="str">
            <v>X-ZTOKS</v>
          </cell>
          <cell r="J2311">
            <v>48</v>
          </cell>
          <cell r="K2311" t="str">
            <v>X-ZTOKS</v>
          </cell>
          <cell r="L2311">
            <v>48</v>
          </cell>
          <cell r="M2311" t="str">
            <v>X-ZTOKS</v>
          </cell>
          <cell r="N2311">
            <v>48</v>
          </cell>
          <cell r="O2311" t="str">
            <v>X-ZTOKS</v>
          </cell>
          <cell r="P2311">
            <v>48</v>
          </cell>
          <cell r="Q2311" t="str">
            <v>X-TOKS</v>
          </cell>
          <cell r="R2311">
            <v>48</v>
          </cell>
          <cell r="S2311" t="str">
            <v>X-ZTOKS</v>
          </cell>
          <cell r="T2311">
            <v>48</v>
          </cell>
          <cell r="U2311" t="str">
            <v>X-ZTOKS</v>
          </cell>
          <cell r="V2311">
            <v>48</v>
          </cell>
          <cell r="W2311" t="str">
            <v>X-ZTOKS</v>
          </cell>
          <cell r="X2311">
            <v>48</v>
          </cell>
          <cell r="Y2311" t="str">
            <v>X-ZTOKS</v>
          </cell>
          <cell r="Z2311">
            <v>48</v>
          </cell>
          <cell r="AA2311" t="str">
            <v>X-ZTOKS</v>
          </cell>
          <cell r="AB2311">
            <v>72</v>
          </cell>
          <cell r="AC2311" t="str">
            <v>X-ZTOKS</v>
          </cell>
          <cell r="AD2311">
            <v>72</v>
          </cell>
          <cell r="AE2311" t="str">
            <v>X-ZTOKS</v>
          </cell>
          <cell r="AF2311">
            <v>72</v>
          </cell>
          <cell r="AG2311" t="str">
            <v>X-ZTOKS</v>
          </cell>
          <cell r="AH2311">
            <v>72</v>
          </cell>
          <cell r="AI2311" t="str">
            <v>X-ZTOKS</v>
          </cell>
          <cell r="AJ2311">
            <v>72</v>
          </cell>
          <cell r="AK2311" t="str">
            <v>X-ZTOKS</v>
          </cell>
          <cell r="AL2311">
            <v>72</v>
          </cell>
          <cell r="AM2311" t="str">
            <v>X-ZTOKS</v>
          </cell>
          <cell r="AN2311">
            <v>72</v>
          </cell>
          <cell r="AO2311" t="str">
            <v>X-ZTOKS</v>
          </cell>
          <cell r="AP2311">
            <v>72</v>
          </cell>
          <cell r="AQ2311" t="str">
            <v>X-BYDW</v>
          </cell>
          <cell r="AR2311">
            <v>96</v>
          </cell>
          <cell r="AS2311" t="str">
            <v>X-ZTOKS</v>
          </cell>
          <cell r="AT2311">
            <v>72</v>
          </cell>
          <cell r="AW2311" t="str">
            <v>X-ZTOKS</v>
          </cell>
          <cell r="AX2311">
            <v>72</v>
          </cell>
          <cell r="AY2311" t="str">
            <v>X-ZTOKS</v>
          </cell>
          <cell r="AZ2311">
            <v>96</v>
          </cell>
          <cell r="BA2311" t="str">
            <v>X-ZTOKS</v>
          </cell>
          <cell r="BB2311">
            <v>120</v>
          </cell>
          <cell r="BC2311" t="str">
            <v>X-ZTOKS</v>
          </cell>
          <cell r="BD2311">
            <v>96</v>
          </cell>
          <cell r="BE2311" t="str">
            <v>X-ZTOKS</v>
          </cell>
          <cell r="BG2311" t="str">
            <v>X-ZTOKS</v>
          </cell>
          <cell r="BH2311">
            <v>96</v>
          </cell>
          <cell r="BI2311" t="str">
            <v>X-ZTOKS</v>
          </cell>
          <cell r="BJ2311">
            <v>72</v>
          </cell>
          <cell r="BK2311" t="str">
            <v>X-ZTOKS</v>
          </cell>
          <cell r="BL2311">
            <v>72</v>
          </cell>
          <cell r="BM2311" t="str">
            <v>X-ZTOKS</v>
          </cell>
          <cell r="BN2311">
            <v>72</v>
          </cell>
          <cell r="BO2311" t="str">
            <v>X-ZTOKS</v>
          </cell>
          <cell r="BP2311">
            <v>96</v>
          </cell>
          <cell r="BQ2311" t="str">
            <v>X-ZTOKS</v>
          </cell>
          <cell r="BR2311">
            <v>96</v>
          </cell>
          <cell r="BS2311" t="str">
            <v>X-ZTOKS</v>
          </cell>
          <cell r="BT2311">
            <v>72</v>
          </cell>
        </row>
        <row r="2312">
          <cell r="A2312" t="str">
            <v>KLOZAP</v>
          </cell>
          <cell r="B2312" t="str">
            <v>Klozapina</v>
          </cell>
          <cell r="C2312" t="str">
            <v>TOKSYK</v>
          </cell>
          <cell r="D2312" t="str">
            <v>TOKSYK</v>
          </cell>
          <cell r="E2312" t="str">
            <v>F-TOKS</v>
          </cell>
          <cell r="F2312">
            <v>48</v>
          </cell>
          <cell r="G2312" t="str">
            <v>X-ZTOKS</v>
          </cell>
          <cell r="H2312">
            <v>48</v>
          </cell>
          <cell r="I2312" t="str">
            <v>X-ZTOKS</v>
          </cell>
          <cell r="J2312">
            <v>48</v>
          </cell>
          <cell r="K2312" t="str">
            <v>X-ZTOKS</v>
          </cell>
          <cell r="L2312">
            <v>48</v>
          </cell>
          <cell r="M2312" t="str">
            <v>X-ZTOKS</v>
          </cell>
          <cell r="N2312">
            <v>48</v>
          </cell>
          <cell r="O2312" t="str">
            <v>X-ZTOKS</v>
          </cell>
          <cell r="P2312">
            <v>48</v>
          </cell>
          <cell r="Q2312" t="str">
            <v>X-TOKS</v>
          </cell>
          <cell r="R2312">
            <v>48</v>
          </cell>
          <cell r="S2312" t="str">
            <v>X-ZTOKS</v>
          </cell>
          <cell r="T2312">
            <v>48</v>
          </cell>
          <cell r="U2312" t="str">
            <v>X-ZTOKS</v>
          </cell>
          <cell r="V2312">
            <v>48</v>
          </cell>
          <cell r="W2312" t="str">
            <v>X-ZTOKS</v>
          </cell>
          <cell r="X2312">
            <v>48</v>
          </cell>
          <cell r="Y2312" t="str">
            <v>X-ZTOKS</v>
          </cell>
          <cell r="Z2312">
            <v>48</v>
          </cell>
          <cell r="AA2312" t="str">
            <v>X-ZTOKS</v>
          </cell>
          <cell r="AB2312">
            <v>72</v>
          </cell>
          <cell r="AC2312" t="str">
            <v>X-ZTOKS</v>
          </cell>
          <cell r="AD2312">
            <v>72</v>
          </cell>
          <cell r="AE2312" t="str">
            <v>X-ZTOKS</v>
          </cell>
          <cell r="AF2312">
            <v>72</v>
          </cell>
          <cell r="AG2312" t="str">
            <v>X-ZTOKS</v>
          </cell>
          <cell r="AH2312">
            <v>72</v>
          </cell>
          <cell r="AI2312" t="str">
            <v>X-ZTOKS</v>
          </cell>
          <cell r="AJ2312">
            <v>72</v>
          </cell>
          <cell r="AK2312" t="str">
            <v>X-ZTOKS</v>
          </cell>
          <cell r="AL2312">
            <v>72</v>
          </cell>
          <cell r="AM2312" t="str">
            <v>X-ZTOKS</v>
          </cell>
          <cell r="AN2312">
            <v>72</v>
          </cell>
          <cell r="AO2312" t="str">
            <v>X-ZTOKS</v>
          </cell>
          <cell r="AP2312">
            <v>72</v>
          </cell>
          <cell r="AQ2312" t="str">
            <v>X-BYDW</v>
          </cell>
          <cell r="AR2312">
            <v>96</v>
          </cell>
          <cell r="AS2312" t="str">
            <v>X-ZTOKS</v>
          </cell>
          <cell r="AT2312">
            <v>72</v>
          </cell>
          <cell r="AW2312" t="str">
            <v>X-ZTOKS</v>
          </cell>
          <cell r="AX2312">
            <v>72</v>
          </cell>
          <cell r="AY2312" t="str">
            <v>X-ZTOKS</v>
          </cell>
          <cell r="AZ2312">
            <v>96</v>
          </cell>
          <cell r="BA2312" t="str">
            <v>X-ZTOKS</v>
          </cell>
          <cell r="BB2312">
            <v>120</v>
          </cell>
          <cell r="BC2312" t="str">
            <v>X-ZTOKS</v>
          </cell>
          <cell r="BD2312">
            <v>96</v>
          </cell>
          <cell r="BE2312" t="str">
            <v>X-ZTOKS</v>
          </cell>
          <cell r="BG2312" t="str">
            <v>X-ZTOKS</v>
          </cell>
          <cell r="BH2312">
            <v>96</v>
          </cell>
          <cell r="BI2312" t="str">
            <v>X-ZTOKS</v>
          </cell>
          <cell r="BJ2312">
            <v>72</v>
          </cell>
          <cell r="BK2312" t="str">
            <v>X-ZTOKS</v>
          </cell>
          <cell r="BL2312">
            <v>72</v>
          </cell>
          <cell r="BM2312" t="str">
            <v>X-ZTOKS</v>
          </cell>
          <cell r="BN2312">
            <v>72</v>
          </cell>
          <cell r="BO2312" t="str">
            <v>X-ZTOKS</v>
          </cell>
          <cell r="BP2312">
            <v>96</v>
          </cell>
          <cell r="BQ2312" t="str">
            <v>X-ZTOKS</v>
          </cell>
          <cell r="BR2312">
            <v>96</v>
          </cell>
          <cell r="BS2312" t="str">
            <v>X-ZTOKS</v>
          </cell>
          <cell r="BT2312">
            <v>72</v>
          </cell>
        </row>
        <row r="2313">
          <cell r="A2313" t="str">
            <v>KLOZJ-M</v>
          </cell>
          <cell r="B2313" t="str">
            <v>Klozapina jakościowo w moczu</v>
          </cell>
          <cell r="C2313" t="str">
            <v>TOKSYK</v>
          </cell>
          <cell r="D2313" t="str">
            <v>TOKSYK</v>
          </cell>
          <cell r="E2313" t="str">
            <v>X-PRAS</v>
          </cell>
          <cell r="G2313" t="str">
            <v>X-PRAS</v>
          </cell>
          <cell r="I2313" t="str">
            <v>X-PRAS</v>
          </cell>
          <cell r="K2313" t="str">
            <v>X-ZAWO</v>
          </cell>
          <cell r="M2313" t="str">
            <v>X-PRAS</v>
          </cell>
          <cell r="O2313" t="str">
            <v>X-PRAS</v>
          </cell>
          <cell r="Q2313" t="str">
            <v>X-PRAS</v>
          </cell>
          <cell r="S2313" t="str">
            <v>X-PRAS</v>
          </cell>
          <cell r="U2313" t="str">
            <v>X-PRAS</v>
          </cell>
          <cell r="W2313" t="str">
            <v>X-PRAS</v>
          </cell>
          <cell r="Y2313" t="str">
            <v>X-PRAS</v>
          </cell>
          <cell r="AA2313" t="str">
            <v>X-PRAS</v>
          </cell>
          <cell r="AC2313" t="str">
            <v>X-PRAS</v>
          </cell>
          <cell r="AE2313" t="str">
            <v>X-PRAS</v>
          </cell>
          <cell r="AG2313" t="str">
            <v>X-PRAS</v>
          </cell>
          <cell r="AI2313" t="str">
            <v>X-PRAS</v>
          </cell>
          <cell r="AK2313" t="str">
            <v>X-PRAS</v>
          </cell>
          <cell r="AM2313" t="str">
            <v>X-PRAS</v>
          </cell>
          <cell r="AO2313" t="str">
            <v>X-PRAS</v>
          </cell>
          <cell r="AQ2313" t="str">
            <v>X-BYDW</v>
          </cell>
          <cell r="AS2313" t="str">
            <v>X-PRAS</v>
          </cell>
          <cell r="AW2313" t="str">
            <v>X-PRAS</v>
          </cell>
          <cell r="AY2313" t="str">
            <v>X-PRAS</v>
          </cell>
          <cell r="BA2313" t="str">
            <v>X-PRAS</v>
          </cell>
          <cell r="BC2313" t="str">
            <v>X-PRAS</v>
          </cell>
          <cell r="BE2313" t="str">
            <v>X-PRAS</v>
          </cell>
          <cell r="BG2313" t="str">
            <v>X-PRAS</v>
          </cell>
          <cell r="BI2313" t="str">
            <v>X-PRAS</v>
          </cell>
          <cell r="BK2313" t="str">
            <v>X-PRAS</v>
          </cell>
          <cell r="BM2313" t="str">
            <v>X-PRAS</v>
          </cell>
          <cell r="BO2313" t="str">
            <v>X-PRAS</v>
          </cell>
          <cell r="BQ2313" t="str">
            <v>X-PRAS</v>
          </cell>
          <cell r="BS2313" t="str">
            <v>X-PRAS</v>
          </cell>
        </row>
        <row r="2314">
          <cell r="A2314" t="str">
            <v>KNRAS</v>
          </cell>
          <cell r="B2314" t="str">
            <v>Badanie mutacji w genach KRAS (4 kodony), NRAS (4 kodony) i BRAF (V600X) w kwalifikacji chorych na raka jelita grubego</v>
          </cell>
          <cell r="C2314" t="str">
            <v>GENETYK</v>
          </cell>
          <cell r="D2314" t="str">
            <v>GENCZLO</v>
          </cell>
          <cell r="E2314" t="str">
            <v>F-GENE</v>
          </cell>
          <cell r="F2314">
            <v>120</v>
          </cell>
          <cell r="G2314" t="str">
            <v>X-GENIM</v>
          </cell>
          <cell r="H2314">
            <v>120</v>
          </cell>
          <cell r="I2314" t="str">
            <v>X-GENET</v>
          </cell>
          <cell r="J2314">
            <v>120</v>
          </cell>
          <cell r="K2314" t="str">
            <v>X-ZGENE</v>
          </cell>
          <cell r="L2314">
            <v>120</v>
          </cell>
          <cell r="M2314" t="str">
            <v>X-ZGENE</v>
          </cell>
          <cell r="N2314">
            <v>120</v>
          </cell>
          <cell r="O2314" t="str">
            <v>X-ZGENE</v>
          </cell>
          <cell r="P2314">
            <v>120</v>
          </cell>
          <cell r="Q2314" t="str">
            <v>X-GENET</v>
          </cell>
          <cell r="R2314">
            <v>120</v>
          </cell>
          <cell r="S2314" t="str">
            <v>X-ZGENE</v>
          </cell>
          <cell r="T2314">
            <v>120</v>
          </cell>
          <cell r="W2314" t="str">
            <v>X-ZGENE</v>
          </cell>
          <cell r="X2314">
            <v>120</v>
          </cell>
          <cell r="Y2314" t="str">
            <v>X-ZGENE</v>
          </cell>
          <cell r="Z2314">
            <v>120</v>
          </cell>
          <cell r="AA2314" t="str">
            <v>X-ZGENE</v>
          </cell>
          <cell r="AB2314">
            <v>144</v>
          </cell>
          <cell r="AC2314" t="str">
            <v>X-ZGENE</v>
          </cell>
          <cell r="AD2314">
            <v>144</v>
          </cell>
          <cell r="AE2314" t="str">
            <v>X-ZGENE</v>
          </cell>
          <cell r="AF2314">
            <v>144</v>
          </cell>
          <cell r="AG2314" t="str">
            <v>X-ZGENE</v>
          </cell>
          <cell r="AH2314">
            <v>144</v>
          </cell>
          <cell r="AI2314" t="str">
            <v>X-ZGENE</v>
          </cell>
          <cell r="AJ2314">
            <v>144</v>
          </cell>
          <cell r="AK2314" t="str">
            <v>X-ZGENE</v>
          </cell>
          <cell r="AL2314">
            <v>144</v>
          </cell>
          <cell r="AM2314" t="str">
            <v>X-ZGENE</v>
          </cell>
          <cell r="AN2314">
            <v>144</v>
          </cell>
          <cell r="AO2314" t="str">
            <v>X-ZGENE</v>
          </cell>
          <cell r="AP2314">
            <v>144</v>
          </cell>
          <cell r="AQ2314" t="str">
            <v>X-BYDW</v>
          </cell>
          <cell r="AR2314">
            <v>168</v>
          </cell>
          <cell r="AS2314" t="str">
            <v>X-ZGENE</v>
          </cell>
          <cell r="AT2314">
            <v>144</v>
          </cell>
          <cell r="AW2314" t="str">
            <v>X-ZGENE</v>
          </cell>
          <cell r="AX2314">
            <v>144</v>
          </cell>
          <cell r="AY2314" t="str">
            <v>X-ZGENE</v>
          </cell>
          <cell r="AZ2314">
            <v>168</v>
          </cell>
          <cell r="BA2314" t="str">
            <v>X-ZGENE</v>
          </cell>
          <cell r="BB2314">
            <v>168</v>
          </cell>
          <cell r="BC2314" t="str">
            <v>X-ZGENE</v>
          </cell>
          <cell r="BD2314">
            <v>168</v>
          </cell>
          <cell r="BE2314" t="str">
            <v>X-ZGENE</v>
          </cell>
          <cell r="BG2314" t="str">
            <v>X-ZGENE</v>
          </cell>
          <cell r="BH2314">
            <v>168</v>
          </cell>
          <cell r="BI2314" t="str">
            <v>X-ZGENE</v>
          </cell>
          <cell r="BJ2314">
            <v>144</v>
          </cell>
          <cell r="BK2314" t="str">
            <v>X-ZGENE</v>
          </cell>
          <cell r="BL2314">
            <v>144</v>
          </cell>
          <cell r="BM2314" t="str">
            <v>X-ZGENE</v>
          </cell>
          <cell r="BN2314">
            <v>168</v>
          </cell>
          <cell r="BO2314" t="str">
            <v>X-ZGENE</v>
          </cell>
          <cell r="BP2314">
            <v>168</v>
          </cell>
          <cell r="BQ2314" t="str">
            <v>X-ZGENE</v>
          </cell>
          <cell r="BR2314">
            <v>168</v>
          </cell>
          <cell r="BS2314" t="str">
            <v>X-ZGENE</v>
          </cell>
          <cell r="BT2314">
            <v>144</v>
          </cell>
        </row>
        <row r="2315">
          <cell r="A2315" t="str">
            <v>KOAG-P</v>
          </cell>
          <cell r="B2315" t="str">
            <v>Pakiet Koagulologii</v>
          </cell>
          <cell r="C2315" t="str">
            <v>KOAGUL</v>
          </cell>
          <cell r="D2315" t="str">
            <v>KOAGUL</v>
          </cell>
        </row>
        <row r="2316">
          <cell r="A2316" t="str">
            <v>KOBIET</v>
          </cell>
          <cell r="B2316" t="str">
            <v>Panel badań przed kwalifikacją in vitro - KOBIETA</v>
          </cell>
          <cell r="C2316" t="str">
            <v>PAKIET</v>
          </cell>
        </row>
        <row r="2317">
          <cell r="A2317" t="str">
            <v>KOBIETA</v>
          </cell>
          <cell r="B2317" t="str">
            <v>Pakiet  in vitro panel badań przed kwalifikacją - KOBIETA</v>
          </cell>
          <cell r="C2317" t="str">
            <v>PAKIET</v>
          </cell>
        </row>
        <row r="2318">
          <cell r="A2318" t="str">
            <v>KODEI-M</v>
          </cell>
          <cell r="B2318" t="str">
            <v>Kodeina - badanie jakościowe w moczu</v>
          </cell>
          <cell r="C2318" t="str">
            <v>TOKSYK</v>
          </cell>
          <cell r="D2318" t="str">
            <v>TOKSYK</v>
          </cell>
          <cell r="E2318" t="str">
            <v>X-PRAS</v>
          </cell>
          <cell r="F2318">
            <v>24</v>
          </cell>
          <cell r="G2318" t="str">
            <v>X-PRAS</v>
          </cell>
          <cell r="H2318">
            <v>24</v>
          </cell>
          <cell r="I2318" t="str">
            <v>X-PRAS</v>
          </cell>
          <cell r="J2318">
            <v>24</v>
          </cell>
          <cell r="K2318" t="str">
            <v>X-ZAWO</v>
          </cell>
          <cell r="L2318">
            <v>24</v>
          </cell>
          <cell r="M2318" t="str">
            <v>X-PRAS</v>
          </cell>
          <cell r="N2318">
            <v>24</v>
          </cell>
          <cell r="O2318" t="str">
            <v>X-PRAS</v>
          </cell>
          <cell r="P2318">
            <v>24</v>
          </cell>
          <cell r="Q2318" t="str">
            <v>X-PRAS</v>
          </cell>
          <cell r="R2318">
            <v>24</v>
          </cell>
          <cell r="S2318" t="str">
            <v>X-PRAS</v>
          </cell>
          <cell r="T2318">
            <v>24</v>
          </cell>
          <cell r="U2318" t="str">
            <v>X-PRAS</v>
          </cell>
          <cell r="V2318">
            <v>24</v>
          </cell>
          <cell r="W2318" t="str">
            <v>X-PRAS</v>
          </cell>
          <cell r="X2318">
            <v>24</v>
          </cell>
          <cell r="Y2318" t="str">
            <v>X-PRAS</v>
          </cell>
          <cell r="Z2318">
            <v>24</v>
          </cell>
          <cell r="AA2318" t="str">
            <v>X-PRAS</v>
          </cell>
          <cell r="AB2318">
            <v>24</v>
          </cell>
          <cell r="AC2318" t="str">
            <v>X-PRAS</v>
          </cell>
          <cell r="AD2318">
            <v>24</v>
          </cell>
          <cell r="AE2318" t="str">
            <v>X-PRAS</v>
          </cell>
          <cell r="AF2318">
            <v>24</v>
          </cell>
          <cell r="AG2318" t="str">
            <v>X-PRAS</v>
          </cell>
          <cell r="AH2318">
            <v>24</v>
          </cell>
          <cell r="AI2318" t="str">
            <v>X-PRAS</v>
          </cell>
          <cell r="AJ2318">
            <v>96</v>
          </cell>
          <cell r="AK2318" t="str">
            <v>X-PRAS</v>
          </cell>
          <cell r="AL2318">
            <v>24</v>
          </cell>
          <cell r="AM2318" t="str">
            <v>X-PRAS</v>
          </cell>
          <cell r="AN2318">
            <v>24</v>
          </cell>
          <cell r="AO2318" t="str">
            <v>X-PRAS</v>
          </cell>
          <cell r="AP2318">
            <v>72</v>
          </cell>
          <cell r="AQ2318" t="str">
            <v>X-BYDW</v>
          </cell>
          <cell r="AR2318">
            <v>48</v>
          </cell>
          <cell r="AS2318" t="str">
            <v>X-PRAS</v>
          </cell>
          <cell r="AT2318">
            <v>96</v>
          </cell>
          <cell r="AW2318" t="str">
            <v>X-PRAS</v>
          </cell>
          <cell r="AX2318">
            <v>96</v>
          </cell>
          <cell r="AY2318" t="str">
            <v>X-PRAS</v>
          </cell>
          <cell r="AZ2318">
            <v>72</v>
          </cell>
          <cell r="BA2318" t="str">
            <v>X-PRAS</v>
          </cell>
          <cell r="BB2318">
            <v>144</v>
          </cell>
          <cell r="BC2318" t="str">
            <v>X-PRAS</v>
          </cell>
          <cell r="BD2318">
            <v>72</v>
          </cell>
          <cell r="BE2318" t="str">
            <v>X-PRAS</v>
          </cell>
          <cell r="BG2318" t="str">
            <v>X-PRAS</v>
          </cell>
          <cell r="BH2318">
            <v>72</v>
          </cell>
          <cell r="BI2318" t="str">
            <v>X-PRAS</v>
          </cell>
          <cell r="BJ2318">
            <v>48</v>
          </cell>
          <cell r="BK2318" t="str">
            <v>X-PRAS</v>
          </cell>
          <cell r="BL2318">
            <v>24</v>
          </cell>
          <cell r="BM2318" t="str">
            <v>X-PRAS</v>
          </cell>
          <cell r="BN2318">
            <v>24</v>
          </cell>
          <cell r="BO2318" t="str">
            <v>X-PRAS</v>
          </cell>
          <cell r="BP2318">
            <v>24</v>
          </cell>
          <cell r="BQ2318" t="str">
            <v>X-PRAS</v>
          </cell>
          <cell r="BR2318">
            <v>24</v>
          </cell>
          <cell r="BS2318" t="str">
            <v>X-PRAS</v>
          </cell>
          <cell r="BT2318">
            <v>48</v>
          </cell>
        </row>
        <row r="2319">
          <cell r="A2319" t="str">
            <v>KOFEI-M</v>
          </cell>
          <cell r="B2319" t="str">
            <v>Kofeina - badanie jakościowe w moczu</v>
          </cell>
          <cell r="C2319" t="str">
            <v>TOKSYK</v>
          </cell>
          <cell r="D2319" t="str">
            <v>TOKSYK</v>
          </cell>
          <cell r="E2319" t="str">
            <v>X-PRAS</v>
          </cell>
          <cell r="F2319">
            <v>24</v>
          </cell>
          <cell r="G2319" t="str">
            <v>X-PRAS</v>
          </cell>
          <cell r="H2319">
            <v>24</v>
          </cell>
          <cell r="I2319" t="str">
            <v>X-PRAS</v>
          </cell>
          <cell r="J2319">
            <v>24</v>
          </cell>
          <cell r="K2319" t="str">
            <v>X-ZAWO</v>
          </cell>
          <cell r="L2319">
            <v>24</v>
          </cell>
          <cell r="M2319" t="str">
            <v>X-PRAS</v>
          </cell>
          <cell r="N2319">
            <v>24</v>
          </cell>
          <cell r="O2319" t="str">
            <v>X-PRAS</v>
          </cell>
          <cell r="P2319">
            <v>24</v>
          </cell>
          <cell r="Q2319" t="str">
            <v>X-PRAS</v>
          </cell>
          <cell r="R2319">
            <v>24</v>
          </cell>
          <cell r="S2319" t="str">
            <v>X-PRAS</v>
          </cell>
          <cell r="T2319">
            <v>24</v>
          </cell>
          <cell r="U2319" t="str">
            <v>X-PRAS</v>
          </cell>
          <cell r="V2319">
            <v>24</v>
          </cell>
          <cell r="W2319" t="str">
            <v>X-PRAS</v>
          </cell>
          <cell r="X2319">
            <v>24</v>
          </cell>
          <cell r="Y2319" t="str">
            <v>X-PRAS</v>
          </cell>
          <cell r="Z2319">
            <v>24</v>
          </cell>
          <cell r="AA2319" t="str">
            <v>X-PRAS</v>
          </cell>
          <cell r="AB2319">
            <v>24</v>
          </cell>
          <cell r="AC2319" t="str">
            <v>X-PRAS</v>
          </cell>
          <cell r="AD2319">
            <v>24</v>
          </cell>
          <cell r="AE2319" t="str">
            <v>X-PRAS</v>
          </cell>
          <cell r="AF2319">
            <v>24</v>
          </cell>
          <cell r="AG2319" t="str">
            <v>X-PRAS</v>
          </cell>
          <cell r="AH2319">
            <v>24</v>
          </cell>
          <cell r="AI2319" t="str">
            <v>X-PRAS</v>
          </cell>
          <cell r="AJ2319">
            <v>96</v>
          </cell>
          <cell r="AK2319" t="str">
            <v>X-PRAS</v>
          </cell>
          <cell r="AL2319">
            <v>24</v>
          </cell>
          <cell r="AM2319" t="str">
            <v>X-PRAS</v>
          </cell>
          <cell r="AN2319">
            <v>24</v>
          </cell>
          <cell r="AO2319" t="str">
            <v>X-PRAS</v>
          </cell>
          <cell r="AP2319">
            <v>72</v>
          </cell>
          <cell r="AQ2319" t="str">
            <v>X-BYDW</v>
          </cell>
          <cell r="AR2319">
            <v>48</v>
          </cell>
          <cell r="AS2319" t="str">
            <v>X-PRAS</v>
          </cell>
          <cell r="AT2319">
            <v>96</v>
          </cell>
          <cell r="AW2319" t="str">
            <v>X-PRAS</v>
          </cell>
          <cell r="AX2319">
            <v>96</v>
          </cell>
          <cell r="AY2319" t="str">
            <v>X-PRAS</v>
          </cell>
          <cell r="AZ2319">
            <v>72</v>
          </cell>
          <cell r="BA2319" t="str">
            <v>X-PRAS</v>
          </cell>
          <cell r="BB2319">
            <v>144</v>
          </cell>
          <cell r="BC2319" t="str">
            <v>X-PRAS</v>
          </cell>
          <cell r="BD2319">
            <v>72</v>
          </cell>
          <cell r="BE2319" t="str">
            <v>X-PRAS</v>
          </cell>
          <cell r="BG2319" t="str">
            <v>X-PRAS</v>
          </cell>
          <cell r="BH2319">
            <v>72</v>
          </cell>
          <cell r="BI2319" t="str">
            <v>X-PRAS</v>
          </cell>
          <cell r="BJ2319">
            <v>48</v>
          </cell>
          <cell r="BK2319" t="str">
            <v>X-PRAS</v>
          </cell>
          <cell r="BL2319">
            <v>24</v>
          </cell>
          <cell r="BM2319" t="str">
            <v>X-PRAS</v>
          </cell>
          <cell r="BN2319">
            <v>24</v>
          </cell>
          <cell r="BO2319" t="str">
            <v>X-PRAS</v>
          </cell>
          <cell r="BP2319">
            <v>24</v>
          </cell>
          <cell r="BQ2319" t="str">
            <v>X-PRAS</v>
          </cell>
          <cell r="BR2319">
            <v>24</v>
          </cell>
          <cell r="BS2319" t="str">
            <v>X-PRAS</v>
          </cell>
          <cell r="BT2319">
            <v>48</v>
          </cell>
        </row>
        <row r="2320">
          <cell r="A2320" t="str">
            <v>KOKA-IL</v>
          </cell>
          <cell r="B2320" t="str">
            <v>Kokaina w moczu test półilościowy</v>
          </cell>
          <cell r="C2320" t="str">
            <v>TOKSYK</v>
          </cell>
          <cell r="D2320" t="str">
            <v>TOKSYK</v>
          </cell>
        </row>
        <row r="2321">
          <cell r="A2321" t="str">
            <v>KOKAINA</v>
          </cell>
          <cell r="B2321" t="str">
            <v>Kokaina  - test narkotyczny w moczu (P45)</v>
          </cell>
          <cell r="C2321" t="str">
            <v>TOKSYK</v>
          </cell>
          <cell r="D2321" t="str">
            <v>TOKSYK</v>
          </cell>
          <cell r="E2321" t="str">
            <v>F-ANAL</v>
          </cell>
          <cell r="F2321">
            <v>24</v>
          </cell>
          <cell r="G2321" t="str">
            <v>X-ZAWO</v>
          </cell>
          <cell r="H2321">
            <v>24</v>
          </cell>
          <cell r="I2321" t="str">
            <v>X-ZAWO</v>
          </cell>
          <cell r="J2321">
            <v>24</v>
          </cell>
          <cell r="K2321" t="str">
            <v>X-ZAWO</v>
          </cell>
          <cell r="L2321">
            <v>24</v>
          </cell>
          <cell r="M2321" t="str">
            <v>X-ZAWO</v>
          </cell>
          <cell r="N2321">
            <v>24</v>
          </cell>
          <cell r="O2321" t="str">
            <v>X-ZAWO</v>
          </cell>
          <cell r="P2321">
            <v>24</v>
          </cell>
          <cell r="Q2321" t="str">
            <v>X-STEP</v>
          </cell>
          <cell r="R2321">
            <v>24</v>
          </cell>
          <cell r="S2321" t="str">
            <v>N-ANAL</v>
          </cell>
          <cell r="T2321">
            <v>24</v>
          </cell>
          <cell r="U2321" t="str">
            <v>X-ZAWO</v>
          </cell>
          <cell r="V2321">
            <v>24</v>
          </cell>
          <cell r="W2321" t="str">
            <v>X-ZAWO</v>
          </cell>
          <cell r="X2321">
            <v>24</v>
          </cell>
          <cell r="Y2321" t="str">
            <v>AT-ANAL</v>
          </cell>
          <cell r="Z2321">
            <v>48</v>
          </cell>
          <cell r="AA2321" t="str">
            <v>X-ZAWO</v>
          </cell>
          <cell r="AB2321">
            <v>24</v>
          </cell>
          <cell r="AC2321" t="str">
            <v>X-ZAWO</v>
          </cell>
          <cell r="AD2321">
            <v>24</v>
          </cell>
          <cell r="AE2321" t="str">
            <v>X-ZAWO</v>
          </cell>
          <cell r="AF2321">
            <v>24</v>
          </cell>
          <cell r="AG2321" t="str">
            <v>X-ZAWO</v>
          </cell>
          <cell r="AH2321">
            <v>24</v>
          </cell>
          <cell r="AI2321" t="str">
            <v>X-ZAWO</v>
          </cell>
          <cell r="AJ2321">
            <v>72</v>
          </cell>
          <cell r="AK2321" t="str">
            <v>X-ZAWO</v>
          </cell>
          <cell r="AL2321">
            <v>24</v>
          </cell>
          <cell r="AM2321" t="str">
            <v>X-ZAWO</v>
          </cell>
          <cell r="AN2321">
            <v>24</v>
          </cell>
          <cell r="AO2321" t="str">
            <v>D10WSK</v>
          </cell>
          <cell r="AP2321">
            <v>24</v>
          </cell>
          <cell r="AQ2321" t="str">
            <v>X-BYDW</v>
          </cell>
          <cell r="AR2321">
            <v>24</v>
          </cell>
          <cell r="AS2321" t="str">
            <v>X-ZAWO</v>
          </cell>
          <cell r="AT2321">
            <v>72</v>
          </cell>
          <cell r="AW2321" t="str">
            <v>X-ZAWO</v>
          </cell>
          <cell r="AX2321">
            <v>72</v>
          </cell>
          <cell r="AY2321" t="str">
            <v>X-ZAWO</v>
          </cell>
          <cell r="AZ2321">
            <v>96</v>
          </cell>
          <cell r="BA2321" t="str">
            <v>X-ZAWO</v>
          </cell>
          <cell r="BB2321">
            <v>120</v>
          </cell>
          <cell r="BC2321" t="str">
            <v>X-ZAWO</v>
          </cell>
          <cell r="BD2321">
            <v>96</v>
          </cell>
          <cell r="BE2321" t="str">
            <v>X-ZAWO</v>
          </cell>
          <cell r="BG2321" t="str">
            <v>X-ZAWO</v>
          </cell>
          <cell r="BH2321">
            <v>96</v>
          </cell>
          <cell r="BI2321" t="str">
            <v>X-ZAWO</v>
          </cell>
          <cell r="BJ2321">
            <v>48</v>
          </cell>
          <cell r="BK2321" t="str">
            <v>X-ZAWO</v>
          </cell>
          <cell r="BL2321">
            <v>72</v>
          </cell>
          <cell r="BM2321" t="str">
            <v>X-ZAWO</v>
          </cell>
          <cell r="BN2321">
            <v>72</v>
          </cell>
          <cell r="BO2321" t="str">
            <v>X-ZAWO</v>
          </cell>
          <cell r="BP2321">
            <v>72</v>
          </cell>
          <cell r="BQ2321" t="str">
            <v>X-ZAWO</v>
          </cell>
          <cell r="BR2321">
            <v>72</v>
          </cell>
          <cell r="BS2321" t="str">
            <v>X-ZAWO</v>
          </cell>
          <cell r="BT2321">
            <v>72</v>
          </cell>
        </row>
        <row r="2322">
          <cell r="A2322" t="str">
            <v>KOL-ID</v>
          </cell>
          <cell r="B2322" t="str">
            <v>Identyfikacja do celów oznaczenia wrażliwości na kolistyne</v>
          </cell>
          <cell r="C2322" t="str">
            <v>BAKTER</v>
          </cell>
          <cell r="G2322" t="str">
            <v>X-ZBAKT</v>
          </cell>
          <cell r="H2322">
            <v>168</v>
          </cell>
          <cell r="AI2322" t="str">
            <v>O-BAKT</v>
          </cell>
          <cell r="AO2322" t="str">
            <v>D-BAKT</v>
          </cell>
          <cell r="AU2322" t="str">
            <v>L-BAKT</v>
          </cell>
          <cell r="BI2322" t="str">
            <v>G-BAKT</v>
          </cell>
        </row>
        <row r="2323">
          <cell r="A2323" t="str">
            <v>KOLON</v>
          </cell>
          <cell r="B2323" t="str">
            <v>Kolonoskopia</v>
          </cell>
          <cell r="C2323" t="str">
            <v>INNE</v>
          </cell>
        </row>
        <row r="2324">
          <cell r="A2324" t="str">
            <v>KON-LEK</v>
          </cell>
          <cell r="B2324" t="str">
            <v>Konsultacja</v>
          </cell>
          <cell r="C2324" t="str">
            <v>INNE</v>
          </cell>
        </row>
        <row r="2325">
          <cell r="A2325" t="str">
            <v>KON-MIE</v>
          </cell>
          <cell r="B2325" t="str">
            <v>Badanie konsultacyjne - mielogram szpiku kostnego</v>
          </cell>
          <cell r="C2325" t="str">
            <v>HEMAT</v>
          </cell>
          <cell r="D2325" t="str">
            <v>HEMAT</v>
          </cell>
          <cell r="E2325" t="str">
            <v>X-LDSK</v>
          </cell>
          <cell r="F2325">
            <v>48</v>
          </cell>
          <cell r="G2325" t="str">
            <v>X-LDSK</v>
          </cell>
          <cell r="H2325">
            <v>48</v>
          </cell>
          <cell r="BA2325" t="str">
            <v>X-LDSK</v>
          </cell>
          <cell r="BB2325">
            <v>72</v>
          </cell>
        </row>
        <row r="2326">
          <cell r="A2326" t="str">
            <v>KON-ROZ</v>
          </cell>
          <cell r="B2326" t="str">
            <v>Badanie konsultacyjne - ocena mikroskopowa rozmazu krwi obwodowej</v>
          </cell>
          <cell r="C2326" t="str">
            <v>HEMAT</v>
          </cell>
          <cell r="D2326" t="str">
            <v>HEMAT</v>
          </cell>
          <cell r="E2326" t="str">
            <v>F-HEMAT</v>
          </cell>
          <cell r="F2326">
            <v>48</v>
          </cell>
          <cell r="G2326" t="str">
            <v>X-ZAWO</v>
          </cell>
          <cell r="H2326">
            <v>48</v>
          </cell>
          <cell r="I2326" t="str">
            <v>X-ZAWO</v>
          </cell>
          <cell r="AA2326" t="str">
            <v>S-HEMAT</v>
          </cell>
          <cell r="AG2326" t="str">
            <v>OT-HEMA</v>
          </cell>
          <cell r="AH2326">
            <v>24</v>
          </cell>
          <cell r="BA2326" t="str">
            <v>X-LDSK</v>
          </cell>
          <cell r="BB2326">
            <v>72</v>
          </cell>
          <cell r="BI2326" t="str">
            <v>G-HEMAT</v>
          </cell>
        </row>
        <row r="2327">
          <cell r="A2327" t="str">
            <v>KONALEX</v>
          </cell>
          <cell r="B2327" t="str">
            <v>Konsultacja wyniku ALEX</v>
          </cell>
          <cell r="C2327" t="str">
            <v>ALERGOL</v>
          </cell>
          <cell r="D2327" t="str">
            <v>ALERGOL</v>
          </cell>
          <cell r="E2327" t="str">
            <v>F-IMMSE</v>
          </cell>
          <cell r="F2327">
            <v>408</v>
          </cell>
          <cell r="G2327" t="str">
            <v>X-ZSPE6</v>
          </cell>
          <cell r="H2327">
            <v>408</v>
          </cell>
          <cell r="I2327" t="str">
            <v>X-ZSPE6</v>
          </cell>
          <cell r="J2327">
            <v>408</v>
          </cell>
          <cell r="K2327" t="str">
            <v>X-ZSPE6</v>
          </cell>
          <cell r="L2327">
            <v>408</v>
          </cell>
          <cell r="M2327" t="str">
            <v>X-ZSPE6</v>
          </cell>
          <cell r="N2327">
            <v>408</v>
          </cell>
          <cell r="O2327" t="str">
            <v>X-ZSPE6</v>
          </cell>
          <cell r="P2327">
            <v>408</v>
          </cell>
          <cell r="Q2327" t="str">
            <v>X-SPEC</v>
          </cell>
          <cell r="R2327">
            <v>408</v>
          </cell>
          <cell r="S2327" t="str">
            <v>X-ZSPE6</v>
          </cell>
          <cell r="T2327">
            <v>408</v>
          </cell>
          <cell r="U2327" t="str">
            <v>X-ZSPE6</v>
          </cell>
          <cell r="V2327">
            <v>408</v>
          </cell>
          <cell r="W2327" t="str">
            <v>X-ZSPE6</v>
          </cell>
          <cell r="X2327">
            <v>408</v>
          </cell>
          <cell r="Y2327" t="str">
            <v>X-ZSPE6</v>
          </cell>
          <cell r="Z2327">
            <v>408</v>
          </cell>
          <cell r="AA2327" t="str">
            <v>X-ZSPE6</v>
          </cell>
          <cell r="AB2327">
            <v>432</v>
          </cell>
          <cell r="AC2327" t="str">
            <v>X-ZSPE6</v>
          </cell>
          <cell r="AD2327">
            <v>432</v>
          </cell>
          <cell r="AE2327" t="str">
            <v>X-ZSPE6</v>
          </cell>
          <cell r="AF2327">
            <v>432</v>
          </cell>
          <cell r="AG2327" t="str">
            <v>X-ZSPE6</v>
          </cell>
          <cell r="AH2327">
            <v>432</v>
          </cell>
          <cell r="AI2327" t="str">
            <v>X-ZSPE6</v>
          </cell>
          <cell r="AJ2327">
            <v>432</v>
          </cell>
          <cell r="AK2327" t="str">
            <v>X-ZSPE6</v>
          </cell>
          <cell r="AL2327">
            <v>432</v>
          </cell>
          <cell r="AM2327" t="str">
            <v>X-ZSPE6</v>
          </cell>
          <cell r="AN2327">
            <v>432</v>
          </cell>
          <cell r="AO2327" t="str">
            <v>X-ZSPE6</v>
          </cell>
          <cell r="AP2327">
            <v>432</v>
          </cell>
          <cell r="AQ2327" t="str">
            <v>X-BYDW</v>
          </cell>
          <cell r="AR2327">
            <v>456</v>
          </cell>
          <cell r="AS2327" t="str">
            <v>X-ZSPE6</v>
          </cell>
          <cell r="AT2327">
            <v>432</v>
          </cell>
          <cell r="AW2327" t="str">
            <v>X-ZSPE6</v>
          </cell>
          <cell r="AX2327">
            <v>432</v>
          </cell>
          <cell r="AY2327" t="str">
            <v>X-ZSPE6</v>
          </cell>
          <cell r="AZ2327">
            <v>456</v>
          </cell>
          <cell r="BA2327" t="str">
            <v>X-ZSPE6</v>
          </cell>
          <cell r="BB2327">
            <v>456</v>
          </cell>
          <cell r="BC2327" t="str">
            <v>X-ZSPE6</v>
          </cell>
          <cell r="BD2327">
            <v>456</v>
          </cell>
          <cell r="BE2327" t="str">
            <v>X-ZSPE6</v>
          </cell>
          <cell r="BG2327" t="str">
            <v>X-ZSPE6</v>
          </cell>
          <cell r="BH2327">
            <v>456</v>
          </cell>
          <cell r="BI2327" t="str">
            <v>X-ZSPE6</v>
          </cell>
          <cell r="BJ2327">
            <v>432</v>
          </cell>
          <cell r="BK2327" t="str">
            <v>X-ZSPE6</v>
          </cell>
          <cell r="BL2327">
            <v>432</v>
          </cell>
          <cell r="BM2327" t="str">
            <v>X-ZSPE6</v>
          </cell>
          <cell r="BN2327">
            <v>456</v>
          </cell>
          <cell r="BO2327" t="str">
            <v>X-ZSPE6</v>
          </cell>
          <cell r="BP2327">
            <v>456</v>
          </cell>
          <cell r="BQ2327" t="str">
            <v>X-ZSPE6</v>
          </cell>
          <cell r="BR2327">
            <v>456</v>
          </cell>
          <cell r="BS2327" t="str">
            <v>X-ZSPE6</v>
          </cell>
          <cell r="BT2327">
            <v>432</v>
          </cell>
        </row>
        <row r="2328">
          <cell r="A2328" t="str">
            <v>KONDIAG</v>
          </cell>
          <cell r="B2328" t="str">
            <v>Konsultacja w zakresie diagnostyki laboratoryjnej</v>
          </cell>
          <cell r="C2328" t="str">
            <v>INNE</v>
          </cell>
        </row>
        <row r="2329">
          <cell r="A2329" t="str">
            <v>KONGE30</v>
          </cell>
          <cell r="B2329" t="str">
            <v>Konsultacja genetyczna 30 minut</v>
          </cell>
          <cell r="C2329" t="str">
            <v>INNE</v>
          </cell>
        </row>
        <row r="2330">
          <cell r="A2330" t="str">
            <v>KONGE60</v>
          </cell>
          <cell r="B2330" t="str">
            <v>Konsultacja genetyczna 60 minut (pierwszorazowa)</v>
          </cell>
          <cell r="C2330" t="str">
            <v>INNE</v>
          </cell>
        </row>
        <row r="2331">
          <cell r="A2331" t="str">
            <v>KONSOLA</v>
          </cell>
          <cell r="B2331" t="str">
            <v>Konsola</v>
          </cell>
          <cell r="C2331" t="str">
            <v>RTG</v>
          </cell>
          <cell r="D2331" t="str">
            <v>RTG</v>
          </cell>
        </row>
        <row r="2332">
          <cell r="A2332" t="str">
            <v>KOPEPT</v>
          </cell>
          <cell r="B2332" t="str">
            <v>Kopeptyna</v>
          </cell>
          <cell r="C2332" t="str">
            <v>SPECJAL</v>
          </cell>
          <cell r="D2332" t="str">
            <v>HORMENZ</v>
          </cell>
          <cell r="E2332" t="str">
            <v>X-LIMBA</v>
          </cell>
          <cell r="F2332">
            <v>240</v>
          </cell>
          <cell r="G2332" t="str">
            <v>X-LIMBA</v>
          </cell>
          <cell r="H2332">
            <v>240</v>
          </cell>
          <cell r="I2332" t="str">
            <v>X-LIMBA</v>
          </cell>
          <cell r="J2332">
            <v>240</v>
          </cell>
          <cell r="K2332" t="str">
            <v>X-ZAWO</v>
          </cell>
          <cell r="M2332" t="str">
            <v>X-LIMBA</v>
          </cell>
          <cell r="N2332">
            <v>240</v>
          </cell>
          <cell r="O2332" t="str">
            <v>X-LIMBA</v>
          </cell>
          <cell r="P2332">
            <v>240</v>
          </cell>
          <cell r="Q2332" t="str">
            <v>X-LIMBA</v>
          </cell>
          <cell r="R2332">
            <v>240</v>
          </cell>
          <cell r="S2332" t="str">
            <v>X-LIMBA</v>
          </cell>
          <cell r="T2332">
            <v>240</v>
          </cell>
          <cell r="U2332" t="str">
            <v>X-LIMBA</v>
          </cell>
          <cell r="V2332">
            <v>240</v>
          </cell>
          <cell r="W2332" t="str">
            <v>X-LIMBA</v>
          </cell>
          <cell r="X2332">
            <v>240</v>
          </cell>
          <cell r="Y2332" t="str">
            <v>X-LIMBA</v>
          </cell>
          <cell r="Z2332">
            <v>240</v>
          </cell>
          <cell r="AA2332" t="str">
            <v>X-LIMBA</v>
          </cell>
          <cell r="AB2332">
            <v>264</v>
          </cell>
          <cell r="AC2332" t="str">
            <v>X-LIMBA</v>
          </cell>
          <cell r="AD2332">
            <v>264</v>
          </cell>
          <cell r="AE2332" t="str">
            <v>X-LIMBA</v>
          </cell>
          <cell r="AF2332">
            <v>264</v>
          </cell>
          <cell r="AG2332" t="str">
            <v>X-LIMBA</v>
          </cell>
          <cell r="AH2332">
            <v>264</v>
          </cell>
          <cell r="AI2332" t="str">
            <v>X-LIMBA</v>
          </cell>
          <cell r="AJ2332">
            <v>264</v>
          </cell>
          <cell r="AK2332" t="str">
            <v>X-LIMBA</v>
          </cell>
          <cell r="AL2332">
            <v>264</v>
          </cell>
          <cell r="AM2332" t="str">
            <v>X-LIMBA</v>
          </cell>
          <cell r="AN2332">
            <v>264</v>
          </cell>
          <cell r="AO2332" t="str">
            <v>X-LIMBA</v>
          </cell>
          <cell r="AP2332">
            <v>264</v>
          </cell>
          <cell r="AQ2332" t="str">
            <v>X-BYDW</v>
          </cell>
          <cell r="AR2332">
            <v>288</v>
          </cell>
          <cell r="AS2332" t="str">
            <v>X-LIMBA</v>
          </cell>
          <cell r="AT2332">
            <v>264</v>
          </cell>
          <cell r="AW2332" t="str">
            <v>X-LIMBA</v>
          </cell>
          <cell r="AX2332">
            <v>264</v>
          </cell>
          <cell r="AY2332" t="str">
            <v>X-LIMBA</v>
          </cell>
          <cell r="AZ2332">
            <v>288</v>
          </cell>
          <cell r="BA2332" t="str">
            <v>X-LIMBA</v>
          </cell>
          <cell r="BB2332">
            <v>288</v>
          </cell>
          <cell r="BC2332" t="str">
            <v>X-LIMBA</v>
          </cell>
          <cell r="BD2332">
            <v>288</v>
          </cell>
          <cell r="BE2332" t="str">
            <v>X-LIMBA</v>
          </cell>
          <cell r="BG2332" t="str">
            <v>X-LIMBA</v>
          </cell>
          <cell r="BH2332">
            <v>288</v>
          </cell>
          <cell r="BI2332" t="str">
            <v>X-LIMBA</v>
          </cell>
          <cell r="BJ2332">
            <v>264</v>
          </cell>
          <cell r="BK2332" t="str">
            <v>X-LIMBA</v>
          </cell>
          <cell r="BL2332">
            <v>264</v>
          </cell>
          <cell r="BM2332" t="str">
            <v>X-LIMBA</v>
          </cell>
          <cell r="BN2332">
            <v>288</v>
          </cell>
          <cell r="BO2332" t="str">
            <v>X-LIMBA</v>
          </cell>
          <cell r="BP2332">
            <v>288</v>
          </cell>
          <cell r="BQ2332" t="str">
            <v>X-LIMBA</v>
          </cell>
          <cell r="BR2332">
            <v>288</v>
          </cell>
          <cell r="BS2332" t="str">
            <v>X-LIMBA</v>
          </cell>
          <cell r="BT2332">
            <v>264</v>
          </cell>
        </row>
        <row r="2333">
          <cell r="A2333" t="str">
            <v>KOPR-DM</v>
          </cell>
          <cell r="B2333" t="str">
            <v>Koproporfiryny w moczu ze zbiórki dobowej (M27)</v>
          </cell>
          <cell r="C2333" t="str">
            <v>BIOCH</v>
          </cell>
          <cell r="D2333" t="str">
            <v>HEMAT</v>
          </cell>
          <cell r="E2333" t="str">
            <v>X-BYDW</v>
          </cell>
          <cell r="F2333">
            <v>72</v>
          </cell>
          <cell r="G2333" t="str">
            <v>X-BYDW</v>
          </cell>
          <cell r="H2333">
            <v>72</v>
          </cell>
          <cell r="I2333" t="str">
            <v>X-BYDW</v>
          </cell>
          <cell r="J2333">
            <v>72</v>
          </cell>
          <cell r="K2333" t="str">
            <v>X-ZAWO</v>
          </cell>
          <cell r="L2333">
            <v>72</v>
          </cell>
          <cell r="M2333" t="str">
            <v>X-BYDW</v>
          </cell>
          <cell r="N2333">
            <v>72</v>
          </cell>
          <cell r="O2333" t="str">
            <v>X-BYDW</v>
          </cell>
          <cell r="P2333">
            <v>72</v>
          </cell>
          <cell r="Q2333" t="str">
            <v>X-BYDW</v>
          </cell>
          <cell r="R2333">
            <v>72</v>
          </cell>
          <cell r="S2333" t="str">
            <v>X-BYDW</v>
          </cell>
          <cell r="T2333">
            <v>72</v>
          </cell>
          <cell r="U2333" t="str">
            <v>X-BYDW</v>
          </cell>
          <cell r="V2333">
            <v>72</v>
          </cell>
          <cell r="W2333" t="str">
            <v>X-BYDW</v>
          </cell>
          <cell r="X2333">
            <v>72</v>
          </cell>
          <cell r="Y2333" t="str">
            <v>X-BYDW</v>
          </cell>
          <cell r="Z2333">
            <v>96</v>
          </cell>
          <cell r="AA2333" t="str">
            <v>X-BYDW</v>
          </cell>
          <cell r="AB2333">
            <v>72</v>
          </cell>
          <cell r="AC2333" t="str">
            <v>X-BYDW</v>
          </cell>
          <cell r="AD2333">
            <v>72</v>
          </cell>
          <cell r="AE2333" t="str">
            <v>X-BYDW</v>
          </cell>
          <cell r="AF2333">
            <v>72</v>
          </cell>
          <cell r="AG2333" t="str">
            <v>X-BYDW</v>
          </cell>
          <cell r="AH2333">
            <v>72</v>
          </cell>
          <cell r="AI2333" t="str">
            <v>X-BYDW</v>
          </cell>
          <cell r="AJ2333">
            <v>120</v>
          </cell>
          <cell r="AK2333" t="str">
            <v>X-BYDW</v>
          </cell>
          <cell r="AL2333">
            <v>72</v>
          </cell>
          <cell r="AM2333" t="str">
            <v>X-BYDW</v>
          </cell>
          <cell r="AN2333">
            <v>72</v>
          </cell>
          <cell r="AO2333" t="str">
            <v>D-ANAL</v>
          </cell>
          <cell r="AP2333">
            <v>72</v>
          </cell>
          <cell r="AQ2333" t="str">
            <v>X-BYDW</v>
          </cell>
          <cell r="AR2333">
            <v>72</v>
          </cell>
          <cell r="AS2333" t="str">
            <v>X-BYDW</v>
          </cell>
          <cell r="AT2333">
            <v>120</v>
          </cell>
          <cell r="AW2333" t="str">
            <v>X-BYDW</v>
          </cell>
          <cell r="AX2333">
            <v>120</v>
          </cell>
          <cell r="AY2333" t="str">
            <v>X-BYDW</v>
          </cell>
          <cell r="AZ2333">
            <v>96</v>
          </cell>
          <cell r="BA2333" t="str">
            <v>X-BYDW</v>
          </cell>
          <cell r="BB2333">
            <v>168</v>
          </cell>
          <cell r="BC2333" t="str">
            <v>X-BYDW</v>
          </cell>
          <cell r="BD2333">
            <v>96</v>
          </cell>
          <cell r="BE2333" t="str">
            <v>X-BYDW</v>
          </cell>
          <cell r="BG2333" t="str">
            <v>X-BYDW</v>
          </cell>
          <cell r="BH2333">
            <v>96</v>
          </cell>
          <cell r="BI2333" t="str">
            <v>X-BYDW</v>
          </cell>
          <cell r="BJ2333">
            <v>96</v>
          </cell>
          <cell r="BK2333" t="str">
            <v>X-BYDW</v>
          </cell>
          <cell r="BL2333">
            <v>96</v>
          </cell>
          <cell r="BM2333" t="str">
            <v>X-BYDW</v>
          </cell>
          <cell r="BN2333">
            <v>96</v>
          </cell>
          <cell r="BO2333" t="str">
            <v>X-BYDW</v>
          </cell>
          <cell r="BP2333">
            <v>96</v>
          </cell>
          <cell r="BQ2333" t="str">
            <v>X-BYDW</v>
          </cell>
          <cell r="BR2333">
            <v>96</v>
          </cell>
          <cell r="BS2333" t="str">
            <v>X-BYDW</v>
          </cell>
          <cell r="BT2333">
            <v>96</v>
          </cell>
        </row>
        <row r="2334">
          <cell r="A2334" t="str">
            <v>KOQ10</v>
          </cell>
          <cell r="B2334" t="str">
            <v>Koenzym Q10</v>
          </cell>
          <cell r="C2334" t="str">
            <v>DZJ</v>
          </cell>
          <cell r="D2334" t="str">
            <v>DZNIA</v>
          </cell>
          <cell r="E2334" t="str">
            <v>X-MAINZ</v>
          </cell>
          <cell r="F2334">
            <v>240</v>
          </cell>
          <cell r="G2334" t="str">
            <v>X-MAINZ</v>
          </cell>
          <cell r="H2334">
            <v>240</v>
          </cell>
          <cell r="I2334" t="str">
            <v>X-MAINZ</v>
          </cell>
          <cell r="J2334">
            <v>240</v>
          </cell>
          <cell r="K2334" t="str">
            <v>X-ZAWO</v>
          </cell>
          <cell r="L2334">
            <v>240</v>
          </cell>
          <cell r="M2334" t="str">
            <v>X-MAINZ</v>
          </cell>
          <cell r="N2334">
            <v>240</v>
          </cell>
          <cell r="O2334" t="str">
            <v>X-MAINZ</v>
          </cell>
          <cell r="P2334">
            <v>240</v>
          </cell>
          <cell r="Q2334" t="str">
            <v>X-MAINZ</v>
          </cell>
          <cell r="R2334">
            <v>240</v>
          </cell>
          <cell r="S2334" t="str">
            <v>X-MAINZ</v>
          </cell>
          <cell r="T2334">
            <v>240</v>
          </cell>
          <cell r="U2334" t="str">
            <v>X-MAINZ</v>
          </cell>
          <cell r="V2334">
            <v>240</v>
          </cell>
          <cell r="W2334" t="str">
            <v>X-MAINZ</v>
          </cell>
          <cell r="X2334">
            <v>240</v>
          </cell>
          <cell r="Y2334" t="str">
            <v>X-MAINZ</v>
          </cell>
          <cell r="Z2334">
            <v>240</v>
          </cell>
          <cell r="AA2334" t="str">
            <v>X-MAINZ</v>
          </cell>
          <cell r="AB2334">
            <v>240</v>
          </cell>
          <cell r="AC2334" t="str">
            <v>X-MAINZ</v>
          </cell>
          <cell r="AD2334">
            <v>240</v>
          </cell>
          <cell r="AE2334" t="str">
            <v>X-MAINZ</v>
          </cell>
          <cell r="AF2334">
            <v>240</v>
          </cell>
          <cell r="AG2334" t="str">
            <v>X-MAINZ</v>
          </cell>
          <cell r="AH2334">
            <v>240</v>
          </cell>
          <cell r="AI2334" t="str">
            <v>X-MAINZ</v>
          </cell>
          <cell r="AJ2334">
            <v>336</v>
          </cell>
          <cell r="AK2334" t="str">
            <v>X-MAINZ</v>
          </cell>
          <cell r="AL2334">
            <v>240</v>
          </cell>
          <cell r="AM2334" t="str">
            <v>X-MAINZ</v>
          </cell>
          <cell r="AN2334">
            <v>240</v>
          </cell>
          <cell r="AO2334" t="str">
            <v>X-MAINZ</v>
          </cell>
          <cell r="AP2334">
            <v>264</v>
          </cell>
          <cell r="AQ2334" t="str">
            <v>X-BYDW</v>
          </cell>
          <cell r="AR2334">
            <v>264</v>
          </cell>
          <cell r="AS2334" t="str">
            <v>X-MAINZ</v>
          </cell>
          <cell r="AT2334">
            <v>288</v>
          </cell>
          <cell r="AW2334" t="str">
            <v>X-MAINZ</v>
          </cell>
          <cell r="AX2334">
            <v>288</v>
          </cell>
          <cell r="AY2334" t="str">
            <v>X-MAINZ</v>
          </cell>
          <cell r="AZ2334">
            <v>288</v>
          </cell>
          <cell r="BA2334" t="str">
            <v>X-MAINZ</v>
          </cell>
          <cell r="BB2334">
            <v>336</v>
          </cell>
          <cell r="BC2334" t="str">
            <v>X-MAINZ</v>
          </cell>
          <cell r="BD2334">
            <v>288</v>
          </cell>
          <cell r="BE2334" t="str">
            <v>X-MAINZ</v>
          </cell>
          <cell r="BG2334" t="str">
            <v>X-MAINZ</v>
          </cell>
          <cell r="BH2334">
            <v>288</v>
          </cell>
          <cell r="BI2334" t="str">
            <v>X-MAINZ</v>
          </cell>
          <cell r="BJ2334">
            <v>288</v>
          </cell>
          <cell r="BK2334" t="str">
            <v>X-MAINZ</v>
          </cell>
          <cell r="BL2334">
            <v>288</v>
          </cell>
          <cell r="BM2334" t="str">
            <v>X-MAINZ</v>
          </cell>
          <cell r="BN2334">
            <v>288</v>
          </cell>
          <cell r="BO2334" t="str">
            <v>X-MAINZ</v>
          </cell>
          <cell r="BP2334">
            <v>288</v>
          </cell>
          <cell r="BQ2334" t="str">
            <v>X-MAINZ</v>
          </cell>
          <cell r="BR2334">
            <v>288</v>
          </cell>
          <cell r="BS2334" t="str">
            <v>X-MAINZ</v>
          </cell>
          <cell r="BT2334">
            <v>288</v>
          </cell>
        </row>
        <row r="2335">
          <cell r="A2335" t="str">
            <v>KOR-PDZ</v>
          </cell>
          <cell r="B2335" t="str">
            <v>Kortyzol – profil dzienny w ślinie (5 pomiarów)</v>
          </cell>
          <cell r="C2335" t="str">
            <v>DZJ</v>
          </cell>
          <cell r="D2335" t="str">
            <v>DZNIA</v>
          </cell>
          <cell r="E2335" t="str">
            <v>X-LCER</v>
          </cell>
          <cell r="F2335">
            <v>240</v>
          </cell>
          <cell r="G2335" t="str">
            <v>X-LCER</v>
          </cell>
          <cell r="H2335">
            <v>240</v>
          </cell>
          <cell r="I2335" t="str">
            <v>X-LCER</v>
          </cell>
          <cell r="J2335">
            <v>240</v>
          </cell>
          <cell r="K2335" t="str">
            <v>X-ZAWO</v>
          </cell>
          <cell r="L2335">
            <v>240</v>
          </cell>
          <cell r="M2335" t="str">
            <v>X-LCER</v>
          </cell>
          <cell r="N2335">
            <v>240</v>
          </cell>
          <cell r="O2335" t="str">
            <v>X-LCER</v>
          </cell>
          <cell r="P2335">
            <v>240</v>
          </cell>
          <cell r="Q2335" t="str">
            <v>X-LCER</v>
          </cell>
          <cell r="R2335">
            <v>240</v>
          </cell>
          <cell r="S2335" t="str">
            <v>X-LCER</v>
          </cell>
          <cell r="T2335">
            <v>240</v>
          </cell>
          <cell r="U2335" t="str">
            <v>X-LCER</v>
          </cell>
          <cell r="V2335">
            <v>240</v>
          </cell>
          <cell r="W2335" t="str">
            <v>X-LCER</v>
          </cell>
          <cell r="X2335">
            <v>240</v>
          </cell>
          <cell r="Y2335" t="str">
            <v>X-LCER</v>
          </cell>
          <cell r="Z2335">
            <v>240</v>
          </cell>
          <cell r="AA2335" t="str">
            <v>X-LCER</v>
          </cell>
          <cell r="AB2335">
            <v>240</v>
          </cell>
          <cell r="AC2335" t="str">
            <v>X-LCER</v>
          </cell>
          <cell r="AD2335">
            <v>240</v>
          </cell>
          <cell r="AE2335" t="str">
            <v>X-LCER</v>
          </cell>
          <cell r="AF2335">
            <v>240</v>
          </cell>
          <cell r="AG2335" t="str">
            <v>X-LCER</v>
          </cell>
          <cell r="AH2335">
            <v>240</v>
          </cell>
          <cell r="AI2335" t="str">
            <v>X-LCER</v>
          </cell>
          <cell r="AJ2335">
            <v>336</v>
          </cell>
          <cell r="AK2335" t="str">
            <v>X-LCER</v>
          </cell>
          <cell r="AL2335">
            <v>240</v>
          </cell>
          <cell r="AM2335" t="str">
            <v>X-LCER</v>
          </cell>
          <cell r="AN2335">
            <v>240</v>
          </cell>
          <cell r="AO2335" t="str">
            <v>X-LCER</v>
          </cell>
          <cell r="AP2335">
            <v>264</v>
          </cell>
          <cell r="AQ2335" t="str">
            <v>X-BYDW</v>
          </cell>
          <cell r="AR2335">
            <v>264</v>
          </cell>
          <cell r="AS2335" t="str">
            <v>X-LCER</v>
          </cell>
          <cell r="AT2335">
            <v>288</v>
          </cell>
          <cell r="AW2335" t="str">
            <v>LI-SPEK</v>
          </cell>
          <cell r="AX2335">
            <v>288</v>
          </cell>
          <cell r="AY2335" t="str">
            <v>X-LCER</v>
          </cell>
          <cell r="AZ2335">
            <v>288</v>
          </cell>
          <cell r="BA2335" t="str">
            <v>X-LCER</v>
          </cell>
          <cell r="BB2335">
            <v>336</v>
          </cell>
          <cell r="BC2335" t="str">
            <v>X-LCER</v>
          </cell>
          <cell r="BD2335">
            <v>288</v>
          </cell>
          <cell r="BE2335" t="str">
            <v>X-LCER</v>
          </cell>
          <cell r="BG2335" t="str">
            <v>X-LCER</v>
          </cell>
          <cell r="BH2335">
            <v>288</v>
          </cell>
          <cell r="BI2335" t="str">
            <v>X-LCER</v>
          </cell>
          <cell r="BJ2335">
            <v>288</v>
          </cell>
          <cell r="BK2335" t="str">
            <v>X-LCER</v>
          </cell>
          <cell r="BL2335">
            <v>288</v>
          </cell>
          <cell r="BM2335" t="str">
            <v>X-LCER</v>
          </cell>
          <cell r="BN2335">
            <v>288</v>
          </cell>
          <cell r="BO2335" t="str">
            <v>X-LCER</v>
          </cell>
          <cell r="BP2335">
            <v>288</v>
          </cell>
          <cell r="BQ2335" t="str">
            <v>X-LCER</v>
          </cell>
          <cell r="BR2335">
            <v>288</v>
          </cell>
          <cell r="BS2335" t="str">
            <v>X-LCER</v>
          </cell>
          <cell r="BT2335">
            <v>288</v>
          </cell>
        </row>
        <row r="2336">
          <cell r="A2336" t="str">
            <v>KOR-RAN</v>
          </cell>
          <cell r="B2336" t="str">
            <v>Kortyzol – profil poranny w ślinie (5 pomiarów)</v>
          </cell>
          <cell r="C2336" t="str">
            <v>DZJ</v>
          </cell>
          <cell r="D2336" t="str">
            <v>DZNIA</v>
          </cell>
          <cell r="E2336" t="str">
            <v>X-LCER</v>
          </cell>
          <cell r="F2336">
            <v>240</v>
          </cell>
          <cell r="G2336" t="str">
            <v>X-LCER</v>
          </cell>
          <cell r="H2336">
            <v>240</v>
          </cell>
          <cell r="I2336" t="str">
            <v>X-LCER</v>
          </cell>
          <cell r="J2336">
            <v>240</v>
          </cell>
          <cell r="K2336" t="str">
            <v>X-ZAWO</v>
          </cell>
          <cell r="L2336">
            <v>240</v>
          </cell>
          <cell r="M2336" t="str">
            <v>X-LCER</v>
          </cell>
          <cell r="N2336">
            <v>240</v>
          </cell>
          <cell r="O2336" t="str">
            <v>X-LCER</v>
          </cell>
          <cell r="P2336">
            <v>240</v>
          </cell>
          <cell r="Q2336" t="str">
            <v>X-LCER</v>
          </cell>
          <cell r="R2336">
            <v>240</v>
          </cell>
          <cell r="S2336" t="str">
            <v>X-LCER</v>
          </cell>
          <cell r="T2336">
            <v>240</v>
          </cell>
          <cell r="U2336" t="str">
            <v>X-LCER</v>
          </cell>
          <cell r="V2336">
            <v>240</v>
          </cell>
          <cell r="W2336" t="str">
            <v>X-LCER</v>
          </cell>
          <cell r="X2336">
            <v>240</v>
          </cell>
          <cell r="Y2336" t="str">
            <v>X-LCER</v>
          </cell>
          <cell r="Z2336">
            <v>240</v>
          </cell>
          <cell r="AA2336" t="str">
            <v>X-LCER</v>
          </cell>
          <cell r="AB2336">
            <v>240</v>
          </cell>
          <cell r="AC2336" t="str">
            <v>X-LCER</v>
          </cell>
          <cell r="AD2336">
            <v>240</v>
          </cell>
          <cell r="AE2336" t="str">
            <v>X-LCER</v>
          </cell>
          <cell r="AF2336">
            <v>240</v>
          </cell>
          <cell r="AG2336" t="str">
            <v>X-LCER</v>
          </cell>
          <cell r="AH2336">
            <v>240</v>
          </cell>
          <cell r="AI2336" t="str">
            <v>X-LCER</v>
          </cell>
          <cell r="AJ2336">
            <v>336</v>
          </cell>
          <cell r="AK2336" t="str">
            <v>X-LCER</v>
          </cell>
          <cell r="AL2336">
            <v>240</v>
          </cell>
          <cell r="AM2336" t="str">
            <v>X-LCER</v>
          </cell>
          <cell r="AN2336">
            <v>240</v>
          </cell>
          <cell r="AO2336" t="str">
            <v>X-LCER</v>
          </cell>
          <cell r="AP2336">
            <v>264</v>
          </cell>
          <cell r="AQ2336" t="str">
            <v>X-BYDW</v>
          </cell>
          <cell r="AR2336">
            <v>264</v>
          </cell>
          <cell r="AS2336" t="str">
            <v>X-LCER</v>
          </cell>
          <cell r="AT2336">
            <v>288</v>
          </cell>
          <cell r="AW2336" t="str">
            <v>LI-SPEK</v>
          </cell>
          <cell r="AX2336">
            <v>288</v>
          </cell>
          <cell r="AY2336" t="str">
            <v>X-LCER</v>
          </cell>
          <cell r="AZ2336">
            <v>288</v>
          </cell>
          <cell r="BA2336" t="str">
            <v>X-LCER</v>
          </cell>
          <cell r="BB2336">
            <v>336</v>
          </cell>
          <cell r="BC2336" t="str">
            <v>X-LCER</v>
          </cell>
          <cell r="BD2336">
            <v>288</v>
          </cell>
          <cell r="BE2336" t="str">
            <v>X-LCER</v>
          </cell>
          <cell r="BG2336" t="str">
            <v>X-LCER</v>
          </cell>
          <cell r="BH2336">
            <v>288</v>
          </cell>
          <cell r="BI2336" t="str">
            <v>X-LCER</v>
          </cell>
          <cell r="BJ2336">
            <v>288</v>
          </cell>
          <cell r="BK2336" t="str">
            <v>X-LCER</v>
          </cell>
          <cell r="BL2336">
            <v>288</v>
          </cell>
          <cell r="BM2336" t="str">
            <v>X-LCER</v>
          </cell>
          <cell r="BN2336">
            <v>288</v>
          </cell>
          <cell r="BO2336" t="str">
            <v>X-LCER</v>
          </cell>
          <cell r="BP2336">
            <v>288</v>
          </cell>
          <cell r="BQ2336" t="str">
            <v>X-LCER</v>
          </cell>
          <cell r="BR2336">
            <v>288</v>
          </cell>
          <cell r="BS2336" t="str">
            <v>X-LCER</v>
          </cell>
          <cell r="BT2336">
            <v>288</v>
          </cell>
        </row>
        <row r="2337">
          <cell r="A2337" t="str">
            <v>KORT</v>
          </cell>
          <cell r="B2337" t="str">
            <v>Kortyzol (M31)</v>
          </cell>
          <cell r="C2337" t="str">
            <v>IMMUNO</v>
          </cell>
          <cell r="D2337" t="str">
            <v>HORMENZ</v>
          </cell>
          <cell r="E2337" t="str">
            <v>F-IMMUN</v>
          </cell>
          <cell r="F2337">
            <v>24</v>
          </cell>
          <cell r="G2337" t="str">
            <v>C-IMMUN</v>
          </cell>
          <cell r="H2337">
            <v>24</v>
          </cell>
          <cell r="I2337" t="str">
            <v>X-ZAWO</v>
          </cell>
          <cell r="J2337">
            <v>24</v>
          </cell>
          <cell r="K2337" t="str">
            <v>X-ZAWO</v>
          </cell>
          <cell r="L2337">
            <v>24</v>
          </cell>
          <cell r="M2337" t="str">
            <v>X-ZAWO</v>
          </cell>
          <cell r="N2337">
            <v>24</v>
          </cell>
          <cell r="O2337" t="str">
            <v>X-ZAWO</v>
          </cell>
          <cell r="P2337">
            <v>24</v>
          </cell>
          <cell r="Q2337" t="str">
            <v>X-STEP</v>
          </cell>
          <cell r="R2337">
            <v>24</v>
          </cell>
          <cell r="S2337" t="str">
            <v>X-ZAWO</v>
          </cell>
          <cell r="T2337">
            <v>24</v>
          </cell>
          <cell r="U2337" t="str">
            <v>X-ZAWO</v>
          </cell>
          <cell r="V2337">
            <v>24</v>
          </cell>
          <cell r="W2337" t="str">
            <v>X-ZAWO</v>
          </cell>
          <cell r="X2337">
            <v>24</v>
          </cell>
          <cell r="Y2337" t="str">
            <v>X-ZAWO</v>
          </cell>
          <cell r="Z2337">
            <v>24</v>
          </cell>
          <cell r="AA2337" t="str">
            <v>S-IMMUN</v>
          </cell>
          <cell r="AB2337">
            <v>24</v>
          </cell>
          <cell r="AC2337" t="str">
            <v>X-KONS</v>
          </cell>
          <cell r="AD2337">
            <v>24</v>
          </cell>
          <cell r="AE2337" t="str">
            <v>PL-IMMU</v>
          </cell>
          <cell r="AF2337">
            <v>24</v>
          </cell>
          <cell r="AG2337" t="str">
            <v>X-ZAWO</v>
          </cell>
          <cell r="AH2337">
            <v>24</v>
          </cell>
          <cell r="AI2337" t="str">
            <v>O-BIOIM</v>
          </cell>
          <cell r="AJ2337">
            <v>24</v>
          </cell>
          <cell r="AK2337" t="str">
            <v>X-KONS</v>
          </cell>
          <cell r="AL2337">
            <v>24</v>
          </cell>
          <cell r="AM2337" t="str">
            <v>X-ZAWO</v>
          </cell>
          <cell r="AN2337">
            <v>24</v>
          </cell>
          <cell r="AO2337" t="str">
            <v>D-IMMUN</v>
          </cell>
          <cell r="AP2337">
            <v>24</v>
          </cell>
          <cell r="AQ2337" t="str">
            <v>X-BYDW</v>
          </cell>
          <cell r="AR2337">
            <v>24</v>
          </cell>
          <cell r="AS2337" t="str">
            <v>L-IMMUN</v>
          </cell>
          <cell r="AT2337">
            <v>24</v>
          </cell>
          <cell r="AW2337" t="str">
            <v>LI-IMMU</v>
          </cell>
          <cell r="AX2337">
            <v>24</v>
          </cell>
          <cell r="AY2337" t="str">
            <v>X-LUBL</v>
          </cell>
          <cell r="AZ2337">
            <v>24</v>
          </cell>
          <cell r="BA2337" t="str">
            <v>X-LCER</v>
          </cell>
          <cell r="BB2337">
            <v>48</v>
          </cell>
          <cell r="BC2337" t="str">
            <v>X-LUBL</v>
          </cell>
          <cell r="BD2337">
            <v>24</v>
          </cell>
          <cell r="BE2337" t="str">
            <v>X-LCER</v>
          </cell>
          <cell r="BG2337" t="str">
            <v>X-LUBL</v>
          </cell>
          <cell r="BH2337">
            <v>24</v>
          </cell>
          <cell r="BI2337" t="str">
            <v>G-BIM</v>
          </cell>
          <cell r="BJ2337">
            <v>24</v>
          </cell>
          <cell r="BK2337" t="str">
            <v>X-WROCL</v>
          </cell>
          <cell r="BL2337">
            <v>24</v>
          </cell>
          <cell r="BM2337" t="str">
            <v>X-WROCL</v>
          </cell>
          <cell r="BN2337">
            <v>24</v>
          </cell>
          <cell r="BO2337" t="str">
            <v>X-WROCL</v>
          </cell>
          <cell r="BP2337">
            <v>24</v>
          </cell>
          <cell r="BQ2337" t="str">
            <v>X-WROCL</v>
          </cell>
          <cell r="BR2337">
            <v>24</v>
          </cell>
          <cell r="BS2337" t="str">
            <v>X-WROCL</v>
          </cell>
          <cell r="BT2337">
            <v>48</v>
          </cell>
        </row>
        <row r="2338">
          <cell r="A2338" t="str">
            <v>KORT-DM</v>
          </cell>
          <cell r="B2338" t="str">
            <v>Kortyzol w moczu ze zbiórki dobowej (M31)</v>
          </cell>
          <cell r="C2338" t="str">
            <v>IMMUNO</v>
          </cell>
          <cell r="D2338" t="str">
            <v>HORMENZ</v>
          </cell>
          <cell r="E2338" t="str">
            <v>F-IMMUN</v>
          </cell>
          <cell r="F2338">
            <v>120</v>
          </cell>
          <cell r="G2338" t="str">
            <v>X-ZAWO</v>
          </cell>
          <cell r="H2338">
            <v>120</v>
          </cell>
          <cell r="I2338" t="str">
            <v>X-ZAWO</v>
          </cell>
          <cell r="J2338">
            <v>120</v>
          </cell>
          <cell r="K2338" t="str">
            <v>X-ZAWO</v>
          </cell>
          <cell r="L2338">
            <v>120</v>
          </cell>
          <cell r="M2338" t="str">
            <v>X-ZAWO</v>
          </cell>
          <cell r="N2338">
            <v>120</v>
          </cell>
          <cell r="O2338" t="str">
            <v>X-ZAWO</v>
          </cell>
          <cell r="P2338">
            <v>120</v>
          </cell>
          <cell r="Q2338" t="str">
            <v>X-STEP</v>
          </cell>
          <cell r="R2338">
            <v>120</v>
          </cell>
          <cell r="S2338" t="str">
            <v>X-ZAWO</v>
          </cell>
          <cell r="T2338">
            <v>120</v>
          </cell>
          <cell r="U2338" t="str">
            <v>X-ZAWO</v>
          </cell>
          <cell r="V2338">
            <v>120</v>
          </cell>
          <cell r="W2338" t="str">
            <v>X-ZAWO</v>
          </cell>
          <cell r="X2338">
            <v>120</v>
          </cell>
          <cell r="Y2338" t="str">
            <v>X-ZAWO</v>
          </cell>
          <cell r="Z2338">
            <v>120</v>
          </cell>
          <cell r="AA2338" t="str">
            <v>X-ZAWO</v>
          </cell>
          <cell r="AB2338">
            <v>144</v>
          </cell>
          <cell r="AC2338" t="str">
            <v>X-ZAWO</v>
          </cell>
          <cell r="AD2338">
            <v>144</v>
          </cell>
          <cell r="AE2338" t="str">
            <v>X-ZAWO</v>
          </cell>
          <cell r="AF2338">
            <v>144</v>
          </cell>
          <cell r="AG2338" t="str">
            <v>X-ZAWO</v>
          </cell>
          <cell r="AH2338">
            <v>144</v>
          </cell>
          <cell r="AI2338" t="str">
            <v>X-ZAWO</v>
          </cell>
          <cell r="AJ2338">
            <v>144</v>
          </cell>
          <cell r="AK2338" t="str">
            <v>X-ZAWO</v>
          </cell>
          <cell r="AL2338">
            <v>144</v>
          </cell>
          <cell r="AM2338" t="str">
            <v>X-ZAWO</v>
          </cell>
          <cell r="AN2338">
            <v>144</v>
          </cell>
          <cell r="AO2338" t="str">
            <v>D-IMMUN</v>
          </cell>
          <cell r="AP2338">
            <v>24</v>
          </cell>
          <cell r="AQ2338" t="str">
            <v>X-BYDW</v>
          </cell>
          <cell r="AR2338">
            <v>24</v>
          </cell>
          <cell r="AS2338" t="str">
            <v>L-IMMUN</v>
          </cell>
          <cell r="AT2338">
            <v>24</v>
          </cell>
          <cell r="AW2338" t="str">
            <v>X-LUBL</v>
          </cell>
          <cell r="AX2338">
            <v>24</v>
          </cell>
          <cell r="AY2338" t="str">
            <v>X-LUBL</v>
          </cell>
          <cell r="AZ2338">
            <v>48</v>
          </cell>
          <cell r="BA2338" t="str">
            <v>X-LUBL</v>
          </cell>
          <cell r="BB2338">
            <v>48</v>
          </cell>
          <cell r="BC2338" t="str">
            <v>X-LUBL</v>
          </cell>
          <cell r="BD2338">
            <v>48</v>
          </cell>
          <cell r="BE2338" t="str">
            <v>X-LUBL</v>
          </cell>
          <cell r="BG2338" t="str">
            <v>X-LUBL</v>
          </cell>
          <cell r="BH2338">
            <v>48</v>
          </cell>
          <cell r="BI2338" t="str">
            <v>X-ZAWO</v>
          </cell>
          <cell r="BJ2338">
            <v>144</v>
          </cell>
          <cell r="BK2338" t="str">
            <v>X-ZAWO</v>
          </cell>
          <cell r="BL2338">
            <v>144</v>
          </cell>
          <cell r="BM2338" t="str">
            <v>X-ZAWO</v>
          </cell>
          <cell r="BN2338">
            <v>168</v>
          </cell>
          <cell r="BO2338" t="str">
            <v>X-ZAWO</v>
          </cell>
          <cell r="BP2338">
            <v>168</v>
          </cell>
          <cell r="BQ2338" t="str">
            <v>X-ZAWO</v>
          </cell>
          <cell r="BR2338">
            <v>168</v>
          </cell>
          <cell r="BS2338" t="str">
            <v>X-ZAWO</v>
          </cell>
          <cell r="BT2338">
            <v>144</v>
          </cell>
        </row>
        <row r="2339">
          <cell r="A2339" t="str">
            <v>KORT-M</v>
          </cell>
          <cell r="B2339" t="str">
            <v>Kortyzol w moczu (M31)</v>
          </cell>
          <cell r="C2339" t="str">
            <v>IMMUNO</v>
          </cell>
          <cell r="D2339" t="str">
            <v>HORMENZ</v>
          </cell>
          <cell r="E2339" t="str">
            <v>F-IMMUN</v>
          </cell>
          <cell r="F2339">
            <v>120</v>
          </cell>
          <cell r="G2339" t="str">
            <v>X-ZAWO</v>
          </cell>
          <cell r="H2339">
            <v>120</v>
          </cell>
          <cell r="I2339" t="str">
            <v>X-ZAWO</v>
          </cell>
          <cell r="J2339">
            <v>120</v>
          </cell>
          <cell r="K2339" t="str">
            <v>X-ZAWO</v>
          </cell>
          <cell r="L2339">
            <v>120</v>
          </cell>
          <cell r="M2339" t="str">
            <v>X-ZAWO</v>
          </cell>
          <cell r="N2339">
            <v>120</v>
          </cell>
          <cell r="O2339" t="str">
            <v>X-ZAWO</v>
          </cell>
          <cell r="P2339">
            <v>120</v>
          </cell>
          <cell r="Q2339" t="str">
            <v>X-LUBL</v>
          </cell>
          <cell r="R2339">
            <v>120</v>
          </cell>
          <cell r="S2339" t="str">
            <v>X-LUBL</v>
          </cell>
          <cell r="T2339">
            <v>120</v>
          </cell>
          <cell r="U2339" t="str">
            <v>X-ZAWO</v>
          </cell>
          <cell r="V2339">
            <v>120</v>
          </cell>
          <cell r="W2339" t="str">
            <v>X-ZAWO</v>
          </cell>
          <cell r="X2339">
            <v>120</v>
          </cell>
          <cell r="Y2339" t="str">
            <v>X-ZAWO</v>
          </cell>
          <cell r="Z2339">
            <v>120</v>
          </cell>
          <cell r="AA2339" t="str">
            <v>X-ZAWO</v>
          </cell>
          <cell r="AB2339">
            <v>144</v>
          </cell>
          <cell r="AC2339" t="str">
            <v>X-ZAWO</v>
          </cell>
          <cell r="AD2339">
            <v>144</v>
          </cell>
          <cell r="AE2339" t="str">
            <v>X-ONOWY</v>
          </cell>
          <cell r="AF2339">
            <v>144</v>
          </cell>
          <cell r="AG2339" t="str">
            <v>X-ZAWO</v>
          </cell>
          <cell r="AH2339">
            <v>144</v>
          </cell>
          <cell r="AI2339" t="str">
            <v>O-IMMUN</v>
          </cell>
          <cell r="AJ2339">
            <v>120</v>
          </cell>
          <cell r="AK2339" t="str">
            <v>X-ZAWO</v>
          </cell>
          <cell r="AL2339">
            <v>144</v>
          </cell>
          <cell r="AM2339" t="str">
            <v>X-ZAWO</v>
          </cell>
          <cell r="AN2339">
            <v>144</v>
          </cell>
          <cell r="AO2339" t="str">
            <v>X-ZAWO</v>
          </cell>
          <cell r="AP2339">
            <v>24</v>
          </cell>
          <cell r="AQ2339" t="str">
            <v>X-BYDW</v>
          </cell>
          <cell r="AR2339">
            <v>24</v>
          </cell>
          <cell r="AS2339" t="str">
            <v>L-IMMUN</v>
          </cell>
          <cell r="AT2339">
            <v>24</v>
          </cell>
          <cell r="AW2339" t="str">
            <v>X-LUBL</v>
          </cell>
          <cell r="AX2339">
            <v>24</v>
          </cell>
          <cell r="AY2339" t="str">
            <v>X-LUBL</v>
          </cell>
          <cell r="AZ2339">
            <v>48</v>
          </cell>
          <cell r="BA2339" t="str">
            <v>X-LUBL</v>
          </cell>
          <cell r="BB2339">
            <v>48</v>
          </cell>
          <cell r="BC2339" t="str">
            <v>X-LUBL</v>
          </cell>
          <cell r="BD2339">
            <v>48</v>
          </cell>
          <cell r="BE2339" t="str">
            <v>X-LUBL</v>
          </cell>
          <cell r="BG2339" t="str">
            <v>X-LUBL</v>
          </cell>
          <cell r="BH2339">
            <v>48</v>
          </cell>
          <cell r="BI2339" t="str">
            <v>X-ZAWO</v>
          </cell>
          <cell r="BJ2339">
            <v>144</v>
          </cell>
          <cell r="BK2339" t="str">
            <v>X-ZAWO</v>
          </cell>
          <cell r="BL2339">
            <v>144</v>
          </cell>
          <cell r="BM2339" t="str">
            <v>X-ZAWO</v>
          </cell>
          <cell r="BN2339">
            <v>168</v>
          </cell>
          <cell r="BO2339" t="str">
            <v>X-ZAWO</v>
          </cell>
          <cell r="BP2339">
            <v>168</v>
          </cell>
          <cell r="BQ2339" t="str">
            <v>X-ZAWO</v>
          </cell>
          <cell r="BR2339">
            <v>168</v>
          </cell>
          <cell r="BS2339" t="str">
            <v>X-ZAWO</v>
          </cell>
          <cell r="BT2339">
            <v>144</v>
          </cell>
        </row>
        <row r="2340">
          <cell r="A2340" t="str">
            <v>KORT-SL</v>
          </cell>
          <cell r="B2340" t="str">
            <v>Kortyzol w ślinie (M31)</v>
          </cell>
          <cell r="C2340" t="str">
            <v>IMMUNO</v>
          </cell>
          <cell r="D2340" t="str">
            <v>HORMENZ</v>
          </cell>
          <cell r="E2340" t="str">
            <v>X-LCER</v>
          </cell>
          <cell r="F2340">
            <v>240</v>
          </cell>
          <cell r="G2340" t="str">
            <v>X-LCER</v>
          </cell>
          <cell r="H2340">
            <v>240</v>
          </cell>
          <cell r="I2340" t="str">
            <v>X-LCER</v>
          </cell>
          <cell r="J2340">
            <v>240</v>
          </cell>
          <cell r="K2340" t="str">
            <v>X-ZAWO</v>
          </cell>
          <cell r="L2340">
            <v>240</v>
          </cell>
          <cell r="M2340" t="str">
            <v>X-LCER</v>
          </cell>
          <cell r="N2340">
            <v>240</v>
          </cell>
          <cell r="O2340" t="str">
            <v>X-LCER</v>
          </cell>
          <cell r="P2340">
            <v>240</v>
          </cell>
          <cell r="Q2340" t="str">
            <v>X-LCER</v>
          </cell>
          <cell r="R2340">
            <v>240</v>
          </cell>
          <cell r="S2340" t="str">
            <v>X-LCER</v>
          </cell>
          <cell r="T2340">
            <v>240</v>
          </cell>
          <cell r="U2340" t="str">
            <v>X-LCER</v>
          </cell>
          <cell r="V2340">
            <v>240</v>
          </cell>
          <cell r="W2340" t="str">
            <v>X-LCER</v>
          </cell>
          <cell r="X2340">
            <v>240</v>
          </cell>
          <cell r="Y2340" t="str">
            <v>X-LCER</v>
          </cell>
          <cell r="Z2340">
            <v>264</v>
          </cell>
          <cell r="AA2340" t="str">
            <v>X-LCER</v>
          </cell>
          <cell r="AB2340">
            <v>240</v>
          </cell>
          <cell r="AC2340" t="str">
            <v>X-LCER</v>
          </cell>
          <cell r="AD2340">
            <v>240</v>
          </cell>
          <cell r="AE2340" t="str">
            <v>X-LCER</v>
          </cell>
          <cell r="AF2340">
            <v>240</v>
          </cell>
          <cell r="AG2340" t="str">
            <v>X-LCER</v>
          </cell>
          <cell r="AH2340">
            <v>240</v>
          </cell>
          <cell r="AI2340" t="str">
            <v>X-LCER</v>
          </cell>
          <cell r="AJ2340">
            <v>288</v>
          </cell>
          <cell r="AK2340" t="str">
            <v>X-LCER</v>
          </cell>
          <cell r="AL2340">
            <v>240</v>
          </cell>
          <cell r="AM2340" t="str">
            <v>X-LCER</v>
          </cell>
          <cell r="AN2340">
            <v>240</v>
          </cell>
          <cell r="AO2340" t="str">
            <v>X-LCER</v>
          </cell>
          <cell r="AP2340">
            <v>264</v>
          </cell>
          <cell r="AQ2340" t="str">
            <v>X-BYDW</v>
          </cell>
          <cell r="AR2340">
            <v>264</v>
          </cell>
          <cell r="AS2340" t="str">
            <v>X-LCER</v>
          </cell>
          <cell r="AT2340">
            <v>288</v>
          </cell>
          <cell r="AW2340" t="str">
            <v>LI-SPEK</v>
          </cell>
          <cell r="AX2340">
            <v>288</v>
          </cell>
          <cell r="AY2340" t="str">
            <v>X-LCER</v>
          </cell>
          <cell r="AZ2340">
            <v>366</v>
          </cell>
          <cell r="BA2340" t="str">
            <v>X-LCER</v>
          </cell>
          <cell r="BB2340">
            <v>312</v>
          </cell>
          <cell r="BC2340" t="str">
            <v>X-LCER</v>
          </cell>
          <cell r="BD2340">
            <v>336</v>
          </cell>
          <cell r="BE2340" t="str">
            <v>X-LCER</v>
          </cell>
          <cell r="BG2340" t="str">
            <v>X-LCER</v>
          </cell>
          <cell r="BH2340">
            <v>366</v>
          </cell>
          <cell r="BI2340" t="str">
            <v>X-LCER</v>
          </cell>
          <cell r="BJ2340">
            <v>264</v>
          </cell>
          <cell r="BK2340" t="str">
            <v>X-LCER</v>
          </cell>
          <cell r="BL2340">
            <v>264</v>
          </cell>
          <cell r="BM2340" t="str">
            <v>X-LCER</v>
          </cell>
          <cell r="BN2340">
            <v>264</v>
          </cell>
          <cell r="BO2340" t="str">
            <v>X-LCER</v>
          </cell>
          <cell r="BP2340">
            <v>264</v>
          </cell>
          <cell r="BQ2340" t="str">
            <v>X-LCER</v>
          </cell>
          <cell r="BR2340">
            <v>264</v>
          </cell>
          <cell r="BS2340" t="str">
            <v>X-LCER</v>
          </cell>
          <cell r="BT2340">
            <v>264</v>
          </cell>
        </row>
        <row r="2341">
          <cell r="A2341" t="str">
            <v>KOT-PMR</v>
          </cell>
          <cell r="B2341" t="str">
            <v>Koci pazur (Bartonella henselae) met. PCR</v>
          </cell>
          <cell r="C2341" t="str">
            <v>GENETYK</v>
          </cell>
          <cell r="D2341" t="str">
            <v>GENETYK</v>
          </cell>
          <cell r="E2341" t="str">
            <v>X-VOLKM</v>
          </cell>
          <cell r="F2341">
            <v>240</v>
          </cell>
          <cell r="G2341" t="str">
            <v>X-VOLKM</v>
          </cell>
          <cell r="H2341">
            <v>240</v>
          </cell>
          <cell r="I2341" t="str">
            <v>X-VOLKM</v>
          </cell>
          <cell r="J2341">
            <v>240</v>
          </cell>
          <cell r="K2341" t="str">
            <v>X-ZAWO</v>
          </cell>
          <cell r="L2341">
            <v>240</v>
          </cell>
          <cell r="M2341" t="str">
            <v>X-VOLKM</v>
          </cell>
          <cell r="N2341">
            <v>240</v>
          </cell>
          <cell r="O2341" t="str">
            <v>X-VOLKM</v>
          </cell>
          <cell r="P2341">
            <v>240</v>
          </cell>
          <cell r="Q2341" t="str">
            <v>X-VOLKM</v>
          </cell>
          <cell r="R2341">
            <v>240</v>
          </cell>
          <cell r="S2341" t="str">
            <v>X-VOLKM</v>
          </cell>
          <cell r="T2341">
            <v>240</v>
          </cell>
          <cell r="U2341" t="str">
            <v>X-VOLKM</v>
          </cell>
          <cell r="V2341">
            <v>240</v>
          </cell>
          <cell r="W2341" t="str">
            <v>X-VOLKM</v>
          </cell>
          <cell r="X2341">
            <v>240</v>
          </cell>
          <cell r="Y2341" t="str">
            <v>X-VOLKM</v>
          </cell>
          <cell r="AA2341" t="str">
            <v>X-VOLKM</v>
          </cell>
          <cell r="AB2341">
            <v>240</v>
          </cell>
          <cell r="AC2341" t="str">
            <v>X-VOLKM</v>
          </cell>
          <cell r="AD2341">
            <v>240</v>
          </cell>
          <cell r="AE2341" t="str">
            <v>X-VOLKM</v>
          </cell>
          <cell r="AF2341">
            <v>240</v>
          </cell>
          <cell r="AG2341" t="str">
            <v>X-VOLKM</v>
          </cell>
          <cell r="AH2341">
            <v>240</v>
          </cell>
          <cell r="AI2341" t="str">
            <v>X-VOLKM</v>
          </cell>
          <cell r="AK2341" t="str">
            <v>X-VOLKM</v>
          </cell>
          <cell r="AL2341">
            <v>240</v>
          </cell>
          <cell r="AM2341" t="str">
            <v>X-VOLKM</v>
          </cell>
          <cell r="AN2341">
            <v>240</v>
          </cell>
          <cell r="AO2341" t="str">
            <v>X-VOLKM</v>
          </cell>
          <cell r="AP2341">
            <v>264</v>
          </cell>
          <cell r="AQ2341" t="str">
            <v>X-VOLKM</v>
          </cell>
          <cell r="AR2341">
            <v>264</v>
          </cell>
          <cell r="AS2341" t="str">
            <v>X-VOLKM</v>
          </cell>
          <cell r="AU2341" t="str">
            <v>X-VOLKM</v>
          </cell>
          <cell r="AW2341" t="str">
            <v>X-VOLKM</v>
          </cell>
          <cell r="AY2341" t="str">
            <v>X-VOLKM</v>
          </cell>
          <cell r="BA2341" t="str">
            <v>X-VOLKM</v>
          </cell>
          <cell r="BC2341" t="str">
            <v>X-VOLKM</v>
          </cell>
          <cell r="BE2341" t="str">
            <v>X-VOLKM</v>
          </cell>
          <cell r="BG2341" t="str">
            <v>X-VOLKM</v>
          </cell>
          <cell r="BI2341" t="str">
            <v>X-VOLKM</v>
          </cell>
          <cell r="BK2341" t="str">
            <v>X-VOLKM</v>
          </cell>
          <cell r="BM2341" t="str">
            <v>X-VOLKM</v>
          </cell>
          <cell r="BO2341" t="str">
            <v>X-VOLKM</v>
          </cell>
          <cell r="BQ2341" t="str">
            <v>X-VOLKM</v>
          </cell>
          <cell r="BS2341" t="str">
            <v>X-VOLKM</v>
          </cell>
        </row>
        <row r="2342">
          <cell r="A2342" t="str">
            <v>KOTP-G</v>
          </cell>
          <cell r="B2342" t="str">
            <v>KOTP-G- koci pazur- p/c IgG (Bartonella henselae)</v>
          </cell>
          <cell r="C2342" t="str">
            <v>IMMUNO</v>
          </cell>
          <cell r="D2342" t="str">
            <v>INFEK</v>
          </cell>
          <cell r="E2342" t="str">
            <v>F-IMMSE</v>
          </cell>
          <cell r="F2342">
            <v>240</v>
          </cell>
          <cell r="G2342" t="str">
            <v>X-ZSPEC</v>
          </cell>
          <cell r="H2342">
            <v>240</v>
          </cell>
          <cell r="I2342" t="str">
            <v>X-ZSPEC</v>
          </cell>
          <cell r="J2342">
            <v>240</v>
          </cell>
          <cell r="K2342" t="str">
            <v>X-ZSPEC</v>
          </cell>
          <cell r="L2342">
            <v>432</v>
          </cell>
          <cell r="M2342" t="str">
            <v>X-ZSPEC</v>
          </cell>
          <cell r="N2342">
            <v>240</v>
          </cell>
          <cell r="O2342" t="str">
            <v>X-ZSPEC</v>
          </cell>
          <cell r="P2342">
            <v>240</v>
          </cell>
          <cell r="Q2342" t="str">
            <v>X-WIELK</v>
          </cell>
          <cell r="R2342">
            <v>432</v>
          </cell>
          <cell r="S2342" t="str">
            <v>X-ZSPEC</v>
          </cell>
          <cell r="T2342">
            <v>240</v>
          </cell>
          <cell r="U2342" t="str">
            <v>X-ZSPEC</v>
          </cell>
          <cell r="V2342">
            <v>240</v>
          </cell>
          <cell r="W2342" t="str">
            <v>X-ZSPEC</v>
          </cell>
          <cell r="X2342">
            <v>240</v>
          </cell>
          <cell r="Y2342" t="str">
            <v>X-ZSPEC</v>
          </cell>
          <cell r="Z2342">
            <v>240</v>
          </cell>
          <cell r="AA2342" t="str">
            <v>X-ZSPEC</v>
          </cell>
          <cell r="AB2342">
            <v>264</v>
          </cell>
          <cell r="AC2342" t="str">
            <v>X-ZSPEC</v>
          </cell>
          <cell r="AD2342">
            <v>264</v>
          </cell>
          <cell r="AE2342" t="str">
            <v>X-ZSPEC</v>
          </cell>
          <cell r="AF2342">
            <v>264</v>
          </cell>
          <cell r="AG2342" t="str">
            <v>X-ZSPEC</v>
          </cell>
          <cell r="AH2342">
            <v>264</v>
          </cell>
          <cell r="AI2342" t="str">
            <v>X-ZSPEC</v>
          </cell>
          <cell r="AJ2342">
            <v>264</v>
          </cell>
          <cell r="AK2342" t="str">
            <v>X-ZSPEC</v>
          </cell>
          <cell r="AL2342">
            <v>264</v>
          </cell>
          <cell r="AM2342" t="str">
            <v>X-ZSPEC</v>
          </cell>
          <cell r="AN2342">
            <v>264</v>
          </cell>
          <cell r="AO2342" t="str">
            <v>X-ZSPEC</v>
          </cell>
          <cell r="AP2342">
            <v>264</v>
          </cell>
          <cell r="AQ2342" t="str">
            <v>X-SPEC</v>
          </cell>
          <cell r="AR2342">
            <v>288</v>
          </cell>
          <cell r="AS2342" t="str">
            <v>X-ZSPEC</v>
          </cell>
          <cell r="AT2342">
            <v>264</v>
          </cell>
          <cell r="AU2342" t="str">
            <v>X-SPEC</v>
          </cell>
          <cell r="AW2342" t="str">
            <v>X-ZSPEC</v>
          </cell>
          <cell r="AX2342">
            <v>264</v>
          </cell>
          <cell r="AY2342" t="str">
            <v>X-ZSPEC</v>
          </cell>
          <cell r="AZ2342">
            <v>288</v>
          </cell>
          <cell r="BA2342" t="str">
            <v>X-ZSPEC</v>
          </cell>
          <cell r="BB2342">
            <v>288</v>
          </cell>
          <cell r="BC2342" t="str">
            <v>X-ZSPEC</v>
          </cell>
          <cell r="BD2342">
            <v>288</v>
          </cell>
          <cell r="BE2342" t="str">
            <v>X-ZSPEC</v>
          </cell>
          <cell r="BF2342">
            <v>288</v>
          </cell>
          <cell r="BG2342" t="str">
            <v>X-ZSPEC</v>
          </cell>
          <cell r="BH2342">
            <v>288</v>
          </cell>
          <cell r="BI2342" t="str">
            <v>X-ZSPEC</v>
          </cell>
          <cell r="BJ2342">
            <v>264</v>
          </cell>
          <cell r="BK2342" t="str">
            <v>X-ZSPEC</v>
          </cell>
          <cell r="BL2342">
            <v>264</v>
          </cell>
          <cell r="BM2342" t="str">
            <v>X-ZSPEC</v>
          </cell>
          <cell r="BN2342">
            <v>288</v>
          </cell>
          <cell r="BO2342" t="str">
            <v>X-ZSPEC</v>
          </cell>
          <cell r="BP2342">
            <v>288</v>
          </cell>
          <cell r="BQ2342" t="str">
            <v>X-ZSPEC</v>
          </cell>
          <cell r="BR2342">
            <v>288</v>
          </cell>
          <cell r="BS2342" t="str">
            <v>X-ZSPEC</v>
          </cell>
          <cell r="BT2342">
            <v>264</v>
          </cell>
        </row>
        <row r="2343">
          <cell r="A2343" t="str">
            <v>KOTP-M</v>
          </cell>
          <cell r="B2343" t="str">
            <v>KOTP-M- koci pazur- p/c IgM (Bartonella henselae)</v>
          </cell>
          <cell r="C2343" t="str">
            <v>IMMUNO</v>
          </cell>
          <cell r="D2343" t="str">
            <v>INFEK</v>
          </cell>
          <cell r="E2343" t="str">
            <v>F-IMMSE</v>
          </cell>
          <cell r="F2343">
            <v>240</v>
          </cell>
          <cell r="G2343" t="str">
            <v>X-ZSPEC</v>
          </cell>
          <cell r="H2343">
            <v>240</v>
          </cell>
          <cell r="I2343" t="str">
            <v>X-ZSPEC</v>
          </cell>
          <cell r="J2343">
            <v>240</v>
          </cell>
          <cell r="K2343" t="str">
            <v>X-ZSPEC</v>
          </cell>
          <cell r="L2343">
            <v>432</v>
          </cell>
          <cell r="M2343" t="str">
            <v>X-ZSPEC</v>
          </cell>
          <cell r="N2343">
            <v>240</v>
          </cell>
          <cell r="O2343" t="str">
            <v>X-ZSPEC</v>
          </cell>
          <cell r="P2343">
            <v>240</v>
          </cell>
          <cell r="Q2343" t="str">
            <v>X-WIELK</v>
          </cell>
          <cell r="R2343">
            <v>432</v>
          </cell>
          <cell r="S2343" t="str">
            <v>X-ZSPEC</v>
          </cell>
          <cell r="T2343">
            <v>240</v>
          </cell>
          <cell r="U2343" t="str">
            <v>X-ZSPEC</v>
          </cell>
          <cell r="V2343">
            <v>240</v>
          </cell>
          <cell r="W2343" t="str">
            <v>X-ZSPEC</v>
          </cell>
          <cell r="X2343">
            <v>240</v>
          </cell>
          <cell r="Y2343" t="str">
            <v>X-ZSPEC</v>
          </cell>
          <cell r="Z2343">
            <v>240</v>
          </cell>
          <cell r="AA2343" t="str">
            <v>X-ZSPEC</v>
          </cell>
          <cell r="AB2343">
            <v>264</v>
          </cell>
          <cell r="AC2343" t="str">
            <v>X-ZSPEC</v>
          </cell>
          <cell r="AD2343">
            <v>264</v>
          </cell>
          <cell r="AE2343" t="str">
            <v>X-ZSPEC</v>
          </cell>
          <cell r="AF2343">
            <v>264</v>
          </cell>
          <cell r="AG2343" t="str">
            <v>X-ZSPEC</v>
          </cell>
          <cell r="AH2343">
            <v>264</v>
          </cell>
          <cell r="AI2343" t="str">
            <v>X-ZSPEC</v>
          </cell>
          <cell r="AJ2343">
            <v>264</v>
          </cell>
          <cell r="AK2343" t="str">
            <v>X-ZSPEC</v>
          </cell>
          <cell r="AL2343">
            <v>264</v>
          </cell>
          <cell r="AM2343" t="str">
            <v>X-ZSPEC</v>
          </cell>
          <cell r="AN2343">
            <v>264</v>
          </cell>
          <cell r="AO2343" t="str">
            <v>X-ZSPEC</v>
          </cell>
          <cell r="AP2343">
            <v>264</v>
          </cell>
          <cell r="AQ2343" t="str">
            <v>X-SPEC</v>
          </cell>
          <cell r="AR2343">
            <v>288</v>
          </cell>
          <cell r="AS2343" t="str">
            <v>X-ZSPEC</v>
          </cell>
          <cell r="AT2343">
            <v>264</v>
          </cell>
          <cell r="AU2343" t="str">
            <v>X-SPEC</v>
          </cell>
          <cell r="AW2343" t="str">
            <v>X-ZSPEC</v>
          </cell>
          <cell r="AX2343">
            <v>264</v>
          </cell>
          <cell r="AY2343" t="str">
            <v>X-ZSPEC</v>
          </cell>
          <cell r="AZ2343">
            <v>288</v>
          </cell>
          <cell r="BA2343" t="str">
            <v>X-ZSPEC</v>
          </cell>
          <cell r="BB2343">
            <v>288</v>
          </cell>
          <cell r="BC2343" t="str">
            <v>X-ZSPEC</v>
          </cell>
          <cell r="BD2343">
            <v>288</v>
          </cell>
          <cell r="BE2343" t="str">
            <v>X-ZSPEC</v>
          </cell>
          <cell r="BF2343">
            <v>288</v>
          </cell>
          <cell r="BG2343" t="str">
            <v>X-ZSPEC</v>
          </cell>
          <cell r="BH2343">
            <v>288</v>
          </cell>
          <cell r="BI2343" t="str">
            <v>X-ZSPEC</v>
          </cell>
          <cell r="BJ2343">
            <v>264</v>
          </cell>
          <cell r="BK2343" t="str">
            <v>X-ZSPEC</v>
          </cell>
          <cell r="BL2343">
            <v>264</v>
          </cell>
          <cell r="BM2343" t="str">
            <v>X-ZSPEC</v>
          </cell>
          <cell r="BN2343">
            <v>288</v>
          </cell>
          <cell r="BO2343" t="str">
            <v>X-ZSPEC</v>
          </cell>
          <cell r="BP2343">
            <v>288</v>
          </cell>
          <cell r="BQ2343" t="str">
            <v>X-ZSPEC</v>
          </cell>
          <cell r="BR2343">
            <v>288</v>
          </cell>
          <cell r="BS2343" t="str">
            <v>X-ZSPEC</v>
          </cell>
          <cell r="BT2343">
            <v>264</v>
          </cell>
        </row>
        <row r="2344">
          <cell r="A2344" t="str">
            <v>KOTYNIN</v>
          </cell>
          <cell r="B2344" t="str">
            <v>Kotynina w moczu - jakościowo</v>
          </cell>
          <cell r="C2344" t="str">
            <v>TOKSYK</v>
          </cell>
          <cell r="D2344" t="str">
            <v>TOKSYK</v>
          </cell>
          <cell r="E2344" t="str">
            <v>X-PRAS</v>
          </cell>
          <cell r="F2344">
            <v>168</v>
          </cell>
          <cell r="G2344" t="str">
            <v>X-PRAS</v>
          </cell>
          <cell r="H2344">
            <v>168</v>
          </cell>
          <cell r="I2344" t="str">
            <v>X-PRAS</v>
          </cell>
          <cell r="J2344">
            <v>168</v>
          </cell>
          <cell r="K2344" t="str">
            <v>X-ZAWO</v>
          </cell>
          <cell r="L2344">
            <v>168</v>
          </cell>
          <cell r="M2344" t="str">
            <v>X-PRAS</v>
          </cell>
          <cell r="N2344">
            <v>168</v>
          </cell>
          <cell r="O2344" t="str">
            <v>X-PRAS</v>
          </cell>
          <cell r="P2344">
            <v>168</v>
          </cell>
          <cell r="Q2344" t="str">
            <v>X-PRAS</v>
          </cell>
          <cell r="R2344">
            <v>168</v>
          </cell>
          <cell r="S2344" t="str">
            <v>X-PRAS</v>
          </cell>
          <cell r="T2344">
            <v>168</v>
          </cell>
          <cell r="U2344" t="str">
            <v>X-PRAS</v>
          </cell>
          <cell r="V2344">
            <v>168</v>
          </cell>
          <cell r="W2344" t="str">
            <v>X-PRAS</v>
          </cell>
          <cell r="X2344">
            <v>168</v>
          </cell>
          <cell r="Y2344" t="str">
            <v>X-PRAS</v>
          </cell>
          <cell r="Z2344">
            <v>168</v>
          </cell>
          <cell r="AA2344" t="str">
            <v>X-PRAS</v>
          </cell>
          <cell r="AB2344">
            <v>192</v>
          </cell>
          <cell r="AC2344" t="str">
            <v>X-PRAS</v>
          </cell>
          <cell r="AD2344">
            <v>192</v>
          </cell>
          <cell r="AE2344" t="str">
            <v>X-PRAS</v>
          </cell>
          <cell r="AF2344">
            <v>192</v>
          </cell>
          <cell r="AG2344" t="str">
            <v>X-PRAS</v>
          </cell>
          <cell r="AH2344">
            <v>192</v>
          </cell>
          <cell r="AI2344" t="str">
            <v>X-PRAS</v>
          </cell>
          <cell r="AJ2344">
            <v>192</v>
          </cell>
          <cell r="AK2344" t="str">
            <v>X-PRAS</v>
          </cell>
          <cell r="AL2344">
            <v>192</v>
          </cell>
          <cell r="AM2344" t="str">
            <v>X-PRAS</v>
          </cell>
          <cell r="AN2344">
            <v>192</v>
          </cell>
          <cell r="AO2344" t="str">
            <v>X-PRAS</v>
          </cell>
          <cell r="AP2344">
            <v>192</v>
          </cell>
          <cell r="AQ2344" t="str">
            <v>X-BYDW</v>
          </cell>
          <cell r="AR2344">
            <v>216</v>
          </cell>
          <cell r="AS2344" t="str">
            <v>X-PRAS</v>
          </cell>
          <cell r="AT2344">
            <v>192</v>
          </cell>
          <cell r="AW2344" t="str">
            <v>X-PRAS</v>
          </cell>
          <cell r="AX2344">
            <v>192</v>
          </cell>
          <cell r="AY2344" t="str">
            <v>X-PRAS</v>
          </cell>
          <cell r="AZ2344">
            <v>216</v>
          </cell>
          <cell r="BA2344" t="str">
            <v>X-PRAS</v>
          </cell>
          <cell r="BB2344">
            <v>216</v>
          </cell>
          <cell r="BC2344" t="str">
            <v>X-PRAS</v>
          </cell>
          <cell r="BD2344">
            <v>216</v>
          </cell>
          <cell r="BE2344" t="str">
            <v>X-PRAS</v>
          </cell>
          <cell r="BG2344" t="str">
            <v>X-PRAS</v>
          </cell>
          <cell r="BH2344">
            <v>216</v>
          </cell>
          <cell r="BI2344" t="str">
            <v>X-PRAS</v>
          </cell>
          <cell r="BJ2344">
            <v>192</v>
          </cell>
          <cell r="BK2344" t="str">
            <v>X-PRAS</v>
          </cell>
          <cell r="BL2344">
            <v>192</v>
          </cell>
          <cell r="BM2344" t="str">
            <v>X-PRAS</v>
          </cell>
          <cell r="BN2344">
            <v>216</v>
          </cell>
          <cell r="BO2344" t="str">
            <v>X-PRAS</v>
          </cell>
          <cell r="BP2344">
            <v>216</v>
          </cell>
          <cell r="BQ2344" t="str">
            <v>X-PRAS</v>
          </cell>
          <cell r="BR2344">
            <v>216</v>
          </cell>
          <cell r="BS2344" t="str">
            <v>X-PRAS</v>
          </cell>
          <cell r="BT2344">
            <v>192</v>
          </cell>
        </row>
        <row r="2345">
          <cell r="A2345" t="str">
            <v>KP-1</v>
          </cell>
          <cell r="B2345" t="str">
            <v>Kardiomiopatia (przerostowa/rozstrzeniowa) - analiza sekwencji eksonów 13, 14, 15, 16, 17, 18, 19, 20, 21, 22, 23 i 24 genie MYH7</v>
          </cell>
          <cell r="C2345" t="str">
            <v>GENETYK</v>
          </cell>
          <cell r="D2345" t="str">
            <v>GENCZLO</v>
          </cell>
          <cell r="E2345" t="str">
            <v>X-GENOM</v>
          </cell>
          <cell r="F2345">
            <v>768</v>
          </cell>
          <cell r="G2345" t="str">
            <v>X-GENOM</v>
          </cell>
          <cell r="H2345">
            <v>768</v>
          </cell>
          <cell r="I2345" t="str">
            <v>X-GENCZ</v>
          </cell>
          <cell r="J2345">
            <v>768</v>
          </cell>
          <cell r="K2345" t="str">
            <v>X-ZAWO</v>
          </cell>
          <cell r="L2345">
            <v>768</v>
          </cell>
          <cell r="M2345" t="str">
            <v>X-ZGENE</v>
          </cell>
          <cell r="N2345">
            <v>768</v>
          </cell>
          <cell r="O2345" t="str">
            <v>X-ZGENE</v>
          </cell>
          <cell r="P2345">
            <v>768</v>
          </cell>
          <cell r="Q2345" t="str">
            <v>X-GENCZ</v>
          </cell>
          <cell r="R2345">
            <v>768</v>
          </cell>
          <cell r="S2345" t="str">
            <v>X-ZGENE</v>
          </cell>
          <cell r="T2345">
            <v>768</v>
          </cell>
          <cell r="U2345" t="str">
            <v>X-ZGENE</v>
          </cell>
          <cell r="V2345">
            <v>768</v>
          </cell>
          <cell r="W2345" t="str">
            <v>X-ZGENE</v>
          </cell>
          <cell r="X2345">
            <v>768</v>
          </cell>
          <cell r="Y2345" t="str">
            <v>X-ZGENE</v>
          </cell>
          <cell r="Z2345">
            <v>768</v>
          </cell>
          <cell r="AA2345" t="str">
            <v>X-ZGENE</v>
          </cell>
          <cell r="AB2345">
            <v>792</v>
          </cell>
          <cell r="AC2345" t="str">
            <v>X-ZGENE</v>
          </cell>
          <cell r="AD2345">
            <v>792</v>
          </cell>
          <cell r="AE2345" t="str">
            <v>X-ZGENE</v>
          </cell>
          <cell r="AF2345">
            <v>792</v>
          </cell>
          <cell r="AG2345" t="str">
            <v>X-ZGENE</v>
          </cell>
          <cell r="AH2345">
            <v>792</v>
          </cell>
          <cell r="AI2345" t="str">
            <v>X-ZGENE</v>
          </cell>
          <cell r="AJ2345">
            <v>792</v>
          </cell>
          <cell r="AK2345" t="str">
            <v>X-ZGENE</v>
          </cell>
          <cell r="AL2345">
            <v>792</v>
          </cell>
          <cell r="AM2345" t="str">
            <v>X-ZGENE</v>
          </cell>
          <cell r="AN2345">
            <v>792</v>
          </cell>
          <cell r="AO2345" t="str">
            <v>X-ZGENE</v>
          </cell>
          <cell r="AP2345">
            <v>792</v>
          </cell>
          <cell r="AQ2345" t="str">
            <v>X-BYDW</v>
          </cell>
          <cell r="AR2345">
            <v>816</v>
          </cell>
          <cell r="AS2345" t="str">
            <v>X-ZGENE</v>
          </cell>
          <cell r="AT2345">
            <v>792</v>
          </cell>
          <cell r="AW2345" t="str">
            <v>X-ZGENE</v>
          </cell>
          <cell r="AX2345">
            <v>792</v>
          </cell>
          <cell r="AY2345" t="str">
            <v>X-ZGENE</v>
          </cell>
          <cell r="AZ2345">
            <v>816</v>
          </cell>
          <cell r="BA2345" t="str">
            <v>X-ZGENE</v>
          </cell>
          <cell r="BB2345">
            <v>840</v>
          </cell>
          <cell r="BC2345" t="str">
            <v>X-ZGENE</v>
          </cell>
          <cell r="BD2345">
            <v>816</v>
          </cell>
          <cell r="BE2345" t="str">
            <v>X-ZGENE</v>
          </cell>
          <cell r="BG2345" t="str">
            <v>X-ZGENE</v>
          </cell>
          <cell r="BH2345">
            <v>816</v>
          </cell>
          <cell r="BI2345" t="str">
            <v>X-ZGENE</v>
          </cell>
          <cell r="BJ2345">
            <v>792</v>
          </cell>
          <cell r="BK2345" t="str">
            <v>X-ZGENE</v>
          </cell>
          <cell r="BL2345">
            <v>792</v>
          </cell>
          <cell r="BM2345" t="str">
            <v>X-ZGENE</v>
          </cell>
          <cell r="BN2345">
            <v>816</v>
          </cell>
          <cell r="BO2345" t="str">
            <v>X-ZGENE</v>
          </cell>
          <cell r="BP2345">
            <v>816</v>
          </cell>
          <cell r="BQ2345" t="str">
            <v>X-ZGENE</v>
          </cell>
          <cell r="BR2345">
            <v>816</v>
          </cell>
          <cell r="BS2345" t="str">
            <v>X-ZGENE</v>
          </cell>
          <cell r="BT2345">
            <v>792</v>
          </cell>
        </row>
        <row r="2346">
          <cell r="A2346" t="str">
            <v>KP-2</v>
          </cell>
          <cell r="B2346" t="str">
            <v>Kardiomiopatia (przerostowa/rozstrzeniowa) - analiza sekwencji eksonów 7-9, 16-28 genu MYBPC3 - diagnostyka uzupełniająca po procedurze KP-1</v>
          </cell>
          <cell r="C2346" t="str">
            <v>GENETYK</v>
          </cell>
          <cell r="D2346" t="str">
            <v>GENCZLO</v>
          </cell>
          <cell r="E2346" t="str">
            <v>X-GENOM</v>
          </cell>
          <cell r="F2346">
            <v>648</v>
          </cell>
          <cell r="G2346" t="str">
            <v>X-GENOM</v>
          </cell>
          <cell r="H2346">
            <v>648</v>
          </cell>
          <cell r="I2346" t="str">
            <v>X-GENCZ</v>
          </cell>
          <cell r="J2346">
            <v>648</v>
          </cell>
          <cell r="K2346" t="str">
            <v>X-ZAWO</v>
          </cell>
          <cell r="L2346">
            <v>648</v>
          </cell>
          <cell r="M2346" t="str">
            <v>X-ZGENE</v>
          </cell>
          <cell r="N2346">
            <v>648</v>
          </cell>
          <cell r="O2346" t="str">
            <v>X-ZGENE</v>
          </cell>
          <cell r="P2346">
            <v>648</v>
          </cell>
          <cell r="Q2346" t="str">
            <v>X-GENCZ</v>
          </cell>
          <cell r="R2346">
            <v>648</v>
          </cell>
          <cell r="S2346" t="str">
            <v>X-ZGENE</v>
          </cell>
          <cell r="T2346">
            <v>648</v>
          </cell>
          <cell r="U2346" t="str">
            <v>X-ZGENE</v>
          </cell>
          <cell r="V2346">
            <v>648</v>
          </cell>
          <cell r="W2346" t="str">
            <v>X-ZGENE</v>
          </cell>
          <cell r="X2346">
            <v>648</v>
          </cell>
          <cell r="Y2346" t="str">
            <v>X-ZGENE</v>
          </cell>
          <cell r="Z2346">
            <v>648</v>
          </cell>
          <cell r="AA2346" t="str">
            <v>X-ZGENE</v>
          </cell>
          <cell r="AB2346">
            <v>672</v>
          </cell>
          <cell r="AC2346" t="str">
            <v>X-ZGENE</v>
          </cell>
          <cell r="AD2346">
            <v>672</v>
          </cell>
          <cell r="AE2346" t="str">
            <v>X-ZGENE</v>
          </cell>
          <cell r="AF2346">
            <v>672</v>
          </cell>
          <cell r="AG2346" t="str">
            <v>X-ZGENE</v>
          </cell>
          <cell r="AH2346">
            <v>672</v>
          </cell>
          <cell r="AI2346" t="str">
            <v>X-ZGENE</v>
          </cell>
          <cell r="AJ2346">
            <v>672</v>
          </cell>
          <cell r="AK2346" t="str">
            <v>X-ZGENE</v>
          </cell>
          <cell r="AL2346">
            <v>672</v>
          </cell>
          <cell r="AM2346" t="str">
            <v>X-ZGENE</v>
          </cell>
          <cell r="AN2346">
            <v>672</v>
          </cell>
          <cell r="AO2346" t="str">
            <v>X-ZGENE</v>
          </cell>
          <cell r="AP2346">
            <v>672</v>
          </cell>
          <cell r="AQ2346" t="str">
            <v>X-BYDW</v>
          </cell>
          <cell r="AR2346">
            <v>696</v>
          </cell>
          <cell r="AS2346" t="str">
            <v>X-ZGENE</v>
          </cell>
          <cell r="AT2346">
            <v>672</v>
          </cell>
          <cell r="AW2346" t="str">
            <v>X-ZGENE</v>
          </cell>
          <cell r="AX2346">
            <v>672</v>
          </cell>
          <cell r="AY2346" t="str">
            <v>X-ZGENE</v>
          </cell>
          <cell r="AZ2346">
            <v>696</v>
          </cell>
          <cell r="BA2346" t="str">
            <v>X-ZGENE</v>
          </cell>
          <cell r="BB2346">
            <v>720</v>
          </cell>
          <cell r="BC2346" t="str">
            <v>X-ZGENE</v>
          </cell>
          <cell r="BD2346">
            <v>696</v>
          </cell>
          <cell r="BE2346" t="str">
            <v>X-ZGENE</v>
          </cell>
          <cell r="BG2346" t="str">
            <v>X-ZGENE</v>
          </cell>
          <cell r="BH2346">
            <v>696</v>
          </cell>
          <cell r="BI2346" t="str">
            <v>X-ZGENE</v>
          </cell>
          <cell r="BJ2346">
            <v>672</v>
          </cell>
          <cell r="BK2346" t="str">
            <v>X-ZGENE</v>
          </cell>
          <cell r="BL2346">
            <v>672</v>
          </cell>
          <cell r="BM2346" t="str">
            <v>X-ZGENE</v>
          </cell>
          <cell r="BN2346">
            <v>696</v>
          </cell>
          <cell r="BO2346" t="str">
            <v>X-ZGENE</v>
          </cell>
          <cell r="BP2346">
            <v>696</v>
          </cell>
          <cell r="BQ2346" t="str">
            <v>X-ZGENE</v>
          </cell>
          <cell r="BR2346">
            <v>696</v>
          </cell>
          <cell r="BS2346" t="str">
            <v>X-ZGENE</v>
          </cell>
          <cell r="BT2346">
            <v>672</v>
          </cell>
        </row>
        <row r="2347">
          <cell r="A2347" t="str">
            <v>KP-4</v>
          </cell>
          <cell r="B2347" t="str">
            <v>Analiza sekwencji całego regionu kodującego genu LMNA - w kardiomiopatii rozstrzeniowej</v>
          </cell>
          <cell r="C2347" t="str">
            <v>GENETYK</v>
          </cell>
          <cell r="D2347" t="str">
            <v>GENCZLO</v>
          </cell>
          <cell r="E2347" t="str">
            <v>X-GENOM</v>
          </cell>
          <cell r="F2347">
            <v>408</v>
          </cell>
          <cell r="G2347" t="str">
            <v>X-GENOM</v>
          </cell>
          <cell r="H2347">
            <v>408</v>
          </cell>
          <cell r="I2347" t="str">
            <v>X-GENCZ</v>
          </cell>
          <cell r="J2347">
            <v>408</v>
          </cell>
          <cell r="K2347" t="str">
            <v>X-ZAWO</v>
          </cell>
          <cell r="L2347">
            <v>408</v>
          </cell>
          <cell r="M2347" t="str">
            <v>X-ZGENE</v>
          </cell>
          <cell r="N2347">
            <v>408</v>
          </cell>
          <cell r="O2347" t="str">
            <v>X-ZGENE</v>
          </cell>
          <cell r="P2347">
            <v>408</v>
          </cell>
          <cell r="Q2347" t="str">
            <v>X-GENCZ</v>
          </cell>
          <cell r="R2347">
            <v>408</v>
          </cell>
          <cell r="S2347" t="str">
            <v>X-ZGENE</v>
          </cell>
          <cell r="T2347">
            <v>408</v>
          </cell>
          <cell r="U2347" t="str">
            <v>X-ZGENE</v>
          </cell>
          <cell r="V2347">
            <v>408</v>
          </cell>
          <cell r="W2347" t="str">
            <v>X-ZGENE</v>
          </cell>
          <cell r="X2347">
            <v>408</v>
          </cell>
          <cell r="Y2347" t="str">
            <v>X-ZGENE</v>
          </cell>
          <cell r="Z2347">
            <v>408</v>
          </cell>
          <cell r="AA2347" t="str">
            <v>X-ZGENE</v>
          </cell>
          <cell r="AB2347">
            <v>432</v>
          </cell>
          <cell r="AC2347" t="str">
            <v>X-ZGENE</v>
          </cell>
          <cell r="AD2347">
            <v>432</v>
          </cell>
          <cell r="AE2347" t="str">
            <v>X-ZGENE</v>
          </cell>
          <cell r="AF2347">
            <v>432</v>
          </cell>
          <cell r="AG2347" t="str">
            <v>X-ZGENE</v>
          </cell>
          <cell r="AH2347">
            <v>432</v>
          </cell>
          <cell r="AI2347" t="str">
            <v>X-ZGENE</v>
          </cell>
          <cell r="AJ2347">
            <v>432</v>
          </cell>
          <cell r="AK2347" t="str">
            <v>X-ZGENE</v>
          </cell>
          <cell r="AL2347">
            <v>432</v>
          </cell>
          <cell r="AM2347" t="str">
            <v>X-ZGENE</v>
          </cell>
          <cell r="AN2347">
            <v>432</v>
          </cell>
          <cell r="AO2347" t="str">
            <v>X-ZGENE</v>
          </cell>
          <cell r="AP2347">
            <v>432</v>
          </cell>
          <cell r="AQ2347" t="str">
            <v>X-BYDW</v>
          </cell>
          <cell r="AR2347">
            <v>456</v>
          </cell>
          <cell r="AS2347" t="str">
            <v>X-ZGENE</v>
          </cell>
          <cell r="AT2347">
            <v>432</v>
          </cell>
          <cell r="AW2347" t="str">
            <v>X-ZGENE</v>
          </cell>
          <cell r="AX2347">
            <v>432</v>
          </cell>
          <cell r="AY2347" t="str">
            <v>X-ZGENE</v>
          </cell>
          <cell r="AZ2347">
            <v>456</v>
          </cell>
          <cell r="BA2347" t="str">
            <v>X-ZGENE</v>
          </cell>
          <cell r="BB2347">
            <v>480</v>
          </cell>
          <cell r="BC2347" t="str">
            <v>X-ZGENE</v>
          </cell>
          <cell r="BD2347">
            <v>456</v>
          </cell>
          <cell r="BE2347" t="str">
            <v>X-ZGENE</v>
          </cell>
          <cell r="BG2347" t="str">
            <v>X-ZGENE</v>
          </cell>
          <cell r="BH2347">
            <v>456</v>
          </cell>
          <cell r="BI2347" t="str">
            <v>X-ZGENE</v>
          </cell>
          <cell r="BJ2347">
            <v>432</v>
          </cell>
          <cell r="BK2347" t="str">
            <v>X-ZGENE</v>
          </cell>
          <cell r="BL2347">
            <v>432</v>
          </cell>
          <cell r="BM2347" t="str">
            <v>X-ZGENE</v>
          </cell>
          <cell r="BN2347">
            <v>456</v>
          </cell>
          <cell r="BO2347" t="str">
            <v>X-ZGENE</v>
          </cell>
          <cell r="BP2347">
            <v>456</v>
          </cell>
          <cell r="BQ2347" t="str">
            <v>X-ZGENE</v>
          </cell>
          <cell r="BR2347">
            <v>456</v>
          </cell>
          <cell r="BS2347" t="str">
            <v>X-ZGENE</v>
          </cell>
          <cell r="BT2347">
            <v>432</v>
          </cell>
        </row>
        <row r="2348">
          <cell r="A2348" t="str">
            <v>KP-NGS</v>
          </cell>
          <cell r="B2348" t="str">
            <v>Kardiomiopatia - analiza sekwencji kodującej 17 genów związanych z kardiomiopatią przerostową, rozstrzeniową, z niescalenia mięśnia lewej komory (LVNC), z wykorzystaniem NGS</v>
          </cell>
          <cell r="C2348" t="str">
            <v>GENETYK</v>
          </cell>
          <cell r="D2348" t="str">
            <v>GENCZLO</v>
          </cell>
          <cell r="E2348" t="str">
            <v>X-GENOM</v>
          </cell>
          <cell r="G2348" t="str">
            <v>X-GENOM</v>
          </cell>
          <cell r="I2348" t="str">
            <v>X-GENET</v>
          </cell>
          <cell r="K2348" t="str">
            <v>X-GENET</v>
          </cell>
          <cell r="M2348" t="str">
            <v>X-GENET</v>
          </cell>
          <cell r="O2348" t="str">
            <v>X-GENET</v>
          </cell>
          <cell r="Q2348" t="str">
            <v>X-GENET</v>
          </cell>
          <cell r="S2348" t="str">
            <v>X-ZGENE</v>
          </cell>
          <cell r="U2348" t="str">
            <v>X-GENET</v>
          </cell>
          <cell r="W2348" t="str">
            <v>X-GENET</v>
          </cell>
          <cell r="Y2348" t="str">
            <v>X-GENET</v>
          </cell>
          <cell r="AA2348" t="str">
            <v>X-GENET</v>
          </cell>
          <cell r="AC2348" t="str">
            <v>X-GENET</v>
          </cell>
          <cell r="AE2348" t="str">
            <v>X-GENET</v>
          </cell>
          <cell r="AG2348" t="str">
            <v>X-GENET</v>
          </cell>
          <cell r="AI2348" t="str">
            <v>X-GENET</v>
          </cell>
          <cell r="AK2348" t="str">
            <v>X-GENET</v>
          </cell>
          <cell r="AM2348" t="str">
            <v>X-GENET</v>
          </cell>
          <cell r="AO2348" t="str">
            <v>X-GENET</v>
          </cell>
          <cell r="AQ2348" t="str">
            <v>X-BYDW</v>
          </cell>
          <cell r="AS2348" t="str">
            <v>X-GENET</v>
          </cell>
          <cell r="AW2348" t="str">
            <v>X-GENET</v>
          </cell>
          <cell r="AY2348" t="str">
            <v>X-GENET</v>
          </cell>
          <cell r="BA2348" t="str">
            <v>X-GENET</v>
          </cell>
          <cell r="BC2348" t="str">
            <v>X-GENET</v>
          </cell>
          <cell r="BG2348" t="str">
            <v>X-GENET</v>
          </cell>
          <cell r="BI2348" t="str">
            <v>X-GENET</v>
          </cell>
          <cell r="BK2348" t="str">
            <v>X-GENET</v>
          </cell>
          <cell r="BM2348" t="str">
            <v>X-GENET</v>
          </cell>
          <cell r="BO2348" t="str">
            <v>X-GENET</v>
          </cell>
          <cell r="BQ2348" t="str">
            <v>X-GENET</v>
          </cell>
          <cell r="BS2348" t="str">
            <v>X-GENET</v>
          </cell>
        </row>
        <row r="2349">
          <cell r="A2349" t="str">
            <v>KR-STA</v>
          </cell>
          <cell r="B2349" t="str">
            <v>Karta stałego klienta</v>
          </cell>
          <cell r="C2349" t="str">
            <v>DOPLATY</v>
          </cell>
        </row>
        <row r="2350">
          <cell r="A2350" t="str">
            <v>KRA-ML</v>
          </cell>
          <cell r="B2350" t="str">
            <v>Kraniostenozy - badanie delecji test MLPA (P080)</v>
          </cell>
          <cell r="C2350" t="str">
            <v>GENETYK</v>
          </cell>
          <cell r="D2350" t="str">
            <v>GENCZLO</v>
          </cell>
          <cell r="E2350" t="str">
            <v>X-INMCG</v>
          </cell>
          <cell r="F2350">
            <v>1344</v>
          </cell>
          <cell r="G2350" t="str">
            <v>X-INMCG</v>
          </cell>
          <cell r="H2350">
            <v>1344</v>
          </cell>
          <cell r="I2350" t="str">
            <v>X-INMID</v>
          </cell>
          <cell r="J2350">
            <v>1344</v>
          </cell>
          <cell r="K2350" t="str">
            <v>X-ZAWO</v>
          </cell>
          <cell r="L2350">
            <v>1344</v>
          </cell>
          <cell r="M2350" t="str">
            <v>X-INMID</v>
          </cell>
          <cell r="N2350">
            <v>1344</v>
          </cell>
          <cell r="O2350" t="str">
            <v>X-INMID</v>
          </cell>
          <cell r="P2350">
            <v>1344</v>
          </cell>
          <cell r="Q2350" t="str">
            <v>X-INMID</v>
          </cell>
          <cell r="R2350">
            <v>1344</v>
          </cell>
          <cell r="S2350" t="str">
            <v>X-INMID</v>
          </cell>
          <cell r="T2350">
            <v>1344</v>
          </cell>
          <cell r="U2350" t="str">
            <v>X-INMID</v>
          </cell>
          <cell r="V2350">
            <v>1344</v>
          </cell>
          <cell r="W2350" t="str">
            <v>X-INMID</v>
          </cell>
          <cell r="X2350">
            <v>1344</v>
          </cell>
          <cell r="Y2350" t="str">
            <v>X-INMID</v>
          </cell>
          <cell r="Z2350">
            <v>1344</v>
          </cell>
          <cell r="AA2350" t="str">
            <v>X-INMID</v>
          </cell>
          <cell r="AB2350">
            <v>1368</v>
          </cell>
          <cell r="AC2350" t="str">
            <v>X-INMID</v>
          </cell>
          <cell r="AD2350">
            <v>1368</v>
          </cell>
          <cell r="AE2350" t="str">
            <v>X-INMID</v>
          </cell>
          <cell r="AF2350">
            <v>1368</v>
          </cell>
          <cell r="AG2350" t="str">
            <v>X-INMID</v>
          </cell>
          <cell r="AH2350">
            <v>1368</v>
          </cell>
          <cell r="AI2350" t="str">
            <v>X-INMID</v>
          </cell>
          <cell r="AJ2350">
            <v>1368</v>
          </cell>
          <cell r="AK2350" t="str">
            <v>X-INMID</v>
          </cell>
          <cell r="AL2350">
            <v>1368</v>
          </cell>
          <cell r="AM2350" t="str">
            <v>X-INMID</v>
          </cell>
          <cell r="AN2350">
            <v>1368</v>
          </cell>
          <cell r="AO2350" t="str">
            <v>X-INMID</v>
          </cell>
          <cell r="AP2350">
            <v>1368</v>
          </cell>
          <cell r="AQ2350" t="str">
            <v>X-BYDW</v>
          </cell>
          <cell r="AR2350">
            <v>1392</v>
          </cell>
          <cell r="AS2350" t="str">
            <v>X-INMID</v>
          </cell>
          <cell r="AT2350">
            <v>1368</v>
          </cell>
          <cell r="AW2350" t="str">
            <v>X-INMID</v>
          </cell>
          <cell r="AX2350">
            <v>1368</v>
          </cell>
          <cell r="AY2350" t="str">
            <v>X-INMID</v>
          </cell>
          <cell r="AZ2350">
            <v>1392</v>
          </cell>
          <cell r="BA2350" t="str">
            <v>X-INMID</v>
          </cell>
          <cell r="BB2350">
            <v>1416</v>
          </cell>
          <cell r="BC2350" t="str">
            <v>X-INMID</v>
          </cell>
          <cell r="BD2350">
            <v>1392</v>
          </cell>
          <cell r="BE2350" t="str">
            <v>X-INMID</v>
          </cell>
          <cell r="BG2350" t="str">
            <v>X-INMID</v>
          </cell>
          <cell r="BH2350">
            <v>1392</v>
          </cell>
          <cell r="BI2350" t="str">
            <v>X-INMID</v>
          </cell>
          <cell r="BJ2350">
            <v>1368</v>
          </cell>
          <cell r="BK2350" t="str">
            <v>X-INMID</v>
          </cell>
          <cell r="BL2350">
            <v>1368</v>
          </cell>
          <cell r="BM2350" t="str">
            <v>X-INMID</v>
          </cell>
          <cell r="BN2350">
            <v>1392</v>
          </cell>
          <cell r="BO2350" t="str">
            <v>X-INMID</v>
          </cell>
          <cell r="BP2350">
            <v>1392</v>
          </cell>
          <cell r="BQ2350" t="str">
            <v>X-INMID</v>
          </cell>
          <cell r="BR2350">
            <v>1392</v>
          </cell>
          <cell r="BS2350" t="str">
            <v>X-INMID</v>
          </cell>
          <cell r="BT2350">
            <v>1368</v>
          </cell>
        </row>
        <row r="2351">
          <cell r="A2351" t="str">
            <v>KRAS</v>
          </cell>
          <cell r="B2351" t="str">
            <v>Badanie mutacji w genach KRAS (4 kodony) w kwalifikacji chorych na raka jelita grubego</v>
          </cell>
          <cell r="C2351" t="str">
            <v>GENETYK</v>
          </cell>
          <cell r="D2351" t="str">
            <v>GENCZLO</v>
          </cell>
          <cell r="E2351" t="str">
            <v>F-GENCZ</v>
          </cell>
          <cell r="F2351">
            <v>120</v>
          </cell>
          <cell r="G2351" t="str">
            <v>X-ZGENE</v>
          </cell>
          <cell r="H2351">
            <v>120</v>
          </cell>
          <cell r="I2351" t="str">
            <v>X-ZGENE</v>
          </cell>
          <cell r="J2351">
            <v>120</v>
          </cell>
          <cell r="K2351" t="str">
            <v>X-ZGENE</v>
          </cell>
          <cell r="L2351">
            <v>120</v>
          </cell>
          <cell r="M2351" t="str">
            <v>X-ZGENE</v>
          </cell>
          <cell r="N2351">
            <v>120</v>
          </cell>
          <cell r="O2351" t="str">
            <v>X-ZGENE</v>
          </cell>
          <cell r="P2351">
            <v>120</v>
          </cell>
          <cell r="Q2351" t="str">
            <v>X-GENET</v>
          </cell>
          <cell r="R2351">
            <v>120</v>
          </cell>
          <cell r="S2351" t="str">
            <v>X-ZGENE</v>
          </cell>
          <cell r="T2351">
            <v>120</v>
          </cell>
          <cell r="U2351" t="str">
            <v>X-ZGENE</v>
          </cell>
          <cell r="V2351">
            <v>120</v>
          </cell>
          <cell r="W2351" t="str">
            <v>X-ZGENE</v>
          </cell>
          <cell r="X2351">
            <v>120</v>
          </cell>
          <cell r="Y2351" t="str">
            <v>X-ZGENE</v>
          </cell>
          <cell r="Z2351">
            <v>120</v>
          </cell>
          <cell r="AA2351" t="str">
            <v>X-ZGENE</v>
          </cell>
          <cell r="AB2351">
            <v>144</v>
          </cell>
          <cell r="AC2351" t="str">
            <v>X-ZGENE</v>
          </cell>
          <cell r="AD2351">
            <v>144</v>
          </cell>
          <cell r="AE2351" t="str">
            <v>X-ZGENE</v>
          </cell>
          <cell r="AF2351">
            <v>144</v>
          </cell>
          <cell r="AG2351" t="str">
            <v>X-ZGENE</v>
          </cell>
          <cell r="AH2351">
            <v>144</v>
          </cell>
          <cell r="AI2351" t="str">
            <v>X-ZGENE</v>
          </cell>
          <cell r="AJ2351">
            <v>144</v>
          </cell>
          <cell r="AK2351" t="str">
            <v>X-ZGENE</v>
          </cell>
          <cell r="AL2351">
            <v>144</v>
          </cell>
          <cell r="AM2351" t="str">
            <v>X-ZGENE</v>
          </cell>
          <cell r="AN2351">
            <v>144</v>
          </cell>
          <cell r="AO2351" t="str">
            <v>X-ZGENE</v>
          </cell>
          <cell r="AP2351">
            <v>144</v>
          </cell>
          <cell r="AQ2351" t="str">
            <v>X-BYDW</v>
          </cell>
          <cell r="AR2351">
            <v>168</v>
          </cell>
          <cell r="AS2351" t="str">
            <v>X-ZGENE</v>
          </cell>
          <cell r="AT2351">
            <v>144</v>
          </cell>
          <cell r="AW2351" t="str">
            <v>X-ZGENE</v>
          </cell>
          <cell r="AX2351">
            <v>144</v>
          </cell>
          <cell r="AY2351" t="str">
            <v>X-ZGENE</v>
          </cell>
          <cell r="AZ2351">
            <v>168</v>
          </cell>
          <cell r="BA2351" t="str">
            <v>X-ZGENE</v>
          </cell>
          <cell r="BB2351">
            <v>168</v>
          </cell>
          <cell r="BC2351" t="str">
            <v>X-ZGENE</v>
          </cell>
          <cell r="BD2351">
            <v>168</v>
          </cell>
          <cell r="BE2351" t="str">
            <v>X-ZGENE</v>
          </cell>
          <cell r="BG2351" t="str">
            <v>X-ZGENE</v>
          </cell>
          <cell r="BH2351">
            <v>168</v>
          </cell>
          <cell r="BI2351" t="str">
            <v>X-ZGENE</v>
          </cell>
          <cell r="BJ2351">
            <v>144</v>
          </cell>
          <cell r="BK2351" t="str">
            <v>X-ZGENE</v>
          </cell>
          <cell r="BL2351">
            <v>144</v>
          </cell>
          <cell r="BM2351" t="str">
            <v>X-ZGENE</v>
          </cell>
          <cell r="BN2351">
            <v>168</v>
          </cell>
          <cell r="BO2351" t="str">
            <v>X-GENET</v>
          </cell>
          <cell r="BP2351">
            <v>168</v>
          </cell>
          <cell r="BQ2351" t="str">
            <v>X-ZGENE</v>
          </cell>
          <cell r="BR2351">
            <v>168</v>
          </cell>
          <cell r="BS2351" t="str">
            <v>X-ZGENE</v>
          </cell>
          <cell r="BT2351">
            <v>144</v>
          </cell>
        </row>
        <row r="2352">
          <cell r="A2352" t="str">
            <v>KRAS-1</v>
          </cell>
          <cell r="B2352" t="str">
            <v>Staus mutacyjny genu KRAS w raku jelita grubego -analiza sekwencji eksonów 2-4 genu KRAS w kierunku obecności mutacji w kodonach 12,13, 59, 61, 117 i 146 genu - pod kątem terapii celowanej</v>
          </cell>
          <cell r="C2352" t="str">
            <v>GENETYK</v>
          </cell>
          <cell r="D2352" t="str">
            <v>GENCZLO</v>
          </cell>
          <cell r="E2352" t="str">
            <v>X-MEDGE</v>
          </cell>
          <cell r="F2352">
            <v>672</v>
          </cell>
          <cell r="G2352" t="str">
            <v>X-MEDGE</v>
          </cell>
          <cell r="H2352">
            <v>672</v>
          </cell>
        </row>
        <row r="2353">
          <cell r="A2353" t="str">
            <v>KREA</v>
          </cell>
          <cell r="B2353" t="str">
            <v>Kreatynina w surowicy (M37)</v>
          </cell>
          <cell r="C2353" t="str">
            <v>BIOCH</v>
          </cell>
          <cell r="D2353" t="str">
            <v>BIOCH</v>
          </cell>
          <cell r="E2353" t="str">
            <v>F-BIOCH</v>
          </cell>
          <cell r="F2353">
            <v>24</v>
          </cell>
          <cell r="G2353" t="str">
            <v>C-BIOCH</v>
          </cell>
          <cell r="H2353">
            <v>24</v>
          </cell>
          <cell r="I2353" t="str">
            <v>H-BIOCH</v>
          </cell>
          <cell r="J2353">
            <v>24</v>
          </cell>
          <cell r="K2353" t="str">
            <v>WN-BIOC</v>
          </cell>
          <cell r="L2353">
            <v>24</v>
          </cell>
          <cell r="M2353" t="str">
            <v>WW-BIOC</v>
          </cell>
          <cell r="N2353">
            <v>24</v>
          </cell>
          <cell r="O2353" t="str">
            <v>WE-BIOC</v>
          </cell>
          <cell r="P2353">
            <v>24</v>
          </cell>
          <cell r="Q2353" t="str">
            <v>WO-BIOC</v>
          </cell>
          <cell r="R2353">
            <v>24</v>
          </cell>
          <cell r="S2353" t="str">
            <v>N-BIOCH</v>
          </cell>
          <cell r="T2353">
            <v>24</v>
          </cell>
          <cell r="U2353" t="str">
            <v>WG-BIIM</v>
          </cell>
          <cell r="V2353">
            <v>24</v>
          </cell>
          <cell r="W2353" t="str">
            <v>WS-BIOC</v>
          </cell>
          <cell r="X2353">
            <v>24</v>
          </cell>
          <cell r="Y2353" t="str">
            <v>AT-BIOC</v>
          </cell>
          <cell r="Z2353">
            <v>24</v>
          </cell>
          <cell r="AA2353" t="str">
            <v>S-BIOCH</v>
          </cell>
          <cell r="AB2353">
            <v>24</v>
          </cell>
          <cell r="AC2353" t="str">
            <v>IL-BIOC</v>
          </cell>
          <cell r="AD2353">
            <v>24</v>
          </cell>
          <cell r="AE2353" t="str">
            <v>PL-BIOC</v>
          </cell>
          <cell r="AF2353">
            <v>24</v>
          </cell>
          <cell r="AG2353" t="str">
            <v>OT-BIOC</v>
          </cell>
          <cell r="AH2353">
            <v>24</v>
          </cell>
          <cell r="AI2353" t="str">
            <v>O-BIOIM</v>
          </cell>
          <cell r="AJ2353">
            <v>24</v>
          </cell>
          <cell r="AK2353" t="str">
            <v>P-BIOCH</v>
          </cell>
          <cell r="AL2353">
            <v>24</v>
          </cell>
          <cell r="AM2353" t="str">
            <v>NM-BIOC</v>
          </cell>
          <cell r="AN2353">
            <v>24</v>
          </cell>
          <cell r="AO2353" t="str">
            <v>D-BIOCH</v>
          </cell>
          <cell r="AP2353">
            <v>24</v>
          </cell>
          <cell r="AQ2353" t="str">
            <v>DT-BIOC</v>
          </cell>
          <cell r="AR2353">
            <v>24</v>
          </cell>
          <cell r="AS2353" t="str">
            <v>L-BIOCH</v>
          </cell>
          <cell r="AT2353">
            <v>24</v>
          </cell>
          <cell r="AW2353" t="str">
            <v>LI-BIOC</v>
          </cell>
          <cell r="AX2353">
            <v>24</v>
          </cell>
          <cell r="AY2353" t="str">
            <v>LB-BIOC</v>
          </cell>
          <cell r="AZ2353">
            <v>24</v>
          </cell>
          <cell r="BA2353" t="str">
            <v>LR-BIOC</v>
          </cell>
          <cell r="BB2353">
            <v>24</v>
          </cell>
          <cell r="BC2353" t="str">
            <v>LC-BIOC</v>
          </cell>
          <cell r="BD2353">
            <v>24</v>
          </cell>
          <cell r="BE2353" t="str">
            <v>LW-BIOC</v>
          </cell>
          <cell r="BF2353">
            <v>6</v>
          </cell>
          <cell r="BG2353" t="str">
            <v>LY-BIOC</v>
          </cell>
          <cell r="BH2353">
            <v>24</v>
          </cell>
          <cell r="BI2353" t="str">
            <v>G-BIM</v>
          </cell>
          <cell r="BJ2353">
            <v>24</v>
          </cell>
          <cell r="BK2353" t="str">
            <v>X-WROCL</v>
          </cell>
          <cell r="BL2353">
            <v>24</v>
          </cell>
          <cell r="BM2353" t="str">
            <v>KW-BIOC</v>
          </cell>
          <cell r="BN2353">
            <v>24</v>
          </cell>
          <cell r="BO2353" t="str">
            <v>OY-BIOC</v>
          </cell>
          <cell r="BP2353">
            <v>24</v>
          </cell>
          <cell r="BQ2353" t="str">
            <v>X-OLES</v>
          </cell>
          <cell r="BR2353">
            <v>24</v>
          </cell>
          <cell r="BS2353" t="str">
            <v>OL-BIOC</v>
          </cell>
          <cell r="BT2353">
            <v>24</v>
          </cell>
        </row>
        <row r="2354">
          <cell r="A2354" t="str">
            <v>KREA-DM</v>
          </cell>
          <cell r="B2354" t="str">
            <v>Kreatynina w moczu ze zbiórki dobowej (M37)</v>
          </cell>
          <cell r="C2354" t="str">
            <v>BIOCH</v>
          </cell>
          <cell r="D2354" t="str">
            <v>BIOCH</v>
          </cell>
          <cell r="E2354" t="str">
            <v>F-BIOCH</v>
          </cell>
          <cell r="F2354">
            <v>24</v>
          </cell>
          <cell r="G2354" t="str">
            <v>X-ZAWO</v>
          </cell>
          <cell r="H2354">
            <v>24</v>
          </cell>
          <cell r="I2354" t="str">
            <v>H-BIOCH</v>
          </cell>
          <cell r="J2354">
            <v>24</v>
          </cell>
          <cell r="K2354" t="str">
            <v>X-ZAWO</v>
          </cell>
          <cell r="L2354">
            <v>24</v>
          </cell>
          <cell r="M2354" t="str">
            <v>X-ZAWO</v>
          </cell>
          <cell r="N2354">
            <v>24</v>
          </cell>
          <cell r="O2354" t="str">
            <v>X-ZAWO</v>
          </cell>
          <cell r="P2354">
            <v>24</v>
          </cell>
          <cell r="Q2354" t="str">
            <v>WO-BIOC</v>
          </cell>
          <cell r="R2354">
            <v>24</v>
          </cell>
          <cell r="S2354" t="str">
            <v>X-ZAWO</v>
          </cell>
          <cell r="T2354">
            <v>24</v>
          </cell>
          <cell r="U2354" t="str">
            <v>WG-BIIM</v>
          </cell>
          <cell r="V2354">
            <v>24</v>
          </cell>
          <cell r="W2354" t="str">
            <v>WS-BIOC</v>
          </cell>
          <cell r="X2354">
            <v>24</v>
          </cell>
          <cell r="Y2354" t="str">
            <v>X-ZAWO</v>
          </cell>
          <cell r="Z2354">
            <v>24</v>
          </cell>
          <cell r="AA2354" t="str">
            <v>S-BIOCH</v>
          </cell>
          <cell r="AB2354">
            <v>24</v>
          </cell>
          <cell r="AC2354" t="str">
            <v>X-KONS</v>
          </cell>
          <cell r="AD2354">
            <v>24</v>
          </cell>
          <cell r="AE2354" t="str">
            <v>PL-BIOC</v>
          </cell>
          <cell r="AF2354">
            <v>24</v>
          </cell>
          <cell r="AG2354" t="str">
            <v>OT-BIOC</v>
          </cell>
          <cell r="AH2354">
            <v>24</v>
          </cell>
          <cell r="AI2354" t="str">
            <v>O-BIOIM</v>
          </cell>
          <cell r="AJ2354">
            <v>24</v>
          </cell>
          <cell r="AK2354" t="str">
            <v>X-ZAWO</v>
          </cell>
          <cell r="AL2354">
            <v>24</v>
          </cell>
          <cell r="AM2354" t="str">
            <v>NM-BIOC</v>
          </cell>
          <cell r="AN2354">
            <v>24</v>
          </cell>
          <cell r="AO2354" t="str">
            <v>D-BIOCH</v>
          </cell>
          <cell r="AP2354">
            <v>24</v>
          </cell>
          <cell r="AQ2354" t="str">
            <v>DT-BIOC</v>
          </cell>
          <cell r="AR2354">
            <v>24</v>
          </cell>
          <cell r="AS2354" t="str">
            <v>L-BIOCH</v>
          </cell>
          <cell r="AT2354">
            <v>24</v>
          </cell>
          <cell r="AW2354" t="str">
            <v>LI-BIOC</v>
          </cell>
          <cell r="AX2354">
            <v>24</v>
          </cell>
          <cell r="AY2354" t="str">
            <v>X-LUBL</v>
          </cell>
          <cell r="AZ2354">
            <v>24</v>
          </cell>
          <cell r="BA2354" t="str">
            <v>LR-BIOC</v>
          </cell>
          <cell r="BB2354">
            <v>24</v>
          </cell>
          <cell r="BC2354" t="str">
            <v>X-LCER</v>
          </cell>
          <cell r="BD2354">
            <v>24</v>
          </cell>
          <cell r="BE2354" t="str">
            <v>X-LCER</v>
          </cell>
          <cell r="BG2354" t="str">
            <v>X-LCER</v>
          </cell>
          <cell r="BH2354">
            <v>24</v>
          </cell>
          <cell r="BI2354" t="str">
            <v>G-BIM</v>
          </cell>
          <cell r="BJ2354">
            <v>24</v>
          </cell>
          <cell r="BK2354" t="str">
            <v>X-WROCL</v>
          </cell>
          <cell r="BL2354">
            <v>24</v>
          </cell>
          <cell r="BM2354" t="str">
            <v>X-WROCL</v>
          </cell>
          <cell r="BN2354">
            <v>24</v>
          </cell>
          <cell r="BO2354" t="str">
            <v>X-WROCL</v>
          </cell>
          <cell r="BP2354">
            <v>24</v>
          </cell>
          <cell r="BQ2354" t="str">
            <v>X-WROCL</v>
          </cell>
          <cell r="BR2354">
            <v>24</v>
          </cell>
          <cell r="BS2354" t="str">
            <v>X-WROCL</v>
          </cell>
          <cell r="BT2354">
            <v>24</v>
          </cell>
        </row>
        <row r="2355">
          <cell r="A2355" t="str">
            <v>KREA-M</v>
          </cell>
          <cell r="B2355" t="str">
            <v>Kreatynina w moczu (M37)</v>
          </cell>
          <cell r="C2355" t="str">
            <v>BIOCH</v>
          </cell>
          <cell r="D2355" t="str">
            <v>BIOCH</v>
          </cell>
          <cell r="E2355" t="str">
            <v>F-BIOCH</v>
          </cell>
          <cell r="F2355">
            <v>24</v>
          </cell>
          <cell r="G2355" t="str">
            <v>X-ZAWO</v>
          </cell>
          <cell r="H2355">
            <v>24</v>
          </cell>
          <cell r="I2355" t="str">
            <v>H-BIOCH</v>
          </cell>
          <cell r="J2355">
            <v>24</v>
          </cell>
          <cell r="K2355" t="str">
            <v>X-ZAWO</v>
          </cell>
          <cell r="L2355">
            <v>24</v>
          </cell>
          <cell r="M2355" t="str">
            <v>X-ZAWO</v>
          </cell>
          <cell r="N2355">
            <v>24</v>
          </cell>
          <cell r="O2355" t="str">
            <v>X-ZAWO</v>
          </cell>
          <cell r="P2355">
            <v>24</v>
          </cell>
          <cell r="Q2355" t="str">
            <v>WO-BIOC</v>
          </cell>
          <cell r="R2355">
            <v>24</v>
          </cell>
          <cell r="S2355" t="str">
            <v>X-ZAWO</v>
          </cell>
          <cell r="T2355">
            <v>24</v>
          </cell>
          <cell r="U2355" t="str">
            <v>WG-BIIM</v>
          </cell>
          <cell r="V2355">
            <v>24</v>
          </cell>
          <cell r="W2355" t="str">
            <v>X-ZAWO</v>
          </cell>
          <cell r="X2355">
            <v>24</v>
          </cell>
          <cell r="Y2355" t="str">
            <v>X-ZAWO</v>
          </cell>
          <cell r="Z2355">
            <v>24</v>
          </cell>
          <cell r="AA2355" t="str">
            <v>S-BIOCH</v>
          </cell>
          <cell r="AB2355">
            <v>24</v>
          </cell>
          <cell r="AC2355" t="str">
            <v>X-KONS</v>
          </cell>
          <cell r="AD2355">
            <v>24</v>
          </cell>
          <cell r="AE2355" t="str">
            <v>PL-BIOC</v>
          </cell>
          <cell r="AF2355">
            <v>24</v>
          </cell>
          <cell r="AG2355" t="str">
            <v>OT-BIOC</v>
          </cell>
          <cell r="AH2355">
            <v>24</v>
          </cell>
          <cell r="AI2355" t="str">
            <v>O-BIOIM</v>
          </cell>
          <cell r="AJ2355">
            <v>24</v>
          </cell>
          <cell r="AK2355" t="str">
            <v>X-KONS</v>
          </cell>
          <cell r="AL2355">
            <v>24</v>
          </cell>
          <cell r="AM2355" t="str">
            <v>NM-BIOC</v>
          </cell>
          <cell r="AN2355">
            <v>24</v>
          </cell>
          <cell r="AO2355" t="str">
            <v>D-BIOCH</v>
          </cell>
          <cell r="AP2355">
            <v>24</v>
          </cell>
          <cell r="AQ2355" t="str">
            <v>X-BYDW</v>
          </cell>
          <cell r="AR2355">
            <v>24</v>
          </cell>
          <cell r="AS2355" t="str">
            <v>L-BIOCH</v>
          </cell>
          <cell r="AT2355">
            <v>24</v>
          </cell>
          <cell r="AW2355" t="str">
            <v>LI-BIOC</v>
          </cell>
          <cell r="AX2355">
            <v>24</v>
          </cell>
          <cell r="AY2355" t="str">
            <v>X-LUBL</v>
          </cell>
          <cell r="AZ2355">
            <v>24</v>
          </cell>
          <cell r="BA2355" t="str">
            <v>LR-BIOC</v>
          </cell>
          <cell r="BB2355">
            <v>24</v>
          </cell>
          <cell r="BC2355" t="str">
            <v>X-LUBL</v>
          </cell>
          <cell r="BD2355">
            <v>24</v>
          </cell>
          <cell r="BE2355" t="str">
            <v>X-LCER</v>
          </cell>
          <cell r="BG2355" t="str">
            <v>X-LUBL</v>
          </cell>
          <cell r="BH2355">
            <v>24</v>
          </cell>
          <cell r="BI2355" t="str">
            <v>G-BIM</v>
          </cell>
          <cell r="BJ2355">
            <v>24</v>
          </cell>
          <cell r="BK2355" t="str">
            <v>X-WROCL</v>
          </cell>
          <cell r="BL2355">
            <v>24</v>
          </cell>
          <cell r="BM2355" t="str">
            <v>X-WROCL</v>
          </cell>
          <cell r="BN2355">
            <v>24</v>
          </cell>
          <cell r="BO2355" t="str">
            <v>OY-BIOC</v>
          </cell>
          <cell r="BP2355">
            <v>24</v>
          </cell>
          <cell r="BQ2355" t="str">
            <v>X-OLES</v>
          </cell>
          <cell r="BR2355">
            <v>24</v>
          </cell>
          <cell r="BS2355" t="str">
            <v>X-WROCL</v>
          </cell>
          <cell r="BT2355">
            <v>24</v>
          </cell>
        </row>
        <row r="2356">
          <cell r="A2356" t="str">
            <v>KREA-PJ</v>
          </cell>
          <cell r="B2356" t="str">
            <v>Kreatynina w płynie</v>
          </cell>
          <cell r="C2356" t="str">
            <v>BIOCH</v>
          </cell>
          <cell r="D2356" t="str">
            <v>BIOCH</v>
          </cell>
          <cell r="E2356" t="str">
            <v>F-BIOCH</v>
          </cell>
          <cell r="F2356">
            <v>24</v>
          </cell>
          <cell r="G2356" t="str">
            <v>X-ZAWO</v>
          </cell>
          <cell r="H2356">
            <v>24</v>
          </cell>
        </row>
        <row r="2357">
          <cell r="A2357" t="str">
            <v>KRECYT</v>
          </cell>
          <cell r="B2357" t="str">
            <v>Krew / płyny z jam ciała - ocena cytologiczna</v>
          </cell>
          <cell r="C2357" t="str">
            <v>HEMAT</v>
          </cell>
          <cell r="D2357" t="str">
            <v>HEMAT</v>
          </cell>
          <cell r="AO2357" t="str">
            <v>X-UNIGD</v>
          </cell>
        </row>
        <row r="2358">
          <cell r="A2358" t="str">
            <v>KREW-UT</v>
          </cell>
          <cell r="B2358" t="str">
            <v>Wykryw. krwi utaj. w kale (met. immunochemiczną) (A17)</v>
          </cell>
          <cell r="C2358" t="str">
            <v>ANALIT</v>
          </cell>
          <cell r="D2358" t="str">
            <v>ANALIT</v>
          </cell>
          <cell r="E2358" t="str">
            <v>F-PARA</v>
          </cell>
          <cell r="F2358">
            <v>24</v>
          </cell>
          <cell r="G2358" t="str">
            <v>X-ZAWO</v>
          </cell>
          <cell r="H2358">
            <v>24</v>
          </cell>
          <cell r="I2358" t="str">
            <v>H-ANAL</v>
          </cell>
          <cell r="J2358">
            <v>24</v>
          </cell>
          <cell r="K2358" t="str">
            <v>WN-ANAL</v>
          </cell>
          <cell r="L2358">
            <v>24</v>
          </cell>
          <cell r="M2358" t="str">
            <v>X-ZAWO</v>
          </cell>
          <cell r="N2358">
            <v>24</v>
          </cell>
          <cell r="O2358" t="str">
            <v>X-ZAWO</v>
          </cell>
          <cell r="P2358">
            <v>24</v>
          </cell>
          <cell r="Q2358" t="str">
            <v>WO-ANAL</v>
          </cell>
          <cell r="R2358">
            <v>24</v>
          </cell>
          <cell r="S2358" t="str">
            <v>X-ZAWO</v>
          </cell>
          <cell r="T2358">
            <v>24</v>
          </cell>
          <cell r="U2358" t="str">
            <v>WG-ANAL</v>
          </cell>
          <cell r="V2358">
            <v>24</v>
          </cell>
          <cell r="W2358" t="str">
            <v>X-ZAWO</v>
          </cell>
          <cell r="X2358">
            <v>24</v>
          </cell>
          <cell r="Y2358" t="str">
            <v>AT-ANAL</v>
          </cell>
          <cell r="Z2358">
            <v>24</v>
          </cell>
          <cell r="AA2358" t="str">
            <v>S-ANAL</v>
          </cell>
          <cell r="AB2358">
            <v>24</v>
          </cell>
          <cell r="AC2358" t="str">
            <v>IL-ANAL</v>
          </cell>
          <cell r="AD2358">
            <v>24</v>
          </cell>
          <cell r="AE2358" t="str">
            <v>PL-ANAL</v>
          </cell>
          <cell r="AF2358">
            <v>24</v>
          </cell>
          <cell r="AG2358" t="str">
            <v>OT-ANAL</v>
          </cell>
          <cell r="AH2358">
            <v>24</v>
          </cell>
          <cell r="AI2358" t="str">
            <v>O-ANAL</v>
          </cell>
          <cell r="AJ2358">
            <v>48</v>
          </cell>
          <cell r="AK2358" t="str">
            <v>P-ANAL</v>
          </cell>
          <cell r="AL2358">
            <v>24</v>
          </cell>
          <cell r="AM2358" t="str">
            <v>NM-ANAL</v>
          </cell>
          <cell r="AN2358">
            <v>24</v>
          </cell>
          <cell r="AO2358" t="str">
            <v>D-ANAL</v>
          </cell>
          <cell r="AP2358">
            <v>24</v>
          </cell>
          <cell r="AQ2358" t="str">
            <v>DT-ANAL</v>
          </cell>
          <cell r="AR2358">
            <v>24</v>
          </cell>
          <cell r="AS2358" t="str">
            <v>L-ANAL</v>
          </cell>
          <cell r="AT2358">
            <v>24</v>
          </cell>
          <cell r="AW2358" t="str">
            <v>LI-ANAL</v>
          </cell>
          <cell r="AX2358">
            <v>24</v>
          </cell>
          <cell r="AY2358" t="str">
            <v>LB-ANAL</v>
          </cell>
          <cell r="AZ2358">
            <v>24</v>
          </cell>
          <cell r="BA2358" t="str">
            <v>LR-ANAL</v>
          </cell>
          <cell r="BB2358">
            <v>24</v>
          </cell>
          <cell r="BC2358" t="str">
            <v>LC-ANAL</v>
          </cell>
          <cell r="BD2358">
            <v>24</v>
          </cell>
          <cell r="BE2358" t="str">
            <v>LW-ANAL</v>
          </cell>
          <cell r="BF2358">
            <v>6</v>
          </cell>
          <cell r="BG2358" t="str">
            <v>LY-ANAL</v>
          </cell>
          <cell r="BH2358">
            <v>24</v>
          </cell>
          <cell r="BI2358" t="str">
            <v>G-ANAL</v>
          </cell>
          <cell r="BJ2358">
            <v>24</v>
          </cell>
          <cell r="BK2358" t="str">
            <v>JG-ANAL</v>
          </cell>
          <cell r="BL2358">
            <v>24</v>
          </cell>
          <cell r="BM2358" t="str">
            <v>KW-ANAL</v>
          </cell>
          <cell r="BN2358">
            <v>24</v>
          </cell>
          <cell r="BO2358" t="str">
            <v>OY-BIOC</v>
          </cell>
          <cell r="BP2358">
            <v>24</v>
          </cell>
          <cell r="BQ2358" t="str">
            <v>X-OLES</v>
          </cell>
          <cell r="BR2358">
            <v>24</v>
          </cell>
          <cell r="BS2358" t="str">
            <v>OL-ANAL</v>
          </cell>
          <cell r="BT2358">
            <v>24</v>
          </cell>
        </row>
        <row r="2359">
          <cell r="A2359" t="str">
            <v>KREWUTI</v>
          </cell>
          <cell r="B2359" t="str">
            <v>Krew utajona w kale met. ilościową</v>
          </cell>
          <cell r="C2359" t="str">
            <v>ANALIT</v>
          </cell>
          <cell r="E2359" t="str">
            <v>F-PARA</v>
          </cell>
          <cell r="F2359">
            <v>24</v>
          </cell>
          <cell r="G2359" t="str">
            <v>X-ZAWO</v>
          </cell>
          <cell r="H2359">
            <v>24</v>
          </cell>
          <cell r="I2359" t="str">
            <v>X-ZAWO</v>
          </cell>
          <cell r="J2359">
            <v>24</v>
          </cell>
          <cell r="K2359" t="str">
            <v>X-ZAWO</v>
          </cell>
          <cell r="M2359" t="str">
            <v>X-ZAWO</v>
          </cell>
          <cell r="N2359">
            <v>24</v>
          </cell>
          <cell r="O2359" t="str">
            <v>X-ZAWO</v>
          </cell>
          <cell r="P2359">
            <v>24</v>
          </cell>
          <cell r="Q2359" t="str">
            <v>X-STEP</v>
          </cell>
          <cell r="R2359">
            <v>24</v>
          </cell>
          <cell r="U2359" t="str">
            <v>X-ZAWO</v>
          </cell>
          <cell r="V2359">
            <v>24</v>
          </cell>
          <cell r="W2359" t="str">
            <v>X-ZAWO</v>
          </cell>
          <cell r="X2359">
            <v>24</v>
          </cell>
          <cell r="Y2359" t="str">
            <v>X-ZAWO</v>
          </cell>
          <cell r="Z2359">
            <v>24</v>
          </cell>
          <cell r="AA2359" t="str">
            <v>X-ZAWO</v>
          </cell>
          <cell r="AB2359">
            <v>48</v>
          </cell>
          <cell r="AC2359" t="str">
            <v>X-ZAWO</v>
          </cell>
          <cell r="AD2359">
            <v>48</v>
          </cell>
          <cell r="AE2359" t="str">
            <v>X-ZAWO</v>
          </cell>
          <cell r="AF2359">
            <v>48</v>
          </cell>
          <cell r="AG2359" t="str">
            <v>X-ZAWO</v>
          </cell>
          <cell r="AH2359">
            <v>48</v>
          </cell>
          <cell r="AI2359" t="str">
            <v>X-ZAWO</v>
          </cell>
          <cell r="AJ2359">
            <v>48</v>
          </cell>
          <cell r="AM2359" t="str">
            <v>X-ZAWO</v>
          </cell>
          <cell r="AN2359">
            <v>48</v>
          </cell>
          <cell r="AO2359" t="str">
            <v>X-ZAWO</v>
          </cell>
          <cell r="AP2359">
            <v>48</v>
          </cell>
          <cell r="AQ2359" t="str">
            <v>X-BYDW</v>
          </cell>
          <cell r="AR2359">
            <v>72</v>
          </cell>
          <cell r="AS2359" t="str">
            <v>X-ZAWO</v>
          </cell>
          <cell r="AT2359">
            <v>48</v>
          </cell>
          <cell r="AW2359" t="str">
            <v>X-ZAWO</v>
          </cell>
          <cell r="AX2359">
            <v>48</v>
          </cell>
          <cell r="AY2359" t="str">
            <v>X-ZAWO</v>
          </cell>
          <cell r="AZ2359">
            <v>72</v>
          </cell>
          <cell r="BA2359" t="str">
            <v>X-ZAWO</v>
          </cell>
          <cell r="BB2359">
            <v>72</v>
          </cell>
          <cell r="BC2359" t="str">
            <v>X-ZAWO</v>
          </cell>
          <cell r="BD2359">
            <v>72</v>
          </cell>
          <cell r="BE2359" t="str">
            <v>X-ZAWO</v>
          </cell>
          <cell r="BG2359" t="str">
            <v>X-ZAWO</v>
          </cell>
          <cell r="BH2359">
            <v>72</v>
          </cell>
          <cell r="BI2359" t="str">
            <v>X-ZAWO</v>
          </cell>
          <cell r="BJ2359">
            <v>48</v>
          </cell>
          <cell r="BK2359" t="str">
            <v>X-ZAWO</v>
          </cell>
          <cell r="BL2359">
            <v>48</v>
          </cell>
          <cell r="BM2359" t="str">
            <v>X-ZAWO</v>
          </cell>
          <cell r="BN2359">
            <v>72</v>
          </cell>
          <cell r="BO2359" t="str">
            <v>X-ZAWO</v>
          </cell>
          <cell r="BP2359">
            <v>72</v>
          </cell>
          <cell r="BQ2359" t="str">
            <v>X-ZAWO</v>
          </cell>
          <cell r="BR2359">
            <v>72</v>
          </cell>
          <cell r="BS2359" t="str">
            <v>X-ZAWO</v>
          </cell>
          <cell r="BT2359">
            <v>48</v>
          </cell>
        </row>
        <row r="2360">
          <cell r="A2360" t="str">
            <v>KRIOGL</v>
          </cell>
          <cell r="B2360" t="str">
            <v>Krioglobuliny</v>
          </cell>
          <cell r="C2360" t="str">
            <v>KOAGUL</v>
          </cell>
          <cell r="D2360" t="str">
            <v>HEMAT</v>
          </cell>
          <cell r="E2360" t="str">
            <v>X-LUBL</v>
          </cell>
          <cell r="G2360" t="str">
            <v>X-LUBL</v>
          </cell>
          <cell r="AO2360" t="str">
            <v>DBIZEL</v>
          </cell>
          <cell r="AS2360" t="str">
            <v>L-IMMUN</v>
          </cell>
          <cell r="AT2360">
            <v>48</v>
          </cell>
          <cell r="BA2360" t="str">
            <v>X-LUBL</v>
          </cell>
          <cell r="BB2360">
            <v>96</v>
          </cell>
          <cell r="BC2360" t="str">
            <v>X-LUBL</v>
          </cell>
          <cell r="BE2360" t="str">
            <v>X-LUBL</v>
          </cell>
          <cell r="BG2360" t="str">
            <v>X-LUBL</v>
          </cell>
          <cell r="BH2360">
            <v>72</v>
          </cell>
        </row>
        <row r="2361">
          <cell r="A2361" t="str">
            <v>KRZ-FE</v>
          </cell>
          <cell r="B2361" t="str">
            <v>Test obciążenia żelazem (krzywa żel h</v>
          </cell>
          <cell r="C2361" t="str">
            <v>PAKIET</v>
          </cell>
        </row>
        <row r="2362">
          <cell r="A2362" t="str">
            <v>KRZ-PCR</v>
          </cell>
          <cell r="B2362" t="str">
            <v>Wykrywanie DNA Bordetella pertussis oraz Bordetella parapertussis</v>
          </cell>
          <cell r="C2362" t="str">
            <v>GENETYK</v>
          </cell>
          <cell r="D2362" t="str">
            <v>GENETYK</v>
          </cell>
          <cell r="E2362" t="str">
            <v>F-GENE</v>
          </cell>
          <cell r="F2362">
            <v>240</v>
          </cell>
          <cell r="G2362" t="str">
            <v>X-ZGENE</v>
          </cell>
          <cell r="H2362">
            <v>240</v>
          </cell>
          <cell r="I2362" t="str">
            <v>X-ZGENE</v>
          </cell>
          <cell r="J2362">
            <v>240</v>
          </cell>
          <cell r="K2362" t="str">
            <v>X-ZGENE</v>
          </cell>
          <cell r="L2362">
            <v>240</v>
          </cell>
          <cell r="M2362" t="str">
            <v>X-ZGENE</v>
          </cell>
          <cell r="N2362">
            <v>240</v>
          </cell>
          <cell r="O2362" t="str">
            <v>X-ZGENE</v>
          </cell>
          <cell r="P2362">
            <v>240</v>
          </cell>
          <cell r="Q2362" t="str">
            <v>X-GENET</v>
          </cell>
          <cell r="R2362">
            <v>240</v>
          </cell>
          <cell r="S2362" t="str">
            <v>X-ZGENE</v>
          </cell>
          <cell r="T2362">
            <v>480</v>
          </cell>
          <cell r="U2362" t="str">
            <v>X-ZGENE</v>
          </cell>
          <cell r="V2362">
            <v>240</v>
          </cell>
          <cell r="W2362" t="str">
            <v>X-ZGENE</v>
          </cell>
          <cell r="X2362">
            <v>240</v>
          </cell>
          <cell r="Y2362" t="str">
            <v>X-ZGENE</v>
          </cell>
          <cell r="Z2362">
            <v>240</v>
          </cell>
          <cell r="AA2362" t="str">
            <v>X-ZGENE</v>
          </cell>
          <cell r="AB2362">
            <v>264</v>
          </cell>
          <cell r="AC2362" t="str">
            <v>X-ZGENE</v>
          </cell>
          <cell r="AD2362">
            <v>264</v>
          </cell>
          <cell r="AE2362" t="str">
            <v>X-ZGENE</v>
          </cell>
          <cell r="AF2362">
            <v>264</v>
          </cell>
          <cell r="AG2362" t="str">
            <v>X-ZGENE</v>
          </cell>
          <cell r="AH2362">
            <v>264</v>
          </cell>
          <cell r="AI2362" t="str">
            <v>X-ZGENE</v>
          </cell>
          <cell r="AJ2362">
            <v>264</v>
          </cell>
          <cell r="AM2362" t="str">
            <v>X-ZGENE</v>
          </cell>
          <cell r="AN2362">
            <v>264</v>
          </cell>
          <cell r="AO2362" t="str">
            <v>X-ZGENE</v>
          </cell>
          <cell r="AP2362">
            <v>264</v>
          </cell>
          <cell r="AQ2362" t="str">
            <v>X-BYDW</v>
          </cell>
          <cell r="AR2362">
            <v>288</v>
          </cell>
          <cell r="AS2362" t="str">
            <v>X-ZGENE</v>
          </cell>
          <cell r="AT2362">
            <v>264</v>
          </cell>
          <cell r="AW2362" t="str">
            <v>X-ZGENE</v>
          </cell>
          <cell r="AX2362">
            <v>264</v>
          </cell>
          <cell r="AY2362" t="str">
            <v>X-ZGENE</v>
          </cell>
          <cell r="AZ2362">
            <v>288</v>
          </cell>
          <cell r="BA2362" t="str">
            <v>X-ZGENE</v>
          </cell>
          <cell r="BB2362">
            <v>288</v>
          </cell>
          <cell r="BC2362" t="str">
            <v>X-ZGENE</v>
          </cell>
          <cell r="BD2362">
            <v>288</v>
          </cell>
          <cell r="BE2362" t="str">
            <v>X-ZGENE</v>
          </cell>
          <cell r="BG2362" t="str">
            <v>X-ZGENE</v>
          </cell>
          <cell r="BH2362">
            <v>288</v>
          </cell>
          <cell r="BI2362" t="str">
            <v>X-ZGENE</v>
          </cell>
          <cell r="BJ2362">
            <v>264</v>
          </cell>
          <cell r="BK2362" t="str">
            <v>X-ZGENE</v>
          </cell>
          <cell r="BL2362">
            <v>264</v>
          </cell>
          <cell r="BM2362" t="str">
            <v>X-ZGENE</v>
          </cell>
          <cell r="BN2362">
            <v>288</v>
          </cell>
          <cell r="BO2362" t="str">
            <v>X-GENET</v>
          </cell>
          <cell r="BP2362">
            <v>288</v>
          </cell>
          <cell r="BQ2362" t="str">
            <v>X-ZGENE</v>
          </cell>
          <cell r="BR2362">
            <v>288</v>
          </cell>
          <cell r="BS2362" t="str">
            <v>X-ZGENE</v>
          </cell>
          <cell r="BT2362">
            <v>264</v>
          </cell>
        </row>
        <row r="2363">
          <cell r="A2363" t="str">
            <v>KRZT-A</v>
          </cell>
          <cell r="B2363" t="str">
            <v>Krztusiec - p/c IgA (Bordetella pertussis) (S05)</v>
          </cell>
          <cell r="C2363" t="str">
            <v>SPECJAL</v>
          </cell>
          <cell r="D2363" t="str">
            <v>INFEK</v>
          </cell>
          <cell r="E2363" t="str">
            <v>F-IMMSE</v>
          </cell>
          <cell r="F2363">
            <v>72</v>
          </cell>
          <cell r="G2363" t="str">
            <v>X-ZSPEC</v>
          </cell>
          <cell r="H2363">
            <v>72</v>
          </cell>
          <cell r="I2363" t="str">
            <v>X-ZSPEC</v>
          </cell>
          <cell r="J2363">
            <v>72</v>
          </cell>
          <cell r="K2363" t="str">
            <v>X-ZSPEC</v>
          </cell>
          <cell r="L2363">
            <v>72</v>
          </cell>
          <cell r="M2363" t="str">
            <v>X-ZSPEC</v>
          </cell>
          <cell r="N2363">
            <v>72</v>
          </cell>
          <cell r="O2363" t="str">
            <v>X-ZSPEC</v>
          </cell>
          <cell r="P2363">
            <v>72</v>
          </cell>
          <cell r="Q2363" t="str">
            <v>X-SPEC</v>
          </cell>
          <cell r="R2363">
            <v>72</v>
          </cell>
          <cell r="S2363" t="str">
            <v>X-ZSPEC</v>
          </cell>
          <cell r="T2363">
            <v>72</v>
          </cell>
          <cell r="U2363" t="str">
            <v>X-ZSPEC</v>
          </cell>
          <cell r="V2363">
            <v>72</v>
          </cell>
          <cell r="W2363" t="str">
            <v>X-ZSPEC</v>
          </cell>
          <cell r="X2363">
            <v>72</v>
          </cell>
          <cell r="Y2363" t="str">
            <v>X-ZSPEC</v>
          </cell>
          <cell r="Z2363">
            <v>72</v>
          </cell>
          <cell r="AA2363" t="str">
            <v>X-ZSPEC</v>
          </cell>
          <cell r="AB2363">
            <v>96</v>
          </cell>
          <cell r="AC2363" t="str">
            <v>X-ZSPEC</v>
          </cell>
          <cell r="AD2363">
            <v>96</v>
          </cell>
          <cell r="AE2363" t="str">
            <v>X-ZSPEC</v>
          </cell>
          <cell r="AF2363">
            <v>96</v>
          </cell>
          <cell r="AG2363" t="str">
            <v>X-ZSPEC</v>
          </cell>
          <cell r="AH2363">
            <v>96</v>
          </cell>
          <cell r="AI2363" t="str">
            <v>X-ZSPEC</v>
          </cell>
          <cell r="AJ2363">
            <v>96</v>
          </cell>
          <cell r="AK2363" t="str">
            <v>X-ZSPEC</v>
          </cell>
          <cell r="AL2363">
            <v>96</v>
          </cell>
          <cell r="AM2363" t="str">
            <v>X-ZSPEC</v>
          </cell>
          <cell r="AN2363">
            <v>96</v>
          </cell>
          <cell r="AO2363" t="str">
            <v>X-ZSPEC</v>
          </cell>
          <cell r="AP2363">
            <v>96</v>
          </cell>
          <cell r="AQ2363" t="str">
            <v>X-BYDW</v>
          </cell>
          <cell r="AR2363">
            <v>120</v>
          </cell>
          <cell r="AS2363" t="str">
            <v>X-ZSPEC</v>
          </cell>
          <cell r="AT2363">
            <v>96</v>
          </cell>
          <cell r="AW2363" t="str">
            <v>X-ZSPEC</v>
          </cell>
          <cell r="AX2363">
            <v>96</v>
          </cell>
          <cell r="AY2363" t="str">
            <v>X-ZSPEC</v>
          </cell>
          <cell r="AZ2363">
            <v>120</v>
          </cell>
          <cell r="BA2363" t="str">
            <v>X-ZSPEC</v>
          </cell>
          <cell r="BB2363">
            <v>120</v>
          </cell>
          <cell r="BC2363" t="str">
            <v>X-ZSPEC</v>
          </cell>
          <cell r="BD2363">
            <v>120</v>
          </cell>
          <cell r="BE2363" t="str">
            <v>X-ZSPEC</v>
          </cell>
          <cell r="BG2363" t="str">
            <v>X-ZSPEC</v>
          </cell>
          <cell r="BH2363">
            <v>120</v>
          </cell>
          <cell r="BI2363" t="str">
            <v>X-ZSPEC</v>
          </cell>
          <cell r="BJ2363">
            <v>96</v>
          </cell>
          <cell r="BK2363" t="str">
            <v>X-ZSPEC</v>
          </cell>
          <cell r="BL2363">
            <v>96</v>
          </cell>
          <cell r="BM2363" t="str">
            <v>X-ZSPEC</v>
          </cell>
          <cell r="BN2363">
            <v>120</v>
          </cell>
          <cell r="BO2363" t="str">
            <v>X-ZSPEC</v>
          </cell>
          <cell r="BP2363">
            <v>120</v>
          </cell>
          <cell r="BQ2363" t="str">
            <v>X-ZSPEC</v>
          </cell>
          <cell r="BR2363">
            <v>120</v>
          </cell>
          <cell r="BS2363" t="str">
            <v>X-ZSPEC</v>
          </cell>
          <cell r="BT2363">
            <v>96</v>
          </cell>
        </row>
        <row r="2364">
          <cell r="A2364" t="str">
            <v>KRZT-G</v>
          </cell>
          <cell r="B2364" t="str">
            <v>Krztusiec - p/c IgG (Bordetella pertussis) (S07)</v>
          </cell>
          <cell r="C2364" t="str">
            <v>SPECJAL</v>
          </cell>
          <cell r="D2364" t="str">
            <v>INFEK</v>
          </cell>
          <cell r="E2364" t="str">
            <v>F-IMMSE</v>
          </cell>
          <cell r="F2364">
            <v>72</v>
          </cell>
          <cell r="G2364" t="str">
            <v>X-ZSPEC</v>
          </cell>
          <cell r="H2364">
            <v>72</v>
          </cell>
          <cell r="I2364" t="str">
            <v>X-ZSPEC</v>
          </cell>
          <cell r="J2364">
            <v>72</v>
          </cell>
          <cell r="K2364" t="str">
            <v>X-ZSPEC</v>
          </cell>
          <cell r="L2364">
            <v>72</v>
          </cell>
          <cell r="M2364" t="str">
            <v>X-ZSPEC</v>
          </cell>
          <cell r="N2364">
            <v>72</v>
          </cell>
          <cell r="O2364" t="str">
            <v>X-ZSPEC</v>
          </cell>
          <cell r="P2364">
            <v>72</v>
          </cell>
          <cell r="Q2364" t="str">
            <v>X-SPEC</v>
          </cell>
          <cell r="R2364">
            <v>72</v>
          </cell>
          <cell r="S2364" t="str">
            <v>X-ZSPEC</v>
          </cell>
          <cell r="T2364">
            <v>72</v>
          </cell>
          <cell r="U2364" t="str">
            <v>X-ZSPEC</v>
          </cell>
          <cell r="V2364">
            <v>72</v>
          </cell>
          <cell r="W2364" t="str">
            <v>X-ZSPEC</v>
          </cell>
          <cell r="X2364">
            <v>72</v>
          </cell>
          <cell r="Y2364" t="str">
            <v>X-ZSPEC</v>
          </cell>
          <cell r="Z2364">
            <v>72</v>
          </cell>
          <cell r="AA2364" t="str">
            <v>X-ZSPEC</v>
          </cell>
          <cell r="AB2364">
            <v>96</v>
          </cell>
          <cell r="AC2364" t="str">
            <v>X-ZSPEC</v>
          </cell>
          <cell r="AD2364">
            <v>96</v>
          </cell>
          <cell r="AE2364" t="str">
            <v>X-ZSPEC</v>
          </cell>
          <cell r="AF2364">
            <v>96</v>
          </cell>
          <cell r="AG2364" t="str">
            <v>X-ZSPEC</v>
          </cell>
          <cell r="AH2364">
            <v>96</v>
          </cell>
          <cell r="AI2364" t="str">
            <v>X-ZSPEC</v>
          </cell>
          <cell r="AJ2364">
            <v>96</v>
          </cell>
          <cell r="AK2364" t="str">
            <v>X-ZSPEC</v>
          </cell>
          <cell r="AL2364">
            <v>96</v>
          </cell>
          <cell r="AM2364" t="str">
            <v>X-ZSPEC</v>
          </cell>
          <cell r="AN2364">
            <v>96</v>
          </cell>
          <cell r="AO2364" t="str">
            <v>X-ZSPEC</v>
          </cell>
          <cell r="AP2364">
            <v>96</v>
          </cell>
          <cell r="AQ2364" t="str">
            <v>X-BYDW</v>
          </cell>
          <cell r="AR2364">
            <v>120</v>
          </cell>
          <cell r="AS2364" t="str">
            <v>X-ZSPEC</v>
          </cell>
          <cell r="AT2364">
            <v>96</v>
          </cell>
          <cell r="AW2364" t="str">
            <v>X-ZSPEC</v>
          </cell>
          <cell r="AX2364">
            <v>96</v>
          </cell>
          <cell r="AY2364" t="str">
            <v>X-ZSPEC</v>
          </cell>
          <cell r="AZ2364">
            <v>120</v>
          </cell>
          <cell r="BA2364" t="str">
            <v>X-ZSPEC</v>
          </cell>
          <cell r="BB2364">
            <v>120</v>
          </cell>
          <cell r="BC2364" t="str">
            <v>X-ZSPEC</v>
          </cell>
          <cell r="BD2364">
            <v>120</v>
          </cell>
          <cell r="BE2364" t="str">
            <v>X-ZSPEC</v>
          </cell>
          <cell r="BG2364" t="str">
            <v>X-ZSPEC</v>
          </cell>
          <cell r="BH2364">
            <v>120</v>
          </cell>
          <cell r="BI2364" t="str">
            <v>X-ZSPEC</v>
          </cell>
          <cell r="BJ2364">
            <v>96</v>
          </cell>
          <cell r="BK2364" t="str">
            <v>X-ZSPEC</v>
          </cell>
          <cell r="BL2364">
            <v>96</v>
          </cell>
          <cell r="BM2364" t="str">
            <v>X-ZSPEC</v>
          </cell>
          <cell r="BN2364">
            <v>120</v>
          </cell>
          <cell r="BO2364" t="str">
            <v>X-ZSPEC</v>
          </cell>
          <cell r="BP2364">
            <v>120</v>
          </cell>
          <cell r="BQ2364" t="str">
            <v>X-ZSPEC</v>
          </cell>
          <cell r="BR2364">
            <v>120</v>
          </cell>
          <cell r="BS2364" t="str">
            <v>X-ZSPEC</v>
          </cell>
          <cell r="BT2364">
            <v>96</v>
          </cell>
        </row>
        <row r="2365">
          <cell r="A2365" t="str">
            <v>KRZT-M</v>
          </cell>
          <cell r="B2365" t="str">
            <v>Krztusiec - p/c IgM (Bordetella pertussis) (S09)</v>
          </cell>
          <cell r="C2365" t="str">
            <v>SPECJAL</v>
          </cell>
          <cell r="D2365" t="str">
            <v>INFEK</v>
          </cell>
          <cell r="E2365" t="str">
            <v>F-IMMSE</v>
          </cell>
          <cell r="F2365">
            <v>72</v>
          </cell>
          <cell r="G2365" t="str">
            <v>X-ZSPEC</v>
          </cell>
          <cell r="H2365">
            <v>72</v>
          </cell>
          <cell r="I2365" t="str">
            <v>X-ZSPEC</v>
          </cell>
          <cell r="J2365">
            <v>72</v>
          </cell>
          <cell r="K2365" t="str">
            <v>X-ZSPEC</v>
          </cell>
          <cell r="L2365">
            <v>72</v>
          </cell>
          <cell r="M2365" t="str">
            <v>X-ZSPEC</v>
          </cell>
          <cell r="N2365">
            <v>72</v>
          </cell>
          <cell r="O2365" t="str">
            <v>X-ZSPEC</v>
          </cell>
          <cell r="P2365">
            <v>72</v>
          </cell>
          <cell r="Q2365" t="str">
            <v>X-SPEC</v>
          </cell>
          <cell r="R2365">
            <v>72</v>
          </cell>
          <cell r="S2365" t="str">
            <v>X-ZSPEC</v>
          </cell>
          <cell r="T2365">
            <v>72</v>
          </cell>
          <cell r="U2365" t="str">
            <v>X-ZSPEC</v>
          </cell>
          <cell r="V2365">
            <v>72</v>
          </cell>
          <cell r="W2365" t="str">
            <v>X-ZSPEC</v>
          </cell>
          <cell r="X2365">
            <v>72</v>
          </cell>
          <cell r="Y2365" t="str">
            <v>X-ZSPEC</v>
          </cell>
          <cell r="Z2365">
            <v>72</v>
          </cell>
          <cell r="AA2365" t="str">
            <v>X-ZSPEC</v>
          </cell>
          <cell r="AB2365">
            <v>96</v>
          </cell>
          <cell r="AC2365" t="str">
            <v>X-ZSPEC</v>
          </cell>
          <cell r="AD2365">
            <v>96</v>
          </cell>
          <cell r="AE2365" t="str">
            <v>X-ZSPEC</v>
          </cell>
          <cell r="AF2365">
            <v>96</v>
          </cell>
          <cell r="AG2365" t="str">
            <v>X-ZSPEC</v>
          </cell>
          <cell r="AH2365">
            <v>96</v>
          </cell>
          <cell r="AI2365" t="str">
            <v>X-ZSPEC</v>
          </cell>
          <cell r="AJ2365">
            <v>96</v>
          </cell>
          <cell r="AM2365" t="str">
            <v>X-ZSPEC</v>
          </cell>
          <cell r="AN2365">
            <v>96</v>
          </cell>
          <cell r="AO2365" t="str">
            <v>X-ZSPEC</v>
          </cell>
          <cell r="AP2365">
            <v>96</v>
          </cell>
          <cell r="AQ2365" t="str">
            <v>X-BYDW</v>
          </cell>
          <cell r="AR2365">
            <v>120</v>
          </cell>
          <cell r="AS2365" t="str">
            <v>X-ZSPEC</v>
          </cell>
          <cell r="AT2365">
            <v>96</v>
          </cell>
          <cell r="AW2365" t="str">
            <v>X-ZSPEC</v>
          </cell>
          <cell r="AX2365">
            <v>96</v>
          </cell>
          <cell r="AY2365" t="str">
            <v>X-ZSPEC</v>
          </cell>
          <cell r="AZ2365">
            <v>120</v>
          </cell>
          <cell r="BA2365" t="str">
            <v>X-ZSPEC</v>
          </cell>
          <cell r="BB2365">
            <v>120</v>
          </cell>
          <cell r="BC2365" t="str">
            <v>X-ZSPEC</v>
          </cell>
          <cell r="BD2365">
            <v>120</v>
          </cell>
          <cell r="BE2365" t="str">
            <v>X-ZSPEC</v>
          </cell>
          <cell r="BG2365" t="str">
            <v>X-ZSPEC</v>
          </cell>
          <cell r="BH2365">
            <v>120</v>
          </cell>
          <cell r="BI2365" t="str">
            <v>X-ZSPEC</v>
          </cell>
          <cell r="BJ2365">
            <v>96</v>
          </cell>
          <cell r="BK2365" t="str">
            <v>X-ZSPEC</v>
          </cell>
          <cell r="BL2365">
            <v>96</v>
          </cell>
          <cell r="BM2365" t="str">
            <v>X-ZSPEC</v>
          </cell>
          <cell r="BN2365">
            <v>120</v>
          </cell>
          <cell r="BO2365" t="str">
            <v>X-ZSPEC</v>
          </cell>
          <cell r="BP2365">
            <v>120</v>
          </cell>
          <cell r="BQ2365" t="str">
            <v>X-ZSPEC</v>
          </cell>
          <cell r="BR2365">
            <v>120</v>
          </cell>
          <cell r="BS2365" t="str">
            <v>X-ZSPEC</v>
          </cell>
          <cell r="BT2365">
            <v>96</v>
          </cell>
        </row>
        <row r="2366">
          <cell r="A2366" t="str">
            <v>KRZYZ-1</v>
          </cell>
          <cell r="B2366" t="str">
            <v>Próba krzyżowa 1 jednostka</v>
          </cell>
          <cell r="C2366" t="str">
            <v>SEROL</v>
          </cell>
          <cell r="D2366" t="str">
            <v>SEROL</v>
          </cell>
        </row>
        <row r="2367">
          <cell r="A2367" t="str">
            <v>KRZYZ-2</v>
          </cell>
          <cell r="B2367" t="str">
            <v>Próba krzyżowa 2 jednostki</v>
          </cell>
          <cell r="C2367" t="str">
            <v>SEROL</v>
          </cell>
          <cell r="D2367" t="str">
            <v>SEROL</v>
          </cell>
        </row>
        <row r="2368">
          <cell r="A2368" t="str">
            <v>KRZYZ-3</v>
          </cell>
          <cell r="B2368" t="str">
            <v>Próba krzyżowa 3 jednostki</v>
          </cell>
          <cell r="C2368" t="str">
            <v>SEROL</v>
          </cell>
          <cell r="D2368" t="str">
            <v>SEROL</v>
          </cell>
        </row>
        <row r="2369">
          <cell r="A2369" t="str">
            <v>KRZYZ-4</v>
          </cell>
          <cell r="B2369" t="str">
            <v>Próba krzyżowa 4 jednostki</v>
          </cell>
          <cell r="C2369" t="str">
            <v>SEROL</v>
          </cell>
          <cell r="D2369" t="str">
            <v>SEROL</v>
          </cell>
        </row>
        <row r="2370">
          <cell r="A2370" t="str">
            <v>KRZYZ-5</v>
          </cell>
          <cell r="B2370" t="str">
            <v>Próba krzyżowa 5 jednostek</v>
          </cell>
          <cell r="C2370" t="str">
            <v>SEROL</v>
          </cell>
          <cell r="D2370" t="str">
            <v>SEROL</v>
          </cell>
        </row>
        <row r="2371">
          <cell r="A2371" t="str">
            <v>KRZYZ-6</v>
          </cell>
          <cell r="B2371" t="str">
            <v>Próba krzyżowa 6 jednostek</v>
          </cell>
          <cell r="C2371" t="str">
            <v>SEROL</v>
          </cell>
          <cell r="D2371" t="str">
            <v>SEROL</v>
          </cell>
        </row>
        <row r="2372">
          <cell r="A2372" t="str">
            <v>KRZYZ-7</v>
          </cell>
          <cell r="B2372" t="str">
            <v>Próba krzyżowa 7 jednostek</v>
          </cell>
          <cell r="C2372" t="str">
            <v>SEROL</v>
          </cell>
          <cell r="D2372" t="str">
            <v>SEROL</v>
          </cell>
        </row>
        <row r="2373">
          <cell r="A2373" t="str">
            <v>KRZYZ-8</v>
          </cell>
          <cell r="B2373" t="str">
            <v>Próba krzyżowa 8 jednostek</v>
          </cell>
          <cell r="C2373" t="str">
            <v>SEROL</v>
          </cell>
        </row>
        <row r="2374">
          <cell r="A2374" t="str">
            <v>KRZYZ-9</v>
          </cell>
          <cell r="B2374" t="str">
            <v>Próba krzyżowa 9 jednostek</v>
          </cell>
          <cell r="C2374" t="str">
            <v>SEROL</v>
          </cell>
        </row>
        <row r="2375">
          <cell r="A2375" t="str">
            <v>KRZYZ10</v>
          </cell>
          <cell r="B2375" t="str">
            <v>Próba krzyżowa 10 jednostek</v>
          </cell>
          <cell r="C2375" t="str">
            <v>SEROL</v>
          </cell>
        </row>
        <row r="2376">
          <cell r="A2376" t="str">
            <v>KW-HIPU</v>
          </cell>
          <cell r="B2376" t="str">
            <v>Kwas hipurowy w moczu</v>
          </cell>
          <cell r="C2376" t="str">
            <v>IMMUNO</v>
          </cell>
          <cell r="D2376" t="str">
            <v>BIOCH</v>
          </cell>
          <cell r="E2376" t="str">
            <v>X-LIMBA</v>
          </cell>
          <cell r="F2376">
            <v>240</v>
          </cell>
          <cell r="G2376" t="str">
            <v>X-LIMBA</v>
          </cell>
          <cell r="H2376">
            <v>240</v>
          </cell>
          <cell r="I2376" t="str">
            <v>X-LIMBA</v>
          </cell>
          <cell r="J2376">
            <v>240</v>
          </cell>
          <cell r="K2376" t="str">
            <v>X-ZAWO</v>
          </cell>
          <cell r="L2376">
            <v>240</v>
          </cell>
          <cell r="M2376" t="str">
            <v>X-LIMBA</v>
          </cell>
          <cell r="N2376">
            <v>240</v>
          </cell>
          <cell r="O2376" t="str">
            <v>X-LIMBA</v>
          </cell>
          <cell r="P2376">
            <v>240</v>
          </cell>
          <cell r="Q2376" t="str">
            <v>X-LIMBA</v>
          </cell>
          <cell r="R2376">
            <v>240</v>
          </cell>
          <cell r="S2376" t="str">
            <v>X-LIMBA</v>
          </cell>
          <cell r="T2376">
            <v>240</v>
          </cell>
          <cell r="U2376" t="str">
            <v>X-LIMBA</v>
          </cell>
          <cell r="V2376">
            <v>240</v>
          </cell>
          <cell r="W2376" t="str">
            <v>X-LIMBA</v>
          </cell>
          <cell r="X2376">
            <v>240</v>
          </cell>
          <cell r="Y2376" t="str">
            <v>X-LIMBA</v>
          </cell>
          <cell r="Z2376">
            <v>240</v>
          </cell>
          <cell r="AA2376" t="str">
            <v>X-LIMBA</v>
          </cell>
          <cell r="AB2376">
            <v>264</v>
          </cell>
          <cell r="AC2376" t="str">
            <v>X-LIMBA</v>
          </cell>
          <cell r="AD2376">
            <v>264</v>
          </cell>
          <cell r="AE2376" t="str">
            <v>X-LIMBA</v>
          </cell>
          <cell r="AF2376">
            <v>264</v>
          </cell>
          <cell r="AG2376" t="str">
            <v>X-LIMBA</v>
          </cell>
          <cell r="AH2376">
            <v>264</v>
          </cell>
          <cell r="AI2376" t="str">
            <v>X-LIMBA</v>
          </cell>
          <cell r="AJ2376">
            <v>264</v>
          </cell>
          <cell r="AM2376" t="str">
            <v>X-LIMBA</v>
          </cell>
          <cell r="AN2376">
            <v>264</v>
          </cell>
          <cell r="AO2376" t="str">
            <v>X-LIMBA</v>
          </cell>
          <cell r="AP2376">
            <v>264</v>
          </cell>
          <cell r="AQ2376" t="str">
            <v>X-BYDW</v>
          </cell>
          <cell r="AR2376">
            <v>288</v>
          </cell>
          <cell r="AS2376" t="str">
            <v>X-LIMBA</v>
          </cell>
          <cell r="AT2376">
            <v>264</v>
          </cell>
          <cell r="AW2376" t="str">
            <v>X-LIMBA</v>
          </cell>
          <cell r="AX2376">
            <v>264</v>
          </cell>
          <cell r="AY2376" t="str">
            <v>X-LIMBA</v>
          </cell>
          <cell r="AZ2376">
            <v>288</v>
          </cell>
          <cell r="BA2376" t="str">
            <v>X-LIMBA</v>
          </cell>
          <cell r="BB2376">
            <v>312</v>
          </cell>
          <cell r="BC2376" t="str">
            <v>X-LIMBA</v>
          </cell>
          <cell r="BD2376">
            <v>288</v>
          </cell>
          <cell r="BE2376" t="str">
            <v>X-LIMBA</v>
          </cell>
          <cell r="BG2376" t="str">
            <v>X-LIMBA</v>
          </cell>
          <cell r="BH2376">
            <v>288</v>
          </cell>
          <cell r="BI2376" t="str">
            <v>X-LIMBA</v>
          </cell>
          <cell r="BJ2376">
            <v>264</v>
          </cell>
          <cell r="BK2376" t="str">
            <v>X-LIMBA</v>
          </cell>
          <cell r="BL2376">
            <v>264</v>
          </cell>
          <cell r="BM2376" t="str">
            <v>X-LIMBA</v>
          </cell>
          <cell r="BN2376">
            <v>264</v>
          </cell>
          <cell r="BO2376" t="str">
            <v>X-LIMBA</v>
          </cell>
          <cell r="BP2376">
            <v>288</v>
          </cell>
          <cell r="BQ2376" t="str">
            <v>X-LIMBA</v>
          </cell>
          <cell r="BR2376">
            <v>288</v>
          </cell>
          <cell r="BS2376" t="str">
            <v>X-LIMBA</v>
          </cell>
          <cell r="BT2376">
            <v>264</v>
          </cell>
        </row>
        <row r="2377">
          <cell r="A2377" t="str">
            <v>KW-MHIP</v>
          </cell>
          <cell r="B2377" t="str">
            <v>Kwas metylohipurowy w moczu</v>
          </cell>
          <cell r="C2377" t="str">
            <v>IMMUNO</v>
          </cell>
          <cell r="D2377" t="str">
            <v>BIOCH</v>
          </cell>
          <cell r="E2377" t="str">
            <v>X-LIMBA</v>
          </cell>
          <cell r="F2377">
            <v>240</v>
          </cell>
          <cell r="G2377" t="str">
            <v>X-LIMBA</v>
          </cell>
          <cell r="H2377">
            <v>240</v>
          </cell>
          <cell r="I2377" t="str">
            <v>X-LIMBA</v>
          </cell>
          <cell r="J2377">
            <v>240</v>
          </cell>
          <cell r="K2377" t="str">
            <v>X-ZAWO</v>
          </cell>
          <cell r="L2377">
            <v>240</v>
          </cell>
          <cell r="M2377" t="str">
            <v>X-LIMBA</v>
          </cell>
          <cell r="N2377">
            <v>240</v>
          </cell>
          <cell r="O2377" t="str">
            <v>X-LIMBA</v>
          </cell>
          <cell r="P2377">
            <v>240</v>
          </cell>
          <cell r="Q2377" t="str">
            <v>X-LIMBA</v>
          </cell>
          <cell r="R2377">
            <v>240</v>
          </cell>
          <cell r="S2377" t="str">
            <v>X-LIMBA</v>
          </cell>
          <cell r="T2377">
            <v>240</v>
          </cell>
          <cell r="U2377" t="str">
            <v>X-LIMBA</v>
          </cell>
          <cell r="V2377">
            <v>240</v>
          </cell>
          <cell r="W2377" t="str">
            <v>X-LIMBA</v>
          </cell>
          <cell r="X2377">
            <v>240</v>
          </cell>
          <cell r="Y2377" t="str">
            <v>X-LIMBA</v>
          </cell>
          <cell r="Z2377">
            <v>240</v>
          </cell>
          <cell r="AA2377" t="str">
            <v>X-LIMBA</v>
          </cell>
          <cell r="AB2377">
            <v>264</v>
          </cell>
          <cell r="AC2377" t="str">
            <v>X-LIMBA</v>
          </cell>
          <cell r="AD2377">
            <v>264</v>
          </cell>
          <cell r="AE2377" t="str">
            <v>X-LIMBA</v>
          </cell>
          <cell r="AF2377">
            <v>264</v>
          </cell>
          <cell r="AG2377" t="str">
            <v>X-LIMBA</v>
          </cell>
          <cell r="AH2377">
            <v>264</v>
          </cell>
          <cell r="AI2377" t="str">
            <v>X-LIMBA</v>
          </cell>
          <cell r="AJ2377">
            <v>264</v>
          </cell>
          <cell r="AM2377" t="str">
            <v>X-LIMBA</v>
          </cell>
          <cell r="AN2377">
            <v>264</v>
          </cell>
          <cell r="AO2377" t="str">
            <v>X-LIMBA</v>
          </cell>
          <cell r="AP2377">
            <v>264</v>
          </cell>
          <cell r="AQ2377" t="str">
            <v>X-BYDW</v>
          </cell>
          <cell r="AR2377">
            <v>288</v>
          </cell>
          <cell r="AS2377" t="str">
            <v>X-LIMBA</v>
          </cell>
          <cell r="AT2377">
            <v>264</v>
          </cell>
          <cell r="AW2377" t="str">
            <v>X-LIMBA</v>
          </cell>
          <cell r="AX2377">
            <v>264</v>
          </cell>
          <cell r="AY2377" t="str">
            <v>X-LIMBA</v>
          </cell>
          <cell r="AZ2377">
            <v>288</v>
          </cell>
          <cell r="BA2377" t="str">
            <v>X-LIMBA</v>
          </cell>
          <cell r="BB2377">
            <v>288</v>
          </cell>
          <cell r="BC2377" t="str">
            <v>X-LIMBA</v>
          </cell>
          <cell r="BD2377">
            <v>288</v>
          </cell>
          <cell r="BE2377" t="str">
            <v>X-LIMBA</v>
          </cell>
          <cell r="BG2377" t="str">
            <v>X-LIMBA</v>
          </cell>
          <cell r="BH2377">
            <v>288</v>
          </cell>
          <cell r="BI2377" t="str">
            <v>X-LIMBA</v>
          </cell>
          <cell r="BJ2377">
            <v>264</v>
          </cell>
          <cell r="BK2377" t="str">
            <v>X-LIMBA</v>
          </cell>
          <cell r="BL2377">
            <v>264</v>
          </cell>
          <cell r="BM2377" t="str">
            <v>X-LIMBA</v>
          </cell>
          <cell r="BN2377">
            <v>288</v>
          </cell>
          <cell r="BO2377" t="str">
            <v>X-LIMBA</v>
          </cell>
          <cell r="BP2377">
            <v>288</v>
          </cell>
          <cell r="BQ2377" t="str">
            <v>X-LIMBA</v>
          </cell>
          <cell r="BR2377">
            <v>288</v>
          </cell>
          <cell r="BS2377" t="str">
            <v>X-LIMBA</v>
          </cell>
          <cell r="BT2377">
            <v>264</v>
          </cell>
        </row>
        <row r="2378">
          <cell r="A2378" t="str">
            <v>KWAHCV</v>
          </cell>
          <cell r="B2378" t="str">
            <v>Kwalifikacja ABBVIE WZW C</v>
          </cell>
          <cell r="C2378" t="str">
            <v>IMMUNO</v>
          </cell>
          <cell r="BO2378" t="str">
            <v>OY-BIOC</v>
          </cell>
        </row>
        <row r="2379">
          <cell r="A2379" t="str">
            <v>KWALI</v>
          </cell>
          <cell r="B2379" t="str">
            <v>Kwalifikacja imm.anty-D (met. kolumnowa) (E29)</v>
          </cell>
          <cell r="C2379" t="str">
            <v>SEROL</v>
          </cell>
          <cell r="D2379" t="str">
            <v>SEROL</v>
          </cell>
          <cell r="M2379" t="str">
            <v>WW-SERO</v>
          </cell>
          <cell r="N2379">
            <v>24</v>
          </cell>
          <cell r="O2379" t="str">
            <v>WE-SERO</v>
          </cell>
          <cell r="P2379">
            <v>24</v>
          </cell>
          <cell r="Q2379" t="str">
            <v>WO-SERO</v>
          </cell>
          <cell r="R2379">
            <v>24</v>
          </cell>
          <cell r="W2379" t="str">
            <v>X-ZELA</v>
          </cell>
          <cell r="X2379">
            <v>24</v>
          </cell>
          <cell r="Y2379" t="str">
            <v>X-WOLS</v>
          </cell>
          <cell r="AC2379" t="str">
            <v>IL-SERO</v>
          </cell>
          <cell r="AE2379" t="str">
            <v>PL-SERO</v>
          </cell>
          <cell r="AF2379">
            <v>24</v>
          </cell>
          <cell r="AI2379" t="str">
            <v>O-SERO</v>
          </cell>
          <cell r="AJ2379">
            <v>24</v>
          </cell>
          <cell r="AM2379" t="str">
            <v>NM-SERO</v>
          </cell>
          <cell r="AN2379">
            <v>24</v>
          </cell>
          <cell r="AY2379" t="str">
            <v>LB-SERO</v>
          </cell>
          <cell r="BE2379" t="str">
            <v>LW-SERO</v>
          </cell>
          <cell r="BG2379" t="str">
            <v>LY-SERO</v>
          </cell>
          <cell r="BO2379" t="str">
            <v>OY-SERO</v>
          </cell>
          <cell r="BP2379">
            <v>24</v>
          </cell>
          <cell r="BQ2379" t="str">
            <v>X-OLES</v>
          </cell>
        </row>
        <row r="2380">
          <cell r="A2380" t="str">
            <v>KWALIF</v>
          </cell>
          <cell r="B2380" t="str">
            <v>Kwalifikacja imm. anty-D</v>
          </cell>
          <cell r="C2380" t="str">
            <v>SEROL</v>
          </cell>
          <cell r="D2380" t="str">
            <v>SEROL</v>
          </cell>
        </row>
        <row r="2381">
          <cell r="A2381" t="str">
            <v>KWETIAP</v>
          </cell>
          <cell r="B2381" t="str">
            <v>Kwetiapina</v>
          </cell>
          <cell r="C2381" t="str">
            <v>TOKSYK</v>
          </cell>
          <cell r="D2381" t="str">
            <v>TOKSYK</v>
          </cell>
          <cell r="E2381" t="str">
            <v>X-DESAU</v>
          </cell>
          <cell r="F2381">
            <v>240</v>
          </cell>
          <cell r="G2381" t="str">
            <v>X-DESAU</v>
          </cell>
          <cell r="H2381">
            <v>240</v>
          </cell>
          <cell r="I2381" t="str">
            <v>X-DESAU</v>
          </cell>
          <cell r="J2381">
            <v>240</v>
          </cell>
          <cell r="K2381" t="str">
            <v>X-ZAWO</v>
          </cell>
          <cell r="L2381">
            <v>240</v>
          </cell>
          <cell r="M2381" t="str">
            <v>X-DESAU</v>
          </cell>
          <cell r="N2381">
            <v>240</v>
          </cell>
          <cell r="O2381" t="str">
            <v>X-DESAU</v>
          </cell>
          <cell r="P2381">
            <v>240</v>
          </cell>
          <cell r="Q2381" t="str">
            <v>X-DESAU</v>
          </cell>
          <cell r="R2381">
            <v>240</v>
          </cell>
          <cell r="S2381" t="str">
            <v>X-DESAU</v>
          </cell>
          <cell r="T2381">
            <v>240</v>
          </cell>
          <cell r="U2381" t="str">
            <v>X-DESAU</v>
          </cell>
          <cell r="V2381">
            <v>240</v>
          </cell>
          <cell r="W2381" t="str">
            <v>X-DESAU</v>
          </cell>
          <cell r="X2381">
            <v>240</v>
          </cell>
          <cell r="Y2381" t="str">
            <v>X-DESAU</v>
          </cell>
          <cell r="Z2381">
            <v>240</v>
          </cell>
          <cell r="AA2381" t="str">
            <v>X-DESAU</v>
          </cell>
          <cell r="AB2381">
            <v>264</v>
          </cell>
          <cell r="AC2381" t="str">
            <v>X-DESAU</v>
          </cell>
          <cell r="AD2381">
            <v>264</v>
          </cell>
          <cell r="AE2381" t="str">
            <v>X-DESAU</v>
          </cell>
          <cell r="AF2381">
            <v>264</v>
          </cell>
          <cell r="AG2381" t="str">
            <v>X-DESAU</v>
          </cell>
          <cell r="AH2381">
            <v>264</v>
          </cell>
          <cell r="AI2381" t="str">
            <v>X-DESAU</v>
          </cell>
          <cell r="AJ2381">
            <v>264</v>
          </cell>
          <cell r="AM2381" t="str">
            <v>X-DESAU</v>
          </cell>
          <cell r="AN2381">
            <v>264</v>
          </cell>
          <cell r="AO2381" t="str">
            <v>X-DESAU</v>
          </cell>
          <cell r="AP2381">
            <v>264</v>
          </cell>
          <cell r="AQ2381" t="str">
            <v>X-BYDW</v>
          </cell>
          <cell r="AR2381">
            <v>288</v>
          </cell>
          <cell r="AS2381" t="str">
            <v>X-DESAU</v>
          </cell>
          <cell r="AT2381">
            <v>264</v>
          </cell>
          <cell r="AW2381" t="str">
            <v>X-DESAU</v>
          </cell>
          <cell r="AX2381">
            <v>264</v>
          </cell>
          <cell r="AY2381" t="str">
            <v>X-DESAU</v>
          </cell>
          <cell r="AZ2381">
            <v>288</v>
          </cell>
          <cell r="BA2381" t="str">
            <v>X-DESAU</v>
          </cell>
          <cell r="BB2381">
            <v>288</v>
          </cell>
          <cell r="BC2381" t="str">
            <v>X-DESAU</v>
          </cell>
          <cell r="BD2381">
            <v>288</v>
          </cell>
          <cell r="BE2381" t="str">
            <v>X-DESAU</v>
          </cell>
          <cell r="BG2381" t="str">
            <v>X-DESAU</v>
          </cell>
          <cell r="BH2381">
            <v>288</v>
          </cell>
          <cell r="BI2381" t="str">
            <v>X-DESAU</v>
          </cell>
          <cell r="BJ2381">
            <v>264</v>
          </cell>
          <cell r="BK2381" t="str">
            <v>X-DESAU</v>
          </cell>
          <cell r="BL2381">
            <v>264</v>
          </cell>
          <cell r="BM2381" t="str">
            <v>X-DESAU</v>
          </cell>
          <cell r="BN2381">
            <v>288</v>
          </cell>
          <cell r="BO2381" t="str">
            <v>X-DESAU</v>
          </cell>
          <cell r="BP2381">
            <v>288</v>
          </cell>
          <cell r="BQ2381" t="str">
            <v>X-DESAU</v>
          </cell>
          <cell r="BR2381">
            <v>288</v>
          </cell>
          <cell r="BS2381" t="str">
            <v>X-DESAU</v>
          </cell>
          <cell r="BT2381">
            <v>264</v>
          </cell>
        </row>
        <row r="2382">
          <cell r="A2382" t="str">
            <v>KWFITA</v>
          </cell>
          <cell r="B2382" t="str">
            <v>Kwas fitanowy</v>
          </cell>
          <cell r="C2382" t="str">
            <v>BIOCH</v>
          </cell>
          <cell r="D2382" t="str">
            <v>BIOCH</v>
          </cell>
          <cell r="E2382" t="str">
            <v>X-CZD</v>
          </cell>
          <cell r="G2382" t="str">
            <v>X-CZD</v>
          </cell>
        </row>
        <row r="2383">
          <cell r="A2383" t="str">
            <v>KWFOL</v>
          </cell>
          <cell r="B2383" t="str">
            <v>Kwas foliowy (M41)</v>
          </cell>
          <cell r="C2383" t="str">
            <v>SPECJAL</v>
          </cell>
          <cell r="D2383" t="str">
            <v>WITAMIN</v>
          </cell>
          <cell r="E2383" t="str">
            <v>F-IMMUN</v>
          </cell>
          <cell r="F2383">
            <v>24</v>
          </cell>
          <cell r="G2383" t="str">
            <v>X-ZAWO</v>
          </cell>
          <cell r="H2383">
            <v>24</v>
          </cell>
          <cell r="I2383" t="str">
            <v>X-ZAWO</v>
          </cell>
          <cell r="J2383">
            <v>24</v>
          </cell>
          <cell r="K2383" t="str">
            <v>X-WOLS</v>
          </cell>
          <cell r="L2383">
            <v>24</v>
          </cell>
          <cell r="M2383" t="str">
            <v>WW-IMMU</v>
          </cell>
          <cell r="N2383">
            <v>24</v>
          </cell>
          <cell r="O2383" t="str">
            <v>X-ZAWO</v>
          </cell>
          <cell r="P2383">
            <v>24</v>
          </cell>
          <cell r="Q2383" t="str">
            <v>WO-IMMU</v>
          </cell>
          <cell r="R2383">
            <v>24</v>
          </cell>
          <cell r="S2383" t="str">
            <v>X-ZAWO</v>
          </cell>
          <cell r="T2383">
            <v>24</v>
          </cell>
          <cell r="U2383" t="str">
            <v>X-ZAWO</v>
          </cell>
          <cell r="V2383">
            <v>24</v>
          </cell>
          <cell r="W2383" t="str">
            <v>X-ZAWO</v>
          </cell>
          <cell r="X2383">
            <v>24</v>
          </cell>
          <cell r="Y2383" t="str">
            <v>X-WOLS</v>
          </cell>
          <cell r="Z2383">
            <v>24</v>
          </cell>
          <cell r="AA2383" t="str">
            <v>S-IMMUN</v>
          </cell>
          <cell r="AB2383">
            <v>24</v>
          </cell>
          <cell r="AC2383" t="str">
            <v>X-KONS</v>
          </cell>
          <cell r="AD2383">
            <v>24</v>
          </cell>
          <cell r="AE2383" t="str">
            <v>PL-IMMU</v>
          </cell>
          <cell r="AF2383">
            <v>24</v>
          </cell>
          <cell r="AG2383" t="str">
            <v>X-ZAWO</v>
          </cell>
          <cell r="AH2383">
            <v>24</v>
          </cell>
          <cell r="AI2383" t="str">
            <v>O-BIOIM</v>
          </cell>
          <cell r="AJ2383">
            <v>48</v>
          </cell>
          <cell r="AK2383" t="str">
            <v>X-KONS</v>
          </cell>
          <cell r="AL2383">
            <v>24</v>
          </cell>
          <cell r="AM2383" t="str">
            <v>X-ZAWO</v>
          </cell>
          <cell r="AN2383">
            <v>24</v>
          </cell>
          <cell r="AO2383" t="str">
            <v>D-IMMUN</v>
          </cell>
          <cell r="AP2383">
            <v>72</v>
          </cell>
          <cell r="AQ2383" t="str">
            <v>X-BYDW</v>
          </cell>
          <cell r="AR2383">
            <v>72</v>
          </cell>
          <cell r="AS2383" t="str">
            <v>L-IMMUN</v>
          </cell>
          <cell r="AT2383">
            <v>24</v>
          </cell>
          <cell r="AW2383" t="str">
            <v>LI-IMMU</v>
          </cell>
          <cell r="AX2383">
            <v>24</v>
          </cell>
          <cell r="AY2383" t="str">
            <v>X-LUBL</v>
          </cell>
          <cell r="AZ2383">
            <v>24</v>
          </cell>
          <cell r="BA2383" t="str">
            <v>X-LCER</v>
          </cell>
          <cell r="BB2383">
            <v>48</v>
          </cell>
          <cell r="BC2383" t="str">
            <v>X-LUBL</v>
          </cell>
          <cell r="BD2383">
            <v>24</v>
          </cell>
          <cell r="BE2383" t="str">
            <v>X-LUBL</v>
          </cell>
          <cell r="BG2383" t="str">
            <v>X-LUBL</v>
          </cell>
          <cell r="BH2383">
            <v>24</v>
          </cell>
          <cell r="BI2383" t="str">
            <v>G-BIM</v>
          </cell>
          <cell r="BJ2383">
            <v>48</v>
          </cell>
          <cell r="BK2383" t="str">
            <v>X-WROCL</v>
          </cell>
          <cell r="BL2383">
            <v>24</v>
          </cell>
          <cell r="BM2383" t="str">
            <v>X-WROCL</v>
          </cell>
          <cell r="BN2383">
            <v>24</v>
          </cell>
          <cell r="BO2383" t="str">
            <v>X-WROCL</v>
          </cell>
          <cell r="BP2383">
            <v>24</v>
          </cell>
          <cell r="BQ2383" t="str">
            <v>X-WROCL</v>
          </cell>
          <cell r="BR2383">
            <v>24</v>
          </cell>
          <cell r="BS2383" t="str">
            <v>X-WROCL</v>
          </cell>
          <cell r="BT2383">
            <v>48</v>
          </cell>
        </row>
        <row r="2384">
          <cell r="A2384" t="str">
            <v>KWHYDR</v>
          </cell>
          <cell r="B2384" t="str">
            <v>Kwas hydroksymasłowy (M49)</v>
          </cell>
          <cell r="C2384" t="str">
            <v>BIOCH</v>
          </cell>
          <cell r="D2384" t="str">
            <v>BIOCH</v>
          </cell>
          <cell r="E2384" t="str">
            <v>X-LIMBA</v>
          </cell>
          <cell r="F2384">
            <v>240</v>
          </cell>
          <cell r="G2384" t="str">
            <v>X-LIMBA</v>
          </cell>
          <cell r="H2384">
            <v>240</v>
          </cell>
          <cell r="I2384" t="str">
            <v>X-LIMBA</v>
          </cell>
          <cell r="J2384">
            <v>240</v>
          </cell>
          <cell r="K2384" t="str">
            <v>X-ZAWO</v>
          </cell>
          <cell r="L2384">
            <v>240</v>
          </cell>
          <cell r="M2384" t="str">
            <v>X-LIMBA</v>
          </cell>
          <cell r="N2384">
            <v>240</v>
          </cell>
          <cell r="O2384" t="str">
            <v>X-LIMBA</v>
          </cell>
          <cell r="P2384">
            <v>240</v>
          </cell>
          <cell r="Q2384" t="str">
            <v>X-LIMBA</v>
          </cell>
          <cell r="R2384">
            <v>240</v>
          </cell>
          <cell r="S2384" t="str">
            <v>X-LIMBA</v>
          </cell>
          <cell r="T2384">
            <v>240</v>
          </cell>
          <cell r="U2384" t="str">
            <v>X-LIMBA</v>
          </cell>
          <cell r="V2384">
            <v>240</v>
          </cell>
          <cell r="W2384" t="str">
            <v>X-LIMBA</v>
          </cell>
          <cell r="X2384">
            <v>240</v>
          </cell>
          <cell r="Y2384" t="str">
            <v>X-LIMBA</v>
          </cell>
          <cell r="Z2384">
            <v>240</v>
          </cell>
          <cell r="AA2384" t="str">
            <v>X-LIMBA</v>
          </cell>
          <cell r="AB2384">
            <v>264</v>
          </cell>
          <cell r="AC2384" t="str">
            <v>X-LIMBA</v>
          </cell>
          <cell r="AD2384">
            <v>264</v>
          </cell>
          <cell r="AE2384" t="str">
            <v>X-LIMBA</v>
          </cell>
          <cell r="AF2384">
            <v>264</v>
          </cell>
          <cell r="AG2384" t="str">
            <v>X-LIMBA</v>
          </cell>
          <cell r="AH2384">
            <v>264</v>
          </cell>
          <cell r="AI2384" t="str">
            <v>X-LIMBA</v>
          </cell>
          <cell r="AJ2384">
            <v>264</v>
          </cell>
          <cell r="AM2384" t="str">
            <v>X-LIMBA</v>
          </cell>
          <cell r="AN2384">
            <v>264</v>
          </cell>
          <cell r="AO2384" t="str">
            <v>X-LIMBA</v>
          </cell>
          <cell r="AP2384">
            <v>264</v>
          </cell>
          <cell r="AQ2384" t="str">
            <v>X-BYDW</v>
          </cell>
          <cell r="AR2384">
            <v>288</v>
          </cell>
          <cell r="AS2384" t="str">
            <v>X-LIMBA</v>
          </cell>
          <cell r="AT2384">
            <v>264</v>
          </cell>
          <cell r="AW2384" t="str">
            <v>X-LIMBA</v>
          </cell>
          <cell r="AX2384">
            <v>264</v>
          </cell>
          <cell r="AY2384" t="str">
            <v>X-LIMBA</v>
          </cell>
          <cell r="AZ2384">
            <v>288</v>
          </cell>
          <cell r="BA2384" t="str">
            <v>X-LIMBA</v>
          </cell>
          <cell r="BB2384">
            <v>192</v>
          </cell>
          <cell r="BC2384" t="str">
            <v>X-LIMBA</v>
          </cell>
          <cell r="BD2384">
            <v>288</v>
          </cell>
          <cell r="BE2384" t="str">
            <v>X-LIMBA</v>
          </cell>
          <cell r="BG2384" t="str">
            <v>X-LIMBA</v>
          </cell>
          <cell r="BH2384">
            <v>288</v>
          </cell>
          <cell r="BI2384" t="str">
            <v>X-LIMBA</v>
          </cell>
          <cell r="BJ2384">
            <v>264</v>
          </cell>
          <cell r="BK2384" t="str">
            <v>X-LIMBA</v>
          </cell>
          <cell r="BL2384">
            <v>264</v>
          </cell>
          <cell r="BM2384" t="str">
            <v>X-LIMBA</v>
          </cell>
          <cell r="BN2384">
            <v>288</v>
          </cell>
          <cell r="BO2384" t="str">
            <v>X-LIMBA</v>
          </cell>
          <cell r="BP2384">
            <v>288</v>
          </cell>
          <cell r="BQ2384" t="str">
            <v>X-LIMBA</v>
          </cell>
          <cell r="BR2384">
            <v>288</v>
          </cell>
          <cell r="BS2384" t="str">
            <v>X-LIMBA</v>
          </cell>
          <cell r="BT2384">
            <v>264</v>
          </cell>
        </row>
        <row r="2385">
          <cell r="A2385" t="str">
            <v>KWMASK</v>
          </cell>
          <cell r="B2385" t="str">
            <v>Kwas masłowy w kale</v>
          </cell>
          <cell r="C2385" t="str">
            <v>DZJ</v>
          </cell>
          <cell r="D2385" t="str">
            <v>DZJ</v>
          </cell>
          <cell r="E2385" t="str">
            <v>X-MAINZ</v>
          </cell>
          <cell r="F2385">
            <v>240</v>
          </cell>
          <cell r="G2385" t="str">
            <v>X-MAINZ</v>
          </cell>
          <cell r="H2385">
            <v>240</v>
          </cell>
          <cell r="I2385" t="str">
            <v>X-MAINZ</v>
          </cell>
          <cell r="J2385">
            <v>240</v>
          </cell>
          <cell r="K2385" t="str">
            <v>X-ZAWO</v>
          </cell>
          <cell r="L2385">
            <v>240</v>
          </cell>
          <cell r="M2385" t="str">
            <v>X-MAINZ</v>
          </cell>
          <cell r="N2385">
            <v>240</v>
          </cell>
          <cell r="Q2385" t="str">
            <v>X-MAINZ</v>
          </cell>
          <cell r="R2385">
            <v>240</v>
          </cell>
          <cell r="S2385" t="str">
            <v>X-MAINZ</v>
          </cell>
          <cell r="T2385">
            <v>240</v>
          </cell>
          <cell r="U2385" t="str">
            <v>X-MAINZ</v>
          </cell>
          <cell r="V2385">
            <v>240</v>
          </cell>
          <cell r="W2385" t="str">
            <v>X-MAINZ</v>
          </cell>
          <cell r="X2385">
            <v>240</v>
          </cell>
          <cell r="Y2385" t="str">
            <v>X-MAINZ</v>
          </cell>
          <cell r="Z2385">
            <v>240</v>
          </cell>
          <cell r="AA2385" t="str">
            <v>X-MAINZ</v>
          </cell>
          <cell r="AB2385">
            <v>264</v>
          </cell>
          <cell r="AC2385" t="str">
            <v>X-MAINZ</v>
          </cell>
          <cell r="AD2385">
            <v>264</v>
          </cell>
          <cell r="AE2385" t="str">
            <v>X-MAINZ</v>
          </cell>
          <cell r="AF2385">
            <v>264</v>
          </cell>
          <cell r="AG2385" t="str">
            <v>X-MAINZ</v>
          </cell>
          <cell r="AH2385">
            <v>264</v>
          </cell>
          <cell r="AI2385" t="str">
            <v>X-MAINZ</v>
          </cell>
          <cell r="AJ2385">
            <v>264</v>
          </cell>
          <cell r="AM2385" t="str">
            <v>X-MAINZ</v>
          </cell>
          <cell r="AN2385">
            <v>264</v>
          </cell>
          <cell r="AO2385" t="str">
            <v>X-MAINZ</v>
          </cell>
          <cell r="AP2385">
            <v>264</v>
          </cell>
          <cell r="AQ2385" t="str">
            <v>X-BYDW</v>
          </cell>
          <cell r="AR2385">
            <v>288</v>
          </cell>
          <cell r="AS2385" t="str">
            <v>X-MAINZ</v>
          </cell>
          <cell r="AT2385">
            <v>264</v>
          </cell>
          <cell r="AW2385" t="str">
            <v>X-MAINZ</v>
          </cell>
          <cell r="AX2385">
            <v>264</v>
          </cell>
          <cell r="AY2385" t="str">
            <v>X-MAINZ</v>
          </cell>
          <cell r="AZ2385">
            <v>288</v>
          </cell>
          <cell r="BA2385" t="str">
            <v>X-MAINZ</v>
          </cell>
          <cell r="BB2385">
            <v>312</v>
          </cell>
          <cell r="BC2385" t="str">
            <v>X-MAINZ</v>
          </cell>
          <cell r="BD2385">
            <v>288</v>
          </cell>
          <cell r="BE2385" t="str">
            <v>X-MAINZ</v>
          </cell>
          <cell r="BG2385" t="str">
            <v>X-MAINZ</v>
          </cell>
          <cell r="BH2385">
            <v>288</v>
          </cell>
          <cell r="BI2385" t="str">
            <v>X-MAINZ</v>
          </cell>
          <cell r="BJ2385">
            <v>264</v>
          </cell>
          <cell r="BK2385" t="str">
            <v>X-MAINZ</v>
          </cell>
          <cell r="BL2385">
            <v>288</v>
          </cell>
          <cell r="BM2385" t="str">
            <v>X-MAINZ</v>
          </cell>
          <cell r="BN2385">
            <v>288</v>
          </cell>
          <cell r="BO2385" t="str">
            <v>X-MAINZ</v>
          </cell>
          <cell r="BP2385">
            <v>288</v>
          </cell>
          <cell r="BQ2385" t="str">
            <v>X-MAINZ</v>
          </cell>
          <cell r="BR2385">
            <v>288</v>
          </cell>
          <cell r="BS2385" t="str">
            <v>X-MAINZ</v>
          </cell>
          <cell r="BT2385">
            <v>264</v>
          </cell>
        </row>
        <row r="2386">
          <cell r="A2386" t="str">
            <v>KWMLEKO</v>
          </cell>
          <cell r="B2386" t="str">
            <v>Kwas mlekowy (mleczany) (N11)</v>
          </cell>
          <cell r="C2386" t="str">
            <v>BIOCH</v>
          </cell>
          <cell r="D2386" t="str">
            <v>BIOCH</v>
          </cell>
          <cell r="E2386" t="str">
            <v>F-BIOCH</v>
          </cell>
          <cell r="F2386">
            <v>48</v>
          </cell>
          <cell r="G2386" t="str">
            <v>X-ZAWO</v>
          </cell>
          <cell r="H2386">
            <v>48</v>
          </cell>
          <cell r="I2386" t="str">
            <v>X-ZAWO</v>
          </cell>
          <cell r="J2386">
            <v>96</v>
          </cell>
          <cell r="K2386" t="str">
            <v>X-ZAWO</v>
          </cell>
          <cell r="L2386">
            <v>96</v>
          </cell>
          <cell r="M2386" t="str">
            <v>X-ZAWO</v>
          </cell>
          <cell r="N2386">
            <v>96</v>
          </cell>
          <cell r="O2386" t="str">
            <v>X-ZAWO</v>
          </cell>
          <cell r="P2386">
            <v>96</v>
          </cell>
          <cell r="Q2386" t="str">
            <v>WO-BIOC</v>
          </cell>
          <cell r="R2386">
            <v>96</v>
          </cell>
          <cell r="S2386" t="str">
            <v>X-ZAWO</v>
          </cell>
          <cell r="T2386">
            <v>48</v>
          </cell>
          <cell r="U2386" t="str">
            <v>X-ZAWO</v>
          </cell>
          <cell r="V2386">
            <v>96</v>
          </cell>
          <cell r="W2386" t="str">
            <v>X-ZAWO</v>
          </cell>
          <cell r="X2386">
            <v>96</v>
          </cell>
          <cell r="Y2386" t="str">
            <v>X-ZAWO</v>
          </cell>
          <cell r="Z2386">
            <v>48</v>
          </cell>
          <cell r="AA2386" t="str">
            <v>X-ZAWO</v>
          </cell>
          <cell r="AB2386">
            <v>96</v>
          </cell>
          <cell r="AC2386" t="str">
            <v>X-KONS</v>
          </cell>
          <cell r="AD2386">
            <v>96</v>
          </cell>
          <cell r="AE2386" t="str">
            <v>X-ONOWY</v>
          </cell>
          <cell r="AF2386">
            <v>96</v>
          </cell>
          <cell r="AG2386" t="str">
            <v>X-ZAWO</v>
          </cell>
          <cell r="AH2386">
            <v>96</v>
          </cell>
          <cell r="AI2386" t="str">
            <v>O-BIOIM</v>
          </cell>
          <cell r="AJ2386">
            <v>24</v>
          </cell>
          <cell r="AK2386" t="str">
            <v>X-KONS</v>
          </cell>
          <cell r="AL2386">
            <v>96</v>
          </cell>
          <cell r="AM2386" t="str">
            <v>X-ZAWO</v>
          </cell>
          <cell r="AN2386">
            <v>96</v>
          </cell>
          <cell r="AO2386" t="str">
            <v>D-BIOCH</v>
          </cell>
          <cell r="AP2386">
            <v>24</v>
          </cell>
          <cell r="AQ2386" t="str">
            <v>DT-BIOC</v>
          </cell>
          <cell r="AR2386">
            <v>24</v>
          </cell>
          <cell r="AS2386" t="str">
            <v>L-BIOCH</v>
          </cell>
          <cell r="AT2386">
            <v>144</v>
          </cell>
          <cell r="AW2386" t="str">
            <v>X-ZAWO</v>
          </cell>
          <cell r="AX2386">
            <v>144</v>
          </cell>
          <cell r="AY2386" t="str">
            <v>X-ZAWO</v>
          </cell>
          <cell r="AZ2386">
            <v>144</v>
          </cell>
          <cell r="BA2386" t="str">
            <v>X-ZAWO</v>
          </cell>
          <cell r="BB2386">
            <v>168</v>
          </cell>
          <cell r="BC2386" t="str">
            <v>X-ZAWO</v>
          </cell>
          <cell r="BD2386">
            <v>144</v>
          </cell>
          <cell r="BE2386" t="str">
            <v>X-ZAWO</v>
          </cell>
          <cell r="BG2386" t="str">
            <v>X-LUBL</v>
          </cell>
          <cell r="BH2386">
            <v>144</v>
          </cell>
          <cell r="BI2386" t="str">
            <v>X-ZAWO</v>
          </cell>
          <cell r="BJ2386">
            <v>24</v>
          </cell>
          <cell r="BK2386" t="str">
            <v>X-ZAWO</v>
          </cell>
          <cell r="BL2386">
            <v>24</v>
          </cell>
          <cell r="BM2386" t="str">
            <v>X-ZAWO</v>
          </cell>
          <cell r="BN2386">
            <v>24</v>
          </cell>
          <cell r="BO2386" t="str">
            <v>X-ZAWO</v>
          </cell>
          <cell r="BP2386">
            <v>24</v>
          </cell>
          <cell r="BQ2386" t="str">
            <v>X-ZAWO</v>
          </cell>
          <cell r="BR2386">
            <v>24</v>
          </cell>
          <cell r="BS2386" t="str">
            <v>X-ZAWO</v>
          </cell>
          <cell r="BT2386">
            <v>24</v>
          </cell>
        </row>
        <row r="2387">
          <cell r="A2387" t="str">
            <v>KWMMA</v>
          </cell>
          <cell r="B2387" t="str">
            <v>Kwas metylomalonowy</v>
          </cell>
          <cell r="C2387" t="str">
            <v>BIOCH</v>
          </cell>
          <cell r="D2387" t="str">
            <v>HEMAT</v>
          </cell>
          <cell r="E2387" t="str">
            <v>F-TOKS</v>
          </cell>
          <cell r="F2387">
            <v>240</v>
          </cell>
          <cell r="G2387" t="str">
            <v>X-ZTOKS</v>
          </cell>
          <cell r="H2387">
            <v>240</v>
          </cell>
          <cell r="I2387" t="str">
            <v>X-ZTOKS</v>
          </cell>
          <cell r="J2387">
            <v>240</v>
          </cell>
          <cell r="K2387" t="str">
            <v>X-ZTOKS</v>
          </cell>
          <cell r="L2387">
            <v>240</v>
          </cell>
          <cell r="M2387" t="str">
            <v>X-ZTOKS</v>
          </cell>
          <cell r="N2387">
            <v>240</v>
          </cell>
          <cell r="Q2387" t="str">
            <v>X-TOKS</v>
          </cell>
          <cell r="R2387">
            <v>240</v>
          </cell>
          <cell r="S2387" t="str">
            <v>X-ZTOKS</v>
          </cell>
          <cell r="T2387">
            <v>240</v>
          </cell>
          <cell r="U2387" t="str">
            <v>X-ZTOKS</v>
          </cell>
          <cell r="V2387">
            <v>240</v>
          </cell>
          <cell r="W2387" t="str">
            <v>X-ZTOKS</v>
          </cell>
          <cell r="X2387">
            <v>240</v>
          </cell>
          <cell r="Y2387" t="str">
            <v>X-ZTOKS</v>
          </cell>
          <cell r="Z2387">
            <v>240</v>
          </cell>
          <cell r="AA2387" t="str">
            <v>X-ZTOKS</v>
          </cell>
          <cell r="AB2387">
            <v>240</v>
          </cell>
          <cell r="AC2387" t="str">
            <v>X-ZTOKS</v>
          </cell>
          <cell r="AD2387">
            <v>240</v>
          </cell>
          <cell r="AE2387" t="str">
            <v>X-ZTOKS</v>
          </cell>
          <cell r="AF2387">
            <v>240</v>
          </cell>
          <cell r="AG2387" t="str">
            <v>X-ZTOKS</v>
          </cell>
          <cell r="AH2387">
            <v>240</v>
          </cell>
          <cell r="AI2387" t="str">
            <v>X-ZTOKS</v>
          </cell>
          <cell r="AJ2387">
            <v>336</v>
          </cell>
          <cell r="AK2387" t="str">
            <v>X-ZTOKS</v>
          </cell>
          <cell r="AL2387">
            <v>240</v>
          </cell>
          <cell r="AM2387" t="str">
            <v>X-ZTOKS</v>
          </cell>
          <cell r="AN2387">
            <v>240</v>
          </cell>
          <cell r="AO2387" t="str">
            <v>X-ZTOKS</v>
          </cell>
          <cell r="AP2387">
            <v>264</v>
          </cell>
          <cell r="AQ2387" t="str">
            <v>X-BYDW</v>
          </cell>
          <cell r="AR2387">
            <v>288</v>
          </cell>
          <cell r="AS2387" t="str">
            <v>X-ZTOKS</v>
          </cell>
          <cell r="AT2387">
            <v>288</v>
          </cell>
          <cell r="AW2387" t="str">
            <v>X-ZTOKS</v>
          </cell>
          <cell r="AX2387">
            <v>288</v>
          </cell>
          <cell r="AY2387" t="str">
            <v>X-ZTOKS</v>
          </cell>
          <cell r="AZ2387">
            <v>288</v>
          </cell>
          <cell r="BA2387" t="str">
            <v>X-ZTOKS</v>
          </cell>
          <cell r="BB2387">
            <v>312</v>
          </cell>
          <cell r="BC2387" t="str">
            <v>X-ZTOKS</v>
          </cell>
          <cell r="BD2387">
            <v>288</v>
          </cell>
          <cell r="BE2387" t="str">
            <v>X-ZTOKS</v>
          </cell>
          <cell r="BG2387" t="str">
            <v>X-ZTOKS</v>
          </cell>
          <cell r="BH2387">
            <v>288</v>
          </cell>
          <cell r="BI2387" t="str">
            <v>X-ZTOKS</v>
          </cell>
          <cell r="BJ2387">
            <v>264</v>
          </cell>
          <cell r="BK2387" t="str">
            <v>X-ZTOKS</v>
          </cell>
          <cell r="BL2387">
            <v>264</v>
          </cell>
          <cell r="BM2387" t="str">
            <v>X-ZTOKS</v>
          </cell>
          <cell r="BN2387">
            <v>264</v>
          </cell>
          <cell r="BO2387" t="str">
            <v>X-ZTOKS</v>
          </cell>
          <cell r="BP2387">
            <v>264</v>
          </cell>
          <cell r="BQ2387" t="str">
            <v>X-ZTOKS</v>
          </cell>
          <cell r="BR2387">
            <v>264</v>
          </cell>
          <cell r="BS2387" t="str">
            <v>X-ZTOKS</v>
          </cell>
          <cell r="BT2387">
            <v>264</v>
          </cell>
        </row>
        <row r="2388">
          <cell r="A2388" t="str">
            <v>KWMROW</v>
          </cell>
          <cell r="B2388" t="str">
            <v>Kwas mrówkowy</v>
          </cell>
          <cell r="C2388" t="str">
            <v>TOKSYK</v>
          </cell>
          <cell r="D2388" t="str">
            <v>TOKSYK</v>
          </cell>
          <cell r="E2388" t="str">
            <v>X-IMPS</v>
          </cell>
          <cell r="G2388" t="str">
            <v>X-IMPS</v>
          </cell>
          <cell r="I2388" t="str">
            <v>X-IMPS</v>
          </cell>
          <cell r="K2388" t="str">
            <v>X-ZAWO</v>
          </cell>
          <cell r="M2388" t="str">
            <v>X-IMPS</v>
          </cell>
          <cell r="O2388" t="str">
            <v>X-IMPS</v>
          </cell>
          <cell r="Q2388" t="str">
            <v>X-IMPS</v>
          </cell>
          <cell r="S2388" t="str">
            <v>X-IMPS</v>
          </cell>
          <cell r="U2388" t="str">
            <v>X-IMPS</v>
          </cell>
          <cell r="W2388" t="str">
            <v>X-IMPS</v>
          </cell>
          <cell r="Y2388" t="str">
            <v>X-IMPS</v>
          </cell>
          <cell r="AA2388" t="str">
            <v>X-IMPS</v>
          </cell>
          <cell r="AC2388" t="str">
            <v>X-IMPS</v>
          </cell>
          <cell r="AE2388" t="str">
            <v>X-IMPS</v>
          </cell>
          <cell r="AG2388" t="str">
            <v>X-IMPS</v>
          </cell>
          <cell r="AI2388" t="str">
            <v>X-IMPS</v>
          </cell>
          <cell r="AM2388" t="str">
            <v>X-IMPS</v>
          </cell>
          <cell r="AO2388" t="str">
            <v>X-IMPS</v>
          </cell>
          <cell r="AQ2388" t="str">
            <v>X-BYDW</v>
          </cell>
          <cell r="AS2388" t="str">
            <v>X-IMPS</v>
          </cell>
          <cell r="AW2388" t="str">
            <v>X-IMPS</v>
          </cell>
          <cell r="AY2388" t="str">
            <v>X-IMPS</v>
          </cell>
          <cell r="BA2388" t="str">
            <v>X-IMPS</v>
          </cell>
          <cell r="BC2388" t="str">
            <v>X-IMPS</v>
          </cell>
          <cell r="BE2388" t="str">
            <v>X-IMPS</v>
          </cell>
          <cell r="BG2388" t="str">
            <v>X-IMPS</v>
          </cell>
          <cell r="BI2388" t="str">
            <v>X-IMPS</v>
          </cell>
          <cell r="BK2388" t="str">
            <v>X-IMPS</v>
          </cell>
          <cell r="BM2388" t="str">
            <v>X-IMPS</v>
          </cell>
          <cell r="BO2388" t="str">
            <v>X-IMPS</v>
          </cell>
          <cell r="BQ2388" t="str">
            <v>X-IMPS</v>
          </cell>
          <cell r="BS2388" t="str">
            <v>X-IMPS</v>
          </cell>
        </row>
        <row r="2389">
          <cell r="A2389" t="str">
            <v>KWMYKOF</v>
          </cell>
          <cell r="B2389" t="str">
            <v>Kwas mykofenolowy</v>
          </cell>
          <cell r="C2389" t="str">
            <v>TOKSYK</v>
          </cell>
          <cell r="D2389" t="str">
            <v>TOKSYK</v>
          </cell>
          <cell r="E2389" t="str">
            <v>F-IMMUN</v>
          </cell>
          <cell r="F2389">
            <v>72</v>
          </cell>
          <cell r="G2389" t="str">
            <v>X-LUBL</v>
          </cell>
          <cell r="H2389">
            <v>72</v>
          </cell>
          <cell r="I2389" t="str">
            <v>X-LUBL</v>
          </cell>
          <cell r="J2389">
            <v>72</v>
          </cell>
          <cell r="K2389" t="str">
            <v>X-ZAWO</v>
          </cell>
          <cell r="L2389">
            <v>72</v>
          </cell>
          <cell r="M2389" t="str">
            <v>X-LUBL</v>
          </cell>
          <cell r="N2389">
            <v>72</v>
          </cell>
          <cell r="O2389" t="str">
            <v>X-LUBL</v>
          </cell>
          <cell r="P2389">
            <v>72</v>
          </cell>
          <cell r="Q2389" t="str">
            <v>X-LUBL</v>
          </cell>
          <cell r="R2389">
            <v>72</v>
          </cell>
          <cell r="S2389" t="str">
            <v>X-LUBL</v>
          </cell>
          <cell r="T2389">
            <v>72</v>
          </cell>
          <cell r="U2389" t="str">
            <v>X-LUBL</v>
          </cell>
          <cell r="V2389">
            <v>72</v>
          </cell>
          <cell r="W2389" t="str">
            <v>X-LUBL</v>
          </cell>
          <cell r="X2389">
            <v>72</v>
          </cell>
          <cell r="Y2389" t="str">
            <v>X-LUBL</v>
          </cell>
          <cell r="Z2389">
            <v>72</v>
          </cell>
          <cell r="AA2389" t="str">
            <v>X-LUBL</v>
          </cell>
          <cell r="AB2389">
            <v>72</v>
          </cell>
          <cell r="AC2389" t="str">
            <v>X-LUBL</v>
          </cell>
          <cell r="AD2389">
            <v>72</v>
          </cell>
          <cell r="AE2389" t="str">
            <v>X-LUBL</v>
          </cell>
          <cell r="AF2389">
            <v>72</v>
          </cell>
          <cell r="AG2389" t="str">
            <v>X-LUBL</v>
          </cell>
          <cell r="AH2389">
            <v>72</v>
          </cell>
          <cell r="AI2389" t="str">
            <v>X-LUBL</v>
          </cell>
          <cell r="AJ2389">
            <v>144</v>
          </cell>
          <cell r="AM2389" t="str">
            <v>X-LUBL</v>
          </cell>
          <cell r="AN2389">
            <v>72</v>
          </cell>
          <cell r="AO2389" t="str">
            <v>X-LUBL</v>
          </cell>
          <cell r="AP2389">
            <v>120</v>
          </cell>
          <cell r="AQ2389" t="str">
            <v>X-BYDW</v>
          </cell>
          <cell r="AR2389">
            <v>120</v>
          </cell>
          <cell r="AS2389" t="str">
            <v>L-IMMUN</v>
          </cell>
          <cell r="AT2389">
            <v>24</v>
          </cell>
          <cell r="AW2389" t="str">
            <v>X-LUBL</v>
          </cell>
          <cell r="AX2389">
            <v>72</v>
          </cell>
          <cell r="AY2389" t="str">
            <v>X-LUBL</v>
          </cell>
          <cell r="AZ2389">
            <v>120</v>
          </cell>
          <cell r="BA2389" t="str">
            <v>X-LUBL</v>
          </cell>
          <cell r="BB2389">
            <v>48</v>
          </cell>
          <cell r="BC2389" t="str">
            <v>X-LUBL</v>
          </cell>
          <cell r="BD2389">
            <v>120</v>
          </cell>
          <cell r="BE2389" t="str">
            <v>X-LUBL</v>
          </cell>
          <cell r="BG2389" t="str">
            <v>X-LUBL</v>
          </cell>
          <cell r="BH2389">
            <v>120</v>
          </cell>
          <cell r="BI2389" t="str">
            <v>X-LUBL</v>
          </cell>
          <cell r="BJ2389">
            <v>72</v>
          </cell>
          <cell r="BK2389" t="str">
            <v>X-LUBL</v>
          </cell>
          <cell r="BL2389">
            <v>72</v>
          </cell>
          <cell r="BM2389" t="str">
            <v>X-LUBL</v>
          </cell>
          <cell r="BN2389">
            <v>72</v>
          </cell>
          <cell r="BO2389" t="str">
            <v>X-LUBL</v>
          </cell>
          <cell r="BP2389">
            <v>72</v>
          </cell>
          <cell r="BQ2389" t="str">
            <v>X-LUBL</v>
          </cell>
          <cell r="BR2389">
            <v>72</v>
          </cell>
          <cell r="BS2389" t="str">
            <v>X-LUBL</v>
          </cell>
          <cell r="BT2389">
            <v>72</v>
          </cell>
        </row>
        <row r="2390">
          <cell r="A2390" t="str">
            <v>KWORGA</v>
          </cell>
          <cell r="B2390" t="str">
            <v>Profil kwasów organicznych metodą GC/MS</v>
          </cell>
          <cell r="C2390" t="str">
            <v>BIOCH</v>
          </cell>
          <cell r="D2390" t="str">
            <v>BIOCH</v>
          </cell>
          <cell r="E2390" t="str">
            <v>X-LIMBA</v>
          </cell>
          <cell r="F2390">
            <v>240</v>
          </cell>
          <cell r="G2390" t="str">
            <v>X-LIMBA</v>
          </cell>
          <cell r="H2390">
            <v>240</v>
          </cell>
          <cell r="I2390" t="str">
            <v>X-LIMBA</v>
          </cell>
          <cell r="J2390">
            <v>240</v>
          </cell>
          <cell r="K2390" t="str">
            <v>X-ZAWO</v>
          </cell>
          <cell r="L2390">
            <v>240</v>
          </cell>
          <cell r="M2390" t="str">
            <v>X-LIMBA</v>
          </cell>
          <cell r="N2390">
            <v>240</v>
          </cell>
          <cell r="O2390" t="str">
            <v>X-CZD</v>
          </cell>
          <cell r="P2390">
            <v>240</v>
          </cell>
          <cell r="Q2390" t="str">
            <v>X-CZD</v>
          </cell>
          <cell r="R2390">
            <v>240</v>
          </cell>
          <cell r="S2390" t="str">
            <v>X-LIMBA</v>
          </cell>
          <cell r="T2390">
            <v>240</v>
          </cell>
          <cell r="U2390" t="str">
            <v>X-LIMBA</v>
          </cell>
          <cell r="V2390">
            <v>240</v>
          </cell>
          <cell r="W2390" t="str">
            <v>X-CZD</v>
          </cell>
          <cell r="X2390">
            <v>240</v>
          </cell>
          <cell r="Y2390" t="str">
            <v>X-LIMBA</v>
          </cell>
          <cell r="Z2390">
            <v>264</v>
          </cell>
          <cell r="AA2390" t="str">
            <v>X-LIMBA</v>
          </cell>
          <cell r="AB2390">
            <v>240</v>
          </cell>
          <cell r="AC2390" t="str">
            <v>X-LIMBA</v>
          </cell>
          <cell r="AD2390">
            <v>240</v>
          </cell>
          <cell r="AE2390" t="str">
            <v>X-LIMBA</v>
          </cell>
          <cell r="AF2390">
            <v>240</v>
          </cell>
          <cell r="AG2390" t="str">
            <v>X-LIMBA</v>
          </cell>
          <cell r="AH2390">
            <v>240</v>
          </cell>
          <cell r="AI2390" t="str">
            <v>X-LIMBA</v>
          </cell>
          <cell r="AJ2390">
            <v>288</v>
          </cell>
          <cell r="AM2390" t="str">
            <v>X-LIMBA</v>
          </cell>
          <cell r="AN2390">
            <v>240</v>
          </cell>
          <cell r="AO2390" t="str">
            <v>X-LIMBA</v>
          </cell>
          <cell r="AP2390">
            <v>264</v>
          </cell>
          <cell r="AQ2390" t="str">
            <v>X-BYDW</v>
          </cell>
          <cell r="AR2390">
            <v>264</v>
          </cell>
          <cell r="AS2390" t="str">
            <v>X-LIMBA</v>
          </cell>
          <cell r="AT2390">
            <v>288</v>
          </cell>
          <cell r="AW2390" t="str">
            <v>X-LIMBA</v>
          </cell>
          <cell r="AX2390">
            <v>288</v>
          </cell>
          <cell r="AY2390" t="str">
            <v>X-LIMBA</v>
          </cell>
          <cell r="AZ2390">
            <v>288</v>
          </cell>
          <cell r="BA2390" t="str">
            <v>X-LIMBA</v>
          </cell>
          <cell r="BB2390">
            <v>312</v>
          </cell>
          <cell r="BC2390" t="str">
            <v>X-LIMBA</v>
          </cell>
          <cell r="BD2390">
            <v>288</v>
          </cell>
          <cell r="BE2390" t="str">
            <v>X-LIMBA</v>
          </cell>
          <cell r="BG2390" t="str">
            <v>X-LIMBA</v>
          </cell>
          <cell r="BH2390">
            <v>288</v>
          </cell>
          <cell r="BI2390" t="str">
            <v>X-LIMBA</v>
          </cell>
          <cell r="BJ2390">
            <v>264</v>
          </cell>
          <cell r="BK2390" t="str">
            <v>X-LIMBA</v>
          </cell>
          <cell r="BL2390">
            <v>264</v>
          </cell>
          <cell r="BM2390" t="str">
            <v>X-LIMBA</v>
          </cell>
          <cell r="BN2390">
            <v>264</v>
          </cell>
          <cell r="BO2390" t="str">
            <v>X-LIMBA</v>
          </cell>
          <cell r="BP2390">
            <v>264</v>
          </cell>
          <cell r="BQ2390" t="str">
            <v>X-LIMBA</v>
          </cell>
          <cell r="BR2390">
            <v>264</v>
          </cell>
          <cell r="BS2390" t="str">
            <v>X-LIMBA</v>
          </cell>
          <cell r="BT2390">
            <v>264</v>
          </cell>
        </row>
        <row r="2391">
          <cell r="A2391" t="str">
            <v>KWOROT</v>
          </cell>
          <cell r="B2391" t="str">
            <v>Witamina B13 (kwas orotowy)</v>
          </cell>
          <cell r="C2391" t="str">
            <v>SPECJAL</v>
          </cell>
          <cell r="D2391" t="str">
            <v>WITAMIN</v>
          </cell>
          <cell r="E2391" t="str">
            <v>X-CZD</v>
          </cell>
          <cell r="G2391" t="str">
            <v>X-CZD</v>
          </cell>
          <cell r="I2391" t="str">
            <v>X-CZD</v>
          </cell>
          <cell r="M2391" t="str">
            <v>X-CZD</v>
          </cell>
          <cell r="O2391" t="str">
            <v>X-CZD</v>
          </cell>
          <cell r="Q2391" t="str">
            <v>X-CZD</v>
          </cell>
          <cell r="S2391" t="str">
            <v>X-CZD</v>
          </cell>
          <cell r="U2391" t="str">
            <v>X-CZD</v>
          </cell>
          <cell r="W2391" t="str">
            <v>X-CZD</v>
          </cell>
          <cell r="Y2391" t="str">
            <v>X-CZD</v>
          </cell>
          <cell r="AA2391" t="str">
            <v>X-CZD</v>
          </cell>
          <cell r="AC2391" t="str">
            <v>X-CZD</v>
          </cell>
          <cell r="AE2391" t="str">
            <v>X-CZD</v>
          </cell>
          <cell r="AG2391" t="str">
            <v>X-CZD</v>
          </cell>
          <cell r="AI2391" t="str">
            <v>X-CZD</v>
          </cell>
          <cell r="AM2391" t="str">
            <v>X-CZD</v>
          </cell>
          <cell r="AO2391" t="str">
            <v>X-CZD</v>
          </cell>
          <cell r="AS2391" t="str">
            <v>X-CZD</v>
          </cell>
          <cell r="AW2391" t="str">
            <v>X-CZD</v>
          </cell>
          <cell r="AY2391" t="str">
            <v>X-CZD</v>
          </cell>
          <cell r="BA2391" t="str">
            <v>X-CZD</v>
          </cell>
          <cell r="BC2391" t="str">
            <v>X-LUBL</v>
          </cell>
          <cell r="BG2391" t="str">
            <v>X-CZD</v>
          </cell>
          <cell r="BI2391" t="str">
            <v>X-CZD</v>
          </cell>
          <cell r="BK2391" t="str">
            <v>X-CZD</v>
          </cell>
          <cell r="BM2391" t="str">
            <v>X-CZD</v>
          </cell>
          <cell r="BO2391" t="str">
            <v>X-CZD</v>
          </cell>
          <cell r="BQ2391" t="str">
            <v>X-CZD</v>
          </cell>
          <cell r="BS2391" t="str">
            <v>X-CZD</v>
          </cell>
        </row>
        <row r="2392">
          <cell r="A2392" t="str">
            <v>KWRITAL</v>
          </cell>
          <cell r="B2392" t="str">
            <v>Kwas ritalinowy</v>
          </cell>
          <cell r="C2392" t="str">
            <v>TOKSYK</v>
          </cell>
          <cell r="D2392" t="str">
            <v>TOKSYK</v>
          </cell>
          <cell r="E2392" t="str">
            <v>X-DESAU</v>
          </cell>
          <cell r="F2392">
            <v>240</v>
          </cell>
          <cell r="G2392" t="str">
            <v>X-DESAU</v>
          </cell>
          <cell r="H2392">
            <v>240</v>
          </cell>
          <cell r="I2392" t="str">
            <v>X-DESAU</v>
          </cell>
          <cell r="J2392">
            <v>240</v>
          </cell>
          <cell r="K2392" t="str">
            <v>X-ZAWO</v>
          </cell>
          <cell r="L2392">
            <v>240</v>
          </cell>
          <cell r="M2392" t="str">
            <v>X-DESAU</v>
          </cell>
          <cell r="N2392">
            <v>240</v>
          </cell>
          <cell r="O2392" t="str">
            <v>X-DESAU</v>
          </cell>
          <cell r="P2392">
            <v>240</v>
          </cell>
          <cell r="Q2392" t="str">
            <v>X-DESAU</v>
          </cell>
          <cell r="R2392">
            <v>240</v>
          </cell>
          <cell r="S2392" t="str">
            <v>X-DESAU</v>
          </cell>
          <cell r="T2392">
            <v>240</v>
          </cell>
          <cell r="U2392" t="str">
            <v>X-DESAU</v>
          </cell>
          <cell r="V2392">
            <v>240</v>
          </cell>
          <cell r="W2392" t="str">
            <v>X-DESAU</v>
          </cell>
          <cell r="X2392">
            <v>240</v>
          </cell>
          <cell r="Y2392" t="str">
            <v>X-DESAU</v>
          </cell>
          <cell r="Z2392">
            <v>240</v>
          </cell>
          <cell r="AA2392" t="str">
            <v>X-DESAU</v>
          </cell>
          <cell r="AB2392">
            <v>264</v>
          </cell>
          <cell r="AC2392" t="str">
            <v>X-DESAU</v>
          </cell>
          <cell r="AD2392">
            <v>264</v>
          </cell>
          <cell r="AE2392" t="str">
            <v>X-DESAU</v>
          </cell>
          <cell r="AF2392">
            <v>264</v>
          </cell>
          <cell r="AG2392" t="str">
            <v>X-DESAU</v>
          </cell>
          <cell r="AH2392">
            <v>264</v>
          </cell>
          <cell r="AI2392" t="str">
            <v>X-DESAU</v>
          </cell>
          <cell r="AJ2392">
            <v>264</v>
          </cell>
          <cell r="AM2392" t="str">
            <v>X-DESAU</v>
          </cell>
          <cell r="AN2392">
            <v>264</v>
          </cell>
          <cell r="AO2392" t="str">
            <v>X-DESAU</v>
          </cell>
          <cell r="AP2392">
            <v>264</v>
          </cell>
          <cell r="AQ2392" t="str">
            <v>X-BYDW</v>
          </cell>
          <cell r="AR2392">
            <v>288</v>
          </cell>
          <cell r="AS2392" t="str">
            <v>X-DESAU</v>
          </cell>
          <cell r="AT2392">
            <v>264</v>
          </cell>
          <cell r="AW2392" t="str">
            <v>X-DESAU</v>
          </cell>
          <cell r="AX2392">
            <v>264</v>
          </cell>
          <cell r="AY2392" t="str">
            <v>X-DESAU</v>
          </cell>
          <cell r="AZ2392">
            <v>288</v>
          </cell>
          <cell r="BA2392" t="str">
            <v>X-DESAU</v>
          </cell>
          <cell r="BB2392">
            <v>288</v>
          </cell>
          <cell r="BC2392" t="str">
            <v>X-DESAU</v>
          </cell>
          <cell r="BD2392">
            <v>288</v>
          </cell>
          <cell r="BE2392" t="str">
            <v>X-DESAU</v>
          </cell>
          <cell r="BG2392" t="str">
            <v>X-DESAU</v>
          </cell>
          <cell r="BH2392">
            <v>288</v>
          </cell>
          <cell r="BI2392" t="str">
            <v>X-DESAU</v>
          </cell>
          <cell r="BJ2392">
            <v>264</v>
          </cell>
          <cell r="BK2392" t="str">
            <v>X-DESAU</v>
          </cell>
          <cell r="BL2392">
            <v>264</v>
          </cell>
          <cell r="BM2392" t="str">
            <v>X-DESAU</v>
          </cell>
          <cell r="BN2392">
            <v>288</v>
          </cell>
          <cell r="BO2392" t="str">
            <v>X-DESAU</v>
          </cell>
          <cell r="BP2392">
            <v>288</v>
          </cell>
          <cell r="BQ2392" t="str">
            <v>X-DESAU</v>
          </cell>
          <cell r="BR2392">
            <v>288</v>
          </cell>
          <cell r="BS2392" t="str">
            <v>X-DESAU</v>
          </cell>
          <cell r="BT2392">
            <v>264</v>
          </cell>
        </row>
        <row r="2393">
          <cell r="A2393" t="str">
            <v>KWTLU</v>
          </cell>
          <cell r="B2393" t="str">
            <v>Krótkołańcuchowe kwasy tłuszczowe w kale (SCFA)</v>
          </cell>
          <cell r="C2393" t="str">
            <v>DZJ</v>
          </cell>
          <cell r="D2393" t="str">
            <v>DZJ</v>
          </cell>
          <cell r="E2393" t="str">
            <v>X-MAINZ</v>
          </cell>
          <cell r="F2393">
            <v>240</v>
          </cell>
          <cell r="G2393" t="str">
            <v>X-MAINZ</v>
          </cell>
          <cell r="H2393">
            <v>240</v>
          </cell>
          <cell r="I2393" t="str">
            <v>X-MAINZ</v>
          </cell>
          <cell r="J2393">
            <v>240</v>
          </cell>
          <cell r="K2393" t="str">
            <v>X-ZAWO</v>
          </cell>
          <cell r="L2393">
            <v>240</v>
          </cell>
          <cell r="M2393" t="str">
            <v>X-MAINZ</v>
          </cell>
          <cell r="N2393">
            <v>240</v>
          </cell>
          <cell r="O2393" t="str">
            <v>X-MAINZ</v>
          </cell>
          <cell r="P2393">
            <v>240</v>
          </cell>
          <cell r="Q2393" t="str">
            <v>X-MAINZ</v>
          </cell>
          <cell r="R2393">
            <v>240</v>
          </cell>
          <cell r="S2393" t="str">
            <v>X-MAINZ</v>
          </cell>
          <cell r="T2393">
            <v>240</v>
          </cell>
          <cell r="U2393" t="str">
            <v>X-MAINZ</v>
          </cell>
          <cell r="V2393">
            <v>240</v>
          </cell>
          <cell r="W2393" t="str">
            <v>X-MAINZ</v>
          </cell>
          <cell r="X2393">
            <v>240</v>
          </cell>
          <cell r="Y2393" t="str">
            <v>X-MAINZ</v>
          </cell>
          <cell r="Z2393">
            <v>240</v>
          </cell>
          <cell r="AA2393" t="str">
            <v>X-MAINZ</v>
          </cell>
          <cell r="AB2393">
            <v>264</v>
          </cell>
          <cell r="AC2393" t="str">
            <v>X-MAINZ</v>
          </cell>
          <cell r="AD2393">
            <v>264</v>
          </cell>
          <cell r="AE2393" t="str">
            <v>X-MAINZ</v>
          </cell>
          <cell r="AF2393">
            <v>264</v>
          </cell>
          <cell r="AG2393" t="str">
            <v>X-MAINZ</v>
          </cell>
          <cell r="AH2393">
            <v>264</v>
          </cell>
          <cell r="AI2393" t="str">
            <v>X-MAINZ</v>
          </cell>
          <cell r="AJ2393">
            <v>264</v>
          </cell>
          <cell r="AM2393" t="str">
            <v>X-MAINZ</v>
          </cell>
          <cell r="AN2393">
            <v>264</v>
          </cell>
          <cell r="AO2393" t="str">
            <v>X-MAINZ</v>
          </cell>
          <cell r="AP2393">
            <v>264</v>
          </cell>
          <cell r="AQ2393" t="str">
            <v>X-BYDW</v>
          </cell>
          <cell r="AR2393">
            <v>288</v>
          </cell>
          <cell r="AS2393" t="str">
            <v>X-MAINZ</v>
          </cell>
          <cell r="AT2393">
            <v>264</v>
          </cell>
          <cell r="AW2393" t="str">
            <v>X-MAINZ</v>
          </cell>
          <cell r="AX2393">
            <v>264</v>
          </cell>
          <cell r="AY2393" t="str">
            <v>X-MAINZ</v>
          </cell>
          <cell r="AZ2393">
            <v>288</v>
          </cell>
          <cell r="BA2393" t="str">
            <v>X-MAINZ</v>
          </cell>
          <cell r="BB2393">
            <v>312</v>
          </cell>
          <cell r="BC2393" t="str">
            <v>X-MAINZ</v>
          </cell>
          <cell r="BD2393">
            <v>288</v>
          </cell>
          <cell r="BE2393" t="str">
            <v>X-MAINZ</v>
          </cell>
          <cell r="BG2393" t="str">
            <v>X-MAINZ</v>
          </cell>
          <cell r="BH2393">
            <v>288</v>
          </cell>
          <cell r="BI2393" t="str">
            <v>X-MAINZ</v>
          </cell>
          <cell r="BJ2393">
            <v>264</v>
          </cell>
          <cell r="BK2393" t="str">
            <v>X-MAINZ</v>
          </cell>
          <cell r="BL2393">
            <v>264</v>
          </cell>
          <cell r="BM2393" t="str">
            <v>X-MAINZ</v>
          </cell>
          <cell r="BN2393">
            <v>264</v>
          </cell>
          <cell r="BO2393" t="str">
            <v>X-MAINZ</v>
          </cell>
          <cell r="BP2393">
            <v>288</v>
          </cell>
          <cell r="BQ2393" t="str">
            <v>X-MAINZ</v>
          </cell>
          <cell r="BR2393">
            <v>288</v>
          </cell>
          <cell r="BS2393" t="str">
            <v>X-MAINZ</v>
          </cell>
          <cell r="BT2393">
            <v>264</v>
          </cell>
        </row>
        <row r="2394">
          <cell r="A2394" t="str">
            <v>KWTRCHL</v>
          </cell>
          <cell r="B2394" t="str">
            <v>Kwas trójchlorooctowy w moczu (R03)</v>
          </cell>
          <cell r="C2394" t="str">
            <v>TOKSYK</v>
          </cell>
          <cell r="D2394" t="str">
            <v>TOKSYK</v>
          </cell>
          <cell r="E2394" t="str">
            <v>X-LIMBA</v>
          </cell>
          <cell r="F2394">
            <v>240</v>
          </cell>
          <cell r="G2394" t="str">
            <v>X-LIMBA</v>
          </cell>
          <cell r="H2394">
            <v>240</v>
          </cell>
          <cell r="I2394" t="str">
            <v>X-LIMBA</v>
          </cell>
          <cell r="J2394">
            <v>240</v>
          </cell>
          <cell r="K2394" t="str">
            <v>X-ZAWO</v>
          </cell>
          <cell r="L2394">
            <v>240</v>
          </cell>
          <cell r="M2394" t="str">
            <v>X-LIMBA</v>
          </cell>
          <cell r="N2394">
            <v>240</v>
          </cell>
          <cell r="O2394" t="str">
            <v>X-LIMBA</v>
          </cell>
          <cell r="P2394">
            <v>240</v>
          </cell>
          <cell r="Q2394" t="str">
            <v>X-LIMBA</v>
          </cell>
          <cell r="R2394">
            <v>240</v>
          </cell>
          <cell r="S2394" t="str">
            <v>X-LIMBA</v>
          </cell>
          <cell r="T2394">
            <v>240</v>
          </cell>
          <cell r="U2394" t="str">
            <v>X-LIMBA</v>
          </cell>
          <cell r="V2394">
            <v>240</v>
          </cell>
          <cell r="W2394" t="str">
            <v>X-LIMBA</v>
          </cell>
          <cell r="X2394">
            <v>240</v>
          </cell>
          <cell r="Y2394" t="str">
            <v>X-LIMBA</v>
          </cell>
          <cell r="Z2394">
            <v>264</v>
          </cell>
          <cell r="AA2394" t="str">
            <v>X-LIMBA</v>
          </cell>
          <cell r="AB2394">
            <v>240</v>
          </cell>
          <cell r="AC2394" t="str">
            <v>X-LIMBA</v>
          </cell>
          <cell r="AD2394">
            <v>240</v>
          </cell>
          <cell r="AE2394" t="str">
            <v>X-LIMBA</v>
          </cell>
          <cell r="AF2394">
            <v>240</v>
          </cell>
          <cell r="AG2394" t="str">
            <v>X-LIMBA</v>
          </cell>
          <cell r="AH2394">
            <v>240</v>
          </cell>
          <cell r="AI2394" t="str">
            <v>X-LIMBA</v>
          </cell>
          <cell r="AJ2394">
            <v>288</v>
          </cell>
          <cell r="AM2394" t="str">
            <v>X-LIMBA</v>
          </cell>
          <cell r="AN2394">
            <v>240</v>
          </cell>
          <cell r="AO2394" t="str">
            <v>X-LIMBA</v>
          </cell>
          <cell r="AP2394">
            <v>264</v>
          </cell>
          <cell r="AQ2394" t="str">
            <v>X-BYDW</v>
          </cell>
          <cell r="AR2394">
            <v>264</v>
          </cell>
          <cell r="AS2394" t="str">
            <v>X-LIMBA</v>
          </cell>
          <cell r="AT2394">
            <v>288</v>
          </cell>
          <cell r="AW2394" t="str">
            <v>X-LIMBA</v>
          </cell>
          <cell r="AX2394">
            <v>288</v>
          </cell>
          <cell r="AY2394" t="str">
            <v>X-LIMBA</v>
          </cell>
          <cell r="AZ2394">
            <v>288</v>
          </cell>
          <cell r="BA2394" t="str">
            <v>X-LIMBA</v>
          </cell>
          <cell r="BB2394">
            <v>312</v>
          </cell>
          <cell r="BC2394" t="str">
            <v>X-LIMBA</v>
          </cell>
          <cell r="BD2394">
            <v>288</v>
          </cell>
          <cell r="BE2394" t="str">
            <v>X-LIMBA</v>
          </cell>
          <cell r="BG2394" t="str">
            <v>X-LIMBA</v>
          </cell>
          <cell r="BH2394">
            <v>288</v>
          </cell>
          <cell r="BI2394" t="str">
            <v>X-LIMBA</v>
          </cell>
          <cell r="BJ2394">
            <v>264</v>
          </cell>
          <cell r="BK2394" t="str">
            <v>X-LIMBA</v>
          </cell>
          <cell r="BL2394">
            <v>264</v>
          </cell>
          <cell r="BM2394" t="str">
            <v>X-LIMBA</v>
          </cell>
          <cell r="BN2394">
            <v>264</v>
          </cell>
          <cell r="BO2394" t="str">
            <v>X-LIMBA</v>
          </cell>
          <cell r="BP2394">
            <v>264</v>
          </cell>
          <cell r="BQ2394" t="str">
            <v>X-LIMBA</v>
          </cell>
          <cell r="BR2394">
            <v>264</v>
          </cell>
          <cell r="BS2394" t="str">
            <v>X-LIMBA</v>
          </cell>
          <cell r="BT2394">
            <v>264</v>
          </cell>
        </row>
        <row r="2395">
          <cell r="A2395" t="str">
            <v>KWZO-K</v>
          </cell>
          <cell r="B2395" t="str">
            <v>Kwasy żółciowe w kale (M53)</v>
          </cell>
          <cell r="C2395" t="str">
            <v>DZJ</v>
          </cell>
          <cell r="D2395" t="str">
            <v>DZJ</v>
          </cell>
          <cell r="E2395" t="str">
            <v>X-MAINZ</v>
          </cell>
          <cell r="F2395">
            <v>240</v>
          </cell>
          <cell r="G2395" t="str">
            <v>X-MAINZ</v>
          </cell>
          <cell r="H2395">
            <v>240</v>
          </cell>
          <cell r="I2395" t="str">
            <v>X-MAINZ</v>
          </cell>
          <cell r="J2395">
            <v>240</v>
          </cell>
          <cell r="K2395" t="str">
            <v>X-ZAWO</v>
          </cell>
          <cell r="L2395">
            <v>240</v>
          </cell>
          <cell r="M2395" t="str">
            <v>X-MAINZ</v>
          </cell>
          <cell r="N2395">
            <v>240</v>
          </cell>
          <cell r="O2395" t="str">
            <v>X-MAINZ</v>
          </cell>
          <cell r="P2395">
            <v>240</v>
          </cell>
          <cell r="Q2395" t="str">
            <v>X-MAINZ</v>
          </cell>
          <cell r="R2395">
            <v>240</v>
          </cell>
          <cell r="S2395" t="str">
            <v>X-MAINZ</v>
          </cell>
          <cell r="T2395">
            <v>240</v>
          </cell>
          <cell r="U2395" t="str">
            <v>X-MAINZ</v>
          </cell>
          <cell r="V2395">
            <v>240</v>
          </cell>
          <cell r="W2395" t="str">
            <v>X-MAINZ</v>
          </cell>
          <cell r="X2395">
            <v>240</v>
          </cell>
          <cell r="Y2395" t="str">
            <v>X-MAINZ</v>
          </cell>
          <cell r="Z2395">
            <v>240</v>
          </cell>
          <cell r="AA2395" t="str">
            <v>X-MAINZ</v>
          </cell>
          <cell r="AB2395">
            <v>264</v>
          </cell>
          <cell r="AC2395" t="str">
            <v>X-MAINZ</v>
          </cell>
          <cell r="AD2395">
            <v>264</v>
          </cell>
          <cell r="AE2395" t="str">
            <v>X-MAINZ</v>
          </cell>
          <cell r="AF2395">
            <v>264</v>
          </cell>
          <cell r="AG2395" t="str">
            <v>X-MAINZ</v>
          </cell>
          <cell r="AH2395">
            <v>264</v>
          </cell>
          <cell r="AI2395" t="str">
            <v>X-MAINZ</v>
          </cell>
          <cell r="AJ2395">
            <v>264</v>
          </cell>
          <cell r="AM2395" t="str">
            <v>X-MAINZ</v>
          </cell>
          <cell r="AN2395">
            <v>264</v>
          </cell>
          <cell r="AO2395" t="str">
            <v>X-MAINZ</v>
          </cell>
          <cell r="AP2395">
            <v>264</v>
          </cell>
          <cell r="AQ2395" t="str">
            <v>X-BYDW</v>
          </cell>
          <cell r="AR2395">
            <v>288</v>
          </cell>
          <cell r="AS2395" t="str">
            <v>X-MAINZ</v>
          </cell>
          <cell r="AT2395">
            <v>264</v>
          </cell>
          <cell r="AW2395" t="str">
            <v>X-MAINZ</v>
          </cell>
          <cell r="AX2395">
            <v>264</v>
          </cell>
          <cell r="AY2395" t="str">
            <v>X-MAINZ</v>
          </cell>
          <cell r="AZ2395">
            <v>288</v>
          </cell>
          <cell r="BA2395" t="str">
            <v>X-MAINZ</v>
          </cell>
          <cell r="BB2395">
            <v>312</v>
          </cell>
          <cell r="BC2395" t="str">
            <v>X-MAINZ</v>
          </cell>
          <cell r="BD2395">
            <v>288</v>
          </cell>
          <cell r="BE2395" t="str">
            <v>X-MAINZ</v>
          </cell>
          <cell r="BG2395" t="str">
            <v>X-MAINZ</v>
          </cell>
          <cell r="BH2395">
            <v>288</v>
          </cell>
          <cell r="BI2395" t="str">
            <v>X-MAINZ</v>
          </cell>
          <cell r="BJ2395">
            <v>264</v>
          </cell>
          <cell r="BK2395" t="str">
            <v>X-MAINZ</v>
          </cell>
          <cell r="BL2395">
            <v>264</v>
          </cell>
          <cell r="BM2395" t="str">
            <v>X-MAINZ</v>
          </cell>
          <cell r="BN2395">
            <v>264</v>
          </cell>
          <cell r="BO2395" t="str">
            <v>X-MAINZ</v>
          </cell>
          <cell r="BP2395">
            <v>288</v>
          </cell>
          <cell r="BQ2395" t="str">
            <v>X-MAINZ</v>
          </cell>
          <cell r="BR2395">
            <v>288</v>
          </cell>
          <cell r="BS2395" t="str">
            <v>X-MAINZ</v>
          </cell>
          <cell r="BT2395">
            <v>264</v>
          </cell>
        </row>
        <row r="2396">
          <cell r="A2396" t="str">
            <v>KWZOLC</v>
          </cell>
          <cell r="B2396" t="str">
            <v>Kwasy Żółciowe (M53)</v>
          </cell>
          <cell r="C2396" t="str">
            <v>BIOCH</v>
          </cell>
          <cell r="D2396" t="str">
            <v>BIOCH</v>
          </cell>
          <cell r="E2396" t="str">
            <v>F-BIOCH</v>
          </cell>
          <cell r="F2396">
            <v>24</v>
          </cell>
          <cell r="G2396" t="str">
            <v>C-BIOCH</v>
          </cell>
          <cell r="H2396">
            <v>24</v>
          </cell>
          <cell r="I2396" t="str">
            <v>X-ZAWO</v>
          </cell>
          <cell r="J2396">
            <v>24</v>
          </cell>
          <cell r="K2396" t="str">
            <v>X-ZAWO</v>
          </cell>
          <cell r="L2396">
            <v>24</v>
          </cell>
          <cell r="M2396" t="str">
            <v>X-ZAWO</v>
          </cell>
          <cell r="N2396">
            <v>24</v>
          </cell>
          <cell r="O2396" t="str">
            <v>X-ZAWO</v>
          </cell>
          <cell r="P2396">
            <v>24</v>
          </cell>
          <cell r="Q2396" t="str">
            <v>X-IGCHP</v>
          </cell>
          <cell r="R2396">
            <v>24</v>
          </cell>
          <cell r="S2396" t="str">
            <v>X-ZAWO</v>
          </cell>
          <cell r="T2396">
            <v>24</v>
          </cell>
          <cell r="U2396" t="str">
            <v>X-ZAWO</v>
          </cell>
          <cell r="V2396">
            <v>24</v>
          </cell>
          <cell r="W2396" t="str">
            <v>X-ZAWO</v>
          </cell>
          <cell r="X2396">
            <v>24</v>
          </cell>
          <cell r="Y2396" t="str">
            <v>X-ZAWO</v>
          </cell>
          <cell r="Z2396">
            <v>24</v>
          </cell>
          <cell r="AA2396" t="str">
            <v>X-ZAWO</v>
          </cell>
          <cell r="AB2396">
            <v>48</v>
          </cell>
          <cell r="AC2396" t="str">
            <v>X-ZAWO</v>
          </cell>
          <cell r="AD2396">
            <v>48</v>
          </cell>
          <cell r="AE2396" t="str">
            <v>X-ONOWY</v>
          </cell>
          <cell r="AF2396">
            <v>48</v>
          </cell>
          <cell r="AG2396" t="str">
            <v>X-ZAWO</v>
          </cell>
          <cell r="AH2396">
            <v>48</v>
          </cell>
          <cell r="AI2396" t="str">
            <v>O-BIOIM</v>
          </cell>
          <cell r="AJ2396">
            <v>48</v>
          </cell>
          <cell r="AK2396" t="str">
            <v>X-ZAWO</v>
          </cell>
          <cell r="AL2396">
            <v>48</v>
          </cell>
          <cell r="AM2396" t="str">
            <v>X-ZAWO</v>
          </cell>
          <cell r="AN2396">
            <v>48</v>
          </cell>
          <cell r="AO2396" t="str">
            <v>X-ZAWO</v>
          </cell>
          <cell r="AP2396">
            <v>48</v>
          </cell>
          <cell r="AQ2396" t="str">
            <v>X-BYDW</v>
          </cell>
          <cell r="AR2396">
            <v>72</v>
          </cell>
          <cell r="AS2396" t="str">
            <v>L-BIOCH</v>
          </cell>
          <cell r="AT2396">
            <v>48</v>
          </cell>
          <cell r="AU2396" t="str">
            <v>X-LUBL</v>
          </cell>
          <cell r="AW2396" t="str">
            <v>X-LUBL</v>
          </cell>
          <cell r="AX2396">
            <v>48</v>
          </cell>
          <cell r="AY2396" t="str">
            <v>X-LUBL</v>
          </cell>
          <cell r="AZ2396">
            <v>72</v>
          </cell>
          <cell r="BA2396" t="str">
            <v>X-LUBL</v>
          </cell>
          <cell r="BB2396">
            <v>72</v>
          </cell>
          <cell r="BC2396" t="str">
            <v>X-LUBL</v>
          </cell>
          <cell r="BD2396">
            <v>72</v>
          </cell>
          <cell r="BE2396" t="str">
            <v>X-LUBL</v>
          </cell>
          <cell r="BG2396" t="str">
            <v>X-LUBL</v>
          </cell>
          <cell r="BH2396">
            <v>72</v>
          </cell>
          <cell r="BI2396" t="str">
            <v>X-ZAWO</v>
          </cell>
          <cell r="BJ2396">
            <v>48</v>
          </cell>
          <cell r="BK2396" t="str">
            <v>X-ZAWO</v>
          </cell>
          <cell r="BL2396">
            <v>48</v>
          </cell>
          <cell r="BM2396" t="str">
            <v>X-ZAWO</v>
          </cell>
          <cell r="BN2396">
            <v>72</v>
          </cell>
          <cell r="BO2396" t="str">
            <v>X-ZAWO</v>
          </cell>
          <cell r="BP2396">
            <v>72</v>
          </cell>
          <cell r="BQ2396" t="str">
            <v>X-ZAWO</v>
          </cell>
          <cell r="BR2396">
            <v>72</v>
          </cell>
          <cell r="BS2396" t="str">
            <v>X-ZAWO</v>
          </cell>
          <cell r="BT2396">
            <v>48</v>
          </cell>
        </row>
        <row r="2397">
          <cell r="A2397" t="str">
            <v>KZM-IGG</v>
          </cell>
          <cell r="B2397" t="str">
            <v>Kleszczowe zapalenie opon mózgowych - p/c IgG (F84)</v>
          </cell>
          <cell r="C2397" t="str">
            <v>IMMUNO</v>
          </cell>
          <cell r="D2397" t="str">
            <v>INFEK</v>
          </cell>
          <cell r="E2397" t="str">
            <v>F-IMMSE</v>
          </cell>
          <cell r="F2397">
            <v>144</v>
          </cell>
          <cell r="G2397" t="str">
            <v>X-ZSPEC</v>
          </cell>
          <cell r="H2397">
            <v>144</v>
          </cell>
          <cell r="I2397" t="str">
            <v>X-ZSPEC</v>
          </cell>
          <cell r="J2397">
            <v>144</v>
          </cell>
          <cell r="K2397" t="str">
            <v>X-ZSPEC</v>
          </cell>
          <cell r="L2397">
            <v>240</v>
          </cell>
          <cell r="M2397" t="str">
            <v>X-ZSPEC</v>
          </cell>
          <cell r="N2397">
            <v>144</v>
          </cell>
          <cell r="O2397" t="str">
            <v>X-ZSPEC</v>
          </cell>
          <cell r="P2397">
            <v>144</v>
          </cell>
          <cell r="Q2397" t="str">
            <v>X-SPEC</v>
          </cell>
          <cell r="R2397">
            <v>240</v>
          </cell>
          <cell r="S2397" t="str">
            <v>X-ZSPEC</v>
          </cell>
          <cell r="T2397">
            <v>144</v>
          </cell>
          <cell r="U2397" t="str">
            <v>X-ZSPEC</v>
          </cell>
          <cell r="V2397">
            <v>144</v>
          </cell>
          <cell r="W2397" t="str">
            <v>X-ZSPEC</v>
          </cell>
          <cell r="X2397">
            <v>144</v>
          </cell>
          <cell r="Y2397" t="str">
            <v>X-ZSPEC</v>
          </cell>
          <cell r="Z2397">
            <v>144</v>
          </cell>
          <cell r="AA2397" t="str">
            <v>X-ZSPEC</v>
          </cell>
          <cell r="AB2397">
            <v>168</v>
          </cell>
          <cell r="AC2397" t="str">
            <v>X-ZSPEC</v>
          </cell>
          <cell r="AD2397">
            <v>168</v>
          </cell>
          <cell r="AE2397" t="str">
            <v>X-ZSPEC</v>
          </cell>
          <cell r="AF2397">
            <v>168</v>
          </cell>
          <cell r="AG2397" t="str">
            <v>X-ZSPEC</v>
          </cell>
          <cell r="AH2397">
            <v>168</v>
          </cell>
          <cell r="AI2397" t="str">
            <v>X-ZSPEC</v>
          </cell>
          <cell r="AJ2397">
            <v>168</v>
          </cell>
          <cell r="AM2397" t="str">
            <v>X-ZSPEC</v>
          </cell>
          <cell r="AN2397">
            <v>168</v>
          </cell>
          <cell r="AO2397" t="str">
            <v>X-ZSPEC</v>
          </cell>
          <cell r="AP2397">
            <v>168</v>
          </cell>
          <cell r="AQ2397" t="str">
            <v>X-BYDW</v>
          </cell>
          <cell r="AR2397">
            <v>192</v>
          </cell>
          <cell r="AS2397" t="str">
            <v>X-ZSPEC</v>
          </cell>
          <cell r="AT2397">
            <v>168</v>
          </cell>
          <cell r="AW2397" t="str">
            <v>X-ZSPEC</v>
          </cell>
          <cell r="AX2397">
            <v>168</v>
          </cell>
          <cell r="AY2397" t="str">
            <v>X-ZSPEC</v>
          </cell>
          <cell r="AZ2397">
            <v>192</v>
          </cell>
          <cell r="BA2397" t="str">
            <v>X-ZSPEC</v>
          </cell>
          <cell r="BB2397">
            <v>192</v>
          </cell>
          <cell r="BC2397" t="str">
            <v>X-ZSPEC</v>
          </cell>
          <cell r="BD2397">
            <v>192</v>
          </cell>
          <cell r="BE2397" t="str">
            <v>X-ZSPEC</v>
          </cell>
          <cell r="BG2397" t="str">
            <v>X-ZSPEC</v>
          </cell>
          <cell r="BH2397">
            <v>192</v>
          </cell>
          <cell r="BI2397" t="str">
            <v>X-ZSPEC</v>
          </cell>
          <cell r="BJ2397">
            <v>168</v>
          </cell>
          <cell r="BK2397" t="str">
            <v>X-ZSPEC</v>
          </cell>
          <cell r="BL2397">
            <v>168</v>
          </cell>
          <cell r="BM2397" t="str">
            <v>X-ZSPEC</v>
          </cell>
          <cell r="BN2397">
            <v>192</v>
          </cell>
          <cell r="BO2397" t="str">
            <v>X-ZSPEC</v>
          </cell>
          <cell r="BP2397">
            <v>192</v>
          </cell>
          <cell r="BQ2397" t="str">
            <v>X-ZSPEC</v>
          </cell>
          <cell r="BR2397">
            <v>192</v>
          </cell>
          <cell r="BS2397" t="str">
            <v>X-ZSPEC</v>
          </cell>
          <cell r="BT2397">
            <v>168</v>
          </cell>
        </row>
        <row r="2398">
          <cell r="A2398" t="str">
            <v>KZM-IGM</v>
          </cell>
          <cell r="B2398" t="str">
            <v>Kleszczowe zapalenie opon mózgowych - p/c IgM (F85)</v>
          </cell>
          <cell r="C2398" t="str">
            <v>IMMUNO</v>
          </cell>
          <cell r="D2398" t="str">
            <v>INFEK</v>
          </cell>
          <cell r="E2398" t="str">
            <v>F-IMMSE</v>
          </cell>
          <cell r="F2398">
            <v>120</v>
          </cell>
          <cell r="G2398" t="str">
            <v>X-ZSPEC</v>
          </cell>
          <cell r="H2398">
            <v>120</v>
          </cell>
          <cell r="I2398" t="str">
            <v>X-ZSPEC</v>
          </cell>
          <cell r="J2398">
            <v>120</v>
          </cell>
          <cell r="K2398" t="str">
            <v>X-ZSPEC</v>
          </cell>
          <cell r="L2398">
            <v>240</v>
          </cell>
          <cell r="M2398" t="str">
            <v>X-ZSPEC</v>
          </cell>
          <cell r="N2398">
            <v>120</v>
          </cell>
          <cell r="O2398" t="str">
            <v>X-ZSPEC</v>
          </cell>
          <cell r="P2398">
            <v>120</v>
          </cell>
          <cell r="Q2398" t="str">
            <v>X-SPEC</v>
          </cell>
          <cell r="R2398">
            <v>240</v>
          </cell>
          <cell r="S2398" t="str">
            <v>X-ZSPEC</v>
          </cell>
          <cell r="T2398">
            <v>120</v>
          </cell>
          <cell r="U2398" t="str">
            <v>X-ZSPEC</v>
          </cell>
          <cell r="V2398">
            <v>120</v>
          </cell>
          <cell r="W2398" t="str">
            <v>X-ZSPEC</v>
          </cell>
          <cell r="X2398">
            <v>120</v>
          </cell>
          <cell r="Y2398" t="str">
            <v>X-ZSPEC</v>
          </cell>
          <cell r="Z2398">
            <v>120</v>
          </cell>
          <cell r="AA2398" t="str">
            <v>X-ZSPEC</v>
          </cell>
          <cell r="AB2398">
            <v>144</v>
          </cell>
          <cell r="AC2398" t="str">
            <v>X-ZSPEC</v>
          </cell>
          <cell r="AD2398">
            <v>144</v>
          </cell>
          <cell r="AE2398" t="str">
            <v>X-ZSPEC</v>
          </cell>
          <cell r="AF2398">
            <v>144</v>
          </cell>
          <cell r="AG2398" t="str">
            <v>X-ZSPEC</v>
          </cell>
          <cell r="AH2398">
            <v>144</v>
          </cell>
          <cell r="AI2398" t="str">
            <v>X-ZSPEC</v>
          </cell>
          <cell r="AJ2398">
            <v>144</v>
          </cell>
          <cell r="AM2398" t="str">
            <v>X-ZSPEC</v>
          </cell>
          <cell r="AN2398">
            <v>144</v>
          </cell>
          <cell r="AO2398" t="str">
            <v>X-ZSPEC</v>
          </cell>
          <cell r="AP2398">
            <v>144</v>
          </cell>
          <cell r="AQ2398" t="str">
            <v>X-BYDW</v>
          </cell>
          <cell r="AR2398">
            <v>168</v>
          </cell>
          <cell r="AS2398" t="str">
            <v>X-ZSPEC</v>
          </cell>
          <cell r="AT2398">
            <v>144</v>
          </cell>
          <cell r="AW2398" t="str">
            <v>X-ZSPEC</v>
          </cell>
          <cell r="AX2398">
            <v>144</v>
          </cell>
          <cell r="AY2398" t="str">
            <v>X-ZSPEC</v>
          </cell>
          <cell r="AZ2398">
            <v>168</v>
          </cell>
          <cell r="BA2398" t="str">
            <v>X-ZSPEC</v>
          </cell>
          <cell r="BB2398">
            <v>168</v>
          </cell>
          <cell r="BC2398" t="str">
            <v>X-ZSPEC</v>
          </cell>
          <cell r="BD2398">
            <v>168</v>
          </cell>
          <cell r="BE2398" t="str">
            <v>X-ZSPEC</v>
          </cell>
          <cell r="BG2398" t="str">
            <v>X-ZSPEC</v>
          </cell>
          <cell r="BH2398">
            <v>168</v>
          </cell>
          <cell r="BI2398" t="str">
            <v>X-ZSPEC</v>
          </cell>
          <cell r="BJ2398">
            <v>144</v>
          </cell>
          <cell r="BK2398" t="str">
            <v>X-ZSPEC</v>
          </cell>
          <cell r="BL2398">
            <v>144</v>
          </cell>
          <cell r="BM2398" t="str">
            <v>X-ZSPEC</v>
          </cell>
          <cell r="BN2398">
            <v>168</v>
          </cell>
          <cell r="BO2398" t="str">
            <v>X-ZSPEC</v>
          </cell>
          <cell r="BP2398">
            <v>168</v>
          </cell>
          <cell r="BQ2398" t="str">
            <v>X-ZSPEC</v>
          </cell>
          <cell r="BR2398">
            <v>168</v>
          </cell>
          <cell r="BS2398" t="str">
            <v>X-ZSPEC</v>
          </cell>
          <cell r="BT2398">
            <v>144</v>
          </cell>
        </row>
        <row r="2399">
          <cell r="A2399" t="str">
            <v>KZM-IND</v>
          </cell>
          <cell r="B2399" t="str">
            <v>Kleszczowe zapalenie opon mózgowych - indeks przeciwciał IgG (PMR/Surowica)</v>
          </cell>
          <cell r="C2399" t="str">
            <v>SPECJAL</v>
          </cell>
          <cell r="D2399" t="str">
            <v>INFEK</v>
          </cell>
          <cell r="G2399" t="str">
            <v>X-ZAWO</v>
          </cell>
          <cell r="I2399" t="str">
            <v>X-ZAWO</v>
          </cell>
          <cell r="K2399" t="str">
            <v>X-ZAWO</v>
          </cell>
          <cell r="M2399" t="str">
            <v>X-ZAWO</v>
          </cell>
          <cell r="O2399" t="str">
            <v>X-ZAWO</v>
          </cell>
          <cell r="Q2399" t="str">
            <v>X-SPEC</v>
          </cell>
          <cell r="S2399" t="str">
            <v>X-SPEC</v>
          </cell>
          <cell r="U2399" t="str">
            <v>X-ZAWO</v>
          </cell>
          <cell r="W2399" t="str">
            <v>X-ZAWO</v>
          </cell>
          <cell r="Y2399" t="str">
            <v>X-ZAWO</v>
          </cell>
          <cell r="AA2399" t="str">
            <v>X-ZAWO</v>
          </cell>
          <cell r="AC2399" t="str">
            <v>X-ZAWO</v>
          </cell>
          <cell r="AE2399" t="str">
            <v>X-ZAWO</v>
          </cell>
          <cell r="AG2399" t="str">
            <v>X-ZAWO</v>
          </cell>
          <cell r="AI2399" t="str">
            <v>X-ZAWO</v>
          </cell>
          <cell r="AM2399" t="str">
            <v>X-ZAWO</v>
          </cell>
          <cell r="AO2399" t="str">
            <v>X-ZAWO</v>
          </cell>
          <cell r="AQ2399" t="str">
            <v>X-BYDW</v>
          </cell>
          <cell r="AS2399" t="str">
            <v>X-ZAWO</v>
          </cell>
          <cell r="AW2399" t="str">
            <v>X-ZAWO</v>
          </cell>
          <cell r="AY2399" t="str">
            <v>X-ZAWO</v>
          </cell>
          <cell r="BA2399" t="str">
            <v>X-ZAWO</v>
          </cell>
          <cell r="BC2399" t="str">
            <v>X-ZAWO</v>
          </cell>
          <cell r="BG2399" t="str">
            <v>X-ZAWO</v>
          </cell>
          <cell r="BI2399" t="str">
            <v>X-ZAWO</v>
          </cell>
          <cell r="BK2399" t="str">
            <v>X-ZAWO</v>
          </cell>
          <cell r="BM2399" t="str">
            <v>X-ZAWO</v>
          </cell>
          <cell r="BO2399" t="str">
            <v>X-ZAWO</v>
          </cell>
          <cell r="BQ2399" t="str">
            <v>X-ZAWO</v>
          </cell>
          <cell r="BS2399" t="str">
            <v>X-ZAWO</v>
          </cell>
        </row>
        <row r="2400">
          <cell r="A2400" t="str">
            <v>KZM-PCR</v>
          </cell>
          <cell r="B2400" t="str">
            <v>Wykrywanie RNA wirusa KZM metodą PCR</v>
          </cell>
          <cell r="C2400" t="str">
            <v>GENETYK</v>
          </cell>
          <cell r="D2400" t="str">
            <v>GENETYK</v>
          </cell>
          <cell r="E2400" t="str">
            <v>X-VOLKM</v>
          </cell>
          <cell r="F2400">
            <v>240</v>
          </cell>
          <cell r="G2400" t="str">
            <v>X-VOLKM</v>
          </cell>
          <cell r="H2400">
            <v>240</v>
          </cell>
          <cell r="I2400" t="str">
            <v>X-VOLKM</v>
          </cell>
          <cell r="J2400">
            <v>240</v>
          </cell>
          <cell r="K2400" t="str">
            <v>X-ZAWO</v>
          </cell>
          <cell r="L2400">
            <v>240</v>
          </cell>
          <cell r="M2400" t="str">
            <v>X-VOLKM</v>
          </cell>
          <cell r="N2400">
            <v>240</v>
          </cell>
          <cell r="O2400" t="str">
            <v>X-VOLKM</v>
          </cell>
          <cell r="P2400">
            <v>240</v>
          </cell>
          <cell r="Q2400" t="str">
            <v>X-VOLKM</v>
          </cell>
          <cell r="R2400">
            <v>240</v>
          </cell>
          <cell r="S2400" t="str">
            <v>X-VOLKM</v>
          </cell>
          <cell r="T2400">
            <v>240</v>
          </cell>
          <cell r="U2400" t="str">
            <v>X-VOLKM</v>
          </cell>
          <cell r="V2400">
            <v>240</v>
          </cell>
          <cell r="W2400" t="str">
            <v>X-VOLKM</v>
          </cell>
          <cell r="X2400">
            <v>240</v>
          </cell>
          <cell r="Y2400" t="str">
            <v>X-VOLKM</v>
          </cell>
          <cell r="Z2400">
            <v>240</v>
          </cell>
          <cell r="AA2400" t="str">
            <v>X-VOLKM</v>
          </cell>
          <cell r="AB2400">
            <v>264</v>
          </cell>
          <cell r="AC2400" t="str">
            <v>X-VOLKM</v>
          </cell>
          <cell r="AD2400">
            <v>264</v>
          </cell>
          <cell r="AE2400" t="str">
            <v>X-VOLKM</v>
          </cell>
          <cell r="AF2400">
            <v>264</v>
          </cell>
          <cell r="AG2400" t="str">
            <v>X-VOLKM</v>
          </cell>
          <cell r="AH2400">
            <v>264</v>
          </cell>
          <cell r="AI2400" t="str">
            <v>X-VOLKM</v>
          </cell>
          <cell r="AJ2400">
            <v>264</v>
          </cell>
          <cell r="AM2400" t="str">
            <v>X-VOLKM</v>
          </cell>
          <cell r="AN2400">
            <v>264</v>
          </cell>
          <cell r="AO2400" t="str">
            <v>X-VOLKM</v>
          </cell>
          <cell r="AP2400">
            <v>264</v>
          </cell>
          <cell r="AQ2400" t="str">
            <v>X-VOLKM</v>
          </cell>
          <cell r="AR2400">
            <v>288</v>
          </cell>
          <cell r="AS2400" t="str">
            <v>X-LIMBA</v>
          </cell>
          <cell r="AT2400">
            <v>264</v>
          </cell>
          <cell r="AU2400" t="str">
            <v>X-VOLKM</v>
          </cell>
          <cell r="AW2400" t="str">
            <v>X-VOLKM</v>
          </cell>
          <cell r="AX2400">
            <v>264</v>
          </cell>
          <cell r="AY2400" t="str">
            <v>X-VOLKM</v>
          </cell>
          <cell r="AZ2400">
            <v>288</v>
          </cell>
          <cell r="BA2400" t="str">
            <v>X-VOLKM</v>
          </cell>
          <cell r="BB2400">
            <v>312</v>
          </cell>
          <cell r="BC2400" t="str">
            <v>X-VOLKM</v>
          </cell>
          <cell r="BD2400">
            <v>288</v>
          </cell>
          <cell r="BE2400" t="str">
            <v>X-VOLKM</v>
          </cell>
          <cell r="BG2400" t="str">
            <v>X-VOLKM</v>
          </cell>
          <cell r="BH2400">
            <v>288</v>
          </cell>
          <cell r="BI2400" t="str">
            <v>X-VOLKM</v>
          </cell>
          <cell r="BJ2400">
            <v>264</v>
          </cell>
          <cell r="BK2400" t="str">
            <v>X-VOLKM</v>
          </cell>
          <cell r="BL2400">
            <v>288</v>
          </cell>
          <cell r="BM2400" t="str">
            <v>X-VOLKM</v>
          </cell>
          <cell r="BN2400">
            <v>288</v>
          </cell>
          <cell r="BO2400" t="str">
            <v>X-VOLKM</v>
          </cell>
          <cell r="BP2400">
            <v>288</v>
          </cell>
          <cell r="BQ2400" t="str">
            <v>X-VOLKM</v>
          </cell>
          <cell r="BR2400">
            <v>288</v>
          </cell>
          <cell r="BS2400" t="str">
            <v>X-VOLKM</v>
          </cell>
          <cell r="BT2400">
            <v>264</v>
          </cell>
        </row>
        <row r="2401">
          <cell r="A2401" t="str">
            <v>KZMINDG</v>
          </cell>
          <cell r="B2401" t="str">
            <v>Kleszczowe zapalenie mózgu - indeks przeciwciał IgG (PMR/Surowica)</v>
          </cell>
          <cell r="C2401" t="str">
            <v>PAKIET</v>
          </cell>
        </row>
        <row r="2402">
          <cell r="A2402" t="str">
            <v>KZMPMRG</v>
          </cell>
          <cell r="B2402" t="str">
            <v>Kleszczowe zapalenie opon mózgowych - p/c IgG w PMR (F84)</v>
          </cell>
          <cell r="C2402" t="str">
            <v>IMMUNO</v>
          </cell>
          <cell r="D2402" t="str">
            <v>INFEK</v>
          </cell>
          <cell r="E2402" t="str">
            <v>F-IMMSE</v>
          </cell>
          <cell r="F2402">
            <v>144</v>
          </cell>
          <cell r="G2402" t="str">
            <v>X-ZSPEC</v>
          </cell>
          <cell r="H2402">
            <v>144</v>
          </cell>
          <cell r="I2402" t="str">
            <v>X-ZSPEC</v>
          </cell>
          <cell r="J2402">
            <v>144</v>
          </cell>
          <cell r="K2402" t="str">
            <v>X-ZSPEC</v>
          </cell>
          <cell r="L2402">
            <v>240</v>
          </cell>
          <cell r="M2402" t="str">
            <v>X-ZSPEC</v>
          </cell>
          <cell r="N2402">
            <v>144</v>
          </cell>
          <cell r="O2402" t="str">
            <v>X-ZSPEC</v>
          </cell>
          <cell r="P2402">
            <v>144</v>
          </cell>
          <cell r="Q2402" t="str">
            <v>X-SPEC</v>
          </cell>
          <cell r="R2402">
            <v>240</v>
          </cell>
          <cell r="S2402" t="str">
            <v>X-ZSPEC</v>
          </cell>
          <cell r="T2402">
            <v>144</v>
          </cell>
          <cell r="U2402" t="str">
            <v>X-ZSPEC</v>
          </cell>
          <cell r="V2402">
            <v>144</v>
          </cell>
          <cell r="W2402" t="str">
            <v>X-ZSPEC</v>
          </cell>
          <cell r="X2402">
            <v>144</v>
          </cell>
          <cell r="Y2402" t="str">
            <v>X-ZSPEC</v>
          </cell>
          <cell r="Z2402">
            <v>144</v>
          </cell>
          <cell r="AA2402" t="str">
            <v>X-ZSPEC</v>
          </cell>
          <cell r="AB2402">
            <v>168</v>
          </cell>
          <cell r="AC2402" t="str">
            <v>X-ZSPEC</v>
          </cell>
          <cell r="AD2402">
            <v>168</v>
          </cell>
          <cell r="AE2402" t="str">
            <v>X-ZSPEC</v>
          </cell>
          <cell r="AF2402">
            <v>168</v>
          </cell>
          <cell r="AG2402" t="str">
            <v>X-ZSPEC</v>
          </cell>
          <cell r="AH2402">
            <v>168</v>
          </cell>
          <cell r="AI2402" t="str">
            <v>X-ZSPEC</v>
          </cell>
          <cell r="AJ2402">
            <v>168</v>
          </cell>
          <cell r="AM2402" t="str">
            <v>X-ZSPEC</v>
          </cell>
          <cell r="AN2402">
            <v>168</v>
          </cell>
          <cell r="AO2402" t="str">
            <v>X-ZSPEC</v>
          </cell>
          <cell r="AP2402">
            <v>168</v>
          </cell>
          <cell r="AQ2402" t="str">
            <v>X-BYDW</v>
          </cell>
          <cell r="AR2402">
            <v>192</v>
          </cell>
          <cell r="AS2402" t="str">
            <v>X-ZSPEC</v>
          </cell>
          <cell r="AT2402">
            <v>168</v>
          </cell>
          <cell r="AW2402" t="str">
            <v>X-ZSPEC</v>
          </cell>
          <cell r="AX2402">
            <v>168</v>
          </cell>
          <cell r="AY2402" t="str">
            <v>X-ZSPEC</v>
          </cell>
          <cell r="AZ2402">
            <v>192</v>
          </cell>
          <cell r="BA2402" t="str">
            <v>X-ZSPEC</v>
          </cell>
          <cell r="BB2402">
            <v>192</v>
          </cell>
          <cell r="BC2402" t="str">
            <v>X-ZSPEC</v>
          </cell>
          <cell r="BD2402">
            <v>192</v>
          </cell>
          <cell r="BE2402" t="str">
            <v>X-ZSPEC</v>
          </cell>
          <cell r="BG2402" t="str">
            <v>X-ZSPEC</v>
          </cell>
          <cell r="BH2402">
            <v>192</v>
          </cell>
          <cell r="BI2402" t="str">
            <v>X-ZSPEC</v>
          </cell>
          <cell r="BJ2402">
            <v>168</v>
          </cell>
          <cell r="BK2402" t="str">
            <v>X-ZSPEC</v>
          </cell>
          <cell r="BL2402">
            <v>168</v>
          </cell>
          <cell r="BM2402" t="str">
            <v>X-ZSPEC</v>
          </cell>
          <cell r="BN2402">
            <v>192</v>
          </cell>
          <cell r="BO2402" t="str">
            <v>X-ZSPEC</v>
          </cell>
          <cell r="BP2402">
            <v>192</v>
          </cell>
          <cell r="BQ2402" t="str">
            <v>X-ZSPEC</v>
          </cell>
          <cell r="BR2402">
            <v>192</v>
          </cell>
          <cell r="BS2402" t="str">
            <v>X-ZSPEC</v>
          </cell>
          <cell r="BT2402">
            <v>168</v>
          </cell>
        </row>
        <row r="2403">
          <cell r="A2403" t="str">
            <v>KZMPMRM</v>
          </cell>
          <cell r="B2403" t="str">
            <v>Kleszczowe zapalenie opon mózgowych - p/c IgM w PMR (F85)</v>
          </cell>
          <cell r="C2403" t="str">
            <v>IMMUNO</v>
          </cell>
          <cell r="D2403" t="str">
            <v>INFEK</v>
          </cell>
          <cell r="E2403" t="str">
            <v>F-IMMSE</v>
          </cell>
          <cell r="F2403">
            <v>144</v>
          </cell>
          <cell r="G2403" t="str">
            <v>X-ZSPEC</v>
          </cell>
          <cell r="H2403">
            <v>144</v>
          </cell>
          <cell r="I2403" t="str">
            <v>X-ZSPEC</v>
          </cell>
          <cell r="J2403">
            <v>144</v>
          </cell>
          <cell r="K2403" t="str">
            <v>X-ZSPEC</v>
          </cell>
          <cell r="L2403">
            <v>240</v>
          </cell>
          <cell r="M2403" t="str">
            <v>X-ZSPEC</v>
          </cell>
          <cell r="N2403">
            <v>144</v>
          </cell>
          <cell r="O2403" t="str">
            <v>X-ZSPEC</v>
          </cell>
          <cell r="P2403">
            <v>144</v>
          </cell>
          <cell r="Q2403" t="str">
            <v>X-SPEC</v>
          </cell>
          <cell r="R2403">
            <v>240</v>
          </cell>
          <cell r="S2403" t="str">
            <v>X-ZSPEC</v>
          </cell>
          <cell r="T2403">
            <v>144</v>
          </cell>
          <cell r="U2403" t="str">
            <v>X-ZSPEC</v>
          </cell>
          <cell r="V2403">
            <v>144</v>
          </cell>
          <cell r="W2403" t="str">
            <v>X-ZSPEC</v>
          </cell>
          <cell r="X2403">
            <v>144</v>
          </cell>
          <cell r="Y2403" t="str">
            <v>X-ZSPEC</v>
          </cell>
          <cell r="Z2403">
            <v>144</v>
          </cell>
          <cell r="AA2403" t="str">
            <v>X-ZSPEC</v>
          </cell>
          <cell r="AB2403">
            <v>168</v>
          </cell>
          <cell r="AC2403" t="str">
            <v>X-ZSPEC</v>
          </cell>
          <cell r="AD2403">
            <v>168</v>
          </cell>
          <cell r="AE2403" t="str">
            <v>X-ZSPEC</v>
          </cell>
          <cell r="AF2403">
            <v>168</v>
          </cell>
          <cell r="AG2403" t="str">
            <v>X-ZSPEC</v>
          </cell>
          <cell r="AH2403">
            <v>168</v>
          </cell>
          <cell r="AI2403" t="str">
            <v>X-ZSPEC</v>
          </cell>
          <cell r="AJ2403">
            <v>168</v>
          </cell>
          <cell r="AM2403" t="str">
            <v>X-ZSPEC</v>
          </cell>
          <cell r="AN2403">
            <v>168</v>
          </cell>
          <cell r="AO2403" t="str">
            <v>X-ZSPEC</v>
          </cell>
          <cell r="AP2403">
            <v>168</v>
          </cell>
          <cell r="AQ2403" t="str">
            <v>X-BYDW</v>
          </cell>
          <cell r="AR2403">
            <v>192</v>
          </cell>
          <cell r="AS2403" t="str">
            <v>X-ZSPEC</v>
          </cell>
          <cell r="AT2403">
            <v>168</v>
          </cell>
          <cell r="AW2403" t="str">
            <v>X-ZSPEC</v>
          </cell>
          <cell r="AX2403">
            <v>168</v>
          </cell>
          <cell r="AY2403" t="str">
            <v>X-ZSPEC</v>
          </cell>
          <cell r="AZ2403">
            <v>192</v>
          </cell>
          <cell r="BA2403" t="str">
            <v>X-ZSPEC</v>
          </cell>
          <cell r="BB2403">
            <v>192</v>
          </cell>
          <cell r="BC2403" t="str">
            <v>X-ZSPEC</v>
          </cell>
          <cell r="BD2403">
            <v>192</v>
          </cell>
          <cell r="BE2403" t="str">
            <v>X-ZSPEC</v>
          </cell>
          <cell r="BG2403" t="str">
            <v>X-ZSPEC</v>
          </cell>
          <cell r="BH2403">
            <v>192</v>
          </cell>
          <cell r="BI2403" t="str">
            <v>X-ZSPEC</v>
          </cell>
          <cell r="BJ2403">
            <v>168</v>
          </cell>
          <cell r="BK2403" t="str">
            <v>X-ZSPEC</v>
          </cell>
          <cell r="BL2403">
            <v>168</v>
          </cell>
          <cell r="BM2403" t="str">
            <v>X-ZSPEC</v>
          </cell>
          <cell r="BN2403">
            <v>192</v>
          </cell>
          <cell r="BO2403" t="str">
            <v>X-ZSPEC</v>
          </cell>
          <cell r="BP2403">
            <v>192</v>
          </cell>
          <cell r="BQ2403" t="str">
            <v>X-ZSPEC</v>
          </cell>
          <cell r="BR2403">
            <v>192</v>
          </cell>
          <cell r="BS2403" t="str">
            <v>X-ZSPEC</v>
          </cell>
          <cell r="BT2403">
            <v>168</v>
          </cell>
        </row>
        <row r="2404">
          <cell r="A2404" t="str">
            <v>KZON-SL</v>
          </cell>
          <cell r="B2404" t="str">
            <v>Kortyzon w ślinie</v>
          </cell>
          <cell r="C2404" t="str">
            <v>IMMUNO</v>
          </cell>
          <cell r="D2404" t="str">
            <v>HORMENZ</v>
          </cell>
          <cell r="E2404" t="str">
            <v>X-LCER</v>
          </cell>
          <cell r="G2404" t="str">
            <v>X-LCER</v>
          </cell>
          <cell r="I2404" t="str">
            <v>X-LCER</v>
          </cell>
          <cell r="K2404" t="str">
            <v>X-ZAWO</v>
          </cell>
          <cell r="M2404" t="str">
            <v>X-LCER</v>
          </cell>
          <cell r="O2404" t="str">
            <v>X-LCER</v>
          </cell>
          <cell r="Q2404" t="str">
            <v>X-LCER</v>
          </cell>
          <cell r="S2404" t="str">
            <v>X-LCER</v>
          </cell>
          <cell r="U2404" t="str">
            <v>X-LCER</v>
          </cell>
          <cell r="W2404" t="str">
            <v>X-LCER</v>
          </cell>
          <cell r="Y2404" t="str">
            <v>X-LCER</v>
          </cell>
          <cell r="AA2404" t="str">
            <v>X-LCER</v>
          </cell>
          <cell r="AC2404" t="str">
            <v>X-LCER</v>
          </cell>
          <cell r="AE2404" t="str">
            <v>X-LCER</v>
          </cell>
          <cell r="AG2404" t="str">
            <v>X-LCER</v>
          </cell>
          <cell r="AI2404" t="str">
            <v>X-LCER</v>
          </cell>
          <cell r="AM2404" t="str">
            <v>X-LCER</v>
          </cell>
          <cell r="AO2404" t="str">
            <v>X-LCER</v>
          </cell>
          <cell r="AQ2404" t="str">
            <v>X-BYDW</v>
          </cell>
          <cell r="AS2404" t="str">
            <v>X-LCER</v>
          </cell>
          <cell r="AW2404" t="str">
            <v>LI-SPEK</v>
          </cell>
          <cell r="AY2404" t="str">
            <v>X-LCER</v>
          </cell>
          <cell r="BA2404" t="str">
            <v>X-LCER</v>
          </cell>
          <cell r="BC2404" t="str">
            <v>X-LCER</v>
          </cell>
          <cell r="BE2404" t="str">
            <v>X-LCER</v>
          </cell>
          <cell r="BG2404" t="str">
            <v>X-LCER</v>
          </cell>
          <cell r="BI2404" t="str">
            <v>X-LCER</v>
          </cell>
          <cell r="BK2404" t="str">
            <v>X-LCER</v>
          </cell>
          <cell r="BM2404" t="str">
            <v>X-LCER</v>
          </cell>
          <cell r="BO2404" t="str">
            <v>X-LCER</v>
          </cell>
          <cell r="BQ2404" t="str">
            <v>X-LCER</v>
          </cell>
          <cell r="BS2404" t="str">
            <v>X-LCER</v>
          </cell>
        </row>
        <row r="2405">
          <cell r="A2405" t="str">
            <v>LA</v>
          </cell>
          <cell r="B2405" t="str">
            <v>Krążący antykoagulant tocznia - LA (N89)</v>
          </cell>
          <cell r="C2405" t="str">
            <v>KOAGUL</v>
          </cell>
          <cell r="D2405" t="str">
            <v>KOAGUL</v>
          </cell>
          <cell r="E2405" t="str">
            <v>F-COAG</v>
          </cell>
          <cell r="F2405">
            <v>96</v>
          </cell>
          <cell r="G2405" t="str">
            <v>X-ZAWO</v>
          </cell>
          <cell r="H2405">
            <v>96</v>
          </cell>
          <cell r="I2405" t="str">
            <v>X-ZAWO</v>
          </cell>
          <cell r="J2405">
            <v>96</v>
          </cell>
          <cell r="K2405" t="str">
            <v>X-ZAWO</v>
          </cell>
          <cell r="L2405">
            <v>96</v>
          </cell>
          <cell r="M2405" t="str">
            <v>X-ZAWO</v>
          </cell>
          <cell r="N2405">
            <v>96</v>
          </cell>
          <cell r="O2405" t="str">
            <v>X-ZAWO</v>
          </cell>
          <cell r="P2405">
            <v>96</v>
          </cell>
          <cell r="Q2405" t="str">
            <v>X-STEP</v>
          </cell>
          <cell r="R2405">
            <v>96</v>
          </cell>
          <cell r="S2405" t="str">
            <v>X-ZAWO</v>
          </cell>
          <cell r="T2405">
            <v>96</v>
          </cell>
          <cell r="U2405" t="str">
            <v>X-ZAWO</v>
          </cell>
          <cell r="V2405">
            <v>96</v>
          </cell>
          <cell r="W2405" t="str">
            <v>X-ZAWO</v>
          </cell>
          <cell r="X2405">
            <v>96</v>
          </cell>
          <cell r="Y2405" t="str">
            <v>X-ZAWO</v>
          </cell>
          <cell r="Z2405">
            <v>96</v>
          </cell>
          <cell r="AA2405" t="str">
            <v>X-ZAWO</v>
          </cell>
          <cell r="AB2405">
            <v>120</v>
          </cell>
          <cell r="AC2405" t="str">
            <v>X-ZAWO</v>
          </cell>
          <cell r="AD2405">
            <v>120</v>
          </cell>
          <cell r="AE2405" t="str">
            <v>X-ZAWO</v>
          </cell>
          <cell r="AF2405">
            <v>120</v>
          </cell>
          <cell r="AG2405" t="str">
            <v>X-ZAWO</v>
          </cell>
          <cell r="AH2405">
            <v>120</v>
          </cell>
          <cell r="AI2405" t="str">
            <v>X-ZAWO</v>
          </cell>
          <cell r="AJ2405">
            <v>120</v>
          </cell>
          <cell r="AK2405" t="str">
            <v>X-ZAWO</v>
          </cell>
          <cell r="AL2405">
            <v>120</v>
          </cell>
          <cell r="AM2405" t="str">
            <v>X-ZAWO</v>
          </cell>
          <cell r="AN2405">
            <v>120</v>
          </cell>
          <cell r="AO2405" t="str">
            <v>X-ZAWO</v>
          </cell>
          <cell r="AP2405">
            <v>120</v>
          </cell>
          <cell r="AQ2405" t="str">
            <v>X-BYDW</v>
          </cell>
          <cell r="AR2405">
            <v>144</v>
          </cell>
          <cell r="AS2405" t="str">
            <v>L-KOAG</v>
          </cell>
          <cell r="AT2405">
            <v>120</v>
          </cell>
          <cell r="AW2405" t="str">
            <v>X-LUBL</v>
          </cell>
          <cell r="AX2405">
            <v>120</v>
          </cell>
          <cell r="AY2405" t="str">
            <v>X-LUBL</v>
          </cell>
          <cell r="AZ2405">
            <v>144</v>
          </cell>
          <cell r="BA2405" t="str">
            <v>X-LUBL</v>
          </cell>
          <cell r="BB2405">
            <v>144</v>
          </cell>
          <cell r="BC2405" t="str">
            <v>X-LUBL</v>
          </cell>
          <cell r="BD2405">
            <v>144</v>
          </cell>
          <cell r="BE2405" t="str">
            <v>X-LUBL</v>
          </cell>
          <cell r="BG2405" t="str">
            <v>X-LUBL</v>
          </cell>
          <cell r="BH2405">
            <v>144</v>
          </cell>
          <cell r="BI2405" t="str">
            <v>X-ZAWO</v>
          </cell>
          <cell r="BJ2405">
            <v>120</v>
          </cell>
          <cell r="BK2405" t="str">
            <v>X-ZAWO</v>
          </cell>
          <cell r="BL2405">
            <v>120</v>
          </cell>
          <cell r="BM2405" t="str">
            <v>X-ZAWO</v>
          </cell>
          <cell r="BN2405">
            <v>144</v>
          </cell>
          <cell r="BO2405" t="str">
            <v>X-ZAWO</v>
          </cell>
          <cell r="BP2405">
            <v>144</v>
          </cell>
          <cell r="BQ2405" t="str">
            <v>X-ZAWO</v>
          </cell>
          <cell r="BR2405">
            <v>144</v>
          </cell>
          <cell r="BS2405" t="str">
            <v>X-ZAWO</v>
          </cell>
          <cell r="BT2405">
            <v>120</v>
          </cell>
        </row>
        <row r="2406">
          <cell r="A2406" t="str">
            <v>LAKOB</v>
          </cell>
          <cell r="B2406" t="str">
            <v>Test obciążenia laktozą</v>
          </cell>
          <cell r="C2406" t="str">
            <v>PAKIET</v>
          </cell>
        </row>
        <row r="2407">
          <cell r="A2407" t="str">
            <v>LAKOZAM</v>
          </cell>
          <cell r="B2407" t="str">
            <v>Lakozamid</v>
          </cell>
          <cell r="C2407" t="str">
            <v>TOKSYK</v>
          </cell>
          <cell r="D2407" t="str">
            <v>TOKSYK</v>
          </cell>
          <cell r="E2407" t="str">
            <v>F-TOKS</v>
          </cell>
          <cell r="F2407">
            <v>48</v>
          </cell>
          <cell r="G2407" t="str">
            <v>X-ZTOKS</v>
          </cell>
          <cell r="H2407">
            <v>48</v>
          </cell>
          <cell r="I2407" t="str">
            <v>X-ZTOKS</v>
          </cell>
          <cell r="J2407">
            <v>48</v>
          </cell>
          <cell r="K2407" t="str">
            <v>X-ZTOKS</v>
          </cell>
          <cell r="L2407">
            <v>48</v>
          </cell>
          <cell r="M2407" t="str">
            <v>X-ZTOKS</v>
          </cell>
          <cell r="N2407">
            <v>48</v>
          </cell>
          <cell r="O2407" t="str">
            <v>X-ZTOKS</v>
          </cell>
          <cell r="P2407">
            <v>48</v>
          </cell>
          <cell r="Q2407" t="str">
            <v>X-TOKS</v>
          </cell>
          <cell r="R2407">
            <v>48</v>
          </cell>
          <cell r="S2407" t="str">
            <v>X-ZTOKS</v>
          </cell>
          <cell r="T2407">
            <v>48</v>
          </cell>
          <cell r="U2407" t="str">
            <v>X-ZTOKS</v>
          </cell>
          <cell r="V2407">
            <v>48</v>
          </cell>
          <cell r="W2407" t="str">
            <v>X-ZTOKS</v>
          </cell>
          <cell r="X2407">
            <v>48</v>
          </cell>
          <cell r="Y2407" t="str">
            <v>X-ZTOKS</v>
          </cell>
          <cell r="Z2407">
            <v>48</v>
          </cell>
          <cell r="AA2407" t="str">
            <v>X-ZTOKS</v>
          </cell>
          <cell r="AB2407">
            <v>72</v>
          </cell>
          <cell r="AC2407" t="str">
            <v>X-ZTOKS</v>
          </cell>
          <cell r="AD2407">
            <v>72</v>
          </cell>
          <cell r="AE2407" t="str">
            <v>X-ZTOKS</v>
          </cell>
          <cell r="AF2407">
            <v>72</v>
          </cell>
          <cell r="AG2407" t="str">
            <v>X-ZTOKS</v>
          </cell>
          <cell r="AH2407">
            <v>72</v>
          </cell>
          <cell r="AI2407" t="str">
            <v>X-ZTOKS</v>
          </cell>
          <cell r="AJ2407">
            <v>72</v>
          </cell>
          <cell r="AM2407" t="str">
            <v>X-ZTOKS</v>
          </cell>
          <cell r="AN2407">
            <v>72</v>
          </cell>
          <cell r="AO2407" t="str">
            <v>X-ZTOKS</v>
          </cell>
          <cell r="AP2407">
            <v>72</v>
          </cell>
          <cell r="AQ2407" t="str">
            <v>X-BYDW</v>
          </cell>
          <cell r="AR2407">
            <v>96</v>
          </cell>
          <cell r="AS2407" t="str">
            <v>X-ZTOKS</v>
          </cell>
          <cell r="AT2407">
            <v>72</v>
          </cell>
          <cell r="AW2407" t="str">
            <v>X-ZTOKS</v>
          </cell>
          <cell r="AX2407">
            <v>72</v>
          </cell>
          <cell r="AY2407" t="str">
            <v>X-ZTOKS</v>
          </cell>
          <cell r="AZ2407">
            <v>96</v>
          </cell>
          <cell r="BA2407" t="str">
            <v>X-ZTOKS</v>
          </cell>
          <cell r="BB2407">
            <v>120</v>
          </cell>
          <cell r="BC2407" t="str">
            <v>X-ZTOKS</v>
          </cell>
          <cell r="BD2407">
            <v>96</v>
          </cell>
          <cell r="BE2407" t="str">
            <v>X-ZTOKS</v>
          </cell>
          <cell r="BG2407" t="str">
            <v>X-ZTOKS</v>
          </cell>
          <cell r="BH2407">
            <v>96</v>
          </cell>
          <cell r="BI2407" t="str">
            <v>X-ZTOKS</v>
          </cell>
          <cell r="BJ2407">
            <v>72</v>
          </cell>
          <cell r="BK2407" t="str">
            <v>X-ZTOKS</v>
          </cell>
          <cell r="BL2407">
            <v>72</v>
          </cell>
          <cell r="BM2407" t="str">
            <v>X-ZTOKS</v>
          </cell>
          <cell r="BN2407">
            <v>72</v>
          </cell>
          <cell r="BO2407" t="str">
            <v>X-ZTOKS</v>
          </cell>
          <cell r="BP2407">
            <v>96</v>
          </cell>
          <cell r="BQ2407" t="str">
            <v>X-ZTOKS</v>
          </cell>
          <cell r="BR2407">
            <v>96</v>
          </cell>
          <cell r="BS2407" t="str">
            <v>X-ZTOKS</v>
          </cell>
          <cell r="BT2407">
            <v>72</v>
          </cell>
        </row>
        <row r="2408">
          <cell r="A2408" t="str">
            <v>LAM-DNA</v>
          </cell>
          <cell r="B2408" t="str">
            <v>Wykrywanie DNA Giardia lamblia</v>
          </cell>
          <cell r="C2408" t="str">
            <v>GENETYK</v>
          </cell>
          <cell r="D2408" t="str">
            <v>GENETYK</v>
          </cell>
          <cell r="E2408" t="str">
            <v>X-BRUSS</v>
          </cell>
          <cell r="F2408">
            <v>240</v>
          </cell>
          <cell r="G2408" t="str">
            <v>X-BRUSS</v>
          </cell>
          <cell r="H2408">
            <v>240</v>
          </cell>
          <cell r="I2408" t="str">
            <v>X-BRUSS</v>
          </cell>
          <cell r="J2408">
            <v>240</v>
          </cell>
          <cell r="K2408" t="str">
            <v>X-ZAWO</v>
          </cell>
          <cell r="L2408">
            <v>240</v>
          </cell>
          <cell r="M2408" t="str">
            <v>X-BRUSS</v>
          </cell>
          <cell r="N2408">
            <v>240</v>
          </cell>
          <cell r="O2408" t="str">
            <v>X-BRUSS</v>
          </cell>
          <cell r="P2408">
            <v>240</v>
          </cell>
          <cell r="Q2408" t="str">
            <v>X-BRUSS</v>
          </cell>
          <cell r="R2408">
            <v>240</v>
          </cell>
          <cell r="S2408" t="str">
            <v>X-BRUSS</v>
          </cell>
          <cell r="T2408">
            <v>240</v>
          </cell>
          <cell r="U2408" t="str">
            <v>X-BRUSS</v>
          </cell>
          <cell r="V2408">
            <v>240</v>
          </cell>
          <cell r="W2408" t="str">
            <v>X-BRUSS</v>
          </cell>
          <cell r="X2408">
            <v>240</v>
          </cell>
          <cell r="Y2408" t="str">
            <v>X-BRUSS</v>
          </cell>
          <cell r="Z2408">
            <v>240</v>
          </cell>
          <cell r="AA2408" t="str">
            <v>X-BRUSS</v>
          </cell>
          <cell r="AB2408">
            <v>264</v>
          </cell>
          <cell r="AC2408" t="str">
            <v>X-BRUSS</v>
          </cell>
          <cell r="AD2408">
            <v>264</v>
          </cell>
          <cell r="AE2408" t="str">
            <v>X-BRUSS</v>
          </cell>
          <cell r="AF2408">
            <v>264</v>
          </cell>
          <cell r="AG2408" t="str">
            <v>X-BRUSS</v>
          </cell>
          <cell r="AH2408">
            <v>264</v>
          </cell>
          <cell r="AI2408" t="str">
            <v>X-BRUSS</v>
          </cell>
          <cell r="AJ2408">
            <v>264</v>
          </cell>
          <cell r="AM2408" t="str">
            <v>X-BRUSS</v>
          </cell>
          <cell r="AN2408">
            <v>264</v>
          </cell>
          <cell r="AO2408" t="str">
            <v>X-BRUSS</v>
          </cell>
          <cell r="AP2408">
            <v>264</v>
          </cell>
          <cell r="AQ2408" t="str">
            <v>X-BRUSS</v>
          </cell>
          <cell r="AR2408">
            <v>288</v>
          </cell>
          <cell r="AS2408" t="str">
            <v>X-BRUSS</v>
          </cell>
          <cell r="AT2408">
            <v>264</v>
          </cell>
          <cell r="AW2408" t="str">
            <v>X-BRUSS</v>
          </cell>
          <cell r="AX2408">
            <v>264</v>
          </cell>
          <cell r="AY2408" t="str">
            <v>X-BRUSS</v>
          </cell>
          <cell r="AZ2408">
            <v>288</v>
          </cell>
          <cell r="BA2408" t="str">
            <v>X-BRUSS</v>
          </cell>
          <cell r="BB2408">
            <v>312</v>
          </cell>
          <cell r="BC2408" t="str">
            <v>X-BRUSS</v>
          </cell>
          <cell r="BD2408">
            <v>288</v>
          </cell>
          <cell r="BE2408" t="str">
            <v>X-BRUSS</v>
          </cell>
          <cell r="BG2408" t="str">
            <v>X-BRUSS</v>
          </cell>
          <cell r="BH2408">
            <v>288</v>
          </cell>
          <cell r="BI2408" t="str">
            <v>X-BRUSS</v>
          </cell>
          <cell r="BJ2408">
            <v>264</v>
          </cell>
          <cell r="BK2408" t="str">
            <v>X-BRUSS</v>
          </cell>
          <cell r="BL2408">
            <v>264</v>
          </cell>
          <cell r="BM2408" t="str">
            <v>X-BRUSS</v>
          </cell>
          <cell r="BN2408">
            <v>264</v>
          </cell>
          <cell r="BO2408" t="str">
            <v>X-BRUSS</v>
          </cell>
          <cell r="BP2408">
            <v>288</v>
          </cell>
          <cell r="BQ2408" t="str">
            <v>X-BRUSS</v>
          </cell>
          <cell r="BR2408">
            <v>288</v>
          </cell>
          <cell r="BS2408" t="str">
            <v>X-BRUSS</v>
          </cell>
          <cell r="BT2408">
            <v>264</v>
          </cell>
        </row>
        <row r="2409">
          <cell r="A2409" t="str">
            <v>LAMB-TD</v>
          </cell>
          <cell r="B2409" t="str">
            <v>Lamblie w treści dwunastniczej (X13)</v>
          </cell>
          <cell r="C2409" t="str">
            <v>ANALIT</v>
          </cell>
          <cell r="D2409" t="str">
            <v>INFEK</v>
          </cell>
        </row>
        <row r="2410">
          <cell r="A2410" t="str">
            <v>LAMBLIE</v>
          </cell>
          <cell r="B2410" t="str">
            <v>Lamblie w kale (Giardia Lamblia antygen)(X13)</v>
          </cell>
          <cell r="C2410" t="str">
            <v>ANALIT</v>
          </cell>
          <cell r="D2410" t="str">
            <v>POSIEW</v>
          </cell>
          <cell r="E2410" t="str">
            <v>F-PARA</v>
          </cell>
          <cell r="F2410">
            <v>96</v>
          </cell>
          <cell r="G2410" t="str">
            <v>X-ZAWO</v>
          </cell>
          <cell r="H2410">
            <v>96</v>
          </cell>
          <cell r="I2410" t="str">
            <v>H-ANAL</v>
          </cell>
          <cell r="J2410">
            <v>96</v>
          </cell>
          <cell r="K2410" t="str">
            <v>WN-ANAL</v>
          </cell>
          <cell r="L2410">
            <v>24</v>
          </cell>
          <cell r="M2410" t="str">
            <v>X-ZAWO</v>
          </cell>
          <cell r="N2410">
            <v>96</v>
          </cell>
          <cell r="O2410" t="str">
            <v>X-ZAWO</v>
          </cell>
          <cell r="P2410">
            <v>96</v>
          </cell>
          <cell r="Q2410" t="str">
            <v>X-STEP</v>
          </cell>
          <cell r="R2410">
            <v>96</v>
          </cell>
          <cell r="S2410" t="str">
            <v>X-ZAWO</v>
          </cell>
          <cell r="T2410">
            <v>96</v>
          </cell>
          <cell r="U2410" t="str">
            <v>X-ZAWO</v>
          </cell>
          <cell r="V2410">
            <v>96</v>
          </cell>
          <cell r="W2410" t="str">
            <v>X-ZAWO</v>
          </cell>
          <cell r="X2410">
            <v>96</v>
          </cell>
          <cell r="Y2410" t="str">
            <v>X-ZAWO</v>
          </cell>
          <cell r="Z2410">
            <v>96</v>
          </cell>
          <cell r="AA2410" t="str">
            <v>S-ANAL</v>
          </cell>
          <cell r="AB2410">
            <v>96</v>
          </cell>
          <cell r="AC2410" t="str">
            <v>IL-ANAL</v>
          </cell>
          <cell r="AD2410">
            <v>24</v>
          </cell>
          <cell r="AE2410" t="str">
            <v>PL-ANAL</v>
          </cell>
          <cell r="AF2410">
            <v>120</v>
          </cell>
          <cell r="AG2410" t="str">
            <v>OT-ANAL</v>
          </cell>
          <cell r="AH2410">
            <v>24</v>
          </cell>
          <cell r="AI2410" t="str">
            <v>O-ANAL</v>
          </cell>
          <cell r="AJ2410">
            <v>24</v>
          </cell>
          <cell r="AK2410" t="str">
            <v>P-ANAL</v>
          </cell>
          <cell r="AL2410">
            <v>24</v>
          </cell>
          <cell r="AM2410" t="str">
            <v>NM-ANAL</v>
          </cell>
          <cell r="AN2410">
            <v>96</v>
          </cell>
          <cell r="AO2410" t="str">
            <v>D-ANAL</v>
          </cell>
          <cell r="AP2410">
            <v>24</v>
          </cell>
          <cell r="AQ2410" t="str">
            <v>X-BYDW</v>
          </cell>
          <cell r="AR2410">
            <v>72</v>
          </cell>
          <cell r="AU2410" t="str">
            <v>L-BAKT</v>
          </cell>
          <cell r="AV2410">
            <v>24</v>
          </cell>
          <cell r="AW2410" t="str">
            <v>X-LBAKT</v>
          </cell>
          <cell r="AX2410">
            <v>168</v>
          </cell>
          <cell r="AY2410" t="str">
            <v>X-ZAWO</v>
          </cell>
          <cell r="AZ2410">
            <v>168</v>
          </cell>
          <cell r="BA2410" t="str">
            <v>X-LCER</v>
          </cell>
          <cell r="BB2410">
            <v>168</v>
          </cell>
          <cell r="BC2410" t="str">
            <v>X-LUBL</v>
          </cell>
          <cell r="BD2410">
            <v>168</v>
          </cell>
          <cell r="BE2410" t="str">
            <v>X-LUBL</v>
          </cell>
          <cell r="BG2410" t="str">
            <v>X-LBAKT</v>
          </cell>
          <cell r="BH2410">
            <v>168</v>
          </cell>
          <cell r="BI2410" t="str">
            <v>G-ANAL</v>
          </cell>
          <cell r="BJ2410">
            <v>24</v>
          </cell>
          <cell r="BK2410" t="str">
            <v>JG-ANAL</v>
          </cell>
          <cell r="BL2410">
            <v>48</v>
          </cell>
          <cell r="BM2410" t="str">
            <v>KW-ANAL</v>
          </cell>
          <cell r="BN2410">
            <v>96</v>
          </cell>
          <cell r="BO2410" t="str">
            <v>OY-ANAL</v>
          </cell>
          <cell r="BP2410">
            <v>96</v>
          </cell>
          <cell r="BQ2410" t="str">
            <v>X-OLES</v>
          </cell>
          <cell r="BR2410">
            <v>96</v>
          </cell>
          <cell r="BS2410" t="str">
            <v>X-WROCL</v>
          </cell>
          <cell r="BT2410">
            <v>96</v>
          </cell>
        </row>
        <row r="2411">
          <cell r="A2411" t="str">
            <v>LAMBM-F</v>
          </cell>
          <cell r="B2411" t="str">
            <v>Łańcuchy wolne lekkie lambda w moczu (M85)</v>
          </cell>
          <cell r="C2411" t="str">
            <v>SPECJAL</v>
          </cell>
          <cell r="D2411" t="str">
            <v>BIOCH</v>
          </cell>
          <cell r="E2411" t="str">
            <v>F-BIALK</v>
          </cell>
          <cell r="F2411">
            <v>192</v>
          </cell>
          <cell r="G2411" t="str">
            <v>X-ZAWO</v>
          </cell>
          <cell r="H2411">
            <v>192</v>
          </cell>
          <cell r="I2411" t="str">
            <v>X-ZAWO</v>
          </cell>
          <cell r="J2411">
            <v>192</v>
          </cell>
          <cell r="K2411" t="str">
            <v>X-ZAWO</v>
          </cell>
          <cell r="L2411">
            <v>192</v>
          </cell>
          <cell r="M2411" t="str">
            <v>X-ZAWO</v>
          </cell>
          <cell r="N2411">
            <v>192</v>
          </cell>
          <cell r="O2411" t="str">
            <v>X-ZAWO</v>
          </cell>
          <cell r="P2411">
            <v>192</v>
          </cell>
          <cell r="Q2411" t="str">
            <v>X-SPEC</v>
          </cell>
          <cell r="R2411">
            <v>192</v>
          </cell>
          <cell r="S2411" t="str">
            <v>X-ZAWO</v>
          </cell>
          <cell r="T2411">
            <v>192</v>
          </cell>
          <cell r="U2411" t="str">
            <v>X-ZAWO</v>
          </cell>
          <cell r="V2411">
            <v>192</v>
          </cell>
          <cell r="W2411" t="str">
            <v>X-ZAWO</v>
          </cell>
          <cell r="X2411">
            <v>192</v>
          </cell>
          <cell r="Y2411" t="str">
            <v>X-ZAWO</v>
          </cell>
          <cell r="Z2411">
            <v>192</v>
          </cell>
          <cell r="AA2411" t="str">
            <v>X-ZAWO</v>
          </cell>
          <cell r="AB2411">
            <v>216</v>
          </cell>
          <cell r="AC2411" t="str">
            <v>X-ZAWO</v>
          </cell>
          <cell r="AD2411">
            <v>216</v>
          </cell>
          <cell r="AE2411" t="str">
            <v>X-ZAWO</v>
          </cell>
          <cell r="AF2411">
            <v>216</v>
          </cell>
          <cell r="AG2411" t="str">
            <v>X-ZAWO</v>
          </cell>
          <cell r="AH2411">
            <v>216</v>
          </cell>
          <cell r="AI2411" t="str">
            <v>X-ZAWO</v>
          </cell>
          <cell r="AJ2411">
            <v>216</v>
          </cell>
          <cell r="AK2411" t="str">
            <v>X-ZAWO</v>
          </cell>
          <cell r="AL2411">
            <v>216</v>
          </cell>
          <cell r="AM2411" t="str">
            <v>X-ZAWO</v>
          </cell>
          <cell r="AN2411">
            <v>216</v>
          </cell>
          <cell r="AO2411" t="str">
            <v>X-ZAWO</v>
          </cell>
          <cell r="AP2411">
            <v>216</v>
          </cell>
          <cell r="AQ2411" t="str">
            <v>X-BYDW</v>
          </cell>
          <cell r="AR2411">
            <v>240</v>
          </cell>
          <cell r="AS2411" t="str">
            <v>X-ZAWO</v>
          </cell>
          <cell r="AT2411">
            <v>240</v>
          </cell>
          <cell r="AW2411" t="str">
            <v>X-ZAWO</v>
          </cell>
          <cell r="AX2411">
            <v>240</v>
          </cell>
          <cell r="AY2411" t="str">
            <v>X-ZAWO</v>
          </cell>
          <cell r="AZ2411">
            <v>240</v>
          </cell>
          <cell r="BA2411" t="str">
            <v>X-ZAWO</v>
          </cell>
          <cell r="BB2411">
            <v>288</v>
          </cell>
          <cell r="BC2411" t="str">
            <v>X-ZAWO</v>
          </cell>
          <cell r="BD2411">
            <v>240</v>
          </cell>
          <cell r="BE2411" t="str">
            <v>X-ZAWO</v>
          </cell>
          <cell r="BG2411" t="str">
            <v>X-ZAWO</v>
          </cell>
          <cell r="BH2411">
            <v>240</v>
          </cell>
          <cell r="BI2411" t="str">
            <v>X-ZAWO</v>
          </cell>
          <cell r="BJ2411">
            <v>216</v>
          </cell>
          <cell r="BK2411" t="str">
            <v>X-ZAWO</v>
          </cell>
          <cell r="BL2411">
            <v>216</v>
          </cell>
          <cell r="BM2411" t="str">
            <v>X-ZAWO</v>
          </cell>
          <cell r="BN2411">
            <v>216</v>
          </cell>
          <cell r="BO2411" t="str">
            <v>X-ZAWO</v>
          </cell>
          <cell r="BP2411">
            <v>240</v>
          </cell>
          <cell r="BQ2411" t="str">
            <v>X-ZAWO</v>
          </cell>
          <cell r="BR2411">
            <v>240</v>
          </cell>
          <cell r="BS2411" t="str">
            <v>X-ZAWO</v>
          </cell>
          <cell r="BT2411">
            <v>216</v>
          </cell>
        </row>
        <row r="2412">
          <cell r="A2412" t="str">
            <v>LAMBS-F</v>
          </cell>
          <cell r="B2412" t="str">
            <v>Łańcuchy wolne lekkie lambda w surowicy (M85)</v>
          </cell>
          <cell r="C2412" t="str">
            <v>SPECJAL</v>
          </cell>
          <cell r="D2412" t="str">
            <v>BIOCH</v>
          </cell>
          <cell r="E2412" t="str">
            <v>F-BIALK</v>
          </cell>
          <cell r="F2412">
            <v>192</v>
          </cell>
          <cell r="G2412" t="str">
            <v>X-ZAWO</v>
          </cell>
          <cell r="H2412">
            <v>192</v>
          </cell>
          <cell r="I2412" t="str">
            <v>X-ZAWO</v>
          </cell>
          <cell r="J2412">
            <v>192</v>
          </cell>
          <cell r="K2412" t="str">
            <v>X-ZAWO</v>
          </cell>
          <cell r="L2412">
            <v>192</v>
          </cell>
          <cell r="M2412" t="str">
            <v>X-ZAWO</v>
          </cell>
          <cell r="N2412">
            <v>192</v>
          </cell>
          <cell r="O2412" t="str">
            <v>X-ZAWO</v>
          </cell>
          <cell r="P2412">
            <v>192</v>
          </cell>
          <cell r="Q2412" t="str">
            <v>X-SPEC</v>
          </cell>
          <cell r="R2412">
            <v>192</v>
          </cell>
          <cell r="S2412" t="str">
            <v>X-ZAWO</v>
          </cell>
          <cell r="T2412">
            <v>192</v>
          </cell>
          <cell r="U2412" t="str">
            <v>X-ZAWO</v>
          </cell>
          <cell r="V2412">
            <v>192</v>
          </cell>
          <cell r="W2412" t="str">
            <v>X-ZAWO</v>
          </cell>
          <cell r="X2412">
            <v>192</v>
          </cell>
          <cell r="Y2412" t="str">
            <v>X-ZAWO</v>
          </cell>
          <cell r="Z2412">
            <v>192</v>
          </cell>
          <cell r="AA2412" t="str">
            <v>X-ZAWO</v>
          </cell>
          <cell r="AB2412">
            <v>216</v>
          </cell>
          <cell r="AC2412" t="str">
            <v>X-ZAWO</v>
          </cell>
          <cell r="AD2412">
            <v>216</v>
          </cell>
          <cell r="AE2412" t="str">
            <v>X-ZAWO</v>
          </cell>
          <cell r="AF2412">
            <v>216</v>
          </cell>
          <cell r="AG2412" t="str">
            <v>X-ZAWO</v>
          </cell>
          <cell r="AH2412">
            <v>216</v>
          </cell>
          <cell r="AI2412" t="str">
            <v>X-ZAWO</v>
          </cell>
          <cell r="AJ2412">
            <v>216</v>
          </cell>
          <cell r="AK2412" t="str">
            <v>X-ZAWO</v>
          </cell>
          <cell r="AL2412">
            <v>216</v>
          </cell>
          <cell r="AM2412" t="str">
            <v>X-ZAWO</v>
          </cell>
          <cell r="AN2412">
            <v>216</v>
          </cell>
          <cell r="AO2412" t="str">
            <v>X-ZAWO</v>
          </cell>
          <cell r="AP2412">
            <v>216</v>
          </cell>
          <cell r="AQ2412" t="str">
            <v>X-BYDW</v>
          </cell>
          <cell r="AR2412">
            <v>240</v>
          </cell>
          <cell r="AS2412" t="str">
            <v>X-ZAWO</v>
          </cell>
          <cell r="AT2412">
            <v>240</v>
          </cell>
          <cell r="AW2412" t="str">
            <v>X-ZAWO</v>
          </cell>
          <cell r="AX2412">
            <v>240</v>
          </cell>
          <cell r="AY2412" t="str">
            <v>X-ZAWO</v>
          </cell>
          <cell r="AZ2412">
            <v>240</v>
          </cell>
          <cell r="BA2412" t="str">
            <v>X-ZAWO</v>
          </cell>
          <cell r="BB2412">
            <v>288</v>
          </cell>
          <cell r="BC2412" t="str">
            <v>X-ZAWO</v>
          </cell>
          <cell r="BD2412">
            <v>240</v>
          </cell>
          <cell r="BE2412" t="str">
            <v>X-ZAWO</v>
          </cell>
          <cell r="BG2412" t="str">
            <v>X-ZAWO</v>
          </cell>
          <cell r="BH2412">
            <v>240</v>
          </cell>
          <cell r="BI2412" t="str">
            <v>X-ZAWO</v>
          </cell>
          <cell r="BJ2412">
            <v>216</v>
          </cell>
          <cell r="BK2412" t="str">
            <v>X-ZAWO</v>
          </cell>
          <cell r="BL2412">
            <v>216</v>
          </cell>
          <cell r="BM2412" t="str">
            <v>X-ZAWO</v>
          </cell>
          <cell r="BN2412">
            <v>216</v>
          </cell>
          <cell r="BO2412" t="str">
            <v>X-ZAWO</v>
          </cell>
          <cell r="BP2412">
            <v>240</v>
          </cell>
          <cell r="BQ2412" t="str">
            <v>X-ZAWO</v>
          </cell>
          <cell r="BR2412">
            <v>240</v>
          </cell>
          <cell r="BS2412" t="str">
            <v>X-ZAWO</v>
          </cell>
          <cell r="BT2412">
            <v>216</v>
          </cell>
        </row>
        <row r="2413">
          <cell r="A2413" t="str">
            <v>LAMITRI</v>
          </cell>
          <cell r="B2413" t="str">
            <v>Lamitrin</v>
          </cell>
          <cell r="C2413" t="str">
            <v>TOKSYK</v>
          </cell>
          <cell r="D2413" t="str">
            <v>TOKSYK</v>
          </cell>
          <cell r="E2413" t="str">
            <v>X-LIMBA</v>
          </cell>
          <cell r="F2413">
            <v>240</v>
          </cell>
          <cell r="G2413" t="str">
            <v>X-LIMBA</v>
          </cell>
          <cell r="H2413">
            <v>240</v>
          </cell>
          <cell r="I2413" t="str">
            <v>X-LIMBA</v>
          </cell>
          <cell r="J2413">
            <v>240</v>
          </cell>
          <cell r="K2413" t="str">
            <v>X-ZAWO</v>
          </cell>
          <cell r="L2413">
            <v>240</v>
          </cell>
          <cell r="M2413" t="str">
            <v>X-LIMBA</v>
          </cell>
          <cell r="N2413">
            <v>240</v>
          </cell>
          <cell r="O2413" t="str">
            <v>X-LIMBA</v>
          </cell>
          <cell r="P2413">
            <v>240</v>
          </cell>
          <cell r="Q2413" t="str">
            <v>X-LIMBA</v>
          </cell>
          <cell r="R2413">
            <v>240</v>
          </cell>
          <cell r="S2413" t="str">
            <v>X-LIMBA</v>
          </cell>
          <cell r="T2413">
            <v>240</v>
          </cell>
          <cell r="U2413" t="str">
            <v>X-LIMBA</v>
          </cell>
          <cell r="V2413">
            <v>240</v>
          </cell>
          <cell r="W2413" t="str">
            <v>X-LIMBA</v>
          </cell>
          <cell r="X2413">
            <v>240</v>
          </cell>
          <cell r="Y2413" t="str">
            <v>X-LIMBA</v>
          </cell>
          <cell r="Z2413">
            <v>264</v>
          </cell>
          <cell r="AA2413" t="str">
            <v>X-LIMBA</v>
          </cell>
          <cell r="AB2413">
            <v>240</v>
          </cell>
          <cell r="AC2413" t="str">
            <v>X-LIMBA</v>
          </cell>
          <cell r="AD2413">
            <v>240</v>
          </cell>
          <cell r="AE2413" t="str">
            <v>X-LIMBA</v>
          </cell>
          <cell r="AF2413">
            <v>240</v>
          </cell>
          <cell r="AG2413" t="str">
            <v>X-LIMBA</v>
          </cell>
          <cell r="AH2413">
            <v>240</v>
          </cell>
          <cell r="AI2413" t="str">
            <v>X-LIMBA</v>
          </cell>
          <cell r="AJ2413">
            <v>288</v>
          </cell>
          <cell r="AK2413" t="str">
            <v>X-LIMBA</v>
          </cell>
          <cell r="AL2413">
            <v>240</v>
          </cell>
          <cell r="AM2413" t="str">
            <v>X-LIMBA</v>
          </cell>
          <cell r="AN2413">
            <v>240</v>
          </cell>
          <cell r="AO2413" t="str">
            <v>X-LIMBA</v>
          </cell>
          <cell r="AP2413">
            <v>264</v>
          </cell>
          <cell r="AQ2413" t="str">
            <v>X-BYDW</v>
          </cell>
          <cell r="AR2413">
            <v>264</v>
          </cell>
          <cell r="AS2413" t="str">
            <v>X-LIMBA</v>
          </cell>
          <cell r="AT2413">
            <v>288</v>
          </cell>
          <cell r="AW2413" t="str">
            <v>X-LIMBA</v>
          </cell>
          <cell r="AX2413">
            <v>288</v>
          </cell>
          <cell r="AY2413" t="str">
            <v>X-LIMBA</v>
          </cell>
          <cell r="AZ2413">
            <v>288</v>
          </cell>
          <cell r="BA2413" t="str">
            <v>X-LIMBA</v>
          </cell>
          <cell r="BB2413">
            <v>312</v>
          </cell>
          <cell r="BC2413" t="str">
            <v>X-LIMBA</v>
          </cell>
          <cell r="BD2413">
            <v>288</v>
          </cell>
          <cell r="BE2413" t="str">
            <v>X-LIMBA</v>
          </cell>
          <cell r="BG2413" t="str">
            <v>X-LIMBA</v>
          </cell>
          <cell r="BH2413">
            <v>288</v>
          </cell>
          <cell r="BI2413" t="str">
            <v>X-LIMBA</v>
          </cell>
          <cell r="BJ2413">
            <v>264</v>
          </cell>
          <cell r="BK2413" t="str">
            <v>X-LIMBA</v>
          </cell>
          <cell r="BL2413">
            <v>264</v>
          </cell>
          <cell r="BM2413" t="str">
            <v>X-LIMBA</v>
          </cell>
          <cell r="BN2413">
            <v>264</v>
          </cell>
          <cell r="BO2413" t="str">
            <v>X-LIMBA</v>
          </cell>
          <cell r="BP2413">
            <v>264</v>
          </cell>
          <cell r="BQ2413" t="str">
            <v>X-LIMBA</v>
          </cell>
          <cell r="BR2413">
            <v>264</v>
          </cell>
          <cell r="BS2413" t="str">
            <v>X-LIMBA</v>
          </cell>
          <cell r="BT2413">
            <v>264</v>
          </cell>
        </row>
        <row r="2414">
          <cell r="A2414" t="str">
            <v>LAMJ-M</v>
          </cell>
          <cell r="B2414" t="str">
            <v>Lamotrygina jakościowo w moczu</v>
          </cell>
          <cell r="C2414" t="str">
            <v>TOKSYK</v>
          </cell>
          <cell r="D2414" t="str">
            <v>TOKSYK</v>
          </cell>
          <cell r="E2414" t="str">
            <v>X-PRAS</v>
          </cell>
          <cell r="G2414" t="str">
            <v>X-PRAS</v>
          </cell>
          <cell r="I2414" t="str">
            <v>X-PRAS</v>
          </cell>
          <cell r="K2414" t="str">
            <v>X-ZAWO</v>
          </cell>
          <cell r="M2414" t="str">
            <v>X-PRAS</v>
          </cell>
          <cell r="O2414" t="str">
            <v>X-PRAS</v>
          </cell>
          <cell r="Q2414" t="str">
            <v>X-PRAS</v>
          </cell>
          <cell r="S2414" t="str">
            <v>X-PRAS</v>
          </cell>
          <cell r="U2414" t="str">
            <v>X-PRAS</v>
          </cell>
          <cell r="W2414" t="str">
            <v>X-PRAS</v>
          </cell>
          <cell r="Y2414" t="str">
            <v>X-PRAS</v>
          </cell>
          <cell r="AA2414" t="str">
            <v>X-PRAS</v>
          </cell>
          <cell r="AC2414" t="str">
            <v>X-PRAS</v>
          </cell>
          <cell r="AE2414" t="str">
            <v>X-PRAS</v>
          </cell>
          <cell r="AG2414" t="str">
            <v>X-PRAS</v>
          </cell>
          <cell r="AI2414" t="str">
            <v>X-PRAS</v>
          </cell>
          <cell r="AK2414" t="str">
            <v>X-PRAS</v>
          </cell>
          <cell r="AM2414" t="str">
            <v>X-PRAS</v>
          </cell>
          <cell r="AO2414" t="str">
            <v>X-PRAS</v>
          </cell>
          <cell r="AQ2414" t="str">
            <v>X-BYDW</v>
          </cell>
          <cell r="AS2414" t="str">
            <v>X-PRAS</v>
          </cell>
          <cell r="AW2414" t="str">
            <v>X-PRAS</v>
          </cell>
          <cell r="AY2414" t="str">
            <v>X-PRAS</v>
          </cell>
          <cell r="BA2414" t="str">
            <v>X-PRAS</v>
          </cell>
          <cell r="BC2414" t="str">
            <v>X-PRAS</v>
          </cell>
          <cell r="BE2414" t="str">
            <v>X-PRAS</v>
          </cell>
          <cell r="BG2414" t="str">
            <v>X-PRAS</v>
          </cell>
          <cell r="BI2414" t="str">
            <v>X-PRAS</v>
          </cell>
          <cell r="BK2414" t="str">
            <v>X-PRAS</v>
          </cell>
          <cell r="BM2414" t="str">
            <v>X-PRAS</v>
          </cell>
          <cell r="BO2414" t="str">
            <v>X-PRAS</v>
          </cell>
          <cell r="BQ2414" t="str">
            <v>X-PRAS</v>
          </cell>
          <cell r="BS2414" t="str">
            <v>X-PRAS</v>
          </cell>
        </row>
        <row r="2415">
          <cell r="A2415" t="str">
            <v>LAMLI</v>
          </cell>
          <cell r="B2415" t="str">
            <v>Test łamliwości chromosomów w zespołach niestabilności chromosomowej</v>
          </cell>
          <cell r="C2415" t="str">
            <v>GENETYK</v>
          </cell>
          <cell r="D2415" t="str">
            <v>GENCZLO</v>
          </cell>
        </row>
        <row r="2416">
          <cell r="A2416" t="str">
            <v>LAMOTRY</v>
          </cell>
          <cell r="B2416" t="str">
            <v>Lamotrygina</v>
          </cell>
          <cell r="C2416" t="str">
            <v>TOKSYK</v>
          </cell>
          <cell r="D2416" t="str">
            <v>TOKSYK</v>
          </cell>
          <cell r="E2416" t="str">
            <v>F-TOKS</v>
          </cell>
          <cell r="F2416">
            <v>48</v>
          </cell>
          <cell r="G2416" t="str">
            <v>X-ZTOKS</v>
          </cell>
          <cell r="H2416">
            <v>48</v>
          </cell>
          <cell r="I2416" t="str">
            <v>X-ZTOKS</v>
          </cell>
          <cell r="J2416">
            <v>48</v>
          </cell>
          <cell r="K2416" t="str">
            <v>X-ZTOKS</v>
          </cell>
          <cell r="L2416">
            <v>48</v>
          </cell>
          <cell r="M2416" t="str">
            <v>X-ZTOKS</v>
          </cell>
          <cell r="N2416">
            <v>48</v>
          </cell>
          <cell r="O2416" t="str">
            <v>X-ZTOKS</v>
          </cell>
          <cell r="P2416">
            <v>48</v>
          </cell>
          <cell r="Q2416" t="str">
            <v>X-TOKS</v>
          </cell>
          <cell r="R2416">
            <v>48</v>
          </cell>
          <cell r="S2416" t="str">
            <v>X-ZTOKS</v>
          </cell>
          <cell r="T2416">
            <v>48</v>
          </cell>
          <cell r="U2416" t="str">
            <v>X-ZTOKS</v>
          </cell>
          <cell r="V2416">
            <v>48</v>
          </cell>
          <cell r="W2416" t="str">
            <v>X-ZTOKS</v>
          </cell>
          <cell r="X2416">
            <v>48</v>
          </cell>
          <cell r="Y2416" t="str">
            <v>X-ZTOKS</v>
          </cell>
          <cell r="Z2416">
            <v>48</v>
          </cell>
          <cell r="AA2416" t="str">
            <v>X-ZTOKS</v>
          </cell>
          <cell r="AB2416">
            <v>72</v>
          </cell>
          <cell r="AC2416" t="str">
            <v>X-ZTOKS</v>
          </cell>
          <cell r="AD2416">
            <v>72</v>
          </cell>
          <cell r="AE2416" t="str">
            <v>X-ZTOKS</v>
          </cell>
          <cell r="AF2416">
            <v>72</v>
          </cell>
          <cell r="AG2416" t="str">
            <v>X-ZTOKS</v>
          </cell>
          <cell r="AH2416">
            <v>72</v>
          </cell>
          <cell r="AI2416" t="str">
            <v>X-ZTOKS</v>
          </cell>
          <cell r="AJ2416">
            <v>72</v>
          </cell>
          <cell r="AK2416" t="str">
            <v>X-ZTOKS</v>
          </cell>
          <cell r="AL2416">
            <v>72</v>
          </cell>
          <cell r="AM2416" t="str">
            <v>X-ZTOKS</v>
          </cell>
          <cell r="AN2416">
            <v>72</v>
          </cell>
          <cell r="AO2416" t="str">
            <v>D10WSK</v>
          </cell>
          <cell r="AP2416">
            <v>24</v>
          </cell>
          <cell r="AQ2416" t="str">
            <v>X-BYDW</v>
          </cell>
          <cell r="AR2416">
            <v>96</v>
          </cell>
          <cell r="AS2416" t="str">
            <v>X-ZTOKS</v>
          </cell>
          <cell r="AT2416">
            <v>72</v>
          </cell>
          <cell r="AW2416" t="str">
            <v>X-ZTOKS</v>
          </cell>
          <cell r="AX2416">
            <v>72</v>
          </cell>
          <cell r="AY2416" t="str">
            <v>X-ZTOKS</v>
          </cell>
          <cell r="AZ2416">
            <v>96</v>
          </cell>
          <cell r="BA2416" t="str">
            <v>X-ZTOKS</v>
          </cell>
          <cell r="BB2416">
            <v>120</v>
          </cell>
          <cell r="BC2416" t="str">
            <v>X-ZTOKS</v>
          </cell>
          <cell r="BD2416">
            <v>96</v>
          </cell>
          <cell r="BE2416" t="str">
            <v>X-ZTOKS</v>
          </cell>
          <cell r="BG2416" t="str">
            <v>X-ZTOKS</v>
          </cell>
          <cell r="BH2416">
            <v>96</v>
          </cell>
          <cell r="BI2416" t="str">
            <v>X-ZTOKS</v>
          </cell>
          <cell r="BJ2416">
            <v>72</v>
          </cell>
          <cell r="BK2416" t="str">
            <v>X-ZTOKS</v>
          </cell>
          <cell r="BL2416">
            <v>72</v>
          </cell>
          <cell r="BM2416" t="str">
            <v>X-ZTOKS</v>
          </cell>
          <cell r="BN2416">
            <v>72</v>
          </cell>
          <cell r="BO2416" t="str">
            <v>X-ZTOKS</v>
          </cell>
          <cell r="BP2416">
            <v>96</v>
          </cell>
          <cell r="BQ2416" t="str">
            <v>X-ZTOKS</v>
          </cell>
          <cell r="BR2416">
            <v>96</v>
          </cell>
          <cell r="BS2416" t="str">
            <v>X-ZTOKS</v>
          </cell>
          <cell r="BT2416">
            <v>72</v>
          </cell>
        </row>
        <row r="2417">
          <cell r="A2417" t="str">
            <v>LBC-CHT</v>
          </cell>
          <cell r="B2417" t="str">
            <v>Cytologia płynna LBC + oraz wykrywanie Chlamydia trachomatis - met. Real Time-PCR</v>
          </cell>
          <cell r="C2417" t="str">
            <v>GENETYK</v>
          </cell>
          <cell r="D2417" t="str">
            <v>GENETYK</v>
          </cell>
          <cell r="E2417" t="str">
            <v>F-GENE</v>
          </cell>
          <cell r="F2417">
            <v>240</v>
          </cell>
          <cell r="G2417" t="str">
            <v>X-ZGENE</v>
          </cell>
          <cell r="H2417">
            <v>240</v>
          </cell>
          <cell r="I2417" t="str">
            <v>X-ZGENE</v>
          </cell>
          <cell r="J2417">
            <v>240</v>
          </cell>
          <cell r="K2417" t="str">
            <v>X-ZGENE</v>
          </cell>
          <cell r="L2417">
            <v>240</v>
          </cell>
          <cell r="M2417" t="str">
            <v>X-ZGENE</v>
          </cell>
          <cell r="N2417">
            <v>240</v>
          </cell>
          <cell r="O2417" t="str">
            <v>X-ZGENE</v>
          </cell>
          <cell r="P2417">
            <v>240</v>
          </cell>
          <cell r="Q2417" t="str">
            <v>X-GENET</v>
          </cell>
          <cell r="R2417">
            <v>240</v>
          </cell>
          <cell r="S2417" t="str">
            <v>X-ZGENE</v>
          </cell>
          <cell r="T2417">
            <v>360</v>
          </cell>
          <cell r="U2417" t="str">
            <v>X-ZGENE</v>
          </cell>
          <cell r="V2417">
            <v>240</v>
          </cell>
          <cell r="W2417" t="str">
            <v>X-ZGENE</v>
          </cell>
          <cell r="X2417">
            <v>240</v>
          </cell>
          <cell r="Y2417" t="str">
            <v>X-ZGENE</v>
          </cell>
          <cell r="Z2417">
            <v>240</v>
          </cell>
          <cell r="AA2417" t="str">
            <v>X-ZGENE</v>
          </cell>
          <cell r="AB2417">
            <v>264</v>
          </cell>
          <cell r="AC2417" t="str">
            <v>X-ZGENE</v>
          </cell>
          <cell r="AD2417">
            <v>264</v>
          </cell>
          <cell r="AE2417" t="str">
            <v>X-ZGENE</v>
          </cell>
          <cell r="AF2417">
            <v>264</v>
          </cell>
          <cell r="AG2417" t="str">
            <v>X-ZGENE</v>
          </cell>
          <cell r="AH2417">
            <v>264</v>
          </cell>
          <cell r="AI2417" t="str">
            <v>X-ZGENE</v>
          </cell>
          <cell r="AJ2417">
            <v>264</v>
          </cell>
          <cell r="AK2417" t="str">
            <v>X-ZGENE</v>
          </cell>
          <cell r="AL2417">
            <v>264</v>
          </cell>
          <cell r="AM2417" t="str">
            <v>X-ZGENE</v>
          </cell>
          <cell r="AN2417">
            <v>264</v>
          </cell>
          <cell r="AO2417" t="str">
            <v>X-ZGENE</v>
          </cell>
          <cell r="AP2417">
            <v>264</v>
          </cell>
          <cell r="AQ2417" t="str">
            <v>X-BYDW</v>
          </cell>
          <cell r="AR2417">
            <v>288</v>
          </cell>
          <cell r="AS2417" t="str">
            <v>X-ZGENE</v>
          </cell>
          <cell r="AT2417">
            <v>264</v>
          </cell>
          <cell r="AW2417" t="str">
            <v>X-ZGENE</v>
          </cell>
          <cell r="AX2417">
            <v>264</v>
          </cell>
          <cell r="AY2417" t="str">
            <v>X-ZGENE</v>
          </cell>
          <cell r="AZ2417">
            <v>288</v>
          </cell>
          <cell r="BA2417" t="str">
            <v>X-ZGENE</v>
          </cell>
          <cell r="BB2417">
            <v>288</v>
          </cell>
          <cell r="BC2417" t="str">
            <v>X-ZGENE</v>
          </cell>
          <cell r="BD2417">
            <v>288</v>
          </cell>
          <cell r="BG2417" t="str">
            <v>X-ZGENE</v>
          </cell>
          <cell r="BH2417">
            <v>288</v>
          </cell>
          <cell r="BI2417" t="str">
            <v>X-ZGENE</v>
          </cell>
          <cell r="BJ2417">
            <v>264</v>
          </cell>
          <cell r="BK2417" t="str">
            <v>X-ZGENE</v>
          </cell>
          <cell r="BL2417">
            <v>264</v>
          </cell>
          <cell r="BM2417" t="str">
            <v>X-ZGENE</v>
          </cell>
          <cell r="BN2417">
            <v>288</v>
          </cell>
          <cell r="BO2417" t="str">
            <v>X-GENET</v>
          </cell>
          <cell r="BP2417">
            <v>288</v>
          </cell>
          <cell r="BQ2417" t="str">
            <v>X-ZGENE</v>
          </cell>
          <cell r="BR2417">
            <v>288</v>
          </cell>
          <cell r="BS2417" t="str">
            <v>X-ZGENE</v>
          </cell>
          <cell r="BT2417">
            <v>264</v>
          </cell>
        </row>
        <row r="2418">
          <cell r="A2418" t="str">
            <v>LBC-HPV</v>
          </cell>
          <cell r="B2418" t="str">
            <v>Cytologia płynna LBC oraz wykrywanie DNA 14 wysokoonkogennych typów wirusa HPV met. Real Time-PCR (HPV-HR) (F38)</v>
          </cell>
          <cell r="C2418" t="str">
            <v>GENETYK</v>
          </cell>
          <cell r="D2418" t="str">
            <v>GENETYK</v>
          </cell>
          <cell r="E2418" t="str">
            <v>F-GENE</v>
          </cell>
          <cell r="F2418">
            <v>240</v>
          </cell>
          <cell r="G2418" t="str">
            <v>X-ZGENE</v>
          </cell>
          <cell r="H2418">
            <v>240</v>
          </cell>
          <cell r="I2418" t="str">
            <v>X-ZGENE</v>
          </cell>
          <cell r="J2418">
            <v>240</v>
          </cell>
          <cell r="K2418" t="str">
            <v>X-ZGENE</v>
          </cell>
          <cell r="L2418">
            <v>240</v>
          </cell>
          <cell r="M2418" t="str">
            <v>X-ZGENE</v>
          </cell>
          <cell r="N2418">
            <v>240</v>
          </cell>
          <cell r="O2418" t="str">
            <v>X-ZGENE</v>
          </cell>
          <cell r="P2418">
            <v>240</v>
          </cell>
          <cell r="Q2418" t="str">
            <v>X-GENET</v>
          </cell>
          <cell r="R2418">
            <v>240</v>
          </cell>
          <cell r="S2418" t="str">
            <v>X-ZGENE</v>
          </cell>
          <cell r="T2418">
            <v>360</v>
          </cell>
          <cell r="U2418" t="str">
            <v>X-ZGENE</v>
          </cell>
          <cell r="V2418">
            <v>240</v>
          </cell>
          <cell r="W2418" t="str">
            <v>X-ZGENE</v>
          </cell>
          <cell r="X2418">
            <v>240</v>
          </cell>
          <cell r="Y2418" t="str">
            <v>X-ZGENE</v>
          </cell>
          <cell r="Z2418">
            <v>240</v>
          </cell>
          <cell r="AA2418" t="str">
            <v>X-ZGENE</v>
          </cell>
          <cell r="AB2418">
            <v>264</v>
          </cell>
          <cell r="AC2418" t="str">
            <v>X-ZGENE</v>
          </cell>
          <cell r="AD2418">
            <v>264</v>
          </cell>
          <cell r="AE2418" t="str">
            <v>X-ZGENE</v>
          </cell>
          <cell r="AF2418">
            <v>264</v>
          </cell>
          <cell r="AG2418" t="str">
            <v>X-ZGENE</v>
          </cell>
          <cell r="AH2418">
            <v>264</v>
          </cell>
          <cell r="AI2418" t="str">
            <v>X-ZGENE</v>
          </cell>
          <cell r="AJ2418">
            <v>264</v>
          </cell>
          <cell r="AK2418" t="str">
            <v>X-ZGENE</v>
          </cell>
          <cell r="AL2418">
            <v>264</v>
          </cell>
          <cell r="AM2418" t="str">
            <v>X-ZGENE</v>
          </cell>
          <cell r="AN2418">
            <v>264</v>
          </cell>
          <cell r="AO2418" t="str">
            <v>X-ZGENE</v>
          </cell>
          <cell r="AP2418">
            <v>264</v>
          </cell>
          <cell r="AQ2418" t="str">
            <v>X-BYDW</v>
          </cell>
          <cell r="AR2418">
            <v>288</v>
          </cell>
          <cell r="AS2418" t="str">
            <v>X-ZGENE</v>
          </cell>
          <cell r="AT2418">
            <v>264</v>
          </cell>
          <cell r="AW2418" t="str">
            <v>X-ZGENE</v>
          </cell>
          <cell r="AX2418">
            <v>264</v>
          </cell>
          <cell r="AY2418" t="str">
            <v>X-ZGENE</v>
          </cell>
          <cell r="AZ2418">
            <v>288</v>
          </cell>
          <cell r="BA2418" t="str">
            <v>X-ZGENE</v>
          </cell>
          <cell r="BB2418">
            <v>288</v>
          </cell>
          <cell r="BC2418" t="str">
            <v>X-ZGENE</v>
          </cell>
          <cell r="BD2418">
            <v>288</v>
          </cell>
          <cell r="BG2418" t="str">
            <v>X-ZGENE</v>
          </cell>
          <cell r="BH2418">
            <v>288</v>
          </cell>
          <cell r="BI2418" t="str">
            <v>X-ZGENE</v>
          </cell>
          <cell r="BJ2418">
            <v>264</v>
          </cell>
          <cell r="BK2418" t="str">
            <v>X-ZGENE</v>
          </cell>
          <cell r="BL2418">
            <v>264</v>
          </cell>
          <cell r="BM2418" t="str">
            <v>X-ZGENE</v>
          </cell>
          <cell r="BN2418">
            <v>288</v>
          </cell>
          <cell r="BO2418" t="str">
            <v>X-GENET</v>
          </cell>
          <cell r="BP2418">
            <v>288</v>
          </cell>
          <cell r="BQ2418" t="str">
            <v>X-ZGENE</v>
          </cell>
          <cell r="BR2418">
            <v>288</v>
          </cell>
          <cell r="BS2418" t="str">
            <v>X-ZGENE</v>
          </cell>
          <cell r="BT2418">
            <v>264</v>
          </cell>
        </row>
        <row r="2419">
          <cell r="A2419" t="str">
            <v>LBC-MCU</v>
          </cell>
          <cell r="B2419" t="str">
            <v>Cytologia płynna LBC oraz wykrywanie DNA Chlamydia trachomatis/ Mycoplasma genitalium/ Mycoplasma hominis/ Ureaplasma sp. metodą Real Time-PCR.</v>
          </cell>
          <cell r="C2419" t="str">
            <v>GENETYK</v>
          </cell>
          <cell r="D2419" t="str">
            <v>GENETYK</v>
          </cell>
          <cell r="E2419" t="str">
            <v>F-GENE</v>
          </cell>
          <cell r="F2419">
            <v>240</v>
          </cell>
          <cell r="G2419" t="str">
            <v>X-ZGENE</v>
          </cell>
          <cell r="H2419">
            <v>240</v>
          </cell>
          <cell r="I2419" t="str">
            <v>X-ZGENE</v>
          </cell>
          <cell r="J2419">
            <v>240</v>
          </cell>
          <cell r="K2419" t="str">
            <v>X-ZGENE</v>
          </cell>
          <cell r="L2419">
            <v>240</v>
          </cell>
          <cell r="M2419" t="str">
            <v>X-ZGENE</v>
          </cell>
          <cell r="N2419">
            <v>240</v>
          </cell>
          <cell r="O2419" t="str">
            <v>X-ZGENE</v>
          </cell>
          <cell r="P2419">
            <v>240</v>
          </cell>
          <cell r="Q2419" t="str">
            <v>X-GENET</v>
          </cell>
          <cell r="R2419">
            <v>240</v>
          </cell>
          <cell r="S2419" t="str">
            <v>X-ZGENE</v>
          </cell>
          <cell r="T2419">
            <v>360</v>
          </cell>
          <cell r="U2419" t="str">
            <v>X-ZGENE</v>
          </cell>
          <cell r="V2419">
            <v>240</v>
          </cell>
          <cell r="W2419" t="str">
            <v>X-ZGENE</v>
          </cell>
          <cell r="X2419">
            <v>240</v>
          </cell>
          <cell r="Y2419" t="str">
            <v>X-ZGENE</v>
          </cell>
          <cell r="Z2419">
            <v>240</v>
          </cell>
          <cell r="AA2419" t="str">
            <v>X-ZGENE</v>
          </cell>
          <cell r="AB2419">
            <v>264</v>
          </cell>
          <cell r="AC2419" t="str">
            <v>X-ZGENE</v>
          </cell>
          <cell r="AD2419">
            <v>264</v>
          </cell>
          <cell r="AE2419" t="str">
            <v>X-ZGENE</v>
          </cell>
          <cell r="AF2419">
            <v>264</v>
          </cell>
          <cell r="AG2419" t="str">
            <v>X-ZGENE</v>
          </cell>
          <cell r="AH2419">
            <v>264</v>
          </cell>
          <cell r="AI2419" t="str">
            <v>X-ZGENE</v>
          </cell>
          <cell r="AJ2419">
            <v>264</v>
          </cell>
          <cell r="AK2419" t="str">
            <v>X-ZGENE</v>
          </cell>
          <cell r="AL2419">
            <v>264</v>
          </cell>
          <cell r="AM2419" t="str">
            <v>X-ZGENE</v>
          </cell>
          <cell r="AN2419">
            <v>264</v>
          </cell>
          <cell r="AO2419" t="str">
            <v>X-ZGENE</v>
          </cell>
          <cell r="AP2419">
            <v>264</v>
          </cell>
          <cell r="AQ2419" t="str">
            <v>X-BYDW</v>
          </cell>
          <cell r="AR2419">
            <v>288</v>
          </cell>
          <cell r="AS2419" t="str">
            <v>X-ZGENE</v>
          </cell>
          <cell r="AT2419">
            <v>264</v>
          </cell>
          <cell r="AW2419" t="str">
            <v>X-ZGENE</v>
          </cell>
          <cell r="AX2419">
            <v>264</v>
          </cell>
          <cell r="AY2419" t="str">
            <v>X-ZGENE</v>
          </cell>
          <cell r="AZ2419">
            <v>288</v>
          </cell>
          <cell r="BA2419" t="str">
            <v>X-ZGENE</v>
          </cell>
          <cell r="BB2419">
            <v>288</v>
          </cell>
          <cell r="BC2419" t="str">
            <v>X-ZGENE</v>
          </cell>
          <cell r="BD2419">
            <v>288</v>
          </cell>
          <cell r="BG2419" t="str">
            <v>X-ZGENE</v>
          </cell>
          <cell r="BH2419">
            <v>288</v>
          </cell>
          <cell r="BI2419" t="str">
            <v>X-ZGENE</v>
          </cell>
          <cell r="BJ2419">
            <v>264</v>
          </cell>
          <cell r="BK2419" t="str">
            <v>X-ZGENE</v>
          </cell>
          <cell r="BL2419">
            <v>264</v>
          </cell>
          <cell r="BM2419" t="str">
            <v>X-ZGENE</v>
          </cell>
          <cell r="BN2419">
            <v>288</v>
          </cell>
          <cell r="BO2419" t="str">
            <v>X-GENET</v>
          </cell>
          <cell r="BP2419">
            <v>288</v>
          </cell>
          <cell r="BQ2419" t="str">
            <v>X-ZGENE</v>
          </cell>
          <cell r="BR2419">
            <v>288</v>
          </cell>
          <cell r="BS2419" t="str">
            <v>X-ZGENE</v>
          </cell>
          <cell r="BT2419">
            <v>264</v>
          </cell>
        </row>
        <row r="2420">
          <cell r="A2420" t="str">
            <v>LBCCHT</v>
          </cell>
          <cell r="B2420" t="str">
            <v>PAKIET Cytologia płynna LBC + oraz wykrywanie Chlamydia trachomatis - met. Real Time-PCR</v>
          </cell>
          <cell r="C2420" t="str">
            <v>PAKIET</v>
          </cell>
        </row>
        <row r="2421">
          <cell r="A2421" t="str">
            <v>LBCHHPV</v>
          </cell>
          <cell r="B2421" t="str">
            <v>PAKIET Cytologia płynna LBC, wykrywanie DNA Chlamydia trachomatis oraz wykrywanie DNA 14 wysokonkogennych typów wirusa HPV (HPV-HR) metodą Real Time-PCR</v>
          </cell>
          <cell r="C2421" t="str">
            <v>PAKIET</v>
          </cell>
        </row>
        <row r="2422">
          <cell r="A2422" t="str">
            <v>LBCHPCH</v>
          </cell>
          <cell r="B2422" t="str">
            <v>Cytologia płynna LBC, wykrywanie DNA Chlamydia trachomatis oraz wykrywanie DNA 14 wysokonkogennych typów wirusa HPV (HPV-HR) metodą Real Time-PCR</v>
          </cell>
          <cell r="C2422" t="str">
            <v>GENETYK</v>
          </cell>
          <cell r="D2422" t="str">
            <v>GENETYK</v>
          </cell>
          <cell r="E2422" t="str">
            <v>F-GENE</v>
          </cell>
          <cell r="F2422">
            <v>240</v>
          </cell>
          <cell r="G2422" t="str">
            <v>X-ZGENE</v>
          </cell>
          <cell r="H2422">
            <v>240</v>
          </cell>
          <cell r="I2422" t="str">
            <v>X-ZGENE</v>
          </cell>
          <cell r="J2422">
            <v>240</v>
          </cell>
          <cell r="K2422" t="str">
            <v>X-ZGENE</v>
          </cell>
          <cell r="L2422">
            <v>240</v>
          </cell>
          <cell r="M2422" t="str">
            <v>X-ZGENE</v>
          </cell>
          <cell r="N2422">
            <v>240</v>
          </cell>
          <cell r="O2422" t="str">
            <v>X-ZGENE</v>
          </cell>
          <cell r="P2422">
            <v>240</v>
          </cell>
          <cell r="Q2422" t="str">
            <v>X-GENET</v>
          </cell>
          <cell r="R2422">
            <v>240</v>
          </cell>
          <cell r="S2422" t="str">
            <v>X-ZGENE</v>
          </cell>
          <cell r="T2422">
            <v>240</v>
          </cell>
          <cell r="U2422" t="str">
            <v>X-ZGENE</v>
          </cell>
          <cell r="V2422">
            <v>240</v>
          </cell>
          <cell r="W2422" t="str">
            <v>X-ZGENE</v>
          </cell>
          <cell r="X2422">
            <v>240</v>
          </cell>
          <cell r="Y2422" t="str">
            <v>X-ZGENE</v>
          </cell>
          <cell r="Z2422">
            <v>240</v>
          </cell>
          <cell r="AA2422" t="str">
            <v>X-ZGENE</v>
          </cell>
          <cell r="AB2422">
            <v>240</v>
          </cell>
          <cell r="AC2422" t="str">
            <v>X-ZGENE</v>
          </cell>
          <cell r="AD2422">
            <v>240</v>
          </cell>
          <cell r="AE2422" t="str">
            <v>X-ZGENE</v>
          </cell>
          <cell r="AF2422">
            <v>240</v>
          </cell>
          <cell r="AG2422" t="str">
            <v>X-ZGENE</v>
          </cell>
          <cell r="AH2422">
            <v>240</v>
          </cell>
          <cell r="AI2422" t="str">
            <v>X-ZGENE</v>
          </cell>
          <cell r="AJ2422">
            <v>312</v>
          </cell>
          <cell r="AK2422" t="str">
            <v>X-ZGENE</v>
          </cell>
          <cell r="AL2422">
            <v>240</v>
          </cell>
          <cell r="AM2422" t="str">
            <v>X-ZGENE</v>
          </cell>
          <cell r="AN2422">
            <v>240</v>
          </cell>
          <cell r="AO2422" t="str">
            <v>X-ZGENE</v>
          </cell>
          <cell r="AP2422">
            <v>264</v>
          </cell>
          <cell r="AQ2422" t="str">
            <v>X-BYDW</v>
          </cell>
          <cell r="AR2422">
            <v>264</v>
          </cell>
          <cell r="AS2422" t="str">
            <v>X-ZGENE</v>
          </cell>
          <cell r="AT2422">
            <v>288</v>
          </cell>
          <cell r="AW2422" t="str">
            <v>X-ZGENE</v>
          </cell>
          <cell r="AX2422">
            <v>288</v>
          </cell>
          <cell r="AY2422" t="str">
            <v>X-ZGENE</v>
          </cell>
          <cell r="AZ2422">
            <v>288</v>
          </cell>
          <cell r="BA2422" t="str">
            <v>X-ZGENE</v>
          </cell>
          <cell r="BB2422">
            <v>336</v>
          </cell>
          <cell r="BC2422" t="str">
            <v>X-ZGENE</v>
          </cell>
          <cell r="BD2422">
            <v>288</v>
          </cell>
          <cell r="BG2422" t="str">
            <v>X-ZGENE</v>
          </cell>
          <cell r="BH2422">
            <v>288</v>
          </cell>
          <cell r="BI2422" t="str">
            <v>X-ZGENE</v>
          </cell>
          <cell r="BJ2422">
            <v>240</v>
          </cell>
          <cell r="BK2422" t="str">
            <v>X-ZGENE</v>
          </cell>
          <cell r="BL2422">
            <v>240</v>
          </cell>
          <cell r="BM2422" t="str">
            <v>X-ZGENE</v>
          </cell>
          <cell r="BN2422">
            <v>240</v>
          </cell>
          <cell r="BO2422" t="str">
            <v>X-GENET</v>
          </cell>
          <cell r="BP2422">
            <v>288</v>
          </cell>
          <cell r="BQ2422" t="str">
            <v>X-ZGENE</v>
          </cell>
          <cell r="BR2422">
            <v>288</v>
          </cell>
          <cell r="BS2422" t="str">
            <v>X-ZGENE</v>
          </cell>
          <cell r="BT2422">
            <v>240</v>
          </cell>
        </row>
        <row r="2423">
          <cell r="A2423" t="str">
            <v>LBCHPV</v>
          </cell>
          <cell r="B2423" t="str">
            <v>Panel Cytologia płynna LBC oraz wykrywanie DNA 14 wysokoonkogennych typów wirusa HPV met. Real Time-PCR (F38)</v>
          </cell>
          <cell r="C2423" t="str">
            <v>PAKIET</v>
          </cell>
        </row>
        <row r="2424">
          <cell r="A2424" t="str">
            <v>LBCMCU</v>
          </cell>
          <cell r="B2424" t="str">
            <v>PAKIET Cytologia płynna LBC oraz wykrywanie DNA Chlamydia trachomatis/ Mycoplasma genitalium/ Mycoplasma hominis/ Ureaplasma sp. metodą Real Time-PCR.</v>
          </cell>
          <cell r="C2424" t="str">
            <v>PAKIET</v>
          </cell>
        </row>
        <row r="2425">
          <cell r="A2425" t="str">
            <v>LC-1</v>
          </cell>
          <cell r="B2425" t="str">
            <v>P/c przeciw LC-1</v>
          </cell>
          <cell r="C2425" t="str">
            <v>SPECJAL</v>
          </cell>
          <cell r="D2425" t="str">
            <v>AUTOIMM</v>
          </cell>
          <cell r="E2425" t="str">
            <v>X-LIMBA</v>
          </cell>
          <cell r="F2425">
            <v>240</v>
          </cell>
          <cell r="G2425" t="str">
            <v>X-LIMBA</v>
          </cell>
          <cell r="H2425">
            <v>240</v>
          </cell>
          <cell r="I2425" t="str">
            <v>X-LIMBA</v>
          </cell>
          <cell r="J2425">
            <v>240</v>
          </cell>
          <cell r="K2425" t="str">
            <v>X-ZAWO</v>
          </cell>
          <cell r="L2425">
            <v>240</v>
          </cell>
          <cell r="M2425" t="str">
            <v>X-LIMBA</v>
          </cell>
          <cell r="N2425">
            <v>240</v>
          </cell>
          <cell r="O2425" t="str">
            <v>X-LIMBA</v>
          </cell>
          <cell r="P2425">
            <v>240</v>
          </cell>
          <cell r="Q2425" t="str">
            <v>X-LIMBA</v>
          </cell>
          <cell r="R2425">
            <v>240</v>
          </cell>
          <cell r="S2425" t="str">
            <v>X-LIMBA</v>
          </cell>
          <cell r="T2425">
            <v>240</v>
          </cell>
          <cell r="U2425" t="str">
            <v>X-LIMBA</v>
          </cell>
          <cell r="V2425">
            <v>240</v>
          </cell>
          <cell r="W2425" t="str">
            <v>X-LIMBA</v>
          </cell>
          <cell r="X2425">
            <v>240</v>
          </cell>
          <cell r="Y2425" t="str">
            <v>X-LIMBA</v>
          </cell>
          <cell r="Z2425">
            <v>264</v>
          </cell>
          <cell r="AA2425" t="str">
            <v>X-LIMBA</v>
          </cell>
          <cell r="AB2425">
            <v>240</v>
          </cell>
          <cell r="AC2425" t="str">
            <v>X-LIMBA</v>
          </cell>
          <cell r="AD2425">
            <v>240</v>
          </cell>
          <cell r="AE2425" t="str">
            <v>X-LIMBA</v>
          </cell>
          <cell r="AF2425">
            <v>240</v>
          </cell>
          <cell r="AG2425" t="str">
            <v>X-LIMBA</v>
          </cell>
          <cell r="AH2425">
            <v>240</v>
          </cell>
          <cell r="AI2425" t="str">
            <v>X-LIMBA</v>
          </cell>
          <cell r="AJ2425">
            <v>288</v>
          </cell>
          <cell r="AK2425" t="str">
            <v>X-LIMBA</v>
          </cell>
          <cell r="AL2425">
            <v>240</v>
          </cell>
          <cell r="AM2425" t="str">
            <v>X-LIMBA</v>
          </cell>
          <cell r="AN2425">
            <v>240</v>
          </cell>
          <cell r="AO2425" t="str">
            <v>X-LIMBA</v>
          </cell>
          <cell r="AP2425">
            <v>264</v>
          </cell>
          <cell r="AQ2425" t="str">
            <v>X-BYDW</v>
          </cell>
          <cell r="AR2425">
            <v>264</v>
          </cell>
          <cell r="AS2425" t="str">
            <v>X-LIMBA</v>
          </cell>
          <cell r="AT2425">
            <v>288</v>
          </cell>
          <cell r="AW2425" t="str">
            <v>X-LIMBA</v>
          </cell>
          <cell r="AX2425">
            <v>288</v>
          </cell>
          <cell r="AY2425" t="str">
            <v>X-LIMBA</v>
          </cell>
          <cell r="AZ2425">
            <v>288</v>
          </cell>
          <cell r="BA2425" t="str">
            <v>X-LIMBA</v>
          </cell>
          <cell r="BB2425">
            <v>312</v>
          </cell>
          <cell r="BC2425" t="str">
            <v>X-LIMBA</v>
          </cell>
          <cell r="BD2425">
            <v>288</v>
          </cell>
          <cell r="BE2425" t="str">
            <v>X-LIMBA</v>
          </cell>
          <cell r="BG2425" t="str">
            <v>X-LIMBA</v>
          </cell>
          <cell r="BH2425">
            <v>288</v>
          </cell>
          <cell r="BI2425" t="str">
            <v>X-LIMBA</v>
          </cell>
          <cell r="BJ2425">
            <v>264</v>
          </cell>
          <cell r="BK2425" t="str">
            <v>X-LIMBA</v>
          </cell>
          <cell r="BL2425">
            <v>264</v>
          </cell>
          <cell r="BM2425" t="str">
            <v>X-LIMBA</v>
          </cell>
          <cell r="BN2425">
            <v>264</v>
          </cell>
          <cell r="BO2425" t="str">
            <v>X-LIMBA</v>
          </cell>
          <cell r="BP2425">
            <v>264</v>
          </cell>
          <cell r="BQ2425" t="str">
            <v>X-LIMBA</v>
          </cell>
          <cell r="BR2425">
            <v>264</v>
          </cell>
          <cell r="BS2425" t="str">
            <v>X-LIMBA</v>
          </cell>
          <cell r="BT2425">
            <v>264</v>
          </cell>
        </row>
        <row r="2426">
          <cell r="A2426" t="str">
            <v>LCHAD-1</v>
          </cell>
          <cell r="B2426" t="str">
            <v>LCHAD - identyfikacja mutacji p.Glu510Gln w genie HADHA</v>
          </cell>
          <cell r="C2426" t="str">
            <v>GENETYK</v>
          </cell>
          <cell r="D2426" t="str">
            <v>GENCZLO</v>
          </cell>
          <cell r="E2426" t="str">
            <v>X-GENOM</v>
          </cell>
          <cell r="F2426">
            <v>288</v>
          </cell>
          <cell r="G2426" t="str">
            <v>X-GENOM</v>
          </cell>
          <cell r="H2426">
            <v>288</v>
          </cell>
          <cell r="I2426" t="str">
            <v>X-GENCZ</v>
          </cell>
          <cell r="J2426">
            <v>288</v>
          </cell>
          <cell r="K2426" t="str">
            <v>X-ZAWO</v>
          </cell>
          <cell r="L2426">
            <v>288</v>
          </cell>
          <cell r="M2426" t="str">
            <v>X-ZGENE</v>
          </cell>
          <cell r="N2426">
            <v>288</v>
          </cell>
          <cell r="O2426" t="str">
            <v>X-ZGENE</v>
          </cell>
          <cell r="P2426">
            <v>288</v>
          </cell>
          <cell r="Q2426" t="str">
            <v>X-GENCZ</v>
          </cell>
          <cell r="R2426">
            <v>288</v>
          </cell>
          <cell r="S2426" t="str">
            <v>X-ZGENE</v>
          </cell>
          <cell r="T2426">
            <v>288</v>
          </cell>
          <cell r="U2426" t="str">
            <v>X-ZGENE</v>
          </cell>
          <cell r="V2426">
            <v>288</v>
          </cell>
          <cell r="W2426" t="str">
            <v>X-ZGENE</v>
          </cell>
          <cell r="X2426">
            <v>288</v>
          </cell>
          <cell r="Y2426" t="str">
            <v>X-ZGENE</v>
          </cell>
          <cell r="Z2426">
            <v>288</v>
          </cell>
          <cell r="AA2426" t="str">
            <v>X-ZGENE</v>
          </cell>
          <cell r="AB2426">
            <v>312</v>
          </cell>
          <cell r="AC2426" t="str">
            <v>X-ZGENE</v>
          </cell>
          <cell r="AD2426">
            <v>312</v>
          </cell>
          <cell r="AE2426" t="str">
            <v>X-ZGENE</v>
          </cell>
          <cell r="AF2426">
            <v>312</v>
          </cell>
          <cell r="AG2426" t="str">
            <v>X-ZGENE</v>
          </cell>
          <cell r="AH2426">
            <v>312</v>
          </cell>
          <cell r="AI2426" t="str">
            <v>X-ZGENE</v>
          </cell>
          <cell r="AJ2426">
            <v>312</v>
          </cell>
          <cell r="AK2426" t="str">
            <v>X-ZGENE</v>
          </cell>
          <cell r="AL2426">
            <v>312</v>
          </cell>
          <cell r="AM2426" t="str">
            <v>X-ZGENE</v>
          </cell>
          <cell r="AN2426">
            <v>312</v>
          </cell>
          <cell r="AO2426" t="str">
            <v>X-ZGENE</v>
          </cell>
          <cell r="AP2426">
            <v>312</v>
          </cell>
          <cell r="AQ2426" t="str">
            <v>X-BYDW</v>
          </cell>
          <cell r="AR2426">
            <v>336</v>
          </cell>
          <cell r="AS2426" t="str">
            <v>X-ZGENE</v>
          </cell>
          <cell r="AT2426">
            <v>312</v>
          </cell>
          <cell r="AW2426" t="str">
            <v>X-ZGENE</v>
          </cell>
          <cell r="AX2426">
            <v>312</v>
          </cell>
          <cell r="AY2426" t="str">
            <v>X-ZGENE</v>
          </cell>
          <cell r="AZ2426">
            <v>336</v>
          </cell>
          <cell r="BA2426" t="str">
            <v>X-ZGENE</v>
          </cell>
          <cell r="BB2426">
            <v>360</v>
          </cell>
          <cell r="BC2426" t="str">
            <v>X-ZGENE</v>
          </cell>
          <cell r="BD2426">
            <v>336</v>
          </cell>
          <cell r="BE2426" t="str">
            <v>X-ZGENE</v>
          </cell>
          <cell r="BG2426" t="str">
            <v>X-ZGENE</v>
          </cell>
          <cell r="BH2426">
            <v>336</v>
          </cell>
          <cell r="BI2426" t="str">
            <v>X-ZGENE</v>
          </cell>
          <cell r="BJ2426">
            <v>312</v>
          </cell>
          <cell r="BK2426" t="str">
            <v>X-ZGENE</v>
          </cell>
          <cell r="BL2426">
            <v>312</v>
          </cell>
          <cell r="BM2426" t="str">
            <v>X-ZGENE</v>
          </cell>
          <cell r="BN2426">
            <v>336</v>
          </cell>
          <cell r="BO2426" t="str">
            <v>X-ZGENE</v>
          </cell>
          <cell r="BP2426">
            <v>336</v>
          </cell>
          <cell r="BQ2426" t="str">
            <v>X-ZGENE</v>
          </cell>
          <cell r="BR2426">
            <v>336</v>
          </cell>
          <cell r="BS2426" t="str">
            <v>X-ZGENE</v>
          </cell>
          <cell r="BT2426">
            <v>312</v>
          </cell>
        </row>
        <row r="2427">
          <cell r="A2427" t="str">
            <v>LCT</v>
          </cell>
          <cell r="B2427" t="str">
            <v>Nietolerancja laktozy - wykrywanie obecności polimorfizmu 13910C&gt;T w rejonie promotorowym genu LCT metodą Real Time PCR</v>
          </cell>
          <cell r="C2427" t="str">
            <v>GENETYK</v>
          </cell>
          <cell r="D2427" t="str">
            <v>GENCZLO</v>
          </cell>
          <cell r="E2427" t="str">
            <v>F-GENCZ</v>
          </cell>
          <cell r="F2427">
            <v>672</v>
          </cell>
          <cell r="G2427" t="str">
            <v>X-ZGENE</v>
          </cell>
          <cell r="H2427">
            <v>672</v>
          </cell>
          <cell r="I2427" t="str">
            <v>X-ZGENE</v>
          </cell>
          <cell r="J2427">
            <v>672</v>
          </cell>
          <cell r="K2427" t="str">
            <v>X-ZGENE</v>
          </cell>
          <cell r="L2427">
            <v>672</v>
          </cell>
          <cell r="M2427" t="str">
            <v>X-ZGENE</v>
          </cell>
          <cell r="N2427">
            <v>672</v>
          </cell>
          <cell r="O2427" t="str">
            <v>X-ZGENE</v>
          </cell>
          <cell r="P2427">
            <v>672</v>
          </cell>
          <cell r="Q2427" t="str">
            <v>X-GENET</v>
          </cell>
          <cell r="R2427">
            <v>672</v>
          </cell>
          <cell r="S2427" t="str">
            <v>X-ZGENE</v>
          </cell>
          <cell r="T2427">
            <v>672</v>
          </cell>
          <cell r="U2427" t="str">
            <v>X-ZGENE</v>
          </cell>
          <cell r="V2427">
            <v>672</v>
          </cell>
          <cell r="W2427" t="str">
            <v>X-ZGENE</v>
          </cell>
          <cell r="X2427">
            <v>672</v>
          </cell>
          <cell r="Y2427" t="str">
            <v>X-ZGENE</v>
          </cell>
          <cell r="Z2427">
            <v>672</v>
          </cell>
          <cell r="AA2427" t="str">
            <v>X-ZGENE</v>
          </cell>
          <cell r="AB2427">
            <v>696</v>
          </cell>
          <cell r="AC2427" t="str">
            <v>X-ZGENE</v>
          </cell>
          <cell r="AD2427">
            <v>696</v>
          </cell>
          <cell r="AE2427" t="str">
            <v>X-ZGENE</v>
          </cell>
          <cell r="AF2427">
            <v>696</v>
          </cell>
          <cell r="AG2427" t="str">
            <v>X-ZGENE</v>
          </cell>
          <cell r="AH2427">
            <v>696</v>
          </cell>
          <cell r="AI2427" t="str">
            <v>X-ZGENE</v>
          </cell>
          <cell r="AJ2427">
            <v>696</v>
          </cell>
          <cell r="AK2427" t="str">
            <v>X-ZGENE</v>
          </cell>
          <cell r="AL2427">
            <v>696</v>
          </cell>
          <cell r="AM2427" t="str">
            <v>X-ZGENE</v>
          </cell>
          <cell r="AN2427">
            <v>696</v>
          </cell>
          <cell r="AO2427" t="str">
            <v>X-ZGENE</v>
          </cell>
          <cell r="AP2427">
            <v>696</v>
          </cell>
          <cell r="AQ2427" t="str">
            <v>X-BYDW</v>
          </cell>
          <cell r="AR2427">
            <v>720</v>
          </cell>
          <cell r="AS2427" t="str">
            <v>X-ZGENE</v>
          </cell>
          <cell r="AT2427">
            <v>696</v>
          </cell>
          <cell r="AW2427" t="str">
            <v>X-ZGENE</v>
          </cell>
          <cell r="AX2427">
            <v>696</v>
          </cell>
          <cell r="AY2427" t="str">
            <v>X-ZGENE</v>
          </cell>
          <cell r="AZ2427">
            <v>720</v>
          </cell>
          <cell r="BA2427" t="str">
            <v>X-ZGENE</v>
          </cell>
          <cell r="BB2427">
            <v>744</v>
          </cell>
          <cell r="BC2427" t="str">
            <v>X-ZGENE</v>
          </cell>
          <cell r="BD2427">
            <v>720</v>
          </cell>
          <cell r="BE2427" t="str">
            <v>X-ZGENE</v>
          </cell>
          <cell r="BG2427" t="str">
            <v>X-ZGENE</v>
          </cell>
          <cell r="BH2427">
            <v>720</v>
          </cell>
          <cell r="BI2427" t="str">
            <v>X-ZGENE</v>
          </cell>
          <cell r="BJ2427">
            <v>696</v>
          </cell>
          <cell r="BK2427" t="str">
            <v>X-ZGENE</v>
          </cell>
          <cell r="BL2427">
            <v>696</v>
          </cell>
          <cell r="BM2427" t="str">
            <v>X-ZGENE</v>
          </cell>
          <cell r="BN2427">
            <v>696</v>
          </cell>
          <cell r="BO2427" t="str">
            <v>X-GENET</v>
          </cell>
          <cell r="BP2427">
            <v>720</v>
          </cell>
          <cell r="BQ2427" t="str">
            <v>X-ZGENE</v>
          </cell>
          <cell r="BR2427">
            <v>720</v>
          </cell>
          <cell r="BS2427" t="str">
            <v>X-ZGENE</v>
          </cell>
          <cell r="BT2427">
            <v>696</v>
          </cell>
        </row>
        <row r="2428">
          <cell r="A2428" t="str">
            <v>LDH</v>
          </cell>
          <cell r="B2428" t="str">
            <v>Dehydrogenaza mleczanowa (LDH) (K33)</v>
          </cell>
          <cell r="C2428" t="str">
            <v>BIOCH</v>
          </cell>
          <cell r="D2428" t="str">
            <v>BIOCH</v>
          </cell>
          <cell r="E2428" t="str">
            <v>F-BIOCH</v>
          </cell>
          <cell r="F2428">
            <v>24</v>
          </cell>
          <cell r="G2428" t="str">
            <v>C-BIOCH</v>
          </cell>
          <cell r="H2428">
            <v>24</v>
          </cell>
          <cell r="I2428" t="str">
            <v>X-ZAWO</v>
          </cell>
          <cell r="J2428">
            <v>24</v>
          </cell>
          <cell r="K2428" t="str">
            <v>X-WOLS</v>
          </cell>
          <cell r="L2428">
            <v>24</v>
          </cell>
          <cell r="M2428" t="str">
            <v>WW-BIOC</v>
          </cell>
          <cell r="N2428">
            <v>24</v>
          </cell>
          <cell r="O2428" t="str">
            <v>WE-BIOC</v>
          </cell>
          <cell r="P2428">
            <v>24</v>
          </cell>
          <cell r="Q2428" t="str">
            <v>WO-BIOC</v>
          </cell>
          <cell r="R2428">
            <v>24</v>
          </cell>
          <cell r="S2428" t="str">
            <v>X-ZAWO</v>
          </cell>
          <cell r="T2428">
            <v>24</v>
          </cell>
          <cell r="U2428" t="str">
            <v>WG-BIIM</v>
          </cell>
          <cell r="V2428">
            <v>24</v>
          </cell>
          <cell r="W2428" t="str">
            <v>WS-BIOC</v>
          </cell>
          <cell r="X2428">
            <v>24</v>
          </cell>
          <cell r="Y2428" t="str">
            <v>X-WOLS</v>
          </cell>
          <cell r="Z2428">
            <v>24</v>
          </cell>
          <cell r="AA2428" t="str">
            <v>S-BIOCH</v>
          </cell>
          <cell r="AB2428">
            <v>24</v>
          </cell>
          <cell r="AC2428" t="str">
            <v>X-RADO</v>
          </cell>
          <cell r="AD2428">
            <v>24</v>
          </cell>
          <cell r="AE2428" t="str">
            <v>PL-BIOC</v>
          </cell>
          <cell r="AF2428">
            <v>24</v>
          </cell>
          <cell r="AG2428" t="str">
            <v>OT-BIOC</v>
          </cell>
          <cell r="AH2428">
            <v>24</v>
          </cell>
          <cell r="AI2428" t="str">
            <v>O-BIOIM</v>
          </cell>
          <cell r="AJ2428">
            <v>24</v>
          </cell>
          <cell r="AK2428" t="str">
            <v>P-BIOCH</v>
          </cell>
          <cell r="AL2428">
            <v>24</v>
          </cell>
          <cell r="AM2428" t="str">
            <v>X-ZAWO</v>
          </cell>
          <cell r="AN2428">
            <v>24</v>
          </cell>
          <cell r="AO2428" t="str">
            <v>D-BIOCH</v>
          </cell>
          <cell r="AP2428">
            <v>24</v>
          </cell>
          <cell r="AQ2428" t="str">
            <v>X-BYDW</v>
          </cell>
          <cell r="AR2428">
            <v>24</v>
          </cell>
          <cell r="AS2428" t="str">
            <v>L-BIOCH</v>
          </cell>
          <cell r="AT2428">
            <v>24</v>
          </cell>
          <cell r="AW2428" t="str">
            <v>LI-BIOC</v>
          </cell>
          <cell r="AX2428">
            <v>24</v>
          </cell>
          <cell r="AY2428" t="str">
            <v>X-LUBL</v>
          </cell>
          <cell r="AZ2428">
            <v>24</v>
          </cell>
          <cell r="BA2428" t="str">
            <v>X-LCER</v>
          </cell>
          <cell r="BB2428">
            <v>48</v>
          </cell>
          <cell r="BC2428" t="str">
            <v>X-LUBL</v>
          </cell>
          <cell r="BD2428">
            <v>24</v>
          </cell>
          <cell r="BE2428" t="str">
            <v>LW-BIOC</v>
          </cell>
          <cell r="BF2428">
            <v>6</v>
          </cell>
          <cell r="BG2428" t="str">
            <v>LY-BIOC</v>
          </cell>
          <cell r="BH2428">
            <v>24</v>
          </cell>
          <cell r="BI2428" t="str">
            <v>G-BIM</v>
          </cell>
          <cell r="BJ2428">
            <v>24</v>
          </cell>
          <cell r="BK2428" t="str">
            <v>X-WROCL</v>
          </cell>
          <cell r="BL2428">
            <v>24</v>
          </cell>
          <cell r="BM2428" t="str">
            <v>X-WROCL</v>
          </cell>
          <cell r="BN2428">
            <v>24</v>
          </cell>
          <cell r="BO2428" t="str">
            <v>X-WROCL</v>
          </cell>
          <cell r="BP2428">
            <v>24</v>
          </cell>
          <cell r="BQ2428" t="str">
            <v>X-WROCL</v>
          </cell>
          <cell r="BR2428">
            <v>24</v>
          </cell>
          <cell r="BS2428" t="str">
            <v>X-WROCL</v>
          </cell>
          <cell r="BT2428">
            <v>24</v>
          </cell>
        </row>
        <row r="2429">
          <cell r="A2429" t="str">
            <v>LDH-PJ</v>
          </cell>
          <cell r="B2429" t="str">
            <v>Dehydrogenaza mleczanowa w płynie (LDH) (K33)</v>
          </cell>
          <cell r="C2429" t="str">
            <v>BIOCH</v>
          </cell>
          <cell r="D2429" t="str">
            <v>BIOCH</v>
          </cell>
          <cell r="E2429" t="str">
            <v>F-BIOCH</v>
          </cell>
          <cell r="G2429" t="str">
            <v>X-ZAWO</v>
          </cell>
          <cell r="U2429" t="str">
            <v>WG-BIOC</v>
          </cell>
          <cell r="V2429">
            <v>24</v>
          </cell>
          <cell r="AI2429" t="str">
            <v>O-BIOCH</v>
          </cell>
          <cell r="AS2429" t="str">
            <v>L-BIOCH</v>
          </cell>
          <cell r="AY2429" t="str">
            <v>X-LUBL</v>
          </cell>
          <cell r="BA2429" t="str">
            <v>X-LUBL</v>
          </cell>
          <cell r="BC2429" t="str">
            <v>X-LUBL</v>
          </cell>
        </row>
        <row r="2430">
          <cell r="A2430" t="str">
            <v>LDL</v>
          </cell>
          <cell r="B2430" t="str">
            <v>Cholesterol LDL bezpośredni zmierzony (K03)</v>
          </cell>
          <cell r="C2430" t="str">
            <v>BIOCH</v>
          </cell>
          <cell r="D2430" t="str">
            <v>BIOCH</v>
          </cell>
          <cell r="E2430" t="str">
            <v>F-BIOCH</v>
          </cell>
          <cell r="F2430">
            <v>24</v>
          </cell>
          <cell r="G2430" t="str">
            <v>X-ZAWO</v>
          </cell>
          <cell r="H2430">
            <v>24</v>
          </cell>
          <cell r="I2430" t="str">
            <v>X-ZAWO</v>
          </cell>
          <cell r="J2430">
            <v>24</v>
          </cell>
          <cell r="K2430" t="str">
            <v>X-ZAWO</v>
          </cell>
          <cell r="L2430">
            <v>24</v>
          </cell>
          <cell r="M2430" t="str">
            <v>WW-BIOC</v>
          </cell>
          <cell r="N2430">
            <v>24</v>
          </cell>
          <cell r="O2430" t="str">
            <v>X-ZAWO</v>
          </cell>
          <cell r="P2430">
            <v>24</v>
          </cell>
          <cell r="Q2430" t="str">
            <v>X-STEP</v>
          </cell>
          <cell r="R2430">
            <v>24</v>
          </cell>
          <cell r="S2430" t="str">
            <v>X-ZAWO</v>
          </cell>
          <cell r="T2430">
            <v>24</v>
          </cell>
          <cell r="U2430" t="str">
            <v>X-ZAWO</v>
          </cell>
          <cell r="V2430">
            <v>24</v>
          </cell>
          <cell r="W2430" t="str">
            <v>X-ZAWO</v>
          </cell>
          <cell r="X2430">
            <v>24</v>
          </cell>
          <cell r="Y2430" t="str">
            <v>AT-BIOC</v>
          </cell>
          <cell r="Z2430">
            <v>24</v>
          </cell>
          <cell r="AA2430" t="str">
            <v>X-ZAWO</v>
          </cell>
          <cell r="AB2430">
            <v>24</v>
          </cell>
          <cell r="AC2430" t="str">
            <v>X-KONS</v>
          </cell>
          <cell r="AD2430">
            <v>24</v>
          </cell>
          <cell r="AE2430" t="str">
            <v>X-ONOWY</v>
          </cell>
          <cell r="AF2430">
            <v>24</v>
          </cell>
          <cell r="AG2430" t="str">
            <v>X-ZAWO</v>
          </cell>
          <cell r="AH2430">
            <v>24</v>
          </cell>
          <cell r="AI2430" t="str">
            <v>O-BIOIM</v>
          </cell>
          <cell r="AJ2430">
            <v>24</v>
          </cell>
          <cell r="AK2430" t="str">
            <v>X-KONS</v>
          </cell>
          <cell r="AL2430">
            <v>24</v>
          </cell>
          <cell r="AM2430" t="str">
            <v>X-ZAWO</v>
          </cell>
          <cell r="AN2430">
            <v>24</v>
          </cell>
          <cell r="AO2430" t="str">
            <v>D-BIOCH</v>
          </cell>
          <cell r="AP2430">
            <v>24</v>
          </cell>
          <cell r="AQ2430" t="str">
            <v>X-BYDW</v>
          </cell>
          <cell r="AR2430">
            <v>24</v>
          </cell>
          <cell r="AS2430" t="str">
            <v>X-LCER</v>
          </cell>
          <cell r="AT2430">
            <v>24</v>
          </cell>
          <cell r="AW2430" t="str">
            <v>LI-BIOC</v>
          </cell>
          <cell r="AX2430">
            <v>24</v>
          </cell>
          <cell r="AY2430" t="str">
            <v>X-LCER</v>
          </cell>
          <cell r="AZ2430">
            <v>48</v>
          </cell>
          <cell r="BA2430" t="str">
            <v>X-LCER</v>
          </cell>
          <cell r="BB2430">
            <v>48</v>
          </cell>
          <cell r="BC2430" t="str">
            <v>X-LUBL</v>
          </cell>
          <cell r="BD2430">
            <v>48</v>
          </cell>
          <cell r="BE2430" t="str">
            <v>X-LCER</v>
          </cell>
          <cell r="BG2430" t="str">
            <v>X-LCER</v>
          </cell>
          <cell r="BH2430">
            <v>48</v>
          </cell>
          <cell r="BI2430" t="str">
            <v>G-BIM</v>
          </cell>
          <cell r="BJ2430">
            <v>48</v>
          </cell>
          <cell r="BK2430" t="str">
            <v>X-WROCL</v>
          </cell>
          <cell r="BL2430">
            <v>24</v>
          </cell>
          <cell r="BM2430" t="str">
            <v>X-WROCL</v>
          </cell>
          <cell r="BN2430">
            <v>24</v>
          </cell>
          <cell r="BO2430" t="str">
            <v>X-WROCL</v>
          </cell>
          <cell r="BP2430">
            <v>24</v>
          </cell>
          <cell r="BQ2430" t="str">
            <v>X-WROCL</v>
          </cell>
          <cell r="BR2430">
            <v>24</v>
          </cell>
          <cell r="BS2430" t="str">
            <v>X-WROCL</v>
          </cell>
          <cell r="BT2430">
            <v>24</v>
          </cell>
        </row>
        <row r="2431">
          <cell r="A2431" t="str">
            <v>LDL-OXY</v>
          </cell>
          <cell r="B2431" t="str">
            <v>LDL oksydowany</v>
          </cell>
          <cell r="C2431" t="str">
            <v>BIOCH</v>
          </cell>
          <cell r="D2431" t="str">
            <v>BIOCH</v>
          </cell>
          <cell r="AO2431" t="str">
            <v>D-BIOCH</v>
          </cell>
        </row>
        <row r="2432">
          <cell r="A2432" t="str">
            <v>LDL-WYL</v>
          </cell>
          <cell r="B2432" t="str">
            <v>Cholesterol LDL - wyliczany (K03)</v>
          </cell>
          <cell r="C2432" t="str">
            <v>BIOCH</v>
          </cell>
          <cell r="D2432" t="str">
            <v>BIOCH</v>
          </cell>
          <cell r="E2432" t="str">
            <v>F-BIOCH</v>
          </cell>
          <cell r="F2432">
            <v>24</v>
          </cell>
          <cell r="G2432" t="str">
            <v>C-BIOCH</v>
          </cell>
          <cell r="H2432">
            <v>24</v>
          </cell>
          <cell r="I2432" t="str">
            <v>H-BIOCH</v>
          </cell>
          <cell r="J2432">
            <v>24</v>
          </cell>
          <cell r="K2432" t="str">
            <v>X-ZAWO</v>
          </cell>
          <cell r="L2432">
            <v>24</v>
          </cell>
          <cell r="M2432" t="str">
            <v>WW-BIOC</v>
          </cell>
          <cell r="N2432">
            <v>24</v>
          </cell>
          <cell r="O2432" t="str">
            <v>WE-BIOC</v>
          </cell>
          <cell r="P2432">
            <v>24</v>
          </cell>
          <cell r="Q2432" t="str">
            <v>WO-BIOC</v>
          </cell>
          <cell r="R2432">
            <v>24</v>
          </cell>
          <cell r="S2432" t="str">
            <v>N-BIOCH</v>
          </cell>
          <cell r="T2432">
            <v>24</v>
          </cell>
          <cell r="U2432" t="str">
            <v>WG-BIIM</v>
          </cell>
          <cell r="V2432">
            <v>24</v>
          </cell>
          <cell r="W2432" t="str">
            <v>X-ZAWO</v>
          </cell>
          <cell r="X2432">
            <v>24</v>
          </cell>
          <cell r="Y2432" t="str">
            <v>AT-BIOC</v>
          </cell>
          <cell r="Z2432">
            <v>24</v>
          </cell>
          <cell r="AA2432" t="str">
            <v>S-BIOCH</v>
          </cell>
          <cell r="AB2432">
            <v>24</v>
          </cell>
          <cell r="AC2432" t="str">
            <v>IL-BIOC</v>
          </cell>
          <cell r="AD2432">
            <v>24</v>
          </cell>
          <cell r="AE2432" t="str">
            <v>PL-BIOC</v>
          </cell>
          <cell r="AF2432">
            <v>24</v>
          </cell>
          <cell r="AG2432" t="str">
            <v>OT-BIOC</v>
          </cell>
          <cell r="AH2432">
            <v>24</v>
          </cell>
          <cell r="AI2432" t="str">
            <v>O-BIOIM</v>
          </cell>
          <cell r="AJ2432">
            <v>24</v>
          </cell>
          <cell r="AK2432" t="str">
            <v>P-BIOCH</v>
          </cell>
          <cell r="AL2432">
            <v>24</v>
          </cell>
          <cell r="AM2432" t="str">
            <v>NM-BIOC</v>
          </cell>
          <cell r="AN2432">
            <v>24</v>
          </cell>
          <cell r="AO2432" t="str">
            <v>D-BIOCH</v>
          </cell>
          <cell r="AP2432">
            <v>24</v>
          </cell>
          <cell r="AQ2432" t="str">
            <v>DT-BIOC</v>
          </cell>
          <cell r="AR2432">
            <v>24</v>
          </cell>
          <cell r="AS2432" t="str">
            <v>L-BIOCH</v>
          </cell>
          <cell r="AT2432">
            <v>24</v>
          </cell>
          <cell r="AW2432" t="str">
            <v>LI-BIOC</v>
          </cell>
          <cell r="AX2432">
            <v>24</v>
          </cell>
          <cell r="AY2432" t="str">
            <v>LB-BIOC</v>
          </cell>
          <cell r="AZ2432">
            <v>24</v>
          </cell>
          <cell r="BA2432" t="str">
            <v>LR-BIOC</v>
          </cell>
          <cell r="BB2432">
            <v>24</v>
          </cell>
          <cell r="BC2432" t="str">
            <v>LC-BIOC</v>
          </cell>
          <cell r="BD2432">
            <v>24</v>
          </cell>
          <cell r="BE2432" t="str">
            <v>LW-BIOC</v>
          </cell>
          <cell r="BF2432">
            <v>6</v>
          </cell>
          <cell r="BG2432" t="str">
            <v>LY-BIOC</v>
          </cell>
          <cell r="BH2432">
            <v>24</v>
          </cell>
          <cell r="BI2432" t="str">
            <v>G-BIM</v>
          </cell>
          <cell r="BJ2432">
            <v>24</v>
          </cell>
          <cell r="BK2432" t="str">
            <v>X-WROCL</v>
          </cell>
          <cell r="BL2432">
            <v>24</v>
          </cell>
          <cell r="BM2432" t="str">
            <v>KW-BIOC</v>
          </cell>
          <cell r="BN2432">
            <v>24</v>
          </cell>
          <cell r="BO2432" t="str">
            <v>OY-BIOC</v>
          </cell>
          <cell r="BP2432">
            <v>24</v>
          </cell>
          <cell r="BQ2432" t="str">
            <v>X-OLES</v>
          </cell>
          <cell r="BR2432">
            <v>24</v>
          </cell>
          <cell r="BS2432" t="str">
            <v>OL-BIOC</v>
          </cell>
          <cell r="BT2432">
            <v>24</v>
          </cell>
        </row>
        <row r="2433">
          <cell r="A2433" t="str">
            <v>LE-CZYN</v>
          </cell>
          <cell r="B2433" t="str">
            <v>Czynnik LE</v>
          </cell>
          <cell r="C2433" t="str">
            <v>KOAGUL</v>
          </cell>
          <cell r="D2433" t="str">
            <v>KOAGUL</v>
          </cell>
        </row>
        <row r="2434">
          <cell r="A2434" t="str">
            <v>LE-KOM</v>
          </cell>
          <cell r="B2434" t="str">
            <v>LE - komórki mikroskopowo</v>
          </cell>
          <cell r="C2434" t="str">
            <v>HEMAT</v>
          </cell>
          <cell r="D2434" t="str">
            <v>HEMAT</v>
          </cell>
          <cell r="AE2434" t="str">
            <v>X-ONOWY</v>
          </cell>
          <cell r="AF2434">
            <v>120</v>
          </cell>
          <cell r="AI2434" t="str">
            <v>O-KOAGU</v>
          </cell>
          <cell r="AJ2434">
            <v>120</v>
          </cell>
        </row>
        <row r="2435">
          <cell r="A2435" t="str">
            <v>LE-LX</v>
          </cell>
          <cell r="B2435" t="str">
            <v>Komórki LE test lateksowy</v>
          </cell>
          <cell r="C2435" t="str">
            <v>HEMAT</v>
          </cell>
          <cell r="D2435" t="str">
            <v>HEMAT</v>
          </cell>
          <cell r="E2435" t="str">
            <v>X-BYDW</v>
          </cell>
          <cell r="F2435">
            <v>72</v>
          </cell>
          <cell r="G2435" t="str">
            <v>X-BYDW</v>
          </cell>
          <cell r="H2435">
            <v>72</v>
          </cell>
          <cell r="I2435" t="str">
            <v>X-BYDW</v>
          </cell>
          <cell r="J2435">
            <v>72</v>
          </cell>
          <cell r="M2435" t="str">
            <v>X-BYDW</v>
          </cell>
          <cell r="N2435">
            <v>72</v>
          </cell>
          <cell r="O2435" t="str">
            <v>X-BYDW</v>
          </cell>
          <cell r="P2435">
            <v>72</v>
          </cell>
          <cell r="Q2435" t="str">
            <v>X-BYDW</v>
          </cell>
          <cell r="R2435">
            <v>72</v>
          </cell>
          <cell r="S2435" t="str">
            <v>X-BYDW</v>
          </cell>
          <cell r="T2435">
            <v>72</v>
          </cell>
          <cell r="U2435" t="str">
            <v>X-BYDW</v>
          </cell>
          <cell r="V2435">
            <v>72</v>
          </cell>
          <cell r="W2435" t="str">
            <v>X-BYDW</v>
          </cell>
          <cell r="X2435">
            <v>72</v>
          </cell>
          <cell r="Y2435" t="str">
            <v>X-BYDW</v>
          </cell>
          <cell r="Z2435">
            <v>72</v>
          </cell>
          <cell r="AA2435" t="str">
            <v>X-BYDW</v>
          </cell>
          <cell r="AB2435">
            <v>72</v>
          </cell>
          <cell r="AC2435" t="str">
            <v>X-BYDW</v>
          </cell>
          <cell r="AD2435">
            <v>72</v>
          </cell>
          <cell r="AE2435" t="str">
            <v>PL-HEMA</v>
          </cell>
          <cell r="AF2435">
            <v>24</v>
          </cell>
          <cell r="AG2435" t="str">
            <v>X-BYDW</v>
          </cell>
          <cell r="AH2435">
            <v>72</v>
          </cell>
          <cell r="AI2435" t="str">
            <v>O-HEMAT</v>
          </cell>
          <cell r="AJ2435">
            <v>72</v>
          </cell>
          <cell r="AM2435" t="str">
            <v>X-BYDW</v>
          </cell>
          <cell r="AN2435">
            <v>72</v>
          </cell>
          <cell r="AO2435" t="str">
            <v>D-HEMAT</v>
          </cell>
          <cell r="AP2435">
            <v>24</v>
          </cell>
          <cell r="AQ2435" t="str">
            <v>X-BYDW</v>
          </cell>
          <cell r="AR2435">
            <v>72</v>
          </cell>
          <cell r="AS2435" t="str">
            <v>X-BYDW</v>
          </cell>
          <cell r="AT2435">
            <v>120</v>
          </cell>
          <cell r="AW2435" t="str">
            <v>X-BYDW</v>
          </cell>
          <cell r="AX2435">
            <v>120</v>
          </cell>
          <cell r="AY2435" t="str">
            <v>X-BYDW</v>
          </cell>
          <cell r="AZ2435">
            <v>120</v>
          </cell>
          <cell r="BA2435" t="str">
            <v>X-BYDW</v>
          </cell>
          <cell r="BB2435">
            <v>168</v>
          </cell>
          <cell r="BC2435" t="str">
            <v>X-BYDW</v>
          </cell>
          <cell r="BD2435">
            <v>120</v>
          </cell>
          <cell r="BE2435" t="str">
            <v>X-BYDW</v>
          </cell>
          <cell r="BG2435" t="str">
            <v>X-BYDW</v>
          </cell>
          <cell r="BH2435">
            <v>120</v>
          </cell>
          <cell r="BI2435" t="str">
            <v>X-BYDW</v>
          </cell>
          <cell r="BJ2435">
            <v>96</v>
          </cell>
          <cell r="BK2435" t="str">
            <v>X-BYDW</v>
          </cell>
          <cell r="BL2435">
            <v>96</v>
          </cell>
          <cell r="BM2435" t="str">
            <v>X-BYDW</v>
          </cell>
          <cell r="BN2435">
            <v>96</v>
          </cell>
          <cell r="BO2435" t="str">
            <v>X-BYDW</v>
          </cell>
          <cell r="BP2435">
            <v>96</v>
          </cell>
          <cell r="BQ2435" t="str">
            <v>X-BYDW</v>
          </cell>
          <cell r="BR2435">
            <v>96</v>
          </cell>
          <cell r="BS2435" t="str">
            <v>X-BYDW</v>
          </cell>
          <cell r="BT2435">
            <v>96</v>
          </cell>
        </row>
        <row r="2436">
          <cell r="A2436" t="str">
            <v>LEG-AT</v>
          </cell>
          <cell r="B2436" t="str">
            <v>Legionella - antygen w moczu (U18)</v>
          </cell>
          <cell r="C2436" t="str">
            <v>IMMUNO</v>
          </cell>
          <cell r="D2436" t="str">
            <v>INFEK</v>
          </cell>
          <cell r="E2436" t="str">
            <v>X-WROCL</v>
          </cell>
          <cell r="F2436">
            <v>72</v>
          </cell>
          <cell r="G2436" t="str">
            <v>X-WROCL</v>
          </cell>
          <cell r="H2436">
            <v>72</v>
          </cell>
          <cell r="I2436" t="str">
            <v>X-WROCL</v>
          </cell>
          <cell r="J2436">
            <v>72</v>
          </cell>
          <cell r="K2436" t="str">
            <v>X-ZAWO</v>
          </cell>
          <cell r="L2436">
            <v>72</v>
          </cell>
          <cell r="M2436" t="str">
            <v>X-WROCL</v>
          </cell>
          <cell r="N2436">
            <v>72</v>
          </cell>
          <cell r="O2436" t="str">
            <v>X-WROCL</v>
          </cell>
          <cell r="P2436">
            <v>72</v>
          </cell>
          <cell r="Q2436" t="str">
            <v>X-WROCL</v>
          </cell>
          <cell r="R2436">
            <v>72</v>
          </cell>
          <cell r="S2436" t="str">
            <v>X-WROCL</v>
          </cell>
          <cell r="T2436">
            <v>72</v>
          </cell>
          <cell r="U2436" t="str">
            <v>X-WROCL</v>
          </cell>
          <cell r="V2436">
            <v>72</v>
          </cell>
          <cell r="W2436" t="str">
            <v>X-WROCL</v>
          </cell>
          <cell r="X2436">
            <v>72</v>
          </cell>
          <cell r="Y2436" t="str">
            <v>X-WROCL</v>
          </cell>
          <cell r="Z2436">
            <v>72</v>
          </cell>
          <cell r="AA2436" t="str">
            <v>X-WROCL</v>
          </cell>
          <cell r="AB2436">
            <v>72</v>
          </cell>
          <cell r="AC2436" t="str">
            <v>X-WROCL</v>
          </cell>
          <cell r="AD2436">
            <v>72</v>
          </cell>
          <cell r="AE2436" t="str">
            <v>X-WROCL</v>
          </cell>
          <cell r="AF2436">
            <v>72</v>
          </cell>
          <cell r="AG2436" t="str">
            <v>X-WROCL</v>
          </cell>
          <cell r="AH2436">
            <v>72</v>
          </cell>
          <cell r="AI2436" t="str">
            <v>X-WROCL</v>
          </cell>
          <cell r="AJ2436">
            <v>144</v>
          </cell>
          <cell r="AM2436" t="str">
            <v>X-WROCL</v>
          </cell>
          <cell r="AN2436">
            <v>72</v>
          </cell>
          <cell r="AO2436" t="str">
            <v>X-WROCL</v>
          </cell>
          <cell r="AP2436">
            <v>120</v>
          </cell>
          <cell r="AQ2436" t="str">
            <v>X-BYDW</v>
          </cell>
          <cell r="AR2436">
            <v>120</v>
          </cell>
          <cell r="AS2436" t="str">
            <v>X-WROCL</v>
          </cell>
          <cell r="AT2436">
            <v>168</v>
          </cell>
          <cell r="AW2436" t="str">
            <v>X-WROCL</v>
          </cell>
          <cell r="AX2436">
            <v>168</v>
          </cell>
          <cell r="AY2436" t="str">
            <v>X-WROCL</v>
          </cell>
          <cell r="AZ2436">
            <v>168</v>
          </cell>
          <cell r="BA2436" t="str">
            <v>X-WROCL</v>
          </cell>
          <cell r="BB2436">
            <v>144</v>
          </cell>
          <cell r="BC2436" t="str">
            <v>X-WROCL</v>
          </cell>
          <cell r="BD2436">
            <v>168</v>
          </cell>
          <cell r="BE2436" t="str">
            <v>X-WROCL</v>
          </cell>
          <cell r="BG2436" t="str">
            <v>X-WROCL</v>
          </cell>
          <cell r="BH2436">
            <v>168</v>
          </cell>
          <cell r="BI2436" t="str">
            <v>G-BAKT</v>
          </cell>
          <cell r="BJ2436">
            <v>48</v>
          </cell>
          <cell r="BK2436" t="str">
            <v>X-WROCL</v>
          </cell>
          <cell r="BL2436">
            <v>48</v>
          </cell>
          <cell r="BM2436" t="str">
            <v>X-WROCL</v>
          </cell>
          <cell r="BN2436">
            <v>48</v>
          </cell>
          <cell r="BO2436" t="str">
            <v>X-WROCL</v>
          </cell>
          <cell r="BP2436">
            <v>48</v>
          </cell>
          <cell r="BQ2436" t="str">
            <v>X-WROCL</v>
          </cell>
          <cell r="BR2436">
            <v>48</v>
          </cell>
          <cell r="BS2436" t="str">
            <v>X-WROCL</v>
          </cell>
          <cell r="BT2436">
            <v>48</v>
          </cell>
        </row>
        <row r="2437">
          <cell r="A2437" t="str">
            <v>LEG-IGA</v>
          </cell>
          <cell r="B2437" t="str">
            <v>Legionella - p/c IgA</v>
          </cell>
          <cell r="C2437" t="str">
            <v>IMMUNO</v>
          </cell>
          <cell r="D2437" t="str">
            <v>INFEK</v>
          </cell>
          <cell r="E2437" t="str">
            <v>F-IMMSE</v>
          </cell>
          <cell r="F2437">
            <v>336</v>
          </cell>
          <cell r="G2437" t="str">
            <v>X-ZSPEC</v>
          </cell>
          <cell r="H2437">
            <v>336</v>
          </cell>
          <cell r="I2437" t="str">
            <v>X-ZSPEC</v>
          </cell>
          <cell r="J2437">
            <v>336</v>
          </cell>
          <cell r="K2437" t="str">
            <v>X-ZSPEC</v>
          </cell>
          <cell r="L2437">
            <v>336</v>
          </cell>
          <cell r="M2437" t="str">
            <v>X-ZSPEC</v>
          </cell>
          <cell r="N2437">
            <v>336</v>
          </cell>
          <cell r="O2437" t="str">
            <v>X-ZSPEC</v>
          </cell>
          <cell r="P2437">
            <v>336</v>
          </cell>
          <cell r="Q2437" t="str">
            <v>X-SPEC</v>
          </cell>
          <cell r="R2437">
            <v>336</v>
          </cell>
          <cell r="S2437" t="str">
            <v>X-ZSPEC</v>
          </cell>
          <cell r="T2437">
            <v>336</v>
          </cell>
          <cell r="U2437" t="str">
            <v>X-ZSPEC</v>
          </cell>
          <cell r="V2437">
            <v>336</v>
          </cell>
          <cell r="W2437" t="str">
            <v>X-ZSPEC</v>
          </cell>
          <cell r="X2437">
            <v>336</v>
          </cell>
          <cell r="Y2437" t="str">
            <v>X-ZSPEC</v>
          </cell>
          <cell r="Z2437">
            <v>336</v>
          </cell>
          <cell r="AA2437" t="str">
            <v>X-ZSPEC</v>
          </cell>
          <cell r="AB2437">
            <v>336</v>
          </cell>
          <cell r="AC2437" t="str">
            <v>X-ZSPEC</v>
          </cell>
          <cell r="AD2437">
            <v>336</v>
          </cell>
          <cell r="AE2437" t="str">
            <v>X-ZSPEC</v>
          </cell>
          <cell r="AF2437">
            <v>336</v>
          </cell>
          <cell r="AG2437" t="str">
            <v>X-ZSPEC</v>
          </cell>
          <cell r="AH2437">
            <v>336</v>
          </cell>
          <cell r="AI2437" t="str">
            <v>X-ZSPEC</v>
          </cell>
          <cell r="AJ2437">
            <v>408</v>
          </cell>
          <cell r="AM2437" t="str">
            <v>X-ZSPEC</v>
          </cell>
          <cell r="AN2437">
            <v>336</v>
          </cell>
          <cell r="AO2437" t="str">
            <v>X-ZSPEC</v>
          </cell>
          <cell r="AP2437">
            <v>360</v>
          </cell>
          <cell r="AQ2437" t="str">
            <v>X-BYDW</v>
          </cell>
          <cell r="AR2437">
            <v>360</v>
          </cell>
          <cell r="AS2437" t="str">
            <v>X-ZSPEC</v>
          </cell>
          <cell r="AT2437">
            <v>384</v>
          </cell>
          <cell r="AW2437" t="str">
            <v>X-ZSPEC</v>
          </cell>
          <cell r="AX2437">
            <v>384</v>
          </cell>
          <cell r="AY2437" t="str">
            <v>X-ZSPEC</v>
          </cell>
          <cell r="AZ2437">
            <v>336</v>
          </cell>
          <cell r="BA2437" t="str">
            <v>X-ZSPEC</v>
          </cell>
          <cell r="BB2437">
            <v>432</v>
          </cell>
          <cell r="BC2437" t="str">
            <v>X-ZSPEC</v>
          </cell>
          <cell r="BD2437">
            <v>336</v>
          </cell>
          <cell r="BE2437" t="str">
            <v>X-ZSPEC</v>
          </cell>
          <cell r="BG2437" t="str">
            <v>X-ZSPEC</v>
          </cell>
          <cell r="BH2437">
            <v>336</v>
          </cell>
          <cell r="BI2437" t="str">
            <v>X-ZSPEC</v>
          </cell>
          <cell r="BJ2437">
            <v>336</v>
          </cell>
          <cell r="BK2437" t="str">
            <v>X-ZSPEC</v>
          </cell>
          <cell r="BL2437">
            <v>336</v>
          </cell>
          <cell r="BM2437" t="str">
            <v>X-ZSPEC</v>
          </cell>
          <cell r="BN2437">
            <v>336</v>
          </cell>
          <cell r="BO2437" t="str">
            <v>X-ZSPEC</v>
          </cell>
          <cell r="BP2437">
            <v>336</v>
          </cell>
          <cell r="BQ2437" t="str">
            <v>X-ZSPEC</v>
          </cell>
          <cell r="BR2437">
            <v>336</v>
          </cell>
          <cell r="BS2437" t="str">
            <v>X-ZSPEC</v>
          </cell>
          <cell r="BT2437">
            <v>336</v>
          </cell>
        </row>
        <row r="2438">
          <cell r="A2438" t="str">
            <v>LEG-IGG</v>
          </cell>
          <cell r="B2438" t="str">
            <v>Legionella - p/c IgG (U16)</v>
          </cell>
          <cell r="C2438" t="str">
            <v>IMMUNO</v>
          </cell>
          <cell r="D2438" t="str">
            <v>INFEK</v>
          </cell>
          <cell r="E2438" t="str">
            <v>F-IMMSE</v>
          </cell>
          <cell r="F2438">
            <v>192</v>
          </cell>
          <cell r="G2438" t="str">
            <v>X-ZSPEC</v>
          </cell>
          <cell r="H2438">
            <v>192</v>
          </cell>
          <cell r="I2438" t="str">
            <v>X-ZSPEC</v>
          </cell>
          <cell r="J2438">
            <v>192</v>
          </cell>
          <cell r="K2438" t="str">
            <v>X-ZSPEC</v>
          </cell>
          <cell r="L2438">
            <v>336</v>
          </cell>
          <cell r="M2438" t="str">
            <v>X-ZSPEC</v>
          </cell>
          <cell r="N2438">
            <v>192</v>
          </cell>
          <cell r="O2438" t="str">
            <v>X-ZSPEC</v>
          </cell>
          <cell r="P2438">
            <v>192</v>
          </cell>
          <cell r="Q2438" t="str">
            <v>X-SPEC</v>
          </cell>
          <cell r="R2438">
            <v>336</v>
          </cell>
          <cell r="S2438" t="str">
            <v>X-ZSPEC</v>
          </cell>
          <cell r="T2438">
            <v>192</v>
          </cell>
          <cell r="U2438" t="str">
            <v>X-ZSPEC</v>
          </cell>
          <cell r="V2438">
            <v>192</v>
          </cell>
          <cell r="W2438" t="str">
            <v>X-ZSPEC</v>
          </cell>
          <cell r="X2438">
            <v>192</v>
          </cell>
          <cell r="Y2438" t="str">
            <v>X-ZSPEC</v>
          </cell>
          <cell r="Z2438">
            <v>192</v>
          </cell>
          <cell r="AA2438" t="str">
            <v>X-ZSPEC</v>
          </cell>
          <cell r="AB2438">
            <v>216</v>
          </cell>
          <cell r="AC2438" t="str">
            <v>X-ZSPEC</v>
          </cell>
          <cell r="AD2438">
            <v>216</v>
          </cell>
          <cell r="AE2438" t="str">
            <v>X-ZSPEC</v>
          </cell>
          <cell r="AF2438">
            <v>216</v>
          </cell>
          <cell r="AG2438" t="str">
            <v>X-ZSPEC</v>
          </cell>
          <cell r="AH2438">
            <v>216</v>
          </cell>
          <cell r="AI2438" t="str">
            <v>X-ZSPEC</v>
          </cell>
          <cell r="AJ2438">
            <v>216</v>
          </cell>
          <cell r="AM2438" t="str">
            <v>X-ZSPEC</v>
          </cell>
          <cell r="AN2438">
            <v>216</v>
          </cell>
          <cell r="AO2438" t="str">
            <v>X-ZSPEC</v>
          </cell>
          <cell r="AP2438">
            <v>216</v>
          </cell>
          <cell r="AQ2438" t="str">
            <v>X-BYDW</v>
          </cell>
          <cell r="AR2438">
            <v>240</v>
          </cell>
          <cell r="AS2438" t="str">
            <v>X-ZSPEC</v>
          </cell>
          <cell r="AT2438">
            <v>216</v>
          </cell>
          <cell r="AW2438" t="str">
            <v>X-ZSPEC</v>
          </cell>
          <cell r="AX2438">
            <v>216</v>
          </cell>
          <cell r="AY2438" t="str">
            <v>X-ZSPEC</v>
          </cell>
          <cell r="AZ2438">
            <v>240</v>
          </cell>
          <cell r="BA2438" t="str">
            <v>X-ZSPEC</v>
          </cell>
          <cell r="BB2438">
            <v>240</v>
          </cell>
          <cell r="BC2438" t="str">
            <v>X-ZSPEC</v>
          </cell>
          <cell r="BD2438">
            <v>240</v>
          </cell>
          <cell r="BE2438" t="str">
            <v>X-ZSPEC</v>
          </cell>
          <cell r="BG2438" t="str">
            <v>X-ZSPEC</v>
          </cell>
          <cell r="BH2438">
            <v>240</v>
          </cell>
          <cell r="BI2438" t="str">
            <v>X-ZSPEC</v>
          </cell>
          <cell r="BJ2438">
            <v>216</v>
          </cell>
          <cell r="BK2438" t="str">
            <v>X-ZSPEC</v>
          </cell>
          <cell r="BL2438">
            <v>216</v>
          </cell>
          <cell r="BM2438" t="str">
            <v>X-ZSPEC</v>
          </cell>
          <cell r="BN2438">
            <v>240</v>
          </cell>
          <cell r="BO2438" t="str">
            <v>X-ZSPEC</v>
          </cell>
          <cell r="BP2438">
            <v>240</v>
          </cell>
          <cell r="BQ2438" t="str">
            <v>X-ZSPEC</v>
          </cell>
          <cell r="BR2438">
            <v>240</v>
          </cell>
          <cell r="BS2438" t="str">
            <v>X-ZSPEC</v>
          </cell>
          <cell r="BT2438">
            <v>216</v>
          </cell>
        </row>
        <row r="2439">
          <cell r="A2439" t="str">
            <v>LEG-IGM</v>
          </cell>
          <cell r="B2439" t="str">
            <v>Legionella - p/c IgM (U17)</v>
          </cell>
          <cell r="C2439" t="str">
            <v>IMMUNO</v>
          </cell>
          <cell r="D2439" t="str">
            <v>INFEK</v>
          </cell>
          <cell r="E2439" t="str">
            <v>X-LODZ</v>
          </cell>
          <cell r="F2439">
            <v>336</v>
          </cell>
          <cell r="G2439" t="str">
            <v>X-LODZ</v>
          </cell>
          <cell r="H2439">
            <v>336</v>
          </cell>
          <cell r="I2439" t="str">
            <v>X-LODZ</v>
          </cell>
          <cell r="J2439">
            <v>336</v>
          </cell>
          <cell r="K2439" t="str">
            <v>X-ZAWO</v>
          </cell>
          <cell r="L2439">
            <v>336</v>
          </cell>
          <cell r="M2439" t="str">
            <v>X-LODZ</v>
          </cell>
          <cell r="N2439">
            <v>336</v>
          </cell>
          <cell r="O2439" t="str">
            <v>X-LODZ</v>
          </cell>
          <cell r="P2439">
            <v>336</v>
          </cell>
          <cell r="Q2439" t="str">
            <v>X-LODZ</v>
          </cell>
          <cell r="R2439">
            <v>336</v>
          </cell>
          <cell r="S2439" t="str">
            <v>X-LODZ</v>
          </cell>
          <cell r="T2439">
            <v>336</v>
          </cell>
          <cell r="U2439" t="str">
            <v>X-LODZ</v>
          </cell>
          <cell r="V2439">
            <v>336</v>
          </cell>
          <cell r="W2439" t="str">
            <v>X-LODZ</v>
          </cell>
          <cell r="X2439">
            <v>336</v>
          </cell>
          <cell r="Y2439" t="str">
            <v>X-LODZ</v>
          </cell>
          <cell r="Z2439">
            <v>336</v>
          </cell>
          <cell r="AA2439" t="str">
            <v>X-LODZ</v>
          </cell>
          <cell r="AB2439">
            <v>336</v>
          </cell>
          <cell r="AC2439" t="str">
            <v>X-LODZ</v>
          </cell>
          <cell r="AD2439">
            <v>336</v>
          </cell>
          <cell r="AE2439" t="str">
            <v>X-LODZ</v>
          </cell>
          <cell r="AF2439">
            <v>336</v>
          </cell>
          <cell r="AG2439" t="str">
            <v>X-LODZ</v>
          </cell>
          <cell r="AH2439">
            <v>336</v>
          </cell>
          <cell r="AI2439" t="str">
            <v>X-LODZ</v>
          </cell>
          <cell r="AJ2439">
            <v>408</v>
          </cell>
          <cell r="AM2439" t="str">
            <v>X-LODZ</v>
          </cell>
          <cell r="AN2439">
            <v>336</v>
          </cell>
          <cell r="AO2439" t="str">
            <v>X-LODZ</v>
          </cell>
          <cell r="AP2439">
            <v>360</v>
          </cell>
          <cell r="AQ2439" t="str">
            <v>X-BYDW</v>
          </cell>
          <cell r="AR2439">
            <v>360</v>
          </cell>
          <cell r="AS2439" t="str">
            <v>X-LODZ</v>
          </cell>
          <cell r="AT2439">
            <v>384</v>
          </cell>
          <cell r="AW2439" t="str">
            <v>X-LODZ</v>
          </cell>
          <cell r="AX2439">
            <v>384</v>
          </cell>
          <cell r="AY2439" t="str">
            <v>X-LODZ</v>
          </cell>
          <cell r="AZ2439">
            <v>336</v>
          </cell>
          <cell r="BA2439" t="str">
            <v>X-LODZ</v>
          </cell>
          <cell r="BB2439">
            <v>432</v>
          </cell>
          <cell r="BC2439" t="str">
            <v>X-LODZ</v>
          </cell>
          <cell r="BD2439">
            <v>336</v>
          </cell>
          <cell r="BE2439" t="str">
            <v>X-LODZ</v>
          </cell>
          <cell r="BG2439" t="str">
            <v>X-LODZ</v>
          </cell>
          <cell r="BH2439">
            <v>336</v>
          </cell>
          <cell r="BI2439" t="str">
            <v>X-LODZ</v>
          </cell>
          <cell r="BJ2439">
            <v>336</v>
          </cell>
          <cell r="BK2439" t="str">
            <v>X-LODZ</v>
          </cell>
          <cell r="BL2439">
            <v>336</v>
          </cell>
          <cell r="BM2439" t="str">
            <v>X-LODZ</v>
          </cell>
          <cell r="BN2439">
            <v>336</v>
          </cell>
          <cell r="BO2439" t="str">
            <v>X-LODZ</v>
          </cell>
          <cell r="BP2439">
            <v>336</v>
          </cell>
          <cell r="BQ2439" t="str">
            <v>X-LODZ</v>
          </cell>
          <cell r="BR2439">
            <v>336</v>
          </cell>
          <cell r="BS2439" t="str">
            <v>X-LODZ</v>
          </cell>
          <cell r="BT2439">
            <v>336</v>
          </cell>
        </row>
        <row r="2440">
          <cell r="A2440" t="str">
            <v>LEG-MIX</v>
          </cell>
          <cell r="B2440" t="str">
            <v>Legionella pneumohila IgA, IgG, IgM (U19)</v>
          </cell>
          <cell r="C2440" t="str">
            <v>IMMUNO</v>
          </cell>
          <cell r="D2440" t="str">
            <v>INFEK</v>
          </cell>
          <cell r="BI2440" t="str">
            <v>G-BAKT</v>
          </cell>
          <cell r="BK2440" t="str">
            <v>X-WROCL</v>
          </cell>
        </row>
        <row r="2441">
          <cell r="A2441" t="str">
            <v>LEG-MLP</v>
          </cell>
          <cell r="B2441" t="str">
            <v>Zespół Legiusa - test MLPA (P295)</v>
          </cell>
          <cell r="C2441" t="str">
            <v>GENETYK</v>
          </cell>
          <cell r="D2441" t="str">
            <v>GENCZLO</v>
          </cell>
          <cell r="E2441" t="str">
            <v>X-INMCG</v>
          </cell>
          <cell r="F2441">
            <v>1344</v>
          </cell>
          <cell r="G2441" t="str">
            <v>X-INMCG</v>
          </cell>
          <cell r="H2441">
            <v>1344</v>
          </cell>
          <cell r="I2441" t="str">
            <v>X-INMID</v>
          </cell>
          <cell r="J2441">
            <v>1344</v>
          </cell>
          <cell r="K2441" t="str">
            <v>X-ZAWO</v>
          </cell>
          <cell r="L2441">
            <v>1344</v>
          </cell>
          <cell r="M2441" t="str">
            <v>X-INMID</v>
          </cell>
          <cell r="N2441">
            <v>1344</v>
          </cell>
          <cell r="O2441" t="str">
            <v>X-INMID</v>
          </cell>
          <cell r="P2441">
            <v>1344</v>
          </cell>
          <cell r="Q2441" t="str">
            <v>X-INMID</v>
          </cell>
          <cell r="R2441">
            <v>1344</v>
          </cell>
          <cell r="S2441" t="str">
            <v>X-INMID</v>
          </cell>
          <cell r="T2441">
            <v>1344</v>
          </cell>
          <cell r="U2441" t="str">
            <v>X-INMID</v>
          </cell>
          <cell r="V2441">
            <v>1344</v>
          </cell>
          <cell r="W2441" t="str">
            <v>X-INMID</v>
          </cell>
          <cell r="X2441">
            <v>1344</v>
          </cell>
          <cell r="Y2441" t="str">
            <v>X-INMID</v>
          </cell>
          <cell r="Z2441">
            <v>1344</v>
          </cell>
          <cell r="AA2441" t="str">
            <v>X-INMID</v>
          </cell>
          <cell r="AB2441">
            <v>1368</v>
          </cell>
          <cell r="AC2441" t="str">
            <v>X-INMID</v>
          </cell>
          <cell r="AD2441">
            <v>1368</v>
          </cell>
          <cell r="AE2441" t="str">
            <v>X-INMID</v>
          </cell>
          <cell r="AF2441">
            <v>1368</v>
          </cell>
          <cell r="AG2441" t="str">
            <v>X-INMID</v>
          </cell>
          <cell r="AH2441">
            <v>1368</v>
          </cell>
          <cell r="AI2441" t="str">
            <v>X-INMID</v>
          </cell>
          <cell r="AJ2441">
            <v>1368</v>
          </cell>
          <cell r="AM2441" t="str">
            <v>X-INMID</v>
          </cell>
          <cell r="AN2441">
            <v>1368</v>
          </cell>
          <cell r="AO2441" t="str">
            <v>X-INMID</v>
          </cell>
          <cell r="AP2441">
            <v>1368</v>
          </cell>
          <cell r="AQ2441" t="str">
            <v>X-BYDW</v>
          </cell>
          <cell r="AR2441">
            <v>1392</v>
          </cell>
          <cell r="AS2441" t="str">
            <v>X-INMID</v>
          </cell>
          <cell r="AT2441">
            <v>1368</v>
          </cell>
          <cell r="AW2441" t="str">
            <v>X-INMID</v>
          </cell>
          <cell r="AX2441">
            <v>1368</v>
          </cell>
          <cell r="AY2441" t="str">
            <v>X-INMID</v>
          </cell>
          <cell r="AZ2441">
            <v>1392</v>
          </cell>
          <cell r="BA2441" t="str">
            <v>X-INMID</v>
          </cell>
          <cell r="BB2441">
            <v>1416</v>
          </cell>
          <cell r="BC2441" t="str">
            <v>X-INMID</v>
          </cell>
          <cell r="BD2441">
            <v>1392</v>
          </cell>
          <cell r="BE2441" t="str">
            <v>X-INMID</v>
          </cell>
          <cell r="BG2441" t="str">
            <v>X-INMID</v>
          </cell>
          <cell r="BH2441">
            <v>1392</v>
          </cell>
          <cell r="BI2441" t="str">
            <v>X-INMID</v>
          </cell>
          <cell r="BJ2441">
            <v>1368</v>
          </cell>
          <cell r="BK2441" t="str">
            <v>X-INMID</v>
          </cell>
          <cell r="BL2441">
            <v>1368</v>
          </cell>
          <cell r="BM2441" t="str">
            <v>X-INMID</v>
          </cell>
          <cell r="BN2441">
            <v>1392</v>
          </cell>
          <cell r="BO2441" t="str">
            <v>X-INMID</v>
          </cell>
          <cell r="BP2441">
            <v>1392</v>
          </cell>
          <cell r="BQ2441" t="str">
            <v>X-INMID</v>
          </cell>
          <cell r="BR2441">
            <v>1392</v>
          </cell>
          <cell r="BS2441" t="str">
            <v>X-INMID</v>
          </cell>
          <cell r="BT2441">
            <v>1368</v>
          </cell>
        </row>
        <row r="2442">
          <cell r="A2442" t="str">
            <v>LEG-PCR</v>
          </cell>
          <cell r="B2442" t="str">
            <v>Legionella pneumophila - test genetyczny (U18)</v>
          </cell>
          <cell r="C2442" t="str">
            <v>GENETYK</v>
          </cell>
          <cell r="D2442" t="str">
            <v>GENETYK</v>
          </cell>
          <cell r="E2442" t="str">
            <v>X-LIMBA</v>
          </cell>
          <cell r="F2442">
            <v>240</v>
          </cell>
          <cell r="G2442" t="str">
            <v>X-LIMBA</v>
          </cell>
          <cell r="H2442">
            <v>240</v>
          </cell>
          <cell r="I2442" t="str">
            <v>X-LIMBA</v>
          </cell>
          <cell r="J2442">
            <v>240</v>
          </cell>
          <cell r="K2442" t="str">
            <v>X-ZAWO</v>
          </cell>
          <cell r="L2442">
            <v>240</v>
          </cell>
          <cell r="M2442" t="str">
            <v>X-LIMBA</v>
          </cell>
          <cell r="N2442">
            <v>240</v>
          </cell>
          <cell r="O2442" t="str">
            <v>X-LIMBA</v>
          </cell>
          <cell r="P2442">
            <v>240</v>
          </cell>
          <cell r="Q2442" t="str">
            <v>X-LIMBA</v>
          </cell>
          <cell r="R2442">
            <v>240</v>
          </cell>
          <cell r="S2442" t="str">
            <v>X-LIMBA</v>
          </cell>
          <cell r="T2442">
            <v>240</v>
          </cell>
          <cell r="U2442" t="str">
            <v>X-LIMBA</v>
          </cell>
          <cell r="V2442">
            <v>240</v>
          </cell>
          <cell r="W2442" t="str">
            <v>X-LIMBA</v>
          </cell>
          <cell r="X2442">
            <v>240</v>
          </cell>
          <cell r="Y2442" t="str">
            <v>X-LIMBA</v>
          </cell>
          <cell r="Z2442">
            <v>240</v>
          </cell>
          <cell r="AA2442" t="str">
            <v>X-LIMBA</v>
          </cell>
          <cell r="AB2442">
            <v>240</v>
          </cell>
          <cell r="AC2442" t="str">
            <v>X-LIMBA</v>
          </cell>
          <cell r="AD2442">
            <v>240</v>
          </cell>
          <cell r="AE2442" t="str">
            <v>X-LIMBA</v>
          </cell>
          <cell r="AF2442">
            <v>240</v>
          </cell>
          <cell r="AG2442" t="str">
            <v>X-LIMBA</v>
          </cell>
          <cell r="AH2442">
            <v>240</v>
          </cell>
          <cell r="AI2442" t="str">
            <v>X-LIMBA</v>
          </cell>
          <cell r="AJ2442">
            <v>336</v>
          </cell>
          <cell r="AM2442" t="str">
            <v>X-LIMBA</v>
          </cell>
          <cell r="AN2442">
            <v>240</v>
          </cell>
          <cell r="AO2442" t="str">
            <v>X-LIMBA</v>
          </cell>
          <cell r="AP2442">
            <v>264</v>
          </cell>
          <cell r="AQ2442" t="str">
            <v>X-BYDW</v>
          </cell>
          <cell r="AR2442">
            <v>264</v>
          </cell>
          <cell r="AS2442" t="str">
            <v>X-LIMBA</v>
          </cell>
          <cell r="AT2442">
            <v>288</v>
          </cell>
          <cell r="AU2442" t="str">
            <v>L-BAKT</v>
          </cell>
          <cell r="AV2442">
            <v>288</v>
          </cell>
          <cell r="AW2442" t="str">
            <v>X-LIMBA</v>
          </cell>
          <cell r="AX2442">
            <v>288</v>
          </cell>
          <cell r="AY2442" t="str">
            <v>X-LIMBA</v>
          </cell>
          <cell r="AZ2442">
            <v>288</v>
          </cell>
          <cell r="BA2442" t="str">
            <v>X-LIMBA</v>
          </cell>
          <cell r="BB2442">
            <v>312</v>
          </cell>
          <cell r="BC2442" t="str">
            <v>X-LIMBA</v>
          </cell>
          <cell r="BD2442">
            <v>288</v>
          </cell>
          <cell r="BE2442" t="str">
            <v>X-LIMBA</v>
          </cell>
          <cell r="BG2442" t="str">
            <v>X-LIMBA</v>
          </cell>
          <cell r="BH2442">
            <v>288</v>
          </cell>
          <cell r="BI2442" t="str">
            <v>X-LIMBA</v>
          </cell>
          <cell r="BJ2442">
            <v>264</v>
          </cell>
          <cell r="BK2442" t="str">
            <v>X-LIMBA</v>
          </cell>
          <cell r="BL2442">
            <v>264</v>
          </cell>
          <cell r="BM2442" t="str">
            <v>X-LIMBA</v>
          </cell>
          <cell r="BN2442">
            <v>264</v>
          </cell>
          <cell r="BO2442" t="str">
            <v>X-LIMBA</v>
          </cell>
          <cell r="BP2442">
            <v>264</v>
          </cell>
          <cell r="BQ2442" t="str">
            <v>X-LIMBA</v>
          </cell>
          <cell r="BR2442">
            <v>264</v>
          </cell>
          <cell r="BS2442" t="str">
            <v>X-LIMBA</v>
          </cell>
          <cell r="BT2442">
            <v>264</v>
          </cell>
        </row>
        <row r="2443">
          <cell r="A2443" t="str">
            <v>LEG-SPR</v>
          </cell>
          <cell r="B2443" t="str">
            <v>Zespół Legiusa - analiza sekwencji kodującej genu SPRED1</v>
          </cell>
          <cell r="C2443" t="str">
            <v>GENETYK</v>
          </cell>
          <cell r="D2443" t="str">
            <v>GENCZLO</v>
          </cell>
          <cell r="E2443" t="str">
            <v>X-INMCG</v>
          </cell>
          <cell r="F2443">
            <v>672</v>
          </cell>
          <cell r="G2443" t="str">
            <v>X-INMCG</v>
          </cell>
          <cell r="H2443">
            <v>672</v>
          </cell>
          <cell r="I2443" t="str">
            <v>X-INMID</v>
          </cell>
          <cell r="J2443">
            <v>672</v>
          </cell>
          <cell r="K2443" t="str">
            <v>X-ZAWO</v>
          </cell>
          <cell r="L2443">
            <v>672</v>
          </cell>
          <cell r="M2443" t="str">
            <v>X-INMID</v>
          </cell>
          <cell r="N2443">
            <v>672</v>
          </cell>
          <cell r="O2443" t="str">
            <v>X-INMID</v>
          </cell>
          <cell r="P2443">
            <v>672</v>
          </cell>
          <cell r="Q2443" t="str">
            <v>X-INMID</v>
          </cell>
          <cell r="R2443">
            <v>672</v>
          </cell>
          <cell r="S2443" t="str">
            <v>X-INMID</v>
          </cell>
          <cell r="T2443">
            <v>672</v>
          </cell>
          <cell r="U2443" t="str">
            <v>X-INMID</v>
          </cell>
          <cell r="V2443">
            <v>672</v>
          </cell>
          <cell r="W2443" t="str">
            <v>X-INMID</v>
          </cell>
          <cell r="X2443">
            <v>672</v>
          </cell>
          <cell r="Y2443" t="str">
            <v>X-INMID</v>
          </cell>
          <cell r="Z2443">
            <v>672</v>
          </cell>
          <cell r="AA2443" t="str">
            <v>X-INMID</v>
          </cell>
          <cell r="AB2443">
            <v>696</v>
          </cell>
          <cell r="AC2443" t="str">
            <v>X-INMID</v>
          </cell>
          <cell r="AD2443">
            <v>696</v>
          </cell>
          <cell r="AE2443" t="str">
            <v>X-INMID</v>
          </cell>
          <cell r="AF2443">
            <v>696</v>
          </cell>
          <cell r="AG2443" t="str">
            <v>X-INMID</v>
          </cell>
          <cell r="AH2443">
            <v>696</v>
          </cell>
          <cell r="AI2443" t="str">
            <v>X-INMID</v>
          </cell>
          <cell r="AJ2443">
            <v>696</v>
          </cell>
          <cell r="AM2443" t="str">
            <v>X-INMID</v>
          </cell>
          <cell r="AN2443">
            <v>696</v>
          </cell>
          <cell r="AO2443" t="str">
            <v>X-INMID</v>
          </cell>
          <cell r="AP2443">
            <v>696</v>
          </cell>
          <cell r="AQ2443" t="str">
            <v>X-BYDW</v>
          </cell>
          <cell r="AR2443">
            <v>720</v>
          </cell>
          <cell r="AS2443" t="str">
            <v>X-INMID</v>
          </cell>
          <cell r="AT2443">
            <v>696</v>
          </cell>
          <cell r="AW2443" t="str">
            <v>X-INMID</v>
          </cell>
          <cell r="AX2443">
            <v>696</v>
          </cell>
          <cell r="AY2443" t="str">
            <v>X-INMID</v>
          </cell>
          <cell r="AZ2443">
            <v>720</v>
          </cell>
          <cell r="BA2443" t="str">
            <v>X-INMID</v>
          </cell>
          <cell r="BB2443">
            <v>744</v>
          </cell>
          <cell r="BC2443" t="str">
            <v>X-INMID</v>
          </cell>
          <cell r="BD2443">
            <v>720</v>
          </cell>
          <cell r="BE2443" t="str">
            <v>X-INMID</v>
          </cell>
          <cell r="BG2443" t="str">
            <v>X-INMID</v>
          </cell>
          <cell r="BH2443">
            <v>720</v>
          </cell>
          <cell r="BI2443" t="str">
            <v>X-INMID</v>
          </cell>
          <cell r="BJ2443">
            <v>696</v>
          </cell>
          <cell r="BK2443" t="str">
            <v>X-INMID</v>
          </cell>
          <cell r="BL2443">
            <v>696</v>
          </cell>
          <cell r="BM2443" t="str">
            <v>X-INMID</v>
          </cell>
          <cell r="BN2443">
            <v>720</v>
          </cell>
          <cell r="BO2443" t="str">
            <v>X-INMID</v>
          </cell>
          <cell r="BP2443">
            <v>720</v>
          </cell>
          <cell r="BQ2443" t="str">
            <v>X-INMID</v>
          </cell>
          <cell r="BR2443">
            <v>720</v>
          </cell>
          <cell r="BS2443" t="str">
            <v>X-INMID</v>
          </cell>
          <cell r="BT2443">
            <v>696</v>
          </cell>
        </row>
        <row r="2444">
          <cell r="A2444" t="str">
            <v>LEI-DNA</v>
          </cell>
          <cell r="B2444" t="str">
            <v>Wykrywanie DNA Leishmania donovani</v>
          </cell>
          <cell r="C2444" t="str">
            <v>GENETYK</v>
          </cell>
          <cell r="D2444" t="str">
            <v>GENETYK</v>
          </cell>
          <cell r="E2444" t="str">
            <v>X-VOLKM</v>
          </cell>
          <cell r="F2444">
            <v>240</v>
          </cell>
          <cell r="G2444" t="str">
            <v>X-VOLKM</v>
          </cell>
          <cell r="H2444">
            <v>240</v>
          </cell>
          <cell r="I2444" t="str">
            <v>X-VOLKM</v>
          </cell>
          <cell r="J2444">
            <v>240</v>
          </cell>
          <cell r="K2444" t="str">
            <v>X-ZAWO</v>
          </cell>
          <cell r="L2444">
            <v>240</v>
          </cell>
          <cell r="M2444" t="str">
            <v>X-VOLKM</v>
          </cell>
          <cell r="N2444">
            <v>240</v>
          </cell>
          <cell r="O2444" t="str">
            <v>X-VOLKM</v>
          </cell>
          <cell r="P2444">
            <v>240</v>
          </cell>
          <cell r="Q2444" t="str">
            <v>X-VOLKM</v>
          </cell>
          <cell r="R2444">
            <v>240</v>
          </cell>
          <cell r="S2444" t="str">
            <v>X-VOLKM</v>
          </cell>
          <cell r="T2444">
            <v>240</v>
          </cell>
          <cell r="U2444" t="str">
            <v>X-VOLKM</v>
          </cell>
          <cell r="V2444">
            <v>240</v>
          </cell>
          <cell r="W2444" t="str">
            <v>X-VOLKM</v>
          </cell>
          <cell r="X2444">
            <v>240</v>
          </cell>
          <cell r="Y2444" t="str">
            <v>X-VOLKM</v>
          </cell>
          <cell r="Z2444">
            <v>240</v>
          </cell>
          <cell r="AA2444" t="str">
            <v>X-VOLKM</v>
          </cell>
          <cell r="AB2444">
            <v>264</v>
          </cell>
          <cell r="AC2444" t="str">
            <v>X-VOLKM</v>
          </cell>
          <cell r="AD2444">
            <v>264</v>
          </cell>
          <cell r="AE2444" t="str">
            <v>X-VOLKM</v>
          </cell>
          <cell r="AF2444">
            <v>264</v>
          </cell>
          <cell r="AG2444" t="str">
            <v>X-VOLKM</v>
          </cell>
          <cell r="AH2444">
            <v>264</v>
          </cell>
          <cell r="AI2444" t="str">
            <v>X-VOLKM</v>
          </cell>
          <cell r="AJ2444">
            <v>264</v>
          </cell>
          <cell r="AM2444" t="str">
            <v>X-VOLKM</v>
          </cell>
          <cell r="AN2444">
            <v>264</v>
          </cell>
          <cell r="AO2444" t="str">
            <v>X-VOLKM</v>
          </cell>
          <cell r="AP2444">
            <v>264</v>
          </cell>
          <cell r="AQ2444" t="str">
            <v>X-BYDW</v>
          </cell>
          <cell r="AR2444">
            <v>288</v>
          </cell>
          <cell r="AS2444" t="str">
            <v>X-VOLKM</v>
          </cell>
          <cell r="AT2444">
            <v>264</v>
          </cell>
          <cell r="AW2444" t="str">
            <v>X-VOLKM</v>
          </cell>
          <cell r="AX2444">
            <v>264</v>
          </cell>
          <cell r="AY2444" t="str">
            <v>X-VOLKM</v>
          </cell>
          <cell r="AZ2444">
            <v>288</v>
          </cell>
          <cell r="BA2444" t="str">
            <v>X-VOLKM</v>
          </cell>
          <cell r="BB2444">
            <v>312</v>
          </cell>
          <cell r="BC2444" t="str">
            <v>X-VOLKM</v>
          </cell>
          <cell r="BD2444">
            <v>288</v>
          </cell>
          <cell r="BE2444" t="str">
            <v>X-VOLKM</v>
          </cell>
          <cell r="BG2444" t="str">
            <v>X-VOLKM</v>
          </cell>
          <cell r="BH2444">
            <v>288</v>
          </cell>
          <cell r="BI2444" t="str">
            <v>X-VOLKM</v>
          </cell>
          <cell r="BJ2444">
            <v>264</v>
          </cell>
          <cell r="BK2444" t="str">
            <v>X-VOLKM</v>
          </cell>
          <cell r="BL2444">
            <v>264</v>
          </cell>
          <cell r="BM2444" t="str">
            <v>X-VOLKM</v>
          </cell>
          <cell r="BN2444">
            <v>264</v>
          </cell>
          <cell r="BO2444" t="str">
            <v>X-VOLKM</v>
          </cell>
          <cell r="BP2444">
            <v>264</v>
          </cell>
          <cell r="BQ2444" t="str">
            <v>X-VOLKM</v>
          </cell>
          <cell r="BR2444">
            <v>264</v>
          </cell>
          <cell r="BS2444" t="str">
            <v>X-VOLKM</v>
          </cell>
          <cell r="BT2444">
            <v>264</v>
          </cell>
        </row>
        <row r="2445">
          <cell r="A2445" t="str">
            <v>LEISHM</v>
          </cell>
          <cell r="B2445" t="str">
            <v>P/c przeciw Leishmania IgG (Leishmanioza trzewna)</v>
          </cell>
          <cell r="C2445" t="str">
            <v>IMMUNO</v>
          </cell>
          <cell r="D2445" t="str">
            <v>INFEK</v>
          </cell>
          <cell r="E2445" t="str">
            <v>X-BRUSS</v>
          </cell>
          <cell r="F2445">
            <v>240</v>
          </cell>
          <cell r="G2445" t="str">
            <v>X-BRUSS</v>
          </cell>
          <cell r="H2445">
            <v>240</v>
          </cell>
          <cell r="I2445" t="str">
            <v>X-BRUSS</v>
          </cell>
          <cell r="J2445">
            <v>240</v>
          </cell>
          <cell r="K2445" t="str">
            <v>X-ZAWO</v>
          </cell>
          <cell r="L2445">
            <v>240</v>
          </cell>
          <cell r="M2445" t="str">
            <v>X-BRUSS</v>
          </cell>
          <cell r="N2445">
            <v>240</v>
          </cell>
          <cell r="O2445" t="str">
            <v>X-BRUSS</v>
          </cell>
          <cell r="P2445">
            <v>240</v>
          </cell>
          <cell r="Q2445" t="str">
            <v>X-BRUSS</v>
          </cell>
          <cell r="R2445">
            <v>240</v>
          </cell>
          <cell r="S2445" t="str">
            <v>X-BRUSS</v>
          </cell>
          <cell r="T2445">
            <v>240</v>
          </cell>
          <cell r="U2445" t="str">
            <v>X-BRUSS</v>
          </cell>
          <cell r="V2445">
            <v>240</v>
          </cell>
          <cell r="W2445" t="str">
            <v>X-BRUSS</v>
          </cell>
          <cell r="X2445">
            <v>240</v>
          </cell>
          <cell r="Y2445" t="str">
            <v>X-BRUSS</v>
          </cell>
          <cell r="Z2445">
            <v>240</v>
          </cell>
          <cell r="AA2445" t="str">
            <v>X-BRUSS</v>
          </cell>
          <cell r="AB2445">
            <v>240</v>
          </cell>
          <cell r="AC2445" t="str">
            <v>X-BRUSS</v>
          </cell>
          <cell r="AD2445">
            <v>240</v>
          </cell>
          <cell r="AE2445" t="str">
            <v>X-BRUSS</v>
          </cell>
          <cell r="AF2445">
            <v>240</v>
          </cell>
          <cell r="AG2445" t="str">
            <v>X-BRUSS</v>
          </cell>
          <cell r="AH2445">
            <v>240</v>
          </cell>
          <cell r="AI2445" t="str">
            <v>X-BRUSS</v>
          </cell>
          <cell r="AJ2445">
            <v>336</v>
          </cell>
          <cell r="AM2445" t="str">
            <v>X-BRUSS</v>
          </cell>
          <cell r="AN2445">
            <v>240</v>
          </cell>
          <cell r="AO2445" t="str">
            <v>X-BRUSS</v>
          </cell>
          <cell r="AP2445">
            <v>264</v>
          </cell>
          <cell r="AQ2445" t="str">
            <v>X-BRUSS</v>
          </cell>
          <cell r="AR2445">
            <v>264</v>
          </cell>
          <cell r="AS2445" t="str">
            <v>X-BRUSS</v>
          </cell>
          <cell r="AT2445">
            <v>288</v>
          </cell>
          <cell r="AW2445" t="str">
            <v>X-BRUSS</v>
          </cell>
          <cell r="AX2445">
            <v>288</v>
          </cell>
          <cell r="AY2445" t="str">
            <v>X-BRUSS</v>
          </cell>
          <cell r="AZ2445">
            <v>288</v>
          </cell>
          <cell r="BA2445" t="str">
            <v>X-BRUSS</v>
          </cell>
          <cell r="BB2445">
            <v>312</v>
          </cell>
          <cell r="BC2445" t="str">
            <v>X-BRUSS</v>
          </cell>
          <cell r="BD2445">
            <v>288</v>
          </cell>
          <cell r="BE2445" t="str">
            <v>X-BRUSS</v>
          </cell>
          <cell r="BG2445" t="str">
            <v>X-BRUSS</v>
          </cell>
          <cell r="BH2445">
            <v>288</v>
          </cell>
          <cell r="BI2445" t="str">
            <v>X-BRUSS</v>
          </cell>
          <cell r="BJ2445">
            <v>264</v>
          </cell>
          <cell r="BK2445" t="str">
            <v>X-BRUSS</v>
          </cell>
          <cell r="BL2445">
            <v>264</v>
          </cell>
          <cell r="BM2445" t="str">
            <v>X-BRUSS</v>
          </cell>
          <cell r="BN2445">
            <v>264</v>
          </cell>
          <cell r="BO2445" t="str">
            <v>X-BRUSS</v>
          </cell>
          <cell r="BP2445">
            <v>264</v>
          </cell>
          <cell r="BQ2445" t="str">
            <v>X-BRUSS</v>
          </cell>
          <cell r="BR2445">
            <v>264</v>
          </cell>
          <cell r="BS2445" t="str">
            <v>X-BRUSS</v>
          </cell>
          <cell r="BT2445">
            <v>264</v>
          </cell>
        </row>
        <row r="2446">
          <cell r="A2446" t="str">
            <v>LEK-SZ</v>
          </cell>
          <cell r="B2446" t="str">
            <v>Ocena lekowrażliwości szczepu</v>
          </cell>
          <cell r="C2446" t="str">
            <v>BAKTER</v>
          </cell>
          <cell r="D2446" t="str">
            <v>POSIEW</v>
          </cell>
          <cell r="G2446" t="str">
            <v>X-ZBAKT</v>
          </cell>
          <cell r="H2446">
            <v>240</v>
          </cell>
        </row>
        <row r="2447">
          <cell r="A2447" t="str">
            <v>LEKI</v>
          </cell>
          <cell r="B2447" t="str">
            <v>Leki - badanie jakościowe</v>
          </cell>
          <cell r="C2447" t="str">
            <v>BIOCH</v>
          </cell>
          <cell r="D2447" t="str">
            <v>BIOCH</v>
          </cell>
        </row>
        <row r="2448">
          <cell r="A2448" t="str">
            <v>LEKISK1</v>
          </cell>
          <cell r="B2448" t="str">
            <v>Skryning leków</v>
          </cell>
          <cell r="C2448" t="str">
            <v>TOKSYK</v>
          </cell>
          <cell r="D2448" t="str">
            <v>TOKSYK</v>
          </cell>
          <cell r="E2448" t="str">
            <v>X-DESAU</v>
          </cell>
          <cell r="F2448">
            <v>240</v>
          </cell>
          <cell r="G2448" t="str">
            <v>X-DESAU</v>
          </cell>
          <cell r="H2448">
            <v>240</v>
          </cell>
          <cell r="I2448" t="str">
            <v>X-DESAU</v>
          </cell>
          <cell r="J2448">
            <v>240</v>
          </cell>
          <cell r="K2448" t="str">
            <v>X-ZAWO</v>
          </cell>
          <cell r="L2448">
            <v>240</v>
          </cell>
          <cell r="M2448" t="str">
            <v>X-DESAU</v>
          </cell>
          <cell r="N2448">
            <v>240</v>
          </cell>
          <cell r="O2448" t="str">
            <v>X-DESAU</v>
          </cell>
          <cell r="P2448">
            <v>240</v>
          </cell>
          <cell r="Q2448" t="str">
            <v>X-DESAU</v>
          </cell>
          <cell r="R2448">
            <v>240</v>
          </cell>
          <cell r="S2448" t="str">
            <v>X-DESAU</v>
          </cell>
          <cell r="T2448">
            <v>240</v>
          </cell>
          <cell r="U2448" t="str">
            <v>X-DESAU</v>
          </cell>
          <cell r="V2448">
            <v>240</v>
          </cell>
          <cell r="W2448" t="str">
            <v>X-DESAU</v>
          </cell>
          <cell r="X2448">
            <v>240</v>
          </cell>
          <cell r="Y2448" t="str">
            <v>X-DESAU</v>
          </cell>
          <cell r="Z2448">
            <v>240</v>
          </cell>
          <cell r="AA2448" t="str">
            <v>X-DESAU</v>
          </cell>
          <cell r="AB2448">
            <v>264</v>
          </cell>
          <cell r="AC2448" t="str">
            <v>X-DESAU</v>
          </cell>
          <cell r="AD2448">
            <v>264</v>
          </cell>
          <cell r="AE2448" t="str">
            <v>X-DESAU</v>
          </cell>
          <cell r="AF2448">
            <v>264</v>
          </cell>
          <cell r="AG2448" t="str">
            <v>X-DESAU</v>
          </cell>
          <cell r="AH2448">
            <v>264</v>
          </cell>
          <cell r="AI2448" t="str">
            <v>X-DESAU</v>
          </cell>
          <cell r="AJ2448">
            <v>264</v>
          </cell>
          <cell r="AM2448" t="str">
            <v>X-DESAU</v>
          </cell>
          <cell r="AN2448">
            <v>264</v>
          </cell>
          <cell r="AO2448" t="str">
            <v>X-DESAU</v>
          </cell>
          <cell r="AP2448">
            <v>264</v>
          </cell>
          <cell r="AQ2448" t="str">
            <v>X-BYDW</v>
          </cell>
          <cell r="AR2448">
            <v>288</v>
          </cell>
          <cell r="AS2448" t="str">
            <v>X-DESAU</v>
          </cell>
          <cell r="AT2448">
            <v>264</v>
          </cell>
          <cell r="AW2448" t="str">
            <v>X-DESAU</v>
          </cell>
          <cell r="AX2448">
            <v>264</v>
          </cell>
          <cell r="AY2448" t="str">
            <v>X-DESAU</v>
          </cell>
          <cell r="AZ2448">
            <v>288</v>
          </cell>
          <cell r="BA2448" t="str">
            <v>X-DESAU</v>
          </cell>
          <cell r="BB2448">
            <v>288</v>
          </cell>
          <cell r="BC2448" t="str">
            <v>X-DESAU</v>
          </cell>
          <cell r="BD2448">
            <v>288</v>
          </cell>
          <cell r="BE2448" t="str">
            <v>X-DESAU</v>
          </cell>
          <cell r="BG2448" t="str">
            <v>X-DESAU</v>
          </cell>
          <cell r="BH2448">
            <v>288</v>
          </cell>
          <cell r="BI2448" t="str">
            <v>X-DESAU</v>
          </cell>
          <cell r="BJ2448">
            <v>264</v>
          </cell>
          <cell r="BK2448" t="str">
            <v>X-DESAU</v>
          </cell>
          <cell r="BL2448">
            <v>264</v>
          </cell>
          <cell r="BM2448" t="str">
            <v>X-DESAU</v>
          </cell>
          <cell r="BN2448">
            <v>288</v>
          </cell>
          <cell r="BO2448" t="str">
            <v>X-DESAU</v>
          </cell>
          <cell r="BP2448">
            <v>288</v>
          </cell>
          <cell r="BQ2448" t="str">
            <v>X-DESAU</v>
          </cell>
          <cell r="BR2448">
            <v>288</v>
          </cell>
          <cell r="BS2448" t="str">
            <v>X-DESAU</v>
          </cell>
          <cell r="BT2448">
            <v>264</v>
          </cell>
        </row>
        <row r="2449">
          <cell r="A2449" t="str">
            <v>LEKISK2</v>
          </cell>
          <cell r="B2449" t="str">
            <v>Skryning substancji psychoaktywnych (108 związków)</v>
          </cell>
          <cell r="C2449" t="str">
            <v>TOKSYK</v>
          </cell>
          <cell r="D2449" t="str">
            <v>TOKSYK</v>
          </cell>
          <cell r="E2449" t="str">
            <v>F-TOKS</v>
          </cell>
          <cell r="F2449">
            <v>72</v>
          </cell>
          <cell r="G2449" t="str">
            <v>X-ZTOKS</v>
          </cell>
          <cell r="H2449">
            <v>72</v>
          </cell>
          <cell r="I2449" t="str">
            <v>X-ZTOKS</v>
          </cell>
          <cell r="J2449">
            <v>72</v>
          </cell>
          <cell r="K2449" t="str">
            <v>X-ZTOKS</v>
          </cell>
          <cell r="M2449" t="str">
            <v>X-ZTOKS</v>
          </cell>
          <cell r="N2449">
            <v>72</v>
          </cell>
          <cell r="O2449" t="str">
            <v>X-ZTOKS</v>
          </cell>
          <cell r="P2449">
            <v>72</v>
          </cell>
          <cell r="Q2449" t="str">
            <v>X-TOKS</v>
          </cell>
          <cell r="U2449" t="str">
            <v>X-ZTOKS</v>
          </cell>
          <cell r="V2449">
            <v>72</v>
          </cell>
          <cell r="W2449" t="str">
            <v>X-ZTOKS</v>
          </cell>
          <cell r="X2449">
            <v>72</v>
          </cell>
          <cell r="Y2449" t="str">
            <v>X-ZTOKS</v>
          </cell>
          <cell r="Z2449">
            <v>72</v>
          </cell>
          <cell r="AA2449" t="str">
            <v>X-ZTOKS</v>
          </cell>
          <cell r="AB2449">
            <v>96</v>
          </cell>
          <cell r="AC2449" t="str">
            <v>X-ZTOKS</v>
          </cell>
          <cell r="AD2449">
            <v>96</v>
          </cell>
          <cell r="AE2449" t="str">
            <v>X-ZTOKS</v>
          </cell>
          <cell r="AF2449">
            <v>96</v>
          </cell>
          <cell r="AG2449" t="str">
            <v>X-ZTOKS</v>
          </cell>
          <cell r="AH2449">
            <v>96</v>
          </cell>
          <cell r="AI2449" t="str">
            <v>X-ZTOKS</v>
          </cell>
          <cell r="AJ2449">
            <v>96</v>
          </cell>
          <cell r="AM2449" t="str">
            <v>X-ZTOKS</v>
          </cell>
          <cell r="AN2449">
            <v>96</v>
          </cell>
          <cell r="AO2449" t="str">
            <v>X-ZTOKS</v>
          </cell>
          <cell r="AP2449">
            <v>96</v>
          </cell>
          <cell r="AQ2449" t="str">
            <v>X-BYDW</v>
          </cell>
          <cell r="AR2449">
            <v>120</v>
          </cell>
          <cell r="AS2449" t="str">
            <v>X-ZTOKS</v>
          </cell>
          <cell r="AT2449">
            <v>96</v>
          </cell>
          <cell r="AW2449" t="str">
            <v>X-ZTOKS</v>
          </cell>
          <cell r="AX2449">
            <v>96</v>
          </cell>
          <cell r="AY2449" t="str">
            <v>X-ZTOKS</v>
          </cell>
          <cell r="AZ2449">
            <v>120</v>
          </cell>
          <cell r="BA2449" t="str">
            <v>X-ZTOKS</v>
          </cell>
          <cell r="BB2449">
            <v>120</v>
          </cell>
          <cell r="BC2449" t="str">
            <v>X-ZTOKS</v>
          </cell>
          <cell r="BD2449">
            <v>120</v>
          </cell>
          <cell r="BE2449" t="str">
            <v>X-ZTOKS</v>
          </cell>
          <cell r="BF2449">
            <v>120</v>
          </cell>
          <cell r="BG2449" t="str">
            <v>X-ZTOKS</v>
          </cell>
          <cell r="BH2449">
            <v>120</v>
          </cell>
          <cell r="BI2449" t="str">
            <v>X-ZTOKS</v>
          </cell>
          <cell r="BJ2449">
            <v>96</v>
          </cell>
          <cell r="BK2449" t="str">
            <v>X-ZTOKS</v>
          </cell>
          <cell r="BL2449">
            <v>96</v>
          </cell>
          <cell r="BM2449" t="str">
            <v>X-ZTOKS</v>
          </cell>
          <cell r="BN2449">
            <v>120</v>
          </cell>
          <cell r="BO2449" t="str">
            <v>X-ZTOKS</v>
          </cell>
          <cell r="BP2449">
            <v>120</v>
          </cell>
          <cell r="BQ2449" t="str">
            <v>X-ZTOKS</v>
          </cell>
          <cell r="BR2449">
            <v>120</v>
          </cell>
          <cell r="BS2449" t="str">
            <v>X-ZTOKS</v>
          </cell>
          <cell r="BT2449">
            <v>96</v>
          </cell>
        </row>
        <row r="2450">
          <cell r="A2450" t="str">
            <v>LEOP-PT</v>
          </cell>
          <cell r="B2450" t="str">
            <v>Zespól Noonan z plamami soczewicowatymi (zespół LEOPARD) - analiza eksonów 7, 12, 13 genu PTPN11</v>
          </cell>
          <cell r="C2450" t="str">
            <v>GENETYK</v>
          </cell>
          <cell r="D2450" t="str">
            <v>GENCZLO</v>
          </cell>
          <cell r="E2450" t="str">
            <v>X-INMCG</v>
          </cell>
          <cell r="F2450">
            <v>672</v>
          </cell>
          <cell r="G2450" t="str">
            <v>X-INMCG</v>
          </cell>
          <cell r="H2450">
            <v>672</v>
          </cell>
          <cell r="I2450" t="str">
            <v>X-INMID</v>
          </cell>
          <cell r="J2450">
            <v>672</v>
          </cell>
          <cell r="K2450" t="str">
            <v>X-ZAWO</v>
          </cell>
          <cell r="L2450">
            <v>672</v>
          </cell>
          <cell r="M2450" t="str">
            <v>X-INMID</v>
          </cell>
          <cell r="N2450">
            <v>672</v>
          </cell>
          <cell r="O2450" t="str">
            <v>X-INMID</v>
          </cell>
          <cell r="P2450">
            <v>672</v>
          </cell>
          <cell r="Q2450" t="str">
            <v>X-INMID</v>
          </cell>
          <cell r="R2450">
            <v>672</v>
          </cell>
          <cell r="S2450" t="str">
            <v>X-INMID</v>
          </cell>
          <cell r="T2450">
            <v>672</v>
          </cell>
          <cell r="U2450" t="str">
            <v>X-INMID</v>
          </cell>
          <cell r="V2450">
            <v>672</v>
          </cell>
          <cell r="W2450" t="str">
            <v>X-INMID</v>
          </cell>
          <cell r="X2450">
            <v>672</v>
          </cell>
          <cell r="Y2450" t="str">
            <v>X-INMID</v>
          </cell>
          <cell r="Z2450">
            <v>672</v>
          </cell>
          <cell r="AA2450" t="str">
            <v>X-INMID</v>
          </cell>
          <cell r="AB2450">
            <v>696</v>
          </cell>
          <cell r="AC2450" t="str">
            <v>X-INMID</v>
          </cell>
          <cell r="AD2450">
            <v>696</v>
          </cell>
          <cell r="AE2450" t="str">
            <v>X-INMID</v>
          </cell>
          <cell r="AF2450">
            <v>696</v>
          </cell>
          <cell r="AG2450" t="str">
            <v>X-INMID</v>
          </cell>
          <cell r="AH2450">
            <v>696</v>
          </cell>
          <cell r="AI2450" t="str">
            <v>X-INMID</v>
          </cell>
          <cell r="AJ2450">
            <v>696</v>
          </cell>
          <cell r="AM2450" t="str">
            <v>X-INMID</v>
          </cell>
          <cell r="AN2450">
            <v>696</v>
          </cell>
          <cell r="AO2450" t="str">
            <v>X-INMID</v>
          </cell>
          <cell r="AP2450">
            <v>696</v>
          </cell>
          <cell r="AQ2450" t="str">
            <v>X-BYDW</v>
          </cell>
          <cell r="AR2450">
            <v>720</v>
          </cell>
          <cell r="AS2450" t="str">
            <v>X-INMID</v>
          </cell>
          <cell r="AT2450">
            <v>696</v>
          </cell>
          <cell r="AW2450" t="str">
            <v>X-INMID</v>
          </cell>
          <cell r="AX2450">
            <v>696</v>
          </cell>
          <cell r="AY2450" t="str">
            <v>X-INMID</v>
          </cell>
          <cell r="AZ2450">
            <v>720</v>
          </cell>
          <cell r="BA2450" t="str">
            <v>X-INMID</v>
          </cell>
          <cell r="BB2450">
            <v>744</v>
          </cell>
          <cell r="BC2450" t="str">
            <v>X-INMID</v>
          </cell>
          <cell r="BD2450">
            <v>720</v>
          </cell>
          <cell r="BE2450" t="str">
            <v>X-INMID</v>
          </cell>
          <cell r="BG2450" t="str">
            <v>X-INMID</v>
          </cell>
          <cell r="BH2450">
            <v>720</v>
          </cell>
          <cell r="BI2450" t="str">
            <v>X-INMID</v>
          </cell>
          <cell r="BJ2450">
            <v>696</v>
          </cell>
          <cell r="BK2450" t="str">
            <v>X-INMID</v>
          </cell>
          <cell r="BL2450">
            <v>696</v>
          </cell>
          <cell r="BM2450" t="str">
            <v>X-INMID</v>
          </cell>
          <cell r="BN2450">
            <v>720</v>
          </cell>
          <cell r="BO2450" t="str">
            <v>X-INMID</v>
          </cell>
          <cell r="BP2450">
            <v>720</v>
          </cell>
          <cell r="BQ2450" t="str">
            <v>X-INMID</v>
          </cell>
          <cell r="BR2450">
            <v>720</v>
          </cell>
          <cell r="BS2450" t="str">
            <v>X-INMID</v>
          </cell>
          <cell r="BT2450">
            <v>696</v>
          </cell>
        </row>
        <row r="2451">
          <cell r="A2451" t="str">
            <v>LEOP-RA</v>
          </cell>
          <cell r="B2451" t="str">
            <v>Zespól Noonan z plamami soczewicowatymi (zespół LEOPARD) - analiza eksonów 6, 13, 16 genu RAF1</v>
          </cell>
          <cell r="C2451" t="str">
            <v>GENETYK</v>
          </cell>
          <cell r="D2451" t="str">
            <v>GENCZLO</v>
          </cell>
          <cell r="E2451" t="str">
            <v>X-INMCG</v>
          </cell>
          <cell r="F2451">
            <v>672</v>
          </cell>
          <cell r="G2451" t="str">
            <v>X-INMCG</v>
          </cell>
          <cell r="H2451">
            <v>672</v>
          </cell>
          <cell r="I2451" t="str">
            <v>X-INMID</v>
          </cell>
          <cell r="J2451">
            <v>672</v>
          </cell>
          <cell r="K2451" t="str">
            <v>X-ZAWO</v>
          </cell>
          <cell r="L2451">
            <v>672</v>
          </cell>
          <cell r="M2451" t="str">
            <v>X-INMID</v>
          </cell>
          <cell r="N2451">
            <v>672</v>
          </cell>
          <cell r="O2451" t="str">
            <v>X-INMID</v>
          </cell>
          <cell r="P2451">
            <v>672</v>
          </cell>
          <cell r="Q2451" t="str">
            <v>X-INMID</v>
          </cell>
          <cell r="R2451">
            <v>672</v>
          </cell>
          <cell r="S2451" t="str">
            <v>X-INMID</v>
          </cell>
          <cell r="T2451">
            <v>672</v>
          </cell>
          <cell r="U2451" t="str">
            <v>X-INMID</v>
          </cell>
          <cell r="V2451">
            <v>672</v>
          </cell>
          <cell r="W2451" t="str">
            <v>X-INMID</v>
          </cell>
          <cell r="X2451">
            <v>672</v>
          </cell>
          <cell r="Y2451" t="str">
            <v>X-INMID</v>
          </cell>
          <cell r="Z2451">
            <v>672</v>
          </cell>
          <cell r="AA2451" t="str">
            <v>X-INMID</v>
          </cell>
          <cell r="AB2451">
            <v>696</v>
          </cell>
          <cell r="AC2451" t="str">
            <v>X-INMID</v>
          </cell>
          <cell r="AD2451">
            <v>696</v>
          </cell>
          <cell r="AE2451" t="str">
            <v>X-INMID</v>
          </cell>
          <cell r="AF2451">
            <v>696</v>
          </cell>
          <cell r="AG2451" t="str">
            <v>X-INMID</v>
          </cell>
          <cell r="AH2451">
            <v>696</v>
          </cell>
          <cell r="AI2451" t="str">
            <v>X-INMID</v>
          </cell>
          <cell r="AJ2451">
            <v>696</v>
          </cell>
          <cell r="AM2451" t="str">
            <v>X-INMID</v>
          </cell>
          <cell r="AN2451">
            <v>696</v>
          </cell>
          <cell r="AO2451" t="str">
            <v>X-INMID</v>
          </cell>
          <cell r="AP2451">
            <v>696</v>
          </cell>
          <cell r="AQ2451" t="str">
            <v>X-BYDW</v>
          </cell>
          <cell r="AR2451">
            <v>720</v>
          </cell>
          <cell r="AS2451" t="str">
            <v>X-INMID</v>
          </cell>
          <cell r="AT2451">
            <v>696</v>
          </cell>
          <cell r="AW2451" t="str">
            <v>X-INMID</v>
          </cell>
          <cell r="AX2451">
            <v>696</v>
          </cell>
          <cell r="AY2451" t="str">
            <v>X-INMID</v>
          </cell>
          <cell r="AZ2451">
            <v>720</v>
          </cell>
          <cell r="BA2451" t="str">
            <v>X-INMID</v>
          </cell>
          <cell r="BB2451">
            <v>744</v>
          </cell>
          <cell r="BC2451" t="str">
            <v>X-INMID</v>
          </cell>
          <cell r="BD2451">
            <v>720</v>
          </cell>
          <cell r="BE2451" t="str">
            <v>X-INMID</v>
          </cell>
          <cell r="BG2451" t="str">
            <v>X-INMID</v>
          </cell>
          <cell r="BH2451">
            <v>720</v>
          </cell>
          <cell r="BI2451" t="str">
            <v>X-INMID</v>
          </cell>
          <cell r="BJ2451">
            <v>696</v>
          </cell>
          <cell r="BK2451" t="str">
            <v>X-INMID</v>
          </cell>
          <cell r="BL2451">
            <v>696</v>
          </cell>
          <cell r="BM2451" t="str">
            <v>X-INMID</v>
          </cell>
          <cell r="BN2451">
            <v>720</v>
          </cell>
          <cell r="BO2451" t="str">
            <v>X-INMID</v>
          </cell>
          <cell r="BP2451">
            <v>720</v>
          </cell>
          <cell r="BQ2451" t="str">
            <v>X-INMID</v>
          </cell>
          <cell r="BR2451">
            <v>720</v>
          </cell>
          <cell r="BS2451" t="str">
            <v>X-INMID</v>
          </cell>
          <cell r="BT2451">
            <v>696</v>
          </cell>
        </row>
        <row r="2452">
          <cell r="A2452" t="str">
            <v>LEPTO-G</v>
          </cell>
          <cell r="B2452" t="str">
            <v>Leptospiroza - p/c IgG (U24)</v>
          </cell>
          <cell r="C2452" t="str">
            <v>IMMUNO</v>
          </cell>
          <cell r="D2452" t="str">
            <v>INFEK</v>
          </cell>
          <cell r="E2452" t="str">
            <v>X-LIMBA</v>
          </cell>
          <cell r="F2452">
            <v>240</v>
          </cell>
          <cell r="G2452" t="str">
            <v>X-LIMBA</v>
          </cell>
          <cell r="H2452">
            <v>240</v>
          </cell>
          <cell r="I2452" t="str">
            <v>X-LIMBA</v>
          </cell>
          <cell r="J2452">
            <v>240</v>
          </cell>
          <cell r="K2452" t="str">
            <v>X-ZAWO</v>
          </cell>
          <cell r="L2452">
            <v>240</v>
          </cell>
          <cell r="M2452" t="str">
            <v>X-LIMBA</v>
          </cell>
          <cell r="N2452">
            <v>240</v>
          </cell>
          <cell r="O2452" t="str">
            <v>X-LIMBA</v>
          </cell>
          <cell r="P2452">
            <v>240</v>
          </cell>
          <cell r="Q2452" t="str">
            <v>X-LIMBA</v>
          </cell>
          <cell r="R2452">
            <v>240</v>
          </cell>
          <cell r="S2452" t="str">
            <v>X-LIMBA</v>
          </cell>
          <cell r="T2452">
            <v>240</v>
          </cell>
          <cell r="U2452" t="str">
            <v>X-LIMBA</v>
          </cell>
          <cell r="V2452">
            <v>240</v>
          </cell>
          <cell r="W2452" t="str">
            <v>X-LIMBA</v>
          </cell>
          <cell r="X2452">
            <v>240</v>
          </cell>
          <cell r="Y2452" t="str">
            <v>X-LIMBA</v>
          </cell>
          <cell r="Z2452">
            <v>264</v>
          </cell>
          <cell r="AA2452" t="str">
            <v>X-LIMBA</v>
          </cell>
          <cell r="AB2452">
            <v>240</v>
          </cell>
          <cell r="AC2452" t="str">
            <v>X-LIMBA</v>
          </cell>
          <cell r="AD2452">
            <v>240</v>
          </cell>
          <cell r="AE2452" t="str">
            <v>X-LIMBA</v>
          </cell>
          <cell r="AF2452">
            <v>240</v>
          </cell>
          <cell r="AG2452" t="str">
            <v>X-LIMBA</v>
          </cell>
          <cell r="AH2452">
            <v>240</v>
          </cell>
          <cell r="AI2452" t="str">
            <v>X-LIMBA</v>
          </cell>
          <cell r="AJ2452">
            <v>288</v>
          </cell>
          <cell r="AM2452" t="str">
            <v>X-LIMBA</v>
          </cell>
          <cell r="AN2452">
            <v>240</v>
          </cell>
          <cell r="AO2452" t="str">
            <v>X-LIMBA</v>
          </cell>
          <cell r="AP2452">
            <v>264</v>
          </cell>
          <cell r="AQ2452" t="str">
            <v>X-BYDW</v>
          </cell>
          <cell r="AR2452">
            <v>264</v>
          </cell>
          <cell r="AS2452" t="str">
            <v>X-LIMBA</v>
          </cell>
          <cell r="AT2452">
            <v>288</v>
          </cell>
          <cell r="AW2452" t="str">
            <v>X-LIMBA</v>
          </cell>
          <cell r="AX2452">
            <v>288</v>
          </cell>
          <cell r="AY2452" t="str">
            <v>X-LIMBA</v>
          </cell>
          <cell r="AZ2452">
            <v>288</v>
          </cell>
          <cell r="BA2452" t="str">
            <v>X-LIMBA</v>
          </cell>
          <cell r="BB2452">
            <v>312</v>
          </cell>
          <cell r="BC2452" t="str">
            <v>X-LIMBA</v>
          </cell>
          <cell r="BD2452">
            <v>288</v>
          </cell>
          <cell r="BE2452" t="str">
            <v>X-LIMBA</v>
          </cell>
          <cell r="BG2452" t="str">
            <v>X-LIMBA</v>
          </cell>
          <cell r="BH2452">
            <v>288</v>
          </cell>
          <cell r="BI2452" t="str">
            <v>X-LIMBA</v>
          </cell>
          <cell r="BJ2452">
            <v>264</v>
          </cell>
          <cell r="BK2452" t="str">
            <v>X-LIMBA</v>
          </cell>
          <cell r="BL2452">
            <v>264</v>
          </cell>
          <cell r="BM2452" t="str">
            <v>X-LIMBA</v>
          </cell>
          <cell r="BN2452">
            <v>264</v>
          </cell>
          <cell r="BO2452" t="str">
            <v>X-LIMBA</v>
          </cell>
          <cell r="BP2452">
            <v>264</v>
          </cell>
          <cell r="BQ2452" t="str">
            <v>X-LIMBA</v>
          </cell>
          <cell r="BR2452">
            <v>264</v>
          </cell>
          <cell r="BS2452" t="str">
            <v>X-LIMBA</v>
          </cell>
          <cell r="BT2452">
            <v>264</v>
          </cell>
        </row>
        <row r="2453">
          <cell r="A2453" t="str">
            <v>LEPTO-M</v>
          </cell>
          <cell r="B2453" t="str">
            <v>Leptospiroza - p/c IgM (U25)</v>
          </cell>
          <cell r="C2453" t="str">
            <v>IMMUNO</v>
          </cell>
          <cell r="D2453" t="str">
            <v>INFEK</v>
          </cell>
          <cell r="E2453" t="str">
            <v>X-LIMBA</v>
          </cell>
          <cell r="F2453">
            <v>240</v>
          </cell>
          <cell r="G2453" t="str">
            <v>X-LIMBA</v>
          </cell>
          <cell r="H2453">
            <v>240</v>
          </cell>
          <cell r="I2453" t="str">
            <v>X-LIMBA</v>
          </cell>
          <cell r="J2453">
            <v>240</v>
          </cell>
          <cell r="K2453" t="str">
            <v>X-ZAWO</v>
          </cell>
          <cell r="L2453">
            <v>240</v>
          </cell>
          <cell r="M2453" t="str">
            <v>X-LIMBA</v>
          </cell>
          <cell r="N2453">
            <v>240</v>
          </cell>
          <cell r="O2453" t="str">
            <v>X-LIMBA</v>
          </cell>
          <cell r="P2453">
            <v>240</v>
          </cell>
          <cell r="Q2453" t="str">
            <v>X-LIMBA</v>
          </cell>
          <cell r="R2453">
            <v>240</v>
          </cell>
          <cell r="S2453" t="str">
            <v>X-LIMBA</v>
          </cell>
          <cell r="T2453">
            <v>240</v>
          </cell>
          <cell r="U2453" t="str">
            <v>X-LIMBA</v>
          </cell>
          <cell r="V2453">
            <v>240</v>
          </cell>
          <cell r="W2453" t="str">
            <v>X-LIMBA</v>
          </cell>
          <cell r="X2453">
            <v>240</v>
          </cell>
          <cell r="Y2453" t="str">
            <v>X-LIMBA</v>
          </cell>
          <cell r="Z2453">
            <v>264</v>
          </cell>
          <cell r="AA2453" t="str">
            <v>X-LIMBA</v>
          </cell>
          <cell r="AB2453">
            <v>240</v>
          </cell>
          <cell r="AC2453" t="str">
            <v>X-LIMBA</v>
          </cell>
          <cell r="AD2453">
            <v>240</v>
          </cell>
          <cell r="AE2453" t="str">
            <v>X-LIMBA</v>
          </cell>
          <cell r="AF2453">
            <v>240</v>
          </cell>
          <cell r="AG2453" t="str">
            <v>X-LIMBA</v>
          </cell>
          <cell r="AH2453">
            <v>240</v>
          </cell>
          <cell r="AI2453" t="str">
            <v>X-LIMBA</v>
          </cell>
          <cell r="AJ2453">
            <v>288</v>
          </cell>
          <cell r="AM2453" t="str">
            <v>X-LIMBA</v>
          </cell>
          <cell r="AN2453">
            <v>240</v>
          </cell>
          <cell r="AO2453" t="str">
            <v>X-LIMBA</v>
          </cell>
          <cell r="AP2453">
            <v>264</v>
          </cell>
          <cell r="AQ2453" t="str">
            <v>X-BYDW</v>
          </cell>
          <cell r="AR2453">
            <v>264</v>
          </cell>
          <cell r="AS2453" t="str">
            <v>X-LIMBA</v>
          </cell>
          <cell r="AT2453">
            <v>288</v>
          </cell>
          <cell r="AW2453" t="str">
            <v>X-LIMBA</v>
          </cell>
          <cell r="AX2453">
            <v>288</v>
          </cell>
          <cell r="AY2453" t="str">
            <v>X-LIMBA</v>
          </cell>
          <cell r="AZ2453">
            <v>288</v>
          </cell>
          <cell r="BA2453" t="str">
            <v>X-LIMBA</v>
          </cell>
          <cell r="BB2453">
            <v>312</v>
          </cell>
          <cell r="BC2453" t="str">
            <v>X-LIMBA</v>
          </cell>
          <cell r="BD2453">
            <v>288</v>
          </cell>
          <cell r="BE2453" t="str">
            <v>X-LIMBA</v>
          </cell>
          <cell r="BG2453" t="str">
            <v>X-LIMBA</v>
          </cell>
          <cell r="BH2453">
            <v>288</v>
          </cell>
          <cell r="BI2453" t="str">
            <v>X-LIMBA</v>
          </cell>
          <cell r="BJ2453">
            <v>264</v>
          </cell>
          <cell r="BK2453" t="str">
            <v>X-LIMBA</v>
          </cell>
          <cell r="BL2453">
            <v>264</v>
          </cell>
          <cell r="BM2453" t="str">
            <v>X-LIMBA</v>
          </cell>
          <cell r="BN2453">
            <v>264</v>
          </cell>
          <cell r="BO2453" t="str">
            <v>X-LIMBA</v>
          </cell>
          <cell r="BP2453">
            <v>264</v>
          </cell>
          <cell r="BQ2453" t="str">
            <v>X-LIMBA</v>
          </cell>
          <cell r="BR2453">
            <v>264</v>
          </cell>
          <cell r="BS2453" t="str">
            <v>X-LIMBA</v>
          </cell>
          <cell r="BT2453">
            <v>264</v>
          </cell>
        </row>
        <row r="2454">
          <cell r="A2454" t="str">
            <v>LEPTYNA</v>
          </cell>
          <cell r="B2454" t="str">
            <v>Leptyna (M62)</v>
          </cell>
          <cell r="C2454" t="str">
            <v>SPECJAL</v>
          </cell>
          <cell r="D2454" t="str">
            <v>HORMENZ</v>
          </cell>
          <cell r="E2454" t="str">
            <v>F-IMMSE</v>
          </cell>
          <cell r="F2454">
            <v>192</v>
          </cell>
          <cell r="G2454" t="str">
            <v>X-ZSPE4</v>
          </cell>
          <cell r="H2454">
            <v>192</v>
          </cell>
          <cell r="I2454" t="str">
            <v>X-ZSPE4</v>
          </cell>
          <cell r="J2454">
            <v>192</v>
          </cell>
          <cell r="K2454" t="str">
            <v>X-ZSPE4</v>
          </cell>
          <cell r="L2454">
            <v>240</v>
          </cell>
          <cell r="M2454" t="str">
            <v>X-ZSPE4</v>
          </cell>
          <cell r="N2454">
            <v>192</v>
          </cell>
          <cell r="O2454" t="str">
            <v>X-ZSPE4</v>
          </cell>
          <cell r="P2454">
            <v>192</v>
          </cell>
          <cell r="Q2454" t="str">
            <v>X-SPEC</v>
          </cell>
          <cell r="R2454">
            <v>240</v>
          </cell>
          <cell r="S2454" t="str">
            <v>X-ZSPE4</v>
          </cell>
          <cell r="T2454">
            <v>192</v>
          </cell>
          <cell r="U2454" t="str">
            <v>X-ZSPE4</v>
          </cell>
          <cell r="V2454">
            <v>192</v>
          </cell>
          <cell r="W2454" t="str">
            <v>X-ZSPE4</v>
          </cell>
          <cell r="X2454">
            <v>192</v>
          </cell>
          <cell r="Y2454" t="str">
            <v>X-ZSPE4</v>
          </cell>
          <cell r="Z2454">
            <v>192</v>
          </cell>
          <cell r="AA2454" t="str">
            <v>X-ZSPE4</v>
          </cell>
          <cell r="AB2454">
            <v>216</v>
          </cell>
          <cell r="AC2454" t="str">
            <v>X-ZSPE4</v>
          </cell>
          <cell r="AD2454">
            <v>216</v>
          </cell>
          <cell r="AE2454" t="str">
            <v>X-ZSPE4</v>
          </cell>
          <cell r="AF2454">
            <v>216</v>
          </cell>
          <cell r="AG2454" t="str">
            <v>X-ZSPE4</v>
          </cell>
          <cell r="AH2454">
            <v>216</v>
          </cell>
          <cell r="AI2454" t="str">
            <v>X-ZSPE4</v>
          </cell>
          <cell r="AJ2454">
            <v>216</v>
          </cell>
          <cell r="AK2454" t="str">
            <v>X-ZSPE4</v>
          </cell>
          <cell r="AL2454">
            <v>216</v>
          </cell>
          <cell r="AM2454" t="str">
            <v>X-ZSPE4</v>
          </cell>
          <cell r="AN2454">
            <v>216</v>
          </cell>
          <cell r="AO2454" t="str">
            <v>X-ZSPE4</v>
          </cell>
          <cell r="AP2454">
            <v>216</v>
          </cell>
          <cell r="AQ2454" t="str">
            <v>X-BYDW</v>
          </cell>
          <cell r="AR2454">
            <v>240</v>
          </cell>
          <cell r="AS2454" t="str">
            <v>X-ZSPE4</v>
          </cell>
          <cell r="AT2454">
            <v>216</v>
          </cell>
          <cell r="AW2454" t="str">
            <v>X-ZSPE4</v>
          </cell>
          <cell r="AX2454">
            <v>216</v>
          </cell>
          <cell r="AY2454" t="str">
            <v>X-ZSPE4</v>
          </cell>
          <cell r="AZ2454">
            <v>240</v>
          </cell>
          <cell r="BA2454" t="str">
            <v>X-ZSPE4</v>
          </cell>
          <cell r="BB2454">
            <v>240</v>
          </cell>
          <cell r="BC2454" t="str">
            <v>X-ZSPE4</v>
          </cell>
          <cell r="BD2454">
            <v>240</v>
          </cell>
          <cell r="BE2454" t="str">
            <v>X-ZSPE4</v>
          </cell>
          <cell r="BG2454" t="str">
            <v>X-ZSPE4</v>
          </cell>
          <cell r="BH2454">
            <v>240</v>
          </cell>
          <cell r="BI2454" t="str">
            <v>X-ZSPE4</v>
          </cell>
          <cell r="BJ2454">
            <v>216</v>
          </cell>
          <cell r="BK2454" t="str">
            <v>X-ZSPE4</v>
          </cell>
          <cell r="BL2454">
            <v>216</v>
          </cell>
          <cell r="BM2454" t="str">
            <v>X-ZSPE4</v>
          </cell>
          <cell r="BN2454">
            <v>240</v>
          </cell>
          <cell r="BO2454" t="str">
            <v>X-ZSPE4</v>
          </cell>
          <cell r="BP2454">
            <v>240</v>
          </cell>
          <cell r="BQ2454" t="str">
            <v>X-ZSPE4</v>
          </cell>
          <cell r="BR2454">
            <v>240</v>
          </cell>
          <cell r="BS2454" t="str">
            <v>X-ZSPE4</v>
          </cell>
          <cell r="BT2454">
            <v>216</v>
          </cell>
        </row>
        <row r="2455">
          <cell r="A2455" t="str">
            <v>LEU-FLG</v>
          </cell>
          <cell r="B2455" t="str">
            <v>Ultraczułe badanie leukocytów - FLAER/CD24 granulocyty</v>
          </cell>
          <cell r="C2455" t="str">
            <v>HEMAT</v>
          </cell>
          <cell r="D2455" t="str">
            <v>HEMAT</v>
          </cell>
          <cell r="E2455" t="str">
            <v>X-IHIT</v>
          </cell>
          <cell r="F2455">
            <v>120</v>
          </cell>
          <cell r="G2455" t="str">
            <v>X-IHIT</v>
          </cell>
          <cell r="H2455">
            <v>120</v>
          </cell>
          <cell r="I2455" t="str">
            <v>X-IHIT</v>
          </cell>
          <cell r="J2455">
            <v>120</v>
          </cell>
          <cell r="K2455" t="str">
            <v>X-ZAWO</v>
          </cell>
          <cell r="L2455">
            <v>120</v>
          </cell>
          <cell r="M2455" t="str">
            <v>X-IHIT</v>
          </cell>
          <cell r="N2455">
            <v>120</v>
          </cell>
          <cell r="O2455" t="str">
            <v>X-IHIT</v>
          </cell>
          <cell r="P2455">
            <v>120</v>
          </cell>
          <cell r="Q2455" t="str">
            <v>X-IHIT</v>
          </cell>
          <cell r="R2455">
            <v>120</v>
          </cell>
          <cell r="S2455" t="str">
            <v>X-IHIT</v>
          </cell>
          <cell r="T2455">
            <v>120</v>
          </cell>
          <cell r="U2455" t="str">
            <v>X-IHIT</v>
          </cell>
          <cell r="V2455">
            <v>120</v>
          </cell>
          <cell r="W2455" t="str">
            <v>X-IHIT</v>
          </cell>
          <cell r="X2455">
            <v>120</v>
          </cell>
          <cell r="Y2455" t="str">
            <v>X-IHIT</v>
          </cell>
          <cell r="Z2455">
            <v>120</v>
          </cell>
          <cell r="AA2455" t="str">
            <v>X-IHIT</v>
          </cell>
          <cell r="AB2455">
            <v>144</v>
          </cell>
          <cell r="AC2455" t="str">
            <v>X-IHIT</v>
          </cell>
          <cell r="AD2455">
            <v>144</v>
          </cell>
          <cell r="AE2455" t="str">
            <v>X-IHIT</v>
          </cell>
          <cell r="AF2455">
            <v>144</v>
          </cell>
          <cell r="AG2455" t="str">
            <v>X-IHIT</v>
          </cell>
          <cell r="AH2455">
            <v>144</v>
          </cell>
          <cell r="AI2455" t="str">
            <v>X-IHIT</v>
          </cell>
          <cell r="AJ2455">
            <v>144</v>
          </cell>
          <cell r="AM2455" t="str">
            <v>X-IHIT</v>
          </cell>
          <cell r="AN2455">
            <v>144</v>
          </cell>
          <cell r="AO2455" t="str">
            <v>X-IHIT</v>
          </cell>
          <cell r="AP2455">
            <v>144</v>
          </cell>
          <cell r="AQ2455" t="str">
            <v>X-BYDW</v>
          </cell>
          <cell r="AR2455">
            <v>168</v>
          </cell>
          <cell r="AS2455" t="str">
            <v>X-IHIT</v>
          </cell>
          <cell r="AT2455">
            <v>144</v>
          </cell>
          <cell r="AW2455" t="str">
            <v>X-IHIT</v>
          </cell>
          <cell r="AX2455">
            <v>144</v>
          </cell>
          <cell r="AY2455" t="str">
            <v>X-IHIT</v>
          </cell>
          <cell r="AZ2455">
            <v>168</v>
          </cell>
          <cell r="BA2455" t="str">
            <v>X-IHIT</v>
          </cell>
          <cell r="BB2455">
            <v>192</v>
          </cell>
          <cell r="BC2455" t="str">
            <v>X-IHIT</v>
          </cell>
          <cell r="BD2455">
            <v>168</v>
          </cell>
          <cell r="BE2455" t="str">
            <v>X-IHIT</v>
          </cell>
          <cell r="BG2455" t="str">
            <v>X-IHIT</v>
          </cell>
          <cell r="BH2455">
            <v>168</v>
          </cell>
          <cell r="BI2455" t="str">
            <v>X-IHIT</v>
          </cell>
          <cell r="BJ2455">
            <v>144</v>
          </cell>
          <cell r="BK2455" t="str">
            <v>X-IHIT</v>
          </cell>
          <cell r="BL2455">
            <v>144</v>
          </cell>
          <cell r="BM2455" t="str">
            <v>X-IHIT</v>
          </cell>
          <cell r="BN2455">
            <v>168</v>
          </cell>
          <cell r="BO2455" t="str">
            <v>X-IHIT</v>
          </cell>
          <cell r="BP2455">
            <v>168</v>
          </cell>
          <cell r="BQ2455" t="str">
            <v>X-IHIT</v>
          </cell>
          <cell r="BR2455">
            <v>168</v>
          </cell>
          <cell r="BS2455" t="str">
            <v>X-IHIT</v>
          </cell>
          <cell r="BT2455">
            <v>144</v>
          </cell>
        </row>
        <row r="2456">
          <cell r="A2456" t="str">
            <v>LEU-FLM</v>
          </cell>
          <cell r="B2456" t="str">
            <v>Ultraczułe badanie leukocytów - FLAER/CD14 monocyty</v>
          </cell>
          <cell r="C2456" t="str">
            <v>HEMAT</v>
          </cell>
          <cell r="D2456" t="str">
            <v>HEMAT</v>
          </cell>
          <cell r="E2456" t="str">
            <v>X-IHIT</v>
          </cell>
          <cell r="F2456">
            <v>120</v>
          </cell>
          <cell r="G2456" t="str">
            <v>X-IHIT</v>
          </cell>
          <cell r="H2456">
            <v>120</v>
          </cell>
          <cell r="I2456" t="str">
            <v>X-IHIT</v>
          </cell>
          <cell r="J2456">
            <v>120</v>
          </cell>
          <cell r="K2456" t="str">
            <v>X-ZAWO</v>
          </cell>
          <cell r="L2456">
            <v>120</v>
          </cell>
          <cell r="M2456" t="str">
            <v>X-IHIT</v>
          </cell>
          <cell r="N2456">
            <v>120</v>
          </cell>
          <cell r="O2456" t="str">
            <v>X-IHIT</v>
          </cell>
          <cell r="P2456">
            <v>120</v>
          </cell>
          <cell r="Q2456" t="str">
            <v>X-IHIT</v>
          </cell>
          <cell r="R2456">
            <v>120</v>
          </cell>
          <cell r="S2456" t="str">
            <v>X-IHIT</v>
          </cell>
          <cell r="T2456">
            <v>120</v>
          </cell>
          <cell r="U2456" t="str">
            <v>X-IHIT</v>
          </cell>
          <cell r="V2456">
            <v>120</v>
          </cell>
          <cell r="W2456" t="str">
            <v>X-IHIT</v>
          </cell>
          <cell r="X2456">
            <v>120</v>
          </cell>
          <cell r="Y2456" t="str">
            <v>X-IHIT</v>
          </cell>
          <cell r="Z2456">
            <v>120</v>
          </cell>
          <cell r="AA2456" t="str">
            <v>X-IHIT</v>
          </cell>
          <cell r="AB2456">
            <v>144</v>
          </cell>
          <cell r="AC2456" t="str">
            <v>X-IHIT</v>
          </cell>
          <cell r="AD2456">
            <v>144</v>
          </cell>
          <cell r="AE2456" t="str">
            <v>X-IHIT</v>
          </cell>
          <cell r="AF2456">
            <v>144</v>
          </cell>
          <cell r="AG2456" t="str">
            <v>X-IHIT</v>
          </cell>
          <cell r="AH2456">
            <v>144</v>
          </cell>
          <cell r="AI2456" t="str">
            <v>X-IHIT</v>
          </cell>
          <cell r="AJ2456">
            <v>144</v>
          </cell>
          <cell r="AM2456" t="str">
            <v>X-IHIT</v>
          </cell>
          <cell r="AN2456">
            <v>144</v>
          </cell>
          <cell r="AO2456" t="str">
            <v>X-IHIT</v>
          </cell>
          <cell r="AP2456">
            <v>144</v>
          </cell>
          <cell r="AQ2456" t="str">
            <v>X-BYDW</v>
          </cell>
          <cell r="AR2456">
            <v>168</v>
          </cell>
          <cell r="AS2456" t="str">
            <v>X-IHIT</v>
          </cell>
          <cell r="AT2456">
            <v>144</v>
          </cell>
          <cell r="AW2456" t="str">
            <v>X-IHIT</v>
          </cell>
          <cell r="AX2456">
            <v>144</v>
          </cell>
          <cell r="AY2456" t="str">
            <v>X-IHIT</v>
          </cell>
          <cell r="AZ2456">
            <v>168</v>
          </cell>
          <cell r="BA2456" t="str">
            <v>X-IHIT</v>
          </cell>
          <cell r="BB2456">
            <v>192</v>
          </cell>
          <cell r="BC2456" t="str">
            <v>X-IHIT</v>
          </cell>
          <cell r="BD2456">
            <v>168</v>
          </cell>
          <cell r="BE2456" t="str">
            <v>X-IHIT</v>
          </cell>
          <cell r="BG2456" t="str">
            <v>X-IHIT</v>
          </cell>
          <cell r="BH2456">
            <v>168</v>
          </cell>
          <cell r="BI2456" t="str">
            <v>X-IHIT</v>
          </cell>
          <cell r="BJ2456">
            <v>144</v>
          </cell>
          <cell r="BK2456" t="str">
            <v>X-IHIT</v>
          </cell>
          <cell r="BL2456">
            <v>144</v>
          </cell>
          <cell r="BM2456" t="str">
            <v>X-IHIT</v>
          </cell>
          <cell r="BN2456">
            <v>168</v>
          </cell>
          <cell r="BO2456" t="str">
            <v>X-IHIT</v>
          </cell>
          <cell r="BP2456">
            <v>168</v>
          </cell>
          <cell r="BQ2456" t="str">
            <v>X-IHIT</v>
          </cell>
          <cell r="BR2456">
            <v>168</v>
          </cell>
          <cell r="BS2456" t="str">
            <v>X-IHIT</v>
          </cell>
          <cell r="BT2456">
            <v>144</v>
          </cell>
        </row>
        <row r="2457">
          <cell r="A2457" t="str">
            <v>LEUKOCY</v>
          </cell>
          <cell r="B2457" t="str">
            <v>Leukocyty - liczba (C30)</v>
          </cell>
          <cell r="C2457" t="str">
            <v>HEMAT</v>
          </cell>
          <cell r="D2457" t="str">
            <v>HEMAT</v>
          </cell>
          <cell r="E2457" t="str">
            <v>F-HEMAT</v>
          </cell>
          <cell r="F2457">
            <v>24</v>
          </cell>
          <cell r="G2457" t="str">
            <v>X-ZAWO</v>
          </cell>
          <cell r="H2457">
            <v>24</v>
          </cell>
          <cell r="I2457" t="str">
            <v>X-ZAWO</v>
          </cell>
          <cell r="J2457">
            <v>24</v>
          </cell>
          <cell r="K2457" t="str">
            <v>WN-HEMA</v>
          </cell>
          <cell r="L2457">
            <v>24</v>
          </cell>
          <cell r="M2457" t="str">
            <v>X-ZAWO</v>
          </cell>
          <cell r="N2457">
            <v>24</v>
          </cell>
          <cell r="O2457" t="str">
            <v>X-ZAWO</v>
          </cell>
          <cell r="P2457">
            <v>24</v>
          </cell>
          <cell r="Q2457" t="str">
            <v>X-STEP</v>
          </cell>
          <cell r="R2457">
            <v>24</v>
          </cell>
          <cell r="S2457" t="str">
            <v>X-ZAWO</v>
          </cell>
          <cell r="T2457">
            <v>24</v>
          </cell>
          <cell r="U2457" t="str">
            <v>X-ZAWO</v>
          </cell>
          <cell r="V2457">
            <v>24</v>
          </cell>
          <cell r="W2457" t="str">
            <v>X-ZAWO</v>
          </cell>
          <cell r="X2457">
            <v>24</v>
          </cell>
          <cell r="Y2457" t="str">
            <v>X-ZAWO</v>
          </cell>
          <cell r="Z2457">
            <v>24</v>
          </cell>
          <cell r="AA2457" t="str">
            <v>S-HEMAT</v>
          </cell>
          <cell r="AB2457">
            <v>24</v>
          </cell>
          <cell r="AC2457" t="str">
            <v>IL-HEMA</v>
          </cell>
          <cell r="AD2457">
            <v>24</v>
          </cell>
          <cell r="AE2457" t="str">
            <v>X-ONOWY</v>
          </cell>
          <cell r="AF2457">
            <v>24</v>
          </cell>
          <cell r="AG2457" t="str">
            <v>X-ZAWO</v>
          </cell>
          <cell r="AH2457">
            <v>24</v>
          </cell>
          <cell r="AI2457" t="str">
            <v>O-HEMAT</v>
          </cell>
          <cell r="AJ2457">
            <v>24</v>
          </cell>
          <cell r="AM2457" t="str">
            <v>X-ZAWO</v>
          </cell>
          <cell r="AN2457">
            <v>24</v>
          </cell>
          <cell r="AW2457" t="str">
            <v>X-ZAWO</v>
          </cell>
          <cell r="AX2457">
            <v>48</v>
          </cell>
          <cell r="BI2457" t="str">
            <v>G-HEMAT</v>
          </cell>
          <cell r="BJ2457">
            <v>24</v>
          </cell>
          <cell r="BK2457" t="str">
            <v>X-WROCL</v>
          </cell>
          <cell r="BL2457">
            <v>24</v>
          </cell>
          <cell r="BM2457" t="str">
            <v>X-WROCL</v>
          </cell>
          <cell r="BN2457">
            <v>24</v>
          </cell>
          <cell r="BO2457" t="str">
            <v>X-WROCL</v>
          </cell>
          <cell r="BP2457">
            <v>24</v>
          </cell>
          <cell r="BQ2457" t="str">
            <v>X-WROCL</v>
          </cell>
          <cell r="BR2457">
            <v>24</v>
          </cell>
        </row>
        <row r="2458">
          <cell r="A2458" t="str">
            <v>LEWETYR</v>
          </cell>
          <cell r="B2458" t="str">
            <v>Lewetyracetam</v>
          </cell>
          <cell r="C2458" t="str">
            <v>TOKSYK</v>
          </cell>
          <cell r="D2458" t="str">
            <v>TOKSYK</v>
          </cell>
          <cell r="E2458" t="str">
            <v>F-TOKS</v>
          </cell>
          <cell r="F2458">
            <v>48</v>
          </cell>
          <cell r="G2458" t="str">
            <v>X-ZTOKS</v>
          </cell>
          <cell r="H2458">
            <v>48</v>
          </cell>
          <cell r="I2458" t="str">
            <v>X-ZTOKS</v>
          </cell>
          <cell r="J2458">
            <v>48</v>
          </cell>
          <cell r="K2458" t="str">
            <v>X-ZTOKS</v>
          </cell>
          <cell r="L2458">
            <v>48</v>
          </cell>
          <cell r="M2458" t="str">
            <v>X-ZTOKS</v>
          </cell>
          <cell r="N2458">
            <v>48</v>
          </cell>
          <cell r="O2458" t="str">
            <v>X-ZTOKS</v>
          </cell>
          <cell r="P2458">
            <v>48</v>
          </cell>
          <cell r="Q2458" t="str">
            <v>X-TOKS</v>
          </cell>
          <cell r="R2458">
            <v>48</v>
          </cell>
          <cell r="S2458" t="str">
            <v>X-ZTOKS</v>
          </cell>
          <cell r="T2458">
            <v>48</v>
          </cell>
          <cell r="U2458" t="str">
            <v>X-ZTOKS</v>
          </cell>
          <cell r="V2458">
            <v>48</v>
          </cell>
          <cell r="W2458" t="str">
            <v>X-ZTOKS</v>
          </cell>
          <cell r="X2458">
            <v>48</v>
          </cell>
          <cell r="Y2458" t="str">
            <v>X-ZTOKS</v>
          </cell>
          <cell r="Z2458">
            <v>48</v>
          </cell>
          <cell r="AA2458" t="str">
            <v>X-ZTOKS</v>
          </cell>
          <cell r="AB2458">
            <v>72</v>
          </cell>
          <cell r="AC2458" t="str">
            <v>X-ZTOKS</v>
          </cell>
          <cell r="AD2458">
            <v>72</v>
          </cell>
          <cell r="AE2458" t="str">
            <v>X-ZTOKS</v>
          </cell>
          <cell r="AF2458">
            <v>72</v>
          </cell>
          <cell r="AG2458" t="str">
            <v>X-ZTOKS</v>
          </cell>
          <cell r="AH2458">
            <v>72</v>
          </cell>
          <cell r="AI2458" t="str">
            <v>X-ZTOKS</v>
          </cell>
          <cell r="AJ2458">
            <v>72</v>
          </cell>
          <cell r="AK2458" t="str">
            <v>X-ZTOKS</v>
          </cell>
          <cell r="AL2458">
            <v>72</v>
          </cell>
          <cell r="AM2458" t="str">
            <v>X-ZTOKS</v>
          </cell>
          <cell r="AN2458">
            <v>72</v>
          </cell>
          <cell r="AO2458" t="str">
            <v>D10WSK</v>
          </cell>
          <cell r="AP2458">
            <v>24</v>
          </cell>
          <cell r="AQ2458" t="str">
            <v>X-BYDW</v>
          </cell>
          <cell r="AR2458">
            <v>96</v>
          </cell>
          <cell r="AS2458" t="str">
            <v>X-ZTOKS</v>
          </cell>
          <cell r="AT2458">
            <v>72</v>
          </cell>
          <cell r="AW2458" t="str">
            <v>X-ZTOKS</v>
          </cell>
          <cell r="AX2458">
            <v>72</v>
          </cell>
          <cell r="AY2458" t="str">
            <v>X-ZTOKS</v>
          </cell>
          <cell r="AZ2458">
            <v>96</v>
          </cell>
          <cell r="BA2458" t="str">
            <v>X-ZTOKS</v>
          </cell>
          <cell r="BB2458">
            <v>120</v>
          </cell>
          <cell r="BC2458" t="str">
            <v>X-ZTOKS</v>
          </cell>
          <cell r="BD2458">
            <v>96</v>
          </cell>
          <cell r="BE2458" t="str">
            <v>X-ZTOKS</v>
          </cell>
          <cell r="BG2458" t="str">
            <v>X-ZTOKS</v>
          </cell>
          <cell r="BH2458">
            <v>96</v>
          </cell>
          <cell r="BI2458" t="str">
            <v>X-ZTOKS</v>
          </cell>
          <cell r="BJ2458">
            <v>72</v>
          </cell>
          <cell r="BK2458" t="str">
            <v>X-ZTOKS</v>
          </cell>
          <cell r="BL2458">
            <v>72</v>
          </cell>
          <cell r="BM2458" t="str">
            <v>X-ZTOKS</v>
          </cell>
          <cell r="BN2458">
            <v>72</v>
          </cell>
          <cell r="BO2458" t="str">
            <v>X-ZTOKS</v>
          </cell>
          <cell r="BP2458">
            <v>96</v>
          </cell>
          <cell r="BQ2458" t="str">
            <v>X-ZTOKS</v>
          </cell>
          <cell r="BR2458">
            <v>96</v>
          </cell>
          <cell r="BS2458" t="str">
            <v>X-ZTOKS</v>
          </cell>
          <cell r="BT2458">
            <v>72</v>
          </cell>
        </row>
        <row r="2459">
          <cell r="A2459" t="str">
            <v>LEWOME</v>
          </cell>
          <cell r="B2459" t="str">
            <v>Lewomepromazyna</v>
          </cell>
          <cell r="C2459" t="str">
            <v>TOKSYK</v>
          </cell>
          <cell r="D2459" t="str">
            <v>TOKSYK</v>
          </cell>
          <cell r="E2459" t="str">
            <v>X-DESAU</v>
          </cell>
          <cell r="F2459">
            <v>240</v>
          </cell>
          <cell r="G2459" t="str">
            <v>X-DESAU</v>
          </cell>
          <cell r="H2459">
            <v>240</v>
          </cell>
          <cell r="I2459" t="str">
            <v>X-DESAU</v>
          </cell>
          <cell r="J2459">
            <v>240</v>
          </cell>
          <cell r="K2459" t="str">
            <v>X-ZAWO</v>
          </cell>
          <cell r="L2459">
            <v>240</v>
          </cell>
          <cell r="M2459" t="str">
            <v>X-DESAU</v>
          </cell>
          <cell r="N2459">
            <v>240</v>
          </cell>
          <cell r="O2459" t="str">
            <v>X-DESAU</v>
          </cell>
          <cell r="P2459">
            <v>240</v>
          </cell>
          <cell r="Q2459" t="str">
            <v>X-DESAU</v>
          </cell>
          <cell r="R2459">
            <v>240</v>
          </cell>
          <cell r="S2459" t="str">
            <v>X-DESAU</v>
          </cell>
          <cell r="T2459">
            <v>240</v>
          </cell>
          <cell r="U2459" t="str">
            <v>X-DESAU</v>
          </cell>
          <cell r="V2459">
            <v>240</v>
          </cell>
          <cell r="W2459" t="str">
            <v>X-DESAU</v>
          </cell>
          <cell r="X2459">
            <v>240</v>
          </cell>
          <cell r="Y2459" t="str">
            <v>X-DESAU</v>
          </cell>
          <cell r="Z2459">
            <v>240</v>
          </cell>
          <cell r="AA2459" t="str">
            <v>X-DESAU</v>
          </cell>
          <cell r="AB2459">
            <v>264</v>
          </cell>
          <cell r="AC2459" t="str">
            <v>X-DESAU</v>
          </cell>
          <cell r="AD2459">
            <v>264</v>
          </cell>
          <cell r="AE2459" t="str">
            <v>X-DESAU</v>
          </cell>
          <cell r="AF2459">
            <v>264</v>
          </cell>
          <cell r="AG2459" t="str">
            <v>X-DESAU</v>
          </cell>
          <cell r="AH2459">
            <v>264</v>
          </cell>
          <cell r="AI2459" t="str">
            <v>X-DESAU</v>
          </cell>
          <cell r="AJ2459">
            <v>264</v>
          </cell>
          <cell r="AM2459" t="str">
            <v>X-DESAU</v>
          </cell>
          <cell r="AN2459">
            <v>264</v>
          </cell>
          <cell r="AO2459" t="str">
            <v>X-DESAU</v>
          </cell>
          <cell r="AP2459">
            <v>264</v>
          </cell>
          <cell r="AQ2459" t="str">
            <v>X-BYDW</v>
          </cell>
          <cell r="AR2459">
            <v>288</v>
          </cell>
          <cell r="AS2459" t="str">
            <v>X-DESAU</v>
          </cell>
          <cell r="AT2459">
            <v>264</v>
          </cell>
          <cell r="AW2459" t="str">
            <v>X-DESAU</v>
          </cell>
          <cell r="AX2459">
            <v>264</v>
          </cell>
          <cell r="AY2459" t="str">
            <v>X-DESAU</v>
          </cell>
          <cell r="AZ2459">
            <v>288</v>
          </cell>
          <cell r="BA2459" t="str">
            <v>X-DESAU</v>
          </cell>
          <cell r="BB2459">
            <v>288</v>
          </cell>
          <cell r="BC2459" t="str">
            <v>X-DESAU</v>
          </cell>
          <cell r="BD2459">
            <v>288</v>
          </cell>
          <cell r="BE2459" t="str">
            <v>X-DESAU</v>
          </cell>
          <cell r="BG2459" t="str">
            <v>X-DESAU</v>
          </cell>
          <cell r="BH2459">
            <v>288</v>
          </cell>
          <cell r="BI2459" t="str">
            <v>X-DESAU</v>
          </cell>
          <cell r="BJ2459">
            <v>264</v>
          </cell>
          <cell r="BK2459" t="str">
            <v>X-DESAU</v>
          </cell>
          <cell r="BL2459">
            <v>264</v>
          </cell>
          <cell r="BM2459" t="str">
            <v>X-DESAU</v>
          </cell>
          <cell r="BN2459">
            <v>288</v>
          </cell>
          <cell r="BO2459" t="str">
            <v>X-DESAU</v>
          </cell>
          <cell r="BP2459">
            <v>288</v>
          </cell>
          <cell r="BQ2459" t="str">
            <v>X-DESAU</v>
          </cell>
          <cell r="BR2459">
            <v>288</v>
          </cell>
          <cell r="BS2459" t="str">
            <v>X-DESAU</v>
          </cell>
          <cell r="BT2459">
            <v>264</v>
          </cell>
        </row>
        <row r="2460">
          <cell r="A2460" t="str">
            <v>LEY-PT</v>
          </cell>
          <cell r="B2460" t="str">
            <v>Wykrywanie obecności wariantu patogennego c.1601G&gt;A (mutacja typu Leiden) w genie F5 oraz obecności c.*97G&gt;A(c.20210G&gt;A) w genie protrombiny, F2 metodą Real-Time PCR</v>
          </cell>
          <cell r="C2460" t="str">
            <v>GENETYK</v>
          </cell>
          <cell r="D2460" t="str">
            <v>GENCZLO</v>
          </cell>
          <cell r="E2460" t="str">
            <v>F-GENCZ</v>
          </cell>
          <cell r="F2460">
            <v>240</v>
          </cell>
          <cell r="G2460" t="str">
            <v>X-ZGENE</v>
          </cell>
          <cell r="H2460">
            <v>240</v>
          </cell>
          <cell r="I2460" t="str">
            <v>X-ZGENE</v>
          </cell>
          <cell r="J2460">
            <v>336</v>
          </cell>
          <cell r="K2460" t="str">
            <v>X-ZGENE</v>
          </cell>
          <cell r="L2460">
            <v>336</v>
          </cell>
          <cell r="M2460" t="str">
            <v>X-ZGENE</v>
          </cell>
          <cell r="N2460">
            <v>336</v>
          </cell>
          <cell r="O2460" t="str">
            <v>X-ZGENE</v>
          </cell>
          <cell r="P2460">
            <v>336</v>
          </cell>
          <cell r="Q2460" t="str">
            <v>X-GENET</v>
          </cell>
          <cell r="R2460">
            <v>336</v>
          </cell>
          <cell r="S2460" t="str">
            <v>X-ZGENE</v>
          </cell>
          <cell r="T2460">
            <v>480</v>
          </cell>
          <cell r="U2460" t="str">
            <v>X-ZGENE</v>
          </cell>
          <cell r="V2460">
            <v>336</v>
          </cell>
          <cell r="W2460" t="str">
            <v>X-ZGENE</v>
          </cell>
          <cell r="X2460">
            <v>336</v>
          </cell>
          <cell r="Y2460" t="str">
            <v>X-ZGENE</v>
          </cell>
          <cell r="Z2460">
            <v>336</v>
          </cell>
          <cell r="AA2460" t="str">
            <v>X-ZGENE</v>
          </cell>
          <cell r="AB2460">
            <v>360</v>
          </cell>
          <cell r="AC2460" t="str">
            <v>X-ZGENE</v>
          </cell>
          <cell r="AD2460">
            <v>360</v>
          </cell>
          <cell r="AE2460" t="str">
            <v>X-ZGENE</v>
          </cell>
          <cell r="AF2460">
            <v>360</v>
          </cell>
          <cell r="AG2460" t="str">
            <v>X-ZGENE</v>
          </cell>
          <cell r="AH2460">
            <v>360</v>
          </cell>
          <cell r="AI2460" t="str">
            <v>X-ZGENE</v>
          </cell>
          <cell r="AJ2460">
            <v>360</v>
          </cell>
          <cell r="AK2460" t="str">
            <v>X-ZGENE</v>
          </cell>
          <cell r="AL2460">
            <v>360</v>
          </cell>
          <cell r="AM2460" t="str">
            <v>X-ZGENE</v>
          </cell>
          <cell r="AN2460">
            <v>360</v>
          </cell>
          <cell r="AO2460" t="str">
            <v>X-ZGENE</v>
          </cell>
          <cell r="AP2460">
            <v>360</v>
          </cell>
          <cell r="AQ2460" t="str">
            <v>X-BYDW</v>
          </cell>
          <cell r="AR2460">
            <v>384</v>
          </cell>
          <cell r="AS2460" t="str">
            <v>X-ZGENE</v>
          </cell>
          <cell r="AT2460">
            <v>360</v>
          </cell>
          <cell r="AW2460" t="str">
            <v>X-ZGENE</v>
          </cell>
          <cell r="AX2460">
            <v>360</v>
          </cell>
          <cell r="AY2460" t="str">
            <v>X-ZGENE</v>
          </cell>
          <cell r="AZ2460">
            <v>384</v>
          </cell>
          <cell r="BA2460" t="str">
            <v>X-ZGENE</v>
          </cell>
          <cell r="BB2460">
            <v>384</v>
          </cell>
          <cell r="BC2460" t="str">
            <v>X-ZGENE</v>
          </cell>
          <cell r="BD2460">
            <v>384</v>
          </cell>
          <cell r="BE2460" t="str">
            <v>X-ZGENE</v>
          </cell>
          <cell r="BG2460" t="str">
            <v>X-ZGENE</v>
          </cell>
          <cell r="BH2460">
            <v>384</v>
          </cell>
          <cell r="BI2460" t="str">
            <v>X-ZGENE</v>
          </cell>
          <cell r="BJ2460">
            <v>360</v>
          </cell>
          <cell r="BK2460" t="str">
            <v>X-ZGENE</v>
          </cell>
          <cell r="BL2460">
            <v>360</v>
          </cell>
          <cell r="BM2460" t="str">
            <v>X-ZGENE</v>
          </cell>
          <cell r="BN2460">
            <v>384</v>
          </cell>
          <cell r="BO2460" t="str">
            <v>X-GENET</v>
          </cell>
          <cell r="BP2460">
            <v>384</v>
          </cell>
          <cell r="BQ2460" t="str">
            <v>X-ZGENE</v>
          </cell>
          <cell r="BR2460">
            <v>384</v>
          </cell>
          <cell r="BS2460" t="str">
            <v>X-ZGENE</v>
          </cell>
          <cell r="BT2460">
            <v>360</v>
          </cell>
        </row>
        <row r="2461">
          <cell r="A2461" t="str">
            <v>LEYDEN</v>
          </cell>
          <cell r="B2461" t="str">
            <v>Czynnik Leiden</v>
          </cell>
          <cell r="C2461" t="str">
            <v>KOAGUL</v>
          </cell>
          <cell r="D2461" t="str">
            <v>KOAGUL</v>
          </cell>
          <cell r="AS2461" t="str">
            <v>L-RCKIK</v>
          </cell>
          <cell r="AT2461">
            <v>72</v>
          </cell>
          <cell r="AU2461" t="str">
            <v>LRRCKIK</v>
          </cell>
          <cell r="BG2461" t="str">
            <v>X-LUBL</v>
          </cell>
          <cell r="BH2461">
            <v>96</v>
          </cell>
        </row>
        <row r="2462">
          <cell r="A2462" t="str">
            <v>LEYDENM</v>
          </cell>
          <cell r="B2462" t="str">
            <v>Wykrywanie obecności wariantu patogennego c.1601G&gt;A (mutacja typu Leiden) w genie czynnika V krzepnięcia krwi (gen F5) metodą Real-Time PCR</v>
          </cell>
          <cell r="C2462" t="str">
            <v>GENETYK</v>
          </cell>
          <cell r="D2462" t="str">
            <v>GENCZLO</v>
          </cell>
          <cell r="E2462" t="str">
            <v>F-GENCZ</v>
          </cell>
          <cell r="F2462">
            <v>240</v>
          </cell>
          <cell r="G2462" t="str">
            <v>X-ZGENE</v>
          </cell>
          <cell r="H2462">
            <v>240</v>
          </cell>
          <cell r="I2462" t="str">
            <v>X-ZGENE</v>
          </cell>
          <cell r="J2462">
            <v>336</v>
          </cell>
          <cell r="K2462" t="str">
            <v>X-ZGENE</v>
          </cell>
          <cell r="L2462">
            <v>336</v>
          </cell>
          <cell r="M2462" t="str">
            <v>X-ZGENE</v>
          </cell>
          <cell r="N2462">
            <v>336</v>
          </cell>
          <cell r="O2462" t="str">
            <v>X-ZGENE</v>
          </cell>
          <cell r="P2462">
            <v>336</v>
          </cell>
          <cell r="Q2462" t="str">
            <v>X-GENET</v>
          </cell>
          <cell r="R2462">
            <v>336</v>
          </cell>
          <cell r="S2462" t="str">
            <v>X-ZGENE</v>
          </cell>
          <cell r="T2462">
            <v>480</v>
          </cell>
          <cell r="U2462" t="str">
            <v>X-ZGENE</v>
          </cell>
          <cell r="V2462">
            <v>336</v>
          </cell>
          <cell r="W2462" t="str">
            <v>X-ZGENE</v>
          </cell>
          <cell r="X2462">
            <v>336</v>
          </cell>
          <cell r="Y2462" t="str">
            <v>X-ZGENE</v>
          </cell>
          <cell r="Z2462">
            <v>336</v>
          </cell>
          <cell r="AA2462" t="str">
            <v>X-ZGENE</v>
          </cell>
          <cell r="AB2462">
            <v>360</v>
          </cell>
          <cell r="AC2462" t="str">
            <v>X-ZGENE</v>
          </cell>
          <cell r="AD2462">
            <v>360</v>
          </cell>
          <cell r="AE2462" t="str">
            <v>X-ZGENE</v>
          </cell>
          <cell r="AF2462">
            <v>360</v>
          </cell>
          <cell r="AG2462" t="str">
            <v>X-ZGENE</v>
          </cell>
          <cell r="AH2462">
            <v>360</v>
          </cell>
          <cell r="AI2462" t="str">
            <v>X-ZGENE</v>
          </cell>
          <cell r="AJ2462">
            <v>360</v>
          </cell>
          <cell r="AK2462" t="str">
            <v>X-ZGENE</v>
          </cell>
          <cell r="AL2462">
            <v>360</v>
          </cell>
          <cell r="AM2462" t="str">
            <v>X-ZGENE</v>
          </cell>
          <cell r="AN2462">
            <v>360</v>
          </cell>
          <cell r="AO2462" t="str">
            <v>X-ZGENE</v>
          </cell>
          <cell r="AP2462">
            <v>360</v>
          </cell>
          <cell r="AQ2462" t="str">
            <v>X-BYDW</v>
          </cell>
          <cell r="AR2462">
            <v>384</v>
          </cell>
          <cell r="AS2462" t="str">
            <v>X-ZGENE</v>
          </cell>
          <cell r="AT2462">
            <v>360</v>
          </cell>
          <cell r="AW2462" t="str">
            <v>X-ZGENE</v>
          </cell>
          <cell r="AX2462">
            <v>360</v>
          </cell>
          <cell r="AY2462" t="str">
            <v>X-ZGENE</v>
          </cell>
          <cell r="AZ2462">
            <v>384</v>
          </cell>
          <cell r="BA2462" t="str">
            <v>X-ZGENE</v>
          </cell>
          <cell r="BB2462">
            <v>384</v>
          </cell>
          <cell r="BC2462" t="str">
            <v>X-ZGENE</v>
          </cell>
          <cell r="BD2462">
            <v>384</v>
          </cell>
          <cell r="BE2462" t="str">
            <v>X-ZGENE</v>
          </cell>
          <cell r="BG2462" t="str">
            <v>X-ZGENE</v>
          </cell>
          <cell r="BH2462">
            <v>384</v>
          </cell>
          <cell r="BI2462" t="str">
            <v>X-ZGENE</v>
          </cell>
          <cell r="BJ2462">
            <v>360</v>
          </cell>
          <cell r="BK2462" t="str">
            <v>X-ZGENE</v>
          </cell>
          <cell r="BL2462">
            <v>360</v>
          </cell>
          <cell r="BM2462" t="str">
            <v>X-ZGENE</v>
          </cell>
          <cell r="BN2462">
            <v>384</v>
          </cell>
          <cell r="BO2462" t="str">
            <v>X-GENET</v>
          </cell>
          <cell r="BP2462">
            <v>384</v>
          </cell>
          <cell r="BQ2462" t="str">
            <v>X-ZGENE</v>
          </cell>
          <cell r="BR2462">
            <v>384</v>
          </cell>
          <cell r="BS2462" t="str">
            <v>X-ZGENE</v>
          </cell>
          <cell r="BT2462">
            <v>360</v>
          </cell>
        </row>
        <row r="2463">
          <cell r="A2463" t="str">
            <v>LF</v>
          </cell>
          <cell r="B2463" t="str">
            <v>Laktoferyna</v>
          </cell>
          <cell r="C2463" t="str">
            <v>IMMUNO</v>
          </cell>
          <cell r="D2463" t="str">
            <v>BIOCH</v>
          </cell>
          <cell r="E2463" t="str">
            <v>X-LIMBA</v>
          </cell>
          <cell r="F2463">
            <v>240</v>
          </cell>
          <cell r="G2463" t="str">
            <v>X-LIMBA</v>
          </cell>
          <cell r="H2463">
            <v>240</v>
          </cell>
          <cell r="I2463" t="str">
            <v>X-LIMBA</v>
          </cell>
          <cell r="J2463">
            <v>240</v>
          </cell>
          <cell r="K2463" t="str">
            <v>X-ZAWO</v>
          </cell>
          <cell r="L2463">
            <v>240</v>
          </cell>
          <cell r="M2463" t="str">
            <v>X-LIMBA</v>
          </cell>
          <cell r="N2463">
            <v>240</v>
          </cell>
          <cell r="O2463" t="str">
            <v>X-LIMBA</v>
          </cell>
          <cell r="P2463">
            <v>240</v>
          </cell>
          <cell r="Q2463" t="str">
            <v>X-LIMBA</v>
          </cell>
          <cell r="R2463">
            <v>240</v>
          </cell>
          <cell r="S2463" t="str">
            <v>X-LIMBA</v>
          </cell>
          <cell r="T2463">
            <v>240</v>
          </cell>
          <cell r="U2463" t="str">
            <v>X-LIMBA</v>
          </cell>
          <cell r="V2463">
            <v>240</v>
          </cell>
          <cell r="W2463" t="str">
            <v>X-LIMBA</v>
          </cell>
          <cell r="X2463">
            <v>240</v>
          </cell>
          <cell r="Y2463" t="str">
            <v>X-LIMBA</v>
          </cell>
          <cell r="Z2463">
            <v>240</v>
          </cell>
          <cell r="AA2463" t="str">
            <v>X-LIMBA</v>
          </cell>
          <cell r="AB2463">
            <v>240</v>
          </cell>
          <cell r="AC2463" t="str">
            <v>X-LIMBA</v>
          </cell>
          <cell r="AD2463">
            <v>240</v>
          </cell>
          <cell r="AE2463" t="str">
            <v>X-LIMBA</v>
          </cell>
          <cell r="AF2463">
            <v>240</v>
          </cell>
          <cell r="AG2463" t="str">
            <v>X-LIMBA</v>
          </cell>
          <cell r="AH2463">
            <v>240</v>
          </cell>
          <cell r="AI2463" t="str">
            <v>X-LIMBA</v>
          </cell>
          <cell r="AJ2463">
            <v>336</v>
          </cell>
          <cell r="AM2463" t="str">
            <v>X-LIMBA</v>
          </cell>
          <cell r="AN2463">
            <v>240</v>
          </cell>
          <cell r="AO2463" t="str">
            <v>X-LIMBA</v>
          </cell>
          <cell r="AP2463">
            <v>264</v>
          </cell>
          <cell r="AQ2463" t="str">
            <v>X-BYDW</v>
          </cell>
          <cell r="AR2463">
            <v>264</v>
          </cell>
          <cell r="AS2463" t="str">
            <v>X-LIMBA</v>
          </cell>
          <cell r="AT2463">
            <v>288</v>
          </cell>
          <cell r="AW2463" t="str">
            <v>X-LIMBA</v>
          </cell>
          <cell r="AX2463">
            <v>288</v>
          </cell>
          <cell r="AY2463" t="str">
            <v>X-LIMBA</v>
          </cell>
          <cell r="AZ2463">
            <v>288</v>
          </cell>
          <cell r="BA2463" t="str">
            <v>X-LIMBA</v>
          </cell>
          <cell r="BB2463">
            <v>312</v>
          </cell>
          <cell r="BC2463" t="str">
            <v>X-LIMBA</v>
          </cell>
          <cell r="BD2463">
            <v>288</v>
          </cell>
          <cell r="BE2463" t="str">
            <v>X-LIMBA</v>
          </cell>
          <cell r="BG2463" t="str">
            <v>X-LIMBA</v>
          </cell>
          <cell r="BH2463">
            <v>288</v>
          </cell>
          <cell r="BI2463" t="str">
            <v>X-LIMBA</v>
          </cell>
          <cell r="BJ2463">
            <v>264</v>
          </cell>
          <cell r="BK2463" t="str">
            <v>X-LIMBA</v>
          </cell>
          <cell r="BL2463">
            <v>264</v>
          </cell>
          <cell r="BM2463" t="str">
            <v>X-LIMBA</v>
          </cell>
          <cell r="BN2463">
            <v>264</v>
          </cell>
          <cell r="BO2463" t="str">
            <v>X-LIMBA</v>
          </cell>
          <cell r="BP2463">
            <v>288</v>
          </cell>
          <cell r="BQ2463" t="str">
            <v>X-LIMBA</v>
          </cell>
          <cell r="BR2463">
            <v>288</v>
          </cell>
          <cell r="BS2463" t="str">
            <v>X-LIMBA</v>
          </cell>
          <cell r="BT2463">
            <v>264</v>
          </cell>
        </row>
        <row r="2464">
          <cell r="A2464" t="str">
            <v>LGMDNGS</v>
          </cell>
          <cell r="B2464" t="str">
            <v>Dystrofia obręczowo-kończynowa (LGMD) - Analiza sekwencji kodującej 7 genów związanych z LGMD1 (typy 1A-G) oraz 15 genów związanych z LGMD2 (typy 2A-G, I, K-O, Q i S), wykonywana z wykorzystaniem NGS</v>
          </cell>
          <cell r="C2464" t="str">
            <v>GENETYK</v>
          </cell>
          <cell r="D2464" t="str">
            <v>GENCZLO</v>
          </cell>
          <cell r="E2464" t="str">
            <v>X-GENOM</v>
          </cell>
          <cell r="F2464">
            <v>192</v>
          </cell>
          <cell r="G2464" t="str">
            <v>X-GENOM</v>
          </cell>
          <cell r="H2464">
            <v>192</v>
          </cell>
          <cell r="I2464" t="str">
            <v>X-GENCZ</v>
          </cell>
          <cell r="J2464">
            <v>1344</v>
          </cell>
          <cell r="K2464" t="str">
            <v>X-ZAWO</v>
          </cell>
          <cell r="L2464">
            <v>1344</v>
          </cell>
          <cell r="M2464" t="str">
            <v>X-ZGENE</v>
          </cell>
          <cell r="N2464">
            <v>1344</v>
          </cell>
          <cell r="O2464" t="str">
            <v>X-ZGENE</v>
          </cell>
          <cell r="P2464">
            <v>1344</v>
          </cell>
          <cell r="Q2464" t="str">
            <v>X-GENCZ</v>
          </cell>
          <cell r="R2464">
            <v>1344</v>
          </cell>
          <cell r="S2464" t="str">
            <v>X-ZGENE</v>
          </cell>
          <cell r="T2464">
            <v>1344</v>
          </cell>
          <cell r="U2464" t="str">
            <v>X-ZGENE</v>
          </cell>
          <cell r="V2464">
            <v>1344</v>
          </cell>
          <cell r="W2464" t="str">
            <v>X-ZGENE</v>
          </cell>
          <cell r="X2464">
            <v>1344</v>
          </cell>
          <cell r="Y2464" t="str">
            <v>X-ZGENE</v>
          </cell>
          <cell r="Z2464">
            <v>1344</v>
          </cell>
          <cell r="AA2464" t="str">
            <v>X-ZGENE</v>
          </cell>
          <cell r="AB2464">
            <v>1368</v>
          </cell>
          <cell r="AC2464" t="str">
            <v>X-ZGENE</v>
          </cell>
          <cell r="AD2464">
            <v>1368</v>
          </cell>
          <cell r="AE2464" t="str">
            <v>X-ZGENE</v>
          </cell>
          <cell r="AF2464">
            <v>1368</v>
          </cell>
          <cell r="AG2464" t="str">
            <v>X-ZGENE</v>
          </cell>
          <cell r="AH2464">
            <v>1368</v>
          </cell>
          <cell r="AI2464" t="str">
            <v>X-ZGENE</v>
          </cell>
          <cell r="AJ2464">
            <v>1368</v>
          </cell>
          <cell r="AM2464" t="str">
            <v>X-ZGENE</v>
          </cell>
          <cell r="AN2464">
            <v>1368</v>
          </cell>
          <cell r="AO2464" t="str">
            <v>X-ZGENE</v>
          </cell>
          <cell r="AP2464">
            <v>1368</v>
          </cell>
          <cell r="AQ2464" t="str">
            <v>X-BYDW</v>
          </cell>
          <cell r="AR2464">
            <v>1392</v>
          </cell>
          <cell r="AS2464" t="str">
            <v>X-ZGENE</v>
          </cell>
          <cell r="AT2464">
            <v>1368</v>
          </cell>
          <cell r="AW2464" t="str">
            <v>X-ZGENE</v>
          </cell>
          <cell r="AX2464">
            <v>1368</v>
          </cell>
          <cell r="AY2464" t="str">
            <v>X-ZGENE</v>
          </cell>
          <cell r="AZ2464">
            <v>1392</v>
          </cell>
          <cell r="BA2464" t="str">
            <v>X-ZGENE</v>
          </cell>
          <cell r="BB2464">
            <v>1416</v>
          </cell>
          <cell r="BC2464" t="str">
            <v>X-ZGENE</v>
          </cell>
          <cell r="BD2464">
            <v>1392</v>
          </cell>
          <cell r="BE2464" t="str">
            <v>X-ZGENE</v>
          </cell>
          <cell r="BG2464" t="str">
            <v>X-ZGENE</v>
          </cell>
          <cell r="BH2464">
            <v>1392</v>
          </cell>
          <cell r="BI2464" t="str">
            <v>X-ZGENE</v>
          </cell>
          <cell r="BJ2464">
            <v>1368</v>
          </cell>
          <cell r="BK2464" t="str">
            <v>X-ZGENE</v>
          </cell>
          <cell r="BL2464">
            <v>1368</v>
          </cell>
          <cell r="BM2464" t="str">
            <v>X-ZGENE</v>
          </cell>
          <cell r="BN2464">
            <v>1392</v>
          </cell>
          <cell r="BO2464" t="str">
            <v>X-ZGENE</v>
          </cell>
          <cell r="BP2464">
            <v>1392</v>
          </cell>
          <cell r="BQ2464" t="str">
            <v>X-ZGENE</v>
          </cell>
          <cell r="BR2464">
            <v>1392</v>
          </cell>
          <cell r="BS2464" t="str">
            <v>X-ZGENE</v>
          </cell>
          <cell r="BT2464">
            <v>1368</v>
          </cell>
        </row>
        <row r="2465">
          <cell r="A2465" t="str">
            <v>LH</v>
          </cell>
          <cell r="B2465" t="str">
            <v>Luteotropina (LH) (L67)</v>
          </cell>
          <cell r="C2465" t="str">
            <v>IMMUNO</v>
          </cell>
          <cell r="D2465" t="str">
            <v>HORMENZ</v>
          </cell>
          <cell r="E2465" t="str">
            <v>F-IMMUN</v>
          </cell>
          <cell r="F2465">
            <v>24</v>
          </cell>
          <cell r="G2465" t="str">
            <v>C-IMMUN</v>
          </cell>
          <cell r="H2465">
            <v>24</v>
          </cell>
          <cell r="I2465" t="str">
            <v>X-ZAWO</v>
          </cell>
          <cell r="J2465">
            <v>24</v>
          </cell>
          <cell r="K2465" t="str">
            <v>X-ZAWO</v>
          </cell>
          <cell r="L2465">
            <v>24</v>
          </cell>
          <cell r="M2465" t="str">
            <v>X-ZAWO</v>
          </cell>
          <cell r="N2465">
            <v>24</v>
          </cell>
          <cell r="O2465" t="str">
            <v>X-ZAWO</v>
          </cell>
          <cell r="P2465">
            <v>24</v>
          </cell>
          <cell r="Q2465" t="str">
            <v>X-STEP</v>
          </cell>
          <cell r="R2465">
            <v>24</v>
          </cell>
          <cell r="S2465" t="str">
            <v>X-ZAWO</v>
          </cell>
          <cell r="T2465">
            <v>24</v>
          </cell>
          <cell r="U2465" t="str">
            <v>X-ZAWO</v>
          </cell>
          <cell r="V2465">
            <v>24</v>
          </cell>
          <cell r="W2465" t="str">
            <v>WS-IMMU</v>
          </cell>
          <cell r="X2465">
            <v>24</v>
          </cell>
          <cell r="Y2465" t="str">
            <v>X-ZAWO</v>
          </cell>
          <cell r="Z2465">
            <v>24</v>
          </cell>
          <cell r="AA2465" t="str">
            <v>S-IMMUN</v>
          </cell>
          <cell r="AB2465">
            <v>24</v>
          </cell>
          <cell r="AC2465" t="str">
            <v>X-RADO</v>
          </cell>
          <cell r="AD2465">
            <v>24</v>
          </cell>
          <cell r="AE2465" t="str">
            <v>PL-IMMU</v>
          </cell>
          <cell r="AF2465">
            <v>24</v>
          </cell>
          <cell r="AG2465" t="str">
            <v>X-ZAWO</v>
          </cell>
          <cell r="AH2465">
            <v>24</v>
          </cell>
          <cell r="AI2465" t="str">
            <v>O-BIOIM</v>
          </cell>
          <cell r="AJ2465">
            <v>24</v>
          </cell>
          <cell r="AK2465" t="str">
            <v>P-IMMUN</v>
          </cell>
          <cell r="AL2465">
            <v>24</v>
          </cell>
          <cell r="AM2465" t="str">
            <v>X-ZAWO</v>
          </cell>
          <cell r="AN2465">
            <v>24</v>
          </cell>
          <cell r="AO2465" t="str">
            <v>D-IMMUN</v>
          </cell>
          <cell r="AP2465">
            <v>24</v>
          </cell>
          <cell r="AQ2465" t="str">
            <v>X-BYDW</v>
          </cell>
          <cell r="AR2465">
            <v>24</v>
          </cell>
          <cell r="AS2465" t="str">
            <v>L-IMMUN</v>
          </cell>
          <cell r="AT2465">
            <v>24</v>
          </cell>
          <cell r="AW2465" t="str">
            <v>LI-IMMU</v>
          </cell>
          <cell r="AX2465">
            <v>24</v>
          </cell>
          <cell r="AY2465" t="str">
            <v>X-LUBL</v>
          </cell>
          <cell r="AZ2465">
            <v>24</v>
          </cell>
          <cell r="BA2465" t="str">
            <v>X-LCER</v>
          </cell>
          <cell r="BB2465">
            <v>48</v>
          </cell>
          <cell r="BC2465" t="str">
            <v>X-LUBL</v>
          </cell>
          <cell r="BD2465">
            <v>24</v>
          </cell>
          <cell r="BE2465" t="str">
            <v>X-LCER</v>
          </cell>
          <cell r="BG2465" t="str">
            <v>X-LUBL</v>
          </cell>
          <cell r="BH2465">
            <v>24</v>
          </cell>
          <cell r="BI2465" t="str">
            <v>G-BIM</v>
          </cell>
          <cell r="BJ2465">
            <v>24</v>
          </cell>
          <cell r="BK2465" t="str">
            <v>X-WROCL</v>
          </cell>
          <cell r="BL2465">
            <v>24</v>
          </cell>
          <cell r="BM2465" t="str">
            <v>X-WROCL</v>
          </cell>
          <cell r="BN2465">
            <v>24</v>
          </cell>
          <cell r="BO2465" t="str">
            <v>X-WROCL</v>
          </cell>
          <cell r="BP2465">
            <v>24</v>
          </cell>
          <cell r="BQ2465" t="str">
            <v>X-WROCL</v>
          </cell>
          <cell r="BR2465">
            <v>24</v>
          </cell>
          <cell r="BS2465" t="str">
            <v>X-WROCL</v>
          </cell>
          <cell r="BT2465">
            <v>24</v>
          </cell>
        </row>
        <row r="2466">
          <cell r="A2466" t="str">
            <v>LIDOCA</v>
          </cell>
          <cell r="B2466" t="str">
            <v>Lidocaina (T37)</v>
          </cell>
          <cell r="C2466" t="str">
            <v>TOKSYK</v>
          </cell>
          <cell r="D2466" t="str">
            <v>TOKSYK</v>
          </cell>
          <cell r="AO2466" t="str">
            <v>D10WSK</v>
          </cell>
          <cell r="AQ2466" t="str">
            <v>X-BYDW</v>
          </cell>
        </row>
        <row r="2467">
          <cell r="A2467" t="str">
            <v>LIDOK-M</v>
          </cell>
          <cell r="B2467" t="str">
            <v>Lidokaina - badanie jakościowe w moczu (T37)</v>
          </cell>
          <cell r="C2467" t="str">
            <v>TOKSYK</v>
          </cell>
          <cell r="D2467" t="str">
            <v>TOKSYK</v>
          </cell>
          <cell r="E2467" t="str">
            <v>X-PRAS</v>
          </cell>
          <cell r="F2467">
            <v>72</v>
          </cell>
          <cell r="G2467" t="str">
            <v>X-PRAS</v>
          </cell>
          <cell r="H2467">
            <v>72</v>
          </cell>
          <cell r="I2467" t="str">
            <v>X-PRAS</v>
          </cell>
          <cell r="J2467">
            <v>72</v>
          </cell>
          <cell r="K2467" t="str">
            <v>X-ZAWO</v>
          </cell>
          <cell r="L2467">
            <v>72</v>
          </cell>
          <cell r="M2467" t="str">
            <v>X-PRAS</v>
          </cell>
          <cell r="N2467">
            <v>72</v>
          </cell>
          <cell r="O2467" t="str">
            <v>X-PRAS</v>
          </cell>
          <cell r="P2467">
            <v>72</v>
          </cell>
          <cell r="Q2467" t="str">
            <v>X-PRAS</v>
          </cell>
          <cell r="R2467">
            <v>72</v>
          </cell>
          <cell r="S2467" t="str">
            <v>X-PRAS</v>
          </cell>
          <cell r="T2467">
            <v>72</v>
          </cell>
          <cell r="U2467" t="str">
            <v>X-PRAS</v>
          </cell>
          <cell r="V2467">
            <v>72</v>
          </cell>
          <cell r="W2467" t="str">
            <v>X-PRAS</v>
          </cell>
          <cell r="X2467">
            <v>72</v>
          </cell>
          <cell r="Y2467" t="str">
            <v>X-PRAS</v>
          </cell>
          <cell r="Z2467">
            <v>72</v>
          </cell>
          <cell r="AA2467" t="str">
            <v>X-PRAS</v>
          </cell>
          <cell r="AB2467">
            <v>96</v>
          </cell>
          <cell r="AC2467" t="str">
            <v>X-PRAS</v>
          </cell>
          <cell r="AD2467">
            <v>96</v>
          </cell>
          <cell r="AE2467" t="str">
            <v>X-PRAS</v>
          </cell>
          <cell r="AF2467">
            <v>96</v>
          </cell>
          <cell r="AG2467" t="str">
            <v>X-PRAS</v>
          </cell>
          <cell r="AH2467">
            <v>96</v>
          </cell>
          <cell r="AI2467" t="str">
            <v>X-PRAS</v>
          </cell>
          <cell r="AJ2467">
            <v>96</v>
          </cell>
          <cell r="AM2467" t="str">
            <v>X-PRAS</v>
          </cell>
          <cell r="AN2467">
            <v>96</v>
          </cell>
          <cell r="AO2467" t="str">
            <v>X-PRAS</v>
          </cell>
          <cell r="AP2467">
            <v>96</v>
          </cell>
          <cell r="AQ2467" t="str">
            <v>X-BYDW</v>
          </cell>
          <cell r="AR2467">
            <v>120</v>
          </cell>
          <cell r="AS2467" t="str">
            <v>X-PRAS</v>
          </cell>
          <cell r="AT2467">
            <v>96</v>
          </cell>
          <cell r="AW2467" t="str">
            <v>X-PRAS</v>
          </cell>
          <cell r="AX2467">
            <v>96</v>
          </cell>
          <cell r="AY2467" t="str">
            <v>X-PRAS</v>
          </cell>
          <cell r="AZ2467">
            <v>120</v>
          </cell>
          <cell r="BA2467" t="str">
            <v>X-PRAS</v>
          </cell>
          <cell r="BB2467">
            <v>120</v>
          </cell>
          <cell r="BC2467" t="str">
            <v>X-PRAS</v>
          </cell>
          <cell r="BD2467">
            <v>120</v>
          </cell>
          <cell r="BE2467" t="str">
            <v>X-PRAS</v>
          </cell>
          <cell r="BG2467" t="str">
            <v>X-PRAS</v>
          </cell>
          <cell r="BH2467">
            <v>120</v>
          </cell>
          <cell r="BI2467" t="str">
            <v>X-PRAS</v>
          </cell>
          <cell r="BJ2467">
            <v>96</v>
          </cell>
          <cell r="BK2467" t="str">
            <v>X-PRAS</v>
          </cell>
          <cell r="BL2467">
            <v>96</v>
          </cell>
          <cell r="BM2467" t="str">
            <v>X-PRAS</v>
          </cell>
          <cell r="BN2467">
            <v>120</v>
          </cell>
          <cell r="BO2467" t="str">
            <v>X-PRAS</v>
          </cell>
          <cell r="BP2467">
            <v>120</v>
          </cell>
          <cell r="BQ2467" t="str">
            <v>X-PRAS</v>
          </cell>
          <cell r="BR2467">
            <v>120</v>
          </cell>
          <cell r="BS2467" t="str">
            <v>X-PRAS</v>
          </cell>
          <cell r="BT2467">
            <v>96</v>
          </cell>
        </row>
        <row r="2468">
          <cell r="A2468" t="str">
            <v>LIM-M+G</v>
          </cell>
          <cell r="B2468" t="str">
            <v>Oznaczanie swoistych p/c IgG i IgM</v>
          </cell>
          <cell r="C2468" t="str">
            <v>SPECJAL</v>
          </cell>
          <cell r="D2468" t="str">
            <v>SPECJAL</v>
          </cell>
          <cell r="E2468" t="str">
            <v>F-IMMUN</v>
          </cell>
          <cell r="G2468" t="str">
            <v>X-ZAWO</v>
          </cell>
          <cell r="I2468" t="str">
            <v>X-ZSPEC</v>
          </cell>
          <cell r="K2468" t="str">
            <v>X-ZSPEC</v>
          </cell>
          <cell r="M2468" t="str">
            <v>X-ZSPEC</v>
          </cell>
          <cell r="O2468" t="str">
            <v>X-ZSPEC</v>
          </cell>
          <cell r="Q2468" t="str">
            <v>X-SPEC</v>
          </cell>
          <cell r="U2468" t="str">
            <v>X-ZSPEC</v>
          </cell>
          <cell r="W2468" t="str">
            <v>X-ZSPEC</v>
          </cell>
          <cell r="Y2468" t="str">
            <v>X-ZSPEC</v>
          </cell>
          <cell r="AA2468" t="str">
            <v>X-ZSPEC</v>
          </cell>
          <cell r="AC2468" t="str">
            <v>X-ZSPEC</v>
          </cell>
          <cell r="AE2468" t="str">
            <v>X-ZSPEC</v>
          </cell>
          <cell r="AG2468" t="str">
            <v>X-ZSPEC</v>
          </cell>
          <cell r="AI2468" t="str">
            <v>X-ZSPEC</v>
          </cell>
          <cell r="AK2468" t="str">
            <v>X-ZSPEC</v>
          </cell>
          <cell r="AM2468" t="str">
            <v>X-ZSPEC</v>
          </cell>
          <cell r="AO2468" t="str">
            <v>X-ZSPEC</v>
          </cell>
          <cell r="AQ2468" t="str">
            <v>X-BYDW</v>
          </cell>
          <cell r="AS2468" t="str">
            <v>X-ZSPEC</v>
          </cell>
          <cell r="AW2468" t="str">
            <v>X-ZSPEC</v>
          </cell>
          <cell r="AY2468" t="str">
            <v>X-ZSPEC</v>
          </cell>
          <cell r="BA2468" t="str">
            <v>X-ZSPEC</v>
          </cell>
          <cell r="BC2468" t="str">
            <v>X-ZSPEC</v>
          </cell>
          <cell r="BE2468" t="str">
            <v>X-ZSPEC</v>
          </cell>
          <cell r="BG2468" t="str">
            <v>X-ZSPEC</v>
          </cell>
          <cell r="BI2468" t="str">
            <v>X-ZSPEC</v>
          </cell>
          <cell r="BK2468" t="str">
            <v>X-ZSPEC</v>
          </cell>
          <cell r="BM2468" t="str">
            <v>X-ZSPEC</v>
          </cell>
          <cell r="BO2468" t="str">
            <v>X-ZSPEC</v>
          </cell>
          <cell r="BQ2468" t="str">
            <v>X-ZSPEC</v>
          </cell>
          <cell r="BS2468" t="str">
            <v>X-ZSPEC</v>
          </cell>
        </row>
        <row r="2469">
          <cell r="A2469" t="str">
            <v>LIMEQ</v>
          </cell>
          <cell r="B2469" t="str">
            <v>LIME Q (Żółta)</v>
          </cell>
          <cell r="C2469" t="str">
            <v>SPECJAL</v>
          </cell>
          <cell r="D2469" t="str">
            <v>SPECJAL</v>
          </cell>
          <cell r="E2469" t="str">
            <v>F-IMMUN</v>
          </cell>
          <cell r="G2469" t="str">
            <v>X-ZAWO</v>
          </cell>
          <cell r="I2469" t="str">
            <v>X-ZSPEC</v>
          </cell>
          <cell r="K2469" t="str">
            <v>X-ZSPEC</v>
          </cell>
          <cell r="M2469" t="str">
            <v>X-ZSPEC</v>
          </cell>
          <cell r="O2469" t="str">
            <v>X-ZSPEC</v>
          </cell>
          <cell r="Q2469" t="str">
            <v>X-SPEC</v>
          </cell>
          <cell r="U2469" t="str">
            <v>X-ZSPEC</v>
          </cell>
          <cell r="W2469" t="str">
            <v>X-ZSPEC</v>
          </cell>
          <cell r="Y2469" t="str">
            <v>X-ZSPEC</v>
          </cell>
          <cell r="AA2469" t="str">
            <v>X-ZSPEC</v>
          </cell>
          <cell r="AC2469" t="str">
            <v>X-ZSPEC</v>
          </cell>
          <cell r="AE2469" t="str">
            <v>X-ZSPEC</v>
          </cell>
          <cell r="AG2469" t="str">
            <v>X-ZSPEC</v>
          </cell>
          <cell r="AI2469" t="str">
            <v>X-ZSPEC</v>
          </cell>
          <cell r="AK2469" t="str">
            <v>X-ZSPEC</v>
          </cell>
          <cell r="AM2469" t="str">
            <v>X-ZSPEC</v>
          </cell>
          <cell r="AO2469" t="str">
            <v>X-ZSPEC</v>
          </cell>
          <cell r="AQ2469" t="str">
            <v>X-BYDW</v>
          </cell>
          <cell r="AS2469" t="str">
            <v>X-ZSPEC</v>
          </cell>
          <cell r="AW2469" t="str">
            <v>X-ZSPEC</v>
          </cell>
          <cell r="AY2469" t="str">
            <v>X-ZSPEC</v>
          </cell>
          <cell r="BA2469" t="str">
            <v>X-ZSPEC</v>
          </cell>
          <cell r="BC2469" t="str">
            <v>X-ZSPEC</v>
          </cell>
          <cell r="BE2469" t="str">
            <v>X-ZSPEC</v>
          </cell>
          <cell r="BG2469" t="str">
            <v>X-ZSPEC</v>
          </cell>
          <cell r="BI2469" t="str">
            <v>X-ZSPEC</v>
          </cell>
          <cell r="BK2469" t="str">
            <v>X-ZSPEC</v>
          </cell>
          <cell r="BM2469" t="str">
            <v>X-ZSPEC</v>
          </cell>
          <cell r="BO2469" t="str">
            <v>X-ZSPEC</v>
          </cell>
          <cell r="BQ2469" t="str">
            <v>X-ZSPEC</v>
          </cell>
          <cell r="BS2469" t="str">
            <v>X-ZSPEC</v>
          </cell>
        </row>
        <row r="2470">
          <cell r="A2470" t="str">
            <v>LIP-A</v>
          </cell>
          <cell r="B2470" t="str">
            <v>LIP-A</v>
          </cell>
        </row>
        <row r="2471">
          <cell r="A2471" t="str">
            <v>LIP-C</v>
          </cell>
          <cell r="B2471" t="str">
            <v>Lipidy całkowite</v>
          </cell>
          <cell r="C2471" t="str">
            <v>BIOCH</v>
          </cell>
          <cell r="D2471" t="str">
            <v>BIOCH</v>
          </cell>
          <cell r="I2471" t="str">
            <v>X-LUBL</v>
          </cell>
        </row>
        <row r="2472">
          <cell r="A2472" t="str">
            <v>LIPA-PJ</v>
          </cell>
          <cell r="B2472" t="str">
            <v>Lipaza w płynie</v>
          </cell>
          <cell r="C2472" t="str">
            <v>BIOCH</v>
          </cell>
          <cell r="D2472" t="str">
            <v>BIOCH</v>
          </cell>
          <cell r="E2472" t="str">
            <v>F-BIOCH</v>
          </cell>
          <cell r="F2472">
            <v>24</v>
          </cell>
          <cell r="G2472" t="str">
            <v>X-ZAWO</v>
          </cell>
          <cell r="H2472">
            <v>24</v>
          </cell>
          <cell r="BO2472" t="str">
            <v>X-ZAWO</v>
          </cell>
        </row>
        <row r="2473">
          <cell r="A2473" t="str">
            <v>LIPAZA</v>
          </cell>
          <cell r="B2473" t="str">
            <v>Lipaza (M67)</v>
          </cell>
          <cell r="C2473" t="str">
            <v>BIOCH</v>
          </cell>
          <cell r="D2473" t="str">
            <v>BIOCH</v>
          </cell>
          <cell r="E2473" t="str">
            <v>F-BIOCH</v>
          </cell>
          <cell r="F2473">
            <v>24</v>
          </cell>
          <cell r="G2473" t="str">
            <v>C-BIOCH</v>
          </cell>
          <cell r="H2473">
            <v>24</v>
          </cell>
          <cell r="I2473" t="str">
            <v>X-ZAWO</v>
          </cell>
          <cell r="J2473">
            <v>24</v>
          </cell>
          <cell r="K2473" t="str">
            <v>X-WOLS</v>
          </cell>
          <cell r="L2473">
            <v>24</v>
          </cell>
          <cell r="M2473" t="str">
            <v>WW-BIOC</v>
          </cell>
          <cell r="N2473">
            <v>24</v>
          </cell>
          <cell r="O2473" t="str">
            <v>X-ZAWO</v>
          </cell>
          <cell r="P2473">
            <v>24</v>
          </cell>
          <cell r="Q2473" t="str">
            <v>WO-BIOC</v>
          </cell>
          <cell r="R2473">
            <v>24</v>
          </cell>
          <cell r="S2473" t="str">
            <v>X-ZAWO</v>
          </cell>
          <cell r="T2473">
            <v>24</v>
          </cell>
          <cell r="U2473" t="str">
            <v>WG-BIIM</v>
          </cell>
          <cell r="V2473">
            <v>24</v>
          </cell>
          <cell r="W2473" t="str">
            <v>X-ZAWO</v>
          </cell>
          <cell r="X2473">
            <v>24</v>
          </cell>
          <cell r="Y2473" t="str">
            <v>X-WOLS</v>
          </cell>
          <cell r="Z2473">
            <v>24</v>
          </cell>
          <cell r="AA2473" t="str">
            <v>S-BIOCH</v>
          </cell>
          <cell r="AB2473">
            <v>24</v>
          </cell>
          <cell r="AC2473" t="str">
            <v>X-KONS</v>
          </cell>
          <cell r="AD2473">
            <v>24</v>
          </cell>
          <cell r="AE2473" t="str">
            <v>X-ONOWY</v>
          </cell>
          <cell r="AF2473">
            <v>24</v>
          </cell>
          <cell r="AG2473" t="str">
            <v>X-ZAWO</v>
          </cell>
          <cell r="AH2473">
            <v>24</v>
          </cell>
          <cell r="AI2473" t="str">
            <v>O-BIOIM</v>
          </cell>
          <cell r="AJ2473">
            <v>24</v>
          </cell>
          <cell r="AK2473" t="str">
            <v>X-KONS</v>
          </cell>
          <cell r="AL2473">
            <v>24</v>
          </cell>
          <cell r="AM2473" t="str">
            <v>NM-BIOC</v>
          </cell>
          <cell r="AN2473">
            <v>24</v>
          </cell>
          <cell r="AO2473" t="str">
            <v>D-BIOCH</v>
          </cell>
          <cell r="AP2473">
            <v>24</v>
          </cell>
          <cell r="AQ2473" t="str">
            <v>X-BYDW</v>
          </cell>
          <cell r="AR2473">
            <v>24</v>
          </cell>
          <cell r="AS2473" t="str">
            <v>L-BIOCH</v>
          </cell>
          <cell r="AT2473">
            <v>24</v>
          </cell>
          <cell r="AW2473" t="str">
            <v>LI-BIOC</v>
          </cell>
          <cell r="AX2473">
            <v>24</v>
          </cell>
          <cell r="AY2473" t="str">
            <v>X-LUBL</v>
          </cell>
          <cell r="AZ2473">
            <v>24</v>
          </cell>
          <cell r="BA2473" t="str">
            <v>X-LUBL</v>
          </cell>
          <cell r="BB2473">
            <v>48</v>
          </cell>
          <cell r="BC2473" t="str">
            <v>X-LUBL</v>
          </cell>
          <cell r="BD2473">
            <v>24</v>
          </cell>
          <cell r="BE2473" t="str">
            <v>LW-BIOC</v>
          </cell>
          <cell r="BF2473">
            <v>6</v>
          </cell>
          <cell r="BG2473" t="str">
            <v>LY-BIOC</v>
          </cell>
          <cell r="BH2473">
            <v>24</v>
          </cell>
          <cell r="BI2473" t="str">
            <v>G-BIM</v>
          </cell>
          <cell r="BJ2473">
            <v>48</v>
          </cell>
          <cell r="BK2473" t="str">
            <v>X-OLES</v>
          </cell>
          <cell r="BL2473">
            <v>24</v>
          </cell>
          <cell r="BM2473" t="str">
            <v>X-OLES</v>
          </cell>
          <cell r="BN2473">
            <v>24</v>
          </cell>
          <cell r="BO2473" t="str">
            <v>OY-BIOC</v>
          </cell>
          <cell r="BP2473">
            <v>24</v>
          </cell>
          <cell r="BQ2473" t="str">
            <v>X-OLES</v>
          </cell>
          <cell r="BR2473">
            <v>24</v>
          </cell>
          <cell r="BS2473" t="str">
            <v>X-OLES</v>
          </cell>
          <cell r="BT2473">
            <v>48</v>
          </cell>
        </row>
        <row r="2474">
          <cell r="A2474" t="str">
            <v>LIPID</v>
          </cell>
          <cell r="B2474" t="str">
            <v>Lipidogram (CHOL, HDL, TG, LDL-wyl.) (M71)</v>
          </cell>
          <cell r="C2474" t="str">
            <v>BIOCH</v>
          </cell>
          <cell r="D2474" t="str">
            <v>BIOCH</v>
          </cell>
        </row>
        <row r="2475">
          <cell r="A2475" t="str">
            <v>LIPID-A</v>
          </cell>
          <cell r="B2475" t="str">
            <v>Lipidogram (CHOL,HDL,TG,LDL-wyl, WSKATER) (M71)</v>
          </cell>
          <cell r="C2475" t="str">
            <v>BIOCH</v>
          </cell>
          <cell r="D2475" t="str">
            <v>BIOCH</v>
          </cell>
        </row>
        <row r="2476">
          <cell r="A2476" t="str">
            <v>LIPID-P</v>
          </cell>
          <cell r="B2476" t="str">
            <v>Lipidogram pełny (CHOL, HDL, TG, LDL-wyl., lipopr) (M71)</v>
          </cell>
          <cell r="C2476" t="str">
            <v>BIOCH</v>
          </cell>
          <cell r="D2476" t="str">
            <v>BIOCH</v>
          </cell>
        </row>
        <row r="2477">
          <cell r="A2477" t="str">
            <v>LIS-DNA</v>
          </cell>
          <cell r="B2477" t="str">
            <v>Wykrywanie DNA Listeria monocytogenes metodą Real Time-PCR (U27)</v>
          </cell>
          <cell r="C2477" t="str">
            <v>GENETYK</v>
          </cell>
          <cell r="D2477" t="str">
            <v>GENETYK</v>
          </cell>
          <cell r="E2477" t="str">
            <v>C-GENET</v>
          </cell>
          <cell r="F2477">
            <v>144</v>
          </cell>
          <cell r="G2477" t="str">
            <v>X-VOLKM</v>
          </cell>
          <cell r="H2477">
            <v>144</v>
          </cell>
          <cell r="K2477" t="str">
            <v>X-ZAWO</v>
          </cell>
          <cell r="L2477">
            <v>144</v>
          </cell>
          <cell r="AQ2477" t="str">
            <v>X-BYDW</v>
          </cell>
          <cell r="AR2477">
            <v>192</v>
          </cell>
        </row>
        <row r="2478">
          <cell r="A2478" t="str">
            <v>LISTER</v>
          </cell>
          <cell r="B2478" t="str">
            <v>Listerioza (U26)</v>
          </cell>
          <cell r="C2478" t="str">
            <v>IMMUNO</v>
          </cell>
          <cell r="D2478" t="str">
            <v>INFEK</v>
          </cell>
          <cell r="E2478" t="str">
            <v>X-SANEP</v>
          </cell>
          <cell r="F2478">
            <v>168</v>
          </cell>
          <cell r="G2478" t="str">
            <v>X-SANEP</v>
          </cell>
          <cell r="H2478">
            <v>168</v>
          </cell>
          <cell r="I2478" t="str">
            <v>X-SANEP</v>
          </cell>
          <cell r="J2478">
            <v>168</v>
          </cell>
          <cell r="K2478" t="str">
            <v>X-ZAWO</v>
          </cell>
          <cell r="L2478">
            <v>168</v>
          </cell>
          <cell r="M2478" t="str">
            <v>X-SANEP</v>
          </cell>
          <cell r="N2478">
            <v>168</v>
          </cell>
          <cell r="O2478" t="str">
            <v>X-SANEP</v>
          </cell>
          <cell r="P2478">
            <v>168</v>
          </cell>
          <cell r="Q2478" t="str">
            <v>X-SANEP</v>
          </cell>
          <cell r="R2478">
            <v>168</v>
          </cell>
          <cell r="S2478" t="str">
            <v>X-SANEP</v>
          </cell>
          <cell r="T2478">
            <v>168</v>
          </cell>
          <cell r="U2478" t="str">
            <v>X-SANEP</v>
          </cell>
          <cell r="V2478">
            <v>168</v>
          </cell>
          <cell r="W2478" t="str">
            <v>X-SANEP</v>
          </cell>
          <cell r="X2478">
            <v>168</v>
          </cell>
          <cell r="Y2478" t="str">
            <v>X-SANEP</v>
          </cell>
          <cell r="Z2478">
            <v>168</v>
          </cell>
          <cell r="AA2478" t="str">
            <v>X-SANEP</v>
          </cell>
          <cell r="AB2478">
            <v>192</v>
          </cell>
          <cell r="AC2478" t="str">
            <v>X-SANEP</v>
          </cell>
          <cell r="AD2478">
            <v>192</v>
          </cell>
          <cell r="AE2478" t="str">
            <v>X-SANEP</v>
          </cell>
          <cell r="AF2478">
            <v>192</v>
          </cell>
          <cell r="AG2478" t="str">
            <v>X-SANEP</v>
          </cell>
          <cell r="AH2478">
            <v>192</v>
          </cell>
          <cell r="AI2478" t="str">
            <v>X-SANEP</v>
          </cell>
          <cell r="AJ2478">
            <v>192</v>
          </cell>
          <cell r="AM2478" t="str">
            <v>X-SANEP</v>
          </cell>
          <cell r="AN2478">
            <v>192</v>
          </cell>
          <cell r="AO2478" t="str">
            <v>X-SANEP</v>
          </cell>
          <cell r="AP2478">
            <v>192</v>
          </cell>
          <cell r="AQ2478" t="str">
            <v>X-BYDW</v>
          </cell>
          <cell r="AR2478">
            <v>216</v>
          </cell>
          <cell r="AS2478" t="str">
            <v>X-SANEP</v>
          </cell>
          <cell r="AT2478">
            <v>192</v>
          </cell>
          <cell r="AW2478" t="str">
            <v>X-SANEP</v>
          </cell>
          <cell r="AX2478">
            <v>168</v>
          </cell>
          <cell r="AY2478" t="str">
            <v>X-SANEP</v>
          </cell>
          <cell r="AZ2478">
            <v>216</v>
          </cell>
          <cell r="BA2478" t="str">
            <v>X-SANEP</v>
          </cell>
          <cell r="BB2478">
            <v>216</v>
          </cell>
          <cell r="BC2478" t="str">
            <v>X-SANEP</v>
          </cell>
          <cell r="BD2478">
            <v>216</v>
          </cell>
          <cell r="BE2478" t="str">
            <v>X-SANEP</v>
          </cell>
          <cell r="BG2478" t="str">
            <v>X-SANEP</v>
          </cell>
          <cell r="BH2478">
            <v>216</v>
          </cell>
          <cell r="BI2478" t="str">
            <v>X-SANEP</v>
          </cell>
          <cell r="BJ2478">
            <v>192</v>
          </cell>
          <cell r="BK2478" t="str">
            <v>X-SANEP</v>
          </cell>
          <cell r="BL2478">
            <v>192</v>
          </cell>
          <cell r="BM2478" t="str">
            <v>X-SANEP</v>
          </cell>
          <cell r="BN2478">
            <v>216</v>
          </cell>
          <cell r="BO2478" t="str">
            <v>X-SANEP</v>
          </cell>
          <cell r="BP2478">
            <v>216</v>
          </cell>
          <cell r="BQ2478" t="str">
            <v>X-SANEP</v>
          </cell>
          <cell r="BR2478">
            <v>216</v>
          </cell>
          <cell r="BS2478" t="str">
            <v>X-SANEP</v>
          </cell>
          <cell r="BT2478">
            <v>192</v>
          </cell>
        </row>
        <row r="2479">
          <cell r="A2479" t="str">
            <v>LISTIGA</v>
          </cell>
          <cell r="B2479" t="str">
            <v>P/c przeciw Listerii monocytogenes IgA</v>
          </cell>
          <cell r="C2479" t="str">
            <v>IMMUNO</v>
          </cell>
          <cell r="E2479" t="str">
            <v>X-WIELK</v>
          </cell>
          <cell r="F2479">
            <v>264</v>
          </cell>
          <cell r="G2479" t="str">
            <v>X-WIELK</v>
          </cell>
          <cell r="H2479">
            <v>264</v>
          </cell>
          <cell r="I2479" t="str">
            <v>X-WIELK</v>
          </cell>
          <cell r="J2479">
            <v>264</v>
          </cell>
          <cell r="K2479" t="str">
            <v>X-ZAWO</v>
          </cell>
          <cell r="M2479" t="str">
            <v>X-WIELK</v>
          </cell>
          <cell r="N2479">
            <v>264</v>
          </cell>
          <cell r="O2479" t="str">
            <v>X-WIELK</v>
          </cell>
          <cell r="P2479">
            <v>264</v>
          </cell>
          <cell r="Q2479" t="str">
            <v>X-WIELK</v>
          </cell>
          <cell r="R2479">
            <v>264</v>
          </cell>
          <cell r="U2479" t="str">
            <v>X-WIELK</v>
          </cell>
          <cell r="V2479">
            <v>264</v>
          </cell>
          <cell r="W2479" t="str">
            <v>X-WIELK</v>
          </cell>
          <cell r="X2479">
            <v>264</v>
          </cell>
          <cell r="Y2479" t="str">
            <v>X-WIELK</v>
          </cell>
          <cell r="Z2479">
            <v>264</v>
          </cell>
          <cell r="AA2479" t="str">
            <v>X-WIELK</v>
          </cell>
          <cell r="AB2479">
            <v>288</v>
          </cell>
          <cell r="AC2479" t="str">
            <v>X-WIELK</v>
          </cell>
          <cell r="AD2479">
            <v>288</v>
          </cell>
          <cell r="AE2479" t="str">
            <v>X-WIELK</v>
          </cell>
          <cell r="AF2479">
            <v>288</v>
          </cell>
          <cell r="AG2479" t="str">
            <v>X-WIELK</v>
          </cell>
          <cell r="AH2479">
            <v>288</v>
          </cell>
          <cell r="AI2479" t="str">
            <v>X-WIELK</v>
          </cell>
          <cell r="AJ2479">
            <v>288</v>
          </cell>
          <cell r="AM2479" t="str">
            <v>X-WIELK</v>
          </cell>
          <cell r="AN2479">
            <v>288</v>
          </cell>
          <cell r="AO2479" t="str">
            <v>X-WIELK</v>
          </cell>
          <cell r="AP2479">
            <v>288</v>
          </cell>
          <cell r="AQ2479" t="str">
            <v>X-BYDW</v>
          </cell>
          <cell r="AR2479">
            <v>312</v>
          </cell>
          <cell r="AS2479" t="str">
            <v>X-WIELK</v>
          </cell>
          <cell r="AT2479">
            <v>288</v>
          </cell>
          <cell r="AW2479" t="str">
            <v>X-WIELK</v>
          </cell>
          <cell r="AX2479">
            <v>288</v>
          </cell>
          <cell r="AY2479" t="str">
            <v>X-WIELK</v>
          </cell>
          <cell r="AZ2479">
            <v>312</v>
          </cell>
          <cell r="BA2479" t="str">
            <v>X-WIELK</v>
          </cell>
          <cell r="BB2479">
            <v>312</v>
          </cell>
          <cell r="BC2479" t="str">
            <v>X-WIELK</v>
          </cell>
          <cell r="BD2479">
            <v>312</v>
          </cell>
          <cell r="BE2479" t="str">
            <v>X-WIELK</v>
          </cell>
          <cell r="BG2479" t="str">
            <v>X-WIELK</v>
          </cell>
          <cell r="BH2479">
            <v>312</v>
          </cell>
          <cell r="BI2479" t="str">
            <v>X-WIELK</v>
          </cell>
          <cell r="BJ2479">
            <v>288</v>
          </cell>
          <cell r="BK2479" t="str">
            <v>X-WIELK</v>
          </cell>
          <cell r="BL2479">
            <v>288</v>
          </cell>
          <cell r="BM2479" t="str">
            <v>X-WIELK</v>
          </cell>
          <cell r="BN2479">
            <v>312</v>
          </cell>
          <cell r="BO2479" t="str">
            <v>X-WIELK</v>
          </cell>
          <cell r="BP2479">
            <v>312</v>
          </cell>
          <cell r="BQ2479" t="str">
            <v>X-WIELK</v>
          </cell>
          <cell r="BR2479">
            <v>312</v>
          </cell>
          <cell r="BS2479" t="str">
            <v>X-WIELK</v>
          </cell>
          <cell r="BT2479">
            <v>288</v>
          </cell>
        </row>
        <row r="2480">
          <cell r="A2480" t="str">
            <v>LISTIGG</v>
          </cell>
          <cell r="B2480" t="str">
            <v>P/c przeciw Listerii monocytogenes IgG</v>
          </cell>
          <cell r="C2480" t="str">
            <v>IMMUNO</v>
          </cell>
          <cell r="E2480" t="str">
            <v>X-WIELK</v>
          </cell>
          <cell r="F2480">
            <v>264</v>
          </cell>
          <cell r="G2480" t="str">
            <v>X-WIELK</v>
          </cell>
          <cell r="H2480">
            <v>264</v>
          </cell>
          <cell r="I2480" t="str">
            <v>X-WIELK</v>
          </cell>
          <cell r="J2480">
            <v>264</v>
          </cell>
          <cell r="K2480" t="str">
            <v>X-ZAWO</v>
          </cell>
          <cell r="M2480" t="str">
            <v>X-WIELK</v>
          </cell>
          <cell r="N2480">
            <v>264</v>
          </cell>
          <cell r="O2480" t="str">
            <v>X-WIELK</v>
          </cell>
          <cell r="P2480">
            <v>264</v>
          </cell>
          <cell r="Q2480" t="str">
            <v>X-WIELK</v>
          </cell>
          <cell r="R2480">
            <v>264</v>
          </cell>
          <cell r="U2480" t="str">
            <v>X-WIELK</v>
          </cell>
          <cell r="V2480">
            <v>264</v>
          </cell>
          <cell r="W2480" t="str">
            <v>X-WIELK</v>
          </cell>
          <cell r="X2480">
            <v>264</v>
          </cell>
          <cell r="Y2480" t="str">
            <v>X-WIELK</v>
          </cell>
          <cell r="Z2480">
            <v>264</v>
          </cell>
          <cell r="AA2480" t="str">
            <v>X-WIELK</v>
          </cell>
          <cell r="AB2480">
            <v>288</v>
          </cell>
          <cell r="AC2480" t="str">
            <v>X-WIELK</v>
          </cell>
          <cell r="AD2480">
            <v>288</v>
          </cell>
          <cell r="AE2480" t="str">
            <v>X-WIELK</v>
          </cell>
          <cell r="AF2480">
            <v>288</v>
          </cell>
          <cell r="AG2480" t="str">
            <v>X-WIELK</v>
          </cell>
          <cell r="AH2480">
            <v>288</v>
          </cell>
          <cell r="AI2480" t="str">
            <v>X-WIELK</v>
          </cell>
          <cell r="AJ2480">
            <v>288</v>
          </cell>
          <cell r="AK2480" t="str">
            <v>X-WIELK</v>
          </cell>
          <cell r="AL2480">
            <v>288</v>
          </cell>
          <cell r="AM2480" t="str">
            <v>X-WIELK</v>
          </cell>
          <cell r="AN2480">
            <v>288</v>
          </cell>
          <cell r="AO2480" t="str">
            <v>X-WIELK</v>
          </cell>
          <cell r="AP2480">
            <v>288</v>
          </cell>
          <cell r="AQ2480" t="str">
            <v>X-BYDW</v>
          </cell>
          <cell r="AR2480">
            <v>312</v>
          </cell>
          <cell r="AS2480" t="str">
            <v>X-WIELK</v>
          </cell>
          <cell r="AT2480">
            <v>288</v>
          </cell>
          <cell r="AW2480" t="str">
            <v>X-WIELK</v>
          </cell>
          <cell r="AX2480">
            <v>288</v>
          </cell>
          <cell r="AY2480" t="str">
            <v>X-WIELK</v>
          </cell>
          <cell r="AZ2480">
            <v>312</v>
          </cell>
          <cell r="BA2480" t="str">
            <v>X-WIELK</v>
          </cell>
          <cell r="BB2480">
            <v>312</v>
          </cell>
          <cell r="BC2480" t="str">
            <v>X-WIELK</v>
          </cell>
          <cell r="BD2480">
            <v>312</v>
          </cell>
          <cell r="BE2480" t="str">
            <v>X-WIELK</v>
          </cell>
          <cell r="BG2480" t="str">
            <v>X-WIELK</v>
          </cell>
          <cell r="BH2480">
            <v>312</v>
          </cell>
          <cell r="BI2480" t="str">
            <v>X-WIELK</v>
          </cell>
          <cell r="BJ2480">
            <v>288</v>
          </cell>
          <cell r="BK2480" t="str">
            <v>X-WIELK</v>
          </cell>
          <cell r="BL2480">
            <v>288</v>
          </cell>
          <cell r="BM2480" t="str">
            <v>X-WIELK</v>
          </cell>
          <cell r="BN2480">
            <v>312</v>
          </cell>
          <cell r="BO2480" t="str">
            <v>X-WIELK</v>
          </cell>
          <cell r="BP2480">
            <v>312</v>
          </cell>
          <cell r="BQ2480" t="str">
            <v>X-WIELK</v>
          </cell>
          <cell r="BR2480">
            <v>312</v>
          </cell>
          <cell r="BS2480" t="str">
            <v>X-WIELK</v>
          </cell>
          <cell r="BT2480">
            <v>288</v>
          </cell>
        </row>
        <row r="2481">
          <cell r="A2481" t="str">
            <v>LISTIGM</v>
          </cell>
          <cell r="B2481" t="str">
            <v>P/c przeciw Listerii monocytogenes IgM</v>
          </cell>
          <cell r="C2481" t="str">
            <v>IMMUNO</v>
          </cell>
          <cell r="E2481" t="str">
            <v>X-WIELK</v>
          </cell>
          <cell r="F2481">
            <v>264</v>
          </cell>
          <cell r="G2481" t="str">
            <v>X-WIELK</v>
          </cell>
          <cell r="H2481">
            <v>264</v>
          </cell>
          <cell r="I2481" t="str">
            <v>X-WIELK</v>
          </cell>
          <cell r="J2481">
            <v>264</v>
          </cell>
          <cell r="K2481" t="str">
            <v>X-ZAWO</v>
          </cell>
          <cell r="M2481" t="str">
            <v>X-WIELK</v>
          </cell>
          <cell r="N2481">
            <v>264</v>
          </cell>
          <cell r="O2481" t="str">
            <v>X-WIELK</v>
          </cell>
          <cell r="P2481">
            <v>264</v>
          </cell>
          <cell r="Q2481" t="str">
            <v>X-WIELK</v>
          </cell>
          <cell r="R2481">
            <v>264</v>
          </cell>
          <cell r="U2481" t="str">
            <v>X-WIELK</v>
          </cell>
          <cell r="V2481">
            <v>264</v>
          </cell>
          <cell r="W2481" t="str">
            <v>X-WIELK</v>
          </cell>
          <cell r="X2481">
            <v>264</v>
          </cell>
          <cell r="Y2481" t="str">
            <v>X-WIELK</v>
          </cell>
          <cell r="Z2481">
            <v>264</v>
          </cell>
          <cell r="AA2481" t="str">
            <v>X-WIELK</v>
          </cell>
          <cell r="AB2481">
            <v>288</v>
          </cell>
          <cell r="AC2481" t="str">
            <v>X-WIELK</v>
          </cell>
          <cell r="AD2481">
            <v>288</v>
          </cell>
          <cell r="AE2481" t="str">
            <v>X-WIELK</v>
          </cell>
          <cell r="AF2481">
            <v>288</v>
          </cell>
          <cell r="AG2481" t="str">
            <v>X-WIELK</v>
          </cell>
          <cell r="AH2481">
            <v>288</v>
          </cell>
          <cell r="AI2481" t="str">
            <v>X-WIELK</v>
          </cell>
          <cell r="AJ2481">
            <v>288</v>
          </cell>
          <cell r="AK2481" t="str">
            <v>X-WIELK</v>
          </cell>
          <cell r="AL2481">
            <v>288</v>
          </cell>
          <cell r="AM2481" t="str">
            <v>X-WIELK</v>
          </cell>
          <cell r="AN2481">
            <v>288</v>
          </cell>
          <cell r="AO2481" t="str">
            <v>X-WIELK</v>
          </cell>
          <cell r="AP2481">
            <v>288</v>
          </cell>
          <cell r="AQ2481" t="str">
            <v>X-BYDW</v>
          </cell>
          <cell r="AR2481">
            <v>312</v>
          </cell>
          <cell r="AS2481" t="str">
            <v>X-WIELK</v>
          </cell>
          <cell r="AT2481">
            <v>288</v>
          </cell>
          <cell r="AW2481" t="str">
            <v>X-WIELK</v>
          </cell>
          <cell r="AX2481">
            <v>288</v>
          </cell>
          <cell r="AY2481" t="str">
            <v>X-WIELK</v>
          </cell>
          <cell r="AZ2481">
            <v>312</v>
          </cell>
          <cell r="BA2481" t="str">
            <v>X-WIELK</v>
          </cell>
          <cell r="BB2481">
            <v>312</v>
          </cell>
          <cell r="BC2481" t="str">
            <v>X-WIELK</v>
          </cell>
          <cell r="BD2481">
            <v>312</v>
          </cell>
          <cell r="BE2481" t="str">
            <v>X-WIELK</v>
          </cell>
          <cell r="BG2481" t="str">
            <v>X-WIELK</v>
          </cell>
          <cell r="BH2481">
            <v>312</v>
          </cell>
          <cell r="BI2481" t="str">
            <v>X-WIELK</v>
          </cell>
          <cell r="BJ2481">
            <v>288</v>
          </cell>
          <cell r="BK2481" t="str">
            <v>X-WIELK</v>
          </cell>
          <cell r="BL2481">
            <v>288</v>
          </cell>
          <cell r="BM2481" t="str">
            <v>X-WIELK</v>
          </cell>
          <cell r="BN2481">
            <v>312</v>
          </cell>
          <cell r="BO2481" t="str">
            <v>X-WIELK</v>
          </cell>
          <cell r="BP2481">
            <v>312</v>
          </cell>
          <cell r="BQ2481" t="str">
            <v>X-WIELK</v>
          </cell>
          <cell r="BR2481">
            <v>312</v>
          </cell>
          <cell r="BS2481" t="str">
            <v>X-WIELK</v>
          </cell>
          <cell r="BT2481">
            <v>288</v>
          </cell>
        </row>
        <row r="2482">
          <cell r="A2482" t="str">
            <v>LIT</v>
          </cell>
          <cell r="B2482" t="str">
            <v>Lit (M73)</v>
          </cell>
          <cell r="C2482" t="str">
            <v>TOKSYK</v>
          </cell>
          <cell r="D2482" t="str">
            <v>TOKSYK</v>
          </cell>
          <cell r="E2482" t="str">
            <v>F-BIOCH</v>
          </cell>
          <cell r="F2482">
            <v>24</v>
          </cell>
          <cell r="G2482" t="str">
            <v>X-ZAWO</v>
          </cell>
          <cell r="H2482">
            <v>24</v>
          </cell>
          <cell r="I2482" t="str">
            <v>X-ZAWO</v>
          </cell>
          <cell r="J2482">
            <v>24</v>
          </cell>
          <cell r="K2482" t="str">
            <v>X-ZAWO</v>
          </cell>
          <cell r="L2482">
            <v>24</v>
          </cell>
          <cell r="M2482" t="str">
            <v>X-ZAWO</v>
          </cell>
          <cell r="N2482">
            <v>24</v>
          </cell>
          <cell r="O2482" t="str">
            <v>X-ZAWO</v>
          </cell>
          <cell r="P2482">
            <v>24</v>
          </cell>
          <cell r="Q2482" t="str">
            <v>X-STEP</v>
          </cell>
          <cell r="R2482">
            <v>24</v>
          </cell>
          <cell r="S2482" t="str">
            <v>N-BIOCH</v>
          </cell>
          <cell r="T2482">
            <v>24</v>
          </cell>
          <cell r="U2482" t="str">
            <v>X-ZAWO</v>
          </cell>
          <cell r="V2482">
            <v>24</v>
          </cell>
          <cell r="W2482" t="str">
            <v>X-ZAWO</v>
          </cell>
          <cell r="X2482">
            <v>24</v>
          </cell>
          <cell r="Y2482" t="str">
            <v>X-ZAWO</v>
          </cell>
          <cell r="Z2482">
            <v>24</v>
          </cell>
          <cell r="AA2482" t="str">
            <v>X-ZAWO</v>
          </cell>
          <cell r="AB2482">
            <v>24</v>
          </cell>
          <cell r="AC2482" t="str">
            <v>X-ZAWO</v>
          </cell>
          <cell r="AD2482">
            <v>24</v>
          </cell>
          <cell r="AE2482" t="str">
            <v>X-ZAWO</v>
          </cell>
          <cell r="AF2482">
            <v>24</v>
          </cell>
          <cell r="AG2482" t="str">
            <v>X-ZAWO</v>
          </cell>
          <cell r="AH2482">
            <v>24</v>
          </cell>
          <cell r="AI2482" t="str">
            <v>X-ZAWO</v>
          </cell>
          <cell r="AJ2482">
            <v>72</v>
          </cell>
          <cell r="AK2482" t="str">
            <v>X-ZAWO</v>
          </cell>
          <cell r="AL2482">
            <v>24</v>
          </cell>
          <cell r="AM2482" t="str">
            <v>X-ZAWO</v>
          </cell>
          <cell r="AN2482">
            <v>24</v>
          </cell>
          <cell r="AO2482" t="str">
            <v>D-BIOCH</v>
          </cell>
          <cell r="AP2482">
            <v>24</v>
          </cell>
          <cell r="AQ2482" t="str">
            <v>X-BYDW</v>
          </cell>
          <cell r="AR2482">
            <v>24</v>
          </cell>
          <cell r="AS2482" t="str">
            <v>X-ZAWO</v>
          </cell>
          <cell r="AT2482">
            <v>72</v>
          </cell>
          <cell r="AW2482" t="str">
            <v>X-ZAWO</v>
          </cell>
          <cell r="AX2482">
            <v>72</v>
          </cell>
          <cell r="AY2482" t="str">
            <v>X-ZAWO</v>
          </cell>
          <cell r="AZ2482">
            <v>72</v>
          </cell>
          <cell r="BA2482" t="str">
            <v>X-ZAWO</v>
          </cell>
          <cell r="BB2482">
            <v>120</v>
          </cell>
          <cell r="BC2482" t="str">
            <v>X-ZAWO</v>
          </cell>
          <cell r="BD2482">
            <v>72</v>
          </cell>
          <cell r="BE2482" t="str">
            <v>X-ZAWO</v>
          </cell>
          <cell r="BG2482" t="str">
            <v>X-ZAWO</v>
          </cell>
          <cell r="BH2482">
            <v>72</v>
          </cell>
          <cell r="BI2482" t="str">
            <v>X-ZAWO</v>
          </cell>
          <cell r="BJ2482">
            <v>48</v>
          </cell>
          <cell r="BK2482" t="str">
            <v>X-WROCL</v>
          </cell>
          <cell r="BL2482">
            <v>24</v>
          </cell>
          <cell r="BM2482" t="str">
            <v>X-ZAWO</v>
          </cell>
          <cell r="BN2482">
            <v>24</v>
          </cell>
          <cell r="BO2482" t="str">
            <v>X-WROCL</v>
          </cell>
          <cell r="BP2482">
            <v>24</v>
          </cell>
          <cell r="BQ2482" t="str">
            <v>X-WROCL</v>
          </cell>
          <cell r="BR2482">
            <v>24</v>
          </cell>
          <cell r="BS2482" t="str">
            <v>X-WROCL</v>
          </cell>
          <cell r="BT2482">
            <v>48</v>
          </cell>
        </row>
        <row r="2483">
          <cell r="A2483" t="str">
            <v>LIX-DCX</v>
          </cell>
          <cell r="B2483" t="str">
            <v>Lizencefalia sprzężona z chromosomem X - analiza sekwencji kodującej DCX</v>
          </cell>
          <cell r="C2483" t="str">
            <v>GENETYK</v>
          </cell>
          <cell r="D2483" t="str">
            <v>GENCZLO</v>
          </cell>
          <cell r="E2483" t="str">
            <v>X-INMCG</v>
          </cell>
          <cell r="F2483">
            <v>672</v>
          </cell>
          <cell r="G2483" t="str">
            <v>X-INMCG</v>
          </cell>
          <cell r="H2483">
            <v>672</v>
          </cell>
          <cell r="I2483" t="str">
            <v>X-INMID</v>
          </cell>
          <cell r="J2483">
            <v>672</v>
          </cell>
          <cell r="K2483" t="str">
            <v>X-ZAWO</v>
          </cell>
          <cell r="L2483">
            <v>672</v>
          </cell>
          <cell r="M2483" t="str">
            <v>X-INMID</v>
          </cell>
          <cell r="N2483">
            <v>672</v>
          </cell>
          <cell r="O2483" t="str">
            <v>X-INMID</v>
          </cell>
          <cell r="P2483">
            <v>672</v>
          </cell>
          <cell r="Q2483" t="str">
            <v>X-INMID</v>
          </cell>
          <cell r="R2483">
            <v>672</v>
          </cell>
          <cell r="S2483" t="str">
            <v>X-INMID</v>
          </cell>
          <cell r="T2483">
            <v>672</v>
          </cell>
          <cell r="U2483" t="str">
            <v>X-INMID</v>
          </cell>
          <cell r="V2483">
            <v>672</v>
          </cell>
          <cell r="W2483" t="str">
            <v>X-INMID</v>
          </cell>
          <cell r="X2483">
            <v>672</v>
          </cell>
          <cell r="Y2483" t="str">
            <v>X-INMID</v>
          </cell>
          <cell r="Z2483">
            <v>672</v>
          </cell>
          <cell r="AA2483" t="str">
            <v>X-INMID</v>
          </cell>
          <cell r="AB2483">
            <v>696</v>
          </cell>
          <cell r="AC2483" t="str">
            <v>X-INMID</v>
          </cell>
          <cell r="AD2483">
            <v>696</v>
          </cell>
          <cell r="AE2483" t="str">
            <v>X-INMID</v>
          </cell>
          <cell r="AF2483">
            <v>696</v>
          </cell>
          <cell r="AG2483" t="str">
            <v>X-INMID</v>
          </cell>
          <cell r="AH2483">
            <v>696</v>
          </cell>
          <cell r="AI2483" t="str">
            <v>X-INMID</v>
          </cell>
          <cell r="AJ2483">
            <v>696</v>
          </cell>
          <cell r="AM2483" t="str">
            <v>X-INMID</v>
          </cell>
          <cell r="AN2483">
            <v>696</v>
          </cell>
          <cell r="AO2483" t="str">
            <v>X-INMID</v>
          </cell>
          <cell r="AP2483">
            <v>696</v>
          </cell>
          <cell r="AQ2483" t="str">
            <v>X-BYDW</v>
          </cell>
          <cell r="AR2483">
            <v>720</v>
          </cell>
          <cell r="AS2483" t="str">
            <v>X-INMID</v>
          </cell>
          <cell r="AT2483">
            <v>696</v>
          </cell>
          <cell r="AW2483" t="str">
            <v>X-INMID</v>
          </cell>
          <cell r="AX2483">
            <v>696</v>
          </cell>
          <cell r="AY2483" t="str">
            <v>X-INMID</v>
          </cell>
          <cell r="AZ2483">
            <v>720</v>
          </cell>
          <cell r="BA2483" t="str">
            <v>X-INMID</v>
          </cell>
          <cell r="BB2483">
            <v>744</v>
          </cell>
          <cell r="BC2483" t="str">
            <v>X-INMID</v>
          </cell>
          <cell r="BD2483">
            <v>720</v>
          </cell>
          <cell r="BE2483" t="str">
            <v>X-INMID</v>
          </cell>
          <cell r="BG2483" t="str">
            <v>X-INMID</v>
          </cell>
          <cell r="BH2483">
            <v>720</v>
          </cell>
          <cell r="BI2483" t="str">
            <v>X-INMID</v>
          </cell>
          <cell r="BJ2483">
            <v>696</v>
          </cell>
          <cell r="BK2483" t="str">
            <v>X-INMID</v>
          </cell>
          <cell r="BL2483">
            <v>696</v>
          </cell>
          <cell r="BM2483" t="str">
            <v>X-INMID</v>
          </cell>
          <cell r="BN2483">
            <v>720</v>
          </cell>
          <cell r="BO2483" t="str">
            <v>X-INMID</v>
          </cell>
          <cell r="BP2483">
            <v>720</v>
          </cell>
          <cell r="BQ2483" t="str">
            <v>X-INMID</v>
          </cell>
          <cell r="BR2483">
            <v>720</v>
          </cell>
          <cell r="BS2483" t="str">
            <v>X-INMID</v>
          </cell>
          <cell r="BT2483">
            <v>696</v>
          </cell>
        </row>
        <row r="2484">
          <cell r="A2484" t="str">
            <v>LIZOZYM</v>
          </cell>
          <cell r="B2484" t="str">
            <v>Lizozym</v>
          </cell>
          <cell r="C2484" t="str">
            <v>BIOCH</v>
          </cell>
          <cell r="D2484" t="str">
            <v>BIOCH</v>
          </cell>
          <cell r="E2484" t="str">
            <v>X-LIMBA</v>
          </cell>
          <cell r="F2484">
            <v>240</v>
          </cell>
          <cell r="G2484" t="str">
            <v>X-LIMBA</v>
          </cell>
          <cell r="H2484">
            <v>240</v>
          </cell>
          <cell r="I2484" t="str">
            <v>X-LIMBA</v>
          </cell>
          <cell r="J2484">
            <v>240</v>
          </cell>
          <cell r="K2484" t="str">
            <v>X-ZAWO</v>
          </cell>
          <cell r="L2484">
            <v>240</v>
          </cell>
          <cell r="M2484" t="str">
            <v>X-LIMBA</v>
          </cell>
          <cell r="N2484">
            <v>240</v>
          </cell>
          <cell r="O2484" t="str">
            <v>X-LIMBA</v>
          </cell>
          <cell r="P2484">
            <v>240</v>
          </cell>
          <cell r="Q2484" t="str">
            <v>X-LIMBA</v>
          </cell>
          <cell r="R2484">
            <v>240</v>
          </cell>
          <cell r="S2484" t="str">
            <v>X-LIMBA</v>
          </cell>
          <cell r="T2484">
            <v>240</v>
          </cell>
          <cell r="U2484" t="str">
            <v>X-LIMBA</v>
          </cell>
          <cell r="V2484">
            <v>240</v>
          </cell>
          <cell r="W2484" t="str">
            <v>X-LIMBA</v>
          </cell>
          <cell r="X2484">
            <v>240</v>
          </cell>
          <cell r="Y2484" t="str">
            <v>X-LIMBA</v>
          </cell>
          <cell r="Z2484">
            <v>240</v>
          </cell>
          <cell r="AA2484" t="str">
            <v>X-LIMBA</v>
          </cell>
          <cell r="AB2484">
            <v>264</v>
          </cell>
          <cell r="AC2484" t="str">
            <v>X-LIMBA</v>
          </cell>
          <cell r="AD2484">
            <v>264</v>
          </cell>
          <cell r="AE2484" t="str">
            <v>X-LIMBA</v>
          </cell>
          <cell r="AF2484">
            <v>264</v>
          </cell>
          <cell r="AG2484" t="str">
            <v>X-LIMBA</v>
          </cell>
          <cell r="AH2484">
            <v>264</v>
          </cell>
          <cell r="AI2484" t="str">
            <v>X-LIMBA</v>
          </cell>
          <cell r="AJ2484">
            <v>264</v>
          </cell>
          <cell r="AM2484" t="str">
            <v>X-LIMBA</v>
          </cell>
          <cell r="AN2484">
            <v>264</v>
          </cell>
          <cell r="AO2484" t="str">
            <v>X-LIMBA</v>
          </cell>
          <cell r="AP2484">
            <v>264</v>
          </cell>
          <cell r="AQ2484" t="str">
            <v>X-BYDW</v>
          </cell>
          <cell r="AR2484">
            <v>288</v>
          </cell>
          <cell r="AS2484" t="str">
            <v>X-LIMBA</v>
          </cell>
          <cell r="AT2484">
            <v>264</v>
          </cell>
          <cell r="AW2484" t="str">
            <v>X-LIMBA</v>
          </cell>
          <cell r="AX2484">
            <v>264</v>
          </cell>
          <cell r="AY2484" t="str">
            <v>X-LIMBA</v>
          </cell>
          <cell r="AZ2484">
            <v>288</v>
          </cell>
          <cell r="BA2484" t="str">
            <v>X-LIMBA</v>
          </cell>
          <cell r="BB2484">
            <v>312</v>
          </cell>
          <cell r="BC2484" t="str">
            <v>X-LIMBA</v>
          </cell>
          <cell r="BD2484">
            <v>288</v>
          </cell>
          <cell r="BG2484" t="str">
            <v>X-LIMBA</v>
          </cell>
          <cell r="BH2484">
            <v>288</v>
          </cell>
          <cell r="BI2484" t="str">
            <v>X-LIMBA</v>
          </cell>
          <cell r="BJ2484">
            <v>264</v>
          </cell>
          <cell r="BK2484" t="str">
            <v>X-LIMBA</v>
          </cell>
          <cell r="BL2484">
            <v>264</v>
          </cell>
          <cell r="BM2484" t="str">
            <v>X-LIMBA</v>
          </cell>
          <cell r="BN2484">
            <v>288</v>
          </cell>
          <cell r="BO2484" t="str">
            <v>X-LIMBA</v>
          </cell>
          <cell r="BP2484">
            <v>288</v>
          </cell>
          <cell r="BQ2484" t="str">
            <v>X-LIMBA</v>
          </cell>
          <cell r="BR2484">
            <v>288</v>
          </cell>
          <cell r="BS2484" t="str">
            <v>X-LIMBA</v>
          </cell>
          <cell r="BT2484">
            <v>264</v>
          </cell>
        </row>
        <row r="2485">
          <cell r="A2485" t="str">
            <v>LKM</v>
          </cell>
          <cell r="B2485" t="str">
            <v>P/c przeciw mikrosomom nerki i wątroby (LKM-1)</v>
          </cell>
          <cell r="C2485" t="str">
            <v>SPECJAL</v>
          </cell>
          <cell r="D2485" t="str">
            <v>AUTOIMM</v>
          </cell>
          <cell r="E2485" t="str">
            <v>F-IMMSE</v>
          </cell>
          <cell r="F2485">
            <v>168</v>
          </cell>
          <cell r="G2485" t="str">
            <v>X-ZSPEC</v>
          </cell>
          <cell r="H2485">
            <v>168</v>
          </cell>
          <cell r="I2485" t="str">
            <v>X-ZSPEC</v>
          </cell>
          <cell r="J2485">
            <v>168</v>
          </cell>
          <cell r="K2485" t="str">
            <v>X-ZSPEC</v>
          </cell>
          <cell r="L2485">
            <v>144</v>
          </cell>
          <cell r="M2485" t="str">
            <v>X-ZSPEC</v>
          </cell>
          <cell r="N2485">
            <v>168</v>
          </cell>
          <cell r="O2485" t="str">
            <v>X-ZSPEC</v>
          </cell>
          <cell r="P2485">
            <v>168</v>
          </cell>
          <cell r="Q2485" t="str">
            <v>X-SPEC</v>
          </cell>
          <cell r="R2485">
            <v>144</v>
          </cell>
          <cell r="S2485" t="str">
            <v>X-ZSPEC</v>
          </cell>
          <cell r="T2485">
            <v>168</v>
          </cell>
          <cell r="U2485" t="str">
            <v>X-ZSPEC</v>
          </cell>
          <cell r="V2485">
            <v>168</v>
          </cell>
          <cell r="W2485" t="str">
            <v>X-ZSPEC</v>
          </cell>
          <cell r="X2485">
            <v>168</v>
          </cell>
          <cell r="Y2485" t="str">
            <v>X-ZSPEC</v>
          </cell>
          <cell r="Z2485">
            <v>168</v>
          </cell>
          <cell r="AA2485" t="str">
            <v>X-ZSPEC</v>
          </cell>
          <cell r="AB2485">
            <v>192</v>
          </cell>
          <cell r="AC2485" t="str">
            <v>X-ZSPEC</v>
          </cell>
          <cell r="AD2485">
            <v>192</v>
          </cell>
          <cell r="AE2485" t="str">
            <v>X-ZSPEC</v>
          </cell>
          <cell r="AF2485">
            <v>192</v>
          </cell>
          <cell r="AG2485" t="str">
            <v>X-ZSPEC</v>
          </cell>
          <cell r="AH2485">
            <v>192</v>
          </cell>
          <cell r="AI2485" t="str">
            <v>X-ZSPEC</v>
          </cell>
          <cell r="AJ2485">
            <v>192</v>
          </cell>
          <cell r="AK2485" t="str">
            <v>X-ZSPEC</v>
          </cell>
          <cell r="AL2485">
            <v>192</v>
          </cell>
          <cell r="AM2485" t="str">
            <v>X-ZSPEC</v>
          </cell>
          <cell r="AN2485">
            <v>192</v>
          </cell>
          <cell r="AO2485" t="str">
            <v>X-ZSPEC</v>
          </cell>
          <cell r="AP2485">
            <v>192</v>
          </cell>
          <cell r="AQ2485" t="str">
            <v>X-BYDW</v>
          </cell>
          <cell r="AR2485">
            <v>216</v>
          </cell>
          <cell r="AS2485" t="str">
            <v>X-ZSPEC</v>
          </cell>
          <cell r="AT2485">
            <v>192</v>
          </cell>
          <cell r="AW2485" t="str">
            <v>X-ZSPEC</v>
          </cell>
          <cell r="AX2485">
            <v>192</v>
          </cell>
          <cell r="AY2485" t="str">
            <v>X-ZSPEC</v>
          </cell>
          <cell r="AZ2485">
            <v>216</v>
          </cell>
          <cell r="BA2485" t="str">
            <v>X-ZSPEC</v>
          </cell>
          <cell r="BB2485">
            <v>216</v>
          </cell>
          <cell r="BC2485" t="str">
            <v>X-ZSPEC</v>
          </cell>
          <cell r="BD2485">
            <v>216</v>
          </cell>
          <cell r="BE2485" t="str">
            <v>X-ZSPEC</v>
          </cell>
          <cell r="BG2485" t="str">
            <v>X-ZSPEC</v>
          </cell>
          <cell r="BH2485">
            <v>216</v>
          </cell>
          <cell r="BI2485" t="str">
            <v>X-ZSPEC</v>
          </cell>
          <cell r="BJ2485">
            <v>192</v>
          </cell>
          <cell r="BK2485" t="str">
            <v>X-ZSPEC</v>
          </cell>
          <cell r="BL2485">
            <v>192</v>
          </cell>
          <cell r="BM2485" t="str">
            <v>X-ZSPEC</v>
          </cell>
          <cell r="BN2485">
            <v>216</v>
          </cell>
          <cell r="BO2485" t="str">
            <v>X-ZSPEC</v>
          </cell>
          <cell r="BP2485">
            <v>216</v>
          </cell>
          <cell r="BQ2485" t="str">
            <v>X-ZSPEC</v>
          </cell>
          <cell r="BR2485">
            <v>216</v>
          </cell>
          <cell r="BS2485" t="str">
            <v>X-ZSPEC</v>
          </cell>
          <cell r="BT2485">
            <v>192</v>
          </cell>
        </row>
        <row r="2486">
          <cell r="A2486" t="str">
            <v>LNP</v>
          </cell>
          <cell r="B2486" t="str">
            <v>Profil: limfocyty T naiwne/pamięci</v>
          </cell>
          <cell r="C2486" t="str">
            <v>HEMAT</v>
          </cell>
          <cell r="D2486" t="str">
            <v>HEMAT</v>
          </cell>
        </row>
        <row r="2487">
          <cell r="A2487" t="str">
            <v>LORAZEP</v>
          </cell>
          <cell r="B2487" t="str">
            <v>Lorazepam</v>
          </cell>
          <cell r="C2487" t="str">
            <v>TOKSYK</v>
          </cell>
          <cell r="D2487" t="str">
            <v>TOKSYK</v>
          </cell>
          <cell r="E2487" t="str">
            <v>X-DESAU</v>
          </cell>
          <cell r="F2487">
            <v>240</v>
          </cell>
          <cell r="G2487" t="str">
            <v>X-DESAU</v>
          </cell>
          <cell r="H2487">
            <v>240</v>
          </cell>
          <cell r="I2487" t="str">
            <v>X-DESAU</v>
          </cell>
          <cell r="J2487">
            <v>240</v>
          </cell>
          <cell r="K2487" t="str">
            <v>X-ZAWO</v>
          </cell>
          <cell r="L2487">
            <v>240</v>
          </cell>
          <cell r="M2487" t="str">
            <v>X-DESAU</v>
          </cell>
          <cell r="N2487">
            <v>240</v>
          </cell>
          <cell r="O2487" t="str">
            <v>X-DESAU</v>
          </cell>
          <cell r="P2487">
            <v>240</v>
          </cell>
          <cell r="Q2487" t="str">
            <v>X-DESAU</v>
          </cell>
          <cell r="R2487">
            <v>240</v>
          </cell>
          <cell r="S2487" t="str">
            <v>X-DESAU</v>
          </cell>
          <cell r="T2487">
            <v>240</v>
          </cell>
          <cell r="U2487" t="str">
            <v>X-DESAU</v>
          </cell>
          <cell r="V2487">
            <v>240</v>
          </cell>
          <cell r="W2487" t="str">
            <v>X-DESAU</v>
          </cell>
          <cell r="X2487">
            <v>240</v>
          </cell>
          <cell r="Y2487" t="str">
            <v>X-DESAU</v>
          </cell>
          <cell r="Z2487">
            <v>240</v>
          </cell>
          <cell r="AA2487" t="str">
            <v>X-DESAU</v>
          </cell>
          <cell r="AB2487">
            <v>264</v>
          </cell>
          <cell r="AC2487" t="str">
            <v>X-DESAU</v>
          </cell>
          <cell r="AD2487">
            <v>264</v>
          </cell>
          <cell r="AE2487" t="str">
            <v>X-DESAU</v>
          </cell>
          <cell r="AF2487">
            <v>264</v>
          </cell>
          <cell r="AG2487" t="str">
            <v>X-DESAU</v>
          </cell>
          <cell r="AH2487">
            <v>264</v>
          </cell>
          <cell r="AI2487" t="str">
            <v>X-DESAU</v>
          </cell>
          <cell r="AJ2487">
            <v>264</v>
          </cell>
          <cell r="AM2487" t="str">
            <v>X-DESAU</v>
          </cell>
          <cell r="AN2487">
            <v>264</v>
          </cell>
          <cell r="AO2487" t="str">
            <v>X-DESAU</v>
          </cell>
          <cell r="AP2487">
            <v>264</v>
          </cell>
          <cell r="AQ2487" t="str">
            <v>X-BYDW</v>
          </cell>
          <cell r="AR2487">
            <v>288</v>
          </cell>
          <cell r="AS2487" t="str">
            <v>X-DESAU</v>
          </cell>
          <cell r="AT2487">
            <v>264</v>
          </cell>
          <cell r="AW2487" t="str">
            <v>X-DESAU</v>
          </cell>
          <cell r="AX2487">
            <v>264</v>
          </cell>
          <cell r="AY2487" t="str">
            <v>X-DESAU</v>
          </cell>
          <cell r="AZ2487">
            <v>288</v>
          </cell>
          <cell r="BA2487" t="str">
            <v>X-DESAU</v>
          </cell>
          <cell r="BB2487">
            <v>288</v>
          </cell>
          <cell r="BC2487" t="str">
            <v>X-DESAU</v>
          </cell>
          <cell r="BD2487">
            <v>288</v>
          </cell>
          <cell r="BE2487" t="str">
            <v>X-DESAU</v>
          </cell>
          <cell r="BG2487" t="str">
            <v>X-DESAU</v>
          </cell>
          <cell r="BH2487">
            <v>288</v>
          </cell>
          <cell r="BI2487" t="str">
            <v>X-DESAU</v>
          </cell>
          <cell r="BJ2487">
            <v>264</v>
          </cell>
          <cell r="BK2487" t="str">
            <v>X-DESAU</v>
          </cell>
          <cell r="BL2487">
            <v>264</v>
          </cell>
          <cell r="BM2487" t="str">
            <v>X-DESAU</v>
          </cell>
          <cell r="BN2487">
            <v>288</v>
          </cell>
          <cell r="BO2487" t="str">
            <v>X-DESAU</v>
          </cell>
          <cell r="BP2487">
            <v>288</v>
          </cell>
          <cell r="BQ2487" t="str">
            <v>X-DESAU</v>
          </cell>
          <cell r="BR2487">
            <v>288</v>
          </cell>
          <cell r="BS2487" t="str">
            <v>X-DESAU</v>
          </cell>
          <cell r="BT2487">
            <v>264</v>
          </cell>
        </row>
        <row r="2488">
          <cell r="A2488" t="str">
            <v>LORMETA</v>
          </cell>
          <cell r="B2488" t="str">
            <v>Lormetazepam</v>
          </cell>
          <cell r="C2488" t="str">
            <v>TOKSYK</v>
          </cell>
          <cell r="D2488" t="str">
            <v>TOKSYK</v>
          </cell>
          <cell r="E2488" t="str">
            <v>X-DESAU</v>
          </cell>
          <cell r="F2488">
            <v>240</v>
          </cell>
          <cell r="G2488" t="str">
            <v>X-DESAU</v>
          </cell>
          <cell r="H2488">
            <v>240</v>
          </cell>
          <cell r="I2488" t="str">
            <v>X-DESAU</v>
          </cell>
          <cell r="J2488">
            <v>240</v>
          </cell>
          <cell r="K2488" t="str">
            <v>X-ZAWO</v>
          </cell>
          <cell r="L2488">
            <v>240</v>
          </cell>
          <cell r="M2488" t="str">
            <v>X-DESAU</v>
          </cell>
          <cell r="N2488">
            <v>240</v>
          </cell>
          <cell r="O2488" t="str">
            <v>X-DESAU</v>
          </cell>
          <cell r="P2488">
            <v>240</v>
          </cell>
          <cell r="Q2488" t="str">
            <v>X-DESAU</v>
          </cell>
          <cell r="R2488">
            <v>240</v>
          </cell>
          <cell r="S2488" t="str">
            <v>X-DESAU</v>
          </cell>
          <cell r="T2488">
            <v>240</v>
          </cell>
          <cell r="U2488" t="str">
            <v>X-DESAU</v>
          </cell>
          <cell r="V2488">
            <v>240</v>
          </cell>
          <cell r="W2488" t="str">
            <v>X-DESAU</v>
          </cell>
          <cell r="X2488">
            <v>240</v>
          </cell>
          <cell r="Y2488" t="str">
            <v>X-DESAU</v>
          </cell>
          <cell r="Z2488">
            <v>240</v>
          </cell>
          <cell r="AA2488" t="str">
            <v>X-DESAU</v>
          </cell>
          <cell r="AB2488">
            <v>264</v>
          </cell>
          <cell r="AC2488" t="str">
            <v>X-DESAU</v>
          </cell>
          <cell r="AD2488">
            <v>264</v>
          </cell>
          <cell r="AE2488" t="str">
            <v>X-DESAU</v>
          </cell>
          <cell r="AF2488">
            <v>264</v>
          </cell>
          <cell r="AG2488" t="str">
            <v>X-DESAU</v>
          </cell>
          <cell r="AH2488">
            <v>264</v>
          </cell>
          <cell r="AI2488" t="str">
            <v>X-DESAU</v>
          </cell>
          <cell r="AJ2488">
            <v>264</v>
          </cell>
          <cell r="AM2488" t="str">
            <v>X-DESAU</v>
          </cell>
          <cell r="AN2488">
            <v>264</v>
          </cell>
          <cell r="AO2488" t="str">
            <v>X-DESAU</v>
          </cell>
          <cell r="AP2488">
            <v>264</v>
          </cell>
          <cell r="AQ2488" t="str">
            <v>X-BYDW</v>
          </cell>
          <cell r="AR2488">
            <v>288</v>
          </cell>
          <cell r="AS2488" t="str">
            <v>X-DESAU</v>
          </cell>
          <cell r="AT2488">
            <v>264</v>
          </cell>
          <cell r="AW2488" t="str">
            <v>X-DESAU</v>
          </cell>
          <cell r="AX2488">
            <v>264</v>
          </cell>
          <cell r="AY2488" t="str">
            <v>X-DESAU</v>
          </cell>
          <cell r="AZ2488">
            <v>288</v>
          </cell>
          <cell r="BA2488" t="str">
            <v>X-DESAU</v>
          </cell>
          <cell r="BB2488">
            <v>288</v>
          </cell>
          <cell r="BC2488" t="str">
            <v>X-DESAU</v>
          </cell>
          <cell r="BD2488">
            <v>288</v>
          </cell>
          <cell r="BE2488" t="str">
            <v>X-DESAU</v>
          </cell>
          <cell r="BG2488" t="str">
            <v>X-DESAU</v>
          </cell>
          <cell r="BH2488">
            <v>288</v>
          </cell>
          <cell r="BI2488" t="str">
            <v>X-DESAU</v>
          </cell>
          <cell r="BJ2488">
            <v>264</v>
          </cell>
          <cell r="BK2488" t="str">
            <v>X-DESAU</v>
          </cell>
          <cell r="BL2488">
            <v>264</v>
          </cell>
          <cell r="BM2488" t="str">
            <v>X-DESAU</v>
          </cell>
          <cell r="BN2488">
            <v>288</v>
          </cell>
          <cell r="BO2488" t="str">
            <v>X-DESAU</v>
          </cell>
          <cell r="BP2488">
            <v>288</v>
          </cell>
          <cell r="BQ2488" t="str">
            <v>X-DESAU</v>
          </cell>
          <cell r="BR2488">
            <v>288</v>
          </cell>
          <cell r="BS2488" t="str">
            <v>X-DESAU</v>
          </cell>
          <cell r="BT2488">
            <v>264</v>
          </cell>
        </row>
        <row r="2489">
          <cell r="A2489" t="str">
            <v>LP-A</v>
          </cell>
          <cell r="B2489" t="str">
            <v>Lipoproteina a - Lp(a) (M69)</v>
          </cell>
          <cell r="C2489" t="str">
            <v>BIOCH</v>
          </cell>
          <cell r="D2489" t="str">
            <v>BIOCH</v>
          </cell>
          <cell r="E2489" t="str">
            <v>F-BIALK</v>
          </cell>
          <cell r="F2489">
            <v>240</v>
          </cell>
          <cell r="G2489" t="str">
            <v>X-ZAWO</v>
          </cell>
          <cell r="H2489">
            <v>240</v>
          </cell>
          <cell r="I2489" t="str">
            <v>X-ZAWO</v>
          </cell>
          <cell r="J2489">
            <v>240</v>
          </cell>
          <cell r="K2489" t="str">
            <v>X-ZAWO</v>
          </cell>
          <cell r="L2489">
            <v>240</v>
          </cell>
          <cell r="M2489" t="str">
            <v>X-ZAWO</v>
          </cell>
          <cell r="N2489">
            <v>240</v>
          </cell>
          <cell r="O2489" t="str">
            <v>X-ZAWO</v>
          </cell>
          <cell r="P2489">
            <v>240</v>
          </cell>
          <cell r="Q2489" t="str">
            <v>X-STEP</v>
          </cell>
          <cell r="R2489">
            <v>240</v>
          </cell>
          <cell r="S2489" t="str">
            <v>X-ZAWO</v>
          </cell>
          <cell r="T2489">
            <v>240</v>
          </cell>
          <cell r="U2489" t="str">
            <v>X-ZAWO</v>
          </cell>
          <cell r="V2489">
            <v>240</v>
          </cell>
          <cell r="W2489" t="str">
            <v>X-ZAWO</v>
          </cell>
          <cell r="X2489">
            <v>240</v>
          </cell>
          <cell r="Y2489" t="str">
            <v>X-ZAWO</v>
          </cell>
          <cell r="Z2489">
            <v>264</v>
          </cell>
          <cell r="AA2489" t="str">
            <v>X-ZAWO</v>
          </cell>
          <cell r="AB2489">
            <v>240</v>
          </cell>
          <cell r="AC2489" t="str">
            <v>X-ZAWO</v>
          </cell>
          <cell r="AD2489">
            <v>240</v>
          </cell>
          <cell r="AE2489" t="str">
            <v>X-ZAWO</v>
          </cell>
          <cell r="AF2489">
            <v>240</v>
          </cell>
          <cell r="AG2489" t="str">
            <v>X-ZAWO</v>
          </cell>
          <cell r="AH2489">
            <v>240</v>
          </cell>
          <cell r="AI2489" t="str">
            <v>X-ZAWO</v>
          </cell>
          <cell r="AJ2489">
            <v>288</v>
          </cell>
          <cell r="AK2489" t="str">
            <v>X-ZAWO</v>
          </cell>
          <cell r="AL2489">
            <v>240</v>
          </cell>
          <cell r="AM2489" t="str">
            <v>X-ZAWO</v>
          </cell>
          <cell r="AN2489">
            <v>240</v>
          </cell>
          <cell r="AO2489" t="str">
            <v>X-ZAWO</v>
          </cell>
          <cell r="AP2489">
            <v>264</v>
          </cell>
          <cell r="AQ2489" t="str">
            <v>X-BYDW</v>
          </cell>
          <cell r="AR2489">
            <v>264</v>
          </cell>
          <cell r="AS2489" t="str">
            <v>X-ZAWO</v>
          </cell>
          <cell r="AT2489">
            <v>288</v>
          </cell>
          <cell r="AW2489" t="str">
            <v>X-ZAWO</v>
          </cell>
          <cell r="AX2489">
            <v>288</v>
          </cell>
          <cell r="AY2489" t="str">
            <v>X-ZAWO</v>
          </cell>
          <cell r="AZ2489">
            <v>288</v>
          </cell>
          <cell r="BA2489" t="str">
            <v>X-ZAWO</v>
          </cell>
          <cell r="BB2489">
            <v>312</v>
          </cell>
          <cell r="BC2489" t="str">
            <v>X-ZAWO</v>
          </cell>
          <cell r="BD2489">
            <v>288</v>
          </cell>
          <cell r="BE2489" t="str">
            <v>X-ZAWO</v>
          </cell>
          <cell r="BG2489" t="str">
            <v>X-ZAWO</v>
          </cell>
          <cell r="BH2489">
            <v>288</v>
          </cell>
          <cell r="BI2489" t="str">
            <v>X-ZAWO</v>
          </cell>
          <cell r="BJ2489">
            <v>264</v>
          </cell>
          <cell r="BK2489" t="str">
            <v>X-ZAWO</v>
          </cell>
          <cell r="BL2489">
            <v>264</v>
          </cell>
          <cell r="BM2489" t="str">
            <v>X-ZAWO</v>
          </cell>
          <cell r="BN2489">
            <v>264</v>
          </cell>
          <cell r="BO2489" t="str">
            <v>X-ZAWO</v>
          </cell>
          <cell r="BP2489">
            <v>264</v>
          </cell>
          <cell r="BQ2489" t="str">
            <v>X-ZAWO</v>
          </cell>
          <cell r="BR2489">
            <v>264</v>
          </cell>
          <cell r="BS2489" t="str">
            <v>X-ZAWO</v>
          </cell>
          <cell r="BT2489">
            <v>264</v>
          </cell>
        </row>
        <row r="2490">
          <cell r="A2490" t="str">
            <v>LP-ELEK</v>
          </cell>
          <cell r="B2490" t="str">
            <v>Elektroforeza lipoprotein</v>
          </cell>
          <cell r="C2490" t="str">
            <v>BIOCH</v>
          </cell>
          <cell r="D2490" t="str">
            <v>BIOCH</v>
          </cell>
          <cell r="E2490" t="str">
            <v>X-VOLKM</v>
          </cell>
          <cell r="F2490">
            <v>240</v>
          </cell>
          <cell r="G2490" t="str">
            <v>X-VOLKM</v>
          </cell>
          <cell r="H2490">
            <v>240</v>
          </cell>
          <cell r="I2490" t="str">
            <v>X-VOLKM</v>
          </cell>
          <cell r="J2490">
            <v>240</v>
          </cell>
          <cell r="K2490" t="str">
            <v>X-ZAWO</v>
          </cell>
          <cell r="L2490">
            <v>240</v>
          </cell>
          <cell r="M2490" t="str">
            <v>X-VOLKM</v>
          </cell>
          <cell r="N2490">
            <v>240</v>
          </cell>
          <cell r="O2490" t="str">
            <v>X-VOLKM</v>
          </cell>
          <cell r="P2490">
            <v>240</v>
          </cell>
          <cell r="Q2490" t="str">
            <v>X-VOLKM</v>
          </cell>
          <cell r="R2490">
            <v>240</v>
          </cell>
          <cell r="S2490" t="str">
            <v>X-UNIGD</v>
          </cell>
          <cell r="T2490">
            <v>240</v>
          </cell>
          <cell r="U2490" t="str">
            <v>X-VOLKM</v>
          </cell>
          <cell r="V2490">
            <v>240</v>
          </cell>
          <cell r="W2490" t="str">
            <v>X-VOLKM</v>
          </cell>
          <cell r="X2490">
            <v>240</v>
          </cell>
          <cell r="Y2490" t="str">
            <v>X-VOLKM</v>
          </cell>
          <cell r="Z2490">
            <v>240</v>
          </cell>
          <cell r="AA2490" t="str">
            <v>X-VOLKM</v>
          </cell>
          <cell r="AB2490">
            <v>240</v>
          </cell>
          <cell r="AC2490" t="str">
            <v>X-VOLKM</v>
          </cell>
          <cell r="AD2490">
            <v>240</v>
          </cell>
          <cell r="AE2490" t="str">
            <v>X-VOLKM</v>
          </cell>
          <cell r="AF2490">
            <v>240</v>
          </cell>
          <cell r="AG2490" t="str">
            <v>X-VOLKM</v>
          </cell>
          <cell r="AH2490">
            <v>240</v>
          </cell>
          <cell r="AI2490" t="str">
            <v>X-VOLKM</v>
          </cell>
          <cell r="AJ2490">
            <v>336</v>
          </cell>
          <cell r="AM2490" t="str">
            <v>X-VOLKM</v>
          </cell>
          <cell r="AN2490">
            <v>240</v>
          </cell>
          <cell r="AO2490" t="str">
            <v>X-VOLKM</v>
          </cell>
          <cell r="AP2490">
            <v>264</v>
          </cell>
          <cell r="AQ2490" t="str">
            <v>X-BYDW</v>
          </cell>
          <cell r="AR2490">
            <v>264</v>
          </cell>
          <cell r="AS2490" t="str">
            <v>X-VOLKM</v>
          </cell>
          <cell r="AT2490">
            <v>288</v>
          </cell>
          <cell r="AW2490" t="str">
            <v>X-VOLKM</v>
          </cell>
          <cell r="AX2490">
            <v>288</v>
          </cell>
          <cell r="AY2490" t="str">
            <v>X-UNIGD</v>
          </cell>
          <cell r="AZ2490">
            <v>288</v>
          </cell>
          <cell r="BA2490" t="str">
            <v>X-VOLKM</v>
          </cell>
          <cell r="BB2490">
            <v>312</v>
          </cell>
          <cell r="BC2490" t="str">
            <v>X-VOLKM</v>
          </cell>
          <cell r="BD2490">
            <v>288</v>
          </cell>
          <cell r="BE2490" t="str">
            <v>X-VOLKM</v>
          </cell>
          <cell r="BG2490" t="str">
            <v>X-VOLKM</v>
          </cell>
          <cell r="BH2490">
            <v>288</v>
          </cell>
          <cell r="BI2490" t="str">
            <v>X-VOLKM</v>
          </cell>
          <cell r="BJ2490">
            <v>264</v>
          </cell>
          <cell r="BK2490" t="str">
            <v>X-VOLKM</v>
          </cell>
          <cell r="BL2490">
            <v>264</v>
          </cell>
          <cell r="BM2490" t="str">
            <v>X-VOLKM</v>
          </cell>
          <cell r="BN2490">
            <v>264</v>
          </cell>
          <cell r="BO2490" t="str">
            <v>X-VOLKM</v>
          </cell>
          <cell r="BP2490">
            <v>264</v>
          </cell>
          <cell r="BQ2490" t="str">
            <v>X-VOLKM</v>
          </cell>
          <cell r="BR2490">
            <v>264</v>
          </cell>
          <cell r="BS2490" t="str">
            <v>X-VOLKM</v>
          </cell>
          <cell r="BT2490">
            <v>264</v>
          </cell>
        </row>
        <row r="2491">
          <cell r="A2491" t="str">
            <v>LP-PLA2</v>
          </cell>
          <cell r="B2491" t="str">
            <v>Fosfolipaza A2 związana z lipoproteiną</v>
          </cell>
          <cell r="C2491" t="str">
            <v>IMMUNO</v>
          </cell>
          <cell r="D2491" t="str">
            <v>HORMENZ</v>
          </cell>
          <cell r="E2491" t="str">
            <v>X-LIMBA</v>
          </cell>
          <cell r="F2491">
            <v>240</v>
          </cell>
          <cell r="G2491" t="str">
            <v>X-LIMBA</v>
          </cell>
          <cell r="H2491">
            <v>240</v>
          </cell>
          <cell r="I2491" t="str">
            <v>X-LIMBA</v>
          </cell>
          <cell r="J2491">
            <v>240</v>
          </cell>
          <cell r="K2491" t="str">
            <v>X-ZAWO</v>
          </cell>
          <cell r="L2491">
            <v>240</v>
          </cell>
          <cell r="M2491" t="str">
            <v>X-LIMBA</v>
          </cell>
          <cell r="N2491">
            <v>240</v>
          </cell>
          <cell r="O2491" t="str">
            <v>X-LIMBA</v>
          </cell>
          <cell r="P2491">
            <v>240</v>
          </cell>
          <cell r="Q2491" t="str">
            <v>X-LIMBA</v>
          </cell>
          <cell r="R2491">
            <v>240</v>
          </cell>
          <cell r="S2491" t="str">
            <v>X-LIMBA</v>
          </cell>
          <cell r="T2491">
            <v>240</v>
          </cell>
          <cell r="U2491" t="str">
            <v>X-LIMBA</v>
          </cell>
          <cell r="V2491">
            <v>240</v>
          </cell>
          <cell r="W2491" t="str">
            <v>X-LIMBA</v>
          </cell>
          <cell r="X2491">
            <v>240</v>
          </cell>
          <cell r="Y2491" t="str">
            <v>X-LIMBA</v>
          </cell>
          <cell r="Z2491">
            <v>240</v>
          </cell>
          <cell r="AA2491" t="str">
            <v>X-LIMBA</v>
          </cell>
          <cell r="AB2491">
            <v>240</v>
          </cell>
          <cell r="AC2491" t="str">
            <v>X-LIMBA</v>
          </cell>
          <cell r="AD2491">
            <v>240</v>
          </cell>
          <cell r="AE2491" t="str">
            <v>X-LIMBA</v>
          </cell>
          <cell r="AF2491">
            <v>240</v>
          </cell>
          <cell r="AG2491" t="str">
            <v>X-LIMBA</v>
          </cell>
          <cell r="AH2491">
            <v>240</v>
          </cell>
          <cell r="AI2491" t="str">
            <v>X-LIMBA</v>
          </cell>
          <cell r="AJ2491">
            <v>336</v>
          </cell>
          <cell r="AM2491" t="str">
            <v>X-LIMBA</v>
          </cell>
          <cell r="AN2491">
            <v>240</v>
          </cell>
          <cell r="AO2491" t="str">
            <v>X-LIMBA</v>
          </cell>
          <cell r="AP2491">
            <v>264</v>
          </cell>
          <cell r="AQ2491" t="str">
            <v>X-BYDW</v>
          </cell>
          <cell r="AR2491">
            <v>264</v>
          </cell>
          <cell r="AS2491" t="str">
            <v>X-LIMBA</v>
          </cell>
          <cell r="AT2491">
            <v>288</v>
          </cell>
          <cell r="AW2491" t="str">
            <v>X-LIMBA</v>
          </cell>
          <cell r="AX2491">
            <v>288</v>
          </cell>
          <cell r="AY2491" t="str">
            <v>X-LIMBA</v>
          </cell>
          <cell r="AZ2491">
            <v>288</v>
          </cell>
          <cell r="BA2491" t="str">
            <v>X-LIMBA</v>
          </cell>
          <cell r="BB2491">
            <v>312</v>
          </cell>
          <cell r="BC2491" t="str">
            <v>X-LIMBA</v>
          </cell>
          <cell r="BD2491">
            <v>288</v>
          </cell>
          <cell r="BE2491" t="str">
            <v>X-LIMBA</v>
          </cell>
          <cell r="BG2491" t="str">
            <v>X-LIMBA</v>
          </cell>
          <cell r="BH2491">
            <v>288</v>
          </cell>
          <cell r="BI2491" t="str">
            <v>X-LIMBA</v>
          </cell>
          <cell r="BJ2491">
            <v>264</v>
          </cell>
          <cell r="BK2491" t="str">
            <v>X-LIMBA</v>
          </cell>
          <cell r="BL2491">
            <v>264</v>
          </cell>
          <cell r="BM2491" t="str">
            <v>X-LIMBA</v>
          </cell>
          <cell r="BN2491">
            <v>264</v>
          </cell>
          <cell r="BO2491" t="str">
            <v>X-LIMBA</v>
          </cell>
          <cell r="BP2491">
            <v>288</v>
          </cell>
          <cell r="BQ2491" t="str">
            <v>X-LIMBA</v>
          </cell>
          <cell r="BR2491">
            <v>288</v>
          </cell>
          <cell r="BS2491" t="str">
            <v>X-LIMBA</v>
          </cell>
          <cell r="BT2491">
            <v>264</v>
          </cell>
        </row>
        <row r="2492">
          <cell r="A2492" t="str">
            <v>LP-X</v>
          </cell>
          <cell r="B2492" t="str">
            <v>Lipoproteina x - Lp(x)</v>
          </cell>
          <cell r="C2492" t="str">
            <v>BIOCH</v>
          </cell>
          <cell r="D2492" t="str">
            <v>BIOCH</v>
          </cell>
          <cell r="E2492" t="str">
            <v>X-MAINZ</v>
          </cell>
          <cell r="F2492">
            <v>240</v>
          </cell>
          <cell r="G2492" t="str">
            <v>X-MAINZ</v>
          </cell>
          <cell r="H2492">
            <v>240</v>
          </cell>
          <cell r="I2492" t="str">
            <v>X-MAINZ</v>
          </cell>
          <cell r="J2492">
            <v>240</v>
          </cell>
          <cell r="K2492" t="str">
            <v>X-ZAWO</v>
          </cell>
          <cell r="L2492">
            <v>96</v>
          </cell>
          <cell r="M2492" t="str">
            <v>X-MAINZ</v>
          </cell>
          <cell r="N2492">
            <v>240</v>
          </cell>
          <cell r="O2492" t="str">
            <v>X-MAINZ</v>
          </cell>
          <cell r="P2492">
            <v>240</v>
          </cell>
          <cell r="Q2492" t="str">
            <v>X-MAINZ</v>
          </cell>
          <cell r="R2492">
            <v>240</v>
          </cell>
          <cell r="S2492" t="str">
            <v>X-MAINZ</v>
          </cell>
          <cell r="T2492">
            <v>240</v>
          </cell>
          <cell r="U2492" t="str">
            <v>X-MAINZ</v>
          </cell>
          <cell r="V2492">
            <v>240</v>
          </cell>
          <cell r="W2492" t="str">
            <v>X-MAINZ</v>
          </cell>
          <cell r="X2492">
            <v>240</v>
          </cell>
          <cell r="Y2492" t="str">
            <v>X-MAINZ</v>
          </cell>
          <cell r="Z2492">
            <v>240</v>
          </cell>
          <cell r="AA2492" t="str">
            <v>X-MAINZ</v>
          </cell>
          <cell r="AB2492">
            <v>264</v>
          </cell>
          <cell r="AC2492" t="str">
            <v>X-MAINZ</v>
          </cell>
          <cell r="AD2492">
            <v>264</v>
          </cell>
          <cell r="AE2492" t="str">
            <v>X-MAINZ</v>
          </cell>
          <cell r="AF2492">
            <v>264</v>
          </cell>
          <cell r="AG2492" t="str">
            <v>X-MAINZ</v>
          </cell>
          <cell r="AH2492">
            <v>264</v>
          </cell>
          <cell r="AI2492" t="str">
            <v>X-MAINZ</v>
          </cell>
          <cell r="AJ2492">
            <v>264</v>
          </cell>
          <cell r="AM2492" t="str">
            <v>X-MAINZ</v>
          </cell>
          <cell r="AN2492">
            <v>264</v>
          </cell>
          <cell r="AO2492" t="str">
            <v>X-MAINZ</v>
          </cell>
          <cell r="AP2492">
            <v>264</v>
          </cell>
          <cell r="AQ2492" t="str">
            <v>X-BYDW</v>
          </cell>
          <cell r="AR2492">
            <v>288</v>
          </cell>
          <cell r="AS2492" t="str">
            <v>X-MAINZ</v>
          </cell>
          <cell r="AT2492">
            <v>264</v>
          </cell>
          <cell r="AW2492" t="str">
            <v>X-MAINZ</v>
          </cell>
          <cell r="AX2492">
            <v>264</v>
          </cell>
          <cell r="AY2492" t="str">
            <v>X-MAINZ</v>
          </cell>
          <cell r="AZ2492">
            <v>288</v>
          </cell>
          <cell r="BA2492" t="str">
            <v>X-MAINZ</v>
          </cell>
          <cell r="BB2492">
            <v>288</v>
          </cell>
          <cell r="BC2492" t="str">
            <v>X-MAINZ</v>
          </cell>
          <cell r="BD2492">
            <v>288</v>
          </cell>
          <cell r="BE2492" t="str">
            <v>X-MAINZ</v>
          </cell>
          <cell r="BG2492" t="str">
            <v>X-MAINZ</v>
          </cell>
          <cell r="BH2492">
            <v>288</v>
          </cell>
          <cell r="BI2492" t="str">
            <v>X-MAINZ</v>
          </cell>
          <cell r="BJ2492">
            <v>264</v>
          </cell>
          <cell r="BK2492" t="str">
            <v>X-MAINZ</v>
          </cell>
          <cell r="BL2492">
            <v>264</v>
          </cell>
          <cell r="BM2492" t="str">
            <v>X-MAINZ</v>
          </cell>
          <cell r="BN2492">
            <v>288</v>
          </cell>
          <cell r="BO2492" t="str">
            <v>X-MAINZ</v>
          </cell>
          <cell r="BP2492">
            <v>288</v>
          </cell>
          <cell r="BQ2492" t="str">
            <v>X-MAINZ</v>
          </cell>
          <cell r="BR2492">
            <v>288</v>
          </cell>
          <cell r="BS2492" t="str">
            <v>X-MAINZ</v>
          </cell>
          <cell r="BT2492">
            <v>264</v>
          </cell>
        </row>
        <row r="2493">
          <cell r="A2493" t="str">
            <v>LQT-NGS</v>
          </cell>
          <cell r="B2493" t="str">
            <v>Zespół wydłużonego QT typu 1-3 (LQTS 1-3) -analiza przesiewowa sekwencji kodującej genów KCNQ1, KCNH2 i SCN5A z wykorzystaniem NGS</v>
          </cell>
          <cell r="C2493" t="str">
            <v>GENETYK</v>
          </cell>
          <cell r="D2493" t="str">
            <v>GENCZLO</v>
          </cell>
          <cell r="E2493" t="str">
            <v>X-GENOM</v>
          </cell>
          <cell r="F2493">
            <v>1344</v>
          </cell>
          <cell r="G2493" t="str">
            <v>X-GENOM</v>
          </cell>
          <cell r="H2493">
            <v>1344</v>
          </cell>
          <cell r="I2493" t="str">
            <v>X-GENCZ</v>
          </cell>
          <cell r="J2493">
            <v>1344</v>
          </cell>
          <cell r="K2493" t="str">
            <v>X-ZAWO</v>
          </cell>
          <cell r="L2493">
            <v>1344</v>
          </cell>
          <cell r="M2493" t="str">
            <v>X-ZGENE</v>
          </cell>
          <cell r="N2493">
            <v>1344</v>
          </cell>
          <cell r="O2493" t="str">
            <v>X-ZGENE</v>
          </cell>
          <cell r="P2493">
            <v>1344</v>
          </cell>
          <cell r="Q2493" t="str">
            <v>X-GENCZ</v>
          </cell>
          <cell r="R2493">
            <v>1344</v>
          </cell>
          <cell r="S2493" t="str">
            <v>X-ZGENE</v>
          </cell>
          <cell r="T2493">
            <v>1344</v>
          </cell>
          <cell r="U2493" t="str">
            <v>X-ZGENE</v>
          </cell>
          <cell r="V2493">
            <v>1344</v>
          </cell>
          <cell r="W2493" t="str">
            <v>X-ZGENE</v>
          </cell>
          <cell r="X2493">
            <v>1344</v>
          </cell>
          <cell r="Y2493" t="str">
            <v>X-ZGENE</v>
          </cell>
          <cell r="Z2493">
            <v>1344</v>
          </cell>
          <cell r="AA2493" t="str">
            <v>X-ZGENE</v>
          </cell>
          <cell r="AB2493">
            <v>1368</v>
          </cell>
          <cell r="AC2493" t="str">
            <v>X-ZGENE</v>
          </cell>
          <cell r="AD2493">
            <v>1368</v>
          </cell>
          <cell r="AE2493" t="str">
            <v>X-ZGENE</v>
          </cell>
          <cell r="AF2493">
            <v>1368</v>
          </cell>
          <cell r="AG2493" t="str">
            <v>X-ZGENE</v>
          </cell>
          <cell r="AH2493">
            <v>1368</v>
          </cell>
          <cell r="AI2493" t="str">
            <v>X-ZGENE</v>
          </cell>
          <cell r="AJ2493">
            <v>1368</v>
          </cell>
          <cell r="AM2493" t="str">
            <v>X-ZGENE</v>
          </cell>
          <cell r="AN2493">
            <v>1368</v>
          </cell>
          <cell r="AO2493" t="str">
            <v>X-ZGENE</v>
          </cell>
          <cell r="AP2493">
            <v>1368</v>
          </cell>
          <cell r="AQ2493" t="str">
            <v>X-BYDW</v>
          </cell>
          <cell r="AR2493">
            <v>1392</v>
          </cell>
          <cell r="AS2493" t="str">
            <v>X-ZGENE</v>
          </cell>
          <cell r="AT2493">
            <v>1368</v>
          </cell>
          <cell r="AW2493" t="str">
            <v>X-ZGENE</v>
          </cell>
          <cell r="AX2493">
            <v>1368</v>
          </cell>
          <cell r="AY2493" t="str">
            <v>X-ZGENE</v>
          </cell>
          <cell r="AZ2493">
            <v>1392</v>
          </cell>
          <cell r="BA2493" t="str">
            <v>X-ZGENE</v>
          </cell>
          <cell r="BB2493">
            <v>1416</v>
          </cell>
          <cell r="BC2493" t="str">
            <v>X-ZGENE</v>
          </cell>
          <cell r="BD2493">
            <v>1392</v>
          </cell>
          <cell r="BE2493" t="str">
            <v>X-ZGENE</v>
          </cell>
          <cell r="BG2493" t="str">
            <v>X-ZGENE</v>
          </cell>
          <cell r="BH2493">
            <v>1392</v>
          </cell>
          <cell r="BI2493" t="str">
            <v>X-ZGENE</v>
          </cell>
          <cell r="BJ2493">
            <v>1368</v>
          </cell>
          <cell r="BK2493" t="str">
            <v>X-ZGENE</v>
          </cell>
          <cell r="BL2493">
            <v>1368</v>
          </cell>
          <cell r="BM2493" t="str">
            <v>X-ZGENE</v>
          </cell>
          <cell r="BN2493">
            <v>1392</v>
          </cell>
          <cell r="BO2493" t="str">
            <v>X-ZGENE</v>
          </cell>
          <cell r="BP2493">
            <v>1392</v>
          </cell>
          <cell r="BQ2493" t="str">
            <v>X-ZGENE</v>
          </cell>
          <cell r="BR2493">
            <v>1392</v>
          </cell>
          <cell r="BS2493" t="str">
            <v>X-ZGENE</v>
          </cell>
          <cell r="BT2493">
            <v>1368</v>
          </cell>
        </row>
        <row r="2494">
          <cell r="A2494" t="str">
            <v>LRP8</v>
          </cell>
          <cell r="B2494" t="str">
            <v>Predyspozycja do zawału serca - wykrywanie obecności mutacji R952 w genie LRP8 oraz wariantu CYP1A2*1F</v>
          </cell>
          <cell r="C2494" t="str">
            <v>GENETYK</v>
          </cell>
          <cell r="D2494" t="str">
            <v>GENCZLO</v>
          </cell>
          <cell r="E2494" t="str">
            <v>X-MEDGE</v>
          </cell>
          <cell r="F2494">
            <v>672</v>
          </cell>
          <cell r="G2494" t="str">
            <v>X-MEDGE</v>
          </cell>
          <cell r="H2494">
            <v>672</v>
          </cell>
          <cell r="I2494" t="str">
            <v>X-GENET</v>
          </cell>
          <cell r="J2494">
            <v>672</v>
          </cell>
          <cell r="K2494" t="str">
            <v>X-ZGENE</v>
          </cell>
          <cell r="L2494">
            <v>672</v>
          </cell>
          <cell r="M2494" t="str">
            <v>X-ZGENE</v>
          </cell>
          <cell r="N2494">
            <v>672</v>
          </cell>
          <cell r="O2494" t="str">
            <v>X-ZGENE</v>
          </cell>
          <cell r="P2494">
            <v>672</v>
          </cell>
          <cell r="Q2494" t="str">
            <v>X-GENET</v>
          </cell>
          <cell r="R2494">
            <v>672</v>
          </cell>
          <cell r="S2494" t="str">
            <v>X-ZGENE</v>
          </cell>
          <cell r="T2494">
            <v>672</v>
          </cell>
          <cell r="W2494" t="str">
            <v>X-ZGENE</v>
          </cell>
          <cell r="X2494">
            <v>672</v>
          </cell>
          <cell r="Y2494" t="str">
            <v>X-ZGENE</v>
          </cell>
          <cell r="Z2494">
            <v>672</v>
          </cell>
          <cell r="AA2494" t="str">
            <v>X-ZGENE</v>
          </cell>
          <cell r="AB2494">
            <v>696</v>
          </cell>
          <cell r="AC2494" t="str">
            <v>X-ZGENE</v>
          </cell>
          <cell r="AD2494">
            <v>696</v>
          </cell>
          <cell r="AE2494" t="str">
            <v>X-ZGENE</v>
          </cell>
          <cell r="AF2494">
            <v>696</v>
          </cell>
          <cell r="AG2494" t="str">
            <v>X-ZGENE</v>
          </cell>
          <cell r="AH2494">
            <v>696</v>
          </cell>
          <cell r="AI2494" t="str">
            <v>X-ZGENE</v>
          </cell>
          <cell r="AJ2494">
            <v>696</v>
          </cell>
          <cell r="AM2494" t="str">
            <v>X-ZGENE</v>
          </cell>
          <cell r="AN2494">
            <v>696</v>
          </cell>
          <cell r="AO2494" t="str">
            <v>X-ZGENE</v>
          </cell>
          <cell r="AP2494">
            <v>696</v>
          </cell>
          <cell r="AQ2494" t="str">
            <v>X-BYDW</v>
          </cell>
          <cell r="AR2494">
            <v>720</v>
          </cell>
          <cell r="AS2494" t="str">
            <v>X-ZGENE</v>
          </cell>
          <cell r="AT2494">
            <v>696</v>
          </cell>
          <cell r="AW2494" t="str">
            <v>X-ZGENE</v>
          </cell>
          <cell r="AX2494">
            <v>696</v>
          </cell>
          <cell r="AY2494" t="str">
            <v>X-ZGENE</v>
          </cell>
          <cell r="AZ2494">
            <v>720</v>
          </cell>
          <cell r="BA2494" t="str">
            <v>X-ZGENE</v>
          </cell>
          <cell r="BB2494">
            <v>744</v>
          </cell>
          <cell r="BC2494" t="str">
            <v>X-ZGENE</v>
          </cell>
          <cell r="BD2494">
            <v>720</v>
          </cell>
          <cell r="BE2494" t="str">
            <v>X-ZGENE</v>
          </cell>
          <cell r="BG2494" t="str">
            <v>X-ZGENE</v>
          </cell>
          <cell r="BH2494">
            <v>720</v>
          </cell>
          <cell r="BI2494" t="str">
            <v>X-ZGENE</v>
          </cell>
          <cell r="BJ2494">
            <v>696</v>
          </cell>
          <cell r="BK2494" t="str">
            <v>X-ZGENE</v>
          </cell>
          <cell r="BL2494">
            <v>696</v>
          </cell>
          <cell r="BM2494" t="str">
            <v>X-ZGENE</v>
          </cell>
          <cell r="BN2494">
            <v>696</v>
          </cell>
          <cell r="BO2494" t="str">
            <v>X-ZGENE</v>
          </cell>
          <cell r="BP2494">
            <v>720</v>
          </cell>
          <cell r="BQ2494" t="str">
            <v>X-ZGENE</v>
          </cell>
          <cell r="BR2494">
            <v>720</v>
          </cell>
          <cell r="BS2494" t="str">
            <v>X-ZGENE</v>
          </cell>
          <cell r="BT2494">
            <v>696</v>
          </cell>
        </row>
        <row r="2495">
          <cell r="A2495" t="str">
            <v>LSD</v>
          </cell>
          <cell r="B2495" t="str">
            <v>LSD - test narkotyczny</v>
          </cell>
          <cell r="C2495" t="str">
            <v>TOKSYK</v>
          </cell>
          <cell r="D2495" t="str">
            <v>TOKSYK</v>
          </cell>
          <cell r="E2495" t="str">
            <v>X-PRAS</v>
          </cell>
          <cell r="F2495">
            <v>24</v>
          </cell>
          <cell r="G2495" t="str">
            <v>X-PRAS</v>
          </cell>
          <cell r="H2495">
            <v>24</v>
          </cell>
          <cell r="I2495" t="str">
            <v>X-PRAS</v>
          </cell>
          <cell r="J2495">
            <v>24</v>
          </cell>
          <cell r="K2495" t="str">
            <v>X-ZAWO</v>
          </cell>
          <cell r="L2495">
            <v>24</v>
          </cell>
          <cell r="M2495" t="str">
            <v>X-PRAS</v>
          </cell>
          <cell r="N2495">
            <v>24</v>
          </cell>
          <cell r="O2495" t="str">
            <v>X-PRAS</v>
          </cell>
          <cell r="P2495">
            <v>24</v>
          </cell>
          <cell r="Q2495" t="str">
            <v>X-PRAS</v>
          </cell>
          <cell r="R2495">
            <v>24</v>
          </cell>
          <cell r="S2495" t="str">
            <v>X-PRAS</v>
          </cell>
          <cell r="T2495">
            <v>24</v>
          </cell>
          <cell r="U2495" t="str">
            <v>X-PRAS</v>
          </cell>
          <cell r="V2495">
            <v>24</v>
          </cell>
          <cell r="W2495" t="str">
            <v>X-PRAS</v>
          </cell>
          <cell r="X2495">
            <v>24</v>
          </cell>
          <cell r="Y2495" t="str">
            <v>X-PRAS</v>
          </cell>
          <cell r="Z2495">
            <v>24</v>
          </cell>
          <cell r="AA2495" t="str">
            <v>X-PRAS</v>
          </cell>
          <cell r="AB2495">
            <v>48</v>
          </cell>
          <cell r="AC2495" t="str">
            <v>X-PRAS</v>
          </cell>
          <cell r="AD2495">
            <v>48</v>
          </cell>
          <cell r="AE2495" t="str">
            <v>X-PRAS</v>
          </cell>
          <cell r="AF2495">
            <v>48</v>
          </cell>
          <cell r="AG2495" t="str">
            <v>X-PRAS</v>
          </cell>
          <cell r="AH2495">
            <v>48</v>
          </cell>
          <cell r="AI2495" t="str">
            <v>X-PRAS</v>
          </cell>
          <cell r="AJ2495">
            <v>48</v>
          </cell>
          <cell r="AM2495" t="str">
            <v>X-PRAS</v>
          </cell>
          <cell r="AN2495">
            <v>48</v>
          </cell>
          <cell r="AO2495" t="str">
            <v>X-PRAS</v>
          </cell>
          <cell r="AP2495">
            <v>48</v>
          </cell>
          <cell r="AQ2495" t="str">
            <v>X-BYDW</v>
          </cell>
          <cell r="AR2495">
            <v>72</v>
          </cell>
          <cell r="AS2495" t="str">
            <v>X-PRAS</v>
          </cell>
          <cell r="AT2495">
            <v>48</v>
          </cell>
          <cell r="AW2495" t="str">
            <v>X-PRAS</v>
          </cell>
          <cell r="AX2495">
            <v>48</v>
          </cell>
          <cell r="AY2495" t="str">
            <v>X-PRAS</v>
          </cell>
          <cell r="AZ2495">
            <v>72</v>
          </cell>
          <cell r="BA2495" t="str">
            <v>X-PRAS</v>
          </cell>
          <cell r="BB2495">
            <v>96</v>
          </cell>
          <cell r="BC2495" t="str">
            <v>X-PRAS</v>
          </cell>
          <cell r="BD2495">
            <v>72</v>
          </cell>
          <cell r="BE2495" t="str">
            <v>X-PRAS</v>
          </cell>
          <cell r="BG2495" t="str">
            <v>X-PRAS</v>
          </cell>
          <cell r="BH2495">
            <v>72</v>
          </cell>
          <cell r="BI2495" t="str">
            <v>X-PRAS</v>
          </cell>
          <cell r="BJ2495">
            <v>48</v>
          </cell>
          <cell r="BK2495" t="str">
            <v>X-PRAS</v>
          </cell>
          <cell r="BL2495">
            <v>48</v>
          </cell>
          <cell r="BM2495" t="str">
            <v>X-PRAS</v>
          </cell>
          <cell r="BN2495">
            <v>48</v>
          </cell>
          <cell r="BO2495" t="str">
            <v>X-PRAS</v>
          </cell>
          <cell r="BP2495">
            <v>72</v>
          </cell>
          <cell r="BQ2495" t="str">
            <v>X-PRAS</v>
          </cell>
          <cell r="BR2495">
            <v>72</v>
          </cell>
          <cell r="BS2495" t="str">
            <v>X-PRAS</v>
          </cell>
          <cell r="BT2495">
            <v>48</v>
          </cell>
        </row>
        <row r="2496">
          <cell r="A2496" t="str">
            <v>LSD-SUR</v>
          </cell>
          <cell r="B2496" t="str">
            <v>LSD w surowicy</v>
          </cell>
          <cell r="C2496" t="str">
            <v>TOKSYK</v>
          </cell>
          <cell r="D2496" t="str">
            <v>TOKSYK</v>
          </cell>
          <cell r="E2496" t="str">
            <v>X-LIMBA</v>
          </cell>
          <cell r="G2496" t="str">
            <v>X-LIMBA</v>
          </cell>
          <cell r="I2496" t="str">
            <v>X-LIMBA</v>
          </cell>
          <cell r="K2496" t="str">
            <v>X-ZAWO</v>
          </cell>
          <cell r="M2496" t="str">
            <v>X-LIMBA</v>
          </cell>
          <cell r="O2496" t="str">
            <v>X-LIMBA</v>
          </cell>
          <cell r="Q2496" t="str">
            <v>X-LIMBA</v>
          </cell>
          <cell r="S2496" t="str">
            <v>X-LIMBA</v>
          </cell>
          <cell r="U2496" t="str">
            <v>X-LIMBA</v>
          </cell>
          <cell r="W2496" t="str">
            <v>X-LIMBA</v>
          </cell>
          <cell r="Y2496" t="str">
            <v>X-LIMBA</v>
          </cell>
          <cell r="AA2496" t="str">
            <v>X-LIMBA</v>
          </cell>
          <cell r="AC2496" t="str">
            <v>X-LIMBA</v>
          </cell>
          <cell r="AE2496" t="str">
            <v>X-LIMBA</v>
          </cell>
          <cell r="AG2496" t="str">
            <v>X-LIMBA</v>
          </cell>
          <cell r="AI2496" t="str">
            <v>X-LIMBA</v>
          </cell>
          <cell r="AM2496" t="str">
            <v>X-LIMBA</v>
          </cell>
          <cell r="AO2496" t="str">
            <v>X-LIMBA</v>
          </cell>
          <cell r="AQ2496" t="str">
            <v>X-BYDW</v>
          </cell>
          <cell r="AS2496" t="str">
            <v>X-LIMBA</v>
          </cell>
          <cell r="AW2496" t="str">
            <v>X-LIMBA</v>
          </cell>
          <cell r="AY2496" t="str">
            <v>X-LIMBA</v>
          </cell>
          <cell r="BA2496" t="str">
            <v>X-LIMBA</v>
          </cell>
          <cell r="BC2496" t="str">
            <v>X-LIMBA</v>
          </cell>
          <cell r="BE2496" t="str">
            <v>X-LIMBA</v>
          </cell>
          <cell r="BG2496" t="str">
            <v>X-LIMBA</v>
          </cell>
          <cell r="BI2496" t="str">
            <v>X-LIMBA</v>
          </cell>
          <cell r="BK2496" t="str">
            <v>X-LIMBA</v>
          </cell>
          <cell r="BM2496" t="str">
            <v>X-LIMBA</v>
          </cell>
          <cell r="BO2496" t="str">
            <v>X-LIMBA</v>
          </cell>
          <cell r="BQ2496" t="str">
            <v>X-LIMBA</v>
          </cell>
          <cell r="BS2496" t="str">
            <v>X-LIMBA</v>
          </cell>
        </row>
        <row r="2497">
          <cell r="A2497" t="str">
            <v>LUKA-AN</v>
          </cell>
          <cell r="B2497" t="str">
            <v>Luka anionowa (M77)</v>
          </cell>
          <cell r="C2497" t="str">
            <v>BIOCH</v>
          </cell>
          <cell r="D2497" t="str">
            <v>BIOCH</v>
          </cell>
        </row>
        <row r="2498">
          <cell r="A2498" t="str">
            <v>LUKA-OS</v>
          </cell>
          <cell r="B2498" t="str">
            <v>Luka osmotyczna (M79)</v>
          </cell>
          <cell r="C2498" t="str">
            <v>BIOCH</v>
          </cell>
          <cell r="D2498" t="str">
            <v>BIOCH</v>
          </cell>
        </row>
        <row r="2499">
          <cell r="A2499" t="str">
            <v>LUSC-1</v>
          </cell>
          <cell r="B2499" t="str">
            <v>Łuszczyca (łuszczycowe zapalenie stawów)- analiza HLA-Cw6*0602</v>
          </cell>
          <cell r="C2499" t="str">
            <v>GENETYK</v>
          </cell>
          <cell r="D2499" t="str">
            <v>GENCZLO</v>
          </cell>
          <cell r="E2499" t="str">
            <v>X-MEDGE</v>
          </cell>
          <cell r="F2499">
            <v>672</v>
          </cell>
          <cell r="G2499" t="str">
            <v>X-MEDGE</v>
          </cell>
          <cell r="H2499">
            <v>672</v>
          </cell>
          <cell r="I2499" t="str">
            <v>X-GENET</v>
          </cell>
          <cell r="J2499">
            <v>672</v>
          </cell>
          <cell r="K2499" t="str">
            <v>X-ZGENE</v>
          </cell>
          <cell r="L2499">
            <v>672</v>
          </cell>
          <cell r="M2499" t="str">
            <v>X-ZGENE</v>
          </cell>
          <cell r="N2499">
            <v>672</v>
          </cell>
          <cell r="O2499" t="str">
            <v>X-ZGENE</v>
          </cell>
          <cell r="P2499">
            <v>672</v>
          </cell>
          <cell r="Q2499" t="str">
            <v>X-GENET</v>
          </cell>
          <cell r="R2499">
            <v>672</v>
          </cell>
          <cell r="S2499" t="str">
            <v>X-ZGENE</v>
          </cell>
          <cell r="T2499">
            <v>672</v>
          </cell>
          <cell r="U2499" t="str">
            <v>X-ZGENE</v>
          </cell>
          <cell r="V2499">
            <v>672</v>
          </cell>
          <cell r="W2499" t="str">
            <v>X-ZGENE</v>
          </cell>
          <cell r="X2499">
            <v>672</v>
          </cell>
          <cell r="Y2499" t="str">
            <v>X-ZGENE</v>
          </cell>
          <cell r="Z2499">
            <v>672</v>
          </cell>
          <cell r="AA2499" t="str">
            <v>X-ZGENE</v>
          </cell>
          <cell r="AB2499">
            <v>696</v>
          </cell>
          <cell r="AC2499" t="str">
            <v>X-ZGENE</v>
          </cell>
          <cell r="AD2499">
            <v>696</v>
          </cell>
          <cell r="AE2499" t="str">
            <v>X-ZGENE</v>
          </cell>
          <cell r="AF2499">
            <v>696</v>
          </cell>
          <cell r="AG2499" t="str">
            <v>X-ZGENE</v>
          </cell>
          <cell r="AH2499">
            <v>696</v>
          </cell>
          <cell r="AI2499" t="str">
            <v>X-ZGENE</v>
          </cell>
          <cell r="AJ2499">
            <v>696</v>
          </cell>
          <cell r="AM2499" t="str">
            <v>X-ZGENE</v>
          </cell>
          <cell r="AN2499">
            <v>696</v>
          </cell>
          <cell r="AO2499" t="str">
            <v>X-ZGENE</v>
          </cell>
          <cell r="AP2499">
            <v>696</v>
          </cell>
          <cell r="AQ2499" t="str">
            <v>X-BYDW</v>
          </cell>
          <cell r="AR2499">
            <v>720</v>
          </cell>
          <cell r="AS2499" t="str">
            <v>X-ZGENE</v>
          </cell>
          <cell r="AT2499">
            <v>696</v>
          </cell>
          <cell r="AW2499" t="str">
            <v>X-ZGENE</v>
          </cell>
          <cell r="AY2499" t="str">
            <v>X-ZGENE</v>
          </cell>
          <cell r="AZ2499">
            <v>720</v>
          </cell>
          <cell r="BA2499" t="str">
            <v>X-ZGENE</v>
          </cell>
          <cell r="BB2499">
            <v>744</v>
          </cell>
          <cell r="BC2499" t="str">
            <v>X-ZGENE</v>
          </cell>
          <cell r="BD2499">
            <v>720</v>
          </cell>
          <cell r="BG2499" t="str">
            <v>X-ZGENE</v>
          </cell>
          <cell r="BH2499">
            <v>720</v>
          </cell>
          <cell r="BI2499" t="str">
            <v>X-ZGENE</v>
          </cell>
          <cell r="BJ2499">
            <v>696</v>
          </cell>
          <cell r="BK2499" t="str">
            <v>X-ZGENE</v>
          </cell>
          <cell r="BL2499">
            <v>696</v>
          </cell>
          <cell r="BM2499" t="str">
            <v>X-ZGENE</v>
          </cell>
          <cell r="BN2499">
            <v>720</v>
          </cell>
          <cell r="BO2499" t="str">
            <v>X-ZGENE</v>
          </cell>
          <cell r="BP2499">
            <v>720</v>
          </cell>
          <cell r="BQ2499" t="str">
            <v>X-ZGENE</v>
          </cell>
          <cell r="BR2499">
            <v>720</v>
          </cell>
          <cell r="BS2499" t="str">
            <v>X-ZGENE</v>
          </cell>
          <cell r="BT2499">
            <v>696</v>
          </cell>
        </row>
        <row r="2500">
          <cell r="A2500" t="str">
            <v>LUSC-2</v>
          </cell>
          <cell r="B2500" t="str">
            <v>Łuszczyca (łuszczycowe zapalenie stawów)- analiza wariantów genetycznych genów NOD2 (CARD15), TNFA, TNFB (LTA)</v>
          </cell>
          <cell r="C2500" t="str">
            <v>GENETYK</v>
          </cell>
          <cell r="D2500" t="str">
            <v>GENCZLO</v>
          </cell>
          <cell r="E2500" t="str">
            <v>X-MEDGE</v>
          </cell>
          <cell r="F2500">
            <v>840</v>
          </cell>
          <cell r="G2500" t="str">
            <v>X-MEDGE</v>
          </cell>
          <cell r="H2500">
            <v>840</v>
          </cell>
          <cell r="I2500" t="str">
            <v>X-GENET</v>
          </cell>
          <cell r="J2500">
            <v>840</v>
          </cell>
          <cell r="K2500" t="str">
            <v>X-ZGENE</v>
          </cell>
          <cell r="L2500">
            <v>840</v>
          </cell>
          <cell r="M2500" t="str">
            <v>X-ZGENE</v>
          </cell>
          <cell r="N2500">
            <v>840</v>
          </cell>
          <cell r="O2500" t="str">
            <v>X-ZGENE</v>
          </cell>
          <cell r="P2500">
            <v>840</v>
          </cell>
          <cell r="Q2500" t="str">
            <v>X-GENET</v>
          </cell>
          <cell r="R2500">
            <v>840</v>
          </cell>
          <cell r="S2500" t="str">
            <v>X-ZGENE</v>
          </cell>
          <cell r="T2500">
            <v>840</v>
          </cell>
          <cell r="W2500" t="str">
            <v>X-ZGENE</v>
          </cell>
          <cell r="X2500">
            <v>840</v>
          </cell>
          <cell r="Y2500" t="str">
            <v>X-ZGENE</v>
          </cell>
          <cell r="Z2500">
            <v>840</v>
          </cell>
          <cell r="AA2500" t="str">
            <v>X-ZGENE</v>
          </cell>
          <cell r="AB2500">
            <v>864</v>
          </cell>
          <cell r="AC2500" t="str">
            <v>X-ZGENE</v>
          </cell>
          <cell r="AD2500">
            <v>864</v>
          </cell>
          <cell r="AE2500" t="str">
            <v>X-ZGENE</v>
          </cell>
          <cell r="AF2500">
            <v>864</v>
          </cell>
          <cell r="AG2500" t="str">
            <v>X-ZGENE</v>
          </cell>
          <cell r="AH2500">
            <v>864</v>
          </cell>
          <cell r="AI2500" t="str">
            <v>X-ZGENE</v>
          </cell>
          <cell r="AJ2500">
            <v>864</v>
          </cell>
          <cell r="AM2500" t="str">
            <v>X-ZGENE</v>
          </cell>
          <cell r="AN2500">
            <v>864</v>
          </cell>
          <cell r="AO2500" t="str">
            <v>X-ZGENE</v>
          </cell>
          <cell r="AP2500">
            <v>864</v>
          </cell>
          <cell r="AQ2500" t="str">
            <v>X-BYDW</v>
          </cell>
          <cell r="AR2500">
            <v>888</v>
          </cell>
          <cell r="AS2500" t="str">
            <v>X-ZGENE</v>
          </cell>
          <cell r="AT2500">
            <v>864</v>
          </cell>
          <cell r="AW2500" t="str">
            <v>X-ZGENE</v>
          </cell>
          <cell r="AX2500">
            <v>864</v>
          </cell>
          <cell r="AY2500" t="str">
            <v>X-ZGENE</v>
          </cell>
          <cell r="AZ2500">
            <v>888</v>
          </cell>
          <cell r="BA2500" t="str">
            <v>X-ZGENE</v>
          </cell>
          <cell r="BB2500">
            <v>912</v>
          </cell>
          <cell r="BC2500" t="str">
            <v>X-ZGENE</v>
          </cell>
          <cell r="BD2500">
            <v>888</v>
          </cell>
          <cell r="BE2500" t="str">
            <v>X-ZGENE</v>
          </cell>
          <cell r="BG2500" t="str">
            <v>X-ZGENE</v>
          </cell>
          <cell r="BH2500">
            <v>888</v>
          </cell>
          <cell r="BI2500" t="str">
            <v>X-ZGENE</v>
          </cell>
          <cell r="BJ2500">
            <v>864</v>
          </cell>
          <cell r="BK2500" t="str">
            <v>X-ZGENE</v>
          </cell>
          <cell r="BL2500">
            <v>864</v>
          </cell>
          <cell r="BM2500" t="str">
            <v>X-ZGENE</v>
          </cell>
          <cell r="BN2500">
            <v>888</v>
          </cell>
          <cell r="BO2500" t="str">
            <v>X-ZGENE</v>
          </cell>
          <cell r="BP2500">
            <v>888</v>
          </cell>
          <cell r="BQ2500" t="str">
            <v>X-ZGENE</v>
          </cell>
          <cell r="BR2500">
            <v>888</v>
          </cell>
          <cell r="BS2500" t="str">
            <v>X-ZGENE</v>
          </cell>
          <cell r="BT2500">
            <v>864</v>
          </cell>
        </row>
        <row r="2501">
          <cell r="A2501" t="str">
            <v>LYNCH1</v>
          </cell>
          <cell r="B2501" t="str">
            <v>Zespół Lyncha, predyspozycja do nowotworów trzonu macicy, raka jelita cienkiego i grubego. Badanie wybranych fragmentów genów MLH1, MSH2, MSH6, PMS2</v>
          </cell>
          <cell r="C2501" t="str">
            <v>GENETYK</v>
          </cell>
          <cell r="D2501" t="str">
            <v>GENCZLO</v>
          </cell>
        </row>
        <row r="2502">
          <cell r="A2502" t="str">
            <v>LYNCH2</v>
          </cell>
          <cell r="B2502" t="str">
            <v>Zespół Lyncha, predyspozycja do nowotworów jelita grubego, rodzinna polipowatość jelita grubego, zespół Lyncha Badanie wybranych fragmentów genów APC i/lub MLH1, MSH2, MSH6, PMS2 lub EPCAM</v>
          </cell>
          <cell r="C2502" t="str">
            <v>GENETYK</v>
          </cell>
          <cell r="D2502" t="str">
            <v>GENCZLO</v>
          </cell>
        </row>
        <row r="2503">
          <cell r="A2503" t="str">
            <v>LYNCH3</v>
          </cell>
          <cell r="B2503" t="str">
            <v>Zespół Lyncha, predyspozycja do nowotworów jelita grubego, rodzinna polipowatość jelita grubego, zespół Lyncha Badanie delecji i duplikacji w genach MLH1 i MSH2 metodą MLPA</v>
          </cell>
          <cell r="C2503" t="str">
            <v>GENETYK</v>
          </cell>
          <cell r="D2503" t="str">
            <v>GENCZLO</v>
          </cell>
        </row>
        <row r="2504">
          <cell r="A2504" t="str">
            <v>LYNCH4</v>
          </cell>
          <cell r="B2504" t="str">
            <v>Zespół Lyncha, predyspozycja do nowotworów jelita grubego, rodzinna polipowatość jelita grubego, zespół Lyncha Badanie delecji i duplikacji w genach MLH1 i MSH2 metodą MLPA</v>
          </cell>
          <cell r="C2504" t="str">
            <v>GENETYK</v>
          </cell>
          <cell r="D2504" t="str">
            <v>GENCZLO</v>
          </cell>
        </row>
        <row r="2505">
          <cell r="A2505" t="str">
            <v>LYNCH5</v>
          </cell>
          <cell r="B2505" t="str">
            <v>Zespół Lyncha, predyspozycja do nowotworów jelita grubego, rodzinna polipowatość jelita grubego, zespół Lyncha Badanie delecji i duplikacji w genach PMS2 i PMS2CL metodą MLPA</v>
          </cell>
          <cell r="C2505" t="str">
            <v>GENETYK</v>
          </cell>
          <cell r="D2505" t="str">
            <v>GENCZLO</v>
          </cell>
        </row>
        <row r="2506">
          <cell r="A2506" t="str">
            <v>LYNCH6</v>
          </cell>
          <cell r="B2506" t="str">
            <v>Zespół Lyncha. Badanie wybranych fragmentów genu MLH1</v>
          </cell>
          <cell r="C2506" t="str">
            <v>GENETYK</v>
          </cell>
          <cell r="D2506" t="str">
            <v>GENCZLO</v>
          </cell>
        </row>
        <row r="2507">
          <cell r="A2507" t="str">
            <v>LYNCH7</v>
          </cell>
          <cell r="B2507" t="str">
            <v>Zespół Lyncha, predyspozycja do nowotworów jelita grubego, rodzinna polipowatość jelita grubego, zespół Lyncha typ I. Badanie wybranych fragmentów genu MSH2</v>
          </cell>
          <cell r="C2507" t="str">
            <v>GENETYK</v>
          </cell>
          <cell r="D2507" t="str">
            <v>GENCZLO</v>
          </cell>
        </row>
        <row r="2508">
          <cell r="A2508" t="str">
            <v>LYNCHEX</v>
          </cell>
          <cell r="B2508" t="str">
            <v>Ocena ekspresji genów MLH1, MSK2, MSH6, PMS2</v>
          </cell>
          <cell r="C2508" t="str">
            <v>GENETYK</v>
          </cell>
          <cell r="D2508" t="str">
            <v>GENCZLO</v>
          </cell>
          <cell r="E2508" t="str">
            <v>X-KRAK</v>
          </cell>
          <cell r="G2508" t="str">
            <v>X-KRAK</v>
          </cell>
          <cell r="AC2508" t="str">
            <v>X-HCP</v>
          </cell>
        </row>
        <row r="2509">
          <cell r="A2509" t="str">
            <v>M+O-CZD</v>
          </cell>
          <cell r="B2509" t="str">
            <v>Badanie ogólne moczu wraz z oceną mikroskop. osadu (A01)</v>
          </cell>
          <cell r="C2509" t="str">
            <v>ANALIT</v>
          </cell>
          <cell r="D2509" t="str">
            <v>ANALIT</v>
          </cell>
        </row>
        <row r="2510">
          <cell r="A2510" t="str">
            <v>M-1</v>
          </cell>
          <cell r="B2510" t="str">
            <v>Penicillium chrysogenum (M1) - IgE swoiste (L91)</v>
          </cell>
          <cell r="C2510" t="str">
            <v>ALERGOL</v>
          </cell>
          <cell r="D2510" t="str">
            <v>ALERGOL</v>
          </cell>
          <cell r="E2510" t="str">
            <v>F-IMMUN</v>
          </cell>
          <cell r="F2510">
            <v>240</v>
          </cell>
          <cell r="G2510" t="str">
            <v>X-LIMBA</v>
          </cell>
          <cell r="H2510">
            <v>240</v>
          </cell>
          <cell r="I2510" t="str">
            <v>X-ZSPE6</v>
          </cell>
          <cell r="J2510">
            <v>240</v>
          </cell>
          <cell r="M2510" t="str">
            <v>X-ZSPE6</v>
          </cell>
          <cell r="N2510">
            <v>240</v>
          </cell>
          <cell r="O2510" t="str">
            <v>X-ZSPE6</v>
          </cell>
          <cell r="P2510">
            <v>240</v>
          </cell>
          <cell r="Q2510" t="str">
            <v>X-LIMBA</v>
          </cell>
          <cell r="R2510">
            <v>240</v>
          </cell>
          <cell r="S2510" t="str">
            <v>X-SPEC6</v>
          </cell>
          <cell r="T2510">
            <v>240</v>
          </cell>
          <cell r="U2510" t="str">
            <v>X-ZSPE6</v>
          </cell>
          <cell r="V2510">
            <v>240</v>
          </cell>
          <cell r="W2510" t="str">
            <v>X-ZSPE6</v>
          </cell>
          <cell r="X2510">
            <v>240</v>
          </cell>
          <cell r="Y2510" t="str">
            <v>X-ZSPE6</v>
          </cell>
          <cell r="Z2510">
            <v>240</v>
          </cell>
          <cell r="AA2510" t="str">
            <v>X-ZSPE6</v>
          </cell>
          <cell r="AB2510">
            <v>240</v>
          </cell>
          <cell r="AC2510" t="str">
            <v>X-ZSPE6</v>
          </cell>
          <cell r="AD2510">
            <v>240</v>
          </cell>
          <cell r="AE2510" t="str">
            <v>X-ZSPE6</v>
          </cell>
          <cell r="AF2510">
            <v>240</v>
          </cell>
          <cell r="AG2510" t="str">
            <v>X-ZSPE6</v>
          </cell>
          <cell r="AH2510">
            <v>240</v>
          </cell>
          <cell r="AI2510" t="str">
            <v>X-ZSPE6</v>
          </cell>
          <cell r="AJ2510">
            <v>240</v>
          </cell>
          <cell r="AK2510" t="str">
            <v>X-ZSPE6</v>
          </cell>
          <cell r="AL2510">
            <v>240</v>
          </cell>
          <cell r="AM2510" t="str">
            <v>X-ZSPE6</v>
          </cell>
          <cell r="AN2510">
            <v>240</v>
          </cell>
          <cell r="AO2510" t="str">
            <v>X-ZSPE6</v>
          </cell>
          <cell r="AP2510">
            <v>240</v>
          </cell>
          <cell r="AS2510" t="str">
            <v>X-ZSPE6</v>
          </cell>
          <cell r="AT2510">
            <v>240</v>
          </cell>
          <cell r="AW2510" t="str">
            <v>X-ZSPE6</v>
          </cell>
          <cell r="AX2510">
            <v>240</v>
          </cell>
          <cell r="AY2510" t="str">
            <v>X-ZSPE6</v>
          </cell>
          <cell r="AZ2510">
            <v>240</v>
          </cell>
          <cell r="BA2510" t="str">
            <v>X-ZSPE6</v>
          </cell>
          <cell r="BB2510">
            <v>240</v>
          </cell>
          <cell r="BC2510" t="str">
            <v>X-ZSPE6</v>
          </cell>
          <cell r="BD2510">
            <v>240</v>
          </cell>
          <cell r="BE2510" t="str">
            <v>X-ZSPE6</v>
          </cell>
          <cell r="BG2510" t="str">
            <v>X-ZSPE6</v>
          </cell>
          <cell r="BH2510">
            <v>240</v>
          </cell>
          <cell r="BI2510" t="str">
            <v>X-ZSPE6</v>
          </cell>
          <cell r="BJ2510">
            <v>240</v>
          </cell>
          <cell r="BK2510" t="str">
            <v>X-ZSPE6</v>
          </cell>
          <cell r="BL2510">
            <v>240</v>
          </cell>
          <cell r="BM2510" t="str">
            <v>X-ZSPE6</v>
          </cell>
          <cell r="BN2510">
            <v>240</v>
          </cell>
          <cell r="BO2510" t="str">
            <v>X-LIMBA</v>
          </cell>
          <cell r="BP2510">
            <v>240</v>
          </cell>
          <cell r="BQ2510" t="str">
            <v>X-ZSPE6</v>
          </cell>
          <cell r="BR2510">
            <v>240</v>
          </cell>
          <cell r="BS2510" t="str">
            <v>X-ZSPE6</v>
          </cell>
          <cell r="BT2510">
            <v>240</v>
          </cell>
        </row>
        <row r="2511">
          <cell r="A2511" t="str">
            <v>M-17</v>
          </cell>
          <cell r="B2511" t="str">
            <v>Cladosporium fulvum(M17) - IgE swoiste (L91)</v>
          </cell>
          <cell r="C2511" t="str">
            <v>ALERGOL</v>
          </cell>
          <cell r="D2511" t="str">
            <v>ALERGOL</v>
          </cell>
          <cell r="E2511" t="str">
            <v>X-LIMBA</v>
          </cell>
          <cell r="F2511">
            <v>240</v>
          </cell>
          <cell r="G2511" t="str">
            <v>X-LIMBA</v>
          </cell>
          <cell r="H2511">
            <v>240</v>
          </cell>
          <cell r="I2511" t="str">
            <v>X-LIMBA</v>
          </cell>
          <cell r="J2511">
            <v>240</v>
          </cell>
          <cell r="K2511" t="str">
            <v>X-STEP</v>
          </cell>
          <cell r="L2511">
            <v>240</v>
          </cell>
          <cell r="M2511" t="str">
            <v>X-LIMBA</v>
          </cell>
          <cell r="N2511">
            <v>240</v>
          </cell>
          <cell r="O2511" t="str">
            <v>X-LIMBA</v>
          </cell>
          <cell r="P2511">
            <v>240</v>
          </cell>
          <cell r="Q2511" t="str">
            <v>X-LIMBA</v>
          </cell>
          <cell r="R2511">
            <v>240</v>
          </cell>
          <cell r="S2511" t="str">
            <v>X-LIMBA</v>
          </cell>
          <cell r="T2511">
            <v>240</v>
          </cell>
          <cell r="U2511" t="str">
            <v>X-LIMBA</v>
          </cell>
          <cell r="V2511">
            <v>240</v>
          </cell>
          <cell r="W2511" t="str">
            <v>X-LIMBA</v>
          </cell>
          <cell r="X2511">
            <v>240</v>
          </cell>
          <cell r="Y2511" t="str">
            <v>X-LIMBA</v>
          </cell>
          <cell r="Z2511">
            <v>240</v>
          </cell>
          <cell r="AA2511" t="str">
            <v>X-LIMBA</v>
          </cell>
          <cell r="AB2511">
            <v>264</v>
          </cell>
          <cell r="AC2511" t="str">
            <v>X-LIMBA</v>
          </cell>
          <cell r="AD2511">
            <v>264</v>
          </cell>
          <cell r="AE2511" t="str">
            <v>X-LIMBA</v>
          </cell>
          <cell r="AF2511">
            <v>264</v>
          </cell>
          <cell r="AG2511" t="str">
            <v>X-LIMBA</v>
          </cell>
          <cell r="AH2511">
            <v>264</v>
          </cell>
          <cell r="AI2511" t="str">
            <v>X-LIMBA</v>
          </cell>
          <cell r="AJ2511">
            <v>264</v>
          </cell>
          <cell r="AM2511" t="str">
            <v>X-LIMBA</v>
          </cell>
          <cell r="AN2511">
            <v>264</v>
          </cell>
          <cell r="AO2511" t="str">
            <v>X-LIMBA</v>
          </cell>
          <cell r="AP2511">
            <v>264</v>
          </cell>
          <cell r="AQ2511" t="str">
            <v>X-BYDW</v>
          </cell>
          <cell r="AR2511">
            <v>288</v>
          </cell>
          <cell r="AS2511" t="str">
            <v>X-LIMBA</v>
          </cell>
          <cell r="AT2511">
            <v>264</v>
          </cell>
          <cell r="AW2511" t="str">
            <v>X-LIMBA</v>
          </cell>
          <cell r="AX2511">
            <v>384</v>
          </cell>
          <cell r="AY2511" t="str">
            <v>X-LIMBA</v>
          </cell>
          <cell r="AZ2511">
            <v>288</v>
          </cell>
          <cell r="BA2511" t="str">
            <v>X-LIMBA</v>
          </cell>
          <cell r="BB2511">
            <v>432</v>
          </cell>
          <cell r="BC2511" t="str">
            <v>X-LIMBA</v>
          </cell>
          <cell r="BD2511">
            <v>288</v>
          </cell>
          <cell r="BG2511" t="str">
            <v>X-LIMBA</v>
          </cell>
          <cell r="BH2511">
            <v>288</v>
          </cell>
          <cell r="BI2511" t="str">
            <v>X-LIMBA</v>
          </cell>
          <cell r="BJ2511">
            <v>264</v>
          </cell>
          <cell r="BK2511" t="str">
            <v>X-LIMBA</v>
          </cell>
          <cell r="BL2511">
            <v>264</v>
          </cell>
          <cell r="BM2511" t="str">
            <v>X-LIMBA</v>
          </cell>
          <cell r="BN2511">
            <v>288</v>
          </cell>
          <cell r="BO2511" t="str">
            <v>X-LIMBA</v>
          </cell>
          <cell r="BP2511">
            <v>288</v>
          </cell>
          <cell r="BQ2511" t="str">
            <v>X-LIMBA</v>
          </cell>
          <cell r="BR2511">
            <v>288</v>
          </cell>
          <cell r="BS2511" t="str">
            <v>X-LIMBA</v>
          </cell>
          <cell r="BT2511">
            <v>264</v>
          </cell>
        </row>
        <row r="2512">
          <cell r="A2512" t="str">
            <v>M-2</v>
          </cell>
          <cell r="B2512" t="str">
            <v>Cladosporium herbarum (M2) - IgE swoiste (L91)</v>
          </cell>
          <cell r="C2512" t="str">
            <v>ALERGOL</v>
          </cell>
          <cell r="D2512" t="str">
            <v>ALERGOL</v>
          </cell>
          <cell r="E2512" t="str">
            <v>F-IMMUN</v>
          </cell>
          <cell r="F2512">
            <v>96</v>
          </cell>
          <cell r="G2512" t="str">
            <v>X-ZSPE6</v>
          </cell>
          <cell r="H2512">
            <v>96</v>
          </cell>
          <cell r="I2512" t="str">
            <v>X-ZSPE6</v>
          </cell>
          <cell r="J2512">
            <v>96</v>
          </cell>
          <cell r="K2512" t="str">
            <v>X-ZSPE6</v>
          </cell>
          <cell r="L2512">
            <v>96</v>
          </cell>
          <cell r="M2512" t="str">
            <v>X-ZSPE6</v>
          </cell>
          <cell r="N2512">
            <v>96</v>
          </cell>
          <cell r="O2512" t="str">
            <v>X-ZSPE6</v>
          </cell>
          <cell r="P2512">
            <v>96</v>
          </cell>
          <cell r="Q2512" t="str">
            <v>X-SPEC</v>
          </cell>
          <cell r="R2512">
            <v>96</v>
          </cell>
          <cell r="S2512" t="str">
            <v>X-ZSPE6</v>
          </cell>
          <cell r="T2512">
            <v>96</v>
          </cell>
          <cell r="U2512" t="str">
            <v>X-ZSPE6</v>
          </cell>
          <cell r="V2512">
            <v>96</v>
          </cell>
          <cell r="W2512" t="str">
            <v>X-ZSPE6</v>
          </cell>
          <cell r="X2512">
            <v>96</v>
          </cell>
          <cell r="Y2512" t="str">
            <v>X-ZSPE6</v>
          </cell>
          <cell r="Z2512">
            <v>96</v>
          </cell>
          <cell r="AA2512" t="str">
            <v>X-ZSPE6</v>
          </cell>
          <cell r="AB2512">
            <v>120</v>
          </cell>
          <cell r="AC2512" t="str">
            <v>X-ZSPE6</v>
          </cell>
          <cell r="AD2512">
            <v>120</v>
          </cell>
          <cell r="AE2512" t="str">
            <v>X-ZSPE6</v>
          </cell>
          <cell r="AF2512">
            <v>120</v>
          </cell>
          <cell r="AG2512" t="str">
            <v>X-ZSPE6</v>
          </cell>
          <cell r="AH2512">
            <v>120</v>
          </cell>
          <cell r="AI2512" t="str">
            <v>X-ZSPE6</v>
          </cell>
          <cell r="AJ2512">
            <v>120</v>
          </cell>
          <cell r="AK2512" t="str">
            <v>X-ZSPE6</v>
          </cell>
          <cell r="AL2512">
            <v>120</v>
          </cell>
          <cell r="AM2512" t="str">
            <v>X-ZSPE6</v>
          </cell>
          <cell r="AN2512">
            <v>120</v>
          </cell>
          <cell r="AO2512" t="str">
            <v>X-ZSPE6</v>
          </cell>
          <cell r="AP2512">
            <v>120</v>
          </cell>
          <cell r="AQ2512" t="str">
            <v>X-BYDW</v>
          </cell>
          <cell r="AR2512">
            <v>144</v>
          </cell>
          <cell r="AS2512" t="str">
            <v>X-ZSPE6</v>
          </cell>
          <cell r="AT2512">
            <v>120</v>
          </cell>
          <cell r="AW2512" t="str">
            <v>X-ZSPE6</v>
          </cell>
          <cell r="AX2512">
            <v>120</v>
          </cell>
          <cell r="AY2512" t="str">
            <v>X-ZSPE6</v>
          </cell>
          <cell r="AZ2512">
            <v>144</v>
          </cell>
          <cell r="BA2512" t="str">
            <v>X-ZSPE6</v>
          </cell>
          <cell r="BB2512">
            <v>144</v>
          </cell>
          <cell r="BC2512" t="str">
            <v>X-ZSPE6</v>
          </cell>
          <cell r="BD2512">
            <v>144</v>
          </cell>
          <cell r="BE2512" t="str">
            <v>X-ZSPE6</v>
          </cell>
          <cell r="BG2512" t="str">
            <v>X-ZSPE6</v>
          </cell>
          <cell r="BH2512">
            <v>144</v>
          </cell>
          <cell r="BI2512" t="str">
            <v>X-ZSPE6</v>
          </cell>
          <cell r="BJ2512">
            <v>120</v>
          </cell>
          <cell r="BK2512" t="str">
            <v>X-ZSPE6</v>
          </cell>
          <cell r="BL2512">
            <v>120</v>
          </cell>
          <cell r="BM2512" t="str">
            <v>X-ZSPE6</v>
          </cell>
          <cell r="BN2512">
            <v>144</v>
          </cell>
          <cell r="BO2512" t="str">
            <v>X-ZSPE6</v>
          </cell>
          <cell r="BP2512">
            <v>144</v>
          </cell>
          <cell r="BQ2512" t="str">
            <v>X-ZSPE6</v>
          </cell>
          <cell r="BR2512">
            <v>144</v>
          </cell>
          <cell r="BS2512" t="str">
            <v>X-ZSPE6</v>
          </cell>
          <cell r="BT2512">
            <v>120</v>
          </cell>
        </row>
        <row r="2513">
          <cell r="A2513" t="str">
            <v>M-218</v>
          </cell>
          <cell r="B2513" t="str">
            <v>RAsp f 1 Aspergillus fumigatus (M-218) IgE swoiste (L91)</v>
          </cell>
          <cell r="C2513" t="str">
            <v>ALERGOL</v>
          </cell>
          <cell r="D2513" t="str">
            <v>ALERGOL</v>
          </cell>
          <cell r="E2513" t="str">
            <v>X-LIMBA</v>
          </cell>
          <cell r="F2513">
            <v>240</v>
          </cell>
          <cell r="G2513" t="str">
            <v>X-LIMBA</v>
          </cell>
          <cell r="H2513">
            <v>240</v>
          </cell>
          <cell r="I2513" t="str">
            <v>X-LIMBA</v>
          </cell>
          <cell r="J2513">
            <v>240</v>
          </cell>
          <cell r="K2513" t="str">
            <v>X-ZAWO</v>
          </cell>
          <cell r="L2513">
            <v>240</v>
          </cell>
          <cell r="M2513" t="str">
            <v>X-LIMBA</v>
          </cell>
          <cell r="N2513">
            <v>240</v>
          </cell>
          <cell r="O2513" t="str">
            <v>X-LIMBA</v>
          </cell>
          <cell r="P2513">
            <v>240</v>
          </cell>
          <cell r="Q2513" t="str">
            <v>X-LIMBA</v>
          </cell>
          <cell r="R2513">
            <v>240</v>
          </cell>
          <cell r="S2513" t="str">
            <v>X-LIMBA</v>
          </cell>
          <cell r="T2513">
            <v>240</v>
          </cell>
          <cell r="U2513" t="str">
            <v>X-LIMBA</v>
          </cell>
          <cell r="V2513">
            <v>240</v>
          </cell>
          <cell r="W2513" t="str">
            <v>X-LIMBA</v>
          </cell>
          <cell r="X2513">
            <v>240</v>
          </cell>
          <cell r="Y2513" t="str">
            <v>X-LIMBA</v>
          </cell>
          <cell r="Z2513">
            <v>240</v>
          </cell>
          <cell r="AA2513" t="str">
            <v>X-LIMBA</v>
          </cell>
          <cell r="AB2513">
            <v>240</v>
          </cell>
          <cell r="AC2513" t="str">
            <v>X-LIMBA</v>
          </cell>
          <cell r="AD2513">
            <v>240</v>
          </cell>
          <cell r="AE2513" t="str">
            <v>X-LIMBA</v>
          </cell>
          <cell r="AF2513">
            <v>240</v>
          </cell>
          <cell r="AG2513" t="str">
            <v>X-LIMBA</v>
          </cell>
          <cell r="AH2513">
            <v>240</v>
          </cell>
          <cell r="AI2513" t="str">
            <v>X-LIMBA</v>
          </cell>
          <cell r="AJ2513">
            <v>336</v>
          </cell>
          <cell r="AM2513" t="str">
            <v>X-LIMBA</v>
          </cell>
          <cell r="AN2513">
            <v>240</v>
          </cell>
          <cell r="AO2513" t="str">
            <v>X-LIMBA</v>
          </cell>
          <cell r="AP2513">
            <v>264</v>
          </cell>
          <cell r="AQ2513" t="str">
            <v>X-BYDW</v>
          </cell>
          <cell r="AR2513">
            <v>264</v>
          </cell>
          <cell r="AS2513" t="str">
            <v>X-LIMBA</v>
          </cell>
          <cell r="AT2513">
            <v>288</v>
          </cell>
          <cell r="AW2513" t="str">
            <v>X-LIMBA</v>
          </cell>
          <cell r="AX2513">
            <v>288</v>
          </cell>
          <cell r="AY2513" t="str">
            <v>X-LIMBA</v>
          </cell>
          <cell r="AZ2513">
            <v>288</v>
          </cell>
          <cell r="BA2513" t="str">
            <v>X-LIMBA</v>
          </cell>
          <cell r="BB2513">
            <v>312</v>
          </cell>
          <cell r="BC2513" t="str">
            <v>X-LIMBA</v>
          </cell>
          <cell r="BD2513">
            <v>288</v>
          </cell>
          <cell r="BE2513" t="str">
            <v>X-LIMBA</v>
          </cell>
          <cell r="BG2513" t="str">
            <v>X-LIMBA</v>
          </cell>
          <cell r="BH2513">
            <v>288</v>
          </cell>
          <cell r="BI2513" t="str">
            <v>X-LIMBA</v>
          </cell>
          <cell r="BJ2513">
            <v>264</v>
          </cell>
          <cell r="BK2513" t="str">
            <v>X-LIMBA</v>
          </cell>
          <cell r="BL2513">
            <v>264</v>
          </cell>
          <cell r="BM2513" t="str">
            <v>X-LIMBA</v>
          </cell>
          <cell r="BN2513">
            <v>264</v>
          </cell>
          <cell r="BO2513" t="str">
            <v>X-LIMBA</v>
          </cell>
          <cell r="BP2513">
            <v>264</v>
          </cell>
          <cell r="BQ2513" t="str">
            <v>X-LIMBA</v>
          </cell>
          <cell r="BR2513">
            <v>264</v>
          </cell>
          <cell r="BS2513" t="str">
            <v>X-LIMBA</v>
          </cell>
          <cell r="BT2513">
            <v>264</v>
          </cell>
        </row>
        <row r="2514">
          <cell r="A2514" t="str">
            <v>M-219</v>
          </cell>
          <cell r="B2514" t="str">
            <v>RAsp f 2 Aspergillus fumigatus (M-219 ) IgE swoiste (L91)</v>
          </cell>
          <cell r="C2514" t="str">
            <v>ALERGOL</v>
          </cell>
          <cell r="D2514" t="str">
            <v>ALERGOL</v>
          </cell>
          <cell r="E2514" t="str">
            <v>X-LIMBA</v>
          </cell>
          <cell r="F2514">
            <v>240</v>
          </cell>
          <cell r="G2514" t="str">
            <v>X-LIMBA</v>
          </cell>
          <cell r="H2514">
            <v>240</v>
          </cell>
          <cell r="I2514" t="str">
            <v>X-LIMBA</v>
          </cell>
          <cell r="J2514">
            <v>240</v>
          </cell>
          <cell r="K2514" t="str">
            <v>X-ZAWO</v>
          </cell>
          <cell r="L2514">
            <v>240</v>
          </cell>
          <cell r="M2514" t="str">
            <v>X-LIMBA</v>
          </cell>
          <cell r="N2514">
            <v>240</v>
          </cell>
          <cell r="O2514" t="str">
            <v>X-LIMBA</v>
          </cell>
          <cell r="P2514">
            <v>240</v>
          </cell>
          <cell r="Q2514" t="str">
            <v>X-LIMBA</v>
          </cell>
          <cell r="R2514">
            <v>240</v>
          </cell>
          <cell r="S2514" t="str">
            <v>X-LIMBA</v>
          </cell>
          <cell r="T2514">
            <v>240</v>
          </cell>
          <cell r="U2514" t="str">
            <v>X-LIMBA</v>
          </cell>
          <cell r="V2514">
            <v>240</v>
          </cell>
          <cell r="W2514" t="str">
            <v>X-LIMBA</v>
          </cell>
          <cell r="X2514">
            <v>240</v>
          </cell>
          <cell r="Y2514" t="str">
            <v>X-LIMBA</v>
          </cell>
          <cell r="Z2514">
            <v>240</v>
          </cell>
          <cell r="AA2514" t="str">
            <v>X-LIMBA</v>
          </cell>
          <cell r="AB2514">
            <v>240</v>
          </cell>
          <cell r="AC2514" t="str">
            <v>X-LIMBA</v>
          </cell>
          <cell r="AD2514">
            <v>240</v>
          </cell>
          <cell r="AE2514" t="str">
            <v>X-LIMBA</v>
          </cell>
          <cell r="AF2514">
            <v>240</v>
          </cell>
          <cell r="AG2514" t="str">
            <v>X-LIMBA</v>
          </cell>
          <cell r="AH2514">
            <v>240</v>
          </cell>
          <cell r="AI2514" t="str">
            <v>X-LIMBA</v>
          </cell>
          <cell r="AJ2514">
            <v>336</v>
          </cell>
          <cell r="AM2514" t="str">
            <v>X-LIMBA</v>
          </cell>
          <cell r="AN2514">
            <v>240</v>
          </cell>
          <cell r="AO2514" t="str">
            <v>X-LIMBA</v>
          </cell>
          <cell r="AP2514">
            <v>264</v>
          </cell>
          <cell r="AQ2514" t="str">
            <v>X-BYDW</v>
          </cell>
          <cell r="AR2514">
            <v>264</v>
          </cell>
          <cell r="AS2514" t="str">
            <v>X-LIMBA</v>
          </cell>
          <cell r="AT2514">
            <v>288</v>
          </cell>
          <cell r="AW2514" t="str">
            <v>X-LIMBA</v>
          </cell>
          <cell r="AX2514">
            <v>288</v>
          </cell>
          <cell r="AY2514" t="str">
            <v>X-LIMBA</v>
          </cell>
          <cell r="AZ2514">
            <v>288</v>
          </cell>
          <cell r="BA2514" t="str">
            <v>X-LIMBA</v>
          </cell>
          <cell r="BB2514">
            <v>312</v>
          </cell>
          <cell r="BC2514" t="str">
            <v>X-LIMBA</v>
          </cell>
          <cell r="BD2514">
            <v>288</v>
          </cell>
          <cell r="BE2514" t="str">
            <v>X-LIMBA</v>
          </cell>
          <cell r="BG2514" t="str">
            <v>X-LIMBA</v>
          </cell>
          <cell r="BH2514">
            <v>288</v>
          </cell>
          <cell r="BI2514" t="str">
            <v>X-LIMBA</v>
          </cell>
          <cell r="BJ2514">
            <v>264</v>
          </cell>
          <cell r="BK2514" t="str">
            <v>X-LIMBA</v>
          </cell>
          <cell r="BL2514">
            <v>264</v>
          </cell>
          <cell r="BM2514" t="str">
            <v>X-LIMBA</v>
          </cell>
          <cell r="BN2514">
            <v>264</v>
          </cell>
          <cell r="BO2514" t="str">
            <v>X-LIMBA</v>
          </cell>
          <cell r="BP2514">
            <v>264</v>
          </cell>
          <cell r="BQ2514" t="str">
            <v>X-LIMBA</v>
          </cell>
          <cell r="BR2514">
            <v>264</v>
          </cell>
          <cell r="BS2514" t="str">
            <v>X-LIMBA</v>
          </cell>
          <cell r="BT2514">
            <v>264</v>
          </cell>
        </row>
        <row r="2515">
          <cell r="A2515" t="str">
            <v>M-220</v>
          </cell>
          <cell r="B2515" t="str">
            <v>RAsp f 3 Aspergillus fumigatus (M-220) IgE swoiste (L91)</v>
          </cell>
          <cell r="C2515" t="str">
            <v>ALERGOL</v>
          </cell>
          <cell r="D2515" t="str">
            <v>ALERGOL</v>
          </cell>
          <cell r="E2515" t="str">
            <v>X-LIMBA</v>
          </cell>
          <cell r="F2515">
            <v>240</v>
          </cell>
          <cell r="G2515" t="str">
            <v>X-LIMBA</v>
          </cell>
          <cell r="H2515">
            <v>240</v>
          </cell>
          <cell r="I2515" t="str">
            <v>X-LIMBA</v>
          </cell>
          <cell r="J2515">
            <v>240</v>
          </cell>
          <cell r="K2515" t="str">
            <v>X-ZAWO</v>
          </cell>
          <cell r="L2515">
            <v>240</v>
          </cell>
          <cell r="M2515" t="str">
            <v>X-LIMBA</v>
          </cell>
          <cell r="N2515">
            <v>240</v>
          </cell>
          <cell r="O2515" t="str">
            <v>X-LIMBA</v>
          </cell>
          <cell r="P2515">
            <v>240</v>
          </cell>
          <cell r="Q2515" t="str">
            <v>X-LIMBA</v>
          </cell>
          <cell r="R2515">
            <v>240</v>
          </cell>
          <cell r="S2515" t="str">
            <v>X-LIMBA</v>
          </cell>
          <cell r="T2515">
            <v>240</v>
          </cell>
          <cell r="U2515" t="str">
            <v>X-LIMBA</v>
          </cell>
          <cell r="V2515">
            <v>240</v>
          </cell>
          <cell r="W2515" t="str">
            <v>X-LIMBA</v>
          </cell>
          <cell r="X2515">
            <v>240</v>
          </cell>
          <cell r="Y2515" t="str">
            <v>X-LIMBA</v>
          </cell>
          <cell r="Z2515">
            <v>240</v>
          </cell>
          <cell r="AA2515" t="str">
            <v>X-LIMBA</v>
          </cell>
          <cell r="AB2515">
            <v>240</v>
          </cell>
          <cell r="AC2515" t="str">
            <v>X-LIMBA</v>
          </cell>
          <cell r="AD2515">
            <v>240</v>
          </cell>
          <cell r="AE2515" t="str">
            <v>X-LIMBA</v>
          </cell>
          <cell r="AF2515">
            <v>240</v>
          </cell>
          <cell r="AG2515" t="str">
            <v>X-LIMBA</v>
          </cell>
          <cell r="AH2515">
            <v>240</v>
          </cell>
          <cell r="AI2515" t="str">
            <v>X-LIMBA</v>
          </cell>
          <cell r="AJ2515">
            <v>336</v>
          </cell>
          <cell r="AM2515" t="str">
            <v>X-LIMBA</v>
          </cell>
          <cell r="AN2515">
            <v>240</v>
          </cell>
          <cell r="AO2515" t="str">
            <v>X-LIMBA</v>
          </cell>
          <cell r="AP2515">
            <v>264</v>
          </cell>
          <cell r="AQ2515" t="str">
            <v>X-BYDW</v>
          </cell>
          <cell r="AR2515">
            <v>264</v>
          </cell>
          <cell r="AS2515" t="str">
            <v>X-LIMBA</v>
          </cell>
          <cell r="AT2515">
            <v>288</v>
          </cell>
          <cell r="AW2515" t="str">
            <v>X-LIMBA</v>
          </cell>
          <cell r="AX2515">
            <v>288</v>
          </cell>
          <cell r="AY2515" t="str">
            <v>X-LIMBA</v>
          </cell>
          <cell r="AZ2515">
            <v>288</v>
          </cell>
          <cell r="BA2515" t="str">
            <v>X-LIMBA</v>
          </cell>
          <cell r="BB2515">
            <v>312</v>
          </cell>
          <cell r="BC2515" t="str">
            <v>X-LIMBA</v>
          </cell>
          <cell r="BD2515">
            <v>288</v>
          </cell>
          <cell r="BE2515" t="str">
            <v>X-LIMBA</v>
          </cell>
          <cell r="BG2515" t="str">
            <v>X-LIMBA</v>
          </cell>
          <cell r="BH2515">
            <v>288</v>
          </cell>
          <cell r="BI2515" t="str">
            <v>X-LIMBA</v>
          </cell>
          <cell r="BJ2515">
            <v>264</v>
          </cell>
          <cell r="BK2515" t="str">
            <v>X-LIMBA</v>
          </cell>
          <cell r="BL2515">
            <v>264</v>
          </cell>
          <cell r="BM2515" t="str">
            <v>X-LIMBA</v>
          </cell>
          <cell r="BN2515">
            <v>264</v>
          </cell>
          <cell r="BO2515" t="str">
            <v>X-LIMBA</v>
          </cell>
          <cell r="BP2515">
            <v>264</v>
          </cell>
          <cell r="BQ2515" t="str">
            <v>X-LIMBA</v>
          </cell>
          <cell r="BR2515">
            <v>264</v>
          </cell>
          <cell r="BS2515" t="str">
            <v>X-LIMBA</v>
          </cell>
          <cell r="BT2515">
            <v>264</v>
          </cell>
        </row>
        <row r="2516">
          <cell r="A2516" t="str">
            <v>M-221</v>
          </cell>
          <cell r="B2516" t="str">
            <v>RAsp f 4 Aspergillus fumigatus (M-221 ) IgE swoiste (L91)</v>
          </cell>
          <cell r="C2516" t="str">
            <v>ALERGOL</v>
          </cell>
          <cell r="D2516" t="str">
            <v>ALERGOL</v>
          </cell>
          <cell r="E2516" t="str">
            <v>X-LIMBA</v>
          </cell>
          <cell r="F2516">
            <v>240</v>
          </cell>
          <cell r="G2516" t="str">
            <v>X-LIMBA</v>
          </cell>
          <cell r="H2516">
            <v>240</v>
          </cell>
          <cell r="I2516" t="str">
            <v>X-LIMBA</v>
          </cell>
          <cell r="J2516">
            <v>240</v>
          </cell>
          <cell r="K2516" t="str">
            <v>X-ZAWO</v>
          </cell>
          <cell r="L2516">
            <v>240</v>
          </cell>
          <cell r="M2516" t="str">
            <v>X-LIMBA</v>
          </cell>
          <cell r="N2516">
            <v>240</v>
          </cell>
          <cell r="O2516" t="str">
            <v>X-LIMBA</v>
          </cell>
          <cell r="P2516">
            <v>240</v>
          </cell>
          <cell r="Q2516" t="str">
            <v>X-LIMBA</v>
          </cell>
          <cell r="R2516">
            <v>240</v>
          </cell>
          <cell r="S2516" t="str">
            <v>X-LIMBA</v>
          </cell>
          <cell r="T2516">
            <v>240</v>
          </cell>
          <cell r="U2516" t="str">
            <v>X-LIMBA</v>
          </cell>
          <cell r="V2516">
            <v>240</v>
          </cell>
          <cell r="W2516" t="str">
            <v>X-LIMBA</v>
          </cell>
          <cell r="X2516">
            <v>240</v>
          </cell>
          <cell r="Y2516" t="str">
            <v>X-LIMBA</v>
          </cell>
          <cell r="Z2516">
            <v>240</v>
          </cell>
          <cell r="AA2516" t="str">
            <v>X-LIMBA</v>
          </cell>
          <cell r="AB2516">
            <v>240</v>
          </cell>
          <cell r="AC2516" t="str">
            <v>X-LIMBA</v>
          </cell>
          <cell r="AD2516">
            <v>240</v>
          </cell>
          <cell r="AE2516" t="str">
            <v>X-LIMBA</v>
          </cell>
          <cell r="AF2516">
            <v>240</v>
          </cell>
          <cell r="AG2516" t="str">
            <v>X-LIMBA</v>
          </cell>
          <cell r="AH2516">
            <v>240</v>
          </cell>
          <cell r="AI2516" t="str">
            <v>X-LIMBA</v>
          </cell>
          <cell r="AJ2516">
            <v>336</v>
          </cell>
          <cell r="AM2516" t="str">
            <v>X-LIMBA</v>
          </cell>
          <cell r="AN2516">
            <v>240</v>
          </cell>
          <cell r="AO2516" t="str">
            <v>X-LIMBA</v>
          </cell>
          <cell r="AP2516">
            <v>264</v>
          </cell>
          <cell r="AQ2516" t="str">
            <v>X-BYDW</v>
          </cell>
          <cell r="AR2516">
            <v>264</v>
          </cell>
          <cell r="AS2516" t="str">
            <v>X-LIMBA</v>
          </cell>
          <cell r="AT2516">
            <v>288</v>
          </cell>
          <cell r="AW2516" t="str">
            <v>X-LIMBA</v>
          </cell>
          <cell r="AX2516">
            <v>288</v>
          </cell>
          <cell r="AY2516" t="str">
            <v>X-LIMBA</v>
          </cell>
          <cell r="AZ2516">
            <v>288</v>
          </cell>
          <cell r="BA2516" t="str">
            <v>X-LIMBA</v>
          </cell>
          <cell r="BB2516">
            <v>312</v>
          </cell>
          <cell r="BC2516" t="str">
            <v>X-LIMBA</v>
          </cell>
          <cell r="BD2516">
            <v>288</v>
          </cell>
          <cell r="BE2516" t="str">
            <v>X-LIMBA</v>
          </cell>
          <cell r="BG2516" t="str">
            <v>X-LIMBA</v>
          </cell>
          <cell r="BH2516">
            <v>288</v>
          </cell>
          <cell r="BI2516" t="str">
            <v>X-LIMBA</v>
          </cell>
          <cell r="BJ2516">
            <v>264</v>
          </cell>
          <cell r="BK2516" t="str">
            <v>X-LIMBA</v>
          </cell>
          <cell r="BL2516">
            <v>264</v>
          </cell>
          <cell r="BM2516" t="str">
            <v>X-LIMBA</v>
          </cell>
          <cell r="BN2516">
            <v>264</v>
          </cell>
          <cell r="BO2516" t="str">
            <v>X-LIMBA</v>
          </cell>
          <cell r="BP2516">
            <v>264</v>
          </cell>
          <cell r="BQ2516" t="str">
            <v>X-LIMBA</v>
          </cell>
          <cell r="BR2516">
            <v>264</v>
          </cell>
          <cell r="BS2516" t="str">
            <v>X-LIMBA</v>
          </cell>
          <cell r="BT2516">
            <v>264</v>
          </cell>
        </row>
        <row r="2517">
          <cell r="A2517" t="str">
            <v>M-222</v>
          </cell>
          <cell r="B2517" t="str">
            <v>RAsp f 6 Aspergillus fumigatus (M-222) IgE swoiste (L91)</v>
          </cell>
          <cell r="C2517" t="str">
            <v>ALERGOL</v>
          </cell>
          <cell r="D2517" t="str">
            <v>ALERGOL</v>
          </cell>
          <cell r="E2517" t="str">
            <v>X-LIMBA</v>
          </cell>
          <cell r="F2517">
            <v>240</v>
          </cell>
          <cell r="G2517" t="str">
            <v>X-LIMBA</v>
          </cell>
          <cell r="H2517">
            <v>240</v>
          </cell>
          <cell r="I2517" t="str">
            <v>X-LIMBA</v>
          </cell>
          <cell r="J2517">
            <v>240</v>
          </cell>
          <cell r="K2517" t="str">
            <v>X-ZAWO</v>
          </cell>
          <cell r="L2517">
            <v>240</v>
          </cell>
          <cell r="M2517" t="str">
            <v>X-LIMBA</v>
          </cell>
          <cell r="N2517">
            <v>240</v>
          </cell>
          <cell r="O2517" t="str">
            <v>X-LIMBA</v>
          </cell>
          <cell r="P2517">
            <v>240</v>
          </cell>
          <cell r="Q2517" t="str">
            <v>X-LIMBA</v>
          </cell>
          <cell r="R2517">
            <v>240</v>
          </cell>
          <cell r="S2517" t="str">
            <v>X-LIMBA</v>
          </cell>
          <cell r="T2517">
            <v>240</v>
          </cell>
          <cell r="U2517" t="str">
            <v>X-LIMBA</v>
          </cell>
          <cell r="V2517">
            <v>240</v>
          </cell>
          <cell r="W2517" t="str">
            <v>X-LIMBA</v>
          </cell>
          <cell r="X2517">
            <v>240</v>
          </cell>
          <cell r="Y2517" t="str">
            <v>X-LIMBA</v>
          </cell>
          <cell r="Z2517">
            <v>240</v>
          </cell>
          <cell r="AA2517" t="str">
            <v>X-LIMBA</v>
          </cell>
          <cell r="AB2517">
            <v>240</v>
          </cell>
          <cell r="AC2517" t="str">
            <v>X-LIMBA</v>
          </cell>
          <cell r="AD2517">
            <v>240</v>
          </cell>
          <cell r="AE2517" t="str">
            <v>X-LIMBA</v>
          </cell>
          <cell r="AF2517">
            <v>240</v>
          </cell>
          <cell r="AG2517" t="str">
            <v>X-LIMBA</v>
          </cell>
          <cell r="AH2517">
            <v>240</v>
          </cell>
          <cell r="AI2517" t="str">
            <v>X-LIMBA</v>
          </cell>
          <cell r="AJ2517">
            <v>336</v>
          </cell>
          <cell r="AM2517" t="str">
            <v>X-LIMBA</v>
          </cell>
          <cell r="AN2517">
            <v>240</v>
          </cell>
          <cell r="AO2517" t="str">
            <v>X-LIMBA</v>
          </cell>
          <cell r="AP2517">
            <v>264</v>
          </cell>
          <cell r="AQ2517" t="str">
            <v>X-BYDW</v>
          </cell>
          <cell r="AR2517">
            <v>264</v>
          </cell>
          <cell r="AS2517" t="str">
            <v>X-LIMBA</v>
          </cell>
          <cell r="AT2517">
            <v>288</v>
          </cell>
          <cell r="AW2517" t="str">
            <v>X-LIMBA</v>
          </cell>
          <cell r="AX2517">
            <v>288</v>
          </cell>
          <cell r="AY2517" t="str">
            <v>X-LIMBA</v>
          </cell>
          <cell r="AZ2517">
            <v>288</v>
          </cell>
          <cell r="BA2517" t="str">
            <v>X-LIMBA</v>
          </cell>
          <cell r="BB2517">
            <v>312</v>
          </cell>
          <cell r="BC2517" t="str">
            <v>X-LIMBA</v>
          </cell>
          <cell r="BD2517">
            <v>288</v>
          </cell>
          <cell r="BE2517" t="str">
            <v>X-LIMBA</v>
          </cell>
          <cell r="BG2517" t="str">
            <v>X-LIMBA</v>
          </cell>
          <cell r="BH2517">
            <v>288</v>
          </cell>
          <cell r="BI2517" t="str">
            <v>X-LIMBA</v>
          </cell>
          <cell r="BJ2517">
            <v>264</v>
          </cell>
          <cell r="BK2517" t="str">
            <v>X-LIMBA</v>
          </cell>
          <cell r="BL2517">
            <v>264</v>
          </cell>
          <cell r="BM2517" t="str">
            <v>X-LIMBA</v>
          </cell>
          <cell r="BN2517">
            <v>264</v>
          </cell>
          <cell r="BO2517" t="str">
            <v>X-LIMBA</v>
          </cell>
          <cell r="BP2517">
            <v>264</v>
          </cell>
          <cell r="BQ2517" t="str">
            <v>X-LIMBA</v>
          </cell>
          <cell r="BR2517">
            <v>264</v>
          </cell>
          <cell r="BS2517" t="str">
            <v>X-LIMBA</v>
          </cell>
          <cell r="BT2517">
            <v>264</v>
          </cell>
        </row>
        <row r="2518">
          <cell r="A2518" t="str">
            <v>M-229</v>
          </cell>
          <cell r="B2518" t="str">
            <v>RAlt a 1 Alternaria alternata (M-229) IgE swoiste (L91)</v>
          </cell>
          <cell r="C2518" t="str">
            <v>ALERGOL</v>
          </cell>
          <cell r="D2518" t="str">
            <v>ALERGOL</v>
          </cell>
          <cell r="E2518" t="str">
            <v>F-IMMUN</v>
          </cell>
          <cell r="F2518">
            <v>120</v>
          </cell>
          <cell r="G2518" t="str">
            <v>X-ZSPE6</v>
          </cell>
          <cell r="H2518">
            <v>120</v>
          </cell>
          <cell r="I2518" t="str">
            <v>X-ZSPE6</v>
          </cell>
          <cell r="J2518">
            <v>120</v>
          </cell>
          <cell r="K2518" t="str">
            <v>X-ZSPE6</v>
          </cell>
          <cell r="L2518">
            <v>240</v>
          </cell>
          <cell r="M2518" t="str">
            <v>X-ZSPE6</v>
          </cell>
          <cell r="N2518">
            <v>120</v>
          </cell>
          <cell r="O2518" t="str">
            <v>X-ZSPE6</v>
          </cell>
          <cell r="P2518">
            <v>120</v>
          </cell>
          <cell r="Q2518" t="str">
            <v>X-SPEC</v>
          </cell>
          <cell r="R2518">
            <v>240</v>
          </cell>
          <cell r="S2518" t="str">
            <v>X-ZSPE6</v>
          </cell>
          <cell r="T2518">
            <v>120</v>
          </cell>
          <cell r="U2518" t="str">
            <v>X-ZSPE6</v>
          </cell>
          <cell r="V2518">
            <v>120</v>
          </cell>
          <cell r="W2518" t="str">
            <v>X-ZSPE6</v>
          </cell>
          <cell r="X2518">
            <v>120</v>
          </cell>
          <cell r="Y2518" t="str">
            <v>X-ZSPE6</v>
          </cell>
          <cell r="Z2518">
            <v>120</v>
          </cell>
          <cell r="AA2518" t="str">
            <v>X-ZSPE6</v>
          </cell>
          <cell r="AB2518">
            <v>144</v>
          </cell>
          <cell r="AC2518" t="str">
            <v>X-ZSPE6</v>
          </cell>
          <cell r="AD2518">
            <v>144</v>
          </cell>
          <cell r="AE2518" t="str">
            <v>X-ZSPE6</v>
          </cell>
          <cell r="AF2518">
            <v>144</v>
          </cell>
          <cell r="AG2518" t="str">
            <v>X-ZSPE6</v>
          </cell>
          <cell r="AH2518">
            <v>144</v>
          </cell>
          <cell r="AI2518" t="str">
            <v>X-ZSPE6</v>
          </cell>
          <cell r="AJ2518">
            <v>144</v>
          </cell>
          <cell r="AK2518" t="str">
            <v>X-ZSPE6</v>
          </cell>
          <cell r="AL2518">
            <v>144</v>
          </cell>
          <cell r="AM2518" t="str">
            <v>X-ZSPE6</v>
          </cell>
          <cell r="AN2518">
            <v>144</v>
          </cell>
          <cell r="AO2518" t="str">
            <v>X-ZSPE6</v>
          </cell>
          <cell r="AP2518">
            <v>144</v>
          </cell>
          <cell r="AQ2518" t="str">
            <v>X-BYDW</v>
          </cell>
          <cell r="AR2518">
            <v>168</v>
          </cell>
          <cell r="AS2518" t="str">
            <v>X-ZSPE6</v>
          </cell>
          <cell r="AT2518">
            <v>144</v>
          </cell>
          <cell r="AW2518" t="str">
            <v>X-ZSPE6</v>
          </cell>
          <cell r="AX2518">
            <v>144</v>
          </cell>
          <cell r="AY2518" t="str">
            <v>X-ZSPE6</v>
          </cell>
          <cell r="AZ2518">
            <v>168</v>
          </cell>
          <cell r="BA2518" t="str">
            <v>X-ZSPE6</v>
          </cell>
          <cell r="BB2518">
            <v>168</v>
          </cell>
          <cell r="BC2518" t="str">
            <v>X-ZSPE6</v>
          </cell>
          <cell r="BD2518">
            <v>168</v>
          </cell>
          <cell r="BE2518" t="str">
            <v>X-ZSPE6</v>
          </cell>
          <cell r="BG2518" t="str">
            <v>X-ZSPE6</v>
          </cell>
          <cell r="BH2518">
            <v>168</v>
          </cell>
          <cell r="BI2518" t="str">
            <v>X-ZSPE6</v>
          </cell>
          <cell r="BJ2518">
            <v>144</v>
          </cell>
          <cell r="BK2518" t="str">
            <v>X-ZSPE6</v>
          </cell>
          <cell r="BL2518">
            <v>144</v>
          </cell>
          <cell r="BM2518" t="str">
            <v>X-ZSPE6</v>
          </cell>
          <cell r="BN2518">
            <v>168</v>
          </cell>
          <cell r="BO2518" t="str">
            <v>X-ZSPE6</v>
          </cell>
          <cell r="BP2518">
            <v>168</v>
          </cell>
          <cell r="BQ2518" t="str">
            <v>X-ZSPE6</v>
          </cell>
          <cell r="BR2518">
            <v>168</v>
          </cell>
          <cell r="BS2518" t="str">
            <v>X-ZSPE6</v>
          </cell>
          <cell r="BT2518">
            <v>144</v>
          </cell>
        </row>
        <row r="2519">
          <cell r="A2519" t="str">
            <v>M-3</v>
          </cell>
          <cell r="B2519" t="str">
            <v>Aspergillus fumigatus (M3) - IgE swoiste (L91)</v>
          </cell>
          <cell r="C2519" t="str">
            <v>ALERGOL</v>
          </cell>
          <cell r="D2519" t="str">
            <v>ALERGOL</v>
          </cell>
          <cell r="E2519" t="str">
            <v>F-IMMUN</v>
          </cell>
          <cell r="F2519">
            <v>96</v>
          </cell>
          <cell r="G2519" t="str">
            <v>X-ZSPE6</v>
          </cell>
          <cell r="H2519">
            <v>96</v>
          </cell>
          <cell r="I2519" t="str">
            <v>X-ZSPE6</v>
          </cell>
          <cell r="J2519">
            <v>96</v>
          </cell>
          <cell r="K2519" t="str">
            <v>X-ZSPE6</v>
          </cell>
          <cell r="L2519">
            <v>96</v>
          </cell>
          <cell r="M2519" t="str">
            <v>X-ZSPE6</v>
          </cell>
          <cell r="N2519">
            <v>96</v>
          </cell>
          <cell r="O2519" t="str">
            <v>X-ZSPE6</v>
          </cell>
          <cell r="P2519">
            <v>96</v>
          </cell>
          <cell r="Q2519" t="str">
            <v>X-SPEC</v>
          </cell>
          <cell r="R2519">
            <v>96</v>
          </cell>
          <cell r="S2519" t="str">
            <v>X-ZSPE6</v>
          </cell>
          <cell r="T2519">
            <v>96</v>
          </cell>
          <cell r="U2519" t="str">
            <v>X-ZSPE6</v>
          </cell>
          <cell r="V2519">
            <v>96</v>
          </cell>
          <cell r="W2519" t="str">
            <v>X-ZSPE6</v>
          </cell>
          <cell r="X2519">
            <v>96</v>
          </cell>
          <cell r="Y2519" t="str">
            <v>X-ZSPE6</v>
          </cell>
          <cell r="Z2519">
            <v>96</v>
          </cell>
          <cell r="AA2519" t="str">
            <v>X-ZSPE6</v>
          </cell>
          <cell r="AB2519">
            <v>120</v>
          </cell>
          <cell r="AC2519" t="str">
            <v>X-ZSPE6</v>
          </cell>
          <cell r="AD2519">
            <v>120</v>
          </cell>
          <cell r="AE2519" t="str">
            <v>X-ZSPE6</v>
          </cell>
          <cell r="AF2519">
            <v>120</v>
          </cell>
          <cell r="AG2519" t="str">
            <v>X-ZSPE6</v>
          </cell>
          <cell r="AH2519">
            <v>120</v>
          </cell>
          <cell r="AI2519" t="str">
            <v>X-ZSPE6</v>
          </cell>
          <cell r="AJ2519">
            <v>120</v>
          </cell>
          <cell r="AK2519" t="str">
            <v>X-ZSPE6</v>
          </cell>
          <cell r="AL2519">
            <v>120</v>
          </cell>
          <cell r="AM2519" t="str">
            <v>X-ZSPE6</v>
          </cell>
          <cell r="AN2519">
            <v>120</v>
          </cell>
          <cell r="AO2519" t="str">
            <v>X-ZSPE6</v>
          </cell>
          <cell r="AP2519">
            <v>120</v>
          </cell>
          <cell r="AQ2519" t="str">
            <v>X-BYDW</v>
          </cell>
          <cell r="AR2519">
            <v>144</v>
          </cell>
          <cell r="AS2519" t="str">
            <v>X-ZSPE6</v>
          </cell>
          <cell r="AT2519">
            <v>120</v>
          </cell>
          <cell r="AW2519" t="str">
            <v>X-ZSPE6</v>
          </cell>
          <cell r="AX2519">
            <v>120</v>
          </cell>
          <cell r="AY2519" t="str">
            <v>X-ZSPE6</v>
          </cell>
          <cell r="AZ2519">
            <v>144</v>
          </cell>
          <cell r="BA2519" t="str">
            <v>X-ZSPE6</v>
          </cell>
          <cell r="BB2519">
            <v>144</v>
          </cell>
          <cell r="BC2519" t="str">
            <v>X-ZSPE6</v>
          </cell>
          <cell r="BD2519">
            <v>144</v>
          </cell>
          <cell r="BE2519" t="str">
            <v>X-ZSPE6</v>
          </cell>
          <cell r="BG2519" t="str">
            <v>X-ZSPE6</v>
          </cell>
          <cell r="BH2519">
            <v>144</v>
          </cell>
          <cell r="BI2519" t="str">
            <v>X-ZSPE6</v>
          </cell>
          <cell r="BJ2519">
            <v>120</v>
          </cell>
          <cell r="BK2519" t="str">
            <v>X-ZSPE6</v>
          </cell>
          <cell r="BL2519">
            <v>120</v>
          </cell>
          <cell r="BM2519" t="str">
            <v>X-ZSPE6</v>
          </cell>
          <cell r="BN2519">
            <v>144</v>
          </cell>
          <cell r="BO2519" t="str">
            <v>X-ZSPE6</v>
          </cell>
          <cell r="BP2519">
            <v>144</v>
          </cell>
          <cell r="BQ2519" t="str">
            <v>X-ZSPE6</v>
          </cell>
          <cell r="BR2519">
            <v>144</v>
          </cell>
          <cell r="BS2519" t="str">
            <v>X-ZSPE6</v>
          </cell>
          <cell r="BT2519">
            <v>120</v>
          </cell>
        </row>
        <row r="2520">
          <cell r="A2520" t="str">
            <v>M-32</v>
          </cell>
          <cell r="B2520" t="str">
            <v>Cladosporium cladosporides(M32) - IgE swoiste (L91)</v>
          </cell>
          <cell r="C2520" t="str">
            <v>ALERGOL</v>
          </cell>
          <cell r="D2520" t="str">
            <v>ALERGOL</v>
          </cell>
          <cell r="E2520" t="str">
            <v>X-LIMBA</v>
          </cell>
          <cell r="F2520">
            <v>240</v>
          </cell>
          <cell r="G2520" t="str">
            <v>X-LIMBA</v>
          </cell>
          <cell r="H2520">
            <v>240</v>
          </cell>
          <cell r="I2520" t="str">
            <v>X-LIMBA</v>
          </cell>
          <cell r="J2520">
            <v>240</v>
          </cell>
          <cell r="K2520" t="str">
            <v>X-ZAWO</v>
          </cell>
          <cell r="L2520">
            <v>360</v>
          </cell>
          <cell r="M2520" t="str">
            <v>X-LIMBA</v>
          </cell>
          <cell r="N2520">
            <v>240</v>
          </cell>
          <cell r="O2520" t="str">
            <v>X-LIMBA</v>
          </cell>
          <cell r="P2520">
            <v>240</v>
          </cell>
          <cell r="Q2520" t="str">
            <v>X-LIMBA</v>
          </cell>
          <cell r="R2520">
            <v>240</v>
          </cell>
          <cell r="S2520" t="str">
            <v>X-SPEC</v>
          </cell>
          <cell r="T2520">
            <v>240</v>
          </cell>
          <cell r="U2520" t="str">
            <v>X-LIMBA</v>
          </cell>
          <cell r="V2520">
            <v>240</v>
          </cell>
          <cell r="W2520" t="str">
            <v>X-LIMBA</v>
          </cell>
          <cell r="X2520">
            <v>240</v>
          </cell>
          <cell r="Y2520" t="str">
            <v>X-LIMBA</v>
          </cell>
          <cell r="Z2520">
            <v>240</v>
          </cell>
          <cell r="AA2520" t="str">
            <v>X-LIMBA</v>
          </cell>
          <cell r="AB2520">
            <v>240</v>
          </cell>
          <cell r="AC2520" t="str">
            <v>X-LIMBA</v>
          </cell>
          <cell r="AD2520">
            <v>240</v>
          </cell>
          <cell r="AE2520" t="str">
            <v>X-LIMBA</v>
          </cell>
          <cell r="AF2520">
            <v>240</v>
          </cell>
          <cell r="AG2520" t="str">
            <v>X-LIMBA</v>
          </cell>
          <cell r="AH2520">
            <v>240</v>
          </cell>
          <cell r="AI2520" t="str">
            <v>X-LIMBA</v>
          </cell>
          <cell r="AJ2520">
            <v>240</v>
          </cell>
          <cell r="AM2520" t="str">
            <v>X-LIMBA</v>
          </cell>
          <cell r="AN2520">
            <v>240</v>
          </cell>
          <cell r="AO2520" t="str">
            <v>X-LIMBA</v>
          </cell>
          <cell r="AP2520">
            <v>240</v>
          </cell>
          <cell r="AQ2520" t="str">
            <v>X-BYDW</v>
          </cell>
          <cell r="AR2520">
            <v>240</v>
          </cell>
          <cell r="AS2520" t="str">
            <v>X-LIMBA</v>
          </cell>
          <cell r="AT2520">
            <v>240</v>
          </cell>
          <cell r="AW2520" t="str">
            <v>X-LIMBA</v>
          </cell>
          <cell r="AX2520">
            <v>240</v>
          </cell>
          <cell r="AY2520" t="str">
            <v>X-LIMBA</v>
          </cell>
          <cell r="AZ2520">
            <v>240</v>
          </cell>
          <cell r="BA2520" t="str">
            <v>X-LIMBA</v>
          </cell>
          <cell r="BB2520">
            <v>240</v>
          </cell>
          <cell r="BC2520" t="str">
            <v>X-LIMBA</v>
          </cell>
          <cell r="BD2520">
            <v>240</v>
          </cell>
          <cell r="BE2520" t="str">
            <v>X-LIMBA</v>
          </cell>
          <cell r="BG2520" t="str">
            <v>X-LIMBA</v>
          </cell>
          <cell r="BH2520">
            <v>240</v>
          </cell>
          <cell r="BI2520" t="str">
            <v>X-LIMBA</v>
          </cell>
          <cell r="BJ2520">
            <v>240</v>
          </cell>
          <cell r="BK2520" t="str">
            <v>X-LIMBA</v>
          </cell>
          <cell r="BL2520">
            <v>240</v>
          </cell>
          <cell r="BM2520" t="str">
            <v>X-LIMBA</v>
          </cell>
          <cell r="BN2520">
            <v>240</v>
          </cell>
          <cell r="BO2520" t="str">
            <v>X-LIMBA</v>
          </cell>
          <cell r="BP2520">
            <v>240</v>
          </cell>
          <cell r="BQ2520" t="str">
            <v>X-LIMBA</v>
          </cell>
          <cell r="BR2520">
            <v>240</v>
          </cell>
          <cell r="BS2520" t="str">
            <v>X-LIMBA</v>
          </cell>
          <cell r="BT2520">
            <v>240</v>
          </cell>
        </row>
        <row r="2521">
          <cell r="A2521" t="str">
            <v>M-4</v>
          </cell>
          <cell r="B2521" t="str">
            <v>Mucor racemosus (M 4) - IgE swoiste (L91)</v>
          </cell>
          <cell r="C2521" t="str">
            <v>ALERGOL</v>
          </cell>
          <cell r="D2521" t="str">
            <v>ALERGOL</v>
          </cell>
          <cell r="E2521" t="str">
            <v>X-LIMBA</v>
          </cell>
          <cell r="F2521">
            <v>240</v>
          </cell>
          <cell r="G2521" t="str">
            <v>X-LIMBA</v>
          </cell>
          <cell r="H2521">
            <v>240</v>
          </cell>
          <cell r="I2521" t="str">
            <v>X-LIMBA</v>
          </cell>
          <cell r="J2521">
            <v>240</v>
          </cell>
          <cell r="K2521" t="str">
            <v>X-ZAWO</v>
          </cell>
          <cell r="L2521">
            <v>240</v>
          </cell>
          <cell r="M2521" t="str">
            <v>X-LIMBA</v>
          </cell>
          <cell r="N2521">
            <v>240</v>
          </cell>
          <cell r="O2521" t="str">
            <v>X-LIMBA</v>
          </cell>
          <cell r="P2521">
            <v>240</v>
          </cell>
          <cell r="Q2521" t="str">
            <v>X-LIMBA</v>
          </cell>
          <cell r="R2521">
            <v>240</v>
          </cell>
          <cell r="S2521" t="str">
            <v>X-LIMBA</v>
          </cell>
          <cell r="T2521">
            <v>240</v>
          </cell>
          <cell r="U2521" t="str">
            <v>X-LIMBA</v>
          </cell>
          <cell r="V2521">
            <v>240</v>
          </cell>
          <cell r="W2521" t="str">
            <v>X-LIMBA</v>
          </cell>
          <cell r="X2521">
            <v>240</v>
          </cell>
          <cell r="Y2521" t="str">
            <v>X-LIMBA</v>
          </cell>
          <cell r="Z2521">
            <v>240</v>
          </cell>
          <cell r="AA2521" t="str">
            <v>X-LIMBA</v>
          </cell>
          <cell r="AB2521">
            <v>264</v>
          </cell>
          <cell r="AC2521" t="str">
            <v>X-LIMBA</v>
          </cell>
          <cell r="AD2521">
            <v>264</v>
          </cell>
          <cell r="AE2521" t="str">
            <v>X-LIMBA</v>
          </cell>
          <cell r="AF2521">
            <v>264</v>
          </cell>
          <cell r="AG2521" t="str">
            <v>X-LIMBA</v>
          </cell>
          <cell r="AH2521">
            <v>264</v>
          </cell>
          <cell r="AI2521" t="str">
            <v>X-LIMBA</v>
          </cell>
          <cell r="AJ2521">
            <v>264</v>
          </cell>
          <cell r="AM2521" t="str">
            <v>X-LIMBA</v>
          </cell>
          <cell r="AN2521">
            <v>264</v>
          </cell>
          <cell r="AO2521" t="str">
            <v>X-LIMBA</v>
          </cell>
          <cell r="AP2521">
            <v>264</v>
          </cell>
          <cell r="AQ2521" t="str">
            <v>X-BYDW</v>
          </cell>
          <cell r="AR2521">
            <v>288</v>
          </cell>
          <cell r="AS2521" t="str">
            <v>X-LIMBA</v>
          </cell>
          <cell r="AT2521">
            <v>264</v>
          </cell>
          <cell r="AW2521" t="str">
            <v>X-LIMBA</v>
          </cell>
          <cell r="AX2521">
            <v>264</v>
          </cell>
          <cell r="AY2521" t="str">
            <v>X-LIMBA</v>
          </cell>
          <cell r="AZ2521">
            <v>288</v>
          </cell>
          <cell r="BA2521" t="str">
            <v>X-LIMBA</v>
          </cell>
          <cell r="BB2521">
            <v>312</v>
          </cell>
          <cell r="BC2521" t="str">
            <v>X-LIMBA</v>
          </cell>
          <cell r="BD2521">
            <v>288</v>
          </cell>
          <cell r="BG2521" t="str">
            <v>X-LIMBA</v>
          </cell>
          <cell r="BH2521">
            <v>288</v>
          </cell>
          <cell r="BI2521" t="str">
            <v>X-LIMBA</v>
          </cell>
          <cell r="BJ2521">
            <v>264</v>
          </cell>
          <cell r="BK2521" t="str">
            <v>X-LIMBA</v>
          </cell>
          <cell r="BL2521">
            <v>264</v>
          </cell>
          <cell r="BM2521" t="str">
            <v>X-LIMBA</v>
          </cell>
          <cell r="BN2521">
            <v>264</v>
          </cell>
          <cell r="BO2521" t="str">
            <v>X-LIMBA</v>
          </cell>
          <cell r="BP2521">
            <v>288</v>
          </cell>
          <cell r="BQ2521" t="str">
            <v>X-LIMBA</v>
          </cell>
          <cell r="BR2521">
            <v>288</v>
          </cell>
          <cell r="BS2521" t="str">
            <v>X-LIMBA</v>
          </cell>
          <cell r="BT2521">
            <v>264</v>
          </cell>
        </row>
        <row r="2522">
          <cell r="A2522" t="str">
            <v>M-5</v>
          </cell>
          <cell r="B2522" t="str">
            <v>Candida albicans (M5) – IgE swoiste (L91)</v>
          </cell>
          <cell r="C2522" t="str">
            <v>ALERGOL</v>
          </cell>
          <cell r="D2522" t="str">
            <v>ALERGOL</v>
          </cell>
          <cell r="E2522" t="str">
            <v>F-IMMUN</v>
          </cell>
          <cell r="F2522">
            <v>120</v>
          </cell>
          <cell r="G2522" t="str">
            <v>X-ZSPE6</v>
          </cell>
          <cell r="H2522">
            <v>120</v>
          </cell>
          <cell r="I2522" t="str">
            <v>X-ZSPE6</v>
          </cell>
          <cell r="J2522">
            <v>120</v>
          </cell>
          <cell r="K2522" t="str">
            <v>X-ZSPE6</v>
          </cell>
          <cell r="L2522">
            <v>96</v>
          </cell>
          <cell r="M2522" t="str">
            <v>X-ZSPE6</v>
          </cell>
          <cell r="N2522">
            <v>120</v>
          </cell>
          <cell r="O2522" t="str">
            <v>X-ZSPE6</v>
          </cell>
          <cell r="P2522">
            <v>120</v>
          </cell>
          <cell r="Q2522" t="str">
            <v>X-SPEC</v>
          </cell>
          <cell r="R2522">
            <v>96</v>
          </cell>
          <cell r="S2522" t="str">
            <v>X-ZSPE6</v>
          </cell>
          <cell r="T2522">
            <v>120</v>
          </cell>
          <cell r="U2522" t="str">
            <v>X-ZSPE6</v>
          </cell>
          <cell r="V2522">
            <v>120</v>
          </cell>
          <cell r="W2522" t="str">
            <v>X-ZSPE6</v>
          </cell>
          <cell r="X2522">
            <v>120</v>
          </cell>
          <cell r="Y2522" t="str">
            <v>X-ZSPE6</v>
          </cell>
          <cell r="Z2522">
            <v>120</v>
          </cell>
          <cell r="AA2522" t="str">
            <v>X-ZSPE6</v>
          </cell>
          <cell r="AB2522">
            <v>144</v>
          </cell>
          <cell r="AC2522" t="str">
            <v>X-ZSPE6</v>
          </cell>
          <cell r="AD2522">
            <v>144</v>
          </cell>
          <cell r="AE2522" t="str">
            <v>X-ZSPE6</v>
          </cell>
          <cell r="AF2522">
            <v>144</v>
          </cell>
          <cell r="AG2522" t="str">
            <v>X-ZSPE6</v>
          </cell>
          <cell r="AH2522">
            <v>144</v>
          </cell>
          <cell r="AI2522" t="str">
            <v>X-ZSPE6</v>
          </cell>
          <cell r="AJ2522">
            <v>144</v>
          </cell>
          <cell r="AK2522" t="str">
            <v>X-ZSPE6</v>
          </cell>
          <cell r="AL2522">
            <v>144</v>
          </cell>
          <cell r="AM2522" t="str">
            <v>X-ZSPE6</v>
          </cell>
          <cell r="AN2522">
            <v>144</v>
          </cell>
          <cell r="AO2522" t="str">
            <v>X-ZSPE6</v>
          </cell>
          <cell r="AP2522">
            <v>144</v>
          </cell>
          <cell r="AQ2522" t="str">
            <v>X-BYDW</v>
          </cell>
          <cell r="AR2522">
            <v>168</v>
          </cell>
          <cell r="AS2522" t="str">
            <v>X-ZSPE6</v>
          </cell>
          <cell r="AT2522">
            <v>144</v>
          </cell>
          <cell r="AW2522" t="str">
            <v>X-ZSPE6</v>
          </cell>
          <cell r="AX2522">
            <v>144</v>
          </cell>
          <cell r="AY2522" t="str">
            <v>X-ZSPE6</v>
          </cell>
          <cell r="AZ2522">
            <v>168</v>
          </cell>
          <cell r="BA2522" t="str">
            <v>X-ZSPE6</v>
          </cell>
          <cell r="BB2522">
            <v>168</v>
          </cell>
          <cell r="BC2522" t="str">
            <v>X-ZSPE6</v>
          </cell>
          <cell r="BD2522">
            <v>168</v>
          </cell>
          <cell r="BE2522" t="str">
            <v>X-ZSPE6</v>
          </cell>
          <cell r="BG2522" t="str">
            <v>X-ZSPE6</v>
          </cell>
          <cell r="BH2522">
            <v>168</v>
          </cell>
          <cell r="BI2522" t="str">
            <v>X-ZSPE6</v>
          </cell>
          <cell r="BJ2522">
            <v>144</v>
          </cell>
          <cell r="BK2522" t="str">
            <v>X-ZSPE6</v>
          </cell>
          <cell r="BL2522">
            <v>144</v>
          </cell>
          <cell r="BM2522" t="str">
            <v>X-ZSPE6</v>
          </cell>
          <cell r="BN2522">
            <v>168</v>
          </cell>
          <cell r="BO2522" t="str">
            <v>X-ZSPE6</v>
          </cell>
          <cell r="BP2522">
            <v>168</v>
          </cell>
          <cell r="BQ2522" t="str">
            <v>X-ZSPE6</v>
          </cell>
          <cell r="BR2522">
            <v>168</v>
          </cell>
          <cell r="BS2522" t="str">
            <v>X-ZSPE6</v>
          </cell>
          <cell r="BT2522">
            <v>144</v>
          </cell>
        </row>
        <row r="2523">
          <cell r="A2523" t="str">
            <v>M-6</v>
          </cell>
          <cell r="B2523" t="str">
            <v>Alternaria alternata (M6) - IgE swoiste (L91)</v>
          </cell>
          <cell r="C2523" t="str">
            <v>ALERGOL</v>
          </cell>
          <cell r="D2523" t="str">
            <v>ALERGOL</v>
          </cell>
          <cell r="E2523" t="str">
            <v>F-IMMUN</v>
          </cell>
          <cell r="F2523">
            <v>72</v>
          </cell>
          <cell r="G2523" t="str">
            <v>X-ZSPE6</v>
          </cell>
          <cell r="H2523">
            <v>72</v>
          </cell>
          <cell r="I2523" t="str">
            <v>X-ZSPE6</v>
          </cell>
          <cell r="J2523">
            <v>72</v>
          </cell>
          <cell r="K2523" t="str">
            <v>X-ZSPE6</v>
          </cell>
          <cell r="L2523">
            <v>96</v>
          </cell>
          <cell r="M2523" t="str">
            <v>X-ZSPE6</v>
          </cell>
          <cell r="N2523">
            <v>72</v>
          </cell>
          <cell r="O2523" t="str">
            <v>X-ZSPE6</v>
          </cell>
          <cell r="P2523">
            <v>72</v>
          </cell>
          <cell r="Q2523" t="str">
            <v>X-SPEC</v>
          </cell>
          <cell r="R2523">
            <v>96</v>
          </cell>
          <cell r="S2523" t="str">
            <v>X-ZSPE6</v>
          </cell>
          <cell r="T2523">
            <v>72</v>
          </cell>
          <cell r="U2523" t="str">
            <v>X-ZSPE6</v>
          </cell>
          <cell r="V2523">
            <v>72</v>
          </cell>
          <cell r="W2523" t="str">
            <v>X-ZSPE6</v>
          </cell>
          <cell r="X2523">
            <v>72</v>
          </cell>
          <cell r="Y2523" t="str">
            <v>X-ZSPE6</v>
          </cell>
          <cell r="Z2523">
            <v>72</v>
          </cell>
          <cell r="AA2523" t="str">
            <v>X-ZSPE6</v>
          </cell>
          <cell r="AB2523">
            <v>96</v>
          </cell>
          <cell r="AC2523" t="str">
            <v>X-ZSPE6</v>
          </cell>
          <cell r="AD2523">
            <v>96</v>
          </cell>
          <cell r="AE2523" t="str">
            <v>X-ZSPE6</v>
          </cell>
          <cell r="AF2523">
            <v>96</v>
          </cell>
          <cell r="AG2523" t="str">
            <v>X-ZSPE6</v>
          </cell>
          <cell r="AH2523">
            <v>96</v>
          </cell>
          <cell r="AI2523" t="str">
            <v>X-ZSPE6</v>
          </cell>
          <cell r="AJ2523">
            <v>96</v>
          </cell>
          <cell r="AK2523" t="str">
            <v>X-ZSPE6</v>
          </cell>
          <cell r="AL2523">
            <v>96</v>
          </cell>
          <cell r="AM2523" t="str">
            <v>X-ZSPE6</v>
          </cell>
          <cell r="AN2523">
            <v>96</v>
          </cell>
          <cell r="AO2523" t="str">
            <v>X-ZSPE6</v>
          </cell>
          <cell r="AP2523">
            <v>96</v>
          </cell>
          <cell r="AQ2523" t="str">
            <v>X-BYDW</v>
          </cell>
          <cell r="AR2523">
            <v>120</v>
          </cell>
          <cell r="AS2523" t="str">
            <v>X-ZSPE6</v>
          </cell>
          <cell r="AT2523">
            <v>96</v>
          </cell>
          <cell r="AW2523" t="str">
            <v>X-ZSPE6</v>
          </cell>
          <cell r="AX2523">
            <v>96</v>
          </cell>
          <cell r="AY2523" t="str">
            <v>X-ZSPE6</v>
          </cell>
          <cell r="AZ2523">
            <v>120</v>
          </cell>
          <cell r="BA2523" t="str">
            <v>X-ZSPE6</v>
          </cell>
          <cell r="BB2523">
            <v>120</v>
          </cell>
          <cell r="BC2523" t="str">
            <v>X-ZSPE6</v>
          </cell>
          <cell r="BD2523">
            <v>120</v>
          </cell>
          <cell r="BE2523" t="str">
            <v>X-ZSPE6</v>
          </cell>
          <cell r="BG2523" t="str">
            <v>X-ZSPE6</v>
          </cell>
          <cell r="BH2523">
            <v>120</v>
          </cell>
          <cell r="BI2523" t="str">
            <v>X-ZSPE6</v>
          </cell>
          <cell r="BJ2523">
            <v>96</v>
          </cell>
          <cell r="BK2523" t="str">
            <v>X-ZSPE6</v>
          </cell>
          <cell r="BL2523">
            <v>96</v>
          </cell>
          <cell r="BM2523" t="str">
            <v>X-ZSPE6</v>
          </cell>
          <cell r="BN2523">
            <v>120</v>
          </cell>
          <cell r="BO2523" t="str">
            <v>X-ZSPE6</v>
          </cell>
          <cell r="BP2523">
            <v>120</v>
          </cell>
          <cell r="BQ2523" t="str">
            <v>X-ZSPE6</v>
          </cell>
          <cell r="BR2523">
            <v>120</v>
          </cell>
          <cell r="BS2523" t="str">
            <v>X-ZSPE6</v>
          </cell>
          <cell r="BT2523">
            <v>96</v>
          </cell>
        </row>
        <row r="2524">
          <cell r="A2524" t="str">
            <v>M-70</v>
          </cell>
          <cell r="B2524" t="str">
            <v>Malassezia (M70) - IgE swoiste (L91)</v>
          </cell>
          <cell r="C2524" t="str">
            <v>ALERGOL</v>
          </cell>
          <cell r="D2524" t="str">
            <v>ALERGOL</v>
          </cell>
          <cell r="E2524" t="str">
            <v>X-LIMBA</v>
          </cell>
          <cell r="F2524">
            <v>240</v>
          </cell>
          <cell r="G2524" t="str">
            <v>X-LIMBA</v>
          </cell>
          <cell r="H2524">
            <v>240</v>
          </cell>
          <cell r="I2524" t="str">
            <v>X-LIMBA</v>
          </cell>
          <cell r="J2524">
            <v>240</v>
          </cell>
          <cell r="K2524" t="str">
            <v>X-ZAWO</v>
          </cell>
          <cell r="L2524">
            <v>240</v>
          </cell>
          <cell r="M2524" t="str">
            <v>X-LIMBA</v>
          </cell>
          <cell r="N2524">
            <v>240</v>
          </cell>
          <cell r="O2524" t="str">
            <v>X-LIMBA</v>
          </cell>
          <cell r="P2524">
            <v>240</v>
          </cell>
          <cell r="Q2524" t="str">
            <v>X-LIMBA</v>
          </cell>
          <cell r="R2524">
            <v>240</v>
          </cell>
          <cell r="S2524" t="str">
            <v>X-LIMBA</v>
          </cell>
          <cell r="T2524">
            <v>240</v>
          </cell>
          <cell r="U2524" t="str">
            <v>X-LIMBA</v>
          </cell>
          <cell r="V2524">
            <v>240</v>
          </cell>
          <cell r="W2524" t="str">
            <v>X-LIMBA</v>
          </cell>
          <cell r="X2524">
            <v>240</v>
          </cell>
          <cell r="Y2524" t="str">
            <v>X-LIMBA</v>
          </cell>
          <cell r="Z2524">
            <v>240</v>
          </cell>
          <cell r="AA2524" t="str">
            <v>X-LIMBA</v>
          </cell>
          <cell r="AB2524">
            <v>264</v>
          </cell>
          <cell r="AC2524" t="str">
            <v>X-LIMBA</v>
          </cell>
          <cell r="AD2524">
            <v>264</v>
          </cell>
          <cell r="AE2524" t="str">
            <v>X-LIMBA</v>
          </cell>
          <cell r="AF2524">
            <v>264</v>
          </cell>
          <cell r="AG2524" t="str">
            <v>X-LIMBA</v>
          </cell>
          <cell r="AH2524">
            <v>264</v>
          </cell>
          <cell r="AI2524" t="str">
            <v>X-LIMBA</v>
          </cell>
          <cell r="AJ2524">
            <v>264</v>
          </cell>
          <cell r="AM2524" t="str">
            <v>X-LIMBA</v>
          </cell>
          <cell r="AN2524">
            <v>264</v>
          </cell>
          <cell r="AO2524" t="str">
            <v>X-LIMBA</v>
          </cell>
          <cell r="AP2524">
            <v>264</v>
          </cell>
          <cell r="AQ2524" t="str">
            <v>X-BYDW</v>
          </cell>
          <cell r="AR2524">
            <v>288</v>
          </cell>
          <cell r="AS2524" t="str">
            <v>X-LIMBA</v>
          </cell>
          <cell r="AT2524">
            <v>264</v>
          </cell>
          <cell r="AW2524" t="str">
            <v>X-LIMBA</v>
          </cell>
          <cell r="AX2524">
            <v>264</v>
          </cell>
          <cell r="AY2524" t="str">
            <v>X-LIMBA</v>
          </cell>
          <cell r="AZ2524">
            <v>288</v>
          </cell>
          <cell r="BA2524" t="str">
            <v>X-LIMBA</v>
          </cell>
          <cell r="BB2524">
            <v>312</v>
          </cell>
          <cell r="BC2524" t="str">
            <v>X-LIMBA</v>
          </cell>
          <cell r="BD2524">
            <v>288</v>
          </cell>
          <cell r="BG2524" t="str">
            <v>X-LIMBA</v>
          </cell>
          <cell r="BH2524">
            <v>288</v>
          </cell>
          <cell r="BI2524" t="str">
            <v>X-LIMBA</v>
          </cell>
          <cell r="BJ2524">
            <v>264</v>
          </cell>
          <cell r="BK2524" t="str">
            <v>X-LIMBA</v>
          </cell>
          <cell r="BL2524">
            <v>264</v>
          </cell>
          <cell r="BM2524" t="str">
            <v>X-LIMBA</v>
          </cell>
          <cell r="BN2524">
            <v>264</v>
          </cell>
          <cell r="BO2524" t="str">
            <v>X-LIMBA</v>
          </cell>
          <cell r="BP2524">
            <v>288</v>
          </cell>
          <cell r="BQ2524" t="str">
            <v>X-LIMBA</v>
          </cell>
          <cell r="BR2524">
            <v>288</v>
          </cell>
          <cell r="BS2524" t="str">
            <v>X-LIMBA</v>
          </cell>
          <cell r="BT2524">
            <v>264</v>
          </cell>
        </row>
        <row r="2525">
          <cell r="A2525" t="str">
            <v>M-8</v>
          </cell>
          <cell r="B2525" t="str">
            <v>Helminthosporium halodes (M8) -  IgE swoiste (L91)</v>
          </cell>
          <cell r="C2525" t="str">
            <v>ALERGOL</v>
          </cell>
          <cell r="D2525" t="str">
            <v>ALERGOL</v>
          </cell>
          <cell r="E2525" t="str">
            <v>X-LIMBA</v>
          </cell>
          <cell r="F2525">
            <v>240</v>
          </cell>
          <cell r="G2525" t="str">
            <v>X-LIMBA</v>
          </cell>
          <cell r="H2525">
            <v>240</v>
          </cell>
          <cell r="I2525" t="str">
            <v>X-LIMBA</v>
          </cell>
          <cell r="J2525">
            <v>240</v>
          </cell>
          <cell r="K2525" t="str">
            <v>X-ZAWO</v>
          </cell>
          <cell r="L2525">
            <v>240</v>
          </cell>
          <cell r="M2525" t="str">
            <v>X-LIMBA</v>
          </cell>
          <cell r="N2525">
            <v>240</v>
          </cell>
          <cell r="O2525" t="str">
            <v>X-LIMBA</v>
          </cell>
          <cell r="P2525">
            <v>240</v>
          </cell>
          <cell r="Q2525" t="str">
            <v>X-LIMBA</v>
          </cell>
          <cell r="R2525">
            <v>240</v>
          </cell>
          <cell r="S2525" t="str">
            <v>X-LIMBA</v>
          </cell>
          <cell r="T2525">
            <v>240</v>
          </cell>
          <cell r="U2525" t="str">
            <v>X-LIMBA</v>
          </cell>
          <cell r="V2525">
            <v>240</v>
          </cell>
          <cell r="W2525" t="str">
            <v>X-LIMBA</v>
          </cell>
          <cell r="X2525">
            <v>240</v>
          </cell>
          <cell r="Y2525" t="str">
            <v>X-LIMBA</v>
          </cell>
          <cell r="Z2525">
            <v>240</v>
          </cell>
          <cell r="AA2525" t="str">
            <v>X-LIMBA</v>
          </cell>
          <cell r="AB2525">
            <v>264</v>
          </cell>
          <cell r="AC2525" t="str">
            <v>X-LIMBA</v>
          </cell>
          <cell r="AD2525">
            <v>264</v>
          </cell>
          <cell r="AE2525" t="str">
            <v>X-LIMBA</v>
          </cell>
          <cell r="AF2525">
            <v>264</v>
          </cell>
          <cell r="AG2525" t="str">
            <v>X-LIMBA</v>
          </cell>
          <cell r="AH2525">
            <v>264</v>
          </cell>
          <cell r="AI2525" t="str">
            <v>X-LIMBA</v>
          </cell>
          <cell r="AJ2525">
            <v>264</v>
          </cell>
          <cell r="AM2525" t="str">
            <v>X-LIMBA</v>
          </cell>
          <cell r="AN2525">
            <v>264</v>
          </cell>
          <cell r="AO2525" t="str">
            <v>X-LIMBA</v>
          </cell>
          <cell r="AP2525">
            <v>264</v>
          </cell>
          <cell r="AQ2525" t="str">
            <v>X-BYDW</v>
          </cell>
          <cell r="AR2525">
            <v>288</v>
          </cell>
          <cell r="AS2525" t="str">
            <v>X-LIMBA</v>
          </cell>
          <cell r="AT2525">
            <v>264</v>
          </cell>
          <cell r="AW2525" t="str">
            <v>X-LIMBA</v>
          </cell>
          <cell r="AX2525">
            <v>384</v>
          </cell>
          <cell r="AY2525" t="str">
            <v>X-LIMBA</v>
          </cell>
          <cell r="AZ2525">
            <v>288</v>
          </cell>
          <cell r="BA2525" t="str">
            <v>X-LIMBA</v>
          </cell>
          <cell r="BB2525">
            <v>432</v>
          </cell>
          <cell r="BC2525" t="str">
            <v>X-LIMBA</v>
          </cell>
          <cell r="BD2525">
            <v>288</v>
          </cell>
          <cell r="BE2525" t="str">
            <v>X-LIMBA</v>
          </cell>
          <cell r="BG2525" t="str">
            <v>X-LIMBA</v>
          </cell>
          <cell r="BH2525">
            <v>288</v>
          </cell>
          <cell r="BI2525" t="str">
            <v>X-LIMBA</v>
          </cell>
          <cell r="BJ2525">
            <v>264</v>
          </cell>
          <cell r="BK2525" t="str">
            <v>X-LIMBA</v>
          </cell>
          <cell r="BL2525">
            <v>264</v>
          </cell>
          <cell r="BM2525" t="str">
            <v>X-LIMBA</v>
          </cell>
          <cell r="BN2525">
            <v>288</v>
          </cell>
          <cell r="BO2525" t="str">
            <v>X-LIMBA</v>
          </cell>
          <cell r="BP2525">
            <v>288</v>
          </cell>
          <cell r="BQ2525" t="str">
            <v>X-LIMBA</v>
          </cell>
          <cell r="BR2525">
            <v>288</v>
          </cell>
          <cell r="BS2525" t="str">
            <v>X-LIMBA</v>
          </cell>
          <cell r="BT2525">
            <v>264</v>
          </cell>
        </row>
        <row r="2526">
          <cell r="A2526" t="str">
            <v>M-80</v>
          </cell>
          <cell r="B2526" t="str">
            <v>Staphylococcus Enterotoksyna A (M-80) IgE swoiste (L91)</v>
          </cell>
          <cell r="C2526" t="str">
            <v>ALERGOL</v>
          </cell>
          <cell r="D2526" t="str">
            <v>ALERGOL</v>
          </cell>
          <cell r="E2526" t="str">
            <v>X-LIMBA</v>
          </cell>
          <cell r="F2526">
            <v>240</v>
          </cell>
          <cell r="G2526" t="str">
            <v>X-LIMBA</v>
          </cell>
          <cell r="H2526">
            <v>240</v>
          </cell>
          <cell r="I2526" t="str">
            <v>X-LIMBA</v>
          </cell>
          <cell r="J2526">
            <v>240</v>
          </cell>
          <cell r="K2526" t="str">
            <v>X-ZAWO</v>
          </cell>
          <cell r="L2526">
            <v>240</v>
          </cell>
          <cell r="M2526" t="str">
            <v>X-LIMBA</v>
          </cell>
          <cell r="N2526">
            <v>240</v>
          </cell>
          <cell r="O2526" t="str">
            <v>X-LIMBA</v>
          </cell>
          <cell r="P2526">
            <v>240</v>
          </cell>
          <cell r="Q2526" t="str">
            <v>X-LIMBA</v>
          </cell>
          <cell r="R2526">
            <v>240</v>
          </cell>
          <cell r="S2526" t="str">
            <v>X-LIMBA</v>
          </cell>
          <cell r="T2526">
            <v>240</v>
          </cell>
          <cell r="U2526" t="str">
            <v>X-LIMBA</v>
          </cell>
          <cell r="V2526">
            <v>240</v>
          </cell>
          <cell r="W2526" t="str">
            <v>X-LIMBA</v>
          </cell>
          <cell r="X2526">
            <v>240</v>
          </cell>
          <cell r="Y2526" t="str">
            <v>X-LIMBA</v>
          </cell>
          <cell r="Z2526">
            <v>240</v>
          </cell>
          <cell r="AA2526" t="str">
            <v>X-LIMBA</v>
          </cell>
          <cell r="AB2526">
            <v>264</v>
          </cell>
          <cell r="AC2526" t="str">
            <v>X-LIMBA</v>
          </cell>
          <cell r="AD2526">
            <v>264</v>
          </cell>
          <cell r="AE2526" t="str">
            <v>X-LIMBA</v>
          </cell>
          <cell r="AF2526">
            <v>264</v>
          </cell>
          <cell r="AG2526" t="str">
            <v>X-LIMBA</v>
          </cell>
          <cell r="AH2526">
            <v>264</v>
          </cell>
          <cell r="AI2526" t="str">
            <v>X-LIMBA</v>
          </cell>
          <cell r="AJ2526">
            <v>264</v>
          </cell>
          <cell r="AM2526" t="str">
            <v>X-LIMBA</v>
          </cell>
          <cell r="AN2526">
            <v>264</v>
          </cell>
          <cell r="AO2526" t="str">
            <v>X-LIMBA</v>
          </cell>
          <cell r="AP2526">
            <v>264</v>
          </cell>
          <cell r="AQ2526" t="str">
            <v>X-BYDW</v>
          </cell>
          <cell r="AR2526">
            <v>288</v>
          </cell>
          <cell r="AS2526" t="str">
            <v>X-LIMBA</v>
          </cell>
          <cell r="AT2526">
            <v>264</v>
          </cell>
          <cell r="AW2526" t="str">
            <v>X-LIMBA</v>
          </cell>
          <cell r="AX2526">
            <v>120</v>
          </cell>
          <cell r="AY2526" t="str">
            <v>X-LIMBA</v>
          </cell>
          <cell r="AZ2526">
            <v>288</v>
          </cell>
          <cell r="BA2526" t="str">
            <v>X-LIMBA</v>
          </cell>
          <cell r="BB2526">
            <v>168</v>
          </cell>
          <cell r="BC2526" t="str">
            <v>X-LIMBA</v>
          </cell>
          <cell r="BD2526">
            <v>288</v>
          </cell>
          <cell r="BE2526" t="str">
            <v>X-LIMBA</v>
          </cell>
          <cell r="BG2526" t="str">
            <v>X-LIMBA</v>
          </cell>
          <cell r="BH2526">
            <v>288</v>
          </cell>
          <cell r="BI2526" t="str">
            <v>X-LIMBA</v>
          </cell>
          <cell r="BJ2526">
            <v>264</v>
          </cell>
          <cell r="BK2526" t="str">
            <v>X-LIMBA</v>
          </cell>
          <cell r="BL2526">
            <v>264</v>
          </cell>
          <cell r="BM2526" t="str">
            <v>X-LIMBA</v>
          </cell>
          <cell r="BN2526">
            <v>288</v>
          </cell>
          <cell r="BO2526" t="str">
            <v>X-LIMBA</v>
          </cell>
          <cell r="BP2526">
            <v>288</v>
          </cell>
          <cell r="BQ2526" t="str">
            <v>X-LIMBA</v>
          </cell>
          <cell r="BR2526">
            <v>288</v>
          </cell>
          <cell r="BS2526" t="str">
            <v>X-LIMBA</v>
          </cell>
          <cell r="BT2526">
            <v>264</v>
          </cell>
        </row>
        <row r="2527">
          <cell r="A2527" t="str">
            <v>M-81</v>
          </cell>
          <cell r="B2527" t="str">
            <v>Staphylococcus Enterotoksyna B (M-81) IgE swoiste (L91)</v>
          </cell>
          <cell r="C2527" t="str">
            <v>ALERGOL</v>
          </cell>
          <cell r="D2527" t="str">
            <v>ALERGOL</v>
          </cell>
          <cell r="E2527" t="str">
            <v>X-LIMBA</v>
          </cell>
          <cell r="F2527">
            <v>240</v>
          </cell>
          <cell r="G2527" t="str">
            <v>X-LIMBA</v>
          </cell>
          <cell r="H2527">
            <v>240</v>
          </cell>
          <cell r="I2527" t="str">
            <v>X-LIMBA</v>
          </cell>
          <cell r="J2527">
            <v>240</v>
          </cell>
          <cell r="K2527" t="str">
            <v>X-ZAWO</v>
          </cell>
          <cell r="L2527">
            <v>240</v>
          </cell>
          <cell r="M2527" t="str">
            <v>X-LIMBA</v>
          </cell>
          <cell r="N2527">
            <v>240</v>
          </cell>
          <cell r="O2527" t="str">
            <v>X-LIMBA</v>
          </cell>
          <cell r="P2527">
            <v>240</v>
          </cell>
          <cell r="Q2527" t="str">
            <v>X-LIMBA</v>
          </cell>
          <cell r="R2527">
            <v>240</v>
          </cell>
          <cell r="S2527" t="str">
            <v>X-LIMBA</v>
          </cell>
          <cell r="T2527">
            <v>240</v>
          </cell>
          <cell r="U2527" t="str">
            <v>X-LIMBA</v>
          </cell>
          <cell r="V2527">
            <v>240</v>
          </cell>
          <cell r="W2527" t="str">
            <v>X-LIMBA</v>
          </cell>
          <cell r="X2527">
            <v>240</v>
          </cell>
          <cell r="Y2527" t="str">
            <v>X-LIMBA</v>
          </cell>
          <cell r="Z2527">
            <v>240</v>
          </cell>
          <cell r="AA2527" t="str">
            <v>X-LIMBA</v>
          </cell>
          <cell r="AB2527">
            <v>264</v>
          </cell>
          <cell r="AC2527" t="str">
            <v>X-LIMBA</v>
          </cell>
          <cell r="AD2527">
            <v>264</v>
          </cell>
          <cell r="AE2527" t="str">
            <v>X-LIMBA</v>
          </cell>
          <cell r="AF2527">
            <v>264</v>
          </cell>
          <cell r="AG2527" t="str">
            <v>X-LIMBA</v>
          </cell>
          <cell r="AH2527">
            <v>264</v>
          </cell>
          <cell r="AI2527" t="str">
            <v>X-LIMBA</v>
          </cell>
          <cell r="AJ2527">
            <v>264</v>
          </cell>
          <cell r="AM2527" t="str">
            <v>X-LIMBA</v>
          </cell>
          <cell r="AN2527">
            <v>264</v>
          </cell>
          <cell r="AO2527" t="str">
            <v>X-LIMBA</v>
          </cell>
          <cell r="AP2527">
            <v>264</v>
          </cell>
          <cell r="AQ2527" t="str">
            <v>X-BYDW</v>
          </cell>
          <cell r="AR2527">
            <v>288</v>
          </cell>
          <cell r="AS2527" t="str">
            <v>X-LIMBA</v>
          </cell>
          <cell r="AT2527">
            <v>264</v>
          </cell>
          <cell r="AW2527" t="str">
            <v>X-LIMBA</v>
          </cell>
          <cell r="AX2527">
            <v>120</v>
          </cell>
          <cell r="AY2527" t="str">
            <v>X-LIMBA</v>
          </cell>
          <cell r="AZ2527">
            <v>288</v>
          </cell>
          <cell r="BA2527" t="str">
            <v>X-LIMBA</v>
          </cell>
          <cell r="BB2527">
            <v>168</v>
          </cell>
          <cell r="BC2527" t="str">
            <v>X-LIMBA</v>
          </cell>
          <cell r="BD2527">
            <v>288</v>
          </cell>
          <cell r="BE2527" t="str">
            <v>X-LIMBA</v>
          </cell>
          <cell r="BG2527" t="str">
            <v>X-LIMBA</v>
          </cell>
          <cell r="BH2527">
            <v>288</v>
          </cell>
          <cell r="BI2527" t="str">
            <v>X-LIMBA</v>
          </cell>
          <cell r="BJ2527">
            <v>264</v>
          </cell>
          <cell r="BK2527" t="str">
            <v>X-LIMBA</v>
          </cell>
          <cell r="BL2527">
            <v>264</v>
          </cell>
          <cell r="BM2527" t="str">
            <v>X-LIMBA</v>
          </cell>
          <cell r="BN2527">
            <v>288</v>
          </cell>
          <cell r="BO2527" t="str">
            <v>X-LIMBA</v>
          </cell>
          <cell r="BP2527">
            <v>288</v>
          </cell>
          <cell r="BQ2527" t="str">
            <v>X-LIMBA</v>
          </cell>
          <cell r="BR2527">
            <v>288</v>
          </cell>
          <cell r="BS2527" t="str">
            <v>X-LIMBA</v>
          </cell>
          <cell r="BT2527">
            <v>264</v>
          </cell>
        </row>
        <row r="2528">
          <cell r="A2528" t="str">
            <v>M-BTA</v>
          </cell>
          <cell r="B2528" t="str">
            <v>M-BTA</v>
          </cell>
        </row>
        <row r="2529">
          <cell r="A2529" t="str">
            <v>M-ERY</v>
          </cell>
          <cell r="B2529" t="str">
            <v>Erytrocyty/hemoglobina w moczy (ICD - A13)</v>
          </cell>
          <cell r="C2529" t="str">
            <v>ANALIT</v>
          </cell>
          <cell r="D2529" t="str">
            <v>ANALIT</v>
          </cell>
        </row>
        <row r="2530">
          <cell r="A2530" t="str">
            <v>M-KET</v>
          </cell>
          <cell r="B2530" t="str">
            <v>Ciała ketonowe w moczu (ICD - A11)</v>
          </cell>
          <cell r="C2530" t="str">
            <v>ANALIT</v>
          </cell>
          <cell r="D2530" t="str">
            <v>ANALIT</v>
          </cell>
        </row>
        <row r="2531">
          <cell r="A2531" t="str">
            <v>M-LEU</v>
          </cell>
          <cell r="B2531" t="str">
            <v>Leukocyty w moczu (ICD - A14)</v>
          </cell>
          <cell r="C2531" t="str">
            <v>ANALIT</v>
          </cell>
          <cell r="D2531" t="str">
            <v>ANALIT</v>
          </cell>
        </row>
        <row r="2532">
          <cell r="A2532" t="str">
            <v>M-PRL</v>
          </cell>
          <cell r="B2532" t="str">
            <v>Makroprolaktyna (N59)</v>
          </cell>
          <cell r="C2532" t="str">
            <v>IMMUNO</v>
          </cell>
          <cell r="D2532" t="str">
            <v>HORMENZ</v>
          </cell>
          <cell r="E2532" t="str">
            <v>X-BRUSS</v>
          </cell>
          <cell r="F2532">
            <v>336</v>
          </cell>
          <cell r="G2532" t="str">
            <v>X-BRUSS</v>
          </cell>
          <cell r="H2532">
            <v>336</v>
          </cell>
          <cell r="I2532" t="str">
            <v>X-BRUSS</v>
          </cell>
          <cell r="J2532">
            <v>336</v>
          </cell>
          <cell r="K2532" t="str">
            <v>X-ZAWO</v>
          </cell>
          <cell r="L2532">
            <v>336</v>
          </cell>
          <cell r="M2532" t="str">
            <v>X-BRUSS</v>
          </cell>
          <cell r="N2532">
            <v>336</v>
          </cell>
          <cell r="O2532" t="str">
            <v>X-BRUSS</v>
          </cell>
          <cell r="P2532">
            <v>336</v>
          </cell>
          <cell r="Q2532" t="str">
            <v>X-BRUSS</v>
          </cell>
          <cell r="R2532">
            <v>336</v>
          </cell>
          <cell r="S2532" t="str">
            <v>X-BRUSS</v>
          </cell>
          <cell r="T2532">
            <v>336</v>
          </cell>
          <cell r="U2532" t="str">
            <v>X-BRUSS</v>
          </cell>
          <cell r="V2532">
            <v>336</v>
          </cell>
          <cell r="W2532" t="str">
            <v>X-BRUSS</v>
          </cell>
          <cell r="X2532">
            <v>336</v>
          </cell>
          <cell r="Y2532" t="str">
            <v>X-BRUSS</v>
          </cell>
          <cell r="Z2532">
            <v>336</v>
          </cell>
          <cell r="AA2532" t="str">
            <v>X-BRUSS</v>
          </cell>
          <cell r="AB2532">
            <v>336</v>
          </cell>
          <cell r="AC2532" t="str">
            <v>X-BRUSS</v>
          </cell>
          <cell r="AD2532">
            <v>336</v>
          </cell>
          <cell r="AE2532" t="str">
            <v>X-BRUSS</v>
          </cell>
          <cell r="AF2532">
            <v>336</v>
          </cell>
          <cell r="AG2532" t="str">
            <v>X-BRUSS</v>
          </cell>
          <cell r="AH2532">
            <v>336</v>
          </cell>
          <cell r="AI2532" t="str">
            <v>X-BRUSS</v>
          </cell>
          <cell r="AJ2532">
            <v>408</v>
          </cell>
          <cell r="AM2532" t="str">
            <v>X-BRUSS</v>
          </cell>
          <cell r="AN2532">
            <v>336</v>
          </cell>
          <cell r="AO2532" t="str">
            <v>X-BRUSS</v>
          </cell>
          <cell r="AP2532">
            <v>360</v>
          </cell>
          <cell r="AQ2532" t="str">
            <v>X-BYDW</v>
          </cell>
          <cell r="AR2532">
            <v>360</v>
          </cell>
          <cell r="AS2532" t="str">
            <v>X-BRUSS</v>
          </cell>
          <cell r="AT2532">
            <v>384</v>
          </cell>
          <cell r="AW2532" t="str">
            <v>X-BRUSS</v>
          </cell>
          <cell r="AX2532">
            <v>384</v>
          </cell>
          <cell r="AY2532" t="str">
            <v>X-BRUSS</v>
          </cell>
          <cell r="AZ2532">
            <v>384</v>
          </cell>
          <cell r="BA2532" t="str">
            <v>X-BRUSS</v>
          </cell>
          <cell r="BB2532">
            <v>432</v>
          </cell>
          <cell r="BC2532" t="str">
            <v>X-BRUSS</v>
          </cell>
          <cell r="BD2532">
            <v>384</v>
          </cell>
          <cell r="BE2532" t="str">
            <v>X-BRUSS</v>
          </cell>
          <cell r="BG2532" t="str">
            <v>X-BRUSS</v>
          </cell>
          <cell r="BH2532">
            <v>384</v>
          </cell>
          <cell r="BI2532" t="str">
            <v>X-BRUSS</v>
          </cell>
          <cell r="BJ2532">
            <v>240</v>
          </cell>
          <cell r="BK2532" t="str">
            <v>X-BRUSS</v>
          </cell>
          <cell r="BL2532">
            <v>240</v>
          </cell>
          <cell r="BM2532" t="str">
            <v>X-BRUSS</v>
          </cell>
          <cell r="BN2532">
            <v>240</v>
          </cell>
          <cell r="BO2532" t="str">
            <v>X-BRUSS</v>
          </cell>
          <cell r="BP2532">
            <v>240</v>
          </cell>
          <cell r="BQ2532" t="str">
            <v>X-BRUSS</v>
          </cell>
          <cell r="BR2532">
            <v>240</v>
          </cell>
          <cell r="BS2532" t="str">
            <v>X-BRUSS</v>
          </cell>
          <cell r="BT2532">
            <v>240</v>
          </cell>
        </row>
        <row r="2533">
          <cell r="A2533" t="str">
            <v>M-S</v>
          </cell>
          <cell r="B2533" t="str">
            <v>Candida ablicans (M5) - IgE swoiste (L91)</v>
          </cell>
          <cell r="C2533" t="str">
            <v>ALERGOL</v>
          </cell>
          <cell r="D2533" t="str">
            <v>ALERGOL</v>
          </cell>
          <cell r="G2533" t="str">
            <v>X-AMIME</v>
          </cell>
          <cell r="I2533" t="str">
            <v>X-AMIME</v>
          </cell>
          <cell r="M2533" t="str">
            <v>X-STEP</v>
          </cell>
          <cell r="O2533" t="str">
            <v>X-AMIME</v>
          </cell>
          <cell r="Q2533" t="str">
            <v>X-AMIME</v>
          </cell>
          <cell r="S2533" t="str">
            <v>X-AMIME</v>
          </cell>
          <cell r="U2533" t="str">
            <v>X-AMIME</v>
          </cell>
          <cell r="W2533" t="str">
            <v>X-AMIME</v>
          </cell>
          <cell r="Y2533" t="str">
            <v>X-AMIME</v>
          </cell>
          <cell r="AA2533" t="str">
            <v>X-AMIME</v>
          </cell>
          <cell r="AC2533" t="str">
            <v>X-AMIME</v>
          </cell>
          <cell r="AE2533" t="str">
            <v>X-AMIME</v>
          </cell>
          <cell r="AG2533" t="str">
            <v>X-AMIME</v>
          </cell>
          <cell r="AI2533" t="str">
            <v>X-AMIME</v>
          </cell>
          <cell r="AM2533" t="str">
            <v>X-AMIME</v>
          </cell>
          <cell r="AO2533" t="str">
            <v>X-AMIME</v>
          </cell>
          <cell r="AQ2533" t="str">
            <v>X-BYDW</v>
          </cell>
          <cell r="AS2533" t="str">
            <v>X-AMIME</v>
          </cell>
          <cell r="AW2533" t="str">
            <v>X-AMIME</v>
          </cell>
          <cell r="AY2533" t="str">
            <v>X-AMIME</v>
          </cell>
          <cell r="BA2533" t="str">
            <v>X-AMIME</v>
          </cell>
          <cell r="BB2533">
            <v>48</v>
          </cell>
          <cell r="BC2533" t="str">
            <v>X-LUBL</v>
          </cell>
          <cell r="BG2533" t="str">
            <v>X-AMIME</v>
          </cell>
          <cell r="BI2533" t="str">
            <v>X-AMIME</v>
          </cell>
          <cell r="BK2533" t="str">
            <v>X-AMIME</v>
          </cell>
          <cell r="BM2533" t="str">
            <v>X-AMIME</v>
          </cell>
          <cell r="BO2533" t="str">
            <v>X-AMIME</v>
          </cell>
          <cell r="BQ2533" t="str">
            <v>X-AMIME</v>
          </cell>
          <cell r="BS2533" t="str">
            <v>X-AMIME</v>
          </cell>
        </row>
        <row r="2534">
          <cell r="A2534" t="str">
            <v>M-SEPT9</v>
          </cell>
          <cell r="B2534" t="str">
            <v>Metylowana septyna 9 DNA</v>
          </cell>
          <cell r="C2534" t="str">
            <v>GENETYK</v>
          </cell>
          <cell r="D2534" t="str">
            <v>GENCZLO</v>
          </cell>
          <cell r="E2534" t="str">
            <v>X-LIMBA</v>
          </cell>
          <cell r="F2534">
            <v>240</v>
          </cell>
          <cell r="G2534" t="str">
            <v>X-LIMBA</v>
          </cell>
          <cell r="H2534">
            <v>240</v>
          </cell>
          <cell r="I2534" t="str">
            <v>X-LIMBA</v>
          </cell>
          <cell r="J2534">
            <v>240</v>
          </cell>
          <cell r="K2534" t="str">
            <v>X-ZAWO</v>
          </cell>
          <cell r="L2534">
            <v>240</v>
          </cell>
          <cell r="M2534" t="str">
            <v>X-LIMBA</v>
          </cell>
          <cell r="N2534">
            <v>240</v>
          </cell>
          <cell r="O2534" t="str">
            <v>X-LIMBA</v>
          </cell>
          <cell r="P2534">
            <v>240</v>
          </cell>
          <cell r="Q2534" t="str">
            <v>X-LIMBA</v>
          </cell>
          <cell r="R2534">
            <v>240</v>
          </cell>
          <cell r="S2534" t="str">
            <v>X-LIMBA</v>
          </cell>
          <cell r="T2534">
            <v>240</v>
          </cell>
          <cell r="U2534" t="str">
            <v>X-LIMBA</v>
          </cell>
          <cell r="V2534">
            <v>240</v>
          </cell>
          <cell r="W2534" t="str">
            <v>X-LIMBA</v>
          </cell>
          <cell r="X2534">
            <v>240</v>
          </cell>
          <cell r="Y2534" t="str">
            <v>X-LIMBA</v>
          </cell>
          <cell r="Z2534">
            <v>240</v>
          </cell>
          <cell r="AA2534" t="str">
            <v>X-LIMBA</v>
          </cell>
          <cell r="AB2534">
            <v>240</v>
          </cell>
          <cell r="AC2534" t="str">
            <v>X-LIMBA</v>
          </cell>
          <cell r="AD2534">
            <v>240</v>
          </cell>
          <cell r="AE2534" t="str">
            <v>X-LIMBA</v>
          </cell>
          <cell r="AF2534">
            <v>240</v>
          </cell>
          <cell r="AG2534" t="str">
            <v>X-LIMBA</v>
          </cell>
          <cell r="AH2534">
            <v>240</v>
          </cell>
          <cell r="AI2534" t="str">
            <v>X-LIMBA</v>
          </cell>
          <cell r="AJ2534">
            <v>336</v>
          </cell>
          <cell r="AM2534" t="str">
            <v>X-LIMBA</v>
          </cell>
          <cell r="AN2534">
            <v>240</v>
          </cell>
          <cell r="AO2534" t="str">
            <v>X-LIMBA</v>
          </cell>
          <cell r="AP2534">
            <v>264</v>
          </cell>
          <cell r="AQ2534" t="str">
            <v>X-BYDW</v>
          </cell>
          <cell r="AR2534">
            <v>288</v>
          </cell>
          <cell r="AS2534" t="str">
            <v>X-LIMBA</v>
          </cell>
          <cell r="AT2534">
            <v>288</v>
          </cell>
          <cell r="AW2534" t="str">
            <v>X-LIMBA</v>
          </cell>
          <cell r="AX2534">
            <v>288</v>
          </cell>
          <cell r="AY2534" t="str">
            <v>X-LIMBA</v>
          </cell>
          <cell r="AZ2534">
            <v>288</v>
          </cell>
          <cell r="BA2534" t="str">
            <v>X-LIMBA</v>
          </cell>
          <cell r="BB2534">
            <v>312</v>
          </cell>
          <cell r="BC2534" t="str">
            <v>X-LIMBA</v>
          </cell>
          <cell r="BD2534">
            <v>288</v>
          </cell>
          <cell r="BE2534" t="str">
            <v>X-LIMBA</v>
          </cell>
          <cell r="BG2534" t="str">
            <v>X-LIMBA</v>
          </cell>
          <cell r="BH2534">
            <v>288</v>
          </cell>
          <cell r="BI2534" t="str">
            <v>X-LIMBA</v>
          </cell>
          <cell r="BJ2534">
            <v>264</v>
          </cell>
          <cell r="BK2534" t="str">
            <v>X-LIMBA</v>
          </cell>
          <cell r="BL2534">
            <v>264</v>
          </cell>
          <cell r="BM2534" t="str">
            <v>X-LIMBA</v>
          </cell>
          <cell r="BN2534">
            <v>264</v>
          </cell>
          <cell r="BO2534" t="str">
            <v>X-LIMBA</v>
          </cell>
          <cell r="BP2534">
            <v>264</v>
          </cell>
          <cell r="BQ2534" t="str">
            <v>X-LIMBA</v>
          </cell>
          <cell r="BR2534">
            <v>264</v>
          </cell>
          <cell r="BS2534" t="str">
            <v>X-LIMBA</v>
          </cell>
          <cell r="BT2534">
            <v>264</v>
          </cell>
        </row>
        <row r="2535">
          <cell r="A2535" t="str">
            <v>M2-PK</v>
          </cell>
          <cell r="B2535" t="str">
            <v>Marker M2-PK</v>
          </cell>
          <cell r="C2535" t="str">
            <v>IMMUNO</v>
          </cell>
          <cell r="D2535" t="str">
            <v>NOWOT</v>
          </cell>
          <cell r="E2535" t="str">
            <v>F-IMMSE</v>
          </cell>
          <cell r="F2535">
            <v>240</v>
          </cell>
          <cell r="G2535" t="str">
            <v>X-ZSPEC</v>
          </cell>
          <cell r="H2535">
            <v>240</v>
          </cell>
          <cell r="I2535" t="str">
            <v>X-ZSPEC</v>
          </cell>
          <cell r="J2535">
            <v>240</v>
          </cell>
          <cell r="K2535" t="str">
            <v>X-ZSPEC</v>
          </cell>
          <cell r="L2535">
            <v>240</v>
          </cell>
          <cell r="M2535" t="str">
            <v>X-ZSPEC</v>
          </cell>
          <cell r="N2535">
            <v>240</v>
          </cell>
          <cell r="O2535" t="str">
            <v>X-ZSPEC</v>
          </cell>
          <cell r="P2535">
            <v>240</v>
          </cell>
          <cell r="Q2535" t="str">
            <v>X-LIMBA</v>
          </cell>
          <cell r="R2535">
            <v>240</v>
          </cell>
          <cell r="S2535" t="str">
            <v>X-ZSPEC</v>
          </cell>
          <cell r="T2535">
            <v>240</v>
          </cell>
          <cell r="U2535" t="str">
            <v>X-ZSPEC</v>
          </cell>
          <cell r="V2535">
            <v>240</v>
          </cell>
          <cell r="W2535" t="str">
            <v>X-ZSPEC</v>
          </cell>
          <cell r="X2535">
            <v>240</v>
          </cell>
          <cell r="Y2535" t="str">
            <v>X-ZSPEC</v>
          </cell>
          <cell r="Z2535">
            <v>240</v>
          </cell>
          <cell r="AA2535" t="str">
            <v>X-ZSPEC</v>
          </cell>
          <cell r="AB2535">
            <v>240</v>
          </cell>
          <cell r="AC2535" t="str">
            <v>X-ZSPEC</v>
          </cell>
          <cell r="AD2535">
            <v>240</v>
          </cell>
          <cell r="AE2535" t="str">
            <v>X-ZSPEC</v>
          </cell>
          <cell r="AF2535">
            <v>240</v>
          </cell>
          <cell r="AG2535" t="str">
            <v>X-ZSPEC</v>
          </cell>
          <cell r="AH2535">
            <v>240</v>
          </cell>
          <cell r="AI2535" t="str">
            <v>X-ZSPEC</v>
          </cell>
          <cell r="AJ2535">
            <v>336</v>
          </cell>
          <cell r="AK2535" t="str">
            <v>X-ZSPEC</v>
          </cell>
          <cell r="AL2535">
            <v>240</v>
          </cell>
          <cell r="AM2535" t="str">
            <v>X-ZSPEC</v>
          </cell>
          <cell r="AN2535">
            <v>240</v>
          </cell>
          <cell r="AO2535" t="str">
            <v>X-ZSPEC</v>
          </cell>
          <cell r="AP2535">
            <v>264</v>
          </cell>
          <cell r="AQ2535" t="str">
            <v>X-SPEC</v>
          </cell>
          <cell r="AR2535">
            <v>264</v>
          </cell>
          <cell r="AS2535" t="str">
            <v>X-ZSPEC</v>
          </cell>
          <cell r="AT2535">
            <v>288</v>
          </cell>
          <cell r="AW2535" t="str">
            <v>X-ZSPEC</v>
          </cell>
          <cell r="AX2535">
            <v>288</v>
          </cell>
          <cell r="AY2535" t="str">
            <v>X-ZSPEC</v>
          </cell>
          <cell r="AZ2535">
            <v>288</v>
          </cell>
          <cell r="BA2535" t="str">
            <v>X-ZSPEC</v>
          </cell>
          <cell r="BB2535">
            <v>312</v>
          </cell>
          <cell r="BC2535" t="str">
            <v>X-ZSPEC</v>
          </cell>
          <cell r="BD2535">
            <v>288</v>
          </cell>
          <cell r="BE2535" t="str">
            <v>X-ZSPEC</v>
          </cell>
          <cell r="BG2535" t="str">
            <v>X-ZSPEC</v>
          </cell>
          <cell r="BH2535">
            <v>288</v>
          </cell>
          <cell r="BI2535" t="str">
            <v>X-ZSPEC</v>
          </cell>
          <cell r="BJ2535">
            <v>264</v>
          </cell>
          <cell r="BK2535" t="str">
            <v>X-ZSPEC</v>
          </cell>
          <cell r="BL2535">
            <v>264</v>
          </cell>
          <cell r="BM2535" t="str">
            <v>X-ZSPEC</v>
          </cell>
          <cell r="BN2535">
            <v>264</v>
          </cell>
          <cell r="BO2535" t="str">
            <v>X-ZSPEC</v>
          </cell>
          <cell r="BP2535">
            <v>264</v>
          </cell>
          <cell r="BQ2535" t="str">
            <v>X-ZSPEC</v>
          </cell>
          <cell r="BR2535">
            <v>264</v>
          </cell>
          <cell r="BS2535" t="str">
            <v>X-ZSPEC</v>
          </cell>
          <cell r="BT2535">
            <v>264</v>
          </cell>
        </row>
        <row r="2536">
          <cell r="A2536" t="str">
            <v>M2-PK-K</v>
          </cell>
          <cell r="B2536" t="str">
            <v>Marker M2-PK w kale</v>
          </cell>
          <cell r="C2536" t="str">
            <v>SPECJAL</v>
          </cell>
          <cell r="D2536" t="str">
            <v>NOWOT</v>
          </cell>
          <cell r="E2536" t="str">
            <v>X-LIMBA</v>
          </cell>
          <cell r="F2536">
            <v>240</v>
          </cell>
          <cell r="G2536" t="str">
            <v>X-LIMBA</v>
          </cell>
          <cell r="H2536">
            <v>240</v>
          </cell>
          <cell r="I2536" t="str">
            <v>X-LIMBA</v>
          </cell>
          <cell r="J2536">
            <v>240</v>
          </cell>
          <cell r="K2536" t="str">
            <v>X-ZAWO</v>
          </cell>
          <cell r="L2536">
            <v>240</v>
          </cell>
          <cell r="M2536" t="str">
            <v>X-LIMBA</v>
          </cell>
          <cell r="N2536">
            <v>240</v>
          </cell>
          <cell r="O2536" t="str">
            <v>X-LIMBA</v>
          </cell>
          <cell r="P2536">
            <v>240</v>
          </cell>
          <cell r="Q2536" t="str">
            <v>X-LIMBA</v>
          </cell>
          <cell r="R2536">
            <v>240</v>
          </cell>
          <cell r="S2536" t="str">
            <v>X-LIMBA</v>
          </cell>
          <cell r="T2536">
            <v>240</v>
          </cell>
          <cell r="U2536" t="str">
            <v>X-LIMBA</v>
          </cell>
          <cell r="V2536">
            <v>240</v>
          </cell>
          <cell r="W2536" t="str">
            <v>X-LIMBA</v>
          </cell>
          <cell r="X2536">
            <v>240</v>
          </cell>
          <cell r="Y2536" t="str">
            <v>X-LIMBA</v>
          </cell>
          <cell r="Z2536">
            <v>240</v>
          </cell>
          <cell r="AA2536" t="str">
            <v>X-LIMBA</v>
          </cell>
          <cell r="AB2536">
            <v>240</v>
          </cell>
          <cell r="AC2536" t="str">
            <v>X-LIMBA</v>
          </cell>
          <cell r="AD2536">
            <v>240</v>
          </cell>
          <cell r="AE2536" t="str">
            <v>X-LIMBA</v>
          </cell>
          <cell r="AF2536">
            <v>240</v>
          </cell>
          <cell r="AG2536" t="str">
            <v>X-LIMBA</v>
          </cell>
          <cell r="AH2536">
            <v>240</v>
          </cell>
          <cell r="AI2536" t="str">
            <v>X-LIMBA</v>
          </cell>
          <cell r="AJ2536">
            <v>336</v>
          </cell>
          <cell r="AM2536" t="str">
            <v>X-LIMBA</v>
          </cell>
          <cell r="AN2536">
            <v>240</v>
          </cell>
          <cell r="AO2536" t="str">
            <v>X-LIMBA</v>
          </cell>
          <cell r="AP2536">
            <v>264</v>
          </cell>
          <cell r="AQ2536" t="str">
            <v>X-BYDW</v>
          </cell>
          <cell r="AR2536">
            <v>264</v>
          </cell>
          <cell r="AS2536" t="str">
            <v>X-LIMBA</v>
          </cell>
          <cell r="AT2536">
            <v>288</v>
          </cell>
          <cell r="AW2536" t="str">
            <v>X-LIMBA</v>
          </cell>
          <cell r="AX2536">
            <v>288</v>
          </cell>
          <cell r="AY2536" t="str">
            <v>X-LIMBA</v>
          </cell>
          <cell r="AZ2536">
            <v>288</v>
          </cell>
          <cell r="BA2536" t="str">
            <v>X-LIMBA</v>
          </cell>
          <cell r="BB2536">
            <v>312</v>
          </cell>
          <cell r="BC2536" t="str">
            <v>X-LIMBA</v>
          </cell>
          <cell r="BD2536">
            <v>288</v>
          </cell>
          <cell r="BE2536" t="str">
            <v>X-LIMBA</v>
          </cell>
          <cell r="BG2536" t="str">
            <v>X-LIMBA</v>
          </cell>
          <cell r="BH2536">
            <v>288</v>
          </cell>
          <cell r="BI2536" t="str">
            <v>X-LIMBA</v>
          </cell>
          <cell r="BJ2536">
            <v>264</v>
          </cell>
          <cell r="BK2536" t="str">
            <v>X-LIMBA</v>
          </cell>
          <cell r="BL2536">
            <v>264</v>
          </cell>
          <cell r="BM2536" t="str">
            <v>X-LIMBA</v>
          </cell>
          <cell r="BN2536">
            <v>264</v>
          </cell>
          <cell r="BO2536" t="str">
            <v>X-LIMBA</v>
          </cell>
          <cell r="BP2536">
            <v>264</v>
          </cell>
          <cell r="BQ2536" t="str">
            <v>X-LIMBA</v>
          </cell>
          <cell r="BR2536">
            <v>264</v>
          </cell>
          <cell r="BS2536" t="str">
            <v>X-LIMBA</v>
          </cell>
          <cell r="BT2536">
            <v>264</v>
          </cell>
        </row>
        <row r="2537">
          <cell r="A2537" t="str">
            <v>MAIGA</v>
          </cell>
          <cell r="B2537" t="str">
            <v>Wykrywanie p/ciał granulocytarnych met. enzymatyczną (MAIGA)</v>
          </cell>
          <cell r="C2537" t="str">
            <v>SPECJAL</v>
          </cell>
          <cell r="D2537" t="str">
            <v>AUTOIMM</v>
          </cell>
          <cell r="E2537" t="str">
            <v>X-IHIT</v>
          </cell>
          <cell r="F2537">
            <v>144</v>
          </cell>
          <cell r="G2537" t="str">
            <v>X-IHIT</v>
          </cell>
          <cell r="H2537">
            <v>144</v>
          </cell>
          <cell r="AS2537" t="str">
            <v>X-IHIT</v>
          </cell>
          <cell r="AT2537">
            <v>168</v>
          </cell>
          <cell r="AW2537" t="str">
            <v>X-IHIT</v>
          </cell>
          <cell r="AX2537">
            <v>168</v>
          </cell>
          <cell r="AY2537" t="str">
            <v>X-IHIT</v>
          </cell>
          <cell r="BA2537" t="str">
            <v>X-IHIT</v>
          </cell>
          <cell r="BB2537">
            <v>192</v>
          </cell>
          <cell r="BC2537" t="str">
            <v>X-IHIT</v>
          </cell>
          <cell r="BE2537" t="str">
            <v>X-IHIT</v>
          </cell>
          <cell r="BG2537" t="str">
            <v>X-IHIT</v>
          </cell>
          <cell r="BH2537">
            <v>168</v>
          </cell>
        </row>
        <row r="2538">
          <cell r="A2538" t="str">
            <v>MAIPA</v>
          </cell>
          <cell r="B2538" t="str">
            <v>Wykrywanie przeciwciał przeciwpłytkowych w surowicy/ na płytkach krwi met. immunoenzymatyczną (MAIPA)</v>
          </cell>
          <cell r="C2538" t="str">
            <v>SPECJAL</v>
          </cell>
          <cell r="D2538" t="str">
            <v>AUTOIMM</v>
          </cell>
          <cell r="E2538" t="str">
            <v>X-IHIT</v>
          </cell>
          <cell r="G2538" t="str">
            <v>X-IHIT</v>
          </cell>
          <cell r="I2538" t="str">
            <v>X-IHIT</v>
          </cell>
          <cell r="K2538" t="str">
            <v>X-ZAWO</v>
          </cell>
          <cell r="M2538" t="str">
            <v>X-IHIT</v>
          </cell>
          <cell r="O2538" t="str">
            <v>X-IHIT</v>
          </cell>
          <cell r="Q2538" t="str">
            <v>X-IHIT</v>
          </cell>
          <cell r="S2538" t="str">
            <v>X-IHIT</v>
          </cell>
          <cell r="U2538" t="str">
            <v>X-IHIT</v>
          </cell>
          <cell r="W2538" t="str">
            <v>X-IHIT</v>
          </cell>
          <cell r="Y2538" t="str">
            <v>X-IHIT</v>
          </cell>
          <cell r="AA2538" t="str">
            <v>X-IHIT</v>
          </cell>
          <cell r="AC2538" t="str">
            <v>X-IHIT</v>
          </cell>
          <cell r="AE2538" t="str">
            <v>X-IHIT</v>
          </cell>
          <cell r="AG2538" t="str">
            <v>X-IHIT</v>
          </cell>
          <cell r="AI2538" t="str">
            <v>X-IHIT</v>
          </cell>
          <cell r="AM2538" t="str">
            <v>X-IHIT</v>
          </cell>
          <cell r="AO2538" t="str">
            <v>X-IHIT</v>
          </cell>
          <cell r="AQ2538" t="str">
            <v>X-BYDW</v>
          </cell>
          <cell r="AS2538" t="str">
            <v>X-IHIT</v>
          </cell>
          <cell r="AW2538" t="str">
            <v>X-IHIT</v>
          </cell>
          <cell r="AY2538" t="str">
            <v>X-IHIT</v>
          </cell>
          <cell r="BA2538" t="str">
            <v>X-IHIT</v>
          </cell>
          <cell r="BC2538" t="str">
            <v>X-IHIT</v>
          </cell>
          <cell r="BE2538" t="str">
            <v>X-IHIT</v>
          </cell>
          <cell r="BG2538" t="str">
            <v>X-IHIT</v>
          </cell>
          <cell r="BI2538" t="str">
            <v>X-IHIT</v>
          </cell>
          <cell r="BK2538" t="str">
            <v>X-IHIT</v>
          </cell>
          <cell r="BM2538" t="str">
            <v>X-IHIT</v>
          </cell>
          <cell r="BO2538" t="str">
            <v>X-IHIT</v>
          </cell>
          <cell r="BQ2538" t="str">
            <v>X-IHIT</v>
          </cell>
          <cell r="BS2538" t="str">
            <v>X-IHIT</v>
          </cell>
        </row>
        <row r="2539">
          <cell r="A2539" t="str">
            <v>MAKR-CK</v>
          </cell>
          <cell r="B2539" t="str">
            <v>Izoenzymy kinazy kreatynowej MAKRO-CK</v>
          </cell>
          <cell r="C2539" t="str">
            <v>IMMUNO</v>
          </cell>
          <cell r="D2539" t="str">
            <v>BIOCH</v>
          </cell>
          <cell r="E2539" t="str">
            <v>X-LIMBA</v>
          </cell>
          <cell r="F2539">
            <v>240</v>
          </cell>
          <cell r="G2539" t="str">
            <v>X-LIMBA</v>
          </cell>
          <cell r="H2539">
            <v>240</v>
          </cell>
          <cell r="I2539" t="str">
            <v>X-LIMBA</v>
          </cell>
          <cell r="J2539">
            <v>240</v>
          </cell>
          <cell r="K2539" t="str">
            <v>X-ZAWO</v>
          </cell>
          <cell r="L2539">
            <v>240</v>
          </cell>
          <cell r="M2539" t="str">
            <v>X-LIMBA</v>
          </cell>
          <cell r="N2539">
            <v>240</v>
          </cell>
          <cell r="O2539" t="str">
            <v>X-LIMBA</v>
          </cell>
          <cell r="P2539">
            <v>240</v>
          </cell>
          <cell r="Q2539" t="str">
            <v>X-LIMBA</v>
          </cell>
          <cell r="R2539">
            <v>240</v>
          </cell>
          <cell r="S2539" t="str">
            <v>X-LIMBA</v>
          </cell>
          <cell r="T2539">
            <v>240</v>
          </cell>
          <cell r="U2539" t="str">
            <v>X-LIMBA</v>
          </cell>
          <cell r="V2539">
            <v>240</v>
          </cell>
          <cell r="W2539" t="str">
            <v>X-LIMBA</v>
          </cell>
          <cell r="X2539">
            <v>240</v>
          </cell>
          <cell r="Y2539" t="str">
            <v>X-LIMBA</v>
          </cell>
          <cell r="Z2539">
            <v>240</v>
          </cell>
          <cell r="AA2539" t="str">
            <v>X-LIMBA</v>
          </cell>
          <cell r="AB2539">
            <v>240</v>
          </cell>
          <cell r="AC2539" t="str">
            <v>X-LIMBA</v>
          </cell>
          <cell r="AD2539">
            <v>240</v>
          </cell>
          <cell r="AE2539" t="str">
            <v>X-LIMBA</v>
          </cell>
          <cell r="AF2539">
            <v>240</v>
          </cell>
          <cell r="AG2539" t="str">
            <v>X-LIMBA</v>
          </cell>
          <cell r="AH2539">
            <v>240</v>
          </cell>
          <cell r="AI2539" t="str">
            <v>X-LIMBA</v>
          </cell>
          <cell r="AJ2539">
            <v>336</v>
          </cell>
          <cell r="AM2539" t="str">
            <v>X-LIMBA</v>
          </cell>
          <cell r="AN2539">
            <v>240</v>
          </cell>
          <cell r="AO2539" t="str">
            <v>X-LIMBA</v>
          </cell>
          <cell r="AP2539">
            <v>264</v>
          </cell>
          <cell r="AQ2539" t="str">
            <v>X-BYDW</v>
          </cell>
          <cell r="AR2539">
            <v>264</v>
          </cell>
          <cell r="AS2539" t="str">
            <v>X-LIMBA</v>
          </cell>
          <cell r="AT2539">
            <v>288</v>
          </cell>
          <cell r="AW2539" t="str">
            <v>X-LIMBA</v>
          </cell>
          <cell r="AX2539">
            <v>288</v>
          </cell>
          <cell r="AY2539" t="str">
            <v>X-LIMBA</v>
          </cell>
          <cell r="AZ2539">
            <v>288</v>
          </cell>
          <cell r="BA2539" t="str">
            <v>X-LIMBA</v>
          </cell>
          <cell r="BB2539">
            <v>312</v>
          </cell>
          <cell r="BC2539" t="str">
            <v>X-LIMBA</v>
          </cell>
          <cell r="BD2539">
            <v>288</v>
          </cell>
          <cell r="BE2539" t="str">
            <v>X-LIMBA</v>
          </cell>
          <cell r="BG2539" t="str">
            <v>X-LIMBA</v>
          </cell>
          <cell r="BH2539">
            <v>288</v>
          </cell>
          <cell r="BI2539" t="str">
            <v>X-LIMBA</v>
          </cell>
          <cell r="BJ2539">
            <v>264</v>
          </cell>
          <cell r="BK2539" t="str">
            <v>X-LIMBA</v>
          </cell>
          <cell r="BL2539">
            <v>264</v>
          </cell>
          <cell r="BM2539" t="str">
            <v>X-LIMBA</v>
          </cell>
          <cell r="BN2539">
            <v>264</v>
          </cell>
          <cell r="BO2539" t="str">
            <v>X-LIMBA</v>
          </cell>
          <cell r="BP2539">
            <v>264</v>
          </cell>
          <cell r="BQ2539" t="str">
            <v>X-LIMBA</v>
          </cell>
          <cell r="BR2539">
            <v>264</v>
          </cell>
          <cell r="BS2539" t="str">
            <v>X-LIMBA</v>
          </cell>
          <cell r="BT2539">
            <v>264</v>
          </cell>
        </row>
        <row r="2540">
          <cell r="A2540" t="str">
            <v>MAL-GK</v>
          </cell>
          <cell r="B2540" t="str">
            <v>Malaria - rozmaz grubej kropli + rozmaz podstawowy (X23)</v>
          </cell>
          <cell r="C2540" t="str">
            <v>IMMUNO</v>
          </cell>
          <cell r="D2540" t="str">
            <v>INFEK</v>
          </cell>
          <cell r="E2540" t="str">
            <v>X-BRUSS</v>
          </cell>
          <cell r="F2540">
            <v>96</v>
          </cell>
          <cell r="G2540" t="str">
            <v>X-BRUSS</v>
          </cell>
          <cell r="H2540">
            <v>96</v>
          </cell>
          <cell r="I2540" t="str">
            <v>X-BRUSS</v>
          </cell>
          <cell r="J2540">
            <v>96</v>
          </cell>
          <cell r="K2540" t="str">
            <v>X-ZAWO</v>
          </cell>
          <cell r="L2540">
            <v>96</v>
          </cell>
          <cell r="M2540" t="str">
            <v>X-BRUSS</v>
          </cell>
          <cell r="N2540">
            <v>96</v>
          </cell>
          <cell r="O2540" t="str">
            <v>X-BRUSS</v>
          </cell>
          <cell r="P2540">
            <v>96</v>
          </cell>
          <cell r="Q2540" t="str">
            <v>X-BRUSS</v>
          </cell>
          <cell r="R2540">
            <v>96</v>
          </cell>
          <cell r="S2540" t="str">
            <v>X-BRUSS</v>
          </cell>
          <cell r="T2540">
            <v>96</v>
          </cell>
          <cell r="U2540" t="str">
            <v>X-BRUSS</v>
          </cell>
          <cell r="V2540">
            <v>96</v>
          </cell>
          <cell r="W2540" t="str">
            <v>X-BRUSS</v>
          </cell>
          <cell r="X2540">
            <v>96</v>
          </cell>
          <cell r="Y2540" t="str">
            <v>X-BRUSS</v>
          </cell>
          <cell r="Z2540">
            <v>96</v>
          </cell>
          <cell r="AA2540" t="str">
            <v>X-BRUSS</v>
          </cell>
          <cell r="AB2540">
            <v>96</v>
          </cell>
          <cell r="AC2540" t="str">
            <v>X-BRUSS</v>
          </cell>
          <cell r="AD2540">
            <v>96</v>
          </cell>
          <cell r="AE2540" t="str">
            <v>X-BRUSS</v>
          </cell>
          <cell r="AF2540">
            <v>96</v>
          </cell>
          <cell r="AG2540" t="str">
            <v>X-BRUSS</v>
          </cell>
          <cell r="AH2540">
            <v>96</v>
          </cell>
          <cell r="AI2540" t="str">
            <v>X-BRUSS</v>
          </cell>
          <cell r="AJ2540">
            <v>168</v>
          </cell>
          <cell r="AM2540" t="str">
            <v>X-BRUSS</v>
          </cell>
          <cell r="AN2540">
            <v>96</v>
          </cell>
          <cell r="AO2540" t="str">
            <v>X-BRUSS</v>
          </cell>
          <cell r="AP2540">
            <v>120</v>
          </cell>
          <cell r="AQ2540" t="str">
            <v>X-BYDW</v>
          </cell>
          <cell r="AR2540">
            <v>120</v>
          </cell>
          <cell r="AS2540" t="str">
            <v>X-BRUSS</v>
          </cell>
          <cell r="AT2540">
            <v>144</v>
          </cell>
          <cell r="AW2540" t="str">
            <v>X-BRUSS</v>
          </cell>
          <cell r="AX2540">
            <v>144</v>
          </cell>
          <cell r="AY2540" t="str">
            <v>X-BRUSS</v>
          </cell>
          <cell r="AZ2540">
            <v>144</v>
          </cell>
          <cell r="BA2540" t="str">
            <v>X-BRUSS</v>
          </cell>
          <cell r="BB2540">
            <v>192</v>
          </cell>
          <cell r="BC2540" t="str">
            <v>X-BRUSS</v>
          </cell>
          <cell r="BD2540">
            <v>144</v>
          </cell>
          <cell r="BE2540" t="str">
            <v>X-BRUSS</v>
          </cell>
          <cell r="BG2540" t="str">
            <v>X-BRUSS</v>
          </cell>
          <cell r="BH2540">
            <v>144</v>
          </cell>
          <cell r="BI2540" t="str">
            <v>X-BRUSS</v>
          </cell>
          <cell r="BJ2540">
            <v>168</v>
          </cell>
          <cell r="BK2540" t="str">
            <v>X-BRUSS</v>
          </cell>
          <cell r="BL2540">
            <v>168</v>
          </cell>
          <cell r="BM2540" t="str">
            <v>X-BRUSS</v>
          </cell>
          <cell r="BN2540">
            <v>168</v>
          </cell>
          <cell r="BO2540" t="str">
            <v>X-BRUSS</v>
          </cell>
          <cell r="BP2540">
            <v>168</v>
          </cell>
          <cell r="BQ2540" t="str">
            <v>X-BRUSS</v>
          </cell>
          <cell r="BR2540">
            <v>168</v>
          </cell>
          <cell r="BS2540" t="str">
            <v>X-BRUSS</v>
          </cell>
          <cell r="BT2540">
            <v>168</v>
          </cell>
        </row>
        <row r="2541">
          <cell r="A2541" t="str">
            <v>MAL-IOB</v>
          </cell>
          <cell r="B2541" t="str">
            <v>Malaria IOB serologia</v>
          </cell>
          <cell r="C2541" t="str">
            <v>IMMUNO</v>
          </cell>
          <cell r="D2541" t="str">
            <v>INFEK</v>
          </cell>
          <cell r="E2541" t="str">
            <v>X-BRUSS</v>
          </cell>
          <cell r="F2541">
            <v>264</v>
          </cell>
          <cell r="G2541" t="str">
            <v>X-BRUSS</v>
          </cell>
          <cell r="H2541">
            <v>264</v>
          </cell>
          <cell r="I2541" t="str">
            <v>X-BRUSS</v>
          </cell>
          <cell r="J2541">
            <v>264</v>
          </cell>
          <cell r="K2541" t="str">
            <v>X-ZAWO</v>
          </cell>
          <cell r="L2541">
            <v>264</v>
          </cell>
          <cell r="M2541" t="str">
            <v>X-BRUSS</v>
          </cell>
          <cell r="N2541">
            <v>264</v>
          </cell>
          <cell r="O2541" t="str">
            <v>X-BRUSS</v>
          </cell>
          <cell r="P2541">
            <v>264</v>
          </cell>
          <cell r="Q2541" t="str">
            <v>X-BRUSS</v>
          </cell>
          <cell r="R2541">
            <v>264</v>
          </cell>
          <cell r="S2541" t="str">
            <v>X-BRUSS</v>
          </cell>
          <cell r="T2541">
            <v>264</v>
          </cell>
          <cell r="U2541" t="str">
            <v>X-BRUSS</v>
          </cell>
          <cell r="V2541">
            <v>264</v>
          </cell>
          <cell r="W2541" t="str">
            <v>X-BRUSS</v>
          </cell>
          <cell r="X2541">
            <v>264</v>
          </cell>
          <cell r="Y2541" t="str">
            <v>X-BRUSS</v>
          </cell>
          <cell r="Z2541">
            <v>264</v>
          </cell>
          <cell r="AA2541" t="str">
            <v>X-BRUSS</v>
          </cell>
          <cell r="AB2541">
            <v>264</v>
          </cell>
          <cell r="AC2541" t="str">
            <v>X-BRUSS</v>
          </cell>
          <cell r="AD2541">
            <v>264</v>
          </cell>
          <cell r="AE2541" t="str">
            <v>X-BRUSS</v>
          </cell>
          <cell r="AF2541">
            <v>264</v>
          </cell>
          <cell r="AG2541" t="str">
            <v>X-BRUSS</v>
          </cell>
          <cell r="AH2541">
            <v>264</v>
          </cell>
          <cell r="AI2541" t="str">
            <v>X-BRUSS</v>
          </cell>
          <cell r="AJ2541">
            <v>336</v>
          </cell>
          <cell r="AM2541" t="str">
            <v>X-BRUSS</v>
          </cell>
          <cell r="AN2541">
            <v>264</v>
          </cell>
          <cell r="AO2541" t="str">
            <v>X-BRUSS</v>
          </cell>
          <cell r="AP2541">
            <v>288</v>
          </cell>
          <cell r="AQ2541" t="str">
            <v>X-BYDW</v>
          </cell>
          <cell r="AR2541">
            <v>288</v>
          </cell>
          <cell r="AS2541" t="str">
            <v>X-BRUSS</v>
          </cell>
          <cell r="AT2541">
            <v>312</v>
          </cell>
          <cell r="AW2541" t="str">
            <v>X-BRUSS</v>
          </cell>
          <cell r="AX2541">
            <v>312</v>
          </cell>
          <cell r="AY2541" t="str">
            <v>X-BRUSS</v>
          </cell>
          <cell r="AZ2541">
            <v>312</v>
          </cell>
          <cell r="BA2541" t="str">
            <v>X-BRUSS</v>
          </cell>
          <cell r="BB2541">
            <v>360</v>
          </cell>
          <cell r="BC2541" t="str">
            <v>X-BRUSS</v>
          </cell>
          <cell r="BD2541">
            <v>312</v>
          </cell>
          <cell r="BE2541" t="str">
            <v>X-BRUSS</v>
          </cell>
          <cell r="BG2541" t="str">
            <v>X-BRUSS</v>
          </cell>
          <cell r="BH2541">
            <v>312</v>
          </cell>
          <cell r="BI2541" t="str">
            <v>X-BRUSS</v>
          </cell>
          <cell r="BJ2541">
            <v>336</v>
          </cell>
          <cell r="BK2541" t="str">
            <v>X-BRUSS</v>
          </cell>
          <cell r="BL2541">
            <v>336</v>
          </cell>
          <cell r="BM2541" t="str">
            <v>X-BRUSS</v>
          </cell>
          <cell r="BN2541">
            <v>336</v>
          </cell>
          <cell r="BO2541" t="str">
            <v>X-BRUSS</v>
          </cell>
          <cell r="BP2541">
            <v>336</v>
          </cell>
          <cell r="BQ2541" t="str">
            <v>X-BRUSS</v>
          </cell>
          <cell r="BR2541">
            <v>336</v>
          </cell>
          <cell r="BS2541" t="str">
            <v>X-BRUSS</v>
          </cell>
          <cell r="BT2541">
            <v>336</v>
          </cell>
        </row>
        <row r="2542">
          <cell r="A2542" t="str">
            <v>MAL-RP</v>
          </cell>
          <cell r="B2542" t="str">
            <v>Malaria - rozmaz podstawowy (X23)</v>
          </cell>
          <cell r="C2542" t="str">
            <v>IMMUNO</v>
          </cell>
          <cell r="D2542" t="str">
            <v>INFEK</v>
          </cell>
          <cell r="E2542" t="str">
            <v>X-BRUSS</v>
          </cell>
          <cell r="F2542">
            <v>96</v>
          </cell>
          <cell r="G2542" t="str">
            <v>X-BRUSS</v>
          </cell>
          <cell r="H2542">
            <v>96</v>
          </cell>
          <cell r="I2542" t="str">
            <v>X-BRUSS</v>
          </cell>
          <cell r="J2542">
            <v>96</v>
          </cell>
          <cell r="K2542" t="str">
            <v>X-ZAWO</v>
          </cell>
          <cell r="L2542">
            <v>96</v>
          </cell>
          <cell r="M2542" t="str">
            <v>X-ZAWO</v>
          </cell>
          <cell r="N2542">
            <v>96</v>
          </cell>
          <cell r="O2542" t="str">
            <v>X-BRUSS</v>
          </cell>
          <cell r="P2542">
            <v>96</v>
          </cell>
          <cell r="Q2542" t="str">
            <v>X-BRUSS</v>
          </cell>
          <cell r="R2542">
            <v>96</v>
          </cell>
          <cell r="S2542" t="str">
            <v>X-BRUSS</v>
          </cell>
          <cell r="T2542">
            <v>96</v>
          </cell>
          <cell r="U2542" t="str">
            <v>X-BRUSS</v>
          </cell>
          <cell r="V2542">
            <v>96</v>
          </cell>
          <cell r="W2542" t="str">
            <v>X-BRUSS</v>
          </cell>
          <cell r="X2542">
            <v>96</v>
          </cell>
          <cell r="Y2542" t="str">
            <v>X-BRUSS</v>
          </cell>
          <cell r="Z2542">
            <v>96</v>
          </cell>
          <cell r="AA2542" t="str">
            <v>X-BRUSS</v>
          </cell>
          <cell r="AB2542">
            <v>96</v>
          </cell>
          <cell r="AC2542" t="str">
            <v>X-BRUSS</v>
          </cell>
          <cell r="AD2542">
            <v>96</v>
          </cell>
          <cell r="AE2542" t="str">
            <v>X-BRUSS</v>
          </cell>
          <cell r="AF2542">
            <v>96</v>
          </cell>
          <cell r="AG2542" t="str">
            <v>X-BRUSS</v>
          </cell>
          <cell r="AH2542">
            <v>96</v>
          </cell>
          <cell r="AI2542" t="str">
            <v>X-BRUSS</v>
          </cell>
          <cell r="AJ2542">
            <v>168</v>
          </cell>
          <cell r="AM2542" t="str">
            <v>X-BRUSS</v>
          </cell>
          <cell r="AN2542">
            <v>96</v>
          </cell>
          <cell r="AO2542" t="str">
            <v>X-BRUSS</v>
          </cell>
          <cell r="AP2542">
            <v>120</v>
          </cell>
          <cell r="AQ2542" t="str">
            <v>X-BYDW</v>
          </cell>
          <cell r="AR2542">
            <v>120</v>
          </cell>
          <cell r="AS2542" t="str">
            <v>X-BRUSS</v>
          </cell>
          <cell r="AT2542">
            <v>144</v>
          </cell>
          <cell r="AW2542" t="str">
            <v>X-BRUSS</v>
          </cell>
          <cell r="AX2542">
            <v>144</v>
          </cell>
          <cell r="AY2542" t="str">
            <v>X-BRUSS</v>
          </cell>
          <cell r="AZ2542">
            <v>144</v>
          </cell>
          <cell r="BA2542" t="str">
            <v>X-BRUSS</v>
          </cell>
          <cell r="BB2542">
            <v>192</v>
          </cell>
          <cell r="BC2542" t="str">
            <v>X-LUBL</v>
          </cell>
          <cell r="BD2542">
            <v>144</v>
          </cell>
          <cell r="BE2542" t="str">
            <v>X-BRUSS</v>
          </cell>
          <cell r="BG2542" t="str">
            <v>X-BRUSS</v>
          </cell>
          <cell r="BH2542">
            <v>144</v>
          </cell>
          <cell r="BI2542" t="str">
            <v>X-BRUSS</v>
          </cell>
          <cell r="BJ2542">
            <v>120</v>
          </cell>
          <cell r="BK2542" t="str">
            <v>X-BRUSS</v>
          </cell>
          <cell r="BL2542">
            <v>120</v>
          </cell>
          <cell r="BM2542" t="str">
            <v>X-BRUSS</v>
          </cell>
          <cell r="BO2542" t="str">
            <v>X-BRUSS</v>
          </cell>
          <cell r="BP2542">
            <v>120</v>
          </cell>
          <cell r="BQ2542" t="str">
            <v>X-BRUSS</v>
          </cell>
          <cell r="BR2542">
            <v>120</v>
          </cell>
          <cell r="BS2542" t="str">
            <v>X-BRUSS</v>
          </cell>
          <cell r="BT2542">
            <v>120</v>
          </cell>
        </row>
        <row r="2543">
          <cell r="A2543" t="str">
            <v>MAMFETA</v>
          </cell>
          <cell r="B2543" t="str">
            <v>Metamfetamina - test narkotyczny w moczu (P60)</v>
          </cell>
          <cell r="C2543" t="str">
            <v>TOKSYK</v>
          </cell>
          <cell r="D2543" t="str">
            <v>TOKSYK</v>
          </cell>
        </row>
        <row r="2544">
          <cell r="A2544" t="str">
            <v>MAPROT</v>
          </cell>
          <cell r="B2544" t="str">
            <v>Maprotylina</v>
          </cell>
          <cell r="C2544" t="str">
            <v>TOKSYK</v>
          </cell>
          <cell r="D2544" t="str">
            <v>TOKSYK</v>
          </cell>
          <cell r="E2544" t="str">
            <v>F-TOKS</v>
          </cell>
          <cell r="F2544">
            <v>48</v>
          </cell>
          <cell r="G2544" t="str">
            <v>X-ZTOKS</v>
          </cell>
          <cell r="H2544">
            <v>48</v>
          </cell>
          <cell r="I2544" t="str">
            <v>X-ZTOKS</v>
          </cell>
          <cell r="J2544">
            <v>48</v>
          </cell>
          <cell r="K2544" t="str">
            <v>X-ZTOKS</v>
          </cell>
          <cell r="L2544">
            <v>48</v>
          </cell>
          <cell r="M2544" t="str">
            <v>X-ZTOKS</v>
          </cell>
          <cell r="N2544">
            <v>48</v>
          </cell>
          <cell r="O2544" t="str">
            <v>X-ZTOKS</v>
          </cell>
          <cell r="P2544">
            <v>48</v>
          </cell>
          <cell r="Q2544" t="str">
            <v>X-TOKS</v>
          </cell>
          <cell r="R2544">
            <v>48</v>
          </cell>
          <cell r="S2544" t="str">
            <v>X-ZTOKS</v>
          </cell>
          <cell r="T2544">
            <v>48</v>
          </cell>
          <cell r="U2544" t="str">
            <v>X-ZTOKS</v>
          </cell>
          <cell r="V2544">
            <v>48</v>
          </cell>
          <cell r="W2544" t="str">
            <v>X-ZTOKS</v>
          </cell>
          <cell r="X2544">
            <v>48</v>
          </cell>
          <cell r="Y2544" t="str">
            <v>X-ZTOKS</v>
          </cell>
          <cell r="Z2544">
            <v>48</v>
          </cell>
          <cell r="AA2544" t="str">
            <v>X-ZTOKS</v>
          </cell>
          <cell r="AB2544">
            <v>72</v>
          </cell>
          <cell r="AC2544" t="str">
            <v>X-ZTOKS</v>
          </cell>
          <cell r="AD2544">
            <v>72</v>
          </cell>
          <cell r="AE2544" t="str">
            <v>X-ZTOKS</v>
          </cell>
          <cell r="AF2544">
            <v>72</v>
          </cell>
          <cell r="AG2544" t="str">
            <v>X-ZTOKS</v>
          </cell>
          <cell r="AH2544">
            <v>72</v>
          </cell>
          <cell r="AI2544" t="str">
            <v>X-ZTOKS</v>
          </cell>
          <cell r="AJ2544">
            <v>72</v>
          </cell>
          <cell r="AM2544" t="str">
            <v>X-ZTOKS</v>
          </cell>
          <cell r="AN2544">
            <v>72</v>
          </cell>
          <cell r="AO2544" t="str">
            <v>X-ZTOKS</v>
          </cell>
          <cell r="AP2544">
            <v>72</v>
          </cell>
          <cell r="AQ2544" t="str">
            <v>X-BYDW</v>
          </cell>
          <cell r="AR2544">
            <v>96</v>
          </cell>
          <cell r="AS2544" t="str">
            <v>X-ZTOKS</v>
          </cell>
          <cell r="AT2544">
            <v>72</v>
          </cell>
          <cell r="AW2544" t="str">
            <v>X-ZTOKS</v>
          </cell>
          <cell r="AX2544">
            <v>72</v>
          </cell>
          <cell r="AY2544" t="str">
            <v>X-ZTOKS</v>
          </cell>
          <cell r="AZ2544">
            <v>96</v>
          </cell>
          <cell r="BA2544" t="str">
            <v>X-ZTOKS</v>
          </cell>
          <cell r="BB2544">
            <v>120</v>
          </cell>
          <cell r="BC2544" t="str">
            <v>X-ZTOKS</v>
          </cell>
          <cell r="BD2544">
            <v>96</v>
          </cell>
          <cell r="BE2544" t="str">
            <v>X-ZTOKS</v>
          </cell>
          <cell r="BG2544" t="str">
            <v>X-ZTOKS</v>
          </cell>
          <cell r="BH2544">
            <v>96</v>
          </cell>
          <cell r="BI2544" t="str">
            <v>X-ZTOKS</v>
          </cell>
          <cell r="BJ2544">
            <v>72</v>
          </cell>
          <cell r="BK2544" t="str">
            <v>X-ZTOKS</v>
          </cell>
          <cell r="BL2544">
            <v>72</v>
          </cell>
          <cell r="BM2544" t="str">
            <v>X-ZTOKS</v>
          </cell>
          <cell r="BN2544">
            <v>72</v>
          </cell>
          <cell r="BO2544" t="str">
            <v>X-ZTOKS</v>
          </cell>
          <cell r="BP2544">
            <v>96</v>
          </cell>
          <cell r="BQ2544" t="str">
            <v>X-ZTOKS</v>
          </cell>
          <cell r="BR2544">
            <v>96</v>
          </cell>
          <cell r="BS2544" t="str">
            <v>X-ZTOKS</v>
          </cell>
          <cell r="BT2544">
            <v>72</v>
          </cell>
        </row>
        <row r="2545">
          <cell r="A2545" t="str">
            <v>MAR-IL</v>
          </cell>
          <cell r="B2545" t="str">
            <v>Marihuana (haszysz, THC) w moczu test półilościowy</v>
          </cell>
          <cell r="C2545" t="str">
            <v>TOKSYK</v>
          </cell>
          <cell r="D2545" t="str">
            <v>TOKSYK</v>
          </cell>
          <cell r="E2545" t="str">
            <v>X-IPIN</v>
          </cell>
          <cell r="F2545">
            <v>24</v>
          </cell>
          <cell r="G2545" t="str">
            <v>X-IPIN</v>
          </cell>
          <cell r="H2545">
            <v>24</v>
          </cell>
          <cell r="S2545" t="str">
            <v>N-ANAL</v>
          </cell>
          <cell r="T2545">
            <v>24</v>
          </cell>
        </row>
        <row r="2546">
          <cell r="A2546" t="str">
            <v>MARIH</v>
          </cell>
          <cell r="B2546" t="str">
            <v>Marihuana (haszysz, THC)</v>
          </cell>
          <cell r="C2546" t="str">
            <v>TOKSYK</v>
          </cell>
          <cell r="D2546" t="str">
            <v>TOKSYK</v>
          </cell>
          <cell r="I2546" t="str">
            <v>X-MSWIA</v>
          </cell>
          <cell r="AC2546" t="str">
            <v>X-MSWIA</v>
          </cell>
          <cell r="BI2546" t="str">
            <v>X-MSWIA</v>
          </cell>
        </row>
        <row r="2547">
          <cell r="A2547" t="str">
            <v>MCAD-1</v>
          </cell>
          <cell r="B2547" t="str">
            <v>MCAD - identyfikacja najczęstszej mutacji p.Lys329Glu (K304E) oraz innych mutacji występujących w eksonie 11 genu ACADM</v>
          </cell>
          <cell r="C2547" t="str">
            <v>GENETYK</v>
          </cell>
          <cell r="D2547" t="str">
            <v>GENCZLO</v>
          </cell>
          <cell r="E2547" t="str">
            <v>X-GENOM</v>
          </cell>
          <cell r="F2547">
            <v>288</v>
          </cell>
          <cell r="G2547" t="str">
            <v>X-GENOM</v>
          </cell>
          <cell r="H2547">
            <v>288</v>
          </cell>
          <cell r="I2547" t="str">
            <v>X-GENCZ</v>
          </cell>
          <cell r="J2547">
            <v>288</v>
          </cell>
          <cell r="K2547" t="str">
            <v>X-ZAWO</v>
          </cell>
          <cell r="L2547">
            <v>288</v>
          </cell>
          <cell r="M2547" t="str">
            <v>X-ZGENE</v>
          </cell>
          <cell r="N2547">
            <v>288</v>
          </cell>
          <cell r="O2547" t="str">
            <v>X-ZGENE</v>
          </cell>
          <cell r="P2547">
            <v>288</v>
          </cell>
          <cell r="Q2547" t="str">
            <v>X-GENCZ</v>
          </cell>
          <cell r="R2547">
            <v>288</v>
          </cell>
          <cell r="S2547" t="str">
            <v>X-ZGENE</v>
          </cell>
          <cell r="T2547">
            <v>288</v>
          </cell>
          <cell r="U2547" t="str">
            <v>X-ZGENE</v>
          </cell>
          <cell r="V2547">
            <v>288</v>
          </cell>
          <cell r="W2547" t="str">
            <v>X-ZGENE</v>
          </cell>
          <cell r="X2547">
            <v>288</v>
          </cell>
          <cell r="Y2547" t="str">
            <v>X-ZGENE</v>
          </cell>
          <cell r="Z2547">
            <v>288</v>
          </cell>
          <cell r="AA2547" t="str">
            <v>X-ZGENE</v>
          </cell>
          <cell r="AB2547">
            <v>312</v>
          </cell>
          <cell r="AC2547" t="str">
            <v>X-ZGENE</v>
          </cell>
          <cell r="AD2547">
            <v>312</v>
          </cell>
          <cell r="AE2547" t="str">
            <v>X-ZGENE</v>
          </cell>
          <cell r="AF2547">
            <v>312</v>
          </cell>
          <cell r="AG2547" t="str">
            <v>X-ZGENE</v>
          </cell>
          <cell r="AH2547">
            <v>312</v>
          </cell>
          <cell r="AI2547" t="str">
            <v>X-ZGENE</v>
          </cell>
          <cell r="AJ2547">
            <v>312</v>
          </cell>
          <cell r="AM2547" t="str">
            <v>X-ZGENE</v>
          </cell>
          <cell r="AN2547">
            <v>312</v>
          </cell>
          <cell r="AO2547" t="str">
            <v>X-ZGENE</v>
          </cell>
          <cell r="AP2547">
            <v>312</v>
          </cell>
          <cell r="AQ2547" t="str">
            <v>X-BYDW</v>
          </cell>
          <cell r="AR2547">
            <v>336</v>
          </cell>
          <cell r="AS2547" t="str">
            <v>X-ZGENE</v>
          </cell>
          <cell r="AT2547">
            <v>312</v>
          </cell>
          <cell r="AW2547" t="str">
            <v>X-ZGENE</v>
          </cell>
          <cell r="AX2547">
            <v>312</v>
          </cell>
          <cell r="AY2547" t="str">
            <v>X-ZGENE</v>
          </cell>
          <cell r="AZ2547">
            <v>336</v>
          </cell>
          <cell r="BA2547" t="str">
            <v>X-ZGENE</v>
          </cell>
          <cell r="BB2547">
            <v>360</v>
          </cell>
          <cell r="BC2547" t="str">
            <v>X-ZGENE</v>
          </cell>
          <cell r="BD2547">
            <v>336</v>
          </cell>
          <cell r="BE2547" t="str">
            <v>X-ZGENE</v>
          </cell>
          <cell r="BG2547" t="str">
            <v>X-ZGENE</v>
          </cell>
          <cell r="BH2547">
            <v>336</v>
          </cell>
          <cell r="BI2547" t="str">
            <v>X-ZGENE</v>
          </cell>
          <cell r="BJ2547">
            <v>312</v>
          </cell>
          <cell r="BK2547" t="str">
            <v>X-ZGENE</v>
          </cell>
          <cell r="BL2547">
            <v>312</v>
          </cell>
          <cell r="BM2547" t="str">
            <v>X-ZGENE</v>
          </cell>
          <cell r="BN2547">
            <v>336</v>
          </cell>
          <cell r="BO2547" t="str">
            <v>X-ZGENE</v>
          </cell>
          <cell r="BP2547">
            <v>336</v>
          </cell>
          <cell r="BQ2547" t="str">
            <v>X-ZGENE</v>
          </cell>
          <cell r="BR2547">
            <v>336</v>
          </cell>
          <cell r="BS2547" t="str">
            <v>X-ZGENE</v>
          </cell>
          <cell r="BT2547">
            <v>312</v>
          </cell>
        </row>
        <row r="2548">
          <cell r="A2548" t="str">
            <v>MCDONK</v>
          </cell>
          <cell r="B2548" t="str">
            <v>Test na skuteczność leczenie onkologicznego - Chronix Second Opinion</v>
          </cell>
          <cell r="C2548" t="str">
            <v>GENETYK</v>
          </cell>
          <cell r="D2548" t="str">
            <v>NOWOT</v>
          </cell>
          <cell r="K2548" t="str">
            <v>X-ZAWO</v>
          </cell>
          <cell r="M2548" t="str">
            <v>X-ZAWO</v>
          </cell>
          <cell r="AQ2548" t="str">
            <v>X-BYDW</v>
          </cell>
          <cell r="BA2548" t="str">
            <v>X-MCD</v>
          </cell>
          <cell r="BG2548" t="str">
            <v>X-MCD</v>
          </cell>
        </row>
        <row r="2549">
          <cell r="A2549" t="str">
            <v>MCDONK3</v>
          </cell>
          <cell r="B2549" t="str">
            <v>Test na skuteczność leczenie onkologicznego - Chronix Second Opinion - badanie kontrolne</v>
          </cell>
          <cell r="C2549" t="str">
            <v>GENETYK</v>
          </cell>
          <cell r="D2549" t="str">
            <v>NOWOT</v>
          </cell>
          <cell r="E2549" t="str">
            <v>X-MCD</v>
          </cell>
          <cell r="G2549" t="str">
            <v>X-MCD</v>
          </cell>
          <cell r="I2549" t="str">
            <v>X-MCD</v>
          </cell>
          <cell r="K2549" t="str">
            <v>X-STEP</v>
          </cell>
          <cell r="M2549" t="str">
            <v>X-STEP</v>
          </cell>
          <cell r="O2549" t="str">
            <v>X-MCD</v>
          </cell>
          <cell r="Q2549" t="str">
            <v>X-MCD</v>
          </cell>
          <cell r="S2549" t="str">
            <v>X-MCD</v>
          </cell>
          <cell r="U2549" t="str">
            <v>X-MCD</v>
          </cell>
          <cell r="W2549" t="str">
            <v>X-MCD</v>
          </cell>
          <cell r="Y2549" t="str">
            <v>X-MCD</v>
          </cell>
          <cell r="AA2549" t="str">
            <v>X-MCD</v>
          </cell>
          <cell r="AC2549" t="str">
            <v>X-MCD</v>
          </cell>
          <cell r="AE2549" t="str">
            <v>X-MCD</v>
          </cell>
          <cell r="AG2549" t="str">
            <v>X-MCD</v>
          </cell>
          <cell r="AI2549" t="str">
            <v>X-MCD</v>
          </cell>
          <cell r="AM2549" t="str">
            <v>X-MCD</v>
          </cell>
          <cell r="AO2549" t="str">
            <v>X-MCD</v>
          </cell>
          <cell r="AQ2549" t="str">
            <v>X-BYDW</v>
          </cell>
          <cell r="AS2549" t="str">
            <v>X-MCD</v>
          </cell>
          <cell r="AW2549" t="str">
            <v>X-MCD</v>
          </cell>
          <cell r="AY2549" t="str">
            <v>X-MCD</v>
          </cell>
          <cell r="BA2549" t="str">
            <v>X-MCD</v>
          </cell>
          <cell r="BB2549">
            <v>432</v>
          </cell>
          <cell r="BC2549" t="str">
            <v>X-MCD</v>
          </cell>
          <cell r="BG2549" t="str">
            <v>X-MCD</v>
          </cell>
          <cell r="BI2549" t="str">
            <v>X-MCD</v>
          </cell>
          <cell r="BK2549" t="str">
            <v>X-MCD</v>
          </cell>
          <cell r="BM2549" t="str">
            <v>X-MCD</v>
          </cell>
          <cell r="BO2549" t="str">
            <v>X-MCD</v>
          </cell>
          <cell r="BQ2549" t="str">
            <v>X-MCD</v>
          </cell>
          <cell r="BS2549" t="str">
            <v>X-MCD</v>
          </cell>
        </row>
        <row r="2550">
          <cell r="A2550" t="str">
            <v>MCDPIE</v>
          </cell>
          <cell r="B2550" t="str">
            <v>Test raka piersi - Chronix Second Opinion</v>
          </cell>
          <cell r="C2550" t="str">
            <v>GENETYK</v>
          </cell>
          <cell r="D2550" t="str">
            <v>NOWOT</v>
          </cell>
          <cell r="E2550" t="str">
            <v>X-MCD</v>
          </cell>
          <cell r="G2550" t="str">
            <v>X-MCD</v>
          </cell>
          <cell r="I2550" t="str">
            <v>X-MCD</v>
          </cell>
          <cell r="K2550" t="str">
            <v>X-STEP</v>
          </cell>
          <cell r="M2550" t="str">
            <v>X-STEP</v>
          </cell>
          <cell r="O2550" t="str">
            <v>X-MCD</v>
          </cell>
          <cell r="Q2550" t="str">
            <v>X-MCD</v>
          </cell>
          <cell r="S2550" t="str">
            <v>X-MCD</v>
          </cell>
          <cell r="U2550" t="str">
            <v>X-MCD</v>
          </cell>
          <cell r="W2550" t="str">
            <v>X-MCD</v>
          </cell>
          <cell r="Y2550" t="str">
            <v>X-MCD</v>
          </cell>
          <cell r="AA2550" t="str">
            <v>X-MCD</v>
          </cell>
          <cell r="AC2550" t="str">
            <v>X-MCD</v>
          </cell>
          <cell r="AE2550" t="str">
            <v>X-MCD</v>
          </cell>
          <cell r="AG2550" t="str">
            <v>X-MCD</v>
          </cell>
          <cell r="AI2550" t="str">
            <v>X-MCD</v>
          </cell>
          <cell r="AM2550" t="str">
            <v>X-MCD</v>
          </cell>
          <cell r="AO2550" t="str">
            <v>X-MCD</v>
          </cell>
          <cell r="AQ2550" t="str">
            <v>X-BYDW</v>
          </cell>
          <cell r="AS2550" t="str">
            <v>X-MCD</v>
          </cell>
          <cell r="AW2550" t="str">
            <v>X-MCD</v>
          </cell>
          <cell r="AY2550" t="str">
            <v>X-MCD</v>
          </cell>
          <cell r="BA2550" t="str">
            <v>X-MCD</v>
          </cell>
          <cell r="BB2550">
            <v>267</v>
          </cell>
          <cell r="BC2550" t="str">
            <v>X-MCD</v>
          </cell>
          <cell r="BG2550" t="str">
            <v>X-MCD</v>
          </cell>
          <cell r="BI2550" t="str">
            <v>X-MCD</v>
          </cell>
          <cell r="BK2550" t="str">
            <v>X-MCD</v>
          </cell>
          <cell r="BM2550" t="str">
            <v>X-MCD</v>
          </cell>
          <cell r="BO2550" t="str">
            <v>X-MCD</v>
          </cell>
          <cell r="BQ2550" t="str">
            <v>X-MCD</v>
          </cell>
          <cell r="BS2550" t="str">
            <v>X-MCD</v>
          </cell>
        </row>
        <row r="2551">
          <cell r="A2551" t="str">
            <v>MCDPIE3</v>
          </cell>
          <cell r="B2551" t="str">
            <v>Test raka piersi - Chronix Second Opinion - badanie kontrolne.</v>
          </cell>
          <cell r="C2551" t="str">
            <v>GENETYK</v>
          </cell>
          <cell r="D2551" t="str">
            <v>NOWOT</v>
          </cell>
          <cell r="E2551" t="str">
            <v>X-MCD</v>
          </cell>
          <cell r="G2551" t="str">
            <v>X-MCD</v>
          </cell>
          <cell r="I2551" t="str">
            <v>X-MCD</v>
          </cell>
          <cell r="K2551" t="str">
            <v>X-STEP</v>
          </cell>
          <cell r="M2551" t="str">
            <v>X-STEP</v>
          </cell>
          <cell r="O2551" t="str">
            <v>X-MCD</v>
          </cell>
          <cell r="Q2551" t="str">
            <v>X-MCD</v>
          </cell>
          <cell r="S2551" t="str">
            <v>X-MCD</v>
          </cell>
          <cell r="U2551" t="str">
            <v>X-MCD</v>
          </cell>
          <cell r="W2551" t="str">
            <v>X-MCD</v>
          </cell>
          <cell r="Y2551" t="str">
            <v>X-MCD</v>
          </cell>
          <cell r="AA2551" t="str">
            <v>X-MCD</v>
          </cell>
          <cell r="AC2551" t="str">
            <v>X-MCD</v>
          </cell>
          <cell r="AE2551" t="str">
            <v>X-MCD</v>
          </cell>
          <cell r="AG2551" t="str">
            <v>X-MCD</v>
          </cell>
          <cell r="AI2551" t="str">
            <v>X-MCD</v>
          </cell>
          <cell r="AM2551" t="str">
            <v>X-MCD</v>
          </cell>
          <cell r="AO2551" t="str">
            <v>X-MCD</v>
          </cell>
          <cell r="AQ2551" t="str">
            <v>X-BYDW</v>
          </cell>
          <cell r="AS2551" t="str">
            <v>X-MCD</v>
          </cell>
          <cell r="AW2551" t="str">
            <v>X-MCD</v>
          </cell>
          <cell r="AY2551" t="str">
            <v>X-MCD</v>
          </cell>
          <cell r="BA2551" t="str">
            <v>X-MCD</v>
          </cell>
          <cell r="BB2551">
            <v>267</v>
          </cell>
          <cell r="BC2551" t="str">
            <v>X-MCD</v>
          </cell>
          <cell r="BG2551" t="str">
            <v>X-MCD</v>
          </cell>
          <cell r="BI2551" t="str">
            <v>X-MCD</v>
          </cell>
          <cell r="BK2551" t="str">
            <v>X-MCD</v>
          </cell>
          <cell r="BM2551" t="str">
            <v>X-MCD</v>
          </cell>
          <cell r="BO2551" t="str">
            <v>X-MCD</v>
          </cell>
          <cell r="BQ2551" t="str">
            <v>X-MCD</v>
          </cell>
          <cell r="BS2551" t="str">
            <v>X-MCD</v>
          </cell>
        </row>
        <row r="2552">
          <cell r="A2552" t="str">
            <v>MCDPRO</v>
          </cell>
          <cell r="B2552" t="str">
            <v>Test raka prostaty - Chronix Secon Opinion</v>
          </cell>
          <cell r="C2552" t="str">
            <v>GENETYK</v>
          </cell>
          <cell r="D2552" t="str">
            <v>NOWOT</v>
          </cell>
          <cell r="E2552" t="str">
            <v>X-MCD</v>
          </cell>
          <cell r="G2552" t="str">
            <v>X-MCD</v>
          </cell>
          <cell r="I2552" t="str">
            <v>X-MCD</v>
          </cell>
          <cell r="K2552" t="str">
            <v>X-STEP</v>
          </cell>
          <cell r="M2552" t="str">
            <v>X-STEP</v>
          </cell>
          <cell r="O2552" t="str">
            <v>X-MCD</v>
          </cell>
          <cell r="Q2552" t="str">
            <v>X-MCD</v>
          </cell>
          <cell r="S2552" t="str">
            <v>X-MCD</v>
          </cell>
          <cell r="U2552" t="str">
            <v>X-MCD</v>
          </cell>
          <cell r="W2552" t="str">
            <v>X-MCD</v>
          </cell>
          <cell r="Y2552" t="str">
            <v>X-MCD</v>
          </cell>
          <cell r="AA2552" t="str">
            <v>X-MCD</v>
          </cell>
          <cell r="AC2552" t="str">
            <v>X-MCD</v>
          </cell>
          <cell r="AE2552" t="str">
            <v>X-MCD</v>
          </cell>
          <cell r="AG2552" t="str">
            <v>X-MCD</v>
          </cell>
          <cell r="AI2552" t="str">
            <v>X-MCD</v>
          </cell>
          <cell r="AM2552" t="str">
            <v>X-MCD</v>
          </cell>
          <cell r="AO2552" t="str">
            <v>X-MCD</v>
          </cell>
          <cell r="AQ2552" t="str">
            <v>X-BYDW</v>
          </cell>
          <cell r="AS2552" t="str">
            <v>X-MCD</v>
          </cell>
          <cell r="AW2552" t="str">
            <v>X-MCD</v>
          </cell>
          <cell r="AY2552" t="str">
            <v>X-MCD</v>
          </cell>
          <cell r="BA2552" t="str">
            <v>X-MCD</v>
          </cell>
          <cell r="BB2552">
            <v>267</v>
          </cell>
          <cell r="BC2552" t="str">
            <v>X-MCD</v>
          </cell>
          <cell r="BG2552" t="str">
            <v>X-MCD</v>
          </cell>
          <cell r="BI2552" t="str">
            <v>X-MCD</v>
          </cell>
          <cell r="BK2552" t="str">
            <v>X-MCD</v>
          </cell>
          <cell r="BM2552" t="str">
            <v>X-MCD</v>
          </cell>
          <cell r="BO2552" t="str">
            <v>X-MCD</v>
          </cell>
          <cell r="BQ2552" t="str">
            <v>X-MCD</v>
          </cell>
          <cell r="BS2552" t="str">
            <v>X-MCD</v>
          </cell>
        </row>
        <row r="2553">
          <cell r="A2553" t="str">
            <v>MCDPRO3</v>
          </cell>
          <cell r="B2553" t="str">
            <v>Test raka prostaty - Chronix Secon Opinion - badane kontrolne</v>
          </cell>
          <cell r="C2553" t="str">
            <v>GENETYK</v>
          </cell>
          <cell r="D2553" t="str">
            <v>NOWOT</v>
          </cell>
          <cell r="E2553" t="str">
            <v>X-MCD</v>
          </cell>
          <cell r="G2553" t="str">
            <v>X-MCD</v>
          </cell>
          <cell r="I2553" t="str">
            <v>X-MCD</v>
          </cell>
          <cell r="K2553" t="str">
            <v>X-STEP</v>
          </cell>
          <cell r="M2553" t="str">
            <v>X-STEP</v>
          </cell>
          <cell r="O2553" t="str">
            <v>X-MCD</v>
          </cell>
          <cell r="Q2553" t="str">
            <v>X-MCD</v>
          </cell>
          <cell r="S2553" t="str">
            <v>X-MCD</v>
          </cell>
          <cell r="U2553" t="str">
            <v>X-MCD</v>
          </cell>
          <cell r="W2553" t="str">
            <v>X-MCD</v>
          </cell>
          <cell r="Y2553" t="str">
            <v>X-MCD</v>
          </cell>
          <cell r="AA2553" t="str">
            <v>X-MCD</v>
          </cell>
          <cell r="AC2553" t="str">
            <v>X-MCD</v>
          </cell>
          <cell r="AE2553" t="str">
            <v>X-MCD</v>
          </cell>
          <cell r="AG2553" t="str">
            <v>X-MCD</v>
          </cell>
          <cell r="AI2553" t="str">
            <v>X-MCD</v>
          </cell>
          <cell r="AM2553" t="str">
            <v>X-MCD</v>
          </cell>
          <cell r="AO2553" t="str">
            <v>X-MCD</v>
          </cell>
          <cell r="AQ2553" t="str">
            <v>X-BYDW</v>
          </cell>
          <cell r="AS2553" t="str">
            <v>X-MCD</v>
          </cell>
          <cell r="AW2553" t="str">
            <v>X-MCD</v>
          </cell>
          <cell r="AY2553" t="str">
            <v>X-MCD</v>
          </cell>
          <cell r="BA2553" t="str">
            <v>X-MCD</v>
          </cell>
          <cell r="BB2553">
            <v>267</v>
          </cell>
          <cell r="BC2553" t="str">
            <v>X-MCD</v>
          </cell>
          <cell r="BG2553" t="str">
            <v>X-MCD</v>
          </cell>
          <cell r="BI2553" t="str">
            <v>X-MCD</v>
          </cell>
          <cell r="BK2553" t="str">
            <v>X-MCD</v>
          </cell>
          <cell r="BM2553" t="str">
            <v>X-MCD</v>
          </cell>
          <cell r="BO2553" t="str">
            <v>X-MCD</v>
          </cell>
          <cell r="BQ2553" t="str">
            <v>X-MCD</v>
          </cell>
          <cell r="BS2553" t="str">
            <v>X-MCD</v>
          </cell>
        </row>
        <row r="2554">
          <cell r="A2554" t="str">
            <v>MCDRYZ</v>
          </cell>
          <cell r="B2554" t="str">
            <v>Test na ryzyko obecności raka - Cancer Evaluation Test (CNI)</v>
          </cell>
          <cell r="C2554" t="str">
            <v>GENETYK</v>
          </cell>
          <cell r="D2554" t="str">
            <v>NOWOT</v>
          </cell>
          <cell r="E2554" t="str">
            <v>X-MCD</v>
          </cell>
          <cell r="G2554" t="str">
            <v>X-MCD</v>
          </cell>
          <cell r="I2554" t="str">
            <v>X-MCD</v>
          </cell>
          <cell r="K2554" t="str">
            <v>X-STEP</v>
          </cell>
          <cell r="M2554" t="str">
            <v>X-STEP</v>
          </cell>
          <cell r="O2554" t="str">
            <v>X-MCD</v>
          </cell>
          <cell r="Q2554" t="str">
            <v>X-MCD</v>
          </cell>
          <cell r="S2554" t="str">
            <v>X-MCD</v>
          </cell>
          <cell r="U2554" t="str">
            <v>X-MCD</v>
          </cell>
          <cell r="W2554" t="str">
            <v>X-MCD</v>
          </cell>
          <cell r="Y2554" t="str">
            <v>X-MCD</v>
          </cell>
          <cell r="AA2554" t="str">
            <v>X-MCD</v>
          </cell>
          <cell r="AC2554" t="str">
            <v>X-MCD</v>
          </cell>
          <cell r="AE2554" t="str">
            <v>X-MCD</v>
          </cell>
          <cell r="AG2554" t="str">
            <v>X-MCD</v>
          </cell>
          <cell r="AI2554" t="str">
            <v>X-MCD</v>
          </cell>
          <cell r="AM2554" t="str">
            <v>X-MCD</v>
          </cell>
          <cell r="AO2554" t="str">
            <v>X-MCD</v>
          </cell>
          <cell r="AQ2554" t="str">
            <v>X-BYDW</v>
          </cell>
          <cell r="AS2554" t="str">
            <v>X-MCD</v>
          </cell>
          <cell r="AW2554" t="str">
            <v>X-MCD</v>
          </cell>
          <cell r="AY2554" t="str">
            <v>X-MCD</v>
          </cell>
          <cell r="BA2554" t="str">
            <v>X-MCD</v>
          </cell>
          <cell r="BB2554">
            <v>267</v>
          </cell>
          <cell r="BC2554" t="str">
            <v>X-MCD</v>
          </cell>
          <cell r="BG2554" t="str">
            <v>X-MCD</v>
          </cell>
          <cell r="BI2554" t="str">
            <v>X-MCD</v>
          </cell>
          <cell r="BK2554" t="str">
            <v>X-MCD</v>
          </cell>
          <cell r="BM2554" t="str">
            <v>X-MCD</v>
          </cell>
          <cell r="BO2554" t="str">
            <v>X-MCD</v>
          </cell>
          <cell r="BQ2554" t="str">
            <v>X-MCD</v>
          </cell>
          <cell r="BS2554" t="str">
            <v>X-MCD</v>
          </cell>
        </row>
        <row r="2555">
          <cell r="A2555" t="str">
            <v>MCDRYZ3</v>
          </cell>
          <cell r="B2555" t="str">
            <v>Test na ryzyko obecności raka - Cancer Evaluation Test (CNI) - badanie kontrolne</v>
          </cell>
          <cell r="C2555" t="str">
            <v>GENETYK</v>
          </cell>
          <cell r="D2555" t="str">
            <v>NOWOT</v>
          </cell>
          <cell r="E2555" t="str">
            <v>X-MCD</v>
          </cell>
          <cell r="G2555" t="str">
            <v>X-MCD</v>
          </cell>
          <cell r="I2555" t="str">
            <v>X-MCD</v>
          </cell>
          <cell r="K2555" t="str">
            <v>X-STEP</v>
          </cell>
          <cell r="M2555" t="str">
            <v>X-STEP</v>
          </cell>
          <cell r="O2555" t="str">
            <v>X-MCD</v>
          </cell>
          <cell r="Q2555" t="str">
            <v>X-MCD</v>
          </cell>
          <cell r="S2555" t="str">
            <v>X-MCD</v>
          </cell>
          <cell r="U2555" t="str">
            <v>X-MCD</v>
          </cell>
          <cell r="W2555" t="str">
            <v>X-MCD</v>
          </cell>
          <cell r="Y2555" t="str">
            <v>X-MCD</v>
          </cell>
          <cell r="AA2555" t="str">
            <v>X-MCD</v>
          </cell>
          <cell r="AC2555" t="str">
            <v>X-MCD</v>
          </cell>
          <cell r="AE2555" t="str">
            <v>X-MCD</v>
          </cell>
          <cell r="AG2555" t="str">
            <v>X-MCD</v>
          </cell>
          <cell r="AI2555" t="str">
            <v>X-MCD</v>
          </cell>
          <cell r="AM2555" t="str">
            <v>X-MCD</v>
          </cell>
          <cell r="AO2555" t="str">
            <v>X-MCD</v>
          </cell>
          <cell r="AQ2555" t="str">
            <v>X-BYDW</v>
          </cell>
          <cell r="AS2555" t="str">
            <v>X-MCD</v>
          </cell>
          <cell r="AW2555" t="str">
            <v>X-MCD</v>
          </cell>
          <cell r="AY2555" t="str">
            <v>X-MCD</v>
          </cell>
          <cell r="BA2555" t="str">
            <v>X-MCD</v>
          </cell>
          <cell r="BB2555">
            <v>267</v>
          </cell>
          <cell r="BC2555" t="str">
            <v>X-MCD</v>
          </cell>
          <cell r="BG2555" t="str">
            <v>X-MCD</v>
          </cell>
          <cell r="BI2555" t="str">
            <v>X-MCD</v>
          </cell>
          <cell r="BK2555" t="str">
            <v>X-MCD</v>
          </cell>
          <cell r="BM2555" t="str">
            <v>X-MCD</v>
          </cell>
          <cell r="BO2555" t="str">
            <v>X-MCD</v>
          </cell>
          <cell r="BQ2555" t="str">
            <v>X-MCD</v>
          </cell>
          <cell r="BS2555" t="str">
            <v>X-MCD</v>
          </cell>
        </row>
        <row r="2556">
          <cell r="A2556" t="str">
            <v>MCU-HPV</v>
          </cell>
          <cell r="B2556" t="str">
            <v>Wykrywanie DNA Chlamydia trachomatis, Mycoplasma hominis, Mycoplasma genitalium, Ureaplasma sp. oraz wykrywanie DNA wirusa HPV</v>
          </cell>
          <cell r="C2556" t="str">
            <v>GENETYK</v>
          </cell>
          <cell r="D2556" t="str">
            <v>GENETYK</v>
          </cell>
          <cell r="E2556" t="str">
            <v>F-GENE</v>
          </cell>
          <cell r="F2556">
            <v>240</v>
          </cell>
          <cell r="G2556" t="str">
            <v>X-ZGENE</v>
          </cell>
          <cell r="H2556">
            <v>240</v>
          </cell>
          <cell r="I2556" t="str">
            <v>X-ZGENE</v>
          </cell>
          <cell r="J2556">
            <v>240</v>
          </cell>
          <cell r="K2556" t="str">
            <v>X-ZGENE</v>
          </cell>
          <cell r="L2556">
            <v>240</v>
          </cell>
          <cell r="M2556" t="str">
            <v>X-ZGENE</v>
          </cell>
          <cell r="N2556">
            <v>240</v>
          </cell>
          <cell r="O2556" t="str">
            <v>X-ZGENE</v>
          </cell>
          <cell r="P2556">
            <v>240</v>
          </cell>
          <cell r="Q2556" t="str">
            <v>X-GENET</v>
          </cell>
          <cell r="R2556">
            <v>240</v>
          </cell>
          <cell r="S2556" t="str">
            <v>X-ZGENE</v>
          </cell>
          <cell r="T2556">
            <v>480</v>
          </cell>
          <cell r="U2556" t="str">
            <v>X-ZGENE</v>
          </cell>
          <cell r="V2556">
            <v>240</v>
          </cell>
          <cell r="W2556" t="str">
            <v>X-ZGENE</v>
          </cell>
          <cell r="X2556">
            <v>240</v>
          </cell>
          <cell r="Y2556" t="str">
            <v>X-ZGENE</v>
          </cell>
          <cell r="Z2556">
            <v>240</v>
          </cell>
          <cell r="AA2556" t="str">
            <v>X-ZGENE</v>
          </cell>
          <cell r="AB2556">
            <v>264</v>
          </cell>
          <cell r="AC2556" t="str">
            <v>X-ZGENE</v>
          </cell>
          <cell r="AD2556">
            <v>264</v>
          </cell>
          <cell r="AE2556" t="str">
            <v>X-ZGENE</v>
          </cell>
          <cell r="AF2556">
            <v>264</v>
          </cell>
          <cell r="AG2556" t="str">
            <v>X-ZGENE</v>
          </cell>
          <cell r="AH2556">
            <v>264</v>
          </cell>
          <cell r="AI2556" t="str">
            <v>X-ZGENE</v>
          </cell>
          <cell r="AJ2556">
            <v>264</v>
          </cell>
          <cell r="AM2556" t="str">
            <v>X-ZGENE</v>
          </cell>
          <cell r="AN2556">
            <v>264</v>
          </cell>
          <cell r="AO2556" t="str">
            <v>X-ZGENE</v>
          </cell>
          <cell r="AP2556">
            <v>264</v>
          </cell>
          <cell r="AQ2556" t="str">
            <v>X-BYDW</v>
          </cell>
          <cell r="AR2556">
            <v>288</v>
          </cell>
          <cell r="AS2556" t="str">
            <v>X-ZGENE</v>
          </cell>
          <cell r="AT2556">
            <v>264</v>
          </cell>
          <cell r="AW2556" t="str">
            <v>X-ZGENE</v>
          </cell>
          <cell r="AX2556">
            <v>264</v>
          </cell>
          <cell r="AY2556" t="str">
            <v>X-ZGENE</v>
          </cell>
          <cell r="AZ2556">
            <v>288</v>
          </cell>
          <cell r="BA2556" t="str">
            <v>X-ZGENE</v>
          </cell>
          <cell r="BB2556">
            <v>288</v>
          </cell>
          <cell r="BC2556" t="str">
            <v>X-LUBL</v>
          </cell>
          <cell r="BD2556">
            <v>288</v>
          </cell>
          <cell r="BE2556" t="str">
            <v>X-ZGENE</v>
          </cell>
          <cell r="BG2556" t="str">
            <v>X-ZGENE</v>
          </cell>
          <cell r="BH2556">
            <v>288</v>
          </cell>
          <cell r="BI2556" t="str">
            <v>X-ZGENE</v>
          </cell>
          <cell r="BJ2556">
            <v>264</v>
          </cell>
          <cell r="BK2556" t="str">
            <v>X-ZGENE</v>
          </cell>
          <cell r="BL2556">
            <v>264</v>
          </cell>
          <cell r="BM2556" t="str">
            <v>X-ZGENE</v>
          </cell>
          <cell r="BN2556">
            <v>288</v>
          </cell>
          <cell r="BO2556" t="str">
            <v>X-GENET</v>
          </cell>
          <cell r="BP2556">
            <v>288</v>
          </cell>
          <cell r="BQ2556" t="str">
            <v>X-ZGENE</v>
          </cell>
          <cell r="BR2556">
            <v>288</v>
          </cell>
          <cell r="BS2556" t="str">
            <v>X-ZGENE</v>
          </cell>
          <cell r="BT2556">
            <v>264</v>
          </cell>
        </row>
        <row r="2557">
          <cell r="A2557" t="str">
            <v>MCU-HSV</v>
          </cell>
          <cell r="B2557" t="str">
            <v>Wykrywanie DNA Chlamydia trachomatis, Mycoplasma hominis, Mycoplasma genitalium, Ureaplasma sp. oraz wykrywanie DNA wirusa HSV typ I i II</v>
          </cell>
          <cell r="C2557" t="str">
            <v>GENETYK</v>
          </cell>
          <cell r="D2557" t="str">
            <v>GENETYK</v>
          </cell>
          <cell r="E2557" t="str">
            <v>F-GENE</v>
          </cell>
          <cell r="F2557">
            <v>240</v>
          </cell>
          <cell r="G2557" t="str">
            <v>X-ZGENE</v>
          </cell>
          <cell r="H2557">
            <v>240</v>
          </cell>
          <cell r="I2557" t="str">
            <v>X-ZGENE</v>
          </cell>
          <cell r="J2557">
            <v>240</v>
          </cell>
          <cell r="K2557" t="str">
            <v>X-ZGENE</v>
          </cell>
          <cell r="L2557">
            <v>240</v>
          </cell>
          <cell r="M2557" t="str">
            <v>X-ZGENE</v>
          </cell>
          <cell r="N2557">
            <v>240</v>
          </cell>
          <cell r="O2557" t="str">
            <v>X-ZGENE</v>
          </cell>
          <cell r="P2557">
            <v>240</v>
          </cell>
          <cell r="Q2557" t="str">
            <v>X-GENET</v>
          </cell>
          <cell r="R2557">
            <v>240</v>
          </cell>
          <cell r="S2557" t="str">
            <v>X-ZGENE</v>
          </cell>
          <cell r="T2557">
            <v>480</v>
          </cell>
          <cell r="U2557" t="str">
            <v>X-ZGENE</v>
          </cell>
          <cell r="V2557">
            <v>240</v>
          </cell>
          <cell r="W2557" t="str">
            <v>X-ZGENE</v>
          </cell>
          <cell r="X2557">
            <v>240</v>
          </cell>
          <cell r="Y2557" t="str">
            <v>X-ZGENE</v>
          </cell>
          <cell r="Z2557">
            <v>240</v>
          </cell>
          <cell r="AA2557" t="str">
            <v>X-ZGENE</v>
          </cell>
          <cell r="AB2557">
            <v>264</v>
          </cell>
          <cell r="AC2557" t="str">
            <v>X-ZGENE</v>
          </cell>
          <cell r="AD2557">
            <v>264</v>
          </cell>
          <cell r="AE2557" t="str">
            <v>X-ZGENE</v>
          </cell>
          <cell r="AF2557">
            <v>264</v>
          </cell>
          <cell r="AG2557" t="str">
            <v>X-ZGENE</v>
          </cell>
          <cell r="AH2557">
            <v>264</v>
          </cell>
          <cell r="AI2557" t="str">
            <v>X-ZGENE</v>
          </cell>
          <cell r="AJ2557">
            <v>264</v>
          </cell>
          <cell r="AM2557" t="str">
            <v>X-ZGENE</v>
          </cell>
          <cell r="AN2557">
            <v>264</v>
          </cell>
          <cell r="AO2557" t="str">
            <v>X-ZGENE</v>
          </cell>
          <cell r="AP2557">
            <v>264</v>
          </cell>
          <cell r="AQ2557" t="str">
            <v>X-BYDW</v>
          </cell>
          <cell r="AR2557">
            <v>288</v>
          </cell>
          <cell r="AS2557" t="str">
            <v>X-ZGENE</v>
          </cell>
          <cell r="AT2557">
            <v>264</v>
          </cell>
          <cell r="AW2557" t="str">
            <v>X-ZGENE</v>
          </cell>
          <cell r="AX2557">
            <v>264</v>
          </cell>
          <cell r="AY2557" t="str">
            <v>X-ZGENE</v>
          </cell>
          <cell r="AZ2557">
            <v>288</v>
          </cell>
          <cell r="BA2557" t="str">
            <v>X-ZGENE</v>
          </cell>
          <cell r="BB2557">
            <v>288</v>
          </cell>
          <cell r="BC2557" t="str">
            <v>X-LUBL</v>
          </cell>
          <cell r="BD2557">
            <v>288</v>
          </cell>
          <cell r="BE2557" t="str">
            <v>X-ZGENE</v>
          </cell>
          <cell r="BG2557" t="str">
            <v>X-ZGENE</v>
          </cell>
          <cell r="BH2557">
            <v>288</v>
          </cell>
          <cell r="BI2557" t="str">
            <v>X-ZGENE</v>
          </cell>
          <cell r="BJ2557">
            <v>264</v>
          </cell>
          <cell r="BK2557" t="str">
            <v>X-ZGENE</v>
          </cell>
          <cell r="BL2557">
            <v>264</v>
          </cell>
          <cell r="BM2557" t="str">
            <v>X-ZGENE</v>
          </cell>
          <cell r="BN2557">
            <v>288</v>
          </cell>
          <cell r="BO2557" t="str">
            <v>X-GENET</v>
          </cell>
          <cell r="BP2557">
            <v>288</v>
          </cell>
          <cell r="BQ2557" t="str">
            <v>X-ZGENE</v>
          </cell>
          <cell r="BR2557">
            <v>288</v>
          </cell>
          <cell r="BS2557" t="str">
            <v>X-ZGENE</v>
          </cell>
          <cell r="BT2557">
            <v>264</v>
          </cell>
        </row>
        <row r="2558">
          <cell r="A2558" t="str">
            <v>MCU-MLX</v>
          </cell>
          <cell r="B2558" t="str">
            <v>Wykrywanie DNA Chlamydia trachomatis/ Mycoplasma hominis/ Mycoplasma genitalium/ Ureaplasma sp. metodą Multipleks Real Time-PCR</v>
          </cell>
          <cell r="C2558" t="str">
            <v>GENETYK</v>
          </cell>
          <cell r="D2558" t="str">
            <v>GENETYK</v>
          </cell>
          <cell r="E2558" t="str">
            <v>F-GENE</v>
          </cell>
          <cell r="F2558">
            <v>240</v>
          </cell>
          <cell r="G2558" t="str">
            <v>X-ZGENE</v>
          </cell>
          <cell r="H2558">
            <v>240</v>
          </cell>
          <cell r="I2558" t="str">
            <v>X-ZGENE</v>
          </cell>
          <cell r="J2558">
            <v>240</v>
          </cell>
          <cell r="K2558" t="str">
            <v>X-ZGENE</v>
          </cell>
          <cell r="L2558">
            <v>240</v>
          </cell>
          <cell r="M2558" t="str">
            <v>X-ZGENE</v>
          </cell>
          <cell r="N2558">
            <v>240</v>
          </cell>
          <cell r="O2558" t="str">
            <v>X-ZGENE</v>
          </cell>
          <cell r="P2558">
            <v>240</v>
          </cell>
          <cell r="Q2558" t="str">
            <v>X-GENET</v>
          </cell>
          <cell r="R2558">
            <v>240</v>
          </cell>
          <cell r="S2558" t="str">
            <v>X-ZGENE</v>
          </cell>
          <cell r="T2558">
            <v>480</v>
          </cell>
          <cell r="U2558" t="str">
            <v>X-ZGENE</v>
          </cell>
          <cell r="V2558">
            <v>240</v>
          </cell>
          <cell r="W2558" t="str">
            <v>X-ZGENE</v>
          </cell>
          <cell r="X2558">
            <v>240</v>
          </cell>
          <cell r="Y2558" t="str">
            <v>X-ZGENE</v>
          </cell>
          <cell r="Z2558">
            <v>240</v>
          </cell>
          <cell r="AA2558" t="str">
            <v>X-ZGENE</v>
          </cell>
          <cell r="AB2558">
            <v>264</v>
          </cell>
          <cell r="AC2558" t="str">
            <v>X-ZGENE</v>
          </cell>
          <cell r="AD2558">
            <v>264</v>
          </cell>
          <cell r="AE2558" t="str">
            <v>X-ZGENE</v>
          </cell>
          <cell r="AF2558">
            <v>264</v>
          </cell>
          <cell r="AG2558" t="str">
            <v>X-ZGENE</v>
          </cell>
          <cell r="AH2558">
            <v>264</v>
          </cell>
          <cell r="AI2558" t="str">
            <v>X-ZGENE</v>
          </cell>
          <cell r="AJ2558">
            <v>264</v>
          </cell>
          <cell r="AK2558" t="str">
            <v>X-ZGENE</v>
          </cell>
          <cell r="AL2558">
            <v>264</v>
          </cell>
          <cell r="AM2558" t="str">
            <v>X-ZGENE</v>
          </cell>
          <cell r="AN2558">
            <v>264</v>
          </cell>
          <cell r="AO2558" t="str">
            <v>X-POGR</v>
          </cell>
          <cell r="AP2558">
            <v>264</v>
          </cell>
          <cell r="AQ2558" t="str">
            <v>X-BYDW</v>
          </cell>
          <cell r="AR2558">
            <v>288</v>
          </cell>
          <cell r="AS2558" t="str">
            <v>X-ZGENE</v>
          </cell>
          <cell r="AT2558">
            <v>264</v>
          </cell>
          <cell r="AW2558" t="str">
            <v>X-ZGENE</v>
          </cell>
          <cell r="AX2558">
            <v>264</v>
          </cell>
          <cell r="AY2558" t="str">
            <v>X-ZGENE</v>
          </cell>
          <cell r="AZ2558">
            <v>288</v>
          </cell>
          <cell r="BA2558" t="str">
            <v>X-ZGENE</v>
          </cell>
          <cell r="BB2558">
            <v>288</v>
          </cell>
          <cell r="BC2558" t="str">
            <v>X-ZGENE</v>
          </cell>
          <cell r="BD2558">
            <v>288</v>
          </cell>
          <cell r="BE2558" t="str">
            <v>X-ZGENE</v>
          </cell>
          <cell r="BG2558" t="str">
            <v>X-ZGENE</v>
          </cell>
          <cell r="BH2558">
            <v>288</v>
          </cell>
          <cell r="BI2558" t="str">
            <v>X-POGR</v>
          </cell>
          <cell r="BJ2558">
            <v>264</v>
          </cell>
          <cell r="BK2558" t="str">
            <v>X-POGR</v>
          </cell>
          <cell r="BL2558">
            <v>264</v>
          </cell>
          <cell r="BM2558" t="str">
            <v>X-POGR</v>
          </cell>
          <cell r="BN2558">
            <v>288</v>
          </cell>
          <cell r="BO2558" t="str">
            <v>X-POGR</v>
          </cell>
          <cell r="BP2558">
            <v>288</v>
          </cell>
          <cell r="BQ2558" t="str">
            <v>X-POGR</v>
          </cell>
          <cell r="BR2558">
            <v>288</v>
          </cell>
          <cell r="BS2558" t="str">
            <v>X-POGR</v>
          </cell>
          <cell r="BT2558">
            <v>264</v>
          </cell>
        </row>
        <row r="2559">
          <cell r="A2559" t="str">
            <v>MCV-PCR</v>
          </cell>
          <cell r="B2559" t="str">
            <v>Polio-mawirus komórek Merkela (MCV) PCR</v>
          </cell>
          <cell r="C2559" t="str">
            <v>GENETYK</v>
          </cell>
          <cell r="D2559" t="str">
            <v>GENETYK</v>
          </cell>
        </row>
        <row r="2560">
          <cell r="A2560" t="str">
            <v>MEDAZEP</v>
          </cell>
          <cell r="B2560" t="str">
            <v>Medazepam</v>
          </cell>
          <cell r="C2560" t="str">
            <v>TOKSYK</v>
          </cell>
          <cell r="D2560" t="str">
            <v>TOKSYK</v>
          </cell>
          <cell r="E2560" t="str">
            <v>X-DESAU</v>
          </cell>
          <cell r="F2560">
            <v>240</v>
          </cell>
          <cell r="G2560" t="str">
            <v>X-DESAU</v>
          </cell>
          <cell r="H2560">
            <v>240</v>
          </cell>
          <cell r="I2560" t="str">
            <v>X-DESAU</v>
          </cell>
          <cell r="J2560">
            <v>240</v>
          </cell>
          <cell r="K2560" t="str">
            <v>X-ZAWO</v>
          </cell>
          <cell r="L2560">
            <v>240</v>
          </cell>
          <cell r="M2560" t="str">
            <v>X-DESAU</v>
          </cell>
          <cell r="N2560">
            <v>240</v>
          </cell>
          <cell r="O2560" t="str">
            <v>X-DESAU</v>
          </cell>
          <cell r="P2560">
            <v>240</v>
          </cell>
          <cell r="Q2560" t="str">
            <v>X-DESAU</v>
          </cell>
          <cell r="R2560">
            <v>240</v>
          </cell>
          <cell r="S2560" t="str">
            <v>X-DESAU</v>
          </cell>
          <cell r="T2560">
            <v>240</v>
          </cell>
          <cell r="U2560" t="str">
            <v>X-DESAU</v>
          </cell>
          <cell r="V2560">
            <v>240</v>
          </cell>
          <cell r="W2560" t="str">
            <v>X-DESAU</v>
          </cell>
          <cell r="X2560">
            <v>240</v>
          </cell>
          <cell r="Y2560" t="str">
            <v>X-DESAU</v>
          </cell>
          <cell r="Z2560">
            <v>240</v>
          </cell>
          <cell r="AA2560" t="str">
            <v>X-DESAU</v>
          </cell>
          <cell r="AB2560">
            <v>264</v>
          </cell>
          <cell r="AC2560" t="str">
            <v>X-DESAU</v>
          </cell>
          <cell r="AD2560">
            <v>264</v>
          </cell>
          <cell r="AE2560" t="str">
            <v>X-DESAU</v>
          </cell>
          <cell r="AF2560">
            <v>264</v>
          </cell>
          <cell r="AG2560" t="str">
            <v>X-DESAU</v>
          </cell>
          <cell r="AH2560">
            <v>264</v>
          </cell>
          <cell r="AI2560" t="str">
            <v>X-DESAU</v>
          </cell>
          <cell r="AJ2560">
            <v>264</v>
          </cell>
          <cell r="AM2560" t="str">
            <v>X-DESAU</v>
          </cell>
          <cell r="AN2560">
            <v>264</v>
          </cell>
          <cell r="AO2560" t="str">
            <v>X-DESAU</v>
          </cell>
          <cell r="AP2560">
            <v>264</v>
          </cell>
          <cell r="AQ2560" t="str">
            <v>X-BYDW</v>
          </cell>
          <cell r="AR2560">
            <v>288</v>
          </cell>
          <cell r="AS2560" t="str">
            <v>X-DESAU</v>
          </cell>
          <cell r="AT2560">
            <v>264</v>
          </cell>
          <cell r="AW2560" t="str">
            <v>X-DESAU</v>
          </cell>
          <cell r="AX2560">
            <v>264</v>
          </cell>
          <cell r="AY2560" t="str">
            <v>X-DESAU</v>
          </cell>
          <cell r="AZ2560">
            <v>288</v>
          </cell>
          <cell r="BA2560" t="str">
            <v>X-DESAU</v>
          </cell>
          <cell r="BB2560">
            <v>288</v>
          </cell>
          <cell r="BC2560" t="str">
            <v>X-DESAU</v>
          </cell>
          <cell r="BD2560">
            <v>288</v>
          </cell>
          <cell r="BE2560" t="str">
            <v>X-DESAU</v>
          </cell>
          <cell r="BG2560" t="str">
            <v>X-DESAU</v>
          </cell>
          <cell r="BH2560">
            <v>288</v>
          </cell>
          <cell r="BI2560" t="str">
            <v>X-DESAU</v>
          </cell>
          <cell r="BJ2560">
            <v>264</v>
          </cell>
          <cell r="BK2560" t="str">
            <v>X-DESAU</v>
          </cell>
          <cell r="BL2560">
            <v>264</v>
          </cell>
          <cell r="BM2560" t="str">
            <v>X-DESAU</v>
          </cell>
          <cell r="BN2560">
            <v>288</v>
          </cell>
          <cell r="BO2560" t="str">
            <v>X-DESAU</v>
          </cell>
          <cell r="BP2560">
            <v>288</v>
          </cell>
          <cell r="BQ2560" t="str">
            <v>X-DESAU</v>
          </cell>
          <cell r="BR2560">
            <v>288</v>
          </cell>
          <cell r="BS2560" t="str">
            <v>X-DESAU</v>
          </cell>
          <cell r="BT2560">
            <v>264</v>
          </cell>
        </row>
        <row r="2561">
          <cell r="A2561" t="str">
            <v>MEFJ-M</v>
          </cell>
          <cell r="B2561" t="str">
            <v>Mefedron jakościowo w moczu</v>
          </cell>
          <cell r="C2561" t="str">
            <v>TOKSYK</v>
          </cell>
          <cell r="D2561" t="str">
            <v>TOKSYK</v>
          </cell>
          <cell r="E2561" t="str">
            <v>X-PRAS</v>
          </cell>
          <cell r="F2561">
            <v>24</v>
          </cell>
          <cell r="G2561" t="str">
            <v>X-PRAS</v>
          </cell>
          <cell r="H2561">
            <v>24</v>
          </cell>
          <cell r="I2561" t="str">
            <v>X-PRAS</v>
          </cell>
          <cell r="J2561">
            <v>24</v>
          </cell>
          <cell r="K2561" t="str">
            <v>X-ZAWO</v>
          </cell>
          <cell r="M2561" t="str">
            <v>X-PRAS</v>
          </cell>
          <cell r="N2561">
            <v>24</v>
          </cell>
          <cell r="O2561" t="str">
            <v>X-PRAS</v>
          </cell>
          <cell r="P2561">
            <v>24</v>
          </cell>
          <cell r="Q2561" t="str">
            <v>X-PRAS</v>
          </cell>
          <cell r="S2561" t="str">
            <v>X-PRAS</v>
          </cell>
          <cell r="T2561">
            <v>24</v>
          </cell>
          <cell r="U2561" t="str">
            <v>X-PRAS</v>
          </cell>
          <cell r="V2561">
            <v>24</v>
          </cell>
          <cell r="W2561" t="str">
            <v>X-PRAS</v>
          </cell>
          <cell r="X2561">
            <v>24</v>
          </cell>
          <cell r="Y2561" t="str">
            <v>X-PRAS</v>
          </cell>
          <cell r="Z2561">
            <v>24</v>
          </cell>
          <cell r="AA2561" t="str">
            <v>X-PRAS</v>
          </cell>
          <cell r="AB2561">
            <v>72</v>
          </cell>
          <cell r="AC2561" t="str">
            <v>X-PRAS</v>
          </cell>
          <cell r="AD2561">
            <v>72</v>
          </cell>
          <cell r="AE2561" t="str">
            <v>X-PRAS</v>
          </cell>
          <cell r="AF2561">
            <v>72</v>
          </cell>
          <cell r="AG2561" t="str">
            <v>X-PRAS</v>
          </cell>
          <cell r="AH2561">
            <v>72</v>
          </cell>
          <cell r="AI2561" t="str">
            <v>X-PRAS</v>
          </cell>
          <cell r="AJ2561">
            <v>72</v>
          </cell>
          <cell r="AM2561" t="str">
            <v>X-PRAS</v>
          </cell>
          <cell r="AN2561">
            <v>72</v>
          </cell>
          <cell r="AO2561" t="str">
            <v>X-PRAS</v>
          </cell>
          <cell r="AP2561">
            <v>72</v>
          </cell>
          <cell r="AQ2561" t="str">
            <v>X-BYDW</v>
          </cell>
          <cell r="AR2561">
            <v>48</v>
          </cell>
          <cell r="AS2561" t="str">
            <v>X-PRAS</v>
          </cell>
          <cell r="AT2561">
            <v>72</v>
          </cell>
          <cell r="AW2561" t="str">
            <v>X-PRAS</v>
          </cell>
          <cell r="AX2561">
            <v>72</v>
          </cell>
          <cell r="AY2561" t="str">
            <v>X-PRAS</v>
          </cell>
          <cell r="AZ2561">
            <v>48</v>
          </cell>
          <cell r="BA2561" t="str">
            <v>X-PRAS</v>
          </cell>
          <cell r="BB2561">
            <v>48</v>
          </cell>
          <cell r="BC2561" t="str">
            <v>X-PRAS</v>
          </cell>
          <cell r="BD2561">
            <v>48</v>
          </cell>
          <cell r="BE2561" t="str">
            <v>X-PRAS</v>
          </cell>
          <cell r="BF2561">
            <v>48</v>
          </cell>
          <cell r="BG2561" t="str">
            <v>X-PRAS</v>
          </cell>
          <cell r="BH2561">
            <v>48</v>
          </cell>
          <cell r="BI2561" t="str">
            <v>X-PRAS</v>
          </cell>
          <cell r="BJ2561">
            <v>72</v>
          </cell>
          <cell r="BK2561" t="str">
            <v>X-PRAS</v>
          </cell>
          <cell r="BL2561">
            <v>72</v>
          </cell>
          <cell r="BM2561" t="str">
            <v>X-PRAS</v>
          </cell>
          <cell r="BN2561">
            <v>48</v>
          </cell>
          <cell r="BO2561" t="str">
            <v>X-PRAS</v>
          </cell>
          <cell r="BP2561">
            <v>48</v>
          </cell>
          <cell r="BQ2561" t="str">
            <v>X-PRAS</v>
          </cell>
          <cell r="BR2561">
            <v>48</v>
          </cell>
          <cell r="BS2561" t="str">
            <v>X-PRAS</v>
          </cell>
          <cell r="BT2561">
            <v>72</v>
          </cell>
        </row>
        <row r="2562">
          <cell r="A2562" t="str">
            <v>MELATON</v>
          </cell>
          <cell r="B2562" t="str">
            <v>Melatonina - profil dzienny w ślinie</v>
          </cell>
          <cell r="C2562" t="str">
            <v>DZJ</v>
          </cell>
          <cell r="D2562" t="str">
            <v>DZNIA</v>
          </cell>
          <cell r="E2562" t="str">
            <v>X-MAINZ</v>
          </cell>
          <cell r="F2562">
            <v>240</v>
          </cell>
          <cell r="G2562" t="str">
            <v>X-MAINZ</v>
          </cell>
          <cell r="H2562">
            <v>240</v>
          </cell>
          <cell r="I2562" t="str">
            <v>X-MAINZ</v>
          </cell>
          <cell r="J2562">
            <v>240</v>
          </cell>
          <cell r="K2562" t="str">
            <v>X-ZAWO</v>
          </cell>
          <cell r="L2562">
            <v>240</v>
          </cell>
          <cell r="M2562" t="str">
            <v>X-MAINZ</v>
          </cell>
          <cell r="N2562">
            <v>240</v>
          </cell>
          <cell r="O2562" t="str">
            <v>X-MAINZ</v>
          </cell>
          <cell r="P2562">
            <v>240</v>
          </cell>
          <cell r="Q2562" t="str">
            <v>X-MAINZ</v>
          </cell>
          <cell r="R2562">
            <v>240</v>
          </cell>
          <cell r="S2562" t="str">
            <v>X-MAINZ</v>
          </cell>
          <cell r="T2562">
            <v>240</v>
          </cell>
          <cell r="U2562" t="str">
            <v>X-MAINZ</v>
          </cell>
          <cell r="V2562">
            <v>240</v>
          </cell>
          <cell r="W2562" t="str">
            <v>X-MAINZ</v>
          </cell>
          <cell r="X2562">
            <v>240</v>
          </cell>
          <cell r="Y2562" t="str">
            <v>X-MAINZ</v>
          </cell>
          <cell r="Z2562">
            <v>240</v>
          </cell>
          <cell r="AA2562" t="str">
            <v>X-MAINZ</v>
          </cell>
          <cell r="AB2562">
            <v>240</v>
          </cell>
          <cell r="AC2562" t="str">
            <v>X-MAINZ</v>
          </cell>
          <cell r="AD2562">
            <v>240</v>
          </cell>
          <cell r="AE2562" t="str">
            <v>X-MAINZ</v>
          </cell>
          <cell r="AF2562">
            <v>240</v>
          </cell>
          <cell r="AG2562" t="str">
            <v>X-MAINZ</v>
          </cell>
          <cell r="AH2562">
            <v>240</v>
          </cell>
          <cell r="AI2562" t="str">
            <v>X-MAINZ</v>
          </cell>
          <cell r="AJ2562">
            <v>336</v>
          </cell>
          <cell r="AM2562" t="str">
            <v>X-MAINZ</v>
          </cell>
          <cell r="AN2562">
            <v>240</v>
          </cell>
          <cell r="AO2562" t="str">
            <v>X-MAINZ</v>
          </cell>
          <cell r="AP2562">
            <v>264</v>
          </cell>
          <cell r="AQ2562" t="str">
            <v>X-BYDW</v>
          </cell>
          <cell r="AR2562">
            <v>264</v>
          </cell>
          <cell r="AS2562" t="str">
            <v>X-MAINZ</v>
          </cell>
          <cell r="AT2562">
            <v>288</v>
          </cell>
          <cell r="AW2562" t="str">
            <v>X-MAINZ</v>
          </cell>
          <cell r="AX2562">
            <v>288</v>
          </cell>
          <cell r="AY2562" t="str">
            <v>X-MAINZ</v>
          </cell>
          <cell r="AZ2562">
            <v>288</v>
          </cell>
          <cell r="BA2562" t="str">
            <v>X-MAINZ</v>
          </cell>
          <cell r="BB2562">
            <v>336</v>
          </cell>
          <cell r="BC2562" t="str">
            <v>X-MAINZ</v>
          </cell>
          <cell r="BD2562">
            <v>288</v>
          </cell>
          <cell r="BE2562" t="str">
            <v>X-MAINZ</v>
          </cell>
          <cell r="BG2562" t="str">
            <v>X-MAINZ</v>
          </cell>
          <cell r="BH2562">
            <v>288</v>
          </cell>
          <cell r="BI2562" t="str">
            <v>X-MAINZ</v>
          </cell>
          <cell r="BJ2562">
            <v>288</v>
          </cell>
          <cell r="BK2562" t="str">
            <v>X-MAINZ</v>
          </cell>
          <cell r="BL2562">
            <v>288</v>
          </cell>
          <cell r="BM2562" t="str">
            <v>X-MAINZ</v>
          </cell>
          <cell r="BN2562">
            <v>288</v>
          </cell>
          <cell r="BO2562" t="str">
            <v>X-MAINZ</v>
          </cell>
          <cell r="BP2562">
            <v>288</v>
          </cell>
          <cell r="BQ2562" t="str">
            <v>X-MAINZ</v>
          </cell>
          <cell r="BR2562">
            <v>288</v>
          </cell>
          <cell r="BS2562" t="str">
            <v>X-MAINZ</v>
          </cell>
          <cell r="BT2562">
            <v>288</v>
          </cell>
        </row>
        <row r="2563">
          <cell r="A2563" t="str">
            <v>MEN-1</v>
          </cell>
          <cell r="B2563" t="str">
            <v>Mnoga gruczolakowatość wewnątrzwydzielnicza typu 2 (MEN2A i MEN2B). Analiza sekwencji eksonów 10, 11,13, 14, 15 i 16 genu RET</v>
          </cell>
          <cell r="C2563" t="str">
            <v>GENETYK</v>
          </cell>
          <cell r="D2563" t="str">
            <v>GENCZLO</v>
          </cell>
          <cell r="E2563" t="str">
            <v>X-GENOM</v>
          </cell>
          <cell r="F2563">
            <v>408</v>
          </cell>
          <cell r="G2563" t="str">
            <v>X-GENOM</v>
          </cell>
          <cell r="H2563">
            <v>408</v>
          </cell>
          <cell r="I2563" t="str">
            <v>X-GENCZ</v>
          </cell>
          <cell r="J2563">
            <v>408</v>
          </cell>
          <cell r="K2563" t="str">
            <v>X-ZAWO</v>
          </cell>
          <cell r="L2563">
            <v>408</v>
          </cell>
          <cell r="M2563" t="str">
            <v>X-ZGENE</v>
          </cell>
          <cell r="N2563">
            <v>408</v>
          </cell>
          <cell r="O2563" t="str">
            <v>X-ZGENE</v>
          </cell>
          <cell r="P2563">
            <v>408</v>
          </cell>
          <cell r="Q2563" t="str">
            <v>X-GENCZ</v>
          </cell>
          <cell r="R2563">
            <v>408</v>
          </cell>
          <cell r="S2563" t="str">
            <v>X-ZGENE</v>
          </cell>
          <cell r="T2563">
            <v>408</v>
          </cell>
          <cell r="U2563" t="str">
            <v>X-ZGENE</v>
          </cell>
          <cell r="V2563">
            <v>408</v>
          </cell>
          <cell r="W2563" t="str">
            <v>X-ZGENE</v>
          </cell>
          <cell r="X2563">
            <v>408</v>
          </cell>
          <cell r="Y2563" t="str">
            <v>X-ZGENE</v>
          </cell>
          <cell r="Z2563">
            <v>408</v>
          </cell>
          <cell r="AA2563" t="str">
            <v>X-ZGENE</v>
          </cell>
          <cell r="AB2563">
            <v>432</v>
          </cell>
          <cell r="AC2563" t="str">
            <v>X-ZGENE</v>
          </cell>
          <cell r="AD2563">
            <v>432</v>
          </cell>
          <cell r="AE2563" t="str">
            <v>X-ZGENE</v>
          </cell>
          <cell r="AF2563">
            <v>432</v>
          </cell>
          <cell r="AG2563" t="str">
            <v>X-ZGENE</v>
          </cell>
          <cell r="AH2563">
            <v>432</v>
          </cell>
          <cell r="AI2563" t="str">
            <v>X-ZGENE</v>
          </cell>
          <cell r="AJ2563">
            <v>432</v>
          </cell>
          <cell r="AM2563" t="str">
            <v>X-ZGENE</v>
          </cell>
          <cell r="AN2563">
            <v>432</v>
          </cell>
          <cell r="AO2563" t="str">
            <v>X-ZGENE</v>
          </cell>
          <cell r="AP2563">
            <v>432</v>
          </cell>
          <cell r="AQ2563" t="str">
            <v>X-BYDW</v>
          </cell>
          <cell r="AR2563">
            <v>456</v>
          </cell>
          <cell r="AS2563" t="str">
            <v>X-ZGENE</v>
          </cell>
          <cell r="AT2563">
            <v>432</v>
          </cell>
          <cell r="AW2563" t="str">
            <v>X-ZGENE</v>
          </cell>
          <cell r="AX2563">
            <v>432</v>
          </cell>
          <cell r="AY2563" t="str">
            <v>X-ZGENE</v>
          </cell>
          <cell r="AZ2563">
            <v>456</v>
          </cell>
          <cell r="BA2563" t="str">
            <v>X-ZGENE</v>
          </cell>
          <cell r="BB2563">
            <v>480</v>
          </cell>
          <cell r="BC2563" t="str">
            <v>X-ZGENE</v>
          </cell>
          <cell r="BD2563">
            <v>456</v>
          </cell>
          <cell r="BE2563" t="str">
            <v>X-ZGENE</v>
          </cell>
          <cell r="BG2563" t="str">
            <v>X-ZGENE</v>
          </cell>
          <cell r="BH2563">
            <v>456</v>
          </cell>
          <cell r="BI2563" t="str">
            <v>X-ZGENE</v>
          </cell>
          <cell r="BJ2563">
            <v>432</v>
          </cell>
          <cell r="BK2563" t="str">
            <v>X-ZGENE</v>
          </cell>
          <cell r="BL2563">
            <v>432</v>
          </cell>
          <cell r="BM2563" t="str">
            <v>X-ZGENE</v>
          </cell>
          <cell r="BN2563">
            <v>456</v>
          </cell>
          <cell r="BO2563" t="str">
            <v>X-ZGENE</v>
          </cell>
          <cell r="BP2563">
            <v>456</v>
          </cell>
          <cell r="BQ2563" t="str">
            <v>X-ZGENE</v>
          </cell>
          <cell r="BR2563">
            <v>456</v>
          </cell>
          <cell r="BS2563" t="str">
            <v>X-ZGENE</v>
          </cell>
          <cell r="BT2563">
            <v>432</v>
          </cell>
        </row>
        <row r="2564">
          <cell r="A2564" t="str">
            <v>MEN-2</v>
          </cell>
          <cell r="B2564" t="str">
            <v>Mnoga gruczolakowatość wewnątrzwydzielnicza typu 1 (MEN1). Analiza sekwencji całego regionu kodującego genu MEN1</v>
          </cell>
          <cell r="C2564" t="str">
            <v>GENETYK</v>
          </cell>
          <cell r="D2564" t="str">
            <v>GENCZLO</v>
          </cell>
          <cell r="E2564" t="str">
            <v>X-GENOM</v>
          </cell>
          <cell r="F2564">
            <v>408</v>
          </cell>
          <cell r="G2564" t="str">
            <v>X-GENOM</v>
          </cell>
          <cell r="H2564">
            <v>408</v>
          </cell>
          <cell r="I2564" t="str">
            <v>X-GENCZ</v>
          </cell>
          <cell r="J2564">
            <v>408</v>
          </cell>
          <cell r="K2564" t="str">
            <v>X-ZAWO</v>
          </cell>
          <cell r="L2564">
            <v>408</v>
          </cell>
          <cell r="M2564" t="str">
            <v>X-ZGENE</v>
          </cell>
          <cell r="N2564">
            <v>408</v>
          </cell>
          <cell r="O2564" t="str">
            <v>X-ZGENE</v>
          </cell>
          <cell r="P2564">
            <v>408</v>
          </cell>
          <cell r="Q2564" t="str">
            <v>X-GENCZ</v>
          </cell>
          <cell r="R2564">
            <v>408</v>
          </cell>
          <cell r="S2564" t="str">
            <v>X-ZGENE</v>
          </cell>
          <cell r="T2564">
            <v>408</v>
          </cell>
          <cell r="U2564" t="str">
            <v>X-ZGENE</v>
          </cell>
          <cell r="V2564">
            <v>408</v>
          </cell>
          <cell r="W2564" t="str">
            <v>X-ZGENE</v>
          </cell>
          <cell r="X2564">
            <v>408</v>
          </cell>
          <cell r="Y2564" t="str">
            <v>X-ZGENE</v>
          </cell>
          <cell r="Z2564">
            <v>408</v>
          </cell>
          <cell r="AA2564" t="str">
            <v>X-ZGENE</v>
          </cell>
          <cell r="AB2564">
            <v>432</v>
          </cell>
          <cell r="AC2564" t="str">
            <v>X-ZGENE</v>
          </cell>
          <cell r="AD2564">
            <v>432</v>
          </cell>
          <cell r="AE2564" t="str">
            <v>X-ZGENE</v>
          </cell>
          <cell r="AF2564">
            <v>432</v>
          </cell>
          <cell r="AG2564" t="str">
            <v>X-ZGENE</v>
          </cell>
          <cell r="AH2564">
            <v>432</v>
          </cell>
          <cell r="AI2564" t="str">
            <v>X-ZGENE</v>
          </cell>
          <cell r="AJ2564">
            <v>432</v>
          </cell>
          <cell r="AM2564" t="str">
            <v>X-ZGENE</v>
          </cell>
          <cell r="AN2564">
            <v>432</v>
          </cell>
          <cell r="AO2564" t="str">
            <v>X-ZGENE</v>
          </cell>
          <cell r="AP2564">
            <v>432</v>
          </cell>
          <cell r="AQ2564" t="str">
            <v>X-BYDW</v>
          </cell>
          <cell r="AR2564">
            <v>456</v>
          </cell>
          <cell r="AS2564" t="str">
            <v>X-ZGENE</v>
          </cell>
          <cell r="AT2564">
            <v>432</v>
          </cell>
          <cell r="AW2564" t="str">
            <v>X-ZGENE</v>
          </cell>
          <cell r="AX2564">
            <v>432</v>
          </cell>
          <cell r="AY2564" t="str">
            <v>X-ZGENE</v>
          </cell>
          <cell r="AZ2564">
            <v>456</v>
          </cell>
          <cell r="BA2564" t="str">
            <v>X-ZGENE</v>
          </cell>
          <cell r="BB2564">
            <v>480</v>
          </cell>
          <cell r="BC2564" t="str">
            <v>X-ZGENE</v>
          </cell>
          <cell r="BD2564">
            <v>456</v>
          </cell>
          <cell r="BE2564" t="str">
            <v>X-ZGENE</v>
          </cell>
          <cell r="BG2564" t="str">
            <v>X-ZGENE</v>
          </cell>
          <cell r="BH2564">
            <v>456</v>
          </cell>
          <cell r="BI2564" t="str">
            <v>X-ZGENE</v>
          </cell>
          <cell r="BJ2564">
            <v>432</v>
          </cell>
          <cell r="BK2564" t="str">
            <v>X-ZGENE</v>
          </cell>
          <cell r="BL2564">
            <v>432</v>
          </cell>
          <cell r="BM2564" t="str">
            <v>X-ZGENE</v>
          </cell>
          <cell r="BN2564">
            <v>456</v>
          </cell>
          <cell r="BO2564" t="str">
            <v>X-ZGENE</v>
          </cell>
          <cell r="BP2564">
            <v>456</v>
          </cell>
          <cell r="BQ2564" t="str">
            <v>X-ZGENE</v>
          </cell>
          <cell r="BR2564">
            <v>456</v>
          </cell>
          <cell r="BS2564" t="str">
            <v>X-ZGENE</v>
          </cell>
          <cell r="BT2564">
            <v>432</v>
          </cell>
        </row>
        <row r="2565">
          <cell r="A2565" t="str">
            <v>MEN-NGS</v>
          </cell>
          <cell r="B2565" t="str">
            <v>Mnoga gruczolakowatość wewnątrzwydzielnicza typu 1 (MEN1) i typu 2 (MEN2A i MEN2B) - analiza przesiewowa sekwencji kodującej genów MEN1 i RET z wykorzystaniem NGS</v>
          </cell>
          <cell r="C2565" t="str">
            <v>GENETYK</v>
          </cell>
          <cell r="D2565" t="str">
            <v>GENCZLO</v>
          </cell>
          <cell r="E2565" t="str">
            <v>X-GENOM</v>
          </cell>
          <cell r="F2565">
            <v>1344</v>
          </cell>
          <cell r="G2565" t="str">
            <v>X-GENOM</v>
          </cell>
          <cell r="H2565">
            <v>1344</v>
          </cell>
          <cell r="I2565" t="str">
            <v>X-GENCZ</v>
          </cell>
          <cell r="J2565">
            <v>1344</v>
          </cell>
          <cell r="K2565" t="str">
            <v>X-ZAWO</v>
          </cell>
          <cell r="L2565">
            <v>1344</v>
          </cell>
          <cell r="M2565" t="str">
            <v>X-ZGENE</v>
          </cell>
          <cell r="N2565">
            <v>1344</v>
          </cell>
          <cell r="O2565" t="str">
            <v>X-ZGENE</v>
          </cell>
          <cell r="P2565">
            <v>1344</v>
          </cell>
          <cell r="Q2565" t="str">
            <v>X-GENCZ</v>
          </cell>
          <cell r="R2565">
            <v>1344</v>
          </cell>
          <cell r="S2565" t="str">
            <v>X-ZGENE</v>
          </cell>
          <cell r="T2565">
            <v>1344</v>
          </cell>
          <cell r="U2565" t="str">
            <v>X-ZGENE</v>
          </cell>
          <cell r="V2565">
            <v>1344</v>
          </cell>
          <cell r="W2565" t="str">
            <v>X-ZGENE</v>
          </cell>
          <cell r="X2565">
            <v>1344</v>
          </cell>
          <cell r="Y2565" t="str">
            <v>X-ZGENE</v>
          </cell>
          <cell r="Z2565">
            <v>1344</v>
          </cell>
          <cell r="AA2565" t="str">
            <v>X-ZGENE</v>
          </cell>
          <cell r="AB2565">
            <v>1368</v>
          </cell>
          <cell r="AC2565" t="str">
            <v>X-ZGENE</v>
          </cell>
          <cell r="AD2565">
            <v>1368</v>
          </cell>
          <cell r="AE2565" t="str">
            <v>X-ZGENE</v>
          </cell>
          <cell r="AF2565">
            <v>1368</v>
          </cell>
          <cell r="AG2565" t="str">
            <v>X-ZGENE</v>
          </cell>
          <cell r="AH2565">
            <v>1368</v>
          </cell>
          <cell r="AI2565" t="str">
            <v>X-ZGENE</v>
          </cell>
          <cell r="AJ2565">
            <v>1368</v>
          </cell>
          <cell r="AM2565" t="str">
            <v>X-ZGENE</v>
          </cell>
          <cell r="AN2565">
            <v>1368</v>
          </cell>
          <cell r="AO2565" t="str">
            <v>X-ZGENE</v>
          </cell>
          <cell r="AP2565">
            <v>1368</v>
          </cell>
          <cell r="AQ2565" t="str">
            <v>X-BYDW</v>
          </cell>
          <cell r="AR2565">
            <v>1392</v>
          </cell>
          <cell r="AS2565" t="str">
            <v>X-ZGENE</v>
          </cell>
          <cell r="AT2565">
            <v>1368</v>
          </cell>
          <cell r="AW2565" t="str">
            <v>X-ZGENE</v>
          </cell>
          <cell r="AX2565">
            <v>1368</v>
          </cell>
          <cell r="AY2565" t="str">
            <v>X-ZGENE</v>
          </cell>
          <cell r="AZ2565">
            <v>1392</v>
          </cell>
          <cell r="BA2565" t="str">
            <v>X-ZGENE</v>
          </cell>
          <cell r="BB2565">
            <v>1392</v>
          </cell>
          <cell r="BC2565" t="str">
            <v>X-ZGENE</v>
          </cell>
          <cell r="BD2565">
            <v>1392</v>
          </cell>
          <cell r="BE2565" t="str">
            <v>X-ZGENE</v>
          </cell>
          <cell r="BG2565" t="str">
            <v>X-ZGENE</v>
          </cell>
          <cell r="BH2565">
            <v>1392</v>
          </cell>
          <cell r="BI2565" t="str">
            <v>X-ZGENE</v>
          </cell>
          <cell r="BJ2565">
            <v>1368</v>
          </cell>
          <cell r="BK2565" t="str">
            <v>X-ZGENE</v>
          </cell>
          <cell r="BL2565">
            <v>1368</v>
          </cell>
          <cell r="BM2565" t="str">
            <v>X-ZGENE</v>
          </cell>
          <cell r="BN2565">
            <v>1392</v>
          </cell>
          <cell r="BO2565" t="str">
            <v>X-ZGENE</v>
          </cell>
          <cell r="BP2565">
            <v>1392</v>
          </cell>
          <cell r="BQ2565" t="str">
            <v>X-ZGENE</v>
          </cell>
          <cell r="BR2565">
            <v>1392</v>
          </cell>
          <cell r="BS2565" t="str">
            <v>X-ZGENE</v>
          </cell>
          <cell r="BT2565">
            <v>1368</v>
          </cell>
        </row>
        <row r="2566">
          <cell r="A2566" t="str">
            <v>MENIN12</v>
          </cell>
          <cell r="B2566" t="str">
            <v>Wykrywanie mat. gen.wirusów: HSV1, HSV2, VZV, CMV, EBV, HHV6, Neisseria meningitidis, Streptococcus pneumoniae, Streptococcus agalactiae, Haemophilus influenzae, Listeria monocytogenes, enterowirusa</v>
          </cell>
          <cell r="C2566" t="str">
            <v>GENETYK</v>
          </cell>
          <cell r="D2566" t="str">
            <v>GENETYK</v>
          </cell>
          <cell r="E2566" t="str">
            <v>F-GENE</v>
          </cell>
          <cell r="F2566">
            <v>96</v>
          </cell>
          <cell r="G2566" t="str">
            <v>X-ZGENE</v>
          </cell>
          <cell r="I2566" t="str">
            <v>X-ZGENE</v>
          </cell>
          <cell r="K2566" t="str">
            <v>X-ZGENE</v>
          </cell>
          <cell r="M2566" t="str">
            <v>X-ZGENE</v>
          </cell>
          <cell r="O2566" t="str">
            <v>X-ZGENE</v>
          </cell>
          <cell r="Q2566" t="str">
            <v>X-GENET</v>
          </cell>
          <cell r="U2566" t="str">
            <v>X-ZGENE</v>
          </cell>
          <cell r="W2566" t="str">
            <v>X-ZGENE</v>
          </cell>
          <cell r="Y2566" t="str">
            <v>X-ZGENE</v>
          </cell>
          <cell r="AA2566" t="str">
            <v>X-ZGENE</v>
          </cell>
          <cell r="AC2566" t="str">
            <v>X-ZGENE</v>
          </cell>
          <cell r="AE2566" t="str">
            <v>X-ZGENE</v>
          </cell>
          <cell r="AG2566" t="str">
            <v>X-ZGENE</v>
          </cell>
          <cell r="AI2566" t="str">
            <v>X-ZGENE</v>
          </cell>
          <cell r="AM2566" t="str">
            <v>X-ZGENE</v>
          </cell>
          <cell r="AO2566" t="str">
            <v>X-ZGENE</v>
          </cell>
          <cell r="AQ2566" t="str">
            <v>X-BYDW</v>
          </cell>
          <cell r="AS2566" t="str">
            <v>X-ZGENE</v>
          </cell>
          <cell r="AW2566" t="str">
            <v>X-ZGENE</v>
          </cell>
          <cell r="AY2566" t="str">
            <v>X-ZGENE</v>
          </cell>
          <cell r="BA2566" t="str">
            <v>X-ZGENE</v>
          </cell>
          <cell r="BC2566" t="str">
            <v>X-ZGENE</v>
          </cell>
          <cell r="BE2566" t="str">
            <v>X-ZGENE</v>
          </cell>
          <cell r="BG2566" t="str">
            <v>X-ZGENE</v>
          </cell>
          <cell r="BI2566" t="str">
            <v>X-ZGENE</v>
          </cell>
          <cell r="BK2566" t="str">
            <v>X-ZGENE</v>
          </cell>
          <cell r="BM2566" t="str">
            <v>X-ZGENE</v>
          </cell>
          <cell r="BO2566" t="str">
            <v>X-GENET</v>
          </cell>
          <cell r="BQ2566" t="str">
            <v>X-ZGENE</v>
          </cell>
          <cell r="BS2566" t="str">
            <v>X-ZGENE</v>
          </cell>
        </row>
        <row r="2567">
          <cell r="A2567" t="str">
            <v>MENIN14</v>
          </cell>
          <cell r="B2567" t="str">
            <v>Wykrywanie mat. gen: HSV1, HSV2, VZV, CMV, HHV6, Neisseria meningitidis, Streptococcus pneumoniae, Streptococcus agalactiae, Haemophilus influenzae, Listeria monocytogenes, enterowirusa, parechowirus,</v>
          </cell>
          <cell r="C2567" t="str">
            <v>GENETYK</v>
          </cell>
          <cell r="D2567" t="str">
            <v>GENETYK</v>
          </cell>
          <cell r="E2567" t="str">
            <v>X-LIMBA</v>
          </cell>
          <cell r="G2567" t="str">
            <v>X-LIMBA</v>
          </cell>
          <cell r="I2567" t="str">
            <v>X-LIMBA</v>
          </cell>
          <cell r="K2567" t="str">
            <v>X-ZAWO</v>
          </cell>
          <cell r="M2567" t="str">
            <v>X-LIMBA</v>
          </cell>
          <cell r="O2567" t="str">
            <v>X-LIMBA</v>
          </cell>
          <cell r="Q2567" t="str">
            <v>X-LIMBA</v>
          </cell>
          <cell r="S2567" t="str">
            <v>X-LIMBA</v>
          </cell>
          <cell r="U2567" t="str">
            <v>X-LIMBA</v>
          </cell>
          <cell r="W2567" t="str">
            <v>X-LIMBA</v>
          </cell>
          <cell r="Y2567" t="str">
            <v>X-LIMBA</v>
          </cell>
          <cell r="AA2567" t="str">
            <v>X-LIMBA</v>
          </cell>
          <cell r="AC2567" t="str">
            <v>X-LIMBA</v>
          </cell>
          <cell r="AE2567" t="str">
            <v>X-LIMBA</v>
          </cell>
          <cell r="AG2567" t="str">
            <v>X-LIMBA</v>
          </cell>
          <cell r="AI2567" t="str">
            <v>X-LIMBA</v>
          </cell>
          <cell r="AM2567" t="str">
            <v>X-LIMBA</v>
          </cell>
          <cell r="AO2567" t="str">
            <v>X-LIMBA</v>
          </cell>
          <cell r="AQ2567" t="str">
            <v>X-BYDW</v>
          </cell>
          <cell r="AS2567" t="str">
            <v>X-LIMBA</v>
          </cell>
          <cell r="AW2567" t="str">
            <v>X-LIMBA</v>
          </cell>
          <cell r="AY2567" t="str">
            <v>X-LIMBA</v>
          </cell>
          <cell r="BA2567" t="str">
            <v>X-LIMBA</v>
          </cell>
          <cell r="BC2567" t="str">
            <v>X-LIMBA</v>
          </cell>
          <cell r="BE2567" t="str">
            <v>X-LIMBA</v>
          </cell>
          <cell r="BG2567" t="str">
            <v>X-LIMBA</v>
          </cell>
          <cell r="BI2567" t="str">
            <v>X-LIMBA</v>
          </cell>
          <cell r="BK2567" t="str">
            <v>X-LIMBA</v>
          </cell>
          <cell r="BM2567" t="str">
            <v>X-LIMBA</v>
          </cell>
          <cell r="BO2567" t="str">
            <v>X-LIMBA</v>
          </cell>
          <cell r="BQ2567" t="str">
            <v>X-LIMBA</v>
          </cell>
          <cell r="BS2567" t="str">
            <v>X-LIMBA</v>
          </cell>
        </row>
        <row r="2568">
          <cell r="A2568" t="str">
            <v>MENING</v>
          </cell>
          <cell r="B2568" t="str">
            <v>Panel meningitis. Wykrywanie materiału genetycznego Streptococcus pneumoniae, Neisseria meningitidis, Heamophilus influenzae metodą Real Time-PCR</v>
          </cell>
          <cell r="C2568" t="str">
            <v>GENETYK</v>
          </cell>
          <cell r="D2568" t="str">
            <v>GENETYK</v>
          </cell>
          <cell r="E2568" t="str">
            <v>F-GENE</v>
          </cell>
          <cell r="F2568">
            <v>96</v>
          </cell>
          <cell r="G2568" t="str">
            <v>X-ZGENE</v>
          </cell>
          <cell r="H2568">
            <v>96</v>
          </cell>
          <cell r="I2568" t="str">
            <v>X-ZGENE</v>
          </cell>
          <cell r="J2568">
            <v>96</v>
          </cell>
          <cell r="K2568" t="str">
            <v>X-ZGENE</v>
          </cell>
          <cell r="L2568">
            <v>96</v>
          </cell>
          <cell r="M2568" t="str">
            <v>X-ZGENE</v>
          </cell>
          <cell r="N2568">
            <v>96</v>
          </cell>
          <cell r="O2568" t="str">
            <v>X-ZGENE</v>
          </cell>
          <cell r="P2568">
            <v>96</v>
          </cell>
          <cell r="Q2568" t="str">
            <v>X-GENET</v>
          </cell>
          <cell r="R2568">
            <v>96</v>
          </cell>
          <cell r="S2568" t="str">
            <v>X-ZGENE</v>
          </cell>
          <cell r="T2568">
            <v>480</v>
          </cell>
          <cell r="U2568" t="str">
            <v>X-ZGENE</v>
          </cell>
          <cell r="V2568">
            <v>96</v>
          </cell>
          <cell r="W2568" t="str">
            <v>X-ZGENE</v>
          </cell>
          <cell r="X2568">
            <v>96</v>
          </cell>
          <cell r="Y2568" t="str">
            <v>X-ZGENE</v>
          </cell>
          <cell r="Z2568">
            <v>96</v>
          </cell>
          <cell r="AA2568" t="str">
            <v>X-ZGENE</v>
          </cell>
          <cell r="AB2568">
            <v>120</v>
          </cell>
          <cell r="AC2568" t="str">
            <v>X-ZGENE</v>
          </cell>
          <cell r="AD2568">
            <v>120</v>
          </cell>
          <cell r="AE2568" t="str">
            <v>X-ZGENE</v>
          </cell>
          <cell r="AF2568">
            <v>120</v>
          </cell>
          <cell r="AG2568" t="str">
            <v>X-ZGENE</v>
          </cell>
          <cell r="AH2568">
            <v>120</v>
          </cell>
          <cell r="AI2568" t="str">
            <v>X-ZGENE</v>
          </cell>
          <cell r="AJ2568">
            <v>120</v>
          </cell>
          <cell r="AM2568" t="str">
            <v>X-ZGENE</v>
          </cell>
          <cell r="AN2568">
            <v>120</v>
          </cell>
          <cell r="AO2568" t="str">
            <v>X-ZGENE</v>
          </cell>
          <cell r="AP2568">
            <v>120</v>
          </cell>
          <cell r="AQ2568" t="str">
            <v>X-BYDW</v>
          </cell>
          <cell r="AR2568">
            <v>144</v>
          </cell>
          <cell r="AS2568" t="str">
            <v>X-ZGENE</v>
          </cell>
          <cell r="AT2568">
            <v>120</v>
          </cell>
          <cell r="AW2568" t="str">
            <v>X-ZGENE</v>
          </cell>
          <cell r="AX2568">
            <v>120</v>
          </cell>
          <cell r="AY2568" t="str">
            <v>X-ZGENE</v>
          </cell>
          <cell r="AZ2568">
            <v>144</v>
          </cell>
          <cell r="BA2568" t="str">
            <v>X-ZGENE</v>
          </cell>
          <cell r="BB2568">
            <v>144</v>
          </cell>
          <cell r="BC2568" t="str">
            <v>X-ZGENE</v>
          </cell>
          <cell r="BD2568">
            <v>144</v>
          </cell>
          <cell r="BE2568" t="str">
            <v>X-ZGENE</v>
          </cell>
          <cell r="BG2568" t="str">
            <v>X-ZGENE</v>
          </cell>
          <cell r="BH2568">
            <v>144</v>
          </cell>
          <cell r="BI2568" t="str">
            <v>X-ZGENE</v>
          </cell>
          <cell r="BJ2568">
            <v>120</v>
          </cell>
          <cell r="BK2568" t="str">
            <v>X-ZGENE</v>
          </cell>
          <cell r="BL2568">
            <v>120</v>
          </cell>
          <cell r="BM2568" t="str">
            <v>X-ZGENE</v>
          </cell>
          <cell r="BN2568">
            <v>144</v>
          </cell>
          <cell r="BO2568" t="str">
            <v>X-GENET</v>
          </cell>
          <cell r="BP2568">
            <v>144</v>
          </cell>
          <cell r="BQ2568" t="str">
            <v>X-ZGENE</v>
          </cell>
          <cell r="BR2568">
            <v>144</v>
          </cell>
          <cell r="BS2568" t="str">
            <v>X-ZGENE</v>
          </cell>
          <cell r="BT2568">
            <v>120</v>
          </cell>
        </row>
        <row r="2569">
          <cell r="A2569" t="str">
            <v>MENING9</v>
          </cell>
          <cell r="B2569" t="str">
            <v>Panel neurologiczny. Wykrywanie materiału genetycznego wirusów: CMV, EBV, HSV1, HSV2, HHV6, HHV7, VZV, enterowirusa, adenowirusa, parechowirusa, parwowirusa B19</v>
          </cell>
          <cell r="C2569" t="str">
            <v>GENETYK</v>
          </cell>
          <cell r="D2569" t="str">
            <v>GENETYK</v>
          </cell>
          <cell r="E2569" t="str">
            <v>F-GENE</v>
          </cell>
          <cell r="F2569">
            <v>96</v>
          </cell>
          <cell r="G2569" t="str">
            <v>X-ZGENE</v>
          </cell>
          <cell r="H2569">
            <v>96</v>
          </cell>
          <cell r="I2569" t="str">
            <v>X-ZGENE</v>
          </cell>
          <cell r="J2569">
            <v>96</v>
          </cell>
          <cell r="K2569" t="str">
            <v>X-ZGENE</v>
          </cell>
          <cell r="L2569">
            <v>96</v>
          </cell>
          <cell r="M2569" t="str">
            <v>X-ZGENE</v>
          </cell>
          <cell r="N2569">
            <v>96</v>
          </cell>
          <cell r="O2569" t="str">
            <v>X-ZGENE</v>
          </cell>
          <cell r="P2569">
            <v>96</v>
          </cell>
          <cell r="Q2569" t="str">
            <v>X-GENET</v>
          </cell>
          <cell r="R2569">
            <v>96</v>
          </cell>
          <cell r="S2569" t="str">
            <v>X-ZGENE</v>
          </cell>
          <cell r="T2569">
            <v>480</v>
          </cell>
          <cell r="U2569" t="str">
            <v>X-ZGENE</v>
          </cell>
          <cell r="V2569">
            <v>96</v>
          </cell>
          <cell r="W2569" t="str">
            <v>X-ZGENE</v>
          </cell>
          <cell r="X2569">
            <v>96</v>
          </cell>
          <cell r="Y2569" t="str">
            <v>X-ZGENE</v>
          </cell>
          <cell r="Z2569">
            <v>96</v>
          </cell>
          <cell r="AA2569" t="str">
            <v>X-ZGENE</v>
          </cell>
          <cell r="AB2569">
            <v>120</v>
          </cell>
          <cell r="AC2569" t="str">
            <v>X-ZGENE</v>
          </cell>
          <cell r="AD2569">
            <v>120</v>
          </cell>
          <cell r="AE2569" t="str">
            <v>X-ZGENE</v>
          </cell>
          <cell r="AF2569">
            <v>120</v>
          </cell>
          <cell r="AG2569" t="str">
            <v>X-ZGENE</v>
          </cell>
          <cell r="AH2569">
            <v>120</v>
          </cell>
          <cell r="AI2569" t="str">
            <v>X-ZGENE</v>
          </cell>
          <cell r="AJ2569">
            <v>120</v>
          </cell>
          <cell r="AM2569" t="str">
            <v>X-ZGENE</v>
          </cell>
          <cell r="AN2569">
            <v>120</v>
          </cell>
          <cell r="AO2569" t="str">
            <v>X-ZGENE</v>
          </cell>
          <cell r="AP2569">
            <v>120</v>
          </cell>
          <cell r="AQ2569" t="str">
            <v>X-BYDW</v>
          </cell>
          <cell r="AR2569">
            <v>144</v>
          </cell>
          <cell r="AS2569" t="str">
            <v>X-ZGENE</v>
          </cell>
          <cell r="AT2569">
            <v>120</v>
          </cell>
          <cell r="AW2569" t="str">
            <v>X-ZGENE</v>
          </cell>
          <cell r="AX2569">
            <v>120</v>
          </cell>
          <cell r="AY2569" t="str">
            <v>X-ZGENE</v>
          </cell>
          <cell r="AZ2569">
            <v>144</v>
          </cell>
          <cell r="BA2569" t="str">
            <v>X-ZGENE</v>
          </cell>
          <cell r="BB2569">
            <v>144</v>
          </cell>
          <cell r="BC2569" t="str">
            <v>X-ZGENE</v>
          </cell>
          <cell r="BD2569">
            <v>144</v>
          </cell>
          <cell r="BE2569" t="str">
            <v>X-ZGENE</v>
          </cell>
          <cell r="BG2569" t="str">
            <v>X-ZGENE</v>
          </cell>
          <cell r="BH2569">
            <v>144</v>
          </cell>
          <cell r="BI2569" t="str">
            <v>X-ZGENE</v>
          </cell>
          <cell r="BJ2569">
            <v>120</v>
          </cell>
          <cell r="BK2569" t="str">
            <v>X-ZGENE</v>
          </cell>
          <cell r="BL2569">
            <v>120</v>
          </cell>
          <cell r="BM2569" t="str">
            <v>X-ZGENE</v>
          </cell>
          <cell r="BN2569">
            <v>144</v>
          </cell>
          <cell r="BO2569" t="str">
            <v>X-GENET</v>
          </cell>
          <cell r="BP2569">
            <v>144</v>
          </cell>
          <cell r="BQ2569" t="str">
            <v>X-ZGENE</v>
          </cell>
          <cell r="BR2569">
            <v>144</v>
          </cell>
          <cell r="BS2569" t="str">
            <v>X-ZGENE</v>
          </cell>
          <cell r="BT2569">
            <v>120</v>
          </cell>
        </row>
        <row r="2570">
          <cell r="A2570" t="str">
            <v>MET-DM</v>
          </cell>
          <cell r="B2570" t="str">
            <v>Metanefryna w DZM</v>
          </cell>
          <cell r="C2570" t="str">
            <v>TOKSYK</v>
          </cell>
          <cell r="D2570" t="str">
            <v>TOKSYK</v>
          </cell>
          <cell r="E2570" t="str">
            <v>F-TOKS</v>
          </cell>
          <cell r="F2570">
            <v>120</v>
          </cell>
          <cell r="G2570" t="str">
            <v>X-ZTOKS</v>
          </cell>
          <cell r="H2570">
            <v>120</v>
          </cell>
          <cell r="I2570" t="str">
            <v>X-ZTOKS</v>
          </cell>
          <cell r="J2570">
            <v>120</v>
          </cell>
          <cell r="K2570" t="str">
            <v>X-ZTOKS</v>
          </cell>
          <cell r="L2570">
            <v>120</v>
          </cell>
          <cell r="M2570" t="str">
            <v>X-ZTOKS</v>
          </cell>
          <cell r="N2570">
            <v>120</v>
          </cell>
          <cell r="O2570" t="str">
            <v>X-ZTOKS</v>
          </cell>
          <cell r="P2570">
            <v>120</v>
          </cell>
          <cell r="Q2570" t="str">
            <v>X-TOKS</v>
          </cell>
          <cell r="R2570">
            <v>120</v>
          </cell>
          <cell r="S2570" t="str">
            <v>X-ZTOKS</v>
          </cell>
          <cell r="T2570">
            <v>120</v>
          </cell>
          <cell r="U2570" t="str">
            <v>X-ZTOKS</v>
          </cell>
          <cell r="V2570">
            <v>120</v>
          </cell>
          <cell r="W2570" t="str">
            <v>X-ZTOKS</v>
          </cell>
          <cell r="X2570">
            <v>120</v>
          </cell>
          <cell r="Y2570" t="str">
            <v>X-ZTOKS</v>
          </cell>
          <cell r="Z2570">
            <v>120</v>
          </cell>
          <cell r="AA2570" t="str">
            <v>X-ZTOKS</v>
          </cell>
          <cell r="AB2570">
            <v>240</v>
          </cell>
          <cell r="AC2570" t="str">
            <v>X-ZTOKS</v>
          </cell>
          <cell r="AD2570">
            <v>144</v>
          </cell>
          <cell r="AE2570" t="str">
            <v>X-ZTOKS</v>
          </cell>
          <cell r="AF2570">
            <v>144</v>
          </cell>
          <cell r="AG2570" t="str">
            <v>X-ZTOKS</v>
          </cell>
          <cell r="AH2570">
            <v>144</v>
          </cell>
          <cell r="AI2570" t="str">
            <v>X-ZTOKS</v>
          </cell>
          <cell r="AJ2570">
            <v>144</v>
          </cell>
          <cell r="AM2570" t="str">
            <v>X-ZTOKS</v>
          </cell>
          <cell r="AN2570">
            <v>144</v>
          </cell>
          <cell r="AO2570" t="str">
            <v>X-ZTOKS</v>
          </cell>
          <cell r="AP2570">
            <v>144</v>
          </cell>
          <cell r="AQ2570" t="str">
            <v>X-BYDW</v>
          </cell>
          <cell r="AR2570">
            <v>168</v>
          </cell>
          <cell r="AS2570" t="str">
            <v>X-ZTOKS</v>
          </cell>
          <cell r="AT2570">
            <v>168</v>
          </cell>
          <cell r="AW2570" t="str">
            <v>X-ZTOKS</v>
          </cell>
          <cell r="AX2570">
            <v>168</v>
          </cell>
          <cell r="AY2570" t="str">
            <v>X-ZTOKS</v>
          </cell>
          <cell r="AZ2570">
            <v>168</v>
          </cell>
          <cell r="BA2570" t="str">
            <v>X-ZTOKS</v>
          </cell>
          <cell r="BB2570">
            <v>216</v>
          </cell>
          <cell r="BC2570" t="str">
            <v>X-ZTOKS</v>
          </cell>
          <cell r="BD2570">
            <v>168</v>
          </cell>
          <cell r="BE2570" t="str">
            <v>X-ZTOKS</v>
          </cell>
          <cell r="BG2570" t="str">
            <v>X-ZTOKS</v>
          </cell>
          <cell r="BH2570">
            <v>168</v>
          </cell>
          <cell r="BI2570" t="str">
            <v>X-ZTOKS</v>
          </cell>
          <cell r="BJ2570">
            <v>144</v>
          </cell>
          <cell r="BK2570" t="str">
            <v>X-ZTOKS</v>
          </cell>
          <cell r="BL2570">
            <v>144</v>
          </cell>
          <cell r="BM2570" t="str">
            <v>X-ZTOKS</v>
          </cell>
          <cell r="BN2570">
            <v>144</v>
          </cell>
          <cell r="BO2570" t="str">
            <v>X-ZTOKS</v>
          </cell>
          <cell r="BP2570">
            <v>168</v>
          </cell>
          <cell r="BQ2570" t="str">
            <v>X-ZTOKS</v>
          </cell>
          <cell r="BR2570">
            <v>168</v>
          </cell>
          <cell r="BS2570" t="str">
            <v>X-ZTOKS</v>
          </cell>
          <cell r="BT2570">
            <v>144</v>
          </cell>
        </row>
        <row r="2571">
          <cell r="A2571" t="str">
            <v>MET-HGB</v>
          </cell>
          <cell r="B2571" t="str">
            <v>Methemoglobina (P61)</v>
          </cell>
          <cell r="C2571" t="str">
            <v>TOKSYK</v>
          </cell>
          <cell r="D2571" t="str">
            <v>TOKSYK</v>
          </cell>
          <cell r="E2571" t="str">
            <v>X-PRAS</v>
          </cell>
          <cell r="F2571">
            <v>24</v>
          </cell>
          <cell r="G2571" t="str">
            <v>X-PRAS</v>
          </cell>
          <cell r="H2571">
            <v>24</v>
          </cell>
          <cell r="I2571" t="str">
            <v>X-PRAS</v>
          </cell>
          <cell r="J2571">
            <v>24</v>
          </cell>
          <cell r="K2571" t="str">
            <v>X-ZAWO</v>
          </cell>
          <cell r="L2571">
            <v>24</v>
          </cell>
          <cell r="M2571" t="str">
            <v>X-PRAS</v>
          </cell>
          <cell r="N2571">
            <v>24</v>
          </cell>
          <cell r="O2571" t="str">
            <v>X-PRAS</v>
          </cell>
          <cell r="P2571">
            <v>24</v>
          </cell>
          <cell r="Q2571" t="str">
            <v>X-PRAS</v>
          </cell>
          <cell r="R2571">
            <v>24</v>
          </cell>
          <cell r="S2571" t="str">
            <v>X-STEP</v>
          </cell>
          <cell r="T2571">
            <v>24</v>
          </cell>
          <cell r="U2571" t="str">
            <v>X-PRAS</v>
          </cell>
          <cell r="V2571">
            <v>24</v>
          </cell>
          <cell r="W2571" t="str">
            <v>X-PRAS</v>
          </cell>
          <cell r="X2571">
            <v>24</v>
          </cell>
          <cell r="Y2571" t="str">
            <v>X-PRAS</v>
          </cell>
          <cell r="Z2571">
            <v>24</v>
          </cell>
          <cell r="AA2571" t="str">
            <v>X-PRAS</v>
          </cell>
          <cell r="AB2571">
            <v>48</v>
          </cell>
          <cell r="AC2571" t="str">
            <v>X-PRAS</v>
          </cell>
          <cell r="AD2571">
            <v>48</v>
          </cell>
          <cell r="AE2571" t="str">
            <v>X-PRAS</v>
          </cell>
          <cell r="AF2571">
            <v>48</v>
          </cell>
          <cell r="AG2571" t="str">
            <v>X-PRAS</v>
          </cell>
          <cell r="AH2571">
            <v>48</v>
          </cell>
          <cell r="AI2571" t="str">
            <v>X-PRAS</v>
          </cell>
          <cell r="AJ2571">
            <v>48</v>
          </cell>
          <cell r="AM2571" t="str">
            <v>X-PRAS</v>
          </cell>
          <cell r="AN2571">
            <v>48</v>
          </cell>
          <cell r="AQ2571" t="str">
            <v>X-BYDW</v>
          </cell>
          <cell r="AR2571">
            <v>24</v>
          </cell>
          <cell r="AS2571" t="str">
            <v>L-BIOCH</v>
          </cell>
          <cell r="AT2571">
            <v>72</v>
          </cell>
          <cell r="AW2571" t="str">
            <v>X-LUBL</v>
          </cell>
          <cell r="AX2571">
            <v>72</v>
          </cell>
          <cell r="AY2571" t="str">
            <v>X-LUBL</v>
          </cell>
          <cell r="AZ2571">
            <v>72</v>
          </cell>
          <cell r="BA2571" t="str">
            <v>X-LUBL</v>
          </cell>
          <cell r="BB2571">
            <v>72</v>
          </cell>
          <cell r="BC2571" t="str">
            <v>X-LUBL</v>
          </cell>
          <cell r="BD2571">
            <v>72</v>
          </cell>
          <cell r="BE2571" t="str">
            <v>X-LUBL</v>
          </cell>
          <cell r="BG2571" t="str">
            <v>X-LUBL</v>
          </cell>
          <cell r="BH2571">
            <v>72</v>
          </cell>
          <cell r="BI2571" t="str">
            <v>G-SYNW</v>
          </cell>
          <cell r="BJ2571">
            <v>48</v>
          </cell>
          <cell r="BK2571" t="str">
            <v>X-PRAS</v>
          </cell>
          <cell r="BL2571">
            <v>48</v>
          </cell>
          <cell r="BM2571" t="str">
            <v>X-PRAS</v>
          </cell>
          <cell r="BN2571">
            <v>72</v>
          </cell>
          <cell r="BO2571" t="str">
            <v>X-PRAS</v>
          </cell>
          <cell r="BP2571">
            <v>72</v>
          </cell>
          <cell r="BQ2571" t="str">
            <v>X-PRAS</v>
          </cell>
          <cell r="BR2571">
            <v>72</v>
          </cell>
          <cell r="BS2571" t="str">
            <v>X-ZAWO</v>
          </cell>
          <cell r="BT2571">
            <v>48</v>
          </cell>
        </row>
        <row r="2572">
          <cell r="A2572" t="str">
            <v>MET-O</v>
          </cell>
          <cell r="B2572" t="str">
            <v>Metoksykatecholaminy w osoczu (metanefryna, normetanefryna).</v>
          </cell>
          <cell r="C2572" t="str">
            <v>BIOCH</v>
          </cell>
          <cell r="D2572" t="str">
            <v>NOWOT</v>
          </cell>
          <cell r="E2572" t="str">
            <v>F-TOKS</v>
          </cell>
          <cell r="F2572">
            <v>240</v>
          </cell>
          <cell r="G2572" t="str">
            <v>X-LIMBA</v>
          </cell>
          <cell r="H2572">
            <v>240</v>
          </cell>
          <cell r="I2572" t="str">
            <v>X-ZTOKS</v>
          </cell>
          <cell r="J2572">
            <v>240</v>
          </cell>
          <cell r="K2572" t="str">
            <v>X-ZTOKS</v>
          </cell>
          <cell r="L2572">
            <v>240</v>
          </cell>
          <cell r="M2572" t="str">
            <v>X-ZTOKS</v>
          </cell>
          <cell r="N2572">
            <v>240</v>
          </cell>
          <cell r="O2572" t="str">
            <v>X-ZTOKS</v>
          </cell>
          <cell r="P2572">
            <v>240</v>
          </cell>
          <cell r="Q2572" t="str">
            <v>X-LIMBA</v>
          </cell>
          <cell r="R2572">
            <v>240</v>
          </cell>
          <cell r="S2572" t="str">
            <v>X-LIMBA</v>
          </cell>
          <cell r="T2572">
            <v>240</v>
          </cell>
          <cell r="U2572" t="str">
            <v>X-ZTOKS</v>
          </cell>
          <cell r="V2572">
            <v>240</v>
          </cell>
          <cell r="W2572" t="str">
            <v>X-ZTOKS</v>
          </cell>
          <cell r="X2572">
            <v>240</v>
          </cell>
          <cell r="Y2572" t="str">
            <v>X-ZTOKS</v>
          </cell>
          <cell r="Z2572">
            <v>264</v>
          </cell>
          <cell r="AA2572" t="str">
            <v>X-ZTOKS</v>
          </cell>
          <cell r="AB2572">
            <v>240</v>
          </cell>
          <cell r="AC2572" t="str">
            <v>X-ZTOKS</v>
          </cell>
          <cell r="AD2572">
            <v>240</v>
          </cell>
          <cell r="AE2572" t="str">
            <v>X-ZTOKS</v>
          </cell>
          <cell r="AF2572">
            <v>240</v>
          </cell>
          <cell r="AG2572" t="str">
            <v>X-ZTOKS</v>
          </cell>
          <cell r="AH2572">
            <v>240</v>
          </cell>
          <cell r="AI2572" t="str">
            <v>X-ZTOKS</v>
          </cell>
          <cell r="AJ2572">
            <v>288</v>
          </cell>
          <cell r="AK2572" t="str">
            <v>X-ZTOKS</v>
          </cell>
          <cell r="AL2572">
            <v>240</v>
          </cell>
          <cell r="AM2572" t="str">
            <v>X-ZTOKS</v>
          </cell>
          <cell r="AN2572">
            <v>240</v>
          </cell>
          <cell r="AO2572" t="str">
            <v>X-ZTOKS</v>
          </cell>
          <cell r="AP2572">
            <v>264</v>
          </cell>
          <cell r="AQ2572" t="str">
            <v>X-ZTOKS</v>
          </cell>
          <cell r="AR2572">
            <v>264</v>
          </cell>
          <cell r="AS2572" t="str">
            <v>X-ZTOKS</v>
          </cell>
          <cell r="AT2572">
            <v>288</v>
          </cell>
          <cell r="AU2572" t="str">
            <v>X-ZTOKS</v>
          </cell>
          <cell r="AW2572" t="str">
            <v>X-ZTOKS</v>
          </cell>
          <cell r="AX2572">
            <v>288</v>
          </cell>
          <cell r="AY2572" t="str">
            <v>X-LIMBA</v>
          </cell>
          <cell r="AZ2572">
            <v>288</v>
          </cell>
          <cell r="BA2572" t="str">
            <v>X-ZTOKS</v>
          </cell>
          <cell r="BB2572">
            <v>312</v>
          </cell>
          <cell r="BC2572" t="str">
            <v>X-ZTOKS</v>
          </cell>
          <cell r="BD2572">
            <v>288</v>
          </cell>
          <cell r="BE2572" t="str">
            <v>X-ZTOKS</v>
          </cell>
          <cell r="BG2572" t="str">
            <v>X-ZTOKS</v>
          </cell>
          <cell r="BH2572">
            <v>288</v>
          </cell>
          <cell r="BI2572" t="str">
            <v>X-ZTOKS</v>
          </cell>
          <cell r="BJ2572">
            <v>264</v>
          </cell>
          <cell r="BK2572" t="str">
            <v>X-ZTOKS</v>
          </cell>
          <cell r="BL2572">
            <v>264</v>
          </cell>
          <cell r="BM2572" t="str">
            <v>X-ZTOKS</v>
          </cell>
          <cell r="BN2572">
            <v>264</v>
          </cell>
          <cell r="BO2572" t="str">
            <v>X-ZTOKS</v>
          </cell>
          <cell r="BP2572">
            <v>264</v>
          </cell>
          <cell r="BQ2572" t="str">
            <v>X-ZTOKS</v>
          </cell>
          <cell r="BR2572">
            <v>264</v>
          </cell>
          <cell r="BS2572" t="str">
            <v>X-ZTOKS</v>
          </cell>
          <cell r="BT2572">
            <v>264</v>
          </cell>
        </row>
        <row r="2573">
          <cell r="A2573" t="str">
            <v>META-M</v>
          </cell>
          <cell r="B2573" t="str">
            <v>Metabolity metadonu, LC-MS/MS</v>
          </cell>
          <cell r="C2573" t="str">
            <v>TOKSYK</v>
          </cell>
          <cell r="D2573" t="str">
            <v>TOKSYK</v>
          </cell>
          <cell r="E2573" t="str">
            <v>X-DESAU</v>
          </cell>
          <cell r="F2573">
            <v>240</v>
          </cell>
          <cell r="G2573" t="str">
            <v>X-DESAU</v>
          </cell>
          <cell r="H2573">
            <v>240</v>
          </cell>
          <cell r="I2573" t="str">
            <v>X-DESAU</v>
          </cell>
          <cell r="J2573">
            <v>240</v>
          </cell>
          <cell r="K2573" t="str">
            <v>X-ZAWO</v>
          </cell>
          <cell r="L2573">
            <v>240</v>
          </cell>
          <cell r="M2573" t="str">
            <v>X-DESAU</v>
          </cell>
          <cell r="N2573">
            <v>240</v>
          </cell>
          <cell r="O2573" t="str">
            <v>X-DESAU</v>
          </cell>
          <cell r="P2573">
            <v>240</v>
          </cell>
          <cell r="Q2573" t="str">
            <v>X-DESAU</v>
          </cell>
          <cell r="R2573">
            <v>240</v>
          </cell>
          <cell r="S2573" t="str">
            <v>X-DESAU</v>
          </cell>
          <cell r="T2573">
            <v>240</v>
          </cell>
          <cell r="U2573" t="str">
            <v>X-DESAU</v>
          </cell>
          <cell r="V2573">
            <v>240</v>
          </cell>
          <cell r="W2573" t="str">
            <v>X-DESAU</v>
          </cell>
          <cell r="X2573">
            <v>240</v>
          </cell>
          <cell r="Y2573" t="str">
            <v>X-DESAU</v>
          </cell>
          <cell r="Z2573">
            <v>240</v>
          </cell>
          <cell r="AA2573" t="str">
            <v>X-DESAU</v>
          </cell>
          <cell r="AB2573">
            <v>264</v>
          </cell>
          <cell r="AC2573" t="str">
            <v>X-DESAU</v>
          </cell>
          <cell r="AD2573">
            <v>264</v>
          </cell>
          <cell r="AE2573" t="str">
            <v>X-DESAU</v>
          </cell>
          <cell r="AF2573">
            <v>264</v>
          </cell>
          <cell r="AG2573" t="str">
            <v>X-DESAU</v>
          </cell>
          <cell r="AH2573">
            <v>264</v>
          </cell>
          <cell r="AI2573" t="str">
            <v>X-DESAU</v>
          </cell>
          <cell r="AJ2573">
            <v>264</v>
          </cell>
          <cell r="AK2573" t="str">
            <v>X-ZAWO</v>
          </cell>
          <cell r="AL2573">
            <v>264</v>
          </cell>
          <cell r="AM2573" t="str">
            <v>X-DESAU</v>
          </cell>
          <cell r="AN2573">
            <v>264</v>
          </cell>
          <cell r="AO2573" t="str">
            <v>X-DESAU</v>
          </cell>
          <cell r="AP2573">
            <v>264</v>
          </cell>
          <cell r="AQ2573" t="str">
            <v>X-BYDW</v>
          </cell>
          <cell r="AR2573">
            <v>288</v>
          </cell>
          <cell r="AS2573" t="str">
            <v>X-DESAU</v>
          </cell>
          <cell r="AT2573">
            <v>264</v>
          </cell>
          <cell r="AW2573" t="str">
            <v>X-DESAU</v>
          </cell>
          <cell r="AX2573">
            <v>264</v>
          </cell>
          <cell r="AY2573" t="str">
            <v>X-DESAU</v>
          </cell>
          <cell r="AZ2573">
            <v>288</v>
          </cell>
          <cell r="BA2573" t="str">
            <v>X-DESAU</v>
          </cell>
          <cell r="BB2573">
            <v>288</v>
          </cell>
          <cell r="BC2573" t="str">
            <v>X-DESAU</v>
          </cell>
          <cell r="BD2573">
            <v>288</v>
          </cell>
          <cell r="BE2573" t="str">
            <v>X-DESAU</v>
          </cell>
          <cell r="BG2573" t="str">
            <v>X-DESAU</v>
          </cell>
          <cell r="BH2573">
            <v>288</v>
          </cell>
          <cell r="BI2573" t="str">
            <v>X-DESAU</v>
          </cell>
          <cell r="BJ2573">
            <v>264</v>
          </cell>
          <cell r="BK2573" t="str">
            <v>X-DESAU</v>
          </cell>
          <cell r="BL2573">
            <v>264</v>
          </cell>
          <cell r="BM2573" t="str">
            <v>X-DESAU</v>
          </cell>
          <cell r="BN2573">
            <v>288</v>
          </cell>
          <cell r="BO2573" t="str">
            <v>X-DESAU</v>
          </cell>
          <cell r="BP2573">
            <v>288</v>
          </cell>
          <cell r="BQ2573" t="str">
            <v>X-DESAU</v>
          </cell>
          <cell r="BR2573">
            <v>288</v>
          </cell>
          <cell r="BS2573" t="str">
            <v>X-DESAU</v>
          </cell>
          <cell r="BT2573">
            <v>264</v>
          </cell>
        </row>
        <row r="2574">
          <cell r="A2574" t="str">
            <v>METAJ-M</v>
          </cell>
          <cell r="B2574" t="str">
            <v>Metamfetamina jakościowo w moczu</v>
          </cell>
          <cell r="C2574" t="str">
            <v>TOKSYK</v>
          </cell>
          <cell r="D2574" t="str">
            <v>TOKSYK</v>
          </cell>
          <cell r="E2574" t="str">
            <v>X-PRAS</v>
          </cell>
          <cell r="G2574" t="str">
            <v>X-PRAS</v>
          </cell>
          <cell r="I2574" t="str">
            <v>X-PRAS</v>
          </cell>
          <cell r="K2574" t="str">
            <v>X-ZAWO</v>
          </cell>
          <cell r="M2574" t="str">
            <v>X-PRAS</v>
          </cell>
          <cell r="O2574" t="str">
            <v>X-PRAS</v>
          </cell>
          <cell r="Q2574" t="str">
            <v>X-PRAS</v>
          </cell>
          <cell r="S2574" t="str">
            <v>X-PRAS</v>
          </cell>
          <cell r="U2574" t="str">
            <v>X-PRAS</v>
          </cell>
          <cell r="W2574" t="str">
            <v>X-PRAS</v>
          </cell>
          <cell r="Y2574" t="str">
            <v>X-PRAS</v>
          </cell>
          <cell r="AA2574" t="str">
            <v>X-PRAS</v>
          </cell>
          <cell r="AC2574" t="str">
            <v>X-PRAS</v>
          </cell>
          <cell r="AE2574" t="str">
            <v>X-PRAS</v>
          </cell>
          <cell r="AG2574" t="str">
            <v>X-PRAS</v>
          </cell>
          <cell r="AI2574" t="str">
            <v>X-PRAS</v>
          </cell>
          <cell r="AM2574" t="str">
            <v>X-PRAS</v>
          </cell>
          <cell r="AO2574" t="str">
            <v>X-PRAS</v>
          </cell>
          <cell r="AQ2574" t="str">
            <v>X-BYDW</v>
          </cell>
          <cell r="AS2574" t="str">
            <v>X-PRAS</v>
          </cell>
          <cell r="AW2574" t="str">
            <v>X-PRAS</v>
          </cell>
          <cell r="AY2574" t="str">
            <v>X-PRAS</v>
          </cell>
          <cell r="BA2574" t="str">
            <v>X-PRAS</v>
          </cell>
          <cell r="BC2574" t="str">
            <v>X-PRAS</v>
          </cell>
          <cell r="BE2574" t="str">
            <v>X-PRAS</v>
          </cell>
          <cell r="BG2574" t="str">
            <v>X-PRAS</v>
          </cell>
          <cell r="BI2574" t="str">
            <v>X-PRAS</v>
          </cell>
          <cell r="BK2574" t="str">
            <v>X-PRAS</v>
          </cell>
          <cell r="BM2574" t="str">
            <v>X-PRAS</v>
          </cell>
          <cell r="BO2574" t="str">
            <v>X-PRAS</v>
          </cell>
          <cell r="BQ2574" t="str">
            <v>X-PRAS</v>
          </cell>
          <cell r="BS2574" t="str">
            <v>X-PRAS</v>
          </cell>
        </row>
        <row r="2575">
          <cell r="A2575" t="str">
            <v>METAK-M</v>
          </cell>
          <cell r="B2575" t="str">
            <v>Metakwalon w moczu</v>
          </cell>
          <cell r="C2575" t="str">
            <v>TOKSYK</v>
          </cell>
          <cell r="D2575" t="str">
            <v>TOKSYK</v>
          </cell>
        </row>
        <row r="2576">
          <cell r="A2576" t="str">
            <v>METANOL</v>
          </cell>
          <cell r="B2576" t="str">
            <v>Alkohol metylowy (P65)</v>
          </cell>
          <cell r="C2576" t="str">
            <v>TOKSYK</v>
          </cell>
          <cell r="D2576" t="str">
            <v>TOKSYK</v>
          </cell>
          <cell r="E2576" t="str">
            <v>X-PRAS</v>
          </cell>
          <cell r="F2576">
            <v>24</v>
          </cell>
          <cell r="G2576" t="str">
            <v>X-PRAS</v>
          </cell>
          <cell r="H2576">
            <v>24</v>
          </cell>
          <cell r="I2576" t="str">
            <v>X-PRAS</v>
          </cell>
          <cell r="J2576">
            <v>24</v>
          </cell>
          <cell r="K2576" t="str">
            <v>X-ZAWO</v>
          </cell>
          <cell r="L2576">
            <v>24</v>
          </cell>
          <cell r="M2576" t="str">
            <v>X-PRAS</v>
          </cell>
          <cell r="N2576">
            <v>24</v>
          </cell>
          <cell r="O2576" t="str">
            <v>X-PRAS</v>
          </cell>
          <cell r="P2576">
            <v>24</v>
          </cell>
          <cell r="Q2576" t="str">
            <v>X-PRAS</v>
          </cell>
          <cell r="R2576">
            <v>24</v>
          </cell>
          <cell r="S2576" t="str">
            <v>X-PRAS</v>
          </cell>
          <cell r="T2576">
            <v>24</v>
          </cell>
          <cell r="U2576" t="str">
            <v>X-PRAS</v>
          </cell>
          <cell r="V2576">
            <v>24</v>
          </cell>
          <cell r="W2576" t="str">
            <v>X-PRAS</v>
          </cell>
          <cell r="X2576">
            <v>24</v>
          </cell>
          <cell r="Y2576" t="str">
            <v>X-PRAS</v>
          </cell>
          <cell r="Z2576">
            <v>24</v>
          </cell>
          <cell r="AA2576" t="str">
            <v>X-PRAS</v>
          </cell>
          <cell r="AB2576">
            <v>24</v>
          </cell>
          <cell r="AC2576" t="str">
            <v>X-PRAS</v>
          </cell>
          <cell r="AD2576">
            <v>24</v>
          </cell>
          <cell r="AE2576" t="str">
            <v>X-PRAS</v>
          </cell>
          <cell r="AF2576">
            <v>24</v>
          </cell>
          <cell r="AG2576" t="str">
            <v>X-PRAS</v>
          </cell>
          <cell r="AH2576">
            <v>24</v>
          </cell>
          <cell r="AI2576" t="str">
            <v>X-PRAS</v>
          </cell>
          <cell r="AJ2576">
            <v>96</v>
          </cell>
          <cell r="AM2576" t="str">
            <v>X-PRAS</v>
          </cell>
          <cell r="AN2576">
            <v>24</v>
          </cell>
          <cell r="AO2576" t="str">
            <v>DSZZWT</v>
          </cell>
          <cell r="AP2576">
            <v>24</v>
          </cell>
          <cell r="AQ2576" t="str">
            <v>X-BYDW</v>
          </cell>
          <cell r="AR2576">
            <v>72</v>
          </cell>
          <cell r="AS2576" t="str">
            <v>L-WYSZY</v>
          </cell>
          <cell r="AT2576">
            <v>24</v>
          </cell>
          <cell r="AW2576" t="str">
            <v>LI-WYSZ</v>
          </cell>
          <cell r="AX2576">
            <v>48</v>
          </cell>
          <cell r="AY2576" t="str">
            <v>X-LCER</v>
          </cell>
          <cell r="AZ2576">
            <v>72</v>
          </cell>
          <cell r="BA2576" t="str">
            <v>X-LCER</v>
          </cell>
          <cell r="BB2576">
            <v>48</v>
          </cell>
          <cell r="BC2576" t="str">
            <v>X-LCER</v>
          </cell>
          <cell r="BD2576">
            <v>72</v>
          </cell>
          <cell r="BE2576" t="str">
            <v>X-LCER</v>
          </cell>
          <cell r="BG2576" t="str">
            <v>X-LCER</v>
          </cell>
          <cell r="BH2576">
            <v>72</v>
          </cell>
          <cell r="BI2576" t="str">
            <v>G-SYNW</v>
          </cell>
          <cell r="BJ2576">
            <v>48</v>
          </cell>
          <cell r="BK2576" t="str">
            <v>X-PRAS</v>
          </cell>
          <cell r="BL2576">
            <v>24</v>
          </cell>
          <cell r="BM2576" t="str">
            <v>X-PRAS</v>
          </cell>
          <cell r="BN2576">
            <v>24</v>
          </cell>
          <cell r="BO2576" t="str">
            <v>X-PRAS</v>
          </cell>
          <cell r="BP2576">
            <v>24</v>
          </cell>
          <cell r="BQ2576" t="str">
            <v>X-PRAS</v>
          </cell>
          <cell r="BR2576">
            <v>24</v>
          </cell>
          <cell r="BS2576" t="str">
            <v>X-WROCL</v>
          </cell>
          <cell r="BT2576">
            <v>24</v>
          </cell>
        </row>
        <row r="2577">
          <cell r="A2577" t="str">
            <v>METBENZ</v>
          </cell>
          <cell r="B2577" t="str">
            <v>Kwas metylobenzoesowy w moczu met.GC</v>
          </cell>
          <cell r="C2577" t="str">
            <v>TOKSYK</v>
          </cell>
          <cell r="D2577" t="str">
            <v>TOKSYK</v>
          </cell>
        </row>
        <row r="2578">
          <cell r="A2578" t="str">
            <v>METHA</v>
          </cell>
          <cell r="B2578" t="str">
            <v>Methadon (P57)</v>
          </cell>
          <cell r="C2578" t="str">
            <v>TOKSYK</v>
          </cell>
          <cell r="D2578" t="str">
            <v>TOKSYK</v>
          </cell>
          <cell r="E2578" t="str">
            <v>F-TOKS</v>
          </cell>
          <cell r="F2578">
            <v>48</v>
          </cell>
          <cell r="G2578" t="str">
            <v>X-ZTOKS</v>
          </cell>
          <cell r="H2578">
            <v>48</v>
          </cell>
          <cell r="I2578" t="str">
            <v>X-ZTOKS</v>
          </cell>
          <cell r="J2578">
            <v>48</v>
          </cell>
          <cell r="K2578" t="str">
            <v>X-ZTOKS</v>
          </cell>
          <cell r="L2578">
            <v>48</v>
          </cell>
          <cell r="M2578" t="str">
            <v>X-ZTOKS</v>
          </cell>
          <cell r="N2578">
            <v>48</v>
          </cell>
          <cell r="O2578" t="str">
            <v>X-ZTOKS</v>
          </cell>
          <cell r="P2578">
            <v>48</v>
          </cell>
          <cell r="Q2578" t="str">
            <v>X-TOKS</v>
          </cell>
          <cell r="R2578">
            <v>48</v>
          </cell>
          <cell r="S2578" t="str">
            <v>X-ZTOKS</v>
          </cell>
          <cell r="T2578">
            <v>48</v>
          </cell>
          <cell r="U2578" t="str">
            <v>X-ZTOKS</v>
          </cell>
          <cell r="V2578">
            <v>48</v>
          </cell>
          <cell r="W2578" t="str">
            <v>X-ZTOKS</v>
          </cell>
          <cell r="X2578">
            <v>48</v>
          </cell>
          <cell r="Y2578" t="str">
            <v>AT-ANAL</v>
          </cell>
          <cell r="Z2578">
            <v>48</v>
          </cell>
          <cell r="AA2578" t="str">
            <v>X-ZTOKS</v>
          </cell>
          <cell r="AB2578">
            <v>48</v>
          </cell>
          <cell r="AC2578" t="str">
            <v>X-ZTOKS</v>
          </cell>
          <cell r="AD2578">
            <v>48</v>
          </cell>
          <cell r="AE2578" t="str">
            <v>X-ZTOKS</v>
          </cell>
          <cell r="AF2578">
            <v>48</v>
          </cell>
          <cell r="AG2578" t="str">
            <v>X-ZTOKS</v>
          </cell>
          <cell r="AH2578">
            <v>48</v>
          </cell>
          <cell r="AI2578" t="str">
            <v>X-ZTOKS</v>
          </cell>
          <cell r="AJ2578">
            <v>120</v>
          </cell>
          <cell r="AM2578" t="str">
            <v>X-ZTOKS</v>
          </cell>
          <cell r="AN2578">
            <v>48</v>
          </cell>
          <cell r="AO2578" t="str">
            <v>X-ZTOKS</v>
          </cell>
          <cell r="AP2578">
            <v>96</v>
          </cell>
          <cell r="AQ2578" t="str">
            <v>X-BYDW</v>
          </cell>
          <cell r="AR2578">
            <v>96</v>
          </cell>
          <cell r="AS2578" t="str">
            <v>X-ZTOKS</v>
          </cell>
          <cell r="AT2578">
            <v>72</v>
          </cell>
          <cell r="AW2578" t="str">
            <v>X-ZTOKS</v>
          </cell>
          <cell r="AX2578">
            <v>72</v>
          </cell>
          <cell r="AY2578" t="str">
            <v>X-ZTOKS</v>
          </cell>
          <cell r="AZ2578">
            <v>96</v>
          </cell>
          <cell r="BA2578" t="str">
            <v>X-ZTOKS</v>
          </cell>
          <cell r="BB2578">
            <v>120</v>
          </cell>
          <cell r="BC2578" t="str">
            <v>X-ZTOKS</v>
          </cell>
          <cell r="BD2578">
            <v>96</v>
          </cell>
          <cell r="BE2578" t="str">
            <v>X-ZTOKS</v>
          </cell>
          <cell r="BG2578" t="str">
            <v>X-ZTOKS</v>
          </cell>
          <cell r="BH2578">
            <v>96</v>
          </cell>
          <cell r="BI2578" t="str">
            <v>X-ZTOKS</v>
          </cell>
          <cell r="BJ2578">
            <v>48</v>
          </cell>
          <cell r="BK2578" t="str">
            <v>X-ZTOKS</v>
          </cell>
          <cell r="BL2578">
            <v>48</v>
          </cell>
          <cell r="BM2578" t="str">
            <v>X-ZTOKS</v>
          </cell>
          <cell r="BN2578">
            <v>48</v>
          </cell>
          <cell r="BO2578" t="str">
            <v>X-ZTOKS</v>
          </cell>
          <cell r="BP2578">
            <v>48</v>
          </cell>
          <cell r="BQ2578" t="str">
            <v>X-ZTOKS</v>
          </cell>
          <cell r="BR2578">
            <v>48</v>
          </cell>
          <cell r="BS2578" t="str">
            <v>X-ZTOKS</v>
          </cell>
          <cell r="BT2578">
            <v>48</v>
          </cell>
        </row>
        <row r="2579">
          <cell r="A2579" t="str">
            <v>METJ-M</v>
          </cell>
          <cell r="B2579" t="str">
            <v>Metoprolol jakościowo w moczu</v>
          </cell>
          <cell r="C2579" t="str">
            <v>TOKSYK</v>
          </cell>
          <cell r="D2579" t="str">
            <v>TOKSYK</v>
          </cell>
          <cell r="E2579" t="str">
            <v>X-PRAS</v>
          </cell>
          <cell r="G2579" t="str">
            <v>X-PRAS</v>
          </cell>
          <cell r="I2579" t="str">
            <v>X-PRAS</v>
          </cell>
          <cell r="K2579" t="str">
            <v>X-ZAWO</v>
          </cell>
          <cell r="M2579" t="str">
            <v>X-PRAS</v>
          </cell>
          <cell r="O2579" t="str">
            <v>X-PRAS</v>
          </cell>
          <cell r="Q2579" t="str">
            <v>X-PRAS</v>
          </cell>
          <cell r="S2579" t="str">
            <v>X-PRAS</v>
          </cell>
          <cell r="U2579" t="str">
            <v>X-PRAS</v>
          </cell>
          <cell r="W2579" t="str">
            <v>X-PRAS</v>
          </cell>
          <cell r="Y2579" t="str">
            <v>X-PRAS</v>
          </cell>
          <cell r="AA2579" t="str">
            <v>X-PRAS</v>
          </cell>
          <cell r="AC2579" t="str">
            <v>X-PRAS</v>
          </cell>
          <cell r="AE2579" t="str">
            <v>X-PRAS</v>
          </cell>
          <cell r="AG2579" t="str">
            <v>X-PRAS</v>
          </cell>
          <cell r="AI2579" t="str">
            <v>X-PRAS</v>
          </cell>
          <cell r="AM2579" t="str">
            <v>X-PRAS</v>
          </cell>
          <cell r="AO2579" t="str">
            <v>X-PRAS</v>
          </cell>
          <cell r="AQ2579" t="str">
            <v>X-BYDW</v>
          </cell>
          <cell r="AS2579" t="str">
            <v>X-PRAS</v>
          </cell>
          <cell r="AW2579" t="str">
            <v>X-PRAS</v>
          </cell>
          <cell r="AY2579" t="str">
            <v>X-PRAS</v>
          </cell>
          <cell r="BA2579" t="str">
            <v>X-PRAS</v>
          </cell>
          <cell r="BC2579" t="str">
            <v>X-PRAS</v>
          </cell>
          <cell r="BE2579" t="str">
            <v>X-PRAS</v>
          </cell>
          <cell r="BG2579" t="str">
            <v>X-PRAS</v>
          </cell>
          <cell r="BI2579" t="str">
            <v>X-PRAS</v>
          </cell>
          <cell r="BK2579" t="str">
            <v>X-PRAS</v>
          </cell>
          <cell r="BM2579" t="str">
            <v>X-PRAS</v>
          </cell>
          <cell r="BO2579" t="str">
            <v>X-PRAS</v>
          </cell>
          <cell r="BQ2579" t="str">
            <v>X-PRAS</v>
          </cell>
          <cell r="BS2579" t="str">
            <v>X-PRAS</v>
          </cell>
        </row>
        <row r="2580">
          <cell r="A2580" t="str">
            <v>METOJ-M</v>
          </cell>
          <cell r="B2580" t="str">
            <v>Metoklopramid jakościowo w moczu</v>
          </cell>
          <cell r="C2580" t="str">
            <v>TOKSYK</v>
          </cell>
          <cell r="D2580" t="str">
            <v>TOKSYK</v>
          </cell>
          <cell r="E2580" t="str">
            <v>X-PRAS</v>
          </cell>
          <cell r="G2580" t="str">
            <v>X-PRAS</v>
          </cell>
          <cell r="I2580" t="str">
            <v>X-PRAS</v>
          </cell>
          <cell r="K2580" t="str">
            <v>X-ZAWO</v>
          </cell>
          <cell r="M2580" t="str">
            <v>X-PRAS</v>
          </cell>
          <cell r="O2580" t="str">
            <v>X-PRAS</v>
          </cell>
          <cell r="Q2580" t="str">
            <v>X-PRAS</v>
          </cell>
          <cell r="S2580" t="str">
            <v>X-PRAS</v>
          </cell>
          <cell r="U2580" t="str">
            <v>X-PRAS</v>
          </cell>
          <cell r="W2580" t="str">
            <v>X-PRAS</v>
          </cell>
          <cell r="Y2580" t="str">
            <v>X-PRAS</v>
          </cell>
          <cell r="AA2580" t="str">
            <v>X-PRAS</v>
          </cell>
          <cell r="AC2580" t="str">
            <v>X-PRAS</v>
          </cell>
          <cell r="AE2580" t="str">
            <v>X-PRAS</v>
          </cell>
          <cell r="AG2580" t="str">
            <v>X-PRAS</v>
          </cell>
          <cell r="AI2580" t="str">
            <v>X-PRAS</v>
          </cell>
          <cell r="AM2580" t="str">
            <v>X-PRAS</v>
          </cell>
          <cell r="AO2580" t="str">
            <v>X-PRAS</v>
          </cell>
          <cell r="AQ2580" t="str">
            <v>X-BYDW</v>
          </cell>
          <cell r="AS2580" t="str">
            <v>X-PRAS</v>
          </cell>
          <cell r="AW2580" t="str">
            <v>X-PRAS</v>
          </cell>
          <cell r="AY2580" t="str">
            <v>X-PRAS</v>
          </cell>
          <cell r="BA2580" t="str">
            <v>X-PRAS</v>
          </cell>
          <cell r="BC2580" t="str">
            <v>X-PRAS</v>
          </cell>
          <cell r="BE2580" t="str">
            <v>X-PRAS</v>
          </cell>
          <cell r="BG2580" t="str">
            <v>X-PRAS</v>
          </cell>
          <cell r="BI2580" t="str">
            <v>X-PRAS</v>
          </cell>
          <cell r="BK2580" t="str">
            <v>X-PRAS</v>
          </cell>
          <cell r="BM2580" t="str">
            <v>X-PRAS</v>
          </cell>
          <cell r="BO2580" t="str">
            <v>X-PRAS</v>
          </cell>
          <cell r="BQ2580" t="str">
            <v>X-PRAS</v>
          </cell>
          <cell r="BS2580" t="str">
            <v>X-PRAS</v>
          </cell>
        </row>
        <row r="2581">
          <cell r="A2581" t="str">
            <v>METWITB</v>
          </cell>
          <cell r="B2581" t="str">
            <v>Panel metabolitów wit. B</v>
          </cell>
          <cell r="C2581" t="str">
            <v>DZJ</v>
          </cell>
          <cell r="D2581" t="str">
            <v>DZNIA</v>
          </cell>
          <cell r="E2581" t="str">
            <v>X-MAINZ</v>
          </cell>
          <cell r="F2581">
            <v>360</v>
          </cell>
          <cell r="G2581" t="str">
            <v>X-MAINZ</v>
          </cell>
          <cell r="H2581">
            <v>360</v>
          </cell>
          <cell r="I2581" t="str">
            <v>X-MAINZ</v>
          </cell>
          <cell r="J2581">
            <v>360</v>
          </cell>
          <cell r="K2581" t="str">
            <v>X-ZAWO</v>
          </cell>
          <cell r="L2581">
            <v>360</v>
          </cell>
          <cell r="M2581" t="str">
            <v>X-MAINZ</v>
          </cell>
          <cell r="N2581">
            <v>360</v>
          </cell>
          <cell r="O2581" t="str">
            <v>X-MAINZ</v>
          </cell>
          <cell r="P2581">
            <v>360</v>
          </cell>
          <cell r="Q2581" t="str">
            <v>X-MAINZ</v>
          </cell>
          <cell r="R2581">
            <v>360</v>
          </cell>
          <cell r="S2581" t="str">
            <v>X-MAINZ</v>
          </cell>
          <cell r="T2581">
            <v>360</v>
          </cell>
          <cell r="U2581" t="str">
            <v>X-MAINZ</v>
          </cell>
          <cell r="V2581">
            <v>360</v>
          </cell>
          <cell r="W2581" t="str">
            <v>X-MAINZ</v>
          </cell>
          <cell r="X2581">
            <v>360</v>
          </cell>
          <cell r="Y2581" t="str">
            <v>X-MAINZ</v>
          </cell>
          <cell r="Z2581">
            <v>360</v>
          </cell>
          <cell r="AA2581" t="str">
            <v>X-MAINZ</v>
          </cell>
          <cell r="AB2581">
            <v>384</v>
          </cell>
          <cell r="AC2581" t="str">
            <v>X-MAINZ</v>
          </cell>
          <cell r="AD2581">
            <v>384</v>
          </cell>
          <cell r="AE2581" t="str">
            <v>X-MAINZ</v>
          </cell>
          <cell r="AF2581">
            <v>384</v>
          </cell>
          <cell r="AG2581" t="str">
            <v>X-MAINZ</v>
          </cell>
          <cell r="AH2581">
            <v>384</v>
          </cell>
          <cell r="AI2581" t="str">
            <v>X-MAINZ</v>
          </cell>
          <cell r="AJ2581">
            <v>384</v>
          </cell>
          <cell r="AM2581" t="str">
            <v>X-MAINZ</v>
          </cell>
          <cell r="AN2581">
            <v>384</v>
          </cell>
          <cell r="AO2581" t="str">
            <v>X-MAINZ</v>
          </cell>
          <cell r="AP2581">
            <v>384</v>
          </cell>
          <cell r="AQ2581" t="str">
            <v>X-BYDW</v>
          </cell>
          <cell r="AR2581">
            <v>408</v>
          </cell>
          <cell r="AS2581" t="str">
            <v>X-MAINZ</v>
          </cell>
          <cell r="AT2581">
            <v>384</v>
          </cell>
          <cell r="AW2581" t="str">
            <v>X-MAINZ</v>
          </cell>
          <cell r="AX2581">
            <v>288</v>
          </cell>
          <cell r="AY2581" t="str">
            <v>X-MAINZ</v>
          </cell>
          <cell r="AZ2581">
            <v>408</v>
          </cell>
          <cell r="BA2581" t="str">
            <v>X-MAINZ</v>
          </cell>
          <cell r="BB2581">
            <v>336</v>
          </cell>
          <cell r="BC2581" t="str">
            <v>X-MAINZ</v>
          </cell>
          <cell r="BD2581">
            <v>408</v>
          </cell>
          <cell r="BE2581" t="str">
            <v>X-MAINZ</v>
          </cell>
          <cell r="BG2581" t="str">
            <v>X-MAINZ</v>
          </cell>
          <cell r="BH2581">
            <v>408</v>
          </cell>
          <cell r="BI2581" t="str">
            <v>X-MAINZ</v>
          </cell>
          <cell r="BJ2581">
            <v>384</v>
          </cell>
          <cell r="BK2581" t="str">
            <v>X-MAINZ</v>
          </cell>
          <cell r="BL2581">
            <v>384</v>
          </cell>
          <cell r="BM2581" t="str">
            <v>X-MAINZ</v>
          </cell>
          <cell r="BN2581">
            <v>288</v>
          </cell>
          <cell r="BO2581" t="str">
            <v>X-MAINZ</v>
          </cell>
          <cell r="BP2581">
            <v>408</v>
          </cell>
          <cell r="BQ2581" t="str">
            <v>X-MAINZ</v>
          </cell>
          <cell r="BR2581">
            <v>408</v>
          </cell>
          <cell r="BS2581" t="str">
            <v>X-MAINZ</v>
          </cell>
          <cell r="BT2581">
            <v>384</v>
          </cell>
        </row>
        <row r="2582">
          <cell r="A2582" t="str">
            <v>MEZCZY</v>
          </cell>
          <cell r="B2582" t="str">
            <v>Panel badań przed kwalifikacją in vitro - MĘŻCZYZNA</v>
          </cell>
          <cell r="C2582" t="str">
            <v>PAKIET</v>
          </cell>
        </row>
        <row r="2583">
          <cell r="A2583" t="str">
            <v>MEZCZYZ</v>
          </cell>
          <cell r="B2583" t="str">
            <v>Pakiet in vitro panel badań przed kwalifikacją - MĘŻCZYZNA</v>
          </cell>
          <cell r="C2583" t="str">
            <v>PAKIET</v>
          </cell>
        </row>
        <row r="2584">
          <cell r="A2584" t="str">
            <v>MFDGA-1</v>
          </cell>
          <cell r="B2584" t="str">
            <v>Dysostoza żuchwowo- twarzowa z małogłowiem (MFDGA)- Badanie wybranych regionów genu EFTUD2</v>
          </cell>
          <cell r="C2584" t="str">
            <v>GENETYK</v>
          </cell>
          <cell r="D2584" t="str">
            <v>GENCZLO</v>
          </cell>
          <cell r="E2584" t="str">
            <v>X-MEDGE</v>
          </cell>
          <cell r="F2584">
            <v>1008</v>
          </cell>
          <cell r="G2584" t="str">
            <v>X-MEDGE</v>
          </cell>
          <cell r="H2584">
            <v>1008</v>
          </cell>
          <cell r="I2584" t="str">
            <v>X-GENET</v>
          </cell>
          <cell r="J2584">
            <v>1008</v>
          </cell>
          <cell r="K2584" t="str">
            <v>X-ZGENE</v>
          </cell>
          <cell r="L2584">
            <v>1008</v>
          </cell>
          <cell r="M2584" t="str">
            <v>X-ZGENE</v>
          </cell>
          <cell r="N2584">
            <v>1008</v>
          </cell>
          <cell r="O2584" t="str">
            <v>X-ZGENE</v>
          </cell>
          <cell r="P2584">
            <v>1008</v>
          </cell>
          <cell r="Q2584" t="str">
            <v>X-GENET</v>
          </cell>
          <cell r="R2584">
            <v>1008</v>
          </cell>
          <cell r="S2584" t="str">
            <v>X-ZGENE</v>
          </cell>
          <cell r="T2584">
            <v>1008</v>
          </cell>
          <cell r="W2584" t="str">
            <v>X-ZGENE</v>
          </cell>
          <cell r="X2584">
            <v>1008</v>
          </cell>
          <cell r="Y2584" t="str">
            <v>X-ZGENE</v>
          </cell>
          <cell r="Z2584">
            <v>1008</v>
          </cell>
          <cell r="AA2584" t="str">
            <v>X-ZGENE</v>
          </cell>
          <cell r="AB2584">
            <v>1032</v>
          </cell>
          <cell r="AC2584" t="str">
            <v>X-ZGENE</v>
          </cell>
          <cell r="AD2584">
            <v>1032</v>
          </cell>
          <cell r="AE2584" t="str">
            <v>X-ZGENE</v>
          </cell>
          <cell r="AF2584">
            <v>1032</v>
          </cell>
          <cell r="AG2584" t="str">
            <v>X-ZGENE</v>
          </cell>
          <cell r="AH2584">
            <v>1032</v>
          </cell>
          <cell r="AI2584" t="str">
            <v>X-ZGENE</v>
          </cell>
          <cell r="AJ2584">
            <v>1032</v>
          </cell>
          <cell r="AM2584" t="str">
            <v>X-ZGENE</v>
          </cell>
          <cell r="AN2584">
            <v>1032</v>
          </cell>
          <cell r="AO2584" t="str">
            <v>X-ZGENE</v>
          </cell>
          <cell r="AP2584">
            <v>1032</v>
          </cell>
          <cell r="AQ2584" t="str">
            <v>X-BYDW</v>
          </cell>
          <cell r="AR2584">
            <v>1056</v>
          </cell>
          <cell r="AS2584" t="str">
            <v>X-ZGENE</v>
          </cell>
          <cell r="AT2584">
            <v>1032</v>
          </cell>
          <cell r="AW2584" t="str">
            <v>X-ZGENE</v>
          </cell>
          <cell r="AX2584">
            <v>1032</v>
          </cell>
          <cell r="AY2584" t="str">
            <v>X-ZGENE</v>
          </cell>
          <cell r="AZ2584">
            <v>1056</v>
          </cell>
          <cell r="BA2584" t="str">
            <v>X-ZGENE</v>
          </cell>
          <cell r="BB2584">
            <v>1080</v>
          </cell>
          <cell r="BC2584" t="str">
            <v>X-ZGENE</v>
          </cell>
          <cell r="BD2584">
            <v>1056</v>
          </cell>
          <cell r="BE2584" t="str">
            <v>X-ZGENE</v>
          </cell>
          <cell r="BG2584" t="str">
            <v>X-ZGENE</v>
          </cell>
          <cell r="BH2584">
            <v>1056</v>
          </cell>
          <cell r="BI2584" t="str">
            <v>X-ZGENE</v>
          </cell>
          <cell r="BJ2584">
            <v>1032</v>
          </cell>
          <cell r="BK2584" t="str">
            <v>X-ZGENE</v>
          </cell>
          <cell r="BL2584">
            <v>1032</v>
          </cell>
          <cell r="BM2584" t="str">
            <v>X-ZGENE</v>
          </cell>
          <cell r="BN2584">
            <v>1056</v>
          </cell>
          <cell r="BO2584" t="str">
            <v>X-ZGENE</v>
          </cell>
          <cell r="BP2584">
            <v>1056</v>
          </cell>
          <cell r="BQ2584" t="str">
            <v>X-ZGENE</v>
          </cell>
          <cell r="BR2584">
            <v>1056</v>
          </cell>
          <cell r="BS2584" t="str">
            <v>X-ZGENE</v>
          </cell>
          <cell r="BT2584">
            <v>1032</v>
          </cell>
        </row>
        <row r="2585">
          <cell r="A2585" t="str">
            <v>MFDGA-2</v>
          </cell>
          <cell r="B2585" t="str">
            <v>Dysostoza żuchwowo- twarzowa z małogłowiem (MFDGA)- Badanie wybranych regionów genu EFTUD2 II etap diagnostyki</v>
          </cell>
          <cell r="C2585" t="str">
            <v>GENETYK</v>
          </cell>
          <cell r="D2585" t="str">
            <v>GENCZLO</v>
          </cell>
          <cell r="E2585" t="str">
            <v>X-MEDGE</v>
          </cell>
          <cell r="F2585">
            <v>1008</v>
          </cell>
          <cell r="G2585" t="str">
            <v>X-MEDGE</v>
          </cell>
          <cell r="H2585">
            <v>1008</v>
          </cell>
          <cell r="I2585" t="str">
            <v>X-GENET</v>
          </cell>
          <cell r="J2585">
            <v>1008</v>
          </cell>
          <cell r="K2585" t="str">
            <v>X-ZGENE</v>
          </cell>
          <cell r="L2585">
            <v>1008</v>
          </cell>
          <cell r="M2585" t="str">
            <v>X-ZGENE</v>
          </cell>
          <cell r="N2585">
            <v>1008</v>
          </cell>
          <cell r="O2585" t="str">
            <v>X-ZGENE</v>
          </cell>
          <cell r="P2585">
            <v>1008</v>
          </cell>
          <cell r="Q2585" t="str">
            <v>X-GENET</v>
          </cell>
          <cell r="R2585">
            <v>1008</v>
          </cell>
          <cell r="S2585" t="str">
            <v>X-ZGENE</v>
          </cell>
          <cell r="T2585">
            <v>1008</v>
          </cell>
          <cell r="W2585" t="str">
            <v>X-ZGENE</v>
          </cell>
          <cell r="X2585">
            <v>1008</v>
          </cell>
          <cell r="Y2585" t="str">
            <v>X-ZGENE</v>
          </cell>
          <cell r="Z2585">
            <v>1008</v>
          </cell>
          <cell r="AA2585" t="str">
            <v>X-ZGENE</v>
          </cell>
          <cell r="AB2585">
            <v>1032</v>
          </cell>
          <cell r="AC2585" t="str">
            <v>X-ZGENE</v>
          </cell>
          <cell r="AD2585">
            <v>1032</v>
          </cell>
          <cell r="AE2585" t="str">
            <v>X-ZGENE</v>
          </cell>
          <cell r="AF2585">
            <v>1032</v>
          </cell>
          <cell r="AG2585" t="str">
            <v>X-ZGENE</v>
          </cell>
          <cell r="AH2585">
            <v>1032</v>
          </cell>
          <cell r="AI2585" t="str">
            <v>X-ZGENE</v>
          </cell>
          <cell r="AJ2585">
            <v>1032</v>
          </cell>
          <cell r="AM2585" t="str">
            <v>X-ZGENE</v>
          </cell>
          <cell r="AN2585">
            <v>1032</v>
          </cell>
          <cell r="AO2585" t="str">
            <v>X-ZGENE</v>
          </cell>
          <cell r="AP2585">
            <v>1032</v>
          </cell>
          <cell r="AQ2585" t="str">
            <v>X-BYDW</v>
          </cell>
          <cell r="AR2585">
            <v>1056</v>
          </cell>
          <cell r="AS2585" t="str">
            <v>X-ZGENE</v>
          </cell>
          <cell r="AT2585">
            <v>1032</v>
          </cell>
          <cell r="AW2585" t="str">
            <v>X-ZGENE</v>
          </cell>
          <cell r="AX2585">
            <v>1032</v>
          </cell>
          <cell r="AY2585" t="str">
            <v>X-ZGENE</v>
          </cell>
          <cell r="AZ2585">
            <v>1056</v>
          </cell>
          <cell r="BA2585" t="str">
            <v>X-ZGENE</v>
          </cell>
          <cell r="BB2585">
            <v>1080</v>
          </cell>
          <cell r="BC2585" t="str">
            <v>X-ZGENE</v>
          </cell>
          <cell r="BD2585">
            <v>1056</v>
          </cell>
          <cell r="BE2585" t="str">
            <v>X-ZGENE</v>
          </cell>
          <cell r="BG2585" t="str">
            <v>X-ZGENE</v>
          </cell>
          <cell r="BH2585">
            <v>1056</v>
          </cell>
          <cell r="BI2585" t="str">
            <v>X-ZGENE</v>
          </cell>
          <cell r="BJ2585">
            <v>1032</v>
          </cell>
          <cell r="BK2585" t="str">
            <v>X-ZGENE</v>
          </cell>
          <cell r="BL2585">
            <v>1032</v>
          </cell>
          <cell r="BM2585" t="str">
            <v>X-ZGENE</v>
          </cell>
          <cell r="BN2585">
            <v>1056</v>
          </cell>
          <cell r="BO2585" t="str">
            <v>X-ZGENE</v>
          </cell>
          <cell r="BP2585">
            <v>1056</v>
          </cell>
          <cell r="BQ2585" t="str">
            <v>X-ZGENE</v>
          </cell>
          <cell r="BR2585">
            <v>1056</v>
          </cell>
          <cell r="BS2585" t="str">
            <v>X-ZGENE</v>
          </cell>
          <cell r="BT2585">
            <v>1032</v>
          </cell>
        </row>
        <row r="2586">
          <cell r="A2586" t="str">
            <v>MFENID</v>
          </cell>
          <cell r="B2586" t="str">
            <v>Metylofenidat</v>
          </cell>
          <cell r="C2586" t="str">
            <v>TOKSYK</v>
          </cell>
          <cell r="D2586" t="str">
            <v>TOKSYK</v>
          </cell>
          <cell r="E2586" t="str">
            <v>X-DESAU</v>
          </cell>
          <cell r="F2586">
            <v>240</v>
          </cell>
          <cell r="G2586" t="str">
            <v>X-DESAU</v>
          </cell>
          <cell r="H2586">
            <v>240</v>
          </cell>
          <cell r="I2586" t="str">
            <v>X-DESAU</v>
          </cell>
          <cell r="J2586">
            <v>240</v>
          </cell>
          <cell r="K2586" t="str">
            <v>X-ZAWO</v>
          </cell>
          <cell r="L2586">
            <v>240</v>
          </cell>
          <cell r="M2586" t="str">
            <v>X-DESAU</v>
          </cell>
          <cell r="N2586">
            <v>240</v>
          </cell>
          <cell r="O2586" t="str">
            <v>X-DESAU</v>
          </cell>
          <cell r="P2586">
            <v>240</v>
          </cell>
          <cell r="Q2586" t="str">
            <v>X-DESAU</v>
          </cell>
          <cell r="R2586">
            <v>240</v>
          </cell>
          <cell r="S2586" t="str">
            <v>X-DESAU</v>
          </cell>
          <cell r="T2586">
            <v>240</v>
          </cell>
          <cell r="U2586" t="str">
            <v>X-DESAU</v>
          </cell>
          <cell r="V2586">
            <v>240</v>
          </cell>
          <cell r="W2586" t="str">
            <v>X-DESAU</v>
          </cell>
          <cell r="X2586">
            <v>240</v>
          </cell>
          <cell r="Y2586" t="str">
            <v>X-DESAU</v>
          </cell>
          <cell r="Z2586">
            <v>240</v>
          </cell>
          <cell r="AA2586" t="str">
            <v>X-DESAU</v>
          </cell>
          <cell r="AB2586">
            <v>264</v>
          </cell>
          <cell r="AC2586" t="str">
            <v>X-DESAU</v>
          </cell>
          <cell r="AD2586">
            <v>264</v>
          </cell>
          <cell r="AE2586" t="str">
            <v>X-DESAU</v>
          </cell>
          <cell r="AF2586">
            <v>264</v>
          </cell>
          <cell r="AG2586" t="str">
            <v>X-DESAU</v>
          </cell>
          <cell r="AH2586">
            <v>264</v>
          </cell>
          <cell r="AI2586" t="str">
            <v>X-DESAU</v>
          </cell>
          <cell r="AJ2586">
            <v>264</v>
          </cell>
          <cell r="AM2586" t="str">
            <v>X-DESAU</v>
          </cell>
          <cell r="AN2586">
            <v>264</v>
          </cell>
          <cell r="AO2586" t="str">
            <v>X-DESAU</v>
          </cell>
          <cell r="AP2586">
            <v>264</v>
          </cell>
          <cell r="AQ2586" t="str">
            <v>X-BYDW</v>
          </cell>
          <cell r="AR2586">
            <v>288</v>
          </cell>
          <cell r="AS2586" t="str">
            <v>X-DESAU</v>
          </cell>
          <cell r="AT2586">
            <v>264</v>
          </cell>
          <cell r="AW2586" t="str">
            <v>X-DESAU</v>
          </cell>
          <cell r="AX2586">
            <v>264</v>
          </cell>
          <cell r="AY2586" t="str">
            <v>X-DESAU</v>
          </cell>
          <cell r="AZ2586">
            <v>288</v>
          </cell>
          <cell r="BA2586" t="str">
            <v>X-DESAU</v>
          </cell>
          <cell r="BB2586">
            <v>288</v>
          </cell>
          <cell r="BC2586" t="str">
            <v>X-DESAU</v>
          </cell>
          <cell r="BD2586">
            <v>288</v>
          </cell>
          <cell r="BE2586" t="str">
            <v>X-DESAU</v>
          </cell>
          <cell r="BG2586" t="str">
            <v>X-DESAU</v>
          </cell>
          <cell r="BH2586">
            <v>288</v>
          </cell>
          <cell r="BI2586" t="str">
            <v>X-DESAU</v>
          </cell>
          <cell r="BJ2586">
            <v>264</v>
          </cell>
          <cell r="BK2586" t="str">
            <v>X-DESAU</v>
          </cell>
          <cell r="BL2586">
            <v>264</v>
          </cell>
          <cell r="BM2586" t="str">
            <v>X-DESAU</v>
          </cell>
          <cell r="BN2586">
            <v>288</v>
          </cell>
          <cell r="BO2586" t="str">
            <v>X-DESAU</v>
          </cell>
          <cell r="BP2586">
            <v>288</v>
          </cell>
          <cell r="BQ2586" t="str">
            <v>X-DESAU</v>
          </cell>
          <cell r="BR2586">
            <v>288</v>
          </cell>
          <cell r="BS2586" t="str">
            <v>X-DESAU</v>
          </cell>
          <cell r="BT2586">
            <v>264</v>
          </cell>
        </row>
        <row r="2587">
          <cell r="A2587" t="str">
            <v>MG</v>
          </cell>
          <cell r="B2587" t="str">
            <v>Magnez w surowicy (M87)</v>
          </cell>
          <cell r="C2587" t="str">
            <v>BIOCH</v>
          </cell>
          <cell r="D2587" t="str">
            <v>BIOCH</v>
          </cell>
          <cell r="E2587" t="str">
            <v>F-BIOCH</v>
          </cell>
          <cell r="F2587">
            <v>24</v>
          </cell>
          <cell r="G2587" t="str">
            <v>C-BIOCH</v>
          </cell>
          <cell r="H2587">
            <v>24</v>
          </cell>
          <cell r="I2587" t="str">
            <v>H-BIOCH</v>
          </cell>
          <cell r="J2587">
            <v>24</v>
          </cell>
          <cell r="K2587" t="str">
            <v>X-WOLS</v>
          </cell>
          <cell r="L2587">
            <v>24</v>
          </cell>
          <cell r="M2587" t="str">
            <v>WW-BIOC</v>
          </cell>
          <cell r="N2587">
            <v>24</v>
          </cell>
          <cell r="O2587" t="str">
            <v>WE-BIOC</v>
          </cell>
          <cell r="P2587">
            <v>24</v>
          </cell>
          <cell r="Q2587" t="str">
            <v>WO-BIOC</v>
          </cell>
          <cell r="R2587">
            <v>24</v>
          </cell>
          <cell r="S2587" t="str">
            <v>N-BIOCH</v>
          </cell>
          <cell r="T2587">
            <v>24</v>
          </cell>
          <cell r="U2587" t="str">
            <v>WG-BIIM</v>
          </cell>
          <cell r="V2587">
            <v>24</v>
          </cell>
          <cell r="W2587" t="str">
            <v>WS-BIOC</v>
          </cell>
          <cell r="X2587">
            <v>24</v>
          </cell>
          <cell r="Y2587" t="str">
            <v>X-WOLS</v>
          </cell>
          <cell r="Z2587">
            <v>24</v>
          </cell>
          <cell r="AA2587" t="str">
            <v>S-BIOCH</v>
          </cell>
          <cell r="AB2587">
            <v>24</v>
          </cell>
          <cell r="AC2587" t="str">
            <v>IL-BIOC</v>
          </cell>
          <cell r="AD2587">
            <v>24</v>
          </cell>
          <cell r="AE2587" t="str">
            <v>PL-BIOC</v>
          </cell>
          <cell r="AF2587">
            <v>24</v>
          </cell>
          <cell r="AG2587" t="str">
            <v>OT-BIOC</v>
          </cell>
          <cell r="AH2587">
            <v>24</v>
          </cell>
          <cell r="AI2587" t="str">
            <v>O-BIOIM</v>
          </cell>
          <cell r="AJ2587">
            <v>24</v>
          </cell>
          <cell r="AK2587" t="str">
            <v>P-BIOCH</v>
          </cell>
          <cell r="AL2587">
            <v>24</v>
          </cell>
          <cell r="AM2587" t="str">
            <v>NM-BIOC</v>
          </cell>
          <cell r="AN2587">
            <v>24</v>
          </cell>
          <cell r="AO2587" t="str">
            <v>D-BIOCH</v>
          </cell>
          <cell r="AP2587">
            <v>24</v>
          </cell>
          <cell r="AQ2587" t="str">
            <v>DT-BIOC</v>
          </cell>
          <cell r="AR2587">
            <v>24</v>
          </cell>
          <cell r="AS2587" t="str">
            <v>L-BIOCH</v>
          </cell>
          <cell r="AT2587">
            <v>24</v>
          </cell>
          <cell r="AW2587" t="str">
            <v>LI-BIOC</v>
          </cell>
          <cell r="AX2587">
            <v>24</v>
          </cell>
          <cell r="AY2587" t="str">
            <v>X-LUBL</v>
          </cell>
          <cell r="AZ2587">
            <v>24</v>
          </cell>
          <cell r="BA2587" t="str">
            <v>X-LCER</v>
          </cell>
          <cell r="BB2587">
            <v>48</v>
          </cell>
          <cell r="BC2587" t="str">
            <v>X-LUBL</v>
          </cell>
          <cell r="BD2587">
            <v>24</v>
          </cell>
          <cell r="BE2587" t="str">
            <v>LW-BIOC</v>
          </cell>
          <cell r="BF2587">
            <v>6</v>
          </cell>
          <cell r="BG2587" t="str">
            <v>LY-BIOC</v>
          </cell>
          <cell r="BH2587">
            <v>24</v>
          </cell>
          <cell r="BI2587" t="str">
            <v>G-BIM</v>
          </cell>
          <cell r="BJ2587">
            <v>24</v>
          </cell>
          <cell r="BK2587" t="str">
            <v>X-WROCL</v>
          </cell>
          <cell r="BL2587">
            <v>24</v>
          </cell>
          <cell r="BM2587" t="str">
            <v>X-WROCL</v>
          </cell>
          <cell r="BN2587">
            <v>24</v>
          </cell>
          <cell r="BO2587" t="str">
            <v>OY-BIOC</v>
          </cell>
          <cell r="BP2587">
            <v>24</v>
          </cell>
          <cell r="BQ2587" t="str">
            <v>X-OLES</v>
          </cell>
          <cell r="BR2587">
            <v>24</v>
          </cell>
          <cell r="BS2587" t="str">
            <v>X-WROCL</v>
          </cell>
          <cell r="BT2587">
            <v>24</v>
          </cell>
        </row>
        <row r="2588">
          <cell r="A2588" t="str">
            <v>MG-DM</v>
          </cell>
          <cell r="B2588" t="str">
            <v>Magnez w moczu ze zbiórki dobowej (M87)</v>
          </cell>
          <cell r="C2588" t="str">
            <v>BIOCH</v>
          </cell>
          <cell r="D2588" t="str">
            <v>BIOCH</v>
          </cell>
          <cell r="E2588" t="str">
            <v>F-BIOCH</v>
          </cell>
          <cell r="F2588">
            <v>24</v>
          </cell>
          <cell r="G2588" t="str">
            <v>X-ZAWO</v>
          </cell>
          <cell r="H2588">
            <v>24</v>
          </cell>
          <cell r="I2588" t="str">
            <v>H-BIOCH</v>
          </cell>
          <cell r="J2588">
            <v>24</v>
          </cell>
          <cell r="K2588" t="str">
            <v>X-ZAWO</v>
          </cell>
          <cell r="L2588">
            <v>24</v>
          </cell>
          <cell r="M2588" t="str">
            <v>X-ZAWO</v>
          </cell>
          <cell r="N2588">
            <v>24</v>
          </cell>
          <cell r="O2588" t="str">
            <v>X-ZAWO</v>
          </cell>
          <cell r="P2588">
            <v>24</v>
          </cell>
          <cell r="Q2588" t="str">
            <v>WO-BIOC</v>
          </cell>
          <cell r="R2588">
            <v>24</v>
          </cell>
          <cell r="S2588" t="str">
            <v>X-ZAWO</v>
          </cell>
          <cell r="T2588">
            <v>24</v>
          </cell>
          <cell r="U2588" t="str">
            <v>WG-BIIM</v>
          </cell>
          <cell r="V2588">
            <v>24</v>
          </cell>
          <cell r="W2588" t="str">
            <v>WS-BIOC</v>
          </cell>
          <cell r="X2588">
            <v>24</v>
          </cell>
          <cell r="Y2588" t="str">
            <v>X-ZAWO</v>
          </cell>
          <cell r="Z2588">
            <v>24</v>
          </cell>
          <cell r="AA2588" t="str">
            <v>S-BIOCH</v>
          </cell>
          <cell r="AB2588">
            <v>24</v>
          </cell>
          <cell r="AC2588" t="str">
            <v>X-KONS</v>
          </cell>
          <cell r="AD2588">
            <v>24</v>
          </cell>
          <cell r="AE2588" t="str">
            <v>PL-BIOC</v>
          </cell>
          <cell r="AF2588">
            <v>24</v>
          </cell>
          <cell r="AG2588" t="str">
            <v>OT-BIOC</v>
          </cell>
          <cell r="AH2588">
            <v>24</v>
          </cell>
          <cell r="AI2588" t="str">
            <v>O-BIOIM</v>
          </cell>
          <cell r="AJ2588">
            <v>24</v>
          </cell>
          <cell r="AK2588" t="str">
            <v>X-ZAWO</v>
          </cell>
          <cell r="AL2588">
            <v>24</v>
          </cell>
          <cell r="AM2588" t="str">
            <v>NM-BIOC</v>
          </cell>
          <cell r="AN2588">
            <v>24</v>
          </cell>
          <cell r="AO2588" t="str">
            <v>D-BIOCH</v>
          </cell>
          <cell r="AP2588">
            <v>24</v>
          </cell>
          <cell r="AQ2588" t="str">
            <v>DT-BIOC</v>
          </cell>
          <cell r="AR2588">
            <v>24</v>
          </cell>
          <cell r="AS2588" t="str">
            <v>L-BIOCH</v>
          </cell>
          <cell r="AT2588">
            <v>24</v>
          </cell>
          <cell r="AW2588" t="str">
            <v>LI-BIOC</v>
          </cell>
          <cell r="AX2588">
            <v>24</v>
          </cell>
          <cell r="AY2588" t="str">
            <v>X-LCER</v>
          </cell>
          <cell r="AZ2588">
            <v>24</v>
          </cell>
          <cell r="BA2588" t="str">
            <v>X-LCER</v>
          </cell>
          <cell r="BB2588">
            <v>48</v>
          </cell>
          <cell r="BC2588" t="str">
            <v>X-LCER</v>
          </cell>
          <cell r="BD2588">
            <v>24</v>
          </cell>
          <cell r="BE2588" t="str">
            <v>LW-IMMU</v>
          </cell>
          <cell r="BF2588">
            <v>12</v>
          </cell>
          <cell r="BG2588" t="str">
            <v>X-LCER</v>
          </cell>
          <cell r="BH2588">
            <v>24</v>
          </cell>
          <cell r="BI2588" t="str">
            <v>G-BIM</v>
          </cell>
          <cell r="BJ2588">
            <v>24</v>
          </cell>
          <cell r="BK2588" t="str">
            <v>X-WROCL</v>
          </cell>
          <cell r="BL2588">
            <v>24</v>
          </cell>
          <cell r="BM2588" t="str">
            <v>X-WROCL</v>
          </cell>
          <cell r="BN2588">
            <v>24</v>
          </cell>
          <cell r="BO2588" t="str">
            <v>X-WROCL</v>
          </cell>
          <cell r="BP2588">
            <v>24</v>
          </cell>
          <cell r="BQ2588" t="str">
            <v>X-WROCL</v>
          </cell>
          <cell r="BR2588">
            <v>24</v>
          </cell>
          <cell r="BS2588" t="str">
            <v>X-WROCL</v>
          </cell>
          <cell r="BT2588">
            <v>24</v>
          </cell>
        </row>
        <row r="2589">
          <cell r="A2589" t="str">
            <v>MG-E</v>
          </cell>
          <cell r="B2589" t="str">
            <v>Magnez w erytrocytach (M87)</v>
          </cell>
          <cell r="C2589" t="str">
            <v>BIOCH</v>
          </cell>
          <cell r="D2589" t="str">
            <v>BIOCH</v>
          </cell>
        </row>
        <row r="2590">
          <cell r="A2590" t="str">
            <v>MG-KP</v>
          </cell>
          <cell r="B2590" t="str">
            <v>Magnez we krwi (M87)</v>
          </cell>
          <cell r="C2590" t="str">
            <v>ALERGOL</v>
          </cell>
          <cell r="D2590" t="str">
            <v>ALERGOL</v>
          </cell>
          <cell r="E2590" t="str">
            <v>X-MAINZ</v>
          </cell>
          <cell r="F2590">
            <v>240</v>
          </cell>
          <cell r="G2590" t="str">
            <v>X-MAINZ</v>
          </cell>
          <cell r="H2590">
            <v>240</v>
          </cell>
          <cell r="I2590" t="str">
            <v>X-MAINZ</v>
          </cell>
          <cell r="J2590">
            <v>240</v>
          </cell>
          <cell r="K2590" t="str">
            <v>X-ZAWO</v>
          </cell>
          <cell r="L2590">
            <v>240</v>
          </cell>
          <cell r="M2590" t="str">
            <v>X-MAINZ</v>
          </cell>
          <cell r="N2590">
            <v>240</v>
          </cell>
          <cell r="O2590" t="str">
            <v>X-MAINZ</v>
          </cell>
          <cell r="P2590">
            <v>240</v>
          </cell>
          <cell r="Q2590" t="str">
            <v>X-MAINZ</v>
          </cell>
          <cell r="R2590">
            <v>240</v>
          </cell>
          <cell r="S2590" t="str">
            <v>X-MAINZ</v>
          </cell>
          <cell r="T2590">
            <v>240</v>
          </cell>
          <cell r="U2590" t="str">
            <v>X-MAINZ</v>
          </cell>
          <cell r="V2590">
            <v>240</v>
          </cell>
          <cell r="W2590" t="str">
            <v>X-MAINZ</v>
          </cell>
          <cell r="X2590">
            <v>240</v>
          </cell>
          <cell r="Y2590" t="str">
            <v>X-MAINZ</v>
          </cell>
          <cell r="Z2590">
            <v>240</v>
          </cell>
          <cell r="AA2590" t="str">
            <v>X-MAINZ</v>
          </cell>
          <cell r="AB2590">
            <v>264</v>
          </cell>
          <cell r="AC2590" t="str">
            <v>X-MAINZ</v>
          </cell>
          <cell r="AD2590">
            <v>264</v>
          </cell>
          <cell r="AE2590" t="str">
            <v>X-MAINZ</v>
          </cell>
          <cell r="AF2590">
            <v>264</v>
          </cell>
          <cell r="AG2590" t="str">
            <v>X-MAINZ</v>
          </cell>
          <cell r="AH2590">
            <v>264</v>
          </cell>
          <cell r="AI2590" t="str">
            <v>X-MAINZ</v>
          </cell>
          <cell r="AJ2590">
            <v>264</v>
          </cell>
          <cell r="AM2590" t="str">
            <v>X-MAINZ</v>
          </cell>
          <cell r="AN2590">
            <v>264</v>
          </cell>
          <cell r="AO2590" t="str">
            <v>X-MAINZ</v>
          </cell>
          <cell r="AP2590">
            <v>264</v>
          </cell>
          <cell r="AQ2590" t="str">
            <v>X-BYDW</v>
          </cell>
          <cell r="AR2590">
            <v>288</v>
          </cell>
          <cell r="AS2590" t="str">
            <v>X-MAINZ</v>
          </cell>
          <cell r="AT2590">
            <v>264</v>
          </cell>
          <cell r="AW2590" t="str">
            <v>X-MAINZ</v>
          </cell>
          <cell r="AY2590" t="str">
            <v>X-MAINZ</v>
          </cell>
          <cell r="AZ2590">
            <v>288</v>
          </cell>
          <cell r="BA2590" t="str">
            <v>X-MAINZ</v>
          </cell>
          <cell r="BC2590" t="str">
            <v>X-MAINZ</v>
          </cell>
          <cell r="BD2590">
            <v>288</v>
          </cell>
          <cell r="BE2590" t="str">
            <v>X-MAINZ</v>
          </cell>
          <cell r="BG2590" t="str">
            <v>X-MAINZ</v>
          </cell>
          <cell r="BH2590">
            <v>288</v>
          </cell>
          <cell r="BI2590" t="str">
            <v>X-MAINZ</v>
          </cell>
          <cell r="BJ2590">
            <v>264</v>
          </cell>
          <cell r="BK2590" t="str">
            <v>X-MAINZ</v>
          </cell>
          <cell r="BL2590">
            <v>264</v>
          </cell>
          <cell r="BM2590" t="str">
            <v>X-MAINZ</v>
          </cell>
          <cell r="BN2590">
            <v>288</v>
          </cell>
          <cell r="BO2590" t="str">
            <v>X-MAINZ</v>
          </cell>
          <cell r="BP2590">
            <v>288</v>
          </cell>
          <cell r="BQ2590" t="str">
            <v>X-MAINZ</v>
          </cell>
          <cell r="BR2590">
            <v>288</v>
          </cell>
          <cell r="BS2590" t="str">
            <v>X-MAINZ</v>
          </cell>
          <cell r="BT2590">
            <v>264</v>
          </cell>
        </row>
        <row r="2591">
          <cell r="A2591" t="str">
            <v>MG-M</v>
          </cell>
          <cell r="B2591" t="str">
            <v>Magnez w moczu (M87)</v>
          </cell>
          <cell r="C2591" t="str">
            <v>BIOCH</v>
          </cell>
          <cell r="D2591" t="str">
            <v>BIOCH</v>
          </cell>
          <cell r="E2591" t="str">
            <v>F-BIOCH</v>
          </cell>
          <cell r="F2591">
            <v>24</v>
          </cell>
          <cell r="G2591" t="str">
            <v>X-ZAWO</v>
          </cell>
          <cell r="H2591">
            <v>24</v>
          </cell>
          <cell r="I2591" t="str">
            <v>H-BIOCH</v>
          </cell>
          <cell r="J2591">
            <v>24</v>
          </cell>
          <cell r="K2591" t="str">
            <v>X-ZAWO</v>
          </cell>
          <cell r="L2591">
            <v>24</v>
          </cell>
          <cell r="M2591" t="str">
            <v>X-ZAWO</v>
          </cell>
          <cell r="N2591">
            <v>24</v>
          </cell>
          <cell r="O2591" t="str">
            <v>X-ZAWO</v>
          </cell>
          <cell r="P2591">
            <v>24</v>
          </cell>
          <cell r="Q2591" t="str">
            <v>WO-BIOC</v>
          </cell>
          <cell r="R2591">
            <v>24</v>
          </cell>
          <cell r="S2591" t="str">
            <v>X-ZAWO</v>
          </cell>
          <cell r="T2591">
            <v>24</v>
          </cell>
          <cell r="U2591" t="str">
            <v>WG-BIIM</v>
          </cell>
          <cell r="V2591">
            <v>24</v>
          </cell>
          <cell r="W2591" t="str">
            <v>WS-BIOC</v>
          </cell>
          <cell r="X2591">
            <v>24</v>
          </cell>
          <cell r="Y2591" t="str">
            <v>X-ZAWO</v>
          </cell>
          <cell r="Z2591">
            <v>24</v>
          </cell>
          <cell r="AA2591" t="str">
            <v>S-BIOCH</v>
          </cell>
          <cell r="AB2591">
            <v>24</v>
          </cell>
          <cell r="AC2591" t="str">
            <v>X-KONS</v>
          </cell>
          <cell r="AD2591">
            <v>24</v>
          </cell>
          <cell r="AE2591" t="str">
            <v>PL-BIOC</v>
          </cell>
          <cell r="AF2591">
            <v>24</v>
          </cell>
          <cell r="AG2591" t="str">
            <v>OT-BIOC</v>
          </cell>
          <cell r="AH2591">
            <v>24</v>
          </cell>
          <cell r="AI2591" t="str">
            <v>O-BIOIM</v>
          </cell>
          <cell r="AJ2591">
            <v>24</v>
          </cell>
          <cell r="AK2591" t="str">
            <v>X-KONS</v>
          </cell>
          <cell r="AL2591">
            <v>24</v>
          </cell>
          <cell r="AM2591" t="str">
            <v>NM-BIOC</v>
          </cell>
          <cell r="AN2591">
            <v>24</v>
          </cell>
          <cell r="AQ2591" t="str">
            <v>DT-BIOC</v>
          </cell>
          <cell r="AR2591">
            <v>24</v>
          </cell>
          <cell r="AS2591" t="str">
            <v>L-BIOCH</v>
          </cell>
          <cell r="AT2591">
            <v>24</v>
          </cell>
          <cell r="AW2591" t="str">
            <v>LI-BIOC</v>
          </cell>
          <cell r="AX2591">
            <v>24</v>
          </cell>
          <cell r="AY2591" t="str">
            <v>X-LCER</v>
          </cell>
          <cell r="BA2591" t="str">
            <v>X-LCER</v>
          </cell>
          <cell r="BB2591">
            <v>48</v>
          </cell>
          <cell r="BC2591" t="str">
            <v>X-LCER</v>
          </cell>
          <cell r="BD2591">
            <v>48</v>
          </cell>
          <cell r="BE2591" t="str">
            <v>LW-IMMU</v>
          </cell>
          <cell r="BF2591">
            <v>12</v>
          </cell>
          <cell r="BG2591" t="str">
            <v>X-LCER</v>
          </cell>
          <cell r="BH2591">
            <v>24</v>
          </cell>
          <cell r="BI2591" t="str">
            <v>G-BIM</v>
          </cell>
          <cell r="BJ2591">
            <v>24</v>
          </cell>
          <cell r="BK2591" t="str">
            <v>X-WROCL</v>
          </cell>
          <cell r="BL2591">
            <v>24</v>
          </cell>
          <cell r="BM2591" t="str">
            <v>X-WROCL</v>
          </cell>
          <cell r="BN2591">
            <v>24</v>
          </cell>
          <cell r="BO2591" t="str">
            <v>X-WROCL</v>
          </cell>
          <cell r="BP2591">
            <v>24</v>
          </cell>
          <cell r="BQ2591" t="str">
            <v>X-WROCL</v>
          </cell>
          <cell r="BR2591">
            <v>24</v>
          </cell>
          <cell r="BS2591" t="str">
            <v>X-WROCL</v>
          </cell>
          <cell r="BT2591">
            <v>24</v>
          </cell>
        </row>
        <row r="2592">
          <cell r="A2592" t="str">
            <v>MGT</v>
          </cell>
          <cell r="B2592" t="str">
            <v>P/c przeciw titinie, MGT-30</v>
          </cell>
          <cell r="C2592" t="str">
            <v>SPECJAL</v>
          </cell>
          <cell r="D2592" t="str">
            <v>AUTOIMM</v>
          </cell>
          <cell r="E2592" t="str">
            <v>X-LIMBA</v>
          </cell>
          <cell r="F2592">
            <v>240</v>
          </cell>
          <cell r="G2592" t="str">
            <v>X-LIMBA</v>
          </cell>
          <cell r="H2592">
            <v>240</v>
          </cell>
          <cell r="I2592" t="str">
            <v>X-LIMBA</v>
          </cell>
          <cell r="J2592">
            <v>240</v>
          </cell>
          <cell r="K2592" t="str">
            <v>X-ZAWO</v>
          </cell>
          <cell r="L2592">
            <v>240</v>
          </cell>
          <cell r="M2592" t="str">
            <v>X-LIMBA</v>
          </cell>
          <cell r="N2592">
            <v>240</v>
          </cell>
          <cell r="O2592" t="str">
            <v>X-LIMBA</v>
          </cell>
          <cell r="P2592">
            <v>240</v>
          </cell>
          <cell r="Q2592" t="str">
            <v>X-LIMBA</v>
          </cell>
          <cell r="R2592">
            <v>240</v>
          </cell>
          <cell r="S2592" t="str">
            <v>X-LIMBA</v>
          </cell>
          <cell r="T2592">
            <v>240</v>
          </cell>
          <cell r="U2592" t="str">
            <v>X-LIMBA</v>
          </cell>
          <cell r="V2592">
            <v>240</v>
          </cell>
          <cell r="W2592" t="str">
            <v>X-LIMBA</v>
          </cell>
          <cell r="X2592">
            <v>240</v>
          </cell>
          <cell r="Y2592" t="str">
            <v>X-LIMBA</v>
          </cell>
          <cell r="Z2592">
            <v>240</v>
          </cell>
          <cell r="AA2592" t="str">
            <v>X-LIMBA</v>
          </cell>
          <cell r="AB2592">
            <v>240</v>
          </cell>
          <cell r="AC2592" t="str">
            <v>X-LIMBA</v>
          </cell>
          <cell r="AD2592">
            <v>240</v>
          </cell>
          <cell r="AE2592" t="str">
            <v>X-LIMBA</v>
          </cell>
          <cell r="AF2592">
            <v>240</v>
          </cell>
          <cell r="AG2592" t="str">
            <v>X-LIMBA</v>
          </cell>
          <cell r="AH2592">
            <v>240</v>
          </cell>
          <cell r="AI2592" t="str">
            <v>X-LIMBA</v>
          </cell>
          <cell r="AJ2592">
            <v>336</v>
          </cell>
          <cell r="AM2592" t="str">
            <v>X-LIMBA</v>
          </cell>
          <cell r="AN2592">
            <v>240</v>
          </cell>
          <cell r="AO2592" t="str">
            <v>X-LIMBA</v>
          </cell>
          <cell r="AP2592">
            <v>264</v>
          </cell>
          <cell r="AQ2592" t="str">
            <v>X-BYDW</v>
          </cell>
          <cell r="AR2592">
            <v>264</v>
          </cell>
          <cell r="AS2592" t="str">
            <v>X-LIMBA</v>
          </cell>
          <cell r="AT2592">
            <v>288</v>
          </cell>
          <cell r="AW2592" t="str">
            <v>X-LIMBA</v>
          </cell>
          <cell r="AX2592">
            <v>288</v>
          </cell>
          <cell r="AY2592" t="str">
            <v>X-LIMBA</v>
          </cell>
          <cell r="AZ2592">
            <v>288</v>
          </cell>
          <cell r="BA2592" t="str">
            <v>X-LIMBA</v>
          </cell>
          <cell r="BB2592">
            <v>312</v>
          </cell>
          <cell r="BC2592" t="str">
            <v>X-LIMBA</v>
          </cell>
          <cell r="BD2592">
            <v>288</v>
          </cell>
          <cell r="BE2592" t="str">
            <v>X-LIMBA</v>
          </cell>
          <cell r="BG2592" t="str">
            <v>X-LIMBA</v>
          </cell>
          <cell r="BH2592">
            <v>288</v>
          </cell>
          <cell r="BI2592" t="str">
            <v>X-LIMBA</v>
          </cell>
          <cell r="BJ2592">
            <v>264</v>
          </cell>
          <cell r="BK2592" t="str">
            <v>X-LIMBA</v>
          </cell>
          <cell r="BL2592">
            <v>264</v>
          </cell>
          <cell r="BM2592" t="str">
            <v>X-LIMBA</v>
          </cell>
          <cell r="BN2592">
            <v>264</v>
          </cell>
          <cell r="BO2592" t="str">
            <v>X-LIMBA</v>
          </cell>
          <cell r="BP2592">
            <v>264</v>
          </cell>
          <cell r="BQ2592" t="str">
            <v>X-LIMBA</v>
          </cell>
          <cell r="BR2592">
            <v>264</v>
          </cell>
          <cell r="BS2592" t="str">
            <v>X-LIMBA</v>
          </cell>
          <cell r="BT2592">
            <v>264</v>
          </cell>
        </row>
        <row r="2593">
          <cell r="A2593" t="str">
            <v>MI-2</v>
          </cell>
          <cell r="B2593" t="str">
            <v>P/c przeciw MI-2</v>
          </cell>
          <cell r="C2593" t="str">
            <v>SPECJAL</v>
          </cell>
          <cell r="D2593" t="str">
            <v>AUTOIMM</v>
          </cell>
          <cell r="E2593" t="str">
            <v>X-LIMBA</v>
          </cell>
          <cell r="F2593">
            <v>240</v>
          </cell>
          <cell r="G2593" t="str">
            <v>X-LIMBA</v>
          </cell>
          <cell r="H2593">
            <v>240</v>
          </cell>
          <cell r="I2593" t="str">
            <v>X-LIMBA</v>
          </cell>
          <cell r="J2593">
            <v>240</v>
          </cell>
          <cell r="K2593" t="str">
            <v>X-ZAWO</v>
          </cell>
          <cell r="L2593">
            <v>240</v>
          </cell>
          <cell r="M2593" t="str">
            <v>X-LIMBA</v>
          </cell>
          <cell r="N2593">
            <v>240</v>
          </cell>
          <cell r="O2593" t="str">
            <v>X-LIMBA</v>
          </cell>
          <cell r="P2593">
            <v>240</v>
          </cell>
          <cell r="Q2593" t="str">
            <v>X-LIMBA</v>
          </cell>
          <cell r="R2593">
            <v>240</v>
          </cell>
          <cell r="S2593" t="str">
            <v>X-LIMBA</v>
          </cell>
          <cell r="T2593">
            <v>240</v>
          </cell>
          <cell r="U2593" t="str">
            <v>X-LIMBA</v>
          </cell>
          <cell r="V2593">
            <v>240</v>
          </cell>
          <cell r="W2593" t="str">
            <v>X-LIMBA</v>
          </cell>
          <cell r="X2593">
            <v>240</v>
          </cell>
          <cell r="Y2593" t="str">
            <v>X-LIMBA</v>
          </cell>
          <cell r="Z2593">
            <v>264</v>
          </cell>
          <cell r="AA2593" t="str">
            <v>X-LIMBA</v>
          </cell>
          <cell r="AB2593">
            <v>240</v>
          </cell>
          <cell r="AC2593" t="str">
            <v>X-LIMBA</v>
          </cell>
          <cell r="AD2593">
            <v>240</v>
          </cell>
          <cell r="AE2593" t="str">
            <v>X-LIMBA</v>
          </cell>
          <cell r="AF2593">
            <v>240</v>
          </cell>
          <cell r="AG2593" t="str">
            <v>X-LIMBA</v>
          </cell>
          <cell r="AH2593">
            <v>240</v>
          </cell>
          <cell r="AI2593" t="str">
            <v>X-LIMBA</v>
          </cell>
          <cell r="AJ2593">
            <v>288</v>
          </cell>
          <cell r="AM2593" t="str">
            <v>X-LIMBA</v>
          </cell>
          <cell r="AN2593">
            <v>240</v>
          </cell>
          <cell r="AO2593" t="str">
            <v>X-LIMBA</v>
          </cell>
          <cell r="AP2593">
            <v>264</v>
          </cell>
          <cell r="AQ2593" t="str">
            <v>X-BYDW</v>
          </cell>
          <cell r="AR2593">
            <v>264</v>
          </cell>
          <cell r="AS2593" t="str">
            <v>X-LIMBA</v>
          </cell>
          <cell r="AT2593">
            <v>288</v>
          </cell>
          <cell r="AW2593" t="str">
            <v>X-LIMBA</v>
          </cell>
          <cell r="AX2593">
            <v>288</v>
          </cell>
          <cell r="AY2593" t="str">
            <v>X-LIMBA</v>
          </cell>
          <cell r="AZ2593">
            <v>288</v>
          </cell>
          <cell r="BA2593" t="str">
            <v>X-LIMBA</v>
          </cell>
          <cell r="BB2593">
            <v>312</v>
          </cell>
          <cell r="BC2593" t="str">
            <v>X-LIMBA</v>
          </cell>
          <cell r="BD2593">
            <v>288</v>
          </cell>
          <cell r="BE2593" t="str">
            <v>X-LIMBA</v>
          </cell>
          <cell r="BG2593" t="str">
            <v>X-LIMBA</v>
          </cell>
          <cell r="BH2593">
            <v>288</v>
          </cell>
          <cell r="BI2593" t="str">
            <v>X-LIMBA</v>
          </cell>
          <cell r="BJ2593">
            <v>264</v>
          </cell>
          <cell r="BK2593" t="str">
            <v>X-LIMBA</v>
          </cell>
          <cell r="BL2593">
            <v>264</v>
          </cell>
          <cell r="BM2593" t="str">
            <v>X-LIMBA</v>
          </cell>
          <cell r="BN2593">
            <v>264</v>
          </cell>
          <cell r="BO2593" t="str">
            <v>X-LIMBA</v>
          </cell>
          <cell r="BP2593">
            <v>264</v>
          </cell>
          <cell r="BQ2593" t="str">
            <v>X-LIMBA</v>
          </cell>
          <cell r="BR2593">
            <v>264</v>
          </cell>
          <cell r="BS2593" t="str">
            <v>X-LIMBA</v>
          </cell>
          <cell r="BT2593">
            <v>264</v>
          </cell>
        </row>
        <row r="2594">
          <cell r="A2594" t="str">
            <v>MIANS-M</v>
          </cell>
          <cell r="B2594" t="str">
            <v>Mianseryna - badanie jakościowe w moczu</v>
          </cell>
          <cell r="C2594" t="str">
            <v>TOKSYK</v>
          </cell>
          <cell r="D2594" t="str">
            <v>TOKSYK</v>
          </cell>
          <cell r="E2594" t="str">
            <v>X-PRAS</v>
          </cell>
          <cell r="F2594">
            <v>24</v>
          </cell>
          <cell r="G2594" t="str">
            <v>X-PRAS</v>
          </cell>
          <cell r="H2594">
            <v>24</v>
          </cell>
          <cell r="I2594" t="str">
            <v>X-PRAS</v>
          </cell>
          <cell r="J2594">
            <v>24</v>
          </cell>
          <cell r="K2594" t="str">
            <v>X-ZAWO</v>
          </cell>
          <cell r="L2594">
            <v>24</v>
          </cell>
          <cell r="M2594" t="str">
            <v>X-PRAS</v>
          </cell>
          <cell r="N2594">
            <v>24</v>
          </cell>
          <cell r="O2594" t="str">
            <v>X-PRAS</v>
          </cell>
          <cell r="P2594">
            <v>24</v>
          </cell>
          <cell r="Q2594" t="str">
            <v>X-PRAS</v>
          </cell>
          <cell r="R2594">
            <v>24</v>
          </cell>
          <cell r="S2594" t="str">
            <v>X-PRAS</v>
          </cell>
          <cell r="T2594">
            <v>24</v>
          </cell>
          <cell r="U2594" t="str">
            <v>X-PRAS</v>
          </cell>
          <cell r="V2594">
            <v>24</v>
          </cell>
          <cell r="W2594" t="str">
            <v>X-PRAS</v>
          </cell>
          <cell r="X2594">
            <v>24</v>
          </cell>
          <cell r="Y2594" t="str">
            <v>X-PRAS</v>
          </cell>
          <cell r="Z2594">
            <v>24</v>
          </cell>
          <cell r="AA2594" t="str">
            <v>X-PRAS</v>
          </cell>
          <cell r="AB2594">
            <v>24</v>
          </cell>
          <cell r="AC2594" t="str">
            <v>X-PRAS</v>
          </cell>
          <cell r="AD2594">
            <v>24</v>
          </cell>
          <cell r="AE2594" t="str">
            <v>X-PRAS</v>
          </cell>
          <cell r="AF2594">
            <v>24</v>
          </cell>
          <cell r="AG2594" t="str">
            <v>X-PRAS</v>
          </cell>
          <cell r="AH2594">
            <v>24</v>
          </cell>
          <cell r="AI2594" t="str">
            <v>X-PRAS</v>
          </cell>
          <cell r="AJ2594">
            <v>96</v>
          </cell>
          <cell r="AM2594" t="str">
            <v>X-PRAS</v>
          </cell>
          <cell r="AN2594">
            <v>24</v>
          </cell>
          <cell r="AO2594" t="str">
            <v>X-PRAS</v>
          </cell>
          <cell r="AP2594">
            <v>72</v>
          </cell>
          <cell r="AQ2594" t="str">
            <v>X-BYDW</v>
          </cell>
          <cell r="AR2594">
            <v>48</v>
          </cell>
          <cell r="AS2594" t="str">
            <v>X-PRAS</v>
          </cell>
          <cell r="AT2594">
            <v>96</v>
          </cell>
          <cell r="AW2594" t="str">
            <v>X-PRAS</v>
          </cell>
          <cell r="AX2594">
            <v>96</v>
          </cell>
          <cell r="AY2594" t="str">
            <v>X-PRAS</v>
          </cell>
          <cell r="AZ2594">
            <v>72</v>
          </cell>
          <cell r="BA2594" t="str">
            <v>X-PRAS</v>
          </cell>
          <cell r="BB2594">
            <v>144</v>
          </cell>
          <cell r="BC2594" t="str">
            <v>X-PRAS</v>
          </cell>
          <cell r="BD2594">
            <v>72</v>
          </cell>
          <cell r="BE2594" t="str">
            <v>X-PRAS</v>
          </cell>
          <cell r="BG2594" t="str">
            <v>X-PRAS</v>
          </cell>
          <cell r="BH2594">
            <v>72</v>
          </cell>
          <cell r="BI2594" t="str">
            <v>X-PRAS</v>
          </cell>
          <cell r="BJ2594">
            <v>48</v>
          </cell>
          <cell r="BK2594" t="str">
            <v>X-PRAS</v>
          </cell>
          <cell r="BL2594">
            <v>24</v>
          </cell>
          <cell r="BM2594" t="str">
            <v>X-PRAS</v>
          </cell>
          <cell r="BN2594">
            <v>24</v>
          </cell>
          <cell r="BO2594" t="str">
            <v>X-PRAS</v>
          </cell>
          <cell r="BP2594">
            <v>24</v>
          </cell>
          <cell r="BQ2594" t="str">
            <v>X-PRAS</v>
          </cell>
          <cell r="BR2594">
            <v>24</v>
          </cell>
          <cell r="BS2594" t="str">
            <v>X-PRAS</v>
          </cell>
          <cell r="BT2594">
            <v>24</v>
          </cell>
        </row>
        <row r="2595">
          <cell r="A2595" t="str">
            <v>MIANSER</v>
          </cell>
          <cell r="B2595" t="str">
            <v>Mianseryna</v>
          </cell>
          <cell r="C2595" t="str">
            <v>TOKSYK</v>
          </cell>
          <cell r="D2595" t="str">
            <v>TOKSYK</v>
          </cell>
          <cell r="E2595" t="str">
            <v>X-DESAU</v>
          </cell>
          <cell r="F2595">
            <v>240</v>
          </cell>
          <cell r="G2595" t="str">
            <v>X-DESAU</v>
          </cell>
          <cell r="H2595">
            <v>240</v>
          </cell>
          <cell r="I2595" t="str">
            <v>X-DESAU</v>
          </cell>
          <cell r="J2595">
            <v>240</v>
          </cell>
          <cell r="K2595" t="str">
            <v>X-ZAWO</v>
          </cell>
          <cell r="L2595">
            <v>240</v>
          </cell>
          <cell r="M2595" t="str">
            <v>X-DESAU</v>
          </cell>
          <cell r="N2595">
            <v>240</v>
          </cell>
          <cell r="O2595" t="str">
            <v>X-DESAU</v>
          </cell>
          <cell r="P2595">
            <v>240</v>
          </cell>
          <cell r="Q2595" t="str">
            <v>X-DESAU</v>
          </cell>
          <cell r="R2595">
            <v>240</v>
          </cell>
          <cell r="S2595" t="str">
            <v>X-DESAU</v>
          </cell>
          <cell r="T2595">
            <v>240</v>
          </cell>
          <cell r="U2595" t="str">
            <v>X-DESAU</v>
          </cell>
          <cell r="V2595">
            <v>240</v>
          </cell>
          <cell r="W2595" t="str">
            <v>X-DESAU</v>
          </cell>
          <cell r="X2595">
            <v>240</v>
          </cell>
          <cell r="Y2595" t="str">
            <v>X-DESAU</v>
          </cell>
          <cell r="Z2595">
            <v>240</v>
          </cell>
          <cell r="AA2595" t="str">
            <v>X-DESAU</v>
          </cell>
          <cell r="AB2595">
            <v>264</v>
          </cell>
          <cell r="AC2595" t="str">
            <v>X-DESAU</v>
          </cell>
          <cell r="AD2595">
            <v>264</v>
          </cell>
          <cell r="AE2595" t="str">
            <v>X-DESAU</v>
          </cell>
          <cell r="AF2595">
            <v>264</v>
          </cell>
          <cell r="AG2595" t="str">
            <v>X-DESAU</v>
          </cell>
          <cell r="AH2595">
            <v>264</v>
          </cell>
          <cell r="AI2595" t="str">
            <v>X-DESAU</v>
          </cell>
          <cell r="AJ2595">
            <v>264</v>
          </cell>
          <cell r="AM2595" t="str">
            <v>X-DESAU</v>
          </cell>
          <cell r="AN2595">
            <v>264</v>
          </cell>
          <cell r="AO2595" t="str">
            <v>X-DESAU</v>
          </cell>
          <cell r="AP2595">
            <v>264</v>
          </cell>
          <cell r="AQ2595" t="str">
            <v>X-BYDW</v>
          </cell>
          <cell r="AR2595">
            <v>288</v>
          </cell>
          <cell r="AS2595" t="str">
            <v>X-DESAU</v>
          </cell>
          <cell r="AT2595">
            <v>264</v>
          </cell>
          <cell r="AW2595" t="str">
            <v>X-DESAU</v>
          </cell>
          <cell r="AX2595">
            <v>264</v>
          </cell>
          <cell r="AY2595" t="str">
            <v>X-DESAU</v>
          </cell>
          <cell r="AZ2595">
            <v>288</v>
          </cell>
          <cell r="BA2595" t="str">
            <v>X-DESAU</v>
          </cell>
          <cell r="BB2595">
            <v>288</v>
          </cell>
          <cell r="BC2595" t="str">
            <v>X-DESAU</v>
          </cell>
          <cell r="BD2595">
            <v>288</v>
          </cell>
          <cell r="BE2595" t="str">
            <v>X-DESAU</v>
          </cell>
          <cell r="BG2595" t="str">
            <v>X-DESAU</v>
          </cell>
          <cell r="BH2595">
            <v>288</v>
          </cell>
          <cell r="BI2595" t="str">
            <v>X-DESAU</v>
          </cell>
          <cell r="BJ2595">
            <v>264</v>
          </cell>
          <cell r="BK2595" t="str">
            <v>X-DESAU</v>
          </cell>
          <cell r="BL2595">
            <v>264</v>
          </cell>
          <cell r="BM2595" t="str">
            <v>X-DESAU</v>
          </cell>
          <cell r="BN2595">
            <v>288</v>
          </cell>
          <cell r="BO2595" t="str">
            <v>X-DESAU</v>
          </cell>
          <cell r="BP2595">
            <v>288</v>
          </cell>
          <cell r="BQ2595" t="str">
            <v>X-DESAU</v>
          </cell>
          <cell r="BR2595">
            <v>288</v>
          </cell>
          <cell r="BS2595" t="str">
            <v>X-DESAU</v>
          </cell>
          <cell r="BT2595">
            <v>264</v>
          </cell>
        </row>
        <row r="2596">
          <cell r="A2596" t="str">
            <v>MIDAZOL</v>
          </cell>
          <cell r="B2596" t="str">
            <v>Midazolam</v>
          </cell>
          <cell r="C2596" t="str">
            <v>TOKSYK</v>
          </cell>
          <cell r="D2596" t="str">
            <v>TOKSYK</v>
          </cell>
          <cell r="E2596" t="str">
            <v>X-DESAU</v>
          </cell>
          <cell r="F2596">
            <v>240</v>
          </cell>
          <cell r="G2596" t="str">
            <v>X-DESAU</v>
          </cell>
          <cell r="H2596">
            <v>240</v>
          </cell>
          <cell r="I2596" t="str">
            <v>X-DESAU</v>
          </cell>
          <cell r="J2596">
            <v>240</v>
          </cell>
          <cell r="K2596" t="str">
            <v>X-ZAWO</v>
          </cell>
          <cell r="L2596">
            <v>240</v>
          </cell>
          <cell r="M2596" t="str">
            <v>X-DESAU</v>
          </cell>
          <cell r="N2596">
            <v>240</v>
          </cell>
          <cell r="O2596" t="str">
            <v>X-DESAU</v>
          </cell>
          <cell r="P2596">
            <v>240</v>
          </cell>
          <cell r="Q2596" t="str">
            <v>X-DESAU</v>
          </cell>
          <cell r="R2596">
            <v>240</v>
          </cell>
          <cell r="S2596" t="str">
            <v>X-DESAU</v>
          </cell>
          <cell r="T2596">
            <v>240</v>
          </cell>
          <cell r="U2596" t="str">
            <v>X-DESAU</v>
          </cell>
          <cell r="V2596">
            <v>240</v>
          </cell>
          <cell r="W2596" t="str">
            <v>X-DESAU</v>
          </cell>
          <cell r="X2596">
            <v>240</v>
          </cell>
          <cell r="Y2596" t="str">
            <v>X-DESAU</v>
          </cell>
          <cell r="Z2596">
            <v>240</v>
          </cell>
          <cell r="AA2596" t="str">
            <v>X-DESAU</v>
          </cell>
          <cell r="AB2596">
            <v>264</v>
          </cell>
          <cell r="AC2596" t="str">
            <v>X-DESAU</v>
          </cell>
          <cell r="AD2596">
            <v>264</v>
          </cell>
          <cell r="AE2596" t="str">
            <v>X-DESAU</v>
          </cell>
          <cell r="AF2596">
            <v>264</v>
          </cell>
          <cell r="AG2596" t="str">
            <v>X-DESAU</v>
          </cell>
          <cell r="AH2596">
            <v>264</v>
          </cell>
          <cell r="AI2596" t="str">
            <v>X-DESAU</v>
          </cell>
          <cell r="AJ2596">
            <v>264</v>
          </cell>
          <cell r="AM2596" t="str">
            <v>X-DESAU</v>
          </cell>
          <cell r="AN2596">
            <v>264</v>
          </cell>
          <cell r="AO2596" t="str">
            <v>X-DESAU</v>
          </cell>
          <cell r="AP2596">
            <v>264</v>
          </cell>
          <cell r="AQ2596" t="str">
            <v>X-BYDW</v>
          </cell>
          <cell r="AR2596">
            <v>288</v>
          </cell>
          <cell r="AS2596" t="str">
            <v>X-DESAU</v>
          </cell>
          <cell r="AT2596">
            <v>264</v>
          </cell>
          <cell r="AW2596" t="str">
            <v>X-DESAU</v>
          </cell>
          <cell r="AX2596">
            <v>264</v>
          </cell>
          <cell r="AY2596" t="str">
            <v>X-DESAU</v>
          </cell>
          <cell r="AZ2596">
            <v>288</v>
          </cell>
          <cell r="BA2596" t="str">
            <v>X-DESAU</v>
          </cell>
          <cell r="BB2596">
            <v>288</v>
          </cell>
          <cell r="BC2596" t="str">
            <v>X-DESAU</v>
          </cell>
          <cell r="BD2596">
            <v>288</v>
          </cell>
          <cell r="BE2596" t="str">
            <v>X-DESAU</v>
          </cell>
          <cell r="BG2596" t="str">
            <v>X-DESAU</v>
          </cell>
          <cell r="BH2596">
            <v>288</v>
          </cell>
          <cell r="BI2596" t="str">
            <v>X-DESAU</v>
          </cell>
          <cell r="BJ2596">
            <v>264</v>
          </cell>
          <cell r="BK2596" t="str">
            <v>X-DESAU</v>
          </cell>
          <cell r="BL2596">
            <v>264</v>
          </cell>
          <cell r="BM2596" t="str">
            <v>X-DESAU</v>
          </cell>
          <cell r="BN2596">
            <v>288</v>
          </cell>
          <cell r="BO2596" t="str">
            <v>X-DESAU</v>
          </cell>
          <cell r="BP2596">
            <v>288</v>
          </cell>
          <cell r="BQ2596" t="str">
            <v>X-DESAU</v>
          </cell>
          <cell r="BR2596">
            <v>288</v>
          </cell>
          <cell r="BS2596" t="str">
            <v>X-DESAU</v>
          </cell>
          <cell r="BT2596">
            <v>264</v>
          </cell>
        </row>
        <row r="2597">
          <cell r="A2597" t="str">
            <v>MIDEL1</v>
          </cell>
          <cell r="B2597" t="str">
            <v>Diagnostyka wybranych zespołów mikrodelecyjnych metodą MLPA - zestaw SALSA MLPA kit P-245</v>
          </cell>
          <cell r="C2597" t="str">
            <v>GENETYK</v>
          </cell>
          <cell r="D2597" t="str">
            <v>GENCZLO</v>
          </cell>
          <cell r="E2597" t="str">
            <v>X-INMID</v>
          </cell>
          <cell r="G2597" t="str">
            <v>X-INMID</v>
          </cell>
          <cell r="I2597" t="str">
            <v>X-INMID</v>
          </cell>
          <cell r="K2597" t="str">
            <v>X-ZAWO</v>
          </cell>
          <cell r="M2597" t="str">
            <v>X-INMID</v>
          </cell>
          <cell r="O2597" t="str">
            <v>X-INMID</v>
          </cell>
          <cell r="Q2597" t="str">
            <v>X-INMID</v>
          </cell>
          <cell r="S2597" t="str">
            <v>X-INMID</v>
          </cell>
          <cell r="U2597" t="str">
            <v>X-INMID</v>
          </cell>
          <cell r="W2597" t="str">
            <v>X-INMID</v>
          </cell>
          <cell r="Y2597" t="str">
            <v>X-INMID</v>
          </cell>
          <cell r="AA2597" t="str">
            <v>X-INMID</v>
          </cell>
          <cell r="AC2597" t="str">
            <v>X-INMID</v>
          </cell>
          <cell r="AE2597" t="str">
            <v>X-INMID</v>
          </cell>
          <cell r="AG2597" t="str">
            <v>X-INMID</v>
          </cell>
          <cell r="AI2597" t="str">
            <v>X-INMID</v>
          </cell>
          <cell r="AM2597" t="str">
            <v>X-INMID</v>
          </cell>
          <cell r="AO2597" t="str">
            <v>X-INMID</v>
          </cell>
          <cell r="AQ2597" t="str">
            <v>X-BYDW</v>
          </cell>
          <cell r="AS2597" t="str">
            <v>X-INMID</v>
          </cell>
          <cell r="AW2597" t="str">
            <v>X-INMID</v>
          </cell>
          <cell r="AY2597" t="str">
            <v>X-INMID</v>
          </cell>
          <cell r="BA2597" t="str">
            <v>X-INMID</v>
          </cell>
          <cell r="BC2597" t="str">
            <v>X-INMID</v>
          </cell>
          <cell r="BE2597" t="str">
            <v>X-INMID</v>
          </cell>
          <cell r="BG2597" t="str">
            <v>X-INMID</v>
          </cell>
          <cell r="BI2597" t="str">
            <v>X-INMID</v>
          </cell>
          <cell r="BK2597" t="str">
            <v>X-INMID</v>
          </cell>
          <cell r="BM2597" t="str">
            <v>X-INMID</v>
          </cell>
          <cell r="BO2597" t="str">
            <v>X-INMID</v>
          </cell>
          <cell r="BQ2597" t="str">
            <v>X-INMID</v>
          </cell>
          <cell r="BS2597" t="str">
            <v>X-INMID</v>
          </cell>
        </row>
        <row r="2598">
          <cell r="A2598" t="str">
            <v>MIDEL2</v>
          </cell>
          <cell r="B2598" t="str">
            <v>Diagnostyka wybranych zespołów mikrodelecyjnych metodą MLPA - zestaw SALSA MLPA kit P-297</v>
          </cell>
          <cell r="C2598" t="str">
            <v>GENETYK</v>
          </cell>
          <cell r="D2598" t="str">
            <v>GENCZLO</v>
          </cell>
          <cell r="E2598" t="str">
            <v>X-INMID</v>
          </cell>
          <cell r="G2598" t="str">
            <v>X-INMID</v>
          </cell>
          <cell r="I2598" t="str">
            <v>X-INMID</v>
          </cell>
          <cell r="K2598" t="str">
            <v>X-ZAWO</v>
          </cell>
          <cell r="M2598" t="str">
            <v>X-INMID</v>
          </cell>
          <cell r="O2598" t="str">
            <v>X-INMID</v>
          </cell>
          <cell r="Q2598" t="str">
            <v>X-INMID</v>
          </cell>
          <cell r="S2598" t="str">
            <v>X-INMID</v>
          </cell>
          <cell r="U2598" t="str">
            <v>X-INMID</v>
          </cell>
          <cell r="W2598" t="str">
            <v>X-INMID</v>
          </cell>
          <cell r="Y2598" t="str">
            <v>X-INMID</v>
          </cell>
          <cell r="AA2598" t="str">
            <v>X-INMID</v>
          </cell>
          <cell r="AC2598" t="str">
            <v>X-INMID</v>
          </cell>
          <cell r="AE2598" t="str">
            <v>X-INMID</v>
          </cell>
          <cell r="AG2598" t="str">
            <v>X-INMID</v>
          </cell>
          <cell r="AI2598" t="str">
            <v>X-INMID</v>
          </cell>
          <cell r="AM2598" t="str">
            <v>X-INMID</v>
          </cell>
          <cell r="AO2598" t="str">
            <v>X-INMID</v>
          </cell>
          <cell r="AQ2598" t="str">
            <v>X-BYDW</v>
          </cell>
          <cell r="AS2598" t="str">
            <v>X-INMID</v>
          </cell>
          <cell r="AW2598" t="str">
            <v>X-INMID</v>
          </cell>
          <cell r="AY2598" t="str">
            <v>X-INMID</v>
          </cell>
          <cell r="BA2598" t="str">
            <v>X-INMID</v>
          </cell>
          <cell r="BC2598" t="str">
            <v>X-INMID</v>
          </cell>
          <cell r="BE2598" t="str">
            <v>X-INMID</v>
          </cell>
          <cell r="BG2598" t="str">
            <v>X-INMID</v>
          </cell>
          <cell r="BI2598" t="str">
            <v>X-INMID</v>
          </cell>
          <cell r="BK2598" t="str">
            <v>X-INMID</v>
          </cell>
          <cell r="BM2598" t="str">
            <v>X-INMID</v>
          </cell>
          <cell r="BO2598" t="str">
            <v>X-INMID</v>
          </cell>
          <cell r="BQ2598" t="str">
            <v>X-INMID</v>
          </cell>
          <cell r="BS2598" t="str">
            <v>X-INMID</v>
          </cell>
        </row>
        <row r="2599">
          <cell r="A2599" t="str">
            <v>MIELOGR</v>
          </cell>
          <cell r="B2599" t="str">
            <v>Mielogram szpiku kostnego (C51)</v>
          </cell>
          <cell r="C2599" t="str">
            <v>HEMAT</v>
          </cell>
          <cell r="D2599" t="str">
            <v>HEMAT</v>
          </cell>
          <cell r="E2599" t="str">
            <v>F-HEMAT</v>
          </cell>
          <cell r="F2599">
            <v>96</v>
          </cell>
          <cell r="G2599" t="str">
            <v>X-ZAWO</v>
          </cell>
          <cell r="H2599">
            <v>96</v>
          </cell>
          <cell r="I2599" t="str">
            <v>X-ZAWO</v>
          </cell>
          <cell r="J2599">
            <v>96</v>
          </cell>
          <cell r="K2599" t="str">
            <v>X-WOLS</v>
          </cell>
          <cell r="L2599">
            <v>96</v>
          </cell>
          <cell r="M2599" t="str">
            <v>WW-HEMA</v>
          </cell>
          <cell r="N2599">
            <v>96</v>
          </cell>
          <cell r="O2599" t="str">
            <v>X-ZAWO</v>
          </cell>
          <cell r="P2599">
            <v>96</v>
          </cell>
          <cell r="Q2599" t="str">
            <v>WO-HEMA</v>
          </cell>
          <cell r="R2599">
            <v>96</v>
          </cell>
          <cell r="S2599" t="str">
            <v>X-ZAWO</v>
          </cell>
          <cell r="T2599">
            <v>96</v>
          </cell>
          <cell r="U2599" t="str">
            <v>X-ZAWO</v>
          </cell>
          <cell r="V2599">
            <v>96</v>
          </cell>
          <cell r="W2599" t="str">
            <v>X-ZAWO</v>
          </cell>
          <cell r="X2599">
            <v>96</v>
          </cell>
          <cell r="Y2599" t="str">
            <v>AT-HEMA</v>
          </cell>
          <cell r="Z2599">
            <v>96</v>
          </cell>
          <cell r="AA2599" t="str">
            <v>S-HEMAT</v>
          </cell>
          <cell r="AB2599">
            <v>120</v>
          </cell>
          <cell r="AC2599" t="str">
            <v>X-ZAWO</v>
          </cell>
          <cell r="AD2599">
            <v>96</v>
          </cell>
          <cell r="AE2599" t="str">
            <v>X-ONOWY</v>
          </cell>
          <cell r="AF2599">
            <v>96</v>
          </cell>
          <cell r="AG2599" t="str">
            <v>X-CZD</v>
          </cell>
          <cell r="AH2599">
            <v>96</v>
          </cell>
          <cell r="AI2599" t="str">
            <v>O-HEMAT</v>
          </cell>
          <cell r="AJ2599">
            <v>240</v>
          </cell>
          <cell r="AM2599" t="str">
            <v>X-ZAWO</v>
          </cell>
          <cell r="AN2599">
            <v>96</v>
          </cell>
          <cell r="AO2599" t="str">
            <v>D-HEMAT</v>
          </cell>
          <cell r="AP2599">
            <v>120</v>
          </cell>
          <cell r="AQ2599" t="str">
            <v>X-BYDW</v>
          </cell>
          <cell r="AR2599">
            <v>120</v>
          </cell>
          <cell r="AS2599" t="str">
            <v>L-HEMAT</v>
          </cell>
          <cell r="AT2599">
            <v>96</v>
          </cell>
          <cell r="AW2599" t="str">
            <v>X-LUBL</v>
          </cell>
          <cell r="AX2599">
            <v>96</v>
          </cell>
          <cell r="AY2599" t="str">
            <v>X-LUBL</v>
          </cell>
          <cell r="AZ2599">
            <v>96</v>
          </cell>
          <cell r="BA2599" t="str">
            <v>X-LUBL</v>
          </cell>
          <cell r="BB2599">
            <v>120</v>
          </cell>
          <cell r="BC2599" t="str">
            <v>X-LUBL</v>
          </cell>
          <cell r="BD2599">
            <v>96</v>
          </cell>
          <cell r="BE2599" t="str">
            <v>X-LUBL</v>
          </cell>
          <cell r="BG2599" t="str">
            <v>X-LUBL</v>
          </cell>
          <cell r="BH2599">
            <v>96</v>
          </cell>
          <cell r="BI2599" t="str">
            <v>X-ZAWO</v>
          </cell>
          <cell r="BJ2599">
            <v>96</v>
          </cell>
          <cell r="BK2599" t="str">
            <v>X-WROCL</v>
          </cell>
          <cell r="BL2599">
            <v>96</v>
          </cell>
          <cell r="BM2599" t="str">
            <v>X-WROCL</v>
          </cell>
          <cell r="BN2599">
            <v>96</v>
          </cell>
          <cell r="BO2599" t="str">
            <v>X-ZAWO</v>
          </cell>
          <cell r="BP2599">
            <v>96</v>
          </cell>
          <cell r="BQ2599" t="str">
            <v>X-WROCL</v>
          </cell>
          <cell r="BR2599">
            <v>96</v>
          </cell>
          <cell r="BS2599" t="str">
            <v>X-ZAWO</v>
          </cell>
          <cell r="BT2599">
            <v>96</v>
          </cell>
        </row>
        <row r="2600">
          <cell r="A2600" t="str">
            <v>MIELPOX</v>
          </cell>
          <cell r="B2600" t="str">
            <v>Mieloperoksydaza w szpiku</v>
          </cell>
          <cell r="C2600" t="str">
            <v>HEMAT</v>
          </cell>
          <cell r="D2600" t="str">
            <v>HEMAT</v>
          </cell>
          <cell r="BA2600" t="str">
            <v>X-LDSK</v>
          </cell>
          <cell r="BB2600">
            <v>72</v>
          </cell>
        </row>
        <row r="2601">
          <cell r="A2601" t="str">
            <v>MIGFEN</v>
          </cell>
          <cell r="B2601" t="str">
            <v>Kwas migdałowy i kwas fenyloglikosalowy w moczu met. GC</v>
          </cell>
          <cell r="C2601" t="str">
            <v>TOKSYK</v>
          </cell>
          <cell r="D2601" t="str">
            <v>TOKSYK</v>
          </cell>
        </row>
        <row r="2602">
          <cell r="A2602" t="str">
            <v>MIK-GEN</v>
          </cell>
          <cell r="B2602" t="str">
            <v>Badanie genetyczne mikrobiomu</v>
          </cell>
          <cell r="C2602" t="str">
            <v>DZJ</v>
          </cell>
          <cell r="D2602" t="str">
            <v>DZJ</v>
          </cell>
          <cell r="E2602" t="str">
            <v>XROZL</v>
          </cell>
          <cell r="G2602" t="str">
            <v>XROZL</v>
          </cell>
          <cell r="I2602" t="str">
            <v>XROZL</v>
          </cell>
          <cell r="K2602" t="str">
            <v>X-ZAWO</v>
          </cell>
          <cell r="M2602" t="str">
            <v>XROZL</v>
          </cell>
          <cell r="O2602" t="str">
            <v>XROZL</v>
          </cell>
          <cell r="Q2602" t="str">
            <v>XROZL</v>
          </cell>
          <cell r="S2602" t="str">
            <v>XROZL</v>
          </cell>
          <cell r="U2602" t="str">
            <v>XROZL</v>
          </cell>
          <cell r="W2602" t="str">
            <v>XROZL</v>
          </cell>
          <cell r="Y2602" t="str">
            <v>XROZL</v>
          </cell>
          <cell r="AA2602" t="str">
            <v>XROZL</v>
          </cell>
          <cell r="AC2602" t="str">
            <v>XROZL</v>
          </cell>
          <cell r="AE2602" t="str">
            <v>XROZL</v>
          </cell>
          <cell r="AG2602" t="str">
            <v>XROZL</v>
          </cell>
          <cell r="AI2602" t="str">
            <v>XROZL</v>
          </cell>
          <cell r="AM2602" t="str">
            <v>XROZL</v>
          </cell>
          <cell r="AO2602" t="str">
            <v>XROZL</v>
          </cell>
          <cell r="AQ2602" t="str">
            <v>X-BYDW</v>
          </cell>
          <cell r="AS2602" t="str">
            <v>XROZL</v>
          </cell>
          <cell r="AW2602" t="str">
            <v>XROZL</v>
          </cell>
          <cell r="AY2602" t="str">
            <v>XROZL</v>
          </cell>
          <cell r="BA2602" t="str">
            <v>XROZL</v>
          </cell>
          <cell r="BC2602" t="str">
            <v>XROZL</v>
          </cell>
          <cell r="BG2602" t="str">
            <v>XROZL</v>
          </cell>
          <cell r="BI2602" t="str">
            <v>XROZL</v>
          </cell>
          <cell r="BK2602" t="str">
            <v>XROZL</v>
          </cell>
          <cell r="BM2602" t="str">
            <v>XROZL</v>
          </cell>
          <cell r="BO2602" t="str">
            <v>XROZL</v>
          </cell>
          <cell r="BQ2602" t="str">
            <v>XROZL</v>
          </cell>
          <cell r="BS2602" t="str">
            <v>XROZL</v>
          </cell>
        </row>
        <row r="2603">
          <cell r="A2603" t="str">
            <v>MIK-JEL</v>
          </cell>
          <cell r="B2603" t="str">
            <v>Ocena mikroflory jelitowej</v>
          </cell>
          <cell r="C2603" t="str">
            <v>PAKIET</v>
          </cell>
        </row>
        <row r="2604">
          <cell r="A2604" t="str">
            <v>MIKRALB</v>
          </cell>
          <cell r="B2604" t="str">
            <v>Mikroalbuminuria (I09)</v>
          </cell>
          <cell r="C2604" t="str">
            <v>BIOCH</v>
          </cell>
          <cell r="D2604" t="str">
            <v>BIOCH</v>
          </cell>
          <cell r="E2604" t="str">
            <v>F-BIOCH</v>
          </cell>
          <cell r="F2604">
            <v>24</v>
          </cell>
          <cell r="G2604" t="str">
            <v>X-ZAWO</v>
          </cell>
          <cell r="H2604">
            <v>24</v>
          </cell>
          <cell r="I2604" t="str">
            <v>X-ZAWO</v>
          </cell>
          <cell r="J2604">
            <v>24</v>
          </cell>
          <cell r="K2604" t="str">
            <v>X-ZAWO</v>
          </cell>
          <cell r="L2604">
            <v>24</v>
          </cell>
          <cell r="M2604" t="str">
            <v>X-ZAWO</v>
          </cell>
          <cell r="N2604">
            <v>24</v>
          </cell>
          <cell r="O2604" t="str">
            <v>X-ZAWO</v>
          </cell>
          <cell r="P2604">
            <v>24</v>
          </cell>
          <cell r="Q2604" t="str">
            <v>X-STEP</v>
          </cell>
          <cell r="R2604">
            <v>24</v>
          </cell>
          <cell r="S2604" t="str">
            <v>X-ZAWO</v>
          </cell>
          <cell r="T2604">
            <v>24</v>
          </cell>
          <cell r="U2604" t="str">
            <v>X-ZAWO</v>
          </cell>
          <cell r="V2604">
            <v>24</v>
          </cell>
          <cell r="W2604" t="str">
            <v>X-ZAWO</v>
          </cell>
          <cell r="X2604">
            <v>24</v>
          </cell>
          <cell r="Y2604" t="str">
            <v>X-ZAWO</v>
          </cell>
          <cell r="Z2604">
            <v>24</v>
          </cell>
          <cell r="AA2604" t="str">
            <v>X-ZAWO</v>
          </cell>
          <cell r="AB2604">
            <v>24</v>
          </cell>
          <cell r="AC2604" t="str">
            <v>X-KONS</v>
          </cell>
          <cell r="AD2604">
            <v>24</v>
          </cell>
          <cell r="AE2604" t="str">
            <v>X-ZAWO</v>
          </cell>
          <cell r="AF2604">
            <v>24</v>
          </cell>
          <cell r="AG2604" t="str">
            <v>X-ZAWO</v>
          </cell>
          <cell r="AH2604">
            <v>24</v>
          </cell>
          <cell r="AI2604" t="str">
            <v>X-ZAWO</v>
          </cell>
          <cell r="AJ2604">
            <v>48</v>
          </cell>
          <cell r="AK2604" t="str">
            <v>X-KONS</v>
          </cell>
          <cell r="AL2604">
            <v>24</v>
          </cell>
          <cell r="AM2604" t="str">
            <v>X-ZAWO</v>
          </cell>
          <cell r="AN2604">
            <v>24</v>
          </cell>
          <cell r="AO2604" t="str">
            <v>X-ZAWO</v>
          </cell>
          <cell r="AP2604">
            <v>24</v>
          </cell>
          <cell r="AQ2604" t="str">
            <v>X-BYDW</v>
          </cell>
          <cell r="AR2604">
            <v>24</v>
          </cell>
          <cell r="AS2604" t="str">
            <v>L-BIOCH</v>
          </cell>
          <cell r="AT2604">
            <v>24</v>
          </cell>
          <cell r="AW2604" t="str">
            <v>LI-BIOC</v>
          </cell>
          <cell r="AX2604">
            <v>24</v>
          </cell>
          <cell r="AY2604" t="str">
            <v>X-LUBL</v>
          </cell>
          <cell r="AZ2604">
            <v>24</v>
          </cell>
          <cell r="BA2604" t="str">
            <v>X-LCER</v>
          </cell>
          <cell r="BB2604">
            <v>48</v>
          </cell>
          <cell r="BC2604" t="str">
            <v>X-LUBL</v>
          </cell>
          <cell r="BD2604">
            <v>24</v>
          </cell>
          <cell r="BE2604" t="str">
            <v>X-LCER</v>
          </cell>
          <cell r="BG2604" t="str">
            <v>X-LUBL</v>
          </cell>
          <cell r="BH2604">
            <v>24</v>
          </cell>
          <cell r="BI2604" t="str">
            <v>G-BIM</v>
          </cell>
          <cell r="BJ2604">
            <v>48</v>
          </cell>
          <cell r="BK2604" t="str">
            <v>X-WROCL</v>
          </cell>
          <cell r="BL2604">
            <v>24</v>
          </cell>
          <cell r="BM2604" t="str">
            <v>X-WROCL</v>
          </cell>
          <cell r="BN2604">
            <v>24</v>
          </cell>
          <cell r="BO2604" t="str">
            <v>OY-BIOC</v>
          </cell>
          <cell r="BP2604">
            <v>24</v>
          </cell>
          <cell r="BQ2604" t="str">
            <v>X-OLES</v>
          </cell>
          <cell r="BR2604">
            <v>24</v>
          </cell>
          <cell r="BS2604" t="str">
            <v>X-WROCL</v>
          </cell>
          <cell r="BT2604">
            <v>48</v>
          </cell>
        </row>
        <row r="2605">
          <cell r="A2605" t="str">
            <v>MIKRODZ</v>
          </cell>
          <cell r="B2605" t="str">
            <v>Panel Mikroelementów HiTech 4</v>
          </cell>
          <cell r="C2605" t="str">
            <v>DZJ</v>
          </cell>
          <cell r="D2605" t="str">
            <v>DZNIA</v>
          </cell>
          <cell r="E2605" t="str">
            <v>X-MAINZ</v>
          </cell>
          <cell r="F2605">
            <v>240</v>
          </cell>
          <cell r="G2605" t="str">
            <v>X-MAINZ</v>
          </cell>
          <cell r="H2605">
            <v>240</v>
          </cell>
          <cell r="I2605" t="str">
            <v>X-MAINZ</v>
          </cell>
          <cell r="J2605">
            <v>240</v>
          </cell>
          <cell r="K2605" t="str">
            <v>X-ZAWO</v>
          </cell>
          <cell r="L2605">
            <v>240</v>
          </cell>
          <cell r="M2605" t="str">
            <v>X-MAINZ</v>
          </cell>
          <cell r="N2605">
            <v>240</v>
          </cell>
          <cell r="O2605" t="str">
            <v>X-MAINZ</v>
          </cell>
          <cell r="P2605">
            <v>240</v>
          </cell>
          <cell r="Q2605" t="str">
            <v>X-MAINZ</v>
          </cell>
          <cell r="R2605">
            <v>240</v>
          </cell>
          <cell r="S2605" t="str">
            <v>X-MAINZ</v>
          </cell>
          <cell r="T2605">
            <v>240</v>
          </cell>
          <cell r="U2605" t="str">
            <v>X-MAINZ</v>
          </cell>
          <cell r="V2605">
            <v>240</v>
          </cell>
          <cell r="W2605" t="str">
            <v>X-MAINZ</v>
          </cell>
          <cell r="X2605">
            <v>240</v>
          </cell>
          <cell r="Y2605" t="str">
            <v>X-MAINZ</v>
          </cell>
          <cell r="Z2605">
            <v>240</v>
          </cell>
          <cell r="AA2605" t="str">
            <v>X-MAINZ</v>
          </cell>
          <cell r="AB2605">
            <v>240</v>
          </cell>
          <cell r="AC2605" t="str">
            <v>X-MAINZ</v>
          </cell>
          <cell r="AD2605">
            <v>240</v>
          </cell>
          <cell r="AE2605" t="str">
            <v>X-MAINZ</v>
          </cell>
          <cell r="AF2605">
            <v>240</v>
          </cell>
          <cell r="AG2605" t="str">
            <v>X-MAINZ</v>
          </cell>
          <cell r="AH2605">
            <v>240</v>
          </cell>
          <cell r="AI2605" t="str">
            <v>X-MAINZ</v>
          </cell>
          <cell r="AJ2605">
            <v>336</v>
          </cell>
          <cell r="AM2605" t="str">
            <v>X-MAINZ</v>
          </cell>
          <cell r="AN2605">
            <v>240</v>
          </cell>
          <cell r="AO2605" t="str">
            <v>X-MAINZ</v>
          </cell>
          <cell r="AP2605">
            <v>264</v>
          </cell>
          <cell r="AQ2605" t="str">
            <v>X-BYDW</v>
          </cell>
          <cell r="AR2605">
            <v>264</v>
          </cell>
          <cell r="AS2605" t="str">
            <v>X-MAINZ</v>
          </cell>
          <cell r="AT2605">
            <v>288</v>
          </cell>
          <cell r="AW2605" t="str">
            <v>X-MAINZ</v>
          </cell>
          <cell r="AX2605">
            <v>288</v>
          </cell>
          <cell r="AY2605" t="str">
            <v>X-MAINZ</v>
          </cell>
          <cell r="AZ2605">
            <v>288</v>
          </cell>
          <cell r="BA2605" t="str">
            <v>X-MAINZ</v>
          </cell>
          <cell r="BB2605">
            <v>336</v>
          </cell>
          <cell r="BC2605" t="str">
            <v>X-MAINZ</v>
          </cell>
          <cell r="BD2605">
            <v>288</v>
          </cell>
          <cell r="BE2605" t="str">
            <v>X-MAINZ</v>
          </cell>
          <cell r="BG2605" t="str">
            <v>X-MAINZ</v>
          </cell>
          <cell r="BH2605">
            <v>288</v>
          </cell>
          <cell r="BI2605" t="str">
            <v>X-MAINZ</v>
          </cell>
          <cell r="BJ2605">
            <v>288</v>
          </cell>
          <cell r="BK2605" t="str">
            <v>X-MAINZ</v>
          </cell>
          <cell r="BL2605">
            <v>288</v>
          </cell>
          <cell r="BM2605" t="str">
            <v>X-MAINZ</v>
          </cell>
          <cell r="BN2605">
            <v>288</v>
          </cell>
          <cell r="BO2605" t="str">
            <v>X-MAINZ</v>
          </cell>
          <cell r="BP2605">
            <v>288</v>
          </cell>
          <cell r="BQ2605" t="str">
            <v>X-MAINZ</v>
          </cell>
          <cell r="BR2605">
            <v>288</v>
          </cell>
          <cell r="BS2605" t="str">
            <v>X-MAINZ</v>
          </cell>
          <cell r="BT2605">
            <v>288</v>
          </cell>
        </row>
        <row r="2606">
          <cell r="A2606" t="str">
            <v>MIKROE1</v>
          </cell>
          <cell r="B2606" t="str">
            <v>Panel Mikroelementów HiTech 1</v>
          </cell>
          <cell r="C2606" t="str">
            <v>DZJ</v>
          </cell>
          <cell r="D2606" t="str">
            <v>DZNIA</v>
          </cell>
          <cell r="E2606" t="str">
            <v>X-MAINZ</v>
          </cell>
          <cell r="F2606">
            <v>240</v>
          </cell>
          <cell r="G2606" t="str">
            <v>X-MAINZ</v>
          </cell>
          <cell r="H2606">
            <v>240</v>
          </cell>
          <cell r="I2606" t="str">
            <v>X-MAINZ</v>
          </cell>
          <cell r="J2606">
            <v>240</v>
          </cell>
          <cell r="K2606" t="str">
            <v>X-ZAWO</v>
          </cell>
          <cell r="L2606">
            <v>240</v>
          </cell>
          <cell r="M2606" t="str">
            <v>X-MAINZ</v>
          </cell>
          <cell r="N2606">
            <v>240</v>
          </cell>
          <cell r="O2606" t="str">
            <v>X-MAINZ</v>
          </cell>
          <cell r="P2606">
            <v>240</v>
          </cell>
          <cell r="Q2606" t="str">
            <v>X-MAINZ</v>
          </cell>
          <cell r="R2606">
            <v>240</v>
          </cell>
          <cell r="S2606" t="str">
            <v>X-MAINZ</v>
          </cell>
          <cell r="T2606">
            <v>240</v>
          </cell>
          <cell r="U2606" t="str">
            <v>X-MAINZ</v>
          </cell>
          <cell r="V2606">
            <v>240</v>
          </cell>
          <cell r="W2606" t="str">
            <v>X-MAINZ</v>
          </cell>
          <cell r="X2606">
            <v>240</v>
          </cell>
          <cell r="Y2606" t="str">
            <v>X-MAINZ</v>
          </cell>
          <cell r="Z2606">
            <v>240</v>
          </cell>
          <cell r="AA2606" t="str">
            <v>X-MAINZ</v>
          </cell>
          <cell r="AB2606">
            <v>240</v>
          </cell>
          <cell r="AC2606" t="str">
            <v>X-MAINZ</v>
          </cell>
          <cell r="AD2606">
            <v>240</v>
          </cell>
          <cell r="AE2606" t="str">
            <v>X-MAINZ</v>
          </cell>
          <cell r="AF2606">
            <v>240</v>
          </cell>
          <cell r="AG2606" t="str">
            <v>X-MAINZ</v>
          </cell>
          <cell r="AH2606">
            <v>240</v>
          </cell>
          <cell r="AI2606" t="str">
            <v>X-MAINZ</v>
          </cell>
          <cell r="AJ2606">
            <v>336</v>
          </cell>
          <cell r="AM2606" t="str">
            <v>X-MAINZ</v>
          </cell>
          <cell r="AN2606">
            <v>240</v>
          </cell>
          <cell r="AO2606" t="str">
            <v>X-MAINZ</v>
          </cell>
          <cell r="AP2606">
            <v>264</v>
          </cell>
          <cell r="AQ2606" t="str">
            <v>X-BYDW</v>
          </cell>
          <cell r="AR2606">
            <v>264</v>
          </cell>
          <cell r="AS2606" t="str">
            <v>X-MAINZ</v>
          </cell>
          <cell r="AT2606">
            <v>288</v>
          </cell>
          <cell r="AW2606" t="str">
            <v>X-MAINZ</v>
          </cell>
          <cell r="AX2606">
            <v>288</v>
          </cell>
          <cell r="AY2606" t="str">
            <v>X-MAINZ</v>
          </cell>
          <cell r="AZ2606">
            <v>288</v>
          </cell>
          <cell r="BA2606" t="str">
            <v>X-MAINZ</v>
          </cell>
          <cell r="BB2606">
            <v>336</v>
          </cell>
          <cell r="BC2606" t="str">
            <v>X-MAINZ</v>
          </cell>
          <cell r="BD2606">
            <v>288</v>
          </cell>
          <cell r="BE2606" t="str">
            <v>X-MAINZ</v>
          </cell>
          <cell r="BG2606" t="str">
            <v>X-MAINZ</v>
          </cell>
          <cell r="BH2606">
            <v>288</v>
          </cell>
          <cell r="BI2606" t="str">
            <v>X-MAINZ</v>
          </cell>
          <cell r="BJ2606">
            <v>288</v>
          </cell>
          <cell r="BK2606" t="str">
            <v>X-MAINZ</v>
          </cell>
          <cell r="BL2606">
            <v>288</v>
          </cell>
          <cell r="BM2606" t="str">
            <v>X-MAINZ</v>
          </cell>
          <cell r="BN2606">
            <v>288</v>
          </cell>
          <cell r="BO2606" t="str">
            <v>X-MAINZ</v>
          </cell>
          <cell r="BP2606">
            <v>288</v>
          </cell>
          <cell r="BQ2606" t="str">
            <v>X-MAINZ</v>
          </cell>
          <cell r="BR2606">
            <v>288</v>
          </cell>
          <cell r="BS2606" t="str">
            <v>X-MAINZ</v>
          </cell>
          <cell r="BT2606">
            <v>288</v>
          </cell>
        </row>
        <row r="2607">
          <cell r="A2607" t="str">
            <v>MIKROE2</v>
          </cell>
          <cell r="B2607" t="str">
            <v>Panel Mikroelementów HiTech 2</v>
          </cell>
          <cell r="C2607" t="str">
            <v>DZJ</v>
          </cell>
          <cell r="D2607" t="str">
            <v>DZNIA</v>
          </cell>
          <cell r="E2607" t="str">
            <v>X-MAINZ</v>
          </cell>
          <cell r="F2607">
            <v>240</v>
          </cell>
          <cell r="G2607" t="str">
            <v>X-MAINZ</v>
          </cell>
          <cell r="H2607">
            <v>240</v>
          </cell>
          <cell r="I2607" t="str">
            <v>X-MAINZ</v>
          </cell>
          <cell r="J2607">
            <v>240</v>
          </cell>
          <cell r="K2607" t="str">
            <v>X-ZAWO</v>
          </cell>
          <cell r="L2607">
            <v>240</v>
          </cell>
          <cell r="M2607" t="str">
            <v>X-MAINZ</v>
          </cell>
          <cell r="N2607">
            <v>240</v>
          </cell>
          <cell r="O2607" t="str">
            <v>X-MAINZ</v>
          </cell>
          <cell r="P2607">
            <v>240</v>
          </cell>
          <cell r="Q2607" t="str">
            <v>X-MAINZ</v>
          </cell>
          <cell r="R2607">
            <v>240</v>
          </cell>
          <cell r="S2607" t="str">
            <v>X-MAINZ</v>
          </cell>
          <cell r="T2607">
            <v>240</v>
          </cell>
          <cell r="U2607" t="str">
            <v>X-MAINZ</v>
          </cell>
          <cell r="V2607">
            <v>240</v>
          </cell>
          <cell r="W2607" t="str">
            <v>X-MAINZ</v>
          </cell>
          <cell r="X2607">
            <v>240</v>
          </cell>
          <cell r="Y2607" t="str">
            <v>X-MAINZ</v>
          </cell>
          <cell r="Z2607">
            <v>240</v>
          </cell>
          <cell r="AA2607" t="str">
            <v>X-MAINZ</v>
          </cell>
          <cell r="AB2607">
            <v>240</v>
          </cell>
          <cell r="AC2607" t="str">
            <v>X-MAINZ</v>
          </cell>
          <cell r="AD2607">
            <v>240</v>
          </cell>
          <cell r="AE2607" t="str">
            <v>X-MAINZ</v>
          </cell>
          <cell r="AF2607">
            <v>240</v>
          </cell>
          <cell r="AG2607" t="str">
            <v>X-MAINZ</v>
          </cell>
          <cell r="AH2607">
            <v>240</v>
          </cell>
          <cell r="AI2607" t="str">
            <v>X-MAINZ</v>
          </cell>
          <cell r="AJ2607">
            <v>336</v>
          </cell>
          <cell r="AM2607" t="str">
            <v>X-MAINZ</v>
          </cell>
          <cell r="AN2607">
            <v>240</v>
          </cell>
          <cell r="AO2607" t="str">
            <v>X-MAINZ</v>
          </cell>
          <cell r="AP2607">
            <v>264</v>
          </cell>
          <cell r="AQ2607" t="str">
            <v>X-BYDW</v>
          </cell>
          <cell r="AR2607">
            <v>264</v>
          </cell>
          <cell r="AS2607" t="str">
            <v>X-MAINZ</v>
          </cell>
          <cell r="AT2607">
            <v>288</v>
          </cell>
          <cell r="AW2607" t="str">
            <v>X-MAINZ</v>
          </cell>
          <cell r="AX2607">
            <v>288</v>
          </cell>
          <cell r="AY2607" t="str">
            <v>X-MAINZ</v>
          </cell>
          <cell r="AZ2607">
            <v>288</v>
          </cell>
          <cell r="BA2607" t="str">
            <v>X-MAINZ</v>
          </cell>
          <cell r="BB2607">
            <v>336</v>
          </cell>
          <cell r="BC2607" t="str">
            <v>X-MAINZ</v>
          </cell>
          <cell r="BD2607">
            <v>288</v>
          </cell>
          <cell r="BE2607" t="str">
            <v>X-MAINZ</v>
          </cell>
          <cell r="BG2607" t="str">
            <v>X-MAINZ</v>
          </cell>
          <cell r="BH2607">
            <v>288</v>
          </cell>
          <cell r="BI2607" t="str">
            <v>X-MAINZ</v>
          </cell>
          <cell r="BJ2607">
            <v>288</v>
          </cell>
          <cell r="BK2607" t="str">
            <v>X-MAINZ</v>
          </cell>
          <cell r="BL2607">
            <v>288</v>
          </cell>
          <cell r="BM2607" t="str">
            <v>X-MAINZ</v>
          </cell>
          <cell r="BN2607">
            <v>288</v>
          </cell>
          <cell r="BO2607" t="str">
            <v>X-MAINZ</v>
          </cell>
          <cell r="BP2607">
            <v>288</v>
          </cell>
          <cell r="BQ2607" t="str">
            <v>X-MAINZ</v>
          </cell>
          <cell r="BR2607">
            <v>288</v>
          </cell>
          <cell r="BS2607" t="str">
            <v>X-MAINZ</v>
          </cell>
          <cell r="BT2607">
            <v>288</v>
          </cell>
        </row>
        <row r="2608">
          <cell r="A2608" t="str">
            <v>MIKROE3</v>
          </cell>
          <cell r="B2608" t="str">
            <v>Panel Mikroelementów HiTech 3</v>
          </cell>
          <cell r="C2608" t="str">
            <v>DZJ</v>
          </cell>
          <cell r="D2608" t="str">
            <v>DZNIA</v>
          </cell>
          <cell r="E2608" t="str">
            <v>X-MAINZ</v>
          </cell>
          <cell r="F2608">
            <v>240</v>
          </cell>
          <cell r="G2608" t="str">
            <v>X-MAINZ</v>
          </cell>
          <cell r="H2608">
            <v>240</v>
          </cell>
          <cell r="I2608" t="str">
            <v>X-MAINZ</v>
          </cell>
          <cell r="J2608">
            <v>240</v>
          </cell>
          <cell r="K2608" t="str">
            <v>X-ZAWO</v>
          </cell>
          <cell r="L2608">
            <v>240</v>
          </cell>
          <cell r="M2608" t="str">
            <v>X-MAINZ</v>
          </cell>
          <cell r="N2608">
            <v>240</v>
          </cell>
          <cell r="O2608" t="str">
            <v>X-MAINZ</v>
          </cell>
          <cell r="P2608">
            <v>240</v>
          </cell>
          <cell r="Q2608" t="str">
            <v>X-MAINZ</v>
          </cell>
          <cell r="R2608">
            <v>240</v>
          </cell>
          <cell r="S2608" t="str">
            <v>X-MAINZ</v>
          </cell>
          <cell r="T2608">
            <v>240</v>
          </cell>
          <cell r="U2608" t="str">
            <v>X-MAINZ</v>
          </cell>
          <cell r="V2608">
            <v>240</v>
          </cell>
          <cell r="W2608" t="str">
            <v>X-MAINZ</v>
          </cell>
          <cell r="X2608">
            <v>240</v>
          </cell>
          <cell r="Y2608" t="str">
            <v>X-MAINZ</v>
          </cell>
          <cell r="Z2608">
            <v>240</v>
          </cell>
          <cell r="AA2608" t="str">
            <v>X-MAINZ</v>
          </cell>
          <cell r="AB2608">
            <v>240</v>
          </cell>
          <cell r="AC2608" t="str">
            <v>X-MAINZ</v>
          </cell>
          <cell r="AD2608">
            <v>240</v>
          </cell>
          <cell r="AE2608" t="str">
            <v>X-MAINZ</v>
          </cell>
          <cell r="AF2608">
            <v>240</v>
          </cell>
          <cell r="AG2608" t="str">
            <v>X-MAINZ</v>
          </cell>
          <cell r="AH2608">
            <v>240</v>
          </cell>
          <cell r="AI2608" t="str">
            <v>X-MAINZ</v>
          </cell>
          <cell r="AJ2608">
            <v>336</v>
          </cell>
          <cell r="AM2608" t="str">
            <v>X-MAINZ</v>
          </cell>
          <cell r="AN2608">
            <v>240</v>
          </cell>
          <cell r="AO2608" t="str">
            <v>X-MAINZ</v>
          </cell>
          <cell r="AP2608">
            <v>264</v>
          </cell>
          <cell r="AQ2608" t="str">
            <v>X-BYDW</v>
          </cell>
          <cell r="AR2608">
            <v>264</v>
          </cell>
          <cell r="AS2608" t="str">
            <v>X-MAINZ</v>
          </cell>
          <cell r="AT2608">
            <v>288</v>
          </cell>
          <cell r="AW2608" t="str">
            <v>X-MAINZ</v>
          </cell>
          <cell r="AX2608">
            <v>288</v>
          </cell>
          <cell r="AY2608" t="str">
            <v>X-MAINZ</v>
          </cell>
          <cell r="AZ2608">
            <v>288</v>
          </cell>
          <cell r="BA2608" t="str">
            <v>X-MAINZ</v>
          </cell>
          <cell r="BB2608">
            <v>336</v>
          </cell>
          <cell r="BC2608" t="str">
            <v>X-MAINZ</v>
          </cell>
          <cell r="BD2608">
            <v>288</v>
          </cell>
          <cell r="BE2608" t="str">
            <v>X-MAINZ</v>
          </cell>
          <cell r="BG2608" t="str">
            <v>X-MAINZ</v>
          </cell>
          <cell r="BH2608">
            <v>288</v>
          </cell>
          <cell r="BI2608" t="str">
            <v>X-MAINZ</v>
          </cell>
          <cell r="BJ2608">
            <v>288</v>
          </cell>
          <cell r="BK2608" t="str">
            <v>X-MAINZ</v>
          </cell>
          <cell r="BL2608">
            <v>288</v>
          </cell>
          <cell r="BM2608" t="str">
            <v>X-MAINZ</v>
          </cell>
          <cell r="BN2608">
            <v>288</v>
          </cell>
          <cell r="BO2608" t="str">
            <v>X-MAINZ</v>
          </cell>
          <cell r="BP2608">
            <v>288</v>
          </cell>
          <cell r="BQ2608" t="str">
            <v>X-MAINZ</v>
          </cell>
          <cell r="BR2608">
            <v>288</v>
          </cell>
          <cell r="BS2608" t="str">
            <v>X-MAINZ</v>
          </cell>
          <cell r="BT2608">
            <v>288</v>
          </cell>
        </row>
        <row r="2609">
          <cell r="A2609" t="str">
            <v>MIOGL</v>
          </cell>
          <cell r="B2609" t="str">
            <v>Mioglobina</v>
          </cell>
          <cell r="C2609" t="str">
            <v>IMMUNO</v>
          </cell>
          <cell r="D2609" t="str">
            <v>BIOCH</v>
          </cell>
          <cell r="E2609" t="str">
            <v>X-IPIN</v>
          </cell>
          <cell r="F2609">
            <v>72</v>
          </cell>
          <cell r="G2609" t="str">
            <v>X-IPIN</v>
          </cell>
          <cell r="H2609">
            <v>72</v>
          </cell>
          <cell r="I2609" t="str">
            <v>X-IPIN</v>
          </cell>
          <cell r="J2609">
            <v>72</v>
          </cell>
          <cell r="K2609" t="str">
            <v>X-ZAWO</v>
          </cell>
          <cell r="L2609">
            <v>72</v>
          </cell>
          <cell r="M2609" t="str">
            <v>X-IPIN</v>
          </cell>
          <cell r="N2609">
            <v>72</v>
          </cell>
          <cell r="O2609" t="str">
            <v>X-IPIN</v>
          </cell>
          <cell r="P2609">
            <v>72</v>
          </cell>
          <cell r="Q2609" t="str">
            <v>X-IPIN</v>
          </cell>
          <cell r="R2609">
            <v>72</v>
          </cell>
          <cell r="S2609" t="str">
            <v>N-IMMUN</v>
          </cell>
          <cell r="T2609">
            <v>72</v>
          </cell>
          <cell r="U2609" t="str">
            <v>X-IPIN</v>
          </cell>
          <cell r="V2609">
            <v>72</v>
          </cell>
          <cell r="W2609" t="str">
            <v>X-IPIN</v>
          </cell>
          <cell r="X2609">
            <v>72</v>
          </cell>
          <cell r="Y2609" t="str">
            <v>X-IPIN</v>
          </cell>
          <cell r="Z2609">
            <v>72</v>
          </cell>
          <cell r="AA2609" t="str">
            <v>X-IPIN</v>
          </cell>
          <cell r="AB2609">
            <v>72</v>
          </cell>
          <cell r="AC2609" t="str">
            <v>X-IPIN</v>
          </cell>
          <cell r="AD2609">
            <v>72</v>
          </cell>
          <cell r="AE2609" t="str">
            <v>X-IPIN</v>
          </cell>
          <cell r="AF2609">
            <v>72</v>
          </cell>
          <cell r="AG2609" t="str">
            <v>X-IPIN</v>
          </cell>
          <cell r="AH2609">
            <v>72</v>
          </cell>
          <cell r="AI2609" t="str">
            <v>X-IPIN</v>
          </cell>
          <cell r="AJ2609">
            <v>144</v>
          </cell>
          <cell r="AM2609" t="str">
            <v>X-IPIN</v>
          </cell>
          <cell r="AN2609">
            <v>72</v>
          </cell>
          <cell r="AO2609" t="str">
            <v>X-IPIN</v>
          </cell>
          <cell r="AP2609">
            <v>96</v>
          </cell>
          <cell r="AQ2609" t="str">
            <v>X-BYDW</v>
          </cell>
          <cell r="AR2609">
            <v>96</v>
          </cell>
          <cell r="AS2609" t="str">
            <v>L-IMMUN</v>
          </cell>
          <cell r="AT2609">
            <v>24</v>
          </cell>
          <cell r="AW2609" t="str">
            <v>X-LUBL</v>
          </cell>
          <cell r="AX2609">
            <v>72</v>
          </cell>
          <cell r="AY2609" t="str">
            <v>X-LUBL</v>
          </cell>
          <cell r="AZ2609">
            <v>96</v>
          </cell>
          <cell r="BA2609" t="str">
            <v>X-LUBL</v>
          </cell>
          <cell r="BB2609">
            <v>96</v>
          </cell>
          <cell r="BC2609" t="str">
            <v>X-LUBL</v>
          </cell>
          <cell r="BD2609">
            <v>96</v>
          </cell>
          <cell r="BE2609" t="str">
            <v>X-LUBL</v>
          </cell>
          <cell r="BG2609" t="str">
            <v>X-LUBL</v>
          </cell>
          <cell r="BH2609">
            <v>96</v>
          </cell>
          <cell r="BI2609" t="str">
            <v>X-IPIN</v>
          </cell>
          <cell r="BJ2609">
            <v>72</v>
          </cell>
          <cell r="BK2609" t="str">
            <v>X-IPIN</v>
          </cell>
          <cell r="BL2609">
            <v>72</v>
          </cell>
          <cell r="BM2609" t="str">
            <v>X-IPIN</v>
          </cell>
          <cell r="BN2609">
            <v>72</v>
          </cell>
          <cell r="BO2609" t="str">
            <v>X-IPIN</v>
          </cell>
          <cell r="BP2609">
            <v>72</v>
          </cell>
          <cell r="BQ2609" t="str">
            <v>X-IPIN</v>
          </cell>
          <cell r="BR2609">
            <v>72</v>
          </cell>
          <cell r="BS2609" t="str">
            <v>X-IPIN</v>
          </cell>
        </row>
        <row r="2610">
          <cell r="A2610" t="str">
            <v>MIRATAZ</v>
          </cell>
          <cell r="B2610" t="str">
            <v>Miratazapina</v>
          </cell>
          <cell r="C2610" t="str">
            <v>TOKSYK</v>
          </cell>
          <cell r="D2610" t="str">
            <v>TOKSYK</v>
          </cell>
          <cell r="E2610" t="str">
            <v>X-DESAU</v>
          </cell>
          <cell r="F2610">
            <v>240</v>
          </cell>
          <cell r="G2610" t="str">
            <v>X-DESAU</v>
          </cell>
          <cell r="H2610">
            <v>240</v>
          </cell>
          <cell r="I2610" t="str">
            <v>X-DESAU</v>
          </cell>
          <cell r="J2610">
            <v>240</v>
          </cell>
          <cell r="K2610" t="str">
            <v>X-ZAWO</v>
          </cell>
          <cell r="L2610">
            <v>240</v>
          </cell>
          <cell r="M2610" t="str">
            <v>X-DESAU</v>
          </cell>
          <cell r="N2610">
            <v>240</v>
          </cell>
          <cell r="O2610" t="str">
            <v>X-DESAU</v>
          </cell>
          <cell r="P2610">
            <v>240</v>
          </cell>
          <cell r="Q2610" t="str">
            <v>X-DESAU</v>
          </cell>
          <cell r="R2610">
            <v>240</v>
          </cell>
          <cell r="S2610" t="str">
            <v>X-DESAU</v>
          </cell>
          <cell r="T2610">
            <v>240</v>
          </cell>
          <cell r="U2610" t="str">
            <v>X-DESAU</v>
          </cell>
          <cell r="V2610">
            <v>240</v>
          </cell>
          <cell r="W2610" t="str">
            <v>X-DESAU</v>
          </cell>
          <cell r="X2610">
            <v>240</v>
          </cell>
          <cell r="Y2610" t="str">
            <v>X-DESAU</v>
          </cell>
          <cell r="Z2610">
            <v>240</v>
          </cell>
          <cell r="AA2610" t="str">
            <v>X-DESAU</v>
          </cell>
          <cell r="AB2610">
            <v>264</v>
          </cell>
          <cell r="AC2610" t="str">
            <v>X-DESAU</v>
          </cell>
          <cell r="AD2610">
            <v>264</v>
          </cell>
          <cell r="AE2610" t="str">
            <v>X-DESAU</v>
          </cell>
          <cell r="AF2610">
            <v>264</v>
          </cell>
          <cell r="AG2610" t="str">
            <v>X-DESAU</v>
          </cell>
          <cell r="AH2610">
            <v>264</v>
          </cell>
          <cell r="AI2610" t="str">
            <v>X-DESAU</v>
          </cell>
          <cell r="AJ2610">
            <v>264</v>
          </cell>
          <cell r="AM2610" t="str">
            <v>X-DESAU</v>
          </cell>
          <cell r="AN2610">
            <v>264</v>
          </cell>
          <cell r="AO2610" t="str">
            <v>X-DESAU</v>
          </cell>
          <cell r="AP2610">
            <v>264</v>
          </cell>
          <cell r="AQ2610" t="str">
            <v>X-BYDW</v>
          </cell>
          <cell r="AR2610">
            <v>288</v>
          </cell>
          <cell r="AS2610" t="str">
            <v>X-DESAU</v>
          </cell>
          <cell r="AT2610">
            <v>264</v>
          </cell>
          <cell r="AW2610" t="str">
            <v>X-DESAU</v>
          </cell>
          <cell r="AX2610">
            <v>264</v>
          </cell>
          <cell r="AY2610" t="str">
            <v>X-DESAU</v>
          </cell>
          <cell r="AZ2610">
            <v>288</v>
          </cell>
          <cell r="BA2610" t="str">
            <v>X-DESAU</v>
          </cell>
          <cell r="BB2610">
            <v>288</v>
          </cell>
          <cell r="BC2610" t="str">
            <v>X-DESAU</v>
          </cell>
          <cell r="BD2610">
            <v>288</v>
          </cell>
          <cell r="BG2610" t="str">
            <v>X-DESAU</v>
          </cell>
          <cell r="BH2610">
            <v>288</v>
          </cell>
          <cell r="BI2610" t="str">
            <v>X-DESAU</v>
          </cell>
          <cell r="BJ2610">
            <v>264</v>
          </cell>
          <cell r="BK2610" t="str">
            <v>X-DESAU</v>
          </cell>
          <cell r="BL2610">
            <v>264</v>
          </cell>
          <cell r="BM2610" t="str">
            <v>X-DESAU</v>
          </cell>
          <cell r="BN2610">
            <v>288</v>
          </cell>
          <cell r="BO2610" t="str">
            <v>X-DESAU</v>
          </cell>
          <cell r="BP2610">
            <v>288</v>
          </cell>
          <cell r="BQ2610" t="str">
            <v>X-DESAU</v>
          </cell>
          <cell r="BR2610">
            <v>288</v>
          </cell>
          <cell r="BS2610" t="str">
            <v>X-DESAU</v>
          </cell>
          <cell r="BT2610">
            <v>264</v>
          </cell>
        </row>
        <row r="2611">
          <cell r="A2611" t="str">
            <v>MIRTAZ</v>
          </cell>
          <cell r="B2611" t="str">
            <v>Mirtazapina</v>
          </cell>
          <cell r="C2611" t="str">
            <v>TOKSYK</v>
          </cell>
          <cell r="D2611" t="str">
            <v>TOKSYK</v>
          </cell>
          <cell r="E2611" t="str">
            <v>X-DESAU</v>
          </cell>
          <cell r="F2611">
            <v>240</v>
          </cell>
          <cell r="G2611" t="str">
            <v>X-DESAU</v>
          </cell>
          <cell r="H2611">
            <v>240</v>
          </cell>
          <cell r="I2611" t="str">
            <v>X-DESAU</v>
          </cell>
          <cell r="J2611">
            <v>240</v>
          </cell>
          <cell r="K2611" t="str">
            <v>X-ZAWO</v>
          </cell>
          <cell r="L2611">
            <v>240</v>
          </cell>
          <cell r="M2611" t="str">
            <v>X-DESAU</v>
          </cell>
          <cell r="N2611">
            <v>240</v>
          </cell>
          <cell r="O2611" t="str">
            <v>X-DESAU</v>
          </cell>
          <cell r="P2611">
            <v>240</v>
          </cell>
          <cell r="Q2611" t="str">
            <v>X-DESAU</v>
          </cell>
          <cell r="R2611">
            <v>240</v>
          </cell>
          <cell r="S2611" t="str">
            <v>X-DESAU</v>
          </cell>
          <cell r="T2611">
            <v>240</v>
          </cell>
          <cell r="U2611" t="str">
            <v>X-DESAU</v>
          </cell>
          <cell r="V2611">
            <v>240</v>
          </cell>
          <cell r="W2611" t="str">
            <v>X-DESAU</v>
          </cell>
          <cell r="X2611">
            <v>240</v>
          </cell>
          <cell r="Y2611" t="str">
            <v>X-DESAU</v>
          </cell>
          <cell r="Z2611">
            <v>240</v>
          </cell>
          <cell r="AA2611" t="str">
            <v>X-DESAU</v>
          </cell>
          <cell r="AB2611">
            <v>264</v>
          </cell>
          <cell r="AC2611" t="str">
            <v>X-DESAU</v>
          </cell>
          <cell r="AD2611">
            <v>264</v>
          </cell>
          <cell r="AE2611" t="str">
            <v>X-DESAU</v>
          </cell>
          <cell r="AF2611">
            <v>264</v>
          </cell>
          <cell r="AG2611" t="str">
            <v>X-DESAU</v>
          </cell>
          <cell r="AH2611">
            <v>264</v>
          </cell>
          <cell r="AI2611" t="str">
            <v>X-DESAU</v>
          </cell>
          <cell r="AJ2611">
            <v>264</v>
          </cell>
          <cell r="AM2611" t="str">
            <v>X-DESAU</v>
          </cell>
          <cell r="AN2611">
            <v>264</v>
          </cell>
          <cell r="AO2611" t="str">
            <v>X-DESAU</v>
          </cell>
          <cell r="AP2611">
            <v>264</v>
          </cell>
          <cell r="AQ2611" t="str">
            <v>X-BYDW</v>
          </cell>
          <cell r="AR2611">
            <v>288</v>
          </cell>
          <cell r="AS2611" t="str">
            <v>X-DESAU</v>
          </cell>
          <cell r="AT2611">
            <v>264</v>
          </cell>
          <cell r="AW2611" t="str">
            <v>X-DESAU</v>
          </cell>
          <cell r="AX2611">
            <v>264</v>
          </cell>
          <cell r="AY2611" t="str">
            <v>X-DESAU</v>
          </cell>
          <cell r="AZ2611">
            <v>288</v>
          </cell>
          <cell r="BA2611" t="str">
            <v>X-DESAU</v>
          </cell>
          <cell r="BB2611">
            <v>288</v>
          </cell>
          <cell r="BC2611" t="str">
            <v>X-DESAU</v>
          </cell>
          <cell r="BD2611">
            <v>288</v>
          </cell>
          <cell r="BE2611" t="str">
            <v>X-DESAU</v>
          </cell>
          <cell r="BG2611" t="str">
            <v>X-DESAU</v>
          </cell>
          <cell r="BH2611">
            <v>288</v>
          </cell>
          <cell r="BI2611" t="str">
            <v>X-DESAU</v>
          </cell>
          <cell r="BJ2611">
            <v>264</v>
          </cell>
          <cell r="BK2611" t="str">
            <v>X-DESAU</v>
          </cell>
          <cell r="BL2611">
            <v>264</v>
          </cell>
          <cell r="BM2611" t="str">
            <v>X-DESAU</v>
          </cell>
          <cell r="BN2611">
            <v>288</v>
          </cell>
          <cell r="BO2611" t="str">
            <v>X-DESAU</v>
          </cell>
          <cell r="BP2611">
            <v>288</v>
          </cell>
          <cell r="BQ2611" t="str">
            <v>X-DESAU</v>
          </cell>
          <cell r="BR2611">
            <v>288</v>
          </cell>
          <cell r="BS2611" t="str">
            <v>X-DESAU</v>
          </cell>
          <cell r="BT2611">
            <v>264</v>
          </cell>
        </row>
        <row r="2612">
          <cell r="A2612" t="str">
            <v>MITLIME</v>
          </cell>
          <cell r="B2612" t="str">
            <v>MIT LIME Q (Fioletowa)</v>
          </cell>
          <cell r="C2612" t="str">
            <v>SPECJAL</v>
          </cell>
          <cell r="D2612" t="str">
            <v>SPECJAL</v>
          </cell>
          <cell r="E2612" t="str">
            <v>F-IMMUN</v>
          </cell>
          <cell r="G2612" t="str">
            <v>X-ZAWO</v>
          </cell>
          <cell r="I2612" t="str">
            <v>X-ZSPEC</v>
          </cell>
          <cell r="K2612" t="str">
            <v>X-ZSPEC</v>
          </cell>
          <cell r="M2612" t="str">
            <v>X-ZSPEC</v>
          </cell>
          <cell r="O2612" t="str">
            <v>X-ZSPEC</v>
          </cell>
          <cell r="Q2612" t="str">
            <v>X-SPEC</v>
          </cell>
          <cell r="U2612" t="str">
            <v>X-ZSPEC</v>
          </cell>
          <cell r="W2612" t="str">
            <v>X-ZSPEC</v>
          </cell>
          <cell r="Y2612" t="str">
            <v>X-ZSPEC</v>
          </cell>
          <cell r="AA2612" t="str">
            <v>X-ZSPEC</v>
          </cell>
          <cell r="AC2612" t="str">
            <v>X-ZSPEC</v>
          </cell>
          <cell r="AE2612" t="str">
            <v>X-ZSPEC</v>
          </cell>
          <cell r="AG2612" t="str">
            <v>X-ZSPEC</v>
          </cell>
          <cell r="AI2612" t="str">
            <v>X-ZSPEC</v>
          </cell>
          <cell r="AK2612" t="str">
            <v>X-ZSPEC</v>
          </cell>
          <cell r="AM2612" t="str">
            <v>X-ZSPEC</v>
          </cell>
          <cell r="AO2612" t="str">
            <v>X-ZSPEC</v>
          </cell>
          <cell r="AQ2612" t="str">
            <v>X-BYDW</v>
          </cell>
          <cell r="AS2612" t="str">
            <v>X-ZSPEC</v>
          </cell>
          <cell r="AW2612" t="str">
            <v>X-ZSPEC</v>
          </cell>
          <cell r="AY2612" t="str">
            <v>X-ZSPEC</v>
          </cell>
          <cell r="BA2612" t="str">
            <v>X-ZSPEC</v>
          </cell>
          <cell r="BC2612" t="str">
            <v>X-ZSPEC</v>
          </cell>
          <cell r="BE2612" t="str">
            <v>X-ZSPEC</v>
          </cell>
          <cell r="BG2612" t="str">
            <v>X-ZSPEC</v>
          </cell>
          <cell r="BI2612" t="str">
            <v>X-ZSPEC</v>
          </cell>
          <cell r="BK2612" t="str">
            <v>X-ZSPEC</v>
          </cell>
          <cell r="BM2612" t="str">
            <v>X-ZSPEC</v>
          </cell>
          <cell r="BO2612" t="str">
            <v>X-ZSPEC</v>
          </cell>
          <cell r="BQ2612" t="str">
            <v>X-ZSPEC</v>
          </cell>
          <cell r="BS2612" t="str">
            <v>X-ZSPEC</v>
          </cell>
        </row>
        <row r="2613">
          <cell r="A2613" t="str">
            <v>MITOTAN</v>
          </cell>
          <cell r="B2613" t="str">
            <v>Mitotan</v>
          </cell>
          <cell r="C2613" t="str">
            <v>IMMUNO</v>
          </cell>
          <cell r="D2613" t="str">
            <v>TOKSYK</v>
          </cell>
          <cell r="E2613" t="str">
            <v>X-LIMBA</v>
          </cell>
          <cell r="F2613">
            <v>240</v>
          </cell>
          <cell r="G2613" t="str">
            <v>X-LIMBA</v>
          </cell>
          <cell r="H2613">
            <v>240</v>
          </cell>
          <cell r="I2613" t="str">
            <v>X-LIMBA</v>
          </cell>
          <cell r="J2613">
            <v>240</v>
          </cell>
          <cell r="K2613" t="str">
            <v>X-ZAWO</v>
          </cell>
          <cell r="L2613">
            <v>240</v>
          </cell>
          <cell r="M2613" t="str">
            <v>X-LIMBA</v>
          </cell>
          <cell r="N2613">
            <v>240</v>
          </cell>
          <cell r="O2613" t="str">
            <v>X-LIMBA</v>
          </cell>
          <cell r="P2613">
            <v>240</v>
          </cell>
          <cell r="Q2613" t="str">
            <v>X-LIMBA</v>
          </cell>
          <cell r="R2613">
            <v>240</v>
          </cell>
          <cell r="S2613" t="str">
            <v>X-LIMBA</v>
          </cell>
          <cell r="T2613">
            <v>240</v>
          </cell>
          <cell r="U2613" t="str">
            <v>X-LIMBA</v>
          </cell>
          <cell r="V2613">
            <v>240</v>
          </cell>
          <cell r="W2613" t="str">
            <v>X-LIMBA</v>
          </cell>
          <cell r="X2613">
            <v>240</v>
          </cell>
          <cell r="Y2613" t="str">
            <v>X-LIMBA</v>
          </cell>
          <cell r="Z2613">
            <v>240</v>
          </cell>
          <cell r="AA2613" t="str">
            <v>X-LIMBA</v>
          </cell>
          <cell r="AB2613">
            <v>264</v>
          </cell>
          <cell r="AC2613" t="str">
            <v>X-LIMBA</v>
          </cell>
          <cell r="AD2613">
            <v>264</v>
          </cell>
          <cell r="AE2613" t="str">
            <v>X-LIMBA</v>
          </cell>
          <cell r="AF2613">
            <v>264</v>
          </cell>
          <cell r="AG2613" t="str">
            <v>X-LIMBA</v>
          </cell>
          <cell r="AH2613">
            <v>264</v>
          </cell>
          <cell r="AI2613" t="str">
            <v>X-LIMBA</v>
          </cell>
          <cell r="AJ2613">
            <v>264</v>
          </cell>
          <cell r="AM2613" t="str">
            <v>X-LIMBA</v>
          </cell>
          <cell r="AN2613">
            <v>264</v>
          </cell>
          <cell r="AO2613" t="str">
            <v>X-LIMBA</v>
          </cell>
          <cell r="AP2613">
            <v>264</v>
          </cell>
          <cell r="AQ2613" t="str">
            <v>X-BYDW</v>
          </cell>
          <cell r="AR2613">
            <v>288</v>
          </cell>
          <cell r="AS2613" t="str">
            <v>X-LIMBA</v>
          </cell>
          <cell r="AT2613">
            <v>264</v>
          </cell>
          <cell r="AW2613" t="str">
            <v>X-LIMBA</v>
          </cell>
          <cell r="AX2613">
            <v>264</v>
          </cell>
          <cell r="AY2613" t="str">
            <v>X-LIMBA</v>
          </cell>
          <cell r="AZ2613">
            <v>288</v>
          </cell>
          <cell r="BA2613" t="str">
            <v>X-LIMBA</v>
          </cell>
          <cell r="BB2613">
            <v>312</v>
          </cell>
          <cell r="BC2613" t="str">
            <v>X-ZAWO</v>
          </cell>
          <cell r="BD2613">
            <v>288</v>
          </cell>
          <cell r="BE2613" t="str">
            <v>X-LIMBA</v>
          </cell>
          <cell r="BG2613" t="str">
            <v>X-LIMBA</v>
          </cell>
          <cell r="BH2613">
            <v>288</v>
          </cell>
          <cell r="BI2613" t="str">
            <v>X-LIMBA</v>
          </cell>
          <cell r="BJ2613">
            <v>264</v>
          </cell>
          <cell r="BK2613" t="str">
            <v>X-LIMBA</v>
          </cell>
          <cell r="BL2613">
            <v>264</v>
          </cell>
          <cell r="BM2613" t="str">
            <v>X-LIMBA</v>
          </cell>
          <cell r="BO2613" t="str">
            <v>X-LIMBA</v>
          </cell>
          <cell r="BP2613">
            <v>288</v>
          </cell>
          <cell r="BQ2613" t="str">
            <v>X-LIMBA</v>
          </cell>
          <cell r="BR2613">
            <v>288</v>
          </cell>
          <cell r="BS2613" t="str">
            <v>X-LIMBA</v>
          </cell>
          <cell r="BT2613">
            <v>264</v>
          </cell>
        </row>
        <row r="2614">
          <cell r="A2614" t="str">
            <v>MKAT-DM</v>
          </cell>
          <cell r="B2614" t="str">
            <v>Metoksykatecholaminy w DZM (M99)</v>
          </cell>
          <cell r="C2614" t="str">
            <v>IMMUNO</v>
          </cell>
          <cell r="D2614" t="str">
            <v>NOWOT</v>
          </cell>
          <cell r="E2614" t="str">
            <v>F-TOKS</v>
          </cell>
          <cell r="F2614">
            <v>120</v>
          </cell>
          <cell r="G2614" t="str">
            <v>X-ZTOKS</v>
          </cell>
          <cell r="H2614">
            <v>120</v>
          </cell>
          <cell r="I2614" t="str">
            <v>X-ZTOKS</v>
          </cell>
          <cell r="J2614">
            <v>120</v>
          </cell>
          <cell r="K2614" t="str">
            <v>X-ZTOKS</v>
          </cell>
          <cell r="L2614">
            <v>120</v>
          </cell>
          <cell r="M2614" t="str">
            <v>X-ZTOKS</v>
          </cell>
          <cell r="N2614">
            <v>120</v>
          </cell>
          <cell r="O2614" t="str">
            <v>X-ZTOKS</v>
          </cell>
          <cell r="P2614">
            <v>120</v>
          </cell>
          <cell r="Q2614" t="str">
            <v>X-TOKS</v>
          </cell>
          <cell r="R2614">
            <v>120</v>
          </cell>
          <cell r="S2614" t="str">
            <v>X-ZTOKS</v>
          </cell>
          <cell r="T2614">
            <v>120</v>
          </cell>
          <cell r="U2614" t="str">
            <v>X-ZTOKS</v>
          </cell>
          <cell r="V2614">
            <v>120</v>
          </cell>
          <cell r="W2614" t="str">
            <v>X-ZTOKS</v>
          </cell>
          <cell r="X2614">
            <v>120</v>
          </cell>
          <cell r="Y2614" t="str">
            <v>X-ZTOKS</v>
          </cell>
          <cell r="Z2614">
            <v>120</v>
          </cell>
          <cell r="AA2614" t="str">
            <v>X-ZTOKS</v>
          </cell>
          <cell r="AB2614">
            <v>240</v>
          </cell>
          <cell r="AC2614" t="str">
            <v>X-ZTOKS</v>
          </cell>
          <cell r="AD2614">
            <v>144</v>
          </cell>
          <cell r="AE2614" t="str">
            <v>X-ZTOKS</v>
          </cell>
          <cell r="AF2614">
            <v>144</v>
          </cell>
          <cell r="AG2614" t="str">
            <v>X-ZTOKS</v>
          </cell>
          <cell r="AH2614">
            <v>144</v>
          </cell>
          <cell r="AI2614" t="str">
            <v>X-ZTOKS</v>
          </cell>
          <cell r="AJ2614">
            <v>144</v>
          </cell>
          <cell r="AK2614" t="str">
            <v>X-ZTOKS</v>
          </cell>
          <cell r="AL2614">
            <v>144</v>
          </cell>
          <cell r="AM2614" t="str">
            <v>X-ZTOKS</v>
          </cell>
          <cell r="AN2614">
            <v>144</v>
          </cell>
          <cell r="AO2614" t="str">
            <v>X-ZTOKS</v>
          </cell>
          <cell r="AP2614">
            <v>144</v>
          </cell>
          <cell r="AQ2614" t="str">
            <v>X-BYDW</v>
          </cell>
          <cell r="AR2614">
            <v>168</v>
          </cell>
          <cell r="AS2614" t="str">
            <v>X-ZTOKS</v>
          </cell>
          <cell r="AT2614">
            <v>168</v>
          </cell>
          <cell r="AW2614" t="str">
            <v>X-ZTOKS</v>
          </cell>
          <cell r="AX2614">
            <v>168</v>
          </cell>
          <cell r="AY2614" t="str">
            <v>X-ZTOKS</v>
          </cell>
          <cell r="AZ2614">
            <v>168</v>
          </cell>
          <cell r="BA2614" t="str">
            <v>X-ZTOKS</v>
          </cell>
          <cell r="BB2614">
            <v>216</v>
          </cell>
          <cell r="BC2614" t="str">
            <v>X-ZTOKS</v>
          </cell>
          <cell r="BD2614">
            <v>168</v>
          </cell>
          <cell r="BE2614" t="str">
            <v>X-ZTOKS</v>
          </cell>
          <cell r="BG2614" t="str">
            <v>X-ZTOKS</v>
          </cell>
          <cell r="BH2614">
            <v>168</v>
          </cell>
          <cell r="BI2614" t="str">
            <v>X-ZTOKS</v>
          </cell>
          <cell r="BJ2614">
            <v>144</v>
          </cell>
          <cell r="BK2614" t="str">
            <v>X-ZTOKS</v>
          </cell>
          <cell r="BL2614">
            <v>144</v>
          </cell>
          <cell r="BM2614" t="str">
            <v>X-ZTOKS</v>
          </cell>
          <cell r="BN2614">
            <v>144</v>
          </cell>
          <cell r="BO2614" t="str">
            <v>X-ZTOKS</v>
          </cell>
          <cell r="BP2614">
            <v>168</v>
          </cell>
          <cell r="BQ2614" t="str">
            <v>X-ZTOKS</v>
          </cell>
          <cell r="BR2614">
            <v>168</v>
          </cell>
          <cell r="BS2614" t="str">
            <v>X-ZTOKS</v>
          </cell>
          <cell r="BT2614">
            <v>144</v>
          </cell>
        </row>
        <row r="2615">
          <cell r="A2615" t="str">
            <v>MLD-NGS</v>
          </cell>
          <cell r="B2615" t="str">
            <v>Leukodystrofia metachromatyczna (MLD) - Analiza sekwencji kodującej genów ARSA i PSAP,wykonywana z wykorzystaniem NGS</v>
          </cell>
          <cell r="C2615" t="str">
            <v>GENETYK</v>
          </cell>
          <cell r="D2615" t="str">
            <v>GENCZLO</v>
          </cell>
          <cell r="E2615" t="str">
            <v>X-GENOM</v>
          </cell>
          <cell r="F2615">
            <v>1344</v>
          </cell>
          <cell r="G2615" t="str">
            <v>X-GENOM</v>
          </cell>
          <cell r="H2615">
            <v>1344</v>
          </cell>
          <cell r="I2615" t="str">
            <v>X-GENCZ</v>
          </cell>
          <cell r="J2615">
            <v>1344</v>
          </cell>
          <cell r="K2615" t="str">
            <v>X-ZAWO</v>
          </cell>
          <cell r="L2615">
            <v>1344</v>
          </cell>
          <cell r="M2615" t="str">
            <v>X-ZGENE</v>
          </cell>
          <cell r="N2615">
            <v>1344</v>
          </cell>
          <cell r="O2615" t="str">
            <v>X-ZGENE</v>
          </cell>
          <cell r="P2615">
            <v>1344</v>
          </cell>
          <cell r="Q2615" t="str">
            <v>X-GENCZ</v>
          </cell>
          <cell r="R2615">
            <v>1344</v>
          </cell>
          <cell r="S2615" t="str">
            <v>X-ZGENE</v>
          </cell>
          <cell r="T2615">
            <v>1344</v>
          </cell>
          <cell r="U2615" t="str">
            <v>X-ZGENE</v>
          </cell>
          <cell r="V2615">
            <v>1344</v>
          </cell>
          <cell r="W2615" t="str">
            <v>X-ZGENE</v>
          </cell>
          <cell r="X2615">
            <v>1344</v>
          </cell>
          <cell r="Y2615" t="str">
            <v>X-ZGENE</v>
          </cell>
          <cell r="Z2615">
            <v>1344</v>
          </cell>
          <cell r="AA2615" t="str">
            <v>X-ZGENE</v>
          </cell>
          <cell r="AB2615">
            <v>1368</v>
          </cell>
          <cell r="AC2615" t="str">
            <v>X-ZGENE</v>
          </cell>
          <cell r="AD2615">
            <v>1368</v>
          </cell>
          <cell r="AE2615" t="str">
            <v>X-ZGENE</v>
          </cell>
          <cell r="AF2615">
            <v>1368</v>
          </cell>
          <cell r="AG2615" t="str">
            <v>X-ZGENE</v>
          </cell>
          <cell r="AH2615">
            <v>1368</v>
          </cell>
          <cell r="AI2615" t="str">
            <v>X-ZGENE</v>
          </cell>
          <cell r="AJ2615">
            <v>1368</v>
          </cell>
          <cell r="AM2615" t="str">
            <v>X-ZGENE</v>
          </cell>
          <cell r="AN2615">
            <v>1368</v>
          </cell>
          <cell r="AO2615" t="str">
            <v>X-ZGENE</v>
          </cell>
          <cell r="AP2615">
            <v>1368</v>
          </cell>
          <cell r="AQ2615" t="str">
            <v>X-BYDW</v>
          </cell>
          <cell r="AR2615">
            <v>1392</v>
          </cell>
          <cell r="AS2615" t="str">
            <v>X-ZGENE</v>
          </cell>
          <cell r="AT2615">
            <v>1368</v>
          </cell>
          <cell r="AW2615" t="str">
            <v>X-ZGENE</v>
          </cell>
          <cell r="AX2615">
            <v>1368</v>
          </cell>
          <cell r="AY2615" t="str">
            <v>X-ZGENE</v>
          </cell>
          <cell r="AZ2615">
            <v>1392</v>
          </cell>
          <cell r="BA2615" t="str">
            <v>X-ZGENE</v>
          </cell>
          <cell r="BB2615">
            <v>1416</v>
          </cell>
          <cell r="BC2615" t="str">
            <v>X-ZGENE</v>
          </cell>
          <cell r="BD2615">
            <v>1392</v>
          </cell>
          <cell r="BE2615" t="str">
            <v>X-ZGENE</v>
          </cell>
          <cell r="BG2615" t="str">
            <v>X-ZGENE</v>
          </cell>
          <cell r="BH2615">
            <v>1392</v>
          </cell>
          <cell r="BI2615" t="str">
            <v>X-ZGENE</v>
          </cell>
          <cell r="BJ2615">
            <v>1368</v>
          </cell>
          <cell r="BK2615" t="str">
            <v>X-ZGENE</v>
          </cell>
          <cell r="BL2615">
            <v>1368</v>
          </cell>
          <cell r="BM2615" t="str">
            <v>X-ZGENE</v>
          </cell>
          <cell r="BN2615">
            <v>1392</v>
          </cell>
          <cell r="BO2615" t="str">
            <v>X-ZGENE</v>
          </cell>
          <cell r="BP2615">
            <v>1392</v>
          </cell>
          <cell r="BQ2615" t="str">
            <v>X-ZGENE</v>
          </cell>
          <cell r="BR2615">
            <v>1392</v>
          </cell>
          <cell r="BS2615" t="str">
            <v>X-ZGENE</v>
          </cell>
          <cell r="BT2615">
            <v>1368</v>
          </cell>
        </row>
        <row r="2616">
          <cell r="A2616" t="str">
            <v>MLLAFF1</v>
          </cell>
          <cell r="B2616" t="str">
            <v>MLL-AFF1 (met. RT-PCR)</v>
          </cell>
          <cell r="C2616" t="str">
            <v>GENETYK</v>
          </cell>
          <cell r="D2616" t="str">
            <v>GENCZLO</v>
          </cell>
          <cell r="AO2616" t="str">
            <v>DAM-BYD</v>
          </cell>
        </row>
        <row r="2617">
          <cell r="A2617" t="str">
            <v>MLPA-AU</v>
          </cell>
          <cell r="B2617" t="str">
            <v>Niepełnosprawność intelektualna - test subtelomerowy,  analiza 22 genów z użyciem metody MLPA</v>
          </cell>
          <cell r="C2617" t="str">
            <v>GENETYK</v>
          </cell>
          <cell r="D2617" t="str">
            <v>GENCZLO</v>
          </cell>
          <cell r="E2617" t="str">
            <v>X-INMID</v>
          </cell>
          <cell r="F2617">
            <v>528</v>
          </cell>
          <cell r="G2617" t="str">
            <v>X-INMID</v>
          </cell>
          <cell r="H2617">
            <v>528</v>
          </cell>
          <cell r="I2617" t="str">
            <v>X-INMID</v>
          </cell>
          <cell r="J2617">
            <v>528</v>
          </cell>
          <cell r="K2617" t="str">
            <v>X-ZAWO</v>
          </cell>
          <cell r="L2617">
            <v>528</v>
          </cell>
          <cell r="M2617" t="str">
            <v>X-INMID</v>
          </cell>
          <cell r="N2617">
            <v>528</v>
          </cell>
          <cell r="O2617" t="str">
            <v>X-INMID</v>
          </cell>
          <cell r="P2617">
            <v>528</v>
          </cell>
          <cell r="Q2617" t="str">
            <v>X-INMID</v>
          </cell>
          <cell r="R2617">
            <v>528</v>
          </cell>
          <cell r="S2617" t="str">
            <v>X-INMID</v>
          </cell>
          <cell r="T2617">
            <v>528</v>
          </cell>
          <cell r="U2617" t="str">
            <v>X-INMID</v>
          </cell>
          <cell r="V2617">
            <v>528</v>
          </cell>
          <cell r="W2617" t="str">
            <v>X-INMID</v>
          </cell>
          <cell r="X2617">
            <v>528</v>
          </cell>
          <cell r="Y2617" t="str">
            <v>X-INMID</v>
          </cell>
          <cell r="Z2617">
            <v>528</v>
          </cell>
          <cell r="AA2617" t="str">
            <v>X-INMID</v>
          </cell>
          <cell r="AB2617">
            <v>552</v>
          </cell>
          <cell r="AC2617" t="str">
            <v>X-INMID</v>
          </cell>
          <cell r="AD2617">
            <v>552</v>
          </cell>
          <cell r="AE2617" t="str">
            <v>X-INMID</v>
          </cell>
          <cell r="AF2617">
            <v>552</v>
          </cell>
          <cell r="AG2617" t="str">
            <v>X-INMID</v>
          </cell>
          <cell r="AH2617">
            <v>552</v>
          </cell>
          <cell r="AI2617" t="str">
            <v>X-INMID</v>
          </cell>
          <cell r="AJ2617">
            <v>552</v>
          </cell>
          <cell r="AM2617" t="str">
            <v>X-INMID</v>
          </cell>
          <cell r="AN2617">
            <v>552</v>
          </cell>
          <cell r="AO2617" t="str">
            <v>X-INMID</v>
          </cell>
          <cell r="AP2617">
            <v>552</v>
          </cell>
          <cell r="AQ2617" t="str">
            <v>X-BYDW</v>
          </cell>
          <cell r="AR2617">
            <v>576</v>
          </cell>
          <cell r="AS2617" t="str">
            <v>X-INMID</v>
          </cell>
          <cell r="AT2617">
            <v>552</v>
          </cell>
          <cell r="AW2617" t="str">
            <v>X-INMID</v>
          </cell>
          <cell r="AX2617">
            <v>552</v>
          </cell>
          <cell r="AY2617" t="str">
            <v>X-INMID</v>
          </cell>
          <cell r="AZ2617">
            <v>576</v>
          </cell>
          <cell r="BA2617" t="str">
            <v>X-INMID</v>
          </cell>
          <cell r="BB2617">
            <v>576</v>
          </cell>
          <cell r="BC2617" t="str">
            <v>X-INMID</v>
          </cell>
          <cell r="BD2617">
            <v>576</v>
          </cell>
          <cell r="BG2617" t="str">
            <v>X-INMID</v>
          </cell>
          <cell r="BH2617">
            <v>576</v>
          </cell>
          <cell r="BI2617" t="str">
            <v>X-INMID</v>
          </cell>
          <cell r="BJ2617">
            <v>552</v>
          </cell>
          <cell r="BK2617" t="str">
            <v>X-INMID</v>
          </cell>
          <cell r="BL2617">
            <v>552</v>
          </cell>
          <cell r="BO2617" t="str">
            <v>X-INMID</v>
          </cell>
          <cell r="BP2617">
            <v>576</v>
          </cell>
          <cell r="BQ2617" t="str">
            <v>X-INMID</v>
          </cell>
          <cell r="BR2617">
            <v>576</v>
          </cell>
          <cell r="BS2617" t="str">
            <v>X-INMID</v>
          </cell>
          <cell r="BT2617">
            <v>552</v>
          </cell>
        </row>
        <row r="2618">
          <cell r="A2618" t="str">
            <v>MN</v>
          </cell>
          <cell r="B2618" t="str">
            <v>Mangan we krwi (M93)</v>
          </cell>
          <cell r="C2618" t="str">
            <v>TOKSYK</v>
          </cell>
          <cell r="D2618" t="str">
            <v>TOKSYK</v>
          </cell>
          <cell r="E2618" t="str">
            <v>X-LIMBA</v>
          </cell>
          <cell r="F2618">
            <v>240</v>
          </cell>
          <cell r="G2618" t="str">
            <v>X-LIMBA</v>
          </cell>
          <cell r="H2618">
            <v>240</v>
          </cell>
          <cell r="I2618" t="str">
            <v>X-LIMBA</v>
          </cell>
          <cell r="J2618">
            <v>240</v>
          </cell>
          <cell r="K2618" t="str">
            <v>X-ZAWO</v>
          </cell>
          <cell r="L2618">
            <v>240</v>
          </cell>
          <cell r="M2618" t="str">
            <v>X-LIMBA</v>
          </cell>
          <cell r="N2618">
            <v>240</v>
          </cell>
          <cell r="O2618" t="str">
            <v>X-LIMBA</v>
          </cell>
          <cell r="P2618">
            <v>240</v>
          </cell>
          <cell r="Q2618" t="str">
            <v>X-LIMBA</v>
          </cell>
          <cell r="R2618">
            <v>240</v>
          </cell>
          <cell r="S2618" t="str">
            <v>X-LIMBA</v>
          </cell>
          <cell r="T2618">
            <v>240</v>
          </cell>
          <cell r="U2618" t="str">
            <v>X-LIMBA</v>
          </cell>
          <cell r="V2618">
            <v>240</v>
          </cell>
          <cell r="W2618" t="str">
            <v>X-LIMBA</v>
          </cell>
          <cell r="X2618">
            <v>240</v>
          </cell>
          <cell r="Y2618" t="str">
            <v>X-LIMBA</v>
          </cell>
          <cell r="Z2618">
            <v>264</v>
          </cell>
          <cell r="AA2618" t="str">
            <v>X-LIMBA</v>
          </cell>
          <cell r="AB2618">
            <v>240</v>
          </cell>
          <cell r="AC2618" t="str">
            <v>X-LIMBA</v>
          </cell>
          <cell r="AD2618">
            <v>240</v>
          </cell>
          <cell r="AE2618" t="str">
            <v>X-LIMBA</v>
          </cell>
          <cell r="AF2618">
            <v>240</v>
          </cell>
          <cell r="AG2618" t="str">
            <v>X-LIMBA</v>
          </cell>
          <cell r="AH2618">
            <v>240</v>
          </cell>
          <cell r="AI2618" t="str">
            <v>X-LIMBA</v>
          </cell>
          <cell r="AJ2618">
            <v>288</v>
          </cell>
          <cell r="AM2618" t="str">
            <v>X-LIMBA</v>
          </cell>
          <cell r="AN2618">
            <v>240</v>
          </cell>
          <cell r="AO2618" t="str">
            <v>X-LIMBA</v>
          </cell>
          <cell r="AP2618">
            <v>264</v>
          </cell>
          <cell r="AQ2618" t="str">
            <v>X-BYDW</v>
          </cell>
          <cell r="AR2618">
            <v>264</v>
          </cell>
          <cell r="AS2618" t="str">
            <v>X-LIMBA</v>
          </cell>
          <cell r="AT2618">
            <v>288</v>
          </cell>
          <cell r="AW2618" t="str">
            <v>X-LIMBA</v>
          </cell>
          <cell r="AX2618">
            <v>288</v>
          </cell>
          <cell r="AY2618" t="str">
            <v>X-LIMBA</v>
          </cell>
          <cell r="AZ2618">
            <v>288</v>
          </cell>
          <cell r="BA2618" t="str">
            <v>X-LIMBA</v>
          </cell>
          <cell r="BB2618">
            <v>312</v>
          </cell>
          <cell r="BC2618" t="str">
            <v>X-LIMBA</v>
          </cell>
          <cell r="BD2618">
            <v>288</v>
          </cell>
          <cell r="BE2618" t="str">
            <v>X-LIMBA</v>
          </cell>
          <cell r="BG2618" t="str">
            <v>X-LIMBA</v>
          </cell>
          <cell r="BH2618">
            <v>288</v>
          </cell>
          <cell r="BI2618" t="str">
            <v>X-LIMBA</v>
          </cell>
          <cell r="BJ2618">
            <v>264</v>
          </cell>
          <cell r="BK2618" t="str">
            <v>X-LIMBA</v>
          </cell>
          <cell r="BL2618">
            <v>264</v>
          </cell>
          <cell r="BM2618" t="str">
            <v>X-LIMBA</v>
          </cell>
          <cell r="BN2618">
            <v>264</v>
          </cell>
          <cell r="BO2618" t="str">
            <v>X-LIMBA</v>
          </cell>
          <cell r="BP2618">
            <v>264</v>
          </cell>
          <cell r="BQ2618" t="str">
            <v>X-LIMBA</v>
          </cell>
          <cell r="BR2618">
            <v>264</v>
          </cell>
          <cell r="BS2618" t="str">
            <v>X-LIMBA</v>
          </cell>
          <cell r="BT2618">
            <v>264</v>
          </cell>
        </row>
        <row r="2619">
          <cell r="A2619" t="str">
            <v>MN-ACTA</v>
          </cell>
          <cell r="B2619" t="str">
            <v>Miopatia nemalinowa - analiza sekwencji kodującej genu ACTA1</v>
          </cell>
          <cell r="C2619" t="str">
            <v>GENETYK</v>
          </cell>
          <cell r="D2619" t="str">
            <v>GENCZLO</v>
          </cell>
          <cell r="E2619" t="str">
            <v>X-INMCG</v>
          </cell>
          <cell r="F2619">
            <v>672</v>
          </cell>
          <cell r="G2619" t="str">
            <v>X-INMCG</v>
          </cell>
          <cell r="H2619">
            <v>672</v>
          </cell>
          <cell r="I2619" t="str">
            <v>X-INMID</v>
          </cell>
          <cell r="J2619">
            <v>672</v>
          </cell>
          <cell r="K2619" t="str">
            <v>X-ZAWO</v>
          </cell>
          <cell r="L2619">
            <v>672</v>
          </cell>
          <cell r="M2619" t="str">
            <v>X-INMID</v>
          </cell>
          <cell r="N2619">
            <v>672</v>
          </cell>
          <cell r="O2619" t="str">
            <v>X-INMID</v>
          </cell>
          <cell r="P2619">
            <v>672</v>
          </cell>
          <cell r="Q2619" t="str">
            <v>X-INMID</v>
          </cell>
          <cell r="R2619">
            <v>672</v>
          </cell>
          <cell r="S2619" t="str">
            <v>X-INMID</v>
          </cell>
          <cell r="T2619">
            <v>672</v>
          </cell>
          <cell r="U2619" t="str">
            <v>X-INMID</v>
          </cell>
          <cell r="V2619">
            <v>672</v>
          </cell>
          <cell r="W2619" t="str">
            <v>X-INMID</v>
          </cell>
          <cell r="X2619">
            <v>672</v>
          </cell>
          <cell r="Y2619" t="str">
            <v>X-INMID</v>
          </cell>
          <cell r="Z2619">
            <v>672</v>
          </cell>
          <cell r="AA2619" t="str">
            <v>X-INMID</v>
          </cell>
          <cell r="AB2619">
            <v>696</v>
          </cell>
          <cell r="AC2619" t="str">
            <v>X-INMID</v>
          </cell>
          <cell r="AD2619">
            <v>696</v>
          </cell>
          <cell r="AE2619" t="str">
            <v>X-INMID</v>
          </cell>
          <cell r="AF2619">
            <v>696</v>
          </cell>
          <cell r="AG2619" t="str">
            <v>X-INMID</v>
          </cell>
          <cell r="AH2619">
            <v>696</v>
          </cell>
          <cell r="AI2619" t="str">
            <v>X-INMID</v>
          </cell>
          <cell r="AJ2619">
            <v>696</v>
          </cell>
          <cell r="AM2619" t="str">
            <v>X-INMID</v>
          </cell>
          <cell r="AN2619">
            <v>696</v>
          </cell>
          <cell r="AO2619" t="str">
            <v>X-INMID</v>
          </cell>
          <cell r="AP2619">
            <v>696</v>
          </cell>
          <cell r="AQ2619" t="str">
            <v>X-BYDW</v>
          </cell>
          <cell r="AR2619">
            <v>720</v>
          </cell>
          <cell r="AS2619" t="str">
            <v>X-INMID</v>
          </cell>
          <cell r="AT2619">
            <v>696</v>
          </cell>
          <cell r="AW2619" t="str">
            <v>X-INMID</v>
          </cell>
          <cell r="AX2619">
            <v>696</v>
          </cell>
          <cell r="AY2619" t="str">
            <v>X-INMID</v>
          </cell>
          <cell r="AZ2619">
            <v>720</v>
          </cell>
          <cell r="BA2619" t="str">
            <v>X-INMID</v>
          </cell>
          <cell r="BB2619">
            <v>744</v>
          </cell>
          <cell r="BC2619" t="str">
            <v>X-INMID</v>
          </cell>
          <cell r="BD2619">
            <v>720</v>
          </cell>
          <cell r="BE2619" t="str">
            <v>X-INMID</v>
          </cell>
          <cell r="BG2619" t="str">
            <v>X-INMID</v>
          </cell>
          <cell r="BH2619">
            <v>720</v>
          </cell>
          <cell r="BI2619" t="str">
            <v>X-INMID</v>
          </cell>
          <cell r="BJ2619">
            <v>696</v>
          </cell>
          <cell r="BK2619" t="str">
            <v>X-INMID</v>
          </cell>
          <cell r="BL2619">
            <v>696</v>
          </cell>
          <cell r="BM2619" t="str">
            <v>X-INMID</v>
          </cell>
          <cell r="BN2619">
            <v>720</v>
          </cell>
          <cell r="BO2619" t="str">
            <v>X-INMID</v>
          </cell>
          <cell r="BP2619">
            <v>720</v>
          </cell>
          <cell r="BQ2619" t="str">
            <v>X-INMID</v>
          </cell>
          <cell r="BR2619">
            <v>720</v>
          </cell>
          <cell r="BS2619" t="str">
            <v>X-INMID</v>
          </cell>
          <cell r="BT2619">
            <v>696</v>
          </cell>
        </row>
        <row r="2620">
          <cell r="A2620" t="str">
            <v>MN-M</v>
          </cell>
          <cell r="B2620" t="str">
            <v>Mangan w moczu (M93)</v>
          </cell>
          <cell r="C2620" t="str">
            <v>TOKSYK</v>
          </cell>
          <cell r="D2620" t="str">
            <v>TOKSYK</v>
          </cell>
          <cell r="E2620" t="str">
            <v>X-LIMBA</v>
          </cell>
          <cell r="F2620">
            <v>240</v>
          </cell>
          <cell r="G2620" t="str">
            <v>X-LIMBA</v>
          </cell>
          <cell r="H2620">
            <v>240</v>
          </cell>
          <cell r="I2620" t="str">
            <v>X-LIMBA</v>
          </cell>
          <cell r="J2620">
            <v>240</v>
          </cell>
          <cell r="K2620" t="str">
            <v>X-ZAWO</v>
          </cell>
          <cell r="L2620">
            <v>240</v>
          </cell>
          <cell r="M2620" t="str">
            <v>X-LIMBA</v>
          </cell>
          <cell r="N2620">
            <v>240</v>
          </cell>
          <cell r="O2620" t="str">
            <v>X-LIMBA</v>
          </cell>
          <cell r="P2620">
            <v>240</v>
          </cell>
          <cell r="Q2620" t="str">
            <v>X-LIMBA</v>
          </cell>
          <cell r="R2620">
            <v>240</v>
          </cell>
          <cell r="S2620" t="str">
            <v>X-LIMBA</v>
          </cell>
          <cell r="T2620">
            <v>240</v>
          </cell>
          <cell r="U2620" t="str">
            <v>X-LIMBA</v>
          </cell>
          <cell r="V2620">
            <v>240</v>
          </cell>
          <cell r="W2620" t="str">
            <v>X-LIMBA</v>
          </cell>
          <cell r="X2620">
            <v>240</v>
          </cell>
          <cell r="Y2620" t="str">
            <v>X-LIMBA</v>
          </cell>
          <cell r="Z2620">
            <v>264</v>
          </cell>
          <cell r="AA2620" t="str">
            <v>X-LIMBA</v>
          </cell>
          <cell r="AB2620">
            <v>240</v>
          </cell>
          <cell r="AC2620" t="str">
            <v>X-LIMBA</v>
          </cell>
          <cell r="AD2620">
            <v>240</v>
          </cell>
          <cell r="AE2620" t="str">
            <v>X-LIMBA</v>
          </cell>
          <cell r="AF2620">
            <v>240</v>
          </cell>
          <cell r="AG2620" t="str">
            <v>X-LIMBA</v>
          </cell>
          <cell r="AH2620">
            <v>240</v>
          </cell>
          <cell r="AI2620" t="str">
            <v>X-LIMBA</v>
          </cell>
          <cell r="AJ2620">
            <v>288</v>
          </cell>
          <cell r="AM2620" t="str">
            <v>X-LIMBA</v>
          </cell>
          <cell r="AN2620">
            <v>240</v>
          </cell>
          <cell r="AO2620" t="str">
            <v>X-LIMBA</v>
          </cell>
          <cell r="AP2620">
            <v>264</v>
          </cell>
          <cell r="AQ2620" t="str">
            <v>X-BYDW</v>
          </cell>
          <cell r="AR2620">
            <v>264</v>
          </cell>
          <cell r="AS2620" t="str">
            <v>X-LIMBA</v>
          </cell>
          <cell r="AT2620">
            <v>288</v>
          </cell>
          <cell r="AW2620" t="str">
            <v>X-LIMBA</v>
          </cell>
          <cell r="AX2620">
            <v>288</v>
          </cell>
          <cell r="AY2620" t="str">
            <v>X-LIMBA</v>
          </cell>
          <cell r="AZ2620">
            <v>288</v>
          </cell>
          <cell r="BA2620" t="str">
            <v>X-LIMBA</v>
          </cell>
          <cell r="BB2620">
            <v>312</v>
          </cell>
          <cell r="BC2620" t="str">
            <v>X-LIMBA</v>
          </cell>
          <cell r="BD2620">
            <v>288</v>
          </cell>
          <cell r="BE2620" t="str">
            <v>X-LIMBA</v>
          </cell>
          <cell r="BG2620" t="str">
            <v>X-LIMBA</v>
          </cell>
          <cell r="BH2620">
            <v>288</v>
          </cell>
          <cell r="BI2620" t="str">
            <v>X-LIMBA</v>
          </cell>
          <cell r="BJ2620">
            <v>264</v>
          </cell>
          <cell r="BK2620" t="str">
            <v>X-LIMBA</v>
          </cell>
          <cell r="BL2620">
            <v>264</v>
          </cell>
          <cell r="BM2620" t="str">
            <v>X-LIMBA</v>
          </cell>
          <cell r="BN2620">
            <v>264</v>
          </cell>
          <cell r="BO2620" t="str">
            <v>X-LIMBA</v>
          </cell>
          <cell r="BP2620">
            <v>264</v>
          </cell>
          <cell r="BQ2620" t="str">
            <v>X-LIMBA</v>
          </cell>
          <cell r="BR2620">
            <v>264</v>
          </cell>
          <cell r="BS2620" t="str">
            <v>X-LIMBA</v>
          </cell>
          <cell r="BT2620">
            <v>264</v>
          </cell>
        </row>
        <row r="2621">
          <cell r="A2621" t="str">
            <v>MO</v>
          </cell>
          <cell r="B2621" t="str">
            <v>Molibden we krwi (N15)</v>
          </cell>
          <cell r="C2621" t="str">
            <v>TOKSYK</v>
          </cell>
          <cell r="D2621" t="str">
            <v>TOKSYK</v>
          </cell>
          <cell r="E2621" t="str">
            <v>X-LIMBA</v>
          </cell>
          <cell r="F2621">
            <v>240</v>
          </cell>
          <cell r="G2621" t="str">
            <v>X-LIMBA</v>
          </cell>
          <cell r="H2621">
            <v>240</v>
          </cell>
          <cell r="I2621" t="str">
            <v>X-LIMBA</v>
          </cell>
          <cell r="J2621">
            <v>240</v>
          </cell>
          <cell r="K2621" t="str">
            <v>X-ZAWO</v>
          </cell>
          <cell r="L2621">
            <v>240</v>
          </cell>
          <cell r="M2621" t="str">
            <v>X-LIMBA</v>
          </cell>
          <cell r="N2621">
            <v>240</v>
          </cell>
          <cell r="O2621" t="str">
            <v>X-LIMBA</v>
          </cell>
          <cell r="P2621">
            <v>240</v>
          </cell>
          <cell r="Q2621" t="str">
            <v>X-LIMBA</v>
          </cell>
          <cell r="R2621">
            <v>240</v>
          </cell>
          <cell r="S2621" t="str">
            <v>X-LIMBA</v>
          </cell>
          <cell r="T2621">
            <v>240</v>
          </cell>
          <cell r="U2621" t="str">
            <v>X-LIMBA</v>
          </cell>
          <cell r="V2621">
            <v>240</v>
          </cell>
          <cell r="W2621" t="str">
            <v>X-LIMBA</v>
          </cell>
          <cell r="X2621">
            <v>240</v>
          </cell>
          <cell r="Y2621" t="str">
            <v>X-LIMBA</v>
          </cell>
          <cell r="Z2621">
            <v>240</v>
          </cell>
          <cell r="AA2621" t="str">
            <v>X-LIMBA</v>
          </cell>
          <cell r="AB2621">
            <v>264</v>
          </cell>
          <cell r="AC2621" t="str">
            <v>X-LIMBA</v>
          </cell>
          <cell r="AD2621">
            <v>264</v>
          </cell>
          <cell r="AE2621" t="str">
            <v>X-LIMBA</v>
          </cell>
          <cell r="AF2621">
            <v>264</v>
          </cell>
          <cell r="AG2621" t="str">
            <v>X-LIMBA</v>
          </cell>
          <cell r="AH2621">
            <v>264</v>
          </cell>
          <cell r="AI2621" t="str">
            <v>X-LIMBA</v>
          </cell>
          <cell r="AJ2621">
            <v>264</v>
          </cell>
          <cell r="AM2621" t="str">
            <v>X-LIMBA</v>
          </cell>
          <cell r="AN2621">
            <v>264</v>
          </cell>
          <cell r="AO2621" t="str">
            <v>X-LIMBA</v>
          </cell>
          <cell r="AP2621">
            <v>264</v>
          </cell>
          <cell r="AQ2621" t="str">
            <v>X-BYDW</v>
          </cell>
          <cell r="AR2621">
            <v>288</v>
          </cell>
          <cell r="AS2621" t="str">
            <v>X-LIMBA</v>
          </cell>
          <cell r="AT2621">
            <v>264</v>
          </cell>
          <cell r="AW2621" t="str">
            <v>X-LIMBA</v>
          </cell>
          <cell r="AX2621">
            <v>264</v>
          </cell>
          <cell r="AY2621" t="str">
            <v>X-LIMBA</v>
          </cell>
          <cell r="AZ2621">
            <v>288</v>
          </cell>
          <cell r="BA2621" t="str">
            <v>X-LIMBA</v>
          </cell>
          <cell r="BB2621">
            <v>312</v>
          </cell>
          <cell r="BC2621" t="str">
            <v>X-LIMBA</v>
          </cell>
          <cell r="BD2621">
            <v>288</v>
          </cell>
          <cell r="BE2621" t="str">
            <v>X-LIMBA</v>
          </cell>
          <cell r="BG2621" t="str">
            <v>X-LIMBA</v>
          </cell>
          <cell r="BH2621">
            <v>288</v>
          </cell>
          <cell r="BI2621" t="str">
            <v>X-LIMBA</v>
          </cell>
          <cell r="BJ2621">
            <v>264</v>
          </cell>
          <cell r="BK2621" t="str">
            <v>X-LIMBA</v>
          </cell>
          <cell r="BL2621">
            <v>264</v>
          </cell>
          <cell r="BM2621" t="str">
            <v>X-LIMBA</v>
          </cell>
          <cell r="BN2621">
            <v>264</v>
          </cell>
          <cell r="BO2621" t="str">
            <v>X-LIMBA</v>
          </cell>
          <cell r="BP2621">
            <v>288</v>
          </cell>
          <cell r="BQ2621" t="str">
            <v>X-LIMBA</v>
          </cell>
          <cell r="BR2621">
            <v>288</v>
          </cell>
          <cell r="BS2621" t="str">
            <v>X-LIMBA</v>
          </cell>
          <cell r="BT2621">
            <v>264</v>
          </cell>
        </row>
        <row r="2622">
          <cell r="A2622" t="str">
            <v>MOCZ</v>
          </cell>
          <cell r="B2622" t="str">
            <v>Badanie ogólne moczu (A01)</v>
          </cell>
          <cell r="C2622" t="str">
            <v>ANALIT</v>
          </cell>
          <cell r="D2622" t="str">
            <v>ANALIT</v>
          </cell>
          <cell r="E2622" t="str">
            <v>F-ANAL</v>
          </cell>
          <cell r="F2622">
            <v>24</v>
          </cell>
          <cell r="G2622" t="str">
            <v>C-ANAL</v>
          </cell>
          <cell r="H2622">
            <v>24</v>
          </cell>
          <cell r="I2622" t="str">
            <v>H-ANAL</v>
          </cell>
          <cell r="J2622">
            <v>24</v>
          </cell>
          <cell r="K2622" t="str">
            <v>WN-ANAL</v>
          </cell>
          <cell r="L2622">
            <v>24</v>
          </cell>
          <cell r="M2622" t="str">
            <v>WW-ANAL</v>
          </cell>
          <cell r="N2622">
            <v>24</v>
          </cell>
          <cell r="O2622" t="str">
            <v>WE-ANAL</v>
          </cell>
          <cell r="P2622">
            <v>24</v>
          </cell>
          <cell r="Q2622" t="str">
            <v>WO-ANAL</v>
          </cell>
          <cell r="R2622">
            <v>24</v>
          </cell>
          <cell r="S2622" t="str">
            <v>N-ANAL</v>
          </cell>
          <cell r="T2622">
            <v>24</v>
          </cell>
          <cell r="U2622" t="str">
            <v>WG-ANAL</v>
          </cell>
          <cell r="V2622">
            <v>24</v>
          </cell>
          <cell r="W2622" t="str">
            <v>WS-ANAL</v>
          </cell>
          <cell r="X2622">
            <v>24</v>
          </cell>
          <cell r="Y2622" t="str">
            <v>AT-ANAL</v>
          </cell>
          <cell r="Z2622">
            <v>24</v>
          </cell>
          <cell r="AA2622" t="str">
            <v>S-ANAL</v>
          </cell>
          <cell r="AB2622">
            <v>24</v>
          </cell>
          <cell r="AC2622" t="str">
            <v>IL-ANAL</v>
          </cell>
          <cell r="AD2622">
            <v>24</v>
          </cell>
          <cell r="AE2622" t="str">
            <v>PL-ANAL</v>
          </cell>
          <cell r="AF2622">
            <v>24</v>
          </cell>
          <cell r="AG2622" t="str">
            <v>OT-ANAL</v>
          </cell>
          <cell r="AH2622">
            <v>24</v>
          </cell>
          <cell r="AI2622" t="str">
            <v>O-ANAL</v>
          </cell>
          <cell r="AJ2622">
            <v>24</v>
          </cell>
          <cell r="AK2622" t="str">
            <v>P-ANAL</v>
          </cell>
          <cell r="AL2622">
            <v>24</v>
          </cell>
          <cell r="AM2622" t="str">
            <v>NM-ANAL</v>
          </cell>
          <cell r="AN2622">
            <v>24</v>
          </cell>
          <cell r="AO2622" t="str">
            <v>D-ANAL</v>
          </cell>
          <cell r="AP2622">
            <v>24</v>
          </cell>
          <cell r="AQ2622" t="str">
            <v>DT-ANAL</v>
          </cell>
          <cell r="AR2622">
            <v>24</v>
          </cell>
          <cell r="AS2622" t="str">
            <v>L-ANAL</v>
          </cell>
          <cell r="AT2622">
            <v>24</v>
          </cell>
          <cell r="AW2622" t="str">
            <v>LI-ANAL</v>
          </cell>
          <cell r="AX2622">
            <v>24</v>
          </cell>
          <cell r="AY2622" t="str">
            <v>LB-ANAL</v>
          </cell>
          <cell r="AZ2622">
            <v>24</v>
          </cell>
          <cell r="BA2622" t="str">
            <v>LR-ANAL</v>
          </cell>
          <cell r="BB2622">
            <v>24</v>
          </cell>
          <cell r="BC2622" t="str">
            <v>LC-ANAL</v>
          </cell>
          <cell r="BD2622">
            <v>24</v>
          </cell>
          <cell r="BE2622" t="str">
            <v>LW-ANAL</v>
          </cell>
          <cell r="BF2622">
            <v>6</v>
          </cell>
          <cell r="BG2622" t="str">
            <v>LY-ANAL</v>
          </cell>
          <cell r="BH2622">
            <v>24</v>
          </cell>
          <cell r="BI2622" t="str">
            <v>G-ANAL</v>
          </cell>
          <cell r="BJ2622">
            <v>24</v>
          </cell>
          <cell r="BK2622" t="str">
            <v>JG-ANAL</v>
          </cell>
          <cell r="BL2622">
            <v>24</v>
          </cell>
          <cell r="BM2622" t="str">
            <v>KW-ANAL</v>
          </cell>
          <cell r="BN2622">
            <v>24</v>
          </cell>
          <cell r="BO2622" t="str">
            <v>OY-ANAL</v>
          </cell>
          <cell r="BP2622">
            <v>24</v>
          </cell>
          <cell r="BQ2622" t="str">
            <v>SY-ANAL</v>
          </cell>
          <cell r="BR2622">
            <v>24</v>
          </cell>
          <cell r="BS2622" t="str">
            <v>OL-ANAL</v>
          </cell>
          <cell r="BT2622">
            <v>24</v>
          </cell>
        </row>
        <row r="2623">
          <cell r="A2623" t="str">
            <v>MOCZ+KA</v>
          </cell>
          <cell r="B2623" t="str">
            <v>Badanie ogólne moczu wraz z oceną mikroskop.osadu (Enel-med)</v>
          </cell>
          <cell r="C2623" t="str">
            <v>ANALIT</v>
          </cell>
        </row>
        <row r="2624">
          <cell r="A2624" t="str">
            <v>MOCZ+OS</v>
          </cell>
          <cell r="B2624" t="str">
            <v>Badanie ogólne moczu wraz z oceną mikroskop. osadu</v>
          </cell>
          <cell r="C2624" t="str">
            <v>ANALIT</v>
          </cell>
          <cell r="D2624" t="str">
            <v>ANALIT</v>
          </cell>
        </row>
        <row r="2625">
          <cell r="A2625" t="str">
            <v>MODY2</v>
          </cell>
          <cell r="B2625" t="str">
            <v>MODY2 - cukrzyca, cukrzyca ciążowa - Badanie wybranych fragmentów genu GCK - I etap diagnostyki</v>
          </cell>
          <cell r="C2625" t="str">
            <v>GENETYK</v>
          </cell>
          <cell r="D2625" t="str">
            <v>GENCZLO</v>
          </cell>
          <cell r="E2625" t="str">
            <v>X-MEDGE</v>
          </cell>
          <cell r="F2625">
            <v>1008</v>
          </cell>
          <cell r="G2625" t="str">
            <v>X-MEDGE</v>
          </cell>
          <cell r="H2625">
            <v>1008</v>
          </cell>
          <cell r="I2625" t="str">
            <v>X-GENET</v>
          </cell>
          <cell r="J2625">
            <v>1008</v>
          </cell>
          <cell r="K2625" t="str">
            <v>X-ZGENE</v>
          </cell>
          <cell r="L2625">
            <v>1008</v>
          </cell>
          <cell r="M2625" t="str">
            <v>X-ZGENE</v>
          </cell>
          <cell r="N2625">
            <v>1008</v>
          </cell>
          <cell r="O2625" t="str">
            <v>X-ZGENE</v>
          </cell>
          <cell r="P2625">
            <v>1008</v>
          </cell>
          <cell r="Q2625" t="str">
            <v>X-GENET</v>
          </cell>
          <cell r="R2625">
            <v>1008</v>
          </cell>
          <cell r="S2625" t="str">
            <v>X-ZGENE</v>
          </cell>
          <cell r="T2625">
            <v>1008</v>
          </cell>
          <cell r="W2625" t="str">
            <v>X-ZGENE</v>
          </cell>
          <cell r="X2625">
            <v>1008</v>
          </cell>
          <cell r="Y2625" t="str">
            <v>X-ZGENE</v>
          </cell>
          <cell r="Z2625">
            <v>1008</v>
          </cell>
          <cell r="AA2625" t="str">
            <v>X-ZGENE</v>
          </cell>
          <cell r="AB2625">
            <v>1032</v>
          </cell>
          <cell r="AC2625" t="str">
            <v>X-ZGENE</v>
          </cell>
          <cell r="AD2625">
            <v>1032</v>
          </cell>
          <cell r="AE2625" t="str">
            <v>X-ZGENE</v>
          </cell>
          <cell r="AF2625">
            <v>1032</v>
          </cell>
          <cell r="AG2625" t="str">
            <v>X-ZGENE</v>
          </cell>
          <cell r="AH2625">
            <v>1032</v>
          </cell>
          <cell r="AI2625" t="str">
            <v>X-ZGENE</v>
          </cell>
          <cell r="AJ2625">
            <v>1032</v>
          </cell>
          <cell r="AK2625" t="str">
            <v>X-ZGENE</v>
          </cell>
          <cell r="AL2625">
            <v>1032</v>
          </cell>
          <cell r="AM2625" t="str">
            <v>X-ZGENE</v>
          </cell>
          <cell r="AN2625">
            <v>1032</v>
          </cell>
          <cell r="AO2625" t="str">
            <v>X-ZGENE</v>
          </cell>
          <cell r="AP2625">
            <v>1032</v>
          </cell>
          <cell r="AQ2625" t="str">
            <v>X-BYDW</v>
          </cell>
          <cell r="AR2625">
            <v>1056</v>
          </cell>
          <cell r="AS2625" t="str">
            <v>X-ZGENE</v>
          </cell>
          <cell r="AT2625">
            <v>1032</v>
          </cell>
          <cell r="AW2625" t="str">
            <v>X-ZGENE</v>
          </cell>
          <cell r="AX2625">
            <v>1032</v>
          </cell>
          <cell r="AY2625" t="str">
            <v>X-ZGENE</v>
          </cell>
          <cell r="AZ2625">
            <v>1056</v>
          </cell>
          <cell r="BA2625" t="str">
            <v>X-ZGENE</v>
          </cell>
          <cell r="BB2625">
            <v>1080</v>
          </cell>
          <cell r="BC2625" t="str">
            <v>X-ZGENE</v>
          </cell>
          <cell r="BD2625">
            <v>1056</v>
          </cell>
          <cell r="BE2625" t="str">
            <v>X-ZGENE</v>
          </cell>
          <cell r="BG2625" t="str">
            <v>X-ZGENE</v>
          </cell>
          <cell r="BH2625">
            <v>1056</v>
          </cell>
          <cell r="BI2625" t="str">
            <v>X-ZGENE</v>
          </cell>
          <cell r="BJ2625">
            <v>1032</v>
          </cell>
          <cell r="BK2625" t="str">
            <v>X-ZGENE</v>
          </cell>
          <cell r="BL2625">
            <v>1032</v>
          </cell>
          <cell r="BM2625" t="str">
            <v>X-ZGENE</v>
          </cell>
          <cell r="BN2625">
            <v>1056</v>
          </cell>
          <cell r="BO2625" t="str">
            <v>X-ZGENE</v>
          </cell>
          <cell r="BP2625">
            <v>1056</v>
          </cell>
          <cell r="BQ2625" t="str">
            <v>X-ZGENE</v>
          </cell>
          <cell r="BR2625">
            <v>1056</v>
          </cell>
          <cell r="BS2625" t="str">
            <v>X-ZGENE</v>
          </cell>
          <cell r="BT2625">
            <v>1032</v>
          </cell>
        </row>
        <row r="2626">
          <cell r="A2626" t="str">
            <v>MODY3-1</v>
          </cell>
          <cell r="B2626" t="str">
            <v>MODY3 - cukrzyca - Badanie regionu kodującego genu HNF1A</v>
          </cell>
          <cell r="C2626" t="str">
            <v>GENETYK</v>
          </cell>
          <cell r="D2626" t="str">
            <v>GENCZLO</v>
          </cell>
          <cell r="E2626" t="str">
            <v>X-MEDGE</v>
          </cell>
          <cell r="F2626">
            <v>1008</v>
          </cell>
          <cell r="G2626" t="str">
            <v>X-MEDGE</v>
          </cell>
          <cell r="H2626">
            <v>1008</v>
          </cell>
          <cell r="I2626" t="str">
            <v>X-GENET</v>
          </cell>
          <cell r="J2626">
            <v>1008</v>
          </cell>
          <cell r="K2626" t="str">
            <v>X-ZGENE</v>
          </cell>
          <cell r="L2626">
            <v>1008</v>
          </cell>
          <cell r="M2626" t="str">
            <v>X-ZGENE</v>
          </cell>
          <cell r="N2626">
            <v>1008</v>
          </cell>
          <cell r="O2626" t="str">
            <v>X-ZGENE</v>
          </cell>
          <cell r="P2626">
            <v>1008</v>
          </cell>
          <cell r="Q2626" t="str">
            <v>X-GENET</v>
          </cell>
          <cell r="R2626">
            <v>1008</v>
          </cell>
          <cell r="S2626" t="str">
            <v>X-ZGENE</v>
          </cell>
          <cell r="T2626">
            <v>1008</v>
          </cell>
          <cell r="W2626" t="str">
            <v>X-ZGENE</v>
          </cell>
          <cell r="X2626">
            <v>1008</v>
          </cell>
          <cell r="Y2626" t="str">
            <v>X-ZGENE</v>
          </cell>
          <cell r="Z2626">
            <v>1008</v>
          </cell>
          <cell r="AA2626" t="str">
            <v>X-ZGENE</v>
          </cell>
          <cell r="AB2626">
            <v>1032</v>
          </cell>
          <cell r="AC2626" t="str">
            <v>X-ZGENE</v>
          </cell>
          <cell r="AD2626">
            <v>1032</v>
          </cell>
          <cell r="AE2626" t="str">
            <v>X-ZGENE</v>
          </cell>
          <cell r="AF2626">
            <v>1032</v>
          </cell>
          <cell r="AG2626" t="str">
            <v>X-ZGENE</v>
          </cell>
          <cell r="AH2626">
            <v>1032</v>
          </cell>
          <cell r="AI2626" t="str">
            <v>X-ZGENE</v>
          </cell>
          <cell r="AJ2626">
            <v>1032</v>
          </cell>
          <cell r="AK2626" t="str">
            <v>X-ZGENE</v>
          </cell>
          <cell r="AL2626">
            <v>1032</v>
          </cell>
          <cell r="AM2626" t="str">
            <v>X-ZGENE</v>
          </cell>
          <cell r="AN2626">
            <v>1032</v>
          </cell>
          <cell r="AO2626" t="str">
            <v>X-ZGENE</v>
          </cell>
          <cell r="AP2626">
            <v>1032</v>
          </cell>
          <cell r="AQ2626" t="str">
            <v>X-BYDW</v>
          </cell>
          <cell r="AR2626">
            <v>1056</v>
          </cell>
          <cell r="AS2626" t="str">
            <v>X-ZGENE</v>
          </cell>
          <cell r="AT2626">
            <v>1032</v>
          </cell>
          <cell r="AW2626" t="str">
            <v>X-ZGENE</v>
          </cell>
          <cell r="AX2626">
            <v>1032</v>
          </cell>
          <cell r="AY2626" t="str">
            <v>X-ZGENE</v>
          </cell>
          <cell r="AZ2626">
            <v>1056</v>
          </cell>
          <cell r="BA2626" t="str">
            <v>X-ZGENE</v>
          </cell>
          <cell r="BB2626">
            <v>1080</v>
          </cell>
          <cell r="BC2626" t="str">
            <v>X-ZGENE</v>
          </cell>
          <cell r="BD2626">
            <v>1056</v>
          </cell>
          <cell r="BE2626" t="str">
            <v>X-ZGENE</v>
          </cell>
          <cell r="BG2626" t="str">
            <v>X-ZGENE</v>
          </cell>
          <cell r="BH2626">
            <v>1056</v>
          </cell>
          <cell r="BI2626" t="str">
            <v>X-ZGENE</v>
          </cell>
          <cell r="BJ2626">
            <v>1032</v>
          </cell>
          <cell r="BK2626" t="str">
            <v>X-ZGENE</v>
          </cell>
          <cell r="BL2626">
            <v>1032</v>
          </cell>
          <cell r="BM2626" t="str">
            <v>X-ZGENE</v>
          </cell>
          <cell r="BN2626">
            <v>1056</v>
          </cell>
          <cell r="BO2626" t="str">
            <v>X-ZGENE</v>
          </cell>
          <cell r="BP2626">
            <v>1056</v>
          </cell>
          <cell r="BQ2626" t="str">
            <v>X-ZGENE</v>
          </cell>
          <cell r="BR2626">
            <v>1056</v>
          </cell>
          <cell r="BS2626" t="str">
            <v>X-ZGENE</v>
          </cell>
          <cell r="BT2626">
            <v>1032</v>
          </cell>
        </row>
        <row r="2627">
          <cell r="A2627" t="str">
            <v>MODY3-2</v>
          </cell>
          <cell r="B2627" t="str">
            <v>MODY3 - cukrzyca - Badanie regionu kodującego genu HNF1A II etap diagnostyki</v>
          </cell>
          <cell r="C2627" t="str">
            <v>GENETYK</v>
          </cell>
          <cell r="D2627" t="str">
            <v>GENCZLO</v>
          </cell>
          <cell r="E2627" t="str">
            <v>X-MEDGE</v>
          </cell>
          <cell r="F2627">
            <v>840</v>
          </cell>
          <cell r="G2627" t="str">
            <v>X-MEDGE</v>
          </cell>
          <cell r="H2627">
            <v>840</v>
          </cell>
          <cell r="I2627" t="str">
            <v>X-GENET</v>
          </cell>
          <cell r="J2627">
            <v>840</v>
          </cell>
          <cell r="K2627" t="str">
            <v>X-ZGENE</v>
          </cell>
          <cell r="L2627">
            <v>840</v>
          </cell>
          <cell r="M2627" t="str">
            <v>X-ZGENE</v>
          </cell>
          <cell r="N2627">
            <v>840</v>
          </cell>
          <cell r="O2627" t="str">
            <v>X-ZGENE</v>
          </cell>
          <cell r="P2627">
            <v>840</v>
          </cell>
          <cell r="Q2627" t="str">
            <v>X-GENET</v>
          </cell>
          <cell r="R2627">
            <v>840</v>
          </cell>
          <cell r="S2627" t="str">
            <v>X-ZGENE</v>
          </cell>
          <cell r="T2627">
            <v>840</v>
          </cell>
          <cell r="W2627" t="str">
            <v>X-ZGENE</v>
          </cell>
          <cell r="X2627">
            <v>840</v>
          </cell>
          <cell r="Y2627" t="str">
            <v>X-ZGENE</v>
          </cell>
          <cell r="Z2627">
            <v>840</v>
          </cell>
          <cell r="AA2627" t="str">
            <v>X-ZGENE</v>
          </cell>
          <cell r="AB2627">
            <v>864</v>
          </cell>
          <cell r="AC2627" t="str">
            <v>X-ZGENE</v>
          </cell>
          <cell r="AD2627">
            <v>864</v>
          </cell>
          <cell r="AE2627" t="str">
            <v>X-ZGENE</v>
          </cell>
          <cell r="AF2627">
            <v>864</v>
          </cell>
          <cell r="AG2627" t="str">
            <v>X-ZGENE</v>
          </cell>
          <cell r="AH2627">
            <v>864</v>
          </cell>
          <cell r="AI2627" t="str">
            <v>X-ZGENE</v>
          </cell>
          <cell r="AJ2627">
            <v>864</v>
          </cell>
          <cell r="AK2627" t="str">
            <v>X-ZGENE</v>
          </cell>
          <cell r="AL2627">
            <v>864</v>
          </cell>
          <cell r="AM2627" t="str">
            <v>X-ZGENE</v>
          </cell>
          <cell r="AN2627">
            <v>864</v>
          </cell>
          <cell r="AO2627" t="str">
            <v>X-ZGENE</v>
          </cell>
          <cell r="AP2627">
            <v>864</v>
          </cell>
          <cell r="AQ2627" t="str">
            <v>X-BYDW</v>
          </cell>
          <cell r="AR2627">
            <v>888</v>
          </cell>
          <cell r="AS2627" t="str">
            <v>X-ZGENE</v>
          </cell>
          <cell r="AT2627">
            <v>864</v>
          </cell>
          <cell r="AW2627" t="str">
            <v>X-ZGENE</v>
          </cell>
          <cell r="AX2627">
            <v>864</v>
          </cell>
          <cell r="AY2627" t="str">
            <v>X-ZGENE</v>
          </cell>
          <cell r="AZ2627">
            <v>888</v>
          </cell>
          <cell r="BA2627" t="str">
            <v>X-ZGENE</v>
          </cell>
          <cell r="BB2627">
            <v>912</v>
          </cell>
          <cell r="BC2627" t="str">
            <v>X-ZGENE</v>
          </cell>
          <cell r="BD2627">
            <v>888</v>
          </cell>
          <cell r="BE2627" t="str">
            <v>X-ZGENE</v>
          </cell>
          <cell r="BG2627" t="str">
            <v>X-ZGENE</v>
          </cell>
          <cell r="BH2627">
            <v>888</v>
          </cell>
          <cell r="BI2627" t="str">
            <v>X-ZGENE</v>
          </cell>
          <cell r="BJ2627">
            <v>864</v>
          </cell>
          <cell r="BK2627" t="str">
            <v>X-ZGENE</v>
          </cell>
          <cell r="BL2627">
            <v>864</v>
          </cell>
          <cell r="BM2627" t="str">
            <v>X-ZGENE</v>
          </cell>
          <cell r="BN2627">
            <v>888</v>
          </cell>
          <cell r="BO2627" t="str">
            <v>X-ZGENE</v>
          </cell>
          <cell r="BP2627">
            <v>888</v>
          </cell>
          <cell r="BQ2627" t="str">
            <v>X-ZGENE</v>
          </cell>
          <cell r="BR2627">
            <v>888</v>
          </cell>
          <cell r="BS2627" t="str">
            <v>X-ZGENE</v>
          </cell>
          <cell r="BT2627">
            <v>864</v>
          </cell>
        </row>
        <row r="2628">
          <cell r="A2628" t="str">
            <v>MOGAQP</v>
          </cell>
          <cell r="B2628" t="str">
            <v>Pakiet p/c. p. MOG i akwaporynie-4</v>
          </cell>
          <cell r="C2628" t="str">
            <v>PAKIET</v>
          </cell>
        </row>
        <row r="2629">
          <cell r="A2629" t="str">
            <v>MONO-LX</v>
          </cell>
          <cell r="B2629" t="str">
            <v>EBV - wirus Epsteina Barr - test szybki (mononukleoza)</v>
          </cell>
          <cell r="C2629" t="str">
            <v>IMMUNO</v>
          </cell>
          <cell r="D2629" t="str">
            <v>INFEK</v>
          </cell>
          <cell r="E2629" t="str">
            <v>F-IMMUN</v>
          </cell>
          <cell r="F2629">
            <v>24</v>
          </cell>
          <cell r="G2629" t="str">
            <v>X-ZAWO</v>
          </cell>
          <cell r="H2629">
            <v>24</v>
          </cell>
          <cell r="I2629" t="str">
            <v>X-ZAWO</v>
          </cell>
          <cell r="J2629">
            <v>24</v>
          </cell>
          <cell r="K2629" t="str">
            <v>X-ZAWO</v>
          </cell>
          <cell r="L2629">
            <v>24</v>
          </cell>
          <cell r="M2629" t="str">
            <v>X-ZAWO</v>
          </cell>
          <cell r="N2629">
            <v>24</v>
          </cell>
          <cell r="O2629" t="str">
            <v>X-ZAWO</v>
          </cell>
          <cell r="P2629">
            <v>24</v>
          </cell>
          <cell r="Q2629" t="str">
            <v>X-STEP</v>
          </cell>
          <cell r="R2629">
            <v>24</v>
          </cell>
          <cell r="S2629" t="str">
            <v>X-ZAWO</v>
          </cell>
          <cell r="T2629">
            <v>24</v>
          </cell>
          <cell r="U2629" t="str">
            <v>X-ZAWO</v>
          </cell>
          <cell r="V2629">
            <v>24</v>
          </cell>
          <cell r="W2629" t="str">
            <v>X-ZAWO</v>
          </cell>
          <cell r="X2629">
            <v>24</v>
          </cell>
          <cell r="Y2629" t="str">
            <v>X-ZAWO</v>
          </cell>
          <cell r="Z2629">
            <v>48</v>
          </cell>
          <cell r="AA2629" t="str">
            <v>S-HEMAT</v>
          </cell>
          <cell r="AB2629">
            <v>24</v>
          </cell>
          <cell r="AC2629" t="str">
            <v>X-KONS</v>
          </cell>
          <cell r="AD2629">
            <v>24</v>
          </cell>
          <cell r="AE2629" t="str">
            <v>PL-BIOC</v>
          </cell>
          <cell r="AF2629">
            <v>24</v>
          </cell>
          <cell r="AG2629" t="str">
            <v>OT-HEMA</v>
          </cell>
          <cell r="AH2629">
            <v>24</v>
          </cell>
          <cell r="AI2629" t="str">
            <v>O-HEMAT</v>
          </cell>
          <cell r="AJ2629">
            <v>24</v>
          </cell>
          <cell r="AK2629" t="str">
            <v>X-KONS</v>
          </cell>
          <cell r="AL2629">
            <v>24</v>
          </cell>
          <cell r="AM2629" t="str">
            <v>NM-ANAL</v>
          </cell>
          <cell r="AN2629">
            <v>24</v>
          </cell>
          <cell r="AO2629" t="str">
            <v>D-BAKT</v>
          </cell>
          <cell r="AP2629">
            <v>24</v>
          </cell>
          <cell r="AQ2629" t="str">
            <v>X-BYDW</v>
          </cell>
          <cell r="AR2629">
            <v>24</v>
          </cell>
          <cell r="AS2629" t="str">
            <v>L-BAKT</v>
          </cell>
          <cell r="AT2629">
            <v>24</v>
          </cell>
          <cell r="AW2629" t="str">
            <v>X-LUBL</v>
          </cell>
          <cell r="AX2629">
            <v>24</v>
          </cell>
          <cell r="AY2629" t="str">
            <v>X-LUBL</v>
          </cell>
          <cell r="AZ2629">
            <v>24</v>
          </cell>
          <cell r="BA2629" t="str">
            <v>LR-ANAL</v>
          </cell>
          <cell r="BB2629">
            <v>24</v>
          </cell>
          <cell r="BC2629" t="str">
            <v>X-LUBL</v>
          </cell>
          <cell r="BD2629">
            <v>24</v>
          </cell>
          <cell r="BE2629" t="str">
            <v>LW-IMMU</v>
          </cell>
          <cell r="BF2629">
            <v>24</v>
          </cell>
          <cell r="BG2629" t="str">
            <v>X-LUBL</v>
          </cell>
          <cell r="BH2629">
            <v>24</v>
          </cell>
          <cell r="BI2629" t="str">
            <v>G-BIM</v>
          </cell>
          <cell r="BJ2629">
            <v>24</v>
          </cell>
          <cell r="BK2629" t="str">
            <v>X-ZAWO</v>
          </cell>
          <cell r="BL2629">
            <v>24</v>
          </cell>
          <cell r="BM2629" t="str">
            <v>X-WROCL</v>
          </cell>
          <cell r="BN2629">
            <v>24</v>
          </cell>
          <cell r="BO2629" t="str">
            <v>X-ZAWO</v>
          </cell>
          <cell r="BP2629">
            <v>24</v>
          </cell>
          <cell r="BS2629" t="str">
            <v>X-WROCL</v>
          </cell>
          <cell r="BT2629">
            <v>24</v>
          </cell>
        </row>
        <row r="2630">
          <cell r="A2630" t="str">
            <v>MOP</v>
          </cell>
          <cell r="B2630" t="str">
            <v>Morfina - test narkotyczny w moczu (P68)</v>
          </cell>
          <cell r="C2630" t="str">
            <v>TOKSYK</v>
          </cell>
          <cell r="D2630" t="str">
            <v>TOKSYK</v>
          </cell>
          <cell r="E2630" t="str">
            <v>X-IPIN</v>
          </cell>
          <cell r="F2630">
            <v>24</v>
          </cell>
          <cell r="G2630" t="str">
            <v>X-IPIN</v>
          </cell>
          <cell r="H2630">
            <v>24</v>
          </cell>
          <cell r="S2630" t="str">
            <v>N-ANAL</v>
          </cell>
          <cell r="T2630">
            <v>24</v>
          </cell>
          <cell r="Y2630" t="str">
            <v>AT-ANAL</v>
          </cell>
          <cell r="Z2630">
            <v>24</v>
          </cell>
          <cell r="AS2630" t="str">
            <v>X-IPIN</v>
          </cell>
          <cell r="AT2630">
            <v>72</v>
          </cell>
          <cell r="AW2630" t="str">
            <v>X-IPIN</v>
          </cell>
          <cell r="AX2630">
            <v>72</v>
          </cell>
          <cell r="AY2630" t="str">
            <v>X-IPIN</v>
          </cell>
          <cell r="AZ2630">
            <v>96</v>
          </cell>
          <cell r="BA2630" t="str">
            <v>X-ZAWO</v>
          </cell>
          <cell r="BB2630">
            <v>120</v>
          </cell>
          <cell r="BC2630" t="str">
            <v>X-IPIN</v>
          </cell>
          <cell r="BD2630">
            <v>96</v>
          </cell>
          <cell r="BE2630" t="str">
            <v>X-ZAWO</v>
          </cell>
          <cell r="BG2630" t="str">
            <v>X-IPIN</v>
          </cell>
          <cell r="BH2630">
            <v>96</v>
          </cell>
          <cell r="BK2630" t="str">
            <v>X-ZAWO</v>
          </cell>
          <cell r="BM2630" t="str">
            <v>X-ZAWO</v>
          </cell>
          <cell r="BO2630" t="str">
            <v>X-ZAWO</v>
          </cell>
          <cell r="BQ2630" t="str">
            <v>X-ZAWO</v>
          </cell>
          <cell r="BS2630" t="str">
            <v>X-ZAWO</v>
          </cell>
        </row>
        <row r="2631">
          <cell r="A2631" t="str">
            <v>MORF</v>
          </cell>
          <cell r="B2631" t="str">
            <v>Morfologia krwi (C55)</v>
          </cell>
          <cell r="C2631" t="str">
            <v>HEMAT</v>
          </cell>
          <cell r="D2631" t="str">
            <v>HEMAT</v>
          </cell>
          <cell r="E2631" t="str">
            <v>F-HEMAT</v>
          </cell>
          <cell r="F2631">
            <v>24</v>
          </cell>
          <cell r="G2631" t="str">
            <v>C-HEMAT</v>
          </cell>
          <cell r="H2631">
            <v>24</v>
          </cell>
          <cell r="I2631" t="str">
            <v>H-HEMAT</v>
          </cell>
          <cell r="J2631">
            <v>24</v>
          </cell>
          <cell r="K2631" t="str">
            <v>WN-HEMA</v>
          </cell>
          <cell r="L2631">
            <v>24</v>
          </cell>
          <cell r="M2631" t="str">
            <v>WW-HEMA</v>
          </cell>
          <cell r="N2631">
            <v>24</v>
          </cell>
          <cell r="O2631" t="str">
            <v>WE-HEMA</v>
          </cell>
          <cell r="P2631">
            <v>24</v>
          </cell>
          <cell r="Q2631" t="str">
            <v>WO-HEMA</v>
          </cell>
          <cell r="R2631">
            <v>24</v>
          </cell>
          <cell r="S2631" t="str">
            <v>N-HEMAT</v>
          </cell>
          <cell r="T2631">
            <v>24</v>
          </cell>
          <cell r="U2631" t="str">
            <v>WG-HEMA</v>
          </cell>
          <cell r="V2631">
            <v>24</v>
          </cell>
          <cell r="W2631" t="str">
            <v>WS-HEMA</v>
          </cell>
          <cell r="X2631">
            <v>24</v>
          </cell>
          <cell r="Y2631" t="str">
            <v>AT-HEMA</v>
          </cell>
          <cell r="Z2631">
            <v>24</v>
          </cell>
          <cell r="AA2631" t="str">
            <v>S-HEMAT</v>
          </cell>
          <cell r="AB2631">
            <v>24</v>
          </cell>
          <cell r="AC2631" t="str">
            <v>IL-HEMA</v>
          </cell>
          <cell r="AD2631">
            <v>24</v>
          </cell>
          <cell r="AE2631" t="str">
            <v>PL-HEMA</v>
          </cell>
          <cell r="AF2631">
            <v>24</v>
          </cell>
          <cell r="AG2631" t="str">
            <v>OT-HEMA</v>
          </cell>
          <cell r="AH2631">
            <v>24</v>
          </cell>
          <cell r="AI2631" t="str">
            <v>O-HEMAT</v>
          </cell>
          <cell r="AJ2631">
            <v>24</v>
          </cell>
          <cell r="AK2631" t="str">
            <v>P-HEMAT</v>
          </cell>
          <cell r="AL2631">
            <v>24</v>
          </cell>
          <cell r="AM2631" t="str">
            <v>NM-HEMA</v>
          </cell>
          <cell r="AN2631">
            <v>24</v>
          </cell>
          <cell r="AO2631" t="str">
            <v>D-HEMAT</v>
          </cell>
          <cell r="AP2631">
            <v>24</v>
          </cell>
          <cell r="AQ2631" t="str">
            <v>DT-HEMA</v>
          </cell>
          <cell r="AR2631">
            <v>24</v>
          </cell>
          <cell r="AS2631" t="str">
            <v>L-HEMAT</v>
          </cell>
          <cell r="AT2631">
            <v>24</v>
          </cell>
          <cell r="AW2631" t="str">
            <v>LI-HEMA</v>
          </cell>
          <cell r="AX2631">
            <v>24</v>
          </cell>
          <cell r="AY2631" t="str">
            <v>LB-HEMA</v>
          </cell>
          <cell r="AZ2631">
            <v>24</v>
          </cell>
          <cell r="BA2631" t="str">
            <v>LR-HEMA</v>
          </cell>
          <cell r="BB2631">
            <v>24</v>
          </cell>
          <cell r="BC2631" t="str">
            <v>LC-HEMA</v>
          </cell>
          <cell r="BD2631">
            <v>24</v>
          </cell>
          <cell r="BE2631" t="str">
            <v>LW-HEMA</v>
          </cell>
          <cell r="BF2631">
            <v>6</v>
          </cell>
          <cell r="BG2631" t="str">
            <v>LY-HEMA</v>
          </cell>
          <cell r="BH2631">
            <v>24</v>
          </cell>
          <cell r="BI2631" t="str">
            <v>G-HEMAT</v>
          </cell>
          <cell r="BJ2631">
            <v>24</v>
          </cell>
          <cell r="BK2631" t="str">
            <v>JG-HEMA</v>
          </cell>
          <cell r="BL2631">
            <v>24</v>
          </cell>
          <cell r="BM2631" t="str">
            <v>KW-HEMA</v>
          </cell>
          <cell r="BN2631">
            <v>24</v>
          </cell>
          <cell r="BO2631" t="str">
            <v>OY-HEMA</v>
          </cell>
          <cell r="BP2631">
            <v>24</v>
          </cell>
          <cell r="BQ2631" t="str">
            <v>X-OLES</v>
          </cell>
          <cell r="BR2631">
            <v>24</v>
          </cell>
          <cell r="BS2631" t="str">
            <v>OL-HEMA</v>
          </cell>
          <cell r="BT2631">
            <v>24</v>
          </cell>
        </row>
        <row r="2632">
          <cell r="A2632" t="str">
            <v>MORF+H</v>
          </cell>
          <cell r="B2632" t="str">
            <v>Morfologia + Hemogram (pakiet)</v>
          </cell>
          <cell r="C2632" t="str">
            <v>HEMAT</v>
          </cell>
          <cell r="D2632" t="str">
            <v>HEMAT</v>
          </cell>
        </row>
        <row r="2633">
          <cell r="A2633" t="str">
            <v>MORF+IN</v>
          </cell>
          <cell r="B2633" t="str">
            <v>Morfologia + Interpretacja Saventic.</v>
          </cell>
          <cell r="C2633" t="str">
            <v>HEMAT</v>
          </cell>
        </row>
        <row r="2634">
          <cell r="A2634" t="str">
            <v>MORF+R</v>
          </cell>
          <cell r="B2634" t="str">
            <v>Morfologia + rozmaz mikroskopowy</v>
          </cell>
          <cell r="C2634" t="str">
            <v>HEMAT</v>
          </cell>
          <cell r="D2634" t="str">
            <v>HEMAT</v>
          </cell>
        </row>
        <row r="2635">
          <cell r="A2635" t="str">
            <v>MORF-+R</v>
          </cell>
          <cell r="B2635" t="str">
            <v>Morfologia podstawowa + rozmaz (pakiet)</v>
          </cell>
          <cell r="C2635" t="str">
            <v>HEMAT</v>
          </cell>
          <cell r="D2635" t="str">
            <v>HEMAT</v>
          </cell>
        </row>
        <row r="2636">
          <cell r="A2636" t="str">
            <v>MORF-PO</v>
          </cell>
          <cell r="B2636" t="str">
            <v>Morfologia Podstawowa (C53)</v>
          </cell>
          <cell r="C2636" t="str">
            <v>HEMAT</v>
          </cell>
          <cell r="D2636" t="str">
            <v>HEMAT</v>
          </cell>
        </row>
        <row r="2637">
          <cell r="A2637" t="str">
            <v>MORF5DI</v>
          </cell>
          <cell r="B2637" t="str">
            <v>Morfologia 5diff (C55)</v>
          </cell>
          <cell r="C2637" t="str">
            <v>HEMAT</v>
          </cell>
          <cell r="D2637" t="str">
            <v>HEMAT</v>
          </cell>
          <cell r="S2637" t="str">
            <v>N-HEMAT</v>
          </cell>
          <cell r="AI2637" t="str">
            <v>O-HEMAT</v>
          </cell>
        </row>
        <row r="2638">
          <cell r="A2638" t="str">
            <v>MORFCRP</v>
          </cell>
          <cell r="B2638" t="str">
            <v>Morfologia krwi z CRP</v>
          </cell>
          <cell r="C2638" t="str">
            <v>HEMAT</v>
          </cell>
          <cell r="D2638" t="str">
            <v>HEMAT</v>
          </cell>
          <cell r="BE2638" t="str">
            <v>LW-HEMA</v>
          </cell>
          <cell r="BF2638">
            <v>6</v>
          </cell>
        </row>
        <row r="2639">
          <cell r="A2639" t="str">
            <v>MORFINA</v>
          </cell>
          <cell r="B2639" t="str">
            <v>Morfina w surowicy</v>
          </cell>
          <cell r="C2639" t="str">
            <v>TOKSYK</v>
          </cell>
          <cell r="D2639" t="str">
            <v>TOKSYK</v>
          </cell>
          <cell r="E2639" t="str">
            <v>X-LIMBA</v>
          </cell>
          <cell r="G2639" t="str">
            <v>X-LIMBA</v>
          </cell>
          <cell r="I2639" t="str">
            <v>X-LIMBA</v>
          </cell>
          <cell r="K2639" t="str">
            <v>X-ZAWO</v>
          </cell>
          <cell r="M2639" t="str">
            <v>X-LIMBA</v>
          </cell>
          <cell r="O2639" t="str">
            <v>X-LIMBA</v>
          </cell>
          <cell r="Q2639" t="str">
            <v>X-LIMBA</v>
          </cell>
          <cell r="S2639" t="str">
            <v>X-LIMBA</v>
          </cell>
          <cell r="U2639" t="str">
            <v>X-LIMBA</v>
          </cell>
          <cell r="W2639" t="str">
            <v>X-LIMBA</v>
          </cell>
          <cell r="Y2639" t="str">
            <v>X-LIMBA</v>
          </cell>
          <cell r="AA2639" t="str">
            <v>X-LIMBA</v>
          </cell>
          <cell r="AC2639" t="str">
            <v>X-LIMBA</v>
          </cell>
          <cell r="AE2639" t="str">
            <v>X-LIMBA</v>
          </cell>
          <cell r="AG2639" t="str">
            <v>X-LIMBA</v>
          </cell>
          <cell r="AI2639" t="str">
            <v>X-LIMBA</v>
          </cell>
          <cell r="AK2639" t="str">
            <v>X-LIMBA</v>
          </cell>
          <cell r="AM2639" t="str">
            <v>X-LIMBA</v>
          </cell>
          <cell r="AO2639" t="str">
            <v>X-LIMBA</v>
          </cell>
          <cell r="AQ2639" t="str">
            <v>X-BYDW</v>
          </cell>
          <cell r="AS2639" t="str">
            <v>X-LIMBA</v>
          </cell>
          <cell r="AW2639" t="str">
            <v>X-LIMBA</v>
          </cell>
          <cell r="AY2639" t="str">
            <v>X-LIMBA</v>
          </cell>
          <cell r="BA2639" t="str">
            <v>X-LIMBA</v>
          </cell>
          <cell r="BC2639" t="str">
            <v>X-LIMBA</v>
          </cell>
          <cell r="BE2639" t="str">
            <v>X-LIMBA</v>
          </cell>
          <cell r="BG2639" t="str">
            <v>X-LIMBA</v>
          </cell>
          <cell r="BI2639" t="str">
            <v>X-LIMBA</v>
          </cell>
          <cell r="BK2639" t="str">
            <v>X-LIMBA</v>
          </cell>
          <cell r="BM2639" t="str">
            <v>X-LIMBA</v>
          </cell>
          <cell r="BO2639" t="str">
            <v>X-LIMBA</v>
          </cell>
          <cell r="BQ2639" t="str">
            <v>X-LIMBA</v>
          </cell>
          <cell r="BS2639" t="str">
            <v>X-LIMBA</v>
          </cell>
        </row>
        <row r="2640">
          <cell r="A2640" t="str">
            <v>MORQ-1</v>
          </cell>
          <cell r="B2640" t="str">
            <v>Choroba Morquio B (Mukopolisacharydoza typu IVB) Badanie mutacji w genie GLB1 (eksony: 2,3,8,12,14,15)[1] - pierwszy etap procedury diagnostycznej</v>
          </cell>
          <cell r="C2640" t="str">
            <v>GENETYK</v>
          </cell>
          <cell r="D2640" t="str">
            <v>GENCZLO</v>
          </cell>
          <cell r="E2640" t="str">
            <v>X-MEDGE</v>
          </cell>
          <cell r="F2640">
            <v>408</v>
          </cell>
          <cell r="G2640" t="str">
            <v>X-GENOM</v>
          </cell>
          <cell r="H2640">
            <v>408</v>
          </cell>
          <cell r="I2640" t="str">
            <v>X-GENCZ</v>
          </cell>
          <cell r="J2640">
            <v>408</v>
          </cell>
          <cell r="K2640" t="str">
            <v>X-ZAWO</v>
          </cell>
          <cell r="L2640">
            <v>408</v>
          </cell>
          <cell r="M2640" t="str">
            <v>X-ZGENE</v>
          </cell>
          <cell r="N2640">
            <v>408</v>
          </cell>
          <cell r="O2640" t="str">
            <v>X-ZGENE</v>
          </cell>
          <cell r="P2640">
            <v>408</v>
          </cell>
          <cell r="Q2640" t="str">
            <v>X-GENCZ</v>
          </cell>
          <cell r="R2640">
            <v>408</v>
          </cell>
          <cell r="S2640" t="str">
            <v>X-ZGENE</v>
          </cell>
          <cell r="T2640">
            <v>408</v>
          </cell>
          <cell r="U2640" t="str">
            <v>X-ZGENE</v>
          </cell>
          <cell r="V2640">
            <v>408</v>
          </cell>
          <cell r="W2640" t="str">
            <v>X-ZGENE</v>
          </cell>
          <cell r="X2640">
            <v>408</v>
          </cell>
          <cell r="Y2640" t="str">
            <v>X-ZGENE</v>
          </cell>
          <cell r="Z2640">
            <v>408</v>
          </cell>
          <cell r="AA2640" t="str">
            <v>X-ZGENE</v>
          </cell>
          <cell r="AB2640">
            <v>432</v>
          </cell>
          <cell r="AC2640" t="str">
            <v>X-ZGENE</v>
          </cell>
          <cell r="AD2640">
            <v>432</v>
          </cell>
          <cell r="AE2640" t="str">
            <v>X-ZGENE</v>
          </cell>
          <cell r="AF2640">
            <v>432</v>
          </cell>
          <cell r="AG2640" t="str">
            <v>X-ZGENE</v>
          </cell>
          <cell r="AH2640">
            <v>432</v>
          </cell>
          <cell r="AI2640" t="str">
            <v>X-ZGENE</v>
          </cell>
          <cell r="AJ2640">
            <v>432</v>
          </cell>
          <cell r="AK2640" t="str">
            <v>X-ZGENE</v>
          </cell>
          <cell r="AL2640">
            <v>432</v>
          </cell>
          <cell r="AM2640" t="str">
            <v>X-ZGENE</v>
          </cell>
          <cell r="AN2640">
            <v>432</v>
          </cell>
          <cell r="AO2640" t="str">
            <v>X-ZGENE</v>
          </cell>
          <cell r="AP2640">
            <v>432</v>
          </cell>
          <cell r="AQ2640" t="str">
            <v>X-BYDW</v>
          </cell>
          <cell r="AR2640">
            <v>456</v>
          </cell>
          <cell r="AS2640" t="str">
            <v>X-ZGENE</v>
          </cell>
          <cell r="AT2640">
            <v>432</v>
          </cell>
          <cell r="AW2640" t="str">
            <v>X-ZGENE</v>
          </cell>
          <cell r="AX2640">
            <v>432</v>
          </cell>
          <cell r="AY2640" t="str">
            <v>X-ZGENE</v>
          </cell>
          <cell r="AZ2640">
            <v>456</v>
          </cell>
          <cell r="BA2640" t="str">
            <v>X-ZGENE</v>
          </cell>
          <cell r="BB2640">
            <v>480</v>
          </cell>
          <cell r="BC2640" t="str">
            <v>X-ZGENE</v>
          </cell>
          <cell r="BD2640">
            <v>456</v>
          </cell>
          <cell r="BE2640" t="str">
            <v>X-ZGENE</v>
          </cell>
          <cell r="BG2640" t="str">
            <v>X-ZGENE</v>
          </cell>
          <cell r="BH2640">
            <v>456</v>
          </cell>
          <cell r="BI2640" t="str">
            <v>X-ZGENE</v>
          </cell>
          <cell r="BJ2640">
            <v>432</v>
          </cell>
          <cell r="BK2640" t="str">
            <v>X-ZGENE</v>
          </cell>
          <cell r="BL2640">
            <v>432</v>
          </cell>
          <cell r="BM2640" t="str">
            <v>X-ZGENE</v>
          </cell>
          <cell r="BN2640">
            <v>456</v>
          </cell>
          <cell r="BO2640" t="str">
            <v>X-ZGENE</v>
          </cell>
          <cell r="BP2640">
            <v>456</v>
          </cell>
          <cell r="BQ2640" t="str">
            <v>X-ZGENE</v>
          </cell>
          <cell r="BR2640">
            <v>456</v>
          </cell>
          <cell r="BS2640" t="str">
            <v>X-ZGENE</v>
          </cell>
          <cell r="BT2640">
            <v>432</v>
          </cell>
        </row>
        <row r="2641">
          <cell r="A2641" t="str">
            <v>MORQ-2</v>
          </cell>
          <cell r="B2641" t="str">
            <v>Choroba Morquio B (Mukopolisacharydoza typu IVB) Badanie mutacji w genie GLB1 (eksony 1,4-7, 9-11, 13,16) - drugi etap procedury diagnostycznej</v>
          </cell>
          <cell r="C2641" t="str">
            <v>GENETYK</v>
          </cell>
          <cell r="D2641" t="str">
            <v>GENCZLO</v>
          </cell>
          <cell r="E2641" t="str">
            <v>X-MEDGE</v>
          </cell>
          <cell r="F2641">
            <v>528</v>
          </cell>
          <cell r="G2641" t="str">
            <v>X-GENOM</v>
          </cell>
          <cell r="H2641">
            <v>528</v>
          </cell>
          <cell r="I2641" t="str">
            <v>X-GENCZ</v>
          </cell>
          <cell r="J2641">
            <v>528</v>
          </cell>
          <cell r="K2641" t="str">
            <v>X-ZAWO</v>
          </cell>
          <cell r="L2641">
            <v>528</v>
          </cell>
          <cell r="M2641" t="str">
            <v>X-ZGENE</v>
          </cell>
          <cell r="N2641">
            <v>528</v>
          </cell>
          <cell r="O2641" t="str">
            <v>X-ZGENE</v>
          </cell>
          <cell r="P2641">
            <v>528</v>
          </cell>
          <cell r="Q2641" t="str">
            <v>X-GENCZ</v>
          </cell>
          <cell r="R2641">
            <v>528</v>
          </cell>
          <cell r="S2641" t="str">
            <v>X-ZGENE</v>
          </cell>
          <cell r="T2641">
            <v>528</v>
          </cell>
          <cell r="U2641" t="str">
            <v>X-ZGENE</v>
          </cell>
          <cell r="V2641">
            <v>528</v>
          </cell>
          <cell r="W2641" t="str">
            <v>X-ZGENE</v>
          </cell>
          <cell r="X2641">
            <v>528</v>
          </cell>
          <cell r="Y2641" t="str">
            <v>X-ZGENE</v>
          </cell>
          <cell r="Z2641">
            <v>528</v>
          </cell>
          <cell r="AA2641" t="str">
            <v>X-ZGENE</v>
          </cell>
          <cell r="AB2641">
            <v>552</v>
          </cell>
          <cell r="AC2641" t="str">
            <v>X-ZGENE</v>
          </cell>
          <cell r="AD2641">
            <v>552</v>
          </cell>
          <cell r="AE2641" t="str">
            <v>X-ZGENE</v>
          </cell>
          <cell r="AF2641">
            <v>552</v>
          </cell>
          <cell r="AG2641" t="str">
            <v>X-ZGENE</v>
          </cell>
          <cell r="AH2641">
            <v>552</v>
          </cell>
          <cell r="AI2641" t="str">
            <v>X-ZGENE</v>
          </cell>
          <cell r="AJ2641">
            <v>552</v>
          </cell>
          <cell r="AK2641" t="str">
            <v>X-ZGENE</v>
          </cell>
          <cell r="AL2641">
            <v>552</v>
          </cell>
          <cell r="AM2641" t="str">
            <v>X-ZGENE</v>
          </cell>
          <cell r="AN2641">
            <v>552</v>
          </cell>
          <cell r="AO2641" t="str">
            <v>X-ZGENE</v>
          </cell>
          <cell r="AP2641">
            <v>552</v>
          </cell>
          <cell r="AQ2641" t="str">
            <v>X-BYDW</v>
          </cell>
          <cell r="AR2641">
            <v>576</v>
          </cell>
          <cell r="AS2641" t="str">
            <v>X-ZGENE</v>
          </cell>
          <cell r="AT2641">
            <v>552</v>
          </cell>
          <cell r="AW2641" t="str">
            <v>X-ZGENE</v>
          </cell>
          <cell r="AX2641">
            <v>552</v>
          </cell>
          <cell r="AY2641" t="str">
            <v>X-ZGENE</v>
          </cell>
          <cell r="AZ2641">
            <v>576</v>
          </cell>
          <cell r="BA2641" t="str">
            <v>X-ZGENE</v>
          </cell>
          <cell r="BB2641">
            <v>600</v>
          </cell>
          <cell r="BC2641" t="str">
            <v>X-ZGENE</v>
          </cell>
          <cell r="BD2641">
            <v>576</v>
          </cell>
          <cell r="BE2641" t="str">
            <v>X-ZGENE</v>
          </cell>
          <cell r="BG2641" t="str">
            <v>X-ZGENE</v>
          </cell>
          <cell r="BH2641">
            <v>576</v>
          </cell>
          <cell r="BI2641" t="str">
            <v>X-ZGENE</v>
          </cell>
          <cell r="BJ2641">
            <v>552</v>
          </cell>
          <cell r="BK2641" t="str">
            <v>X-ZGENE</v>
          </cell>
          <cell r="BL2641">
            <v>552</v>
          </cell>
          <cell r="BM2641" t="str">
            <v>X-ZGENE</v>
          </cell>
          <cell r="BN2641">
            <v>576</v>
          </cell>
          <cell r="BO2641" t="str">
            <v>X-ZGENE</v>
          </cell>
          <cell r="BP2641">
            <v>576</v>
          </cell>
          <cell r="BQ2641" t="str">
            <v>X-ZGENE</v>
          </cell>
          <cell r="BR2641">
            <v>576</v>
          </cell>
          <cell r="BS2641" t="str">
            <v>X-ZGENE</v>
          </cell>
          <cell r="BT2641">
            <v>552</v>
          </cell>
        </row>
        <row r="2642">
          <cell r="A2642" t="str">
            <v>MP-1</v>
          </cell>
          <cell r="B2642" t="str">
            <v>Mieszanka pleśnie i grzyby (L91)</v>
          </cell>
          <cell r="C2642" t="str">
            <v>ALERGOL</v>
          </cell>
          <cell r="D2642" t="str">
            <v>ALERGOL</v>
          </cell>
        </row>
        <row r="2643">
          <cell r="A2643" t="str">
            <v>MPL-515</v>
          </cell>
          <cell r="B2643" t="str">
            <v>MPL W515K/L (metoda ASO-PCR)</v>
          </cell>
          <cell r="C2643" t="str">
            <v>GENETYK</v>
          </cell>
          <cell r="D2643" t="str">
            <v>GENCZLO</v>
          </cell>
          <cell r="E2643" t="str">
            <v>X-LIPOW</v>
          </cell>
          <cell r="F2643">
            <v>336</v>
          </cell>
          <cell r="G2643" t="str">
            <v>X-LIPOW</v>
          </cell>
          <cell r="H2643">
            <v>336</v>
          </cell>
          <cell r="AO2643" t="str">
            <v>DAM-BYD</v>
          </cell>
        </row>
        <row r="2644">
          <cell r="A2644" t="str">
            <v>MPS-NGS</v>
          </cell>
          <cell r="B2644" t="str">
            <v>Mukopolisacharydoza typu I, II, IIIA-D, IVA-B, VI i VII, analiza przesiewowa sekwencji kodującej genów IDUA, IDS, SGSH, NAGLU, HGSNAT, GNS, GALNS, GLB1, ARSB i GUSB z wykorzystaniem NGS</v>
          </cell>
          <cell r="C2644" t="str">
            <v>GENETYK</v>
          </cell>
          <cell r="D2644" t="str">
            <v>GENCZLO</v>
          </cell>
          <cell r="E2644" t="str">
            <v>X-GENOM</v>
          </cell>
          <cell r="F2644">
            <v>1344</v>
          </cell>
          <cell r="G2644" t="str">
            <v>X-GENOM</v>
          </cell>
          <cell r="H2644">
            <v>1344</v>
          </cell>
          <cell r="I2644" t="str">
            <v>X-GENCZ</v>
          </cell>
          <cell r="J2644">
            <v>1344</v>
          </cell>
          <cell r="K2644" t="str">
            <v>X-ZAWO</v>
          </cell>
          <cell r="L2644">
            <v>1344</v>
          </cell>
          <cell r="M2644" t="str">
            <v>X-ZGENE</v>
          </cell>
          <cell r="N2644">
            <v>1344</v>
          </cell>
          <cell r="O2644" t="str">
            <v>X-ZGENE</v>
          </cell>
          <cell r="P2644">
            <v>1344</v>
          </cell>
          <cell r="Q2644" t="str">
            <v>X-GENCZ</v>
          </cell>
          <cell r="R2644">
            <v>1344</v>
          </cell>
          <cell r="S2644" t="str">
            <v>X-ZGENE</v>
          </cell>
          <cell r="T2644">
            <v>1344</v>
          </cell>
          <cell r="U2644" t="str">
            <v>X-ZGENE</v>
          </cell>
          <cell r="V2644">
            <v>1344</v>
          </cell>
          <cell r="W2644" t="str">
            <v>X-ZGENE</v>
          </cell>
          <cell r="X2644">
            <v>1344</v>
          </cell>
          <cell r="Y2644" t="str">
            <v>X-ZGENE</v>
          </cell>
          <cell r="Z2644">
            <v>1344</v>
          </cell>
          <cell r="AA2644" t="str">
            <v>X-ZGENE</v>
          </cell>
          <cell r="AB2644">
            <v>1368</v>
          </cell>
          <cell r="AC2644" t="str">
            <v>X-ZGENE</v>
          </cell>
          <cell r="AD2644">
            <v>1368</v>
          </cell>
          <cell r="AE2644" t="str">
            <v>X-ZGENE</v>
          </cell>
          <cell r="AF2644">
            <v>1368</v>
          </cell>
          <cell r="AG2644" t="str">
            <v>X-ZGENE</v>
          </cell>
          <cell r="AH2644">
            <v>1368</v>
          </cell>
          <cell r="AI2644" t="str">
            <v>X-ZGENE</v>
          </cell>
          <cell r="AJ2644">
            <v>1368</v>
          </cell>
          <cell r="AK2644" t="str">
            <v>X-ZGENE</v>
          </cell>
          <cell r="AL2644">
            <v>1368</v>
          </cell>
          <cell r="AM2644" t="str">
            <v>X-ZGENE</v>
          </cell>
          <cell r="AN2644">
            <v>1368</v>
          </cell>
          <cell r="AO2644" t="str">
            <v>X-ZGENE</v>
          </cell>
          <cell r="AP2644">
            <v>1368</v>
          </cell>
          <cell r="AQ2644" t="str">
            <v>X-BYDW</v>
          </cell>
          <cell r="AR2644">
            <v>1392</v>
          </cell>
          <cell r="AS2644" t="str">
            <v>X-ZGENE</v>
          </cell>
          <cell r="AT2644">
            <v>1368</v>
          </cell>
          <cell r="AW2644" t="str">
            <v>X-ZGENE</v>
          </cell>
          <cell r="AX2644">
            <v>1368</v>
          </cell>
          <cell r="AY2644" t="str">
            <v>X-ZGENE</v>
          </cell>
          <cell r="AZ2644">
            <v>1392</v>
          </cell>
          <cell r="BA2644" t="str">
            <v>X-ZGENE</v>
          </cell>
          <cell r="BB2644">
            <v>1416</v>
          </cell>
          <cell r="BC2644" t="str">
            <v>X-ZGENE</v>
          </cell>
          <cell r="BD2644">
            <v>1392</v>
          </cell>
          <cell r="BE2644" t="str">
            <v>X-ZGENE</v>
          </cell>
          <cell r="BG2644" t="str">
            <v>X-ZGENE</v>
          </cell>
          <cell r="BH2644">
            <v>1392</v>
          </cell>
          <cell r="BI2644" t="str">
            <v>X-ZGENE</v>
          </cell>
          <cell r="BJ2644">
            <v>1368</v>
          </cell>
          <cell r="BK2644" t="str">
            <v>X-ZGENE</v>
          </cell>
          <cell r="BL2644">
            <v>1368</v>
          </cell>
          <cell r="BM2644" t="str">
            <v>X-ZGENE</v>
          </cell>
          <cell r="BN2644">
            <v>1392</v>
          </cell>
          <cell r="BO2644" t="str">
            <v>X-ZGENE</v>
          </cell>
          <cell r="BP2644">
            <v>1392</v>
          </cell>
          <cell r="BQ2644" t="str">
            <v>X-ZGENE</v>
          </cell>
          <cell r="BR2644">
            <v>1392</v>
          </cell>
          <cell r="BS2644" t="str">
            <v>X-ZGENE</v>
          </cell>
          <cell r="BT2644">
            <v>1368</v>
          </cell>
        </row>
        <row r="2645">
          <cell r="A2645" t="str">
            <v>MPV-RNA</v>
          </cell>
          <cell r="B2645" t="str">
            <v>Wykrywanie RNA Metapneumowirusa metodą Real Time - PCR, jakościowo</v>
          </cell>
          <cell r="C2645" t="str">
            <v>GENETYK</v>
          </cell>
          <cell r="D2645" t="str">
            <v>GENETYK</v>
          </cell>
          <cell r="E2645" t="str">
            <v>F-GENE</v>
          </cell>
          <cell r="F2645">
            <v>96</v>
          </cell>
          <cell r="G2645" t="str">
            <v>X-ZGENE</v>
          </cell>
          <cell r="H2645">
            <v>96</v>
          </cell>
          <cell r="I2645" t="str">
            <v>X-ZGENE</v>
          </cell>
          <cell r="J2645">
            <v>96</v>
          </cell>
          <cell r="K2645" t="str">
            <v>X-ZGENE</v>
          </cell>
          <cell r="L2645">
            <v>96</v>
          </cell>
          <cell r="M2645" t="str">
            <v>X-ZGENE</v>
          </cell>
          <cell r="N2645">
            <v>96</v>
          </cell>
          <cell r="O2645" t="str">
            <v>X-ZGENE</v>
          </cell>
          <cell r="P2645">
            <v>96</v>
          </cell>
          <cell r="Q2645" t="str">
            <v>X-GENET</v>
          </cell>
          <cell r="R2645">
            <v>96</v>
          </cell>
          <cell r="S2645" t="str">
            <v>X-ZGENE</v>
          </cell>
          <cell r="T2645">
            <v>480</v>
          </cell>
          <cell r="U2645" t="str">
            <v>X-ZGENE</v>
          </cell>
          <cell r="V2645">
            <v>96</v>
          </cell>
          <cell r="W2645" t="str">
            <v>X-ZGENE</v>
          </cell>
          <cell r="X2645">
            <v>96</v>
          </cell>
          <cell r="Y2645" t="str">
            <v>X-ZGENE</v>
          </cell>
          <cell r="Z2645">
            <v>96</v>
          </cell>
          <cell r="AA2645" t="str">
            <v>X-ZGENE</v>
          </cell>
          <cell r="AB2645">
            <v>120</v>
          </cell>
          <cell r="AC2645" t="str">
            <v>X-ZGENE</v>
          </cell>
          <cell r="AD2645">
            <v>120</v>
          </cell>
          <cell r="AE2645" t="str">
            <v>X-ZGENE</v>
          </cell>
          <cell r="AF2645">
            <v>120</v>
          </cell>
          <cell r="AG2645" t="str">
            <v>X-ZGENE</v>
          </cell>
          <cell r="AH2645">
            <v>120</v>
          </cell>
          <cell r="AI2645" t="str">
            <v>X-ZGENE</v>
          </cell>
          <cell r="AJ2645">
            <v>120</v>
          </cell>
          <cell r="AK2645" t="str">
            <v>X-ZGENE</v>
          </cell>
          <cell r="AL2645">
            <v>120</v>
          </cell>
          <cell r="AM2645" t="str">
            <v>X-ZGENE</v>
          </cell>
          <cell r="AN2645">
            <v>120</v>
          </cell>
          <cell r="AO2645" t="str">
            <v>X-ZGENE</v>
          </cell>
          <cell r="AP2645">
            <v>120</v>
          </cell>
          <cell r="AQ2645" t="str">
            <v>X-BYDW</v>
          </cell>
          <cell r="AR2645">
            <v>144</v>
          </cell>
          <cell r="AS2645" t="str">
            <v>X-ZGENE</v>
          </cell>
          <cell r="AT2645">
            <v>120</v>
          </cell>
          <cell r="AW2645" t="str">
            <v>X-ZGENE</v>
          </cell>
          <cell r="AX2645">
            <v>120</v>
          </cell>
          <cell r="AY2645" t="str">
            <v>X-ZGENE</v>
          </cell>
          <cell r="AZ2645">
            <v>144</v>
          </cell>
          <cell r="BA2645" t="str">
            <v>X-ZGENE</v>
          </cell>
          <cell r="BB2645">
            <v>144</v>
          </cell>
          <cell r="BC2645" t="str">
            <v>X-ZGENE</v>
          </cell>
          <cell r="BD2645">
            <v>144</v>
          </cell>
          <cell r="BE2645" t="str">
            <v>X-ZGENE</v>
          </cell>
          <cell r="BG2645" t="str">
            <v>X-ZGENE</v>
          </cell>
          <cell r="BH2645">
            <v>144</v>
          </cell>
          <cell r="BI2645" t="str">
            <v>X-ZGENE</v>
          </cell>
          <cell r="BJ2645">
            <v>120</v>
          </cell>
          <cell r="BK2645" t="str">
            <v>X-ZGENE</v>
          </cell>
          <cell r="BL2645">
            <v>120</v>
          </cell>
          <cell r="BM2645" t="str">
            <v>X-ZGENE</v>
          </cell>
          <cell r="BN2645">
            <v>144</v>
          </cell>
          <cell r="BO2645" t="str">
            <v>X-GENET</v>
          </cell>
          <cell r="BP2645">
            <v>144</v>
          </cell>
          <cell r="BQ2645" t="str">
            <v>X-ZGENE</v>
          </cell>
          <cell r="BR2645">
            <v>144</v>
          </cell>
          <cell r="BS2645" t="str">
            <v>X-ZGENE</v>
          </cell>
          <cell r="BT2645">
            <v>120</v>
          </cell>
        </row>
        <row r="2646">
          <cell r="A2646" t="str">
            <v>MRX</v>
          </cell>
          <cell r="B2646" t="str">
            <v>Niepełnosprawność intelektualna sprzężona z chromosomem X (MRX) - analiza wszystkich eksonów genu ARX</v>
          </cell>
          <cell r="C2646" t="str">
            <v>GENETYK</v>
          </cell>
          <cell r="D2646" t="str">
            <v>GENCZLO</v>
          </cell>
          <cell r="E2646" t="str">
            <v>X-INMCG</v>
          </cell>
          <cell r="F2646">
            <v>1344</v>
          </cell>
          <cell r="G2646" t="str">
            <v>X-INMCG</v>
          </cell>
          <cell r="H2646">
            <v>1344</v>
          </cell>
          <cell r="I2646" t="str">
            <v>X-INMID</v>
          </cell>
          <cell r="J2646">
            <v>1344</v>
          </cell>
          <cell r="K2646" t="str">
            <v>X-ZAWO</v>
          </cell>
          <cell r="L2646">
            <v>1344</v>
          </cell>
          <cell r="M2646" t="str">
            <v>X-INMID</v>
          </cell>
          <cell r="N2646">
            <v>1344</v>
          </cell>
          <cell r="O2646" t="str">
            <v>X-INMID</v>
          </cell>
          <cell r="P2646">
            <v>1344</v>
          </cell>
          <cell r="Q2646" t="str">
            <v>X-INMID</v>
          </cell>
          <cell r="R2646">
            <v>1344</v>
          </cell>
          <cell r="S2646" t="str">
            <v>X-INMID</v>
          </cell>
          <cell r="T2646">
            <v>1344</v>
          </cell>
          <cell r="U2646" t="str">
            <v>X-INMID</v>
          </cell>
          <cell r="V2646">
            <v>1344</v>
          </cell>
          <cell r="W2646" t="str">
            <v>X-INMID</v>
          </cell>
          <cell r="X2646">
            <v>1344</v>
          </cell>
          <cell r="Y2646" t="str">
            <v>X-INMID</v>
          </cell>
          <cell r="Z2646">
            <v>1344</v>
          </cell>
          <cell r="AA2646" t="str">
            <v>X-INMID</v>
          </cell>
          <cell r="AB2646">
            <v>1368</v>
          </cell>
          <cell r="AC2646" t="str">
            <v>X-INMID</v>
          </cell>
          <cell r="AD2646">
            <v>1368</v>
          </cell>
          <cell r="AE2646" t="str">
            <v>X-INMID</v>
          </cell>
          <cell r="AF2646">
            <v>1368</v>
          </cell>
          <cell r="AG2646" t="str">
            <v>X-INMID</v>
          </cell>
          <cell r="AH2646">
            <v>1368</v>
          </cell>
          <cell r="AI2646" t="str">
            <v>X-INMID</v>
          </cell>
          <cell r="AJ2646">
            <v>1368</v>
          </cell>
          <cell r="AK2646" t="str">
            <v>X-INMID</v>
          </cell>
          <cell r="AL2646">
            <v>1368</v>
          </cell>
          <cell r="AM2646" t="str">
            <v>X-INMID</v>
          </cell>
          <cell r="AN2646">
            <v>1368</v>
          </cell>
          <cell r="AO2646" t="str">
            <v>X-INMID</v>
          </cell>
          <cell r="AP2646">
            <v>1368</v>
          </cell>
          <cell r="AQ2646" t="str">
            <v>X-BYDW</v>
          </cell>
          <cell r="AR2646">
            <v>1392</v>
          </cell>
          <cell r="AS2646" t="str">
            <v>X-INMID</v>
          </cell>
          <cell r="AT2646">
            <v>1368</v>
          </cell>
          <cell r="AW2646" t="str">
            <v>X-INMID</v>
          </cell>
          <cell r="AX2646">
            <v>1368</v>
          </cell>
          <cell r="AY2646" t="str">
            <v>X-INMID</v>
          </cell>
          <cell r="AZ2646">
            <v>1392</v>
          </cell>
          <cell r="BA2646" t="str">
            <v>X-INMID</v>
          </cell>
          <cell r="BB2646">
            <v>1416</v>
          </cell>
          <cell r="BC2646" t="str">
            <v>X-INMID</v>
          </cell>
          <cell r="BD2646">
            <v>1392</v>
          </cell>
          <cell r="BE2646" t="str">
            <v>X-INMID</v>
          </cell>
          <cell r="BG2646" t="str">
            <v>X-INMID</v>
          </cell>
          <cell r="BH2646">
            <v>1392</v>
          </cell>
          <cell r="BI2646" t="str">
            <v>X-INMID</v>
          </cell>
          <cell r="BJ2646">
            <v>1368</v>
          </cell>
          <cell r="BK2646" t="str">
            <v>X-INMID</v>
          </cell>
          <cell r="BL2646">
            <v>1368</v>
          </cell>
          <cell r="BM2646" t="str">
            <v>X-INMID</v>
          </cell>
          <cell r="BN2646">
            <v>1392</v>
          </cell>
          <cell r="BO2646" t="str">
            <v>X-INMID</v>
          </cell>
          <cell r="BP2646">
            <v>1392</v>
          </cell>
          <cell r="BQ2646" t="str">
            <v>X-INMID</v>
          </cell>
          <cell r="BR2646">
            <v>1392</v>
          </cell>
          <cell r="BS2646" t="str">
            <v>X-INMID</v>
          </cell>
          <cell r="BT2646">
            <v>1368</v>
          </cell>
        </row>
        <row r="2647">
          <cell r="A2647" t="str">
            <v>MRX-MLD</v>
          </cell>
          <cell r="B2647" t="str">
            <v>Niepełnosprawność intelektualna sprzężona z chromosomem X (MRX) - Test MLPA (P015) (zespół duplikacji MECP2)</v>
          </cell>
          <cell r="C2647" t="str">
            <v>GENETYK</v>
          </cell>
          <cell r="D2647" t="str">
            <v>GENCZLO</v>
          </cell>
          <cell r="E2647" t="str">
            <v>X-INMCG</v>
          </cell>
          <cell r="F2647">
            <v>1344</v>
          </cell>
          <cell r="G2647" t="str">
            <v>X-INMCG</v>
          </cell>
          <cell r="H2647">
            <v>1344</v>
          </cell>
          <cell r="I2647" t="str">
            <v>X-INMID</v>
          </cell>
          <cell r="J2647">
            <v>1344</v>
          </cell>
          <cell r="K2647" t="str">
            <v>X-ZAWO</v>
          </cell>
          <cell r="L2647">
            <v>1344</v>
          </cell>
          <cell r="M2647" t="str">
            <v>X-INMID</v>
          </cell>
          <cell r="N2647">
            <v>1344</v>
          </cell>
          <cell r="O2647" t="str">
            <v>X-INMID</v>
          </cell>
          <cell r="P2647">
            <v>1344</v>
          </cell>
          <cell r="Q2647" t="str">
            <v>X-INMID</v>
          </cell>
          <cell r="R2647">
            <v>1344</v>
          </cell>
          <cell r="S2647" t="str">
            <v>X-INMID</v>
          </cell>
          <cell r="T2647">
            <v>1344</v>
          </cell>
          <cell r="U2647" t="str">
            <v>X-INMID</v>
          </cell>
          <cell r="V2647">
            <v>1344</v>
          </cell>
          <cell r="W2647" t="str">
            <v>X-INMID</v>
          </cell>
          <cell r="X2647">
            <v>1344</v>
          </cell>
          <cell r="Y2647" t="str">
            <v>X-INMID</v>
          </cell>
          <cell r="Z2647">
            <v>1344</v>
          </cell>
          <cell r="AA2647" t="str">
            <v>X-INMID</v>
          </cell>
          <cell r="AB2647">
            <v>1368</v>
          </cell>
          <cell r="AC2647" t="str">
            <v>X-INMID</v>
          </cell>
          <cell r="AD2647">
            <v>1368</v>
          </cell>
          <cell r="AE2647" t="str">
            <v>X-INMID</v>
          </cell>
          <cell r="AF2647">
            <v>1368</v>
          </cell>
          <cell r="AG2647" t="str">
            <v>X-INMID</v>
          </cell>
          <cell r="AH2647">
            <v>1368</v>
          </cell>
          <cell r="AI2647" t="str">
            <v>X-INMID</v>
          </cell>
          <cell r="AJ2647">
            <v>1368</v>
          </cell>
          <cell r="AK2647" t="str">
            <v>X-INMID</v>
          </cell>
          <cell r="AL2647">
            <v>1368</v>
          </cell>
          <cell r="AM2647" t="str">
            <v>X-INMID</v>
          </cell>
          <cell r="AN2647">
            <v>1368</v>
          </cell>
          <cell r="AO2647" t="str">
            <v>X-INMID</v>
          </cell>
          <cell r="AP2647">
            <v>1368</v>
          </cell>
          <cell r="AQ2647" t="str">
            <v>X-BYDW</v>
          </cell>
          <cell r="AR2647">
            <v>1392</v>
          </cell>
          <cell r="AS2647" t="str">
            <v>X-INMID</v>
          </cell>
          <cell r="AT2647">
            <v>1368</v>
          </cell>
          <cell r="AW2647" t="str">
            <v>X-INMID</v>
          </cell>
          <cell r="AX2647">
            <v>1368</v>
          </cell>
          <cell r="AY2647" t="str">
            <v>X-INMID</v>
          </cell>
          <cell r="AZ2647">
            <v>1392</v>
          </cell>
          <cell r="BA2647" t="str">
            <v>X-INMID</v>
          </cell>
          <cell r="BB2647">
            <v>1416</v>
          </cell>
          <cell r="BC2647" t="str">
            <v>X-INMID</v>
          </cell>
          <cell r="BD2647">
            <v>1392</v>
          </cell>
          <cell r="BE2647" t="str">
            <v>X-INMID</v>
          </cell>
          <cell r="BG2647" t="str">
            <v>X-INMID</v>
          </cell>
          <cell r="BH2647">
            <v>1392</v>
          </cell>
          <cell r="BI2647" t="str">
            <v>X-INMID</v>
          </cell>
          <cell r="BJ2647">
            <v>1368</v>
          </cell>
          <cell r="BK2647" t="str">
            <v>X-INMID</v>
          </cell>
          <cell r="BL2647">
            <v>1368</v>
          </cell>
          <cell r="BM2647" t="str">
            <v>X-INMID</v>
          </cell>
          <cell r="BN2647">
            <v>1392</v>
          </cell>
          <cell r="BO2647" t="str">
            <v>X-INMID</v>
          </cell>
          <cell r="BP2647">
            <v>1392</v>
          </cell>
          <cell r="BQ2647" t="str">
            <v>X-INMID</v>
          </cell>
          <cell r="BR2647">
            <v>1392</v>
          </cell>
          <cell r="BS2647" t="str">
            <v>X-INMID</v>
          </cell>
          <cell r="BT2647">
            <v>1368</v>
          </cell>
        </row>
        <row r="2648">
          <cell r="A2648" t="str">
            <v>MRX-MLP</v>
          </cell>
          <cell r="B2648" t="str">
            <v>Niepełnosprawność intelektualna sprzężona z chromosomem X (MRX) - Test MLPA (16 genów, P106)</v>
          </cell>
          <cell r="C2648" t="str">
            <v>GENETYK</v>
          </cell>
          <cell r="D2648" t="str">
            <v>GENCZLO</v>
          </cell>
          <cell r="E2648" t="str">
            <v>X-INMCG</v>
          </cell>
          <cell r="F2648">
            <v>1344</v>
          </cell>
          <cell r="G2648" t="str">
            <v>X-INMCG</v>
          </cell>
          <cell r="H2648">
            <v>1344</v>
          </cell>
          <cell r="I2648" t="str">
            <v>X-INMID</v>
          </cell>
          <cell r="J2648">
            <v>1344</v>
          </cell>
          <cell r="K2648" t="str">
            <v>X-ZAWO</v>
          </cell>
          <cell r="L2648">
            <v>1344</v>
          </cell>
          <cell r="M2648" t="str">
            <v>X-INMID</v>
          </cell>
          <cell r="N2648">
            <v>1344</v>
          </cell>
          <cell r="O2648" t="str">
            <v>X-INMID</v>
          </cell>
          <cell r="P2648">
            <v>1344</v>
          </cell>
          <cell r="Q2648" t="str">
            <v>X-INMID</v>
          </cell>
          <cell r="R2648">
            <v>1344</v>
          </cell>
          <cell r="S2648" t="str">
            <v>X-INMID</v>
          </cell>
          <cell r="T2648">
            <v>1344</v>
          </cell>
          <cell r="U2648" t="str">
            <v>X-INMID</v>
          </cell>
          <cell r="V2648">
            <v>1344</v>
          </cell>
          <cell r="W2648" t="str">
            <v>X-INMID</v>
          </cell>
          <cell r="X2648">
            <v>1344</v>
          </cell>
          <cell r="Y2648" t="str">
            <v>X-INMID</v>
          </cell>
          <cell r="Z2648">
            <v>1344</v>
          </cell>
          <cell r="AA2648" t="str">
            <v>X-INMID</v>
          </cell>
          <cell r="AB2648">
            <v>1368</v>
          </cell>
          <cell r="AC2648" t="str">
            <v>X-INMID</v>
          </cell>
          <cell r="AD2648">
            <v>1368</v>
          </cell>
          <cell r="AE2648" t="str">
            <v>X-INMID</v>
          </cell>
          <cell r="AF2648">
            <v>1368</v>
          </cell>
          <cell r="AG2648" t="str">
            <v>X-INMID</v>
          </cell>
          <cell r="AH2648">
            <v>1368</v>
          </cell>
          <cell r="AI2648" t="str">
            <v>X-INMID</v>
          </cell>
          <cell r="AJ2648">
            <v>1368</v>
          </cell>
          <cell r="AK2648" t="str">
            <v>X-INMID</v>
          </cell>
          <cell r="AL2648">
            <v>1368</v>
          </cell>
          <cell r="AM2648" t="str">
            <v>X-INMID</v>
          </cell>
          <cell r="AN2648">
            <v>1368</v>
          </cell>
          <cell r="AO2648" t="str">
            <v>X-INMID</v>
          </cell>
          <cell r="AP2648">
            <v>1368</v>
          </cell>
          <cell r="AQ2648" t="str">
            <v>X-BYDW</v>
          </cell>
          <cell r="AR2648">
            <v>1392</v>
          </cell>
          <cell r="AS2648" t="str">
            <v>X-INMID</v>
          </cell>
          <cell r="AT2648">
            <v>1368</v>
          </cell>
          <cell r="AW2648" t="str">
            <v>X-INMID</v>
          </cell>
          <cell r="AX2648">
            <v>1368</v>
          </cell>
          <cell r="AY2648" t="str">
            <v>X-INMID</v>
          </cell>
          <cell r="AZ2648">
            <v>1392</v>
          </cell>
          <cell r="BA2648" t="str">
            <v>X-INMID</v>
          </cell>
          <cell r="BB2648">
            <v>1416</v>
          </cell>
          <cell r="BC2648" t="str">
            <v>X-INMID</v>
          </cell>
          <cell r="BD2648">
            <v>1392</v>
          </cell>
          <cell r="BE2648" t="str">
            <v>X-INMID</v>
          </cell>
          <cell r="BG2648" t="str">
            <v>X-INMID</v>
          </cell>
          <cell r="BH2648">
            <v>1392</v>
          </cell>
          <cell r="BI2648" t="str">
            <v>X-INMID</v>
          </cell>
          <cell r="BJ2648">
            <v>1368</v>
          </cell>
          <cell r="BK2648" t="str">
            <v>X-INMID</v>
          </cell>
          <cell r="BL2648">
            <v>1368</v>
          </cell>
          <cell r="BM2648" t="str">
            <v>X-INMID</v>
          </cell>
          <cell r="BN2648">
            <v>1392</v>
          </cell>
          <cell r="BO2648" t="str">
            <v>X-INMID</v>
          </cell>
          <cell r="BP2648">
            <v>1392</v>
          </cell>
          <cell r="BQ2648" t="str">
            <v>X-INMID</v>
          </cell>
          <cell r="BR2648">
            <v>1392</v>
          </cell>
          <cell r="BS2648" t="str">
            <v>X-INMID</v>
          </cell>
          <cell r="BT2648">
            <v>1368</v>
          </cell>
        </row>
        <row r="2649">
          <cell r="A2649" t="str">
            <v>MRXNAJ</v>
          </cell>
          <cell r="B2649" t="str">
            <v>Niepełnosprawność intelektualna sprzężona z chromosomem X (MRX) - identyfikacja najczęstszych mutacji w eksonie 2 genu ARX</v>
          </cell>
          <cell r="C2649" t="str">
            <v>GENETYK</v>
          </cell>
          <cell r="D2649" t="str">
            <v>GENCZLO</v>
          </cell>
          <cell r="E2649" t="str">
            <v>X-INMCG</v>
          </cell>
          <cell r="F2649">
            <v>1344</v>
          </cell>
          <cell r="G2649" t="str">
            <v>X-INMCG</v>
          </cell>
          <cell r="H2649">
            <v>1344</v>
          </cell>
          <cell r="I2649" t="str">
            <v>X-INMID</v>
          </cell>
          <cell r="J2649">
            <v>1344</v>
          </cell>
          <cell r="K2649" t="str">
            <v>X-ZAWO</v>
          </cell>
          <cell r="L2649">
            <v>1344</v>
          </cell>
          <cell r="M2649" t="str">
            <v>X-INMID</v>
          </cell>
          <cell r="N2649">
            <v>1344</v>
          </cell>
          <cell r="O2649" t="str">
            <v>X-INMID</v>
          </cell>
          <cell r="P2649">
            <v>1344</v>
          </cell>
          <cell r="Q2649" t="str">
            <v>X-INMID</v>
          </cell>
          <cell r="R2649">
            <v>1344</v>
          </cell>
          <cell r="S2649" t="str">
            <v>X-INMID</v>
          </cell>
          <cell r="T2649">
            <v>1344</v>
          </cell>
          <cell r="U2649" t="str">
            <v>X-INMID</v>
          </cell>
          <cell r="V2649">
            <v>1344</v>
          </cell>
          <cell r="W2649" t="str">
            <v>X-INMID</v>
          </cell>
          <cell r="X2649">
            <v>1344</v>
          </cell>
          <cell r="Y2649" t="str">
            <v>X-INMID</v>
          </cell>
          <cell r="Z2649">
            <v>1344</v>
          </cell>
          <cell r="AA2649" t="str">
            <v>X-INMID</v>
          </cell>
          <cell r="AB2649">
            <v>1368</v>
          </cell>
          <cell r="AC2649" t="str">
            <v>X-INMID</v>
          </cell>
          <cell r="AD2649">
            <v>1368</v>
          </cell>
          <cell r="AE2649" t="str">
            <v>X-INMID</v>
          </cell>
          <cell r="AF2649">
            <v>1368</v>
          </cell>
          <cell r="AG2649" t="str">
            <v>X-INMID</v>
          </cell>
          <cell r="AH2649">
            <v>1368</v>
          </cell>
          <cell r="AI2649" t="str">
            <v>X-INMID</v>
          </cell>
          <cell r="AJ2649">
            <v>1368</v>
          </cell>
          <cell r="AK2649" t="str">
            <v>X-INMID</v>
          </cell>
          <cell r="AL2649">
            <v>1368</v>
          </cell>
          <cell r="AM2649" t="str">
            <v>X-INMID</v>
          </cell>
          <cell r="AN2649">
            <v>1368</v>
          </cell>
          <cell r="AO2649" t="str">
            <v>X-INMID</v>
          </cell>
          <cell r="AP2649">
            <v>1368</v>
          </cell>
          <cell r="AQ2649" t="str">
            <v>X-BYDW</v>
          </cell>
          <cell r="AR2649">
            <v>1392</v>
          </cell>
          <cell r="AS2649" t="str">
            <v>X-INMID</v>
          </cell>
          <cell r="AT2649">
            <v>1368</v>
          </cell>
          <cell r="AW2649" t="str">
            <v>X-INMID</v>
          </cell>
          <cell r="AX2649">
            <v>1368</v>
          </cell>
          <cell r="AY2649" t="str">
            <v>X-INMID</v>
          </cell>
          <cell r="AZ2649">
            <v>1392</v>
          </cell>
          <cell r="BA2649" t="str">
            <v>X-INMID</v>
          </cell>
          <cell r="BB2649">
            <v>1416</v>
          </cell>
          <cell r="BC2649" t="str">
            <v>X-INMID</v>
          </cell>
          <cell r="BD2649">
            <v>1392</v>
          </cell>
          <cell r="BE2649" t="str">
            <v>X-INMID</v>
          </cell>
          <cell r="BG2649" t="str">
            <v>X-INMID</v>
          </cell>
          <cell r="BH2649">
            <v>1392</v>
          </cell>
          <cell r="BI2649" t="str">
            <v>X-INMID</v>
          </cell>
          <cell r="BJ2649">
            <v>1368</v>
          </cell>
          <cell r="BK2649" t="str">
            <v>X-INMID</v>
          </cell>
          <cell r="BL2649">
            <v>1368</v>
          </cell>
          <cell r="BM2649" t="str">
            <v>X-INMID</v>
          </cell>
          <cell r="BN2649">
            <v>1392</v>
          </cell>
          <cell r="BO2649" t="str">
            <v>X-INMID</v>
          </cell>
          <cell r="BP2649">
            <v>1392</v>
          </cell>
          <cell r="BQ2649" t="str">
            <v>X-INMID</v>
          </cell>
          <cell r="BR2649">
            <v>1392</v>
          </cell>
          <cell r="BS2649" t="str">
            <v>X-INMID</v>
          </cell>
          <cell r="BT2649">
            <v>1368</v>
          </cell>
        </row>
        <row r="2650">
          <cell r="A2650" t="str">
            <v>MSHMLH</v>
          </cell>
          <cell r="B2650" t="str">
            <v>Zespół Lyncha Badanie wybranych fragmentów genu MLH1</v>
          </cell>
          <cell r="C2650" t="str">
            <v>GENETYK</v>
          </cell>
          <cell r="D2650" t="str">
            <v>GENCZLO</v>
          </cell>
          <cell r="E2650" t="str">
            <v>X-MEDGE</v>
          </cell>
          <cell r="F2650">
            <v>408</v>
          </cell>
          <cell r="G2650" t="str">
            <v>X-GENOM</v>
          </cell>
          <cell r="H2650">
            <v>408</v>
          </cell>
          <cell r="I2650" t="str">
            <v>X-GENCZ</v>
          </cell>
          <cell r="J2650">
            <v>408</v>
          </cell>
          <cell r="K2650" t="str">
            <v>X-ZAWO</v>
          </cell>
          <cell r="L2650">
            <v>408</v>
          </cell>
          <cell r="M2650" t="str">
            <v>X-ZGENE</v>
          </cell>
          <cell r="N2650">
            <v>408</v>
          </cell>
          <cell r="O2650" t="str">
            <v>X-ZGENE</v>
          </cell>
          <cell r="P2650">
            <v>408</v>
          </cell>
          <cell r="Q2650" t="str">
            <v>X-GENCZ</v>
          </cell>
          <cell r="R2650">
            <v>408</v>
          </cell>
          <cell r="S2650" t="str">
            <v>X-ZGENE</v>
          </cell>
          <cell r="T2650">
            <v>408</v>
          </cell>
          <cell r="U2650" t="str">
            <v>X-ZGENE</v>
          </cell>
          <cell r="V2650">
            <v>408</v>
          </cell>
          <cell r="W2650" t="str">
            <v>X-ZGENE</v>
          </cell>
          <cell r="X2650">
            <v>408</v>
          </cell>
          <cell r="Y2650" t="str">
            <v>X-ZGENE</v>
          </cell>
          <cell r="Z2650">
            <v>408</v>
          </cell>
          <cell r="AA2650" t="str">
            <v>X-ZGENE</v>
          </cell>
          <cell r="AB2650">
            <v>432</v>
          </cell>
          <cell r="AC2650" t="str">
            <v>X-ZGENE</v>
          </cell>
          <cell r="AD2650">
            <v>432</v>
          </cell>
          <cell r="AE2650" t="str">
            <v>X-ZGENE</v>
          </cell>
          <cell r="AF2650">
            <v>432</v>
          </cell>
          <cell r="AG2650" t="str">
            <v>X-ZGENE</v>
          </cell>
          <cell r="AH2650">
            <v>432</v>
          </cell>
          <cell r="AI2650" t="str">
            <v>X-ZGENE</v>
          </cell>
          <cell r="AJ2650">
            <v>432</v>
          </cell>
          <cell r="AK2650" t="str">
            <v>X-ZGENE</v>
          </cell>
          <cell r="AL2650">
            <v>432</v>
          </cell>
          <cell r="AM2650" t="str">
            <v>X-ZGENE</v>
          </cell>
          <cell r="AN2650">
            <v>432</v>
          </cell>
          <cell r="AO2650" t="str">
            <v>X-ZGENE</v>
          </cell>
          <cell r="AP2650">
            <v>432</v>
          </cell>
          <cell r="AQ2650" t="str">
            <v>X-BYDW</v>
          </cell>
          <cell r="AR2650">
            <v>456</v>
          </cell>
          <cell r="AS2650" t="str">
            <v>X-ZGENE</v>
          </cell>
          <cell r="AT2650">
            <v>432</v>
          </cell>
          <cell r="AW2650" t="str">
            <v>X-ZGENE</v>
          </cell>
          <cell r="AX2650">
            <v>432</v>
          </cell>
          <cell r="AY2650" t="str">
            <v>X-ZGENE</v>
          </cell>
          <cell r="AZ2650">
            <v>456</v>
          </cell>
          <cell r="BA2650" t="str">
            <v>X-ZGENE</v>
          </cell>
          <cell r="BB2650">
            <v>480</v>
          </cell>
          <cell r="BC2650" t="str">
            <v>X-ZGENE</v>
          </cell>
          <cell r="BD2650">
            <v>456</v>
          </cell>
          <cell r="BE2650" t="str">
            <v>X-ZGENE</v>
          </cell>
          <cell r="BG2650" t="str">
            <v>X-ZGENE</v>
          </cell>
          <cell r="BH2650">
            <v>456</v>
          </cell>
          <cell r="BI2650" t="str">
            <v>X-ZGENE</v>
          </cell>
          <cell r="BJ2650">
            <v>432</v>
          </cell>
          <cell r="BK2650" t="str">
            <v>X-ZGENE</v>
          </cell>
          <cell r="BL2650">
            <v>432</v>
          </cell>
          <cell r="BM2650" t="str">
            <v>X-ZGENE</v>
          </cell>
          <cell r="BN2650">
            <v>456</v>
          </cell>
          <cell r="BO2650" t="str">
            <v>X-ZGENE</v>
          </cell>
          <cell r="BP2650">
            <v>456</v>
          </cell>
          <cell r="BQ2650" t="str">
            <v>X-ZGENE</v>
          </cell>
          <cell r="BR2650">
            <v>456</v>
          </cell>
          <cell r="BS2650" t="str">
            <v>X-ZGENE</v>
          </cell>
          <cell r="BT2650">
            <v>432</v>
          </cell>
        </row>
        <row r="2651">
          <cell r="A2651" t="str">
            <v>MSP6-1</v>
          </cell>
          <cell r="B2651" t="str">
            <v>Mukopolisacharydoza typ VI Analiza regionu kodującego genu ARSB</v>
          </cell>
          <cell r="C2651" t="str">
            <v>GENETYK</v>
          </cell>
          <cell r="D2651" t="str">
            <v>GENCZLO</v>
          </cell>
          <cell r="E2651" t="str">
            <v>X-MEDGE</v>
          </cell>
          <cell r="F2651">
            <v>648</v>
          </cell>
          <cell r="G2651" t="str">
            <v>X-GENOM</v>
          </cell>
          <cell r="H2651">
            <v>648</v>
          </cell>
          <cell r="I2651" t="str">
            <v>X-GENCZ</v>
          </cell>
          <cell r="J2651">
            <v>648</v>
          </cell>
          <cell r="K2651" t="str">
            <v>X-ZAWO</v>
          </cell>
          <cell r="L2651">
            <v>648</v>
          </cell>
          <cell r="M2651" t="str">
            <v>X-ZGENE</v>
          </cell>
          <cell r="N2651">
            <v>648</v>
          </cell>
          <cell r="O2651" t="str">
            <v>X-ZGENE</v>
          </cell>
          <cell r="P2651">
            <v>648</v>
          </cell>
          <cell r="Q2651" t="str">
            <v>X-GENCZ</v>
          </cell>
          <cell r="R2651">
            <v>648</v>
          </cell>
          <cell r="S2651" t="str">
            <v>X-ZGENE</v>
          </cell>
          <cell r="T2651">
            <v>648</v>
          </cell>
          <cell r="U2651" t="str">
            <v>X-ZGENE</v>
          </cell>
          <cell r="V2651">
            <v>648</v>
          </cell>
          <cell r="W2651" t="str">
            <v>X-ZGENE</v>
          </cell>
          <cell r="X2651">
            <v>648</v>
          </cell>
          <cell r="Y2651" t="str">
            <v>X-ZGENE</v>
          </cell>
          <cell r="Z2651">
            <v>648</v>
          </cell>
          <cell r="AA2651" t="str">
            <v>X-ZGENE</v>
          </cell>
          <cell r="AB2651">
            <v>672</v>
          </cell>
          <cell r="AC2651" t="str">
            <v>X-ZGENE</v>
          </cell>
          <cell r="AD2651">
            <v>672</v>
          </cell>
          <cell r="AE2651" t="str">
            <v>X-ZGENE</v>
          </cell>
          <cell r="AF2651">
            <v>672</v>
          </cell>
          <cell r="AG2651" t="str">
            <v>X-ZGENE</v>
          </cell>
          <cell r="AH2651">
            <v>672</v>
          </cell>
          <cell r="AI2651" t="str">
            <v>X-ZGENE</v>
          </cell>
          <cell r="AJ2651">
            <v>672</v>
          </cell>
          <cell r="AK2651" t="str">
            <v>X-ZGENE</v>
          </cell>
          <cell r="AL2651">
            <v>672</v>
          </cell>
          <cell r="AM2651" t="str">
            <v>X-ZGENE</v>
          </cell>
          <cell r="AN2651">
            <v>672</v>
          </cell>
          <cell r="AO2651" t="str">
            <v>X-ZGENE</v>
          </cell>
          <cell r="AP2651">
            <v>672</v>
          </cell>
          <cell r="AQ2651" t="str">
            <v>X-BYDW</v>
          </cell>
          <cell r="AR2651">
            <v>696</v>
          </cell>
          <cell r="AS2651" t="str">
            <v>X-ZGENE</v>
          </cell>
          <cell r="AT2651">
            <v>672</v>
          </cell>
          <cell r="AW2651" t="str">
            <v>X-ZGENE</v>
          </cell>
          <cell r="AX2651">
            <v>672</v>
          </cell>
          <cell r="AY2651" t="str">
            <v>X-ZGENE</v>
          </cell>
          <cell r="AZ2651">
            <v>696</v>
          </cell>
          <cell r="BA2651" t="str">
            <v>X-ZGENE</v>
          </cell>
          <cell r="BB2651">
            <v>720</v>
          </cell>
          <cell r="BC2651" t="str">
            <v>X-ZGENE</v>
          </cell>
          <cell r="BD2651">
            <v>696</v>
          </cell>
          <cell r="BE2651" t="str">
            <v>X-ZGENE</v>
          </cell>
          <cell r="BG2651" t="str">
            <v>X-ZGENE</v>
          </cell>
          <cell r="BH2651">
            <v>696</v>
          </cell>
          <cell r="BI2651" t="str">
            <v>X-ZGENE</v>
          </cell>
          <cell r="BJ2651">
            <v>672</v>
          </cell>
          <cell r="BK2651" t="str">
            <v>X-ZGENE</v>
          </cell>
          <cell r="BL2651">
            <v>672</v>
          </cell>
          <cell r="BM2651" t="str">
            <v>X-ZGENE</v>
          </cell>
          <cell r="BN2651">
            <v>696</v>
          </cell>
          <cell r="BO2651" t="str">
            <v>X-ZGENE</v>
          </cell>
          <cell r="BP2651">
            <v>696</v>
          </cell>
          <cell r="BQ2651" t="str">
            <v>X-ZGENE</v>
          </cell>
          <cell r="BR2651">
            <v>696</v>
          </cell>
          <cell r="BS2651" t="str">
            <v>X-ZGENE</v>
          </cell>
          <cell r="BT2651">
            <v>672</v>
          </cell>
        </row>
        <row r="2652">
          <cell r="A2652" t="str">
            <v>MSUD-1</v>
          </cell>
          <cell r="B2652" t="str">
            <v>Choroba syropu klonowego Badanie mutacji w genie BCKDHA  - pierwszy etap procedury diagnostycznej</v>
          </cell>
          <cell r="C2652" t="str">
            <v>GENETYK</v>
          </cell>
          <cell r="D2652" t="str">
            <v>GENCZLO</v>
          </cell>
          <cell r="E2652" t="str">
            <v>X-MEDGE</v>
          </cell>
          <cell r="F2652">
            <v>528</v>
          </cell>
          <cell r="G2652" t="str">
            <v>X-GENOM</v>
          </cell>
          <cell r="H2652">
            <v>528</v>
          </cell>
          <cell r="I2652" t="str">
            <v>X-GENCZ</v>
          </cell>
          <cell r="J2652">
            <v>528</v>
          </cell>
          <cell r="K2652" t="str">
            <v>X-ZAWO</v>
          </cell>
          <cell r="L2652">
            <v>528</v>
          </cell>
          <cell r="M2652" t="str">
            <v>X-ZGENE</v>
          </cell>
          <cell r="N2652">
            <v>528</v>
          </cell>
          <cell r="O2652" t="str">
            <v>X-ZGENE</v>
          </cell>
          <cell r="P2652">
            <v>528</v>
          </cell>
          <cell r="Q2652" t="str">
            <v>X-GENCZ</v>
          </cell>
          <cell r="R2652">
            <v>528</v>
          </cell>
          <cell r="S2652" t="str">
            <v>X-ZGENE</v>
          </cell>
          <cell r="T2652">
            <v>528</v>
          </cell>
          <cell r="U2652" t="str">
            <v>X-ZGENE</v>
          </cell>
          <cell r="V2652">
            <v>528</v>
          </cell>
          <cell r="W2652" t="str">
            <v>X-ZGENE</v>
          </cell>
          <cell r="X2652">
            <v>528</v>
          </cell>
          <cell r="Y2652" t="str">
            <v>X-ZGENE</v>
          </cell>
          <cell r="Z2652">
            <v>528</v>
          </cell>
          <cell r="AA2652" t="str">
            <v>X-ZGENE</v>
          </cell>
          <cell r="AB2652">
            <v>552</v>
          </cell>
          <cell r="AC2652" t="str">
            <v>X-ZGENE</v>
          </cell>
          <cell r="AD2652">
            <v>552</v>
          </cell>
          <cell r="AE2652" t="str">
            <v>X-ZGENE</v>
          </cell>
          <cell r="AF2652">
            <v>552</v>
          </cell>
          <cell r="AG2652" t="str">
            <v>X-ZGENE</v>
          </cell>
          <cell r="AH2652">
            <v>552</v>
          </cell>
          <cell r="AI2652" t="str">
            <v>X-ZGENE</v>
          </cell>
          <cell r="AJ2652">
            <v>552</v>
          </cell>
          <cell r="AK2652" t="str">
            <v>X-ZGENE</v>
          </cell>
          <cell r="AL2652">
            <v>552</v>
          </cell>
          <cell r="AM2652" t="str">
            <v>X-ZGENE</v>
          </cell>
          <cell r="AN2652">
            <v>552</v>
          </cell>
          <cell r="AO2652" t="str">
            <v>X-ZGENE</v>
          </cell>
          <cell r="AP2652">
            <v>552</v>
          </cell>
          <cell r="AQ2652" t="str">
            <v>X-BYDW</v>
          </cell>
          <cell r="AR2652">
            <v>576</v>
          </cell>
          <cell r="AS2652" t="str">
            <v>X-ZGENE</v>
          </cell>
          <cell r="AT2652">
            <v>552</v>
          </cell>
          <cell r="AW2652" t="str">
            <v>X-ZGENE</v>
          </cell>
          <cell r="AX2652">
            <v>552</v>
          </cell>
          <cell r="AY2652" t="str">
            <v>X-ZGENE</v>
          </cell>
          <cell r="AZ2652">
            <v>576</v>
          </cell>
          <cell r="BA2652" t="str">
            <v>X-ZGENE</v>
          </cell>
          <cell r="BB2652">
            <v>600</v>
          </cell>
          <cell r="BC2652" t="str">
            <v>X-ZGENE</v>
          </cell>
          <cell r="BD2652">
            <v>576</v>
          </cell>
          <cell r="BE2652" t="str">
            <v>X-ZGENE</v>
          </cell>
          <cell r="BG2652" t="str">
            <v>X-ZGENE</v>
          </cell>
          <cell r="BH2652">
            <v>576</v>
          </cell>
          <cell r="BI2652" t="str">
            <v>X-ZGENE</v>
          </cell>
          <cell r="BJ2652">
            <v>552</v>
          </cell>
          <cell r="BK2652" t="str">
            <v>X-ZGENE</v>
          </cell>
          <cell r="BL2652">
            <v>552</v>
          </cell>
          <cell r="BM2652" t="str">
            <v>X-ZGENE</v>
          </cell>
          <cell r="BN2652">
            <v>576</v>
          </cell>
          <cell r="BO2652" t="str">
            <v>X-ZGENE</v>
          </cell>
          <cell r="BP2652">
            <v>576</v>
          </cell>
          <cell r="BQ2652" t="str">
            <v>X-ZGENE</v>
          </cell>
          <cell r="BR2652">
            <v>576</v>
          </cell>
          <cell r="BS2652" t="str">
            <v>X-ZGENE</v>
          </cell>
          <cell r="BT2652">
            <v>552</v>
          </cell>
        </row>
        <row r="2653">
          <cell r="A2653" t="str">
            <v>MSUD-2</v>
          </cell>
          <cell r="B2653" t="str">
            <v>Choroba syropu klonowegoBadanie mutacji w genie BCKDHB -drugi etap procedury diagnostycznej</v>
          </cell>
          <cell r="C2653" t="str">
            <v>GENETYK</v>
          </cell>
          <cell r="D2653" t="str">
            <v>GENCZLO</v>
          </cell>
          <cell r="E2653" t="str">
            <v>X-MEDGE</v>
          </cell>
          <cell r="F2653">
            <v>528</v>
          </cell>
          <cell r="G2653" t="str">
            <v>X-GENOM</v>
          </cell>
          <cell r="H2653">
            <v>528</v>
          </cell>
          <cell r="I2653" t="str">
            <v>X-GENCZ</v>
          </cell>
          <cell r="J2653">
            <v>528</v>
          </cell>
          <cell r="K2653" t="str">
            <v>X-ZAWO</v>
          </cell>
          <cell r="L2653">
            <v>528</v>
          </cell>
          <cell r="M2653" t="str">
            <v>X-ZGENE</v>
          </cell>
          <cell r="N2653">
            <v>528</v>
          </cell>
          <cell r="O2653" t="str">
            <v>X-ZGENE</v>
          </cell>
          <cell r="P2653">
            <v>528</v>
          </cell>
          <cell r="Q2653" t="str">
            <v>X-GENCZ</v>
          </cell>
          <cell r="R2653">
            <v>528</v>
          </cell>
          <cell r="S2653" t="str">
            <v>X-ZGENE</v>
          </cell>
          <cell r="T2653">
            <v>528</v>
          </cell>
          <cell r="U2653" t="str">
            <v>X-ZGENE</v>
          </cell>
          <cell r="V2653">
            <v>528</v>
          </cell>
          <cell r="W2653" t="str">
            <v>X-ZGENE</v>
          </cell>
          <cell r="X2653">
            <v>528</v>
          </cell>
          <cell r="Y2653" t="str">
            <v>X-ZGENE</v>
          </cell>
          <cell r="Z2653">
            <v>528</v>
          </cell>
          <cell r="AA2653" t="str">
            <v>X-ZGENE</v>
          </cell>
          <cell r="AB2653">
            <v>552</v>
          </cell>
          <cell r="AC2653" t="str">
            <v>X-ZGENE</v>
          </cell>
          <cell r="AD2653">
            <v>552</v>
          </cell>
          <cell r="AE2653" t="str">
            <v>X-ZGENE</v>
          </cell>
          <cell r="AF2653">
            <v>552</v>
          </cell>
          <cell r="AG2653" t="str">
            <v>X-ZGENE</v>
          </cell>
          <cell r="AH2653">
            <v>552</v>
          </cell>
          <cell r="AI2653" t="str">
            <v>X-ZGENE</v>
          </cell>
          <cell r="AJ2653">
            <v>552</v>
          </cell>
          <cell r="AK2653" t="str">
            <v>X-ZGENE</v>
          </cell>
          <cell r="AL2653">
            <v>552</v>
          </cell>
          <cell r="AM2653" t="str">
            <v>X-ZGENE</v>
          </cell>
          <cell r="AN2653">
            <v>552</v>
          </cell>
          <cell r="AO2653" t="str">
            <v>X-ZGENE</v>
          </cell>
          <cell r="AP2653">
            <v>552</v>
          </cell>
          <cell r="AQ2653" t="str">
            <v>X-BYDW</v>
          </cell>
          <cell r="AR2653">
            <v>576</v>
          </cell>
          <cell r="AS2653" t="str">
            <v>X-ZGENE</v>
          </cell>
          <cell r="AT2653">
            <v>552</v>
          </cell>
          <cell r="AW2653" t="str">
            <v>X-ZGENE</v>
          </cell>
          <cell r="AX2653">
            <v>552</v>
          </cell>
          <cell r="AY2653" t="str">
            <v>X-ZGENE</v>
          </cell>
          <cell r="AZ2653">
            <v>576</v>
          </cell>
          <cell r="BA2653" t="str">
            <v>X-ZGENE</v>
          </cell>
          <cell r="BB2653">
            <v>600</v>
          </cell>
          <cell r="BC2653" t="str">
            <v>X-ZGENE</v>
          </cell>
          <cell r="BD2653">
            <v>576</v>
          </cell>
          <cell r="BE2653" t="str">
            <v>X-ZGENE</v>
          </cell>
          <cell r="BG2653" t="str">
            <v>X-ZGENE</v>
          </cell>
          <cell r="BH2653">
            <v>576</v>
          </cell>
          <cell r="BI2653" t="str">
            <v>X-ZGENE</v>
          </cell>
          <cell r="BJ2653">
            <v>552</v>
          </cell>
          <cell r="BK2653" t="str">
            <v>X-ZGENE</v>
          </cell>
          <cell r="BL2653">
            <v>552</v>
          </cell>
          <cell r="BM2653" t="str">
            <v>X-ZGENE</v>
          </cell>
          <cell r="BN2653">
            <v>576</v>
          </cell>
          <cell r="BO2653" t="str">
            <v>X-ZGENE</v>
          </cell>
          <cell r="BP2653">
            <v>576</v>
          </cell>
          <cell r="BQ2653" t="str">
            <v>X-ZGENE</v>
          </cell>
          <cell r="BR2653">
            <v>576</v>
          </cell>
          <cell r="BS2653" t="str">
            <v>X-ZGENE</v>
          </cell>
          <cell r="BT2653">
            <v>552</v>
          </cell>
        </row>
        <row r="2654">
          <cell r="A2654" t="str">
            <v>MT-NGS</v>
          </cell>
          <cell r="B2654" t="str">
            <v>Analiza przesiewowa sekwencji genomu mitochondrialnego z wykorzystaniem metod sekwencjonowania nowej generacji.</v>
          </cell>
          <cell r="C2654" t="str">
            <v>GENETYK</v>
          </cell>
          <cell r="D2654" t="str">
            <v>GENCZLO</v>
          </cell>
          <cell r="E2654" t="str">
            <v>X-GENOM</v>
          </cell>
          <cell r="F2654">
            <v>1008</v>
          </cell>
          <cell r="G2654" t="str">
            <v>X-GENOM</v>
          </cell>
          <cell r="H2654">
            <v>1008</v>
          </cell>
          <cell r="I2654" t="str">
            <v>X-GENCZ</v>
          </cell>
          <cell r="J2654">
            <v>1008</v>
          </cell>
          <cell r="K2654" t="str">
            <v>X-ZAWO</v>
          </cell>
          <cell r="L2654">
            <v>1008</v>
          </cell>
          <cell r="M2654" t="str">
            <v>X-ZGENE</v>
          </cell>
          <cell r="N2654">
            <v>1008</v>
          </cell>
          <cell r="O2654" t="str">
            <v>X-ZGENE</v>
          </cell>
          <cell r="P2654">
            <v>1008</v>
          </cell>
          <cell r="Q2654" t="str">
            <v>X-GENCZ</v>
          </cell>
          <cell r="R2654">
            <v>1008</v>
          </cell>
          <cell r="S2654" t="str">
            <v>X-ZGENE</v>
          </cell>
          <cell r="T2654">
            <v>1008</v>
          </cell>
          <cell r="U2654" t="str">
            <v>X-ZGENE</v>
          </cell>
          <cell r="V2654">
            <v>1008</v>
          </cell>
          <cell r="W2654" t="str">
            <v>X-ZGENE</v>
          </cell>
          <cell r="X2654">
            <v>1008</v>
          </cell>
          <cell r="Y2654" t="str">
            <v>X-ZGENE</v>
          </cell>
          <cell r="Z2654">
            <v>1008</v>
          </cell>
          <cell r="AA2654" t="str">
            <v>X-ZGENE</v>
          </cell>
          <cell r="AB2654">
            <v>1032</v>
          </cell>
          <cell r="AC2654" t="str">
            <v>X-ZGENE</v>
          </cell>
          <cell r="AD2654">
            <v>1032</v>
          </cell>
          <cell r="AE2654" t="str">
            <v>X-ZGENE</v>
          </cell>
          <cell r="AF2654">
            <v>1032</v>
          </cell>
          <cell r="AG2654" t="str">
            <v>X-ZGENE</v>
          </cell>
          <cell r="AH2654">
            <v>1032</v>
          </cell>
          <cell r="AI2654" t="str">
            <v>X-ZGENE</v>
          </cell>
          <cell r="AJ2654">
            <v>1032</v>
          </cell>
          <cell r="AK2654" t="str">
            <v>X-ZGENE</v>
          </cell>
          <cell r="AL2654">
            <v>1032</v>
          </cell>
          <cell r="AM2654" t="str">
            <v>X-ZGENE</v>
          </cell>
          <cell r="AN2654">
            <v>1032</v>
          </cell>
          <cell r="AO2654" t="str">
            <v>X-ZGENE</v>
          </cell>
          <cell r="AP2654">
            <v>1032</v>
          </cell>
          <cell r="AQ2654" t="str">
            <v>X-BYDW</v>
          </cell>
          <cell r="AR2654">
            <v>1056</v>
          </cell>
          <cell r="AS2654" t="str">
            <v>X-ZGENE</v>
          </cell>
          <cell r="AT2654">
            <v>1032</v>
          </cell>
          <cell r="AW2654" t="str">
            <v>X-ZGENE</v>
          </cell>
          <cell r="AX2654">
            <v>1032</v>
          </cell>
          <cell r="AY2654" t="str">
            <v>X-ZGENE</v>
          </cell>
          <cell r="AZ2654">
            <v>1056</v>
          </cell>
          <cell r="BA2654" t="str">
            <v>X-ZGENE</v>
          </cell>
          <cell r="BB2654">
            <v>1080</v>
          </cell>
          <cell r="BC2654" t="str">
            <v>X-ZGENE</v>
          </cell>
          <cell r="BD2654">
            <v>1056</v>
          </cell>
          <cell r="BE2654" t="str">
            <v>X-ZGENE</v>
          </cell>
          <cell r="BG2654" t="str">
            <v>X-ZGENE</v>
          </cell>
          <cell r="BH2654">
            <v>1056</v>
          </cell>
          <cell r="BI2654" t="str">
            <v>X-ZGENE</v>
          </cell>
          <cell r="BJ2654">
            <v>1032</v>
          </cell>
          <cell r="BK2654" t="str">
            <v>X-ZGENE</v>
          </cell>
          <cell r="BL2654">
            <v>1032</v>
          </cell>
          <cell r="BM2654" t="str">
            <v>X-ZGENE</v>
          </cell>
          <cell r="BN2654">
            <v>1056</v>
          </cell>
          <cell r="BO2654" t="str">
            <v>X-ZGENE</v>
          </cell>
          <cell r="BP2654">
            <v>1056</v>
          </cell>
          <cell r="BQ2654" t="str">
            <v>X-ZGENE</v>
          </cell>
          <cell r="BR2654">
            <v>1056</v>
          </cell>
          <cell r="BS2654" t="str">
            <v>X-ZGENE</v>
          </cell>
          <cell r="BT2654">
            <v>1032</v>
          </cell>
        </row>
        <row r="2655">
          <cell r="A2655" t="str">
            <v>MTHFR</v>
          </cell>
          <cell r="B2655" t="str">
            <v>Wykrywanie obecności mutacji c. 677C&gt;T w genie reduktazy metylenotetrahydrofolianowej (gen MTHFR) metodą Real Time-PCR</v>
          </cell>
          <cell r="C2655" t="str">
            <v>GENETYK</v>
          </cell>
          <cell r="D2655" t="str">
            <v>GENCZLO</v>
          </cell>
          <cell r="E2655" t="str">
            <v>F-GENCZ</v>
          </cell>
          <cell r="F2655">
            <v>240</v>
          </cell>
          <cell r="G2655" t="str">
            <v>X-ZGENE</v>
          </cell>
          <cell r="H2655">
            <v>240</v>
          </cell>
          <cell r="I2655" t="str">
            <v>X-ZGENE</v>
          </cell>
          <cell r="J2655">
            <v>336</v>
          </cell>
          <cell r="K2655" t="str">
            <v>X-ZGENE</v>
          </cell>
          <cell r="L2655">
            <v>336</v>
          </cell>
          <cell r="M2655" t="str">
            <v>X-ZGENE</v>
          </cell>
          <cell r="N2655">
            <v>336</v>
          </cell>
          <cell r="O2655" t="str">
            <v>X-ZGENE</v>
          </cell>
          <cell r="P2655">
            <v>336</v>
          </cell>
          <cell r="Q2655" t="str">
            <v>X-GENET</v>
          </cell>
          <cell r="R2655">
            <v>336</v>
          </cell>
          <cell r="S2655" t="str">
            <v>X-ZGENE</v>
          </cell>
          <cell r="T2655">
            <v>480</v>
          </cell>
          <cell r="U2655" t="str">
            <v>X-ZGENE</v>
          </cell>
          <cell r="V2655">
            <v>336</v>
          </cell>
          <cell r="W2655" t="str">
            <v>X-ZGENE</v>
          </cell>
          <cell r="X2655">
            <v>336</v>
          </cell>
          <cell r="Y2655" t="str">
            <v>X-ZGENE</v>
          </cell>
          <cell r="Z2655">
            <v>336</v>
          </cell>
          <cell r="AA2655" t="str">
            <v>X-ZGENE</v>
          </cell>
          <cell r="AB2655">
            <v>360</v>
          </cell>
          <cell r="AC2655" t="str">
            <v>X-ZGENE</v>
          </cell>
          <cell r="AD2655">
            <v>360</v>
          </cell>
          <cell r="AE2655" t="str">
            <v>X-ZGENE</v>
          </cell>
          <cell r="AF2655">
            <v>360</v>
          </cell>
          <cell r="AG2655" t="str">
            <v>X-ZGENE</v>
          </cell>
          <cell r="AH2655">
            <v>360</v>
          </cell>
          <cell r="AI2655" t="str">
            <v>X-ZGENE</v>
          </cell>
          <cell r="AJ2655">
            <v>360</v>
          </cell>
          <cell r="AK2655" t="str">
            <v>X-ZGENE</v>
          </cell>
          <cell r="AL2655">
            <v>360</v>
          </cell>
          <cell r="AM2655" t="str">
            <v>X-ZGENE</v>
          </cell>
          <cell r="AN2655">
            <v>360</v>
          </cell>
          <cell r="AO2655" t="str">
            <v>X-ZGENE</v>
          </cell>
          <cell r="AP2655">
            <v>360</v>
          </cell>
          <cell r="AQ2655" t="str">
            <v>X-BYDW</v>
          </cell>
          <cell r="AR2655">
            <v>384</v>
          </cell>
          <cell r="AS2655" t="str">
            <v>X-ZGENE</v>
          </cell>
          <cell r="AT2655">
            <v>360</v>
          </cell>
          <cell r="AW2655" t="str">
            <v>X-ZGENE</v>
          </cell>
          <cell r="AX2655">
            <v>360</v>
          </cell>
          <cell r="AY2655" t="str">
            <v>X-ZGENE</v>
          </cell>
          <cell r="AZ2655">
            <v>384</v>
          </cell>
          <cell r="BA2655" t="str">
            <v>X-ZGENE</v>
          </cell>
          <cell r="BB2655">
            <v>384</v>
          </cell>
          <cell r="BC2655" t="str">
            <v>X-ZGENE</v>
          </cell>
          <cell r="BD2655">
            <v>384</v>
          </cell>
          <cell r="BE2655" t="str">
            <v>X-ZGENE</v>
          </cell>
          <cell r="BG2655" t="str">
            <v>X-ZGENE</v>
          </cell>
          <cell r="BH2655">
            <v>384</v>
          </cell>
          <cell r="BI2655" t="str">
            <v>X-ZGENE</v>
          </cell>
          <cell r="BJ2655">
            <v>360</v>
          </cell>
          <cell r="BK2655" t="str">
            <v>X-ZGENE</v>
          </cell>
          <cell r="BL2655">
            <v>360</v>
          </cell>
          <cell r="BM2655" t="str">
            <v>X-ZGENE</v>
          </cell>
          <cell r="BN2655">
            <v>384</v>
          </cell>
          <cell r="BO2655" t="str">
            <v>X-GENET</v>
          </cell>
          <cell r="BP2655">
            <v>384</v>
          </cell>
          <cell r="BQ2655" t="str">
            <v>X-ZGENE</v>
          </cell>
          <cell r="BR2655">
            <v>384</v>
          </cell>
          <cell r="BS2655" t="str">
            <v>X-ZGENE</v>
          </cell>
          <cell r="BT2655">
            <v>360</v>
          </cell>
        </row>
        <row r="2656">
          <cell r="A2656" t="str">
            <v>MTHFR-2</v>
          </cell>
          <cell r="B2656" t="str">
            <v>Wykrywanie obecności polimorfizmu c.677C&gt;T oraz c.1298A&gt;C w genie reduktazy metylenotetra-hydrofolianowej  (MTHFR) metodą Real Time PCR</v>
          </cell>
          <cell r="C2656" t="str">
            <v>GENETYK</v>
          </cell>
          <cell r="D2656" t="str">
            <v>GENCZLO</v>
          </cell>
          <cell r="E2656" t="str">
            <v>F-GENCZ</v>
          </cell>
          <cell r="F2656">
            <v>336</v>
          </cell>
          <cell r="G2656" t="str">
            <v>X-ZGENE</v>
          </cell>
          <cell r="H2656">
            <v>336</v>
          </cell>
          <cell r="I2656" t="str">
            <v>X-ZGENE</v>
          </cell>
          <cell r="J2656">
            <v>336</v>
          </cell>
          <cell r="K2656" t="str">
            <v>X-ZGENE</v>
          </cell>
          <cell r="L2656">
            <v>336</v>
          </cell>
          <cell r="M2656" t="str">
            <v>X-ZGENE</v>
          </cell>
          <cell r="N2656">
            <v>336</v>
          </cell>
          <cell r="O2656" t="str">
            <v>X-ZGENE</v>
          </cell>
          <cell r="P2656">
            <v>336</v>
          </cell>
          <cell r="Q2656" t="str">
            <v>X-GENET</v>
          </cell>
          <cell r="R2656">
            <v>336</v>
          </cell>
          <cell r="S2656" t="str">
            <v>X-ZGENE</v>
          </cell>
          <cell r="T2656">
            <v>360</v>
          </cell>
          <cell r="U2656" t="str">
            <v>X-ZGENE</v>
          </cell>
          <cell r="V2656">
            <v>336</v>
          </cell>
          <cell r="W2656" t="str">
            <v>X-ZGENE</v>
          </cell>
          <cell r="X2656">
            <v>336</v>
          </cell>
          <cell r="Y2656" t="str">
            <v>X-ZGENE</v>
          </cell>
          <cell r="Z2656">
            <v>336</v>
          </cell>
          <cell r="AA2656" t="str">
            <v>X-ZGENE</v>
          </cell>
          <cell r="AB2656">
            <v>360</v>
          </cell>
          <cell r="AC2656" t="str">
            <v>X-ZGENE</v>
          </cell>
          <cell r="AD2656">
            <v>360</v>
          </cell>
          <cell r="AE2656" t="str">
            <v>X-ZGENE</v>
          </cell>
          <cell r="AF2656">
            <v>360</v>
          </cell>
          <cell r="AG2656" t="str">
            <v>X-ZGENE</v>
          </cell>
          <cell r="AH2656">
            <v>360</v>
          </cell>
          <cell r="AI2656" t="str">
            <v>X-ZGENE</v>
          </cell>
          <cell r="AJ2656">
            <v>360</v>
          </cell>
          <cell r="AK2656" t="str">
            <v>X-ZGENE</v>
          </cell>
          <cell r="AL2656">
            <v>360</v>
          </cell>
          <cell r="AM2656" t="str">
            <v>X-ZGENE</v>
          </cell>
          <cell r="AN2656">
            <v>360</v>
          </cell>
          <cell r="AO2656" t="str">
            <v>X-ZGENE</v>
          </cell>
          <cell r="AP2656">
            <v>360</v>
          </cell>
          <cell r="AQ2656" t="str">
            <v>X-BYDW</v>
          </cell>
          <cell r="AR2656">
            <v>384</v>
          </cell>
          <cell r="AS2656" t="str">
            <v>X-ZGENE</v>
          </cell>
          <cell r="AT2656">
            <v>360</v>
          </cell>
          <cell r="AW2656" t="str">
            <v>X-ZGENE</v>
          </cell>
          <cell r="AX2656">
            <v>360</v>
          </cell>
          <cell r="AY2656" t="str">
            <v>X-ZGENE</v>
          </cell>
          <cell r="AZ2656">
            <v>384</v>
          </cell>
          <cell r="BA2656" t="str">
            <v>X-ZGENE</v>
          </cell>
          <cell r="BB2656">
            <v>384</v>
          </cell>
          <cell r="BC2656" t="str">
            <v>X-ZGENE</v>
          </cell>
          <cell r="BD2656">
            <v>384</v>
          </cell>
          <cell r="BE2656" t="str">
            <v>X-ZGENE</v>
          </cell>
          <cell r="BG2656" t="str">
            <v>X-ZGENE</v>
          </cell>
          <cell r="BH2656">
            <v>384</v>
          </cell>
          <cell r="BI2656" t="str">
            <v>X-ZGENE</v>
          </cell>
          <cell r="BJ2656">
            <v>360</v>
          </cell>
          <cell r="BK2656" t="str">
            <v>X-ZGENE</v>
          </cell>
          <cell r="BL2656">
            <v>360</v>
          </cell>
          <cell r="BM2656" t="str">
            <v>X-ZGENE</v>
          </cell>
          <cell r="BN2656">
            <v>384</v>
          </cell>
          <cell r="BO2656" t="str">
            <v>X-GENET</v>
          </cell>
          <cell r="BP2656">
            <v>384</v>
          </cell>
          <cell r="BQ2656" t="str">
            <v>X-ZGENE</v>
          </cell>
          <cell r="BR2656">
            <v>384</v>
          </cell>
          <cell r="BS2656" t="str">
            <v>X-ZGENE</v>
          </cell>
          <cell r="BT2656">
            <v>360</v>
          </cell>
        </row>
        <row r="2657">
          <cell r="A2657" t="str">
            <v>MTUBERJ</v>
          </cell>
          <cell r="B2657" t="str">
            <v>Mycobacterium tuberculosis test jakościowy IgG/IgM</v>
          </cell>
          <cell r="C2657" t="str">
            <v>BAKTER</v>
          </cell>
          <cell r="D2657" t="str">
            <v>GRUZLIC</v>
          </cell>
        </row>
        <row r="2658">
          <cell r="A2658" t="str">
            <v>MTX</v>
          </cell>
          <cell r="B2658" t="str">
            <v>Metotrexat</v>
          </cell>
          <cell r="C2658" t="str">
            <v>TOKSYK</v>
          </cell>
          <cell r="D2658" t="str">
            <v>TOKSYK</v>
          </cell>
          <cell r="E2658" t="str">
            <v>X-BRUSS</v>
          </cell>
          <cell r="F2658">
            <v>48</v>
          </cell>
          <cell r="G2658" t="str">
            <v>X-BRUSS</v>
          </cell>
          <cell r="H2658">
            <v>48</v>
          </cell>
          <cell r="I2658" t="str">
            <v>X-BRUSS</v>
          </cell>
          <cell r="J2658">
            <v>48</v>
          </cell>
          <cell r="K2658" t="str">
            <v>X-ZAWO</v>
          </cell>
          <cell r="L2658">
            <v>48</v>
          </cell>
          <cell r="M2658" t="str">
            <v>X-BRUSS</v>
          </cell>
          <cell r="N2658">
            <v>48</v>
          </cell>
          <cell r="O2658" t="str">
            <v>X-BRUSS</v>
          </cell>
          <cell r="P2658">
            <v>48</v>
          </cell>
          <cell r="Q2658" t="str">
            <v>X-BRUSS</v>
          </cell>
          <cell r="R2658">
            <v>48</v>
          </cell>
          <cell r="S2658" t="str">
            <v>X-LUBL</v>
          </cell>
          <cell r="T2658">
            <v>48</v>
          </cell>
          <cell r="U2658" t="str">
            <v>X-BRUSS</v>
          </cell>
          <cell r="V2658">
            <v>48</v>
          </cell>
          <cell r="W2658" t="str">
            <v>X-BRUSS</v>
          </cell>
          <cell r="X2658">
            <v>48</v>
          </cell>
          <cell r="Y2658" t="str">
            <v>X-BRUSS</v>
          </cell>
          <cell r="Z2658">
            <v>48</v>
          </cell>
          <cell r="AA2658" t="str">
            <v>X-BRUSS</v>
          </cell>
          <cell r="AB2658">
            <v>48</v>
          </cell>
          <cell r="AC2658" t="str">
            <v>X-BRUSS</v>
          </cell>
          <cell r="AD2658">
            <v>48</v>
          </cell>
          <cell r="AE2658" t="str">
            <v>X-BRUSS</v>
          </cell>
          <cell r="AF2658">
            <v>48</v>
          </cell>
          <cell r="AG2658" t="str">
            <v>X-BRUSS</v>
          </cell>
          <cell r="AH2658">
            <v>48</v>
          </cell>
          <cell r="AI2658" t="str">
            <v>X-BRUSS</v>
          </cell>
          <cell r="AJ2658">
            <v>48</v>
          </cell>
          <cell r="AK2658" t="str">
            <v>X-BRUSS</v>
          </cell>
          <cell r="AL2658">
            <v>48</v>
          </cell>
          <cell r="AM2658" t="str">
            <v>X-BRUSS</v>
          </cell>
          <cell r="AN2658">
            <v>48</v>
          </cell>
          <cell r="AO2658" t="str">
            <v>X-BRUSS</v>
          </cell>
          <cell r="AP2658">
            <v>48</v>
          </cell>
          <cell r="AQ2658" t="str">
            <v>X-BYDW</v>
          </cell>
          <cell r="AR2658">
            <v>72</v>
          </cell>
          <cell r="AS2658" t="str">
            <v>X-BRUSS</v>
          </cell>
          <cell r="AT2658">
            <v>48</v>
          </cell>
          <cell r="AW2658" t="str">
            <v>X-BRUSS</v>
          </cell>
          <cell r="AX2658">
            <v>48</v>
          </cell>
          <cell r="AY2658" t="str">
            <v>X-BRUSS</v>
          </cell>
          <cell r="AZ2658">
            <v>72</v>
          </cell>
          <cell r="BA2658" t="str">
            <v>X-BRUSS</v>
          </cell>
          <cell r="BB2658">
            <v>72</v>
          </cell>
          <cell r="BC2658" t="str">
            <v>X-BRUSS</v>
          </cell>
          <cell r="BD2658">
            <v>72</v>
          </cell>
          <cell r="BE2658" t="str">
            <v>X-BRUSS</v>
          </cell>
          <cell r="BG2658" t="str">
            <v>X-BRUSS</v>
          </cell>
          <cell r="BH2658">
            <v>72</v>
          </cell>
          <cell r="BI2658" t="str">
            <v>X-BRUSS</v>
          </cell>
          <cell r="BJ2658">
            <v>48</v>
          </cell>
          <cell r="BK2658" t="str">
            <v>X-BRUSS</v>
          </cell>
          <cell r="BL2658">
            <v>48</v>
          </cell>
          <cell r="BM2658" t="str">
            <v>X-BRUSS</v>
          </cell>
          <cell r="BN2658">
            <v>72</v>
          </cell>
          <cell r="BO2658" t="str">
            <v>X-BRUSS</v>
          </cell>
          <cell r="BP2658">
            <v>72</v>
          </cell>
          <cell r="BQ2658" t="str">
            <v>X-BRUSS</v>
          </cell>
          <cell r="BR2658">
            <v>72</v>
          </cell>
          <cell r="BS2658" t="str">
            <v>X-BRUSS</v>
          </cell>
          <cell r="BT2658">
            <v>48</v>
          </cell>
        </row>
        <row r="2659">
          <cell r="A2659" t="str">
            <v>MUCF3</v>
          </cell>
          <cell r="B2659" t="str">
            <v>Mukowiscydoza - Identyfikacja 700 mutacji i wariantów genu CFTR (eksony 4, 8, 11, 12, 14, 20, 23 i 24), w tym 16 mutacji najczęściej występujących w populacji polskiej</v>
          </cell>
          <cell r="C2659" t="str">
            <v>GENETYK</v>
          </cell>
          <cell r="D2659" t="str">
            <v>GENCZLO</v>
          </cell>
          <cell r="E2659" t="str">
            <v>X-GENOM</v>
          </cell>
          <cell r="F2659">
            <v>504</v>
          </cell>
          <cell r="G2659" t="str">
            <v>X-GENOM</v>
          </cell>
          <cell r="H2659">
            <v>504</v>
          </cell>
          <cell r="I2659" t="str">
            <v>X-GENCZ</v>
          </cell>
          <cell r="J2659">
            <v>504</v>
          </cell>
          <cell r="K2659" t="str">
            <v>X-ZAWO</v>
          </cell>
          <cell r="L2659">
            <v>504</v>
          </cell>
          <cell r="M2659" t="str">
            <v>X-ZGENE</v>
          </cell>
          <cell r="N2659">
            <v>504</v>
          </cell>
          <cell r="O2659" t="str">
            <v>X-ZGENE</v>
          </cell>
          <cell r="P2659">
            <v>504</v>
          </cell>
          <cell r="Q2659" t="str">
            <v>X-GENCZ</v>
          </cell>
          <cell r="R2659">
            <v>504</v>
          </cell>
          <cell r="S2659" t="str">
            <v>X-ZGENE</v>
          </cell>
          <cell r="T2659">
            <v>504</v>
          </cell>
          <cell r="U2659" t="str">
            <v>X-ZGENE</v>
          </cell>
          <cell r="V2659">
            <v>504</v>
          </cell>
          <cell r="W2659" t="str">
            <v>X-ZGENE</v>
          </cell>
          <cell r="X2659">
            <v>504</v>
          </cell>
          <cell r="Y2659" t="str">
            <v>X-ZGENE</v>
          </cell>
          <cell r="Z2659">
            <v>504</v>
          </cell>
          <cell r="AA2659" t="str">
            <v>X-ZGENE</v>
          </cell>
          <cell r="AB2659">
            <v>528</v>
          </cell>
          <cell r="AC2659" t="str">
            <v>X-ZGENE</v>
          </cell>
          <cell r="AD2659">
            <v>528</v>
          </cell>
          <cell r="AE2659" t="str">
            <v>X-ZGENE</v>
          </cell>
          <cell r="AF2659">
            <v>528</v>
          </cell>
          <cell r="AG2659" t="str">
            <v>X-ZGENE</v>
          </cell>
          <cell r="AH2659">
            <v>528</v>
          </cell>
          <cell r="AI2659" t="str">
            <v>X-ZGENE</v>
          </cell>
          <cell r="AJ2659">
            <v>528</v>
          </cell>
          <cell r="AK2659" t="str">
            <v>X-ZGENE</v>
          </cell>
          <cell r="AL2659">
            <v>528</v>
          </cell>
          <cell r="AM2659" t="str">
            <v>X-ZGENE</v>
          </cell>
          <cell r="AN2659">
            <v>528</v>
          </cell>
          <cell r="AO2659" t="str">
            <v>X-ZGENE</v>
          </cell>
          <cell r="AP2659">
            <v>528</v>
          </cell>
          <cell r="AQ2659" t="str">
            <v>X-BYDW</v>
          </cell>
          <cell r="AR2659">
            <v>552</v>
          </cell>
          <cell r="AS2659" t="str">
            <v>X-ZGENE</v>
          </cell>
          <cell r="AT2659">
            <v>528</v>
          </cell>
          <cell r="AW2659" t="str">
            <v>X-ZGENE</v>
          </cell>
          <cell r="AX2659">
            <v>528</v>
          </cell>
          <cell r="AY2659" t="str">
            <v>X-ZGENE</v>
          </cell>
          <cell r="AZ2659">
            <v>552</v>
          </cell>
          <cell r="BA2659" t="str">
            <v>X-ZGENE</v>
          </cell>
          <cell r="BB2659">
            <v>576</v>
          </cell>
          <cell r="BC2659" t="str">
            <v>X-ZGENE</v>
          </cell>
          <cell r="BD2659">
            <v>552</v>
          </cell>
          <cell r="BE2659" t="str">
            <v>X-ZGENE</v>
          </cell>
          <cell r="BG2659" t="str">
            <v>X-ZGENE</v>
          </cell>
          <cell r="BH2659">
            <v>552</v>
          </cell>
          <cell r="BI2659" t="str">
            <v>X-ZGENE</v>
          </cell>
          <cell r="BJ2659">
            <v>528</v>
          </cell>
          <cell r="BK2659" t="str">
            <v>X-ZGENE</v>
          </cell>
          <cell r="BL2659">
            <v>528</v>
          </cell>
          <cell r="BM2659" t="str">
            <v>X-ZGENE</v>
          </cell>
          <cell r="BN2659">
            <v>552</v>
          </cell>
          <cell r="BO2659" t="str">
            <v>X-ZGENE</v>
          </cell>
          <cell r="BP2659">
            <v>552</v>
          </cell>
          <cell r="BQ2659" t="str">
            <v>X-ZGENE</v>
          </cell>
          <cell r="BR2659">
            <v>552</v>
          </cell>
          <cell r="BS2659" t="str">
            <v>X-ZGENE</v>
          </cell>
          <cell r="BT2659">
            <v>528</v>
          </cell>
        </row>
        <row r="2660">
          <cell r="A2660" t="str">
            <v>MUCF6</v>
          </cell>
          <cell r="B2660" t="str">
            <v>Mukowiscydoza -Analiza sekwencji pozostałych 19 z 27 eksonów genu CFTR - diagnostyka uzupełniająca po procedurze MUCF-3</v>
          </cell>
          <cell r="C2660" t="str">
            <v>GENETYK</v>
          </cell>
          <cell r="D2660" t="str">
            <v>GENCZLO</v>
          </cell>
          <cell r="E2660" t="str">
            <v>X-GENOM</v>
          </cell>
          <cell r="F2660">
            <v>672</v>
          </cell>
          <cell r="G2660" t="str">
            <v>X-GENOM</v>
          </cell>
          <cell r="H2660">
            <v>672</v>
          </cell>
          <cell r="I2660" t="str">
            <v>X-GENCZ</v>
          </cell>
          <cell r="J2660">
            <v>672</v>
          </cell>
          <cell r="M2660" t="str">
            <v>X-ZGENE</v>
          </cell>
          <cell r="N2660">
            <v>672</v>
          </cell>
          <cell r="O2660" t="str">
            <v>X-ZGENE</v>
          </cell>
          <cell r="P2660">
            <v>672</v>
          </cell>
          <cell r="Q2660" t="str">
            <v>X-GENCZ</v>
          </cell>
          <cell r="R2660">
            <v>672</v>
          </cell>
          <cell r="S2660" t="str">
            <v>X-ZGENE</v>
          </cell>
          <cell r="T2660">
            <v>672</v>
          </cell>
          <cell r="U2660" t="str">
            <v>X-ZGENE</v>
          </cell>
          <cell r="V2660">
            <v>672</v>
          </cell>
          <cell r="W2660" t="str">
            <v>X-ZGENE</v>
          </cell>
          <cell r="X2660">
            <v>672</v>
          </cell>
          <cell r="Y2660" t="str">
            <v>X-ZGENE</v>
          </cell>
          <cell r="Z2660">
            <v>672</v>
          </cell>
          <cell r="AA2660" t="str">
            <v>X-ZGENE</v>
          </cell>
          <cell r="AB2660">
            <v>696</v>
          </cell>
          <cell r="AC2660" t="str">
            <v>X-ZGENE</v>
          </cell>
          <cell r="AD2660">
            <v>696</v>
          </cell>
          <cell r="AE2660" t="str">
            <v>X-ZGENE</v>
          </cell>
          <cell r="AF2660">
            <v>696</v>
          </cell>
          <cell r="AG2660" t="str">
            <v>X-ZGENE</v>
          </cell>
          <cell r="AH2660">
            <v>696</v>
          </cell>
          <cell r="AI2660" t="str">
            <v>X-ZGENE</v>
          </cell>
          <cell r="AJ2660">
            <v>696</v>
          </cell>
          <cell r="AK2660" t="str">
            <v>X-ZGENE</v>
          </cell>
          <cell r="AL2660">
            <v>696</v>
          </cell>
          <cell r="AM2660" t="str">
            <v>X-ZGENE</v>
          </cell>
          <cell r="AN2660">
            <v>696</v>
          </cell>
          <cell r="AO2660" t="str">
            <v>X-ZGENE</v>
          </cell>
          <cell r="AP2660">
            <v>696</v>
          </cell>
          <cell r="AQ2660" t="str">
            <v>X-BYDW</v>
          </cell>
          <cell r="AR2660">
            <v>720</v>
          </cell>
          <cell r="AS2660" t="str">
            <v>X-ZGENE</v>
          </cell>
          <cell r="AT2660">
            <v>696</v>
          </cell>
          <cell r="AW2660" t="str">
            <v>X-ZGENE</v>
          </cell>
          <cell r="AX2660">
            <v>696</v>
          </cell>
          <cell r="AY2660" t="str">
            <v>X-ZGENE</v>
          </cell>
          <cell r="AZ2660">
            <v>720</v>
          </cell>
          <cell r="BA2660" t="str">
            <v>X-ZGENE</v>
          </cell>
          <cell r="BB2660">
            <v>744</v>
          </cell>
          <cell r="BC2660" t="str">
            <v>X-ZGENE</v>
          </cell>
          <cell r="BD2660">
            <v>720</v>
          </cell>
          <cell r="BE2660" t="str">
            <v>X-ZGENE</v>
          </cell>
          <cell r="BG2660" t="str">
            <v>X-ZGENE</v>
          </cell>
          <cell r="BH2660">
            <v>720</v>
          </cell>
          <cell r="BI2660" t="str">
            <v>X-ZGENE</v>
          </cell>
          <cell r="BJ2660">
            <v>696</v>
          </cell>
          <cell r="BK2660" t="str">
            <v>X-ZGENE</v>
          </cell>
          <cell r="BL2660">
            <v>696</v>
          </cell>
          <cell r="BM2660" t="str">
            <v>X-ZGENE</v>
          </cell>
          <cell r="BN2660">
            <v>720</v>
          </cell>
          <cell r="BO2660" t="str">
            <v>X-ZGENE</v>
          </cell>
          <cell r="BP2660">
            <v>720</v>
          </cell>
          <cell r="BQ2660" t="str">
            <v>X-ZGENE</v>
          </cell>
          <cell r="BR2660">
            <v>720</v>
          </cell>
          <cell r="BS2660" t="str">
            <v>X-ZGENE</v>
          </cell>
          <cell r="BT2660">
            <v>696</v>
          </cell>
        </row>
        <row r="2661">
          <cell r="A2661" t="str">
            <v>MUKOPOL</v>
          </cell>
          <cell r="B2661" t="str">
            <v>Mukopolisacharydy w moczu</v>
          </cell>
          <cell r="C2661" t="str">
            <v>BIOCH</v>
          </cell>
          <cell r="D2661" t="str">
            <v>BIOCH</v>
          </cell>
          <cell r="E2661" t="str">
            <v>X-CZD</v>
          </cell>
          <cell r="F2661">
            <v>720</v>
          </cell>
          <cell r="G2661" t="str">
            <v>X-CZD</v>
          </cell>
          <cell r="H2661">
            <v>720</v>
          </cell>
          <cell r="I2661" t="str">
            <v>X-CZD</v>
          </cell>
          <cell r="J2661">
            <v>720</v>
          </cell>
          <cell r="K2661" t="str">
            <v>X-ZAWO</v>
          </cell>
          <cell r="L2661">
            <v>720</v>
          </cell>
          <cell r="M2661" t="str">
            <v>X-CZD</v>
          </cell>
          <cell r="N2661">
            <v>720</v>
          </cell>
          <cell r="O2661" t="str">
            <v>X-CZD</v>
          </cell>
          <cell r="P2661">
            <v>720</v>
          </cell>
          <cell r="Q2661" t="str">
            <v>X-CZD</v>
          </cell>
          <cell r="R2661">
            <v>720</v>
          </cell>
          <cell r="S2661" t="str">
            <v>X-CZD</v>
          </cell>
          <cell r="T2661">
            <v>720</v>
          </cell>
          <cell r="U2661" t="str">
            <v>X-CZD</v>
          </cell>
          <cell r="V2661">
            <v>720</v>
          </cell>
          <cell r="W2661" t="str">
            <v>X-CZD</v>
          </cell>
          <cell r="X2661">
            <v>720</v>
          </cell>
          <cell r="Y2661" t="str">
            <v>X-CZD</v>
          </cell>
          <cell r="Z2661">
            <v>720</v>
          </cell>
          <cell r="AA2661" t="str">
            <v>X-CZD</v>
          </cell>
          <cell r="AB2661">
            <v>720</v>
          </cell>
          <cell r="AC2661" t="str">
            <v>X-CZD</v>
          </cell>
          <cell r="AD2661">
            <v>720</v>
          </cell>
          <cell r="AE2661" t="str">
            <v>X-CZD</v>
          </cell>
          <cell r="AF2661">
            <v>720</v>
          </cell>
          <cell r="AG2661" t="str">
            <v>X-CZD</v>
          </cell>
          <cell r="AH2661">
            <v>720</v>
          </cell>
          <cell r="AI2661" t="str">
            <v>X-CZD</v>
          </cell>
          <cell r="AJ2661">
            <v>792</v>
          </cell>
          <cell r="AK2661" t="str">
            <v>X-CZD</v>
          </cell>
          <cell r="AL2661">
            <v>720</v>
          </cell>
          <cell r="AM2661" t="str">
            <v>X-CZD</v>
          </cell>
          <cell r="AN2661">
            <v>720</v>
          </cell>
          <cell r="AO2661" t="str">
            <v>X-CZD</v>
          </cell>
          <cell r="AP2661">
            <v>768</v>
          </cell>
          <cell r="AQ2661" t="str">
            <v>X-BYDW</v>
          </cell>
          <cell r="AR2661">
            <v>768</v>
          </cell>
          <cell r="AS2661" t="str">
            <v>X-CZD</v>
          </cell>
          <cell r="AT2661">
            <v>768</v>
          </cell>
          <cell r="AW2661" t="str">
            <v>X-CZD</v>
          </cell>
          <cell r="AX2661">
            <v>768</v>
          </cell>
          <cell r="AY2661" t="str">
            <v>X-CZD</v>
          </cell>
          <cell r="AZ2661">
            <v>720</v>
          </cell>
          <cell r="BA2661" t="str">
            <v>X-CZD</v>
          </cell>
          <cell r="BB2661">
            <v>816</v>
          </cell>
          <cell r="BC2661" t="str">
            <v>X-CZD</v>
          </cell>
          <cell r="BD2661">
            <v>720</v>
          </cell>
          <cell r="BE2661" t="str">
            <v>X-CZD</v>
          </cell>
          <cell r="BG2661" t="str">
            <v>X-CZD</v>
          </cell>
          <cell r="BH2661">
            <v>720</v>
          </cell>
          <cell r="BI2661" t="str">
            <v>X-CZD</v>
          </cell>
          <cell r="BJ2661">
            <v>720</v>
          </cell>
          <cell r="BK2661" t="str">
            <v>X-CZD</v>
          </cell>
          <cell r="BL2661">
            <v>720</v>
          </cell>
          <cell r="BM2661" t="str">
            <v>X-CZD</v>
          </cell>
          <cell r="BN2661">
            <v>720</v>
          </cell>
          <cell r="BO2661" t="str">
            <v>X-CZD</v>
          </cell>
          <cell r="BP2661">
            <v>720</v>
          </cell>
          <cell r="BQ2661" t="str">
            <v>X-CZD</v>
          </cell>
          <cell r="BR2661">
            <v>720</v>
          </cell>
          <cell r="BS2661" t="str">
            <v>X-CZD</v>
          </cell>
          <cell r="BT2661">
            <v>720</v>
          </cell>
        </row>
        <row r="2662">
          <cell r="A2662" t="str">
            <v>MUKOPRO</v>
          </cell>
          <cell r="B2662" t="str">
            <v>Mukoproteidy (Seromukoid)</v>
          </cell>
          <cell r="C2662" t="str">
            <v>BIOCH</v>
          </cell>
          <cell r="D2662" t="str">
            <v>BIOCH</v>
          </cell>
          <cell r="E2662" t="str">
            <v>X-LODZ</v>
          </cell>
          <cell r="F2662">
            <v>96</v>
          </cell>
          <cell r="G2662" t="str">
            <v>X-LODZ</v>
          </cell>
          <cell r="H2662">
            <v>96</v>
          </cell>
          <cell r="I2662" t="str">
            <v>X-LODZ</v>
          </cell>
          <cell r="J2662">
            <v>96</v>
          </cell>
          <cell r="O2662" t="str">
            <v>X-LODZ</v>
          </cell>
          <cell r="P2662">
            <v>96</v>
          </cell>
          <cell r="Q2662" t="str">
            <v>X-LODZ</v>
          </cell>
          <cell r="R2662">
            <v>96</v>
          </cell>
          <cell r="S2662" t="str">
            <v>X-LODZ</v>
          </cell>
          <cell r="T2662">
            <v>96</v>
          </cell>
          <cell r="U2662" t="str">
            <v>X-LODZ</v>
          </cell>
          <cell r="V2662">
            <v>96</v>
          </cell>
          <cell r="W2662" t="str">
            <v>X-LODZ</v>
          </cell>
          <cell r="X2662">
            <v>96</v>
          </cell>
          <cell r="Y2662" t="str">
            <v>X-LODZ</v>
          </cell>
          <cell r="AA2662" t="str">
            <v>X-LODZ</v>
          </cell>
          <cell r="AB2662">
            <v>96</v>
          </cell>
          <cell r="AC2662" t="str">
            <v>X-LODZ</v>
          </cell>
          <cell r="AE2662" t="str">
            <v>X-LODZ</v>
          </cell>
          <cell r="AF2662">
            <v>240</v>
          </cell>
          <cell r="AG2662" t="str">
            <v>X-LODZ</v>
          </cell>
          <cell r="AH2662">
            <v>96</v>
          </cell>
          <cell r="AI2662" t="str">
            <v>X-LODZ</v>
          </cell>
          <cell r="AK2662" t="str">
            <v>X-LODZ</v>
          </cell>
          <cell r="AM2662" t="str">
            <v>X-LODZ</v>
          </cell>
          <cell r="AO2662" t="str">
            <v>X-LODZ</v>
          </cell>
          <cell r="AP2662">
            <v>144</v>
          </cell>
          <cell r="AQ2662" t="str">
            <v>X-BYDW</v>
          </cell>
          <cell r="AR2662">
            <v>144</v>
          </cell>
          <cell r="AS2662" t="str">
            <v>X-LODZ</v>
          </cell>
          <cell r="AW2662" t="str">
            <v>X-LODZ</v>
          </cell>
          <cell r="AY2662" t="str">
            <v>X-LODZ</v>
          </cell>
          <cell r="BA2662" t="str">
            <v>X-LODZ</v>
          </cell>
          <cell r="BB2662">
            <v>48</v>
          </cell>
          <cell r="BC2662" t="str">
            <v>X-LUBL</v>
          </cell>
          <cell r="BG2662" t="str">
            <v>X-LODZ</v>
          </cell>
          <cell r="BI2662" t="str">
            <v>X-LODZ</v>
          </cell>
          <cell r="BK2662" t="str">
            <v>X-LODZ</v>
          </cell>
          <cell r="BM2662" t="str">
            <v>X-LODZ</v>
          </cell>
          <cell r="BO2662" t="str">
            <v>X-LODZ</v>
          </cell>
          <cell r="BQ2662" t="str">
            <v>X-LODZ</v>
          </cell>
          <cell r="BS2662" t="str">
            <v>X-LODZ</v>
          </cell>
        </row>
        <row r="2663">
          <cell r="A2663" t="str">
            <v>MUKOW2</v>
          </cell>
          <cell r="B2663" t="str">
            <v>Mukowiscydoza - identyfikacja 169 mutacji i wariantów genu CFTR (eksony 11, 12 i 24), w tym 8 najczęściej występujących w populacji polskiej</v>
          </cell>
          <cell r="C2663" t="str">
            <v>GENETYK</v>
          </cell>
          <cell r="D2663" t="str">
            <v>GENCZLO</v>
          </cell>
          <cell r="E2663" t="str">
            <v>F-GENCZ</v>
          </cell>
          <cell r="F2663">
            <v>672</v>
          </cell>
          <cell r="G2663" t="str">
            <v>X-ZGENE</v>
          </cell>
          <cell r="H2663">
            <v>672</v>
          </cell>
          <cell r="I2663" t="str">
            <v>X-ZGENE</v>
          </cell>
          <cell r="J2663">
            <v>672</v>
          </cell>
          <cell r="K2663" t="str">
            <v>X-ZGENE</v>
          </cell>
          <cell r="L2663">
            <v>672</v>
          </cell>
          <cell r="M2663" t="str">
            <v>X-ZGENE</v>
          </cell>
          <cell r="N2663">
            <v>672</v>
          </cell>
          <cell r="O2663" t="str">
            <v>X-ZGENE</v>
          </cell>
          <cell r="P2663">
            <v>672</v>
          </cell>
          <cell r="Q2663" t="str">
            <v>X-GENET</v>
          </cell>
          <cell r="R2663">
            <v>672</v>
          </cell>
          <cell r="S2663" t="str">
            <v>X-ZGENE</v>
          </cell>
          <cell r="T2663">
            <v>672</v>
          </cell>
          <cell r="U2663" t="str">
            <v>X-ZGENE</v>
          </cell>
          <cell r="V2663">
            <v>672</v>
          </cell>
          <cell r="W2663" t="str">
            <v>X-ZGENE</v>
          </cell>
          <cell r="X2663">
            <v>672</v>
          </cell>
          <cell r="Y2663" t="str">
            <v>X-ZGENE</v>
          </cell>
          <cell r="Z2663">
            <v>672</v>
          </cell>
          <cell r="AA2663" t="str">
            <v>X-ZGENE</v>
          </cell>
          <cell r="AB2663">
            <v>696</v>
          </cell>
          <cell r="AC2663" t="str">
            <v>X-ZGENE</v>
          </cell>
          <cell r="AD2663">
            <v>696</v>
          </cell>
          <cell r="AE2663" t="str">
            <v>X-ZGENE</v>
          </cell>
          <cell r="AF2663">
            <v>696</v>
          </cell>
          <cell r="AG2663" t="str">
            <v>X-ZGENE</v>
          </cell>
          <cell r="AH2663">
            <v>696</v>
          </cell>
          <cell r="AI2663" t="str">
            <v>X-ZGENE</v>
          </cell>
          <cell r="AJ2663">
            <v>696</v>
          </cell>
          <cell r="AK2663" t="str">
            <v>X-ZGENE</v>
          </cell>
          <cell r="AL2663">
            <v>696</v>
          </cell>
          <cell r="AM2663" t="str">
            <v>X-ZGENE</v>
          </cell>
          <cell r="AN2663">
            <v>696</v>
          </cell>
          <cell r="AO2663" t="str">
            <v>X-ZGENE</v>
          </cell>
          <cell r="AP2663">
            <v>696</v>
          </cell>
          <cell r="AQ2663" t="str">
            <v>X-BYDW</v>
          </cell>
          <cell r="AR2663">
            <v>720</v>
          </cell>
          <cell r="AS2663" t="str">
            <v>X-ZGENE</v>
          </cell>
          <cell r="AT2663">
            <v>696</v>
          </cell>
          <cell r="AW2663" t="str">
            <v>X-ZGENE</v>
          </cell>
          <cell r="AX2663">
            <v>696</v>
          </cell>
          <cell r="AY2663" t="str">
            <v>X-ZGENE</v>
          </cell>
          <cell r="AZ2663">
            <v>720</v>
          </cell>
          <cell r="BA2663" t="str">
            <v>X-ZGENE</v>
          </cell>
          <cell r="BB2663">
            <v>744</v>
          </cell>
          <cell r="BC2663" t="str">
            <v>X-ZGENE</v>
          </cell>
          <cell r="BD2663">
            <v>720</v>
          </cell>
          <cell r="BE2663" t="str">
            <v>X-ZGENE</v>
          </cell>
          <cell r="BG2663" t="str">
            <v>X-ZGENE</v>
          </cell>
          <cell r="BH2663">
            <v>720</v>
          </cell>
          <cell r="BI2663" t="str">
            <v>X-ZGENE</v>
          </cell>
          <cell r="BJ2663">
            <v>696</v>
          </cell>
          <cell r="BK2663" t="str">
            <v>X-ZGENE</v>
          </cell>
          <cell r="BL2663">
            <v>696</v>
          </cell>
          <cell r="BM2663" t="str">
            <v>X-ZGENE</v>
          </cell>
          <cell r="BN2663">
            <v>696</v>
          </cell>
          <cell r="BO2663" t="str">
            <v>X-GENET</v>
          </cell>
          <cell r="BP2663">
            <v>720</v>
          </cell>
          <cell r="BQ2663" t="str">
            <v>X-ZGENE</v>
          </cell>
          <cell r="BR2663">
            <v>720</v>
          </cell>
          <cell r="BS2663" t="str">
            <v>X-ZGENE</v>
          </cell>
          <cell r="BT2663">
            <v>696</v>
          </cell>
        </row>
        <row r="2664">
          <cell r="A2664" t="str">
            <v>MULTI</v>
          </cell>
          <cell r="B2664" t="str">
            <v>Multiplex HCV, HIV, HBV</v>
          </cell>
          <cell r="C2664" t="str">
            <v>GENETYK</v>
          </cell>
          <cell r="D2664" t="str">
            <v>GENETYK</v>
          </cell>
          <cell r="I2664" t="str">
            <v>X-IHIT</v>
          </cell>
          <cell r="AC2664" t="str">
            <v>X-IHIT</v>
          </cell>
          <cell r="AE2664" t="str">
            <v>X-IHIT</v>
          </cell>
          <cell r="AF2664">
            <v>240</v>
          </cell>
          <cell r="AG2664" t="str">
            <v>X-IHIT</v>
          </cell>
          <cell r="AI2664" t="str">
            <v>X-IHIT</v>
          </cell>
          <cell r="AK2664" t="str">
            <v>X-IHIT</v>
          </cell>
          <cell r="AY2664" t="str">
            <v>X-LUBL</v>
          </cell>
          <cell r="BA2664" t="str">
            <v>X-LUBL</v>
          </cell>
          <cell r="BC2664" t="str">
            <v>X-LUBL</v>
          </cell>
          <cell r="BI2664" t="str">
            <v>X-IHIT</v>
          </cell>
        </row>
        <row r="2665">
          <cell r="A2665" t="str">
            <v>MULTI-D</v>
          </cell>
          <cell r="B2665" t="str">
            <v>Dopłata Multiplex HCV, HIV, HBV- dodatni</v>
          </cell>
          <cell r="C2665" t="str">
            <v>DOPLATY</v>
          </cell>
          <cell r="I2665" t="str">
            <v>X-IHIT</v>
          </cell>
          <cell r="AC2665" t="str">
            <v>X-IHIT</v>
          </cell>
          <cell r="AE2665" t="str">
            <v>X-IHIT</v>
          </cell>
          <cell r="AF2665">
            <v>240</v>
          </cell>
          <cell r="AG2665" t="str">
            <v>X-IHIT</v>
          </cell>
          <cell r="AI2665" t="str">
            <v>X-IHIT</v>
          </cell>
          <cell r="AK2665" t="str">
            <v>X-IHIT</v>
          </cell>
          <cell r="AY2665" t="str">
            <v>X-LUBL</v>
          </cell>
          <cell r="BA2665" t="str">
            <v>X-LUBL</v>
          </cell>
          <cell r="BC2665" t="str">
            <v>X-LUBL</v>
          </cell>
          <cell r="BI2665" t="str">
            <v>X-IHIT</v>
          </cell>
        </row>
        <row r="2666">
          <cell r="A2666" t="str">
            <v>MUM-RNA</v>
          </cell>
          <cell r="B2666" t="str">
            <v>Wykrywanie RNA wirusa Mumps metodą Real Time - PCR, jakościowo</v>
          </cell>
          <cell r="C2666" t="str">
            <v>GENETYK</v>
          </cell>
          <cell r="D2666" t="str">
            <v>GENETYK</v>
          </cell>
          <cell r="E2666" t="str">
            <v>F-GENE</v>
          </cell>
          <cell r="F2666">
            <v>240</v>
          </cell>
          <cell r="G2666" t="str">
            <v>X-ZGENE</v>
          </cell>
          <cell r="H2666">
            <v>240</v>
          </cell>
        </row>
        <row r="2667">
          <cell r="A2667" t="str">
            <v>MUSK</v>
          </cell>
          <cell r="B2667" t="str">
            <v>P/c przeciwko swoistej kinazie tyrozyny (MuSK)</v>
          </cell>
          <cell r="C2667" t="str">
            <v>SPECJAL</v>
          </cell>
          <cell r="D2667" t="str">
            <v>AUTOIMM</v>
          </cell>
          <cell r="E2667" t="str">
            <v>F-IMMSE</v>
          </cell>
          <cell r="F2667">
            <v>240</v>
          </cell>
          <cell r="G2667" t="str">
            <v>X-ZSPE4</v>
          </cell>
          <cell r="H2667">
            <v>240</v>
          </cell>
          <cell r="I2667" t="str">
            <v>X-ZSPE4</v>
          </cell>
          <cell r="J2667">
            <v>240</v>
          </cell>
          <cell r="K2667" t="str">
            <v>X-ZSPE4</v>
          </cell>
          <cell r="L2667">
            <v>240</v>
          </cell>
          <cell r="M2667" t="str">
            <v>X-ZSPE4</v>
          </cell>
          <cell r="N2667">
            <v>240</v>
          </cell>
          <cell r="O2667" t="str">
            <v>X-ZSPE4</v>
          </cell>
          <cell r="P2667">
            <v>240</v>
          </cell>
          <cell r="Q2667" t="str">
            <v>X-LIMBA</v>
          </cell>
          <cell r="R2667">
            <v>240</v>
          </cell>
          <cell r="S2667" t="str">
            <v>X-ZSPE4</v>
          </cell>
          <cell r="T2667">
            <v>240</v>
          </cell>
          <cell r="U2667" t="str">
            <v>X-ZSPE4</v>
          </cell>
          <cell r="V2667">
            <v>240</v>
          </cell>
          <cell r="W2667" t="str">
            <v>X-ZSPE4</v>
          </cell>
          <cell r="X2667">
            <v>240</v>
          </cell>
          <cell r="Y2667" t="str">
            <v>X-ZSPE4</v>
          </cell>
          <cell r="Z2667">
            <v>240</v>
          </cell>
          <cell r="AA2667" t="str">
            <v>X-ZSPE4</v>
          </cell>
          <cell r="AB2667">
            <v>240</v>
          </cell>
          <cell r="AC2667" t="str">
            <v>X-ZSPE4</v>
          </cell>
          <cell r="AD2667">
            <v>240</v>
          </cell>
          <cell r="AE2667" t="str">
            <v>X-ZSPE4</v>
          </cell>
          <cell r="AF2667">
            <v>240</v>
          </cell>
          <cell r="AG2667" t="str">
            <v>X-ZSPE4</v>
          </cell>
          <cell r="AH2667">
            <v>240</v>
          </cell>
          <cell r="AI2667" t="str">
            <v>X-ZSPE4</v>
          </cell>
          <cell r="AJ2667">
            <v>336</v>
          </cell>
          <cell r="AK2667" t="str">
            <v>X-ZSPE4</v>
          </cell>
          <cell r="AL2667">
            <v>240</v>
          </cell>
          <cell r="AM2667" t="str">
            <v>X-ZSPE4</v>
          </cell>
          <cell r="AN2667">
            <v>240</v>
          </cell>
          <cell r="AO2667" t="str">
            <v>X-ZSPE4</v>
          </cell>
          <cell r="AP2667">
            <v>264</v>
          </cell>
          <cell r="AQ2667" t="str">
            <v>X-SPEC</v>
          </cell>
          <cell r="AR2667">
            <v>288</v>
          </cell>
          <cell r="AS2667" t="str">
            <v>X-ZSPE4</v>
          </cell>
          <cell r="AT2667">
            <v>288</v>
          </cell>
          <cell r="AW2667" t="str">
            <v>X-ZSPE4</v>
          </cell>
          <cell r="AX2667">
            <v>288</v>
          </cell>
          <cell r="AY2667" t="str">
            <v>X-ZSPE4</v>
          </cell>
          <cell r="AZ2667">
            <v>288</v>
          </cell>
          <cell r="BA2667" t="str">
            <v>X-ZSPE4</v>
          </cell>
          <cell r="BB2667">
            <v>312</v>
          </cell>
          <cell r="BC2667" t="str">
            <v>X-ZSPE4</v>
          </cell>
          <cell r="BD2667">
            <v>288</v>
          </cell>
          <cell r="BE2667" t="str">
            <v>X-ZSPE4</v>
          </cell>
          <cell r="BG2667" t="str">
            <v>X-ZSPE4</v>
          </cell>
          <cell r="BH2667">
            <v>288</v>
          </cell>
          <cell r="BI2667" t="str">
            <v>X-ZSPE4</v>
          </cell>
          <cell r="BJ2667">
            <v>264</v>
          </cell>
          <cell r="BK2667" t="str">
            <v>X-ZSPE4</v>
          </cell>
          <cell r="BL2667">
            <v>264</v>
          </cell>
          <cell r="BM2667" t="str">
            <v>X-ZSPE4</v>
          </cell>
          <cell r="BN2667">
            <v>264</v>
          </cell>
          <cell r="BO2667" t="str">
            <v>X-ZSPE4</v>
          </cell>
          <cell r="BP2667">
            <v>264</v>
          </cell>
          <cell r="BQ2667" t="str">
            <v>X-ZSPE4</v>
          </cell>
          <cell r="BR2667">
            <v>264</v>
          </cell>
          <cell r="BS2667" t="str">
            <v>X-ZSPE4</v>
          </cell>
          <cell r="BT2667">
            <v>264</v>
          </cell>
        </row>
        <row r="2668">
          <cell r="A2668" t="str">
            <v>MUTYH-1</v>
          </cell>
          <cell r="B2668" t="str">
            <v>MUTYH-zależna polipowatość jelita grubego (MAP). Identyfikacja najczęstszych mutacji p.Tyr179Cys (Y165C) i p.Gly396Asp (G382D) oraz innych mutacji w eksonach 9 i 15 genu MUTYH</v>
          </cell>
          <cell r="C2668" t="str">
            <v>GENETYK</v>
          </cell>
          <cell r="D2668" t="str">
            <v>GENCZLO</v>
          </cell>
          <cell r="E2668" t="str">
            <v>X-GENOM</v>
          </cell>
          <cell r="F2668">
            <v>288</v>
          </cell>
          <cell r="G2668" t="str">
            <v>X-GENOM</v>
          </cell>
          <cell r="H2668">
            <v>288</v>
          </cell>
          <cell r="I2668" t="str">
            <v>X-GENCZ</v>
          </cell>
          <cell r="J2668">
            <v>288</v>
          </cell>
          <cell r="K2668" t="str">
            <v>X-ZAWO</v>
          </cell>
          <cell r="L2668">
            <v>288</v>
          </cell>
          <cell r="M2668" t="str">
            <v>X-ZGENE</v>
          </cell>
          <cell r="N2668">
            <v>288</v>
          </cell>
          <cell r="O2668" t="str">
            <v>X-ZGENE</v>
          </cell>
          <cell r="P2668">
            <v>288</v>
          </cell>
          <cell r="Q2668" t="str">
            <v>X-GENCZ</v>
          </cell>
          <cell r="R2668">
            <v>288</v>
          </cell>
          <cell r="S2668" t="str">
            <v>X-ZGENE</v>
          </cell>
          <cell r="T2668">
            <v>288</v>
          </cell>
          <cell r="U2668" t="str">
            <v>X-ZGENE</v>
          </cell>
          <cell r="V2668">
            <v>288</v>
          </cell>
          <cell r="W2668" t="str">
            <v>X-ZGENE</v>
          </cell>
          <cell r="X2668">
            <v>288</v>
          </cell>
          <cell r="Y2668" t="str">
            <v>X-ZGENE</v>
          </cell>
          <cell r="Z2668">
            <v>288</v>
          </cell>
          <cell r="AA2668" t="str">
            <v>X-ZGENE</v>
          </cell>
          <cell r="AB2668">
            <v>312</v>
          </cell>
          <cell r="AC2668" t="str">
            <v>X-ZGENE</v>
          </cell>
          <cell r="AD2668">
            <v>312</v>
          </cell>
          <cell r="AE2668" t="str">
            <v>X-ZGENE</v>
          </cell>
          <cell r="AF2668">
            <v>312</v>
          </cell>
          <cell r="AG2668" t="str">
            <v>X-ZGENE</v>
          </cell>
          <cell r="AH2668">
            <v>312</v>
          </cell>
          <cell r="AI2668" t="str">
            <v>X-ZGENE</v>
          </cell>
          <cell r="AJ2668">
            <v>312</v>
          </cell>
          <cell r="AK2668" t="str">
            <v>X-ZGENE</v>
          </cell>
          <cell r="AL2668">
            <v>312</v>
          </cell>
          <cell r="AM2668" t="str">
            <v>X-ZGENE</v>
          </cell>
          <cell r="AN2668">
            <v>312</v>
          </cell>
          <cell r="AO2668" t="str">
            <v>X-ZGENE</v>
          </cell>
          <cell r="AP2668">
            <v>312</v>
          </cell>
          <cell r="AQ2668" t="str">
            <v>X-BYDW</v>
          </cell>
          <cell r="AR2668">
            <v>336</v>
          </cell>
          <cell r="AS2668" t="str">
            <v>X-ZGENE</v>
          </cell>
          <cell r="AT2668">
            <v>312</v>
          </cell>
          <cell r="AW2668" t="str">
            <v>X-ZGENE</v>
          </cell>
          <cell r="AX2668">
            <v>312</v>
          </cell>
          <cell r="AY2668" t="str">
            <v>X-ZGENE</v>
          </cell>
          <cell r="AZ2668">
            <v>336</v>
          </cell>
          <cell r="BA2668" t="str">
            <v>X-ZGENE</v>
          </cell>
          <cell r="BB2668">
            <v>360</v>
          </cell>
          <cell r="BC2668" t="str">
            <v>X-ZGENE</v>
          </cell>
          <cell r="BD2668">
            <v>336</v>
          </cell>
          <cell r="BE2668" t="str">
            <v>X-ZGENE</v>
          </cell>
          <cell r="BG2668" t="str">
            <v>X-ZGENE</v>
          </cell>
          <cell r="BH2668">
            <v>336</v>
          </cell>
          <cell r="BI2668" t="str">
            <v>X-ZGENE</v>
          </cell>
          <cell r="BJ2668">
            <v>312</v>
          </cell>
          <cell r="BK2668" t="str">
            <v>X-ZGENE</v>
          </cell>
          <cell r="BL2668">
            <v>312</v>
          </cell>
          <cell r="BM2668" t="str">
            <v>X-ZGENE</v>
          </cell>
          <cell r="BN2668">
            <v>336</v>
          </cell>
          <cell r="BO2668" t="str">
            <v>X-ZGENE</v>
          </cell>
          <cell r="BP2668">
            <v>336</v>
          </cell>
          <cell r="BQ2668" t="str">
            <v>X-ZGENE</v>
          </cell>
          <cell r="BR2668">
            <v>336</v>
          </cell>
          <cell r="BS2668" t="str">
            <v>X-ZGENE</v>
          </cell>
          <cell r="BT2668">
            <v>312</v>
          </cell>
        </row>
        <row r="2669">
          <cell r="A2669" t="str">
            <v>MUTYNGS</v>
          </cell>
          <cell r="B2669" t="str">
            <v>Badanie genu MUTYH metodą NGS</v>
          </cell>
          <cell r="C2669" t="str">
            <v>GENETYK</v>
          </cell>
          <cell r="D2669" t="str">
            <v>GENCZLO</v>
          </cell>
        </row>
        <row r="2670">
          <cell r="A2670" t="str">
            <v>MVADZM</v>
          </cell>
          <cell r="B2670" t="str">
            <v>Kwas homowanilinowy w DZM (M43)</v>
          </cell>
          <cell r="C2670" t="str">
            <v>TOKSYK</v>
          </cell>
          <cell r="D2670" t="str">
            <v>HORMENZ</v>
          </cell>
          <cell r="E2670" t="str">
            <v>F-TOKS</v>
          </cell>
          <cell r="F2670">
            <v>120</v>
          </cell>
          <cell r="G2670" t="str">
            <v>X-ZTOKS</v>
          </cell>
          <cell r="H2670">
            <v>120</v>
          </cell>
          <cell r="I2670" t="str">
            <v>X-ZTOKS</v>
          </cell>
          <cell r="J2670">
            <v>120</v>
          </cell>
          <cell r="K2670" t="str">
            <v>X-ZTOKS</v>
          </cell>
          <cell r="L2670">
            <v>120</v>
          </cell>
          <cell r="M2670" t="str">
            <v>X-ZTOKS</v>
          </cell>
          <cell r="N2670">
            <v>120</v>
          </cell>
          <cell r="O2670" t="str">
            <v>X-ZTOKS</v>
          </cell>
          <cell r="P2670">
            <v>120</v>
          </cell>
          <cell r="Q2670" t="str">
            <v>X-TOKS</v>
          </cell>
          <cell r="R2670">
            <v>120</v>
          </cell>
          <cell r="S2670" t="str">
            <v>X-ZTOKS</v>
          </cell>
          <cell r="T2670">
            <v>120</v>
          </cell>
          <cell r="U2670" t="str">
            <v>X-ZTOKS</v>
          </cell>
          <cell r="V2670">
            <v>120</v>
          </cell>
          <cell r="W2670" t="str">
            <v>X-ZTOKS</v>
          </cell>
          <cell r="X2670">
            <v>120</v>
          </cell>
          <cell r="Y2670" t="str">
            <v>X-ZTOKS</v>
          </cell>
          <cell r="Z2670">
            <v>120</v>
          </cell>
          <cell r="AA2670" t="str">
            <v>X-ZTOKS</v>
          </cell>
          <cell r="AB2670">
            <v>240</v>
          </cell>
          <cell r="AC2670" t="str">
            <v>X-ZTOKS</v>
          </cell>
          <cell r="AD2670">
            <v>144</v>
          </cell>
          <cell r="AE2670" t="str">
            <v>X-ZTOKS</v>
          </cell>
          <cell r="AF2670">
            <v>144</v>
          </cell>
          <cell r="AG2670" t="str">
            <v>X-ZTOKS</v>
          </cell>
          <cell r="AH2670">
            <v>144</v>
          </cell>
          <cell r="AI2670" t="str">
            <v>X-ZTOKS</v>
          </cell>
          <cell r="AJ2670">
            <v>144</v>
          </cell>
          <cell r="AK2670" t="str">
            <v>X-ZTOKS</v>
          </cell>
          <cell r="AL2670">
            <v>144</v>
          </cell>
          <cell r="AM2670" t="str">
            <v>X-ZTOKS</v>
          </cell>
          <cell r="AN2670">
            <v>144</v>
          </cell>
          <cell r="AO2670" t="str">
            <v>X-ZTOKS</v>
          </cell>
          <cell r="AP2670">
            <v>144</v>
          </cell>
          <cell r="AQ2670" t="str">
            <v>X-BYDW</v>
          </cell>
          <cell r="AR2670">
            <v>168</v>
          </cell>
          <cell r="AS2670" t="str">
            <v>X-ZTOKS</v>
          </cell>
          <cell r="AT2670">
            <v>288</v>
          </cell>
          <cell r="AW2670" t="str">
            <v>X-ZTOKS</v>
          </cell>
          <cell r="AX2670">
            <v>288</v>
          </cell>
          <cell r="AY2670" t="str">
            <v>X-ZTOKS</v>
          </cell>
          <cell r="AZ2670">
            <v>168</v>
          </cell>
          <cell r="BA2670" t="str">
            <v>X-ZTOKS</v>
          </cell>
          <cell r="BB2670">
            <v>336</v>
          </cell>
          <cell r="BC2670" t="str">
            <v>X-ZTOKS</v>
          </cell>
          <cell r="BD2670">
            <v>168</v>
          </cell>
          <cell r="BE2670" t="str">
            <v>X-ZTOKS</v>
          </cell>
          <cell r="BG2670" t="str">
            <v>X-ZTOKS</v>
          </cell>
          <cell r="BH2670">
            <v>168</v>
          </cell>
          <cell r="BI2670" t="str">
            <v>X-ZTOKS</v>
          </cell>
          <cell r="BJ2670">
            <v>144</v>
          </cell>
          <cell r="BK2670" t="str">
            <v>X-ZTOKS</v>
          </cell>
          <cell r="BL2670">
            <v>144</v>
          </cell>
          <cell r="BM2670" t="str">
            <v>X-ZTOKS</v>
          </cell>
          <cell r="BN2670">
            <v>144</v>
          </cell>
          <cell r="BO2670" t="str">
            <v>X-ZTOKS</v>
          </cell>
          <cell r="BP2670">
            <v>168</v>
          </cell>
          <cell r="BQ2670" t="str">
            <v>X-ZTOKS</v>
          </cell>
          <cell r="BR2670">
            <v>168</v>
          </cell>
          <cell r="BS2670" t="str">
            <v>X-ZTOKS</v>
          </cell>
          <cell r="BT2670">
            <v>144</v>
          </cell>
        </row>
        <row r="2671">
          <cell r="A2671" t="str">
            <v>MX-1</v>
          </cell>
          <cell r="B2671" t="str">
            <v>Mix pleśni (MX1) (L91)</v>
          </cell>
          <cell r="C2671" t="str">
            <v>ALERGOL</v>
          </cell>
          <cell r="D2671" t="str">
            <v>ALERGOL</v>
          </cell>
          <cell r="E2671" t="str">
            <v>F-IMMUN</v>
          </cell>
          <cell r="F2671">
            <v>240</v>
          </cell>
          <cell r="G2671" t="str">
            <v>X-ZSPE6</v>
          </cell>
          <cell r="H2671">
            <v>240</v>
          </cell>
          <cell r="I2671" t="str">
            <v>X-ZSPE6</v>
          </cell>
          <cell r="J2671">
            <v>240</v>
          </cell>
          <cell r="K2671" t="str">
            <v>X-ZSPE6</v>
          </cell>
          <cell r="L2671">
            <v>360</v>
          </cell>
          <cell r="M2671" t="str">
            <v>X-ZSPE6</v>
          </cell>
          <cell r="N2671">
            <v>240</v>
          </cell>
          <cell r="O2671" t="str">
            <v>X-ZSPE6</v>
          </cell>
          <cell r="P2671">
            <v>240</v>
          </cell>
          <cell r="Q2671" t="str">
            <v>X-SPEC</v>
          </cell>
          <cell r="R2671">
            <v>240</v>
          </cell>
          <cell r="S2671" t="str">
            <v>X-ZSPE6</v>
          </cell>
          <cell r="T2671">
            <v>240</v>
          </cell>
          <cell r="U2671" t="str">
            <v>X-ZSPE6</v>
          </cell>
          <cell r="V2671">
            <v>240</v>
          </cell>
          <cell r="W2671" t="str">
            <v>X-ZSPE6</v>
          </cell>
          <cell r="X2671">
            <v>240</v>
          </cell>
          <cell r="Y2671" t="str">
            <v>X-ZSPE6</v>
          </cell>
          <cell r="Z2671">
            <v>240</v>
          </cell>
          <cell r="AA2671" t="str">
            <v>X-ZSPE6</v>
          </cell>
          <cell r="AB2671">
            <v>240</v>
          </cell>
          <cell r="AC2671" t="str">
            <v>X-ZSPE6</v>
          </cell>
          <cell r="AD2671">
            <v>240</v>
          </cell>
          <cell r="AE2671" t="str">
            <v>X-ZSPE6</v>
          </cell>
          <cell r="AF2671">
            <v>240</v>
          </cell>
          <cell r="AG2671" t="str">
            <v>X-ZSPE6</v>
          </cell>
          <cell r="AH2671">
            <v>240</v>
          </cell>
          <cell r="AI2671" t="str">
            <v>X-ZSPE6</v>
          </cell>
          <cell r="AJ2671">
            <v>240</v>
          </cell>
          <cell r="AK2671" t="str">
            <v>X-ZSPE6</v>
          </cell>
          <cell r="AL2671">
            <v>240</v>
          </cell>
          <cell r="AM2671" t="str">
            <v>X-ZSPE6</v>
          </cell>
          <cell r="AN2671">
            <v>240</v>
          </cell>
          <cell r="AO2671" t="str">
            <v>X-ZSPE6</v>
          </cell>
          <cell r="AP2671">
            <v>240</v>
          </cell>
          <cell r="AQ2671" t="str">
            <v>X-BYDW</v>
          </cell>
          <cell r="AR2671">
            <v>240</v>
          </cell>
          <cell r="AS2671" t="str">
            <v>X-ZSPE6</v>
          </cell>
          <cell r="AT2671">
            <v>240</v>
          </cell>
          <cell r="AW2671" t="str">
            <v>X-ZSPE6</v>
          </cell>
          <cell r="AX2671">
            <v>240</v>
          </cell>
          <cell r="AY2671" t="str">
            <v>X-ZSPE6</v>
          </cell>
          <cell r="AZ2671">
            <v>240</v>
          </cell>
          <cell r="BA2671" t="str">
            <v>X-ZSPE6</v>
          </cell>
          <cell r="BB2671">
            <v>240</v>
          </cell>
          <cell r="BC2671" t="str">
            <v>X-ZSPE6</v>
          </cell>
          <cell r="BD2671">
            <v>240</v>
          </cell>
          <cell r="BE2671" t="str">
            <v>X-ZSPE6</v>
          </cell>
          <cell r="BG2671" t="str">
            <v>X-ZSPE6</v>
          </cell>
          <cell r="BH2671">
            <v>240</v>
          </cell>
          <cell r="BI2671" t="str">
            <v>X-ZSPE6</v>
          </cell>
          <cell r="BJ2671">
            <v>240</v>
          </cell>
          <cell r="BK2671" t="str">
            <v>X-ZSPE6</v>
          </cell>
          <cell r="BL2671">
            <v>240</v>
          </cell>
          <cell r="BM2671" t="str">
            <v>X-ZSPE6</v>
          </cell>
          <cell r="BN2671">
            <v>240</v>
          </cell>
          <cell r="BO2671" t="str">
            <v>X-ZSPE6</v>
          </cell>
          <cell r="BP2671">
            <v>240</v>
          </cell>
          <cell r="BQ2671" t="str">
            <v>X-ZSPE6</v>
          </cell>
          <cell r="BR2671">
            <v>240</v>
          </cell>
          <cell r="BS2671" t="str">
            <v>X-ZSPE6</v>
          </cell>
          <cell r="BT2671">
            <v>240</v>
          </cell>
        </row>
        <row r="2672">
          <cell r="A2672" t="str">
            <v>MX-2</v>
          </cell>
          <cell r="B2672" t="str">
            <v>Mix pleśni (MX2) (L91)</v>
          </cell>
          <cell r="C2672" t="str">
            <v>ALERGOL</v>
          </cell>
          <cell r="D2672" t="str">
            <v>ALERGOL</v>
          </cell>
          <cell r="E2672" t="str">
            <v>F-IMMUN</v>
          </cell>
          <cell r="F2672">
            <v>96</v>
          </cell>
          <cell r="G2672" t="str">
            <v>X-ZSPE6</v>
          </cell>
          <cell r="H2672">
            <v>96</v>
          </cell>
          <cell r="I2672" t="str">
            <v>X-ZSPE6</v>
          </cell>
          <cell r="J2672">
            <v>96</v>
          </cell>
          <cell r="K2672" t="str">
            <v>X-ZSPE6</v>
          </cell>
          <cell r="L2672">
            <v>96</v>
          </cell>
          <cell r="M2672" t="str">
            <v>X-ZSPE6</v>
          </cell>
          <cell r="N2672">
            <v>96</v>
          </cell>
          <cell r="O2672" t="str">
            <v>X-ZSPE6</v>
          </cell>
          <cell r="P2672">
            <v>96</v>
          </cell>
          <cell r="Q2672" t="str">
            <v>X-SPEC</v>
          </cell>
          <cell r="R2672">
            <v>96</v>
          </cell>
          <cell r="S2672" t="str">
            <v>X-ZSPE6</v>
          </cell>
          <cell r="T2672">
            <v>96</v>
          </cell>
          <cell r="U2672" t="str">
            <v>X-ZSPE6</v>
          </cell>
          <cell r="V2672">
            <v>96</v>
          </cell>
          <cell r="W2672" t="str">
            <v>X-ZSPE6</v>
          </cell>
          <cell r="X2672">
            <v>96</v>
          </cell>
          <cell r="Y2672" t="str">
            <v>X-ZSPE6</v>
          </cell>
          <cell r="Z2672">
            <v>96</v>
          </cell>
          <cell r="AA2672" t="str">
            <v>X-ZSPE6</v>
          </cell>
          <cell r="AB2672">
            <v>120</v>
          </cell>
          <cell r="AC2672" t="str">
            <v>X-ZSPE6</v>
          </cell>
          <cell r="AD2672">
            <v>120</v>
          </cell>
          <cell r="AE2672" t="str">
            <v>X-ZSPE6</v>
          </cell>
          <cell r="AF2672">
            <v>120</v>
          </cell>
          <cell r="AG2672" t="str">
            <v>X-ZSPE6</v>
          </cell>
          <cell r="AH2672">
            <v>120</v>
          </cell>
          <cell r="AI2672" t="str">
            <v>X-ZSPE6</v>
          </cell>
          <cell r="AJ2672">
            <v>120</v>
          </cell>
          <cell r="AK2672" t="str">
            <v>X-ZSPE6</v>
          </cell>
          <cell r="AL2672">
            <v>120</v>
          </cell>
          <cell r="AM2672" t="str">
            <v>X-ZSPE6</v>
          </cell>
          <cell r="AN2672">
            <v>120</v>
          </cell>
          <cell r="AO2672" t="str">
            <v>X-ZSPE6</v>
          </cell>
          <cell r="AP2672">
            <v>120</v>
          </cell>
          <cell r="AQ2672" t="str">
            <v>X-BYDW</v>
          </cell>
          <cell r="AR2672">
            <v>144</v>
          </cell>
          <cell r="AS2672" t="str">
            <v>X-ZSPE6</v>
          </cell>
          <cell r="AT2672">
            <v>120</v>
          </cell>
          <cell r="AW2672" t="str">
            <v>X-ZSPE6</v>
          </cell>
          <cell r="AX2672">
            <v>120</v>
          </cell>
          <cell r="AY2672" t="str">
            <v>X-ZSPE6</v>
          </cell>
          <cell r="AZ2672">
            <v>144</v>
          </cell>
          <cell r="BA2672" t="str">
            <v>X-ZSPE6</v>
          </cell>
          <cell r="BB2672">
            <v>144</v>
          </cell>
          <cell r="BC2672" t="str">
            <v>X-ZSPE6</v>
          </cell>
          <cell r="BD2672">
            <v>144</v>
          </cell>
          <cell r="BE2672" t="str">
            <v>X-ZSPE6</v>
          </cell>
          <cell r="BG2672" t="str">
            <v>X-ZSPE6</v>
          </cell>
          <cell r="BH2672">
            <v>144</v>
          </cell>
          <cell r="BI2672" t="str">
            <v>X-ZSPE6</v>
          </cell>
          <cell r="BJ2672">
            <v>120</v>
          </cell>
          <cell r="BK2672" t="str">
            <v>X-ZSPE6</v>
          </cell>
          <cell r="BL2672">
            <v>120</v>
          </cell>
          <cell r="BM2672" t="str">
            <v>X-ZSPE6</v>
          </cell>
          <cell r="BN2672">
            <v>144</v>
          </cell>
          <cell r="BO2672" t="str">
            <v>X-ZSPE6</v>
          </cell>
          <cell r="BP2672">
            <v>144</v>
          </cell>
          <cell r="BQ2672" t="str">
            <v>X-ZSPE6</v>
          </cell>
          <cell r="BR2672">
            <v>144</v>
          </cell>
          <cell r="BS2672" t="str">
            <v>X-ZSPE6</v>
          </cell>
          <cell r="BT2672">
            <v>120</v>
          </cell>
        </row>
        <row r="2673">
          <cell r="A2673" t="str">
            <v>MX-5</v>
          </cell>
          <cell r="B2673" t="str">
            <v>WX5 Chwasty</v>
          </cell>
          <cell r="C2673" t="str">
            <v>ALERGOL</v>
          </cell>
          <cell r="D2673" t="str">
            <v>ALERGOL</v>
          </cell>
        </row>
        <row r="2674">
          <cell r="A2674" t="str">
            <v>MYC-A</v>
          </cell>
          <cell r="B2674" t="str">
            <v>Mycoplazma pneumoniae p/c IgA (U39)</v>
          </cell>
          <cell r="C2674" t="str">
            <v>SPECJAL</v>
          </cell>
          <cell r="D2674" t="str">
            <v>INFEK</v>
          </cell>
          <cell r="E2674" t="str">
            <v>F-IMMSE</v>
          </cell>
          <cell r="F2674">
            <v>72</v>
          </cell>
          <cell r="G2674" t="str">
            <v>X-ZSPEC</v>
          </cell>
          <cell r="H2674">
            <v>72</v>
          </cell>
          <cell r="I2674" t="str">
            <v>X-ZSPEC</v>
          </cell>
          <cell r="J2674">
            <v>72</v>
          </cell>
          <cell r="K2674" t="str">
            <v>X-ZSPEC</v>
          </cell>
          <cell r="L2674">
            <v>72</v>
          </cell>
          <cell r="M2674" t="str">
            <v>X-ZSPEC</v>
          </cell>
          <cell r="N2674">
            <v>72</v>
          </cell>
          <cell r="O2674" t="str">
            <v>X-ZSPEC</v>
          </cell>
          <cell r="P2674">
            <v>72</v>
          </cell>
          <cell r="Q2674" t="str">
            <v>X-SPEC</v>
          </cell>
          <cell r="R2674">
            <v>72</v>
          </cell>
          <cell r="S2674" t="str">
            <v>X-ZSPEC</v>
          </cell>
          <cell r="T2674">
            <v>72</v>
          </cell>
          <cell r="U2674" t="str">
            <v>X-ZSPEC</v>
          </cell>
          <cell r="V2674">
            <v>72</v>
          </cell>
          <cell r="W2674" t="str">
            <v>X-ZSPEC</v>
          </cell>
          <cell r="X2674">
            <v>72</v>
          </cell>
          <cell r="Y2674" t="str">
            <v>X-ZSPEC</v>
          </cell>
          <cell r="Z2674">
            <v>72</v>
          </cell>
          <cell r="AA2674" t="str">
            <v>X-ZSPEC</v>
          </cell>
          <cell r="AB2674">
            <v>96</v>
          </cell>
          <cell r="AC2674" t="str">
            <v>X-ZSPEC</v>
          </cell>
          <cell r="AD2674">
            <v>96</v>
          </cell>
          <cell r="AE2674" t="str">
            <v>X-ZSPEC</v>
          </cell>
          <cell r="AF2674">
            <v>96</v>
          </cell>
          <cell r="AG2674" t="str">
            <v>X-ZSPEC</v>
          </cell>
          <cell r="AH2674">
            <v>96</v>
          </cell>
          <cell r="AI2674" t="str">
            <v>X-ZSPEC</v>
          </cell>
          <cell r="AJ2674">
            <v>96</v>
          </cell>
          <cell r="AK2674" t="str">
            <v>X-ZSPEC</v>
          </cell>
          <cell r="AL2674">
            <v>96</v>
          </cell>
          <cell r="AM2674" t="str">
            <v>X-ZSPEC</v>
          </cell>
          <cell r="AN2674">
            <v>96</v>
          </cell>
          <cell r="AO2674" t="str">
            <v>X-ZSPEC</v>
          </cell>
          <cell r="AP2674">
            <v>96</v>
          </cell>
          <cell r="AQ2674" t="str">
            <v>X-BYDW</v>
          </cell>
          <cell r="AR2674">
            <v>120</v>
          </cell>
          <cell r="AS2674" t="str">
            <v>X-ZSPEC</v>
          </cell>
          <cell r="AT2674">
            <v>96</v>
          </cell>
          <cell r="AU2674" t="str">
            <v>L-BAKT</v>
          </cell>
          <cell r="AV2674">
            <v>96</v>
          </cell>
          <cell r="AW2674" t="str">
            <v>X-ZSPEC</v>
          </cell>
          <cell r="AX2674">
            <v>96</v>
          </cell>
          <cell r="AY2674" t="str">
            <v>X-ZSPEC</v>
          </cell>
          <cell r="AZ2674">
            <v>120</v>
          </cell>
          <cell r="BA2674" t="str">
            <v>X-ZSPEC</v>
          </cell>
          <cell r="BB2674">
            <v>120</v>
          </cell>
          <cell r="BC2674" t="str">
            <v>X-ZSPEC</v>
          </cell>
          <cell r="BD2674">
            <v>120</v>
          </cell>
          <cell r="BE2674" t="str">
            <v>X-ZSPEC</v>
          </cell>
          <cell r="BG2674" t="str">
            <v>X-ZSPEC</v>
          </cell>
          <cell r="BH2674">
            <v>120</v>
          </cell>
          <cell r="BI2674" t="str">
            <v>X-ZSPEC</v>
          </cell>
          <cell r="BJ2674">
            <v>96</v>
          </cell>
          <cell r="BK2674" t="str">
            <v>X-ZSPEC</v>
          </cell>
          <cell r="BL2674">
            <v>96</v>
          </cell>
          <cell r="BM2674" t="str">
            <v>X-ZSPEC</v>
          </cell>
          <cell r="BN2674">
            <v>120</v>
          </cell>
          <cell r="BO2674" t="str">
            <v>X-ZSPEC</v>
          </cell>
          <cell r="BP2674">
            <v>120</v>
          </cell>
          <cell r="BQ2674" t="str">
            <v>X-ZSPEC</v>
          </cell>
          <cell r="BR2674">
            <v>120</v>
          </cell>
          <cell r="BS2674" t="str">
            <v>X-ZSPEC</v>
          </cell>
          <cell r="BT2674">
            <v>96</v>
          </cell>
        </row>
        <row r="2675">
          <cell r="A2675" t="str">
            <v>MYC-DNA</v>
          </cell>
          <cell r="B2675" t="str">
            <v>Wykrywanie DNA Mycoplasma hominis metodą Real Time - PCR, jakościowo</v>
          </cell>
          <cell r="C2675" t="str">
            <v>GENETYK</v>
          </cell>
          <cell r="D2675" t="str">
            <v>GENETYK</v>
          </cell>
          <cell r="E2675" t="str">
            <v>F-GENE</v>
          </cell>
          <cell r="F2675">
            <v>240</v>
          </cell>
          <cell r="G2675" t="str">
            <v>X-ZGENE</v>
          </cell>
          <cell r="H2675">
            <v>240</v>
          </cell>
          <cell r="I2675" t="str">
            <v>X-ZGENE</v>
          </cell>
          <cell r="J2675">
            <v>240</v>
          </cell>
          <cell r="K2675" t="str">
            <v>X-ZGENE</v>
          </cell>
          <cell r="L2675">
            <v>240</v>
          </cell>
          <cell r="M2675" t="str">
            <v>X-ZGENE</v>
          </cell>
          <cell r="N2675">
            <v>240</v>
          </cell>
          <cell r="O2675" t="str">
            <v>X-ZGENE</v>
          </cell>
          <cell r="P2675">
            <v>240</v>
          </cell>
          <cell r="Q2675" t="str">
            <v>X-GENET</v>
          </cell>
          <cell r="R2675">
            <v>240</v>
          </cell>
          <cell r="S2675" t="str">
            <v>X-ZGENE</v>
          </cell>
          <cell r="T2675">
            <v>360</v>
          </cell>
          <cell r="U2675" t="str">
            <v>X-ZGENE</v>
          </cell>
          <cell r="V2675">
            <v>240</v>
          </cell>
          <cell r="W2675" t="str">
            <v>X-ZGENE</v>
          </cell>
          <cell r="X2675">
            <v>240</v>
          </cell>
          <cell r="Y2675" t="str">
            <v>X-ZGENE</v>
          </cell>
          <cell r="Z2675">
            <v>240</v>
          </cell>
          <cell r="AA2675" t="str">
            <v>X-ZGENE</v>
          </cell>
          <cell r="AB2675">
            <v>264</v>
          </cell>
          <cell r="AC2675" t="str">
            <v>X-ZGENE</v>
          </cell>
          <cell r="AD2675">
            <v>264</v>
          </cell>
          <cell r="AE2675" t="str">
            <v>X-ZGENE</v>
          </cell>
          <cell r="AF2675">
            <v>264</v>
          </cell>
          <cell r="AG2675" t="str">
            <v>X-ZGENE</v>
          </cell>
          <cell r="AH2675">
            <v>264</v>
          </cell>
          <cell r="AI2675" t="str">
            <v>X-ZGENE</v>
          </cell>
          <cell r="AJ2675">
            <v>264</v>
          </cell>
          <cell r="AK2675" t="str">
            <v>X-ZGENE</v>
          </cell>
          <cell r="AL2675">
            <v>264</v>
          </cell>
          <cell r="AM2675" t="str">
            <v>X-ZGENE</v>
          </cell>
          <cell r="AN2675">
            <v>264</v>
          </cell>
          <cell r="AO2675" t="str">
            <v>X-ZGENE</v>
          </cell>
          <cell r="AP2675">
            <v>264</v>
          </cell>
          <cell r="AQ2675" t="str">
            <v>X-BYDW</v>
          </cell>
          <cell r="AR2675">
            <v>288</v>
          </cell>
          <cell r="AS2675" t="str">
            <v>X-ZGENE</v>
          </cell>
          <cell r="AT2675">
            <v>264</v>
          </cell>
          <cell r="AW2675" t="str">
            <v>X-ZGENE</v>
          </cell>
          <cell r="AX2675">
            <v>264</v>
          </cell>
          <cell r="AY2675" t="str">
            <v>X-ZGENE</v>
          </cell>
          <cell r="AZ2675">
            <v>288</v>
          </cell>
          <cell r="BA2675" t="str">
            <v>X-ZGENE</v>
          </cell>
          <cell r="BB2675">
            <v>288</v>
          </cell>
          <cell r="BC2675" t="str">
            <v>X-ZGENE</v>
          </cell>
          <cell r="BD2675">
            <v>288</v>
          </cell>
          <cell r="BE2675" t="str">
            <v>X-ZGENE</v>
          </cell>
          <cell r="BG2675" t="str">
            <v>X-ZGENE</v>
          </cell>
          <cell r="BH2675">
            <v>288</v>
          </cell>
          <cell r="BI2675" t="str">
            <v>X-ZGENE</v>
          </cell>
          <cell r="BJ2675">
            <v>264</v>
          </cell>
          <cell r="BK2675" t="str">
            <v>X-ZGENE</v>
          </cell>
          <cell r="BL2675">
            <v>264</v>
          </cell>
          <cell r="BM2675" t="str">
            <v>X-ZGENE</v>
          </cell>
          <cell r="BN2675">
            <v>288</v>
          </cell>
          <cell r="BO2675" t="str">
            <v>X-GENET</v>
          </cell>
          <cell r="BP2675">
            <v>288</v>
          </cell>
          <cell r="BQ2675" t="str">
            <v>X-ZGENE</v>
          </cell>
          <cell r="BR2675">
            <v>288</v>
          </cell>
          <cell r="BS2675" t="str">
            <v>X-ZGENE</v>
          </cell>
          <cell r="BT2675">
            <v>264</v>
          </cell>
        </row>
        <row r="2676">
          <cell r="A2676" t="str">
            <v>MYC-G</v>
          </cell>
          <cell r="B2676" t="str">
            <v>Mycoplazma pneumoniae - p/c IgG (U41)</v>
          </cell>
          <cell r="C2676" t="str">
            <v>SPECJAL</v>
          </cell>
          <cell r="D2676" t="str">
            <v>INFEK</v>
          </cell>
          <cell r="E2676" t="str">
            <v>F-IMMSE</v>
          </cell>
          <cell r="F2676">
            <v>72</v>
          </cell>
          <cell r="G2676" t="str">
            <v>X-ZSPEC</v>
          </cell>
          <cell r="H2676">
            <v>72</v>
          </cell>
          <cell r="I2676" t="str">
            <v>X-ZSPEC</v>
          </cell>
          <cell r="J2676">
            <v>72</v>
          </cell>
          <cell r="K2676" t="str">
            <v>X-ZSPEC</v>
          </cell>
          <cell r="L2676">
            <v>72</v>
          </cell>
          <cell r="M2676" t="str">
            <v>X-ZSPEC</v>
          </cell>
          <cell r="N2676">
            <v>72</v>
          </cell>
          <cell r="O2676" t="str">
            <v>X-ZSPEC</v>
          </cell>
          <cell r="P2676">
            <v>72</v>
          </cell>
          <cell r="Q2676" t="str">
            <v>X-SPEC</v>
          </cell>
          <cell r="R2676">
            <v>72</v>
          </cell>
          <cell r="S2676" t="str">
            <v>X-ZSPEC</v>
          </cell>
          <cell r="T2676">
            <v>72</v>
          </cell>
          <cell r="U2676" t="str">
            <v>X-ZSPEC</v>
          </cell>
          <cell r="V2676">
            <v>72</v>
          </cell>
          <cell r="W2676" t="str">
            <v>X-ZSPEC</v>
          </cell>
          <cell r="X2676">
            <v>72</v>
          </cell>
          <cell r="Y2676" t="str">
            <v>X-ZSPEC</v>
          </cell>
          <cell r="Z2676">
            <v>72</v>
          </cell>
          <cell r="AA2676" t="str">
            <v>X-ZSPEC</v>
          </cell>
          <cell r="AB2676">
            <v>96</v>
          </cell>
          <cell r="AC2676" t="str">
            <v>X-ZSPEC</v>
          </cell>
          <cell r="AD2676">
            <v>96</v>
          </cell>
          <cell r="AE2676" t="str">
            <v>X-ZSPEC</v>
          </cell>
          <cell r="AF2676">
            <v>96</v>
          </cell>
          <cell r="AG2676" t="str">
            <v>X-ZSPEC</v>
          </cell>
          <cell r="AH2676">
            <v>96</v>
          </cell>
          <cell r="AI2676" t="str">
            <v>X-ZSPEC</v>
          </cell>
          <cell r="AJ2676">
            <v>96</v>
          </cell>
          <cell r="AK2676" t="str">
            <v>X-ZSPEC</v>
          </cell>
          <cell r="AL2676">
            <v>96</v>
          </cell>
          <cell r="AM2676" t="str">
            <v>X-ZSPEC</v>
          </cell>
          <cell r="AN2676">
            <v>96</v>
          </cell>
          <cell r="AO2676" t="str">
            <v>X-ZSPEC</v>
          </cell>
          <cell r="AP2676">
            <v>96</v>
          </cell>
          <cell r="AQ2676" t="str">
            <v>X-BYDW</v>
          </cell>
          <cell r="AR2676">
            <v>120</v>
          </cell>
          <cell r="AS2676" t="str">
            <v>X-ZSPEC</v>
          </cell>
          <cell r="AT2676">
            <v>96</v>
          </cell>
          <cell r="AU2676" t="str">
            <v>L-BAKT</v>
          </cell>
          <cell r="AV2676">
            <v>288</v>
          </cell>
          <cell r="AW2676" t="str">
            <v>X-ZSPEC</v>
          </cell>
          <cell r="AX2676">
            <v>96</v>
          </cell>
          <cell r="AY2676" t="str">
            <v>X-ZSPEC</v>
          </cell>
          <cell r="AZ2676">
            <v>120</v>
          </cell>
          <cell r="BA2676" t="str">
            <v>X-ZSPEC</v>
          </cell>
          <cell r="BB2676">
            <v>120</v>
          </cell>
          <cell r="BC2676" t="str">
            <v>X-ZSPEC</v>
          </cell>
          <cell r="BD2676">
            <v>120</v>
          </cell>
          <cell r="BE2676" t="str">
            <v>X-ZSPEC</v>
          </cell>
          <cell r="BG2676" t="str">
            <v>X-ZSPEC</v>
          </cell>
          <cell r="BH2676">
            <v>120</v>
          </cell>
          <cell r="BI2676" t="str">
            <v>X-ZSPEC</v>
          </cell>
          <cell r="BJ2676">
            <v>96</v>
          </cell>
          <cell r="BK2676" t="str">
            <v>X-ZSPEC</v>
          </cell>
          <cell r="BL2676">
            <v>96</v>
          </cell>
          <cell r="BM2676" t="str">
            <v>X-ZSPEC</v>
          </cell>
          <cell r="BN2676">
            <v>120</v>
          </cell>
          <cell r="BO2676" t="str">
            <v>X-ZSPEC</v>
          </cell>
          <cell r="BP2676">
            <v>120</v>
          </cell>
          <cell r="BQ2676" t="str">
            <v>X-ZSPEC</v>
          </cell>
          <cell r="BR2676">
            <v>120</v>
          </cell>
          <cell r="BS2676" t="str">
            <v>X-ZSPEC</v>
          </cell>
          <cell r="BT2676">
            <v>96</v>
          </cell>
        </row>
        <row r="2677">
          <cell r="A2677" t="str">
            <v>MYC-I-A</v>
          </cell>
          <cell r="B2677" t="str">
            <v>Mycoplazma pneumoniae przeciwciała klasy IgA (met.Immunofluorescen.) (U39)</v>
          </cell>
          <cell r="C2677" t="str">
            <v>IMMUNO</v>
          </cell>
          <cell r="D2677" t="str">
            <v>INFEK</v>
          </cell>
          <cell r="BI2677" t="str">
            <v>G-BAKT</v>
          </cell>
          <cell r="BK2677" t="str">
            <v>X-WROCL</v>
          </cell>
          <cell r="BM2677" t="str">
            <v>X-WROCL</v>
          </cell>
          <cell r="BO2677" t="str">
            <v>X-WROCL</v>
          </cell>
          <cell r="BQ2677" t="str">
            <v>X-WROCL</v>
          </cell>
          <cell r="BS2677" t="str">
            <v>X-WROCL</v>
          </cell>
        </row>
        <row r="2678">
          <cell r="A2678" t="str">
            <v>MYC-I-G</v>
          </cell>
          <cell r="B2678" t="str">
            <v>Mycoplazma pneumoniae przeciwciała klasy IgG (met.Immunofluorescen.) (U41)</v>
          </cell>
          <cell r="C2678" t="str">
            <v>IMMUNO</v>
          </cell>
          <cell r="D2678" t="str">
            <v>INFEK</v>
          </cell>
          <cell r="BI2678" t="str">
            <v>G-BAKT</v>
          </cell>
          <cell r="BK2678" t="str">
            <v>X-WROCL</v>
          </cell>
          <cell r="BM2678" t="str">
            <v>X-WROCL</v>
          </cell>
          <cell r="BO2678" t="str">
            <v>X-WROCL</v>
          </cell>
          <cell r="BQ2678" t="str">
            <v>X-WROCL</v>
          </cell>
          <cell r="BS2678" t="str">
            <v>X-WROCL</v>
          </cell>
        </row>
        <row r="2679">
          <cell r="A2679" t="str">
            <v>MYC-I-M</v>
          </cell>
          <cell r="B2679" t="str">
            <v>Mycoplazma pneumoniae przeciwciała klasy IgM (met.Immunofluorescen.) (U43)</v>
          </cell>
          <cell r="C2679" t="str">
            <v>IMMUNO</v>
          </cell>
          <cell r="D2679" t="str">
            <v>INFEK</v>
          </cell>
          <cell r="BI2679" t="str">
            <v>G-BAKT</v>
          </cell>
          <cell r="BK2679" t="str">
            <v>X-WROCL</v>
          </cell>
          <cell r="BM2679" t="str">
            <v>X-WROCL</v>
          </cell>
          <cell r="BO2679" t="str">
            <v>X-WROCL</v>
          </cell>
          <cell r="BQ2679" t="str">
            <v>X-WROCL</v>
          </cell>
          <cell r="BS2679" t="str">
            <v>X-WROCL</v>
          </cell>
        </row>
        <row r="2680">
          <cell r="A2680" t="str">
            <v>MYC-M</v>
          </cell>
          <cell r="B2680" t="str">
            <v>Mycoplasma pneumoniae przeciwciała IgM (U43)</v>
          </cell>
          <cell r="C2680" t="str">
            <v>SPECJAL</v>
          </cell>
          <cell r="D2680" t="str">
            <v>INFEK</v>
          </cell>
          <cell r="E2680" t="str">
            <v>F-IMMSE</v>
          </cell>
          <cell r="F2680">
            <v>72</v>
          </cell>
          <cell r="G2680" t="str">
            <v>X-ZSPEC</v>
          </cell>
          <cell r="H2680">
            <v>72</v>
          </cell>
          <cell r="I2680" t="str">
            <v>X-ZSPEC</v>
          </cell>
          <cell r="J2680">
            <v>72</v>
          </cell>
          <cell r="K2680" t="str">
            <v>X-ZSPEC</v>
          </cell>
          <cell r="L2680">
            <v>72</v>
          </cell>
          <cell r="M2680" t="str">
            <v>X-ZSPEC</v>
          </cell>
          <cell r="N2680">
            <v>72</v>
          </cell>
          <cell r="O2680" t="str">
            <v>X-ZSPEC</v>
          </cell>
          <cell r="P2680">
            <v>72</v>
          </cell>
          <cell r="Q2680" t="str">
            <v>X-SPEC</v>
          </cell>
          <cell r="R2680">
            <v>72</v>
          </cell>
          <cell r="S2680" t="str">
            <v>X-ZSPEC</v>
          </cell>
          <cell r="T2680">
            <v>72</v>
          </cell>
          <cell r="U2680" t="str">
            <v>X-ZSPEC</v>
          </cell>
          <cell r="V2680">
            <v>72</v>
          </cell>
          <cell r="W2680" t="str">
            <v>X-ZSPEC</v>
          </cell>
          <cell r="X2680">
            <v>72</v>
          </cell>
          <cell r="Y2680" t="str">
            <v>X-ZSPEC</v>
          </cell>
          <cell r="Z2680">
            <v>72</v>
          </cell>
          <cell r="AA2680" t="str">
            <v>X-ZSPEC</v>
          </cell>
          <cell r="AB2680">
            <v>96</v>
          </cell>
          <cell r="AC2680" t="str">
            <v>X-ZSPEC</v>
          </cell>
          <cell r="AD2680">
            <v>96</v>
          </cell>
          <cell r="AE2680" t="str">
            <v>X-ZSPEC</v>
          </cell>
          <cell r="AF2680">
            <v>96</v>
          </cell>
          <cell r="AG2680" t="str">
            <v>X-ZSPEC</v>
          </cell>
          <cell r="AH2680">
            <v>96</v>
          </cell>
          <cell r="AI2680" t="str">
            <v>X-ZSPEC</v>
          </cell>
          <cell r="AJ2680">
            <v>96</v>
          </cell>
          <cell r="AK2680" t="str">
            <v>X-ZSPEC</v>
          </cell>
          <cell r="AL2680">
            <v>96</v>
          </cell>
          <cell r="AM2680" t="str">
            <v>X-ZSPEC</v>
          </cell>
          <cell r="AN2680">
            <v>96</v>
          </cell>
          <cell r="AO2680" t="str">
            <v>X-ZSPEC</v>
          </cell>
          <cell r="AP2680">
            <v>96</v>
          </cell>
          <cell r="AQ2680" t="str">
            <v>X-BYDW</v>
          </cell>
          <cell r="AR2680">
            <v>120</v>
          </cell>
          <cell r="AS2680" t="str">
            <v>X-ZSPEC</v>
          </cell>
          <cell r="AT2680">
            <v>96</v>
          </cell>
          <cell r="AU2680" t="str">
            <v>L-BAKT</v>
          </cell>
          <cell r="AV2680">
            <v>288</v>
          </cell>
          <cell r="AW2680" t="str">
            <v>X-ZSPEC</v>
          </cell>
          <cell r="AX2680">
            <v>96</v>
          </cell>
          <cell r="AY2680" t="str">
            <v>X-ZSPEC</v>
          </cell>
          <cell r="AZ2680">
            <v>120</v>
          </cell>
          <cell r="BA2680" t="str">
            <v>X-ZSPEC</v>
          </cell>
          <cell r="BB2680">
            <v>120</v>
          </cell>
          <cell r="BC2680" t="str">
            <v>X-ZSPEC</v>
          </cell>
          <cell r="BD2680">
            <v>120</v>
          </cell>
          <cell r="BE2680" t="str">
            <v>X-ZSPEC</v>
          </cell>
          <cell r="BG2680" t="str">
            <v>X-ZSPEC</v>
          </cell>
          <cell r="BH2680">
            <v>120</v>
          </cell>
          <cell r="BI2680" t="str">
            <v>X-ZSPEC</v>
          </cell>
          <cell r="BJ2680">
            <v>96</v>
          </cell>
          <cell r="BK2680" t="str">
            <v>X-ZSPEC</v>
          </cell>
          <cell r="BL2680">
            <v>96</v>
          </cell>
          <cell r="BM2680" t="str">
            <v>X-ZSPEC</v>
          </cell>
          <cell r="BN2680">
            <v>120</v>
          </cell>
          <cell r="BO2680" t="str">
            <v>X-ZSPEC</v>
          </cell>
          <cell r="BP2680">
            <v>120</v>
          </cell>
          <cell r="BQ2680" t="str">
            <v>X-ZSPEC</v>
          </cell>
          <cell r="BR2680">
            <v>120</v>
          </cell>
          <cell r="BS2680" t="str">
            <v>X-ZSPEC</v>
          </cell>
          <cell r="BT2680">
            <v>96</v>
          </cell>
        </row>
        <row r="2681">
          <cell r="A2681" t="str">
            <v>MYCP-M</v>
          </cell>
          <cell r="B2681" t="str">
            <v>Mycoplasma pneumoniae IgM met. immunochromatograficzną</v>
          </cell>
          <cell r="C2681" t="str">
            <v>SPECJAL</v>
          </cell>
          <cell r="D2681" t="str">
            <v>INFEK</v>
          </cell>
        </row>
        <row r="2682">
          <cell r="A2682" t="str">
            <v>MYCP-TP</v>
          </cell>
          <cell r="B2682" t="str">
            <v>Mycoplasma pneumoniae - test przesiewowy</v>
          </cell>
          <cell r="C2682" t="str">
            <v>SPECJAL</v>
          </cell>
          <cell r="D2682" t="str">
            <v>INFEK</v>
          </cell>
        </row>
        <row r="2683">
          <cell r="A2683" t="str">
            <v>MYCWB-A</v>
          </cell>
          <cell r="B2683" t="str">
            <v>P/c przeciw Mycoplasma pneumoniae IgA - met Western Blot</v>
          </cell>
          <cell r="C2683" t="str">
            <v>IMMUNO</v>
          </cell>
          <cell r="D2683" t="str">
            <v>INFEK</v>
          </cell>
          <cell r="E2683" t="str">
            <v>X-BRUSS</v>
          </cell>
          <cell r="F2683">
            <v>312</v>
          </cell>
          <cell r="G2683" t="str">
            <v>X-BRUSS</v>
          </cell>
          <cell r="H2683">
            <v>312</v>
          </cell>
          <cell r="I2683" t="str">
            <v>X-BRUSS</v>
          </cell>
          <cell r="J2683">
            <v>312</v>
          </cell>
          <cell r="K2683" t="str">
            <v>X-ZAWO</v>
          </cell>
          <cell r="L2683">
            <v>312</v>
          </cell>
          <cell r="M2683" t="str">
            <v>X-BRUSS</v>
          </cell>
          <cell r="N2683">
            <v>312</v>
          </cell>
          <cell r="O2683" t="str">
            <v>X-BRUSS</v>
          </cell>
          <cell r="P2683">
            <v>312</v>
          </cell>
          <cell r="Q2683" t="str">
            <v>X-BRUSS</v>
          </cell>
          <cell r="R2683">
            <v>312</v>
          </cell>
          <cell r="S2683" t="str">
            <v>X-BRUSS</v>
          </cell>
          <cell r="T2683">
            <v>312</v>
          </cell>
          <cell r="U2683" t="str">
            <v>X-BRUSS</v>
          </cell>
          <cell r="V2683">
            <v>312</v>
          </cell>
          <cell r="W2683" t="str">
            <v>X-BRUSS</v>
          </cell>
          <cell r="X2683">
            <v>312</v>
          </cell>
          <cell r="Y2683" t="str">
            <v>X-BRUSS</v>
          </cell>
          <cell r="Z2683">
            <v>312</v>
          </cell>
          <cell r="AA2683" t="str">
            <v>X-BRUSS</v>
          </cell>
          <cell r="AB2683">
            <v>336</v>
          </cell>
          <cell r="AC2683" t="str">
            <v>X-BRUSS</v>
          </cell>
          <cell r="AD2683">
            <v>336</v>
          </cell>
          <cell r="AE2683" t="str">
            <v>X-BRUSS</v>
          </cell>
          <cell r="AF2683">
            <v>336</v>
          </cell>
          <cell r="AG2683" t="str">
            <v>X-BRUSS</v>
          </cell>
          <cell r="AH2683">
            <v>336</v>
          </cell>
          <cell r="AI2683" t="str">
            <v>X-BRUSS</v>
          </cell>
          <cell r="AJ2683">
            <v>336</v>
          </cell>
          <cell r="AK2683" t="str">
            <v>X-BRUSS</v>
          </cell>
          <cell r="AL2683">
            <v>336</v>
          </cell>
          <cell r="AM2683" t="str">
            <v>X-BRUSS</v>
          </cell>
          <cell r="AN2683">
            <v>336</v>
          </cell>
          <cell r="AO2683" t="str">
            <v>X-BRUSS</v>
          </cell>
          <cell r="AP2683">
            <v>336</v>
          </cell>
          <cell r="AQ2683" t="str">
            <v>X-BYDW</v>
          </cell>
          <cell r="AR2683">
            <v>360</v>
          </cell>
          <cell r="AS2683" t="str">
            <v>X-BRUSS</v>
          </cell>
          <cell r="AT2683">
            <v>336</v>
          </cell>
          <cell r="AW2683" t="str">
            <v>X-BRUSS</v>
          </cell>
          <cell r="AY2683" t="str">
            <v>X-BRUSS</v>
          </cell>
          <cell r="AZ2683">
            <v>360</v>
          </cell>
          <cell r="BA2683" t="str">
            <v>X-BRUSS</v>
          </cell>
          <cell r="BC2683" t="str">
            <v>X-BRUSS</v>
          </cell>
          <cell r="BD2683">
            <v>360</v>
          </cell>
          <cell r="BE2683" t="str">
            <v>X-BRUSS</v>
          </cell>
          <cell r="BG2683" t="str">
            <v>X-BRUSS</v>
          </cell>
          <cell r="BH2683">
            <v>360</v>
          </cell>
          <cell r="BI2683" t="str">
            <v>X-BRUSS</v>
          </cell>
          <cell r="BJ2683">
            <v>336</v>
          </cell>
          <cell r="BK2683" t="str">
            <v>X-BRUSS</v>
          </cell>
          <cell r="BL2683">
            <v>336</v>
          </cell>
          <cell r="BM2683" t="str">
            <v>X-BRUSS</v>
          </cell>
          <cell r="BN2683">
            <v>360</v>
          </cell>
          <cell r="BO2683" t="str">
            <v>X-BRUSS</v>
          </cell>
          <cell r="BP2683">
            <v>360</v>
          </cell>
          <cell r="BQ2683" t="str">
            <v>X-BRUSS</v>
          </cell>
          <cell r="BR2683">
            <v>360</v>
          </cell>
          <cell r="BS2683" t="str">
            <v>X-BRUSS</v>
          </cell>
          <cell r="BT2683">
            <v>336</v>
          </cell>
        </row>
        <row r="2684">
          <cell r="A2684" t="str">
            <v>MYCWB-G</v>
          </cell>
          <cell r="B2684" t="str">
            <v>P/c przeciw Mycoplasma pneumoniae IgG - met Western Blot</v>
          </cell>
          <cell r="C2684" t="str">
            <v>IMMUNO</v>
          </cell>
          <cell r="D2684" t="str">
            <v>INFEK</v>
          </cell>
          <cell r="E2684" t="str">
            <v>X-BRUSS</v>
          </cell>
          <cell r="F2684">
            <v>312</v>
          </cell>
          <cell r="G2684" t="str">
            <v>X-BRUSS</v>
          </cell>
          <cell r="H2684">
            <v>312</v>
          </cell>
          <cell r="I2684" t="str">
            <v>X-BRUSS</v>
          </cell>
          <cell r="J2684">
            <v>312</v>
          </cell>
          <cell r="K2684" t="str">
            <v>X-ZAWO</v>
          </cell>
          <cell r="L2684">
            <v>312</v>
          </cell>
          <cell r="M2684" t="str">
            <v>X-BRUSS</v>
          </cell>
          <cell r="N2684">
            <v>312</v>
          </cell>
          <cell r="O2684" t="str">
            <v>X-BRUSS</v>
          </cell>
          <cell r="P2684">
            <v>312</v>
          </cell>
          <cell r="Q2684" t="str">
            <v>X-BRUSS</v>
          </cell>
          <cell r="R2684">
            <v>312</v>
          </cell>
          <cell r="S2684" t="str">
            <v>X-BRUSS</v>
          </cell>
          <cell r="T2684">
            <v>312</v>
          </cell>
          <cell r="U2684" t="str">
            <v>X-BRUSS</v>
          </cell>
          <cell r="V2684">
            <v>312</v>
          </cell>
          <cell r="W2684" t="str">
            <v>X-BRUSS</v>
          </cell>
          <cell r="X2684">
            <v>312</v>
          </cell>
          <cell r="Y2684" t="str">
            <v>X-BRUSS</v>
          </cell>
          <cell r="Z2684">
            <v>312</v>
          </cell>
          <cell r="AA2684" t="str">
            <v>X-BRUSS</v>
          </cell>
          <cell r="AB2684">
            <v>336</v>
          </cell>
          <cell r="AC2684" t="str">
            <v>X-BRUSS</v>
          </cell>
          <cell r="AD2684">
            <v>336</v>
          </cell>
          <cell r="AE2684" t="str">
            <v>X-BRUSS</v>
          </cell>
          <cell r="AF2684">
            <v>336</v>
          </cell>
          <cell r="AG2684" t="str">
            <v>X-BRUSS</v>
          </cell>
          <cell r="AH2684">
            <v>336</v>
          </cell>
          <cell r="AI2684" t="str">
            <v>X-BRUSS</v>
          </cell>
          <cell r="AJ2684">
            <v>336</v>
          </cell>
          <cell r="AK2684" t="str">
            <v>X-BRUSS</v>
          </cell>
          <cell r="AL2684">
            <v>336</v>
          </cell>
          <cell r="AM2684" t="str">
            <v>X-BRUSS</v>
          </cell>
          <cell r="AN2684">
            <v>336</v>
          </cell>
          <cell r="AO2684" t="str">
            <v>X-BRUSS</v>
          </cell>
          <cell r="AP2684">
            <v>336</v>
          </cell>
          <cell r="AQ2684" t="str">
            <v>X-BYDW</v>
          </cell>
          <cell r="AR2684">
            <v>360</v>
          </cell>
          <cell r="AS2684" t="str">
            <v>X-BRUSS</v>
          </cell>
          <cell r="AT2684">
            <v>336</v>
          </cell>
          <cell r="AW2684" t="str">
            <v>X-BRUSS</v>
          </cell>
          <cell r="AY2684" t="str">
            <v>X-BRUSS</v>
          </cell>
          <cell r="AZ2684">
            <v>360</v>
          </cell>
          <cell r="BA2684" t="str">
            <v>X-BRUSS</v>
          </cell>
          <cell r="BC2684" t="str">
            <v>X-BRUSS</v>
          </cell>
          <cell r="BD2684">
            <v>360</v>
          </cell>
          <cell r="BE2684" t="str">
            <v>X-BRUSS</v>
          </cell>
          <cell r="BG2684" t="str">
            <v>X-BRUSS</v>
          </cell>
          <cell r="BH2684">
            <v>360</v>
          </cell>
          <cell r="BI2684" t="str">
            <v>X-BRUSS</v>
          </cell>
          <cell r="BJ2684">
            <v>336</v>
          </cell>
          <cell r="BK2684" t="str">
            <v>X-BRUSS</v>
          </cell>
          <cell r="BL2684">
            <v>336</v>
          </cell>
          <cell r="BM2684" t="str">
            <v>X-BRUSS</v>
          </cell>
          <cell r="BN2684">
            <v>360</v>
          </cell>
          <cell r="BO2684" t="str">
            <v>X-BRUSS</v>
          </cell>
          <cell r="BP2684">
            <v>360</v>
          </cell>
          <cell r="BQ2684" t="str">
            <v>X-BRUSS</v>
          </cell>
          <cell r="BR2684">
            <v>360</v>
          </cell>
          <cell r="BS2684" t="str">
            <v>X-BRUSS</v>
          </cell>
          <cell r="BT2684">
            <v>336</v>
          </cell>
        </row>
        <row r="2685">
          <cell r="A2685" t="str">
            <v>MYCWB-M</v>
          </cell>
          <cell r="B2685" t="str">
            <v>P/c przeciw Mycoplasma pneumoniae IgM - met Western Blot</v>
          </cell>
          <cell r="C2685" t="str">
            <v>IMMUNO</v>
          </cell>
          <cell r="D2685" t="str">
            <v>INFEK</v>
          </cell>
          <cell r="E2685" t="str">
            <v>X-BRUSS</v>
          </cell>
          <cell r="F2685">
            <v>312</v>
          </cell>
          <cell r="G2685" t="str">
            <v>X-BRUSS</v>
          </cell>
          <cell r="H2685">
            <v>312</v>
          </cell>
          <cell r="I2685" t="str">
            <v>X-BRUSS</v>
          </cell>
          <cell r="J2685">
            <v>312</v>
          </cell>
          <cell r="K2685" t="str">
            <v>X-ZAWO</v>
          </cell>
          <cell r="L2685">
            <v>312</v>
          </cell>
          <cell r="M2685" t="str">
            <v>X-BRUSS</v>
          </cell>
          <cell r="N2685">
            <v>312</v>
          </cell>
          <cell r="O2685" t="str">
            <v>X-BRUSS</v>
          </cell>
          <cell r="P2685">
            <v>312</v>
          </cell>
          <cell r="Q2685" t="str">
            <v>X-BRUSS</v>
          </cell>
          <cell r="R2685">
            <v>312</v>
          </cell>
          <cell r="S2685" t="str">
            <v>X-BRUSS</v>
          </cell>
          <cell r="T2685">
            <v>312</v>
          </cell>
          <cell r="U2685" t="str">
            <v>X-BRUSS</v>
          </cell>
          <cell r="V2685">
            <v>312</v>
          </cell>
          <cell r="W2685" t="str">
            <v>X-BRUSS</v>
          </cell>
          <cell r="X2685">
            <v>312</v>
          </cell>
          <cell r="Y2685" t="str">
            <v>X-BRUSS</v>
          </cell>
          <cell r="Z2685">
            <v>312</v>
          </cell>
          <cell r="AA2685" t="str">
            <v>X-BRUSS</v>
          </cell>
          <cell r="AB2685">
            <v>336</v>
          </cell>
          <cell r="AC2685" t="str">
            <v>X-BRUSS</v>
          </cell>
          <cell r="AD2685">
            <v>336</v>
          </cell>
          <cell r="AE2685" t="str">
            <v>X-BRUSS</v>
          </cell>
          <cell r="AF2685">
            <v>336</v>
          </cell>
          <cell r="AG2685" t="str">
            <v>X-BRUSS</v>
          </cell>
          <cell r="AH2685">
            <v>336</v>
          </cell>
          <cell r="AI2685" t="str">
            <v>X-BRUSS</v>
          </cell>
          <cell r="AJ2685">
            <v>336</v>
          </cell>
          <cell r="AK2685" t="str">
            <v>X-BRUSS</v>
          </cell>
          <cell r="AL2685">
            <v>336</v>
          </cell>
          <cell r="AM2685" t="str">
            <v>X-BRUSS</v>
          </cell>
          <cell r="AN2685">
            <v>336</v>
          </cell>
          <cell r="AO2685" t="str">
            <v>X-BRUSS</v>
          </cell>
          <cell r="AP2685">
            <v>336</v>
          </cell>
          <cell r="AQ2685" t="str">
            <v>X-BYDW</v>
          </cell>
          <cell r="AR2685">
            <v>360</v>
          </cell>
          <cell r="AS2685" t="str">
            <v>X-BRUSS</v>
          </cell>
          <cell r="AT2685">
            <v>336</v>
          </cell>
          <cell r="AW2685" t="str">
            <v>X-BRUSS</v>
          </cell>
          <cell r="AY2685" t="str">
            <v>X-BRUSS</v>
          </cell>
          <cell r="AZ2685">
            <v>360</v>
          </cell>
          <cell r="BA2685" t="str">
            <v>X-BRUSS</v>
          </cell>
          <cell r="BC2685" t="str">
            <v>X-BRUSS</v>
          </cell>
          <cell r="BD2685">
            <v>360</v>
          </cell>
          <cell r="BE2685" t="str">
            <v>X-BRUSS</v>
          </cell>
          <cell r="BG2685" t="str">
            <v>X-BRUSS</v>
          </cell>
          <cell r="BH2685">
            <v>360</v>
          </cell>
          <cell r="BI2685" t="str">
            <v>X-BRUSS</v>
          </cell>
          <cell r="BJ2685">
            <v>336</v>
          </cell>
          <cell r="BK2685" t="str">
            <v>X-BRUSS</v>
          </cell>
          <cell r="BL2685">
            <v>336</v>
          </cell>
          <cell r="BM2685" t="str">
            <v>X-BRUSS</v>
          </cell>
          <cell r="BN2685">
            <v>360</v>
          </cell>
          <cell r="BO2685" t="str">
            <v>X-BRUSS</v>
          </cell>
          <cell r="BP2685">
            <v>360</v>
          </cell>
          <cell r="BQ2685" t="str">
            <v>X-BRUSS</v>
          </cell>
          <cell r="BR2685">
            <v>360</v>
          </cell>
          <cell r="BS2685" t="str">
            <v>X-BRUSS</v>
          </cell>
          <cell r="BT2685">
            <v>336</v>
          </cell>
        </row>
        <row r="2686">
          <cell r="A2686" t="str">
            <v>MYF-DNA</v>
          </cell>
          <cell r="B2686" t="str">
            <v>Mycoplasma fermentans DNA</v>
          </cell>
          <cell r="C2686" t="str">
            <v>GENETYK</v>
          </cell>
          <cell r="D2686" t="str">
            <v>GENETYK</v>
          </cell>
          <cell r="E2686" t="str">
            <v>X-VOLKM</v>
          </cell>
          <cell r="F2686">
            <v>240</v>
          </cell>
          <cell r="G2686" t="str">
            <v>X-VOLKM</v>
          </cell>
          <cell r="H2686">
            <v>240</v>
          </cell>
          <cell r="I2686" t="str">
            <v>X-VOLKM</v>
          </cell>
          <cell r="J2686">
            <v>240</v>
          </cell>
          <cell r="K2686" t="str">
            <v>X-ZAWO</v>
          </cell>
          <cell r="L2686">
            <v>240</v>
          </cell>
          <cell r="M2686" t="str">
            <v>X-VOLKM</v>
          </cell>
          <cell r="N2686">
            <v>240</v>
          </cell>
          <cell r="O2686" t="str">
            <v>X-VOLKM</v>
          </cell>
          <cell r="P2686">
            <v>240</v>
          </cell>
          <cell r="Q2686" t="str">
            <v>X-VOLKM</v>
          </cell>
          <cell r="R2686">
            <v>240</v>
          </cell>
          <cell r="S2686" t="str">
            <v>X-VOLKM</v>
          </cell>
          <cell r="T2686">
            <v>240</v>
          </cell>
          <cell r="U2686" t="str">
            <v>X-VOLKM</v>
          </cell>
          <cell r="V2686">
            <v>240</v>
          </cell>
          <cell r="W2686" t="str">
            <v>X-VOLKM</v>
          </cell>
          <cell r="X2686">
            <v>240</v>
          </cell>
          <cell r="Y2686" t="str">
            <v>X-VOLKM</v>
          </cell>
          <cell r="Z2686">
            <v>240</v>
          </cell>
          <cell r="AA2686" t="str">
            <v>X-VOLKM</v>
          </cell>
          <cell r="AB2686">
            <v>264</v>
          </cell>
          <cell r="AC2686" t="str">
            <v>X-VOLKM</v>
          </cell>
          <cell r="AD2686">
            <v>264</v>
          </cell>
          <cell r="AE2686" t="str">
            <v>X-VOLKM</v>
          </cell>
          <cell r="AF2686">
            <v>264</v>
          </cell>
          <cell r="AG2686" t="str">
            <v>X-VOLKM</v>
          </cell>
          <cell r="AH2686">
            <v>264</v>
          </cell>
          <cell r="AI2686" t="str">
            <v>X-VOLKM</v>
          </cell>
          <cell r="AJ2686">
            <v>264</v>
          </cell>
          <cell r="AK2686" t="str">
            <v>X-VOLKM</v>
          </cell>
          <cell r="AL2686">
            <v>264</v>
          </cell>
          <cell r="AM2686" t="str">
            <v>X-VOLKM</v>
          </cell>
          <cell r="AN2686">
            <v>264</v>
          </cell>
          <cell r="AO2686" t="str">
            <v>X-VOLKM</v>
          </cell>
          <cell r="AP2686">
            <v>264</v>
          </cell>
          <cell r="AQ2686" t="str">
            <v>X-BYDW</v>
          </cell>
          <cell r="AR2686">
            <v>288</v>
          </cell>
          <cell r="AS2686" t="str">
            <v>X-VOLKM</v>
          </cell>
          <cell r="AT2686">
            <v>264</v>
          </cell>
          <cell r="AW2686" t="str">
            <v>X-VOLKM</v>
          </cell>
          <cell r="AY2686" t="str">
            <v>X-VOLKM</v>
          </cell>
          <cell r="AZ2686">
            <v>288</v>
          </cell>
          <cell r="BA2686" t="str">
            <v>X-VOLKM</v>
          </cell>
          <cell r="BC2686" t="str">
            <v>X-VOLKM</v>
          </cell>
          <cell r="BD2686">
            <v>288</v>
          </cell>
          <cell r="BE2686" t="str">
            <v>X-VOLKM</v>
          </cell>
          <cell r="BG2686" t="str">
            <v>X-VOLKM</v>
          </cell>
          <cell r="BH2686">
            <v>288</v>
          </cell>
          <cell r="BI2686" t="str">
            <v>X-VOLKM</v>
          </cell>
          <cell r="BJ2686">
            <v>264</v>
          </cell>
          <cell r="BK2686" t="str">
            <v>X-VOLKM</v>
          </cell>
          <cell r="BL2686">
            <v>264</v>
          </cell>
          <cell r="BM2686" t="str">
            <v>X-VOLKM</v>
          </cell>
          <cell r="BN2686">
            <v>288</v>
          </cell>
          <cell r="BO2686" t="str">
            <v>X-VOLKM</v>
          </cell>
          <cell r="BP2686">
            <v>288</v>
          </cell>
          <cell r="BQ2686" t="str">
            <v>X-VOLKM</v>
          </cell>
          <cell r="BR2686">
            <v>288</v>
          </cell>
          <cell r="BS2686" t="str">
            <v>X-VOLKM</v>
          </cell>
          <cell r="BT2686">
            <v>264</v>
          </cell>
        </row>
        <row r="2687">
          <cell r="A2687" t="str">
            <v>MYH3-1</v>
          </cell>
          <cell r="B2687" t="str">
            <v>Zespół Freemana-Sheldona- Badanie najczęstszych mutacji (R672C i R672H) w genie MYH3  - I etap diagnostyki</v>
          </cell>
          <cell r="C2687" t="str">
            <v>GENETYK</v>
          </cell>
          <cell r="D2687" t="str">
            <v>GENCZLO</v>
          </cell>
          <cell r="E2687" t="str">
            <v>X-MEDGE</v>
          </cell>
          <cell r="F2687">
            <v>288</v>
          </cell>
          <cell r="G2687" t="str">
            <v>X-GENOM</v>
          </cell>
          <cell r="H2687">
            <v>288</v>
          </cell>
          <cell r="I2687" t="str">
            <v>X-GENCZ</v>
          </cell>
          <cell r="J2687">
            <v>288</v>
          </cell>
          <cell r="K2687" t="str">
            <v>X-ZAWO</v>
          </cell>
          <cell r="L2687">
            <v>288</v>
          </cell>
          <cell r="M2687" t="str">
            <v>X-ZGENE</v>
          </cell>
          <cell r="N2687">
            <v>288</v>
          </cell>
          <cell r="O2687" t="str">
            <v>X-ZGENE</v>
          </cell>
          <cell r="P2687">
            <v>288</v>
          </cell>
          <cell r="Q2687" t="str">
            <v>X-GENCZ</v>
          </cell>
          <cell r="R2687">
            <v>288</v>
          </cell>
          <cell r="S2687" t="str">
            <v>X-ZGENE</v>
          </cell>
          <cell r="T2687">
            <v>288</v>
          </cell>
          <cell r="U2687" t="str">
            <v>X-ZGENE</v>
          </cell>
          <cell r="V2687">
            <v>288</v>
          </cell>
          <cell r="W2687" t="str">
            <v>X-ZGENE</v>
          </cell>
          <cell r="X2687">
            <v>288</v>
          </cell>
          <cell r="Y2687" t="str">
            <v>X-ZGENE</v>
          </cell>
          <cell r="Z2687">
            <v>288</v>
          </cell>
          <cell r="AA2687" t="str">
            <v>X-ZGENE</v>
          </cell>
          <cell r="AB2687">
            <v>312</v>
          </cell>
          <cell r="AC2687" t="str">
            <v>X-ZGENE</v>
          </cell>
          <cell r="AD2687">
            <v>312</v>
          </cell>
          <cell r="AE2687" t="str">
            <v>X-ZGENE</v>
          </cell>
          <cell r="AF2687">
            <v>312</v>
          </cell>
          <cell r="AG2687" t="str">
            <v>X-ZGENE</v>
          </cell>
          <cell r="AH2687">
            <v>312</v>
          </cell>
          <cell r="AI2687" t="str">
            <v>X-ZGENE</v>
          </cell>
          <cell r="AJ2687">
            <v>312</v>
          </cell>
          <cell r="AK2687" t="str">
            <v>X-ZGENE</v>
          </cell>
          <cell r="AL2687">
            <v>312</v>
          </cell>
          <cell r="AM2687" t="str">
            <v>X-ZGENE</v>
          </cell>
          <cell r="AN2687">
            <v>312</v>
          </cell>
          <cell r="AO2687" t="str">
            <v>X-ZGENE</v>
          </cell>
          <cell r="AP2687">
            <v>312</v>
          </cell>
          <cell r="AQ2687" t="str">
            <v>X-BYDW</v>
          </cell>
          <cell r="AR2687">
            <v>336</v>
          </cell>
          <cell r="AS2687" t="str">
            <v>X-ZGENE</v>
          </cell>
          <cell r="AT2687">
            <v>312</v>
          </cell>
          <cell r="AW2687" t="str">
            <v>X-ZGENE</v>
          </cell>
          <cell r="AX2687">
            <v>312</v>
          </cell>
          <cell r="AY2687" t="str">
            <v>X-ZGENE</v>
          </cell>
          <cell r="AZ2687">
            <v>336</v>
          </cell>
          <cell r="BA2687" t="str">
            <v>X-ZGENE</v>
          </cell>
          <cell r="BB2687">
            <v>360</v>
          </cell>
          <cell r="BC2687" t="str">
            <v>X-ZGENE</v>
          </cell>
          <cell r="BD2687">
            <v>336</v>
          </cell>
          <cell r="BE2687" t="str">
            <v>X-ZGENE</v>
          </cell>
          <cell r="BG2687" t="str">
            <v>X-ZGENE</v>
          </cell>
          <cell r="BH2687">
            <v>336</v>
          </cell>
          <cell r="BI2687" t="str">
            <v>X-ZGENE</v>
          </cell>
          <cell r="BJ2687">
            <v>312</v>
          </cell>
          <cell r="BK2687" t="str">
            <v>X-ZGENE</v>
          </cell>
          <cell r="BL2687">
            <v>312</v>
          </cell>
          <cell r="BM2687" t="str">
            <v>X-ZGENE</v>
          </cell>
          <cell r="BN2687">
            <v>336</v>
          </cell>
          <cell r="BO2687" t="str">
            <v>X-ZGENE</v>
          </cell>
          <cell r="BP2687">
            <v>336</v>
          </cell>
          <cell r="BQ2687" t="str">
            <v>X-ZGENE</v>
          </cell>
          <cell r="BR2687">
            <v>336</v>
          </cell>
          <cell r="BS2687" t="str">
            <v>X-ZGENE</v>
          </cell>
          <cell r="BT2687">
            <v>312</v>
          </cell>
        </row>
        <row r="2688">
          <cell r="A2688" t="str">
            <v>MYKOGRA</v>
          </cell>
          <cell r="B2688" t="str">
            <v>Mykogram (84)</v>
          </cell>
          <cell r="C2688" t="str">
            <v>BAKTER</v>
          </cell>
          <cell r="D2688" t="str">
            <v>POSIEW</v>
          </cell>
          <cell r="AA2688" t="str">
            <v>X-FIELD</v>
          </cell>
          <cell r="AI2688" t="str">
            <v>O-BAKT</v>
          </cell>
          <cell r="AO2688" t="str">
            <v>D-BAKT</v>
          </cell>
        </row>
        <row r="2689">
          <cell r="A2689" t="str">
            <v>MYOT-2</v>
          </cell>
          <cell r="B2689" t="str">
            <v>Dystrofia mięśniowa obręczowo-kończynowa (LGMD) typ 1A Badanie najczęstszych mutacji w genie TTID (inaczej MYOT)</v>
          </cell>
          <cell r="C2689" t="str">
            <v>GENETYK</v>
          </cell>
          <cell r="D2689" t="str">
            <v>GENCZLO</v>
          </cell>
          <cell r="E2689" t="str">
            <v>X-MEDGE</v>
          </cell>
          <cell r="F2689">
            <v>288</v>
          </cell>
          <cell r="G2689" t="str">
            <v>X-GENOM</v>
          </cell>
          <cell r="H2689">
            <v>288</v>
          </cell>
          <cell r="I2689" t="str">
            <v>X-GENCZ</v>
          </cell>
          <cell r="J2689">
            <v>288</v>
          </cell>
          <cell r="K2689" t="str">
            <v>X-ZAWO</v>
          </cell>
          <cell r="L2689">
            <v>288</v>
          </cell>
          <cell r="M2689" t="str">
            <v>X-ZGENE</v>
          </cell>
          <cell r="N2689">
            <v>288</v>
          </cell>
          <cell r="O2689" t="str">
            <v>X-ZGENE</v>
          </cell>
          <cell r="P2689">
            <v>288</v>
          </cell>
          <cell r="Q2689" t="str">
            <v>X-GENCZ</v>
          </cell>
          <cell r="R2689">
            <v>288</v>
          </cell>
          <cell r="S2689" t="str">
            <v>X-ZGENE</v>
          </cell>
          <cell r="T2689">
            <v>288</v>
          </cell>
          <cell r="U2689" t="str">
            <v>X-ZGENE</v>
          </cell>
          <cell r="V2689">
            <v>288</v>
          </cell>
          <cell r="W2689" t="str">
            <v>X-ZGENE</v>
          </cell>
          <cell r="X2689">
            <v>288</v>
          </cell>
          <cell r="Y2689" t="str">
            <v>X-ZGENE</v>
          </cell>
          <cell r="Z2689">
            <v>288</v>
          </cell>
          <cell r="AA2689" t="str">
            <v>X-ZGENE</v>
          </cell>
          <cell r="AB2689">
            <v>312</v>
          </cell>
          <cell r="AC2689" t="str">
            <v>X-ZGENE</v>
          </cell>
          <cell r="AD2689">
            <v>312</v>
          </cell>
          <cell r="AE2689" t="str">
            <v>X-ZGENE</v>
          </cell>
          <cell r="AF2689">
            <v>312</v>
          </cell>
          <cell r="AG2689" t="str">
            <v>X-ZGENE</v>
          </cell>
          <cell r="AH2689">
            <v>312</v>
          </cell>
          <cell r="AI2689" t="str">
            <v>X-ZGENE</v>
          </cell>
          <cell r="AJ2689">
            <v>312</v>
          </cell>
          <cell r="AK2689" t="str">
            <v>X-ZGENE</v>
          </cell>
          <cell r="AL2689">
            <v>312</v>
          </cell>
          <cell r="AM2689" t="str">
            <v>X-ZGENE</v>
          </cell>
          <cell r="AN2689">
            <v>312</v>
          </cell>
          <cell r="AO2689" t="str">
            <v>X-ZGENE</v>
          </cell>
          <cell r="AP2689">
            <v>312</v>
          </cell>
          <cell r="AQ2689" t="str">
            <v>X-BYDW</v>
          </cell>
          <cell r="AR2689">
            <v>336</v>
          </cell>
          <cell r="AS2689" t="str">
            <v>X-ZGENE</v>
          </cell>
          <cell r="AT2689">
            <v>312</v>
          </cell>
          <cell r="AW2689" t="str">
            <v>X-ZGENE</v>
          </cell>
          <cell r="AX2689">
            <v>312</v>
          </cell>
          <cell r="AY2689" t="str">
            <v>X-ZGENE</v>
          </cell>
          <cell r="AZ2689">
            <v>336</v>
          </cell>
          <cell r="BA2689" t="str">
            <v>X-ZGENE</v>
          </cell>
          <cell r="BB2689">
            <v>360</v>
          </cell>
          <cell r="BC2689" t="str">
            <v>X-ZGENE</v>
          </cell>
          <cell r="BD2689">
            <v>336</v>
          </cell>
          <cell r="BE2689" t="str">
            <v>X-ZGENE</v>
          </cell>
          <cell r="BG2689" t="str">
            <v>X-ZGENE</v>
          </cell>
          <cell r="BH2689">
            <v>336</v>
          </cell>
          <cell r="BI2689" t="str">
            <v>X-ZGENE</v>
          </cell>
          <cell r="BJ2689">
            <v>312</v>
          </cell>
          <cell r="BK2689" t="str">
            <v>X-ZGENE</v>
          </cell>
          <cell r="BL2689">
            <v>312</v>
          </cell>
          <cell r="BM2689" t="str">
            <v>X-ZGENE</v>
          </cell>
          <cell r="BN2689">
            <v>336</v>
          </cell>
          <cell r="BO2689" t="str">
            <v>X-ZGENE</v>
          </cell>
          <cell r="BP2689">
            <v>336</v>
          </cell>
          <cell r="BQ2689" t="str">
            <v>X-ZGENE</v>
          </cell>
          <cell r="BR2689">
            <v>336</v>
          </cell>
          <cell r="BS2689" t="str">
            <v>X-ZGENE</v>
          </cell>
          <cell r="BT2689">
            <v>312</v>
          </cell>
        </row>
        <row r="2690">
          <cell r="A2690" t="str">
            <v>MYP-DNA</v>
          </cell>
          <cell r="B2690" t="str">
            <v>Wykrywanie DNA Mycoplasma pneumoniae</v>
          </cell>
          <cell r="C2690" t="str">
            <v>GENETYK</v>
          </cell>
          <cell r="D2690" t="str">
            <v>GENETYK</v>
          </cell>
        </row>
        <row r="2691">
          <cell r="A2691" t="str">
            <v>MYSP-ES</v>
          </cell>
          <cell r="B2691" t="str">
            <v>Test transformacji limfocytów (LTT) - Mycoplasma pneumoniae met. Elispot</v>
          </cell>
          <cell r="C2691" t="str">
            <v>SPECJAL</v>
          </cell>
          <cell r="D2691" t="str">
            <v>INFEK</v>
          </cell>
          <cell r="E2691" t="str">
            <v>X-WIELK</v>
          </cell>
          <cell r="F2691">
            <v>240</v>
          </cell>
          <cell r="G2691" t="str">
            <v>X-WIELK</v>
          </cell>
          <cell r="H2691">
            <v>240</v>
          </cell>
          <cell r="I2691" t="str">
            <v>X-WIELK</v>
          </cell>
          <cell r="J2691">
            <v>240</v>
          </cell>
          <cell r="K2691" t="str">
            <v>X-ZAWO</v>
          </cell>
          <cell r="L2691">
            <v>240</v>
          </cell>
          <cell r="M2691" t="str">
            <v>X-WIELK</v>
          </cell>
          <cell r="N2691">
            <v>240</v>
          </cell>
          <cell r="O2691" t="str">
            <v>X-WIELK</v>
          </cell>
          <cell r="P2691">
            <v>240</v>
          </cell>
          <cell r="Q2691" t="str">
            <v>X-WIELK</v>
          </cell>
          <cell r="R2691">
            <v>240</v>
          </cell>
          <cell r="S2691" t="str">
            <v>X-WIELK</v>
          </cell>
          <cell r="T2691">
            <v>240</v>
          </cell>
          <cell r="U2691" t="str">
            <v>X-WIELK</v>
          </cell>
          <cell r="V2691">
            <v>240</v>
          </cell>
          <cell r="W2691" t="str">
            <v>X-WIELK</v>
          </cell>
          <cell r="X2691">
            <v>240</v>
          </cell>
          <cell r="Y2691" t="str">
            <v>X-WIELK</v>
          </cell>
          <cell r="Z2691">
            <v>240</v>
          </cell>
          <cell r="AA2691" t="str">
            <v>X-WIELK</v>
          </cell>
          <cell r="AB2691">
            <v>264</v>
          </cell>
          <cell r="AC2691" t="str">
            <v>X-WIELK</v>
          </cell>
          <cell r="AD2691">
            <v>264</v>
          </cell>
          <cell r="AE2691" t="str">
            <v>X-WIELK</v>
          </cell>
          <cell r="AF2691">
            <v>264</v>
          </cell>
          <cell r="AG2691" t="str">
            <v>X-WIELK</v>
          </cell>
          <cell r="AH2691">
            <v>264</v>
          </cell>
          <cell r="AI2691" t="str">
            <v>X-WIELK</v>
          </cell>
          <cell r="AJ2691">
            <v>264</v>
          </cell>
          <cell r="AK2691" t="str">
            <v>X-WIELK</v>
          </cell>
          <cell r="AL2691">
            <v>264</v>
          </cell>
          <cell r="AM2691" t="str">
            <v>X-WIELK</v>
          </cell>
          <cell r="AN2691">
            <v>264</v>
          </cell>
          <cell r="AO2691" t="str">
            <v>X-WIELK</v>
          </cell>
          <cell r="AP2691">
            <v>264</v>
          </cell>
          <cell r="AQ2691" t="str">
            <v>X-BYDW</v>
          </cell>
          <cell r="AR2691">
            <v>228</v>
          </cell>
          <cell r="AS2691" t="str">
            <v>X-WIELK</v>
          </cell>
          <cell r="AT2691">
            <v>264</v>
          </cell>
          <cell r="AW2691" t="str">
            <v>X-WIELK</v>
          </cell>
          <cell r="AY2691" t="str">
            <v>X-WIELK</v>
          </cell>
          <cell r="AZ2691">
            <v>228</v>
          </cell>
          <cell r="BA2691" t="str">
            <v>X-WIELK</v>
          </cell>
          <cell r="BC2691" t="str">
            <v>X-WIELK</v>
          </cell>
          <cell r="BD2691">
            <v>228</v>
          </cell>
          <cell r="BE2691" t="str">
            <v>X-WIELK</v>
          </cell>
          <cell r="BG2691" t="str">
            <v>X-WIELK</v>
          </cell>
          <cell r="BH2691">
            <v>228</v>
          </cell>
          <cell r="BI2691" t="str">
            <v>X-WIELK</v>
          </cell>
          <cell r="BJ2691">
            <v>264</v>
          </cell>
          <cell r="BK2691" t="str">
            <v>X-WIELK</v>
          </cell>
          <cell r="BL2691">
            <v>264</v>
          </cell>
          <cell r="BM2691" t="str">
            <v>X-WIELK</v>
          </cell>
          <cell r="BN2691">
            <v>228</v>
          </cell>
          <cell r="BO2691" t="str">
            <v>X-WIELK</v>
          </cell>
          <cell r="BP2691">
            <v>228</v>
          </cell>
          <cell r="BQ2691" t="str">
            <v>X-WIELK</v>
          </cell>
          <cell r="BR2691">
            <v>228</v>
          </cell>
          <cell r="BS2691" t="str">
            <v>X-WIELK</v>
          </cell>
          <cell r="BT2691">
            <v>264</v>
          </cell>
        </row>
        <row r="2692">
          <cell r="A2692" t="str">
            <v>N-EMIT</v>
          </cell>
          <cell r="B2692" t="str">
            <v>Narkotyki w moczu zestaw (AMP, COC, THC, BZO, MOP, MDMA, BARB, METHA) met. EMIT</v>
          </cell>
          <cell r="C2692" t="str">
            <v>TOKSYK</v>
          </cell>
          <cell r="D2692" t="str">
            <v>TOKSYK</v>
          </cell>
          <cell r="E2692" t="str">
            <v>F-TOKS</v>
          </cell>
          <cell r="F2692">
            <v>24</v>
          </cell>
          <cell r="G2692" t="str">
            <v>X-ZTOKS</v>
          </cell>
          <cell r="H2692">
            <v>24</v>
          </cell>
          <cell r="I2692" t="str">
            <v>X-ZTOKS</v>
          </cell>
          <cell r="J2692">
            <v>24</v>
          </cell>
          <cell r="K2692" t="str">
            <v>X-ZTOKS</v>
          </cell>
          <cell r="L2692">
            <v>24</v>
          </cell>
          <cell r="M2692" t="str">
            <v>X-ZTOKS</v>
          </cell>
          <cell r="N2692">
            <v>24</v>
          </cell>
          <cell r="O2692" t="str">
            <v>X-ZTOKS</v>
          </cell>
          <cell r="P2692">
            <v>24</v>
          </cell>
          <cell r="Q2692" t="str">
            <v>X-TOKS</v>
          </cell>
          <cell r="R2692">
            <v>24</v>
          </cell>
          <cell r="S2692" t="str">
            <v>X-ZTOKS</v>
          </cell>
          <cell r="T2692">
            <v>24</v>
          </cell>
          <cell r="U2692" t="str">
            <v>X-ZTOKS</v>
          </cell>
          <cell r="V2692">
            <v>24</v>
          </cell>
          <cell r="W2692" t="str">
            <v>X-ZTOKS</v>
          </cell>
          <cell r="X2692">
            <v>24</v>
          </cell>
          <cell r="Y2692" t="str">
            <v>X-ZTOKS</v>
          </cell>
          <cell r="Z2692">
            <v>24</v>
          </cell>
          <cell r="AA2692" t="str">
            <v>X-ZTOKS</v>
          </cell>
          <cell r="AB2692">
            <v>48</v>
          </cell>
          <cell r="AC2692" t="str">
            <v>X-ZTOKS</v>
          </cell>
          <cell r="AD2692">
            <v>48</v>
          </cell>
          <cell r="AE2692" t="str">
            <v>X-ZTOKS</v>
          </cell>
          <cell r="AF2692">
            <v>48</v>
          </cell>
          <cell r="AG2692" t="str">
            <v>X-ZTOKS</v>
          </cell>
          <cell r="AH2692">
            <v>48</v>
          </cell>
          <cell r="AI2692" t="str">
            <v>X-ZTOKS</v>
          </cell>
          <cell r="AJ2692">
            <v>48</v>
          </cell>
          <cell r="AK2692" t="str">
            <v>P-ANAL</v>
          </cell>
          <cell r="AL2692">
            <v>48</v>
          </cell>
          <cell r="AM2692" t="str">
            <v>X-ZTOKS</v>
          </cell>
          <cell r="AN2692">
            <v>48</v>
          </cell>
          <cell r="AO2692" t="str">
            <v>X-ZTOKS</v>
          </cell>
          <cell r="AP2692">
            <v>72</v>
          </cell>
          <cell r="AQ2692" t="str">
            <v>X-BYDW</v>
          </cell>
          <cell r="AR2692">
            <v>72</v>
          </cell>
          <cell r="AS2692" t="str">
            <v>X-ZTOKS</v>
          </cell>
          <cell r="AT2692">
            <v>48</v>
          </cell>
          <cell r="AW2692" t="str">
            <v>X-ZTOKS</v>
          </cell>
          <cell r="AX2692">
            <v>48</v>
          </cell>
          <cell r="AY2692" t="str">
            <v>X-ZTOKS</v>
          </cell>
          <cell r="AZ2692">
            <v>72</v>
          </cell>
          <cell r="BA2692" t="str">
            <v>X-ZTOKS</v>
          </cell>
          <cell r="BB2692">
            <v>96</v>
          </cell>
          <cell r="BC2692" t="str">
            <v>X-ZTOKS</v>
          </cell>
          <cell r="BD2692">
            <v>72</v>
          </cell>
          <cell r="BE2692" t="str">
            <v>X-ZTOKS</v>
          </cell>
          <cell r="BG2692" t="str">
            <v>X-ZTOKS</v>
          </cell>
          <cell r="BH2692">
            <v>72</v>
          </cell>
          <cell r="BI2692" t="str">
            <v>X-ZTOKS</v>
          </cell>
          <cell r="BJ2692">
            <v>48</v>
          </cell>
          <cell r="BK2692" t="str">
            <v>X-ZTOKS</v>
          </cell>
          <cell r="BL2692">
            <v>48</v>
          </cell>
          <cell r="BM2692" t="str">
            <v>X-ZTOKS</v>
          </cell>
          <cell r="BN2692">
            <v>48</v>
          </cell>
          <cell r="BO2692" t="str">
            <v>X-ZTOKS</v>
          </cell>
          <cell r="BP2692">
            <v>72</v>
          </cell>
          <cell r="BQ2692" t="str">
            <v>X-ZTOKS</v>
          </cell>
          <cell r="BR2692">
            <v>72</v>
          </cell>
          <cell r="BS2692" t="str">
            <v>X-ZTOKS</v>
          </cell>
          <cell r="BT2692">
            <v>48</v>
          </cell>
        </row>
        <row r="2693">
          <cell r="A2693" t="str">
            <v>NA</v>
          </cell>
          <cell r="B2693" t="str">
            <v>Sód w surowicy (O35)</v>
          </cell>
          <cell r="C2693" t="str">
            <v>BIOCH</v>
          </cell>
          <cell r="D2693" t="str">
            <v>BIOCH</v>
          </cell>
          <cell r="E2693" t="str">
            <v>F-BIOCH</v>
          </cell>
          <cell r="F2693">
            <v>24</v>
          </cell>
          <cell r="G2693" t="str">
            <v>C-BIOCH</v>
          </cell>
          <cell r="H2693">
            <v>24</v>
          </cell>
          <cell r="I2693" t="str">
            <v>H-BIOCH</v>
          </cell>
          <cell r="J2693">
            <v>24</v>
          </cell>
          <cell r="K2693" t="str">
            <v>WN-BIOC</v>
          </cell>
          <cell r="L2693">
            <v>24</v>
          </cell>
          <cell r="M2693" t="str">
            <v>WW-BIOC</v>
          </cell>
          <cell r="N2693">
            <v>24</v>
          </cell>
          <cell r="O2693" t="str">
            <v>WE-BIOC</v>
          </cell>
          <cell r="P2693">
            <v>24</v>
          </cell>
          <cell r="Q2693" t="str">
            <v>WO-BIOC</v>
          </cell>
          <cell r="R2693">
            <v>24</v>
          </cell>
          <cell r="S2693" t="str">
            <v>N-BIOCH</v>
          </cell>
          <cell r="T2693">
            <v>24</v>
          </cell>
          <cell r="U2693" t="str">
            <v>WG-BIIM</v>
          </cell>
          <cell r="V2693">
            <v>24</v>
          </cell>
          <cell r="W2693" t="str">
            <v>WS-BIOC</v>
          </cell>
          <cell r="X2693">
            <v>24</v>
          </cell>
          <cell r="Y2693" t="str">
            <v>AT-BIOC</v>
          </cell>
          <cell r="Z2693">
            <v>24</v>
          </cell>
          <cell r="AA2693" t="str">
            <v>S-BIOCH</v>
          </cell>
          <cell r="AB2693">
            <v>24</v>
          </cell>
          <cell r="AC2693" t="str">
            <v>IL-BIOC</v>
          </cell>
          <cell r="AD2693">
            <v>24</v>
          </cell>
          <cell r="AE2693" t="str">
            <v>PL-BIOC</v>
          </cell>
          <cell r="AF2693">
            <v>24</v>
          </cell>
          <cell r="AG2693" t="str">
            <v>OT-BIOC</v>
          </cell>
          <cell r="AH2693">
            <v>24</v>
          </cell>
          <cell r="AI2693" t="str">
            <v>O-BIOIM</v>
          </cell>
          <cell r="AJ2693">
            <v>24</v>
          </cell>
          <cell r="AK2693" t="str">
            <v>P-BIOCH</v>
          </cell>
          <cell r="AL2693">
            <v>24</v>
          </cell>
          <cell r="AM2693" t="str">
            <v>NM-BIOC</v>
          </cell>
          <cell r="AN2693">
            <v>24</v>
          </cell>
          <cell r="AO2693" t="str">
            <v>D-BIOCH</v>
          </cell>
          <cell r="AP2693">
            <v>24</v>
          </cell>
          <cell r="AQ2693" t="str">
            <v>DT-BIOC</v>
          </cell>
          <cell r="AR2693">
            <v>24</v>
          </cell>
          <cell r="AS2693" t="str">
            <v>L-BIOCH</v>
          </cell>
          <cell r="AT2693">
            <v>24</v>
          </cell>
          <cell r="AW2693" t="str">
            <v>LI-BIOC</v>
          </cell>
          <cell r="AX2693">
            <v>24</v>
          </cell>
          <cell r="AY2693" t="str">
            <v>LB-BIOC</v>
          </cell>
          <cell r="AZ2693">
            <v>24</v>
          </cell>
          <cell r="BA2693" t="str">
            <v>LR-BIOC</v>
          </cell>
          <cell r="BB2693">
            <v>24</v>
          </cell>
          <cell r="BC2693" t="str">
            <v>LC-BIOC</v>
          </cell>
          <cell r="BD2693">
            <v>24</v>
          </cell>
          <cell r="BE2693" t="str">
            <v>LW-BIOC</v>
          </cell>
          <cell r="BF2693">
            <v>6</v>
          </cell>
          <cell r="BG2693" t="str">
            <v>LY-BIOC</v>
          </cell>
          <cell r="BH2693">
            <v>24</v>
          </cell>
          <cell r="BI2693" t="str">
            <v>G-BIM</v>
          </cell>
          <cell r="BJ2693">
            <v>24</v>
          </cell>
          <cell r="BK2693" t="str">
            <v>X-WROCL</v>
          </cell>
          <cell r="BL2693">
            <v>24</v>
          </cell>
          <cell r="BM2693" t="str">
            <v>KW-BIOC</v>
          </cell>
          <cell r="BN2693">
            <v>24</v>
          </cell>
          <cell r="BO2693" t="str">
            <v>OY-BIOC</v>
          </cell>
          <cell r="BP2693">
            <v>24</v>
          </cell>
          <cell r="BQ2693" t="str">
            <v>X-OLES</v>
          </cell>
          <cell r="BR2693">
            <v>24</v>
          </cell>
          <cell r="BS2693" t="str">
            <v>OL-BIOC</v>
          </cell>
          <cell r="BT2693">
            <v>24</v>
          </cell>
        </row>
        <row r="2694">
          <cell r="A2694" t="str">
            <v>NA-DM</v>
          </cell>
          <cell r="B2694" t="str">
            <v>Sód w moczu ze zbiórki dobowej (O35)</v>
          </cell>
          <cell r="C2694" t="str">
            <v>BIOCH</v>
          </cell>
          <cell r="D2694" t="str">
            <v>BIOCH</v>
          </cell>
          <cell r="E2694" t="str">
            <v>F-BIOCH</v>
          </cell>
          <cell r="F2694">
            <v>24</v>
          </cell>
          <cell r="G2694" t="str">
            <v>X-ZAWO</v>
          </cell>
          <cell r="H2694">
            <v>24</v>
          </cell>
          <cell r="I2694" t="str">
            <v>H-BIOCH</v>
          </cell>
          <cell r="J2694">
            <v>24</v>
          </cell>
          <cell r="K2694" t="str">
            <v>X-ZAWO</v>
          </cell>
          <cell r="L2694">
            <v>24</v>
          </cell>
          <cell r="M2694" t="str">
            <v>X-ZAWO</v>
          </cell>
          <cell r="N2694">
            <v>24</v>
          </cell>
          <cell r="O2694" t="str">
            <v>X-ZAWO</v>
          </cell>
          <cell r="P2694">
            <v>24</v>
          </cell>
          <cell r="Q2694" t="str">
            <v>WO-BIOC</v>
          </cell>
          <cell r="R2694">
            <v>24</v>
          </cell>
          <cell r="S2694" t="str">
            <v>X-ZAWO</v>
          </cell>
          <cell r="T2694">
            <v>24</v>
          </cell>
          <cell r="U2694" t="str">
            <v>WG-BIIM</v>
          </cell>
          <cell r="V2694">
            <v>24</v>
          </cell>
          <cell r="W2694" t="str">
            <v>WS-BIOC</v>
          </cell>
          <cell r="X2694">
            <v>24</v>
          </cell>
          <cell r="Y2694" t="str">
            <v>X-ZAWO</v>
          </cell>
          <cell r="Z2694">
            <v>24</v>
          </cell>
          <cell r="AA2694" t="str">
            <v>S-BIOCH</v>
          </cell>
          <cell r="AB2694">
            <v>24</v>
          </cell>
          <cell r="AC2694" t="str">
            <v>X-KONS</v>
          </cell>
          <cell r="AD2694">
            <v>24</v>
          </cell>
          <cell r="AE2694" t="str">
            <v>PL-BIOC</v>
          </cell>
          <cell r="AF2694">
            <v>24</v>
          </cell>
          <cell r="AG2694" t="str">
            <v>OT-BIOC</v>
          </cell>
          <cell r="AH2694">
            <v>24</v>
          </cell>
          <cell r="AI2694" t="str">
            <v>O-BIOIM</v>
          </cell>
          <cell r="AJ2694">
            <v>24</v>
          </cell>
          <cell r="AK2694" t="str">
            <v>X-ZAWO</v>
          </cell>
          <cell r="AL2694">
            <v>24</v>
          </cell>
          <cell r="AM2694" t="str">
            <v>NM-BIOC</v>
          </cell>
          <cell r="AN2694">
            <v>24</v>
          </cell>
          <cell r="AO2694" t="str">
            <v>D-BIOCH</v>
          </cell>
          <cell r="AP2694">
            <v>24</v>
          </cell>
          <cell r="AQ2694" t="str">
            <v>DT-BIOC</v>
          </cell>
          <cell r="AR2694">
            <v>24</v>
          </cell>
          <cell r="AS2694" t="str">
            <v>L-BIOCH</v>
          </cell>
          <cell r="AT2694">
            <v>24</v>
          </cell>
          <cell r="AW2694" t="str">
            <v>LI-BIOC</v>
          </cell>
          <cell r="AX2694">
            <v>24</v>
          </cell>
          <cell r="AY2694" t="str">
            <v>X-LCER</v>
          </cell>
          <cell r="AZ2694">
            <v>24</v>
          </cell>
          <cell r="BA2694" t="str">
            <v>X-LCER</v>
          </cell>
          <cell r="BB2694">
            <v>48</v>
          </cell>
          <cell r="BC2694" t="str">
            <v>X-LCER</v>
          </cell>
          <cell r="BD2694">
            <v>24</v>
          </cell>
          <cell r="BE2694" t="str">
            <v>X-LCER</v>
          </cell>
          <cell r="BG2694" t="str">
            <v>X-LCER</v>
          </cell>
          <cell r="BH2694">
            <v>24</v>
          </cell>
          <cell r="BI2694" t="str">
            <v>G-BIM</v>
          </cell>
          <cell r="BJ2694">
            <v>24</v>
          </cell>
          <cell r="BK2694" t="str">
            <v>X-WROCL</v>
          </cell>
          <cell r="BL2694">
            <v>24</v>
          </cell>
          <cell r="BM2694" t="str">
            <v>X-WROCL</v>
          </cell>
          <cell r="BN2694">
            <v>24</v>
          </cell>
          <cell r="BO2694" t="str">
            <v>X-WROCL</v>
          </cell>
          <cell r="BP2694">
            <v>24</v>
          </cell>
          <cell r="BQ2694" t="str">
            <v>X-WROCL</v>
          </cell>
          <cell r="BR2694">
            <v>24</v>
          </cell>
          <cell r="BS2694" t="str">
            <v>X-WROCL</v>
          </cell>
          <cell r="BT2694">
            <v>24</v>
          </cell>
        </row>
        <row r="2695">
          <cell r="A2695" t="str">
            <v>NA-M</v>
          </cell>
          <cell r="B2695" t="str">
            <v>Sód w moczu (O35)</v>
          </cell>
          <cell r="C2695" t="str">
            <v>BIOCH</v>
          </cell>
          <cell r="D2695" t="str">
            <v>BIOCH</v>
          </cell>
          <cell r="E2695" t="str">
            <v>F-BIOCH</v>
          </cell>
          <cell r="F2695">
            <v>24</v>
          </cell>
          <cell r="G2695" t="str">
            <v>X-ZAWO</v>
          </cell>
          <cell r="H2695">
            <v>24</v>
          </cell>
          <cell r="I2695" t="str">
            <v>H-BIOCH</v>
          </cell>
          <cell r="J2695">
            <v>24</v>
          </cell>
          <cell r="K2695" t="str">
            <v>WN-BIOC</v>
          </cell>
          <cell r="L2695">
            <v>24</v>
          </cell>
          <cell r="M2695" t="str">
            <v>X-ZAWO</v>
          </cell>
          <cell r="N2695">
            <v>24</v>
          </cell>
          <cell r="O2695" t="str">
            <v>X-ZAWO</v>
          </cell>
          <cell r="P2695">
            <v>24</v>
          </cell>
          <cell r="Q2695" t="str">
            <v>WO-BIOC</v>
          </cell>
          <cell r="R2695">
            <v>24</v>
          </cell>
          <cell r="S2695" t="str">
            <v>X-ZAWO</v>
          </cell>
          <cell r="T2695">
            <v>24</v>
          </cell>
          <cell r="U2695" t="str">
            <v>X-ZAWO</v>
          </cell>
          <cell r="V2695">
            <v>24</v>
          </cell>
          <cell r="W2695" t="str">
            <v>X-ZAWO</v>
          </cell>
          <cell r="X2695">
            <v>24</v>
          </cell>
          <cell r="Y2695" t="str">
            <v>X-ZAWO</v>
          </cell>
          <cell r="Z2695">
            <v>24</v>
          </cell>
          <cell r="AA2695" t="str">
            <v>S-BIOCH</v>
          </cell>
          <cell r="AB2695">
            <v>24</v>
          </cell>
          <cell r="AC2695" t="str">
            <v>X-KONS</v>
          </cell>
          <cell r="AD2695">
            <v>24</v>
          </cell>
          <cell r="AE2695" t="str">
            <v>PL-BIOC</v>
          </cell>
          <cell r="AF2695">
            <v>24</v>
          </cell>
          <cell r="AG2695" t="str">
            <v>OT-BIOC</v>
          </cell>
          <cell r="AH2695">
            <v>24</v>
          </cell>
          <cell r="AI2695" t="str">
            <v>O-BIOIM</v>
          </cell>
          <cell r="AJ2695">
            <v>24</v>
          </cell>
          <cell r="AK2695" t="str">
            <v>X-KONS</v>
          </cell>
          <cell r="AL2695">
            <v>24</v>
          </cell>
          <cell r="AM2695" t="str">
            <v>NM-BIOC</v>
          </cell>
          <cell r="AN2695">
            <v>24</v>
          </cell>
          <cell r="AO2695" t="str">
            <v>D-BIOCH</v>
          </cell>
          <cell r="AP2695">
            <v>24</v>
          </cell>
          <cell r="AQ2695" t="str">
            <v>DT-BIOC</v>
          </cell>
          <cell r="AR2695">
            <v>24</v>
          </cell>
          <cell r="AS2695" t="str">
            <v>L-BIOCH</v>
          </cell>
          <cell r="AT2695">
            <v>24</v>
          </cell>
          <cell r="AW2695" t="str">
            <v>LI-BIOC</v>
          </cell>
          <cell r="AX2695">
            <v>24</v>
          </cell>
          <cell r="AY2695" t="str">
            <v>X-LCER</v>
          </cell>
          <cell r="AZ2695">
            <v>24</v>
          </cell>
          <cell r="BA2695" t="str">
            <v>LR-BIOC</v>
          </cell>
          <cell r="BB2695">
            <v>24</v>
          </cell>
          <cell r="BC2695" t="str">
            <v>X-LCER</v>
          </cell>
          <cell r="BD2695">
            <v>24</v>
          </cell>
          <cell r="BE2695" t="str">
            <v>X-LCER</v>
          </cell>
          <cell r="BG2695" t="str">
            <v>X-LCER</v>
          </cell>
          <cell r="BH2695">
            <v>24</v>
          </cell>
          <cell r="BI2695" t="str">
            <v>G-BIM</v>
          </cell>
          <cell r="BJ2695">
            <v>24</v>
          </cell>
          <cell r="BK2695" t="str">
            <v>X-WROCL</v>
          </cell>
          <cell r="BL2695">
            <v>24</v>
          </cell>
          <cell r="BM2695" t="str">
            <v>X-WROCL</v>
          </cell>
          <cell r="BN2695">
            <v>24</v>
          </cell>
          <cell r="BO2695" t="str">
            <v>X-WROCL</v>
          </cell>
          <cell r="BP2695">
            <v>24</v>
          </cell>
          <cell r="BQ2695" t="str">
            <v>X-WROCL</v>
          </cell>
          <cell r="BR2695">
            <v>24</v>
          </cell>
          <cell r="BS2695" t="str">
            <v>X-WROCL</v>
          </cell>
          <cell r="BT2695">
            <v>24</v>
          </cell>
        </row>
        <row r="2696">
          <cell r="A2696" t="str">
            <v>NA-PJ</v>
          </cell>
          <cell r="B2696" t="str">
            <v>Sód w płynie</v>
          </cell>
          <cell r="C2696" t="str">
            <v>BIOCH</v>
          </cell>
          <cell r="D2696" t="str">
            <v>BIOCH</v>
          </cell>
          <cell r="E2696" t="str">
            <v>F-BIOCH</v>
          </cell>
          <cell r="F2696">
            <v>24</v>
          </cell>
          <cell r="G2696" t="str">
            <v>X-ZAWO</v>
          </cell>
          <cell r="H2696">
            <v>24</v>
          </cell>
        </row>
        <row r="2697">
          <cell r="A2697" t="str">
            <v>NAG-M</v>
          </cell>
          <cell r="B2697" t="str">
            <v>N-acetyloglukozaminidaza</v>
          </cell>
          <cell r="C2697" t="str">
            <v>BIOCH</v>
          </cell>
          <cell r="D2697" t="str">
            <v>BIOCH</v>
          </cell>
          <cell r="E2697" t="str">
            <v>X-LIMBA</v>
          </cell>
          <cell r="F2697">
            <v>240</v>
          </cell>
          <cell r="G2697" t="str">
            <v>X-LIMBA</v>
          </cell>
          <cell r="H2697">
            <v>240</v>
          </cell>
          <cell r="I2697" t="str">
            <v>X-LIMBA</v>
          </cell>
          <cell r="J2697">
            <v>240</v>
          </cell>
          <cell r="K2697" t="str">
            <v>X-ZAWO</v>
          </cell>
          <cell r="L2697">
            <v>240</v>
          </cell>
          <cell r="M2697" t="str">
            <v>X-LIMBA</v>
          </cell>
          <cell r="N2697">
            <v>240</v>
          </cell>
          <cell r="O2697" t="str">
            <v>X-LIMBA</v>
          </cell>
          <cell r="P2697">
            <v>240</v>
          </cell>
          <cell r="Q2697" t="str">
            <v>X-LIMBA</v>
          </cell>
          <cell r="R2697">
            <v>240</v>
          </cell>
          <cell r="S2697" t="str">
            <v>X-LIMBA</v>
          </cell>
          <cell r="T2697">
            <v>240</v>
          </cell>
          <cell r="U2697" t="str">
            <v>X-LIMBA</v>
          </cell>
          <cell r="V2697">
            <v>240</v>
          </cell>
          <cell r="W2697" t="str">
            <v>X-LIMBA</v>
          </cell>
          <cell r="X2697">
            <v>240</v>
          </cell>
          <cell r="Y2697" t="str">
            <v>X-LIMBA</v>
          </cell>
          <cell r="Z2697">
            <v>240</v>
          </cell>
          <cell r="AA2697" t="str">
            <v>X-LIMBA</v>
          </cell>
          <cell r="AB2697">
            <v>264</v>
          </cell>
          <cell r="AC2697" t="str">
            <v>X-LIMBA</v>
          </cell>
          <cell r="AD2697">
            <v>264</v>
          </cell>
          <cell r="AE2697" t="str">
            <v>X-LIMBA</v>
          </cell>
          <cell r="AF2697">
            <v>264</v>
          </cell>
          <cell r="AG2697" t="str">
            <v>X-LIMBA</v>
          </cell>
          <cell r="AH2697">
            <v>264</v>
          </cell>
          <cell r="AI2697" t="str">
            <v>X-LIMBA</v>
          </cell>
          <cell r="AJ2697">
            <v>264</v>
          </cell>
          <cell r="AK2697" t="str">
            <v>X-LIMBA</v>
          </cell>
          <cell r="AL2697">
            <v>264</v>
          </cell>
          <cell r="AM2697" t="str">
            <v>X-LIMBA</v>
          </cell>
          <cell r="AN2697">
            <v>264</v>
          </cell>
          <cell r="AO2697" t="str">
            <v>X-LIMBA</v>
          </cell>
          <cell r="AP2697">
            <v>264</v>
          </cell>
          <cell r="AQ2697" t="str">
            <v>X-BYDW</v>
          </cell>
          <cell r="AR2697">
            <v>288</v>
          </cell>
          <cell r="AS2697" t="str">
            <v>X-LIMBA</v>
          </cell>
          <cell r="AT2697">
            <v>264</v>
          </cell>
          <cell r="AW2697" t="str">
            <v>X-LIMBA</v>
          </cell>
          <cell r="AX2697">
            <v>264</v>
          </cell>
          <cell r="AY2697" t="str">
            <v>X-LIMBA</v>
          </cell>
          <cell r="AZ2697">
            <v>288</v>
          </cell>
          <cell r="BA2697" t="str">
            <v>X-LIMBA</v>
          </cell>
          <cell r="BB2697">
            <v>312</v>
          </cell>
          <cell r="BC2697" t="str">
            <v>X-LIMBA</v>
          </cell>
          <cell r="BD2697">
            <v>288</v>
          </cell>
          <cell r="BE2697" t="str">
            <v>X-LIMBA</v>
          </cell>
          <cell r="BG2697" t="str">
            <v>X-LIMBA</v>
          </cell>
          <cell r="BH2697">
            <v>288</v>
          </cell>
          <cell r="BI2697" t="str">
            <v>X-LIMBA</v>
          </cell>
          <cell r="BJ2697">
            <v>264</v>
          </cell>
          <cell r="BK2697" t="str">
            <v>X-LIMBA</v>
          </cell>
          <cell r="BL2697">
            <v>264</v>
          </cell>
          <cell r="BM2697" t="str">
            <v>X-LIMBA</v>
          </cell>
          <cell r="BN2697">
            <v>264</v>
          </cell>
          <cell r="BO2697" t="str">
            <v>X-LIMBA</v>
          </cell>
          <cell r="BP2697">
            <v>288</v>
          </cell>
          <cell r="BQ2697" t="str">
            <v>X-LIMBA</v>
          </cell>
          <cell r="BR2697">
            <v>288</v>
          </cell>
          <cell r="BS2697" t="str">
            <v>X-LIMBA</v>
          </cell>
          <cell r="BT2697">
            <v>264</v>
          </cell>
        </row>
        <row r="2698">
          <cell r="A2698" t="str">
            <v>NAGAL</v>
          </cell>
          <cell r="B2698" t="str">
            <v>Nagalaza</v>
          </cell>
          <cell r="C2698" t="str">
            <v>SPECJAL</v>
          </cell>
          <cell r="D2698" t="str">
            <v>DZNIA</v>
          </cell>
          <cell r="E2698" t="str">
            <v>X-LIMBA</v>
          </cell>
          <cell r="F2698">
            <v>360</v>
          </cell>
          <cell r="G2698" t="str">
            <v>X-LIMBA</v>
          </cell>
          <cell r="H2698">
            <v>360</v>
          </cell>
          <cell r="I2698" t="str">
            <v>X-LIMBA</v>
          </cell>
          <cell r="J2698">
            <v>360</v>
          </cell>
          <cell r="K2698" t="str">
            <v>X-ZAWO</v>
          </cell>
          <cell r="L2698">
            <v>360</v>
          </cell>
          <cell r="M2698" t="str">
            <v>X-LIMBA</v>
          </cell>
          <cell r="N2698">
            <v>360</v>
          </cell>
          <cell r="O2698" t="str">
            <v>X-LIMBA</v>
          </cell>
          <cell r="P2698">
            <v>360</v>
          </cell>
          <cell r="Q2698" t="str">
            <v>X-LIMBA</v>
          </cell>
          <cell r="R2698">
            <v>360</v>
          </cell>
          <cell r="S2698" t="str">
            <v>X-LIMBA</v>
          </cell>
          <cell r="T2698">
            <v>360</v>
          </cell>
          <cell r="U2698" t="str">
            <v>X-LIMBA</v>
          </cell>
          <cell r="V2698">
            <v>360</v>
          </cell>
          <cell r="W2698" t="str">
            <v>X-LIMBA</v>
          </cell>
          <cell r="X2698">
            <v>360</v>
          </cell>
          <cell r="Y2698" t="str">
            <v>X-LIMBA</v>
          </cell>
          <cell r="Z2698">
            <v>360</v>
          </cell>
          <cell r="AA2698" t="str">
            <v>X-LIMBA</v>
          </cell>
          <cell r="AB2698">
            <v>264</v>
          </cell>
          <cell r="AC2698" t="str">
            <v>X-LIMBA</v>
          </cell>
          <cell r="AD2698">
            <v>264</v>
          </cell>
          <cell r="AE2698" t="str">
            <v>X-LIMBA</v>
          </cell>
          <cell r="AF2698">
            <v>264</v>
          </cell>
          <cell r="AG2698" t="str">
            <v>X-LIMBA</v>
          </cell>
          <cell r="AH2698">
            <v>264</v>
          </cell>
          <cell r="AI2698" t="str">
            <v>X-LIMBA</v>
          </cell>
          <cell r="AJ2698">
            <v>264</v>
          </cell>
          <cell r="AK2698" t="str">
            <v>X-LIMBA</v>
          </cell>
          <cell r="AL2698">
            <v>264</v>
          </cell>
          <cell r="AM2698" t="str">
            <v>X-LIMBA</v>
          </cell>
          <cell r="AN2698">
            <v>264</v>
          </cell>
          <cell r="AO2698" t="str">
            <v>X-LIMBA</v>
          </cell>
          <cell r="AP2698">
            <v>264</v>
          </cell>
          <cell r="AQ2698" t="str">
            <v>X-BYDW</v>
          </cell>
          <cell r="AR2698">
            <v>288</v>
          </cell>
          <cell r="AS2698" t="str">
            <v>X-LIMBA</v>
          </cell>
          <cell r="AT2698">
            <v>264</v>
          </cell>
          <cell r="AW2698" t="str">
            <v>X-LIMBA</v>
          </cell>
          <cell r="AX2698">
            <v>264</v>
          </cell>
          <cell r="AY2698" t="str">
            <v>X-LIMBA</v>
          </cell>
          <cell r="AZ2698">
            <v>288</v>
          </cell>
          <cell r="BA2698" t="str">
            <v>X-LIMBA</v>
          </cell>
          <cell r="BB2698">
            <v>288</v>
          </cell>
          <cell r="BC2698" t="str">
            <v>X-LIMBA</v>
          </cell>
          <cell r="BD2698">
            <v>288</v>
          </cell>
          <cell r="BE2698" t="str">
            <v>X-LIMBA</v>
          </cell>
          <cell r="BG2698" t="str">
            <v>X-LIMBA</v>
          </cell>
          <cell r="BH2698">
            <v>288</v>
          </cell>
          <cell r="BI2698" t="str">
            <v>X-LIMBA</v>
          </cell>
          <cell r="BJ2698">
            <v>264</v>
          </cell>
          <cell r="BK2698" t="str">
            <v>X-LIMBA</v>
          </cell>
          <cell r="BL2698">
            <v>264</v>
          </cell>
          <cell r="BM2698" t="str">
            <v>X-LIMBA</v>
          </cell>
          <cell r="BN2698">
            <v>288</v>
          </cell>
          <cell r="BO2698" t="str">
            <v>X-LIMBA</v>
          </cell>
          <cell r="BP2698">
            <v>288</v>
          </cell>
          <cell r="BQ2698" t="str">
            <v>X-LIMBA</v>
          </cell>
          <cell r="BR2698">
            <v>288</v>
          </cell>
          <cell r="BS2698" t="str">
            <v>X-LIMBA</v>
          </cell>
          <cell r="BT2698">
            <v>264</v>
          </cell>
        </row>
        <row r="2699">
          <cell r="A2699" t="str">
            <v>NAIH</v>
          </cell>
          <cell r="B2699" t="str">
            <v>Diagnostyka w kierunku NAIH</v>
          </cell>
          <cell r="C2699" t="str">
            <v>HEMAT</v>
          </cell>
          <cell r="D2699" t="str">
            <v>HEMAT</v>
          </cell>
        </row>
        <row r="2700">
          <cell r="A2700" t="str">
            <v>NAIH-C</v>
          </cell>
          <cell r="B2700" t="str">
            <v>Diagnostyka NAIH typu ciepłego (badanie kontrolne)</v>
          </cell>
          <cell r="C2700" t="str">
            <v>HEMAT</v>
          </cell>
          <cell r="D2700" t="str">
            <v>HEMAT</v>
          </cell>
        </row>
        <row r="2701">
          <cell r="A2701" t="str">
            <v>NAIH-R</v>
          </cell>
          <cell r="B2701" t="str">
            <v>Diagnostyka NAIH rozszerzona</v>
          </cell>
          <cell r="C2701" t="str">
            <v>HEMAT</v>
          </cell>
          <cell r="D2701" t="str">
            <v>HEMAT</v>
          </cell>
        </row>
        <row r="2702">
          <cell r="A2702" t="str">
            <v>NAIH-Z</v>
          </cell>
          <cell r="B2702" t="str">
            <v>Diagnostyka NAIH typu zimnego</v>
          </cell>
          <cell r="C2702" t="str">
            <v>HEMAT</v>
          </cell>
          <cell r="D2702" t="str">
            <v>HEMAT</v>
          </cell>
        </row>
        <row r="2703">
          <cell r="A2703" t="str">
            <v>NAK-DZM</v>
          </cell>
          <cell r="B2703" t="str">
            <v>Sód i potas w DZM</v>
          </cell>
          <cell r="C2703" t="str">
            <v>PAKIET</v>
          </cell>
        </row>
        <row r="2704">
          <cell r="A2704" t="str">
            <v>NAK-M</v>
          </cell>
          <cell r="B2704" t="str">
            <v>Sód i potas w moczu</v>
          </cell>
          <cell r="C2704" t="str">
            <v>PAKIET</v>
          </cell>
        </row>
        <row r="2705">
          <cell r="A2705" t="str">
            <v>NAR-10</v>
          </cell>
          <cell r="B2705" t="str">
            <v>Narkotyki w moczu zestaw (AMP, COC, MOR, TCA, THC, BAR, MDMA, MTD, BZD, MET)</v>
          </cell>
          <cell r="C2705" t="str">
            <v>TOKSYK</v>
          </cell>
          <cell r="D2705" t="str">
            <v>ANALIT</v>
          </cell>
          <cell r="E2705" t="str">
            <v>F-TOKS</v>
          </cell>
          <cell r="F2705">
            <v>24</v>
          </cell>
          <cell r="G2705" t="str">
            <v>X-ZTOKS</v>
          </cell>
          <cell r="H2705">
            <v>24</v>
          </cell>
          <cell r="AO2705" t="str">
            <v>D-ANAL</v>
          </cell>
          <cell r="AP2705">
            <v>24</v>
          </cell>
          <cell r="BG2705" t="str">
            <v>X-ZTOKS</v>
          </cell>
        </row>
        <row r="2706">
          <cell r="A2706" t="str">
            <v>NARK-4T</v>
          </cell>
          <cell r="B2706" t="str">
            <v>Narkotyki w moczu (test 4 składnikowy)</v>
          </cell>
          <cell r="C2706" t="str">
            <v>TOKSYK</v>
          </cell>
          <cell r="D2706" t="str">
            <v>TOKSYK</v>
          </cell>
          <cell r="AC2706" t="str">
            <v>IL-ANAL</v>
          </cell>
          <cell r="AD2706">
            <v>24</v>
          </cell>
          <cell r="AK2706" t="str">
            <v>X-ILZA</v>
          </cell>
          <cell r="AO2706" t="str">
            <v>D10WSK</v>
          </cell>
          <cell r="AP2706">
            <v>24</v>
          </cell>
        </row>
        <row r="2707">
          <cell r="A2707" t="str">
            <v>NARK-5T</v>
          </cell>
          <cell r="B2707" t="str">
            <v>Narkotyki w moczu zestaw 5 składników met. ICHROM (LM BRUSS)</v>
          </cell>
          <cell r="C2707" t="str">
            <v>TOKSYK</v>
          </cell>
          <cell r="D2707" t="str">
            <v>TOKSYK</v>
          </cell>
        </row>
        <row r="2708">
          <cell r="A2708" t="str">
            <v>NARK-8T</v>
          </cell>
          <cell r="B2708" t="str">
            <v>Narkotyki w moczu zestaw 8 składników met. ICHROM (LM BRUSS)</v>
          </cell>
          <cell r="C2708" t="str">
            <v>TOKSYK</v>
          </cell>
          <cell r="D2708" t="str">
            <v>TOKSYK</v>
          </cell>
        </row>
        <row r="2709">
          <cell r="A2709" t="str">
            <v>NARK-9T</v>
          </cell>
          <cell r="B2709" t="str">
            <v>Narkotyki w moczu zestaw (AMP, COC, THC, BZO, MOP, MDMA, TCA, BARB, METHA) met. ICHROM</v>
          </cell>
          <cell r="C2709" t="str">
            <v>TOKSYK</v>
          </cell>
          <cell r="D2709" t="str">
            <v>TOKSYK</v>
          </cell>
          <cell r="E2709" t="str">
            <v>F-TOKS</v>
          </cell>
          <cell r="F2709">
            <v>24</v>
          </cell>
          <cell r="G2709" t="str">
            <v>X-ZTOKS</v>
          </cell>
          <cell r="H2709">
            <v>24</v>
          </cell>
          <cell r="I2709" t="str">
            <v>H-ANAL</v>
          </cell>
          <cell r="J2709">
            <v>24</v>
          </cell>
          <cell r="Y2709" t="str">
            <v>AT-ANAL</v>
          </cell>
          <cell r="Z2709">
            <v>24</v>
          </cell>
          <cell r="AC2709" t="str">
            <v>X-ZTOKS</v>
          </cell>
          <cell r="AD2709">
            <v>24</v>
          </cell>
          <cell r="AI2709" t="str">
            <v>O-ANAL</v>
          </cell>
          <cell r="AK2709" t="str">
            <v>X-ZTOKS</v>
          </cell>
          <cell r="AL2709">
            <v>24</v>
          </cell>
          <cell r="AO2709" t="str">
            <v>D-ANAL</v>
          </cell>
          <cell r="AP2709">
            <v>24</v>
          </cell>
          <cell r="AS2709" t="str">
            <v>L-ANAL</v>
          </cell>
          <cell r="AT2709">
            <v>24</v>
          </cell>
          <cell r="AW2709" t="str">
            <v>LI-ANAL</v>
          </cell>
          <cell r="AX2709">
            <v>24</v>
          </cell>
          <cell r="BA2709" t="str">
            <v>X-LCER</v>
          </cell>
          <cell r="BB2709">
            <v>72</v>
          </cell>
          <cell r="BC2709" t="str">
            <v>X-LCER</v>
          </cell>
          <cell r="BE2709" t="str">
            <v>X-LCER</v>
          </cell>
          <cell r="BG2709" t="str">
            <v>X-ZTOKS</v>
          </cell>
          <cell r="BI2709" t="str">
            <v>G-ANAL</v>
          </cell>
          <cell r="BJ2709">
            <v>24</v>
          </cell>
          <cell r="BO2709" t="str">
            <v>OY-ANAL</v>
          </cell>
          <cell r="BP2709">
            <v>24</v>
          </cell>
          <cell r="BQ2709" t="str">
            <v>X-WROCL</v>
          </cell>
          <cell r="BR2709">
            <v>48</v>
          </cell>
          <cell r="BS2709" t="str">
            <v>OL-ANAL</v>
          </cell>
          <cell r="BT2709">
            <v>24</v>
          </cell>
        </row>
        <row r="2710">
          <cell r="A2710" t="str">
            <v>NARK9B</v>
          </cell>
          <cell r="B2710" t="str">
            <v>Narkotyki w moczu zestaw 9 składników met. ICHROM (LM BRUSS)</v>
          </cell>
          <cell r="C2710" t="str">
            <v>TOKSYK</v>
          </cell>
          <cell r="D2710" t="str">
            <v>TOKSYK</v>
          </cell>
        </row>
        <row r="2711">
          <cell r="A2711" t="str">
            <v>NARKOT</v>
          </cell>
          <cell r="B2711" t="str">
            <v>Narkotyki w moczu zestaw (AMP, COC, THC, BZO, MOP)</v>
          </cell>
          <cell r="C2711" t="str">
            <v>TOKSYK</v>
          </cell>
          <cell r="D2711" t="str">
            <v>TOKSYK</v>
          </cell>
          <cell r="E2711" t="str">
            <v>F-TOKS</v>
          </cell>
          <cell r="F2711">
            <v>24</v>
          </cell>
          <cell r="G2711" t="str">
            <v>X-ZTOKS</v>
          </cell>
          <cell r="H2711">
            <v>24</v>
          </cell>
          <cell r="I2711" t="str">
            <v>H-ANAL</v>
          </cell>
          <cell r="J2711">
            <v>24</v>
          </cell>
          <cell r="K2711" t="str">
            <v>WN-ANAL</v>
          </cell>
          <cell r="L2711">
            <v>24</v>
          </cell>
          <cell r="M2711" t="str">
            <v>WW-ANAL</v>
          </cell>
          <cell r="N2711">
            <v>24</v>
          </cell>
          <cell r="O2711" t="str">
            <v>X-ZTOKS</v>
          </cell>
          <cell r="P2711">
            <v>24</v>
          </cell>
          <cell r="Q2711" t="str">
            <v>WO-ANAL</v>
          </cell>
          <cell r="R2711">
            <v>24</v>
          </cell>
          <cell r="S2711" t="str">
            <v>N-ANAL</v>
          </cell>
          <cell r="T2711">
            <v>24</v>
          </cell>
          <cell r="U2711" t="str">
            <v>WG-ANAL</v>
          </cell>
          <cell r="V2711">
            <v>24</v>
          </cell>
          <cell r="W2711" t="str">
            <v>X-ZTOKS</v>
          </cell>
          <cell r="X2711">
            <v>24</v>
          </cell>
          <cell r="Y2711" t="str">
            <v>X-ZTOKS</v>
          </cell>
          <cell r="Z2711">
            <v>24</v>
          </cell>
          <cell r="AA2711" t="str">
            <v>S-ANAL</v>
          </cell>
          <cell r="AB2711">
            <v>24</v>
          </cell>
          <cell r="AC2711" t="str">
            <v>X-ZTOKS</v>
          </cell>
          <cell r="AD2711">
            <v>24</v>
          </cell>
          <cell r="AE2711" t="str">
            <v>X-ONOWY</v>
          </cell>
          <cell r="AF2711">
            <v>24</v>
          </cell>
          <cell r="AG2711" t="str">
            <v>OT-ANAL</v>
          </cell>
          <cell r="AH2711">
            <v>24</v>
          </cell>
          <cell r="AI2711" t="str">
            <v>O-ANAL</v>
          </cell>
          <cell r="AJ2711">
            <v>24</v>
          </cell>
          <cell r="AK2711" t="str">
            <v>P-ANAL</v>
          </cell>
          <cell r="AL2711">
            <v>24</v>
          </cell>
          <cell r="AM2711" t="str">
            <v>NM-ANAL</v>
          </cell>
          <cell r="AN2711">
            <v>24</v>
          </cell>
          <cell r="AO2711" t="str">
            <v>D-ANAL</v>
          </cell>
          <cell r="AP2711">
            <v>24</v>
          </cell>
          <cell r="AQ2711" t="str">
            <v>DT-ANAL</v>
          </cell>
          <cell r="AR2711">
            <v>24</v>
          </cell>
          <cell r="AS2711" t="str">
            <v>L-ANAL</v>
          </cell>
          <cell r="AT2711">
            <v>24</v>
          </cell>
          <cell r="AW2711" t="str">
            <v>LI-ANAL</v>
          </cell>
          <cell r="AX2711">
            <v>24</v>
          </cell>
          <cell r="AY2711" t="str">
            <v>X-LUBL</v>
          </cell>
          <cell r="AZ2711">
            <v>24</v>
          </cell>
          <cell r="BA2711" t="str">
            <v>LR-ANAL</v>
          </cell>
          <cell r="BB2711">
            <v>24</v>
          </cell>
          <cell r="BC2711" t="str">
            <v>X-LCER</v>
          </cell>
          <cell r="BD2711">
            <v>24</v>
          </cell>
          <cell r="BE2711" t="str">
            <v>X-LCER</v>
          </cell>
          <cell r="BG2711" t="str">
            <v>X-LUBL</v>
          </cell>
          <cell r="BH2711">
            <v>24</v>
          </cell>
          <cell r="BI2711" t="str">
            <v>G-ANAL</v>
          </cell>
          <cell r="BJ2711">
            <v>24</v>
          </cell>
          <cell r="BK2711" t="str">
            <v>X-WROCL</v>
          </cell>
          <cell r="BL2711">
            <v>24</v>
          </cell>
          <cell r="BM2711" t="str">
            <v>X-WROCL</v>
          </cell>
          <cell r="BN2711">
            <v>24</v>
          </cell>
          <cell r="BO2711" t="str">
            <v>X-WROCL</v>
          </cell>
          <cell r="BP2711">
            <v>24</v>
          </cell>
          <cell r="BQ2711" t="str">
            <v>X-WROCL</v>
          </cell>
          <cell r="BR2711">
            <v>24</v>
          </cell>
          <cell r="BS2711" t="str">
            <v>X-WROCL</v>
          </cell>
          <cell r="BT2711">
            <v>24</v>
          </cell>
        </row>
        <row r="2712">
          <cell r="A2712" t="str">
            <v>NASIEN</v>
          </cell>
          <cell r="B2712" t="str">
            <v>Badanie ogólne nasienia</v>
          </cell>
          <cell r="C2712" t="str">
            <v>ANALIT</v>
          </cell>
          <cell r="D2712" t="str">
            <v>ANALIT</v>
          </cell>
          <cell r="AE2712" t="str">
            <v>X-ONOWY</v>
          </cell>
          <cell r="AF2712">
            <v>48</v>
          </cell>
          <cell r="AI2712" t="str">
            <v>O-ANAL</v>
          </cell>
          <cell r="AM2712" t="str">
            <v>NM-ANAL</v>
          </cell>
          <cell r="AN2712">
            <v>24</v>
          </cell>
          <cell r="AO2712" t="str">
            <v>D-ANAL</v>
          </cell>
          <cell r="AP2712">
            <v>48</v>
          </cell>
          <cell r="AQ2712" t="str">
            <v>X-BYDW</v>
          </cell>
          <cell r="AR2712">
            <v>48</v>
          </cell>
          <cell r="BA2712" t="str">
            <v>LR-ANAL</v>
          </cell>
          <cell r="BB2712">
            <v>24</v>
          </cell>
        </row>
        <row r="2713">
          <cell r="A2713" t="str">
            <v>NBIANGS</v>
          </cell>
          <cell r="B2713" t="str">
            <v>Neurodegeneracja z akumulacją żelaza (NBIA) - Analiza sekwencji kodującej genów PANK2, WDR45, PLA2G6, C19orf12, FTL i CP,wykonywana z wykorzystaniem NGS</v>
          </cell>
          <cell r="C2713" t="str">
            <v>GENETYK</v>
          </cell>
          <cell r="D2713" t="str">
            <v>GENCZLO</v>
          </cell>
          <cell r="E2713" t="str">
            <v>X-GENOM</v>
          </cell>
          <cell r="F2713">
            <v>1344</v>
          </cell>
          <cell r="G2713" t="str">
            <v>X-GENOM</v>
          </cell>
          <cell r="H2713">
            <v>1344</v>
          </cell>
          <cell r="I2713" t="str">
            <v>X-GENCZ</v>
          </cell>
          <cell r="J2713">
            <v>1344</v>
          </cell>
          <cell r="K2713" t="str">
            <v>X-ZAWO</v>
          </cell>
          <cell r="L2713">
            <v>1344</v>
          </cell>
          <cell r="M2713" t="str">
            <v>X-ZGENE</v>
          </cell>
          <cell r="N2713">
            <v>1344</v>
          </cell>
          <cell r="O2713" t="str">
            <v>X-ZGENE</v>
          </cell>
          <cell r="P2713">
            <v>1344</v>
          </cell>
          <cell r="Q2713" t="str">
            <v>X-GENCZ</v>
          </cell>
          <cell r="R2713">
            <v>1344</v>
          </cell>
          <cell r="S2713" t="str">
            <v>X-ZGENE</v>
          </cell>
          <cell r="T2713">
            <v>1344</v>
          </cell>
          <cell r="U2713" t="str">
            <v>X-ZGENE</v>
          </cell>
          <cell r="V2713">
            <v>1344</v>
          </cell>
          <cell r="W2713" t="str">
            <v>X-ZGENE</v>
          </cell>
          <cell r="X2713">
            <v>1344</v>
          </cell>
          <cell r="Y2713" t="str">
            <v>X-ZGENE</v>
          </cell>
          <cell r="Z2713">
            <v>1344</v>
          </cell>
          <cell r="AA2713" t="str">
            <v>X-ZGENE</v>
          </cell>
          <cell r="AB2713">
            <v>1368</v>
          </cell>
          <cell r="AC2713" t="str">
            <v>X-ZGENE</v>
          </cell>
          <cell r="AD2713">
            <v>1368</v>
          </cell>
          <cell r="AE2713" t="str">
            <v>X-ZGENE</v>
          </cell>
          <cell r="AF2713">
            <v>1368</v>
          </cell>
          <cell r="AG2713" t="str">
            <v>X-ZGENE</v>
          </cell>
          <cell r="AH2713">
            <v>1368</v>
          </cell>
          <cell r="AI2713" t="str">
            <v>X-ZGENE</v>
          </cell>
          <cell r="AJ2713">
            <v>1368</v>
          </cell>
          <cell r="AK2713" t="str">
            <v>X-ZGENE</v>
          </cell>
          <cell r="AL2713">
            <v>1368</v>
          </cell>
          <cell r="AM2713" t="str">
            <v>X-ZGENE</v>
          </cell>
          <cell r="AN2713">
            <v>1368</v>
          </cell>
          <cell r="AO2713" t="str">
            <v>X-ZGENE</v>
          </cell>
          <cell r="AP2713">
            <v>1368</v>
          </cell>
          <cell r="AQ2713" t="str">
            <v>X-BYDW</v>
          </cell>
          <cell r="AR2713">
            <v>1392</v>
          </cell>
          <cell r="AS2713" t="str">
            <v>X-ZGENE</v>
          </cell>
          <cell r="AT2713">
            <v>1368</v>
          </cell>
          <cell r="AW2713" t="str">
            <v>X-ZGENE</v>
          </cell>
          <cell r="AX2713">
            <v>1368</v>
          </cell>
          <cell r="AY2713" t="str">
            <v>X-ZGENE</v>
          </cell>
          <cell r="AZ2713">
            <v>1392</v>
          </cell>
          <cell r="BA2713" t="str">
            <v>X-ZGENE</v>
          </cell>
          <cell r="BB2713">
            <v>1416</v>
          </cell>
          <cell r="BC2713" t="str">
            <v>X-ZGENE</v>
          </cell>
          <cell r="BD2713">
            <v>1392</v>
          </cell>
          <cell r="BE2713" t="str">
            <v>X-ZGENE</v>
          </cell>
          <cell r="BG2713" t="str">
            <v>X-ZGENE</v>
          </cell>
          <cell r="BH2713">
            <v>1392</v>
          </cell>
          <cell r="BI2713" t="str">
            <v>X-ZGENE</v>
          </cell>
          <cell r="BJ2713">
            <v>1368</v>
          </cell>
          <cell r="BK2713" t="str">
            <v>X-ZGENE</v>
          </cell>
          <cell r="BL2713">
            <v>1368</v>
          </cell>
          <cell r="BM2713" t="str">
            <v>X-ZGENE</v>
          </cell>
          <cell r="BN2713">
            <v>1392</v>
          </cell>
          <cell r="BO2713" t="str">
            <v>X-ZGENE</v>
          </cell>
          <cell r="BP2713">
            <v>1392</v>
          </cell>
          <cell r="BQ2713" t="str">
            <v>X-ZGENE</v>
          </cell>
          <cell r="BR2713">
            <v>1392</v>
          </cell>
          <cell r="BS2713" t="str">
            <v>X-ZGENE</v>
          </cell>
          <cell r="BT2713">
            <v>1368</v>
          </cell>
        </row>
        <row r="2714">
          <cell r="A2714" t="str">
            <v>NBS-1</v>
          </cell>
          <cell r="B2714" t="str">
            <v>Zespół Nijmegen - identyfikacja najczęstszej mutacji c.657_661del5 oraz innych mutacji występujących w eksonie 6 genu NBN</v>
          </cell>
          <cell r="C2714" t="str">
            <v>GENETYK</v>
          </cell>
          <cell r="D2714" t="str">
            <v>GENCZLO</v>
          </cell>
          <cell r="E2714" t="str">
            <v>X-GENOM</v>
          </cell>
          <cell r="F2714">
            <v>408</v>
          </cell>
          <cell r="G2714" t="str">
            <v>X-GENOM</v>
          </cell>
          <cell r="H2714">
            <v>408</v>
          </cell>
          <cell r="I2714" t="str">
            <v>X-GENCZ</v>
          </cell>
          <cell r="J2714">
            <v>408</v>
          </cell>
          <cell r="K2714" t="str">
            <v>X-ZAWO</v>
          </cell>
          <cell r="L2714">
            <v>408</v>
          </cell>
          <cell r="M2714" t="str">
            <v>X-ZGENE</v>
          </cell>
          <cell r="N2714">
            <v>408</v>
          </cell>
          <cell r="O2714" t="str">
            <v>X-ZGENE</v>
          </cell>
          <cell r="P2714">
            <v>408</v>
          </cell>
          <cell r="Q2714" t="str">
            <v>X-GENCZ</v>
          </cell>
          <cell r="R2714">
            <v>408</v>
          </cell>
          <cell r="S2714" t="str">
            <v>X-ZGENE</v>
          </cell>
          <cell r="T2714">
            <v>408</v>
          </cell>
          <cell r="U2714" t="str">
            <v>X-ZGENE</v>
          </cell>
          <cell r="V2714">
            <v>408</v>
          </cell>
          <cell r="W2714" t="str">
            <v>X-ZGENE</v>
          </cell>
          <cell r="X2714">
            <v>408</v>
          </cell>
          <cell r="Y2714" t="str">
            <v>X-ZGENE</v>
          </cell>
          <cell r="Z2714">
            <v>408</v>
          </cell>
          <cell r="AA2714" t="str">
            <v>X-ZGENE</v>
          </cell>
          <cell r="AB2714">
            <v>432</v>
          </cell>
          <cell r="AC2714" t="str">
            <v>X-ZGENE</v>
          </cell>
          <cell r="AD2714">
            <v>432</v>
          </cell>
          <cell r="AE2714" t="str">
            <v>X-ZGENE</v>
          </cell>
          <cell r="AF2714">
            <v>432</v>
          </cell>
          <cell r="AG2714" t="str">
            <v>X-ZGENE</v>
          </cell>
          <cell r="AH2714">
            <v>432</v>
          </cell>
          <cell r="AI2714" t="str">
            <v>X-ZGENE</v>
          </cell>
          <cell r="AJ2714">
            <v>432</v>
          </cell>
          <cell r="AK2714" t="str">
            <v>X-ZGENE</v>
          </cell>
          <cell r="AL2714">
            <v>432</v>
          </cell>
          <cell r="AM2714" t="str">
            <v>X-ZGENE</v>
          </cell>
          <cell r="AN2714">
            <v>432</v>
          </cell>
          <cell r="AO2714" t="str">
            <v>X-ZGENE</v>
          </cell>
          <cell r="AP2714">
            <v>432</v>
          </cell>
          <cell r="AQ2714" t="str">
            <v>X-BYDW</v>
          </cell>
          <cell r="AR2714">
            <v>456</v>
          </cell>
          <cell r="AS2714" t="str">
            <v>X-ZGENE</v>
          </cell>
          <cell r="AT2714">
            <v>432</v>
          </cell>
          <cell r="AW2714" t="str">
            <v>X-ZGENE</v>
          </cell>
          <cell r="AX2714">
            <v>432</v>
          </cell>
          <cell r="AY2714" t="str">
            <v>X-ZGENE</v>
          </cell>
          <cell r="AZ2714">
            <v>456</v>
          </cell>
          <cell r="BA2714" t="str">
            <v>X-ZGENE</v>
          </cell>
          <cell r="BB2714">
            <v>480</v>
          </cell>
          <cell r="BC2714" t="str">
            <v>X-ZGENE</v>
          </cell>
          <cell r="BD2714">
            <v>456</v>
          </cell>
          <cell r="BE2714" t="str">
            <v>X-ZGENE</v>
          </cell>
          <cell r="BG2714" t="str">
            <v>X-ZGENE</v>
          </cell>
          <cell r="BH2714">
            <v>456</v>
          </cell>
          <cell r="BI2714" t="str">
            <v>X-ZGENE</v>
          </cell>
          <cell r="BJ2714">
            <v>432</v>
          </cell>
          <cell r="BK2714" t="str">
            <v>X-ZGENE</v>
          </cell>
          <cell r="BL2714">
            <v>432</v>
          </cell>
          <cell r="BM2714" t="str">
            <v>X-ZGENE</v>
          </cell>
          <cell r="BN2714">
            <v>456</v>
          </cell>
          <cell r="BO2714" t="str">
            <v>X-ZGENE</v>
          </cell>
          <cell r="BP2714">
            <v>456</v>
          </cell>
          <cell r="BQ2714" t="str">
            <v>X-ZGENE</v>
          </cell>
          <cell r="BR2714">
            <v>456</v>
          </cell>
          <cell r="BS2714" t="str">
            <v>X-ZGENE</v>
          </cell>
          <cell r="BT2714">
            <v>432</v>
          </cell>
        </row>
        <row r="2715">
          <cell r="A2715" t="str">
            <v>NBT</v>
          </cell>
          <cell r="B2715" t="str">
            <v>Test NBT</v>
          </cell>
          <cell r="C2715" t="str">
            <v>HEMAT</v>
          </cell>
          <cell r="D2715" t="str">
            <v>HEMAT</v>
          </cell>
        </row>
        <row r="2716">
          <cell r="A2716" t="str">
            <v>NBT-P</v>
          </cell>
          <cell r="B2716" t="str">
            <v>NBT wg Paarka</v>
          </cell>
          <cell r="C2716" t="str">
            <v>HEMAT</v>
          </cell>
          <cell r="D2716" t="str">
            <v>HEMAT</v>
          </cell>
        </row>
        <row r="2717">
          <cell r="A2717" t="str">
            <v>NBT-PMA</v>
          </cell>
          <cell r="B2717" t="str">
            <v>NBT stymulowany PMA</v>
          </cell>
          <cell r="C2717" t="str">
            <v>HEMAT</v>
          </cell>
          <cell r="D2717" t="str">
            <v>HEMAT</v>
          </cell>
        </row>
        <row r="2718">
          <cell r="A2718" t="str">
            <v>NDNA-IF</v>
          </cell>
          <cell r="B2718" t="str">
            <v>Przeciwciała przeciw natywnemu DNA (nDNA) met. IIF (Crithidia luciliae).</v>
          </cell>
          <cell r="C2718" t="str">
            <v>IMMUNO</v>
          </cell>
          <cell r="D2718" t="str">
            <v>AUTOIMM</v>
          </cell>
          <cell r="E2718" t="str">
            <v>F-IMMSE</v>
          </cell>
          <cell r="F2718">
            <v>192</v>
          </cell>
          <cell r="G2718" t="str">
            <v>X-ZSPEC</v>
          </cell>
          <cell r="H2718">
            <v>192</v>
          </cell>
          <cell r="I2718" t="str">
            <v>X-ZSPEC</v>
          </cell>
          <cell r="J2718">
            <v>192</v>
          </cell>
          <cell r="K2718" t="str">
            <v>X-ZSPEC</v>
          </cell>
          <cell r="L2718">
            <v>240</v>
          </cell>
          <cell r="M2718" t="str">
            <v>X-ZSPEC</v>
          </cell>
          <cell r="N2718">
            <v>192</v>
          </cell>
          <cell r="O2718" t="str">
            <v>X-ZSPEC</v>
          </cell>
          <cell r="P2718">
            <v>192</v>
          </cell>
          <cell r="Q2718" t="str">
            <v>X-SPEC</v>
          </cell>
          <cell r="R2718">
            <v>240</v>
          </cell>
          <cell r="S2718" t="str">
            <v>X-ZSPEC</v>
          </cell>
          <cell r="T2718">
            <v>192</v>
          </cell>
          <cell r="U2718" t="str">
            <v>X-ZSPEC</v>
          </cell>
          <cell r="V2718">
            <v>192</v>
          </cell>
          <cell r="W2718" t="str">
            <v>X-ZSPEC</v>
          </cell>
          <cell r="X2718">
            <v>192</v>
          </cell>
          <cell r="Y2718" t="str">
            <v>X-ZSPEC</v>
          </cell>
          <cell r="Z2718">
            <v>192</v>
          </cell>
          <cell r="AA2718" t="str">
            <v>X-ZSPEC</v>
          </cell>
          <cell r="AB2718">
            <v>216</v>
          </cell>
          <cell r="AC2718" t="str">
            <v>X-ZSPEC</v>
          </cell>
          <cell r="AD2718">
            <v>216</v>
          </cell>
          <cell r="AE2718" t="str">
            <v>X-ZSPEC</v>
          </cell>
          <cell r="AF2718">
            <v>216</v>
          </cell>
          <cell r="AG2718" t="str">
            <v>X-ZSPEC</v>
          </cell>
          <cell r="AH2718">
            <v>216</v>
          </cell>
          <cell r="AI2718" t="str">
            <v>X-ZSPEC</v>
          </cell>
          <cell r="AJ2718">
            <v>216</v>
          </cell>
          <cell r="AK2718" t="str">
            <v>X-ZSPEC</v>
          </cell>
          <cell r="AL2718">
            <v>216</v>
          </cell>
          <cell r="AM2718" t="str">
            <v>X-ZSPEC</v>
          </cell>
          <cell r="AN2718">
            <v>216</v>
          </cell>
          <cell r="AO2718" t="str">
            <v>X-ZSPEC</v>
          </cell>
          <cell r="AP2718">
            <v>216</v>
          </cell>
          <cell r="AQ2718" t="str">
            <v>X-SPEC</v>
          </cell>
          <cell r="AR2718">
            <v>240</v>
          </cell>
          <cell r="AS2718" t="str">
            <v>X-ZSPEC</v>
          </cell>
          <cell r="AT2718">
            <v>216</v>
          </cell>
          <cell r="AW2718" t="str">
            <v>X-ZSPEC</v>
          </cell>
          <cell r="AX2718">
            <v>216</v>
          </cell>
          <cell r="AY2718" t="str">
            <v>X-ZSPEC</v>
          </cell>
          <cell r="AZ2718">
            <v>240</v>
          </cell>
          <cell r="BA2718" t="str">
            <v>X-ZSPEC</v>
          </cell>
          <cell r="BB2718">
            <v>240</v>
          </cell>
          <cell r="BC2718" t="str">
            <v>X-ZSPEC</v>
          </cell>
          <cell r="BD2718">
            <v>240</v>
          </cell>
          <cell r="BE2718" t="str">
            <v>X-ZSPEC</v>
          </cell>
          <cell r="BG2718" t="str">
            <v>X-ZSPEC</v>
          </cell>
          <cell r="BH2718">
            <v>240</v>
          </cell>
          <cell r="BI2718" t="str">
            <v>X-ZSPEC</v>
          </cell>
          <cell r="BJ2718">
            <v>216</v>
          </cell>
          <cell r="BK2718" t="str">
            <v>X-ZSPEC</v>
          </cell>
          <cell r="BL2718">
            <v>216</v>
          </cell>
          <cell r="BM2718" t="str">
            <v>X-ZSPEC</v>
          </cell>
          <cell r="BN2718">
            <v>240</v>
          </cell>
          <cell r="BO2718" t="str">
            <v>X-ZSPEC</v>
          </cell>
          <cell r="BP2718">
            <v>240</v>
          </cell>
          <cell r="BQ2718" t="str">
            <v>X-ZSPEC</v>
          </cell>
          <cell r="BR2718">
            <v>240</v>
          </cell>
          <cell r="BS2718" t="str">
            <v>X-ZSPEC</v>
          </cell>
          <cell r="BT2718">
            <v>216</v>
          </cell>
        </row>
        <row r="2719">
          <cell r="A2719" t="str">
            <v>NEI-DNA</v>
          </cell>
          <cell r="B2719" t="str">
            <v>Wykrywanie DNA Neisseria meningitidis metodą Real Time - PCR, jakościowo</v>
          </cell>
          <cell r="C2719" t="str">
            <v>GENETYK</v>
          </cell>
          <cell r="D2719" t="str">
            <v>GENETYK</v>
          </cell>
          <cell r="E2719" t="str">
            <v>F-GENE</v>
          </cell>
          <cell r="F2719">
            <v>240</v>
          </cell>
          <cell r="G2719" t="str">
            <v>X-ZGENE</v>
          </cell>
          <cell r="H2719">
            <v>240</v>
          </cell>
          <cell r="I2719" t="str">
            <v>X-ZGENE</v>
          </cell>
          <cell r="J2719">
            <v>240</v>
          </cell>
          <cell r="K2719" t="str">
            <v>X-ZGENE</v>
          </cell>
          <cell r="L2719">
            <v>240</v>
          </cell>
          <cell r="M2719" t="str">
            <v>X-ZGENE</v>
          </cell>
          <cell r="N2719">
            <v>240</v>
          </cell>
          <cell r="O2719" t="str">
            <v>X-ZGENE</v>
          </cell>
          <cell r="P2719">
            <v>240</v>
          </cell>
          <cell r="Q2719" t="str">
            <v>X-GENET</v>
          </cell>
          <cell r="R2719">
            <v>240</v>
          </cell>
          <cell r="S2719" t="str">
            <v>X-ZGENE</v>
          </cell>
          <cell r="T2719">
            <v>480</v>
          </cell>
          <cell r="U2719" t="str">
            <v>X-ZGENE</v>
          </cell>
          <cell r="V2719">
            <v>240</v>
          </cell>
          <cell r="W2719" t="str">
            <v>X-ZGENE</v>
          </cell>
          <cell r="X2719">
            <v>240</v>
          </cell>
          <cell r="Y2719" t="str">
            <v>X-ZGENE</v>
          </cell>
          <cell r="Z2719">
            <v>240</v>
          </cell>
          <cell r="AA2719" t="str">
            <v>X-ZGENE</v>
          </cell>
          <cell r="AB2719">
            <v>264</v>
          </cell>
          <cell r="AC2719" t="str">
            <v>X-ZGENE</v>
          </cell>
          <cell r="AD2719">
            <v>264</v>
          </cell>
          <cell r="AE2719" t="str">
            <v>X-ZGENE</v>
          </cell>
          <cell r="AF2719">
            <v>264</v>
          </cell>
          <cell r="AG2719" t="str">
            <v>X-ZGENE</v>
          </cell>
          <cell r="AH2719">
            <v>264</v>
          </cell>
          <cell r="AI2719" t="str">
            <v>X-ZGENE</v>
          </cell>
          <cell r="AJ2719">
            <v>264</v>
          </cell>
          <cell r="AK2719" t="str">
            <v>X-ZGENE</v>
          </cell>
          <cell r="AL2719">
            <v>264</v>
          </cell>
          <cell r="AM2719" t="str">
            <v>X-ZGENE</v>
          </cell>
          <cell r="AN2719">
            <v>264</v>
          </cell>
          <cell r="AO2719" t="str">
            <v>X-ZGENE</v>
          </cell>
          <cell r="AP2719">
            <v>264</v>
          </cell>
          <cell r="AQ2719" t="str">
            <v>X-BYDW</v>
          </cell>
          <cell r="AR2719">
            <v>288</v>
          </cell>
          <cell r="AS2719" t="str">
            <v>X-ZGENE</v>
          </cell>
          <cell r="AT2719">
            <v>264</v>
          </cell>
          <cell r="AW2719" t="str">
            <v>X-ZGENE</v>
          </cell>
          <cell r="AX2719">
            <v>264</v>
          </cell>
          <cell r="AY2719" t="str">
            <v>X-ZGENE</v>
          </cell>
          <cell r="AZ2719">
            <v>288</v>
          </cell>
          <cell r="BA2719" t="str">
            <v>X-ZGENE</v>
          </cell>
          <cell r="BB2719">
            <v>288</v>
          </cell>
          <cell r="BC2719" t="str">
            <v>X-ZGENE</v>
          </cell>
          <cell r="BD2719">
            <v>288</v>
          </cell>
          <cell r="BE2719" t="str">
            <v>X-ZGENE</v>
          </cell>
          <cell r="BG2719" t="str">
            <v>X-ZGENE</v>
          </cell>
          <cell r="BH2719">
            <v>288</v>
          </cell>
          <cell r="BI2719" t="str">
            <v>X-ZGENE</v>
          </cell>
          <cell r="BJ2719">
            <v>264</v>
          </cell>
          <cell r="BK2719" t="str">
            <v>X-ZGENE</v>
          </cell>
          <cell r="BL2719">
            <v>264</v>
          </cell>
          <cell r="BM2719" t="str">
            <v>X-ZGENE</v>
          </cell>
          <cell r="BN2719">
            <v>288</v>
          </cell>
          <cell r="BO2719" t="str">
            <v>X-GENET</v>
          </cell>
          <cell r="BP2719">
            <v>288</v>
          </cell>
          <cell r="BQ2719" t="str">
            <v>X-ZGENE</v>
          </cell>
          <cell r="BR2719">
            <v>288</v>
          </cell>
          <cell r="BS2719" t="str">
            <v>X-ZGENE</v>
          </cell>
          <cell r="BT2719">
            <v>264</v>
          </cell>
        </row>
        <row r="2720">
          <cell r="A2720" t="str">
            <v>NEOPT-M</v>
          </cell>
          <cell r="B2720" t="str">
            <v>Neopteryna w moczu (N19)</v>
          </cell>
          <cell r="C2720" t="str">
            <v>IMMUNO</v>
          </cell>
          <cell r="D2720" t="str">
            <v>BIOCH</v>
          </cell>
          <cell r="E2720" t="str">
            <v>X-LIMBA</v>
          </cell>
          <cell r="F2720">
            <v>240</v>
          </cell>
          <cell r="G2720" t="str">
            <v>X-LIMBA</v>
          </cell>
          <cell r="H2720">
            <v>240</v>
          </cell>
          <cell r="I2720" t="str">
            <v>X-LIMBA</v>
          </cell>
          <cell r="J2720">
            <v>240</v>
          </cell>
          <cell r="K2720" t="str">
            <v>X-ZAWO</v>
          </cell>
          <cell r="L2720">
            <v>240</v>
          </cell>
          <cell r="M2720" t="str">
            <v>X-LIMBA</v>
          </cell>
          <cell r="N2720">
            <v>240</v>
          </cell>
          <cell r="O2720" t="str">
            <v>X-LIMBA</v>
          </cell>
          <cell r="P2720">
            <v>240</v>
          </cell>
          <cell r="Q2720" t="str">
            <v>X-LIMBA</v>
          </cell>
          <cell r="R2720">
            <v>240</v>
          </cell>
          <cell r="S2720" t="str">
            <v>X-LIMBA</v>
          </cell>
          <cell r="T2720">
            <v>240</v>
          </cell>
          <cell r="U2720" t="str">
            <v>X-LIMBA</v>
          </cell>
          <cell r="V2720">
            <v>240</v>
          </cell>
          <cell r="W2720" t="str">
            <v>X-LIMBA</v>
          </cell>
          <cell r="X2720">
            <v>240</v>
          </cell>
          <cell r="Y2720" t="str">
            <v>X-LIMBA</v>
          </cell>
          <cell r="Z2720">
            <v>264</v>
          </cell>
          <cell r="AA2720" t="str">
            <v>X-LIMBA</v>
          </cell>
          <cell r="AB2720">
            <v>240</v>
          </cell>
          <cell r="AC2720" t="str">
            <v>X-LIMBA</v>
          </cell>
          <cell r="AD2720">
            <v>240</v>
          </cell>
          <cell r="AE2720" t="str">
            <v>X-LIMBA</v>
          </cell>
          <cell r="AF2720">
            <v>240</v>
          </cell>
          <cell r="AG2720" t="str">
            <v>X-LIMBA</v>
          </cell>
          <cell r="AH2720">
            <v>240</v>
          </cell>
          <cell r="AI2720" t="str">
            <v>X-LIMBA</v>
          </cell>
          <cell r="AJ2720">
            <v>288</v>
          </cell>
          <cell r="AK2720" t="str">
            <v>X-LIMBA</v>
          </cell>
          <cell r="AL2720">
            <v>240</v>
          </cell>
          <cell r="AM2720" t="str">
            <v>X-LIMBA</v>
          </cell>
          <cell r="AN2720">
            <v>240</v>
          </cell>
          <cell r="AO2720" t="str">
            <v>X-LIMBA</v>
          </cell>
          <cell r="AP2720">
            <v>264</v>
          </cell>
          <cell r="AQ2720" t="str">
            <v>X-BYDW</v>
          </cell>
          <cell r="AR2720">
            <v>264</v>
          </cell>
          <cell r="AS2720" t="str">
            <v>X-LIMBA</v>
          </cell>
          <cell r="AT2720">
            <v>288</v>
          </cell>
          <cell r="AW2720" t="str">
            <v>X-LIMBA</v>
          </cell>
          <cell r="AX2720">
            <v>288</v>
          </cell>
          <cell r="AY2720" t="str">
            <v>X-LIMBA</v>
          </cell>
          <cell r="AZ2720">
            <v>288</v>
          </cell>
          <cell r="BA2720" t="str">
            <v>X-LIMBA</v>
          </cell>
          <cell r="BB2720">
            <v>312</v>
          </cell>
          <cell r="BC2720" t="str">
            <v>X-LIMBA</v>
          </cell>
          <cell r="BD2720">
            <v>288</v>
          </cell>
          <cell r="BE2720" t="str">
            <v>X-LIMBA</v>
          </cell>
          <cell r="BG2720" t="str">
            <v>X-LIMBA</v>
          </cell>
          <cell r="BH2720">
            <v>288</v>
          </cell>
          <cell r="BI2720" t="str">
            <v>X-LIMBA</v>
          </cell>
          <cell r="BJ2720">
            <v>264</v>
          </cell>
          <cell r="BK2720" t="str">
            <v>X-LIMBA</v>
          </cell>
          <cell r="BL2720">
            <v>264</v>
          </cell>
          <cell r="BM2720" t="str">
            <v>X-LIMBA</v>
          </cell>
          <cell r="BN2720">
            <v>264</v>
          </cell>
          <cell r="BO2720" t="str">
            <v>X-LIMBA</v>
          </cell>
          <cell r="BP2720">
            <v>264</v>
          </cell>
          <cell r="BQ2720" t="str">
            <v>X-LIMBA</v>
          </cell>
          <cell r="BR2720">
            <v>264</v>
          </cell>
          <cell r="BS2720" t="str">
            <v>X-LIMBA</v>
          </cell>
          <cell r="BT2720">
            <v>264</v>
          </cell>
        </row>
        <row r="2721">
          <cell r="A2721" t="str">
            <v>NEOPTE</v>
          </cell>
          <cell r="B2721" t="str">
            <v>Neopteryna (N19)</v>
          </cell>
          <cell r="C2721" t="str">
            <v>IMMUNO</v>
          </cell>
          <cell r="D2721" t="str">
            <v>BIOCH</v>
          </cell>
          <cell r="E2721" t="str">
            <v>X-LIMBA</v>
          </cell>
          <cell r="F2721">
            <v>240</v>
          </cell>
          <cell r="G2721" t="str">
            <v>X-LIMBA</v>
          </cell>
          <cell r="H2721">
            <v>240</v>
          </cell>
          <cell r="I2721" t="str">
            <v>X-LIMBA</v>
          </cell>
          <cell r="J2721">
            <v>240</v>
          </cell>
          <cell r="K2721" t="str">
            <v>X-ZAWO</v>
          </cell>
          <cell r="L2721">
            <v>240</v>
          </cell>
          <cell r="M2721" t="str">
            <v>X-LIMBA</v>
          </cell>
          <cell r="N2721">
            <v>240</v>
          </cell>
          <cell r="O2721" t="str">
            <v>X-LIMBA</v>
          </cell>
          <cell r="P2721">
            <v>240</v>
          </cell>
          <cell r="Q2721" t="str">
            <v>X-LIMBA</v>
          </cell>
          <cell r="R2721">
            <v>240</v>
          </cell>
          <cell r="S2721" t="str">
            <v>X-LIMBA</v>
          </cell>
          <cell r="T2721">
            <v>240</v>
          </cell>
          <cell r="U2721" t="str">
            <v>X-LIMBA</v>
          </cell>
          <cell r="V2721">
            <v>240</v>
          </cell>
          <cell r="W2721" t="str">
            <v>X-LIMBA</v>
          </cell>
          <cell r="X2721">
            <v>240</v>
          </cell>
          <cell r="Y2721" t="str">
            <v>X-LIMBA</v>
          </cell>
          <cell r="Z2721">
            <v>264</v>
          </cell>
          <cell r="AA2721" t="str">
            <v>X-LIMBA</v>
          </cell>
          <cell r="AB2721">
            <v>240</v>
          </cell>
          <cell r="AC2721" t="str">
            <v>X-LIMBA</v>
          </cell>
          <cell r="AD2721">
            <v>240</v>
          </cell>
          <cell r="AE2721" t="str">
            <v>X-LIMBA</v>
          </cell>
          <cell r="AF2721">
            <v>240</v>
          </cell>
          <cell r="AG2721" t="str">
            <v>X-LIMBA</v>
          </cell>
          <cell r="AH2721">
            <v>240</v>
          </cell>
          <cell r="AI2721" t="str">
            <v>X-LIMBA</v>
          </cell>
          <cell r="AJ2721">
            <v>288</v>
          </cell>
          <cell r="AK2721" t="str">
            <v>X-LIMBA</v>
          </cell>
          <cell r="AL2721">
            <v>240</v>
          </cell>
          <cell r="AM2721" t="str">
            <v>X-LIMBA</v>
          </cell>
          <cell r="AN2721">
            <v>240</v>
          </cell>
          <cell r="AO2721" t="str">
            <v>X-LIMBA</v>
          </cell>
          <cell r="AP2721">
            <v>264</v>
          </cell>
          <cell r="AQ2721" t="str">
            <v>X-BYDW</v>
          </cell>
          <cell r="AR2721">
            <v>264</v>
          </cell>
          <cell r="AS2721" t="str">
            <v>X-LIMBA</v>
          </cell>
          <cell r="AT2721">
            <v>288</v>
          </cell>
          <cell r="AW2721" t="str">
            <v>X-LIMBA</v>
          </cell>
          <cell r="AX2721">
            <v>288</v>
          </cell>
          <cell r="AY2721" t="str">
            <v>X-LIMBA</v>
          </cell>
          <cell r="AZ2721">
            <v>288</v>
          </cell>
          <cell r="BA2721" t="str">
            <v>X-LIMBA</v>
          </cell>
          <cell r="BB2721">
            <v>312</v>
          </cell>
          <cell r="BC2721" t="str">
            <v>X-LIMBA</v>
          </cell>
          <cell r="BD2721">
            <v>288</v>
          </cell>
          <cell r="BE2721" t="str">
            <v>X-LIMBA</v>
          </cell>
          <cell r="BG2721" t="str">
            <v>X-LIMBA</v>
          </cell>
          <cell r="BH2721">
            <v>288</v>
          </cell>
          <cell r="BI2721" t="str">
            <v>X-LIMBA</v>
          </cell>
          <cell r="BJ2721">
            <v>264</v>
          </cell>
          <cell r="BK2721" t="str">
            <v>X-LIMBA</v>
          </cell>
          <cell r="BL2721">
            <v>264</v>
          </cell>
          <cell r="BM2721" t="str">
            <v>X-LIMBA</v>
          </cell>
          <cell r="BN2721">
            <v>264</v>
          </cell>
          <cell r="BO2721" t="str">
            <v>X-LIMBA</v>
          </cell>
          <cell r="BP2721">
            <v>264</v>
          </cell>
          <cell r="BQ2721" t="str">
            <v>X-LIMBA</v>
          </cell>
          <cell r="BR2721">
            <v>264</v>
          </cell>
          <cell r="BS2721" t="str">
            <v>X-LIMBA</v>
          </cell>
          <cell r="BT2721">
            <v>264</v>
          </cell>
        </row>
        <row r="2722">
          <cell r="A2722" t="str">
            <v>NEOTRYM</v>
          </cell>
          <cell r="B2722" t="str">
            <v>Netromycyna</v>
          </cell>
          <cell r="C2722" t="str">
            <v>TOKSYK</v>
          </cell>
          <cell r="D2722" t="str">
            <v>TOKSYK</v>
          </cell>
        </row>
        <row r="2723">
          <cell r="A2723" t="str">
            <v>NET-SP2</v>
          </cell>
          <cell r="B2723" t="str">
            <v>Zespół Nethertona - analiza pozostałych eksonów genu SPINK5, drugi etap diagnostyki</v>
          </cell>
          <cell r="C2723" t="str">
            <v>GENETYK</v>
          </cell>
          <cell r="D2723" t="str">
            <v>GENCZLO</v>
          </cell>
          <cell r="E2723" t="str">
            <v>X-INMCG</v>
          </cell>
          <cell r="F2723">
            <v>672</v>
          </cell>
          <cell r="G2723" t="str">
            <v>X-INMCG</v>
          </cell>
          <cell r="H2723">
            <v>672</v>
          </cell>
          <cell r="I2723" t="str">
            <v>X-INMID</v>
          </cell>
          <cell r="J2723">
            <v>672</v>
          </cell>
          <cell r="K2723" t="str">
            <v>X-ZAWO</v>
          </cell>
          <cell r="L2723">
            <v>672</v>
          </cell>
          <cell r="M2723" t="str">
            <v>X-INMID</v>
          </cell>
          <cell r="N2723">
            <v>672</v>
          </cell>
          <cell r="O2723" t="str">
            <v>X-INMID</v>
          </cell>
          <cell r="P2723">
            <v>672</v>
          </cell>
          <cell r="Q2723" t="str">
            <v>X-INMID</v>
          </cell>
          <cell r="R2723">
            <v>672</v>
          </cell>
          <cell r="S2723" t="str">
            <v>X-INMID</v>
          </cell>
          <cell r="T2723">
            <v>672</v>
          </cell>
          <cell r="U2723" t="str">
            <v>X-INMID</v>
          </cell>
          <cell r="V2723">
            <v>672</v>
          </cell>
          <cell r="W2723" t="str">
            <v>X-INMID</v>
          </cell>
          <cell r="X2723">
            <v>672</v>
          </cell>
          <cell r="Y2723" t="str">
            <v>X-INMID</v>
          </cell>
          <cell r="Z2723">
            <v>672</v>
          </cell>
          <cell r="AA2723" t="str">
            <v>X-INMID</v>
          </cell>
          <cell r="AB2723">
            <v>696</v>
          </cell>
          <cell r="AC2723" t="str">
            <v>X-INMID</v>
          </cell>
          <cell r="AD2723">
            <v>696</v>
          </cell>
          <cell r="AE2723" t="str">
            <v>X-INMID</v>
          </cell>
          <cell r="AF2723">
            <v>696</v>
          </cell>
          <cell r="AG2723" t="str">
            <v>X-INMID</v>
          </cell>
          <cell r="AH2723">
            <v>696</v>
          </cell>
          <cell r="AI2723" t="str">
            <v>X-INMID</v>
          </cell>
          <cell r="AJ2723">
            <v>696</v>
          </cell>
          <cell r="AK2723" t="str">
            <v>X-INMID</v>
          </cell>
          <cell r="AL2723">
            <v>696</v>
          </cell>
          <cell r="AM2723" t="str">
            <v>X-INMID</v>
          </cell>
          <cell r="AN2723">
            <v>696</v>
          </cell>
          <cell r="AO2723" t="str">
            <v>X-INMID</v>
          </cell>
          <cell r="AP2723">
            <v>696</v>
          </cell>
          <cell r="AQ2723" t="str">
            <v>X-BYDW</v>
          </cell>
          <cell r="AR2723">
            <v>720</v>
          </cell>
          <cell r="AS2723" t="str">
            <v>X-INMID</v>
          </cell>
          <cell r="AT2723">
            <v>696</v>
          </cell>
          <cell r="AW2723" t="str">
            <v>X-INMID</v>
          </cell>
          <cell r="AX2723">
            <v>696</v>
          </cell>
          <cell r="AY2723" t="str">
            <v>X-INMID</v>
          </cell>
          <cell r="AZ2723">
            <v>720</v>
          </cell>
          <cell r="BA2723" t="str">
            <v>X-INMID</v>
          </cell>
          <cell r="BB2723">
            <v>744</v>
          </cell>
          <cell r="BC2723" t="str">
            <v>X-INMID</v>
          </cell>
          <cell r="BD2723">
            <v>720</v>
          </cell>
          <cell r="BE2723" t="str">
            <v>X-INMID</v>
          </cell>
          <cell r="BG2723" t="str">
            <v>X-INMID</v>
          </cell>
          <cell r="BH2723">
            <v>720</v>
          </cell>
          <cell r="BI2723" t="str">
            <v>X-INMID</v>
          </cell>
          <cell r="BJ2723">
            <v>696</v>
          </cell>
          <cell r="BK2723" t="str">
            <v>X-INMID</v>
          </cell>
          <cell r="BL2723">
            <v>696</v>
          </cell>
          <cell r="BM2723" t="str">
            <v>X-INMID</v>
          </cell>
          <cell r="BN2723">
            <v>720</v>
          </cell>
          <cell r="BO2723" t="str">
            <v>X-INMID</v>
          </cell>
          <cell r="BP2723">
            <v>720</v>
          </cell>
          <cell r="BQ2723" t="str">
            <v>X-INMID</v>
          </cell>
          <cell r="BR2723">
            <v>720</v>
          </cell>
          <cell r="BS2723" t="str">
            <v>X-INMID</v>
          </cell>
          <cell r="BT2723">
            <v>696</v>
          </cell>
        </row>
        <row r="2724">
          <cell r="A2724" t="str">
            <v>NET-SPI</v>
          </cell>
          <cell r="B2724" t="str">
            <v>Zespół Nethertona - analiza eksonów 5, 8, 12-15, 18, 19, 22-26 genu SPINK5</v>
          </cell>
          <cell r="C2724" t="str">
            <v>GENETYK</v>
          </cell>
          <cell r="D2724" t="str">
            <v>GENCZLO</v>
          </cell>
          <cell r="E2724" t="str">
            <v>X-INMCG</v>
          </cell>
          <cell r="F2724">
            <v>672</v>
          </cell>
          <cell r="G2724" t="str">
            <v>X-INMCG</v>
          </cell>
          <cell r="H2724">
            <v>672</v>
          </cell>
          <cell r="I2724" t="str">
            <v>X-INMID</v>
          </cell>
          <cell r="J2724">
            <v>672</v>
          </cell>
          <cell r="K2724" t="str">
            <v>X-ZAWO</v>
          </cell>
          <cell r="L2724">
            <v>672</v>
          </cell>
          <cell r="M2724" t="str">
            <v>X-INMID</v>
          </cell>
          <cell r="N2724">
            <v>672</v>
          </cell>
          <cell r="O2724" t="str">
            <v>X-INMID</v>
          </cell>
          <cell r="P2724">
            <v>672</v>
          </cell>
          <cell r="Q2724" t="str">
            <v>X-INMID</v>
          </cell>
          <cell r="R2724">
            <v>672</v>
          </cell>
          <cell r="S2724" t="str">
            <v>X-INMID</v>
          </cell>
          <cell r="T2724">
            <v>672</v>
          </cell>
          <cell r="U2724" t="str">
            <v>X-INMID</v>
          </cell>
          <cell r="V2724">
            <v>672</v>
          </cell>
          <cell r="W2724" t="str">
            <v>X-INMID</v>
          </cell>
          <cell r="X2724">
            <v>672</v>
          </cell>
          <cell r="Y2724" t="str">
            <v>X-INMID</v>
          </cell>
          <cell r="Z2724">
            <v>672</v>
          </cell>
          <cell r="AA2724" t="str">
            <v>X-INMID</v>
          </cell>
          <cell r="AB2724">
            <v>696</v>
          </cell>
          <cell r="AC2724" t="str">
            <v>X-INMID</v>
          </cell>
          <cell r="AD2724">
            <v>696</v>
          </cell>
          <cell r="AE2724" t="str">
            <v>X-INMID</v>
          </cell>
          <cell r="AF2724">
            <v>696</v>
          </cell>
          <cell r="AG2724" t="str">
            <v>X-INMID</v>
          </cell>
          <cell r="AH2724">
            <v>696</v>
          </cell>
          <cell r="AI2724" t="str">
            <v>X-INMID</v>
          </cell>
          <cell r="AJ2724">
            <v>696</v>
          </cell>
          <cell r="AK2724" t="str">
            <v>X-INMID</v>
          </cell>
          <cell r="AL2724">
            <v>696</v>
          </cell>
          <cell r="AM2724" t="str">
            <v>X-INMID</v>
          </cell>
          <cell r="AN2724">
            <v>696</v>
          </cell>
          <cell r="AO2724" t="str">
            <v>X-INMID</v>
          </cell>
          <cell r="AP2724">
            <v>696</v>
          </cell>
          <cell r="AQ2724" t="str">
            <v>X-BYDW</v>
          </cell>
          <cell r="AR2724">
            <v>720</v>
          </cell>
          <cell r="AS2724" t="str">
            <v>X-INMID</v>
          </cell>
          <cell r="AT2724">
            <v>696</v>
          </cell>
          <cell r="AW2724" t="str">
            <v>X-INMID</v>
          </cell>
          <cell r="AX2724">
            <v>696</v>
          </cell>
          <cell r="AY2724" t="str">
            <v>X-INMID</v>
          </cell>
          <cell r="AZ2724">
            <v>720</v>
          </cell>
          <cell r="BA2724" t="str">
            <v>X-INMID</v>
          </cell>
          <cell r="BB2724">
            <v>744</v>
          </cell>
          <cell r="BC2724" t="str">
            <v>X-INMID</v>
          </cell>
          <cell r="BD2724">
            <v>720</v>
          </cell>
          <cell r="BE2724" t="str">
            <v>X-INMID</v>
          </cell>
          <cell r="BG2724" t="str">
            <v>X-INMID</v>
          </cell>
          <cell r="BH2724">
            <v>720</v>
          </cell>
          <cell r="BI2724" t="str">
            <v>X-INMID</v>
          </cell>
          <cell r="BJ2724">
            <v>696</v>
          </cell>
          <cell r="BK2724" t="str">
            <v>X-INMID</v>
          </cell>
          <cell r="BL2724">
            <v>696</v>
          </cell>
          <cell r="BM2724" t="str">
            <v>X-INMID</v>
          </cell>
          <cell r="BN2724">
            <v>720</v>
          </cell>
          <cell r="BO2724" t="str">
            <v>X-INMID</v>
          </cell>
          <cell r="BP2724">
            <v>720</v>
          </cell>
          <cell r="BQ2724" t="str">
            <v>X-INMID</v>
          </cell>
          <cell r="BR2724">
            <v>720</v>
          </cell>
          <cell r="BS2724" t="str">
            <v>X-INMID</v>
          </cell>
          <cell r="BT2724">
            <v>696</v>
          </cell>
        </row>
        <row r="2725">
          <cell r="A2725" t="str">
            <v>NETH-1</v>
          </cell>
          <cell r="B2725" t="str">
            <v>Zespół Nethertona- badanie wybranych eksonów genu SPINK5</v>
          </cell>
          <cell r="C2725" t="str">
            <v>GENETYK</v>
          </cell>
          <cell r="D2725" t="str">
            <v>GENCZLO</v>
          </cell>
          <cell r="E2725" t="str">
            <v>X-MEDGE</v>
          </cell>
          <cell r="F2725">
            <v>840</v>
          </cell>
          <cell r="G2725" t="str">
            <v>X-MEDGE</v>
          </cell>
          <cell r="H2725">
            <v>840</v>
          </cell>
          <cell r="I2725" t="str">
            <v>X-GENET</v>
          </cell>
          <cell r="J2725">
            <v>840</v>
          </cell>
          <cell r="K2725" t="str">
            <v>X-ZGENE</v>
          </cell>
          <cell r="L2725">
            <v>840</v>
          </cell>
          <cell r="M2725" t="str">
            <v>X-ZGENE</v>
          </cell>
          <cell r="N2725">
            <v>840</v>
          </cell>
          <cell r="O2725" t="str">
            <v>X-ZGENE</v>
          </cell>
          <cell r="P2725">
            <v>840</v>
          </cell>
          <cell r="Q2725" t="str">
            <v>X-GENET</v>
          </cell>
          <cell r="R2725">
            <v>840</v>
          </cell>
          <cell r="S2725" t="str">
            <v>X-ZGENE</v>
          </cell>
          <cell r="T2725">
            <v>840</v>
          </cell>
          <cell r="U2725" t="str">
            <v>X-ZGENE</v>
          </cell>
          <cell r="V2725">
            <v>840</v>
          </cell>
          <cell r="W2725" t="str">
            <v>X-ZGENE</v>
          </cell>
          <cell r="X2725">
            <v>840</v>
          </cell>
          <cell r="Y2725" t="str">
            <v>X-ZGENE</v>
          </cell>
          <cell r="Z2725">
            <v>840</v>
          </cell>
          <cell r="AA2725" t="str">
            <v>X-ZGENE</v>
          </cell>
          <cell r="AB2725">
            <v>864</v>
          </cell>
          <cell r="AC2725" t="str">
            <v>X-ZGENE</v>
          </cell>
          <cell r="AD2725">
            <v>864</v>
          </cell>
          <cell r="AE2725" t="str">
            <v>X-ZGENE</v>
          </cell>
          <cell r="AF2725">
            <v>864</v>
          </cell>
          <cell r="AG2725" t="str">
            <v>X-ZGENE</v>
          </cell>
          <cell r="AH2725">
            <v>864</v>
          </cell>
          <cell r="AI2725" t="str">
            <v>X-ZGENE</v>
          </cell>
          <cell r="AJ2725">
            <v>864</v>
          </cell>
          <cell r="AK2725" t="str">
            <v>X-ZGENE</v>
          </cell>
          <cell r="AL2725">
            <v>864</v>
          </cell>
          <cell r="AM2725" t="str">
            <v>X-ZGENE</v>
          </cell>
          <cell r="AN2725">
            <v>864</v>
          </cell>
          <cell r="AO2725" t="str">
            <v>X-ZGENE</v>
          </cell>
          <cell r="AP2725">
            <v>864</v>
          </cell>
          <cell r="AQ2725" t="str">
            <v>X-BYDW</v>
          </cell>
          <cell r="AR2725">
            <v>888</v>
          </cell>
          <cell r="AS2725" t="str">
            <v>X-ZGENE</v>
          </cell>
          <cell r="AT2725">
            <v>864</v>
          </cell>
          <cell r="AW2725" t="str">
            <v>X-ZGENE</v>
          </cell>
          <cell r="AY2725" t="str">
            <v>X-ZGENE</v>
          </cell>
          <cell r="AZ2725">
            <v>888</v>
          </cell>
          <cell r="BA2725" t="str">
            <v>X-ZGENE</v>
          </cell>
          <cell r="BC2725" t="str">
            <v>X-ZGENE</v>
          </cell>
          <cell r="BD2725">
            <v>888</v>
          </cell>
          <cell r="BG2725" t="str">
            <v>X-ZGENE</v>
          </cell>
          <cell r="BH2725">
            <v>888</v>
          </cell>
          <cell r="BI2725" t="str">
            <v>X-ZGENE</v>
          </cell>
          <cell r="BJ2725">
            <v>864</v>
          </cell>
          <cell r="BK2725" t="str">
            <v>X-ZGENE</v>
          </cell>
          <cell r="BL2725">
            <v>864</v>
          </cell>
          <cell r="BM2725" t="str">
            <v>X-ZGENE</v>
          </cell>
          <cell r="BN2725">
            <v>888</v>
          </cell>
          <cell r="BO2725" t="str">
            <v>X-ZGENE</v>
          </cell>
          <cell r="BP2725">
            <v>888</v>
          </cell>
          <cell r="BQ2725" t="str">
            <v>X-ZGENE</v>
          </cell>
          <cell r="BR2725">
            <v>888</v>
          </cell>
          <cell r="BS2725" t="str">
            <v>X-ZGENE</v>
          </cell>
          <cell r="BT2725">
            <v>864</v>
          </cell>
        </row>
        <row r="2726">
          <cell r="A2726" t="str">
            <v>NETH-2</v>
          </cell>
          <cell r="B2726" t="str">
            <v>Zespół Nethertona - diagnostyka uzupełniająca</v>
          </cell>
          <cell r="C2726" t="str">
            <v>GENETYK</v>
          </cell>
          <cell r="D2726" t="str">
            <v>GENCZLO</v>
          </cell>
          <cell r="E2726" t="str">
            <v>X-MEDGE</v>
          </cell>
          <cell r="F2726">
            <v>1008</v>
          </cell>
          <cell r="G2726" t="str">
            <v>X-MEDGE</v>
          </cell>
          <cell r="H2726">
            <v>1008</v>
          </cell>
          <cell r="I2726" t="str">
            <v>X-GENET</v>
          </cell>
          <cell r="J2726">
            <v>1008</v>
          </cell>
          <cell r="K2726" t="str">
            <v>X-ZGENE</v>
          </cell>
          <cell r="L2726">
            <v>1008</v>
          </cell>
          <cell r="M2726" t="str">
            <v>X-ZGENE</v>
          </cell>
          <cell r="N2726">
            <v>1008</v>
          </cell>
          <cell r="O2726" t="str">
            <v>X-ZGENE</v>
          </cell>
          <cell r="P2726">
            <v>1008</v>
          </cell>
          <cell r="Q2726" t="str">
            <v>X-GENET</v>
          </cell>
          <cell r="R2726">
            <v>1008</v>
          </cell>
          <cell r="S2726" t="str">
            <v>X-ZGENE</v>
          </cell>
          <cell r="T2726">
            <v>1008</v>
          </cell>
          <cell r="U2726" t="str">
            <v>X-ZGENE</v>
          </cell>
          <cell r="V2726">
            <v>1008</v>
          </cell>
          <cell r="W2726" t="str">
            <v>X-ZGENE</v>
          </cell>
          <cell r="X2726">
            <v>1008</v>
          </cell>
          <cell r="Y2726" t="str">
            <v>X-ZGENE</v>
          </cell>
          <cell r="Z2726">
            <v>1008</v>
          </cell>
          <cell r="AA2726" t="str">
            <v>X-ZGENE</v>
          </cell>
          <cell r="AB2726">
            <v>1032</v>
          </cell>
          <cell r="AC2726" t="str">
            <v>X-ZGENE</v>
          </cell>
          <cell r="AD2726">
            <v>1032</v>
          </cell>
          <cell r="AE2726" t="str">
            <v>X-ZGENE</v>
          </cell>
          <cell r="AF2726">
            <v>1032</v>
          </cell>
          <cell r="AG2726" t="str">
            <v>X-ZGENE</v>
          </cell>
          <cell r="AH2726">
            <v>1032</v>
          </cell>
          <cell r="AI2726" t="str">
            <v>X-ZGENE</v>
          </cell>
          <cell r="AJ2726">
            <v>1032</v>
          </cell>
          <cell r="AK2726" t="str">
            <v>X-ZGENE</v>
          </cell>
          <cell r="AL2726">
            <v>1032</v>
          </cell>
          <cell r="AM2726" t="str">
            <v>X-ZGENE</v>
          </cell>
          <cell r="AN2726">
            <v>1032</v>
          </cell>
          <cell r="AO2726" t="str">
            <v>X-ZGENE</v>
          </cell>
          <cell r="AP2726">
            <v>1032</v>
          </cell>
          <cell r="AQ2726" t="str">
            <v>X-BYDW</v>
          </cell>
          <cell r="AR2726">
            <v>1056</v>
          </cell>
          <cell r="AS2726" t="str">
            <v>X-ZGENE</v>
          </cell>
          <cell r="AT2726">
            <v>1032</v>
          </cell>
          <cell r="AW2726" t="str">
            <v>X-ZGENE</v>
          </cell>
          <cell r="AY2726" t="str">
            <v>X-ZGENE</v>
          </cell>
          <cell r="AZ2726">
            <v>1056</v>
          </cell>
          <cell r="BA2726" t="str">
            <v>X-ZGENE</v>
          </cell>
          <cell r="BC2726" t="str">
            <v>X-ZGENE</v>
          </cell>
          <cell r="BD2726">
            <v>1056</v>
          </cell>
          <cell r="BG2726" t="str">
            <v>X-ZGENE</v>
          </cell>
          <cell r="BH2726">
            <v>1056</v>
          </cell>
          <cell r="BI2726" t="str">
            <v>X-ZGENE</v>
          </cell>
          <cell r="BJ2726">
            <v>1032</v>
          </cell>
          <cell r="BK2726" t="str">
            <v>X-ZGENE</v>
          </cell>
          <cell r="BL2726">
            <v>1032</v>
          </cell>
          <cell r="BM2726" t="str">
            <v>X-ZGENE</v>
          </cell>
          <cell r="BN2726">
            <v>1056</v>
          </cell>
          <cell r="BO2726" t="str">
            <v>X-ZGENE</v>
          </cell>
          <cell r="BP2726">
            <v>1056</v>
          </cell>
          <cell r="BQ2726" t="str">
            <v>X-ZGENE</v>
          </cell>
          <cell r="BR2726">
            <v>1056</v>
          </cell>
          <cell r="BS2726" t="str">
            <v>X-ZGENE</v>
          </cell>
          <cell r="BT2726">
            <v>1032</v>
          </cell>
        </row>
        <row r="2727">
          <cell r="A2727" t="str">
            <v>NETHNGS</v>
          </cell>
          <cell r="B2727" t="str">
            <v>Zespół Nethertona - analiza sekwencji kodującej genu SPINK5, wykonywana z wykorzystaniem NGS</v>
          </cell>
          <cell r="C2727" t="str">
            <v>GENETYK</v>
          </cell>
          <cell r="D2727" t="str">
            <v>GENCZLO</v>
          </cell>
          <cell r="E2727" t="str">
            <v>X-GENOM</v>
          </cell>
          <cell r="F2727">
            <v>1344</v>
          </cell>
          <cell r="G2727" t="str">
            <v>X-GENOM</v>
          </cell>
          <cell r="H2727">
            <v>1344</v>
          </cell>
          <cell r="I2727" t="str">
            <v>X-GENCZ</v>
          </cell>
          <cell r="J2727">
            <v>1344</v>
          </cell>
          <cell r="K2727" t="str">
            <v>X-ZAWO</v>
          </cell>
          <cell r="L2727">
            <v>1344</v>
          </cell>
          <cell r="M2727" t="str">
            <v>X-ZGENE</v>
          </cell>
          <cell r="N2727">
            <v>1344</v>
          </cell>
          <cell r="O2727" t="str">
            <v>X-ZGENE</v>
          </cell>
          <cell r="P2727">
            <v>1344</v>
          </cell>
          <cell r="Q2727" t="str">
            <v>X-GENCZ</v>
          </cell>
          <cell r="R2727">
            <v>1344</v>
          </cell>
          <cell r="S2727" t="str">
            <v>X-ZGENE</v>
          </cell>
          <cell r="T2727">
            <v>1344</v>
          </cell>
          <cell r="U2727" t="str">
            <v>X-ZGENE</v>
          </cell>
          <cell r="V2727">
            <v>1344</v>
          </cell>
          <cell r="W2727" t="str">
            <v>X-ZGENE</v>
          </cell>
          <cell r="X2727">
            <v>1344</v>
          </cell>
          <cell r="Y2727" t="str">
            <v>X-ZGENE</v>
          </cell>
          <cell r="Z2727">
            <v>1344</v>
          </cell>
          <cell r="AA2727" t="str">
            <v>X-ZGENE</v>
          </cell>
          <cell r="AB2727">
            <v>1368</v>
          </cell>
          <cell r="AC2727" t="str">
            <v>X-ZGENE</v>
          </cell>
          <cell r="AD2727">
            <v>1368</v>
          </cell>
          <cell r="AE2727" t="str">
            <v>X-ZGENE</v>
          </cell>
          <cell r="AF2727">
            <v>1368</v>
          </cell>
          <cell r="AG2727" t="str">
            <v>X-ZGENE</v>
          </cell>
          <cell r="AH2727">
            <v>1368</v>
          </cell>
          <cell r="AI2727" t="str">
            <v>X-ZGENE</v>
          </cell>
          <cell r="AJ2727">
            <v>1368</v>
          </cell>
          <cell r="AK2727" t="str">
            <v>X-ZGENE</v>
          </cell>
          <cell r="AL2727">
            <v>1368</v>
          </cell>
          <cell r="AM2727" t="str">
            <v>X-ZGENE</v>
          </cell>
          <cell r="AN2727">
            <v>1368</v>
          </cell>
          <cell r="AO2727" t="str">
            <v>X-ZGENE</v>
          </cell>
          <cell r="AP2727">
            <v>1368</v>
          </cell>
          <cell r="AQ2727" t="str">
            <v>X-BYDW</v>
          </cell>
          <cell r="AR2727">
            <v>1392</v>
          </cell>
          <cell r="AS2727" t="str">
            <v>X-ZGENE</v>
          </cell>
          <cell r="AT2727">
            <v>1368</v>
          </cell>
          <cell r="AW2727" t="str">
            <v>X-ZGENE</v>
          </cell>
          <cell r="AX2727">
            <v>1368</v>
          </cell>
          <cell r="AY2727" t="str">
            <v>X-ZGENE</v>
          </cell>
          <cell r="AZ2727">
            <v>1392</v>
          </cell>
          <cell r="BA2727" t="str">
            <v>X-ZGENE</v>
          </cell>
          <cell r="BB2727">
            <v>1416</v>
          </cell>
          <cell r="BC2727" t="str">
            <v>X-ZGENE</v>
          </cell>
          <cell r="BD2727">
            <v>1392</v>
          </cell>
          <cell r="BE2727" t="str">
            <v>X-ZGENE</v>
          </cell>
          <cell r="BG2727" t="str">
            <v>X-ZGENE</v>
          </cell>
          <cell r="BH2727">
            <v>1392</v>
          </cell>
          <cell r="BI2727" t="str">
            <v>X-ZGENE</v>
          </cell>
          <cell r="BJ2727">
            <v>1368</v>
          </cell>
          <cell r="BK2727" t="str">
            <v>X-ZGENE</v>
          </cell>
          <cell r="BL2727">
            <v>1368</v>
          </cell>
          <cell r="BM2727" t="str">
            <v>X-ZGENE</v>
          </cell>
          <cell r="BN2727">
            <v>1392</v>
          </cell>
          <cell r="BO2727" t="str">
            <v>X-ZGENE</v>
          </cell>
          <cell r="BP2727">
            <v>1392</v>
          </cell>
          <cell r="BQ2727" t="str">
            <v>X-ZGENE</v>
          </cell>
          <cell r="BR2727">
            <v>1392</v>
          </cell>
          <cell r="BS2727" t="str">
            <v>X-ZGENE</v>
          </cell>
          <cell r="BT2727">
            <v>1368</v>
          </cell>
        </row>
        <row r="2728">
          <cell r="A2728" t="str">
            <v>NEU-PAK</v>
          </cell>
          <cell r="B2728" t="str">
            <v>Panel neuroimm. (a-RI, a-Hu, a-Yo, a-GAD, a-MAG, p/c. p. mielinie) met. IIF, immunobloting</v>
          </cell>
          <cell r="C2728" t="str">
            <v>PAKIET</v>
          </cell>
        </row>
        <row r="2729">
          <cell r="A2729" t="str">
            <v>NEUR1</v>
          </cell>
          <cell r="B2729" t="str">
            <v>Wykrywanie materiału genetycznego wirusów: adenowirus, CMV, EBV, HSV-1, HSV-2, VZV</v>
          </cell>
          <cell r="C2729" t="str">
            <v>GENETYK</v>
          </cell>
          <cell r="D2729" t="str">
            <v>GENETYK</v>
          </cell>
        </row>
        <row r="2730">
          <cell r="A2730" t="str">
            <v>NEUR2</v>
          </cell>
          <cell r="B2730" t="str">
            <v>Wykrywanie RNA wirusowego: Enterowirusy, Parechowirus, Parvowirus b19, HHV-6, HHV-7</v>
          </cell>
          <cell r="C2730" t="str">
            <v>GENETYK</v>
          </cell>
          <cell r="D2730" t="str">
            <v>GENETYK</v>
          </cell>
        </row>
        <row r="2731">
          <cell r="A2731" t="str">
            <v>NEUR3</v>
          </cell>
          <cell r="B2731" t="str">
            <v>Wykrywanie DNA wirusów: adenowirus, CMV, EBV, HSV-1, HSV-2, VZV, HHV-6, HHV-7 oraz wykrywanie RNA: Enterowirusy, Parechowirusy</v>
          </cell>
          <cell r="C2731" t="str">
            <v>GENETYK</v>
          </cell>
          <cell r="D2731" t="str">
            <v>GENETYK</v>
          </cell>
        </row>
        <row r="2732">
          <cell r="A2732" t="str">
            <v>NEUROIM</v>
          </cell>
          <cell r="B2732" t="str">
            <v>Panel neuroimm. (a-Ri,a-Hu,a-Yo,a-GAD,a-MAG,p/c. p. mielinie) met. IIF, immunobloting</v>
          </cell>
          <cell r="C2732" t="str">
            <v>SPECJAL</v>
          </cell>
          <cell r="D2732" t="str">
            <v>AUTOIMM</v>
          </cell>
        </row>
        <row r="2733">
          <cell r="A2733" t="str">
            <v>NF-NGS</v>
          </cell>
          <cell r="B2733" t="str">
            <v>Neurofibromatoza typu I, II i zespół Legiusa - analiza przesiewowa sekwencji kodującej genów NF1, NF2, SPRED1 z wykorzystaniem NGS</v>
          </cell>
          <cell r="C2733" t="str">
            <v>GENETYK</v>
          </cell>
          <cell r="D2733" t="str">
            <v>GENCZLO</v>
          </cell>
          <cell r="E2733" t="str">
            <v>X-GENOM</v>
          </cell>
          <cell r="F2733">
            <v>1344</v>
          </cell>
          <cell r="G2733" t="str">
            <v>X-GENOM</v>
          </cell>
          <cell r="H2733">
            <v>1344</v>
          </cell>
          <cell r="I2733" t="str">
            <v>X-GENCZ</v>
          </cell>
          <cell r="J2733">
            <v>1344</v>
          </cell>
          <cell r="K2733" t="str">
            <v>X-ZAWO</v>
          </cell>
          <cell r="L2733">
            <v>1344</v>
          </cell>
          <cell r="M2733" t="str">
            <v>X-ZGENE</v>
          </cell>
          <cell r="N2733">
            <v>1344</v>
          </cell>
          <cell r="O2733" t="str">
            <v>X-ZGENE</v>
          </cell>
          <cell r="P2733">
            <v>1344</v>
          </cell>
          <cell r="Q2733" t="str">
            <v>X-GENCZ</v>
          </cell>
          <cell r="R2733">
            <v>1344</v>
          </cell>
          <cell r="S2733" t="str">
            <v>X-ZGENE</v>
          </cell>
          <cell r="T2733">
            <v>1344</v>
          </cell>
          <cell r="U2733" t="str">
            <v>X-ZGENE</v>
          </cell>
          <cell r="V2733">
            <v>1344</v>
          </cell>
          <cell r="W2733" t="str">
            <v>X-ZGENE</v>
          </cell>
          <cell r="X2733">
            <v>1344</v>
          </cell>
          <cell r="Y2733" t="str">
            <v>X-ZGENE</v>
          </cell>
          <cell r="Z2733">
            <v>1344</v>
          </cell>
          <cell r="AA2733" t="str">
            <v>X-ZGENE</v>
          </cell>
          <cell r="AB2733">
            <v>1368</v>
          </cell>
          <cell r="AC2733" t="str">
            <v>X-ZGENE</v>
          </cell>
          <cell r="AD2733">
            <v>1368</v>
          </cell>
          <cell r="AE2733" t="str">
            <v>X-ZGENE</v>
          </cell>
          <cell r="AF2733">
            <v>1368</v>
          </cell>
          <cell r="AG2733" t="str">
            <v>X-ZGENE</v>
          </cell>
          <cell r="AH2733">
            <v>1368</v>
          </cell>
          <cell r="AI2733" t="str">
            <v>X-ZGENE</v>
          </cell>
          <cell r="AJ2733">
            <v>1368</v>
          </cell>
          <cell r="AK2733" t="str">
            <v>X-ZGENE</v>
          </cell>
          <cell r="AL2733">
            <v>1368</v>
          </cell>
          <cell r="AM2733" t="str">
            <v>X-ZGENE</v>
          </cell>
          <cell r="AN2733">
            <v>1368</v>
          </cell>
          <cell r="AO2733" t="str">
            <v>X-ZGENE</v>
          </cell>
          <cell r="AP2733">
            <v>1368</v>
          </cell>
          <cell r="AQ2733" t="str">
            <v>X-BYDW</v>
          </cell>
          <cell r="AR2733">
            <v>1392</v>
          </cell>
          <cell r="AS2733" t="str">
            <v>X-ZGENE</v>
          </cell>
          <cell r="AT2733">
            <v>1368</v>
          </cell>
          <cell r="AW2733" t="str">
            <v>X-ZGENE</v>
          </cell>
          <cell r="AX2733">
            <v>1368</v>
          </cell>
          <cell r="AY2733" t="str">
            <v>X-ZGENE</v>
          </cell>
          <cell r="AZ2733">
            <v>1392</v>
          </cell>
          <cell r="BA2733" t="str">
            <v>X-ZGENE</v>
          </cell>
          <cell r="BB2733">
            <v>1416</v>
          </cell>
          <cell r="BC2733" t="str">
            <v>X-ZGENE</v>
          </cell>
          <cell r="BD2733">
            <v>1392</v>
          </cell>
          <cell r="BE2733" t="str">
            <v>X-ZGENE</v>
          </cell>
          <cell r="BG2733" t="str">
            <v>X-ZGENE</v>
          </cell>
          <cell r="BH2733">
            <v>1392</v>
          </cell>
          <cell r="BI2733" t="str">
            <v>X-ZGENE</v>
          </cell>
          <cell r="BJ2733">
            <v>1368</v>
          </cell>
          <cell r="BK2733" t="str">
            <v>X-ZGENE</v>
          </cell>
          <cell r="BL2733">
            <v>1368</v>
          </cell>
          <cell r="BM2733" t="str">
            <v>X-ZGENE</v>
          </cell>
          <cell r="BN2733">
            <v>1392</v>
          </cell>
          <cell r="BO2733" t="str">
            <v>X-ZGENE</v>
          </cell>
          <cell r="BP2733">
            <v>1392</v>
          </cell>
          <cell r="BQ2733" t="str">
            <v>X-ZGENE</v>
          </cell>
          <cell r="BR2733">
            <v>1392</v>
          </cell>
          <cell r="BS2733" t="str">
            <v>X-ZGENE</v>
          </cell>
          <cell r="BT2733">
            <v>1368</v>
          </cell>
        </row>
        <row r="2734">
          <cell r="A2734" t="str">
            <v>NF1</v>
          </cell>
          <cell r="B2734" t="str">
            <v>Badanie genu NF1 (3 amplikony) z możliwością wykrycia mutacji rzadkich z zastosowaniem techniki PCR i sekwencjonowania DNA</v>
          </cell>
          <cell r="C2734" t="str">
            <v>GENETYK</v>
          </cell>
          <cell r="D2734" t="str">
            <v>GENCZLO</v>
          </cell>
          <cell r="I2734" t="str">
            <v>X-GENCZ</v>
          </cell>
          <cell r="K2734" t="str">
            <v>X-ZAWO</v>
          </cell>
          <cell r="M2734" t="str">
            <v>X-ZGENE</v>
          </cell>
          <cell r="O2734" t="str">
            <v>X-ZGENE</v>
          </cell>
          <cell r="Q2734" t="str">
            <v>X-GENCZ</v>
          </cell>
          <cell r="S2734" t="str">
            <v>X-ZGENE</v>
          </cell>
          <cell r="U2734" t="str">
            <v>X-ZGENE</v>
          </cell>
          <cell r="W2734" t="str">
            <v>X-ZGENE</v>
          </cell>
          <cell r="Y2734" t="str">
            <v>X-ZGENE</v>
          </cell>
          <cell r="AA2734" t="str">
            <v>X-ZGENE</v>
          </cell>
          <cell r="AC2734" t="str">
            <v>X-ZGENE</v>
          </cell>
          <cell r="AE2734" t="str">
            <v>X-ZGENE</v>
          </cell>
          <cell r="AG2734" t="str">
            <v>X-ZGENE</v>
          </cell>
          <cell r="AI2734" t="str">
            <v>X-ZGENE</v>
          </cell>
          <cell r="AK2734" t="str">
            <v>X-ZGENE</v>
          </cell>
          <cell r="AM2734" t="str">
            <v>X-ZGENE</v>
          </cell>
          <cell r="AO2734" t="str">
            <v>X-ZGENE</v>
          </cell>
          <cell r="AQ2734" t="str">
            <v>X-BYDW</v>
          </cell>
          <cell r="AS2734" t="str">
            <v>X-ZGENE</v>
          </cell>
          <cell r="AW2734" t="str">
            <v>X-ZGENE</v>
          </cell>
          <cell r="AY2734" t="str">
            <v>X-ZGENE</v>
          </cell>
          <cell r="BA2734" t="str">
            <v>X-ZGENE</v>
          </cell>
          <cell r="BC2734" t="str">
            <v>X-ZGENE</v>
          </cell>
          <cell r="BG2734" t="str">
            <v>X-ZGENE</v>
          </cell>
          <cell r="BI2734" t="str">
            <v>X-ZGENE</v>
          </cell>
          <cell r="BK2734" t="str">
            <v>X-ZGENE</v>
          </cell>
          <cell r="BM2734" t="str">
            <v>X-ZGENE</v>
          </cell>
          <cell r="BO2734" t="str">
            <v>X-ZGENE</v>
          </cell>
          <cell r="BQ2734" t="str">
            <v>X-ZGENE</v>
          </cell>
          <cell r="BS2734" t="str">
            <v>X-ZGENE</v>
          </cell>
        </row>
        <row r="2735">
          <cell r="A2735" t="str">
            <v>NF1MLPA</v>
          </cell>
          <cell r="B2735" t="str">
            <v>Neurofibromatoza typu I (choroba von Recklinghausena) - analiza rozległych delecji i insercji w genie NF1 metodą MLPA</v>
          </cell>
          <cell r="C2735" t="str">
            <v>GENETYK</v>
          </cell>
          <cell r="D2735" t="str">
            <v>GENCZLO</v>
          </cell>
          <cell r="E2735" t="str">
            <v>X-GENOM</v>
          </cell>
          <cell r="F2735">
            <v>672</v>
          </cell>
          <cell r="G2735" t="str">
            <v>X-GENOM</v>
          </cell>
          <cell r="H2735">
            <v>672</v>
          </cell>
          <cell r="I2735" t="str">
            <v>X-GENCZ</v>
          </cell>
          <cell r="J2735">
            <v>672</v>
          </cell>
          <cell r="K2735" t="str">
            <v>X-ZAWO</v>
          </cell>
          <cell r="L2735">
            <v>672</v>
          </cell>
          <cell r="M2735" t="str">
            <v>X-ZGENE</v>
          </cell>
          <cell r="N2735">
            <v>672</v>
          </cell>
          <cell r="O2735" t="str">
            <v>X-ZGENE</v>
          </cell>
          <cell r="P2735">
            <v>672</v>
          </cell>
          <cell r="Q2735" t="str">
            <v>X-GENCZ</v>
          </cell>
          <cell r="R2735">
            <v>672</v>
          </cell>
          <cell r="S2735" t="str">
            <v>X-ZGENE</v>
          </cell>
          <cell r="T2735">
            <v>672</v>
          </cell>
          <cell r="U2735" t="str">
            <v>X-ZGENE</v>
          </cell>
          <cell r="V2735">
            <v>672</v>
          </cell>
          <cell r="W2735" t="str">
            <v>X-ZGENE</v>
          </cell>
          <cell r="X2735">
            <v>672</v>
          </cell>
          <cell r="Y2735" t="str">
            <v>X-ZGENE</v>
          </cell>
          <cell r="Z2735">
            <v>672</v>
          </cell>
          <cell r="AA2735" t="str">
            <v>X-ZGENE</v>
          </cell>
          <cell r="AB2735">
            <v>696</v>
          </cell>
          <cell r="AC2735" t="str">
            <v>X-ZGENE</v>
          </cell>
          <cell r="AD2735">
            <v>696</v>
          </cell>
          <cell r="AE2735" t="str">
            <v>X-ZGENE</v>
          </cell>
          <cell r="AF2735">
            <v>696</v>
          </cell>
          <cell r="AG2735" t="str">
            <v>X-ZGENE</v>
          </cell>
          <cell r="AH2735">
            <v>696</v>
          </cell>
          <cell r="AI2735" t="str">
            <v>X-ZGENE</v>
          </cell>
          <cell r="AJ2735">
            <v>696</v>
          </cell>
          <cell r="AK2735" t="str">
            <v>X-ZGENE</v>
          </cell>
          <cell r="AL2735">
            <v>696</v>
          </cell>
          <cell r="AM2735" t="str">
            <v>X-ZGENE</v>
          </cell>
          <cell r="AN2735">
            <v>696</v>
          </cell>
          <cell r="AO2735" t="str">
            <v>X-ZGENE</v>
          </cell>
          <cell r="AP2735">
            <v>696</v>
          </cell>
          <cell r="AQ2735" t="str">
            <v>X-BYDW</v>
          </cell>
          <cell r="AR2735">
            <v>720</v>
          </cell>
          <cell r="AS2735" t="str">
            <v>X-ZGENE</v>
          </cell>
          <cell r="AT2735">
            <v>696</v>
          </cell>
          <cell r="AW2735" t="str">
            <v>X-ZGENE</v>
          </cell>
          <cell r="AX2735">
            <v>696</v>
          </cell>
          <cell r="AY2735" t="str">
            <v>X-ZGENE</v>
          </cell>
          <cell r="AZ2735">
            <v>720</v>
          </cell>
          <cell r="BA2735" t="str">
            <v>X-ZGENE</v>
          </cell>
          <cell r="BB2735">
            <v>744</v>
          </cell>
          <cell r="BC2735" t="str">
            <v>X-ZGENE</v>
          </cell>
          <cell r="BD2735">
            <v>720</v>
          </cell>
          <cell r="BE2735" t="str">
            <v>X-ZGENE</v>
          </cell>
          <cell r="BG2735" t="str">
            <v>X-ZGENE</v>
          </cell>
          <cell r="BH2735">
            <v>720</v>
          </cell>
          <cell r="BI2735" t="str">
            <v>X-ZGENE</v>
          </cell>
          <cell r="BJ2735">
            <v>696</v>
          </cell>
          <cell r="BK2735" t="str">
            <v>X-ZGENE</v>
          </cell>
          <cell r="BL2735">
            <v>696</v>
          </cell>
          <cell r="BM2735" t="str">
            <v>X-ZGENE</v>
          </cell>
          <cell r="BN2735">
            <v>720</v>
          </cell>
          <cell r="BO2735" t="str">
            <v>X-ZGENE</v>
          </cell>
          <cell r="BP2735">
            <v>720</v>
          </cell>
          <cell r="BQ2735" t="str">
            <v>X-ZGENE</v>
          </cell>
          <cell r="BR2735">
            <v>720</v>
          </cell>
          <cell r="BS2735" t="str">
            <v>X-ZGENE</v>
          </cell>
          <cell r="BT2735">
            <v>696</v>
          </cell>
        </row>
        <row r="2736">
          <cell r="A2736" t="str">
            <v>NGAL</v>
          </cell>
          <cell r="B2736" t="str">
            <v>NGAL - lipokalina związana z żelatynazą neutrofili</v>
          </cell>
          <cell r="C2736" t="str">
            <v>IMMUNO</v>
          </cell>
          <cell r="D2736" t="str">
            <v>BIOCH</v>
          </cell>
          <cell r="E2736" t="str">
            <v>X-WIM</v>
          </cell>
          <cell r="F2736">
            <v>240</v>
          </cell>
          <cell r="G2736" t="str">
            <v>X-WIM</v>
          </cell>
          <cell r="H2736">
            <v>240</v>
          </cell>
          <cell r="I2736" t="str">
            <v>X-WIM</v>
          </cell>
          <cell r="J2736">
            <v>240</v>
          </cell>
          <cell r="K2736" t="str">
            <v>X-ZAWO</v>
          </cell>
          <cell r="L2736">
            <v>240</v>
          </cell>
          <cell r="M2736" t="str">
            <v>X-WIM</v>
          </cell>
          <cell r="N2736">
            <v>240</v>
          </cell>
          <cell r="O2736" t="str">
            <v>X-WIM</v>
          </cell>
          <cell r="P2736">
            <v>240</v>
          </cell>
          <cell r="Q2736" t="str">
            <v>X-WIM</v>
          </cell>
          <cell r="R2736">
            <v>240</v>
          </cell>
          <cell r="S2736" t="str">
            <v>X-WIM</v>
          </cell>
          <cell r="T2736">
            <v>240</v>
          </cell>
          <cell r="U2736" t="str">
            <v>X-WIM</v>
          </cell>
          <cell r="V2736">
            <v>240</v>
          </cell>
          <cell r="W2736" t="str">
            <v>X-WIM</v>
          </cell>
          <cell r="X2736">
            <v>240</v>
          </cell>
          <cell r="Y2736" t="str">
            <v>X-WIM</v>
          </cell>
          <cell r="Z2736">
            <v>240</v>
          </cell>
          <cell r="AA2736" t="str">
            <v>X-WIM</v>
          </cell>
          <cell r="AB2736">
            <v>240</v>
          </cell>
          <cell r="AC2736" t="str">
            <v>X-WIM</v>
          </cell>
          <cell r="AD2736">
            <v>240</v>
          </cell>
          <cell r="AE2736" t="str">
            <v>X-WIM</v>
          </cell>
          <cell r="AF2736">
            <v>240</v>
          </cell>
          <cell r="AG2736" t="str">
            <v>X-WIM</v>
          </cell>
          <cell r="AH2736">
            <v>240</v>
          </cell>
          <cell r="AI2736" t="str">
            <v>X-WIM</v>
          </cell>
          <cell r="AJ2736">
            <v>312</v>
          </cell>
          <cell r="AK2736" t="str">
            <v>X-WIM</v>
          </cell>
          <cell r="AL2736">
            <v>240</v>
          </cell>
          <cell r="AM2736" t="str">
            <v>X-WIM</v>
          </cell>
          <cell r="AN2736">
            <v>240</v>
          </cell>
          <cell r="AO2736" t="str">
            <v>X-WIM</v>
          </cell>
          <cell r="AP2736">
            <v>264</v>
          </cell>
          <cell r="AQ2736" t="str">
            <v>X-BYDW</v>
          </cell>
          <cell r="AR2736">
            <v>264</v>
          </cell>
          <cell r="AS2736" t="str">
            <v>X-WIM</v>
          </cell>
          <cell r="AT2736">
            <v>288</v>
          </cell>
          <cell r="AW2736" t="str">
            <v>X-WIM</v>
          </cell>
          <cell r="AX2736">
            <v>288</v>
          </cell>
          <cell r="AY2736" t="str">
            <v>X-WIM</v>
          </cell>
          <cell r="AZ2736">
            <v>288</v>
          </cell>
          <cell r="BA2736" t="str">
            <v>X-WIM</v>
          </cell>
          <cell r="BB2736">
            <v>312</v>
          </cell>
          <cell r="BC2736" t="str">
            <v>X-WIM</v>
          </cell>
          <cell r="BD2736">
            <v>288</v>
          </cell>
          <cell r="BE2736" t="str">
            <v>X-WIM</v>
          </cell>
          <cell r="BG2736" t="str">
            <v>X-WIM</v>
          </cell>
          <cell r="BH2736">
            <v>288</v>
          </cell>
          <cell r="BI2736" t="str">
            <v>X-WIM</v>
          </cell>
          <cell r="BJ2736">
            <v>240</v>
          </cell>
          <cell r="BK2736" t="str">
            <v>X-WIM</v>
          </cell>
          <cell r="BL2736">
            <v>240</v>
          </cell>
          <cell r="BM2736" t="str">
            <v>X-WIM</v>
          </cell>
          <cell r="BN2736">
            <v>240</v>
          </cell>
          <cell r="BO2736" t="str">
            <v>X-WIM</v>
          </cell>
          <cell r="BP2736">
            <v>264</v>
          </cell>
          <cell r="BQ2736" t="str">
            <v>X-WIM</v>
          </cell>
          <cell r="BR2736">
            <v>264</v>
          </cell>
          <cell r="BS2736" t="str">
            <v>X-WIM</v>
          </cell>
          <cell r="BT2736">
            <v>240</v>
          </cell>
        </row>
        <row r="2737">
          <cell r="A2737" t="str">
            <v>NGO-PCR</v>
          </cell>
          <cell r="B2737" t="str">
            <v>Wykrywanie DNA Neisseria gonorrhoeae metodą Real Time-PCR (U46)</v>
          </cell>
          <cell r="C2737" t="str">
            <v>GENETYK</v>
          </cell>
          <cell r="D2737" t="str">
            <v>GENETYK</v>
          </cell>
          <cell r="E2737" t="str">
            <v>F-GENE</v>
          </cell>
          <cell r="F2737">
            <v>240</v>
          </cell>
          <cell r="G2737" t="str">
            <v>X-ZGENE</v>
          </cell>
          <cell r="H2737">
            <v>240</v>
          </cell>
          <cell r="I2737" t="str">
            <v>X-ZGENE</v>
          </cell>
          <cell r="J2737">
            <v>240</v>
          </cell>
          <cell r="K2737" t="str">
            <v>X-ZGENE</v>
          </cell>
          <cell r="L2737">
            <v>240</v>
          </cell>
          <cell r="M2737" t="str">
            <v>X-ZGENE</v>
          </cell>
          <cell r="N2737">
            <v>240</v>
          </cell>
          <cell r="O2737" t="str">
            <v>X-ZGENE</v>
          </cell>
          <cell r="P2737">
            <v>240</v>
          </cell>
          <cell r="Q2737" t="str">
            <v>X-GENET</v>
          </cell>
          <cell r="R2737">
            <v>240</v>
          </cell>
          <cell r="S2737" t="str">
            <v>X-ZGENE</v>
          </cell>
          <cell r="T2737">
            <v>360</v>
          </cell>
          <cell r="U2737" t="str">
            <v>X-ZGENE</v>
          </cell>
          <cell r="V2737">
            <v>240</v>
          </cell>
          <cell r="W2737" t="str">
            <v>X-ZGENE</v>
          </cell>
          <cell r="X2737">
            <v>240</v>
          </cell>
          <cell r="Y2737" t="str">
            <v>X-ZGENE</v>
          </cell>
          <cell r="Z2737">
            <v>240</v>
          </cell>
          <cell r="AA2737" t="str">
            <v>X-ZGENE</v>
          </cell>
          <cell r="AB2737">
            <v>264</v>
          </cell>
          <cell r="AC2737" t="str">
            <v>X-ZGENE</v>
          </cell>
          <cell r="AD2737">
            <v>264</v>
          </cell>
          <cell r="AE2737" t="str">
            <v>X-ZGENE</v>
          </cell>
          <cell r="AF2737">
            <v>264</v>
          </cell>
          <cell r="AG2737" t="str">
            <v>X-ZGENE</v>
          </cell>
          <cell r="AH2737">
            <v>264</v>
          </cell>
          <cell r="AI2737" t="str">
            <v>X-ZGENE</v>
          </cell>
          <cell r="AJ2737">
            <v>264</v>
          </cell>
          <cell r="AK2737" t="str">
            <v>X-ZGENE</v>
          </cell>
          <cell r="AL2737">
            <v>264</v>
          </cell>
          <cell r="AM2737" t="str">
            <v>X-ZGENE</v>
          </cell>
          <cell r="AN2737">
            <v>264</v>
          </cell>
          <cell r="AO2737" t="str">
            <v>X-ZGENE</v>
          </cell>
          <cell r="AP2737">
            <v>264</v>
          </cell>
          <cell r="AQ2737" t="str">
            <v>X-BYDW</v>
          </cell>
          <cell r="AR2737">
            <v>288</v>
          </cell>
          <cell r="AS2737" t="str">
            <v>X-ZGENE</v>
          </cell>
          <cell r="AT2737">
            <v>264</v>
          </cell>
          <cell r="AW2737" t="str">
            <v>X-ZGENE</v>
          </cell>
          <cell r="AX2737">
            <v>264</v>
          </cell>
          <cell r="AY2737" t="str">
            <v>X-ZGENE</v>
          </cell>
          <cell r="AZ2737">
            <v>288</v>
          </cell>
          <cell r="BA2737" t="str">
            <v>X-ZGENE</v>
          </cell>
          <cell r="BB2737">
            <v>288</v>
          </cell>
          <cell r="BC2737" t="str">
            <v>X-ZGENE</v>
          </cell>
          <cell r="BD2737">
            <v>288</v>
          </cell>
          <cell r="BE2737" t="str">
            <v>X-ZGENE</v>
          </cell>
          <cell r="BG2737" t="str">
            <v>X-ZGENE</v>
          </cell>
          <cell r="BH2737">
            <v>288</v>
          </cell>
          <cell r="BI2737" t="str">
            <v>X-ZGENE</v>
          </cell>
          <cell r="BJ2737">
            <v>264</v>
          </cell>
          <cell r="BK2737" t="str">
            <v>X-ZGENE</v>
          </cell>
          <cell r="BL2737">
            <v>264</v>
          </cell>
          <cell r="BM2737" t="str">
            <v>X-ZGENE</v>
          </cell>
          <cell r="BN2737">
            <v>288</v>
          </cell>
          <cell r="BO2737" t="str">
            <v>X-GENET</v>
          </cell>
          <cell r="BP2737">
            <v>288</v>
          </cell>
          <cell r="BQ2737" t="str">
            <v>X-ZGENE</v>
          </cell>
          <cell r="BR2737">
            <v>288</v>
          </cell>
          <cell r="BS2737" t="str">
            <v>X-ZGENE</v>
          </cell>
          <cell r="BT2737">
            <v>264</v>
          </cell>
        </row>
        <row r="2738">
          <cell r="A2738" t="str">
            <v>NHG-1</v>
          </cell>
          <cell r="B2738" t="str">
            <v>Nieketotyczna hiperglicynemia - gen AMT Badanie całego regionu kodującego genu AMT</v>
          </cell>
          <cell r="C2738" t="str">
            <v>GENETYK</v>
          </cell>
          <cell r="D2738" t="str">
            <v>GENCZLO</v>
          </cell>
          <cell r="E2738" t="str">
            <v>X-MEDGE</v>
          </cell>
          <cell r="F2738">
            <v>528</v>
          </cell>
          <cell r="G2738" t="str">
            <v>X-GENOM</v>
          </cell>
          <cell r="H2738">
            <v>528</v>
          </cell>
          <cell r="I2738" t="str">
            <v>X-GENCZ</v>
          </cell>
          <cell r="J2738">
            <v>528</v>
          </cell>
          <cell r="K2738" t="str">
            <v>X-ZAWO</v>
          </cell>
          <cell r="L2738">
            <v>528</v>
          </cell>
          <cell r="M2738" t="str">
            <v>X-ZGENE</v>
          </cell>
          <cell r="N2738">
            <v>528</v>
          </cell>
          <cell r="O2738" t="str">
            <v>X-ZGENE</v>
          </cell>
          <cell r="P2738">
            <v>528</v>
          </cell>
          <cell r="Q2738" t="str">
            <v>X-GENCZ</v>
          </cell>
          <cell r="R2738">
            <v>528</v>
          </cell>
          <cell r="S2738" t="str">
            <v>X-ZGENE</v>
          </cell>
          <cell r="T2738">
            <v>528</v>
          </cell>
          <cell r="U2738" t="str">
            <v>X-ZGENE</v>
          </cell>
          <cell r="V2738">
            <v>528</v>
          </cell>
          <cell r="W2738" t="str">
            <v>X-ZGENE</v>
          </cell>
          <cell r="X2738">
            <v>528</v>
          </cell>
          <cell r="Y2738" t="str">
            <v>X-ZGENE</v>
          </cell>
          <cell r="Z2738">
            <v>528</v>
          </cell>
          <cell r="AA2738" t="str">
            <v>X-ZGENE</v>
          </cell>
          <cell r="AB2738">
            <v>552</v>
          </cell>
          <cell r="AC2738" t="str">
            <v>X-ZGENE</v>
          </cell>
          <cell r="AD2738">
            <v>552</v>
          </cell>
          <cell r="AE2738" t="str">
            <v>X-ZGENE</v>
          </cell>
          <cell r="AF2738">
            <v>552</v>
          </cell>
          <cell r="AG2738" t="str">
            <v>X-ZGENE</v>
          </cell>
          <cell r="AH2738">
            <v>552</v>
          </cell>
          <cell r="AI2738" t="str">
            <v>X-ZGENE</v>
          </cell>
          <cell r="AJ2738">
            <v>552</v>
          </cell>
          <cell r="AK2738" t="str">
            <v>X-ZGENE</v>
          </cell>
          <cell r="AL2738">
            <v>552</v>
          </cell>
          <cell r="AM2738" t="str">
            <v>X-ZGENE</v>
          </cell>
          <cell r="AN2738">
            <v>552</v>
          </cell>
          <cell r="AO2738" t="str">
            <v>X-ZGENE</v>
          </cell>
          <cell r="AP2738">
            <v>552</v>
          </cell>
          <cell r="AQ2738" t="str">
            <v>X-BYDW</v>
          </cell>
          <cell r="AR2738">
            <v>576</v>
          </cell>
          <cell r="AS2738" t="str">
            <v>X-ZGENE</v>
          </cell>
          <cell r="AT2738">
            <v>552</v>
          </cell>
          <cell r="AW2738" t="str">
            <v>X-ZGENE</v>
          </cell>
          <cell r="AX2738">
            <v>552</v>
          </cell>
          <cell r="AY2738" t="str">
            <v>X-ZGENE</v>
          </cell>
          <cell r="AZ2738">
            <v>576</v>
          </cell>
          <cell r="BA2738" t="str">
            <v>X-ZGENE</v>
          </cell>
          <cell r="BB2738">
            <v>600</v>
          </cell>
          <cell r="BC2738" t="str">
            <v>X-ZGENE</v>
          </cell>
          <cell r="BD2738">
            <v>576</v>
          </cell>
          <cell r="BE2738" t="str">
            <v>X-ZGENE</v>
          </cell>
          <cell r="BG2738" t="str">
            <v>X-ZGENE</v>
          </cell>
          <cell r="BH2738">
            <v>576</v>
          </cell>
          <cell r="BI2738" t="str">
            <v>X-ZGENE</v>
          </cell>
          <cell r="BJ2738">
            <v>552</v>
          </cell>
          <cell r="BK2738" t="str">
            <v>X-ZGENE</v>
          </cell>
          <cell r="BL2738">
            <v>552</v>
          </cell>
          <cell r="BM2738" t="str">
            <v>X-ZGENE</v>
          </cell>
          <cell r="BN2738">
            <v>576</v>
          </cell>
          <cell r="BO2738" t="str">
            <v>X-ZGENE</v>
          </cell>
          <cell r="BP2738">
            <v>576</v>
          </cell>
          <cell r="BQ2738" t="str">
            <v>X-ZGENE</v>
          </cell>
          <cell r="BR2738">
            <v>576</v>
          </cell>
          <cell r="BS2738" t="str">
            <v>X-ZGENE</v>
          </cell>
          <cell r="BT2738">
            <v>552</v>
          </cell>
        </row>
        <row r="2739">
          <cell r="A2739" t="str">
            <v>NHG-2</v>
          </cell>
          <cell r="B2739" t="str">
            <v>Nieketotyczna hiperglicynemia - gen GLDC- Badanie eksonu 19 genu GLDC</v>
          </cell>
          <cell r="C2739" t="str">
            <v>GENETYK</v>
          </cell>
          <cell r="D2739" t="str">
            <v>GENCZLO</v>
          </cell>
          <cell r="E2739" t="str">
            <v>X-MEDGE</v>
          </cell>
          <cell r="F2739">
            <v>528</v>
          </cell>
          <cell r="G2739" t="str">
            <v>X-GENOM</v>
          </cell>
          <cell r="H2739">
            <v>528</v>
          </cell>
          <cell r="I2739" t="str">
            <v>X-GENCZ</v>
          </cell>
          <cell r="J2739">
            <v>528</v>
          </cell>
          <cell r="K2739" t="str">
            <v>X-ZAWO</v>
          </cell>
          <cell r="L2739">
            <v>528</v>
          </cell>
          <cell r="M2739" t="str">
            <v>X-ZGENE</v>
          </cell>
          <cell r="N2739">
            <v>528</v>
          </cell>
          <cell r="O2739" t="str">
            <v>X-ZGENE</v>
          </cell>
          <cell r="P2739">
            <v>528</v>
          </cell>
          <cell r="Q2739" t="str">
            <v>X-GENCZ</v>
          </cell>
          <cell r="R2739">
            <v>528</v>
          </cell>
          <cell r="S2739" t="str">
            <v>X-ZGENE</v>
          </cell>
          <cell r="T2739">
            <v>528</v>
          </cell>
          <cell r="U2739" t="str">
            <v>X-ZGENE</v>
          </cell>
          <cell r="V2739">
            <v>528</v>
          </cell>
          <cell r="W2739" t="str">
            <v>X-ZGENE</v>
          </cell>
          <cell r="X2739">
            <v>528</v>
          </cell>
          <cell r="Y2739" t="str">
            <v>X-ZGENE</v>
          </cell>
          <cell r="Z2739">
            <v>528</v>
          </cell>
          <cell r="AA2739" t="str">
            <v>X-ZGENE</v>
          </cell>
          <cell r="AB2739">
            <v>552</v>
          </cell>
          <cell r="AC2739" t="str">
            <v>X-ZGENE</v>
          </cell>
          <cell r="AD2739">
            <v>552</v>
          </cell>
          <cell r="AE2739" t="str">
            <v>X-ZGENE</v>
          </cell>
          <cell r="AF2739">
            <v>552</v>
          </cell>
          <cell r="AG2739" t="str">
            <v>X-ZGENE</v>
          </cell>
          <cell r="AH2739">
            <v>552</v>
          </cell>
          <cell r="AI2739" t="str">
            <v>X-ZGENE</v>
          </cell>
          <cell r="AJ2739">
            <v>552</v>
          </cell>
          <cell r="AK2739" t="str">
            <v>X-ZGENE</v>
          </cell>
          <cell r="AL2739">
            <v>552</v>
          </cell>
          <cell r="AM2739" t="str">
            <v>X-ZGENE</v>
          </cell>
          <cell r="AN2739">
            <v>552</v>
          </cell>
          <cell r="AO2739" t="str">
            <v>X-ZGENE</v>
          </cell>
          <cell r="AP2739">
            <v>552</v>
          </cell>
          <cell r="AQ2739" t="str">
            <v>X-BYDW</v>
          </cell>
          <cell r="AR2739">
            <v>576</v>
          </cell>
          <cell r="AS2739" t="str">
            <v>X-ZGENE</v>
          </cell>
          <cell r="AT2739">
            <v>552</v>
          </cell>
          <cell r="AW2739" t="str">
            <v>X-ZGENE</v>
          </cell>
          <cell r="AX2739">
            <v>552</v>
          </cell>
          <cell r="AY2739" t="str">
            <v>X-ZGENE</v>
          </cell>
          <cell r="AZ2739">
            <v>576</v>
          </cell>
          <cell r="BA2739" t="str">
            <v>X-ZGENE</v>
          </cell>
          <cell r="BB2739">
            <v>600</v>
          </cell>
          <cell r="BC2739" t="str">
            <v>X-ZGENE</v>
          </cell>
          <cell r="BD2739">
            <v>576</v>
          </cell>
          <cell r="BE2739" t="str">
            <v>X-ZGENE</v>
          </cell>
          <cell r="BG2739" t="str">
            <v>X-ZGENE</v>
          </cell>
          <cell r="BH2739">
            <v>576</v>
          </cell>
          <cell r="BI2739" t="str">
            <v>X-ZGENE</v>
          </cell>
          <cell r="BJ2739">
            <v>552</v>
          </cell>
          <cell r="BK2739" t="str">
            <v>X-ZGENE</v>
          </cell>
          <cell r="BL2739">
            <v>552</v>
          </cell>
          <cell r="BM2739" t="str">
            <v>X-ZGENE</v>
          </cell>
          <cell r="BN2739">
            <v>576</v>
          </cell>
          <cell r="BO2739" t="str">
            <v>X-ZGENE</v>
          </cell>
          <cell r="BP2739">
            <v>576</v>
          </cell>
          <cell r="BQ2739" t="str">
            <v>X-ZGENE</v>
          </cell>
          <cell r="BR2739">
            <v>576</v>
          </cell>
          <cell r="BS2739" t="str">
            <v>X-ZGENE</v>
          </cell>
          <cell r="BT2739">
            <v>552</v>
          </cell>
        </row>
        <row r="2740">
          <cell r="A2740" t="str">
            <v>NI</v>
          </cell>
          <cell r="B2740" t="str">
            <v>Nikiel we krwi (P69)</v>
          </cell>
          <cell r="C2740" t="str">
            <v>TOKSYK</v>
          </cell>
          <cell r="D2740" t="str">
            <v>TOKSYK</v>
          </cell>
          <cell r="E2740" t="str">
            <v>X-LIMBA</v>
          </cell>
          <cell r="F2740">
            <v>240</v>
          </cell>
          <cell r="G2740" t="str">
            <v>X-LIMBA</v>
          </cell>
          <cell r="H2740">
            <v>240</v>
          </cell>
          <cell r="I2740" t="str">
            <v>X-LCER</v>
          </cell>
          <cell r="J2740">
            <v>240</v>
          </cell>
          <cell r="K2740" t="str">
            <v>X-ZAWO</v>
          </cell>
          <cell r="L2740">
            <v>240</v>
          </cell>
          <cell r="M2740" t="str">
            <v>X-LCER</v>
          </cell>
          <cell r="N2740">
            <v>240</v>
          </cell>
          <cell r="O2740" t="str">
            <v>X-LCER</v>
          </cell>
          <cell r="P2740">
            <v>240</v>
          </cell>
          <cell r="Q2740" t="str">
            <v>X-LIMBA</v>
          </cell>
          <cell r="R2740">
            <v>240</v>
          </cell>
          <cell r="S2740" t="str">
            <v>X-LIMBA</v>
          </cell>
          <cell r="T2740">
            <v>240</v>
          </cell>
          <cell r="U2740" t="str">
            <v>X-LCER</v>
          </cell>
          <cell r="V2740">
            <v>240</v>
          </cell>
          <cell r="W2740" t="str">
            <v>X-LCER</v>
          </cell>
          <cell r="X2740">
            <v>240</v>
          </cell>
          <cell r="Y2740" t="str">
            <v>X-LCER</v>
          </cell>
          <cell r="Z2740">
            <v>264</v>
          </cell>
          <cell r="AA2740" t="str">
            <v>X-LCER</v>
          </cell>
          <cell r="AB2740">
            <v>240</v>
          </cell>
          <cell r="AC2740" t="str">
            <v>X-LCER</v>
          </cell>
          <cell r="AD2740">
            <v>240</v>
          </cell>
          <cell r="AE2740" t="str">
            <v>X-LCER</v>
          </cell>
          <cell r="AF2740">
            <v>240</v>
          </cell>
          <cell r="AG2740" t="str">
            <v>X-LCER</v>
          </cell>
          <cell r="AH2740">
            <v>240</v>
          </cell>
          <cell r="AI2740" t="str">
            <v>X-LCER</v>
          </cell>
          <cell r="AJ2740">
            <v>288</v>
          </cell>
          <cell r="AK2740" t="str">
            <v>X-LCER</v>
          </cell>
          <cell r="AL2740">
            <v>240</v>
          </cell>
          <cell r="AM2740" t="str">
            <v>X-LCER</v>
          </cell>
          <cell r="AN2740">
            <v>240</v>
          </cell>
          <cell r="AO2740" t="str">
            <v>X-LCER</v>
          </cell>
          <cell r="AP2740">
            <v>264</v>
          </cell>
          <cell r="AQ2740" t="str">
            <v>X-BYDW</v>
          </cell>
          <cell r="AR2740">
            <v>264</v>
          </cell>
          <cell r="AS2740" t="str">
            <v>X-LCER</v>
          </cell>
          <cell r="AT2740">
            <v>288</v>
          </cell>
          <cell r="AW2740" t="str">
            <v>X-LIMBA</v>
          </cell>
          <cell r="AX2740">
            <v>288</v>
          </cell>
          <cell r="AY2740" t="str">
            <v>X-LCER</v>
          </cell>
          <cell r="AZ2740">
            <v>288</v>
          </cell>
          <cell r="BA2740" t="str">
            <v>X-LCER</v>
          </cell>
          <cell r="BB2740">
            <v>312</v>
          </cell>
          <cell r="BC2740" t="str">
            <v>X-LCER</v>
          </cell>
          <cell r="BD2740">
            <v>288</v>
          </cell>
          <cell r="BE2740" t="str">
            <v>X-LCER</v>
          </cell>
          <cell r="BG2740" t="str">
            <v>X-LCER</v>
          </cell>
          <cell r="BH2740">
            <v>288</v>
          </cell>
          <cell r="BI2740" t="str">
            <v>X-LCER</v>
          </cell>
          <cell r="BJ2740">
            <v>264</v>
          </cell>
          <cell r="BK2740" t="str">
            <v>X-LCER</v>
          </cell>
          <cell r="BL2740">
            <v>264</v>
          </cell>
          <cell r="BM2740" t="str">
            <v>X-LCER</v>
          </cell>
          <cell r="BN2740">
            <v>264</v>
          </cell>
          <cell r="BO2740" t="str">
            <v>X-LCER</v>
          </cell>
          <cell r="BP2740">
            <v>264</v>
          </cell>
          <cell r="BQ2740" t="str">
            <v>X-LCER</v>
          </cell>
          <cell r="BR2740">
            <v>264</v>
          </cell>
          <cell r="BS2740" t="str">
            <v>X-LCER</v>
          </cell>
          <cell r="BT2740">
            <v>264</v>
          </cell>
        </row>
        <row r="2741">
          <cell r="A2741" t="str">
            <v>NI-M</v>
          </cell>
          <cell r="B2741" t="str">
            <v>Nikiel w moczu (P69)</v>
          </cell>
          <cell r="C2741" t="str">
            <v>TOKSYK</v>
          </cell>
          <cell r="D2741" t="str">
            <v>TOKSYK</v>
          </cell>
          <cell r="E2741" t="str">
            <v>X-LCER</v>
          </cell>
          <cell r="F2741">
            <v>240</v>
          </cell>
          <cell r="G2741" t="str">
            <v>X-LIMBA</v>
          </cell>
          <cell r="H2741">
            <v>240</v>
          </cell>
          <cell r="I2741" t="str">
            <v>X-LCER</v>
          </cell>
          <cell r="J2741">
            <v>240</v>
          </cell>
          <cell r="K2741" t="str">
            <v>X-ZAWO</v>
          </cell>
          <cell r="L2741">
            <v>240</v>
          </cell>
          <cell r="M2741" t="str">
            <v>X-LCER</v>
          </cell>
          <cell r="N2741">
            <v>240</v>
          </cell>
          <cell r="O2741" t="str">
            <v>X-LCER</v>
          </cell>
          <cell r="P2741">
            <v>240</v>
          </cell>
          <cell r="Q2741" t="str">
            <v>X-LIMBA</v>
          </cell>
          <cell r="R2741">
            <v>240</v>
          </cell>
          <cell r="S2741" t="str">
            <v>X-LIMBA</v>
          </cell>
          <cell r="T2741">
            <v>240</v>
          </cell>
          <cell r="U2741" t="str">
            <v>X-LCER</v>
          </cell>
          <cell r="V2741">
            <v>240</v>
          </cell>
          <cell r="W2741" t="str">
            <v>X-LCER</v>
          </cell>
          <cell r="X2741">
            <v>240</v>
          </cell>
          <cell r="Y2741" t="str">
            <v>X-LCER</v>
          </cell>
          <cell r="Z2741">
            <v>264</v>
          </cell>
          <cell r="AA2741" t="str">
            <v>X-LCER</v>
          </cell>
          <cell r="AB2741">
            <v>240</v>
          </cell>
          <cell r="AC2741" t="str">
            <v>X-LCER</v>
          </cell>
          <cell r="AD2741">
            <v>240</v>
          </cell>
          <cell r="AE2741" t="str">
            <v>X-LCER</v>
          </cell>
          <cell r="AF2741">
            <v>240</v>
          </cell>
          <cell r="AG2741" t="str">
            <v>X-LCER</v>
          </cell>
          <cell r="AH2741">
            <v>240</v>
          </cell>
          <cell r="AI2741" t="str">
            <v>X-LCER</v>
          </cell>
          <cell r="AJ2741">
            <v>288</v>
          </cell>
          <cell r="AK2741" t="str">
            <v>X-LCER</v>
          </cell>
          <cell r="AL2741">
            <v>240</v>
          </cell>
          <cell r="AM2741" t="str">
            <v>X-LCER</v>
          </cell>
          <cell r="AN2741">
            <v>240</v>
          </cell>
          <cell r="AO2741" t="str">
            <v>X-LCER</v>
          </cell>
          <cell r="AP2741">
            <v>264</v>
          </cell>
          <cell r="AQ2741" t="str">
            <v>X-BYDW</v>
          </cell>
          <cell r="AR2741">
            <v>264</v>
          </cell>
          <cell r="AS2741" t="str">
            <v>X-LCER</v>
          </cell>
          <cell r="AT2741">
            <v>288</v>
          </cell>
          <cell r="AW2741" t="str">
            <v>X-LIMBA</v>
          </cell>
          <cell r="AX2741">
            <v>288</v>
          </cell>
          <cell r="AY2741" t="str">
            <v>X-LCER</v>
          </cell>
          <cell r="AZ2741">
            <v>288</v>
          </cell>
          <cell r="BA2741" t="str">
            <v>X-LCER</v>
          </cell>
          <cell r="BB2741">
            <v>312</v>
          </cell>
          <cell r="BC2741" t="str">
            <v>X-LCER</v>
          </cell>
          <cell r="BD2741">
            <v>288</v>
          </cell>
          <cell r="BE2741" t="str">
            <v>X-LCER</v>
          </cell>
          <cell r="BG2741" t="str">
            <v>X-LCER</v>
          </cell>
          <cell r="BH2741">
            <v>288</v>
          </cell>
          <cell r="BI2741" t="str">
            <v>X-LCER</v>
          </cell>
          <cell r="BJ2741">
            <v>264</v>
          </cell>
          <cell r="BK2741" t="str">
            <v>X-LCER</v>
          </cell>
          <cell r="BL2741">
            <v>264</v>
          </cell>
          <cell r="BM2741" t="str">
            <v>X-LCER</v>
          </cell>
          <cell r="BN2741">
            <v>264</v>
          </cell>
          <cell r="BO2741" t="str">
            <v>X-LCER</v>
          </cell>
          <cell r="BP2741">
            <v>264</v>
          </cell>
          <cell r="BQ2741" t="str">
            <v>X-LCER</v>
          </cell>
          <cell r="BR2741">
            <v>264</v>
          </cell>
          <cell r="BS2741" t="str">
            <v>X-LCER</v>
          </cell>
          <cell r="BT2741">
            <v>264</v>
          </cell>
        </row>
        <row r="2742">
          <cell r="A2742" t="str">
            <v>NICIEN</v>
          </cell>
          <cell r="B2742" t="str">
            <v>Hodowla nicieni</v>
          </cell>
          <cell r="C2742" t="str">
            <v>BAKTER</v>
          </cell>
          <cell r="D2742" t="str">
            <v>ANALIT</v>
          </cell>
          <cell r="E2742" t="str">
            <v>X-BRUSS</v>
          </cell>
          <cell r="F2742">
            <v>336</v>
          </cell>
          <cell r="G2742" t="str">
            <v>X-BRUSS</v>
          </cell>
          <cell r="H2742">
            <v>336</v>
          </cell>
          <cell r="I2742" t="str">
            <v>X-BRUSS</v>
          </cell>
          <cell r="J2742">
            <v>336</v>
          </cell>
          <cell r="K2742" t="str">
            <v>X-ZAWO</v>
          </cell>
          <cell r="L2742">
            <v>336</v>
          </cell>
          <cell r="M2742" t="str">
            <v>X-BRUSS</v>
          </cell>
          <cell r="N2742">
            <v>336</v>
          </cell>
          <cell r="O2742" t="str">
            <v>X-BRUSS</v>
          </cell>
          <cell r="P2742">
            <v>336</v>
          </cell>
          <cell r="Q2742" t="str">
            <v>X-BRUSS</v>
          </cell>
          <cell r="R2742">
            <v>336</v>
          </cell>
          <cell r="S2742" t="str">
            <v>X-BRUSS</v>
          </cell>
          <cell r="T2742">
            <v>336</v>
          </cell>
          <cell r="U2742" t="str">
            <v>X-BRUSS</v>
          </cell>
          <cell r="V2742">
            <v>336</v>
          </cell>
          <cell r="Y2742" t="str">
            <v>X-BRUSS</v>
          </cell>
          <cell r="Z2742">
            <v>336</v>
          </cell>
          <cell r="AW2742" t="str">
            <v>X-BRUSS</v>
          </cell>
        </row>
        <row r="2743">
          <cell r="A2743" t="str">
            <v>NIE-FRU</v>
          </cell>
          <cell r="B2743" t="str">
            <v>Nietolerancja fruktozy – test wodorowo-metanowy</v>
          </cell>
          <cell r="C2743" t="str">
            <v>DZJ</v>
          </cell>
          <cell r="D2743" t="str">
            <v>DZJ</v>
          </cell>
          <cell r="E2743" t="str">
            <v>F-TOKS</v>
          </cell>
          <cell r="F2743">
            <v>240</v>
          </cell>
          <cell r="G2743" t="str">
            <v>X-ZTOKS</v>
          </cell>
          <cell r="H2743">
            <v>240</v>
          </cell>
          <cell r="I2743" t="str">
            <v>X-ZTOKS</v>
          </cell>
          <cell r="J2743">
            <v>240</v>
          </cell>
          <cell r="K2743" t="str">
            <v>X-ZTOKS</v>
          </cell>
          <cell r="L2743">
            <v>240</v>
          </cell>
          <cell r="M2743" t="str">
            <v>X-ZTOKS</v>
          </cell>
          <cell r="N2743">
            <v>240</v>
          </cell>
          <cell r="O2743" t="str">
            <v>X-ZTOKS</v>
          </cell>
          <cell r="P2743">
            <v>240</v>
          </cell>
          <cell r="Q2743" t="str">
            <v>X-MAINZ</v>
          </cell>
          <cell r="R2743">
            <v>240</v>
          </cell>
          <cell r="S2743" t="str">
            <v>X-MAINZ</v>
          </cell>
          <cell r="T2743">
            <v>240</v>
          </cell>
          <cell r="U2743" t="str">
            <v>X-ZTOKS</v>
          </cell>
          <cell r="V2743">
            <v>240</v>
          </cell>
          <cell r="W2743" t="str">
            <v>X-ZTOKS</v>
          </cell>
          <cell r="X2743">
            <v>240</v>
          </cell>
          <cell r="Y2743" t="str">
            <v>X-ZTOKS</v>
          </cell>
          <cell r="Z2743">
            <v>240</v>
          </cell>
          <cell r="AA2743" t="str">
            <v>X-ZTOKS</v>
          </cell>
          <cell r="AB2743">
            <v>240</v>
          </cell>
          <cell r="AC2743" t="str">
            <v>X-ZTOKS</v>
          </cell>
          <cell r="AD2743">
            <v>240</v>
          </cell>
          <cell r="AE2743" t="str">
            <v>X-ZTOKS</v>
          </cell>
          <cell r="AF2743">
            <v>240</v>
          </cell>
          <cell r="AG2743" t="str">
            <v>X-ZTOKS</v>
          </cell>
          <cell r="AH2743">
            <v>240</v>
          </cell>
          <cell r="AI2743" t="str">
            <v>X-ZTOKS</v>
          </cell>
          <cell r="AJ2743">
            <v>336</v>
          </cell>
          <cell r="AK2743" t="str">
            <v>X-ZTOKS</v>
          </cell>
          <cell r="AL2743">
            <v>240</v>
          </cell>
          <cell r="AM2743" t="str">
            <v>X-ZTOKS</v>
          </cell>
          <cell r="AN2743">
            <v>240</v>
          </cell>
          <cell r="AO2743" t="str">
            <v>X-ZTOKS</v>
          </cell>
          <cell r="AP2743">
            <v>264</v>
          </cell>
          <cell r="AQ2743" t="str">
            <v>X-ZTOKS</v>
          </cell>
          <cell r="AR2743">
            <v>264</v>
          </cell>
          <cell r="AS2743" t="str">
            <v>X-ZTOKS</v>
          </cell>
          <cell r="AT2743">
            <v>288</v>
          </cell>
          <cell r="AU2743" t="str">
            <v>X-ZTOKS</v>
          </cell>
          <cell r="AW2743" t="str">
            <v>X-ZTOKS</v>
          </cell>
          <cell r="AX2743">
            <v>288</v>
          </cell>
          <cell r="AY2743" t="str">
            <v>X-MAINZ</v>
          </cell>
          <cell r="AZ2743">
            <v>288</v>
          </cell>
          <cell r="BA2743" t="str">
            <v>X-ZTOKS</v>
          </cell>
          <cell r="BB2743">
            <v>336</v>
          </cell>
          <cell r="BC2743" t="str">
            <v>X-ZTOKS</v>
          </cell>
          <cell r="BD2743">
            <v>288</v>
          </cell>
          <cell r="BE2743" t="str">
            <v>X-ZTOKS</v>
          </cell>
          <cell r="BG2743" t="str">
            <v>X-ZTOKS</v>
          </cell>
          <cell r="BH2743">
            <v>288</v>
          </cell>
          <cell r="BI2743" t="str">
            <v>X-ZTOKS</v>
          </cell>
          <cell r="BJ2743">
            <v>264</v>
          </cell>
          <cell r="BK2743" t="str">
            <v>X-ZTOKS</v>
          </cell>
          <cell r="BL2743">
            <v>264</v>
          </cell>
          <cell r="BM2743" t="str">
            <v>X-ZTOKS</v>
          </cell>
          <cell r="BN2743">
            <v>264</v>
          </cell>
          <cell r="BO2743" t="str">
            <v>X-ZTOKS</v>
          </cell>
          <cell r="BP2743">
            <v>264</v>
          </cell>
          <cell r="BQ2743" t="str">
            <v>X-ZTOKS</v>
          </cell>
          <cell r="BR2743">
            <v>264</v>
          </cell>
          <cell r="BS2743" t="str">
            <v>X-ZTOKS</v>
          </cell>
        </row>
        <row r="2744">
          <cell r="A2744" t="str">
            <v>NIE-GLU</v>
          </cell>
          <cell r="B2744" t="str">
            <v>SIBO – test wodorowo-metanowy</v>
          </cell>
          <cell r="C2744" t="str">
            <v>DZJ</v>
          </cell>
          <cell r="D2744" t="str">
            <v>DZJ</v>
          </cell>
          <cell r="E2744" t="str">
            <v>F-TOKS</v>
          </cell>
          <cell r="F2744">
            <v>264</v>
          </cell>
          <cell r="G2744" t="str">
            <v>X-ZTOKS</v>
          </cell>
          <cell r="H2744">
            <v>264</v>
          </cell>
          <cell r="I2744" t="str">
            <v>X-ZTOKS</v>
          </cell>
          <cell r="J2744">
            <v>264</v>
          </cell>
          <cell r="K2744" t="str">
            <v>X-ZTOKS</v>
          </cell>
          <cell r="L2744">
            <v>264</v>
          </cell>
          <cell r="M2744" t="str">
            <v>X-ZTOKS</v>
          </cell>
          <cell r="N2744">
            <v>264</v>
          </cell>
          <cell r="O2744" t="str">
            <v>X-ZTOKS</v>
          </cell>
          <cell r="P2744">
            <v>264</v>
          </cell>
          <cell r="Q2744" t="str">
            <v>X-MAINZ</v>
          </cell>
          <cell r="R2744">
            <v>264</v>
          </cell>
          <cell r="S2744" t="str">
            <v>X-MAINZ</v>
          </cell>
          <cell r="T2744">
            <v>264</v>
          </cell>
          <cell r="U2744" t="str">
            <v>X-ZTOKS</v>
          </cell>
          <cell r="V2744">
            <v>264</v>
          </cell>
          <cell r="W2744" t="str">
            <v>X-ZTOKS</v>
          </cell>
          <cell r="X2744">
            <v>264</v>
          </cell>
          <cell r="Y2744" t="str">
            <v>X-ZTOKS</v>
          </cell>
          <cell r="Z2744">
            <v>264</v>
          </cell>
          <cell r="AA2744" t="str">
            <v>X-ZTOKS</v>
          </cell>
          <cell r="AB2744">
            <v>288</v>
          </cell>
          <cell r="AC2744" t="str">
            <v>X-ZTOKS</v>
          </cell>
          <cell r="AD2744">
            <v>288</v>
          </cell>
          <cell r="AE2744" t="str">
            <v>X-ZTOKS</v>
          </cell>
          <cell r="AF2744">
            <v>288</v>
          </cell>
          <cell r="AG2744" t="str">
            <v>X-ZTOKS</v>
          </cell>
          <cell r="AH2744">
            <v>288</v>
          </cell>
          <cell r="AI2744" t="str">
            <v>X-ZTOKS</v>
          </cell>
          <cell r="AJ2744">
            <v>288</v>
          </cell>
          <cell r="AK2744" t="str">
            <v>X-ZTOKS</v>
          </cell>
          <cell r="AL2744">
            <v>288</v>
          </cell>
          <cell r="AM2744" t="str">
            <v>X-ZTOKS</v>
          </cell>
          <cell r="AN2744">
            <v>288</v>
          </cell>
          <cell r="AO2744" t="str">
            <v>X-ZTOKS</v>
          </cell>
          <cell r="AP2744">
            <v>288</v>
          </cell>
          <cell r="AQ2744" t="str">
            <v>X-ZTOKS</v>
          </cell>
          <cell r="AR2744">
            <v>312</v>
          </cell>
          <cell r="AS2744" t="str">
            <v>X-ZTOKS</v>
          </cell>
          <cell r="AT2744">
            <v>288</v>
          </cell>
          <cell r="AU2744" t="str">
            <v>X-ZTOKS</v>
          </cell>
          <cell r="AW2744" t="str">
            <v>X-ZTOKS</v>
          </cell>
          <cell r="AX2744">
            <v>288</v>
          </cell>
          <cell r="AY2744" t="str">
            <v>X-MAINZ</v>
          </cell>
          <cell r="AZ2744">
            <v>312</v>
          </cell>
          <cell r="BA2744" t="str">
            <v>X-ZTOKS</v>
          </cell>
          <cell r="BB2744">
            <v>336</v>
          </cell>
          <cell r="BC2744" t="str">
            <v>X-ZTOKS</v>
          </cell>
          <cell r="BD2744">
            <v>312</v>
          </cell>
          <cell r="BE2744" t="str">
            <v>X-ZTOKS</v>
          </cell>
          <cell r="BG2744" t="str">
            <v>X-ZTOKS</v>
          </cell>
          <cell r="BH2744">
            <v>312</v>
          </cell>
          <cell r="BI2744" t="str">
            <v>X-ZTOKS</v>
          </cell>
          <cell r="BJ2744">
            <v>288</v>
          </cell>
          <cell r="BK2744" t="str">
            <v>X-ZTOKS</v>
          </cell>
          <cell r="BL2744">
            <v>288</v>
          </cell>
          <cell r="BM2744" t="str">
            <v>X-ZTOKS</v>
          </cell>
          <cell r="BN2744">
            <v>312</v>
          </cell>
          <cell r="BO2744" t="str">
            <v>X-ZTOKS</v>
          </cell>
          <cell r="BP2744">
            <v>312</v>
          </cell>
          <cell r="BQ2744" t="str">
            <v>X-ZTOKS</v>
          </cell>
          <cell r="BR2744">
            <v>312</v>
          </cell>
          <cell r="BS2744" t="str">
            <v>X-ZTOKS</v>
          </cell>
          <cell r="BT2744">
            <v>288</v>
          </cell>
        </row>
        <row r="2745">
          <cell r="A2745" t="str">
            <v>NIE-LAK</v>
          </cell>
          <cell r="B2745" t="str">
            <v>Nietolerancja laktozy – test wodorowo-metanowy</v>
          </cell>
          <cell r="C2745" t="str">
            <v>DZJ</v>
          </cell>
          <cell r="D2745" t="str">
            <v>DZJ</v>
          </cell>
          <cell r="E2745" t="str">
            <v>F-TOKS</v>
          </cell>
          <cell r="F2745">
            <v>240</v>
          </cell>
          <cell r="G2745" t="str">
            <v>X-ZTOKS</v>
          </cell>
          <cell r="H2745">
            <v>240</v>
          </cell>
          <cell r="I2745" t="str">
            <v>X-ZTOKS</v>
          </cell>
          <cell r="J2745">
            <v>240</v>
          </cell>
          <cell r="K2745" t="str">
            <v>X-ZTOKS</v>
          </cell>
          <cell r="L2745">
            <v>240</v>
          </cell>
          <cell r="M2745" t="str">
            <v>X-ZTOKS</v>
          </cell>
          <cell r="N2745">
            <v>240</v>
          </cell>
          <cell r="O2745" t="str">
            <v>X-ZTOKS</v>
          </cell>
          <cell r="P2745">
            <v>240</v>
          </cell>
          <cell r="Q2745" t="str">
            <v>X-MAINZ</v>
          </cell>
          <cell r="R2745">
            <v>240</v>
          </cell>
          <cell r="S2745" t="str">
            <v>X-MAINZ</v>
          </cell>
          <cell r="T2745">
            <v>240</v>
          </cell>
          <cell r="U2745" t="str">
            <v>X-ZTOKS</v>
          </cell>
          <cell r="V2745">
            <v>240</v>
          </cell>
          <cell r="W2745" t="str">
            <v>X-ZTOKS</v>
          </cell>
          <cell r="X2745">
            <v>240</v>
          </cell>
          <cell r="Y2745" t="str">
            <v>X-ZTOKS</v>
          </cell>
          <cell r="Z2745">
            <v>240</v>
          </cell>
          <cell r="AA2745" t="str">
            <v>X-ZTOKS</v>
          </cell>
          <cell r="AB2745">
            <v>240</v>
          </cell>
          <cell r="AC2745" t="str">
            <v>X-ZTOKS</v>
          </cell>
          <cell r="AD2745">
            <v>240</v>
          </cell>
          <cell r="AE2745" t="str">
            <v>X-ZTOKS</v>
          </cell>
          <cell r="AF2745">
            <v>240</v>
          </cell>
          <cell r="AG2745" t="str">
            <v>X-ZTOKS</v>
          </cell>
          <cell r="AH2745">
            <v>240</v>
          </cell>
          <cell r="AI2745" t="str">
            <v>X-ZTOKS</v>
          </cell>
          <cell r="AJ2745">
            <v>336</v>
          </cell>
          <cell r="AK2745" t="str">
            <v>X-ZTOKS</v>
          </cell>
          <cell r="AL2745">
            <v>240</v>
          </cell>
          <cell r="AM2745" t="str">
            <v>X-ZTOKS</v>
          </cell>
          <cell r="AN2745">
            <v>240</v>
          </cell>
          <cell r="AO2745" t="str">
            <v>X-ZTOKS</v>
          </cell>
          <cell r="AP2745">
            <v>264</v>
          </cell>
          <cell r="AQ2745" t="str">
            <v>X-ZTOKS</v>
          </cell>
          <cell r="AR2745">
            <v>264</v>
          </cell>
          <cell r="AS2745" t="str">
            <v>X-ZTOKS</v>
          </cell>
          <cell r="AT2745">
            <v>288</v>
          </cell>
          <cell r="AU2745" t="str">
            <v>X-ZTOKS</v>
          </cell>
          <cell r="AW2745" t="str">
            <v>X-ZTOKS</v>
          </cell>
          <cell r="AX2745">
            <v>288</v>
          </cell>
          <cell r="AY2745" t="str">
            <v>X-MAINZ</v>
          </cell>
          <cell r="AZ2745">
            <v>288</v>
          </cell>
          <cell r="BA2745" t="str">
            <v>X-ZTOKS</v>
          </cell>
          <cell r="BB2745">
            <v>336</v>
          </cell>
          <cell r="BC2745" t="str">
            <v>X-ZTOKS</v>
          </cell>
          <cell r="BD2745">
            <v>288</v>
          </cell>
          <cell r="BE2745" t="str">
            <v>X-ZTOKS</v>
          </cell>
          <cell r="BG2745" t="str">
            <v>X-ZTOKS</v>
          </cell>
          <cell r="BH2745">
            <v>288</v>
          </cell>
          <cell r="BI2745" t="str">
            <v>X-ZTOKS</v>
          </cell>
          <cell r="BJ2745">
            <v>288</v>
          </cell>
          <cell r="BK2745" t="str">
            <v>X-ZTOKS</v>
          </cell>
          <cell r="BL2745">
            <v>288</v>
          </cell>
          <cell r="BM2745" t="str">
            <v>X-ZTOKS</v>
          </cell>
          <cell r="BN2745">
            <v>288</v>
          </cell>
          <cell r="BO2745" t="str">
            <v>X-ZTOKS</v>
          </cell>
          <cell r="BP2745">
            <v>288</v>
          </cell>
          <cell r="BQ2745" t="str">
            <v>X-ZTOKS</v>
          </cell>
          <cell r="BR2745">
            <v>288</v>
          </cell>
          <cell r="BS2745" t="str">
            <v>X-ZTOKS</v>
          </cell>
          <cell r="BT2745">
            <v>288</v>
          </cell>
        </row>
        <row r="2746">
          <cell r="A2746" t="str">
            <v>NIE-SOR</v>
          </cell>
          <cell r="B2746" t="str">
            <v>Nietolerancja sorbitolu – test wodorowo-metanowy</v>
          </cell>
          <cell r="C2746" t="str">
            <v>DZJ</v>
          </cell>
          <cell r="D2746" t="str">
            <v>DZJ</v>
          </cell>
          <cell r="E2746" t="str">
            <v>F-TOKS</v>
          </cell>
          <cell r="F2746">
            <v>240</v>
          </cell>
          <cell r="G2746" t="str">
            <v>X-ZTOKS</v>
          </cell>
          <cell r="H2746">
            <v>240</v>
          </cell>
          <cell r="I2746" t="str">
            <v>X-ZTOKS</v>
          </cell>
          <cell r="J2746">
            <v>240</v>
          </cell>
          <cell r="K2746" t="str">
            <v>X-ZTOKS</v>
          </cell>
          <cell r="L2746">
            <v>240</v>
          </cell>
          <cell r="M2746" t="str">
            <v>X-ZTOKS</v>
          </cell>
          <cell r="N2746">
            <v>240</v>
          </cell>
          <cell r="O2746" t="str">
            <v>X-ZTOKS</v>
          </cell>
          <cell r="P2746">
            <v>240</v>
          </cell>
          <cell r="Q2746" t="str">
            <v>X-MAINZ</v>
          </cell>
          <cell r="R2746">
            <v>240</v>
          </cell>
          <cell r="S2746" t="str">
            <v>X-MAINZ</v>
          </cell>
          <cell r="T2746">
            <v>240</v>
          </cell>
          <cell r="U2746" t="str">
            <v>X-ZTOKS</v>
          </cell>
          <cell r="V2746">
            <v>240</v>
          </cell>
          <cell r="W2746" t="str">
            <v>X-ZTOKS</v>
          </cell>
          <cell r="X2746">
            <v>240</v>
          </cell>
          <cell r="Y2746" t="str">
            <v>X-ZTOKS</v>
          </cell>
          <cell r="Z2746">
            <v>240</v>
          </cell>
          <cell r="AA2746" t="str">
            <v>X-ZTOKS</v>
          </cell>
          <cell r="AB2746">
            <v>240</v>
          </cell>
          <cell r="AC2746" t="str">
            <v>X-ZTOKS</v>
          </cell>
          <cell r="AD2746">
            <v>240</v>
          </cell>
          <cell r="AE2746" t="str">
            <v>X-ZTOKS</v>
          </cell>
          <cell r="AF2746">
            <v>240</v>
          </cell>
          <cell r="AG2746" t="str">
            <v>X-ZTOKS</v>
          </cell>
          <cell r="AH2746">
            <v>240</v>
          </cell>
          <cell r="AI2746" t="str">
            <v>X-ZTOKS</v>
          </cell>
          <cell r="AJ2746">
            <v>336</v>
          </cell>
          <cell r="AK2746" t="str">
            <v>X-ZTOKS</v>
          </cell>
          <cell r="AL2746">
            <v>240</v>
          </cell>
          <cell r="AM2746" t="str">
            <v>X-ZTOKS</v>
          </cell>
          <cell r="AN2746">
            <v>240</v>
          </cell>
          <cell r="AO2746" t="str">
            <v>X-ZTOKS</v>
          </cell>
          <cell r="AP2746">
            <v>264</v>
          </cell>
          <cell r="AQ2746" t="str">
            <v>X-ZTOKS</v>
          </cell>
          <cell r="AR2746">
            <v>264</v>
          </cell>
          <cell r="AS2746" t="str">
            <v>X-ZTOKS</v>
          </cell>
          <cell r="AT2746">
            <v>288</v>
          </cell>
          <cell r="AU2746" t="str">
            <v>X-ZTOKS</v>
          </cell>
          <cell r="AW2746" t="str">
            <v>X-ZTOKS</v>
          </cell>
          <cell r="AX2746">
            <v>288</v>
          </cell>
          <cell r="AY2746" t="str">
            <v>X-MAINZ</v>
          </cell>
          <cell r="AZ2746">
            <v>288</v>
          </cell>
          <cell r="BA2746" t="str">
            <v>X-ZTOKS</v>
          </cell>
          <cell r="BB2746">
            <v>336</v>
          </cell>
          <cell r="BC2746" t="str">
            <v>X-ZTOKS</v>
          </cell>
          <cell r="BD2746">
            <v>288</v>
          </cell>
          <cell r="BE2746" t="str">
            <v>X-ZTOKS</v>
          </cell>
          <cell r="BG2746" t="str">
            <v>X-ZTOKS</v>
          </cell>
          <cell r="BH2746">
            <v>288</v>
          </cell>
          <cell r="BI2746" t="str">
            <v>X-ZTOKS</v>
          </cell>
          <cell r="BJ2746">
            <v>288</v>
          </cell>
          <cell r="BK2746" t="str">
            <v>X-ZTOKS</v>
          </cell>
          <cell r="BL2746">
            <v>288</v>
          </cell>
          <cell r="BM2746" t="str">
            <v>X-ZTOKS</v>
          </cell>
          <cell r="BN2746">
            <v>288</v>
          </cell>
          <cell r="BO2746" t="str">
            <v>X-ZTOKS</v>
          </cell>
          <cell r="BP2746">
            <v>288</v>
          </cell>
          <cell r="BQ2746" t="str">
            <v>X-ZTOKS</v>
          </cell>
          <cell r="BR2746">
            <v>288</v>
          </cell>
          <cell r="BS2746" t="str">
            <v>X-ZTOKS</v>
          </cell>
          <cell r="BT2746">
            <v>288</v>
          </cell>
        </row>
        <row r="2747">
          <cell r="A2747" t="str">
            <v>NILLIMQ</v>
          </cell>
          <cell r="B2747" t="str">
            <v>NIL LIME Q (Szara)</v>
          </cell>
          <cell r="C2747" t="str">
            <v>SPECJAL</v>
          </cell>
          <cell r="D2747" t="str">
            <v>SPECJAL</v>
          </cell>
          <cell r="E2747" t="str">
            <v>F-IMMUN</v>
          </cell>
          <cell r="G2747" t="str">
            <v>C-IMMUN</v>
          </cell>
          <cell r="I2747" t="str">
            <v>X-ZSPEC</v>
          </cell>
          <cell r="K2747" t="str">
            <v>X-ZSPEC</v>
          </cell>
          <cell r="M2747" t="str">
            <v>X-ZSPEC</v>
          </cell>
          <cell r="O2747" t="str">
            <v>X-ZSPEC</v>
          </cell>
          <cell r="Q2747" t="str">
            <v>X-SPEC</v>
          </cell>
          <cell r="U2747" t="str">
            <v>X-ZSPEC</v>
          </cell>
          <cell r="W2747" t="str">
            <v>X-ZSPEC</v>
          </cell>
          <cell r="Y2747" t="str">
            <v>X-ZSPEC</v>
          </cell>
          <cell r="AA2747" t="str">
            <v>X-ZSPEC</v>
          </cell>
          <cell r="AC2747" t="str">
            <v>X-ZSPEC</v>
          </cell>
          <cell r="AE2747" t="str">
            <v>X-ZSPEC</v>
          </cell>
          <cell r="AG2747" t="str">
            <v>X-ZSPEC</v>
          </cell>
          <cell r="AI2747" t="str">
            <v>X-ZSPEC</v>
          </cell>
          <cell r="AK2747" t="str">
            <v>X-ZSPEC</v>
          </cell>
          <cell r="AM2747" t="str">
            <v>X-ZSPEC</v>
          </cell>
          <cell r="AO2747" t="str">
            <v>X-ZSPEC</v>
          </cell>
          <cell r="AQ2747" t="str">
            <v>X-BYDW</v>
          </cell>
          <cell r="AS2747" t="str">
            <v>X-ZSPEC</v>
          </cell>
          <cell r="AW2747" t="str">
            <v>X-ZSPEC</v>
          </cell>
          <cell r="AY2747" t="str">
            <v>X-ZSPEC</v>
          </cell>
          <cell r="BA2747" t="str">
            <v>X-ZSPEC</v>
          </cell>
          <cell r="BC2747" t="str">
            <v>X-ZSPEC</v>
          </cell>
          <cell r="BE2747" t="str">
            <v>X-ZSPEC</v>
          </cell>
          <cell r="BG2747" t="str">
            <v>X-ZSPEC</v>
          </cell>
          <cell r="BI2747" t="str">
            <v>X-ZSPEC</v>
          </cell>
          <cell r="BK2747" t="str">
            <v>X-ZSPEC</v>
          </cell>
          <cell r="BM2747" t="str">
            <v>X-ZSPEC</v>
          </cell>
          <cell r="BO2747" t="str">
            <v>X-ZSPEC</v>
          </cell>
          <cell r="BQ2747" t="str">
            <v>X-ZSPEC</v>
          </cell>
          <cell r="BS2747" t="str">
            <v>X-ZSPEC</v>
          </cell>
        </row>
        <row r="2748">
          <cell r="A2748" t="str">
            <v>NITRAZ</v>
          </cell>
          <cell r="B2748" t="str">
            <v>Nitrazepam</v>
          </cell>
          <cell r="C2748" t="str">
            <v>TOKSYK</v>
          </cell>
          <cell r="D2748" t="str">
            <v>TOKSYK</v>
          </cell>
          <cell r="E2748" t="str">
            <v>F-TOKS</v>
          </cell>
          <cell r="F2748">
            <v>48</v>
          </cell>
          <cell r="G2748" t="str">
            <v>X-ZTOKS</v>
          </cell>
          <cell r="H2748">
            <v>48</v>
          </cell>
          <cell r="I2748" t="str">
            <v>X-ZTOKS</v>
          </cell>
          <cell r="J2748">
            <v>48</v>
          </cell>
          <cell r="K2748" t="str">
            <v>X-ZTOKS</v>
          </cell>
          <cell r="L2748">
            <v>48</v>
          </cell>
          <cell r="M2748" t="str">
            <v>X-ZTOKS</v>
          </cell>
          <cell r="N2748">
            <v>48</v>
          </cell>
          <cell r="O2748" t="str">
            <v>X-ZTOKS</v>
          </cell>
          <cell r="P2748">
            <v>48</v>
          </cell>
          <cell r="Q2748" t="str">
            <v>X-TOKS</v>
          </cell>
          <cell r="R2748">
            <v>48</v>
          </cell>
          <cell r="S2748" t="str">
            <v>X-ZTOKS</v>
          </cell>
          <cell r="T2748">
            <v>48</v>
          </cell>
          <cell r="U2748" t="str">
            <v>X-ZTOKS</v>
          </cell>
          <cell r="V2748">
            <v>48</v>
          </cell>
          <cell r="W2748" t="str">
            <v>X-ZTOKS</v>
          </cell>
          <cell r="X2748">
            <v>48</v>
          </cell>
          <cell r="Y2748" t="str">
            <v>X-ZTOKS</v>
          </cell>
          <cell r="Z2748">
            <v>48</v>
          </cell>
          <cell r="AA2748" t="str">
            <v>X-ZTOKS</v>
          </cell>
          <cell r="AB2748">
            <v>72</v>
          </cell>
          <cell r="AC2748" t="str">
            <v>X-ZTOKS</v>
          </cell>
          <cell r="AD2748">
            <v>72</v>
          </cell>
          <cell r="AE2748" t="str">
            <v>X-ZTOKS</v>
          </cell>
          <cell r="AF2748">
            <v>72</v>
          </cell>
          <cell r="AG2748" t="str">
            <v>X-ZTOKS</v>
          </cell>
          <cell r="AH2748">
            <v>72</v>
          </cell>
          <cell r="AI2748" t="str">
            <v>X-ZTOKS</v>
          </cell>
          <cell r="AJ2748">
            <v>72</v>
          </cell>
          <cell r="AK2748" t="str">
            <v>X-ZTOKS</v>
          </cell>
          <cell r="AL2748">
            <v>72</v>
          </cell>
          <cell r="AM2748" t="str">
            <v>X-ZTOKS</v>
          </cell>
          <cell r="AN2748">
            <v>72</v>
          </cell>
          <cell r="AO2748" t="str">
            <v>X-ZTOKS</v>
          </cell>
          <cell r="AP2748">
            <v>72</v>
          </cell>
          <cell r="AQ2748" t="str">
            <v>X-BYDW</v>
          </cell>
          <cell r="AR2748">
            <v>96</v>
          </cell>
          <cell r="AS2748" t="str">
            <v>X-ZTOKS</v>
          </cell>
          <cell r="AT2748">
            <v>72</v>
          </cell>
          <cell r="AW2748" t="str">
            <v>X-ZTOKS</v>
          </cell>
          <cell r="AX2748">
            <v>72</v>
          </cell>
          <cell r="AY2748" t="str">
            <v>X-ZTOKS</v>
          </cell>
          <cell r="AZ2748">
            <v>96</v>
          </cell>
          <cell r="BA2748" t="str">
            <v>X-ZTOKS</v>
          </cell>
          <cell r="BB2748">
            <v>120</v>
          </cell>
          <cell r="BC2748" t="str">
            <v>X-ZTOKS</v>
          </cell>
          <cell r="BD2748">
            <v>96</v>
          </cell>
          <cell r="BE2748" t="str">
            <v>X-ZTOKS</v>
          </cell>
          <cell r="BG2748" t="str">
            <v>X-ZTOKS</v>
          </cell>
          <cell r="BH2748">
            <v>96</v>
          </cell>
          <cell r="BI2748" t="str">
            <v>X-ZTOKS</v>
          </cell>
          <cell r="BJ2748">
            <v>72</v>
          </cell>
          <cell r="BK2748" t="str">
            <v>X-ZTOKS</v>
          </cell>
          <cell r="BL2748">
            <v>72</v>
          </cell>
          <cell r="BM2748" t="str">
            <v>X-ZTOKS</v>
          </cell>
          <cell r="BN2748">
            <v>72</v>
          </cell>
          <cell r="BO2748" t="str">
            <v>X-ZTOKS</v>
          </cell>
          <cell r="BP2748">
            <v>96</v>
          </cell>
          <cell r="BQ2748" t="str">
            <v>X-ZTOKS</v>
          </cell>
          <cell r="BR2748">
            <v>96</v>
          </cell>
          <cell r="BS2748" t="str">
            <v>X-ZTOKS</v>
          </cell>
          <cell r="BT2748">
            <v>72</v>
          </cell>
        </row>
        <row r="2749">
          <cell r="A2749" t="str">
            <v>NLETDM1</v>
          </cell>
          <cell r="B2749" t="str">
            <v>Monitorowanie terapii lekami: antypsychotyki (neuroleptyki)-1, LC-MS/MS</v>
          </cell>
          <cell r="C2749" t="str">
            <v>TOKSYK</v>
          </cell>
          <cell r="D2749" t="str">
            <v>TOKSYK</v>
          </cell>
          <cell r="E2749" t="str">
            <v>X-DESAU</v>
          </cell>
          <cell r="F2749">
            <v>240</v>
          </cell>
          <cell r="G2749" t="str">
            <v>X-DESAU</v>
          </cell>
          <cell r="H2749">
            <v>240</v>
          </cell>
          <cell r="I2749" t="str">
            <v>X-DESAU</v>
          </cell>
          <cell r="J2749">
            <v>240</v>
          </cell>
          <cell r="K2749" t="str">
            <v>X-ZAWO</v>
          </cell>
          <cell r="L2749">
            <v>240</v>
          </cell>
          <cell r="M2749" t="str">
            <v>X-DESAU</v>
          </cell>
          <cell r="N2749">
            <v>240</v>
          </cell>
          <cell r="O2749" t="str">
            <v>X-DESAU</v>
          </cell>
          <cell r="P2749">
            <v>240</v>
          </cell>
          <cell r="Q2749" t="str">
            <v>X-DESAU</v>
          </cell>
          <cell r="R2749">
            <v>240</v>
          </cell>
          <cell r="S2749" t="str">
            <v>X-DESAU</v>
          </cell>
          <cell r="T2749">
            <v>240</v>
          </cell>
          <cell r="U2749" t="str">
            <v>X-DESAU</v>
          </cell>
          <cell r="V2749">
            <v>240</v>
          </cell>
          <cell r="W2749" t="str">
            <v>X-DESAU</v>
          </cell>
          <cell r="X2749">
            <v>240</v>
          </cell>
          <cell r="Y2749" t="str">
            <v>X-DESAU</v>
          </cell>
          <cell r="Z2749">
            <v>240</v>
          </cell>
          <cell r="AA2749" t="str">
            <v>X-DESAU</v>
          </cell>
          <cell r="AB2749">
            <v>264</v>
          </cell>
          <cell r="AC2749" t="str">
            <v>X-DESAU</v>
          </cell>
          <cell r="AD2749">
            <v>264</v>
          </cell>
          <cell r="AE2749" t="str">
            <v>X-DESAU</v>
          </cell>
          <cell r="AF2749">
            <v>264</v>
          </cell>
          <cell r="AG2749" t="str">
            <v>X-DESAU</v>
          </cell>
          <cell r="AH2749">
            <v>264</v>
          </cell>
          <cell r="AI2749" t="str">
            <v>X-DESAU</v>
          </cell>
          <cell r="AJ2749">
            <v>264</v>
          </cell>
          <cell r="AK2749" t="str">
            <v>X-DESAU</v>
          </cell>
          <cell r="AL2749">
            <v>264</v>
          </cell>
          <cell r="AM2749" t="str">
            <v>X-DESAU</v>
          </cell>
          <cell r="AN2749">
            <v>264</v>
          </cell>
          <cell r="AO2749" t="str">
            <v>X-DESAU</v>
          </cell>
          <cell r="AP2749">
            <v>264</v>
          </cell>
          <cell r="AQ2749" t="str">
            <v>X-BYDW</v>
          </cell>
          <cell r="AR2749">
            <v>288</v>
          </cell>
          <cell r="AS2749" t="str">
            <v>X-DESAU</v>
          </cell>
          <cell r="AT2749">
            <v>264</v>
          </cell>
          <cell r="AW2749" t="str">
            <v>X-DESAU</v>
          </cell>
          <cell r="AX2749">
            <v>264</v>
          </cell>
          <cell r="AY2749" t="str">
            <v>X-DESAU</v>
          </cell>
          <cell r="AZ2749">
            <v>288</v>
          </cell>
          <cell r="BA2749" t="str">
            <v>X-DESAU</v>
          </cell>
          <cell r="BB2749">
            <v>288</v>
          </cell>
          <cell r="BC2749" t="str">
            <v>X-DESAU</v>
          </cell>
          <cell r="BD2749">
            <v>288</v>
          </cell>
          <cell r="BE2749" t="str">
            <v>X-DESAU</v>
          </cell>
          <cell r="BG2749" t="str">
            <v>X-DESAU</v>
          </cell>
          <cell r="BH2749">
            <v>288</v>
          </cell>
          <cell r="BI2749" t="str">
            <v>X-DESAU</v>
          </cell>
          <cell r="BJ2749">
            <v>264</v>
          </cell>
          <cell r="BK2749" t="str">
            <v>X-DESAU</v>
          </cell>
          <cell r="BL2749">
            <v>264</v>
          </cell>
          <cell r="BM2749" t="str">
            <v>X-DESAU</v>
          </cell>
          <cell r="BN2749">
            <v>288</v>
          </cell>
          <cell r="BO2749" t="str">
            <v>X-DESAU</v>
          </cell>
          <cell r="BP2749">
            <v>288</v>
          </cell>
          <cell r="BQ2749" t="str">
            <v>X-DESAU</v>
          </cell>
          <cell r="BR2749">
            <v>288</v>
          </cell>
          <cell r="BS2749" t="str">
            <v>X-DESAU</v>
          </cell>
          <cell r="BT2749">
            <v>264</v>
          </cell>
        </row>
        <row r="2750">
          <cell r="A2750" t="str">
            <v>NLETDM2</v>
          </cell>
          <cell r="B2750" t="str">
            <v>Monitorowanie terapii lekami: antypsychotyki (neuroleptyki)-2, LC-MS/MS</v>
          </cell>
          <cell r="C2750" t="str">
            <v>TOKSYK</v>
          </cell>
          <cell r="D2750" t="str">
            <v>TOKSYK</v>
          </cell>
          <cell r="E2750" t="str">
            <v>X-DESAU</v>
          </cell>
          <cell r="F2750">
            <v>240</v>
          </cell>
          <cell r="G2750" t="str">
            <v>X-DESAU</v>
          </cell>
          <cell r="H2750">
            <v>240</v>
          </cell>
          <cell r="I2750" t="str">
            <v>X-DESAU</v>
          </cell>
          <cell r="J2750">
            <v>240</v>
          </cell>
          <cell r="K2750" t="str">
            <v>X-ZAWO</v>
          </cell>
          <cell r="L2750">
            <v>240</v>
          </cell>
          <cell r="M2750" t="str">
            <v>X-DESAU</v>
          </cell>
          <cell r="N2750">
            <v>240</v>
          </cell>
          <cell r="O2750" t="str">
            <v>X-DESAU</v>
          </cell>
          <cell r="P2750">
            <v>240</v>
          </cell>
          <cell r="Q2750" t="str">
            <v>X-DESAU</v>
          </cell>
          <cell r="R2750">
            <v>240</v>
          </cell>
          <cell r="S2750" t="str">
            <v>X-DESAU</v>
          </cell>
          <cell r="T2750">
            <v>240</v>
          </cell>
          <cell r="U2750" t="str">
            <v>X-DESAU</v>
          </cell>
          <cell r="V2750">
            <v>240</v>
          </cell>
          <cell r="W2750" t="str">
            <v>X-DESAU</v>
          </cell>
          <cell r="X2750">
            <v>240</v>
          </cell>
          <cell r="Y2750" t="str">
            <v>X-DESAU</v>
          </cell>
          <cell r="Z2750">
            <v>240</v>
          </cell>
          <cell r="AA2750" t="str">
            <v>X-DESAU</v>
          </cell>
          <cell r="AB2750">
            <v>264</v>
          </cell>
          <cell r="AC2750" t="str">
            <v>X-DESAU</v>
          </cell>
          <cell r="AD2750">
            <v>264</v>
          </cell>
          <cell r="AE2750" t="str">
            <v>X-DESAU</v>
          </cell>
          <cell r="AF2750">
            <v>264</v>
          </cell>
          <cell r="AG2750" t="str">
            <v>X-DESAU</v>
          </cell>
          <cell r="AH2750">
            <v>264</v>
          </cell>
          <cell r="AI2750" t="str">
            <v>X-DESAU</v>
          </cell>
          <cell r="AJ2750">
            <v>264</v>
          </cell>
          <cell r="AK2750" t="str">
            <v>X-DESAU</v>
          </cell>
          <cell r="AL2750">
            <v>264</v>
          </cell>
          <cell r="AM2750" t="str">
            <v>X-DESAU</v>
          </cell>
          <cell r="AN2750">
            <v>264</v>
          </cell>
          <cell r="AO2750" t="str">
            <v>X-DESAU</v>
          </cell>
          <cell r="AP2750">
            <v>264</v>
          </cell>
          <cell r="AQ2750" t="str">
            <v>X-BYDW</v>
          </cell>
          <cell r="AR2750">
            <v>288</v>
          </cell>
          <cell r="AS2750" t="str">
            <v>X-DESAU</v>
          </cell>
          <cell r="AT2750">
            <v>264</v>
          </cell>
          <cell r="AW2750" t="str">
            <v>X-DESAU</v>
          </cell>
          <cell r="AX2750">
            <v>264</v>
          </cell>
          <cell r="AY2750" t="str">
            <v>X-DESAU</v>
          </cell>
          <cell r="AZ2750">
            <v>288</v>
          </cell>
          <cell r="BA2750" t="str">
            <v>X-DESAU</v>
          </cell>
          <cell r="BB2750">
            <v>288</v>
          </cell>
          <cell r="BC2750" t="str">
            <v>X-DESAU</v>
          </cell>
          <cell r="BD2750">
            <v>288</v>
          </cell>
          <cell r="BE2750" t="str">
            <v>X-DESAU</v>
          </cell>
          <cell r="BG2750" t="str">
            <v>X-DESAU</v>
          </cell>
          <cell r="BH2750">
            <v>288</v>
          </cell>
          <cell r="BI2750" t="str">
            <v>X-DESAU</v>
          </cell>
          <cell r="BJ2750">
            <v>264</v>
          </cell>
          <cell r="BK2750" t="str">
            <v>X-DESAU</v>
          </cell>
          <cell r="BL2750">
            <v>264</v>
          </cell>
          <cell r="BM2750" t="str">
            <v>X-DESAU</v>
          </cell>
          <cell r="BN2750">
            <v>288</v>
          </cell>
          <cell r="BO2750" t="str">
            <v>X-DESAU</v>
          </cell>
          <cell r="BP2750">
            <v>288</v>
          </cell>
          <cell r="BQ2750" t="str">
            <v>X-DESAU</v>
          </cell>
          <cell r="BR2750">
            <v>288</v>
          </cell>
          <cell r="BS2750" t="str">
            <v>X-DESAU</v>
          </cell>
          <cell r="BT2750">
            <v>264</v>
          </cell>
        </row>
        <row r="2751">
          <cell r="A2751" t="str">
            <v>NMP22U</v>
          </cell>
          <cell r="B2751" t="str">
            <v>Białko NMP w moczu</v>
          </cell>
          <cell r="C2751" t="str">
            <v>DZJ</v>
          </cell>
          <cell r="D2751" t="str">
            <v>DZNIA</v>
          </cell>
          <cell r="E2751" t="str">
            <v>X-DIAGN</v>
          </cell>
          <cell r="F2751">
            <v>600</v>
          </cell>
          <cell r="G2751" t="str">
            <v>X-DIAGN</v>
          </cell>
          <cell r="H2751">
            <v>600</v>
          </cell>
          <cell r="I2751" t="str">
            <v>X-DIAGN</v>
          </cell>
          <cell r="J2751">
            <v>600</v>
          </cell>
          <cell r="K2751" t="str">
            <v>X-ZAWO</v>
          </cell>
          <cell r="L2751">
            <v>240</v>
          </cell>
          <cell r="M2751" t="str">
            <v>X-DIAGN</v>
          </cell>
          <cell r="N2751">
            <v>600</v>
          </cell>
          <cell r="O2751" t="str">
            <v>X-DIAGN</v>
          </cell>
          <cell r="P2751">
            <v>600</v>
          </cell>
          <cell r="Q2751" t="str">
            <v>X-DIAGN</v>
          </cell>
          <cell r="R2751">
            <v>240</v>
          </cell>
          <cell r="S2751" t="str">
            <v>X-MAINZ</v>
          </cell>
          <cell r="T2751">
            <v>600</v>
          </cell>
          <cell r="U2751" t="str">
            <v>X-DIAGN</v>
          </cell>
          <cell r="V2751">
            <v>600</v>
          </cell>
          <cell r="W2751" t="str">
            <v>X-DIAGN</v>
          </cell>
          <cell r="X2751">
            <v>600</v>
          </cell>
          <cell r="Y2751" t="str">
            <v>X-DIAGN</v>
          </cell>
          <cell r="Z2751">
            <v>600</v>
          </cell>
          <cell r="AA2751" t="str">
            <v>X-DIAGN</v>
          </cell>
          <cell r="AB2751">
            <v>624</v>
          </cell>
          <cell r="AC2751" t="str">
            <v>X-DIAGN</v>
          </cell>
          <cell r="AD2751">
            <v>624</v>
          </cell>
          <cell r="AE2751" t="str">
            <v>X-DIAGN</v>
          </cell>
          <cell r="AF2751">
            <v>624</v>
          </cell>
          <cell r="AG2751" t="str">
            <v>X-DIAGN</v>
          </cell>
          <cell r="AH2751">
            <v>624</v>
          </cell>
          <cell r="AI2751" t="str">
            <v>X-DIAGN</v>
          </cell>
          <cell r="AJ2751">
            <v>624</v>
          </cell>
          <cell r="AK2751" t="str">
            <v>X-DIAGN</v>
          </cell>
          <cell r="AL2751">
            <v>624</v>
          </cell>
          <cell r="AM2751" t="str">
            <v>X-DIAGN</v>
          </cell>
          <cell r="AN2751">
            <v>624</v>
          </cell>
          <cell r="AO2751" t="str">
            <v>X-DIAGN</v>
          </cell>
          <cell r="AP2751">
            <v>624</v>
          </cell>
          <cell r="AQ2751" t="str">
            <v>X-BYDW</v>
          </cell>
          <cell r="AR2751">
            <v>648</v>
          </cell>
          <cell r="AS2751" t="str">
            <v>X-DIAGN</v>
          </cell>
          <cell r="AT2751">
            <v>624</v>
          </cell>
          <cell r="AW2751" t="str">
            <v>X-DIAGN</v>
          </cell>
          <cell r="AX2751">
            <v>624</v>
          </cell>
          <cell r="AY2751" t="str">
            <v>X-DIAGN</v>
          </cell>
          <cell r="AZ2751">
            <v>648</v>
          </cell>
          <cell r="BA2751" t="str">
            <v>X-DIAGN</v>
          </cell>
          <cell r="BB2751">
            <v>648</v>
          </cell>
          <cell r="BC2751" t="str">
            <v>X-DIAGN</v>
          </cell>
          <cell r="BD2751">
            <v>648</v>
          </cell>
          <cell r="BE2751" t="str">
            <v>X-DIAGN</v>
          </cell>
          <cell r="BF2751">
            <v>648</v>
          </cell>
          <cell r="BG2751" t="str">
            <v>X-DIAGN</v>
          </cell>
          <cell r="BH2751">
            <v>648</v>
          </cell>
          <cell r="BI2751" t="str">
            <v>X-DIAGN</v>
          </cell>
          <cell r="BJ2751">
            <v>624</v>
          </cell>
          <cell r="BK2751" t="str">
            <v>X-DIAGN</v>
          </cell>
          <cell r="BL2751">
            <v>624</v>
          </cell>
          <cell r="BM2751" t="str">
            <v>X-DIAGN</v>
          </cell>
          <cell r="BN2751">
            <v>648</v>
          </cell>
          <cell r="BO2751" t="str">
            <v>X-DIAGN</v>
          </cell>
          <cell r="BP2751">
            <v>648</v>
          </cell>
          <cell r="BQ2751" t="str">
            <v>X-DIAGN</v>
          </cell>
          <cell r="BR2751">
            <v>648</v>
          </cell>
          <cell r="BS2751" t="str">
            <v>X-DIAGN</v>
          </cell>
          <cell r="BT2751">
            <v>624</v>
          </cell>
        </row>
        <row r="2752">
          <cell r="A2752" t="str">
            <v>NOD2CAR</v>
          </cell>
          <cell r="B2752" t="str">
            <v>Predyspozycja do nowotworów jelita grubego, płuc, piersi, jajnika NOD2(3020insC)</v>
          </cell>
          <cell r="C2752" t="str">
            <v>GENETYK</v>
          </cell>
          <cell r="D2752" t="str">
            <v>GENETYK</v>
          </cell>
          <cell r="E2752" t="str">
            <v>F-GENCZ</v>
          </cell>
          <cell r="F2752">
            <v>504</v>
          </cell>
          <cell r="G2752" t="str">
            <v>X-ZGENE</v>
          </cell>
          <cell r="I2752" t="str">
            <v>X-ZGENE</v>
          </cell>
          <cell r="K2752" t="str">
            <v>X-ZGENE</v>
          </cell>
          <cell r="M2752" t="str">
            <v>X-ZGENE</v>
          </cell>
          <cell r="O2752" t="str">
            <v>X-ZGENE</v>
          </cell>
          <cell r="U2752" t="str">
            <v>X-ZGENE</v>
          </cell>
          <cell r="W2752" t="str">
            <v>X-ZGENE</v>
          </cell>
          <cell r="Y2752" t="str">
            <v>X-ZGENE</v>
          </cell>
          <cell r="AA2752" t="str">
            <v>X-ZGENE</v>
          </cell>
          <cell r="AC2752" t="str">
            <v>X-ZGENE</v>
          </cell>
          <cell r="AE2752" t="str">
            <v>X-ZGENE</v>
          </cell>
          <cell r="AG2752" t="str">
            <v>X-ZGENE</v>
          </cell>
          <cell r="AI2752" t="str">
            <v>X-ZGENE</v>
          </cell>
          <cell r="AK2752" t="str">
            <v>X-ZGENE</v>
          </cell>
          <cell r="AM2752" t="str">
            <v>X-ZGENE</v>
          </cell>
          <cell r="AO2752" t="str">
            <v>X-ZGENE</v>
          </cell>
          <cell r="AQ2752" t="str">
            <v>X-ZGENE</v>
          </cell>
          <cell r="AS2752" t="str">
            <v>X-ZGENE</v>
          </cell>
          <cell r="AU2752" t="str">
            <v>X-ZGENE</v>
          </cell>
          <cell r="AW2752" t="str">
            <v>X-ZGENE</v>
          </cell>
          <cell r="AY2752" t="str">
            <v>X-ZGENE</v>
          </cell>
          <cell r="BA2752" t="str">
            <v>X-ZGENE</v>
          </cell>
          <cell r="BC2752" t="str">
            <v>X-ZGENE</v>
          </cell>
          <cell r="BE2752" t="str">
            <v>X-ZGENE</v>
          </cell>
          <cell r="BG2752" t="str">
            <v>X-ZGENE</v>
          </cell>
          <cell r="BI2752" t="str">
            <v>X-ZGENE</v>
          </cell>
          <cell r="BK2752" t="str">
            <v>X-ZGENE</v>
          </cell>
          <cell r="BM2752" t="str">
            <v>X-ZGENE</v>
          </cell>
          <cell r="BO2752" t="str">
            <v>X-GENET</v>
          </cell>
          <cell r="BQ2752" t="str">
            <v>X-ZGENE</v>
          </cell>
          <cell r="BS2752" t="str">
            <v>X-ZGENE</v>
          </cell>
        </row>
        <row r="2753">
          <cell r="A2753" t="str">
            <v>NOR-RNA</v>
          </cell>
          <cell r="B2753" t="str">
            <v>Wykrywanie RNA Norowirusa metodą Real Time - PCR, jakościowo</v>
          </cell>
          <cell r="C2753" t="str">
            <v>GENETYK</v>
          </cell>
          <cell r="D2753" t="str">
            <v>GENETYK</v>
          </cell>
          <cell r="E2753" t="str">
            <v>F-GENE</v>
          </cell>
          <cell r="F2753">
            <v>96</v>
          </cell>
          <cell r="G2753" t="str">
            <v>X-ZGENE</v>
          </cell>
          <cell r="H2753">
            <v>96</v>
          </cell>
        </row>
        <row r="2754">
          <cell r="A2754" t="str">
            <v>NORADRE</v>
          </cell>
          <cell r="B2754" t="str">
            <v>Noradrenalina (N21)</v>
          </cell>
          <cell r="C2754" t="str">
            <v>IMMUNO</v>
          </cell>
          <cell r="D2754" t="str">
            <v>HORMENZ</v>
          </cell>
          <cell r="E2754" t="str">
            <v>X-LIMBA</v>
          </cell>
          <cell r="F2754">
            <v>240</v>
          </cell>
          <cell r="G2754" t="str">
            <v>X-LIMBA</v>
          </cell>
          <cell r="H2754">
            <v>240</v>
          </cell>
          <cell r="I2754" t="str">
            <v>X-LIMBA</v>
          </cell>
          <cell r="J2754">
            <v>240</v>
          </cell>
          <cell r="K2754" t="str">
            <v>X-ZAWO</v>
          </cell>
          <cell r="L2754">
            <v>240</v>
          </cell>
          <cell r="M2754" t="str">
            <v>X-LIMBA</v>
          </cell>
          <cell r="N2754">
            <v>240</v>
          </cell>
          <cell r="O2754" t="str">
            <v>X-LIMBA</v>
          </cell>
          <cell r="P2754">
            <v>240</v>
          </cell>
          <cell r="Q2754" t="str">
            <v>X-LIMBA</v>
          </cell>
          <cell r="R2754">
            <v>240</v>
          </cell>
          <cell r="S2754" t="str">
            <v>X-LIMBA</v>
          </cell>
          <cell r="T2754">
            <v>240</v>
          </cell>
          <cell r="U2754" t="str">
            <v>X-LIMBA</v>
          </cell>
          <cell r="V2754">
            <v>240</v>
          </cell>
          <cell r="W2754" t="str">
            <v>X-LIMBA</v>
          </cell>
          <cell r="X2754">
            <v>240</v>
          </cell>
          <cell r="Y2754" t="str">
            <v>X-LIMBA</v>
          </cell>
          <cell r="Z2754">
            <v>240</v>
          </cell>
          <cell r="AA2754" t="str">
            <v>X-LIMBA</v>
          </cell>
          <cell r="AB2754">
            <v>240</v>
          </cell>
          <cell r="AC2754" t="str">
            <v>X-LIMBA</v>
          </cell>
          <cell r="AD2754">
            <v>240</v>
          </cell>
          <cell r="AE2754" t="str">
            <v>X-LIMBA</v>
          </cell>
          <cell r="AF2754">
            <v>240</v>
          </cell>
          <cell r="AG2754" t="str">
            <v>X-LIMBA</v>
          </cell>
          <cell r="AH2754">
            <v>240</v>
          </cell>
          <cell r="AI2754" t="str">
            <v>X-LIMBA</v>
          </cell>
          <cell r="AJ2754">
            <v>336</v>
          </cell>
          <cell r="AK2754" t="str">
            <v>X-LIMBA</v>
          </cell>
          <cell r="AL2754">
            <v>240</v>
          </cell>
          <cell r="AM2754" t="str">
            <v>X-LIMBA</v>
          </cell>
          <cell r="AN2754">
            <v>240</v>
          </cell>
          <cell r="AO2754" t="str">
            <v>X-LIMBA</v>
          </cell>
          <cell r="AP2754">
            <v>264</v>
          </cell>
          <cell r="AQ2754" t="str">
            <v>X-BYDW</v>
          </cell>
          <cell r="AR2754">
            <v>264</v>
          </cell>
          <cell r="AS2754" t="str">
            <v>X-LIMBA</v>
          </cell>
          <cell r="AT2754">
            <v>288</v>
          </cell>
          <cell r="AW2754" t="str">
            <v>X-LIMBA</v>
          </cell>
          <cell r="AX2754">
            <v>288</v>
          </cell>
          <cell r="AY2754" t="str">
            <v>X-LIMBA</v>
          </cell>
          <cell r="AZ2754">
            <v>288</v>
          </cell>
          <cell r="BA2754" t="str">
            <v>X-LIMBA</v>
          </cell>
          <cell r="BB2754">
            <v>312</v>
          </cell>
          <cell r="BC2754" t="str">
            <v>X-LIMBA</v>
          </cell>
          <cell r="BD2754">
            <v>288</v>
          </cell>
          <cell r="BE2754" t="str">
            <v>X-LIMBA</v>
          </cell>
          <cell r="BG2754" t="str">
            <v>X-LIMBA</v>
          </cell>
          <cell r="BH2754">
            <v>288</v>
          </cell>
          <cell r="BI2754" t="str">
            <v>X-LIMBA</v>
          </cell>
          <cell r="BJ2754">
            <v>264</v>
          </cell>
          <cell r="BK2754" t="str">
            <v>X-LIMBA</v>
          </cell>
          <cell r="BL2754">
            <v>264</v>
          </cell>
          <cell r="BM2754" t="str">
            <v>X-LIMBA</v>
          </cell>
          <cell r="BN2754">
            <v>264</v>
          </cell>
          <cell r="BO2754" t="str">
            <v>X-LIMBA</v>
          </cell>
          <cell r="BP2754">
            <v>264</v>
          </cell>
          <cell r="BQ2754" t="str">
            <v>X-LIMBA</v>
          </cell>
          <cell r="BR2754">
            <v>264</v>
          </cell>
          <cell r="BS2754" t="str">
            <v>X-LIMBA</v>
          </cell>
          <cell r="BT2754">
            <v>264</v>
          </cell>
        </row>
        <row r="2755">
          <cell r="A2755" t="str">
            <v>NORADZM</v>
          </cell>
          <cell r="B2755" t="str">
            <v>Noradrenalina w DZM (N21)</v>
          </cell>
          <cell r="C2755" t="str">
            <v>TOKSYK</v>
          </cell>
          <cell r="D2755" t="str">
            <v>TOKSYK</v>
          </cell>
          <cell r="E2755" t="str">
            <v>F-TOKS</v>
          </cell>
          <cell r="F2755">
            <v>120</v>
          </cell>
          <cell r="G2755" t="str">
            <v>X-ZTOKS</v>
          </cell>
          <cell r="H2755">
            <v>120</v>
          </cell>
          <cell r="I2755" t="str">
            <v>X-ZTOKS</v>
          </cell>
          <cell r="J2755">
            <v>120</v>
          </cell>
          <cell r="K2755" t="str">
            <v>X-ZTOKS</v>
          </cell>
          <cell r="L2755">
            <v>120</v>
          </cell>
          <cell r="M2755" t="str">
            <v>X-ZTOKS</v>
          </cell>
          <cell r="N2755">
            <v>120</v>
          </cell>
          <cell r="O2755" t="str">
            <v>X-ZTOKS</v>
          </cell>
          <cell r="P2755">
            <v>120</v>
          </cell>
          <cell r="Q2755" t="str">
            <v>X-TOKS</v>
          </cell>
          <cell r="R2755">
            <v>120</v>
          </cell>
          <cell r="S2755" t="str">
            <v>X-ZTOKS</v>
          </cell>
          <cell r="T2755">
            <v>120</v>
          </cell>
          <cell r="U2755" t="str">
            <v>X-ZTOKS</v>
          </cell>
          <cell r="V2755">
            <v>120</v>
          </cell>
          <cell r="W2755" t="str">
            <v>X-ZTOKS</v>
          </cell>
          <cell r="X2755">
            <v>120</v>
          </cell>
          <cell r="Y2755" t="str">
            <v>X-ZTOKS</v>
          </cell>
          <cell r="Z2755">
            <v>120</v>
          </cell>
          <cell r="AA2755" t="str">
            <v>X-ZTOKS</v>
          </cell>
          <cell r="AB2755">
            <v>240</v>
          </cell>
          <cell r="AC2755" t="str">
            <v>X-ZTOKS</v>
          </cell>
          <cell r="AD2755">
            <v>144</v>
          </cell>
          <cell r="AE2755" t="str">
            <v>X-ZTOKS</v>
          </cell>
          <cell r="AF2755">
            <v>144</v>
          </cell>
          <cell r="AG2755" t="str">
            <v>X-ZTOKS</v>
          </cell>
          <cell r="AH2755">
            <v>144</v>
          </cell>
          <cell r="AI2755" t="str">
            <v>X-ZTOKS</v>
          </cell>
          <cell r="AJ2755">
            <v>144</v>
          </cell>
          <cell r="AK2755" t="str">
            <v>X-ZTOKS</v>
          </cell>
          <cell r="AL2755">
            <v>144</v>
          </cell>
          <cell r="AM2755" t="str">
            <v>X-ZTOKS</v>
          </cell>
          <cell r="AN2755">
            <v>144</v>
          </cell>
          <cell r="AO2755" t="str">
            <v>X-ZTOKS</v>
          </cell>
          <cell r="AP2755">
            <v>144</v>
          </cell>
          <cell r="AQ2755" t="str">
            <v>X-BYDW</v>
          </cell>
          <cell r="AR2755">
            <v>168</v>
          </cell>
          <cell r="AS2755" t="str">
            <v>X-ZTOKS</v>
          </cell>
          <cell r="AT2755">
            <v>168</v>
          </cell>
          <cell r="AW2755" t="str">
            <v>X-ZTOKS</v>
          </cell>
          <cell r="AX2755">
            <v>168</v>
          </cell>
          <cell r="AY2755" t="str">
            <v>X-ZTOKS</v>
          </cell>
          <cell r="AZ2755">
            <v>168</v>
          </cell>
          <cell r="BA2755" t="str">
            <v>X-ZTOKS</v>
          </cell>
          <cell r="BB2755">
            <v>216</v>
          </cell>
          <cell r="BC2755" t="str">
            <v>X-ZTOKS</v>
          </cell>
          <cell r="BD2755">
            <v>168</v>
          </cell>
          <cell r="BE2755" t="str">
            <v>X-ZTOKS</v>
          </cell>
          <cell r="BG2755" t="str">
            <v>X-ZTOKS</v>
          </cell>
          <cell r="BH2755">
            <v>168</v>
          </cell>
          <cell r="BI2755" t="str">
            <v>X-ZTOKS</v>
          </cell>
          <cell r="BJ2755">
            <v>144</v>
          </cell>
          <cell r="BK2755" t="str">
            <v>X-ZTOKS</v>
          </cell>
          <cell r="BL2755">
            <v>144</v>
          </cell>
          <cell r="BM2755" t="str">
            <v>X-ZTOKS</v>
          </cell>
          <cell r="BN2755">
            <v>144</v>
          </cell>
          <cell r="BO2755" t="str">
            <v>X-ZTOKS</v>
          </cell>
          <cell r="BP2755">
            <v>168</v>
          </cell>
          <cell r="BQ2755" t="str">
            <v>X-ZTOKS</v>
          </cell>
          <cell r="BR2755">
            <v>168</v>
          </cell>
          <cell r="BS2755" t="str">
            <v>X-ZTOKS</v>
          </cell>
          <cell r="BT2755">
            <v>144</v>
          </cell>
        </row>
        <row r="2756">
          <cell r="A2756" t="str">
            <v>NORCLOS</v>
          </cell>
          <cell r="B2756" t="str">
            <v>Wykrywanie materiału genetycznego Norovirusa G1 i G2 oraz Clostridium difficile</v>
          </cell>
          <cell r="C2756" t="str">
            <v>GENETYK</v>
          </cell>
          <cell r="D2756" t="str">
            <v>GENETYK</v>
          </cell>
          <cell r="E2756" t="str">
            <v>F-GENE</v>
          </cell>
          <cell r="F2756">
            <v>120</v>
          </cell>
          <cell r="G2756" t="str">
            <v>X-ZGENE</v>
          </cell>
          <cell r="H2756">
            <v>120</v>
          </cell>
          <cell r="I2756" t="str">
            <v>X-ZGENE</v>
          </cell>
          <cell r="J2756">
            <v>120</v>
          </cell>
          <cell r="K2756" t="str">
            <v>X-ZGENE</v>
          </cell>
          <cell r="L2756">
            <v>120</v>
          </cell>
          <cell r="M2756" t="str">
            <v>X-ZGENE</v>
          </cell>
          <cell r="N2756">
            <v>120</v>
          </cell>
          <cell r="O2756" t="str">
            <v>X-ZGENE</v>
          </cell>
          <cell r="P2756">
            <v>120</v>
          </cell>
          <cell r="Q2756" t="str">
            <v>X-GENET</v>
          </cell>
          <cell r="R2756">
            <v>120</v>
          </cell>
          <cell r="S2756" t="str">
            <v>X-ZGENE</v>
          </cell>
          <cell r="T2756">
            <v>480</v>
          </cell>
          <cell r="U2756" t="str">
            <v>X-ZGENE</v>
          </cell>
          <cell r="V2756">
            <v>120</v>
          </cell>
          <cell r="W2756" t="str">
            <v>X-ZGENE</v>
          </cell>
          <cell r="X2756">
            <v>120</v>
          </cell>
          <cell r="Y2756" t="str">
            <v>X-ZGENE</v>
          </cell>
          <cell r="Z2756">
            <v>120</v>
          </cell>
          <cell r="AA2756" t="str">
            <v>X-ZGENE</v>
          </cell>
          <cell r="AB2756">
            <v>144</v>
          </cell>
          <cell r="AC2756" t="str">
            <v>X-ZGENE</v>
          </cell>
          <cell r="AD2756">
            <v>144</v>
          </cell>
          <cell r="AE2756" t="str">
            <v>X-ZGENE</v>
          </cell>
          <cell r="AF2756">
            <v>144</v>
          </cell>
          <cell r="AG2756" t="str">
            <v>X-ZGENE</v>
          </cell>
          <cell r="AH2756">
            <v>144</v>
          </cell>
          <cell r="AI2756" t="str">
            <v>X-ZGENE</v>
          </cell>
          <cell r="AJ2756">
            <v>144</v>
          </cell>
          <cell r="AK2756" t="str">
            <v>X-ZGENE</v>
          </cell>
          <cell r="AL2756">
            <v>144</v>
          </cell>
          <cell r="AM2756" t="str">
            <v>X-ZGENE</v>
          </cell>
          <cell r="AN2756">
            <v>144</v>
          </cell>
          <cell r="AO2756" t="str">
            <v>X-ZGENE</v>
          </cell>
          <cell r="AP2756">
            <v>144</v>
          </cell>
          <cell r="AQ2756" t="str">
            <v>X-BYDW</v>
          </cell>
          <cell r="AR2756">
            <v>168</v>
          </cell>
          <cell r="AS2756" t="str">
            <v>X-ZGENE</v>
          </cell>
          <cell r="AT2756">
            <v>144</v>
          </cell>
          <cell r="AW2756" t="str">
            <v>X-ZGENE</v>
          </cell>
          <cell r="AX2756">
            <v>144</v>
          </cell>
          <cell r="AY2756" t="str">
            <v>X-ZGENE</v>
          </cell>
          <cell r="AZ2756">
            <v>168</v>
          </cell>
          <cell r="BA2756" t="str">
            <v>X-ZGENE</v>
          </cell>
          <cell r="BB2756">
            <v>168</v>
          </cell>
          <cell r="BC2756" t="str">
            <v>X-ZGENE</v>
          </cell>
          <cell r="BD2756">
            <v>168</v>
          </cell>
          <cell r="BE2756" t="str">
            <v>X-ZGENE</v>
          </cell>
          <cell r="BG2756" t="str">
            <v>X-ZGENE</v>
          </cell>
          <cell r="BH2756">
            <v>168</v>
          </cell>
          <cell r="BI2756" t="str">
            <v>X-ZGENE</v>
          </cell>
          <cell r="BJ2756">
            <v>144</v>
          </cell>
          <cell r="BK2756" t="str">
            <v>X-ZGENE</v>
          </cell>
          <cell r="BL2756">
            <v>144</v>
          </cell>
          <cell r="BM2756" t="str">
            <v>X-ZGENE</v>
          </cell>
          <cell r="BN2756">
            <v>168</v>
          </cell>
          <cell r="BO2756" t="str">
            <v>X-GENET</v>
          </cell>
          <cell r="BP2756">
            <v>168</v>
          </cell>
          <cell r="BQ2756" t="str">
            <v>X-ZGENE</v>
          </cell>
          <cell r="BR2756">
            <v>168</v>
          </cell>
          <cell r="BS2756" t="str">
            <v>X-ZGENE</v>
          </cell>
          <cell r="BT2756">
            <v>144</v>
          </cell>
        </row>
        <row r="2757">
          <cell r="A2757" t="str">
            <v>NORDIAZ</v>
          </cell>
          <cell r="B2757" t="str">
            <v>Nordiazepam</v>
          </cell>
          <cell r="C2757" t="str">
            <v>TOKSYK</v>
          </cell>
          <cell r="D2757" t="str">
            <v>TOKSYK</v>
          </cell>
          <cell r="E2757" t="str">
            <v>F-TOKS</v>
          </cell>
          <cell r="F2757">
            <v>48</v>
          </cell>
          <cell r="G2757" t="str">
            <v>X-ZTOKS</v>
          </cell>
          <cell r="H2757">
            <v>48</v>
          </cell>
          <cell r="I2757" t="str">
            <v>X-ZTOKS</v>
          </cell>
          <cell r="J2757">
            <v>48</v>
          </cell>
          <cell r="K2757" t="str">
            <v>X-ZTOKS</v>
          </cell>
          <cell r="L2757">
            <v>48</v>
          </cell>
          <cell r="M2757" t="str">
            <v>X-ZTOKS</v>
          </cell>
          <cell r="N2757">
            <v>48</v>
          </cell>
          <cell r="O2757" t="str">
            <v>X-ZTOKS</v>
          </cell>
          <cell r="P2757">
            <v>48</v>
          </cell>
          <cell r="Q2757" t="str">
            <v>X-TOKS</v>
          </cell>
          <cell r="R2757">
            <v>48</v>
          </cell>
          <cell r="S2757" t="str">
            <v>X-ZTOKS</v>
          </cell>
          <cell r="T2757">
            <v>48</v>
          </cell>
          <cell r="U2757" t="str">
            <v>X-ZTOKS</v>
          </cell>
          <cell r="V2757">
            <v>48</v>
          </cell>
          <cell r="W2757" t="str">
            <v>X-ZTOKS</v>
          </cell>
          <cell r="X2757">
            <v>48</v>
          </cell>
          <cell r="Y2757" t="str">
            <v>X-ZTOKS</v>
          </cell>
          <cell r="Z2757">
            <v>48</v>
          </cell>
          <cell r="AA2757" t="str">
            <v>X-ZTOKS</v>
          </cell>
          <cell r="AB2757">
            <v>72</v>
          </cell>
          <cell r="AC2757" t="str">
            <v>X-ZTOKS</v>
          </cell>
          <cell r="AD2757">
            <v>72</v>
          </cell>
          <cell r="AE2757" t="str">
            <v>X-ZTOKS</v>
          </cell>
          <cell r="AF2757">
            <v>72</v>
          </cell>
          <cell r="AG2757" t="str">
            <v>X-ZTOKS</v>
          </cell>
          <cell r="AH2757">
            <v>72</v>
          </cell>
          <cell r="AI2757" t="str">
            <v>X-ZTOKS</v>
          </cell>
          <cell r="AJ2757">
            <v>72</v>
          </cell>
          <cell r="AK2757" t="str">
            <v>X-ZTOKS</v>
          </cell>
          <cell r="AL2757">
            <v>72</v>
          </cell>
          <cell r="AM2757" t="str">
            <v>X-ZTOKS</v>
          </cell>
          <cell r="AN2757">
            <v>72</v>
          </cell>
          <cell r="AO2757" t="str">
            <v>X-ZTOKS</v>
          </cell>
          <cell r="AP2757">
            <v>72</v>
          </cell>
          <cell r="AQ2757" t="str">
            <v>X-BYDW</v>
          </cell>
          <cell r="AR2757">
            <v>96</v>
          </cell>
          <cell r="AS2757" t="str">
            <v>X-ZTOKS</v>
          </cell>
          <cell r="AT2757">
            <v>72</v>
          </cell>
          <cell r="AW2757" t="str">
            <v>X-ZTOKS</v>
          </cell>
          <cell r="AX2757">
            <v>72</v>
          </cell>
          <cell r="AY2757" t="str">
            <v>X-ZTOKS</v>
          </cell>
          <cell r="AZ2757">
            <v>96</v>
          </cell>
          <cell r="BA2757" t="str">
            <v>X-ZTOKS</v>
          </cell>
          <cell r="BB2757">
            <v>120</v>
          </cell>
          <cell r="BC2757" t="str">
            <v>X-ZTOKS</v>
          </cell>
          <cell r="BD2757">
            <v>96</v>
          </cell>
          <cell r="BE2757" t="str">
            <v>X-ZTOKS</v>
          </cell>
          <cell r="BG2757" t="str">
            <v>X-ZTOKS</v>
          </cell>
          <cell r="BH2757">
            <v>96</v>
          </cell>
          <cell r="BI2757" t="str">
            <v>X-ZTOKS</v>
          </cell>
          <cell r="BJ2757">
            <v>72</v>
          </cell>
          <cell r="BK2757" t="str">
            <v>X-ZTOKS</v>
          </cell>
          <cell r="BL2757">
            <v>72</v>
          </cell>
          <cell r="BM2757" t="str">
            <v>X-ZTOKS</v>
          </cell>
          <cell r="BN2757">
            <v>72</v>
          </cell>
          <cell r="BO2757" t="str">
            <v>X-ZTOKS</v>
          </cell>
          <cell r="BP2757">
            <v>96</v>
          </cell>
          <cell r="BQ2757" t="str">
            <v>X-ZTOKS</v>
          </cell>
          <cell r="BR2757">
            <v>96</v>
          </cell>
          <cell r="BS2757" t="str">
            <v>X-ZTOKS</v>
          </cell>
          <cell r="BT2757">
            <v>72</v>
          </cell>
        </row>
        <row r="2758">
          <cell r="A2758" t="str">
            <v>NORDOK</v>
          </cell>
          <cell r="B2758" t="str">
            <v>Nordoksepina</v>
          </cell>
          <cell r="C2758" t="str">
            <v>TOKSYK</v>
          </cell>
          <cell r="D2758" t="str">
            <v>TOKSYK</v>
          </cell>
          <cell r="E2758" t="str">
            <v>F-TOKS</v>
          </cell>
          <cell r="F2758">
            <v>48</v>
          </cell>
          <cell r="G2758" t="str">
            <v>X-ZTOKS</v>
          </cell>
          <cell r="H2758">
            <v>48</v>
          </cell>
          <cell r="I2758" t="str">
            <v>X-ZTOKS</v>
          </cell>
          <cell r="J2758">
            <v>48</v>
          </cell>
          <cell r="K2758" t="str">
            <v>X-ZTOKS</v>
          </cell>
          <cell r="L2758">
            <v>48</v>
          </cell>
          <cell r="M2758" t="str">
            <v>X-ZTOKS</v>
          </cell>
          <cell r="N2758">
            <v>48</v>
          </cell>
          <cell r="O2758" t="str">
            <v>X-ZTOKS</v>
          </cell>
          <cell r="P2758">
            <v>48</v>
          </cell>
          <cell r="Q2758" t="str">
            <v>X-TOKS</v>
          </cell>
          <cell r="R2758">
            <v>48</v>
          </cell>
          <cell r="S2758" t="str">
            <v>X-ZTOKS</v>
          </cell>
          <cell r="T2758">
            <v>48</v>
          </cell>
          <cell r="U2758" t="str">
            <v>X-ZTOKS</v>
          </cell>
          <cell r="V2758">
            <v>48</v>
          </cell>
          <cell r="W2758" t="str">
            <v>X-ZTOKS</v>
          </cell>
          <cell r="X2758">
            <v>48</v>
          </cell>
          <cell r="Y2758" t="str">
            <v>X-ZTOKS</v>
          </cell>
          <cell r="Z2758">
            <v>48</v>
          </cell>
          <cell r="AA2758" t="str">
            <v>X-ZTOKS</v>
          </cell>
          <cell r="AB2758">
            <v>72</v>
          </cell>
          <cell r="AC2758" t="str">
            <v>X-ZTOKS</v>
          </cell>
          <cell r="AD2758">
            <v>72</v>
          </cell>
          <cell r="AE2758" t="str">
            <v>X-ZTOKS</v>
          </cell>
          <cell r="AF2758">
            <v>72</v>
          </cell>
          <cell r="AG2758" t="str">
            <v>X-ZTOKS</v>
          </cell>
          <cell r="AH2758">
            <v>72</v>
          </cell>
          <cell r="AI2758" t="str">
            <v>X-ZTOKS</v>
          </cell>
          <cell r="AJ2758">
            <v>72</v>
          </cell>
          <cell r="AK2758" t="str">
            <v>X-ZTOKS</v>
          </cell>
          <cell r="AL2758">
            <v>72</v>
          </cell>
          <cell r="AM2758" t="str">
            <v>X-ZTOKS</v>
          </cell>
          <cell r="AN2758">
            <v>72</v>
          </cell>
          <cell r="AO2758" t="str">
            <v>X-ZTOKS</v>
          </cell>
          <cell r="AP2758">
            <v>72</v>
          </cell>
          <cell r="AQ2758" t="str">
            <v>X-BYDW</v>
          </cell>
          <cell r="AR2758">
            <v>96</v>
          </cell>
          <cell r="AS2758" t="str">
            <v>X-ZTOKS</v>
          </cell>
          <cell r="AT2758">
            <v>72</v>
          </cell>
          <cell r="AW2758" t="str">
            <v>X-ZTOKS</v>
          </cell>
          <cell r="AX2758">
            <v>72</v>
          </cell>
          <cell r="AY2758" t="str">
            <v>X-ZTOKS</v>
          </cell>
          <cell r="AZ2758">
            <v>96</v>
          </cell>
          <cell r="BA2758" t="str">
            <v>X-ZTOKS</v>
          </cell>
          <cell r="BB2758">
            <v>120</v>
          </cell>
          <cell r="BC2758" t="str">
            <v>X-ZTOKS</v>
          </cell>
          <cell r="BD2758">
            <v>96</v>
          </cell>
          <cell r="BE2758" t="str">
            <v>X-ZTOKS</v>
          </cell>
          <cell r="BG2758" t="str">
            <v>X-ZTOKS</v>
          </cell>
          <cell r="BH2758">
            <v>96</v>
          </cell>
          <cell r="BI2758" t="str">
            <v>X-ZTOKS</v>
          </cell>
          <cell r="BJ2758">
            <v>72</v>
          </cell>
          <cell r="BK2758" t="str">
            <v>X-ZTOKS</v>
          </cell>
          <cell r="BL2758">
            <v>72</v>
          </cell>
          <cell r="BM2758" t="str">
            <v>X-ZTOKS</v>
          </cell>
          <cell r="BN2758">
            <v>72</v>
          </cell>
          <cell r="BO2758" t="str">
            <v>X-ZTOKS</v>
          </cell>
          <cell r="BP2758">
            <v>96</v>
          </cell>
          <cell r="BQ2758" t="str">
            <v>X-ZTOKS</v>
          </cell>
          <cell r="BR2758">
            <v>96</v>
          </cell>
          <cell r="BS2758" t="str">
            <v>X-ZTOKS</v>
          </cell>
          <cell r="BT2758">
            <v>72</v>
          </cell>
        </row>
        <row r="2759">
          <cell r="A2759" t="str">
            <v>NORKLOB</v>
          </cell>
          <cell r="B2759" t="str">
            <v>Norklobazam</v>
          </cell>
          <cell r="C2759" t="str">
            <v>TOKSYK</v>
          </cell>
          <cell r="D2759" t="str">
            <v>TOKSYK</v>
          </cell>
          <cell r="E2759" t="str">
            <v>X-DESAU</v>
          </cell>
          <cell r="F2759">
            <v>240</v>
          </cell>
          <cell r="G2759" t="str">
            <v>X-DESAU</v>
          </cell>
          <cell r="H2759">
            <v>240</v>
          </cell>
          <cell r="I2759" t="str">
            <v>X-DESAU</v>
          </cell>
          <cell r="J2759">
            <v>240</v>
          </cell>
          <cell r="K2759" t="str">
            <v>X-ZAWO</v>
          </cell>
          <cell r="L2759">
            <v>240</v>
          </cell>
          <cell r="M2759" t="str">
            <v>X-DESAU</v>
          </cell>
          <cell r="N2759">
            <v>240</v>
          </cell>
          <cell r="O2759" t="str">
            <v>X-DESAU</v>
          </cell>
          <cell r="P2759">
            <v>240</v>
          </cell>
          <cell r="Q2759" t="str">
            <v>X-DESAU</v>
          </cell>
          <cell r="R2759">
            <v>240</v>
          </cell>
          <cell r="S2759" t="str">
            <v>X-DESAU</v>
          </cell>
          <cell r="T2759">
            <v>240</v>
          </cell>
          <cell r="U2759" t="str">
            <v>X-DESAU</v>
          </cell>
          <cell r="V2759">
            <v>240</v>
          </cell>
          <cell r="W2759" t="str">
            <v>X-DESAU</v>
          </cell>
          <cell r="X2759">
            <v>240</v>
          </cell>
          <cell r="Y2759" t="str">
            <v>X-DESAU</v>
          </cell>
          <cell r="Z2759">
            <v>240</v>
          </cell>
          <cell r="AA2759" t="str">
            <v>X-DESAU</v>
          </cell>
          <cell r="AB2759">
            <v>264</v>
          </cell>
          <cell r="AC2759" t="str">
            <v>X-DESAU</v>
          </cell>
          <cell r="AD2759">
            <v>264</v>
          </cell>
          <cell r="AE2759" t="str">
            <v>X-DESAU</v>
          </cell>
          <cell r="AF2759">
            <v>264</v>
          </cell>
          <cell r="AG2759" t="str">
            <v>X-DESAU</v>
          </cell>
          <cell r="AH2759">
            <v>264</v>
          </cell>
          <cell r="AI2759" t="str">
            <v>X-DESAU</v>
          </cell>
          <cell r="AJ2759">
            <v>264</v>
          </cell>
          <cell r="AK2759" t="str">
            <v>X-DESAU</v>
          </cell>
          <cell r="AL2759">
            <v>264</v>
          </cell>
          <cell r="AM2759" t="str">
            <v>X-DESAU</v>
          </cell>
          <cell r="AN2759">
            <v>264</v>
          </cell>
          <cell r="AO2759" t="str">
            <v>X-DESAU</v>
          </cell>
          <cell r="AP2759">
            <v>264</v>
          </cell>
          <cell r="AQ2759" t="str">
            <v>X-BYDW</v>
          </cell>
          <cell r="AR2759">
            <v>288</v>
          </cell>
          <cell r="AS2759" t="str">
            <v>X-DESAU</v>
          </cell>
          <cell r="AT2759">
            <v>264</v>
          </cell>
          <cell r="AW2759" t="str">
            <v>X-DESAU</v>
          </cell>
          <cell r="AX2759">
            <v>264</v>
          </cell>
          <cell r="AY2759" t="str">
            <v>X-DESAU</v>
          </cell>
          <cell r="AZ2759">
            <v>288</v>
          </cell>
          <cell r="BA2759" t="str">
            <v>X-DESAU</v>
          </cell>
          <cell r="BB2759">
            <v>288</v>
          </cell>
          <cell r="BC2759" t="str">
            <v>X-DESAU</v>
          </cell>
          <cell r="BD2759">
            <v>288</v>
          </cell>
          <cell r="BE2759" t="str">
            <v>X-DESAU</v>
          </cell>
          <cell r="BG2759" t="str">
            <v>X-DESAU</v>
          </cell>
          <cell r="BH2759">
            <v>288</v>
          </cell>
          <cell r="BI2759" t="str">
            <v>X-DESAU</v>
          </cell>
          <cell r="BJ2759">
            <v>264</v>
          </cell>
          <cell r="BK2759" t="str">
            <v>X-DESAU</v>
          </cell>
          <cell r="BL2759">
            <v>264</v>
          </cell>
          <cell r="BM2759" t="str">
            <v>X-DESAU</v>
          </cell>
          <cell r="BN2759">
            <v>288</v>
          </cell>
          <cell r="BO2759" t="str">
            <v>X-DESAU</v>
          </cell>
          <cell r="BP2759">
            <v>288</v>
          </cell>
          <cell r="BQ2759" t="str">
            <v>X-DESAU</v>
          </cell>
          <cell r="BR2759">
            <v>288</v>
          </cell>
          <cell r="BS2759" t="str">
            <v>X-DESAU</v>
          </cell>
          <cell r="BT2759">
            <v>264</v>
          </cell>
        </row>
        <row r="2760">
          <cell r="A2760" t="str">
            <v>NORKLOM</v>
          </cell>
          <cell r="B2760" t="str">
            <v>Norklomipramina</v>
          </cell>
          <cell r="C2760" t="str">
            <v>TOKSYK</v>
          </cell>
          <cell r="D2760" t="str">
            <v>TOKSYK</v>
          </cell>
          <cell r="E2760" t="str">
            <v>F-TOKS</v>
          </cell>
          <cell r="F2760">
            <v>48</v>
          </cell>
          <cell r="G2760" t="str">
            <v>X-ZTOKS</v>
          </cell>
          <cell r="H2760">
            <v>48</v>
          </cell>
          <cell r="I2760" t="str">
            <v>X-ZTOKS</v>
          </cell>
          <cell r="J2760">
            <v>48</v>
          </cell>
          <cell r="K2760" t="str">
            <v>X-ZTOKS</v>
          </cell>
          <cell r="L2760">
            <v>48</v>
          </cell>
          <cell r="M2760" t="str">
            <v>X-ZTOKS</v>
          </cell>
          <cell r="N2760">
            <v>48</v>
          </cell>
          <cell r="O2760" t="str">
            <v>X-ZTOKS</v>
          </cell>
          <cell r="P2760">
            <v>48</v>
          </cell>
          <cell r="Q2760" t="str">
            <v>X-TOKS</v>
          </cell>
          <cell r="R2760">
            <v>48</v>
          </cell>
          <cell r="S2760" t="str">
            <v>X-ZTOKS</v>
          </cell>
          <cell r="T2760">
            <v>48</v>
          </cell>
          <cell r="U2760" t="str">
            <v>X-ZTOKS</v>
          </cell>
          <cell r="V2760">
            <v>48</v>
          </cell>
          <cell r="W2760" t="str">
            <v>X-ZTOKS</v>
          </cell>
          <cell r="X2760">
            <v>48</v>
          </cell>
          <cell r="Y2760" t="str">
            <v>X-ZTOKS</v>
          </cell>
          <cell r="Z2760">
            <v>48</v>
          </cell>
          <cell r="AA2760" t="str">
            <v>X-ZTOKS</v>
          </cell>
          <cell r="AB2760">
            <v>72</v>
          </cell>
          <cell r="AC2760" t="str">
            <v>X-ZTOKS</v>
          </cell>
          <cell r="AD2760">
            <v>72</v>
          </cell>
          <cell r="AE2760" t="str">
            <v>X-ZTOKS</v>
          </cell>
          <cell r="AF2760">
            <v>72</v>
          </cell>
          <cell r="AG2760" t="str">
            <v>X-ZTOKS</v>
          </cell>
          <cell r="AH2760">
            <v>72</v>
          </cell>
          <cell r="AI2760" t="str">
            <v>X-ZTOKS</v>
          </cell>
          <cell r="AJ2760">
            <v>72</v>
          </cell>
          <cell r="AK2760" t="str">
            <v>X-ZTOKS</v>
          </cell>
          <cell r="AL2760">
            <v>72</v>
          </cell>
          <cell r="AM2760" t="str">
            <v>X-ZTOKS</v>
          </cell>
          <cell r="AN2760">
            <v>72</v>
          </cell>
          <cell r="AO2760" t="str">
            <v>X-ZTOKS</v>
          </cell>
          <cell r="AP2760">
            <v>72</v>
          </cell>
          <cell r="AQ2760" t="str">
            <v>X-BYDW</v>
          </cell>
          <cell r="AR2760">
            <v>96</v>
          </cell>
          <cell r="AS2760" t="str">
            <v>X-ZTOKS</v>
          </cell>
          <cell r="AT2760">
            <v>72</v>
          </cell>
          <cell r="AW2760" t="str">
            <v>X-ZTOKS</v>
          </cell>
          <cell r="AX2760">
            <v>72</v>
          </cell>
          <cell r="AY2760" t="str">
            <v>X-ZTOKS</v>
          </cell>
          <cell r="AZ2760">
            <v>96</v>
          </cell>
          <cell r="BA2760" t="str">
            <v>X-ZTOKS</v>
          </cell>
          <cell r="BB2760">
            <v>120</v>
          </cell>
          <cell r="BC2760" t="str">
            <v>X-ZTOKS</v>
          </cell>
          <cell r="BD2760">
            <v>96</v>
          </cell>
          <cell r="BE2760" t="str">
            <v>X-ZTOKS</v>
          </cell>
          <cell r="BG2760" t="str">
            <v>X-ZTOKS</v>
          </cell>
          <cell r="BH2760">
            <v>96</v>
          </cell>
          <cell r="BI2760" t="str">
            <v>X-ZTOKS</v>
          </cell>
          <cell r="BJ2760">
            <v>72</v>
          </cell>
          <cell r="BK2760" t="str">
            <v>X-ZTOKS</v>
          </cell>
          <cell r="BL2760">
            <v>72</v>
          </cell>
          <cell r="BM2760" t="str">
            <v>X-ZTOKS</v>
          </cell>
          <cell r="BN2760">
            <v>72</v>
          </cell>
          <cell r="BO2760" t="str">
            <v>X-ZTOKS</v>
          </cell>
          <cell r="BP2760">
            <v>96</v>
          </cell>
          <cell r="BQ2760" t="str">
            <v>X-ZTOKS</v>
          </cell>
          <cell r="BR2760">
            <v>96</v>
          </cell>
          <cell r="BS2760" t="str">
            <v>X-ZTOKS</v>
          </cell>
          <cell r="BT2760">
            <v>72</v>
          </cell>
        </row>
        <row r="2761">
          <cell r="A2761" t="str">
            <v>NORKLOZ</v>
          </cell>
          <cell r="B2761" t="str">
            <v>Norklozapina</v>
          </cell>
          <cell r="C2761" t="str">
            <v>TOKSYK</v>
          </cell>
          <cell r="D2761" t="str">
            <v>TOKSYK</v>
          </cell>
          <cell r="E2761" t="str">
            <v>F-TOKS</v>
          </cell>
          <cell r="F2761">
            <v>48</v>
          </cell>
          <cell r="G2761" t="str">
            <v>X-ZTOKS</v>
          </cell>
          <cell r="H2761">
            <v>48</v>
          </cell>
          <cell r="I2761" t="str">
            <v>X-ZTOKS</v>
          </cell>
          <cell r="J2761">
            <v>48</v>
          </cell>
          <cell r="K2761" t="str">
            <v>X-ZTOKS</v>
          </cell>
          <cell r="L2761">
            <v>48</v>
          </cell>
          <cell r="M2761" t="str">
            <v>X-ZTOKS</v>
          </cell>
          <cell r="N2761">
            <v>48</v>
          </cell>
          <cell r="O2761" t="str">
            <v>X-ZTOKS</v>
          </cell>
          <cell r="P2761">
            <v>48</v>
          </cell>
          <cell r="Q2761" t="str">
            <v>X-TOKS</v>
          </cell>
          <cell r="R2761">
            <v>48</v>
          </cell>
          <cell r="S2761" t="str">
            <v>X-ZTOKS</v>
          </cell>
          <cell r="T2761">
            <v>48</v>
          </cell>
          <cell r="U2761" t="str">
            <v>X-ZTOKS</v>
          </cell>
          <cell r="V2761">
            <v>48</v>
          </cell>
          <cell r="W2761" t="str">
            <v>X-ZTOKS</v>
          </cell>
          <cell r="X2761">
            <v>48</v>
          </cell>
          <cell r="Y2761" t="str">
            <v>X-ZTOKS</v>
          </cell>
          <cell r="Z2761">
            <v>48</v>
          </cell>
          <cell r="AA2761" t="str">
            <v>X-ZTOKS</v>
          </cell>
          <cell r="AB2761">
            <v>72</v>
          </cell>
          <cell r="AC2761" t="str">
            <v>X-ZTOKS</v>
          </cell>
          <cell r="AD2761">
            <v>72</v>
          </cell>
          <cell r="AE2761" t="str">
            <v>X-ZTOKS</v>
          </cell>
          <cell r="AF2761">
            <v>72</v>
          </cell>
          <cell r="AG2761" t="str">
            <v>X-ZTOKS</v>
          </cell>
          <cell r="AH2761">
            <v>72</v>
          </cell>
          <cell r="AI2761" t="str">
            <v>X-ZTOKS</v>
          </cell>
          <cell r="AJ2761">
            <v>72</v>
          </cell>
          <cell r="AK2761" t="str">
            <v>X-ZTOKS</v>
          </cell>
          <cell r="AL2761">
            <v>72</v>
          </cell>
          <cell r="AM2761" t="str">
            <v>X-ZTOKS</v>
          </cell>
          <cell r="AN2761">
            <v>72</v>
          </cell>
          <cell r="AO2761" t="str">
            <v>X-ZTOKS</v>
          </cell>
          <cell r="AP2761">
            <v>72</v>
          </cell>
          <cell r="AQ2761" t="str">
            <v>X-BYDW</v>
          </cell>
          <cell r="AR2761">
            <v>96</v>
          </cell>
          <cell r="AS2761" t="str">
            <v>X-ZTOKS</v>
          </cell>
          <cell r="AT2761">
            <v>72</v>
          </cell>
          <cell r="AW2761" t="str">
            <v>X-ZTOKS</v>
          </cell>
          <cell r="AX2761">
            <v>72</v>
          </cell>
          <cell r="AY2761" t="str">
            <v>X-ZTOKS</v>
          </cell>
          <cell r="AZ2761">
            <v>96</v>
          </cell>
          <cell r="BA2761" t="str">
            <v>X-ZTOKS</v>
          </cell>
          <cell r="BB2761">
            <v>120</v>
          </cell>
          <cell r="BC2761" t="str">
            <v>X-ZTOKS</v>
          </cell>
          <cell r="BD2761">
            <v>96</v>
          </cell>
          <cell r="BE2761" t="str">
            <v>X-ZTOKS</v>
          </cell>
          <cell r="BG2761" t="str">
            <v>X-ZTOKS</v>
          </cell>
          <cell r="BH2761">
            <v>96</v>
          </cell>
          <cell r="BI2761" t="str">
            <v>X-ZTOKS</v>
          </cell>
          <cell r="BJ2761">
            <v>72</v>
          </cell>
          <cell r="BK2761" t="str">
            <v>X-ZTOKS</v>
          </cell>
          <cell r="BL2761">
            <v>72</v>
          </cell>
          <cell r="BM2761" t="str">
            <v>X-ZTOKS</v>
          </cell>
          <cell r="BN2761">
            <v>72</v>
          </cell>
          <cell r="BO2761" t="str">
            <v>X-ZTOKS</v>
          </cell>
          <cell r="BP2761">
            <v>96</v>
          </cell>
          <cell r="BQ2761" t="str">
            <v>X-ZTOKS</v>
          </cell>
          <cell r="BR2761">
            <v>96</v>
          </cell>
          <cell r="BS2761" t="str">
            <v>X-ZTOKS</v>
          </cell>
          <cell r="BT2761">
            <v>72</v>
          </cell>
        </row>
        <row r="2762">
          <cell r="A2762" t="str">
            <v>NORME-M</v>
          </cell>
          <cell r="B2762" t="str">
            <v>Normetanefryna w DZM</v>
          </cell>
          <cell r="C2762" t="str">
            <v>TOKSYK</v>
          </cell>
          <cell r="D2762" t="str">
            <v>TOKSYK</v>
          </cell>
          <cell r="E2762" t="str">
            <v>F-TOKS</v>
          </cell>
          <cell r="F2762">
            <v>120</v>
          </cell>
          <cell r="G2762" t="str">
            <v>X-ZTOKS</v>
          </cell>
          <cell r="H2762">
            <v>120</v>
          </cell>
          <cell r="I2762" t="str">
            <v>X-ZTOKS</v>
          </cell>
          <cell r="J2762">
            <v>120</v>
          </cell>
          <cell r="K2762" t="str">
            <v>X-ZTOKS</v>
          </cell>
          <cell r="L2762">
            <v>120</v>
          </cell>
          <cell r="M2762" t="str">
            <v>X-ZTOKS</v>
          </cell>
          <cell r="N2762">
            <v>120</v>
          </cell>
          <cell r="O2762" t="str">
            <v>X-ZTOKS</v>
          </cell>
          <cell r="P2762">
            <v>120</v>
          </cell>
          <cell r="Q2762" t="str">
            <v>X-TOKS</v>
          </cell>
          <cell r="R2762">
            <v>120</v>
          </cell>
          <cell r="S2762" t="str">
            <v>X-ZTOKS</v>
          </cell>
          <cell r="T2762">
            <v>120</v>
          </cell>
          <cell r="U2762" t="str">
            <v>X-ZTOKS</v>
          </cell>
          <cell r="V2762">
            <v>120</v>
          </cell>
          <cell r="W2762" t="str">
            <v>X-ZTOKS</v>
          </cell>
          <cell r="X2762">
            <v>120</v>
          </cell>
          <cell r="Y2762" t="str">
            <v>X-ZTOKS</v>
          </cell>
          <cell r="Z2762">
            <v>120</v>
          </cell>
          <cell r="AA2762" t="str">
            <v>X-ZTOKS</v>
          </cell>
          <cell r="AB2762">
            <v>240</v>
          </cell>
          <cell r="AC2762" t="str">
            <v>X-ZTOKS</v>
          </cell>
          <cell r="AD2762">
            <v>144</v>
          </cell>
          <cell r="AE2762" t="str">
            <v>X-ZTOKS</v>
          </cell>
          <cell r="AF2762">
            <v>144</v>
          </cell>
          <cell r="AG2762" t="str">
            <v>X-ZTOKS</v>
          </cell>
          <cell r="AH2762">
            <v>144</v>
          </cell>
          <cell r="AI2762" t="str">
            <v>X-ZTOKS</v>
          </cell>
          <cell r="AJ2762">
            <v>144</v>
          </cell>
          <cell r="AK2762" t="str">
            <v>X-ZTOKS</v>
          </cell>
          <cell r="AL2762">
            <v>144</v>
          </cell>
          <cell r="AM2762" t="str">
            <v>X-ZTOKS</v>
          </cell>
          <cell r="AN2762">
            <v>144</v>
          </cell>
          <cell r="AO2762" t="str">
            <v>X-ZTOKS</v>
          </cell>
          <cell r="AP2762">
            <v>144</v>
          </cell>
          <cell r="AQ2762" t="str">
            <v>X-BYDW</v>
          </cell>
          <cell r="AR2762">
            <v>168</v>
          </cell>
          <cell r="AS2762" t="str">
            <v>X-ZTOKS</v>
          </cell>
          <cell r="AT2762">
            <v>168</v>
          </cell>
          <cell r="AW2762" t="str">
            <v>X-ZTOKS</v>
          </cell>
          <cell r="AX2762">
            <v>168</v>
          </cell>
          <cell r="AY2762" t="str">
            <v>X-ZTOKS</v>
          </cell>
          <cell r="AZ2762">
            <v>168</v>
          </cell>
          <cell r="BA2762" t="str">
            <v>X-ZTOKS</v>
          </cell>
          <cell r="BB2762">
            <v>216</v>
          </cell>
          <cell r="BC2762" t="str">
            <v>X-ZTOKS</v>
          </cell>
          <cell r="BD2762">
            <v>168</v>
          </cell>
          <cell r="BE2762" t="str">
            <v>X-ZTOKS</v>
          </cell>
          <cell r="BG2762" t="str">
            <v>X-ZTOKS</v>
          </cell>
          <cell r="BH2762">
            <v>168</v>
          </cell>
          <cell r="BI2762" t="str">
            <v>X-ZTOKS</v>
          </cell>
          <cell r="BJ2762">
            <v>144</v>
          </cell>
          <cell r="BK2762" t="str">
            <v>X-ZTOKS</v>
          </cell>
          <cell r="BL2762">
            <v>144</v>
          </cell>
          <cell r="BM2762" t="str">
            <v>X-ZTOKS</v>
          </cell>
          <cell r="BN2762">
            <v>144</v>
          </cell>
          <cell r="BO2762" t="str">
            <v>X-ZTOKS</v>
          </cell>
          <cell r="BP2762">
            <v>168</v>
          </cell>
          <cell r="BQ2762" t="str">
            <v>X-ZTOKS</v>
          </cell>
          <cell r="BR2762">
            <v>168</v>
          </cell>
          <cell r="BS2762" t="str">
            <v>X-ZTOKS</v>
          </cell>
          <cell r="BT2762">
            <v>144</v>
          </cell>
        </row>
        <row r="2763">
          <cell r="A2763" t="str">
            <v>NORMETA</v>
          </cell>
          <cell r="B2763" t="str">
            <v>Noremetasuksymid</v>
          </cell>
          <cell r="C2763" t="str">
            <v>TOKSYK</v>
          </cell>
          <cell r="D2763" t="str">
            <v>TOKSYK</v>
          </cell>
          <cell r="E2763" t="str">
            <v>X-DESAU</v>
          </cell>
          <cell r="F2763">
            <v>240</v>
          </cell>
          <cell r="G2763" t="str">
            <v>X-DESAU</v>
          </cell>
          <cell r="H2763">
            <v>240</v>
          </cell>
          <cell r="I2763" t="str">
            <v>X-DESAU</v>
          </cell>
          <cell r="J2763">
            <v>240</v>
          </cell>
          <cell r="K2763" t="str">
            <v>X-ZAWO</v>
          </cell>
          <cell r="L2763">
            <v>240</v>
          </cell>
          <cell r="M2763" t="str">
            <v>X-DESAU</v>
          </cell>
          <cell r="N2763">
            <v>240</v>
          </cell>
          <cell r="O2763" t="str">
            <v>X-DESAU</v>
          </cell>
          <cell r="P2763">
            <v>240</v>
          </cell>
          <cell r="Q2763" t="str">
            <v>X-DESAU</v>
          </cell>
          <cell r="R2763">
            <v>240</v>
          </cell>
          <cell r="S2763" t="str">
            <v>X-DESAU</v>
          </cell>
          <cell r="T2763">
            <v>240</v>
          </cell>
          <cell r="U2763" t="str">
            <v>X-DESAU</v>
          </cell>
          <cell r="V2763">
            <v>240</v>
          </cell>
          <cell r="W2763" t="str">
            <v>X-DESAU</v>
          </cell>
          <cell r="X2763">
            <v>240</v>
          </cell>
          <cell r="Y2763" t="str">
            <v>X-DESAU</v>
          </cell>
          <cell r="Z2763">
            <v>240</v>
          </cell>
          <cell r="AA2763" t="str">
            <v>X-DESAU</v>
          </cell>
          <cell r="AB2763">
            <v>264</v>
          </cell>
          <cell r="AC2763" t="str">
            <v>X-DESAU</v>
          </cell>
          <cell r="AD2763">
            <v>264</v>
          </cell>
          <cell r="AE2763" t="str">
            <v>X-DESAU</v>
          </cell>
          <cell r="AF2763">
            <v>264</v>
          </cell>
          <cell r="AG2763" t="str">
            <v>X-DESAU</v>
          </cell>
          <cell r="AH2763">
            <v>264</v>
          </cell>
          <cell r="AI2763" t="str">
            <v>X-DESAU</v>
          </cell>
          <cell r="AJ2763">
            <v>264</v>
          </cell>
          <cell r="AK2763" t="str">
            <v>X-DESAU</v>
          </cell>
          <cell r="AL2763">
            <v>264</v>
          </cell>
          <cell r="AM2763" t="str">
            <v>X-DESAU</v>
          </cell>
          <cell r="AN2763">
            <v>264</v>
          </cell>
          <cell r="AO2763" t="str">
            <v>X-DESAU</v>
          </cell>
          <cell r="AP2763">
            <v>264</v>
          </cell>
          <cell r="AQ2763" t="str">
            <v>X-BYDW</v>
          </cell>
          <cell r="AR2763">
            <v>288</v>
          </cell>
          <cell r="AS2763" t="str">
            <v>X-DESAU</v>
          </cell>
          <cell r="AT2763">
            <v>264</v>
          </cell>
          <cell r="AW2763" t="str">
            <v>X-DESAU</v>
          </cell>
          <cell r="AX2763">
            <v>264</v>
          </cell>
          <cell r="AY2763" t="str">
            <v>X-DESAU</v>
          </cell>
          <cell r="AZ2763">
            <v>288</v>
          </cell>
          <cell r="BA2763" t="str">
            <v>X-DESAU</v>
          </cell>
          <cell r="BB2763">
            <v>288</v>
          </cell>
          <cell r="BC2763" t="str">
            <v>X-DESAU</v>
          </cell>
          <cell r="BD2763">
            <v>288</v>
          </cell>
          <cell r="BE2763" t="str">
            <v>X-DESAU</v>
          </cell>
          <cell r="BG2763" t="str">
            <v>X-DESAU</v>
          </cell>
          <cell r="BH2763">
            <v>288</v>
          </cell>
          <cell r="BI2763" t="str">
            <v>X-DESAU</v>
          </cell>
          <cell r="BJ2763">
            <v>264</v>
          </cell>
          <cell r="BK2763" t="str">
            <v>X-DESAU</v>
          </cell>
          <cell r="BL2763">
            <v>264</v>
          </cell>
          <cell r="BM2763" t="str">
            <v>X-DESAU</v>
          </cell>
          <cell r="BN2763">
            <v>288</v>
          </cell>
          <cell r="BO2763" t="str">
            <v>X-DESAU</v>
          </cell>
          <cell r="BP2763">
            <v>288</v>
          </cell>
          <cell r="BQ2763" t="str">
            <v>X-DESAU</v>
          </cell>
          <cell r="BR2763">
            <v>288</v>
          </cell>
          <cell r="BS2763" t="str">
            <v>X-DESAU</v>
          </cell>
          <cell r="BT2763">
            <v>264</v>
          </cell>
        </row>
        <row r="2764">
          <cell r="A2764" t="str">
            <v>NORO-AG</v>
          </cell>
          <cell r="B2764" t="str">
            <v>Wykrywanie antygenu norowirusa</v>
          </cell>
          <cell r="C2764" t="str">
            <v>BAKTER</v>
          </cell>
          <cell r="D2764" t="str">
            <v>INFEK</v>
          </cell>
          <cell r="E2764" t="str">
            <v>F-BAK</v>
          </cell>
          <cell r="F2764">
            <v>72</v>
          </cell>
          <cell r="G2764" t="str">
            <v>X-ZBAKT</v>
          </cell>
          <cell r="H2764">
            <v>72</v>
          </cell>
          <cell r="I2764" t="str">
            <v>X-ZBAKT</v>
          </cell>
          <cell r="J2764">
            <v>72</v>
          </cell>
          <cell r="K2764" t="str">
            <v>X-ZBAKT</v>
          </cell>
          <cell r="L2764">
            <v>24</v>
          </cell>
          <cell r="M2764" t="str">
            <v>X-ZBAKT</v>
          </cell>
          <cell r="N2764">
            <v>72</v>
          </cell>
          <cell r="O2764" t="str">
            <v>X-ZBAKT</v>
          </cell>
          <cell r="P2764">
            <v>72</v>
          </cell>
          <cell r="Q2764" t="str">
            <v>X-FIELD</v>
          </cell>
          <cell r="R2764">
            <v>72</v>
          </cell>
          <cell r="S2764" t="str">
            <v>X-ZBAKT</v>
          </cell>
          <cell r="T2764">
            <v>24</v>
          </cell>
          <cell r="U2764" t="str">
            <v>X-ZBAKT</v>
          </cell>
          <cell r="V2764">
            <v>72</v>
          </cell>
          <cell r="W2764" t="str">
            <v>X-ZBAKT</v>
          </cell>
          <cell r="X2764">
            <v>72</v>
          </cell>
          <cell r="Y2764" t="str">
            <v>X-ZBAKT</v>
          </cell>
          <cell r="Z2764">
            <v>72</v>
          </cell>
          <cell r="AA2764" t="str">
            <v>S-ANAL</v>
          </cell>
          <cell r="AB2764">
            <v>24</v>
          </cell>
          <cell r="AC2764" t="str">
            <v>X-KONS</v>
          </cell>
          <cell r="AD2764">
            <v>24</v>
          </cell>
          <cell r="AE2764" t="str">
            <v>X-ONOWY</v>
          </cell>
          <cell r="AF2764">
            <v>24</v>
          </cell>
          <cell r="AG2764" t="str">
            <v>X-ZBAKT</v>
          </cell>
          <cell r="AH2764">
            <v>24</v>
          </cell>
          <cell r="AI2764" t="str">
            <v>O-BAKT</v>
          </cell>
          <cell r="AJ2764">
            <v>48</v>
          </cell>
          <cell r="AK2764" t="str">
            <v>X-KONS</v>
          </cell>
          <cell r="AL2764">
            <v>24</v>
          </cell>
          <cell r="AM2764" t="str">
            <v>X-ZBAKT</v>
          </cell>
          <cell r="AN2764">
            <v>24</v>
          </cell>
          <cell r="AO2764" t="str">
            <v>X-ZBAKT</v>
          </cell>
          <cell r="AP2764">
            <v>72</v>
          </cell>
          <cell r="AU2764" t="str">
            <v>L-BAKT</v>
          </cell>
          <cell r="AV2764">
            <v>72</v>
          </cell>
          <cell r="AW2764" t="str">
            <v>X-LBAKT</v>
          </cell>
          <cell r="AX2764">
            <v>48</v>
          </cell>
          <cell r="AY2764" t="str">
            <v>LB-BAKT</v>
          </cell>
          <cell r="AZ2764">
            <v>48</v>
          </cell>
          <cell r="BA2764" t="str">
            <v>X-LBAKT</v>
          </cell>
          <cell r="BB2764">
            <v>72</v>
          </cell>
          <cell r="BC2764" t="str">
            <v>X-LBAKT</v>
          </cell>
          <cell r="BD2764">
            <v>48</v>
          </cell>
          <cell r="BE2764" t="str">
            <v>X-LBAKT</v>
          </cell>
          <cell r="BG2764" t="str">
            <v>X-LBAKT</v>
          </cell>
          <cell r="BH2764">
            <v>48</v>
          </cell>
          <cell r="BI2764" t="str">
            <v>X-ZBAKT</v>
          </cell>
          <cell r="BJ2764">
            <v>48</v>
          </cell>
          <cell r="BK2764" t="str">
            <v>X-ZBAKT</v>
          </cell>
          <cell r="BL2764">
            <v>48</v>
          </cell>
          <cell r="BM2764" t="str">
            <v>X-ZBAKT</v>
          </cell>
          <cell r="BN2764">
            <v>48</v>
          </cell>
          <cell r="BO2764" t="str">
            <v>X-ZBAKT</v>
          </cell>
          <cell r="BP2764">
            <v>48</v>
          </cell>
          <cell r="BQ2764" t="str">
            <v>X-ZBAKT</v>
          </cell>
          <cell r="BR2764">
            <v>48</v>
          </cell>
          <cell r="BS2764" t="str">
            <v>X-ZBAKT</v>
          </cell>
          <cell r="BT2764">
            <v>48</v>
          </cell>
        </row>
        <row r="2765">
          <cell r="A2765" t="str">
            <v>NORTR</v>
          </cell>
          <cell r="B2765" t="str">
            <v>Nortryptylina (metabolit amitryptyliny) (T47)</v>
          </cell>
          <cell r="C2765" t="str">
            <v>TOKSYK</v>
          </cell>
          <cell r="D2765" t="str">
            <v>TOKSYK</v>
          </cell>
          <cell r="E2765" t="str">
            <v>X-LIMBA</v>
          </cell>
          <cell r="F2765">
            <v>240</v>
          </cell>
          <cell r="G2765" t="str">
            <v>X-LIMBA</v>
          </cell>
          <cell r="H2765">
            <v>240</v>
          </cell>
          <cell r="I2765" t="str">
            <v>X-LIMBA</v>
          </cell>
          <cell r="J2765">
            <v>240</v>
          </cell>
          <cell r="K2765" t="str">
            <v>X-ZAWO</v>
          </cell>
          <cell r="L2765">
            <v>240</v>
          </cell>
          <cell r="M2765" t="str">
            <v>X-LIMBA</v>
          </cell>
          <cell r="N2765">
            <v>240</v>
          </cell>
          <cell r="O2765" t="str">
            <v>X-LIMBA</v>
          </cell>
          <cell r="P2765">
            <v>240</v>
          </cell>
          <cell r="Q2765" t="str">
            <v>X-LIMBA</v>
          </cell>
          <cell r="R2765">
            <v>240</v>
          </cell>
          <cell r="S2765" t="str">
            <v>X-LIMBA</v>
          </cell>
          <cell r="T2765">
            <v>240</v>
          </cell>
          <cell r="U2765" t="str">
            <v>X-LIMBA</v>
          </cell>
          <cell r="V2765">
            <v>240</v>
          </cell>
          <cell r="W2765" t="str">
            <v>X-LIMBA</v>
          </cell>
          <cell r="X2765">
            <v>240</v>
          </cell>
          <cell r="Y2765" t="str">
            <v>X-LIMBA</v>
          </cell>
          <cell r="Z2765">
            <v>264</v>
          </cell>
          <cell r="AA2765" t="str">
            <v>X-LIMBA</v>
          </cell>
          <cell r="AB2765">
            <v>240</v>
          </cell>
          <cell r="AC2765" t="str">
            <v>X-LIMBA</v>
          </cell>
          <cell r="AD2765">
            <v>240</v>
          </cell>
          <cell r="AE2765" t="str">
            <v>X-LIMBA</v>
          </cell>
          <cell r="AF2765">
            <v>240</v>
          </cell>
          <cell r="AG2765" t="str">
            <v>X-LIMBA</v>
          </cell>
          <cell r="AH2765">
            <v>240</v>
          </cell>
          <cell r="AI2765" t="str">
            <v>X-LIMBA</v>
          </cell>
          <cell r="AJ2765">
            <v>288</v>
          </cell>
          <cell r="AK2765" t="str">
            <v>X-LIMBA</v>
          </cell>
          <cell r="AL2765">
            <v>240</v>
          </cell>
          <cell r="AM2765" t="str">
            <v>X-LIMBA</v>
          </cell>
          <cell r="AN2765">
            <v>240</v>
          </cell>
          <cell r="AO2765" t="str">
            <v>X-LIMBA</v>
          </cell>
          <cell r="AP2765">
            <v>264</v>
          </cell>
          <cell r="AQ2765" t="str">
            <v>X-BYDW</v>
          </cell>
          <cell r="AR2765">
            <v>264</v>
          </cell>
          <cell r="AS2765" t="str">
            <v>X-LIMBA</v>
          </cell>
          <cell r="AT2765">
            <v>288</v>
          </cell>
          <cell r="AW2765" t="str">
            <v>X-LIMBA</v>
          </cell>
          <cell r="AX2765">
            <v>288</v>
          </cell>
          <cell r="AY2765" t="str">
            <v>X-LIMBA</v>
          </cell>
          <cell r="AZ2765">
            <v>288</v>
          </cell>
          <cell r="BA2765" t="str">
            <v>X-LIMBA</v>
          </cell>
          <cell r="BB2765">
            <v>312</v>
          </cell>
          <cell r="BC2765" t="str">
            <v>X-LIMBA</v>
          </cell>
          <cell r="BD2765">
            <v>288</v>
          </cell>
          <cell r="BE2765" t="str">
            <v>X-LIMBA</v>
          </cell>
          <cell r="BG2765" t="str">
            <v>X-LIMBA</v>
          </cell>
          <cell r="BH2765">
            <v>288</v>
          </cell>
          <cell r="BI2765" t="str">
            <v>X-LIMBA</v>
          </cell>
          <cell r="BJ2765">
            <v>264</v>
          </cell>
          <cell r="BK2765" t="str">
            <v>X-LIMBA</v>
          </cell>
          <cell r="BL2765">
            <v>264</v>
          </cell>
          <cell r="BM2765" t="str">
            <v>X-LIMBA</v>
          </cell>
          <cell r="BN2765">
            <v>264</v>
          </cell>
          <cell r="BO2765" t="str">
            <v>X-LIMBA</v>
          </cell>
          <cell r="BP2765">
            <v>264</v>
          </cell>
          <cell r="BQ2765" t="str">
            <v>X-LIMBA</v>
          </cell>
          <cell r="BR2765">
            <v>264</v>
          </cell>
          <cell r="BS2765" t="str">
            <v>X-LIMBA</v>
          </cell>
          <cell r="BT2765">
            <v>264</v>
          </cell>
        </row>
        <row r="2766">
          <cell r="A2766" t="str">
            <v>NORTRYP</v>
          </cell>
          <cell r="B2766" t="str">
            <v>Nortryptylina (T47)</v>
          </cell>
          <cell r="C2766" t="str">
            <v>TOKSYK</v>
          </cell>
          <cell r="D2766" t="str">
            <v>TOKSYK</v>
          </cell>
          <cell r="E2766" t="str">
            <v>F-TOKS</v>
          </cell>
          <cell r="F2766">
            <v>48</v>
          </cell>
          <cell r="G2766" t="str">
            <v>X-ZTOKS</v>
          </cell>
          <cell r="H2766">
            <v>48</v>
          </cell>
          <cell r="I2766" t="str">
            <v>X-ZTOKS</v>
          </cell>
          <cell r="J2766">
            <v>48</v>
          </cell>
          <cell r="K2766" t="str">
            <v>X-ZTOKS</v>
          </cell>
          <cell r="L2766">
            <v>48</v>
          </cell>
          <cell r="M2766" t="str">
            <v>X-ZTOKS</v>
          </cell>
          <cell r="N2766">
            <v>48</v>
          </cell>
          <cell r="O2766" t="str">
            <v>X-ZTOKS</v>
          </cell>
          <cell r="P2766">
            <v>48</v>
          </cell>
          <cell r="Q2766" t="str">
            <v>X-TOKS</v>
          </cell>
          <cell r="R2766">
            <v>48</v>
          </cell>
          <cell r="S2766" t="str">
            <v>X-ZTOKS</v>
          </cell>
          <cell r="T2766">
            <v>48</v>
          </cell>
          <cell r="U2766" t="str">
            <v>X-ZTOKS</v>
          </cell>
          <cell r="V2766">
            <v>48</v>
          </cell>
          <cell r="W2766" t="str">
            <v>X-ZTOKS</v>
          </cell>
          <cell r="X2766">
            <v>48</v>
          </cell>
          <cell r="Y2766" t="str">
            <v>X-ZTOKS</v>
          </cell>
          <cell r="Z2766">
            <v>48</v>
          </cell>
          <cell r="AA2766" t="str">
            <v>X-ZTOKS</v>
          </cell>
          <cell r="AB2766">
            <v>72</v>
          </cell>
          <cell r="AC2766" t="str">
            <v>X-ZTOKS</v>
          </cell>
          <cell r="AD2766">
            <v>72</v>
          </cell>
          <cell r="AE2766" t="str">
            <v>X-ZTOKS</v>
          </cell>
          <cell r="AF2766">
            <v>72</v>
          </cell>
          <cell r="AG2766" t="str">
            <v>X-ZTOKS</v>
          </cell>
          <cell r="AH2766">
            <v>72</v>
          </cell>
          <cell r="AI2766" t="str">
            <v>X-ZTOKS</v>
          </cell>
          <cell r="AJ2766">
            <v>72</v>
          </cell>
          <cell r="AK2766" t="str">
            <v>X-ZTOKS</v>
          </cell>
          <cell r="AL2766">
            <v>72</v>
          </cell>
          <cell r="AM2766" t="str">
            <v>X-ZTOKS</v>
          </cell>
          <cell r="AN2766">
            <v>72</v>
          </cell>
          <cell r="AO2766" t="str">
            <v>X-ZTOKS</v>
          </cell>
          <cell r="AP2766">
            <v>72</v>
          </cell>
          <cell r="AQ2766" t="str">
            <v>X-BYDW</v>
          </cell>
          <cell r="AR2766">
            <v>96</v>
          </cell>
          <cell r="AS2766" t="str">
            <v>X-ZTOKS</v>
          </cell>
          <cell r="AT2766">
            <v>72</v>
          </cell>
          <cell r="AW2766" t="str">
            <v>X-ZTOKS</v>
          </cell>
          <cell r="AX2766">
            <v>72</v>
          </cell>
          <cell r="AY2766" t="str">
            <v>X-ZTOKS</v>
          </cell>
          <cell r="AZ2766">
            <v>96</v>
          </cell>
          <cell r="BA2766" t="str">
            <v>X-ZTOKS</v>
          </cell>
          <cell r="BB2766">
            <v>120</v>
          </cell>
          <cell r="BC2766" t="str">
            <v>X-ZTOKS</v>
          </cell>
          <cell r="BD2766">
            <v>96</v>
          </cell>
          <cell r="BE2766" t="str">
            <v>X-ZTOKS</v>
          </cell>
          <cell r="BG2766" t="str">
            <v>X-ZTOKS</v>
          </cell>
          <cell r="BH2766">
            <v>96</v>
          </cell>
          <cell r="BI2766" t="str">
            <v>X-ZTOKS</v>
          </cell>
          <cell r="BJ2766">
            <v>72</v>
          </cell>
          <cell r="BK2766" t="str">
            <v>X-ZTOKS</v>
          </cell>
          <cell r="BL2766">
            <v>72</v>
          </cell>
          <cell r="BM2766" t="str">
            <v>X-ZTOKS</v>
          </cell>
          <cell r="BN2766">
            <v>72</v>
          </cell>
          <cell r="BO2766" t="str">
            <v>X-ZTOKS</v>
          </cell>
          <cell r="BP2766">
            <v>96</v>
          </cell>
          <cell r="BQ2766" t="str">
            <v>X-ZTOKS</v>
          </cell>
          <cell r="BR2766">
            <v>96</v>
          </cell>
          <cell r="BS2766" t="str">
            <v>X-ZTOKS</v>
          </cell>
          <cell r="BT2766">
            <v>72</v>
          </cell>
        </row>
        <row r="2767">
          <cell r="A2767" t="str">
            <v>NORWIR</v>
          </cell>
          <cell r="B2767" t="str">
            <v>Norowirusy</v>
          </cell>
          <cell r="C2767" t="str">
            <v>BAKTER</v>
          </cell>
          <cell r="D2767" t="str">
            <v>POSIEW</v>
          </cell>
          <cell r="G2767" t="str">
            <v>X-ZBAKT</v>
          </cell>
          <cell r="AQ2767" t="str">
            <v>X-BYDW</v>
          </cell>
          <cell r="BC2767" t="str">
            <v>X-LUBL</v>
          </cell>
        </row>
        <row r="2768">
          <cell r="A2768" t="str">
            <v>NOSICIE</v>
          </cell>
          <cell r="B2768" t="str">
            <v>Badanie kału  na nosicielstwo</v>
          </cell>
          <cell r="C2768" t="str">
            <v>BAKTER</v>
          </cell>
          <cell r="D2768" t="str">
            <v>POSIEW</v>
          </cell>
          <cell r="E2768" t="str">
            <v>X-SANEP</v>
          </cell>
          <cell r="F2768">
            <v>192</v>
          </cell>
          <cell r="G2768" t="str">
            <v>X-SANEP</v>
          </cell>
          <cell r="H2768">
            <v>192</v>
          </cell>
          <cell r="I2768" t="str">
            <v>X-SANEP</v>
          </cell>
          <cell r="J2768">
            <v>192</v>
          </cell>
          <cell r="K2768" t="str">
            <v>X-ZAWO</v>
          </cell>
          <cell r="L2768">
            <v>192</v>
          </cell>
          <cell r="M2768" t="str">
            <v>X-SANEP</v>
          </cell>
          <cell r="N2768">
            <v>192</v>
          </cell>
          <cell r="O2768" t="str">
            <v>X-SANEP</v>
          </cell>
          <cell r="P2768">
            <v>192</v>
          </cell>
          <cell r="Q2768" t="str">
            <v>X-SANEP</v>
          </cell>
          <cell r="R2768">
            <v>192</v>
          </cell>
          <cell r="S2768" t="str">
            <v>X-SANEP</v>
          </cell>
          <cell r="T2768">
            <v>192</v>
          </cell>
          <cell r="U2768" t="str">
            <v>X-SANEP</v>
          </cell>
          <cell r="V2768">
            <v>192</v>
          </cell>
          <cell r="W2768" t="str">
            <v>X-SANEP</v>
          </cell>
          <cell r="X2768">
            <v>192</v>
          </cell>
          <cell r="Y2768" t="str">
            <v>X-SANEP</v>
          </cell>
          <cell r="Z2768">
            <v>192</v>
          </cell>
          <cell r="AA2768" t="str">
            <v>X-SANEP</v>
          </cell>
          <cell r="AB2768">
            <v>192</v>
          </cell>
          <cell r="AC2768" t="str">
            <v>X-SANEP</v>
          </cell>
          <cell r="AD2768">
            <v>192</v>
          </cell>
          <cell r="AE2768" t="str">
            <v>PL-BAKT</v>
          </cell>
          <cell r="AF2768">
            <v>192</v>
          </cell>
          <cell r="AG2768" t="str">
            <v>X-SANEP</v>
          </cell>
          <cell r="AH2768">
            <v>192</v>
          </cell>
          <cell r="AI2768" t="str">
            <v>O-SANEP</v>
          </cell>
          <cell r="AJ2768">
            <v>192</v>
          </cell>
          <cell r="AK2768" t="str">
            <v>X-SANEP</v>
          </cell>
          <cell r="AL2768">
            <v>192</v>
          </cell>
          <cell r="AM2768" t="str">
            <v>X-FIELD</v>
          </cell>
          <cell r="AN2768">
            <v>192</v>
          </cell>
          <cell r="AO2768" t="str">
            <v>DSANEPW</v>
          </cell>
          <cell r="AP2768">
            <v>120</v>
          </cell>
          <cell r="AQ2768" t="str">
            <v>X-BYDW</v>
          </cell>
          <cell r="AR2768">
            <v>240</v>
          </cell>
          <cell r="AS2768" t="str">
            <v>X-SANEP</v>
          </cell>
          <cell r="AT2768">
            <v>192</v>
          </cell>
          <cell r="AW2768" t="str">
            <v>X-SANEP</v>
          </cell>
          <cell r="AX2768">
            <v>192</v>
          </cell>
          <cell r="AY2768" t="str">
            <v>X-SANEP</v>
          </cell>
          <cell r="AZ2768">
            <v>192</v>
          </cell>
          <cell r="BA2768" t="str">
            <v>X-SANEP</v>
          </cell>
          <cell r="BB2768">
            <v>216</v>
          </cell>
          <cell r="BC2768" t="str">
            <v>X-SANEP</v>
          </cell>
          <cell r="BD2768">
            <v>192</v>
          </cell>
          <cell r="BE2768" t="str">
            <v>X-SANEP</v>
          </cell>
          <cell r="BG2768" t="str">
            <v>X-SANEP</v>
          </cell>
          <cell r="BH2768">
            <v>192</v>
          </cell>
          <cell r="BI2768" t="str">
            <v>GSANEP</v>
          </cell>
          <cell r="BJ2768">
            <v>240</v>
          </cell>
          <cell r="BK2768" t="str">
            <v>X-WROCL</v>
          </cell>
          <cell r="BL2768">
            <v>240</v>
          </cell>
          <cell r="BM2768" t="str">
            <v>X-WROCL</v>
          </cell>
          <cell r="BN2768">
            <v>240</v>
          </cell>
          <cell r="BO2768" t="str">
            <v>X-WROCL</v>
          </cell>
          <cell r="BP2768">
            <v>240</v>
          </cell>
          <cell r="BQ2768" t="str">
            <v>X-WROCL</v>
          </cell>
          <cell r="BR2768">
            <v>240</v>
          </cell>
          <cell r="BS2768" t="str">
            <v>X-WROCL</v>
          </cell>
        </row>
        <row r="2769">
          <cell r="A2769" t="str">
            <v>NOT-1</v>
          </cell>
          <cell r="B2769" t="str">
            <v>Mózgowa arteriopatia z podkorowymi zawałami i leukoencefalopatią - CADASIL- Badanie mutacji w eksonie 4 genu NOTCH3 - I etap procedury diagnostycznej</v>
          </cell>
          <cell r="C2769" t="str">
            <v>GENETYK</v>
          </cell>
          <cell r="D2769" t="str">
            <v>GENCZLO</v>
          </cell>
          <cell r="E2769" t="str">
            <v>X-MEDGE</v>
          </cell>
          <cell r="F2769">
            <v>288</v>
          </cell>
          <cell r="G2769" t="str">
            <v>X-GENOM</v>
          </cell>
          <cell r="H2769">
            <v>288</v>
          </cell>
          <cell r="I2769" t="str">
            <v>X-GENCZ</v>
          </cell>
          <cell r="J2769">
            <v>288</v>
          </cell>
          <cell r="K2769" t="str">
            <v>X-ZAWO</v>
          </cell>
          <cell r="L2769">
            <v>288</v>
          </cell>
          <cell r="M2769" t="str">
            <v>X-ZGENE</v>
          </cell>
          <cell r="N2769">
            <v>288</v>
          </cell>
          <cell r="O2769" t="str">
            <v>X-ZGENE</v>
          </cell>
          <cell r="P2769">
            <v>288</v>
          </cell>
          <cell r="Q2769" t="str">
            <v>X-GENCZ</v>
          </cell>
          <cell r="R2769">
            <v>288</v>
          </cell>
          <cell r="S2769" t="str">
            <v>X-ZGENE</v>
          </cell>
          <cell r="T2769">
            <v>288</v>
          </cell>
          <cell r="U2769" t="str">
            <v>X-ZGENE</v>
          </cell>
          <cell r="V2769">
            <v>288</v>
          </cell>
          <cell r="W2769" t="str">
            <v>X-ZGENE</v>
          </cell>
          <cell r="X2769">
            <v>288</v>
          </cell>
          <cell r="Y2769" t="str">
            <v>X-ZGENE</v>
          </cell>
          <cell r="Z2769">
            <v>288</v>
          </cell>
          <cell r="AA2769" t="str">
            <v>X-ZGENE</v>
          </cell>
          <cell r="AB2769">
            <v>312</v>
          </cell>
          <cell r="AC2769" t="str">
            <v>X-ZGENE</v>
          </cell>
          <cell r="AD2769">
            <v>312</v>
          </cell>
          <cell r="AE2769" t="str">
            <v>X-ZGENE</v>
          </cell>
          <cell r="AF2769">
            <v>312</v>
          </cell>
          <cell r="AG2769" t="str">
            <v>X-ZGENE</v>
          </cell>
          <cell r="AH2769">
            <v>312</v>
          </cell>
          <cell r="AI2769" t="str">
            <v>X-ZGENE</v>
          </cell>
          <cell r="AJ2769">
            <v>312</v>
          </cell>
          <cell r="AK2769" t="str">
            <v>X-ZGENE</v>
          </cell>
          <cell r="AL2769">
            <v>312</v>
          </cell>
          <cell r="AM2769" t="str">
            <v>X-ZGENE</v>
          </cell>
          <cell r="AN2769">
            <v>312</v>
          </cell>
          <cell r="AO2769" t="str">
            <v>X-ZGENE</v>
          </cell>
          <cell r="AP2769">
            <v>312</v>
          </cell>
          <cell r="AQ2769" t="str">
            <v>X-BYDW</v>
          </cell>
          <cell r="AR2769">
            <v>336</v>
          </cell>
          <cell r="AS2769" t="str">
            <v>X-ZGENE</v>
          </cell>
          <cell r="AT2769">
            <v>312</v>
          </cell>
          <cell r="AW2769" t="str">
            <v>X-ZGENE</v>
          </cell>
          <cell r="AX2769">
            <v>312</v>
          </cell>
          <cell r="AY2769" t="str">
            <v>X-ZGENE</v>
          </cell>
          <cell r="AZ2769">
            <v>336</v>
          </cell>
          <cell r="BA2769" t="str">
            <v>X-ZGENE</v>
          </cell>
          <cell r="BB2769">
            <v>360</v>
          </cell>
          <cell r="BC2769" t="str">
            <v>X-ZGENE</v>
          </cell>
          <cell r="BD2769">
            <v>336</v>
          </cell>
          <cell r="BE2769" t="str">
            <v>X-ZGENE</v>
          </cell>
          <cell r="BG2769" t="str">
            <v>X-ZGENE</v>
          </cell>
          <cell r="BH2769">
            <v>336</v>
          </cell>
          <cell r="BI2769" t="str">
            <v>X-ZGENE</v>
          </cell>
          <cell r="BJ2769">
            <v>312</v>
          </cell>
          <cell r="BK2769" t="str">
            <v>X-ZGENE</v>
          </cell>
          <cell r="BL2769">
            <v>312</v>
          </cell>
          <cell r="BM2769" t="str">
            <v>X-ZGENE</v>
          </cell>
          <cell r="BN2769">
            <v>336</v>
          </cell>
          <cell r="BO2769" t="str">
            <v>X-ZGENE</v>
          </cell>
          <cell r="BP2769">
            <v>336</v>
          </cell>
          <cell r="BQ2769" t="str">
            <v>X-ZGENE</v>
          </cell>
          <cell r="BR2769">
            <v>336</v>
          </cell>
          <cell r="BS2769" t="str">
            <v>X-ZGENE</v>
          </cell>
          <cell r="BT2769">
            <v>312</v>
          </cell>
        </row>
        <row r="2770">
          <cell r="A2770" t="str">
            <v>NOT-2</v>
          </cell>
          <cell r="B2770" t="str">
            <v>Mózgowa arteriopatia z podkorowymi zawałami i leukoencefalopatią CADASILBadanie mutacji w eksonach 2, 3, 5, 6 i 11 genu NOTCH3 - II etap procedury diagnostycznej</v>
          </cell>
          <cell r="C2770" t="str">
            <v>GENETYK</v>
          </cell>
          <cell r="D2770" t="str">
            <v>GENCZLO</v>
          </cell>
          <cell r="E2770" t="str">
            <v>X-MEDGE</v>
          </cell>
          <cell r="F2770">
            <v>528</v>
          </cell>
          <cell r="G2770" t="str">
            <v>X-GENOM</v>
          </cell>
          <cell r="H2770">
            <v>528</v>
          </cell>
          <cell r="I2770" t="str">
            <v>X-GENCZ</v>
          </cell>
          <cell r="J2770">
            <v>528</v>
          </cell>
          <cell r="K2770" t="str">
            <v>X-ZAWO</v>
          </cell>
          <cell r="L2770">
            <v>528</v>
          </cell>
          <cell r="M2770" t="str">
            <v>X-ZGENE</v>
          </cell>
          <cell r="N2770">
            <v>528</v>
          </cell>
          <cell r="O2770" t="str">
            <v>X-ZGENE</v>
          </cell>
          <cell r="P2770">
            <v>528</v>
          </cell>
          <cell r="Q2770" t="str">
            <v>X-GENCZ</v>
          </cell>
          <cell r="R2770">
            <v>528</v>
          </cell>
          <cell r="S2770" t="str">
            <v>X-ZGENE</v>
          </cell>
          <cell r="T2770">
            <v>528</v>
          </cell>
          <cell r="U2770" t="str">
            <v>X-ZGENE</v>
          </cell>
          <cell r="V2770">
            <v>528</v>
          </cell>
          <cell r="W2770" t="str">
            <v>X-ZGENE</v>
          </cell>
          <cell r="X2770">
            <v>528</v>
          </cell>
          <cell r="Y2770" t="str">
            <v>X-ZGENE</v>
          </cell>
          <cell r="Z2770">
            <v>528</v>
          </cell>
          <cell r="AA2770" t="str">
            <v>X-ZGENE</v>
          </cell>
          <cell r="AB2770">
            <v>552</v>
          </cell>
          <cell r="AC2770" t="str">
            <v>X-ZGENE</v>
          </cell>
          <cell r="AD2770">
            <v>552</v>
          </cell>
          <cell r="AE2770" t="str">
            <v>X-ZGENE</v>
          </cell>
          <cell r="AF2770">
            <v>552</v>
          </cell>
          <cell r="AG2770" t="str">
            <v>X-ZGENE</v>
          </cell>
          <cell r="AH2770">
            <v>552</v>
          </cell>
          <cell r="AI2770" t="str">
            <v>X-ZGENE</v>
          </cell>
          <cell r="AJ2770">
            <v>552</v>
          </cell>
          <cell r="AK2770" t="str">
            <v>X-ZGENE</v>
          </cell>
          <cell r="AL2770">
            <v>552</v>
          </cell>
          <cell r="AM2770" t="str">
            <v>X-ZGENE</v>
          </cell>
          <cell r="AN2770">
            <v>552</v>
          </cell>
          <cell r="AO2770" t="str">
            <v>X-ZGENE</v>
          </cell>
          <cell r="AP2770">
            <v>552</v>
          </cell>
          <cell r="AQ2770" t="str">
            <v>X-BYDW</v>
          </cell>
          <cell r="AR2770">
            <v>576</v>
          </cell>
          <cell r="AS2770" t="str">
            <v>X-ZGENE</v>
          </cell>
          <cell r="AT2770">
            <v>552</v>
          </cell>
          <cell r="AW2770" t="str">
            <v>X-ZGENE</v>
          </cell>
          <cell r="AX2770">
            <v>552</v>
          </cell>
          <cell r="AY2770" t="str">
            <v>X-ZGENE</v>
          </cell>
          <cell r="AZ2770">
            <v>576</v>
          </cell>
          <cell r="BA2770" t="str">
            <v>X-ZGENE</v>
          </cell>
          <cell r="BB2770">
            <v>600</v>
          </cell>
          <cell r="BC2770" t="str">
            <v>X-ZGENE</v>
          </cell>
          <cell r="BD2770">
            <v>576</v>
          </cell>
          <cell r="BE2770" t="str">
            <v>X-ZGENE</v>
          </cell>
          <cell r="BG2770" t="str">
            <v>X-ZGENE</v>
          </cell>
          <cell r="BH2770">
            <v>576</v>
          </cell>
          <cell r="BI2770" t="str">
            <v>X-ZGENE</v>
          </cell>
          <cell r="BJ2770">
            <v>552</v>
          </cell>
          <cell r="BK2770" t="str">
            <v>X-ZGENE</v>
          </cell>
          <cell r="BL2770">
            <v>552</v>
          </cell>
          <cell r="BM2770" t="str">
            <v>X-ZGENE</v>
          </cell>
          <cell r="BN2770">
            <v>576</v>
          </cell>
          <cell r="BO2770" t="str">
            <v>X-ZGENE</v>
          </cell>
          <cell r="BP2770">
            <v>576</v>
          </cell>
          <cell r="BQ2770" t="str">
            <v>X-ZGENE</v>
          </cell>
          <cell r="BR2770">
            <v>576</v>
          </cell>
          <cell r="BS2770" t="str">
            <v>X-ZGENE</v>
          </cell>
          <cell r="BT2770">
            <v>552</v>
          </cell>
        </row>
        <row r="2771">
          <cell r="A2771" t="str">
            <v>NOTCH3</v>
          </cell>
          <cell r="B2771" t="str">
            <v>Mózgowa arteriopatia z podkorowymi zawałami i leukoencefalopatią CADASIL - analiza przesiewowa sekwencji kodującej genu NOTCH3 z wykorzystaniem NGS</v>
          </cell>
          <cell r="C2771" t="str">
            <v>GENETYK</v>
          </cell>
          <cell r="D2771" t="str">
            <v>GENCZLO</v>
          </cell>
          <cell r="E2771" t="str">
            <v>X-GENOM</v>
          </cell>
          <cell r="F2771">
            <v>1680</v>
          </cell>
          <cell r="G2771" t="str">
            <v>X-GENOM</v>
          </cell>
          <cell r="H2771">
            <v>1680</v>
          </cell>
          <cell r="I2771" t="str">
            <v>X-GENCZ</v>
          </cell>
          <cell r="J2771">
            <v>1680</v>
          </cell>
          <cell r="K2771" t="str">
            <v>X-ZAWO</v>
          </cell>
          <cell r="L2771">
            <v>1680</v>
          </cell>
          <cell r="M2771" t="str">
            <v>X-ZGENE</v>
          </cell>
          <cell r="N2771">
            <v>1680</v>
          </cell>
          <cell r="O2771" t="str">
            <v>X-ZGENE</v>
          </cell>
          <cell r="P2771">
            <v>1680</v>
          </cell>
          <cell r="Q2771" t="str">
            <v>X-GENCZ</v>
          </cell>
          <cell r="R2771">
            <v>1680</v>
          </cell>
          <cell r="S2771" t="str">
            <v>X-ZGENE</v>
          </cell>
          <cell r="T2771">
            <v>1680</v>
          </cell>
          <cell r="U2771" t="str">
            <v>X-ZGENE</v>
          </cell>
          <cell r="V2771">
            <v>1680</v>
          </cell>
          <cell r="W2771" t="str">
            <v>X-ZGENE</v>
          </cell>
          <cell r="X2771">
            <v>1680</v>
          </cell>
          <cell r="Y2771" t="str">
            <v>X-ZGENE</v>
          </cell>
          <cell r="Z2771">
            <v>1680</v>
          </cell>
          <cell r="AA2771" t="str">
            <v>X-ZGENE</v>
          </cell>
          <cell r="AB2771">
            <v>1704</v>
          </cell>
          <cell r="AC2771" t="str">
            <v>X-ZGENE</v>
          </cell>
          <cell r="AD2771">
            <v>1704</v>
          </cell>
          <cell r="AE2771" t="str">
            <v>X-ZGENE</v>
          </cell>
          <cell r="AF2771">
            <v>1704</v>
          </cell>
          <cell r="AG2771" t="str">
            <v>X-ZGENE</v>
          </cell>
          <cell r="AH2771">
            <v>1704</v>
          </cell>
          <cell r="AI2771" t="str">
            <v>X-ZGENE</v>
          </cell>
          <cell r="AJ2771">
            <v>1704</v>
          </cell>
          <cell r="AK2771" t="str">
            <v>X-ZGENE</v>
          </cell>
          <cell r="AL2771">
            <v>1680</v>
          </cell>
          <cell r="AM2771" t="str">
            <v>X-ZGENE</v>
          </cell>
          <cell r="AN2771">
            <v>1704</v>
          </cell>
          <cell r="AO2771" t="str">
            <v>X-ZGENE</v>
          </cell>
          <cell r="AP2771">
            <v>1680</v>
          </cell>
          <cell r="AQ2771" t="str">
            <v>X-BYDW</v>
          </cell>
          <cell r="AR2771">
            <v>1704</v>
          </cell>
          <cell r="AS2771" t="str">
            <v>X-ZGENE</v>
          </cell>
          <cell r="AT2771">
            <v>1704</v>
          </cell>
          <cell r="AW2771" t="str">
            <v>X-ZGENE</v>
          </cell>
          <cell r="AX2771">
            <v>1704</v>
          </cell>
          <cell r="AY2771" t="str">
            <v>X-ZGENE</v>
          </cell>
          <cell r="AZ2771">
            <v>1728</v>
          </cell>
          <cell r="BA2771" t="str">
            <v>X-ZGENE</v>
          </cell>
          <cell r="BB2771">
            <v>1752</v>
          </cell>
          <cell r="BC2771" t="str">
            <v>X-ZGENE</v>
          </cell>
          <cell r="BD2771">
            <v>1728</v>
          </cell>
          <cell r="BE2771" t="str">
            <v>X-ZGENE</v>
          </cell>
          <cell r="BG2771" t="str">
            <v>X-ZGENE</v>
          </cell>
          <cell r="BH2771">
            <v>1728</v>
          </cell>
          <cell r="BI2771" t="str">
            <v>X-ZGENE</v>
          </cell>
          <cell r="BJ2771">
            <v>1704</v>
          </cell>
          <cell r="BK2771" t="str">
            <v>X-ZGENE</v>
          </cell>
          <cell r="BL2771">
            <v>1704</v>
          </cell>
          <cell r="BM2771" t="str">
            <v>X-ZGENE</v>
          </cell>
          <cell r="BN2771">
            <v>1728</v>
          </cell>
          <cell r="BO2771" t="str">
            <v>X-ZGENE</v>
          </cell>
          <cell r="BP2771">
            <v>1728</v>
          </cell>
          <cell r="BQ2771" t="str">
            <v>X-ZGENE</v>
          </cell>
          <cell r="BR2771">
            <v>1728</v>
          </cell>
          <cell r="BS2771" t="str">
            <v>X-ZGENE</v>
          </cell>
          <cell r="BT2771">
            <v>1704</v>
          </cell>
        </row>
        <row r="2772">
          <cell r="A2772" t="str">
            <v>NOVO-GE</v>
          </cell>
          <cell r="B2772" t="str">
            <v>Diagnostyka infekcji przewodu pokarmowego - panel genetyczny Novodiag Bacterial GE+</v>
          </cell>
          <cell r="C2772" t="str">
            <v>BAKTER</v>
          </cell>
          <cell r="D2772" t="str">
            <v>POSIEW</v>
          </cell>
          <cell r="G2772" t="str">
            <v>X-ZBAKT</v>
          </cell>
          <cell r="H2772">
            <v>48</v>
          </cell>
          <cell r="I2772" t="str">
            <v>X-ZBAKT</v>
          </cell>
          <cell r="J2772">
            <v>48</v>
          </cell>
          <cell r="K2772" t="str">
            <v>X-ZBAKT</v>
          </cell>
          <cell r="L2772">
            <v>48</v>
          </cell>
          <cell r="M2772" t="str">
            <v>X-ZBAKT</v>
          </cell>
          <cell r="N2772">
            <v>48</v>
          </cell>
          <cell r="O2772" t="str">
            <v>X-ZBAKT</v>
          </cell>
          <cell r="P2772">
            <v>48</v>
          </cell>
          <cell r="Q2772" t="str">
            <v>X-FIELD</v>
          </cell>
          <cell r="R2772">
            <v>48</v>
          </cell>
          <cell r="S2772" t="str">
            <v>X-ZBAKT</v>
          </cell>
          <cell r="T2772">
            <v>48</v>
          </cell>
          <cell r="U2772" t="str">
            <v>X-ZBAKT</v>
          </cell>
          <cell r="V2772">
            <v>48</v>
          </cell>
          <cell r="W2772" t="str">
            <v>X-ZBAKT</v>
          </cell>
          <cell r="X2772">
            <v>48</v>
          </cell>
          <cell r="Y2772" t="str">
            <v>X-ZBAKT</v>
          </cell>
          <cell r="Z2772">
            <v>48</v>
          </cell>
          <cell r="AA2772" t="str">
            <v>X-ZBAKT</v>
          </cell>
          <cell r="AB2772">
            <v>72</v>
          </cell>
          <cell r="AC2772" t="str">
            <v>X-ZBAKT</v>
          </cell>
          <cell r="AD2772">
            <v>72</v>
          </cell>
          <cell r="AE2772" t="str">
            <v>X-ZBAKT</v>
          </cell>
          <cell r="AF2772">
            <v>72</v>
          </cell>
          <cell r="AG2772" t="str">
            <v>X-ZBAKT</v>
          </cell>
          <cell r="AH2772">
            <v>72</v>
          </cell>
          <cell r="AI2772" t="str">
            <v>X-ZBAKT</v>
          </cell>
          <cell r="AJ2772">
            <v>72</v>
          </cell>
          <cell r="AK2772" t="str">
            <v>X-ZBAKT</v>
          </cell>
          <cell r="AL2772">
            <v>72</v>
          </cell>
          <cell r="AM2772" t="str">
            <v>X-ZBAKT</v>
          </cell>
          <cell r="AN2772">
            <v>72</v>
          </cell>
          <cell r="AO2772" t="str">
            <v>X-ZBAKT</v>
          </cell>
          <cell r="AP2772">
            <v>72</v>
          </cell>
          <cell r="AQ2772" t="str">
            <v>X-BYDW</v>
          </cell>
          <cell r="AR2772">
            <v>98</v>
          </cell>
          <cell r="AS2772" t="str">
            <v>X-ZBAKT</v>
          </cell>
          <cell r="AT2772">
            <v>72</v>
          </cell>
          <cell r="AU2772" t="str">
            <v>X-ZBAKT</v>
          </cell>
          <cell r="AW2772" t="str">
            <v>X-ZBAKT</v>
          </cell>
          <cell r="AX2772">
            <v>72</v>
          </cell>
          <cell r="AY2772" t="str">
            <v>X-ZBAKT</v>
          </cell>
          <cell r="AZ2772">
            <v>98</v>
          </cell>
          <cell r="BA2772" t="str">
            <v>X-ZBAKT</v>
          </cell>
          <cell r="BB2772">
            <v>98</v>
          </cell>
          <cell r="BC2772" t="str">
            <v>X-ZBAKT</v>
          </cell>
          <cell r="BD2772">
            <v>98</v>
          </cell>
          <cell r="BG2772" t="str">
            <v>X-ZBAKT</v>
          </cell>
          <cell r="BH2772">
            <v>98</v>
          </cell>
          <cell r="BI2772" t="str">
            <v>X-ZBAKT</v>
          </cell>
          <cell r="BJ2772">
            <v>72</v>
          </cell>
          <cell r="BK2772" t="str">
            <v>X-ZBAKT</v>
          </cell>
          <cell r="BL2772">
            <v>72</v>
          </cell>
          <cell r="BM2772" t="str">
            <v>X-ZBAKT</v>
          </cell>
          <cell r="BN2772">
            <v>98</v>
          </cell>
          <cell r="BO2772" t="str">
            <v>X-ZBAKT</v>
          </cell>
          <cell r="BP2772">
            <v>98</v>
          </cell>
          <cell r="BQ2772" t="str">
            <v>X-ZBAKT</v>
          </cell>
          <cell r="BR2772">
            <v>98</v>
          </cell>
          <cell r="BS2772" t="str">
            <v>X-ZBAKT</v>
          </cell>
          <cell r="BT2772">
            <v>72</v>
          </cell>
        </row>
        <row r="2773">
          <cell r="A2773" t="str">
            <v>NOVOPAS</v>
          </cell>
          <cell r="B2773" t="str">
            <v>Diagnostyka infekcji przewodu pokarmowego, panel pasożytniczy - 26 patogenów, met. RT-PCR</v>
          </cell>
          <cell r="C2773" t="str">
            <v>BAKTER</v>
          </cell>
          <cell r="D2773" t="str">
            <v>POSIEW</v>
          </cell>
          <cell r="E2773" t="str">
            <v>X-QPRZY</v>
          </cell>
          <cell r="G2773" t="str">
            <v>X-QPRZY</v>
          </cell>
          <cell r="I2773" t="str">
            <v>X-QPRZY</v>
          </cell>
          <cell r="K2773" t="str">
            <v>X-ZAWO</v>
          </cell>
          <cell r="M2773" t="str">
            <v>X-QPRZY</v>
          </cell>
          <cell r="O2773" t="str">
            <v>X-QPRZY</v>
          </cell>
          <cell r="U2773" t="str">
            <v>X-QPRZY</v>
          </cell>
          <cell r="W2773" t="str">
            <v>X-QPRZY</v>
          </cell>
          <cell r="Y2773" t="str">
            <v>X-QPRZY</v>
          </cell>
          <cell r="AA2773" t="str">
            <v>X-QPRZY</v>
          </cell>
          <cell r="AC2773" t="str">
            <v>X-QPRZY</v>
          </cell>
          <cell r="AE2773" t="str">
            <v>X-QPRZY</v>
          </cell>
          <cell r="AG2773" t="str">
            <v>X-QPRZY</v>
          </cell>
          <cell r="AI2773" t="str">
            <v>X-QPRZY</v>
          </cell>
          <cell r="AK2773" t="str">
            <v>X-QPRZY</v>
          </cell>
          <cell r="AM2773" t="str">
            <v>X-QPRZY</v>
          </cell>
          <cell r="AO2773" t="str">
            <v>X-QPRZY</v>
          </cell>
          <cell r="AQ2773" t="str">
            <v>X-BYDW</v>
          </cell>
          <cell r="AS2773" t="str">
            <v>X-QPRZY</v>
          </cell>
          <cell r="AU2773" t="str">
            <v>X-QPRZY</v>
          </cell>
          <cell r="AW2773" t="str">
            <v>X-QPRZY</v>
          </cell>
          <cell r="AY2773" t="str">
            <v>X-QPRZY</v>
          </cell>
          <cell r="BA2773" t="str">
            <v>X-QPRZY</v>
          </cell>
          <cell r="BC2773" t="str">
            <v>X-QPRZY</v>
          </cell>
          <cell r="BE2773" t="str">
            <v>X-QPRZY</v>
          </cell>
          <cell r="BG2773" t="str">
            <v>X-QPRZY</v>
          </cell>
          <cell r="BI2773" t="str">
            <v>X-QPRZY</v>
          </cell>
          <cell r="BK2773" t="str">
            <v>X-QPRZY</v>
          </cell>
          <cell r="BM2773" t="str">
            <v>X-QPRZY</v>
          </cell>
          <cell r="BO2773" t="str">
            <v>X-QPRZY</v>
          </cell>
          <cell r="BQ2773" t="str">
            <v>X-QPRZY</v>
          </cell>
          <cell r="BS2773" t="str">
            <v>X-QPRZY</v>
          </cell>
        </row>
        <row r="2774">
          <cell r="A2774" t="str">
            <v>NP-7</v>
          </cell>
          <cell r="B2774" t="str">
            <v>Mukowiscydoza, choroby CFTR-zależne - analiza sekwencji pozostałych 22 z 27 eksonów genu CFTR - diagnostyka uzupełniająca po procedurze wstępnej (CFTR)</v>
          </cell>
          <cell r="C2774" t="str">
            <v>GENETYK</v>
          </cell>
          <cell r="D2774" t="str">
            <v>GENCZLO</v>
          </cell>
          <cell r="E2774" t="str">
            <v>X-GENOM</v>
          </cell>
          <cell r="F2774">
            <v>672</v>
          </cell>
          <cell r="G2774" t="str">
            <v>X-GENOM</v>
          </cell>
          <cell r="H2774">
            <v>672</v>
          </cell>
          <cell r="I2774" t="str">
            <v>X-GENCZ</v>
          </cell>
          <cell r="J2774">
            <v>672</v>
          </cell>
          <cell r="M2774" t="str">
            <v>X-ZGENE</v>
          </cell>
          <cell r="N2774">
            <v>672</v>
          </cell>
          <cell r="O2774" t="str">
            <v>X-ZGENE</v>
          </cell>
          <cell r="P2774">
            <v>672</v>
          </cell>
          <cell r="Q2774" t="str">
            <v>X-GENCZ</v>
          </cell>
          <cell r="R2774">
            <v>672</v>
          </cell>
          <cell r="S2774" t="str">
            <v>X-ZGENE</v>
          </cell>
          <cell r="T2774">
            <v>672</v>
          </cell>
          <cell r="U2774" t="str">
            <v>X-ZGENE</v>
          </cell>
          <cell r="V2774">
            <v>672</v>
          </cell>
          <cell r="W2774" t="str">
            <v>X-ZGENE</v>
          </cell>
          <cell r="X2774">
            <v>672</v>
          </cell>
          <cell r="Y2774" t="str">
            <v>X-ZGENE</v>
          </cell>
          <cell r="Z2774">
            <v>672</v>
          </cell>
          <cell r="AA2774" t="str">
            <v>X-ZGENE</v>
          </cell>
          <cell r="AB2774">
            <v>696</v>
          </cell>
          <cell r="AC2774" t="str">
            <v>X-ZGENE</v>
          </cell>
          <cell r="AD2774">
            <v>696</v>
          </cell>
          <cell r="AE2774" t="str">
            <v>X-ZGENE</v>
          </cell>
          <cell r="AF2774">
            <v>696</v>
          </cell>
          <cell r="AG2774" t="str">
            <v>X-ZGENE</v>
          </cell>
          <cell r="AH2774">
            <v>696</v>
          </cell>
          <cell r="AI2774" t="str">
            <v>X-ZGENE</v>
          </cell>
          <cell r="AJ2774">
            <v>696</v>
          </cell>
          <cell r="AK2774" t="str">
            <v>X-ZGENE</v>
          </cell>
          <cell r="AL2774">
            <v>696</v>
          </cell>
          <cell r="AM2774" t="str">
            <v>X-ZGENE</v>
          </cell>
          <cell r="AN2774">
            <v>696</v>
          </cell>
          <cell r="AO2774" t="str">
            <v>X-ZGENE</v>
          </cell>
          <cell r="AP2774">
            <v>696</v>
          </cell>
          <cell r="AQ2774" t="str">
            <v>X-BYDW</v>
          </cell>
          <cell r="AR2774">
            <v>720</v>
          </cell>
          <cell r="AS2774" t="str">
            <v>X-ZGENE</v>
          </cell>
          <cell r="AT2774">
            <v>696</v>
          </cell>
          <cell r="AW2774" t="str">
            <v>X-ZGENE</v>
          </cell>
          <cell r="AX2774">
            <v>696</v>
          </cell>
          <cell r="AY2774" t="str">
            <v>X-ZGENE</v>
          </cell>
          <cell r="AZ2774">
            <v>720</v>
          </cell>
          <cell r="BA2774" t="str">
            <v>X-ZGENE</v>
          </cell>
          <cell r="BB2774">
            <v>744</v>
          </cell>
          <cell r="BC2774" t="str">
            <v>X-ZGENE</v>
          </cell>
          <cell r="BD2774">
            <v>720</v>
          </cell>
          <cell r="BE2774" t="str">
            <v>X-ZGENE</v>
          </cell>
          <cell r="BG2774" t="str">
            <v>X-ZGENE</v>
          </cell>
          <cell r="BH2774">
            <v>720</v>
          </cell>
          <cell r="BI2774" t="str">
            <v>X-ZGENE</v>
          </cell>
          <cell r="BJ2774">
            <v>696</v>
          </cell>
          <cell r="BK2774" t="str">
            <v>X-ZGENE</v>
          </cell>
          <cell r="BL2774">
            <v>696</v>
          </cell>
          <cell r="BM2774" t="str">
            <v>X-ZGENE</v>
          </cell>
          <cell r="BN2774">
            <v>720</v>
          </cell>
          <cell r="BO2774" t="str">
            <v>X-ZGENE</v>
          </cell>
          <cell r="BP2774">
            <v>720</v>
          </cell>
          <cell r="BQ2774" t="str">
            <v>X-ZGENE</v>
          </cell>
          <cell r="BR2774">
            <v>720</v>
          </cell>
          <cell r="BS2774" t="str">
            <v>X-ZGENE</v>
          </cell>
          <cell r="BT2774">
            <v>696</v>
          </cell>
        </row>
        <row r="2775">
          <cell r="A2775" t="str">
            <v>NPC-1</v>
          </cell>
          <cell r="B2775" t="str">
            <v>Choroba Niemanna-Picka, typ C - analiza sekwencji całego regionu kodującego genu NPC1</v>
          </cell>
          <cell r="C2775" t="str">
            <v>GENETYK</v>
          </cell>
          <cell r="D2775" t="str">
            <v>GENCZLO</v>
          </cell>
          <cell r="E2775" t="str">
            <v>X-GENOM</v>
          </cell>
          <cell r="F2775">
            <v>672</v>
          </cell>
          <cell r="G2775" t="str">
            <v>X-GENOM</v>
          </cell>
          <cell r="H2775">
            <v>672</v>
          </cell>
          <cell r="I2775" t="str">
            <v>X-GENCZ</v>
          </cell>
          <cell r="J2775">
            <v>672</v>
          </cell>
          <cell r="K2775" t="str">
            <v>X-ZAWO</v>
          </cell>
          <cell r="L2775">
            <v>672</v>
          </cell>
          <cell r="M2775" t="str">
            <v>X-ZGENE</v>
          </cell>
          <cell r="N2775">
            <v>672</v>
          </cell>
          <cell r="O2775" t="str">
            <v>X-ZGENE</v>
          </cell>
          <cell r="P2775">
            <v>672</v>
          </cell>
          <cell r="Q2775" t="str">
            <v>X-GENCZ</v>
          </cell>
          <cell r="R2775">
            <v>672</v>
          </cell>
          <cell r="S2775" t="str">
            <v>X-ZGENE</v>
          </cell>
          <cell r="T2775">
            <v>672</v>
          </cell>
          <cell r="U2775" t="str">
            <v>X-ZGENE</v>
          </cell>
          <cell r="V2775">
            <v>672</v>
          </cell>
          <cell r="W2775" t="str">
            <v>X-ZGENE</v>
          </cell>
          <cell r="X2775">
            <v>672</v>
          </cell>
          <cell r="Y2775" t="str">
            <v>X-ZGENE</v>
          </cell>
          <cell r="Z2775">
            <v>672</v>
          </cell>
          <cell r="AA2775" t="str">
            <v>X-ZGENE</v>
          </cell>
          <cell r="AB2775">
            <v>696</v>
          </cell>
          <cell r="AC2775" t="str">
            <v>X-ZGENE</v>
          </cell>
          <cell r="AD2775">
            <v>696</v>
          </cell>
          <cell r="AE2775" t="str">
            <v>X-ZGENE</v>
          </cell>
          <cell r="AF2775">
            <v>696</v>
          </cell>
          <cell r="AG2775" t="str">
            <v>X-ZGENE</v>
          </cell>
          <cell r="AH2775">
            <v>696</v>
          </cell>
          <cell r="AI2775" t="str">
            <v>X-ZGENE</v>
          </cell>
          <cell r="AJ2775">
            <v>696</v>
          </cell>
          <cell r="AK2775" t="str">
            <v>X-ZGENE</v>
          </cell>
          <cell r="AL2775">
            <v>696</v>
          </cell>
          <cell r="AM2775" t="str">
            <v>X-ZGENE</v>
          </cell>
          <cell r="AN2775">
            <v>696</v>
          </cell>
          <cell r="AO2775" t="str">
            <v>X-ZGENE</v>
          </cell>
          <cell r="AP2775">
            <v>696</v>
          </cell>
          <cell r="AQ2775" t="str">
            <v>X-BYDW</v>
          </cell>
          <cell r="AR2775">
            <v>720</v>
          </cell>
          <cell r="AS2775" t="str">
            <v>X-ZGENE</v>
          </cell>
          <cell r="AT2775">
            <v>696</v>
          </cell>
          <cell r="AW2775" t="str">
            <v>X-ZGENE</v>
          </cell>
          <cell r="AX2775">
            <v>696</v>
          </cell>
          <cell r="AY2775" t="str">
            <v>X-ZGENE</v>
          </cell>
          <cell r="AZ2775">
            <v>720</v>
          </cell>
          <cell r="BA2775" t="str">
            <v>X-ZGENE</v>
          </cell>
          <cell r="BB2775">
            <v>744</v>
          </cell>
          <cell r="BC2775" t="str">
            <v>X-ZGENE</v>
          </cell>
          <cell r="BD2775">
            <v>720</v>
          </cell>
          <cell r="BE2775" t="str">
            <v>X-ZGENE</v>
          </cell>
          <cell r="BG2775" t="str">
            <v>X-ZGENE</v>
          </cell>
          <cell r="BH2775">
            <v>720</v>
          </cell>
          <cell r="BI2775" t="str">
            <v>X-ZGENE</v>
          </cell>
          <cell r="BJ2775">
            <v>696</v>
          </cell>
          <cell r="BK2775" t="str">
            <v>X-ZGENE</v>
          </cell>
          <cell r="BL2775">
            <v>696</v>
          </cell>
          <cell r="BM2775" t="str">
            <v>X-ZGENE</v>
          </cell>
          <cell r="BN2775">
            <v>720</v>
          </cell>
          <cell r="BO2775" t="str">
            <v>X-ZGENE</v>
          </cell>
          <cell r="BP2775">
            <v>720</v>
          </cell>
          <cell r="BQ2775" t="str">
            <v>X-ZGENE</v>
          </cell>
          <cell r="BR2775">
            <v>720</v>
          </cell>
          <cell r="BS2775" t="str">
            <v>X-ZGENE</v>
          </cell>
          <cell r="BT2775">
            <v>696</v>
          </cell>
        </row>
        <row r="2776">
          <cell r="A2776" t="str">
            <v>NPC-2</v>
          </cell>
          <cell r="B2776" t="str">
            <v>Choroba Niemanna-Picka, typ C Badanie mutacji w 5 eksonach genu NPC2 (drugi etap procedury diagnostycznej</v>
          </cell>
          <cell r="C2776" t="str">
            <v>GENETYK</v>
          </cell>
          <cell r="D2776" t="str">
            <v>GENCZLO</v>
          </cell>
          <cell r="E2776" t="str">
            <v>X-MEDGE</v>
          </cell>
          <cell r="F2776">
            <v>504</v>
          </cell>
          <cell r="G2776" t="str">
            <v>X-GENOM</v>
          </cell>
          <cell r="H2776">
            <v>504</v>
          </cell>
          <cell r="I2776" t="str">
            <v>X-GENCZ</v>
          </cell>
          <cell r="J2776">
            <v>504</v>
          </cell>
          <cell r="K2776" t="str">
            <v>X-ZAWO</v>
          </cell>
          <cell r="L2776">
            <v>504</v>
          </cell>
          <cell r="M2776" t="str">
            <v>X-ZGENE</v>
          </cell>
          <cell r="N2776">
            <v>504</v>
          </cell>
          <cell r="O2776" t="str">
            <v>X-ZGENE</v>
          </cell>
          <cell r="P2776">
            <v>504</v>
          </cell>
          <cell r="Q2776" t="str">
            <v>X-GENCZ</v>
          </cell>
          <cell r="R2776">
            <v>504</v>
          </cell>
          <cell r="S2776" t="str">
            <v>X-ZGENE</v>
          </cell>
          <cell r="T2776">
            <v>504</v>
          </cell>
          <cell r="U2776" t="str">
            <v>X-ZGENE</v>
          </cell>
          <cell r="V2776">
            <v>504</v>
          </cell>
          <cell r="W2776" t="str">
            <v>X-ZGENE</v>
          </cell>
          <cell r="X2776">
            <v>504</v>
          </cell>
          <cell r="Y2776" t="str">
            <v>X-ZGENE</v>
          </cell>
          <cell r="Z2776">
            <v>504</v>
          </cell>
          <cell r="AA2776" t="str">
            <v>X-ZGENE</v>
          </cell>
          <cell r="AB2776">
            <v>528</v>
          </cell>
          <cell r="AC2776" t="str">
            <v>X-ZGENE</v>
          </cell>
          <cell r="AD2776">
            <v>528</v>
          </cell>
          <cell r="AE2776" t="str">
            <v>X-ZGENE</v>
          </cell>
          <cell r="AF2776">
            <v>528</v>
          </cell>
          <cell r="AG2776" t="str">
            <v>X-ZGENE</v>
          </cell>
          <cell r="AH2776">
            <v>528</v>
          </cell>
          <cell r="AI2776" t="str">
            <v>X-ZGENE</v>
          </cell>
          <cell r="AJ2776">
            <v>528</v>
          </cell>
          <cell r="AK2776" t="str">
            <v>X-ZGENE</v>
          </cell>
          <cell r="AL2776">
            <v>528</v>
          </cell>
          <cell r="AM2776" t="str">
            <v>X-ZGENE</v>
          </cell>
          <cell r="AN2776">
            <v>528</v>
          </cell>
          <cell r="AO2776" t="str">
            <v>X-ZGENE</v>
          </cell>
          <cell r="AP2776">
            <v>528</v>
          </cell>
          <cell r="AQ2776" t="str">
            <v>X-BYDW</v>
          </cell>
          <cell r="AR2776">
            <v>552</v>
          </cell>
          <cell r="AS2776" t="str">
            <v>X-ZGENE</v>
          </cell>
          <cell r="AT2776">
            <v>528</v>
          </cell>
          <cell r="AW2776" t="str">
            <v>X-ZGENE</v>
          </cell>
          <cell r="AX2776">
            <v>528</v>
          </cell>
          <cell r="AY2776" t="str">
            <v>X-ZGENE</v>
          </cell>
          <cell r="AZ2776">
            <v>552</v>
          </cell>
          <cell r="BA2776" t="str">
            <v>X-ZGENE</v>
          </cell>
          <cell r="BB2776">
            <v>576</v>
          </cell>
          <cell r="BC2776" t="str">
            <v>X-ZGENE</v>
          </cell>
          <cell r="BD2776">
            <v>552</v>
          </cell>
          <cell r="BE2776" t="str">
            <v>X-ZGENE</v>
          </cell>
          <cell r="BG2776" t="str">
            <v>X-ZGENE</v>
          </cell>
          <cell r="BH2776">
            <v>552</v>
          </cell>
          <cell r="BI2776" t="str">
            <v>X-ZGENE</v>
          </cell>
          <cell r="BJ2776">
            <v>528</v>
          </cell>
          <cell r="BK2776" t="str">
            <v>X-ZGENE</v>
          </cell>
          <cell r="BL2776">
            <v>528</v>
          </cell>
          <cell r="BM2776" t="str">
            <v>X-ZGENE</v>
          </cell>
          <cell r="BN2776">
            <v>552</v>
          </cell>
          <cell r="BO2776" t="str">
            <v>X-ZGENE</v>
          </cell>
          <cell r="BP2776">
            <v>552</v>
          </cell>
          <cell r="BQ2776" t="str">
            <v>X-ZGENE</v>
          </cell>
          <cell r="BR2776">
            <v>552</v>
          </cell>
          <cell r="BS2776" t="str">
            <v>X-ZGENE</v>
          </cell>
          <cell r="BT2776">
            <v>528</v>
          </cell>
        </row>
        <row r="2777">
          <cell r="A2777" t="str">
            <v>NPLODGM</v>
          </cell>
          <cell r="B2777" t="str">
            <v>Niepłodność męska - AZF (zgodnie z wytycznymi dotyczącymi najlepszych praktyk wg EMQN), CFTR (dele2,3, delF508)</v>
          </cell>
          <cell r="C2777" t="str">
            <v>GENETYK</v>
          </cell>
          <cell r="D2777" t="str">
            <v>GENCZLO</v>
          </cell>
          <cell r="E2777" t="str">
            <v>F-GENCZ</v>
          </cell>
          <cell r="F2777">
            <v>504</v>
          </cell>
          <cell r="G2777" t="str">
            <v>X-ZGENE</v>
          </cell>
          <cell r="I2777" t="str">
            <v>X-ZGENE</v>
          </cell>
          <cell r="K2777" t="str">
            <v>X-ZGENE</v>
          </cell>
          <cell r="M2777" t="str">
            <v>X-ZGENE</v>
          </cell>
          <cell r="O2777" t="str">
            <v>X-ZGENE</v>
          </cell>
          <cell r="Q2777" t="str">
            <v>X-GENET</v>
          </cell>
          <cell r="U2777" t="str">
            <v>X-ZGENE</v>
          </cell>
          <cell r="W2777" t="str">
            <v>X-ZGENE</v>
          </cell>
          <cell r="Y2777" t="str">
            <v>X-ZGENE</v>
          </cell>
          <cell r="AA2777" t="str">
            <v>X-ZGENE</v>
          </cell>
          <cell r="AC2777" t="str">
            <v>X-ZGENE</v>
          </cell>
          <cell r="AE2777" t="str">
            <v>X-ZGENE</v>
          </cell>
          <cell r="AG2777" t="str">
            <v>X-ZGENE</v>
          </cell>
          <cell r="AI2777" t="str">
            <v>X-ZGENE</v>
          </cell>
          <cell r="AK2777" t="str">
            <v>X-ZGENE</v>
          </cell>
          <cell r="AM2777" t="str">
            <v>X-ZGENE</v>
          </cell>
          <cell r="AO2777" t="str">
            <v>X-ZGENE</v>
          </cell>
          <cell r="AQ2777" t="str">
            <v>X-BYDW</v>
          </cell>
          <cell r="AS2777" t="str">
            <v>X-ZGENE</v>
          </cell>
          <cell r="AW2777" t="str">
            <v>X-ZGENE</v>
          </cell>
          <cell r="AY2777" t="str">
            <v>X-ZGENE</v>
          </cell>
          <cell r="BA2777" t="str">
            <v>X-ZGENE</v>
          </cell>
          <cell r="BC2777" t="str">
            <v>X-ZGENE</v>
          </cell>
          <cell r="BE2777" t="str">
            <v>X-ZGENE</v>
          </cell>
          <cell r="BG2777" t="str">
            <v>X-ZGENE</v>
          </cell>
          <cell r="BI2777" t="str">
            <v>X-ZGENE</v>
          </cell>
          <cell r="BK2777" t="str">
            <v>X-ZGENE</v>
          </cell>
          <cell r="BM2777" t="str">
            <v>X-ZGENE</v>
          </cell>
          <cell r="BO2777" t="str">
            <v>X-GENET</v>
          </cell>
          <cell r="BQ2777" t="str">
            <v>X-ZGENE</v>
          </cell>
          <cell r="BS2777" t="str">
            <v>X-ZGENE</v>
          </cell>
        </row>
        <row r="2778">
          <cell r="A2778" t="str">
            <v>NPLODGZ</v>
          </cell>
          <cell r="B2778" t="str">
            <v>Niepłodność żeńska - Protrombina (20210G&gt;A), Factor V (G1619A), CFTR (dele2,3, delF508), MTHFR (C677T, A1298C)</v>
          </cell>
          <cell r="C2778" t="str">
            <v>GENETYK</v>
          </cell>
          <cell r="D2778" t="str">
            <v>GENCZLO</v>
          </cell>
          <cell r="E2778" t="str">
            <v>F-GENCZ</v>
          </cell>
          <cell r="F2778">
            <v>504</v>
          </cell>
          <cell r="G2778" t="str">
            <v>X-ZGENE</v>
          </cell>
          <cell r="I2778" t="str">
            <v>X-ZGENE</v>
          </cell>
          <cell r="K2778" t="str">
            <v>X-ZGENE</v>
          </cell>
          <cell r="M2778" t="str">
            <v>X-ZGENE</v>
          </cell>
          <cell r="O2778" t="str">
            <v>X-ZGENE</v>
          </cell>
          <cell r="Q2778" t="str">
            <v>X-GENET</v>
          </cell>
          <cell r="U2778" t="str">
            <v>X-ZGENE</v>
          </cell>
          <cell r="W2778" t="str">
            <v>X-ZGENE</v>
          </cell>
          <cell r="Y2778" t="str">
            <v>X-ZGENE</v>
          </cell>
          <cell r="AA2778" t="str">
            <v>X-ZGENE</v>
          </cell>
          <cell r="AC2778" t="str">
            <v>X-ZGENE</v>
          </cell>
          <cell r="AE2778" t="str">
            <v>X-ZGENE</v>
          </cell>
          <cell r="AG2778" t="str">
            <v>X-ZGENE</v>
          </cell>
          <cell r="AI2778" t="str">
            <v>X-ZGENE</v>
          </cell>
          <cell r="AK2778" t="str">
            <v>X-ZGENE</v>
          </cell>
          <cell r="AM2778" t="str">
            <v>X-ZGENE</v>
          </cell>
          <cell r="AO2778" t="str">
            <v>X-ZGENE</v>
          </cell>
          <cell r="AQ2778" t="str">
            <v>X-BYDW</v>
          </cell>
          <cell r="AS2778" t="str">
            <v>X-ZGENE</v>
          </cell>
          <cell r="AW2778" t="str">
            <v>X-ZGENE</v>
          </cell>
          <cell r="AY2778" t="str">
            <v>X-ZGENE</v>
          </cell>
          <cell r="BA2778" t="str">
            <v>X-ZGENE</v>
          </cell>
          <cell r="BC2778" t="str">
            <v>X-ZGENE</v>
          </cell>
          <cell r="BE2778" t="str">
            <v>X-ZGENE</v>
          </cell>
          <cell r="BG2778" t="str">
            <v>X-ZGENE</v>
          </cell>
          <cell r="BI2778" t="str">
            <v>X-ZGENE</v>
          </cell>
          <cell r="BK2778" t="str">
            <v>X-ZGENE</v>
          </cell>
          <cell r="BM2778" t="str">
            <v>X-ZGENE</v>
          </cell>
          <cell r="BO2778" t="str">
            <v>X-GENET</v>
          </cell>
          <cell r="BQ2778" t="str">
            <v>X-ZGENE</v>
          </cell>
          <cell r="BS2778" t="str">
            <v>X-ZGENE</v>
          </cell>
        </row>
        <row r="2779">
          <cell r="A2779" t="str">
            <v>NPM1</v>
          </cell>
          <cell r="B2779" t="str">
            <v>NPM1 - sekwencjonowanie</v>
          </cell>
          <cell r="C2779" t="str">
            <v>GENETYK</v>
          </cell>
          <cell r="D2779" t="str">
            <v>GENCZLO</v>
          </cell>
          <cell r="AO2779" t="str">
            <v>DAM-BYD</v>
          </cell>
        </row>
        <row r="2780">
          <cell r="A2780" t="str">
            <v>NR3C1-1</v>
          </cell>
          <cell r="B2780" t="str">
            <v>Niewrażliwość na kortyzol Badanie regionu kodującego genu NR3C1</v>
          </cell>
          <cell r="C2780" t="str">
            <v>GENETYK</v>
          </cell>
          <cell r="D2780" t="str">
            <v>GENCZLO</v>
          </cell>
          <cell r="E2780" t="str">
            <v>X-MEDGE</v>
          </cell>
          <cell r="F2780">
            <v>528</v>
          </cell>
          <cell r="G2780" t="str">
            <v>X-GENOM</v>
          </cell>
          <cell r="H2780">
            <v>528</v>
          </cell>
          <cell r="I2780" t="str">
            <v>X-GENCZ</v>
          </cell>
          <cell r="J2780">
            <v>528</v>
          </cell>
          <cell r="K2780" t="str">
            <v>X-ZAWO</v>
          </cell>
          <cell r="L2780">
            <v>528</v>
          </cell>
          <cell r="M2780" t="str">
            <v>X-ZGENE</v>
          </cell>
          <cell r="N2780">
            <v>528</v>
          </cell>
          <cell r="O2780" t="str">
            <v>X-ZGENE</v>
          </cell>
          <cell r="P2780">
            <v>528</v>
          </cell>
          <cell r="Q2780" t="str">
            <v>X-GENCZ</v>
          </cell>
          <cell r="R2780">
            <v>528</v>
          </cell>
          <cell r="S2780" t="str">
            <v>X-ZGENE</v>
          </cell>
          <cell r="T2780">
            <v>528</v>
          </cell>
          <cell r="U2780" t="str">
            <v>X-ZGENE</v>
          </cell>
          <cell r="V2780">
            <v>528</v>
          </cell>
          <cell r="W2780" t="str">
            <v>X-ZGENE</v>
          </cell>
          <cell r="X2780">
            <v>528</v>
          </cell>
          <cell r="Y2780" t="str">
            <v>X-ZGENE</v>
          </cell>
          <cell r="Z2780">
            <v>528</v>
          </cell>
          <cell r="AA2780" t="str">
            <v>X-ZGENE</v>
          </cell>
          <cell r="AB2780">
            <v>552</v>
          </cell>
          <cell r="AC2780" t="str">
            <v>X-ZGENE</v>
          </cell>
          <cell r="AD2780">
            <v>552</v>
          </cell>
          <cell r="AE2780" t="str">
            <v>X-ZGENE</v>
          </cell>
          <cell r="AF2780">
            <v>552</v>
          </cell>
          <cell r="AG2780" t="str">
            <v>X-ZGENE</v>
          </cell>
          <cell r="AH2780">
            <v>552</v>
          </cell>
          <cell r="AI2780" t="str">
            <v>X-ZGENE</v>
          </cell>
          <cell r="AJ2780">
            <v>552</v>
          </cell>
          <cell r="AK2780" t="str">
            <v>X-ZGENE</v>
          </cell>
          <cell r="AL2780">
            <v>552</v>
          </cell>
          <cell r="AM2780" t="str">
            <v>X-ZGENE</v>
          </cell>
          <cell r="AN2780">
            <v>552</v>
          </cell>
          <cell r="AO2780" t="str">
            <v>X-ZGENE</v>
          </cell>
          <cell r="AP2780">
            <v>552</v>
          </cell>
          <cell r="AQ2780" t="str">
            <v>X-BYDW</v>
          </cell>
          <cell r="AR2780">
            <v>576</v>
          </cell>
          <cell r="AS2780" t="str">
            <v>X-ZGENE</v>
          </cell>
          <cell r="AT2780">
            <v>552</v>
          </cell>
          <cell r="AW2780" t="str">
            <v>X-ZGENE</v>
          </cell>
          <cell r="AX2780">
            <v>552</v>
          </cell>
          <cell r="AY2780" t="str">
            <v>X-ZGENE</v>
          </cell>
          <cell r="AZ2780">
            <v>576</v>
          </cell>
          <cell r="BA2780" t="str">
            <v>X-ZGENE</v>
          </cell>
          <cell r="BB2780">
            <v>600</v>
          </cell>
          <cell r="BC2780" t="str">
            <v>X-ZGENE</v>
          </cell>
          <cell r="BD2780">
            <v>576</v>
          </cell>
          <cell r="BE2780" t="str">
            <v>X-ZGENE</v>
          </cell>
          <cell r="BG2780" t="str">
            <v>X-ZGENE</v>
          </cell>
          <cell r="BH2780">
            <v>576</v>
          </cell>
          <cell r="BI2780" t="str">
            <v>X-ZGENE</v>
          </cell>
          <cell r="BJ2780">
            <v>552</v>
          </cell>
          <cell r="BK2780" t="str">
            <v>X-ZGENE</v>
          </cell>
          <cell r="BL2780">
            <v>552</v>
          </cell>
          <cell r="BM2780" t="str">
            <v>X-ZGENE</v>
          </cell>
          <cell r="BN2780">
            <v>576</v>
          </cell>
          <cell r="BO2780" t="str">
            <v>X-ZGENE</v>
          </cell>
          <cell r="BP2780">
            <v>576</v>
          </cell>
          <cell r="BQ2780" t="str">
            <v>X-ZGENE</v>
          </cell>
          <cell r="BR2780">
            <v>576</v>
          </cell>
          <cell r="BS2780" t="str">
            <v>X-ZGENE</v>
          </cell>
          <cell r="BT2780">
            <v>552</v>
          </cell>
        </row>
        <row r="2781">
          <cell r="A2781" t="str">
            <v>NRAS</v>
          </cell>
          <cell r="B2781" t="str">
            <v>Badanie mutacji w genach NRAS (4 kodony) w kwalifikacji chorych na raka jelita grubego</v>
          </cell>
          <cell r="C2781" t="str">
            <v>GENETYK</v>
          </cell>
          <cell r="D2781" t="str">
            <v>GENCZLO</v>
          </cell>
          <cell r="E2781" t="str">
            <v>F-GENCZ</v>
          </cell>
          <cell r="F2781">
            <v>120</v>
          </cell>
          <cell r="G2781" t="str">
            <v>X-ZGENE</v>
          </cell>
          <cell r="H2781">
            <v>120</v>
          </cell>
          <cell r="I2781" t="str">
            <v>X-ZGENE</v>
          </cell>
          <cell r="J2781">
            <v>120</v>
          </cell>
          <cell r="K2781" t="str">
            <v>X-ZGENE</v>
          </cell>
          <cell r="L2781">
            <v>120</v>
          </cell>
          <cell r="M2781" t="str">
            <v>X-ZGENE</v>
          </cell>
          <cell r="N2781">
            <v>120</v>
          </cell>
          <cell r="O2781" t="str">
            <v>X-ZGENE</v>
          </cell>
          <cell r="P2781">
            <v>120</v>
          </cell>
          <cell r="Q2781" t="str">
            <v>X-GENET</v>
          </cell>
          <cell r="R2781">
            <v>120</v>
          </cell>
          <cell r="S2781" t="str">
            <v>X-ZGENE</v>
          </cell>
          <cell r="T2781">
            <v>120</v>
          </cell>
          <cell r="U2781" t="str">
            <v>X-ZGENE</v>
          </cell>
          <cell r="V2781">
            <v>120</v>
          </cell>
          <cell r="W2781" t="str">
            <v>X-ZGENE</v>
          </cell>
          <cell r="X2781">
            <v>120</v>
          </cell>
          <cell r="Y2781" t="str">
            <v>X-ZGENE</v>
          </cell>
          <cell r="Z2781">
            <v>120</v>
          </cell>
          <cell r="AA2781" t="str">
            <v>X-ZGENE</v>
          </cell>
          <cell r="AB2781">
            <v>144</v>
          </cell>
          <cell r="AC2781" t="str">
            <v>X-ZGENE</v>
          </cell>
          <cell r="AD2781">
            <v>144</v>
          </cell>
          <cell r="AE2781" t="str">
            <v>X-ZGENE</v>
          </cell>
          <cell r="AF2781">
            <v>144</v>
          </cell>
          <cell r="AG2781" t="str">
            <v>X-ZGENE</v>
          </cell>
          <cell r="AH2781">
            <v>144</v>
          </cell>
          <cell r="AI2781" t="str">
            <v>X-ZGENE</v>
          </cell>
          <cell r="AJ2781">
            <v>144</v>
          </cell>
          <cell r="AK2781" t="str">
            <v>X-ZGENE</v>
          </cell>
          <cell r="AL2781">
            <v>144</v>
          </cell>
          <cell r="AM2781" t="str">
            <v>X-ZGENE</v>
          </cell>
          <cell r="AN2781">
            <v>144</v>
          </cell>
          <cell r="AO2781" t="str">
            <v>X-ZGENE</v>
          </cell>
          <cell r="AP2781">
            <v>144</v>
          </cell>
          <cell r="AQ2781" t="str">
            <v>X-BYDW</v>
          </cell>
          <cell r="AR2781">
            <v>168</v>
          </cell>
          <cell r="AS2781" t="str">
            <v>X-ZGENE</v>
          </cell>
          <cell r="AT2781">
            <v>144</v>
          </cell>
          <cell r="AW2781" t="str">
            <v>X-ZGENE</v>
          </cell>
          <cell r="AX2781">
            <v>144</v>
          </cell>
          <cell r="AY2781" t="str">
            <v>X-ZGENE</v>
          </cell>
          <cell r="AZ2781">
            <v>168</v>
          </cell>
          <cell r="BA2781" t="str">
            <v>X-ZGENE</v>
          </cell>
          <cell r="BB2781">
            <v>168</v>
          </cell>
          <cell r="BC2781" t="str">
            <v>X-ZGENE</v>
          </cell>
          <cell r="BD2781">
            <v>168</v>
          </cell>
          <cell r="BE2781" t="str">
            <v>X-ZGENE</v>
          </cell>
          <cell r="BG2781" t="str">
            <v>X-ZGENE</v>
          </cell>
          <cell r="BH2781">
            <v>168</v>
          </cell>
          <cell r="BI2781" t="str">
            <v>X-ZGENE</v>
          </cell>
          <cell r="BJ2781">
            <v>144</v>
          </cell>
          <cell r="BK2781" t="str">
            <v>X-ZGENE</v>
          </cell>
          <cell r="BL2781">
            <v>144</v>
          </cell>
          <cell r="BM2781" t="str">
            <v>X-ZGENE</v>
          </cell>
          <cell r="BN2781">
            <v>168</v>
          </cell>
          <cell r="BO2781" t="str">
            <v>X-GENET</v>
          </cell>
          <cell r="BP2781">
            <v>168</v>
          </cell>
          <cell r="BQ2781" t="str">
            <v>X-ZGENE</v>
          </cell>
          <cell r="BR2781">
            <v>168</v>
          </cell>
          <cell r="BS2781" t="str">
            <v>X-ZGENE</v>
          </cell>
          <cell r="BT2781">
            <v>144</v>
          </cell>
        </row>
        <row r="2782">
          <cell r="A2782" t="str">
            <v>NRKRPCR</v>
          </cell>
          <cell r="B2782" t="str">
            <v>Badanie mutacji genu NRAS i KRAS (trzy eksony: 2, 3, 4) metodą real time PCR (CE-IVD)</v>
          </cell>
          <cell r="C2782" t="str">
            <v>GENETYK</v>
          </cell>
          <cell r="D2782" t="str">
            <v>GENCZLO</v>
          </cell>
          <cell r="E2782" t="str">
            <v>X-ONKWA</v>
          </cell>
          <cell r="G2782" t="str">
            <v>X-ONKWA</v>
          </cell>
        </row>
        <row r="2783">
          <cell r="A2783" t="str">
            <v>NS-0</v>
          </cell>
          <cell r="B2783" t="str">
            <v>Zespół Noonan - analiza sekwencji dowolnego eksonu genów PTPN11, SOS1, RAF1 lub KRAS związanych z zespołem Noonan</v>
          </cell>
          <cell r="C2783" t="str">
            <v>GENETYK</v>
          </cell>
          <cell r="D2783" t="str">
            <v>GENCZLO</v>
          </cell>
          <cell r="E2783" t="str">
            <v>X-GENOM</v>
          </cell>
          <cell r="F2783">
            <v>528</v>
          </cell>
          <cell r="G2783" t="str">
            <v>X-GENOM</v>
          </cell>
          <cell r="H2783">
            <v>528</v>
          </cell>
          <cell r="I2783" t="str">
            <v>X-GENCZ</v>
          </cell>
          <cell r="J2783">
            <v>528</v>
          </cell>
          <cell r="K2783" t="str">
            <v>X-ZAWO</v>
          </cell>
          <cell r="L2783">
            <v>528</v>
          </cell>
          <cell r="M2783" t="str">
            <v>X-ZGENE</v>
          </cell>
          <cell r="N2783">
            <v>528</v>
          </cell>
          <cell r="O2783" t="str">
            <v>X-ZGENE</v>
          </cell>
          <cell r="P2783">
            <v>528</v>
          </cell>
          <cell r="Q2783" t="str">
            <v>X-GENCZ</v>
          </cell>
          <cell r="R2783">
            <v>528</v>
          </cell>
          <cell r="S2783" t="str">
            <v>X-ZGENE</v>
          </cell>
          <cell r="T2783">
            <v>528</v>
          </cell>
          <cell r="U2783" t="str">
            <v>X-ZGENE</v>
          </cell>
          <cell r="V2783">
            <v>528</v>
          </cell>
          <cell r="W2783" t="str">
            <v>X-ZGENE</v>
          </cell>
          <cell r="X2783">
            <v>528</v>
          </cell>
          <cell r="Y2783" t="str">
            <v>X-ZGENE</v>
          </cell>
          <cell r="Z2783">
            <v>528</v>
          </cell>
          <cell r="AA2783" t="str">
            <v>X-ZGENE</v>
          </cell>
          <cell r="AB2783">
            <v>552</v>
          </cell>
          <cell r="AC2783" t="str">
            <v>X-ZGENE</v>
          </cell>
          <cell r="AD2783">
            <v>552</v>
          </cell>
          <cell r="AE2783" t="str">
            <v>X-ZGENE</v>
          </cell>
          <cell r="AF2783">
            <v>552</v>
          </cell>
          <cell r="AG2783" t="str">
            <v>X-ZGENE</v>
          </cell>
          <cell r="AH2783">
            <v>552</v>
          </cell>
          <cell r="AI2783" t="str">
            <v>X-ZGENE</v>
          </cell>
          <cell r="AJ2783">
            <v>552</v>
          </cell>
          <cell r="AK2783" t="str">
            <v>X-ZGENE</v>
          </cell>
          <cell r="AL2783">
            <v>552</v>
          </cell>
          <cell r="AM2783" t="str">
            <v>X-ZGENE</v>
          </cell>
          <cell r="AN2783">
            <v>552</v>
          </cell>
          <cell r="AO2783" t="str">
            <v>X-ZGENE</v>
          </cell>
          <cell r="AP2783">
            <v>552</v>
          </cell>
          <cell r="AQ2783" t="str">
            <v>X-BYDW</v>
          </cell>
          <cell r="AR2783">
            <v>576</v>
          </cell>
          <cell r="AS2783" t="str">
            <v>X-ZGENE</v>
          </cell>
          <cell r="AT2783">
            <v>552</v>
          </cell>
          <cell r="AW2783" t="str">
            <v>X-ZGENE</v>
          </cell>
          <cell r="AX2783">
            <v>552</v>
          </cell>
          <cell r="AY2783" t="str">
            <v>X-ZGENE</v>
          </cell>
          <cell r="AZ2783">
            <v>576</v>
          </cell>
          <cell r="BA2783" t="str">
            <v>X-ZGENE</v>
          </cell>
          <cell r="BB2783">
            <v>600</v>
          </cell>
          <cell r="BC2783" t="str">
            <v>X-ZGENE</v>
          </cell>
          <cell r="BD2783">
            <v>576</v>
          </cell>
          <cell r="BE2783" t="str">
            <v>X-ZGENE</v>
          </cell>
          <cell r="BG2783" t="str">
            <v>X-ZGENE</v>
          </cell>
          <cell r="BH2783">
            <v>576</v>
          </cell>
          <cell r="BI2783" t="str">
            <v>X-ZGENE</v>
          </cell>
          <cell r="BJ2783">
            <v>552</v>
          </cell>
          <cell r="BK2783" t="str">
            <v>X-ZGENE</v>
          </cell>
          <cell r="BL2783">
            <v>552</v>
          </cell>
          <cell r="BM2783" t="str">
            <v>X-ZGENE</v>
          </cell>
          <cell r="BN2783">
            <v>576</v>
          </cell>
          <cell r="BO2783" t="str">
            <v>X-ZGENE</v>
          </cell>
          <cell r="BP2783">
            <v>576</v>
          </cell>
          <cell r="BQ2783" t="str">
            <v>X-ZGENE</v>
          </cell>
          <cell r="BR2783">
            <v>576</v>
          </cell>
          <cell r="BS2783" t="str">
            <v>X-ZGENE</v>
          </cell>
          <cell r="BT2783">
            <v>552</v>
          </cell>
        </row>
        <row r="2784">
          <cell r="A2784" t="str">
            <v>NS-KRAS</v>
          </cell>
          <cell r="B2784" t="str">
            <v>Zespół Noonan (NS) - analiza sekwencji kodującej genu KRAS</v>
          </cell>
          <cell r="C2784" t="str">
            <v>GENETYK</v>
          </cell>
          <cell r="D2784" t="str">
            <v>GENCZLO</v>
          </cell>
          <cell r="E2784" t="str">
            <v>X-INMCG</v>
          </cell>
          <cell r="F2784">
            <v>672</v>
          </cell>
          <cell r="G2784" t="str">
            <v>X-INMCG</v>
          </cell>
          <cell r="H2784">
            <v>672</v>
          </cell>
          <cell r="I2784" t="str">
            <v>X-INMID</v>
          </cell>
          <cell r="J2784">
            <v>672</v>
          </cell>
          <cell r="K2784" t="str">
            <v>X-ZAWO</v>
          </cell>
          <cell r="L2784">
            <v>672</v>
          </cell>
          <cell r="M2784" t="str">
            <v>X-INMID</v>
          </cell>
          <cell r="N2784">
            <v>672</v>
          </cell>
          <cell r="O2784" t="str">
            <v>X-INMID</v>
          </cell>
          <cell r="P2784">
            <v>672</v>
          </cell>
          <cell r="Q2784" t="str">
            <v>X-INMID</v>
          </cell>
          <cell r="R2784">
            <v>672</v>
          </cell>
          <cell r="S2784" t="str">
            <v>X-INMID</v>
          </cell>
          <cell r="T2784">
            <v>672</v>
          </cell>
          <cell r="U2784" t="str">
            <v>X-INMID</v>
          </cell>
          <cell r="V2784">
            <v>672</v>
          </cell>
          <cell r="W2784" t="str">
            <v>X-INMID</v>
          </cell>
          <cell r="X2784">
            <v>672</v>
          </cell>
          <cell r="Y2784" t="str">
            <v>X-INMID</v>
          </cell>
          <cell r="Z2784">
            <v>672</v>
          </cell>
          <cell r="AA2784" t="str">
            <v>X-INMID</v>
          </cell>
          <cell r="AB2784">
            <v>696</v>
          </cell>
          <cell r="AC2784" t="str">
            <v>X-INMID</v>
          </cell>
          <cell r="AD2784">
            <v>696</v>
          </cell>
          <cell r="AE2784" t="str">
            <v>X-INMID</v>
          </cell>
          <cell r="AF2784">
            <v>696</v>
          </cell>
          <cell r="AG2784" t="str">
            <v>X-INMID</v>
          </cell>
          <cell r="AH2784">
            <v>696</v>
          </cell>
          <cell r="AI2784" t="str">
            <v>X-INMID</v>
          </cell>
          <cell r="AJ2784">
            <v>696</v>
          </cell>
          <cell r="AK2784" t="str">
            <v>X-INMID</v>
          </cell>
          <cell r="AL2784">
            <v>696</v>
          </cell>
          <cell r="AM2784" t="str">
            <v>X-INMID</v>
          </cell>
          <cell r="AN2784">
            <v>696</v>
          </cell>
          <cell r="AO2784" t="str">
            <v>X-INMID</v>
          </cell>
          <cell r="AP2784">
            <v>696</v>
          </cell>
          <cell r="AQ2784" t="str">
            <v>X-BYDW</v>
          </cell>
          <cell r="AR2784">
            <v>720</v>
          </cell>
          <cell r="AS2784" t="str">
            <v>X-INMID</v>
          </cell>
          <cell r="AT2784">
            <v>696</v>
          </cell>
          <cell r="AW2784" t="str">
            <v>X-INMID</v>
          </cell>
          <cell r="AX2784">
            <v>696</v>
          </cell>
          <cell r="AY2784" t="str">
            <v>X-INMID</v>
          </cell>
          <cell r="AZ2784">
            <v>720</v>
          </cell>
          <cell r="BA2784" t="str">
            <v>X-INMID</v>
          </cell>
          <cell r="BB2784">
            <v>744</v>
          </cell>
          <cell r="BC2784" t="str">
            <v>X-INMID</v>
          </cell>
          <cell r="BD2784">
            <v>720</v>
          </cell>
          <cell r="BE2784" t="str">
            <v>X-INMID</v>
          </cell>
          <cell r="BG2784" t="str">
            <v>X-INMID</v>
          </cell>
          <cell r="BH2784">
            <v>720</v>
          </cell>
          <cell r="BI2784" t="str">
            <v>X-INMID</v>
          </cell>
          <cell r="BJ2784">
            <v>696</v>
          </cell>
          <cell r="BK2784" t="str">
            <v>X-INMID</v>
          </cell>
          <cell r="BL2784">
            <v>696</v>
          </cell>
          <cell r="BM2784" t="str">
            <v>X-INMID</v>
          </cell>
          <cell r="BN2784">
            <v>720</v>
          </cell>
          <cell r="BO2784" t="str">
            <v>X-INMID</v>
          </cell>
          <cell r="BP2784">
            <v>720</v>
          </cell>
          <cell r="BQ2784" t="str">
            <v>X-INMID</v>
          </cell>
          <cell r="BR2784">
            <v>720</v>
          </cell>
          <cell r="BS2784" t="str">
            <v>X-INMID</v>
          </cell>
          <cell r="BT2784">
            <v>696</v>
          </cell>
        </row>
        <row r="2785">
          <cell r="A2785" t="str">
            <v>NS-NGS</v>
          </cell>
          <cell r="B2785" t="str">
            <v>Zespół Noonan - analiza przesiewowa sekwencji kodującej genów PTPN11, SOS1, RAF1, KRAS, BRAF, MAP2K1 i NRAS z wykorzystaniem NGS</v>
          </cell>
          <cell r="C2785" t="str">
            <v>GENETYK</v>
          </cell>
          <cell r="D2785" t="str">
            <v>GENCZLO</v>
          </cell>
          <cell r="E2785" t="str">
            <v>X-GENOM</v>
          </cell>
          <cell r="F2785">
            <v>1344</v>
          </cell>
          <cell r="G2785" t="str">
            <v>X-GENOM</v>
          </cell>
          <cell r="H2785">
            <v>1344</v>
          </cell>
          <cell r="I2785" t="str">
            <v>X-GENCZ</v>
          </cell>
          <cell r="J2785">
            <v>1344</v>
          </cell>
          <cell r="K2785" t="str">
            <v>X-ZAWO</v>
          </cell>
          <cell r="L2785">
            <v>1344</v>
          </cell>
          <cell r="M2785" t="str">
            <v>X-ZGENE</v>
          </cell>
          <cell r="N2785">
            <v>1344</v>
          </cell>
          <cell r="O2785" t="str">
            <v>X-ZGENE</v>
          </cell>
          <cell r="P2785">
            <v>1344</v>
          </cell>
          <cell r="Q2785" t="str">
            <v>X-GENCZ</v>
          </cell>
          <cell r="R2785">
            <v>1344</v>
          </cell>
          <cell r="S2785" t="str">
            <v>X-ZGENE</v>
          </cell>
          <cell r="T2785">
            <v>1344</v>
          </cell>
          <cell r="U2785" t="str">
            <v>X-ZGENE</v>
          </cell>
          <cell r="V2785">
            <v>1344</v>
          </cell>
          <cell r="W2785" t="str">
            <v>X-ZGENE</v>
          </cell>
          <cell r="X2785">
            <v>1344</v>
          </cell>
          <cell r="Y2785" t="str">
            <v>X-ZGENE</v>
          </cell>
          <cell r="Z2785">
            <v>1344</v>
          </cell>
          <cell r="AA2785" t="str">
            <v>X-ZGENE</v>
          </cell>
          <cell r="AB2785">
            <v>1368</v>
          </cell>
          <cell r="AC2785" t="str">
            <v>X-ZGENE</v>
          </cell>
          <cell r="AD2785">
            <v>1368</v>
          </cell>
          <cell r="AE2785" t="str">
            <v>X-ZGENE</v>
          </cell>
          <cell r="AF2785">
            <v>1368</v>
          </cell>
          <cell r="AG2785" t="str">
            <v>X-ZGENE</v>
          </cell>
          <cell r="AH2785">
            <v>1368</v>
          </cell>
          <cell r="AI2785" t="str">
            <v>X-ZGENE</v>
          </cell>
          <cell r="AJ2785">
            <v>1368</v>
          </cell>
          <cell r="AK2785" t="str">
            <v>X-ZGENE</v>
          </cell>
          <cell r="AL2785">
            <v>1368</v>
          </cell>
          <cell r="AM2785" t="str">
            <v>X-ZGENE</v>
          </cell>
          <cell r="AN2785">
            <v>1368</v>
          </cell>
          <cell r="AO2785" t="str">
            <v>X-ZGENE</v>
          </cell>
          <cell r="AP2785">
            <v>1368</v>
          </cell>
          <cell r="AQ2785" t="str">
            <v>X-BYDW</v>
          </cell>
          <cell r="AR2785">
            <v>1392</v>
          </cell>
          <cell r="AS2785" t="str">
            <v>X-ZGENE</v>
          </cell>
          <cell r="AT2785">
            <v>1368</v>
          </cell>
          <cell r="AW2785" t="str">
            <v>X-ZGENE</v>
          </cell>
          <cell r="AX2785">
            <v>1368</v>
          </cell>
          <cell r="AY2785" t="str">
            <v>X-ZGENE</v>
          </cell>
          <cell r="AZ2785">
            <v>1392</v>
          </cell>
          <cell r="BA2785" t="str">
            <v>X-ZGENE</v>
          </cell>
          <cell r="BB2785">
            <v>1416</v>
          </cell>
          <cell r="BC2785" t="str">
            <v>X-ZGENE</v>
          </cell>
          <cell r="BD2785">
            <v>1392</v>
          </cell>
          <cell r="BE2785" t="str">
            <v>X-ZGENE</v>
          </cell>
          <cell r="BG2785" t="str">
            <v>X-ZGENE</v>
          </cell>
          <cell r="BH2785">
            <v>1392</v>
          </cell>
          <cell r="BI2785" t="str">
            <v>X-ZGENE</v>
          </cell>
          <cell r="BJ2785">
            <v>1368</v>
          </cell>
          <cell r="BK2785" t="str">
            <v>X-ZGENE</v>
          </cell>
          <cell r="BL2785">
            <v>1368</v>
          </cell>
          <cell r="BM2785" t="str">
            <v>X-ZGENE</v>
          </cell>
          <cell r="BN2785">
            <v>1392</v>
          </cell>
          <cell r="BO2785" t="str">
            <v>X-ZGENE</v>
          </cell>
          <cell r="BP2785">
            <v>1392</v>
          </cell>
          <cell r="BQ2785" t="str">
            <v>X-ZGENE</v>
          </cell>
          <cell r="BR2785">
            <v>1392</v>
          </cell>
          <cell r="BS2785" t="str">
            <v>X-ZGENE</v>
          </cell>
          <cell r="BT2785">
            <v>1368</v>
          </cell>
        </row>
        <row r="2786">
          <cell r="A2786" t="str">
            <v>NS-NRAS</v>
          </cell>
          <cell r="B2786" t="str">
            <v>Zespół Noonan (NS) - analiza sekwencji kodującej genu NRAS</v>
          </cell>
          <cell r="C2786" t="str">
            <v>GENETYK</v>
          </cell>
          <cell r="D2786" t="str">
            <v>GENCZLO</v>
          </cell>
          <cell r="E2786" t="str">
            <v>X-INMCG</v>
          </cell>
          <cell r="F2786">
            <v>672</v>
          </cell>
          <cell r="G2786" t="str">
            <v>X-INMCG</v>
          </cell>
          <cell r="H2786">
            <v>672</v>
          </cell>
          <cell r="I2786" t="str">
            <v>X-INMID</v>
          </cell>
          <cell r="J2786">
            <v>672</v>
          </cell>
          <cell r="K2786" t="str">
            <v>X-ZAWO</v>
          </cell>
          <cell r="L2786">
            <v>672</v>
          </cell>
          <cell r="M2786" t="str">
            <v>X-INMID</v>
          </cell>
          <cell r="N2786">
            <v>672</v>
          </cell>
          <cell r="O2786" t="str">
            <v>X-INMID</v>
          </cell>
          <cell r="P2786">
            <v>672</v>
          </cell>
          <cell r="Q2786" t="str">
            <v>X-INMID</v>
          </cell>
          <cell r="R2786">
            <v>672</v>
          </cell>
          <cell r="S2786" t="str">
            <v>X-INMID</v>
          </cell>
          <cell r="T2786">
            <v>672</v>
          </cell>
          <cell r="U2786" t="str">
            <v>X-INMID</v>
          </cell>
          <cell r="V2786">
            <v>672</v>
          </cell>
          <cell r="W2786" t="str">
            <v>X-INMID</v>
          </cell>
          <cell r="X2786">
            <v>672</v>
          </cell>
          <cell r="Y2786" t="str">
            <v>X-INMID</v>
          </cell>
          <cell r="Z2786">
            <v>672</v>
          </cell>
          <cell r="AA2786" t="str">
            <v>X-INMID</v>
          </cell>
          <cell r="AB2786">
            <v>696</v>
          </cell>
          <cell r="AC2786" t="str">
            <v>X-INMID</v>
          </cell>
          <cell r="AD2786">
            <v>696</v>
          </cell>
          <cell r="AE2786" t="str">
            <v>X-INMID</v>
          </cell>
          <cell r="AF2786">
            <v>696</v>
          </cell>
          <cell r="AG2786" t="str">
            <v>X-INMID</v>
          </cell>
          <cell r="AH2786">
            <v>696</v>
          </cell>
          <cell r="AI2786" t="str">
            <v>X-INMID</v>
          </cell>
          <cell r="AJ2786">
            <v>696</v>
          </cell>
          <cell r="AK2786" t="str">
            <v>X-INMID</v>
          </cell>
          <cell r="AL2786">
            <v>696</v>
          </cell>
          <cell r="AM2786" t="str">
            <v>X-INMID</v>
          </cell>
          <cell r="AN2786">
            <v>696</v>
          </cell>
          <cell r="AO2786" t="str">
            <v>X-INMID</v>
          </cell>
          <cell r="AP2786">
            <v>696</v>
          </cell>
          <cell r="AQ2786" t="str">
            <v>X-BYDW</v>
          </cell>
          <cell r="AR2786">
            <v>720</v>
          </cell>
          <cell r="AS2786" t="str">
            <v>X-INMID</v>
          </cell>
          <cell r="AT2786">
            <v>696</v>
          </cell>
          <cell r="AW2786" t="str">
            <v>X-INMID</v>
          </cell>
          <cell r="AX2786">
            <v>696</v>
          </cell>
          <cell r="AY2786" t="str">
            <v>X-INMID</v>
          </cell>
          <cell r="AZ2786">
            <v>720</v>
          </cell>
          <cell r="BA2786" t="str">
            <v>X-INMID</v>
          </cell>
          <cell r="BB2786">
            <v>744</v>
          </cell>
          <cell r="BC2786" t="str">
            <v>X-INMID</v>
          </cell>
          <cell r="BD2786">
            <v>720</v>
          </cell>
          <cell r="BE2786" t="str">
            <v>X-INMID</v>
          </cell>
          <cell r="BG2786" t="str">
            <v>X-INMID</v>
          </cell>
          <cell r="BH2786">
            <v>720</v>
          </cell>
          <cell r="BI2786" t="str">
            <v>X-INMID</v>
          </cell>
          <cell r="BJ2786">
            <v>696</v>
          </cell>
          <cell r="BK2786" t="str">
            <v>X-INMID</v>
          </cell>
          <cell r="BL2786">
            <v>696</v>
          </cell>
          <cell r="BM2786" t="str">
            <v>X-INMID</v>
          </cell>
          <cell r="BN2786">
            <v>720</v>
          </cell>
          <cell r="BO2786" t="str">
            <v>X-INMID</v>
          </cell>
          <cell r="BP2786">
            <v>720</v>
          </cell>
          <cell r="BQ2786" t="str">
            <v>X-INMID</v>
          </cell>
          <cell r="BR2786">
            <v>720</v>
          </cell>
          <cell r="BS2786" t="str">
            <v>X-INMID</v>
          </cell>
          <cell r="BT2786">
            <v>696</v>
          </cell>
        </row>
        <row r="2787">
          <cell r="A2787" t="str">
            <v>NS-PTP2</v>
          </cell>
          <cell r="B2787" t="str">
            <v>Zespół Noonan (NS) - analiza eksonów: 1, 5, 6, 10, 11, 14, 15 genu PTPN11</v>
          </cell>
          <cell r="C2787" t="str">
            <v>GENETYK</v>
          </cell>
          <cell r="D2787" t="str">
            <v>GENCZLO</v>
          </cell>
          <cell r="E2787" t="str">
            <v>X-INMCG</v>
          </cell>
          <cell r="F2787">
            <v>672</v>
          </cell>
          <cell r="G2787" t="str">
            <v>X-INMCG</v>
          </cell>
          <cell r="H2787">
            <v>672</v>
          </cell>
          <cell r="I2787" t="str">
            <v>X-INMID</v>
          </cell>
          <cell r="J2787">
            <v>672</v>
          </cell>
          <cell r="K2787" t="str">
            <v>X-ZAWO</v>
          </cell>
          <cell r="L2787">
            <v>672</v>
          </cell>
          <cell r="M2787" t="str">
            <v>X-INMID</v>
          </cell>
          <cell r="N2787">
            <v>672</v>
          </cell>
          <cell r="O2787" t="str">
            <v>X-INMID</v>
          </cell>
          <cell r="P2787">
            <v>672</v>
          </cell>
          <cell r="Q2787" t="str">
            <v>X-INMID</v>
          </cell>
          <cell r="R2787">
            <v>672</v>
          </cell>
          <cell r="S2787" t="str">
            <v>X-INMID</v>
          </cell>
          <cell r="T2787">
            <v>672</v>
          </cell>
          <cell r="U2787" t="str">
            <v>X-INMID</v>
          </cell>
          <cell r="V2787">
            <v>672</v>
          </cell>
          <cell r="W2787" t="str">
            <v>X-INMID</v>
          </cell>
          <cell r="X2787">
            <v>672</v>
          </cell>
          <cell r="Y2787" t="str">
            <v>X-INMID</v>
          </cell>
          <cell r="Z2787">
            <v>672</v>
          </cell>
          <cell r="AA2787" t="str">
            <v>X-INMID</v>
          </cell>
          <cell r="AB2787">
            <v>696</v>
          </cell>
          <cell r="AC2787" t="str">
            <v>X-INMID</v>
          </cell>
          <cell r="AD2787">
            <v>696</v>
          </cell>
          <cell r="AE2787" t="str">
            <v>X-INMID</v>
          </cell>
          <cell r="AF2787">
            <v>696</v>
          </cell>
          <cell r="AG2787" t="str">
            <v>X-INMID</v>
          </cell>
          <cell r="AH2787">
            <v>696</v>
          </cell>
          <cell r="AI2787" t="str">
            <v>X-INMID</v>
          </cell>
          <cell r="AJ2787">
            <v>696</v>
          </cell>
          <cell r="AK2787" t="str">
            <v>X-INMID</v>
          </cell>
          <cell r="AL2787">
            <v>696</v>
          </cell>
          <cell r="AM2787" t="str">
            <v>X-INMID</v>
          </cell>
          <cell r="AN2787">
            <v>696</v>
          </cell>
          <cell r="AO2787" t="str">
            <v>X-INMID</v>
          </cell>
          <cell r="AP2787">
            <v>696</v>
          </cell>
          <cell r="AQ2787" t="str">
            <v>X-BYDW</v>
          </cell>
          <cell r="AR2787">
            <v>720</v>
          </cell>
          <cell r="AS2787" t="str">
            <v>X-INMID</v>
          </cell>
          <cell r="AT2787">
            <v>696</v>
          </cell>
          <cell r="AW2787" t="str">
            <v>X-INMID</v>
          </cell>
          <cell r="AX2787">
            <v>696</v>
          </cell>
          <cell r="AY2787" t="str">
            <v>X-INMID</v>
          </cell>
          <cell r="AZ2787">
            <v>720</v>
          </cell>
          <cell r="BA2787" t="str">
            <v>X-INMID</v>
          </cell>
          <cell r="BB2787">
            <v>744</v>
          </cell>
          <cell r="BC2787" t="str">
            <v>X-INMID</v>
          </cell>
          <cell r="BD2787">
            <v>720</v>
          </cell>
          <cell r="BE2787" t="str">
            <v>X-INMID</v>
          </cell>
          <cell r="BG2787" t="str">
            <v>X-INMID</v>
          </cell>
          <cell r="BH2787">
            <v>720</v>
          </cell>
          <cell r="BI2787" t="str">
            <v>X-INMID</v>
          </cell>
          <cell r="BJ2787">
            <v>696</v>
          </cell>
          <cell r="BK2787" t="str">
            <v>X-INMID</v>
          </cell>
          <cell r="BL2787">
            <v>696</v>
          </cell>
          <cell r="BM2787" t="str">
            <v>X-INMID</v>
          </cell>
          <cell r="BN2787">
            <v>720</v>
          </cell>
          <cell r="BO2787" t="str">
            <v>X-INMID</v>
          </cell>
          <cell r="BP2787">
            <v>720</v>
          </cell>
          <cell r="BQ2787" t="str">
            <v>X-INMID</v>
          </cell>
          <cell r="BR2787">
            <v>720</v>
          </cell>
          <cell r="BS2787" t="str">
            <v>X-INMID</v>
          </cell>
          <cell r="BT2787">
            <v>696</v>
          </cell>
        </row>
        <row r="2788">
          <cell r="A2788" t="str">
            <v>NS-PTPN</v>
          </cell>
          <cell r="B2788" t="str">
            <v>Zespół Noonan (NS) - analiza eksonów: 2-4, 7-9, 12, 13 genu PTPN11</v>
          </cell>
          <cell r="C2788" t="str">
            <v>GENETYK</v>
          </cell>
          <cell r="D2788" t="str">
            <v>GENCZLO</v>
          </cell>
          <cell r="E2788" t="str">
            <v>X-INMCG</v>
          </cell>
          <cell r="F2788">
            <v>672</v>
          </cell>
          <cell r="G2788" t="str">
            <v>X-INMCG</v>
          </cell>
          <cell r="H2788">
            <v>672</v>
          </cell>
          <cell r="I2788" t="str">
            <v>X-INMID</v>
          </cell>
          <cell r="J2788">
            <v>672</v>
          </cell>
          <cell r="K2788" t="str">
            <v>X-ZAWO</v>
          </cell>
          <cell r="L2788">
            <v>672</v>
          </cell>
          <cell r="M2788" t="str">
            <v>X-INMID</v>
          </cell>
          <cell r="N2788">
            <v>672</v>
          </cell>
          <cell r="O2788" t="str">
            <v>X-INMID</v>
          </cell>
          <cell r="P2788">
            <v>672</v>
          </cell>
          <cell r="Q2788" t="str">
            <v>X-INMID</v>
          </cell>
          <cell r="R2788">
            <v>672</v>
          </cell>
          <cell r="S2788" t="str">
            <v>X-INMID</v>
          </cell>
          <cell r="T2788">
            <v>672</v>
          </cell>
          <cell r="U2788" t="str">
            <v>X-INMID</v>
          </cell>
          <cell r="V2788">
            <v>672</v>
          </cell>
          <cell r="W2788" t="str">
            <v>X-INMID</v>
          </cell>
          <cell r="X2788">
            <v>672</v>
          </cell>
          <cell r="Y2788" t="str">
            <v>X-INMID</v>
          </cell>
          <cell r="Z2788">
            <v>672</v>
          </cell>
          <cell r="AA2788" t="str">
            <v>X-INMID</v>
          </cell>
          <cell r="AB2788">
            <v>696</v>
          </cell>
          <cell r="AC2788" t="str">
            <v>X-INMID</v>
          </cell>
          <cell r="AD2788">
            <v>696</v>
          </cell>
          <cell r="AE2788" t="str">
            <v>X-INMID</v>
          </cell>
          <cell r="AF2788">
            <v>696</v>
          </cell>
          <cell r="AG2788" t="str">
            <v>X-INMID</v>
          </cell>
          <cell r="AH2788">
            <v>696</v>
          </cell>
          <cell r="AI2788" t="str">
            <v>X-INMID</v>
          </cell>
          <cell r="AJ2788">
            <v>696</v>
          </cell>
          <cell r="AK2788" t="str">
            <v>X-INMID</v>
          </cell>
          <cell r="AL2788">
            <v>696</v>
          </cell>
          <cell r="AM2788" t="str">
            <v>X-INMID</v>
          </cell>
          <cell r="AN2788">
            <v>696</v>
          </cell>
          <cell r="AO2788" t="str">
            <v>X-INMID</v>
          </cell>
          <cell r="AP2788">
            <v>696</v>
          </cell>
          <cell r="AQ2788" t="str">
            <v>X-BYDW</v>
          </cell>
          <cell r="AR2788">
            <v>720</v>
          </cell>
          <cell r="AS2788" t="str">
            <v>X-INMID</v>
          </cell>
          <cell r="AT2788">
            <v>696</v>
          </cell>
          <cell r="AW2788" t="str">
            <v>X-INMID</v>
          </cell>
          <cell r="AX2788">
            <v>696</v>
          </cell>
          <cell r="AY2788" t="str">
            <v>X-INMID</v>
          </cell>
          <cell r="AZ2788">
            <v>720</v>
          </cell>
          <cell r="BA2788" t="str">
            <v>X-INMID</v>
          </cell>
          <cell r="BB2788">
            <v>744</v>
          </cell>
          <cell r="BC2788" t="str">
            <v>X-INMID</v>
          </cell>
          <cell r="BD2788">
            <v>720</v>
          </cell>
          <cell r="BE2788" t="str">
            <v>X-INMID</v>
          </cell>
          <cell r="BG2788" t="str">
            <v>X-INMID</v>
          </cell>
          <cell r="BH2788">
            <v>720</v>
          </cell>
          <cell r="BI2788" t="str">
            <v>X-INMID</v>
          </cell>
          <cell r="BJ2788">
            <v>696</v>
          </cell>
          <cell r="BK2788" t="str">
            <v>X-INMID</v>
          </cell>
          <cell r="BL2788">
            <v>696</v>
          </cell>
          <cell r="BM2788" t="str">
            <v>X-INMID</v>
          </cell>
          <cell r="BN2788">
            <v>720</v>
          </cell>
          <cell r="BO2788" t="str">
            <v>X-INMID</v>
          </cell>
          <cell r="BP2788">
            <v>720</v>
          </cell>
          <cell r="BQ2788" t="str">
            <v>X-INMID</v>
          </cell>
          <cell r="BR2788">
            <v>720</v>
          </cell>
          <cell r="BS2788" t="str">
            <v>X-INMID</v>
          </cell>
          <cell r="BT2788">
            <v>696</v>
          </cell>
        </row>
        <row r="2789">
          <cell r="A2789" t="str">
            <v>NS-RAF</v>
          </cell>
          <cell r="B2789" t="str">
            <v>Zespół Noonan (NS) - analiza eksonów: 7, 12, 14, 17 genu RAF1</v>
          </cell>
          <cell r="C2789" t="str">
            <v>GENETYK</v>
          </cell>
          <cell r="D2789" t="str">
            <v>GENCZLO</v>
          </cell>
          <cell r="E2789" t="str">
            <v>X-INMCG</v>
          </cell>
          <cell r="F2789">
            <v>672</v>
          </cell>
          <cell r="G2789" t="str">
            <v>X-INMCG</v>
          </cell>
          <cell r="H2789">
            <v>672</v>
          </cell>
          <cell r="I2789" t="str">
            <v>X-INMID</v>
          </cell>
          <cell r="J2789">
            <v>672</v>
          </cell>
          <cell r="K2789" t="str">
            <v>X-ZAWO</v>
          </cell>
          <cell r="L2789">
            <v>672</v>
          </cell>
          <cell r="M2789" t="str">
            <v>X-INMID</v>
          </cell>
          <cell r="N2789">
            <v>672</v>
          </cell>
          <cell r="O2789" t="str">
            <v>X-INMID</v>
          </cell>
          <cell r="P2789">
            <v>672</v>
          </cell>
          <cell r="Q2789" t="str">
            <v>X-INMID</v>
          </cell>
          <cell r="R2789">
            <v>672</v>
          </cell>
          <cell r="S2789" t="str">
            <v>X-INMID</v>
          </cell>
          <cell r="T2789">
            <v>672</v>
          </cell>
          <cell r="U2789" t="str">
            <v>X-INMID</v>
          </cell>
          <cell r="V2789">
            <v>672</v>
          </cell>
          <cell r="W2789" t="str">
            <v>X-INMID</v>
          </cell>
          <cell r="X2789">
            <v>672</v>
          </cell>
          <cell r="Y2789" t="str">
            <v>X-INMID</v>
          </cell>
          <cell r="Z2789">
            <v>672</v>
          </cell>
          <cell r="AA2789" t="str">
            <v>X-INMID</v>
          </cell>
          <cell r="AB2789">
            <v>696</v>
          </cell>
          <cell r="AC2789" t="str">
            <v>X-INMID</v>
          </cell>
          <cell r="AD2789">
            <v>696</v>
          </cell>
          <cell r="AE2789" t="str">
            <v>X-INMID</v>
          </cell>
          <cell r="AF2789">
            <v>696</v>
          </cell>
          <cell r="AG2789" t="str">
            <v>X-INMID</v>
          </cell>
          <cell r="AH2789">
            <v>696</v>
          </cell>
          <cell r="AI2789" t="str">
            <v>X-INMID</v>
          </cell>
          <cell r="AJ2789">
            <v>696</v>
          </cell>
          <cell r="AK2789" t="str">
            <v>X-INMID</v>
          </cell>
          <cell r="AL2789">
            <v>696</v>
          </cell>
          <cell r="AM2789" t="str">
            <v>X-INMID</v>
          </cell>
          <cell r="AN2789">
            <v>696</v>
          </cell>
          <cell r="AO2789" t="str">
            <v>X-INMID</v>
          </cell>
          <cell r="AP2789">
            <v>696</v>
          </cell>
          <cell r="AQ2789" t="str">
            <v>X-BYDW</v>
          </cell>
          <cell r="AR2789">
            <v>720</v>
          </cell>
          <cell r="AS2789" t="str">
            <v>X-INMID</v>
          </cell>
          <cell r="AT2789">
            <v>696</v>
          </cell>
          <cell r="AW2789" t="str">
            <v>X-INMID</v>
          </cell>
          <cell r="AX2789">
            <v>696</v>
          </cell>
          <cell r="AY2789" t="str">
            <v>X-INMID</v>
          </cell>
          <cell r="AZ2789">
            <v>720</v>
          </cell>
          <cell r="BA2789" t="str">
            <v>X-INMID</v>
          </cell>
          <cell r="BB2789">
            <v>744</v>
          </cell>
          <cell r="BC2789" t="str">
            <v>X-INMID</v>
          </cell>
          <cell r="BD2789">
            <v>720</v>
          </cell>
          <cell r="BE2789" t="str">
            <v>X-INMID</v>
          </cell>
          <cell r="BG2789" t="str">
            <v>X-INMID</v>
          </cell>
          <cell r="BH2789">
            <v>720</v>
          </cell>
          <cell r="BI2789" t="str">
            <v>X-INMID</v>
          </cell>
          <cell r="BJ2789">
            <v>696</v>
          </cell>
          <cell r="BK2789" t="str">
            <v>X-INMID</v>
          </cell>
          <cell r="BL2789">
            <v>696</v>
          </cell>
          <cell r="BM2789" t="str">
            <v>X-INMID</v>
          </cell>
          <cell r="BN2789">
            <v>720</v>
          </cell>
          <cell r="BO2789" t="str">
            <v>X-INMID</v>
          </cell>
          <cell r="BP2789">
            <v>720</v>
          </cell>
          <cell r="BQ2789" t="str">
            <v>X-INMID</v>
          </cell>
          <cell r="BR2789">
            <v>720</v>
          </cell>
          <cell r="BS2789" t="str">
            <v>X-INMID</v>
          </cell>
          <cell r="BT2789">
            <v>696</v>
          </cell>
        </row>
        <row r="2790">
          <cell r="A2790" t="str">
            <v>NS-RAFW</v>
          </cell>
          <cell r="B2790" t="str">
            <v>Zespół Noonan (NS) - analiza eksonów:1-6, 8-11, 13, 15, 16 genu RAF1</v>
          </cell>
          <cell r="C2790" t="str">
            <v>GENETYK</v>
          </cell>
          <cell r="D2790" t="str">
            <v>GENCZLO</v>
          </cell>
          <cell r="E2790" t="str">
            <v>X-INMCG</v>
          </cell>
          <cell r="F2790">
            <v>672</v>
          </cell>
          <cell r="G2790" t="str">
            <v>X-INMCG</v>
          </cell>
          <cell r="H2790">
            <v>672</v>
          </cell>
          <cell r="I2790" t="str">
            <v>X-INMID</v>
          </cell>
          <cell r="J2790">
            <v>672</v>
          </cell>
          <cell r="K2790" t="str">
            <v>X-ZAWO</v>
          </cell>
          <cell r="L2790">
            <v>672</v>
          </cell>
          <cell r="M2790" t="str">
            <v>X-INMID</v>
          </cell>
          <cell r="N2790">
            <v>672</v>
          </cell>
          <cell r="O2790" t="str">
            <v>X-INMID</v>
          </cell>
          <cell r="P2790">
            <v>672</v>
          </cell>
          <cell r="Q2790" t="str">
            <v>X-INMID</v>
          </cell>
          <cell r="R2790">
            <v>672</v>
          </cell>
          <cell r="S2790" t="str">
            <v>X-INMID</v>
          </cell>
          <cell r="T2790">
            <v>672</v>
          </cell>
          <cell r="U2790" t="str">
            <v>X-INMID</v>
          </cell>
          <cell r="V2790">
            <v>672</v>
          </cell>
          <cell r="W2790" t="str">
            <v>X-INMID</v>
          </cell>
          <cell r="X2790">
            <v>672</v>
          </cell>
          <cell r="Y2790" t="str">
            <v>X-INMID</v>
          </cell>
          <cell r="Z2790">
            <v>672</v>
          </cell>
          <cell r="AA2790" t="str">
            <v>X-INMID</v>
          </cell>
          <cell r="AB2790">
            <v>696</v>
          </cell>
          <cell r="AC2790" t="str">
            <v>X-INMID</v>
          </cell>
          <cell r="AD2790">
            <v>696</v>
          </cell>
          <cell r="AE2790" t="str">
            <v>X-INMID</v>
          </cell>
          <cell r="AF2790">
            <v>696</v>
          </cell>
          <cell r="AG2790" t="str">
            <v>X-INMID</v>
          </cell>
          <cell r="AH2790">
            <v>696</v>
          </cell>
          <cell r="AI2790" t="str">
            <v>X-INMID</v>
          </cell>
          <cell r="AJ2790">
            <v>696</v>
          </cell>
          <cell r="AK2790" t="str">
            <v>X-INMID</v>
          </cell>
          <cell r="AL2790">
            <v>696</v>
          </cell>
          <cell r="AM2790" t="str">
            <v>X-INMID</v>
          </cell>
          <cell r="AN2790">
            <v>696</v>
          </cell>
          <cell r="AO2790" t="str">
            <v>X-INMID</v>
          </cell>
          <cell r="AP2790">
            <v>696</v>
          </cell>
          <cell r="AQ2790" t="str">
            <v>X-BYDW</v>
          </cell>
          <cell r="AR2790">
            <v>720</v>
          </cell>
          <cell r="AS2790" t="str">
            <v>X-INMID</v>
          </cell>
          <cell r="AT2790">
            <v>696</v>
          </cell>
          <cell r="AW2790" t="str">
            <v>X-INMID</v>
          </cell>
          <cell r="AX2790">
            <v>696</v>
          </cell>
          <cell r="AY2790" t="str">
            <v>X-INMID</v>
          </cell>
          <cell r="AZ2790">
            <v>720</v>
          </cell>
          <cell r="BA2790" t="str">
            <v>X-INMID</v>
          </cell>
          <cell r="BB2790">
            <v>744</v>
          </cell>
          <cell r="BC2790" t="str">
            <v>X-INMID</v>
          </cell>
          <cell r="BD2790">
            <v>720</v>
          </cell>
          <cell r="BE2790" t="str">
            <v>X-INMID</v>
          </cell>
          <cell r="BG2790" t="str">
            <v>X-INMID</v>
          </cell>
          <cell r="BH2790">
            <v>720</v>
          </cell>
          <cell r="BI2790" t="str">
            <v>X-INMID</v>
          </cell>
          <cell r="BJ2790">
            <v>696</v>
          </cell>
          <cell r="BK2790" t="str">
            <v>X-INMID</v>
          </cell>
          <cell r="BL2790">
            <v>696</v>
          </cell>
          <cell r="BM2790" t="str">
            <v>X-INMID</v>
          </cell>
          <cell r="BN2790">
            <v>720</v>
          </cell>
          <cell r="BO2790" t="str">
            <v>X-INMID</v>
          </cell>
          <cell r="BP2790">
            <v>720</v>
          </cell>
          <cell r="BQ2790" t="str">
            <v>X-INMID</v>
          </cell>
          <cell r="BR2790">
            <v>720</v>
          </cell>
          <cell r="BS2790" t="str">
            <v>X-INMID</v>
          </cell>
          <cell r="BT2790">
            <v>696</v>
          </cell>
        </row>
        <row r="2791">
          <cell r="A2791" t="str">
            <v>NS-RIT</v>
          </cell>
          <cell r="B2791" t="str">
            <v>Zespół Noonan (NS) - analiza sekwencji kodującej genu RIT1</v>
          </cell>
          <cell r="C2791" t="str">
            <v>GENETYK</v>
          </cell>
          <cell r="D2791" t="str">
            <v>GENCZLO</v>
          </cell>
          <cell r="E2791" t="str">
            <v>X-INMCG</v>
          </cell>
          <cell r="F2791">
            <v>672</v>
          </cell>
          <cell r="G2791" t="str">
            <v>X-INMCG</v>
          </cell>
          <cell r="H2791">
            <v>672</v>
          </cell>
          <cell r="I2791" t="str">
            <v>X-INMID</v>
          </cell>
          <cell r="J2791">
            <v>672</v>
          </cell>
          <cell r="K2791" t="str">
            <v>X-ZAWO</v>
          </cell>
          <cell r="L2791">
            <v>672</v>
          </cell>
          <cell r="M2791" t="str">
            <v>X-INMID</v>
          </cell>
          <cell r="N2791">
            <v>672</v>
          </cell>
          <cell r="O2791" t="str">
            <v>X-INMID</v>
          </cell>
          <cell r="P2791">
            <v>672</v>
          </cell>
          <cell r="Q2791" t="str">
            <v>X-INMID</v>
          </cell>
          <cell r="R2791">
            <v>672</v>
          </cell>
          <cell r="S2791" t="str">
            <v>X-INMID</v>
          </cell>
          <cell r="T2791">
            <v>672</v>
          </cell>
          <cell r="U2791" t="str">
            <v>X-INMID</v>
          </cell>
          <cell r="V2791">
            <v>672</v>
          </cell>
          <cell r="W2791" t="str">
            <v>X-INMID</v>
          </cell>
          <cell r="X2791">
            <v>672</v>
          </cell>
          <cell r="Y2791" t="str">
            <v>X-INMID</v>
          </cell>
          <cell r="Z2791">
            <v>672</v>
          </cell>
          <cell r="AA2791" t="str">
            <v>X-INMID</v>
          </cell>
          <cell r="AB2791">
            <v>696</v>
          </cell>
          <cell r="AC2791" t="str">
            <v>X-INMID</v>
          </cell>
          <cell r="AD2791">
            <v>696</v>
          </cell>
          <cell r="AE2791" t="str">
            <v>X-INMID</v>
          </cell>
          <cell r="AF2791">
            <v>696</v>
          </cell>
          <cell r="AG2791" t="str">
            <v>X-INMID</v>
          </cell>
          <cell r="AH2791">
            <v>696</v>
          </cell>
          <cell r="AI2791" t="str">
            <v>X-INMID</v>
          </cell>
          <cell r="AJ2791">
            <v>696</v>
          </cell>
          <cell r="AK2791" t="str">
            <v>X-INMID</v>
          </cell>
          <cell r="AL2791">
            <v>696</v>
          </cell>
          <cell r="AM2791" t="str">
            <v>X-INMID</v>
          </cell>
          <cell r="AN2791">
            <v>696</v>
          </cell>
          <cell r="AO2791" t="str">
            <v>X-INMID</v>
          </cell>
          <cell r="AP2791">
            <v>696</v>
          </cell>
          <cell r="AQ2791" t="str">
            <v>X-BYDW</v>
          </cell>
          <cell r="AR2791">
            <v>720</v>
          </cell>
          <cell r="AS2791" t="str">
            <v>X-INMID</v>
          </cell>
          <cell r="AT2791">
            <v>696</v>
          </cell>
          <cell r="AW2791" t="str">
            <v>X-INMID</v>
          </cell>
          <cell r="AX2791">
            <v>696</v>
          </cell>
          <cell r="AY2791" t="str">
            <v>X-INMID</v>
          </cell>
          <cell r="AZ2791">
            <v>720</v>
          </cell>
          <cell r="BA2791" t="str">
            <v>X-INMID</v>
          </cell>
          <cell r="BB2791">
            <v>744</v>
          </cell>
          <cell r="BC2791" t="str">
            <v>X-INMID</v>
          </cell>
          <cell r="BD2791">
            <v>720</v>
          </cell>
          <cell r="BE2791" t="str">
            <v>X-INMID</v>
          </cell>
          <cell r="BG2791" t="str">
            <v>X-INMID</v>
          </cell>
          <cell r="BH2791">
            <v>720</v>
          </cell>
          <cell r="BI2791" t="str">
            <v>X-INMID</v>
          </cell>
          <cell r="BJ2791">
            <v>696</v>
          </cell>
          <cell r="BK2791" t="str">
            <v>X-INMID</v>
          </cell>
          <cell r="BL2791">
            <v>696</v>
          </cell>
          <cell r="BM2791" t="str">
            <v>X-INMID</v>
          </cell>
          <cell r="BN2791">
            <v>720</v>
          </cell>
          <cell r="BO2791" t="str">
            <v>X-INMID</v>
          </cell>
          <cell r="BP2791">
            <v>720</v>
          </cell>
          <cell r="BQ2791" t="str">
            <v>X-INMID</v>
          </cell>
          <cell r="BR2791">
            <v>720</v>
          </cell>
          <cell r="BS2791" t="str">
            <v>X-INMID</v>
          </cell>
          <cell r="BT2791">
            <v>696</v>
          </cell>
        </row>
        <row r="2792">
          <cell r="A2792" t="str">
            <v>NS-SHOC</v>
          </cell>
          <cell r="B2792" t="str">
            <v>Zespół Noonan (NS) - analiza eksonu 1 (mutacja p.Ser2Gly) genu SHOC2</v>
          </cell>
          <cell r="C2792" t="str">
            <v>GENETYK</v>
          </cell>
          <cell r="D2792" t="str">
            <v>GENCZLO</v>
          </cell>
          <cell r="E2792" t="str">
            <v>X-INMCG</v>
          </cell>
          <cell r="F2792">
            <v>336</v>
          </cell>
          <cell r="G2792" t="str">
            <v>X-INMCG</v>
          </cell>
          <cell r="H2792">
            <v>336</v>
          </cell>
          <cell r="I2792" t="str">
            <v>X-INMID</v>
          </cell>
          <cell r="J2792">
            <v>336</v>
          </cell>
          <cell r="K2792" t="str">
            <v>X-ZAWO</v>
          </cell>
          <cell r="L2792">
            <v>336</v>
          </cell>
          <cell r="M2792" t="str">
            <v>X-INMID</v>
          </cell>
          <cell r="N2792">
            <v>336</v>
          </cell>
          <cell r="O2792" t="str">
            <v>X-INMID</v>
          </cell>
          <cell r="P2792">
            <v>336</v>
          </cell>
          <cell r="Q2792" t="str">
            <v>X-INMID</v>
          </cell>
          <cell r="R2792">
            <v>336</v>
          </cell>
          <cell r="S2792" t="str">
            <v>X-INMID</v>
          </cell>
          <cell r="T2792">
            <v>336</v>
          </cell>
          <cell r="U2792" t="str">
            <v>X-INMID</v>
          </cell>
          <cell r="V2792">
            <v>336</v>
          </cell>
          <cell r="W2792" t="str">
            <v>X-INMID</v>
          </cell>
          <cell r="X2792">
            <v>336</v>
          </cell>
          <cell r="Y2792" t="str">
            <v>X-INMID</v>
          </cell>
          <cell r="Z2792">
            <v>336</v>
          </cell>
          <cell r="AA2792" t="str">
            <v>X-INMID</v>
          </cell>
          <cell r="AB2792">
            <v>360</v>
          </cell>
          <cell r="AC2792" t="str">
            <v>X-INMID</v>
          </cell>
          <cell r="AD2792">
            <v>360</v>
          </cell>
          <cell r="AE2792" t="str">
            <v>X-INMID</v>
          </cell>
          <cell r="AF2792">
            <v>360</v>
          </cell>
          <cell r="AG2792" t="str">
            <v>X-INMID</v>
          </cell>
          <cell r="AH2792">
            <v>360</v>
          </cell>
          <cell r="AI2792" t="str">
            <v>X-INMID</v>
          </cell>
          <cell r="AJ2792">
            <v>360</v>
          </cell>
          <cell r="AK2792" t="str">
            <v>X-INMID</v>
          </cell>
          <cell r="AL2792">
            <v>360</v>
          </cell>
          <cell r="AM2792" t="str">
            <v>X-INMID</v>
          </cell>
          <cell r="AN2792">
            <v>360</v>
          </cell>
          <cell r="AO2792" t="str">
            <v>X-INMID</v>
          </cell>
          <cell r="AP2792">
            <v>360</v>
          </cell>
          <cell r="AQ2792" t="str">
            <v>X-BYDW</v>
          </cell>
          <cell r="AR2792">
            <v>384</v>
          </cell>
          <cell r="AS2792" t="str">
            <v>X-INMID</v>
          </cell>
          <cell r="AT2792">
            <v>360</v>
          </cell>
          <cell r="AW2792" t="str">
            <v>X-INMID</v>
          </cell>
          <cell r="AX2792">
            <v>360</v>
          </cell>
          <cell r="AY2792" t="str">
            <v>X-INMID</v>
          </cell>
          <cell r="AZ2792">
            <v>384</v>
          </cell>
          <cell r="BA2792" t="str">
            <v>X-INMID</v>
          </cell>
          <cell r="BB2792">
            <v>408</v>
          </cell>
          <cell r="BC2792" t="str">
            <v>X-INMID</v>
          </cell>
          <cell r="BD2792">
            <v>384</v>
          </cell>
          <cell r="BE2792" t="str">
            <v>X-INMID</v>
          </cell>
          <cell r="BG2792" t="str">
            <v>X-INMID</v>
          </cell>
          <cell r="BH2792">
            <v>384</v>
          </cell>
          <cell r="BI2792" t="str">
            <v>X-INMID</v>
          </cell>
          <cell r="BJ2792">
            <v>360</v>
          </cell>
          <cell r="BK2792" t="str">
            <v>X-INMID</v>
          </cell>
          <cell r="BL2792">
            <v>360</v>
          </cell>
          <cell r="BM2792" t="str">
            <v>X-INMID</v>
          </cell>
          <cell r="BN2792">
            <v>384</v>
          </cell>
          <cell r="BO2792" t="str">
            <v>X-INMID</v>
          </cell>
          <cell r="BP2792">
            <v>384</v>
          </cell>
          <cell r="BQ2792" t="str">
            <v>X-INMID</v>
          </cell>
          <cell r="BR2792">
            <v>384</v>
          </cell>
          <cell r="BS2792" t="str">
            <v>X-INMID</v>
          </cell>
          <cell r="BT2792">
            <v>360</v>
          </cell>
        </row>
        <row r="2793">
          <cell r="A2793" t="str">
            <v>NS-SOS</v>
          </cell>
          <cell r="B2793" t="str">
            <v>Zespół Noonan (NS) - analiza eksonów: 4, 5, 7-9,11-15, 17 genu SOS1</v>
          </cell>
          <cell r="C2793" t="str">
            <v>GENETYK</v>
          </cell>
          <cell r="D2793" t="str">
            <v>GENCZLO</v>
          </cell>
          <cell r="E2793" t="str">
            <v>X-INMCG</v>
          </cell>
          <cell r="F2793">
            <v>672</v>
          </cell>
          <cell r="G2793" t="str">
            <v>X-INMCG</v>
          </cell>
          <cell r="H2793">
            <v>672</v>
          </cell>
          <cell r="I2793" t="str">
            <v>X-INMID</v>
          </cell>
          <cell r="J2793">
            <v>672</v>
          </cell>
          <cell r="K2793" t="str">
            <v>X-ZAWO</v>
          </cell>
          <cell r="L2793">
            <v>672</v>
          </cell>
          <cell r="M2793" t="str">
            <v>X-INMID</v>
          </cell>
          <cell r="N2793">
            <v>672</v>
          </cell>
          <cell r="O2793" t="str">
            <v>X-INMID</v>
          </cell>
          <cell r="P2793">
            <v>672</v>
          </cell>
          <cell r="Q2793" t="str">
            <v>X-INMID</v>
          </cell>
          <cell r="R2793">
            <v>672</v>
          </cell>
          <cell r="S2793" t="str">
            <v>X-INMID</v>
          </cell>
          <cell r="T2793">
            <v>672</v>
          </cell>
          <cell r="U2793" t="str">
            <v>X-INMID</v>
          </cell>
          <cell r="V2793">
            <v>672</v>
          </cell>
          <cell r="W2793" t="str">
            <v>X-INMID</v>
          </cell>
          <cell r="X2793">
            <v>672</v>
          </cell>
          <cell r="Y2793" t="str">
            <v>X-INMID</v>
          </cell>
          <cell r="Z2793">
            <v>672</v>
          </cell>
          <cell r="AA2793" t="str">
            <v>X-INMID</v>
          </cell>
          <cell r="AB2793">
            <v>696</v>
          </cell>
          <cell r="AC2793" t="str">
            <v>X-INMID</v>
          </cell>
          <cell r="AD2793">
            <v>696</v>
          </cell>
          <cell r="AE2793" t="str">
            <v>X-INMID</v>
          </cell>
          <cell r="AF2793">
            <v>696</v>
          </cell>
          <cell r="AG2793" t="str">
            <v>X-INMID</v>
          </cell>
          <cell r="AH2793">
            <v>696</v>
          </cell>
          <cell r="AI2793" t="str">
            <v>X-INMID</v>
          </cell>
          <cell r="AJ2793">
            <v>696</v>
          </cell>
          <cell r="AK2793" t="str">
            <v>X-INMID</v>
          </cell>
          <cell r="AL2793">
            <v>696</v>
          </cell>
          <cell r="AM2793" t="str">
            <v>X-INMID</v>
          </cell>
          <cell r="AN2793">
            <v>696</v>
          </cell>
          <cell r="AO2793" t="str">
            <v>X-INMID</v>
          </cell>
          <cell r="AP2793">
            <v>696</v>
          </cell>
          <cell r="AQ2793" t="str">
            <v>X-BYDW</v>
          </cell>
          <cell r="AR2793">
            <v>720</v>
          </cell>
          <cell r="AS2793" t="str">
            <v>X-INMID</v>
          </cell>
          <cell r="AT2793">
            <v>696</v>
          </cell>
          <cell r="AW2793" t="str">
            <v>X-INMID</v>
          </cell>
          <cell r="AX2793">
            <v>696</v>
          </cell>
          <cell r="AY2793" t="str">
            <v>X-INMID</v>
          </cell>
          <cell r="AZ2793">
            <v>720</v>
          </cell>
          <cell r="BA2793" t="str">
            <v>X-INMID</v>
          </cell>
          <cell r="BB2793">
            <v>744</v>
          </cell>
          <cell r="BC2793" t="str">
            <v>X-INMID</v>
          </cell>
          <cell r="BD2793">
            <v>720</v>
          </cell>
          <cell r="BE2793" t="str">
            <v>X-INMID</v>
          </cell>
          <cell r="BG2793" t="str">
            <v>X-INMID</v>
          </cell>
          <cell r="BH2793">
            <v>720</v>
          </cell>
          <cell r="BI2793" t="str">
            <v>X-INMID</v>
          </cell>
          <cell r="BJ2793">
            <v>696</v>
          </cell>
          <cell r="BK2793" t="str">
            <v>X-INMID</v>
          </cell>
          <cell r="BL2793">
            <v>696</v>
          </cell>
          <cell r="BM2793" t="str">
            <v>X-INMID</v>
          </cell>
          <cell r="BN2793">
            <v>720</v>
          </cell>
          <cell r="BO2793" t="str">
            <v>X-INMID</v>
          </cell>
          <cell r="BP2793">
            <v>720</v>
          </cell>
          <cell r="BQ2793" t="str">
            <v>X-INMID</v>
          </cell>
          <cell r="BR2793">
            <v>720</v>
          </cell>
          <cell r="BS2793" t="str">
            <v>X-INMID</v>
          </cell>
          <cell r="BT2793">
            <v>696</v>
          </cell>
        </row>
        <row r="2794">
          <cell r="A2794" t="str">
            <v>NS-SOSW</v>
          </cell>
          <cell r="B2794" t="str">
            <v>Zespół Noonan (NS) - analiza eksonów: 2, 3, 6, 10, 16, 18-24 genu SOS1</v>
          </cell>
          <cell r="C2794" t="str">
            <v>GENETYK</v>
          </cell>
          <cell r="D2794" t="str">
            <v>GENCZLO</v>
          </cell>
          <cell r="E2794" t="str">
            <v>X-INMCG</v>
          </cell>
          <cell r="F2794">
            <v>672</v>
          </cell>
          <cell r="G2794" t="str">
            <v>X-INMCG</v>
          </cell>
          <cell r="H2794">
            <v>672</v>
          </cell>
          <cell r="I2794" t="str">
            <v>X-INMID</v>
          </cell>
          <cell r="J2794">
            <v>672</v>
          </cell>
          <cell r="K2794" t="str">
            <v>X-ZAWO</v>
          </cell>
          <cell r="L2794">
            <v>672</v>
          </cell>
          <cell r="M2794" t="str">
            <v>X-INMID</v>
          </cell>
          <cell r="N2794">
            <v>672</v>
          </cell>
          <cell r="O2794" t="str">
            <v>X-INMID</v>
          </cell>
          <cell r="P2794">
            <v>672</v>
          </cell>
          <cell r="Q2794" t="str">
            <v>X-INMID</v>
          </cell>
          <cell r="R2794">
            <v>672</v>
          </cell>
          <cell r="S2794" t="str">
            <v>X-INMID</v>
          </cell>
          <cell r="T2794">
            <v>672</v>
          </cell>
          <cell r="U2794" t="str">
            <v>X-INMID</v>
          </cell>
          <cell r="V2794">
            <v>672</v>
          </cell>
          <cell r="W2794" t="str">
            <v>X-INMID</v>
          </cell>
          <cell r="X2794">
            <v>672</v>
          </cell>
          <cell r="Y2794" t="str">
            <v>X-INMID</v>
          </cell>
          <cell r="Z2794">
            <v>672</v>
          </cell>
          <cell r="AA2794" t="str">
            <v>X-INMID</v>
          </cell>
          <cell r="AB2794">
            <v>696</v>
          </cell>
          <cell r="AC2794" t="str">
            <v>X-INMID</v>
          </cell>
          <cell r="AD2794">
            <v>696</v>
          </cell>
          <cell r="AE2794" t="str">
            <v>X-INMID</v>
          </cell>
          <cell r="AF2794">
            <v>696</v>
          </cell>
          <cell r="AG2794" t="str">
            <v>X-INMID</v>
          </cell>
          <cell r="AH2794">
            <v>696</v>
          </cell>
          <cell r="AI2794" t="str">
            <v>X-INMID</v>
          </cell>
          <cell r="AJ2794">
            <v>696</v>
          </cell>
          <cell r="AK2794" t="str">
            <v>X-INMID</v>
          </cell>
          <cell r="AL2794">
            <v>696</v>
          </cell>
          <cell r="AM2794" t="str">
            <v>X-INMID</v>
          </cell>
          <cell r="AN2794">
            <v>696</v>
          </cell>
          <cell r="AO2794" t="str">
            <v>X-INMID</v>
          </cell>
          <cell r="AP2794">
            <v>696</v>
          </cell>
          <cell r="AQ2794" t="str">
            <v>X-BYDW</v>
          </cell>
          <cell r="AR2794">
            <v>720</v>
          </cell>
          <cell r="AS2794" t="str">
            <v>X-INMID</v>
          </cell>
          <cell r="AT2794">
            <v>696</v>
          </cell>
          <cell r="AW2794" t="str">
            <v>X-INMID</v>
          </cell>
          <cell r="AX2794">
            <v>696</v>
          </cell>
          <cell r="AY2794" t="str">
            <v>X-INMID</v>
          </cell>
          <cell r="AZ2794">
            <v>720</v>
          </cell>
          <cell r="BA2794" t="str">
            <v>X-INMID</v>
          </cell>
          <cell r="BB2794">
            <v>744</v>
          </cell>
          <cell r="BC2794" t="str">
            <v>X-INMID</v>
          </cell>
          <cell r="BD2794">
            <v>720</v>
          </cell>
          <cell r="BE2794" t="str">
            <v>X-INMID</v>
          </cell>
          <cell r="BG2794" t="str">
            <v>X-INMID</v>
          </cell>
          <cell r="BH2794">
            <v>720</v>
          </cell>
          <cell r="BI2794" t="str">
            <v>X-INMID</v>
          </cell>
          <cell r="BJ2794">
            <v>696</v>
          </cell>
          <cell r="BK2794" t="str">
            <v>X-INMID</v>
          </cell>
          <cell r="BL2794">
            <v>696</v>
          </cell>
          <cell r="BM2794" t="str">
            <v>X-INMID</v>
          </cell>
          <cell r="BN2794">
            <v>720</v>
          </cell>
          <cell r="BO2794" t="str">
            <v>X-INMID</v>
          </cell>
          <cell r="BP2794">
            <v>720</v>
          </cell>
          <cell r="BQ2794" t="str">
            <v>X-INMID</v>
          </cell>
          <cell r="BR2794">
            <v>720</v>
          </cell>
          <cell r="BS2794" t="str">
            <v>X-INMID</v>
          </cell>
          <cell r="BT2794">
            <v>696</v>
          </cell>
        </row>
        <row r="2795">
          <cell r="A2795" t="str">
            <v>NSE</v>
          </cell>
          <cell r="B2795" t="str">
            <v>NSE (enolaza swoista dla neuronów) (K85)</v>
          </cell>
          <cell r="C2795" t="str">
            <v>SPECJAL</v>
          </cell>
          <cell r="D2795" t="str">
            <v>NOWOT</v>
          </cell>
          <cell r="E2795" t="str">
            <v>F-IMMUN</v>
          </cell>
          <cell r="F2795">
            <v>96</v>
          </cell>
          <cell r="G2795" t="str">
            <v>X-ZAWO</v>
          </cell>
          <cell r="H2795">
            <v>96</v>
          </cell>
          <cell r="I2795" t="str">
            <v>X-ZAWO</v>
          </cell>
          <cell r="J2795">
            <v>96</v>
          </cell>
          <cell r="K2795" t="str">
            <v>X-ZAWO</v>
          </cell>
          <cell r="L2795">
            <v>120</v>
          </cell>
          <cell r="M2795" t="str">
            <v>X-ZAWO</v>
          </cell>
          <cell r="N2795">
            <v>96</v>
          </cell>
          <cell r="O2795" t="str">
            <v>X-ZAWO</v>
          </cell>
          <cell r="P2795">
            <v>96</v>
          </cell>
          <cell r="Q2795" t="str">
            <v>X-SPEC</v>
          </cell>
          <cell r="R2795">
            <v>120</v>
          </cell>
          <cell r="S2795" t="str">
            <v>X-ZAWO</v>
          </cell>
          <cell r="T2795">
            <v>96</v>
          </cell>
          <cell r="U2795" t="str">
            <v>X-ZAWO</v>
          </cell>
          <cell r="V2795">
            <v>96</v>
          </cell>
          <cell r="W2795" t="str">
            <v>X-ZAWO</v>
          </cell>
          <cell r="X2795">
            <v>96</v>
          </cell>
          <cell r="Y2795" t="str">
            <v>X-ZAWO</v>
          </cell>
          <cell r="Z2795">
            <v>96</v>
          </cell>
          <cell r="AA2795" t="str">
            <v>X-ZAWO</v>
          </cell>
          <cell r="AB2795">
            <v>120</v>
          </cell>
          <cell r="AC2795" t="str">
            <v>X-ZAWO</v>
          </cell>
          <cell r="AD2795">
            <v>120</v>
          </cell>
          <cell r="AE2795" t="str">
            <v>X-ZAWO</v>
          </cell>
          <cell r="AF2795">
            <v>120</v>
          </cell>
          <cell r="AG2795" t="str">
            <v>X-ZAWO</v>
          </cell>
          <cell r="AH2795">
            <v>120</v>
          </cell>
          <cell r="AI2795" t="str">
            <v>X-ZAWO</v>
          </cell>
          <cell r="AJ2795">
            <v>120</v>
          </cell>
          <cell r="AK2795" t="str">
            <v>X-ZAWO</v>
          </cell>
          <cell r="AL2795">
            <v>120</v>
          </cell>
          <cell r="AM2795" t="str">
            <v>X-ZAWO</v>
          </cell>
          <cell r="AN2795">
            <v>120</v>
          </cell>
          <cell r="AO2795" t="str">
            <v>X-ZAWO</v>
          </cell>
          <cell r="AP2795">
            <v>120</v>
          </cell>
          <cell r="AQ2795" t="str">
            <v>X-BYDW</v>
          </cell>
          <cell r="AR2795">
            <v>144</v>
          </cell>
          <cell r="AS2795" t="str">
            <v>X-ZAWO</v>
          </cell>
          <cell r="AT2795">
            <v>120</v>
          </cell>
          <cell r="AW2795" t="str">
            <v>X-ZAWO</v>
          </cell>
          <cell r="AX2795">
            <v>120</v>
          </cell>
          <cell r="AY2795" t="str">
            <v>X-ZAWO</v>
          </cell>
          <cell r="AZ2795">
            <v>144</v>
          </cell>
          <cell r="BA2795" t="str">
            <v>X-ZAWO</v>
          </cell>
          <cell r="BB2795">
            <v>144</v>
          </cell>
          <cell r="BC2795" t="str">
            <v>X-ZAWO</v>
          </cell>
          <cell r="BD2795">
            <v>144</v>
          </cell>
          <cell r="BE2795" t="str">
            <v>X-ZAWO</v>
          </cell>
          <cell r="BG2795" t="str">
            <v>X-ZAWO</v>
          </cell>
          <cell r="BH2795">
            <v>144</v>
          </cell>
          <cell r="BI2795" t="str">
            <v>X-ZAWO</v>
          </cell>
          <cell r="BJ2795">
            <v>120</v>
          </cell>
          <cell r="BK2795" t="str">
            <v>X-ZAWO</v>
          </cell>
          <cell r="BL2795">
            <v>120</v>
          </cell>
          <cell r="BM2795" t="str">
            <v>X-ZAWO</v>
          </cell>
          <cell r="BN2795">
            <v>144</v>
          </cell>
          <cell r="BO2795" t="str">
            <v>X-ZAWO</v>
          </cell>
          <cell r="BP2795">
            <v>144</v>
          </cell>
          <cell r="BQ2795" t="str">
            <v>X-ZAWO</v>
          </cell>
          <cell r="BR2795">
            <v>144</v>
          </cell>
          <cell r="BS2795" t="str">
            <v>X-ZAWO</v>
          </cell>
          <cell r="BT2795">
            <v>120</v>
          </cell>
        </row>
        <row r="2796">
          <cell r="A2796" t="str">
            <v>NSPNARK</v>
          </cell>
          <cell r="B2796" t="str">
            <v>NSP i narkotyki w moczu metodą LC-MS/MS</v>
          </cell>
          <cell r="C2796" t="str">
            <v>TOKSYK</v>
          </cell>
          <cell r="D2796" t="str">
            <v>TOKSYK</v>
          </cell>
        </row>
        <row r="2797">
          <cell r="A2797" t="str">
            <v>NT-PBNP</v>
          </cell>
          <cell r="B2797" t="str">
            <v>NT-proBNP (N-terminalny propept. natriuret. t.B) (N24)</v>
          </cell>
          <cell r="C2797" t="str">
            <v>IMMUNO</v>
          </cell>
          <cell r="D2797" t="str">
            <v>HORMENZ</v>
          </cell>
          <cell r="E2797" t="str">
            <v>F-IMMUN</v>
          </cell>
          <cell r="F2797">
            <v>24</v>
          </cell>
          <cell r="G2797" t="str">
            <v>C-IMMUN</v>
          </cell>
          <cell r="H2797">
            <v>24</v>
          </cell>
          <cell r="I2797" t="str">
            <v>H-IMMUN</v>
          </cell>
          <cell r="J2797">
            <v>24</v>
          </cell>
          <cell r="K2797" t="str">
            <v>X-WOLS</v>
          </cell>
          <cell r="L2797">
            <v>24</v>
          </cell>
          <cell r="M2797" t="str">
            <v>WW-IMMU</v>
          </cell>
          <cell r="N2797">
            <v>24</v>
          </cell>
          <cell r="O2797" t="str">
            <v>X-ZAWO</v>
          </cell>
          <cell r="P2797">
            <v>24</v>
          </cell>
          <cell r="Q2797" t="str">
            <v>WO-BIOC</v>
          </cell>
          <cell r="R2797">
            <v>24</v>
          </cell>
          <cell r="S2797" t="str">
            <v>X-ZAWO</v>
          </cell>
          <cell r="T2797">
            <v>24</v>
          </cell>
          <cell r="U2797" t="str">
            <v>WG-BIIM</v>
          </cell>
          <cell r="V2797">
            <v>24</v>
          </cell>
          <cell r="W2797" t="str">
            <v>X-ZAWO</v>
          </cell>
          <cell r="X2797">
            <v>24</v>
          </cell>
          <cell r="Y2797" t="str">
            <v>AT-IMMU</v>
          </cell>
          <cell r="Z2797">
            <v>24</v>
          </cell>
          <cell r="AA2797" t="str">
            <v>S-IMMUN</v>
          </cell>
          <cell r="AB2797">
            <v>24</v>
          </cell>
          <cell r="AC2797" t="str">
            <v>IL-IMMU</v>
          </cell>
          <cell r="AD2797">
            <v>24</v>
          </cell>
          <cell r="AE2797" t="str">
            <v>PL-IMMU</v>
          </cell>
          <cell r="AF2797">
            <v>24</v>
          </cell>
          <cell r="AG2797" t="str">
            <v>OT-IMMU</v>
          </cell>
          <cell r="AH2797">
            <v>24</v>
          </cell>
          <cell r="AI2797" t="str">
            <v>O-BIOIM</v>
          </cell>
          <cell r="AJ2797">
            <v>24</v>
          </cell>
          <cell r="AK2797" t="str">
            <v>X-KONS</v>
          </cell>
          <cell r="AL2797">
            <v>24</v>
          </cell>
          <cell r="AM2797" t="str">
            <v>X-ZAWO</v>
          </cell>
          <cell r="AN2797">
            <v>24</v>
          </cell>
          <cell r="AO2797" t="str">
            <v>D-IMMUN</v>
          </cell>
          <cell r="AP2797">
            <v>24</v>
          </cell>
          <cell r="AQ2797" t="str">
            <v>X-BYDW</v>
          </cell>
          <cell r="AR2797">
            <v>48</v>
          </cell>
          <cell r="AS2797" t="str">
            <v>L-IMMUN</v>
          </cell>
          <cell r="AT2797">
            <v>24</v>
          </cell>
          <cell r="AW2797" t="str">
            <v>LI-IMMU</v>
          </cell>
          <cell r="AX2797">
            <v>24</v>
          </cell>
          <cell r="AY2797" t="str">
            <v>X-LUBL</v>
          </cell>
          <cell r="AZ2797">
            <v>48</v>
          </cell>
          <cell r="BA2797" t="str">
            <v>X-LCER</v>
          </cell>
          <cell r="BB2797">
            <v>48</v>
          </cell>
          <cell r="BC2797" t="str">
            <v>X-LUBL</v>
          </cell>
          <cell r="BD2797">
            <v>48</v>
          </cell>
          <cell r="BE2797" t="str">
            <v>LW-IMMU</v>
          </cell>
          <cell r="BF2797">
            <v>24</v>
          </cell>
          <cell r="BG2797" t="str">
            <v>LY-IMMU</v>
          </cell>
          <cell r="BH2797">
            <v>24</v>
          </cell>
          <cell r="BI2797" t="str">
            <v>X-ZAWO</v>
          </cell>
          <cell r="BJ2797">
            <v>48</v>
          </cell>
          <cell r="BK2797" t="str">
            <v>X-ZAWO</v>
          </cell>
          <cell r="BL2797">
            <v>24</v>
          </cell>
          <cell r="BM2797" t="str">
            <v>X-ZAWO</v>
          </cell>
          <cell r="BN2797">
            <v>24</v>
          </cell>
          <cell r="BO2797" t="str">
            <v>X-ZAWO</v>
          </cell>
          <cell r="BP2797">
            <v>24</v>
          </cell>
          <cell r="BQ2797" t="str">
            <v>X-ZAWO</v>
          </cell>
          <cell r="BR2797">
            <v>24</v>
          </cell>
          <cell r="BS2797" t="str">
            <v>X-ZAWO</v>
          </cell>
          <cell r="BT2797">
            <v>48</v>
          </cell>
        </row>
        <row r="2798">
          <cell r="A2798" t="str">
            <v>NTMLEKO</v>
          </cell>
          <cell r="B2798" t="str">
            <v>Nie toleruję mleka podstawowy</v>
          </cell>
          <cell r="C2798" t="str">
            <v>PAKIET</v>
          </cell>
        </row>
        <row r="2799">
          <cell r="A2799" t="str">
            <v>NTMLEPL</v>
          </cell>
          <cell r="B2799" t="str">
            <v>Nie toleruję mleka PLUS</v>
          </cell>
          <cell r="C2799" t="str">
            <v>PAKIET</v>
          </cell>
        </row>
        <row r="2800">
          <cell r="A2800" t="str">
            <v>NTMLERZ</v>
          </cell>
          <cell r="B2800" t="str">
            <v>Nie toleruję mleka ROZSZERZONY</v>
          </cell>
          <cell r="C2800" t="str">
            <v>PAKIET</v>
          </cell>
        </row>
        <row r="2801">
          <cell r="A2801" t="str">
            <v>NWW2-ML</v>
          </cell>
          <cell r="B2801" t="str">
            <v>Nerwiakowłókniakowatość typu II - Test MLPA (P044)</v>
          </cell>
          <cell r="C2801" t="str">
            <v>GENETYK</v>
          </cell>
          <cell r="D2801" t="str">
            <v>GENCZLO</v>
          </cell>
          <cell r="E2801" t="str">
            <v>X-INMCG</v>
          </cell>
          <cell r="F2801">
            <v>1344</v>
          </cell>
          <cell r="G2801" t="str">
            <v>X-INMCG</v>
          </cell>
          <cell r="H2801">
            <v>1344</v>
          </cell>
          <cell r="I2801" t="str">
            <v>X-INMID</v>
          </cell>
          <cell r="J2801">
            <v>1344</v>
          </cell>
          <cell r="K2801" t="str">
            <v>X-ZAWO</v>
          </cell>
          <cell r="L2801">
            <v>1344</v>
          </cell>
          <cell r="M2801" t="str">
            <v>X-INMID</v>
          </cell>
          <cell r="N2801">
            <v>1344</v>
          </cell>
          <cell r="O2801" t="str">
            <v>X-INMID</v>
          </cell>
          <cell r="P2801">
            <v>1344</v>
          </cell>
          <cell r="Q2801" t="str">
            <v>X-INMID</v>
          </cell>
          <cell r="R2801">
            <v>1344</v>
          </cell>
          <cell r="S2801" t="str">
            <v>X-INMID</v>
          </cell>
          <cell r="T2801">
            <v>1344</v>
          </cell>
          <cell r="U2801" t="str">
            <v>X-INMID</v>
          </cell>
          <cell r="V2801">
            <v>1344</v>
          </cell>
          <cell r="W2801" t="str">
            <v>X-INMID</v>
          </cell>
          <cell r="X2801">
            <v>1344</v>
          </cell>
          <cell r="Y2801" t="str">
            <v>X-INMID</v>
          </cell>
          <cell r="Z2801">
            <v>1344</v>
          </cell>
          <cell r="AA2801" t="str">
            <v>X-INMID</v>
          </cell>
          <cell r="AB2801">
            <v>1368</v>
          </cell>
          <cell r="AC2801" t="str">
            <v>X-INMID</v>
          </cell>
          <cell r="AD2801">
            <v>1368</v>
          </cell>
          <cell r="AE2801" t="str">
            <v>X-INMID</v>
          </cell>
          <cell r="AF2801">
            <v>1368</v>
          </cell>
          <cell r="AG2801" t="str">
            <v>X-INMID</v>
          </cell>
          <cell r="AH2801">
            <v>1368</v>
          </cell>
          <cell r="AI2801" t="str">
            <v>X-INMID</v>
          </cell>
          <cell r="AJ2801">
            <v>1368</v>
          </cell>
          <cell r="AK2801" t="str">
            <v>X-INMID</v>
          </cell>
          <cell r="AL2801">
            <v>1368</v>
          </cell>
          <cell r="AM2801" t="str">
            <v>X-INMID</v>
          </cell>
          <cell r="AN2801">
            <v>1368</v>
          </cell>
          <cell r="AO2801" t="str">
            <v>X-INMID</v>
          </cell>
          <cell r="AP2801">
            <v>1368</v>
          </cell>
          <cell r="AQ2801" t="str">
            <v>X-BYDW</v>
          </cell>
          <cell r="AR2801">
            <v>1392</v>
          </cell>
          <cell r="AS2801" t="str">
            <v>X-INMID</v>
          </cell>
          <cell r="AT2801">
            <v>1368</v>
          </cell>
          <cell r="AW2801" t="str">
            <v>X-INMID</v>
          </cell>
          <cell r="AX2801">
            <v>1368</v>
          </cell>
          <cell r="AY2801" t="str">
            <v>X-INMID</v>
          </cell>
          <cell r="AZ2801">
            <v>1392</v>
          </cell>
          <cell r="BA2801" t="str">
            <v>X-INMID</v>
          </cell>
          <cell r="BB2801">
            <v>1416</v>
          </cell>
          <cell r="BC2801" t="str">
            <v>X-INMID</v>
          </cell>
          <cell r="BD2801">
            <v>1392</v>
          </cell>
          <cell r="BE2801" t="str">
            <v>X-INMID</v>
          </cell>
          <cell r="BG2801" t="str">
            <v>X-INMID</v>
          </cell>
          <cell r="BH2801">
            <v>1392</v>
          </cell>
          <cell r="BI2801" t="str">
            <v>X-INMID</v>
          </cell>
          <cell r="BJ2801">
            <v>1368</v>
          </cell>
          <cell r="BK2801" t="str">
            <v>X-INMID</v>
          </cell>
          <cell r="BL2801">
            <v>1368</v>
          </cell>
          <cell r="BM2801" t="str">
            <v>X-INMID</v>
          </cell>
          <cell r="BN2801">
            <v>1392</v>
          </cell>
          <cell r="BO2801" t="str">
            <v>X-INMID</v>
          </cell>
          <cell r="BP2801">
            <v>1392</v>
          </cell>
          <cell r="BQ2801" t="str">
            <v>X-INMID</v>
          </cell>
          <cell r="BR2801">
            <v>1392</v>
          </cell>
          <cell r="BS2801" t="str">
            <v>X-INMID</v>
          </cell>
          <cell r="BT2801">
            <v>1368</v>
          </cell>
        </row>
        <row r="2802">
          <cell r="A2802" t="str">
            <v>NWW2-NF</v>
          </cell>
          <cell r="B2802" t="str">
            <v>Nerwiakowłókniakowatość typu II - analiza sekwencji kodującej genu NF2</v>
          </cell>
          <cell r="C2802" t="str">
            <v>GENETYK</v>
          </cell>
          <cell r="D2802" t="str">
            <v>GENCZLO</v>
          </cell>
          <cell r="E2802" t="str">
            <v>X-INMCG</v>
          </cell>
          <cell r="F2802">
            <v>672</v>
          </cell>
          <cell r="G2802" t="str">
            <v>X-INMCG</v>
          </cell>
          <cell r="H2802">
            <v>672</v>
          </cell>
          <cell r="I2802" t="str">
            <v>X-INMID</v>
          </cell>
          <cell r="J2802">
            <v>672</v>
          </cell>
          <cell r="K2802" t="str">
            <v>X-ZAWO</v>
          </cell>
          <cell r="L2802">
            <v>672</v>
          </cell>
          <cell r="M2802" t="str">
            <v>X-INMID</v>
          </cell>
          <cell r="N2802">
            <v>672</v>
          </cell>
          <cell r="O2802" t="str">
            <v>X-INMID</v>
          </cell>
          <cell r="P2802">
            <v>672</v>
          </cell>
          <cell r="Q2802" t="str">
            <v>X-INMID</v>
          </cell>
          <cell r="R2802">
            <v>672</v>
          </cell>
          <cell r="S2802" t="str">
            <v>X-INMID</v>
          </cell>
          <cell r="T2802">
            <v>672</v>
          </cell>
          <cell r="U2802" t="str">
            <v>X-INMID</v>
          </cell>
          <cell r="V2802">
            <v>672</v>
          </cell>
          <cell r="W2802" t="str">
            <v>X-INMID</v>
          </cell>
          <cell r="X2802">
            <v>672</v>
          </cell>
          <cell r="Y2802" t="str">
            <v>X-INMID</v>
          </cell>
          <cell r="Z2802">
            <v>672</v>
          </cell>
          <cell r="AA2802" t="str">
            <v>X-INMID</v>
          </cell>
          <cell r="AB2802">
            <v>696</v>
          </cell>
          <cell r="AC2802" t="str">
            <v>X-INMID</v>
          </cell>
          <cell r="AD2802">
            <v>696</v>
          </cell>
          <cell r="AE2802" t="str">
            <v>X-INMID</v>
          </cell>
          <cell r="AF2802">
            <v>696</v>
          </cell>
          <cell r="AG2802" t="str">
            <v>X-INMID</v>
          </cell>
          <cell r="AH2802">
            <v>696</v>
          </cell>
          <cell r="AI2802" t="str">
            <v>X-INMID</v>
          </cell>
          <cell r="AJ2802">
            <v>696</v>
          </cell>
          <cell r="AK2802" t="str">
            <v>X-INMID</v>
          </cell>
          <cell r="AL2802">
            <v>696</v>
          </cell>
          <cell r="AM2802" t="str">
            <v>X-INMID</v>
          </cell>
          <cell r="AN2802">
            <v>696</v>
          </cell>
          <cell r="AO2802" t="str">
            <v>X-INMID</v>
          </cell>
          <cell r="AP2802">
            <v>696</v>
          </cell>
          <cell r="AQ2802" t="str">
            <v>X-BYDW</v>
          </cell>
          <cell r="AR2802">
            <v>720</v>
          </cell>
          <cell r="AS2802" t="str">
            <v>X-INMID</v>
          </cell>
          <cell r="AT2802">
            <v>696</v>
          </cell>
          <cell r="AW2802" t="str">
            <v>X-INMID</v>
          </cell>
          <cell r="AX2802">
            <v>696</v>
          </cell>
          <cell r="AY2802" t="str">
            <v>X-INMID</v>
          </cell>
          <cell r="AZ2802">
            <v>720</v>
          </cell>
          <cell r="BA2802" t="str">
            <v>X-INMID</v>
          </cell>
          <cell r="BB2802">
            <v>744</v>
          </cell>
          <cell r="BC2802" t="str">
            <v>X-INMID</v>
          </cell>
          <cell r="BD2802">
            <v>720</v>
          </cell>
          <cell r="BE2802" t="str">
            <v>X-INMID</v>
          </cell>
          <cell r="BG2802" t="str">
            <v>X-INMID</v>
          </cell>
          <cell r="BH2802">
            <v>720</v>
          </cell>
          <cell r="BI2802" t="str">
            <v>X-INMID</v>
          </cell>
          <cell r="BJ2802">
            <v>696</v>
          </cell>
          <cell r="BK2802" t="str">
            <v>X-INMID</v>
          </cell>
          <cell r="BL2802">
            <v>696</v>
          </cell>
          <cell r="BM2802" t="str">
            <v>X-INMID</v>
          </cell>
          <cell r="BN2802">
            <v>720</v>
          </cell>
          <cell r="BO2802" t="str">
            <v>X-INMID</v>
          </cell>
          <cell r="BP2802">
            <v>720</v>
          </cell>
          <cell r="BQ2802" t="str">
            <v>X-INMID</v>
          </cell>
          <cell r="BR2802">
            <v>720</v>
          </cell>
          <cell r="BS2802" t="str">
            <v>X-INMID</v>
          </cell>
          <cell r="BT2802">
            <v>696</v>
          </cell>
        </row>
        <row r="2803">
          <cell r="A2803" t="str">
            <v>O-1</v>
          </cell>
          <cell r="B2803" t="str">
            <v>Bawełna (O1) - IgE swoiste (L91)</v>
          </cell>
          <cell r="C2803" t="str">
            <v>ALERGOL</v>
          </cell>
          <cell r="D2803" t="str">
            <v>ALERGOL</v>
          </cell>
          <cell r="E2803" t="str">
            <v>X-LIMBA</v>
          </cell>
          <cell r="F2803">
            <v>240</v>
          </cell>
          <cell r="G2803" t="str">
            <v>X-LIMBA</v>
          </cell>
          <cell r="H2803">
            <v>240</v>
          </cell>
          <cell r="I2803" t="str">
            <v>X-LIMBA</v>
          </cell>
          <cell r="J2803">
            <v>240</v>
          </cell>
          <cell r="K2803" t="str">
            <v>X-ZAWO</v>
          </cell>
          <cell r="L2803">
            <v>360</v>
          </cell>
          <cell r="M2803" t="str">
            <v>X-LIMBA</v>
          </cell>
          <cell r="N2803">
            <v>240</v>
          </cell>
          <cell r="O2803" t="str">
            <v>X-LIMBA</v>
          </cell>
          <cell r="P2803">
            <v>240</v>
          </cell>
          <cell r="Q2803" t="str">
            <v>X-LIMBA</v>
          </cell>
          <cell r="R2803">
            <v>240</v>
          </cell>
          <cell r="S2803" t="str">
            <v>X-SPEC</v>
          </cell>
          <cell r="T2803">
            <v>240</v>
          </cell>
          <cell r="U2803" t="str">
            <v>X-LIMBA</v>
          </cell>
          <cell r="V2803">
            <v>240</v>
          </cell>
          <cell r="W2803" t="str">
            <v>X-LIMBA</v>
          </cell>
          <cell r="X2803">
            <v>240</v>
          </cell>
          <cell r="Y2803" t="str">
            <v>X-LIMBA</v>
          </cell>
          <cell r="Z2803">
            <v>240</v>
          </cell>
          <cell r="AA2803" t="str">
            <v>X-LIMBA</v>
          </cell>
          <cell r="AB2803">
            <v>240</v>
          </cell>
          <cell r="AC2803" t="str">
            <v>X-LIMBA</v>
          </cell>
          <cell r="AD2803">
            <v>240</v>
          </cell>
          <cell r="AE2803" t="str">
            <v>X-LIMBA</v>
          </cell>
          <cell r="AF2803">
            <v>240</v>
          </cell>
          <cell r="AG2803" t="str">
            <v>X-LIMBA</v>
          </cell>
          <cell r="AH2803">
            <v>240</v>
          </cell>
          <cell r="AI2803" t="str">
            <v>X-LIMBA</v>
          </cell>
          <cell r="AJ2803">
            <v>240</v>
          </cell>
          <cell r="AK2803" t="str">
            <v>X-LIMBA</v>
          </cell>
          <cell r="AL2803">
            <v>240</v>
          </cell>
          <cell r="AM2803" t="str">
            <v>X-LIMBA</v>
          </cell>
          <cell r="AN2803">
            <v>240</v>
          </cell>
          <cell r="AO2803" t="str">
            <v>X-LIMBA</v>
          </cell>
          <cell r="AP2803">
            <v>240</v>
          </cell>
          <cell r="AS2803" t="str">
            <v>X-LIMBA</v>
          </cell>
          <cell r="AT2803">
            <v>240</v>
          </cell>
          <cell r="AW2803" t="str">
            <v>X-LIMBA</v>
          </cell>
          <cell r="AX2803">
            <v>240</v>
          </cell>
          <cell r="AY2803" t="str">
            <v>X-LIMBA</v>
          </cell>
          <cell r="AZ2803">
            <v>240</v>
          </cell>
          <cell r="BA2803" t="str">
            <v>X-LIMBA</v>
          </cell>
          <cell r="BB2803">
            <v>240</v>
          </cell>
          <cell r="BC2803" t="str">
            <v>X-LIMBA</v>
          </cell>
          <cell r="BD2803">
            <v>240</v>
          </cell>
          <cell r="BE2803" t="str">
            <v>X-LIMBA</v>
          </cell>
          <cell r="BG2803" t="str">
            <v>X-LIMBA</v>
          </cell>
          <cell r="BH2803">
            <v>240</v>
          </cell>
          <cell r="BI2803" t="str">
            <v>X-LIMBA</v>
          </cell>
          <cell r="BJ2803">
            <v>240</v>
          </cell>
          <cell r="BK2803" t="str">
            <v>X-LIMBA</v>
          </cell>
          <cell r="BL2803">
            <v>240</v>
          </cell>
          <cell r="BM2803" t="str">
            <v>X-LIMBA</v>
          </cell>
          <cell r="BN2803">
            <v>240</v>
          </cell>
          <cell r="BO2803" t="str">
            <v>X-LIMBA</v>
          </cell>
          <cell r="BP2803">
            <v>240</v>
          </cell>
          <cell r="BQ2803" t="str">
            <v>X-LIMBA</v>
          </cell>
          <cell r="BR2803">
            <v>240</v>
          </cell>
          <cell r="BS2803" t="str">
            <v>X-LIMBA</v>
          </cell>
          <cell r="BT2803">
            <v>240</v>
          </cell>
        </row>
        <row r="2804">
          <cell r="A2804" t="str">
            <v>O-214</v>
          </cell>
          <cell r="B2804" t="str">
            <v>MUXF3 CCD Bromelaina (O-214) IgE swoiste (L91)</v>
          </cell>
          <cell r="C2804" t="str">
            <v>ALERGOL</v>
          </cell>
          <cell r="D2804" t="str">
            <v>ALERGOL</v>
          </cell>
          <cell r="E2804" t="str">
            <v>X-LIMBA</v>
          </cell>
          <cell r="F2804">
            <v>240</v>
          </cell>
          <cell r="G2804" t="str">
            <v>X-LIMBA</v>
          </cell>
          <cell r="H2804">
            <v>240</v>
          </cell>
          <cell r="I2804" t="str">
            <v>X-LIMBA</v>
          </cell>
          <cell r="J2804">
            <v>240</v>
          </cell>
          <cell r="K2804" t="str">
            <v>X-ZAWO</v>
          </cell>
          <cell r="L2804">
            <v>240</v>
          </cell>
          <cell r="M2804" t="str">
            <v>X-LIMBA</v>
          </cell>
          <cell r="N2804">
            <v>240</v>
          </cell>
          <cell r="O2804" t="str">
            <v>X-LIMBA</v>
          </cell>
          <cell r="P2804">
            <v>240</v>
          </cell>
          <cell r="Q2804" t="str">
            <v>X-LIMBA</v>
          </cell>
          <cell r="R2804">
            <v>240</v>
          </cell>
          <cell r="S2804" t="str">
            <v>X-LIMBA</v>
          </cell>
          <cell r="T2804">
            <v>240</v>
          </cell>
          <cell r="U2804" t="str">
            <v>X-LIMBA</v>
          </cell>
          <cell r="V2804">
            <v>240</v>
          </cell>
          <cell r="W2804" t="str">
            <v>X-LIMBA</v>
          </cell>
          <cell r="X2804">
            <v>240</v>
          </cell>
          <cell r="Y2804" t="str">
            <v>X-LIMBA</v>
          </cell>
          <cell r="Z2804">
            <v>240</v>
          </cell>
          <cell r="AA2804" t="str">
            <v>X-LIMBA</v>
          </cell>
          <cell r="AB2804">
            <v>240</v>
          </cell>
          <cell r="AC2804" t="str">
            <v>X-LIMBA</v>
          </cell>
          <cell r="AD2804">
            <v>240</v>
          </cell>
          <cell r="AE2804" t="str">
            <v>X-LIMBA</v>
          </cell>
          <cell r="AF2804">
            <v>240</v>
          </cell>
          <cell r="AG2804" t="str">
            <v>X-LIMBA</v>
          </cell>
          <cell r="AH2804">
            <v>240</v>
          </cell>
          <cell r="AI2804" t="str">
            <v>X-LIMBA</v>
          </cell>
          <cell r="AJ2804">
            <v>336</v>
          </cell>
          <cell r="AK2804" t="str">
            <v>X-LIMBA</v>
          </cell>
          <cell r="AL2804">
            <v>240</v>
          </cell>
          <cell r="AM2804" t="str">
            <v>X-LIMBA</v>
          </cell>
          <cell r="AN2804">
            <v>240</v>
          </cell>
          <cell r="AO2804" t="str">
            <v>X-LIMBA</v>
          </cell>
          <cell r="AP2804">
            <v>264</v>
          </cell>
          <cell r="AQ2804" t="str">
            <v>X-BYDW</v>
          </cell>
          <cell r="AR2804">
            <v>264</v>
          </cell>
          <cell r="AS2804" t="str">
            <v>X-LIMBA</v>
          </cell>
          <cell r="AT2804">
            <v>288</v>
          </cell>
          <cell r="AW2804" t="str">
            <v>X-LIMBA</v>
          </cell>
          <cell r="AX2804">
            <v>288</v>
          </cell>
          <cell r="AY2804" t="str">
            <v>X-LIMBA</v>
          </cell>
          <cell r="AZ2804">
            <v>288</v>
          </cell>
          <cell r="BA2804" t="str">
            <v>X-LIMBA</v>
          </cell>
          <cell r="BB2804">
            <v>312</v>
          </cell>
          <cell r="BC2804" t="str">
            <v>X-LIMBA</v>
          </cell>
          <cell r="BD2804">
            <v>288</v>
          </cell>
          <cell r="BE2804" t="str">
            <v>X-LIMBA</v>
          </cell>
          <cell r="BG2804" t="str">
            <v>X-LIMBA</v>
          </cell>
          <cell r="BH2804">
            <v>288</v>
          </cell>
          <cell r="BI2804" t="str">
            <v>X-LIMBA</v>
          </cell>
          <cell r="BJ2804">
            <v>264</v>
          </cell>
          <cell r="BK2804" t="str">
            <v>X-LIMBA</v>
          </cell>
          <cell r="BL2804">
            <v>264</v>
          </cell>
          <cell r="BM2804" t="str">
            <v>X-LIMBA</v>
          </cell>
          <cell r="BN2804">
            <v>264</v>
          </cell>
          <cell r="BO2804" t="str">
            <v>X-LIMBA</v>
          </cell>
          <cell r="BP2804">
            <v>264</v>
          </cell>
          <cell r="BQ2804" t="str">
            <v>X-LIMBA</v>
          </cell>
          <cell r="BR2804">
            <v>264</v>
          </cell>
          <cell r="BS2804" t="str">
            <v>X-LIMBA</v>
          </cell>
          <cell r="BT2804">
            <v>264</v>
          </cell>
        </row>
        <row r="2805">
          <cell r="A2805" t="str">
            <v>O-215</v>
          </cell>
          <cell r="B2805" t="str">
            <v>NGal-alpha-1,3- Gal (O215) IgE swoiste (L91)</v>
          </cell>
          <cell r="C2805" t="str">
            <v>ALERGOL</v>
          </cell>
          <cell r="D2805" t="str">
            <v>ALERGOL</v>
          </cell>
          <cell r="E2805" t="str">
            <v>X-LIMBA</v>
          </cell>
          <cell r="F2805">
            <v>240</v>
          </cell>
          <cell r="G2805" t="str">
            <v>X-LIMBA</v>
          </cell>
          <cell r="H2805">
            <v>240</v>
          </cell>
          <cell r="I2805" t="str">
            <v>X-LIMBA</v>
          </cell>
          <cell r="J2805">
            <v>240</v>
          </cell>
          <cell r="K2805" t="str">
            <v>X-ZAWO</v>
          </cell>
          <cell r="L2805">
            <v>240</v>
          </cell>
          <cell r="M2805" t="str">
            <v>X-LIMBA</v>
          </cell>
          <cell r="N2805">
            <v>240</v>
          </cell>
          <cell r="O2805" t="str">
            <v>X-LIMBA</v>
          </cell>
          <cell r="P2805">
            <v>240</v>
          </cell>
          <cell r="Q2805" t="str">
            <v>X-LIMBA</v>
          </cell>
          <cell r="R2805">
            <v>240</v>
          </cell>
          <cell r="S2805" t="str">
            <v>X-LIMBA</v>
          </cell>
          <cell r="T2805">
            <v>240</v>
          </cell>
          <cell r="U2805" t="str">
            <v>X-LIMBA</v>
          </cell>
          <cell r="V2805">
            <v>240</v>
          </cell>
          <cell r="W2805" t="str">
            <v>X-LIMBA</v>
          </cell>
          <cell r="X2805">
            <v>240</v>
          </cell>
          <cell r="Y2805" t="str">
            <v>X-LIMBA</v>
          </cell>
          <cell r="Z2805">
            <v>240</v>
          </cell>
          <cell r="AA2805" t="str">
            <v>X-LIMBA</v>
          </cell>
          <cell r="AB2805">
            <v>264</v>
          </cell>
          <cell r="AC2805" t="str">
            <v>X-LIMBA</v>
          </cell>
          <cell r="AD2805">
            <v>264</v>
          </cell>
          <cell r="AE2805" t="str">
            <v>X-LIMBA</v>
          </cell>
          <cell r="AF2805">
            <v>264</v>
          </cell>
          <cell r="AG2805" t="str">
            <v>X-LIMBA</v>
          </cell>
          <cell r="AH2805">
            <v>264</v>
          </cell>
          <cell r="AI2805" t="str">
            <v>X-LIMBA</v>
          </cell>
          <cell r="AJ2805">
            <v>264</v>
          </cell>
          <cell r="AK2805" t="str">
            <v>X-LIMBA</v>
          </cell>
          <cell r="AL2805">
            <v>264</v>
          </cell>
          <cell r="AM2805" t="str">
            <v>X-LIMBA</v>
          </cell>
          <cell r="AN2805">
            <v>264</v>
          </cell>
          <cell r="AO2805" t="str">
            <v>X-LIMBA</v>
          </cell>
          <cell r="AP2805">
            <v>264</v>
          </cell>
          <cell r="AQ2805" t="str">
            <v>X-BYDW</v>
          </cell>
          <cell r="AR2805">
            <v>288</v>
          </cell>
          <cell r="AS2805" t="str">
            <v>X-LIMBA</v>
          </cell>
          <cell r="AT2805">
            <v>264</v>
          </cell>
          <cell r="AW2805" t="str">
            <v>X-LIMBA</v>
          </cell>
          <cell r="AX2805">
            <v>264</v>
          </cell>
          <cell r="AY2805" t="str">
            <v>X-LIMBA</v>
          </cell>
          <cell r="AZ2805">
            <v>288</v>
          </cell>
          <cell r="BA2805" t="str">
            <v>X-LIMBA</v>
          </cell>
          <cell r="BB2805">
            <v>288</v>
          </cell>
          <cell r="BC2805" t="str">
            <v>X-LIMBA</v>
          </cell>
          <cell r="BD2805">
            <v>288</v>
          </cell>
          <cell r="BE2805" t="str">
            <v>X-LIMBA</v>
          </cell>
          <cell r="BG2805" t="str">
            <v>X-LIMBA</v>
          </cell>
          <cell r="BH2805">
            <v>288</v>
          </cell>
          <cell r="BI2805" t="str">
            <v>X-LIMBA</v>
          </cell>
          <cell r="BJ2805">
            <v>264</v>
          </cell>
          <cell r="BK2805" t="str">
            <v>X-LIMBA</v>
          </cell>
          <cell r="BL2805">
            <v>264</v>
          </cell>
          <cell r="BM2805" t="str">
            <v>X-LIMBA</v>
          </cell>
          <cell r="BN2805">
            <v>288</v>
          </cell>
          <cell r="BO2805" t="str">
            <v>X-LIMBA</v>
          </cell>
          <cell r="BP2805">
            <v>288</v>
          </cell>
          <cell r="BQ2805" t="str">
            <v>X-LIMBA</v>
          </cell>
          <cell r="BR2805">
            <v>288</v>
          </cell>
          <cell r="BS2805" t="str">
            <v>X-LIMBA</v>
          </cell>
          <cell r="BT2805">
            <v>264</v>
          </cell>
        </row>
        <row r="2806">
          <cell r="A2806" t="str">
            <v>OB</v>
          </cell>
          <cell r="B2806" t="str">
            <v>Odczyn Biernackiego (C59)</v>
          </cell>
          <cell r="C2806" t="str">
            <v>HEMAT</v>
          </cell>
          <cell r="D2806" t="str">
            <v>HEMAT</v>
          </cell>
          <cell r="E2806" t="str">
            <v>F-HEMAT</v>
          </cell>
          <cell r="F2806">
            <v>24</v>
          </cell>
          <cell r="G2806" t="str">
            <v>C-HEMAT</v>
          </cell>
          <cell r="H2806">
            <v>24</v>
          </cell>
          <cell r="I2806" t="str">
            <v>H-HEMAT</v>
          </cell>
          <cell r="J2806">
            <v>24</v>
          </cell>
          <cell r="K2806" t="str">
            <v>WN-HEMA</v>
          </cell>
          <cell r="L2806">
            <v>24</v>
          </cell>
          <cell r="M2806" t="str">
            <v>WW-HEMA</v>
          </cell>
          <cell r="N2806">
            <v>24</v>
          </cell>
          <cell r="O2806" t="str">
            <v>WE-HEMA</v>
          </cell>
          <cell r="P2806">
            <v>24</v>
          </cell>
          <cell r="Q2806" t="str">
            <v>WO-HEMA</v>
          </cell>
          <cell r="R2806">
            <v>24</v>
          </cell>
          <cell r="S2806" t="str">
            <v>N-HEMAT</v>
          </cell>
          <cell r="T2806">
            <v>24</v>
          </cell>
          <cell r="U2806" t="str">
            <v>WG-HEMA</v>
          </cell>
          <cell r="V2806">
            <v>24</v>
          </cell>
          <cell r="W2806" t="str">
            <v>X-ZAWO</v>
          </cell>
          <cell r="X2806">
            <v>24</v>
          </cell>
          <cell r="Y2806" t="str">
            <v>AT-HEMA</v>
          </cell>
          <cell r="Z2806">
            <v>24</v>
          </cell>
          <cell r="AA2806" t="str">
            <v>S-HEMAT</v>
          </cell>
          <cell r="AB2806">
            <v>24</v>
          </cell>
          <cell r="AC2806" t="str">
            <v>IL-HEMA</v>
          </cell>
          <cell r="AD2806">
            <v>24</v>
          </cell>
          <cell r="AE2806" t="str">
            <v>PL-HEMA</v>
          </cell>
          <cell r="AF2806">
            <v>24</v>
          </cell>
          <cell r="AG2806" t="str">
            <v>OT-HEMA</v>
          </cell>
          <cell r="AH2806">
            <v>24</v>
          </cell>
          <cell r="AK2806" t="str">
            <v>P-HEMAT</v>
          </cell>
          <cell r="AL2806">
            <v>24</v>
          </cell>
          <cell r="AM2806" t="str">
            <v>NM-HEMA</v>
          </cell>
          <cell r="AN2806">
            <v>24</v>
          </cell>
          <cell r="AO2806" t="str">
            <v>D-HEMAT</v>
          </cell>
          <cell r="AP2806">
            <v>24</v>
          </cell>
          <cell r="AQ2806" t="str">
            <v>DT-HEMA</v>
          </cell>
          <cell r="AR2806">
            <v>24</v>
          </cell>
          <cell r="AS2806" t="str">
            <v>L-HEMAT</v>
          </cell>
          <cell r="AT2806">
            <v>24</v>
          </cell>
          <cell r="AW2806" t="str">
            <v>LI-HEMA</v>
          </cell>
          <cell r="AX2806">
            <v>24</v>
          </cell>
          <cell r="AY2806" t="str">
            <v>LB-HEMA</v>
          </cell>
          <cell r="AZ2806">
            <v>24</v>
          </cell>
          <cell r="BA2806" t="str">
            <v>LR-HEMA</v>
          </cell>
          <cell r="BB2806">
            <v>24</v>
          </cell>
          <cell r="BC2806" t="str">
            <v>LC-HEMA</v>
          </cell>
          <cell r="BD2806">
            <v>24</v>
          </cell>
          <cell r="BE2806" t="str">
            <v>LW-HEMA</v>
          </cell>
          <cell r="BF2806">
            <v>6</v>
          </cell>
          <cell r="BG2806" t="str">
            <v>LY-HEMA</v>
          </cell>
          <cell r="BH2806">
            <v>24</v>
          </cell>
          <cell r="BI2806" t="str">
            <v>G-HEMAT</v>
          </cell>
          <cell r="BJ2806">
            <v>24</v>
          </cell>
          <cell r="BK2806" t="str">
            <v>JG-HEMA</v>
          </cell>
          <cell r="BL2806">
            <v>24</v>
          </cell>
          <cell r="BM2806" t="str">
            <v>KW-HEMA</v>
          </cell>
          <cell r="BN2806">
            <v>24</v>
          </cell>
          <cell r="BO2806" t="str">
            <v>OY-HEMA</v>
          </cell>
          <cell r="BP2806">
            <v>24</v>
          </cell>
          <cell r="BQ2806" t="str">
            <v>SY-HEM</v>
          </cell>
          <cell r="BR2806">
            <v>24</v>
          </cell>
          <cell r="BS2806" t="str">
            <v>OL-HEMA</v>
          </cell>
          <cell r="BT2806">
            <v>24</v>
          </cell>
        </row>
        <row r="2807">
          <cell r="A2807" t="str">
            <v>OB-MIK</v>
          </cell>
          <cell r="B2807" t="str">
            <v>OB Wykonywane metodą mikro</v>
          </cell>
          <cell r="C2807" t="str">
            <v>HEMAT</v>
          </cell>
          <cell r="D2807" t="str">
            <v>HEMAT</v>
          </cell>
        </row>
        <row r="2808">
          <cell r="A2808" t="str">
            <v>OBS-1</v>
          </cell>
          <cell r="B2808" t="str">
            <v>Otyłość monogenowa - analiza sekwencji całego regionu kodującego genu MC4R</v>
          </cell>
          <cell r="C2808" t="str">
            <v>GENETYK</v>
          </cell>
          <cell r="D2808" t="str">
            <v>GENCZLO</v>
          </cell>
          <cell r="E2808" t="str">
            <v>X-GENOM</v>
          </cell>
          <cell r="F2808">
            <v>528</v>
          </cell>
          <cell r="G2808" t="str">
            <v>X-GENOM</v>
          </cell>
          <cell r="H2808">
            <v>528</v>
          </cell>
          <cell r="I2808" t="str">
            <v>X-GENCZ</v>
          </cell>
          <cell r="J2808">
            <v>528</v>
          </cell>
          <cell r="M2808" t="str">
            <v>X-ZGENE</v>
          </cell>
          <cell r="N2808">
            <v>528</v>
          </cell>
          <cell r="O2808" t="str">
            <v>X-ZGENE</v>
          </cell>
          <cell r="P2808">
            <v>528</v>
          </cell>
          <cell r="Q2808" t="str">
            <v>X-GENCZ</v>
          </cell>
          <cell r="R2808">
            <v>528</v>
          </cell>
          <cell r="S2808" t="str">
            <v>X-ZGENE</v>
          </cell>
          <cell r="T2808">
            <v>528</v>
          </cell>
          <cell r="U2808" t="str">
            <v>X-ZGENE</v>
          </cell>
          <cell r="V2808">
            <v>528</v>
          </cell>
          <cell r="W2808" t="str">
            <v>X-ZGENE</v>
          </cell>
          <cell r="X2808">
            <v>528</v>
          </cell>
          <cell r="Y2808" t="str">
            <v>X-ZGENE</v>
          </cell>
          <cell r="Z2808">
            <v>528</v>
          </cell>
          <cell r="AA2808" t="str">
            <v>X-ZGENE</v>
          </cell>
          <cell r="AB2808">
            <v>552</v>
          </cell>
          <cell r="AC2808" t="str">
            <v>X-ZGENE</v>
          </cell>
          <cell r="AD2808">
            <v>552</v>
          </cell>
          <cell r="AE2808" t="str">
            <v>X-ZGENE</v>
          </cell>
          <cell r="AF2808">
            <v>552</v>
          </cell>
          <cell r="AG2808" t="str">
            <v>X-ZGENE</v>
          </cell>
          <cell r="AH2808">
            <v>552</v>
          </cell>
          <cell r="AI2808" t="str">
            <v>X-ZGENE</v>
          </cell>
          <cell r="AJ2808">
            <v>552</v>
          </cell>
          <cell r="AK2808" t="str">
            <v>X-ZGENE</v>
          </cell>
          <cell r="AL2808">
            <v>552</v>
          </cell>
          <cell r="AM2808" t="str">
            <v>X-ZGENE</v>
          </cell>
          <cell r="AN2808">
            <v>552</v>
          </cell>
          <cell r="AO2808" t="str">
            <v>X-ZGENE</v>
          </cell>
          <cell r="AP2808">
            <v>552</v>
          </cell>
          <cell r="AQ2808" t="str">
            <v>X-BYDW</v>
          </cell>
          <cell r="AR2808">
            <v>576</v>
          </cell>
          <cell r="AS2808" t="str">
            <v>X-ZGENE</v>
          </cell>
          <cell r="AT2808">
            <v>552</v>
          </cell>
          <cell r="AW2808" t="str">
            <v>X-ZGENE</v>
          </cell>
          <cell r="AX2808">
            <v>552</v>
          </cell>
          <cell r="AY2808" t="str">
            <v>X-ZGENE</v>
          </cell>
          <cell r="AZ2808">
            <v>576</v>
          </cell>
          <cell r="BA2808" t="str">
            <v>X-ZGENE</v>
          </cell>
          <cell r="BB2808">
            <v>600</v>
          </cell>
          <cell r="BC2808" t="str">
            <v>X-ZGENE</v>
          </cell>
          <cell r="BD2808">
            <v>576</v>
          </cell>
          <cell r="BE2808" t="str">
            <v>X-ZGENE</v>
          </cell>
          <cell r="BG2808" t="str">
            <v>X-ZGENE</v>
          </cell>
          <cell r="BH2808">
            <v>576</v>
          </cell>
          <cell r="BI2808" t="str">
            <v>X-ZGENE</v>
          </cell>
          <cell r="BJ2808">
            <v>552</v>
          </cell>
          <cell r="BK2808" t="str">
            <v>X-ZGENE</v>
          </cell>
          <cell r="BL2808">
            <v>552</v>
          </cell>
          <cell r="BM2808" t="str">
            <v>X-ZGENE</v>
          </cell>
          <cell r="BN2808">
            <v>576</v>
          </cell>
          <cell r="BO2808" t="str">
            <v>X-ZGENE</v>
          </cell>
          <cell r="BP2808">
            <v>576</v>
          </cell>
          <cell r="BQ2808" t="str">
            <v>X-ZGENE</v>
          </cell>
          <cell r="BR2808">
            <v>576</v>
          </cell>
          <cell r="BS2808" t="str">
            <v>X-ZGENE</v>
          </cell>
          <cell r="BT2808">
            <v>552</v>
          </cell>
        </row>
        <row r="2809">
          <cell r="A2809" t="str">
            <v>OCENA</v>
          </cell>
          <cell r="B2809" t="str">
            <v>Ocena ryzyka występowania wad genetycznych</v>
          </cell>
          <cell r="C2809" t="str">
            <v>SPECJAL</v>
          </cell>
          <cell r="D2809" t="str">
            <v>PRENATA</v>
          </cell>
          <cell r="E2809" t="str">
            <v>X-LCER</v>
          </cell>
          <cell r="F2809">
            <v>240</v>
          </cell>
          <cell r="G2809" t="str">
            <v>X-LCER</v>
          </cell>
          <cell r="H2809">
            <v>240</v>
          </cell>
          <cell r="I2809" t="str">
            <v>X-LCER</v>
          </cell>
          <cell r="J2809">
            <v>240</v>
          </cell>
          <cell r="K2809" t="str">
            <v>X-ZAWO</v>
          </cell>
          <cell r="M2809" t="str">
            <v>X-LCER</v>
          </cell>
          <cell r="N2809">
            <v>240</v>
          </cell>
          <cell r="O2809" t="str">
            <v>X-LCER</v>
          </cell>
          <cell r="P2809">
            <v>240</v>
          </cell>
          <cell r="Q2809" t="str">
            <v>X-LCER</v>
          </cell>
          <cell r="R2809">
            <v>240</v>
          </cell>
          <cell r="S2809" t="str">
            <v>X-LCER</v>
          </cell>
          <cell r="T2809">
            <v>240</v>
          </cell>
          <cell r="U2809" t="str">
            <v>X-LCER</v>
          </cell>
          <cell r="V2809">
            <v>240</v>
          </cell>
          <cell r="W2809" t="str">
            <v>X-LCER</v>
          </cell>
          <cell r="X2809">
            <v>240</v>
          </cell>
          <cell r="Y2809" t="str">
            <v>X-LCER</v>
          </cell>
          <cell r="Z2809">
            <v>240</v>
          </cell>
          <cell r="AA2809" t="str">
            <v>X-LCER</v>
          </cell>
          <cell r="AB2809">
            <v>240</v>
          </cell>
          <cell r="AC2809" t="str">
            <v>X-LCER</v>
          </cell>
          <cell r="AD2809">
            <v>240</v>
          </cell>
          <cell r="AE2809" t="str">
            <v>X-LCER</v>
          </cell>
          <cell r="AF2809">
            <v>240</v>
          </cell>
          <cell r="AG2809" t="str">
            <v>X-LCER</v>
          </cell>
          <cell r="AH2809">
            <v>240</v>
          </cell>
          <cell r="AI2809" t="str">
            <v>X-LCER</v>
          </cell>
          <cell r="AJ2809">
            <v>240</v>
          </cell>
          <cell r="AK2809" t="str">
            <v>X-LCER</v>
          </cell>
          <cell r="AL2809">
            <v>240</v>
          </cell>
          <cell r="AM2809" t="str">
            <v>X-LCER</v>
          </cell>
          <cell r="AN2809">
            <v>240</v>
          </cell>
          <cell r="AO2809" t="str">
            <v>X-LCER</v>
          </cell>
          <cell r="AP2809">
            <v>240</v>
          </cell>
          <cell r="AQ2809" t="str">
            <v>X-BYDW</v>
          </cell>
          <cell r="AR2809">
            <v>240</v>
          </cell>
          <cell r="AS2809" t="str">
            <v>X-LCER</v>
          </cell>
          <cell r="AT2809">
            <v>240</v>
          </cell>
          <cell r="AU2809" t="str">
            <v>X-LCER</v>
          </cell>
          <cell r="AW2809" t="str">
            <v>LI-IMMU</v>
          </cell>
          <cell r="AX2809">
            <v>240</v>
          </cell>
          <cell r="AY2809" t="str">
            <v>X-LCER</v>
          </cell>
          <cell r="AZ2809">
            <v>240</v>
          </cell>
          <cell r="BA2809" t="str">
            <v>X-LCER</v>
          </cell>
          <cell r="BB2809">
            <v>240</v>
          </cell>
          <cell r="BC2809" t="str">
            <v>X-LCER</v>
          </cell>
          <cell r="BD2809">
            <v>240</v>
          </cell>
          <cell r="BE2809" t="str">
            <v>X-LCER</v>
          </cell>
          <cell r="BG2809" t="str">
            <v>X-LCER</v>
          </cell>
          <cell r="BH2809">
            <v>240</v>
          </cell>
          <cell r="BI2809" t="str">
            <v>X-LCER</v>
          </cell>
          <cell r="BJ2809">
            <v>240</v>
          </cell>
          <cell r="BK2809" t="str">
            <v>X-LCER</v>
          </cell>
          <cell r="BL2809">
            <v>240</v>
          </cell>
          <cell r="BM2809" t="str">
            <v>X-LCER</v>
          </cell>
          <cell r="BN2809">
            <v>240</v>
          </cell>
          <cell r="BO2809" t="str">
            <v>X-LCER</v>
          </cell>
          <cell r="BP2809">
            <v>240</v>
          </cell>
          <cell r="BQ2809" t="str">
            <v>X-LCER</v>
          </cell>
          <cell r="BR2809">
            <v>240</v>
          </cell>
          <cell r="BS2809" t="str">
            <v>X-LCER</v>
          </cell>
          <cell r="BT2809">
            <v>240</v>
          </cell>
        </row>
        <row r="2810">
          <cell r="A2810" t="str">
            <v>OCENFMF</v>
          </cell>
          <cell r="B2810" t="str">
            <v>Ocena wad genetycznych metodą FMF bez wykonania USG</v>
          </cell>
          <cell r="C2810" t="str">
            <v>SPECJAL</v>
          </cell>
          <cell r="D2810" t="str">
            <v>PRENATA</v>
          </cell>
          <cell r="E2810" t="str">
            <v>X-FMF</v>
          </cell>
          <cell r="F2810">
            <v>240</v>
          </cell>
          <cell r="G2810" t="str">
            <v>X-FMF</v>
          </cell>
          <cell r="H2810">
            <v>240</v>
          </cell>
          <cell r="I2810" t="str">
            <v>X-STEP</v>
          </cell>
          <cell r="K2810" t="str">
            <v>X-ZAWO</v>
          </cell>
          <cell r="M2810" t="str">
            <v>X-ZAWO</v>
          </cell>
          <cell r="O2810" t="str">
            <v>X-ZAWO</v>
          </cell>
          <cell r="Q2810" t="str">
            <v>X-STEP</v>
          </cell>
          <cell r="S2810" t="str">
            <v>X-STEP</v>
          </cell>
          <cell r="W2810" t="str">
            <v>X-ZAWO</v>
          </cell>
          <cell r="Y2810" t="str">
            <v>X-ZAWO</v>
          </cell>
          <cell r="AA2810" t="str">
            <v>X-ZAWO</v>
          </cell>
          <cell r="AC2810" t="str">
            <v>X-ZAWO</v>
          </cell>
          <cell r="AE2810" t="str">
            <v>X-ZAWO</v>
          </cell>
          <cell r="AG2810" t="str">
            <v>X-ZAWO</v>
          </cell>
          <cell r="AI2810" t="str">
            <v>X-ZAWO</v>
          </cell>
          <cell r="AK2810" t="str">
            <v>X-ZAWO</v>
          </cell>
          <cell r="AM2810" t="str">
            <v>X-ZAWO</v>
          </cell>
          <cell r="AO2810" t="str">
            <v>X-ZAWO</v>
          </cell>
          <cell r="AQ2810" t="str">
            <v>X-BYDW</v>
          </cell>
          <cell r="AS2810" t="str">
            <v>X-ZAWO</v>
          </cell>
          <cell r="AW2810" t="str">
            <v>X-ZAWO</v>
          </cell>
          <cell r="AY2810" t="str">
            <v>X-ZAWO</v>
          </cell>
          <cell r="BA2810" t="str">
            <v>X-ZAWO</v>
          </cell>
          <cell r="BG2810" t="str">
            <v>X-ZAWO</v>
          </cell>
          <cell r="BI2810" t="str">
            <v>X-ZAWO</v>
          </cell>
          <cell r="BK2810" t="str">
            <v>X-ZAWO</v>
          </cell>
          <cell r="BM2810" t="str">
            <v>X-ZAWO</v>
          </cell>
          <cell r="BO2810" t="str">
            <v>X-ZAWO</v>
          </cell>
          <cell r="BQ2810" t="str">
            <v>X-ZAWO</v>
          </cell>
          <cell r="BS2810" t="str">
            <v>X-ZAWO</v>
          </cell>
        </row>
        <row r="2811">
          <cell r="A2811" t="str">
            <v>OCRL-1</v>
          </cell>
          <cell r="B2811" t="str">
            <v>Zespół Lowe, zespół oczno-mózgowo-nerkowy Badanie mutacji w eksonie 15 genu OCRL - I etap diagnostyki</v>
          </cell>
          <cell r="C2811" t="str">
            <v>GENETYK</v>
          </cell>
          <cell r="D2811" t="str">
            <v>GENCZLO</v>
          </cell>
          <cell r="E2811" t="str">
            <v>X-MEDGE</v>
          </cell>
          <cell r="F2811">
            <v>288</v>
          </cell>
          <cell r="G2811" t="str">
            <v>X-GENOM</v>
          </cell>
          <cell r="H2811">
            <v>288</v>
          </cell>
          <cell r="I2811" t="str">
            <v>X-GENCZ</v>
          </cell>
          <cell r="J2811">
            <v>288</v>
          </cell>
          <cell r="K2811" t="str">
            <v>X-ZAWO</v>
          </cell>
          <cell r="L2811">
            <v>288</v>
          </cell>
          <cell r="M2811" t="str">
            <v>X-ZGENE</v>
          </cell>
          <cell r="N2811">
            <v>288</v>
          </cell>
          <cell r="O2811" t="str">
            <v>X-ZGENE</v>
          </cell>
          <cell r="P2811">
            <v>288</v>
          </cell>
          <cell r="Q2811" t="str">
            <v>X-GENCZ</v>
          </cell>
          <cell r="R2811">
            <v>288</v>
          </cell>
          <cell r="S2811" t="str">
            <v>X-ZGENE</v>
          </cell>
          <cell r="T2811">
            <v>288</v>
          </cell>
          <cell r="U2811" t="str">
            <v>X-ZGENE</v>
          </cell>
          <cell r="V2811">
            <v>288</v>
          </cell>
          <cell r="W2811" t="str">
            <v>X-ZGENE</v>
          </cell>
          <cell r="X2811">
            <v>288</v>
          </cell>
          <cell r="Y2811" t="str">
            <v>X-ZGENE</v>
          </cell>
          <cell r="Z2811">
            <v>288</v>
          </cell>
          <cell r="AA2811" t="str">
            <v>X-ZGENE</v>
          </cell>
          <cell r="AB2811">
            <v>312</v>
          </cell>
          <cell r="AC2811" t="str">
            <v>X-ZGENE</v>
          </cell>
          <cell r="AD2811">
            <v>312</v>
          </cell>
          <cell r="AE2811" t="str">
            <v>X-ZGENE</v>
          </cell>
          <cell r="AF2811">
            <v>312</v>
          </cell>
          <cell r="AG2811" t="str">
            <v>X-ZGENE</v>
          </cell>
          <cell r="AH2811">
            <v>312</v>
          </cell>
          <cell r="AI2811" t="str">
            <v>X-ZGENE</v>
          </cell>
          <cell r="AJ2811">
            <v>312</v>
          </cell>
          <cell r="AK2811" t="str">
            <v>X-ZGENE</v>
          </cell>
          <cell r="AL2811">
            <v>312</v>
          </cell>
          <cell r="AM2811" t="str">
            <v>X-ZGENE</v>
          </cell>
          <cell r="AN2811">
            <v>312</v>
          </cell>
          <cell r="AO2811" t="str">
            <v>X-ZGENE</v>
          </cell>
          <cell r="AP2811">
            <v>312</v>
          </cell>
          <cell r="AQ2811" t="str">
            <v>X-BYDW</v>
          </cell>
          <cell r="AR2811">
            <v>336</v>
          </cell>
          <cell r="AS2811" t="str">
            <v>X-ZGENE</v>
          </cell>
          <cell r="AT2811">
            <v>312</v>
          </cell>
          <cell r="AW2811" t="str">
            <v>X-ZGENE</v>
          </cell>
          <cell r="AX2811">
            <v>312</v>
          </cell>
          <cell r="AY2811" t="str">
            <v>X-ZGENE</v>
          </cell>
          <cell r="AZ2811">
            <v>336</v>
          </cell>
          <cell r="BA2811" t="str">
            <v>X-ZGENE</v>
          </cell>
          <cell r="BB2811">
            <v>360</v>
          </cell>
          <cell r="BC2811" t="str">
            <v>X-ZGENE</v>
          </cell>
          <cell r="BD2811">
            <v>336</v>
          </cell>
          <cell r="BE2811" t="str">
            <v>X-ZGENE</v>
          </cell>
          <cell r="BG2811" t="str">
            <v>X-ZGENE</v>
          </cell>
          <cell r="BH2811">
            <v>336</v>
          </cell>
          <cell r="BI2811" t="str">
            <v>X-ZGENE</v>
          </cell>
          <cell r="BJ2811">
            <v>312</v>
          </cell>
          <cell r="BK2811" t="str">
            <v>X-ZGENE</v>
          </cell>
          <cell r="BL2811">
            <v>312</v>
          </cell>
          <cell r="BM2811" t="str">
            <v>X-ZGENE</v>
          </cell>
          <cell r="BN2811">
            <v>336</v>
          </cell>
          <cell r="BO2811" t="str">
            <v>X-ZGENE</v>
          </cell>
          <cell r="BP2811">
            <v>336</v>
          </cell>
          <cell r="BQ2811" t="str">
            <v>X-ZGENE</v>
          </cell>
          <cell r="BR2811">
            <v>336</v>
          </cell>
          <cell r="BS2811" t="str">
            <v>X-ZGENE</v>
          </cell>
          <cell r="BT2811">
            <v>312</v>
          </cell>
        </row>
        <row r="2812">
          <cell r="A2812" t="str">
            <v>ODPORN</v>
          </cell>
          <cell r="B2812" t="str">
            <v>P/c odporn.(ukł.Rh-C,c,E,e,B,Cw)(Kell,Fya,Kid,Yka)</v>
          </cell>
          <cell r="C2812" t="str">
            <v>SEROL</v>
          </cell>
          <cell r="D2812" t="str">
            <v>SEROL</v>
          </cell>
          <cell r="AK2812" t="str">
            <v>X-STEP</v>
          </cell>
        </row>
        <row r="2813">
          <cell r="A2813" t="str">
            <v>ODR-RNA</v>
          </cell>
          <cell r="B2813" t="str">
            <v>Wykrywanie RNA wirusa odry (MeV)</v>
          </cell>
          <cell r="C2813" t="str">
            <v>GENETYK</v>
          </cell>
          <cell r="D2813" t="str">
            <v>GENETYK</v>
          </cell>
          <cell r="E2813" t="str">
            <v>X-VOLKM</v>
          </cell>
          <cell r="F2813">
            <v>240</v>
          </cell>
          <cell r="G2813" t="str">
            <v>X-VOLKM</v>
          </cell>
          <cell r="H2813">
            <v>240</v>
          </cell>
          <cell r="I2813" t="str">
            <v>X-VOLKM</v>
          </cell>
          <cell r="J2813">
            <v>240</v>
          </cell>
          <cell r="K2813" t="str">
            <v>X-ZAWO</v>
          </cell>
          <cell r="L2813">
            <v>240</v>
          </cell>
          <cell r="M2813" t="str">
            <v>X-VOLKM</v>
          </cell>
          <cell r="N2813">
            <v>240</v>
          </cell>
          <cell r="O2813" t="str">
            <v>X-VOLKM</v>
          </cell>
          <cell r="P2813">
            <v>240</v>
          </cell>
          <cell r="Q2813" t="str">
            <v>X-VOLKM</v>
          </cell>
          <cell r="R2813">
            <v>240</v>
          </cell>
          <cell r="S2813" t="str">
            <v>X-VOLKM</v>
          </cell>
          <cell r="T2813">
            <v>240</v>
          </cell>
          <cell r="U2813" t="str">
            <v>X-VOLKM</v>
          </cell>
          <cell r="V2813">
            <v>240</v>
          </cell>
          <cell r="W2813" t="str">
            <v>X-VOLKM</v>
          </cell>
          <cell r="X2813">
            <v>240</v>
          </cell>
          <cell r="Y2813" t="str">
            <v>X-VOLKM</v>
          </cell>
          <cell r="Z2813">
            <v>240</v>
          </cell>
          <cell r="AA2813" t="str">
            <v>X-VOLKM</v>
          </cell>
          <cell r="AB2813">
            <v>264</v>
          </cell>
          <cell r="AC2813" t="str">
            <v>X-VOLKM</v>
          </cell>
          <cell r="AD2813">
            <v>264</v>
          </cell>
          <cell r="AE2813" t="str">
            <v>X-VOLKM</v>
          </cell>
          <cell r="AF2813">
            <v>264</v>
          </cell>
          <cell r="AG2813" t="str">
            <v>X-VOLKM</v>
          </cell>
          <cell r="AH2813">
            <v>264</v>
          </cell>
          <cell r="AI2813" t="str">
            <v>X-VOLKM</v>
          </cell>
          <cell r="AJ2813">
            <v>264</v>
          </cell>
          <cell r="AK2813" t="str">
            <v>X-VOLKM</v>
          </cell>
          <cell r="AL2813">
            <v>264</v>
          </cell>
          <cell r="AM2813" t="str">
            <v>X-VOLKM</v>
          </cell>
          <cell r="AN2813">
            <v>264</v>
          </cell>
          <cell r="AO2813" t="str">
            <v>X-VOLKM</v>
          </cell>
          <cell r="AP2813">
            <v>264</v>
          </cell>
          <cell r="AQ2813" t="str">
            <v>X-BYDW</v>
          </cell>
          <cell r="AR2813">
            <v>288</v>
          </cell>
          <cell r="AS2813" t="str">
            <v>X-VOLKM</v>
          </cell>
          <cell r="AT2813">
            <v>264</v>
          </cell>
          <cell r="AW2813" t="str">
            <v>X-VOLKM</v>
          </cell>
          <cell r="AX2813">
            <v>264</v>
          </cell>
          <cell r="AY2813" t="str">
            <v>X-VOLKM</v>
          </cell>
          <cell r="AZ2813">
            <v>288</v>
          </cell>
          <cell r="BA2813" t="str">
            <v>X-VOLKM</v>
          </cell>
          <cell r="BB2813">
            <v>312</v>
          </cell>
          <cell r="BC2813" t="str">
            <v>X-VOLKM</v>
          </cell>
          <cell r="BD2813">
            <v>288</v>
          </cell>
          <cell r="BE2813" t="str">
            <v>X-VOLKM</v>
          </cell>
          <cell r="BG2813" t="str">
            <v>X-VOLKM</v>
          </cell>
          <cell r="BH2813">
            <v>288</v>
          </cell>
          <cell r="BI2813" t="str">
            <v>X-VOLKM</v>
          </cell>
          <cell r="BJ2813">
            <v>264</v>
          </cell>
          <cell r="BK2813" t="str">
            <v>X-VOLKM</v>
          </cell>
          <cell r="BL2813">
            <v>264</v>
          </cell>
          <cell r="BM2813" t="str">
            <v>X-VOLKM</v>
          </cell>
          <cell r="BN2813">
            <v>264</v>
          </cell>
          <cell r="BO2813" t="str">
            <v>X-VOLKM</v>
          </cell>
          <cell r="BP2813">
            <v>288</v>
          </cell>
          <cell r="BQ2813" t="str">
            <v>X-VOLKM</v>
          </cell>
          <cell r="BR2813">
            <v>288</v>
          </cell>
          <cell r="BS2813" t="str">
            <v>X-VOLKM</v>
          </cell>
          <cell r="BT2813">
            <v>264</v>
          </cell>
        </row>
        <row r="2814">
          <cell r="A2814" t="str">
            <v>ODRA</v>
          </cell>
          <cell r="B2814" t="str">
            <v>P/c przeciw wirusowi odry IgM i IgG</v>
          </cell>
          <cell r="C2814" t="str">
            <v>IMMUNO</v>
          </cell>
          <cell r="D2814" t="str">
            <v>INFEK</v>
          </cell>
          <cell r="E2814" t="str">
            <v>F-IMMSE</v>
          </cell>
          <cell r="F2814">
            <v>240</v>
          </cell>
          <cell r="G2814" t="str">
            <v>X-ZSPEC</v>
          </cell>
          <cell r="H2814">
            <v>240</v>
          </cell>
          <cell r="I2814" t="str">
            <v>X-ZSPEC</v>
          </cell>
          <cell r="J2814">
            <v>240</v>
          </cell>
          <cell r="K2814" t="str">
            <v>X-ZSPEC</v>
          </cell>
          <cell r="L2814">
            <v>120</v>
          </cell>
          <cell r="M2814" t="str">
            <v>X-ZSPEC</v>
          </cell>
          <cell r="N2814">
            <v>240</v>
          </cell>
          <cell r="O2814" t="str">
            <v>X-ZSPEC</v>
          </cell>
          <cell r="P2814">
            <v>240</v>
          </cell>
          <cell r="Q2814" t="str">
            <v>X-SPEC</v>
          </cell>
          <cell r="R2814">
            <v>120</v>
          </cell>
          <cell r="S2814" t="str">
            <v>X-ZSPEC</v>
          </cell>
          <cell r="T2814">
            <v>240</v>
          </cell>
          <cell r="U2814" t="str">
            <v>X-ZSPEC</v>
          </cell>
          <cell r="V2814">
            <v>240</v>
          </cell>
          <cell r="W2814" t="str">
            <v>X-ZSPEC</v>
          </cell>
          <cell r="X2814">
            <v>240</v>
          </cell>
          <cell r="Y2814" t="str">
            <v>X-ZSPEC</v>
          </cell>
          <cell r="Z2814">
            <v>240</v>
          </cell>
          <cell r="AA2814" t="str">
            <v>X-ZSPEC</v>
          </cell>
          <cell r="AB2814">
            <v>264</v>
          </cell>
          <cell r="AC2814" t="str">
            <v>X-ZSPEC</v>
          </cell>
          <cell r="AD2814">
            <v>264</v>
          </cell>
          <cell r="AE2814" t="str">
            <v>X-ZSPEC</v>
          </cell>
          <cell r="AF2814">
            <v>264</v>
          </cell>
          <cell r="AG2814" t="str">
            <v>X-ZSPEC</v>
          </cell>
          <cell r="AH2814">
            <v>264</v>
          </cell>
          <cell r="AI2814" t="str">
            <v>X-ZSPEC</v>
          </cell>
          <cell r="AJ2814">
            <v>264</v>
          </cell>
          <cell r="AK2814" t="str">
            <v>X-ZSPEC</v>
          </cell>
          <cell r="AL2814">
            <v>264</v>
          </cell>
          <cell r="AM2814" t="str">
            <v>X-ZSPEC</v>
          </cell>
          <cell r="AN2814">
            <v>264</v>
          </cell>
          <cell r="AO2814" t="str">
            <v>X-ZSPEC</v>
          </cell>
          <cell r="AP2814">
            <v>264</v>
          </cell>
          <cell r="AQ2814" t="str">
            <v>X-BYDW</v>
          </cell>
          <cell r="AR2814">
            <v>288</v>
          </cell>
          <cell r="AS2814" t="str">
            <v>X-ZSPEC</v>
          </cell>
          <cell r="AT2814">
            <v>264</v>
          </cell>
          <cell r="AW2814" t="str">
            <v>X-ZSPEC</v>
          </cell>
          <cell r="AX2814">
            <v>264</v>
          </cell>
          <cell r="AY2814" t="str">
            <v>X-ZSPEC</v>
          </cell>
          <cell r="AZ2814">
            <v>288</v>
          </cell>
          <cell r="BA2814" t="str">
            <v>X-ZSPEC</v>
          </cell>
          <cell r="BB2814">
            <v>288</v>
          </cell>
          <cell r="BC2814" t="str">
            <v>X-ZSPEC</v>
          </cell>
          <cell r="BD2814">
            <v>288</v>
          </cell>
          <cell r="BE2814" t="str">
            <v>X-ZSPEC</v>
          </cell>
          <cell r="BG2814" t="str">
            <v>X-ZSPEC</v>
          </cell>
          <cell r="BH2814">
            <v>288</v>
          </cell>
          <cell r="BI2814" t="str">
            <v>X-ZSPEC</v>
          </cell>
          <cell r="BJ2814">
            <v>264</v>
          </cell>
          <cell r="BK2814" t="str">
            <v>X-ZSPEC</v>
          </cell>
          <cell r="BL2814">
            <v>264</v>
          </cell>
          <cell r="BM2814" t="str">
            <v>X-ZSPEC</v>
          </cell>
          <cell r="BN2814">
            <v>288</v>
          </cell>
          <cell r="BO2814" t="str">
            <v>X-ZSPEC</v>
          </cell>
          <cell r="BP2814">
            <v>288</v>
          </cell>
          <cell r="BQ2814" t="str">
            <v>X-ZSPEC</v>
          </cell>
          <cell r="BR2814">
            <v>288</v>
          </cell>
          <cell r="BS2814" t="str">
            <v>X-ZSPEC</v>
          </cell>
          <cell r="BT2814">
            <v>264</v>
          </cell>
        </row>
        <row r="2815">
          <cell r="A2815" t="str">
            <v>ODRA-G</v>
          </cell>
          <cell r="B2815" t="str">
            <v>Przeciwciała przeciw wirusowi odry (Measles Virus) IgG (F96)</v>
          </cell>
          <cell r="C2815" t="str">
            <v>IMMUNO</v>
          </cell>
          <cell r="D2815" t="str">
            <v>INFEK</v>
          </cell>
          <cell r="E2815" t="str">
            <v>F-IMMSE</v>
          </cell>
          <cell r="F2815">
            <v>168</v>
          </cell>
          <cell r="G2815" t="str">
            <v>X-ZSPEC</v>
          </cell>
          <cell r="H2815">
            <v>168</v>
          </cell>
          <cell r="I2815" t="str">
            <v>X-ZSPEC</v>
          </cell>
          <cell r="J2815">
            <v>168</v>
          </cell>
          <cell r="K2815" t="str">
            <v>X-ZSPEC</v>
          </cell>
          <cell r="L2815">
            <v>48</v>
          </cell>
          <cell r="M2815" t="str">
            <v>X-ZSPEC</v>
          </cell>
          <cell r="N2815">
            <v>168</v>
          </cell>
          <cell r="O2815" t="str">
            <v>X-ZSPEC</v>
          </cell>
          <cell r="P2815">
            <v>168</v>
          </cell>
          <cell r="Q2815" t="str">
            <v>X-SPEC</v>
          </cell>
          <cell r="R2815">
            <v>48</v>
          </cell>
          <cell r="S2815" t="str">
            <v>X-ZSPEC</v>
          </cell>
          <cell r="T2815">
            <v>168</v>
          </cell>
          <cell r="U2815" t="str">
            <v>X-ZSPEC</v>
          </cell>
          <cell r="V2815">
            <v>168</v>
          </cell>
          <cell r="W2815" t="str">
            <v>X-ZSPEC</v>
          </cell>
          <cell r="X2815">
            <v>168</v>
          </cell>
          <cell r="Y2815" t="str">
            <v>X-ZSPEC</v>
          </cell>
          <cell r="Z2815">
            <v>168</v>
          </cell>
          <cell r="AA2815" t="str">
            <v>X-ZSPEC</v>
          </cell>
          <cell r="AB2815">
            <v>192</v>
          </cell>
          <cell r="AC2815" t="str">
            <v>X-ZSPEC</v>
          </cell>
          <cell r="AD2815">
            <v>192</v>
          </cell>
          <cell r="AE2815" t="str">
            <v>X-ZSPEC</v>
          </cell>
          <cell r="AF2815">
            <v>192</v>
          </cell>
          <cell r="AG2815" t="str">
            <v>X-ZSPEC</v>
          </cell>
          <cell r="AH2815">
            <v>192</v>
          </cell>
          <cell r="AI2815" t="str">
            <v>X-ZSPEC</v>
          </cell>
          <cell r="AJ2815">
            <v>192</v>
          </cell>
          <cell r="AK2815" t="str">
            <v>X-ZSPEC</v>
          </cell>
          <cell r="AL2815">
            <v>192</v>
          </cell>
          <cell r="AM2815" t="str">
            <v>X-ZSPEC</v>
          </cell>
          <cell r="AN2815">
            <v>192</v>
          </cell>
          <cell r="AO2815" t="str">
            <v>X-ZSPEC</v>
          </cell>
          <cell r="AP2815">
            <v>192</v>
          </cell>
          <cell r="AQ2815" t="str">
            <v>X-BYDW</v>
          </cell>
          <cell r="AR2815">
            <v>216</v>
          </cell>
          <cell r="AS2815" t="str">
            <v>X-ZSPEC</v>
          </cell>
          <cell r="AT2815">
            <v>192</v>
          </cell>
          <cell r="AW2815" t="str">
            <v>X-ZSPEC</v>
          </cell>
          <cell r="AX2815">
            <v>192</v>
          </cell>
          <cell r="AY2815" t="str">
            <v>X-ZSPEC</v>
          </cell>
          <cell r="AZ2815">
            <v>216</v>
          </cell>
          <cell r="BA2815" t="str">
            <v>X-ZSPEC</v>
          </cell>
          <cell r="BB2815">
            <v>216</v>
          </cell>
          <cell r="BC2815" t="str">
            <v>X-ZSPEC</v>
          </cell>
          <cell r="BD2815">
            <v>216</v>
          </cell>
          <cell r="BE2815" t="str">
            <v>X-ZSPEC</v>
          </cell>
          <cell r="BG2815" t="str">
            <v>X-ZSPEC</v>
          </cell>
          <cell r="BH2815">
            <v>216</v>
          </cell>
          <cell r="BI2815" t="str">
            <v>X-ZSPEC</v>
          </cell>
          <cell r="BJ2815">
            <v>192</v>
          </cell>
          <cell r="BK2815" t="str">
            <v>X-ZSPEC</v>
          </cell>
          <cell r="BL2815">
            <v>192</v>
          </cell>
          <cell r="BM2815" t="str">
            <v>X-ZSPEC</v>
          </cell>
          <cell r="BN2815">
            <v>216</v>
          </cell>
          <cell r="BO2815" t="str">
            <v>X-ZSPEC</v>
          </cell>
          <cell r="BP2815">
            <v>216</v>
          </cell>
          <cell r="BQ2815" t="str">
            <v>X-ZSPEC</v>
          </cell>
          <cell r="BR2815">
            <v>216</v>
          </cell>
          <cell r="BS2815" t="str">
            <v>X-ZSPEC</v>
          </cell>
          <cell r="BT2815">
            <v>192</v>
          </cell>
        </row>
        <row r="2816">
          <cell r="A2816" t="str">
            <v>ODRA-M</v>
          </cell>
          <cell r="B2816" t="str">
            <v>Przeciwciała przeciw wirusowi odry (Measles Virus) IgM (F97)</v>
          </cell>
          <cell r="C2816" t="str">
            <v>IMMUNO</v>
          </cell>
          <cell r="D2816" t="str">
            <v>INFEK</v>
          </cell>
          <cell r="E2816" t="str">
            <v>F-IMMSE</v>
          </cell>
          <cell r="F2816">
            <v>120</v>
          </cell>
          <cell r="G2816" t="str">
            <v>X-ZSPEC</v>
          </cell>
          <cell r="H2816">
            <v>120</v>
          </cell>
          <cell r="I2816" t="str">
            <v>X-ZSPEC</v>
          </cell>
          <cell r="J2816">
            <v>120</v>
          </cell>
          <cell r="K2816" t="str">
            <v>X-ZSPEC</v>
          </cell>
          <cell r="L2816">
            <v>120</v>
          </cell>
          <cell r="M2816" t="str">
            <v>X-ZSPEC</v>
          </cell>
          <cell r="N2816">
            <v>120</v>
          </cell>
          <cell r="O2816" t="str">
            <v>X-ZSPEC</v>
          </cell>
          <cell r="P2816">
            <v>120</v>
          </cell>
          <cell r="Q2816" t="str">
            <v>X-SPEC</v>
          </cell>
          <cell r="R2816">
            <v>120</v>
          </cell>
          <cell r="S2816" t="str">
            <v>X-ZSPEC</v>
          </cell>
          <cell r="T2816">
            <v>120</v>
          </cell>
          <cell r="U2816" t="str">
            <v>X-ZSPEC</v>
          </cell>
          <cell r="V2816">
            <v>120</v>
          </cell>
          <cell r="W2816" t="str">
            <v>X-ZSPEC</v>
          </cell>
          <cell r="X2816">
            <v>120</v>
          </cell>
          <cell r="Y2816" t="str">
            <v>X-ZSPEC</v>
          </cell>
          <cell r="Z2816">
            <v>120</v>
          </cell>
          <cell r="AA2816" t="str">
            <v>X-ZSPEC</v>
          </cell>
          <cell r="AB2816">
            <v>144</v>
          </cell>
          <cell r="AC2816" t="str">
            <v>X-ZSPEC</v>
          </cell>
          <cell r="AD2816">
            <v>144</v>
          </cell>
          <cell r="AE2816" t="str">
            <v>X-ZSPEC</v>
          </cell>
          <cell r="AF2816">
            <v>144</v>
          </cell>
          <cell r="AG2816" t="str">
            <v>X-ZSPEC</v>
          </cell>
          <cell r="AH2816">
            <v>144</v>
          </cell>
          <cell r="AI2816" t="str">
            <v>X-ZSPEC</v>
          </cell>
          <cell r="AJ2816">
            <v>144</v>
          </cell>
          <cell r="AK2816" t="str">
            <v>X-ZSPEC</v>
          </cell>
          <cell r="AL2816">
            <v>144</v>
          </cell>
          <cell r="AM2816" t="str">
            <v>X-ZSPEC</v>
          </cell>
          <cell r="AN2816">
            <v>144</v>
          </cell>
          <cell r="AO2816" t="str">
            <v>X-ZSPEC</v>
          </cell>
          <cell r="AP2816">
            <v>144</v>
          </cell>
          <cell r="AQ2816" t="str">
            <v>X-BYDW</v>
          </cell>
          <cell r="AR2816">
            <v>168</v>
          </cell>
          <cell r="AS2816" t="str">
            <v>X-ZSPEC</v>
          </cell>
          <cell r="AT2816">
            <v>144</v>
          </cell>
          <cell r="AW2816" t="str">
            <v>X-ZSPEC</v>
          </cell>
          <cell r="AX2816">
            <v>144</v>
          </cell>
          <cell r="AY2816" t="str">
            <v>X-ZSPEC</v>
          </cell>
          <cell r="AZ2816">
            <v>168</v>
          </cell>
          <cell r="BA2816" t="str">
            <v>X-ZSPEC</v>
          </cell>
          <cell r="BB2816">
            <v>168</v>
          </cell>
          <cell r="BC2816" t="str">
            <v>X-ZSPEC</v>
          </cell>
          <cell r="BD2816">
            <v>168</v>
          </cell>
          <cell r="BE2816" t="str">
            <v>X-ZSPEC</v>
          </cell>
          <cell r="BG2816" t="str">
            <v>X-ZSPEC</v>
          </cell>
          <cell r="BH2816">
            <v>168</v>
          </cell>
          <cell r="BI2816" t="str">
            <v>X-ZSPEC</v>
          </cell>
          <cell r="BJ2816">
            <v>144</v>
          </cell>
          <cell r="BK2816" t="str">
            <v>X-ZSPEC</v>
          </cell>
          <cell r="BL2816">
            <v>144</v>
          </cell>
          <cell r="BM2816" t="str">
            <v>X-ZSPEC</v>
          </cell>
          <cell r="BN2816">
            <v>168</v>
          </cell>
          <cell r="BO2816" t="str">
            <v>X-ZSPEC</v>
          </cell>
          <cell r="BP2816">
            <v>168</v>
          </cell>
          <cell r="BQ2816" t="str">
            <v>X-ZSPEC</v>
          </cell>
          <cell r="BR2816">
            <v>168</v>
          </cell>
          <cell r="BS2816" t="str">
            <v>X-ZSPEC</v>
          </cell>
          <cell r="BT2816">
            <v>144</v>
          </cell>
        </row>
        <row r="2817">
          <cell r="A2817" t="str">
            <v>ODRAPMR</v>
          </cell>
          <cell r="B2817" t="str">
            <v>P/c przeciw wirusowi odry IgG w PMR (F96)</v>
          </cell>
          <cell r="C2817" t="str">
            <v>IMMUNO</v>
          </cell>
          <cell r="D2817" t="str">
            <v>INFEK</v>
          </cell>
          <cell r="E2817" t="str">
            <v>X-PZH</v>
          </cell>
          <cell r="F2817">
            <v>144</v>
          </cell>
          <cell r="G2817" t="str">
            <v>X-PZH</v>
          </cell>
          <cell r="H2817">
            <v>144</v>
          </cell>
          <cell r="I2817" t="str">
            <v>X-PZH</v>
          </cell>
          <cell r="J2817">
            <v>144</v>
          </cell>
          <cell r="K2817" t="str">
            <v>X-ZAWO</v>
          </cell>
          <cell r="L2817">
            <v>144</v>
          </cell>
          <cell r="M2817" t="str">
            <v>X-PZH</v>
          </cell>
          <cell r="N2817">
            <v>144</v>
          </cell>
          <cell r="O2817" t="str">
            <v>X-PZH</v>
          </cell>
          <cell r="P2817">
            <v>144</v>
          </cell>
          <cell r="Q2817" t="str">
            <v>X-PZH</v>
          </cell>
          <cell r="R2817">
            <v>144</v>
          </cell>
          <cell r="S2817" t="str">
            <v>X-PZH</v>
          </cell>
          <cell r="T2817">
            <v>144</v>
          </cell>
          <cell r="U2817" t="str">
            <v>X-PZH</v>
          </cell>
          <cell r="V2817">
            <v>144</v>
          </cell>
          <cell r="W2817" t="str">
            <v>X-PZH</v>
          </cell>
          <cell r="X2817">
            <v>144</v>
          </cell>
          <cell r="Y2817" t="str">
            <v>X-PZH</v>
          </cell>
          <cell r="Z2817">
            <v>144</v>
          </cell>
          <cell r="AA2817" t="str">
            <v>X-PZH</v>
          </cell>
          <cell r="AB2817">
            <v>168</v>
          </cell>
          <cell r="AC2817" t="str">
            <v>X-PZH</v>
          </cell>
          <cell r="AD2817">
            <v>168</v>
          </cell>
          <cell r="AE2817" t="str">
            <v>X-PZH</v>
          </cell>
          <cell r="AF2817">
            <v>168</v>
          </cell>
          <cell r="AG2817" t="str">
            <v>X-PZH</v>
          </cell>
          <cell r="AH2817">
            <v>168</v>
          </cell>
          <cell r="AI2817" t="str">
            <v>X-PZH</v>
          </cell>
          <cell r="AJ2817">
            <v>168</v>
          </cell>
          <cell r="AK2817" t="str">
            <v>X-PZH</v>
          </cell>
          <cell r="AL2817">
            <v>168</v>
          </cell>
          <cell r="AM2817" t="str">
            <v>X-PZH</v>
          </cell>
          <cell r="AN2817">
            <v>168</v>
          </cell>
          <cell r="AO2817" t="str">
            <v>X-PZH</v>
          </cell>
          <cell r="AP2817">
            <v>168</v>
          </cell>
          <cell r="AQ2817" t="str">
            <v>X-BYDW</v>
          </cell>
          <cell r="AR2817">
            <v>192</v>
          </cell>
          <cell r="AS2817" t="str">
            <v>X-PZH</v>
          </cell>
          <cell r="AT2817">
            <v>168</v>
          </cell>
          <cell r="AW2817" t="str">
            <v>X-PZH</v>
          </cell>
          <cell r="AX2817">
            <v>168</v>
          </cell>
          <cell r="AY2817" t="str">
            <v>X-PZH</v>
          </cell>
          <cell r="AZ2817">
            <v>192</v>
          </cell>
          <cell r="BA2817" t="str">
            <v>X-PZH</v>
          </cell>
          <cell r="BB2817">
            <v>216</v>
          </cell>
          <cell r="BC2817" t="str">
            <v>X-PZH</v>
          </cell>
          <cell r="BD2817">
            <v>192</v>
          </cell>
          <cell r="BE2817" t="str">
            <v>X-PZH</v>
          </cell>
          <cell r="BG2817" t="str">
            <v>X-PZH</v>
          </cell>
          <cell r="BH2817">
            <v>192</v>
          </cell>
          <cell r="BI2817" t="str">
            <v>X-PZH</v>
          </cell>
          <cell r="BJ2817">
            <v>168</v>
          </cell>
          <cell r="BK2817" t="str">
            <v>X-PZH</v>
          </cell>
          <cell r="BL2817">
            <v>168</v>
          </cell>
          <cell r="BM2817" t="str">
            <v>X-PZH</v>
          </cell>
          <cell r="BN2817">
            <v>168</v>
          </cell>
          <cell r="BO2817" t="str">
            <v>X-PZH</v>
          </cell>
          <cell r="BP2817">
            <v>192</v>
          </cell>
          <cell r="BQ2817" t="str">
            <v>X-PZH</v>
          </cell>
          <cell r="BR2817">
            <v>192</v>
          </cell>
          <cell r="BS2817" t="str">
            <v>X-PZH</v>
          </cell>
          <cell r="BT2817">
            <v>168</v>
          </cell>
        </row>
        <row r="2818">
          <cell r="A2818" t="str">
            <v>OHKARBA</v>
          </cell>
          <cell r="B2818" t="str">
            <v>10-OH-Karbazepina</v>
          </cell>
          <cell r="C2818" t="str">
            <v>TOKSYK</v>
          </cell>
          <cell r="D2818" t="str">
            <v>TOKSYK</v>
          </cell>
          <cell r="E2818" t="str">
            <v>F-TOKS</v>
          </cell>
          <cell r="F2818">
            <v>48</v>
          </cell>
          <cell r="G2818" t="str">
            <v>X-ZTOKS</v>
          </cell>
          <cell r="H2818">
            <v>48</v>
          </cell>
          <cell r="I2818" t="str">
            <v>X-ZTOKS</v>
          </cell>
          <cell r="J2818">
            <v>48</v>
          </cell>
          <cell r="K2818" t="str">
            <v>X-ZTOKS</v>
          </cell>
          <cell r="L2818">
            <v>48</v>
          </cell>
          <cell r="M2818" t="str">
            <v>X-ZTOKS</v>
          </cell>
          <cell r="N2818">
            <v>48</v>
          </cell>
          <cell r="O2818" t="str">
            <v>X-ZTOKS</v>
          </cell>
          <cell r="P2818">
            <v>48</v>
          </cell>
          <cell r="Q2818" t="str">
            <v>X-TOKS</v>
          </cell>
          <cell r="R2818">
            <v>48</v>
          </cell>
          <cell r="S2818" t="str">
            <v>X-ZTOKS</v>
          </cell>
          <cell r="T2818">
            <v>48</v>
          </cell>
          <cell r="U2818" t="str">
            <v>X-ZTOKS</v>
          </cell>
          <cell r="V2818">
            <v>48</v>
          </cell>
          <cell r="W2818" t="str">
            <v>X-ZTOKS</v>
          </cell>
          <cell r="X2818">
            <v>48</v>
          </cell>
          <cell r="Y2818" t="str">
            <v>X-ZTOKS</v>
          </cell>
          <cell r="Z2818">
            <v>48</v>
          </cell>
          <cell r="AA2818" t="str">
            <v>X-ZTOKS</v>
          </cell>
          <cell r="AB2818">
            <v>72</v>
          </cell>
          <cell r="AC2818" t="str">
            <v>X-ZTOKS</v>
          </cell>
          <cell r="AD2818">
            <v>72</v>
          </cell>
          <cell r="AE2818" t="str">
            <v>X-ZTOKS</v>
          </cell>
          <cell r="AF2818">
            <v>72</v>
          </cell>
          <cell r="AG2818" t="str">
            <v>X-ZTOKS</v>
          </cell>
          <cell r="AH2818">
            <v>72</v>
          </cell>
          <cell r="AI2818" t="str">
            <v>X-ZTOKS</v>
          </cell>
          <cell r="AJ2818">
            <v>72</v>
          </cell>
          <cell r="AK2818" t="str">
            <v>X-ZTOKS</v>
          </cell>
          <cell r="AL2818">
            <v>72</v>
          </cell>
          <cell r="AM2818" t="str">
            <v>X-ZTOKS</v>
          </cell>
          <cell r="AN2818">
            <v>72</v>
          </cell>
          <cell r="AO2818" t="str">
            <v>X-ZTOKS</v>
          </cell>
          <cell r="AP2818">
            <v>72</v>
          </cell>
          <cell r="AQ2818" t="str">
            <v>X-BYDW</v>
          </cell>
          <cell r="AR2818">
            <v>96</v>
          </cell>
          <cell r="AS2818" t="str">
            <v>X-ZTOKS</v>
          </cell>
          <cell r="AT2818">
            <v>72</v>
          </cell>
          <cell r="AW2818" t="str">
            <v>X-ZTOKS</v>
          </cell>
          <cell r="AX2818">
            <v>72</v>
          </cell>
          <cell r="AY2818" t="str">
            <v>X-ZTOKS</v>
          </cell>
          <cell r="AZ2818">
            <v>96</v>
          </cell>
          <cell r="BA2818" t="str">
            <v>X-ZTOKS</v>
          </cell>
          <cell r="BB2818">
            <v>120</v>
          </cell>
          <cell r="BC2818" t="str">
            <v>X-ZTOKS</v>
          </cell>
          <cell r="BD2818">
            <v>96</v>
          </cell>
          <cell r="BE2818" t="str">
            <v>X-ZTOKS</v>
          </cell>
          <cell r="BG2818" t="str">
            <v>X-ZTOKS</v>
          </cell>
          <cell r="BH2818">
            <v>96</v>
          </cell>
          <cell r="BI2818" t="str">
            <v>X-ZTOKS</v>
          </cell>
          <cell r="BJ2818">
            <v>72</v>
          </cell>
          <cell r="BK2818" t="str">
            <v>X-ZTOKS</v>
          </cell>
          <cell r="BL2818">
            <v>72</v>
          </cell>
          <cell r="BM2818" t="str">
            <v>X-ZTOKS</v>
          </cell>
          <cell r="BN2818">
            <v>72</v>
          </cell>
          <cell r="BO2818" t="str">
            <v>X-ZTOKS</v>
          </cell>
          <cell r="BP2818">
            <v>96</v>
          </cell>
          <cell r="BQ2818" t="str">
            <v>X-ZTOKS</v>
          </cell>
          <cell r="BR2818">
            <v>96</v>
          </cell>
          <cell r="BS2818" t="str">
            <v>X-ZTOKS</v>
          </cell>
          <cell r="BT2818">
            <v>72</v>
          </cell>
        </row>
        <row r="2819">
          <cell r="A2819" t="str">
            <v>OHRYSP</v>
          </cell>
          <cell r="B2819" t="str">
            <v>9-OH-Rysperydon</v>
          </cell>
          <cell r="C2819" t="str">
            <v>TOKSYK</v>
          </cell>
          <cell r="D2819" t="str">
            <v>TOKSYK</v>
          </cell>
          <cell r="E2819" t="str">
            <v>X-DESAU</v>
          </cell>
          <cell r="F2819">
            <v>240</v>
          </cell>
          <cell r="G2819" t="str">
            <v>X-DESAU</v>
          </cell>
          <cell r="H2819">
            <v>240</v>
          </cell>
          <cell r="I2819" t="str">
            <v>X-DESAU</v>
          </cell>
          <cell r="J2819">
            <v>240</v>
          </cell>
          <cell r="K2819" t="str">
            <v>X-ZAWO</v>
          </cell>
          <cell r="L2819">
            <v>240</v>
          </cell>
          <cell r="M2819" t="str">
            <v>X-DESAU</v>
          </cell>
          <cell r="N2819">
            <v>240</v>
          </cell>
          <cell r="O2819" t="str">
            <v>X-DESAU</v>
          </cell>
          <cell r="P2819">
            <v>240</v>
          </cell>
          <cell r="Q2819" t="str">
            <v>X-DESAU</v>
          </cell>
          <cell r="R2819">
            <v>240</v>
          </cell>
          <cell r="S2819" t="str">
            <v>X-DESAU</v>
          </cell>
          <cell r="T2819">
            <v>240</v>
          </cell>
          <cell r="U2819" t="str">
            <v>X-DESAU</v>
          </cell>
          <cell r="V2819">
            <v>240</v>
          </cell>
          <cell r="W2819" t="str">
            <v>X-DESAU</v>
          </cell>
          <cell r="X2819">
            <v>240</v>
          </cell>
          <cell r="Y2819" t="str">
            <v>X-DESAU</v>
          </cell>
          <cell r="Z2819">
            <v>240</v>
          </cell>
          <cell r="AA2819" t="str">
            <v>X-DESAU</v>
          </cell>
          <cell r="AB2819">
            <v>264</v>
          </cell>
          <cell r="AC2819" t="str">
            <v>X-DESAU</v>
          </cell>
          <cell r="AD2819">
            <v>264</v>
          </cell>
          <cell r="AE2819" t="str">
            <v>X-DESAU</v>
          </cell>
          <cell r="AF2819">
            <v>264</v>
          </cell>
          <cell r="AG2819" t="str">
            <v>X-DESAU</v>
          </cell>
          <cell r="AH2819">
            <v>264</v>
          </cell>
          <cell r="AI2819" t="str">
            <v>X-DESAU</v>
          </cell>
          <cell r="AJ2819">
            <v>264</v>
          </cell>
          <cell r="AK2819" t="str">
            <v>X-DESAU</v>
          </cell>
          <cell r="AL2819">
            <v>264</v>
          </cell>
          <cell r="AM2819" t="str">
            <v>X-DESAU</v>
          </cell>
          <cell r="AN2819">
            <v>264</v>
          </cell>
          <cell r="AO2819" t="str">
            <v>X-DESAU</v>
          </cell>
          <cell r="AP2819">
            <v>264</v>
          </cell>
          <cell r="AQ2819" t="str">
            <v>X-BYDW</v>
          </cell>
          <cell r="AR2819">
            <v>288</v>
          </cell>
          <cell r="AS2819" t="str">
            <v>X-DESAU</v>
          </cell>
          <cell r="AT2819">
            <v>264</v>
          </cell>
          <cell r="AW2819" t="str">
            <v>X-DESAU</v>
          </cell>
          <cell r="AX2819">
            <v>264</v>
          </cell>
          <cell r="AY2819" t="str">
            <v>X-DESAU</v>
          </cell>
          <cell r="AZ2819">
            <v>288</v>
          </cell>
          <cell r="BA2819" t="str">
            <v>X-DESAU</v>
          </cell>
          <cell r="BB2819">
            <v>288</v>
          </cell>
          <cell r="BC2819" t="str">
            <v>X-DESAU</v>
          </cell>
          <cell r="BD2819">
            <v>288</v>
          </cell>
          <cell r="BE2819" t="str">
            <v>X-DESAU</v>
          </cell>
          <cell r="BG2819" t="str">
            <v>X-DESAU</v>
          </cell>
          <cell r="BH2819">
            <v>288</v>
          </cell>
          <cell r="BI2819" t="str">
            <v>X-DESAU</v>
          </cell>
          <cell r="BJ2819">
            <v>264</v>
          </cell>
          <cell r="BK2819" t="str">
            <v>X-DESAU</v>
          </cell>
          <cell r="BL2819">
            <v>264</v>
          </cell>
          <cell r="BM2819" t="str">
            <v>X-DESAU</v>
          </cell>
          <cell r="BN2819">
            <v>288</v>
          </cell>
          <cell r="BO2819" t="str">
            <v>X-DESAU</v>
          </cell>
          <cell r="BP2819">
            <v>288</v>
          </cell>
          <cell r="BQ2819" t="str">
            <v>X-DESAU</v>
          </cell>
          <cell r="BR2819">
            <v>288</v>
          </cell>
          <cell r="BS2819" t="str">
            <v>X-DESAU</v>
          </cell>
          <cell r="BT2819">
            <v>264</v>
          </cell>
        </row>
        <row r="2820">
          <cell r="A2820" t="str">
            <v>OI-NGS</v>
          </cell>
          <cell r="B2820" t="str">
            <v>Wrodzona łamliwość kości (Osteogenesis imperfecta) - analiza przesiewowa sekwencji kodującej genów COL1A1 i COL1A2 z wykorzystaniem NGS</v>
          </cell>
          <cell r="C2820" t="str">
            <v>GENETYK</v>
          </cell>
          <cell r="D2820" t="str">
            <v>GENCZLO</v>
          </cell>
          <cell r="E2820" t="str">
            <v>X-GENOM</v>
          </cell>
          <cell r="F2820">
            <v>1344</v>
          </cell>
          <cell r="G2820" t="str">
            <v>X-GENOM</v>
          </cell>
          <cell r="H2820">
            <v>1344</v>
          </cell>
          <cell r="I2820" t="str">
            <v>X-GENCZ</v>
          </cell>
          <cell r="J2820">
            <v>1344</v>
          </cell>
          <cell r="K2820" t="str">
            <v>X-ZAWO</v>
          </cell>
          <cell r="L2820">
            <v>1344</v>
          </cell>
          <cell r="M2820" t="str">
            <v>X-ZGENE</v>
          </cell>
          <cell r="N2820">
            <v>1344</v>
          </cell>
          <cell r="O2820" t="str">
            <v>X-ZGENE</v>
          </cell>
          <cell r="P2820">
            <v>1344</v>
          </cell>
          <cell r="Q2820" t="str">
            <v>X-GENCZ</v>
          </cell>
          <cell r="R2820">
            <v>1344</v>
          </cell>
          <cell r="S2820" t="str">
            <v>X-ZGENE</v>
          </cell>
          <cell r="T2820">
            <v>1344</v>
          </cell>
          <cell r="U2820" t="str">
            <v>X-ZGENE</v>
          </cell>
          <cell r="V2820">
            <v>1344</v>
          </cell>
          <cell r="W2820" t="str">
            <v>X-ZGENE</v>
          </cell>
          <cell r="X2820">
            <v>1344</v>
          </cell>
          <cell r="Y2820" t="str">
            <v>X-ZGENE</v>
          </cell>
          <cell r="Z2820">
            <v>1344</v>
          </cell>
          <cell r="AA2820" t="str">
            <v>X-ZGENE</v>
          </cell>
          <cell r="AB2820">
            <v>1368</v>
          </cell>
          <cell r="AC2820" t="str">
            <v>X-ZGENE</v>
          </cell>
          <cell r="AD2820">
            <v>1368</v>
          </cell>
          <cell r="AE2820" t="str">
            <v>X-ZGENE</v>
          </cell>
          <cell r="AF2820">
            <v>1368</v>
          </cell>
          <cell r="AG2820" t="str">
            <v>X-ZGENE</v>
          </cell>
          <cell r="AH2820">
            <v>1368</v>
          </cell>
          <cell r="AI2820" t="str">
            <v>X-ZGENE</v>
          </cell>
          <cell r="AJ2820">
            <v>1368</v>
          </cell>
          <cell r="AK2820" t="str">
            <v>X-ZGENE</v>
          </cell>
          <cell r="AL2820">
            <v>1368</v>
          </cell>
          <cell r="AM2820" t="str">
            <v>X-ZGENE</v>
          </cell>
          <cell r="AN2820">
            <v>1368</v>
          </cell>
          <cell r="AO2820" t="str">
            <v>X-ZGENE</v>
          </cell>
          <cell r="AP2820">
            <v>1344</v>
          </cell>
          <cell r="AQ2820" t="str">
            <v>X-BYDW</v>
          </cell>
          <cell r="AR2820">
            <v>1368</v>
          </cell>
          <cell r="AS2820" t="str">
            <v>X-ZGENE</v>
          </cell>
          <cell r="AT2820">
            <v>1368</v>
          </cell>
          <cell r="AW2820" t="str">
            <v>X-ZGENE</v>
          </cell>
          <cell r="AX2820">
            <v>1368</v>
          </cell>
          <cell r="AY2820" t="str">
            <v>X-ZGENE</v>
          </cell>
          <cell r="AZ2820">
            <v>1392</v>
          </cell>
          <cell r="BA2820" t="str">
            <v>X-ZGENE</v>
          </cell>
          <cell r="BB2820">
            <v>1416</v>
          </cell>
          <cell r="BC2820" t="str">
            <v>X-ZGENE</v>
          </cell>
          <cell r="BD2820">
            <v>1392</v>
          </cell>
          <cell r="BE2820" t="str">
            <v>X-ZGENE</v>
          </cell>
          <cell r="BG2820" t="str">
            <v>X-ZGENE</v>
          </cell>
          <cell r="BH2820">
            <v>1392</v>
          </cell>
          <cell r="BI2820" t="str">
            <v>X-ZGENE</v>
          </cell>
          <cell r="BJ2820">
            <v>1368</v>
          </cell>
          <cell r="BK2820" t="str">
            <v>X-ZGENE</v>
          </cell>
          <cell r="BL2820">
            <v>1368</v>
          </cell>
          <cell r="BM2820" t="str">
            <v>X-ZGENE</v>
          </cell>
          <cell r="BN2820">
            <v>1392</v>
          </cell>
          <cell r="BO2820" t="str">
            <v>X-ZGENE</v>
          </cell>
          <cell r="BP2820">
            <v>1392</v>
          </cell>
          <cell r="BQ2820" t="str">
            <v>X-ZGENE</v>
          </cell>
          <cell r="BR2820">
            <v>1392</v>
          </cell>
          <cell r="BS2820" t="str">
            <v>X-ZGENE</v>
          </cell>
          <cell r="BT2820">
            <v>1368</v>
          </cell>
        </row>
        <row r="2821">
          <cell r="A2821" t="str">
            <v>OISIMM</v>
          </cell>
          <cell r="B2821" t="str">
            <v>Ogniskowanie isoele. immunoglob. oligoklonalnych</v>
          </cell>
          <cell r="C2821" t="str">
            <v>BIOCH</v>
          </cell>
          <cell r="D2821" t="str">
            <v>BIOCH</v>
          </cell>
          <cell r="E2821" t="str">
            <v>X-LIMBA</v>
          </cell>
          <cell r="AY2821" t="str">
            <v>X-LUBL</v>
          </cell>
          <cell r="BA2821" t="str">
            <v>X-LUBL</v>
          </cell>
        </row>
        <row r="2822">
          <cell r="A2822" t="str">
            <v>OJCPR-2</v>
          </cell>
          <cell r="B2822" t="str">
            <v>Test na ojcostwo dla celów prywatnych (2 osoby)</v>
          </cell>
          <cell r="C2822" t="str">
            <v>PAKIET</v>
          </cell>
        </row>
        <row r="2823">
          <cell r="A2823" t="str">
            <v>OJCPR-3</v>
          </cell>
          <cell r="B2823" t="str">
            <v>Test na ojcostwo dla celów prywatnych (3 osoby)</v>
          </cell>
          <cell r="C2823" t="str">
            <v>PAKIET</v>
          </cell>
        </row>
        <row r="2824">
          <cell r="A2824" t="str">
            <v>OJCPR-4</v>
          </cell>
          <cell r="B2824" t="str">
            <v>Test na ojcostwo dla celów prywatnych (4 osoby)</v>
          </cell>
          <cell r="C2824" t="str">
            <v>PAKIET</v>
          </cell>
        </row>
        <row r="2825">
          <cell r="A2825" t="str">
            <v>OJCSA-2</v>
          </cell>
          <cell r="B2825" t="str">
            <v>Test na ojcostwo dla celów sądowych (2 osoby)</v>
          </cell>
          <cell r="C2825" t="str">
            <v>PAKIET</v>
          </cell>
        </row>
        <row r="2826">
          <cell r="A2826" t="str">
            <v>OJCSA-3</v>
          </cell>
          <cell r="B2826" t="str">
            <v>Test na ojcostwo dla celów sądowych (3 osoby)</v>
          </cell>
          <cell r="C2826" t="str">
            <v>PAKIET</v>
          </cell>
        </row>
        <row r="2827">
          <cell r="A2827" t="str">
            <v>OJCSA-4</v>
          </cell>
          <cell r="B2827" t="str">
            <v>Test na ojcostwo dla celów sądowych (2 osoby)</v>
          </cell>
          <cell r="C2827" t="str">
            <v>PAKIET</v>
          </cell>
        </row>
        <row r="2828">
          <cell r="A2828" t="str">
            <v>OKSAZEP</v>
          </cell>
          <cell r="B2828" t="str">
            <v>Oksazepam</v>
          </cell>
          <cell r="C2828" t="str">
            <v>TOKSYK</v>
          </cell>
          <cell r="D2828" t="str">
            <v>TOKSYK</v>
          </cell>
          <cell r="E2828" t="str">
            <v>F-TOKS</v>
          </cell>
          <cell r="F2828">
            <v>48</v>
          </cell>
          <cell r="G2828" t="str">
            <v>X-ZTOKS</v>
          </cell>
          <cell r="H2828">
            <v>48</v>
          </cell>
          <cell r="I2828" t="str">
            <v>X-ZTOKS</v>
          </cell>
          <cell r="J2828">
            <v>48</v>
          </cell>
          <cell r="K2828" t="str">
            <v>X-ZTOKS</v>
          </cell>
          <cell r="L2828">
            <v>48</v>
          </cell>
          <cell r="M2828" t="str">
            <v>X-ZTOKS</v>
          </cell>
          <cell r="N2828">
            <v>48</v>
          </cell>
          <cell r="O2828" t="str">
            <v>X-ZTOKS</v>
          </cell>
          <cell r="P2828">
            <v>48</v>
          </cell>
          <cell r="Q2828" t="str">
            <v>X-TOKS</v>
          </cell>
          <cell r="R2828">
            <v>48</v>
          </cell>
          <cell r="S2828" t="str">
            <v>X-ZTOKS</v>
          </cell>
          <cell r="T2828">
            <v>48</v>
          </cell>
          <cell r="U2828" t="str">
            <v>X-ZTOKS</v>
          </cell>
          <cell r="V2828">
            <v>48</v>
          </cell>
          <cell r="W2828" t="str">
            <v>X-ZTOKS</v>
          </cell>
          <cell r="X2828">
            <v>48</v>
          </cell>
          <cell r="Y2828" t="str">
            <v>X-ZTOKS</v>
          </cell>
          <cell r="Z2828">
            <v>48</v>
          </cell>
          <cell r="AA2828" t="str">
            <v>X-ZTOKS</v>
          </cell>
          <cell r="AB2828">
            <v>72</v>
          </cell>
          <cell r="AC2828" t="str">
            <v>X-ZTOKS</v>
          </cell>
          <cell r="AD2828">
            <v>72</v>
          </cell>
          <cell r="AE2828" t="str">
            <v>X-ZTOKS</v>
          </cell>
          <cell r="AF2828">
            <v>72</v>
          </cell>
          <cell r="AG2828" t="str">
            <v>X-ZTOKS</v>
          </cell>
          <cell r="AH2828">
            <v>72</v>
          </cell>
          <cell r="AI2828" t="str">
            <v>X-ZTOKS</v>
          </cell>
          <cell r="AJ2828">
            <v>72</v>
          </cell>
          <cell r="AK2828" t="str">
            <v>X-ZTOKS</v>
          </cell>
          <cell r="AL2828">
            <v>72</v>
          </cell>
          <cell r="AM2828" t="str">
            <v>X-ZTOKS</v>
          </cell>
          <cell r="AN2828">
            <v>72</v>
          </cell>
          <cell r="AO2828" t="str">
            <v>X-ZTOKS</v>
          </cell>
          <cell r="AP2828">
            <v>72</v>
          </cell>
          <cell r="AQ2828" t="str">
            <v>X-BYDW</v>
          </cell>
          <cell r="AR2828">
            <v>96</v>
          </cell>
          <cell r="AS2828" t="str">
            <v>X-ZTOKS</v>
          </cell>
          <cell r="AT2828">
            <v>72</v>
          </cell>
          <cell r="AW2828" t="str">
            <v>X-ZTOKS</v>
          </cell>
          <cell r="AX2828">
            <v>72</v>
          </cell>
          <cell r="AY2828" t="str">
            <v>X-ZTOKS</v>
          </cell>
          <cell r="AZ2828">
            <v>96</v>
          </cell>
          <cell r="BA2828" t="str">
            <v>X-ZTOKS</v>
          </cell>
          <cell r="BB2828">
            <v>120</v>
          </cell>
          <cell r="BC2828" t="str">
            <v>X-ZTOKS</v>
          </cell>
          <cell r="BD2828">
            <v>96</v>
          </cell>
          <cell r="BE2828" t="str">
            <v>X-ZTOKS</v>
          </cell>
          <cell r="BG2828" t="str">
            <v>X-ZTOKS</v>
          </cell>
          <cell r="BH2828">
            <v>96</v>
          </cell>
          <cell r="BI2828" t="str">
            <v>X-ZTOKS</v>
          </cell>
          <cell r="BJ2828">
            <v>72</v>
          </cell>
          <cell r="BK2828" t="str">
            <v>X-ZTOKS</v>
          </cell>
          <cell r="BL2828">
            <v>72</v>
          </cell>
          <cell r="BM2828" t="str">
            <v>X-ZTOKS</v>
          </cell>
          <cell r="BN2828">
            <v>72</v>
          </cell>
          <cell r="BO2828" t="str">
            <v>X-ZTOKS</v>
          </cell>
          <cell r="BP2828">
            <v>96</v>
          </cell>
          <cell r="BQ2828" t="str">
            <v>X-ZTOKS</v>
          </cell>
          <cell r="BR2828">
            <v>96</v>
          </cell>
          <cell r="BS2828" t="str">
            <v>X-ZTOKS</v>
          </cell>
          <cell r="BT2828">
            <v>72</v>
          </cell>
        </row>
        <row r="2829">
          <cell r="A2829" t="str">
            <v>OKSKARB</v>
          </cell>
          <cell r="B2829" t="str">
            <v>Okskarbazepina</v>
          </cell>
          <cell r="C2829" t="str">
            <v>TOKSYK</v>
          </cell>
          <cell r="D2829" t="str">
            <v>TOKSYK</v>
          </cell>
          <cell r="E2829" t="str">
            <v>F-TOKS</v>
          </cell>
          <cell r="F2829">
            <v>48</v>
          </cell>
          <cell r="G2829" t="str">
            <v>X-ZTOKS</v>
          </cell>
          <cell r="H2829">
            <v>48</v>
          </cell>
          <cell r="I2829" t="str">
            <v>X-ZTOKS</v>
          </cell>
          <cell r="J2829">
            <v>48</v>
          </cell>
          <cell r="K2829" t="str">
            <v>X-ZTOKS</v>
          </cell>
          <cell r="L2829">
            <v>48</v>
          </cell>
          <cell r="M2829" t="str">
            <v>X-ZTOKS</v>
          </cell>
          <cell r="N2829">
            <v>48</v>
          </cell>
          <cell r="O2829" t="str">
            <v>X-ZTOKS</v>
          </cell>
          <cell r="P2829">
            <v>48</v>
          </cell>
          <cell r="Q2829" t="str">
            <v>X-TOKS</v>
          </cell>
          <cell r="R2829">
            <v>48</v>
          </cell>
          <cell r="S2829" t="str">
            <v>X-ZTOKS</v>
          </cell>
          <cell r="T2829">
            <v>48</v>
          </cell>
          <cell r="U2829" t="str">
            <v>X-ZTOKS</v>
          </cell>
          <cell r="V2829">
            <v>48</v>
          </cell>
          <cell r="W2829" t="str">
            <v>X-ZTOKS</v>
          </cell>
          <cell r="X2829">
            <v>48</v>
          </cell>
          <cell r="Y2829" t="str">
            <v>X-ZTOKS</v>
          </cell>
          <cell r="Z2829">
            <v>48</v>
          </cell>
          <cell r="AA2829" t="str">
            <v>X-ZTOKS</v>
          </cell>
          <cell r="AB2829">
            <v>72</v>
          </cell>
          <cell r="AC2829" t="str">
            <v>X-ZTOKS</v>
          </cell>
          <cell r="AD2829">
            <v>72</v>
          </cell>
          <cell r="AE2829" t="str">
            <v>X-ZTOKS</v>
          </cell>
          <cell r="AF2829">
            <v>72</v>
          </cell>
          <cell r="AG2829" t="str">
            <v>X-ZTOKS</v>
          </cell>
          <cell r="AH2829">
            <v>72</v>
          </cell>
          <cell r="AI2829" t="str">
            <v>X-ZTOKS</v>
          </cell>
          <cell r="AJ2829">
            <v>72</v>
          </cell>
          <cell r="AK2829" t="str">
            <v>X-ZTOKS</v>
          </cell>
          <cell r="AL2829">
            <v>72</v>
          </cell>
          <cell r="AM2829" t="str">
            <v>X-ZTOKS</v>
          </cell>
          <cell r="AN2829">
            <v>72</v>
          </cell>
          <cell r="AO2829" t="str">
            <v>X-ZTOKS</v>
          </cell>
          <cell r="AP2829">
            <v>72</v>
          </cell>
          <cell r="AQ2829" t="str">
            <v>X-BYDW</v>
          </cell>
          <cell r="AR2829">
            <v>96</v>
          </cell>
          <cell r="AS2829" t="str">
            <v>X-ZTOKS</v>
          </cell>
          <cell r="AT2829">
            <v>72</v>
          </cell>
          <cell r="AW2829" t="str">
            <v>X-ZTOKS</v>
          </cell>
          <cell r="AX2829">
            <v>72</v>
          </cell>
          <cell r="AY2829" t="str">
            <v>X-ZTOKS</v>
          </cell>
          <cell r="AZ2829">
            <v>96</v>
          </cell>
          <cell r="BA2829" t="str">
            <v>X-ZTOKS</v>
          </cell>
          <cell r="BB2829">
            <v>120</v>
          </cell>
          <cell r="BC2829" t="str">
            <v>X-ZTOKS</v>
          </cell>
          <cell r="BD2829">
            <v>96</v>
          </cell>
          <cell r="BE2829" t="str">
            <v>X-ZTOKS</v>
          </cell>
          <cell r="BG2829" t="str">
            <v>X-ZTOKS</v>
          </cell>
          <cell r="BH2829">
            <v>96</v>
          </cell>
          <cell r="BI2829" t="str">
            <v>X-ZTOKS</v>
          </cell>
          <cell r="BJ2829">
            <v>72</v>
          </cell>
          <cell r="BK2829" t="str">
            <v>X-ZTOKS</v>
          </cell>
          <cell r="BL2829">
            <v>72</v>
          </cell>
          <cell r="BM2829" t="str">
            <v>X-ZTOKS</v>
          </cell>
          <cell r="BN2829">
            <v>72</v>
          </cell>
          <cell r="BO2829" t="str">
            <v>X-ZTOKS</v>
          </cell>
          <cell r="BP2829">
            <v>96</v>
          </cell>
          <cell r="BQ2829" t="str">
            <v>X-ZTOKS</v>
          </cell>
          <cell r="BR2829">
            <v>96</v>
          </cell>
          <cell r="BS2829" t="str">
            <v>X-ZTOKS</v>
          </cell>
          <cell r="BT2829">
            <v>72</v>
          </cell>
        </row>
        <row r="2830">
          <cell r="A2830" t="str">
            <v>OLAJ-M</v>
          </cell>
          <cell r="B2830" t="str">
            <v>Olanzapina jakościowo w moczu</v>
          </cell>
          <cell r="C2830" t="str">
            <v>TOKSYK</v>
          </cell>
          <cell r="D2830" t="str">
            <v>TOKSYK</v>
          </cell>
          <cell r="E2830" t="str">
            <v>X-PRAS</v>
          </cell>
          <cell r="G2830" t="str">
            <v>X-PRAS</v>
          </cell>
          <cell r="I2830" t="str">
            <v>X-PRAS</v>
          </cell>
          <cell r="K2830" t="str">
            <v>X-ZAWO</v>
          </cell>
          <cell r="M2830" t="str">
            <v>X-PRAS</v>
          </cell>
          <cell r="O2830" t="str">
            <v>X-PRAS</v>
          </cell>
          <cell r="Q2830" t="str">
            <v>X-PRAS</v>
          </cell>
          <cell r="S2830" t="str">
            <v>X-PRAS</v>
          </cell>
          <cell r="U2830" t="str">
            <v>X-PRAS</v>
          </cell>
          <cell r="W2830" t="str">
            <v>X-PRAS</v>
          </cell>
          <cell r="Y2830" t="str">
            <v>X-PRAS</v>
          </cell>
          <cell r="AA2830" t="str">
            <v>X-PRAS</v>
          </cell>
          <cell r="AC2830" t="str">
            <v>X-PRAS</v>
          </cell>
          <cell r="AE2830" t="str">
            <v>X-PRAS</v>
          </cell>
          <cell r="AG2830" t="str">
            <v>X-PRAS</v>
          </cell>
          <cell r="AI2830" t="str">
            <v>X-PRAS</v>
          </cell>
          <cell r="AK2830" t="str">
            <v>X-PRAS</v>
          </cell>
          <cell r="AM2830" t="str">
            <v>X-PRAS</v>
          </cell>
          <cell r="AO2830" t="str">
            <v>X-PRAS</v>
          </cell>
          <cell r="AQ2830" t="str">
            <v>X-BYDW</v>
          </cell>
          <cell r="AS2830" t="str">
            <v>X-PRAS</v>
          </cell>
          <cell r="AW2830" t="str">
            <v>X-PRAS</v>
          </cell>
          <cell r="AY2830" t="str">
            <v>X-PRAS</v>
          </cell>
          <cell r="BA2830" t="str">
            <v>X-PRAS</v>
          </cell>
          <cell r="BC2830" t="str">
            <v>X-PRAS</v>
          </cell>
          <cell r="BE2830" t="str">
            <v>X-PRAS</v>
          </cell>
          <cell r="BG2830" t="str">
            <v>X-PRAS</v>
          </cell>
          <cell r="BI2830" t="str">
            <v>X-PRAS</v>
          </cell>
          <cell r="BK2830" t="str">
            <v>X-PRAS</v>
          </cell>
          <cell r="BM2830" t="str">
            <v>X-PRAS</v>
          </cell>
          <cell r="BO2830" t="str">
            <v>X-PRAS</v>
          </cell>
          <cell r="BQ2830" t="str">
            <v>X-PRAS</v>
          </cell>
          <cell r="BS2830" t="str">
            <v>X-PRAS</v>
          </cell>
        </row>
        <row r="2831">
          <cell r="A2831" t="str">
            <v>OLANZAP</v>
          </cell>
          <cell r="B2831" t="str">
            <v>Olanzapina</v>
          </cell>
          <cell r="C2831" t="str">
            <v>TOKSYK</v>
          </cell>
          <cell r="D2831" t="str">
            <v>TOKSYK</v>
          </cell>
          <cell r="E2831" t="str">
            <v>X-DESAU</v>
          </cell>
          <cell r="F2831">
            <v>240</v>
          </cell>
          <cell r="G2831" t="str">
            <v>X-DESAU</v>
          </cell>
          <cell r="H2831">
            <v>240</v>
          </cell>
          <cell r="I2831" t="str">
            <v>X-DESAU</v>
          </cell>
          <cell r="J2831">
            <v>240</v>
          </cell>
          <cell r="K2831" t="str">
            <v>X-ZAWO</v>
          </cell>
          <cell r="L2831">
            <v>240</v>
          </cell>
          <cell r="M2831" t="str">
            <v>X-DESAU</v>
          </cell>
          <cell r="N2831">
            <v>240</v>
          </cell>
          <cell r="O2831" t="str">
            <v>X-DESAU</v>
          </cell>
          <cell r="P2831">
            <v>240</v>
          </cell>
          <cell r="Q2831" t="str">
            <v>X-DESAU</v>
          </cell>
          <cell r="R2831">
            <v>240</v>
          </cell>
          <cell r="S2831" t="str">
            <v>X-DESAU</v>
          </cell>
          <cell r="T2831">
            <v>240</v>
          </cell>
          <cell r="U2831" t="str">
            <v>X-DESAU</v>
          </cell>
          <cell r="V2831">
            <v>240</v>
          </cell>
          <cell r="W2831" t="str">
            <v>X-DESAU</v>
          </cell>
          <cell r="X2831">
            <v>240</v>
          </cell>
          <cell r="Y2831" t="str">
            <v>X-DESAU</v>
          </cell>
          <cell r="Z2831">
            <v>240</v>
          </cell>
          <cell r="AA2831" t="str">
            <v>X-DESAU</v>
          </cell>
          <cell r="AB2831">
            <v>264</v>
          </cell>
          <cell r="AC2831" t="str">
            <v>X-DESAU</v>
          </cell>
          <cell r="AD2831">
            <v>264</v>
          </cell>
          <cell r="AE2831" t="str">
            <v>X-DESAU</v>
          </cell>
          <cell r="AF2831">
            <v>264</v>
          </cell>
          <cell r="AG2831" t="str">
            <v>X-DESAU</v>
          </cell>
          <cell r="AH2831">
            <v>264</v>
          </cell>
          <cell r="AI2831" t="str">
            <v>X-DESAU</v>
          </cell>
          <cell r="AJ2831">
            <v>264</v>
          </cell>
          <cell r="AK2831" t="str">
            <v>X-DESAU</v>
          </cell>
          <cell r="AL2831">
            <v>264</v>
          </cell>
          <cell r="AM2831" t="str">
            <v>X-DESAU</v>
          </cell>
          <cell r="AN2831">
            <v>264</v>
          </cell>
          <cell r="AO2831" t="str">
            <v>X-DESAU</v>
          </cell>
          <cell r="AP2831">
            <v>264</v>
          </cell>
          <cell r="AQ2831" t="str">
            <v>X-BYDW</v>
          </cell>
          <cell r="AR2831">
            <v>288</v>
          </cell>
          <cell r="AS2831" t="str">
            <v>X-DESAU</v>
          </cell>
          <cell r="AT2831">
            <v>264</v>
          </cell>
          <cell r="AW2831" t="str">
            <v>X-DESAU</v>
          </cell>
          <cell r="AX2831">
            <v>264</v>
          </cell>
          <cell r="AY2831" t="str">
            <v>X-DESAU</v>
          </cell>
          <cell r="AZ2831">
            <v>288</v>
          </cell>
          <cell r="BA2831" t="str">
            <v>X-DESAU</v>
          </cell>
          <cell r="BB2831">
            <v>288</v>
          </cell>
          <cell r="BC2831" t="str">
            <v>X-DESAU</v>
          </cell>
          <cell r="BD2831">
            <v>288</v>
          </cell>
          <cell r="BE2831" t="str">
            <v>X-DESAU</v>
          </cell>
          <cell r="BG2831" t="str">
            <v>X-DESAU</v>
          </cell>
          <cell r="BH2831">
            <v>288</v>
          </cell>
          <cell r="BI2831" t="str">
            <v>X-DESAU</v>
          </cell>
          <cell r="BJ2831">
            <v>264</v>
          </cell>
          <cell r="BK2831" t="str">
            <v>X-DESAU</v>
          </cell>
          <cell r="BL2831">
            <v>264</v>
          </cell>
          <cell r="BM2831" t="str">
            <v>X-DESAU</v>
          </cell>
          <cell r="BN2831">
            <v>288</v>
          </cell>
          <cell r="BO2831" t="str">
            <v>X-DESAU</v>
          </cell>
          <cell r="BP2831">
            <v>288</v>
          </cell>
          <cell r="BQ2831" t="str">
            <v>X-DESAU</v>
          </cell>
          <cell r="BR2831">
            <v>288</v>
          </cell>
          <cell r="BS2831" t="str">
            <v>X-DESAU</v>
          </cell>
          <cell r="BT2831">
            <v>264</v>
          </cell>
        </row>
        <row r="2832">
          <cell r="A2832" t="str">
            <v>OMEGA3</v>
          </cell>
          <cell r="B2832" t="str">
            <v>Omega 3</v>
          </cell>
          <cell r="C2832" t="str">
            <v>DZJ</v>
          </cell>
          <cell r="D2832" t="str">
            <v>DZNIA</v>
          </cell>
          <cell r="E2832" t="str">
            <v>X-MAINZ</v>
          </cell>
          <cell r="F2832">
            <v>240</v>
          </cell>
          <cell r="G2832" t="str">
            <v>X-MAINZ</v>
          </cell>
          <cell r="H2832">
            <v>240</v>
          </cell>
          <cell r="I2832" t="str">
            <v>X-MAINZ</v>
          </cell>
          <cell r="J2832">
            <v>240</v>
          </cell>
          <cell r="K2832" t="str">
            <v>X-ZAWO</v>
          </cell>
          <cell r="L2832">
            <v>240</v>
          </cell>
          <cell r="M2832" t="str">
            <v>X-MAINZ</v>
          </cell>
          <cell r="N2832">
            <v>240</v>
          </cell>
          <cell r="O2832" t="str">
            <v>X-MAINZ</v>
          </cell>
          <cell r="P2832">
            <v>240</v>
          </cell>
          <cell r="Q2832" t="str">
            <v>X-MAINZ</v>
          </cell>
          <cell r="R2832">
            <v>240</v>
          </cell>
          <cell r="S2832" t="str">
            <v>X-MAINZ</v>
          </cell>
          <cell r="T2832">
            <v>240</v>
          </cell>
          <cell r="U2832" t="str">
            <v>X-MAINZ</v>
          </cell>
          <cell r="V2832">
            <v>240</v>
          </cell>
          <cell r="W2832" t="str">
            <v>X-MAINZ</v>
          </cell>
          <cell r="X2832">
            <v>240</v>
          </cell>
          <cell r="Y2832" t="str">
            <v>X-MAINZ</v>
          </cell>
          <cell r="Z2832">
            <v>240</v>
          </cell>
          <cell r="AA2832" t="str">
            <v>X-MAINZ</v>
          </cell>
          <cell r="AB2832">
            <v>264</v>
          </cell>
          <cell r="AC2832" t="str">
            <v>X-MAINZ</v>
          </cell>
          <cell r="AD2832">
            <v>264</v>
          </cell>
          <cell r="AE2832" t="str">
            <v>X-MAINZ</v>
          </cell>
          <cell r="AF2832">
            <v>264</v>
          </cell>
          <cell r="AG2832" t="str">
            <v>X-MAINZ</v>
          </cell>
          <cell r="AH2832">
            <v>264</v>
          </cell>
          <cell r="AI2832" t="str">
            <v>X-MAINZ</v>
          </cell>
          <cell r="AJ2832">
            <v>264</v>
          </cell>
          <cell r="AK2832" t="str">
            <v>X-MAINZ</v>
          </cell>
          <cell r="AL2832">
            <v>264</v>
          </cell>
          <cell r="AM2832" t="str">
            <v>X-MAINZ</v>
          </cell>
          <cell r="AN2832">
            <v>264</v>
          </cell>
          <cell r="AO2832" t="str">
            <v>X-MAINZ</v>
          </cell>
          <cell r="AP2832">
            <v>264</v>
          </cell>
          <cell r="AQ2832" t="str">
            <v>X-BYDW</v>
          </cell>
          <cell r="AR2832">
            <v>288</v>
          </cell>
          <cell r="AS2832" t="str">
            <v>X-MAINZ</v>
          </cell>
          <cell r="AT2832">
            <v>264</v>
          </cell>
          <cell r="AW2832" t="str">
            <v>X-MAINZ</v>
          </cell>
          <cell r="AX2832">
            <v>264</v>
          </cell>
          <cell r="AY2832" t="str">
            <v>X-MAINZ</v>
          </cell>
          <cell r="AZ2832">
            <v>288</v>
          </cell>
          <cell r="BA2832" t="str">
            <v>X-MAINZ</v>
          </cell>
          <cell r="BB2832">
            <v>312</v>
          </cell>
          <cell r="BC2832" t="str">
            <v>X-MAINZ</v>
          </cell>
          <cell r="BD2832">
            <v>288</v>
          </cell>
          <cell r="BE2832" t="str">
            <v>X-MAINZ</v>
          </cell>
          <cell r="BG2832" t="str">
            <v>X-MAINZ</v>
          </cell>
          <cell r="BH2832">
            <v>288</v>
          </cell>
          <cell r="BI2832" t="str">
            <v>X-MAINZ</v>
          </cell>
          <cell r="BJ2832">
            <v>264</v>
          </cell>
          <cell r="BK2832" t="str">
            <v>X-MAINZ</v>
          </cell>
          <cell r="BL2832">
            <v>264</v>
          </cell>
          <cell r="BM2832" t="str">
            <v>X-MAINZ</v>
          </cell>
          <cell r="BN2832">
            <v>264</v>
          </cell>
          <cell r="BO2832" t="str">
            <v>X-MAINZ</v>
          </cell>
          <cell r="BP2832">
            <v>264</v>
          </cell>
          <cell r="BQ2832" t="str">
            <v>X-MAINZ</v>
          </cell>
          <cell r="BR2832">
            <v>264</v>
          </cell>
          <cell r="BS2832" t="str">
            <v>X-MAINZ</v>
          </cell>
          <cell r="BT2832">
            <v>264</v>
          </cell>
        </row>
        <row r="2833">
          <cell r="A2833" t="str">
            <v>ONCO-LU</v>
          </cell>
          <cell r="B2833" t="str">
            <v>OncoLung - test przesiewowy do oceny ryzyka nowotworu płuca na podstawie specyficznych markerów nowotworowych</v>
          </cell>
          <cell r="C2833" t="str">
            <v>PAKIET</v>
          </cell>
        </row>
        <row r="2834">
          <cell r="A2834" t="str">
            <v>ONCO-OV</v>
          </cell>
          <cell r="B2834" t="str">
            <v>OncoOvarian - test przesiewowy do oceny ryzyka nowotworu jajnika na podstawie specyficznych markerów nowotworowych</v>
          </cell>
          <cell r="C2834" t="str">
            <v>PAKIET</v>
          </cell>
        </row>
        <row r="2835">
          <cell r="A2835" t="str">
            <v>ONCOCUK</v>
          </cell>
          <cell r="B2835" t="str">
            <v>OncoCup - test przesiewowy dla kobiet do oceny ryzyka nowotworów na podstawie specyficznych markerów nowotworowych</v>
          </cell>
          <cell r="C2835" t="str">
            <v>PAKIET</v>
          </cell>
        </row>
        <row r="2836">
          <cell r="A2836" t="str">
            <v>ONCOCUM</v>
          </cell>
          <cell r="B2836" t="str">
            <v>OncoCup - test przesiewowy dla mężczyzn do oceny ryzyka nowotworów na podstawie specyficznych markerów nowotworowych</v>
          </cell>
          <cell r="C2836" t="str">
            <v>PAKIET</v>
          </cell>
        </row>
        <row r="2837">
          <cell r="A2837" t="str">
            <v>ONCORA</v>
          </cell>
          <cell r="B2837" t="str">
            <v>Onco - raport oceny ryzyka nowotworu</v>
          </cell>
          <cell r="C2837" t="str">
            <v>IMMUNO</v>
          </cell>
          <cell r="D2837" t="str">
            <v>NOWOT</v>
          </cell>
          <cell r="E2837" t="str">
            <v>X-DIALA</v>
          </cell>
          <cell r="G2837" t="str">
            <v>X-DIALA</v>
          </cell>
          <cell r="I2837" t="str">
            <v>X-STEP</v>
          </cell>
          <cell r="K2837" t="str">
            <v>X-ZAWO</v>
          </cell>
          <cell r="M2837" t="str">
            <v>X-ZAWO</v>
          </cell>
          <cell r="O2837" t="str">
            <v>X-ZAWO</v>
          </cell>
          <cell r="Q2837" t="str">
            <v>X-STEP</v>
          </cell>
          <cell r="S2837" t="str">
            <v>X-STEP</v>
          </cell>
          <cell r="U2837" t="str">
            <v>X-ZAWO</v>
          </cell>
          <cell r="W2837" t="str">
            <v>X-ZAWO</v>
          </cell>
          <cell r="Y2837" t="str">
            <v>X-ZAWO</v>
          </cell>
          <cell r="AA2837" t="str">
            <v>X-ZAWO</v>
          </cell>
          <cell r="AC2837" t="str">
            <v>X-ZAWO</v>
          </cell>
          <cell r="AE2837" t="str">
            <v>X-ZAWO</v>
          </cell>
          <cell r="AG2837" t="str">
            <v>X-ZAWO</v>
          </cell>
          <cell r="AI2837" t="str">
            <v>X-ZAWO</v>
          </cell>
          <cell r="AK2837" t="str">
            <v>X-ZAWO</v>
          </cell>
          <cell r="AM2837" t="str">
            <v>X-ZAWO</v>
          </cell>
          <cell r="AO2837" t="str">
            <v>X-ZAWO</v>
          </cell>
          <cell r="AQ2837" t="str">
            <v>X-BYDW</v>
          </cell>
          <cell r="AS2837" t="str">
            <v>X-ZAWO</v>
          </cell>
          <cell r="AW2837" t="str">
            <v>X-ZAWO</v>
          </cell>
          <cell r="AY2837" t="str">
            <v>X-ZAWO</v>
          </cell>
          <cell r="BA2837" t="str">
            <v>X-ZAWO</v>
          </cell>
          <cell r="BC2837" t="str">
            <v>X-ZAWO</v>
          </cell>
          <cell r="BG2837" t="str">
            <v>X-ZAWO</v>
          </cell>
          <cell r="BI2837" t="str">
            <v>X-ZAWO</v>
          </cell>
          <cell r="BK2837" t="str">
            <v>X-ZAWO</v>
          </cell>
          <cell r="BM2837" t="str">
            <v>X-ZAWO</v>
          </cell>
          <cell r="BO2837" t="str">
            <v>X-ZAWO</v>
          </cell>
          <cell r="BQ2837" t="str">
            <v>X-ZAWO</v>
          </cell>
          <cell r="BS2837" t="str">
            <v>X-ZAWO</v>
          </cell>
        </row>
        <row r="2838">
          <cell r="A2838" t="str">
            <v>ONKNGS1</v>
          </cell>
          <cell r="B2838" t="str">
            <v>Badanie 78 genów (np. BRCA1, BRCA2) związanych z predyspozycjami onkologicznymi (nowotwory) oraz badanie predyspozycji do zakrzepicy, hipercholesterolemii oraz tętniaków met. NGS</v>
          </cell>
          <cell r="C2838" t="str">
            <v>GENETYK</v>
          </cell>
          <cell r="D2838" t="str">
            <v>GENCZLO</v>
          </cell>
          <cell r="E2838" t="str">
            <v>X-MEDGE</v>
          </cell>
          <cell r="G2838" t="str">
            <v>X-MEDGE</v>
          </cell>
          <cell r="I2838" t="str">
            <v>X-GENET</v>
          </cell>
          <cell r="K2838" t="str">
            <v>X-ZGENE</v>
          </cell>
          <cell r="M2838" t="str">
            <v>X-ZGENE</v>
          </cell>
          <cell r="O2838" t="str">
            <v>X-ZGENE</v>
          </cell>
          <cell r="Q2838" t="str">
            <v>X-GENET</v>
          </cell>
          <cell r="W2838" t="str">
            <v>X-ZGENE</v>
          </cell>
          <cell r="Y2838" t="str">
            <v>X-ZGENE</v>
          </cell>
          <cell r="AA2838" t="str">
            <v>X-ZGENE</v>
          </cell>
          <cell r="AC2838" t="str">
            <v>X-ZGENE</v>
          </cell>
          <cell r="AE2838" t="str">
            <v>X-ZGENE</v>
          </cell>
          <cell r="AG2838" t="str">
            <v>X-ZGENE</v>
          </cell>
          <cell r="AI2838" t="str">
            <v>X-ZGENE</v>
          </cell>
          <cell r="AK2838" t="str">
            <v>X-ZGENE</v>
          </cell>
          <cell r="AM2838" t="str">
            <v>X-ZGENE</v>
          </cell>
          <cell r="AO2838" t="str">
            <v>X-ZGENE</v>
          </cell>
          <cell r="AQ2838" t="str">
            <v>X-BYDW</v>
          </cell>
          <cell r="AS2838" t="str">
            <v>X-ZGENE</v>
          </cell>
          <cell r="AW2838" t="str">
            <v>X-ZGENE</v>
          </cell>
          <cell r="AY2838" t="str">
            <v>X-ZGENE</v>
          </cell>
          <cell r="BA2838" t="str">
            <v>X-ZGENE</v>
          </cell>
          <cell r="BC2838" t="str">
            <v>X-ZGENE</v>
          </cell>
          <cell r="BE2838" t="str">
            <v>X-ZGENE</v>
          </cell>
          <cell r="BG2838" t="str">
            <v>X-ZGENE</v>
          </cell>
          <cell r="BI2838" t="str">
            <v>X-ZGENE</v>
          </cell>
          <cell r="BK2838" t="str">
            <v>X-ZGENE</v>
          </cell>
          <cell r="BM2838" t="str">
            <v>X-ZGENE</v>
          </cell>
          <cell r="BO2838" t="str">
            <v>X-ZGENE</v>
          </cell>
          <cell r="BQ2838" t="str">
            <v>X-ZGENE</v>
          </cell>
          <cell r="BS2838" t="str">
            <v>X-ZGENE</v>
          </cell>
        </row>
        <row r="2839">
          <cell r="A2839" t="str">
            <v>ONKNGS2</v>
          </cell>
          <cell r="B2839" t="str">
            <v>Predyspozycja do nowotworów gruczołu krokowego (prostaty), trzustki i in. narządów; Badanie genów związanych z predyspozycjami onkologicznymi - panel 78 genów (w tym genów BRCA1 i BRCA2)</v>
          </cell>
          <cell r="C2839" t="str">
            <v>GENETYK</v>
          </cell>
          <cell r="D2839" t="str">
            <v>GENCZLO</v>
          </cell>
          <cell r="I2839" t="str">
            <v>X-GENET</v>
          </cell>
          <cell r="K2839" t="str">
            <v>X-ZGENE</v>
          </cell>
          <cell r="M2839" t="str">
            <v>X-ZGENE</v>
          </cell>
          <cell r="O2839" t="str">
            <v>X-ZGENE</v>
          </cell>
          <cell r="Q2839" t="str">
            <v>X-GENET</v>
          </cell>
          <cell r="U2839" t="str">
            <v>X-ZGENE</v>
          </cell>
          <cell r="W2839" t="str">
            <v>X-ZGENE</v>
          </cell>
          <cell r="Y2839" t="str">
            <v>X-ZGENE</v>
          </cell>
          <cell r="AA2839" t="str">
            <v>X-ZGENE</v>
          </cell>
          <cell r="AC2839" t="str">
            <v>X-ZGENE</v>
          </cell>
          <cell r="AE2839" t="str">
            <v>X-ZGENE</v>
          </cell>
          <cell r="AG2839" t="str">
            <v>X-ZGENE</v>
          </cell>
          <cell r="AI2839" t="str">
            <v>X-ZGENE</v>
          </cell>
          <cell r="AK2839" t="str">
            <v>X-ZGENE</v>
          </cell>
          <cell r="AM2839" t="str">
            <v>X-ZGENE</v>
          </cell>
          <cell r="AO2839" t="str">
            <v>X-ZGENE</v>
          </cell>
          <cell r="AQ2839" t="str">
            <v>X-BYDW</v>
          </cell>
          <cell r="AS2839" t="str">
            <v>X-ZGENE</v>
          </cell>
          <cell r="AW2839" t="str">
            <v>X-ZGENE</v>
          </cell>
          <cell r="AY2839" t="str">
            <v>X-ZGENE</v>
          </cell>
          <cell r="BA2839" t="str">
            <v>X-ZGENE</v>
          </cell>
          <cell r="BC2839" t="str">
            <v>X-ZGENE</v>
          </cell>
          <cell r="BE2839" t="str">
            <v>X-ZGENE</v>
          </cell>
          <cell r="BG2839" t="str">
            <v>X-ZGENE</v>
          </cell>
          <cell r="BI2839" t="str">
            <v>X-ZGENE</v>
          </cell>
          <cell r="BK2839" t="str">
            <v>X-ZGENE</v>
          </cell>
          <cell r="BM2839" t="str">
            <v>X-ZGENE</v>
          </cell>
          <cell r="BO2839" t="str">
            <v>X-ZGENE</v>
          </cell>
          <cell r="BQ2839" t="str">
            <v>X-ZGENE</v>
          </cell>
          <cell r="BS2839" t="str">
            <v>X-ZGENE</v>
          </cell>
        </row>
        <row r="2840">
          <cell r="A2840" t="str">
            <v>ONKO-1</v>
          </cell>
          <cell r="B2840" t="str">
            <v>Panel NGS - rodzinne uwarunkowanie nowotworem piersi, jajnika i prostaty, analiza przesiewowa sekwencji kodującej genów BRCA1 i BRCA2 z wykorzystaniem NGS</v>
          </cell>
          <cell r="C2840" t="str">
            <v>GENETYK</v>
          </cell>
          <cell r="D2840" t="str">
            <v>GENCZLO</v>
          </cell>
          <cell r="E2840" t="str">
            <v>F-GENCZ</v>
          </cell>
          <cell r="F2840">
            <v>672</v>
          </cell>
          <cell r="G2840" t="str">
            <v>X-MEDGE</v>
          </cell>
          <cell r="H2840">
            <v>672</v>
          </cell>
          <cell r="I2840" t="str">
            <v>X-GENET</v>
          </cell>
          <cell r="J2840">
            <v>672</v>
          </cell>
          <cell r="K2840" t="str">
            <v>X-ZGENE</v>
          </cell>
          <cell r="L2840">
            <v>672</v>
          </cell>
          <cell r="M2840" t="str">
            <v>X-ZGENE</v>
          </cell>
          <cell r="N2840">
            <v>672</v>
          </cell>
          <cell r="O2840" t="str">
            <v>X-ZGENE</v>
          </cell>
          <cell r="P2840">
            <v>672</v>
          </cell>
          <cell r="Q2840" t="str">
            <v>X-GENET</v>
          </cell>
          <cell r="R2840">
            <v>672</v>
          </cell>
          <cell r="S2840" t="str">
            <v>X-ZGENE</v>
          </cell>
          <cell r="T2840">
            <v>672</v>
          </cell>
          <cell r="W2840" t="str">
            <v>X-ZGENE</v>
          </cell>
          <cell r="X2840">
            <v>672</v>
          </cell>
          <cell r="Y2840" t="str">
            <v>X-ZGENE</v>
          </cell>
          <cell r="Z2840">
            <v>672</v>
          </cell>
          <cell r="AA2840" t="str">
            <v>X-ZGENE</v>
          </cell>
          <cell r="AB2840">
            <v>696</v>
          </cell>
          <cell r="AC2840" t="str">
            <v>X-ZGENE</v>
          </cell>
          <cell r="AD2840">
            <v>696</v>
          </cell>
          <cell r="AE2840" t="str">
            <v>X-ZGENE</v>
          </cell>
          <cell r="AF2840">
            <v>696</v>
          </cell>
          <cell r="AG2840" t="str">
            <v>X-ZGENE</v>
          </cell>
          <cell r="AH2840">
            <v>696</v>
          </cell>
          <cell r="AI2840" t="str">
            <v>X-ZGENE</v>
          </cell>
          <cell r="AJ2840">
            <v>696</v>
          </cell>
          <cell r="AK2840" t="str">
            <v>X-ZGENE</v>
          </cell>
          <cell r="AL2840">
            <v>696</v>
          </cell>
          <cell r="AM2840" t="str">
            <v>X-ZGENE</v>
          </cell>
          <cell r="AN2840">
            <v>696</v>
          </cell>
          <cell r="AO2840" t="str">
            <v>X-ZGENE</v>
          </cell>
          <cell r="AP2840">
            <v>696</v>
          </cell>
          <cell r="AQ2840" t="str">
            <v>X-BYDW</v>
          </cell>
          <cell r="AR2840">
            <v>720</v>
          </cell>
          <cell r="AS2840" t="str">
            <v>X-ZGENE</v>
          </cell>
          <cell r="AT2840">
            <v>696</v>
          </cell>
          <cell r="AW2840" t="str">
            <v>X-ZGENE</v>
          </cell>
          <cell r="AX2840">
            <v>696</v>
          </cell>
          <cell r="AY2840" t="str">
            <v>X-ZGENE</v>
          </cell>
          <cell r="AZ2840">
            <v>720</v>
          </cell>
          <cell r="BA2840" t="str">
            <v>X-ZGENE</v>
          </cell>
          <cell r="BB2840">
            <v>744</v>
          </cell>
          <cell r="BC2840" t="str">
            <v>X-ZGENE</v>
          </cell>
          <cell r="BD2840">
            <v>720</v>
          </cell>
          <cell r="BE2840" t="str">
            <v>X-ZGENE</v>
          </cell>
          <cell r="BG2840" t="str">
            <v>X-ZGENE</v>
          </cell>
          <cell r="BH2840">
            <v>720</v>
          </cell>
          <cell r="BI2840" t="str">
            <v>X-ZGENE</v>
          </cell>
          <cell r="BJ2840">
            <v>696</v>
          </cell>
          <cell r="BK2840" t="str">
            <v>X-ZGENE</v>
          </cell>
          <cell r="BL2840">
            <v>696</v>
          </cell>
          <cell r="BM2840" t="str">
            <v>X-ZGENE</v>
          </cell>
          <cell r="BN2840">
            <v>720</v>
          </cell>
          <cell r="BO2840" t="str">
            <v>X-ZGENE</v>
          </cell>
          <cell r="BP2840">
            <v>720</v>
          </cell>
          <cell r="BQ2840" t="str">
            <v>X-ZGENE</v>
          </cell>
          <cell r="BR2840">
            <v>720</v>
          </cell>
          <cell r="BS2840" t="str">
            <v>X-ZGENE</v>
          </cell>
          <cell r="BT2840">
            <v>696</v>
          </cell>
        </row>
        <row r="2841">
          <cell r="A2841" t="str">
            <v>ONKO-2</v>
          </cell>
          <cell r="B2841" t="str">
            <v>Panel NGS - rodzinne uwarunkowanie nowotworem piersi, jajnika i prostaty, analiza sekwencji kodującej genów BRCA1, BRCA2, CHEK2 i NBN, których mutacje korelowane są z rozwojem choroby</v>
          </cell>
          <cell r="C2841" t="str">
            <v>GENETYK</v>
          </cell>
          <cell r="D2841" t="str">
            <v>GENCZLO</v>
          </cell>
          <cell r="E2841" t="str">
            <v>X-GENOM</v>
          </cell>
          <cell r="F2841">
            <v>672</v>
          </cell>
          <cell r="G2841" t="str">
            <v>X-GENOM</v>
          </cell>
          <cell r="H2841">
            <v>672</v>
          </cell>
          <cell r="I2841" t="str">
            <v>X-GENCZ</v>
          </cell>
          <cell r="J2841">
            <v>672</v>
          </cell>
          <cell r="K2841" t="str">
            <v>X-ZAWO</v>
          </cell>
          <cell r="L2841">
            <v>672</v>
          </cell>
          <cell r="M2841" t="str">
            <v>X-ZGENE</v>
          </cell>
          <cell r="N2841">
            <v>672</v>
          </cell>
          <cell r="O2841" t="str">
            <v>X-ZGENE</v>
          </cell>
          <cell r="P2841">
            <v>672</v>
          </cell>
          <cell r="Q2841" t="str">
            <v>X-GENCZ</v>
          </cell>
          <cell r="R2841">
            <v>672</v>
          </cell>
          <cell r="S2841" t="str">
            <v>X-ZGENE</v>
          </cell>
          <cell r="T2841">
            <v>672</v>
          </cell>
          <cell r="U2841" t="str">
            <v>X-ZGENE</v>
          </cell>
          <cell r="V2841">
            <v>672</v>
          </cell>
          <cell r="W2841" t="str">
            <v>X-ZGENE</v>
          </cell>
          <cell r="X2841">
            <v>672</v>
          </cell>
          <cell r="Y2841" t="str">
            <v>X-ZGENE</v>
          </cell>
          <cell r="Z2841">
            <v>672</v>
          </cell>
          <cell r="AA2841" t="str">
            <v>X-ZGENE</v>
          </cell>
          <cell r="AB2841">
            <v>696</v>
          </cell>
          <cell r="AC2841" t="str">
            <v>X-ZGENE</v>
          </cell>
          <cell r="AD2841">
            <v>696</v>
          </cell>
          <cell r="AE2841" t="str">
            <v>X-ZGENE</v>
          </cell>
          <cell r="AF2841">
            <v>696</v>
          </cell>
          <cell r="AG2841" t="str">
            <v>X-ZGENE</v>
          </cell>
          <cell r="AH2841">
            <v>696</v>
          </cell>
          <cell r="AI2841" t="str">
            <v>X-ZGENE</v>
          </cell>
          <cell r="AJ2841">
            <v>696</v>
          </cell>
          <cell r="AK2841" t="str">
            <v>X-ZGENE</v>
          </cell>
          <cell r="AL2841">
            <v>696</v>
          </cell>
          <cell r="AM2841" t="str">
            <v>X-ZGENE</v>
          </cell>
          <cell r="AN2841">
            <v>696</v>
          </cell>
          <cell r="AO2841" t="str">
            <v>X-ZGENE</v>
          </cell>
          <cell r="AP2841">
            <v>696</v>
          </cell>
          <cell r="AQ2841" t="str">
            <v>X-BYDW</v>
          </cell>
          <cell r="AR2841">
            <v>720</v>
          </cell>
          <cell r="AS2841" t="str">
            <v>X-ZGENE</v>
          </cell>
          <cell r="AT2841">
            <v>696</v>
          </cell>
          <cell r="AW2841" t="str">
            <v>X-ZGENE</v>
          </cell>
          <cell r="AX2841">
            <v>696</v>
          </cell>
          <cell r="AY2841" t="str">
            <v>X-ZGENE</v>
          </cell>
          <cell r="AZ2841">
            <v>720</v>
          </cell>
          <cell r="BA2841" t="str">
            <v>X-ZGENE</v>
          </cell>
          <cell r="BB2841">
            <v>744</v>
          </cell>
          <cell r="BC2841" t="str">
            <v>X-ZGENE</v>
          </cell>
          <cell r="BD2841">
            <v>720</v>
          </cell>
          <cell r="BE2841" t="str">
            <v>X-ZGENE</v>
          </cell>
          <cell r="BG2841" t="str">
            <v>X-ZGENE</v>
          </cell>
          <cell r="BH2841">
            <v>720</v>
          </cell>
          <cell r="BI2841" t="str">
            <v>X-ZGENE</v>
          </cell>
          <cell r="BJ2841">
            <v>696</v>
          </cell>
          <cell r="BK2841" t="str">
            <v>X-ZGENE</v>
          </cell>
          <cell r="BL2841">
            <v>696</v>
          </cell>
          <cell r="BM2841" t="str">
            <v>X-ZGENE</v>
          </cell>
          <cell r="BN2841">
            <v>720</v>
          </cell>
          <cell r="BO2841" t="str">
            <v>X-ZGENE</v>
          </cell>
          <cell r="BP2841">
            <v>720</v>
          </cell>
          <cell r="BQ2841" t="str">
            <v>X-ZGENE</v>
          </cell>
          <cell r="BR2841">
            <v>720</v>
          </cell>
          <cell r="BS2841" t="str">
            <v>X-ZGENE</v>
          </cell>
          <cell r="BT2841">
            <v>696</v>
          </cell>
        </row>
        <row r="2842">
          <cell r="A2842" t="str">
            <v>ONKO-3</v>
          </cell>
          <cell r="B2842" t="str">
            <v>Panel NGS - rodzinne uwarunkowanie nowotworami (analiza sekwencji kodującej 70 genów korelowanych z predyspozycją do nowotworzenia</v>
          </cell>
          <cell r="C2842" t="str">
            <v>GENETYK</v>
          </cell>
          <cell r="D2842" t="str">
            <v>GENCZLO</v>
          </cell>
          <cell r="E2842" t="str">
            <v>X-GENOM</v>
          </cell>
          <cell r="F2842">
            <v>1680</v>
          </cell>
          <cell r="G2842" t="str">
            <v>X-GENOM</v>
          </cell>
          <cell r="H2842">
            <v>1680</v>
          </cell>
          <cell r="I2842" t="str">
            <v>X-GENCZ</v>
          </cell>
          <cell r="J2842">
            <v>1680</v>
          </cell>
          <cell r="M2842" t="str">
            <v>X-ZGENE</v>
          </cell>
          <cell r="N2842">
            <v>1680</v>
          </cell>
          <cell r="O2842" t="str">
            <v>X-ZGENE</v>
          </cell>
          <cell r="P2842">
            <v>1680</v>
          </cell>
          <cell r="Q2842" t="str">
            <v>X-GENCZ</v>
          </cell>
          <cell r="R2842">
            <v>1680</v>
          </cell>
          <cell r="S2842" t="str">
            <v>X-ZGENE</v>
          </cell>
          <cell r="T2842">
            <v>1680</v>
          </cell>
          <cell r="U2842" t="str">
            <v>X-ZGENE</v>
          </cell>
          <cell r="V2842">
            <v>1680</v>
          </cell>
          <cell r="W2842" t="str">
            <v>X-ZGENE</v>
          </cell>
          <cell r="X2842">
            <v>1680</v>
          </cell>
          <cell r="Y2842" t="str">
            <v>X-ZGENE</v>
          </cell>
          <cell r="Z2842">
            <v>1680</v>
          </cell>
          <cell r="AA2842" t="str">
            <v>X-ZGENE</v>
          </cell>
          <cell r="AB2842">
            <v>1704</v>
          </cell>
          <cell r="AC2842" t="str">
            <v>X-ZGENE</v>
          </cell>
          <cell r="AD2842">
            <v>1704</v>
          </cell>
          <cell r="AE2842" t="str">
            <v>X-ZGENE</v>
          </cell>
          <cell r="AF2842">
            <v>1704</v>
          </cell>
          <cell r="AG2842" t="str">
            <v>X-ZGENE</v>
          </cell>
          <cell r="AH2842">
            <v>1704</v>
          </cell>
          <cell r="AI2842" t="str">
            <v>X-ZGENE</v>
          </cell>
          <cell r="AJ2842">
            <v>1704</v>
          </cell>
          <cell r="AK2842" t="str">
            <v>X-ZGENE</v>
          </cell>
          <cell r="AL2842">
            <v>1704</v>
          </cell>
          <cell r="AM2842" t="str">
            <v>X-ZGENE</v>
          </cell>
          <cell r="AN2842">
            <v>1704</v>
          </cell>
          <cell r="AO2842" t="str">
            <v>X-ZGENE</v>
          </cell>
          <cell r="AP2842">
            <v>1704</v>
          </cell>
          <cell r="AQ2842" t="str">
            <v>X-BYDW</v>
          </cell>
          <cell r="AR2842">
            <v>1728</v>
          </cell>
          <cell r="AS2842" t="str">
            <v>X-ZGENE</v>
          </cell>
          <cell r="AT2842">
            <v>1704</v>
          </cell>
          <cell r="AW2842" t="str">
            <v>X-ZGENE</v>
          </cell>
          <cell r="AX2842">
            <v>1704</v>
          </cell>
          <cell r="AY2842" t="str">
            <v>X-ZGENE</v>
          </cell>
          <cell r="AZ2842">
            <v>1728</v>
          </cell>
          <cell r="BA2842" t="str">
            <v>X-ZGENE</v>
          </cell>
          <cell r="BB2842">
            <v>1752</v>
          </cell>
          <cell r="BC2842" t="str">
            <v>X-ZGENE</v>
          </cell>
          <cell r="BD2842">
            <v>1728</v>
          </cell>
          <cell r="BE2842" t="str">
            <v>X-ZGENE</v>
          </cell>
          <cell r="BG2842" t="str">
            <v>X-ZGENE</v>
          </cell>
          <cell r="BH2842">
            <v>1728</v>
          </cell>
          <cell r="BI2842" t="str">
            <v>X-ZGENE</v>
          </cell>
          <cell r="BJ2842">
            <v>1704</v>
          </cell>
          <cell r="BK2842" t="str">
            <v>X-ZGENE</v>
          </cell>
          <cell r="BL2842">
            <v>1704</v>
          </cell>
          <cell r="BM2842" t="str">
            <v>X-ZGENE</v>
          </cell>
          <cell r="BN2842">
            <v>1728</v>
          </cell>
          <cell r="BO2842" t="str">
            <v>X-ZGENE</v>
          </cell>
          <cell r="BP2842">
            <v>1728</v>
          </cell>
          <cell r="BQ2842" t="str">
            <v>X-ZGENE</v>
          </cell>
          <cell r="BR2842">
            <v>1728</v>
          </cell>
          <cell r="BS2842" t="str">
            <v>X-ZGENE</v>
          </cell>
          <cell r="BT2842">
            <v>1704</v>
          </cell>
        </row>
        <row r="2843">
          <cell r="A2843" t="str">
            <v>OP300</v>
          </cell>
          <cell r="B2843" t="str">
            <v>Opiate OP300</v>
          </cell>
          <cell r="C2843" t="str">
            <v>TOKSYK</v>
          </cell>
          <cell r="D2843" t="str">
            <v>TOKSYK</v>
          </cell>
          <cell r="E2843" t="str">
            <v>F-ANAL</v>
          </cell>
          <cell r="F2843">
            <v>24</v>
          </cell>
          <cell r="G2843" t="str">
            <v>X-ZAWO</v>
          </cell>
          <cell r="H2843">
            <v>24</v>
          </cell>
          <cell r="I2843" t="str">
            <v>X-IPIN</v>
          </cell>
          <cell r="J2843">
            <v>24</v>
          </cell>
          <cell r="O2843" t="str">
            <v>X-IPIN</v>
          </cell>
          <cell r="P2843">
            <v>24</v>
          </cell>
          <cell r="Q2843" t="str">
            <v>X-IPIN</v>
          </cell>
          <cell r="R2843">
            <v>24</v>
          </cell>
          <cell r="S2843" t="str">
            <v>N-ANAL</v>
          </cell>
          <cell r="T2843">
            <v>24</v>
          </cell>
          <cell r="U2843" t="str">
            <v>X-IPIN</v>
          </cell>
          <cell r="V2843">
            <v>24</v>
          </cell>
          <cell r="W2843" t="str">
            <v>X-IPIN</v>
          </cell>
          <cell r="X2843">
            <v>24</v>
          </cell>
          <cell r="Y2843" t="str">
            <v>X-IPIN</v>
          </cell>
          <cell r="Z2843">
            <v>24</v>
          </cell>
          <cell r="AK2843" t="str">
            <v>X-ZAWO</v>
          </cell>
          <cell r="AL2843">
            <v>24</v>
          </cell>
          <cell r="AO2843" t="str">
            <v>D10WSK</v>
          </cell>
          <cell r="AP2843">
            <v>24</v>
          </cell>
          <cell r="AS2843" t="str">
            <v>L-IMMUN</v>
          </cell>
          <cell r="AT2843">
            <v>24</v>
          </cell>
          <cell r="AW2843" t="str">
            <v>X-LUBL</v>
          </cell>
          <cell r="AX2843">
            <v>24</v>
          </cell>
          <cell r="AY2843" t="str">
            <v>X-LUBL</v>
          </cell>
          <cell r="AZ2843">
            <v>48</v>
          </cell>
          <cell r="BA2843" t="str">
            <v>X-LUBL</v>
          </cell>
          <cell r="BB2843">
            <v>48</v>
          </cell>
          <cell r="BC2843" t="str">
            <v>X-LUBL</v>
          </cell>
          <cell r="BD2843">
            <v>48</v>
          </cell>
          <cell r="BE2843" t="str">
            <v>X-LUBL</v>
          </cell>
          <cell r="BG2843" t="str">
            <v>X-LUBL</v>
          </cell>
          <cell r="BH2843">
            <v>48</v>
          </cell>
          <cell r="BI2843" t="str">
            <v>X-BRUSS</v>
          </cell>
        </row>
        <row r="2844">
          <cell r="A2844" t="str">
            <v>OPFRA</v>
          </cell>
          <cell r="B2844" t="str">
            <v>Zespół Opitz-Fraiz - Badanie wybranych eksonów genu MID1</v>
          </cell>
          <cell r="C2844" t="str">
            <v>GENETYK</v>
          </cell>
          <cell r="D2844" t="str">
            <v>GENCZLO</v>
          </cell>
          <cell r="E2844" t="str">
            <v>X-MEDGE</v>
          </cell>
          <cell r="F2844">
            <v>1008</v>
          </cell>
          <cell r="G2844" t="str">
            <v>X-MEDGE</v>
          </cell>
          <cell r="H2844">
            <v>1008</v>
          </cell>
          <cell r="I2844" t="str">
            <v>X-GENET</v>
          </cell>
          <cell r="J2844">
            <v>1008</v>
          </cell>
          <cell r="K2844" t="str">
            <v>X-ZGENE</v>
          </cell>
          <cell r="L2844">
            <v>1008</v>
          </cell>
          <cell r="M2844" t="str">
            <v>X-ZGENE</v>
          </cell>
          <cell r="N2844">
            <v>1008</v>
          </cell>
          <cell r="O2844" t="str">
            <v>X-ZGENE</v>
          </cell>
          <cell r="P2844">
            <v>1008</v>
          </cell>
          <cell r="Q2844" t="str">
            <v>X-GENET</v>
          </cell>
          <cell r="R2844">
            <v>1008</v>
          </cell>
          <cell r="S2844" t="str">
            <v>X-ZGENE</v>
          </cell>
          <cell r="T2844">
            <v>1008</v>
          </cell>
          <cell r="W2844" t="str">
            <v>X-ZGENE</v>
          </cell>
          <cell r="X2844">
            <v>1008</v>
          </cell>
          <cell r="Y2844" t="str">
            <v>X-ZGENE</v>
          </cell>
          <cell r="Z2844">
            <v>1008</v>
          </cell>
          <cell r="AA2844" t="str">
            <v>X-ZGENE</v>
          </cell>
          <cell r="AB2844">
            <v>1032</v>
          </cell>
          <cell r="AC2844" t="str">
            <v>X-ZGENE</v>
          </cell>
          <cell r="AD2844">
            <v>1032</v>
          </cell>
          <cell r="AE2844" t="str">
            <v>X-ZGENE</v>
          </cell>
          <cell r="AF2844">
            <v>1032</v>
          </cell>
          <cell r="AG2844" t="str">
            <v>X-ZGENE</v>
          </cell>
          <cell r="AH2844">
            <v>1032</v>
          </cell>
          <cell r="AI2844" t="str">
            <v>X-ZGENE</v>
          </cell>
          <cell r="AJ2844">
            <v>1032</v>
          </cell>
          <cell r="AK2844" t="str">
            <v>X-ZGENE</v>
          </cell>
          <cell r="AL2844">
            <v>1032</v>
          </cell>
          <cell r="AM2844" t="str">
            <v>X-ZGENE</v>
          </cell>
          <cell r="AN2844">
            <v>1032</v>
          </cell>
          <cell r="AO2844" t="str">
            <v>X-ZGENE</v>
          </cell>
          <cell r="AP2844">
            <v>1032</v>
          </cell>
          <cell r="AQ2844" t="str">
            <v>X-BYDW</v>
          </cell>
          <cell r="AR2844">
            <v>1056</v>
          </cell>
          <cell r="AS2844" t="str">
            <v>X-ZGENE</v>
          </cell>
          <cell r="AT2844">
            <v>1032</v>
          </cell>
          <cell r="AW2844" t="str">
            <v>X-ZGENE</v>
          </cell>
          <cell r="AX2844">
            <v>1032</v>
          </cell>
          <cell r="AY2844" t="str">
            <v>X-ZGENE</v>
          </cell>
          <cell r="AZ2844">
            <v>1056</v>
          </cell>
          <cell r="BA2844" t="str">
            <v>X-ZGENE</v>
          </cell>
          <cell r="BB2844">
            <v>1080</v>
          </cell>
          <cell r="BC2844" t="str">
            <v>X-ZGENE</v>
          </cell>
          <cell r="BD2844">
            <v>1056</v>
          </cell>
          <cell r="BE2844" t="str">
            <v>X-ZGENE</v>
          </cell>
          <cell r="BG2844" t="str">
            <v>X-ZGENE</v>
          </cell>
          <cell r="BH2844">
            <v>1056</v>
          </cell>
          <cell r="BI2844" t="str">
            <v>X-ZGENE</v>
          </cell>
          <cell r="BJ2844">
            <v>1032</v>
          </cell>
          <cell r="BK2844" t="str">
            <v>X-ZGENE</v>
          </cell>
          <cell r="BL2844">
            <v>1032</v>
          </cell>
          <cell r="BM2844" t="str">
            <v>X-ZGENE</v>
          </cell>
          <cell r="BN2844">
            <v>1056</v>
          </cell>
          <cell r="BO2844" t="str">
            <v>X-ZGENE</v>
          </cell>
          <cell r="BP2844">
            <v>1056</v>
          </cell>
          <cell r="BQ2844" t="str">
            <v>X-ZGENE</v>
          </cell>
          <cell r="BR2844">
            <v>1056</v>
          </cell>
          <cell r="BS2844" t="str">
            <v>X-ZGENE</v>
          </cell>
          <cell r="BT2844">
            <v>1032</v>
          </cell>
        </row>
        <row r="2845">
          <cell r="A2845" t="str">
            <v>OPIA-IL</v>
          </cell>
          <cell r="B2845" t="str">
            <v>Opiaty w moczu test półilościowy</v>
          </cell>
          <cell r="C2845" t="str">
            <v>TOKSYK</v>
          </cell>
          <cell r="D2845" t="str">
            <v>TOKSYK</v>
          </cell>
          <cell r="E2845" t="str">
            <v>X-IPIN</v>
          </cell>
          <cell r="F2845">
            <v>24</v>
          </cell>
          <cell r="G2845" t="str">
            <v>X-IPIN</v>
          </cell>
          <cell r="H2845">
            <v>24</v>
          </cell>
          <cell r="I2845" t="str">
            <v>X-IPIN</v>
          </cell>
          <cell r="J2845">
            <v>24</v>
          </cell>
          <cell r="K2845" t="str">
            <v>X-ZAWO</v>
          </cell>
          <cell r="L2845">
            <v>24</v>
          </cell>
          <cell r="M2845" t="str">
            <v>X-IPIN</v>
          </cell>
          <cell r="N2845">
            <v>24</v>
          </cell>
          <cell r="O2845" t="str">
            <v>X-IPIN</v>
          </cell>
          <cell r="P2845">
            <v>24</v>
          </cell>
          <cell r="Q2845" t="str">
            <v>X-PRAS</v>
          </cell>
          <cell r="R2845">
            <v>24</v>
          </cell>
          <cell r="S2845" t="str">
            <v>N-ANAL</v>
          </cell>
          <cell r="T2845">
            <v>24</v>
          </cell>
          <cell r="U2845" t="str">
            <v>X-IPIN</v>
          </cell>
          <cell r="V2845">
            <v>24</v>
          </cell>
          <cell r="W2845" t="str">
            <v>X-IPIN</v>
          </cell>
          <cell r="X2845">
            <v>24</v>
          </cell>
          <cell r="Y2845" t="str">
            <v>X-IPIN</v>
          </cell>
          <cell r="Z2845">
            <v>24</v>
          </cell>
          <cell r="AA2845" t="str">
            <v>X-IPIN</v>
          </cell>
          <cell r="AB2845">
            <v>48</v>
          </cell>
          <cell r="AC2845" t="str">
            <v>X-IPIN</v>
          </cell>
          <cell r="AD2845">
            <v>48</v>
          </cell>
          <cell r="AE2845" t="str">
            <v>X-IPIN</v>
          </cell>
          <cell r="AF2845">
            <v>48</v>
          </cell>
          <cell r="AG2845" t="str">
            <v>X-IPIN</v>
          </cell>
          <cell r="AH2845">
            <v>48</v>
          </cell>
          <cell r="AI2845" t="str">
            <v>X-IPIN</v>
          </cell>
          <cell r="AJ2845">
            <v>48</v>
          </cell>
          <cell r="AK2845" t="str">
            <v>X-IPIN</v>
          </cell>
          <cell r="AL2845">
            <v>48</v>
          </cell>
          <cell r="AM2845" t="str">
            <v>X-IPIN</v>
          </cell>
          <cell r="AN2845">
            <v>48</v>
          </cell>
          <cell r="AO2845" t="str">
            <v>X-IPIN</v>
          </cell>
          <cell r="AP2845">
            <v>48</v>
          </cell>
          <cell r="AQ2845" t="str">
            <v>X-BYDW</v>
          </cell>
          <cell r="AR2845">
            <v>72</v>
          </cell>
          <cell r="AS2845" t="str">
            <v>X-IPIN</v>
          </cell>
          <cell r="AT2845">
            <v>48</v>
          </cell>
          <cell r="AW2845" t="str">
            <v>X-IPIN</v>
          </cell>
          <cell r="AX2845">
            <v>48</v>
          </cell>
          <cell r="AY2845" t="str">
            <v>X-IPIN</v>
          </cell>
          <cell r="AZ2845">
            <v>72</v>
          </cell>
          <cell r="BA2845" t="str">
            <v>X-IPIN</v>
          </cell>
          <cell r="BC2845" t="str">
            <v>X-IPIN</v>
          </cell>
          <cell r="BD2845">
            <v>72</v>
          </cell>
          <cell r="BG2845" t="str">
            <v>X-IPIN</v>
          </cell>
          <cell r="BH2845">
            <v>72</v>
          </cell>
          <cell r="BI2845" t="str">
            <v>X-IPIN</v>
          </cell>
          <cell r="BJ2845">
            <v>48</v>
          </cell>
          <cell r="BK2845" t="str">
            <v>X-IPIN</v>
          </cell>
          <cell r="BL2845">
            <v>72</v>
          </cell>
          <cell r="BM2845" t="str">
            <v>X-IPIN</v>
          </cell>
          <cell r="BN2845">
            <v>72</v>
          </cell>
          <cell r="BO2845" t="str">
            <v>X-IPIN</v>
          </cell>
          <cell r="BP2845">
            <v>72</v>
          </cell>
          <cell r="BQ2845" t="str">
            <v>X-IPIN</v>
          </cell>
          <cell r="BR2845">
            <v>72</v>
          </cell>
          <cell r="BS2845" t="str">
            <v>X-IPIN</v>
          </cell>
          <cell r="BT2845">
            <v>48</v>
          </cell>
        </row>
        <row r="2846">
          <cell r="A2846" t="str">
            <v>OPIATYP</v>
          </cell>
          <cell r="B2846" t="str">
            <v>Opiaty i opioidy, LC-MS/MS</v>
          </cell>
          <cell r="C2846" t="str">
            <v>TOKSYK</v>
          </cell>
          <cell r="D2846" t="str">
            <v>TOKSYK</v>
          </cell>
          <cell r="E2846" t="str">
            <v>X-DESAU</v>
          </cell>
          <cell r="F2846">
            <v>240</v>
          </cell>
          <cell r="G2846" t="str">
            <v>X-DESAU</v>
          </cell>
          <cell r="H2846">
            <v>240</v>
          </cell>
          <cell r="I2846" t="str">
            <v>X-DESAU</v>
          </cell>
          <cell r="J2846">
            <v>240</v>
          </cell>
          <cell r="K2846" t="str">
            <v>X-ZAWO</v>
          </cell>
          <cell r="L2846">
            <v>240</v>
          </cell>
          <cell r="M2846" t="str">
            <v>X-DESAU</v>
          </cell>
          <cell r="N2846">
            <v>240</v>
          </cell>
          <cell r="O2846" t="str">
            <v>X-DESAU</v>
          </cell>
          <cell r="P2846">
            <v>240</v>
          </cell>
          <cell r="Q2846" t="str">
            <v>X-DESAU</v>
          </cell>
          <cell r="R2846">
            <v>240</v>
          </cell>
          <cell r="S2846" t="str">
            <v>X-DESAU</v>
          </cell>
          <cell r="T2846">
            <v>240</v>
          </cell>
          <cell r="U2846" t="str">
            <v>X-DESAU</v>
          </cell>
          <cell r="V2846">
            <v>240</v>
          </cell>
          <cell r="W2846" t="str">
            <v>X-DESAU</v>
          </cell>
          <cell r="X2846">
            <v>240</v>
          </cell>
          <cell r="Y2846" t="str">
            <v>X-DESAU</v>
          </cell>
          <cell r="Z2846">
            <v>240</v>
          </cell>
          <cell r="AA2846" t="str">
            <v>X-DESAU</v>
          </cell>
          <cell r="AB2846">
            <v>264</v>
          </cell>
          <cell r="AC2846" t="str">
            <v>X-DESAU</v>
          </cell>
          <cell r="AD2846">
            <v>264</v>
          </cell>
          <cell r="AE2846" t="str">
            <v>X-DESAU</v>
          </cell>
          <cell r="AF2846">
            <v>264</v>
          </cell>
          <cell r="AG2846" t="str">
            <v>X-DESAU</v>
          </cell>
          <cell r="AH2846">
            <v>264</v>
          </cell>
          <cell r="AI2846" t="str">
            <v>X-DESAU</v>
          </cell>
          <cell r="AJ2846">
            <v>264</v>
          </cell>
          <cell r="AK2846" t="str">
            <v>X-DESAU</v>
          </cell>
          <cell r="AL2846">
            <v>264</v>
          </cell>
          <cell r="AM2846" t="str">
            <v>X-DESAU</v>
          </cell>
          <cell r="AN2846">
            <v>264</v>
          </cell>
          <cell r="AO2846" t="str">
            <v>X-DESAU</v>
          </cell>
          <cell r="AP2846">
            <v>264</v>
          </cell>
          <cell r="AQ2846" t="str">
            <v>X-BYDW</v>
          </cell>
          <cell r="AR2846">
            <v>288</v>
          </cell>
          <cell r="AS2846" t="str">
            <v>X-DESAU</v>
          </cell>
          <cell r="AT2846">
            <v>264</v>
          </cell>
          <cell r="AW2846" t="str">
            <v>X-DESAU</v>
          </cell>
          <cell r="AX2846">
            <v>264</v>
          </cell>
          <cell r="AY2846" t="str">
            <v>X-DESAU</v>
          </cell>
          <cell r="AZ2846">
            <v>288</v>
          </cell>
          <cell r="BA2846" t="str">
            <v>X-DESAU</v>
          </cell>
          <cell r="BB2846">
            <v>288</v>
          </cell>
          <cell r="BC2846" t="str">
            <v>X-DESAU</v>
          </cell>
          <cell r="BD2846">
            <v>288</v>
          </cell>
          <cell r="BE2846" t="str">
            <v>X-DESAU</v>
          </cell>
          <cell r="BG2846" t="str">
            <v>X-DESAU</v>
          </cell>
          <cell r="BH2846">
            <v>288</v>
          </cell>
          <cell r="BI2846" t="str">
            <v>X-DESAU</v>
          </cell>
          <cell r="BJ2846">
            <v>264</v>
          </cell>
          <cell r="BK2846" t="str">
            <v>X-DESAU</v>
          </cell>
          <cell r="BL2846">
            <v>264</v>
          </cell>
          <cell r="BM2846" t="str">
            <v>X-DESAU</v>
          </cell>
          <cell r="BN2846">
            <v>288</v>
          </cell>
          <cell r="BO2846" t="str">
            <v>X-DESAU</v>
          </cell>
          <cell r="BP2846">
            <v>288</v>
          </cell>
          <cell r="BQ2846" t="str">
            <v>X-DESAU</v>
          </cell>
          <cell r="BR2846">
            <v>288</v>
          </cell>
          <cell r="BS2846" t="str">
            <v>X-DESAU</v>
          </cell>
          <cell r="BT2846">
            <v>264</v>
          </cell>
        </row>
        <row r="2847">
          <cell r="A2847" t="str">
            <v>OPORN</v>
          </cell>
          <cell r="B2847" t="str">
            <v>Oporność osmotyczna erytrocytów (C03)</v>
          </cell>
          <cell r="C2847" t="str">
            <v>HEMAT</v>
          </cell>
          <cell r="D2847" t="str">
            <v>HEMAT</v>
          </cell>
          <cell r="K2847" t="str">
            <v>X-ZAWO</v>
          </cell>
          <cell r="L2847">
            <v>24</v>
          </cell>
          <cell r="M2847" t="str">
            <v>X-ZAWO</v>
          </cell>
          <cell r="N2847">
            <v>24</v>
          </cell>
          <cell r="O2847" t="str">
            <v>X-ZAWO</v>
          </cell>
          <cell r="P2847">
            <v>24</v>
          </cell>
          <cell r="Q2847" t="str">
            <v>WO-HEMA</v>
          </cell>
          <cell r="R2847">
            <v>24</v>
          </cell>
          <cell r="AA2847" t="str">
            <v>S-HEMAT</v>
          </cell>
          <cell r="AB2847">
            <v>48</v>
          </cell>
          <cell r="AC2847" t="str">
            <v>X-CZD</v>
          </cell>
          <cell r="AD2847">
            <v>48</v>
          </cell>
          <cell r="AE2847" t="str">
            <v>X-ONOWY</v>
          </cell>
          <cell r="AF2847">
            <v>48</v>
          </cell>
          <cell r="AG2847" t="str">
            <v>OT-HEMA</v>
          </cell>
          <cell r="AH2847">
            <v>24</v>
          </cell>
          <cell r="AI2847" t="str">
            <v>O-HEMAT</v>
          </cell>
          <cell r="AJ2847">
            <v>48</v>
          </cell>
          <cell r="AM2847" t="str">
            <v>NM-ANAL</v>
          </cell>
          <cell r="AN2847">
            <v>48</v>
          </cell>
          <cell r="AO2847" t="str">
            <v>D-HEMAT</v>
          </cell>
          <cell r="AP2847">
            <v>48</v>
          </cell>
          <cell r="AS2847" t="str">
            <v>L-HEMAT</v>
          </cell>
          <cell r="AT2847">
            <v>48</v>
          </cell>
          <cell r="BG2847" t="str">
            <v>X-LUBL</v>
          </cell>
          <cell r="BH2847">
            <v>72</v>
          </cell>
        </row>
        <row r="2848">
          <cell r="A2848" t="str">
            <v>OPR-506</v>
          </cell>
          <cell r="B2848" t="str">
            <v>Opr Mat. - Prograf, Tacrolimus</v>
          </cell>
          <cell r="C2848" t="str">
            <v>INNE</v>
          </cell>
        </row>
        <row r="2849">
          <cell r="A2849" t="str">
            <v>OPR-BAK</v>
          </cell>
          <cell r="B2849" t="str">
            <v>Opr. Mat. Bakteriologia</v>
          </cell>
          <cell r="C2849" t="str">
            <v>INNE</v>
          </cell>
        </row>
        <row r="2850">
          <cell r="A2850" t="str">
            <v>OPR-BIO</v>
          </cell>
          <cell r="B2850" t="str">
            <v>Opr. Mat. Biochemicznego</v>
          </cell>
          <cell r="C2850" t="str">
            <v>INNE</v>
          </cell>
          <cell r="E2850" t="str">
            <v>F-BIOCH</v>
          </cell>
          <cell r="G2850" t="str">
            <v>X-ZAWO</v>
          </cell>
        </row>
        <row r="2851">
          <cell r="A2851" t="str">
            <v>OPR-BK</v>
          </cell>
          <cell r="B2851" t="str">
            <v>Opr. Mat. Badania Kliniczne</v>
          </cell>
          <cell r="C2851" t="str">
            <v>INNE</v>
          </cell>
        </row>
        <row r="2852">
          <cell r="A2852" t="str">
            <v>OPR-BNP</v>
          </cell>
          <cell r="B2852" t="str">
            <v>Opr.mat -  BNP</v>
          </cell>
          <cell r="C2852" t="str">
            <v>INNE</v>
          </cell>
        </row>
        <row r="2853">
          <cell r="A2853" t="str">
            <v>OPR-CHO</v>
          </cell>
          <cell r="B2853" t="str">
            <v>Opr. Mat. Pr. Chromatografii</v>
          </cell>
          <cell r="C2853" t="str">
            <v>INNE</v>
          </cell>
        </row>
        <row r="2854">
          <cell r="A2854" t="str">
            <v>OPR-CYK</v>
          </cell>
          <cell r="B2854" t="str">
            <v>Opr.Mat - Cyklosporyna</v>
          </cell>
          <cell r="C2854" t="str">
            <v>INNE</v>
          </cell>
        </row>
        <row r="2855">
          <cell r="A2855" t="str">
            <v>OPR-D3</v>
          </cell>
          <cell r="B2855" t="str">
            <v>Opr. Mat. - wit D3</v>
          </cell>
          <cell r="C2855" t="str">
            <v>INNE</v>
          </cell>
        </row>
        <row r="2856">
          <cell r="A2856" t="str">
            <v>OPR-FAR</v>
          </cell>
          <cell r="B2856" t="str">
            <v>Opr. Mat. - Farmakokinetyka</v>
          </cell>
          <cell r="C2856" t="str">
            <v>INNE</v>
          </cell>
        </row>
        <row r="2857">
          <cell r="A2857" t="str">
            <v>OPR-GCW</v>
          </cell>
          <cell r="B2857" t="str">
            <v>Opr. Mat. - Gancyklowir</v>
          </cell>
          <cell r="C2857" t="str">
            <v>INNE</v>
          </cell>
        </row>
        <row r="2858">
          <cell r="A2858" t="str">
            <v>OPR-GEN</v>
          </cell>
          <cell r="B2858" t="str">
            <v>Opr. Mat. Genetyka</v>
          </cell>
          <cell r="C2858" t="str">
            <v>INNE</v>
          </cell>
        </row>
        <row r="2859">
          <cell r="A2859" t="str">
            <v>OPR-HOR</v>
          </cell>
          <cell r="B2859" t="str">
            <v>Opr. Mat. - hormony</v>
          </cell>
          <cell r="C2859" t="str">
            <v>INNE</v>
          </cell>
        </row>
        <row r="2860">
          <cell r="A2860" t="str">
            <v>OPR-IMM</v>
          </cell>
          <cell r="B2860" t="str">
            <v>Opr. Mat. Immunologia</v>
          </cell>
          <cell r="C2860" t="str">
            <v>INNE</v>
          </cell>
          <cell r="E2860" t="str">
            <v>F-IMMUN</v>
          </cell>
          <cell r="G2860" t="str">
            <v>X-ZAWO</v>
          </cell>
          <cell r="I2860" t="str">
            <v>X-ZAWO</v>
          </cell>
          <cell r="K2860" t="str">
            <v>X-ZAWO</v>
          </cell>
          <cell r="M2860" t="str">
            <v>X-ZAWO</v>
          </cell>
          <cell r="O2860" t="str">
            <v>X-ZAWO</v>
          </cell>
          <cell r="Q2860" t="str">
            <v>X-STEP</v>
          </cell>
          <cell r="S2860" t="str">
            <v>X-ZAWO</v>
          </cell>
          <cell r="U2860" t="str">
            <v>X-ZAWO</v>
          </cell>
          <cell r="W2860" t="str">
            <v>X-ZAWO</v>
          </cell>
          <cell r="Y2860" t="str">
            <v>X-ZAWO</v>
          </cell>
          <cell r="AA2860" t="str">
            <v>X-ZAWO</v>
          </cell>
          <cell r="AC2860" t="str">
            <v>X-ZAWO</v>
          </cell>
          <cell r="AE2860" t="str">
            <v>X-ZAWO</v>
          </cell>
          <cell r="AG2860" t="str">
            <v>X-ZAWO</v>
          </cell>
          <cell r="AI2860" t="str">
            <v>X-ZAWO</v>
          </cell>
          <cell r="AK2860" t="str">
            <v>X-ZAWO</v>
          </cell>
          <cell r="AM2860" t="str">
            <v>X-ZAWO</v>
          </cell>
          <cell r="AO2860" t="str">
            <v>X-ZAWO</v>
          </cell>
          <cell r="AQ2860" t="str">
            <v>X-BYDW</v>
          </cell>
          <cell r="AS2860" t="str">
            <v>X-ZAWO</v>
          </cell>
          <cell r="AW2860" t="str">
            <v>X-ZAWO</v>
          </cell>
          <cell r="AY2860" t="str">
            <v>X-ZAWO</v>
          </cell>
          <cell r="BA2860" t="str">
            <v>X-ZAWO</v>
          </cell>
          <cell r="BC2860" t="str">
            <v>X-ZAWO</v>
          </cell>
          <cell r="BE2860" t="str">
            <v>X-ZAWO</v>
          </cell>
          <cell r="BG2860" t="str">
            <v>X-ZAWO</v>
          </cell>
          <cell r="BI2860" t="str">
            <v>X-ZAWO</v>
          </cell>
          <cell r="BK2860" t="str">
            <v>X-ZAWO</v>
          </cell>
          <cell r="BM2860" t="str">
            <v>X-ZAWO</v>
          </cell>
          <cell r="BO2860" t="str">
            <v>X-ZAWO</v>
          </cell>
          <cell r="BQ2860" t="str">
            <v>X-ZAWO</v>
          </cell>
          <cell r="BS2860" t="str">
            <v>X-ZAWO</v>
          </cell>
        </row>
        <row r="2861">
          <cell r="A2861" t="str">
            <v>OPR-IZO</v>
          </cell>
          <cell r="B2861" t="str">
            <v>Opr. Mat. Izotopy</v>
          </cell>
          <cell r="C2861" t="str">
            <v>INNE</v>
          </cell>
        </row>
        <row r="2862">
          <cell r="A2862" t="str">
            <v>OPR-LIP</v>
          </cell>
          <cell r="B2862" t="str">
            <v>Opr. Mat. - Lipidy</v>
          </cell>
          <cell r="C2862" t="str">
            <v>INNE</v>
          </cell>
        </row>
        <row r="2863">
          <cell r="A2863" t="str">
            <v>OPR-MAT</v>
          </cell>
          <cell r="B2863" t="str">
            <v>Opracowanie materiału</v>
          </cell>
          <cell r="C2863" t="str">
            <v>INNE</v>
          </cell>
          <cell r="M2863" t="str">
            <v>X-STEP</v>
          </cell>
          <cell r="AC2863" t="str">
            <v>X-STEP</v>
          </cell>
          <cell r="AG2863" t="str">
            <v>NM-BIOC</v>
          </cell>
          <cell r="AI2863" t="str">
            <v>O-BIOIM</v>
          </cell>
          <cell r="AJ2863">
            <v>24</v>
          </cell>
          <cell r="AM2863" t="str">
            <v>NM-BIOC</v>
          </cell>
        </row>
        <row r="2864">
          <cell r="A2864" t="str">
            <v>OPR-MET</v>
          </cell>
          <cell r="B2864" t="str">
            <v>Opr. Mat. - Zaburzenia Metaboliczne</v>
          </cell>
          <cell r="C2864" t="str">
            <v>INNE</v>
          </cell>
        </row>
        <row r="2865">
          <cell r="A2865" t="str">
            <v>OPR-PAT</v>
          </cell>
          <cell r="B2865" t="str">
            <v>Opr. Mat. Patomormologia</v>
          </cell>
          <cell r="C2865" t="str">
            <v>INNE</v>
          </cell>
        </row>
        <row r="2866">
          <cell r="A2866" t="str">
            <v>OPR-PKR</v>
          </cell>
          <cell r="B2866" t="str">
            <v>Opr. Mat. – przesyłka krajowa (obejmuje przesyłki kurierskie i polecone  priorytetowe)</v>
          </cell>
          <cell r="C2866" t="str">
            <v>INNE</v>
          </cell>
        </row>
        <row r="2867">
          <cell r="A2867" t="str">
            <v>OPR-PR</v>
          </cell>
          <cell r="B2867" t="str">
            <v>Opr. Mat. - Proteinogram</v>
          </cell>
          <cell r="C2867" t="str">
            <v>INNE</v>
          </cell>
        </row>
        <row r="2868">
          <cell r="A2868" t="str">
            <v>OPR-PT</v>
          </cell>
          <cell r="B2868" t="str">
            <v>Pr. Mat.  - Pakiet: przesyłka w temp. 0-8 st. C (obejmuje: przygotowanie materiału opakowanie oraz wysyłkę)</v>
          </cell>
          <cell r="C2868" t="str">
            <v>INNE</v>
          </cell>
        </row>
        <row r="2869">
          <cell r="A2869" t="str">
            <v>OPR-PTP</v>
          </cell>
          <cell r="B2869" t="str">
            <v>Opr. Mat. - Pakiet: przesyłka w temp. pokojowej (obejmuje: przygotowanie materiału opakowanie oraz wysyłkę)</v>
          </cell>
          <cell r="C2869" t="str">
            <v>INNE</v>
          </cell>
        </row>
        <row r="2870">
          <cell r="A2870" t="str">
            <v>OPR-PTS</v>
          </cell>
          <cell r="B2870" t="str">
            <v>Opr. Mat. - Pakiet: przesyłka w suchym lodzie (obejmuje: przygotowanie materiału opakowanie oraz wysyłkę)</v>
          </cell>
          <cell r="C2870" t="str">
            <v>INNE</v>
          </cell>
        </row>
        <row r="2871">
          <cell r="A2871" t="str">
            <v>OPR-RIA</v>
          </cell>
          <cell r="B2871" t="str">
            <v>Opr. Mat. - Radioimmunoassay</v>
          </cell>
          <cell r="C2871" t="str">
            <v>INNE</v>
          </cell>
        </row>
        <row r="2872">
          <cell r="A2872" t="str">
            <v>OPR-SER</v>
          </cell>
          <cell r="B2872" t="str">
            <v>Opr. Mat. - Serologia</v>
          </cell>
          <cell r="C2872" t="str">
            <v>INNE</v>
          </cell>
          <cell r="AI2872" t="str">
            <v>O-BIOIM</v>
          </cell>
          <cell r="AJ2872">
            <v>24</v>
          </cell>
        </row>
        <row r="2873">
          <cell r="A2873" t="str">
            <v>OPR-SKR</v>
          </cell>
          <cell r="B2873" t="str">
            <v>Opr. Mat. - Skrining Selektywny</v>
          </cell>
          <cell r="C2873" t="str">
            <v>INNE</v>
          </cell>
        </row>
        <row r="2874">
          <cell r="A2874" t="str">
            <v>OPR-SMU</v>
          </cell>
          <cell r="B2874" t="str">
            <v>Opr. Mat. - Seromukoid</v>
          </cell>
          <cell r="C2874" t="str">
            <v>INNE</v>
          </cell>
        </row>
        <row r="2875">
          <cell r="A2875" t="str">
            <v>OPR-SZK</v>
          </cell>
          <cell r="B2875" t="str">
            <v>Opr. Mat. – przygotowanie preparatu (szkiełko)</v>
          </cell>
          <cell r="C2875" t="str">
            <v>INNE</v>
          </cell>
        </row>
        <row r="2876">
          <cell r="A2876" t="str">
            <v>OPR-TAR</v>
          </cell>
          <cell r="B2876" t="str">
            <v>Opr. Mat. - Hormony tarczycy</v>
          </cell>
          <cell r="C2876" t="str">
            <v>INNE</v>
          </cell>
        </row>
        <row r="2877">
          <cell r="A2877" t="str">
            <v>OPR-TRA</v>
          </cell>
          <cell r="B2877" t="str">
            <v>Opr. Mat. - Transport materiału przez kuriera ALAB z miejsca odbioru do laboratorium.</v>
          </cell>
          <cell r="C2877" t="str">
            <v>INNE</v>
          </cell>
        </row>
        <row r="2878">
          <cell r="A2878" t="str">
            <v>OPR-WIR</v>
          </cell>
          <cell r="B2878" t="str">
            <v>Opr. Mat. – odwirowanie</v>
          </cell>
          <cell r="C2878" t="str">
            <v>INNE</v>
          </cell>
        </row>
        <row r="2879">
          <cell r="A2879" t="str">
            <v>OPR-ZT</v>
          </cell>
          <cell r="B2879" t="str">
            <v>Opr. Mat. – zabezpieczenie materiału w temp. 0-8 st. C</v>
          </cell>
          <cell r="C2879" t="str">
            <v>INNE</v>
          </cell>
        </row>
        <row r="2880">
          <cell r="A2880" t="str">
            <v>OPR-ZTP</v>
          </cell>
          <cell r="B2880" t="str">
            <v>Opr. Mat. – zabezpieczenie materiału w temp. pokojowej</v>
          </cell>
          <cell r="C2880" t="str">
            <v>INNE</v>
          </cell>
        </row>
        <row r="2881">
          <cell r="A2881" t="str">
            <v>OPR-ZTS</v>
          </cell>
          <cell r="B2881" t="str">
            <v>Opr. Mat. – zabezpieczenie materiału w suchym lodzie</v>
          </cell>
          <cell r="C2881" t="str">
            <v>INNE</v>
          </cell>
        </row>
        <row r="2882">
          <cell r="A2882" t="str">
            <v>ORG-NEU</v>
          </cell>
          <cell r="B2882" t="str">
            <v>ORGANIX NEURO Kompleksowy test neuroorganiczny</v>
          </cell>
          <cell r="C2882" t="str">
            <v>DZJ</v>
          </cell>
          <cell r="D2882" t="str">
            <v>DZNIA</v>
          </cell>
          <cell r="E2882" t="str">
            <v>X-MAINZ</v>
          </cell>
          <cell r="F2882">
            <v>360</v>
          </cell>
          <cell r="G2882" t="str">
            <v>X-MAINZ</v>
          </cell>
          <cell r="H2882">
            <v>360</v>
          </cell>
          <cell r="I2882" t="str">
            <v>X-MAINZ</v>
          </cell>
          <cell r="J2882">
            <v>360</v>
          </cell>
          <cell r="K2882" t="str">
            <v>X-ZAWO</v>
          </cell>
          <cell r="L2882">
            <v>360</v>
          </cell>
          <cell r="M2882" t="str">
            <v>X-MAINZ</v>
          </cell>
          <cell r="N2882">
            <v>360</v>
          </cell>
          <cell r="O2882" t="str">
            <v>X-MAINZ</v>
          </cell>
          <cell r="P2882">
            <v>360</v>
          </cell>
          <cell r="Q2882" t="str">
            <v>X-MAINZ</v>
          </cell>
          <cell r="R2882">
            <v>360</v>
          </cell>
          <cell r="S2882" t="str">
            <v>X-MAINZ</v>
          </cell>
          <cell r="T2882">
            <v>360</v>
          </cell>
          <cell r="U2882" t="str">
            <v>X-MAINZ</v>
          </cell>
          <cell r="V2882">
            <v>360</v>
          </cell>
          <cell r="W2882" t="str">
            <v>X-MAINZ</v>
          </cell>
          <cell r="X2882">
            <v>360</v>
          </cell>
          <cell r="Y2882" t="str">
            <v>X-MAINZ</v>
          </cell>
          <cell r="Z2882">
            <v>360</v>
          </cell>
          <cell r="AA2882" t="str">
            <v>X-MAINZ</v>
          </cell>
          <cell r="AB2882">
            <v>384</v>
          </cell>
          <cell r="AC2882" t="str">
            <v>X-MAINZ</v>
          </cell>
          <cell r="AD2882">
            <v>384</v>
          </cell>
          <cell r="AE2882" t="str">
            <v>X-MAINZ</v>
          </cell>
          <cell r="AF2882">
            <v>384</v>
          </cell>
          <cell r="AG2882" t="str">
            <v>X-MAINZ</v>
          </cell>
          <cell r="AH2882">
            <v>384</v>
          </cell>
          <cell r="AI2882" t="str">
            <v>X-MAINZ</v>
          </cell>
          <cell r="AJ2882">
            <v>384</v>
          </cell>
          <cell r="AK2882" t="str">
            <v>X-MAINZ</v>
          </cell>
          <cell r="AL2882">
            <v>384</v>
          </cell>
          <cell r="AM2882" t="str">
            <v>X-MAINZ</v>
          </cell>
          <cell r="AN2882">
            <v>384</v>
          </cell>
          <cell r="AO2882" t="str">
            <v>X-MAINZ</v>
          </cell>
          <cell r="AP2882">
            <v>384</v>
          </cell>
          <cell r="AQ2882" t="str">
            <v>X-BYDW</v>
          </cell>
          <cell r="AR2882">
            <v>408</v>
          </cell>
          <cell r="AS2882" t="str">
            <v>X-MAINZ</v>
          </cell>
          <cell r="AT2882">
            <v>384</v>
          </cell>
          <cell r="AW2882" t="str">
            <v>X-MAINZ</v>
          </cell>
          <cell r="AX2882">
            <v>288</v>
          </cell>
          <cell r="AY2882" t="str">
            <v>X-MAINZ</v>
          </cell>
          <cell r="AZ2882">
            <v>408</v>
          </cell>
          <cell r="BA2882" t="str">
            <v>X-MAINZ</v>
          </cell>
          <cell r="BB2882">
            <v>336</v>
          </cell>
          <cell r="BC2882" t="str">
            <v>X-MAINZ</v>
          </cell>
          <cell r="BD2882">
            <v>408</v>
          </cell>
          <cell r="BE2882" t="str">
            <v>X-MAINZ</v>
          </cell>
          <cell r="BG2882" t="str">
            <v>X-MAINZ</v>
          </cell>
          <cell r="BH2882">
            <v>408</v>
          </cell>
          <cell r="BI2882" t="str">
            <v>X-MAINZ</v>
          </cell>
          <cell r="BJ2882">
            <v>384</v>
          </cell>
          <cell r="BK2882" t="str">
            <v>X-MAINZ</v>
          </cell>
          <cell r="BL2882">
            <v>384</v>
          </cell>
          <cell r="BM2882" t="str">
            <v>X-MAINZ</v>
          </cell>
          <cell r="BN2882">
            <v>264</v>
          </cell>
          <cell r="BO2882" t="str">
            <v>X-MAINZ</v>
          </cell>
          <cell r="BP2882">
            <v>408</v>
          </cell>
          <cell r="BQ2882" t="str">
            <v>X-MAINZ</v>
          </cell>
          <cell r="BR2882">
            <v>408</v>
          </cell>
          <cell r="BS2882" t="str">
            <v>X-MAINZ</v>
          </cell>
          <cell r="BT2882">
            <v>384</v>
          </cell>
        </row>
        <row r="2883">
          <cell r="A2883" t="str">
            <v>OROZOM</v>
          </cell>
          <cell r="B2883" t="str">
            <v>Alfa-1-kwaśna glikoptoteina (Orozomukoid) (N26)</v>
          </cell>
          <cell r="C2883" t="str">
            <v>BIOCH</v>
          </cell>
          <cell r="D2883" t="str">
            <v>BIOCH</v>
          </cell>
          <cell r="E2883" t="str">
            <v>X-LODZ</v>
          </cell>
          <cell r="F2883">
            <v>72</v>
          </cell>
          <cell r="G2883" t="str">
            <v>X-LODZ</v>
          </cell>
          <cell r="H2883">
            <v>72</v>
          </cell>
          <cell r="I2883" t="str">
            <v>X-LODZ</v>
          </cell>
          <cell r="J2883">
            <v>72</v>
          </cell>
          <cell r="K2883" t="str">
            <v>X-ZAWO</v>
          </cell>
          <cell r="L2883">
            <v>72</v>
          </cell>
          <cell r="M2883" t="str">
            <v>X-LODZ</v>
          </cell>
          <cell r="N2883">
            <v>72</v>
          </cell>
          <cell r="O2883" t="str">
            <v>X-LODZ</v>
          </cell>
          <cell r="P2883">
            <v>72</v>
          </cell>
          <cell r="Q2883" t="str">
            <v>X-LODZ</v>
          </cell>
          <cell r="R2883">
            <v>72</v>
          </cell>
          <cell r="S2883" t="str">
            <v>X-LODZ</v>
          </cell>
          <cell r="T2883">
            <v>72</v>
          </cell>
          <cell r="U2883" t="str">
            <v>X-LODZ</v>
          </cell>
          <cell r="V2883">
            <v>72</v>
          </cell>
          <cell r="W2883" t="str">
            <v>X-LODZ</v>
          </cell>
          <cell r="X2883">
            <v>72</v>
          </cell>
          <cell r="Y2883" t="str">
            <v>X-LODZ</v>
          </cell>
          <cell r="Z2883">
            <v>72</v>
          </cell>
          <cell r="AA2883" t="str">
            <v>X-LODZ</v>
          </cell>
          <cell r="AB2883">
            <v>72</v>
          </cell>
          <cell r="AC2883" t="str">
            <v>X-LODZ</v>
          </cell>
          <cell r="AD2883">
            <v>72</v>
          </cell>
          <cell r="AE2883" t="str">
            <v>X-LODZ</v>
          </cell>
          <cell r="AF2883">
            <v>72</v>
          </cell>
          <cell r="AG2883" t="str">
            <v>X-LODZ</v>
          </cell>
          <cell r="AH2883">
            <v>72</v>
          </cell>
          <cell r="AI2883" t="str">
            <v>X-LODZ</v>
          </cell>
          <cell r="AJ2883">
            <v>168</v>
          </cell>
          <cell r="AK2883" t="str">
            <v>X-LODZ</v>
          </cell>
          <cell r="AL2883">
            <v>72</v>
          </cell>
          <cell r="AM2883" t="str">
            <v>X-LODZ</v>
          </cell>
          <cell r="AN2883">
            <v>72</v>
          </cell>
          <cell r="AO2883" t="str">
            <v>X-LODZ</v>
          </cell>
          <cell r="AP2883">
            <v>96</v>
          </cell>
          <cell r="AQ2883" t="str">
            <v>X-BYDW</v>
          </cell>
          <cell r="AR2883">
            <v>96</v>
          </cell>
          <cell r="AS2883" t="str">
            <v>X-LODZ</v>
          </cell>
          <cell r="AT2883">
            <v>120</v>
          </cell>
          <cell r="AW2883" t="str">
            <v>X-LODZ</v>
          </cell>
          <cell r="AX2883">
            <v>120</v>
          </cell>
          <cell r="AY2883" t="str">
            <v>X-LODZ</v>
          </cell>
          <cell r="AZ2883">
            <v>288</v>
          </cell>
          <cell r="BA2883" t="str">
            <v>X-LODZ</v>
          </cell>
          <cell r="BB2883">
            <v>168</v>
          </cell>
          <cell r="BC2883" t="str">
            <v>X-LODZ</v>
          </cell>
          <cell r="BD2883">
            <v>288</v>
          </cell>
          <cell r="BE2883" t="str">
            <v>X-LODZ</v>
          </cell>
          <cell r="BG2883" t="str">
            <v>X-LODZ</v>
          </cell>
          <cell r="BH2883">
            <v>288</v>
          </cell>
          <cell r="BI2883" t="str">
            <v>X-LODZ</v>
          </cell>
          <cell r="BJ2883">
            <v>72</v>
          </cell>
          <cell r="BK2883" t="str">
            <v>X-LODZ</v>
          </cell>
          <cell r="BL2883">
            <v>72</v>
          </cell>
          <cell r="BM2883" t="str">
            <v>X-LODZ</v>
          </cell>
          <cell r="BN2883">
            <v>72</v>
          </cell>
          <cell r="BO2883" t="str">
            <v>X-LODZ</v>
          </cell>
          <cell r="BP2883">
            <v>72</v>
          </cell>
          <cell r="BQ2883" t="str">
            <v>X-LODZ</v>
          </cell>
          <cell r="BR2883">
            <v>72</v>
          </cell>
          <cell r="BS2883" t="str">
            <v>X-LODZ</v>
          </cell>
          <cell r="BT2883">
            <v>72</v>
          </cell>
        </row>
        <row r="2884">
          <cell r="A2884" t="str">
            <v>OSAD</v>
          </cell>
          <cell r="B2884" t="str">
            <v>Mikroskopowy osad moczu (A19)</v>
          </cell>
          <cell r="C2884" t="str">
            <v>ANALIT</v>
          </cell>
          <cell r="D2884" t="str">
            <v>ANALIT</v>
          </cell>
          <cell r="E2884" t="str">
            <v>F-ANAL</v>
          </cell>
          <cell r="F2884">
            <v>24</v>
          </cell>
          <cell r="G2884" t="str">
            <v>C-ANAL</v>
          </cell>
          <cell r="H2884">
            <v>24</v>
          </cell>
          <cell r="I2884" t="str">
            <v>H-ANAL</v>
          </cell>
          <cell r="J2884">
            <v>24</v>
          </cell>
          <cell r="K2884" t="str">
            <v>WN-ANAL</v>
          </cell>
          <cell r="L2884">
            <v>24</v>
          </cell>
          <cell r="M2884" t="str">
            <v>WW-ANAL</v>
          </cell>
          <cell r="N2884">
            <v>24</v>
          </cell>
          <cell r="O2884" t="str">
            <v>WE-ANAL</v>
          </cell>
          <cell r="P2884">
            <v>24</v>
          </cell>
          <cell r="Q2884" t="str">
            <v>WO-ANAL</v>
          </cell>
          <cell r="R2884">
            <v>24</v>
          </cell>
          <cell r="S2884" t="str">
            <v>N-ANAL</v>
          </cell>
          <cell r="T2884">
            <v>24</v>
          </cell>
          <cell r="U2884" t="str">
            <v>WG-ANAL</v>
          </cell>
          <cell r="V2884">
            <v>24</v>
          </cell>
          <cell r="W2884" t="str">
            <v>WS-ANAL</v>
          </cell>
          <cell r="X2884">
            <v>24</v>
          </cell>
          <cell r="Y2884" t="str">
            <v>AT-ANAL</v>
          </cell>
          <cell r="Z2884">
            <v>24</v>
          </cell>
          <cell r="AA2884" t="str">
            <v>S-ANAL</v>
          </cell>
          <cell r="AB2884">
            <v>24</v>
          </cell>
          <cell r="AC2884" t="str">
            <v>IL-ANAL</v>
          </cell>
          <cell r="AD2884">
            <v>24</v>
          </cell>
          <cell r="AE2884" t="str">
            <v>PL-ANAL</v>
          </cell>
          <cell r="AF2884">
            <v>24</v>
          </cell>
          <cell r="AG2884" t="str">
            <v>OT-ANAL</v>
          </cell>
          <cell r="AH2884">
            <v>24</v>
          </cell>
          <cell r="AI2884" t="str">
            <v>O-ANAL</v>
          </cell>
          <cell r="AJ2884">
            <v>24</v>
          </cell>
          <cell r="AK2884" t="str">
            <v>P-ANAL</v>
          </cell>
          <cell r="AL2884">
            <v>24</v>
          </cell>
          <cell r="AM2884" t="str">
            <v>NM-ANAL</v>
          </cell>
          <cell r="AN2884">
            <v>24</v>
          </cell>
          <cell r="AO2884" t="str">
            <v>D-ANAL</v>
          </cell>
          <cell r="AP2884">
            <v>24</v>
          </cell>
          <cell r="AQ2884" t="str">
            <v>DT-ANAL</v>
          </cell>
          <cell r="AR2884">
            <v>24</v>
          </cell>
          <cell r="AS2884" t="str">
            <v>L-ANAL</v>
          </cell>
          <cell r="AT2884">
            <v>24</v>
          </cell>
          <cell r="AW2884" t="str">
            <v>LI-ANAL</v>
          </cell>
          <cell r="AX2884">
            <v>24</v>
          </cell>
          <cell r="AY2884" t="str">
            <v>LB-ANAL</v>
          </cell>
          <cell r="AZ2884">
            <v>24</v>
          </cell>
          <cell r="BA2884" t="str">
            <v>LR-ANAL</v>
          </cell>
          <cell r="BB2884">
            <v>24</v>
          </cell>
          <cell r="BC2884" t="str">
            <v>LC-ANAL</v>
          </cell>
          <cell r="BD2884">
            <v>24</v>
          </cell>
          <cell r="BE2884" t="str">
            <v>LW-ANAL</v>
          </cell>
          <cell r="BF2884">
            <v>6</v>
          </cell>
          <cell r="BG2884" t="str">
            <v>LY-ANAL</v>
          </cell>
          <cell r="BH2884">
            <v>24</v>
          </cell>
          <cell r="BI2884" t="str">
            <v>G-ANAL</v>
          </cell>
          <cell r="BK2884" t="str">
            <v>JG-ANAL</v>
          </cell>
          <cell r="BL2884">
            <v>24</v>
          </cell>
          <cell r="BM2884" t="str">
            <v>KW-ANAL</v>
          </cell>
          <cell r="BN2884">
            <v>24</v>
          </cell>
          <cell r="BO2884" t="str">
            <v>OY-ANAL</v>
          </cell>
          <cell r="BP2884">
            <v>24</v>
          </cell>
          <cell r="BQ2884" t="str">
            <v>SY-ANAL</v>
          </cell>
          <cell r="BS2884" t="str">
            <v>OL-ANAL</v>
          </cell>
          <cell r="BT2884">
            <v>24</v>
          </cell>
        </row>
        <row r="2885">
          <cell r="A2885" t="str">
            <v>OSMO-M</v>
          </cell>
          <cell r="B2885" t="str">
            <v>Osmolalność moczu (N25)</v>
          </cell>
          <cell r="C2885" t="str">
            <v>BIOCH</v>
          </cell>
          <cell r="D2885" t="str">
            <v>BIOCH</v>
          </cell>
          <cell r="E2885" t="str">
            <v>X-IPIN</v>
          </cell>
          <cell r="F2885">
            <v>24</v>
          </cell>
          <cell r="G2885" t="str">
            <v>X-IPIN</v>
          </cell>
          <cell r="H2885">
            <v>24</v>
          </cell>
          <cell r="I2885" t="str">
            <v>X-IPIN</v>
          </cell>
          <cell r="J2885">
            <v>24</v>
          </cell>
          <cell r="K2885" t="str">
            <v>X-ZAWO</v>
          </cell>
          <cell r="L2885">
            <v>24</v>
          </cell>
          <cell r="M2885" t="str">
            <v>X-IPIN</v>
          </cell>
          <cell r="N2885">
            <v>24</v>
          </cell>
          <cell r="O2885" t="str">
            <v>X-IPIN</v>
          </cell>
          <cell r="P2885">
            <v>24</v>
          </cell>
          <cell r="Q2885" t="str">
            <v>WO-BIOC</v>
          </cell>
          <cell r="R2885">
            <v>24</v>
          </cell>
          <cell r="S2885" t="str">
            <v>N-BIOCH</v>
          </cell>
          <cell r="T2885">
            <v>24</v>
          </cell>
          <cell r="U2885" t="str">
            <v>WG-ANAL</v>
          </cell>
          <cell r="V2885">
            <v>24</v>
          </cell>
          <cell r="W2885" t="str">
            <v>X-IPIN</v>
          </cell>
          <cell r="X2885">
            <v>24</v>
          </cell>
          <cell r="Y2885" t="str">
            <v>X-IPIN</v>
          </cell>
          <cell r="Z2885">
            <v>24</v>
          </cell>
          <cell r="AA2885" t="str">
            <v>X-ZAWO</v>
          </cell>
          <cell r="AB2885">
            <v>24</v>
          </cell>
          <cell r="AC2885" t="str">
            <v>X-IPIN</v>
          </cell>
          <cell r="AD2885">
            <v>24</v>
          </cell>
          <cell r="AE2885" t="str">
            <v>PL-BIOC</v>
          </cell>
          <cell r="AF2885">
            <v>96</v>
          </cell>
          <cell r="AG2885" t="str">
            <v>X-IPIN</v>
          </cell>
          <cell r="AH2885">
            <v>24</v>
          </cell>
          <cell r="AI2885" t="str">
            <v>X-IPIN</v>
          </cell>
          <cell r="AJ2885">
            <v>96</v>
          </cell>
          <cell r="AM2885" t="str">
            <v>X-IPIN</v>
          </cell>
          <cell r="AN2885">
            <v>24</v>
          </cell>
          <cell r="AO2885" t="str">
            <v>X-IPIN</v>
          </cell>
          <cell r="AP2885">
            <v>72</v>
          </cell>
          <cell r="AQ2885" t="str">
            <v>X-BYDW</v>
          </cell>
          <cell r="AR2885">
            <v>72</v>
          </cell>
          <cell r="AS2885" t="str">
            <v>L-ANAL</v>
          </cell>
          <cell r="AT2885">
            <v>24</v>
          </cell>
          <cell r="AW2885" t="str">
            <v>X-LUBL</v>
          </cell>
          <cell r="AX2885">
            <v>48</v>
          </cell>
          <cell r="AY2885" t="str">
            <v>X-LUBL</v>
          </cell>
          <cell r="AZ2885">
            <v>72</v>
          </cell>
          <cell r="BA2885" t="str">
            <v>X-IPIN</v>
          </cell>
          <cell r="BB2885">
            <v>96</v>
          </cell>
          <cell r="BC2885" t="str">
            <v>X-LUBL</v>
          </cell>
          <cell r="BD2885">
            <v>72</v>
          </cell>
          <cell r="BE2885" t="str">
            <v>X-ZAWO</v>
          </cell>
          <cell r="BG2885" t="str">
            <v>X-LUBL</v>
          </cell>
          <cell r="BH2885">
            <v>72</v>
          </cell>
          <cell r="BI2885" t="str">
            <v>X-IPIN</v>
          </cell>
          <cell r="BJ2885">
            <v>48</v>
          </cell>
          <cell r="BK2885" t="str">
            <v>X-IPIN</v>
          </cell>
          <cell r="BL2885">
            <v>72</v>
          </cell>
          <cell r="BM2885" t="str">
            <v>X-IPIN</v>
          </cell>
          <cell r="BN2885">
            <v>48</v>
          </cell>
          <cell r="BO2885" t="str">
            <v>X-IPIN</v>
          </cell>
          <cell r="BP2885">
            <v>72</v>
          </cell>
          <cell r="BQ2885" t="str">
            <v>X-IPIN</v>
          </cell>
          <cell r="BR2885">
            <v>72</v>
          </cell>
          <cell r="BS2885" t="str">
            <v>X-IPIN</v>
          </cell>
          <cell r="BT2885">
            <v>48</v>
          </cell>
        </row>
        <row r="2886">
          <cell r="A2886" t="str">
            <v>OSMO-OB</v>
          </cell>
          <cell r="B2886" t="str">
            <v>Osmolarność - obliczana</v>
          </cell>
          <cell r="C2886" t="str">
            <v>BIOCH</v>
          </cell>
          <cell r="D2886" t="str">
            <v>BIOCH</v>
          </cell>
        </row>
        <row r="2887">
          <cell r="A2887" t="str">
            <v>OSMOL-K</v>
          </cell>
          <cell r="B2887" t="str">
            <v>Osmolalność w kale biegunkowym (N25)</v>
          </cell>
          <cell r="C2887" t="str">
            <v>BIOCH</v>
          </cell>
          <cell r="D2887" t="str">
            <v>BIOCH</v>
          </cell>
        </row>
        <row r="2888">
          <cell r="A2888" t="str">
            <v>OSMOLAR</v>
          </cell>
          <cell r="B2888" t="str">
            <v>Osmolalność w surowicy (N25)</v>
          </cell>
          <cell r="C2888" t="str">
            <v>BIOCH</v>
          </cell>
          <cell r="D2888" t="str">
            <v>BIOCH</v>
          </cell>
          <cell r="E2888" t="str">
            <v>X-IPIN</v>
          </cell>
          <cell r="F2888">
            <v>24</v>
          </cell>
          <cell r="G2888" t="str">
            <v>X-IPIN</v>
          </cell>
          <cell r="H2888">
            <v>24</v>
          </cell>
          <cell r="I2888" t="str">
            <v>X-IPIN</v>
          </cell>
          <cell r="J2888">
            <v>24</v>
          </cell>
          <cell r="K2888" t="str">
            <v>X-IPIN</v>
          </cell>
          <cell r="L2888">
            <v>24</v>
          </cell>
          <cell r="M2888" t="str">
            <v>X-IPIN</v>
          </cell>
          <cell r="N2888">
            <v>24</v>
          </cell>
          <cell r="O2888" t="str">
            <v>X-IPIN</v>
          </cell>
          <cell r="P2888">
            <v>24</v>
          </cell>
          <cell r="Q2888" t="str">
            <v>WO-BIOC</v>
          </cell>
          <cell r="R2888">
            <v>24</v>
          </cell>
          <cell r="S2888" t="str">
            <v>N-BIOCH</v>
          </cell>
          <cell r="T2888">
            <v>24</v>
          </cell>
          <cell r="U2888" t="str">
            <v>WG-ANAL</v>
          </cell>
          <cell r="V2888">
            <v>24</v>
          </cell>
          <cell r="W2888" t="str">
            <v>X-IPIN</v>
          </cell>
          <cell r="X2888">
            <v>24</v>
          </cell>
          <cell r="Y2888" t="str">
            <v>X-IPIN</v>
          </cell>
          <cell r="Z2888">
            <v>24</v>
          </cell>
          <cell r="AA2888" t="str">
            <v>X-ZAWO</v>
          </cell>
          <cell r="AB2888">
            <v>24</v>
          </cell>
          <cell r="AC2888" t="str">
            <v>X-IPIN</v>
          </cell>
          <cell r="AD2888">
            <v>24</v>
          </cell>
          <cell r="AE2888" t="str">
            <v>PL-BIOC</v>
          </cell>
          <cell r="AF2888">
            <v>96</v>
          </cell>
          <cell r="AG2888" t="str">
            <v>X-IPIN</v>
          </cell>
          <cell r="AH2888">
            <v>24</v>
          </cell>
          <cell r="AI2888" t="str">
            <v>O-BIOCH</v>
          </cell>
          <cell r="AJ2888">
            <v>96</v>
          </cell>
          <cell r="AK2888" t="str">
            <v>X-ZAWO</v>
          </cell>
          <cell r="AL2888">
            <v>24</v>
          </cell>
          <cell r="AM2888" t="str">
            <v>X-IPIN</v>
          </cell>
          <cell r="AN2888">
            <v>24</v>
          </cell>
          <cell r="AO2888" t="str">
            <v>X-IPIN</v>
          </cell>
          <cell r="AP2888">
            <v>72</v>
          </cell>
          <cell r="AQ2888" t="str">
            <v>X-BYDW</v>
          </cell>
          <cell r="AR2888">
            <v>72</v>
          </cell>
          <cell r="AS2888" t="str">
            <v>L-ANAL</v>
          </cell>
          <cell r="AT2888">
            <v>24</v>
          </cell>
          <cell r="AW2888" t="str">
            <v>X-LUBL</v>
          </cell>
          <cell r="AX2888">
            <v>48</v>
          </cell>
          <cell r="AY2888" t="str">
            <v>X-LUBL</v>
          </cell>
          <cell r="AZ2888">
            <v>72</v>
          </cell>
          <cell r="BA2888" t="str">
            <v>X-IPIN</v>
          </cell>
          <cell r="BB2888">
            <v>96</v>
          </cell>
          <cell r="BC2888" t="str">
            <v>X-LUBL</v>
          </cell>
          <cell r="BD2888">
            <v>72</v>
          </cell>
          <cell r="BE2888" t="str">
            <v>X-ZAWO</v>
          </cell>
          <cell r="BG2888" t="str">
            <v>X-LUBL</v>
          </cell>
          <cell r="BH2888">
            <v>72</v>
          </cell>
          <cell r="BI2888" t="str">
            <v>X-IPIN</v>
          </cell>
          <cell r="BJ2888">
            <v>48</v>
          </cell>
          <cell r="BK2888" t="str">
            <v>X-IPIN</v>
          </cell>
          <cell r="BL2888">
            <v>72</v>
          </cell>
          <cell r="BM2888" t="str">
            <v>X-IPIN</v>
          </cell>
          <cell r="BN2888">
            <v>72</v>
          </cell>
          <cell r="BO2888" t="str">
            <v>X-IPIN</v>
          </cell>
          <cell r="BP2888">
            <v>72</v>
          </cell>
          <cell r="BQ2888" t="str">
            <v>X-IPIN</v>
          </cell>
          <cell r="BR2888">
            <v>72</v>
          </cell>
          <cell r="BS2888" t="str">
            <v>X-IPIN</v>
          </cell>
          <cell r="BT2888">
            <v>48</v>
          </cell>
        </row>
        <row r="2889">
          <cell r="A2889" t="str">
            <v>OSOBA1</v>
          </cell>
          <cell r="B2889" t="str">
            <v>Test na ojcostwo - osoba 1</v>
          </cell>
          <cell r="C2889" t="str">
            <v>GENETYK</v>
          </cell>
          <cell r="D2889" t="str">
            <v>GENETYK</v>
          </cell>
          <cell r="E2889" t="str">
            <v>X-WROCL</v>
          </cell>
          <cell r="G2889" t="str">
            <v>X-WROCL</v>
          </cell>
          <cell r="I2889" t="str">
            <v>X-STEP</v>
          </cell>
          <cell r="M2889" t="str">
            <v>X-WROCL</v>
          </cell>
          <cell r="O2889" t="str">
            <v>X-WROCL</v>
          </cell>
          <cell r="Q2889" t="str">
            <v>X-WROCL</v>
          </cell>
          <cell r="S2889" t="str">
            <v>X-STEP</v>
          </cell>
          <cell r="U2889" t="str">
            <v>X-WROCL</v>
          </cell>
          <cell r="W2889" t="str">
            <v>X-WROCL</v>
          </cell>
          <cell r="Y2889" t="str">
            <v>X-WROCL</v>
          </cell>
          <cell r="AA2889" t="str">
            <v>X-WROCL</v>
          </cell>
          <cell r="AC2889" t="str">
            <v>X-WROCL</v>
          </cell>
          <cell r="AE2889" t="str">
            <v>X-WROCL</v>
          </cell>
          <cell r="AG2889" t="str">
            <v>X-WROCL</v>
          </cell>
          <cell r="AI2889" t="str">
            <v>X-WROCL</v>
          </cell>
          <cell r="AK2889" t="str">
            <v>X-WROCL</v>
          </cell>
          <cell r="AM2889" t="str">
            <v>X-WROCL</v>
          </cell>
          <cell r="AO2889" t="str">
            <v>X-WROCL</v>
          </cell>
          <cell r="AQ2889" t="str">
            <v>X-BYDW</v>
          </cell>
          <cell r="AS2889" t="str">
            <v>X-WROCL</v>
          </cell>
          <cell r="AU2889" t="str">
            <v>X-WROCL</v>
          </cell>
          <cell r="AW2889" t="str">
            <v>X-WROCL</v>
          </cell>
          <cell r="AY2889" t="str">
            <v>X-WROCL</v>
          </cell>
          <cell r="BA2889" t="str">
            <v>X-WROCL</v>
          </cell>
          <cell r="BC2889" t="str">
            <v>X-WROCL</v>
          </cell>
          <cell r="BE2889" t="str">
            <v>X-WROCL</v>
          </cell>
          <cell r="BG2889" t="str">
            <v>X-WROCL</v>
          </cell>
          <cell r="BI2889" t="str">
            <v>G-REX</v>
          </cell>
          <cell r="BK2889" t="str">
            <v>X-WROCL</v>
          </cell>
          <cell r="BM2889" t="str">
            <v>X-WROCL</v>
          </cell>
          <cell r="BO2889" t="str">
            <v>X-WROCL</v>
          </cell>
          <cell r="BQ2889" t="str">
            <v>X-WROCL</v>
          </cell>
          <cell r="BS2889" t="str">
            <v>X-WROCL</v>
          </cell>
        </row>
        <row r="2890">
          <cell r="A2890" t="str">
            <v>OSOBA2</v>
          </cell>
          <cell r="B2890" t="str">
            <v>Test na ojcostwo - osoba 2</v>
          </cell>
          <cell r="C2890" t="str">
            <v>GENETYK</v>
          </cell>
          <cell r="D2890" t="str">
            <v>GENETYK</v>
          </cell>
          <cell r="E2890" t="str">
            <v>X-WROCL</v>
          </cell>
          <cell r="G2890" t="str">
            <v>X-WROCL</v>
          </cell>
          <cell r="I2890" t="str">
            <v>X-STEP</v>
          </cell>
          <cell r="M2890" t="str">
            <v>X-WROCL</v>
          </cell>
          <cell r="O2890" t="str">
            <v>X-WROCL</v>
          </cell>
          <cell r="Q2890" t="str">
            <v>X-WROCL</v>
          </cell>
          <cell r="S2890" t="str">
            <v>X-STEP</v>
          </cell>
          <cell r="U2890" t="str">
            <v>X-WROCL</v>
          </cell>
          <cell r="W2890" t="str">
            <v>X-WROCL</v>
          </cell>
          <cell r="Y2890" t="str">
            <v>X-WROCL</v>
          </cell>
          <cell r="AA2890" t="str">
            <v>X-WROCL</v>
          </cell>
          <cell r="AC2890" t="str">
            <v>X-WROCL</v>
          </cell>
          <cell r="AE2890" t="str">
            <v>X-WROCL</v>
          </cell>
          <cell r="AG2890" t="str">
            <v>X-WROCL</v>
          </cell>
          <cell r="AI2890" t="str">
            <v>X-WROCL</v>
          </cell>
          <cell r="AK2890" t="str">
            <v>X-WROCL</v>
          </cell>
          <cell r="AM2890" t="str">
            <v>X-WROCL</v>
          </cell>
          <cell r="AO2890" t="str">
            <v>X-WROCL</v>
          </cell>
          <cell r="AQ2890" t="str">
            <v>X-BYDW</v>
          </cell>
          <cell r="AS2890" t="str">
            <v>X-WROCL</v>
          </cell>
          <cell r="AU2890" t="str">
            <v>X-WROCL</v>
          </cell>
          <cell r="AW2890" t="str">
            <v>X-WROCL</v>
          </cell>
          <cell r="AY2890" t="str">
            <v>X-WROCL</v>
          </cell>
          <cell r="BA2890" t="str">
            <v>X-WROCL</v>
          </cell>
          <cell r="BC2890" t="str">
            <v>X-WROCL</v>
          </cell>
          <cell r="BE2890" t="str">
            <v>X-WROCL</v>
          </cell>
          <cell r="BG2890" t="str">
            <v>X-WROCL</v>
          </cell>
          <cell r="BI2890" t="str">
            <v>G-REX</v>
          </cell>
          <cell r="BK2890" t="str">
            <v>X-WROCL</v>
          </cell>
          <cell r="BM2890" t="str">
            <v>X-WROCL</v>
          </cell>
          <cell r="BO2890" t="str">
            <v>X-WROCL</v>
          </cell>
          <cell r="BQ2890" t="str">
            <v>X-WROCL</v>
          </cell>
          <cell r="BS2890" t="str">
            <v>X-WROCL</v>
          </cell>
        </row>
        <row r="2891">
          <cell r="A2891" t="str">
            <v>OSOBA3</v>
          </cell>
          <cell r="B2891" t="str">
            <v>Test na ojcostwo - osoba 3</v>
          </cell>
          <cell r="C2891" t="str">
            <v>GENETYK</v>
          </cell>
          <cell r="D2891" t="str">
            <v>GENETYK</v>
          </cell>
          <cell r="E2891" t="str">
            <v>X-WROCL</v>
          </cell>
          <cell r="G2891" t="str">
            <v>X-WROCL</v>
          </cell>
          <cell r="I2891" t="str">
            <v>X-STEP</v>
          </cell>
          <cell r="M2891" t="str">
            <v>X-WROCL</v>
          </cell>
          <cell r="O2891" t="str">
            <v>X-WROCL</v>
          </cell>
          <cell r="Q2891" t="str">
            <v>X-WROCL</v>
          </cell>
          <cell r="S2891" t="str">
            <v>X-STEP</v>
          </cell>
          <cell r="U2891" t="str">
            <v>X-WROCL</v>
          </cell>
          <cell r="W2891" t="str">
            <v>X-WROCL</v>
          </cell>
          <cell r="Y2891" t="str">
            <v>X-WROCL</v>
          </cell>
          <cell r="AA2891" t="str">
            <v>X-WROCL</v>
          </cell>
          <cell r="AC2891" t="str">
            <v>X-WROCL</v>
          </cell>
          <cell r="AE2891" t="str">
            <v>X-WROCL</v>
          </cell>
          <cell r="AG2891" t="str">
            <v>X-WROCL</v>
          </cell>
          <cell r="AI2891" t="str">
            <v>X-WROCL</v>
          </cell>
          <cell r="AK2891" t="str">
            <v>X-WROCL</v>
          </cell>
          <cell r="AM2891" t="str">
            <v>X-WROCL</v>
          </cell>
          <cell r="AO2891" t="str">
            <v>X-WROCL</v>
          </cell>
          <cell r="AQ2891" t="str">
            <v>X-BYDW</v>
          </cell>
          <cell r="AS2891" t="str">
            <v>X-WROCL</v>
          </cell>
          <cell r="AU2891" t="str">
            <v>X-WROCL</v>
          </cell>
          <cell r="AW2891" t="str">
            <v>X-WROCL</v>
          </cell>
          <cell r="AY2891" t="str">
            <v>X-WROCL</v>
          </cell>
          <cell r="BA2891" t="str">
            <v>X-WROCL</v>
          </cell>
          <cell r="BC2891" t="str">
            <v>X-WROCL</v>
          </cell>
          <cell r="BE2891" t="str">
            <v>X-WROCL</v>
          </cell>
          <cell r="BG2891" t="str">
            <v>X-WROCL</v>
          </cell>
          <cell r="BI2891" t="str">
            <v>G-REX</v>
          </cell>
          <cell r="BK2891" t="str">
            <v>X-WROCL</v>
          </cell>
          <cell r="BM2891" t="str">
            <v>X-WROCL</v>
          </cell>
          <cell r="BO2891" t="str">
            <v>X-WROCL</v>
          </cell>
          <cell r="BQ2891" t="str">
            <v>X-WROCL</v>
          </cell>
          <cell r="BS2891" t="str">
            <v>X-WROCL</v>
          </cell>
        </row>
        <row r="2892">
          <cell r="A2892" t="str">
            <v>OSOBA4</v>
          </cell>
          <cell r="B2892" t="str">
            <v>Test na ojcostwo - osoba 4</v>
          </cell>
          <cell r="C2892" t="str">
            <v>GENETYK</v>
          </cell>
          <cell r="D2892" t="str">
            <v>GENETYK</v>
          </cell>
          <cell r="E2892" t="str">
            <v>X-WROCL</v>
          </cell>
          <cell r="G2892" t="str">
            <v>X-WROCL</v>
          </cell>
          <cell r="I2892" t="str">
            <v>X-STEP</v>
          </cell>
          <cell r="M2892" t="str">
            <v>X-WROCL</v>
          </cell>
          <cell r="O2892" t="str">
            <v>X-WROCL</v>
          </cell>
          <cell r="Q2892" t="str">
            <v>X-WROCL</v>
          </cell>
          <cell r="S2892" t="str">
            <v>X-STEP</v>
          </cell>
          <cell r="U2892" t="str">
            <v>X-WROCL</v>
          </cell>
          <cell r="W2892" t="str">
            <v>X-WROCL</v>
          </cell>
          <cell r="Y2892" t="str">
            <v>X-WROCL</v>
          </cell>
          <cell r="AA2892" t="str">
            <v>X-WROCL</v>
          </cell>
          <cell r="AC2892" t="str">
            <v>X-WROCL</v>
          </cell>
          <cell r="AE2892" t="str">
            <v>X-WROCL</v>
          </cell>
          <cell r="AG2892" t="str">
            <v>X-WROCL</v>
          </cell>
          <cell r="AI2892" t="str">
            <v>X-WROCL</v>
          </cell>
          <cell r="AK2892" t="str">
            <v>X-WROCL</v>
          </cell>
          <cell r="AM2892" t="str">
            <v>X-WROCL</v>
          </cell>
          <cell r="AO2892" t="str">
            <v>X-WROCL</v>
          </cell>
          <cell r="AQ2892" t="str">
            <v>X-BYDW</v>
          </cell>
          <cell r="AS2892" t="str">
            <v>X-WROCL</v>
          </cell>
          <cell r="AU2892" t="str">
            <v>X-WROCL</v>
          </cell>
          <cell r="AW2892" t="str">
            <v>X-WROCL</v>
          </cell>
          <cell r="AY2892" t="str">
            <v>X-WROCL</v>
          </cell>
          <cell r="BA2892" t="str">
            <v>X-WROCL</v>
          </cell>
          <cell r="BC2892" t="str">
            <v>X-WROCL</v>
          </cell>
          <cell r="BE2892" t="str">
            <v>X-WROCL</v>
          </cell>
          <cell r="BG2892" t="str">
            <v>X-WROCL</v>
          </cell>
          <cell r="BI2892" t="str">
            <v>G-REX</v>
          </cell>
          <cell r="BK2892" t="str">
            <v>X-WROCL</v>
          </cell>
          <cell r="BM2892" t="str">
            <v>X-WROCL</v>
          </cell>
          <cell r="BO2892" t="str">
            <v>X-WROCL</v>
          </cell>
          <cell r="BQ2892" t="str">
            <v>X-WROCL</v>
          </cell>
          <cell r="BS2892" t="str">
            <v>X-WROCL</v>
          </cell>
        </row>
        <row r="2893">
          <cell r="A2893" t="str">
            <v>OSTEOK</v>
          </cell>
          <cell r="B2893" t="str">
            <v>Osteokalcyna (N27)</v>
          </cell>
          <cell r="C2893" t="str">
            <v>SPECJAL</v>
          </cell>
          <cell r="D2893" t="str">
            <v>BIOCH</v>
          </cell>
          <cell r="E2893" t="str">
            <v>F-IMMUN</v>
          </cell>
          <cell r="F2893">
            <v>144</v>
          </cell>
          <cell r="G2893" t="str">
            <v>X-ZAWO</v>
          </cell>
          <cell r="H2893">
            <v>144</v>
          </cell>
          <cell r="I2893" t="str">
            <v>X-ZAWO</v>
          </cell>
          <cell r="J2893">
            <v>144</v>
          </cell>
          <cell r="K2893" t="str">
            <v>X-ZAWO</v>
          </cell>
          <cell r="L2893">
            <v>144</v>
          </cell>
          <cell r="M2893" t="str">
            <v>X-ZAWO</v>
          </cell>
          <cell r="N2893">
            <v>144</v>
          </cell>
          <cell r="O2893" t="str">
            <v>X-ZAWO</v>
          </cell>
          <cell r="P2893">
            <v>144</v>
          </cell>
          <cell r="Q2893" t="str">
            <v>X-SPEC</v>
          </cell>
          <cell r="R2893">
            <v>144</v>
          </cell>
          <cell r="S2893" t="str">
            <v>X-ZAWO</v>
          </cell>
          <cell r="T2893">
            <v>144</v>
          </cell>
          <cell r="U2893" t="str">
            <v>X-ZAWO</v>
          </cell>
          <cell r="V2893">
            <v>144</v>
          </cell>
          <cell r="W2893" t="str">
            <v>X-ZAWO</v>
          </cell>
          <cell r="X2893">
            <v>144</v>
          </cell>
          <cell r="Y2893" t="str">
            <v>X-ZAWO</v>
          </cell>
          <cell r="Z2893">
            <v>144</v>
          </cell>
          <cell r="AA2893" t="str">
            <v>X-ZAWO</v>
          </cell>
          <cell r="AB2893">
            <v>168</v>
          </cell>
          <cell r="AC2893" t="str">
            <v>X-ZAWO</v>
          </cell>
          <cell r="AD2893">
            <v>168</v>
          </cell>
          <cell r="AE2893" t="str">
            <v>X-ZAWO</v>
          </cell>
          <cell r="AF2893">
            <v>168</v>
          </cell>
          <cell r="AG2893" t="str">
            <v>X-ZAWO</v>
          </cell>
          <cell r="AH2893">
            <v>168</v>
          </cell>
          <cell r="AI2893" t="str">
            <v>X-ZAWO</v>
          </cell>
          <cell r="AJ2893">
            <v>168</v>
          </cell>
          <cell r="AK2893" t="str">
            <v>X-ZAWO</v>
          </cell>
          <cell r="AL2893">
            <v>168</v>
          </cell>
          <cell r="AM2893" t="str">
            <v>X-ZAWO</v>
          </cell>
          <cell r="AN2893">
            <v>168</v>
          </cell>
          <cell r="AO2893" t="str">
            <v>X-ZAWO</v>
          </cell>
          <cell r="AP2893">
            <v>168</v>
          </cell>
          <cell r="AQ2893" t="str">
            <v>X-BYDW</v>
          </cell>
          <cell r="AR2893">
            <v>192</v>
          </cell>
          <cell r="AS2893" t="str">
            <v>X-ZAWO</v>
          </cell>
          <cell r="AT2893">
            <v>168</v>
          </cell>
          <cell r="AW2893" t="str">
            <v>X-ZAWO</v>
          </cell>
          <cell r="AX2893">
            <v>168</v>
          </cell>
          <cell r="AY2893" t="str">
            <v>X-ZAWO</v>
          </cell>
          <cell r="AZ2893">
            <v>192</v>
          </cell>
          <cell r="BA2893" t="str">
            <v>X-ZAWO</v>
          </cell>
          <cell r="BB2893">
            <v>192</v>
          </cell>
          <cell r="BC2893" t="str">
            <v>X-ZAWO</v>
          </cell>
          <cell r="BD2893">
            <v>192</v>
          </cell>
          <cell r="BE2893" t="str">
            <v>X-ZAWO</v>
          </cell>
          <cell r="BG2893" t="str">
            <v>X-ZAWO</v>
          </cell>
          <cell r="BH2893">
            <v>192</v>
          </cell>
          <cell r="BI2893" t="str">
            <v>X-ZAWO</v>
          </cell>
          <cell r="BJ2893">
            <v>168</v>
          </cell>
          <cell r="BK2893" t="str">
            <v>X-ZAWO</v>
          </cell>
          <cell r="BL2893">
            <v>168</v>
          </cell>
          <cell r="BM2893" t="str">
            <v>X-ZAWO</v>
          </cell>
          <cell r="BN2893">
            <v>192</v>
          </cell>
          <cell r="BO2893" t="str">
            <v>X-ZAWO</v>
          </cell>
          <cell r="BP2893">
            <v>192</v>
          </cell>
          <cell r="BQ2893" t="str">
            <v>X-ZAWO</v>
          </cell>
          <cell r="BR2893">
            <v>192</v>
          </cell>
          <cell r="BS2893" t="str">
            <v>X-ZAWO</v>
          </cell>
          <cell r="BT2893">
            <v>168</v>
          </cell>
        </row>
        <row r="2894">
          <cell r="A2894" t="str">
            <v>OTOSKLE</v>
          </cell>
          <cell r="B2894" t="str">
            <v>Otoskleroza- badanie wybranych fragmentów genu TGFB1</v>
          </cell>
          <cell r="C2894" t="str">
            <v>GENETYK</v>
          </cell>
          <cell r="D2894" t="str">
            <v>GENCZLO</v>
          </cell>
          <cell r="E2894" t="str">
            <v>X-MEDGE</v>
          </cell>
          <cell r="F2894">
            <v>840</v>
          </cell>
          <cell r="G2894" t="str">
            <v>X-MEDGE</v>
          </cell>
          <cell r="H2894">
            <v>840</v>
          </cell>
          <cell r="I2894" t="str">
            <v>X-GENET</v>
          </cell>
          <cell r="J2894">
            <v>840</v>
          </cell>
          <cell r="K2894" t="str">
            <v>X-ZGENE</v>
          </cell>
          <cell r="L2894">
            <v>840</v>
          </cell>
          <cell r="M2894" t="str">
            <v>X-ZGENE</v>
          </cell>
          <cell r="N2894">
            <v>840</v>
          </cell>
          <cell r="O2894" t="str">
            <v>X-ZGENE</v>
          </cell>
          <cell r="P2894">
            <v>840</v>
          </cell>
          <cell r="Q2894" t="str">
            <v>X-GENET</v>
          </cell>
          <cell r="R2894">
            <v>840</v>
          </cell>
          <cell r="S2894" t="str">
            <v>X-ZGENE</v>
          </cell>
          <cell r="T2894">
            <v>840</v>
          </cell>
          <cell r="W2894" t="str">
            <v>X-ZGENE</v>
          </cell>
          <cell r="X2894">
            <v>840</v>
          </cell>
          <cell r="Y2894" t="str">
            <v>X-ZGENE</v>
          </cell>
          <cell r="Z2894">
            <v>840</v>
          </cell>
          <cell r="AA2894" t="str">
            <v>X-ZGENE</v>
          </cell>
          <cell r="AB2894">
            <v>864</v>
          </cell>
          <cell r="AC2894" t="str">
            <v>X-ZGENE</v>
          </cell>
          <cell r="AD2894">
            <v>864</v>
          </cell>
          <cell r="AE2894" t="str">
            <v>X-ZGENE</v>
          </cell>
          <cell r="AF2894">
            <v>864</v>
          </cell>
          <cell r="AG2894" t="str">
            <v>X-ZGENE</v>
          </cell>
          <cell r="AH2894">
            <v>864</v>
          </cell>
          <cell r="AI2894" t="str">
            <v>X-ZGENE</v>
          </cell>
          <cell r="AJ2894">
            <v>864</v>
          </cell>
          <cell r="AK2894" t="str">
            <v>X-ZGENE</v>
          </cell>
          <cell r="AL2894">
            <v>864</v>
          </cell>
          <cell r="AM2894" t="str">
            <v>X-ZGENE</v>
          </cell>
          <cell r="AN2894">
            <v>864</v>
          </cell>
          <cell r="AO2894" t="str">
            <v>X-ZGENE</v>
          </cell>
          <cell r="AP2894">
            <v>864</v>
          </cell>
          <cell r="AQ2894" t="str">
            <v>X-BYDW</v>
          </cell>
          <cell r="AR2894">
            <v>888</v>
          </cell>
          <cell r="AS2894" t="str">
            <v>X-ZGENE</v>
          </cell>
          <cell r="AT2894">
            <v>864</v>
          </cell>
          <cell r="AW2894" t="str">
            <v>X-ZGENE</v>
          </cell>
          <cell r="AX2894">
            <v>864</v>
          </cell>
          <cell r="AY2894" t="str">
            <v>X-ZGENE</v>
          </cell>
          <cell r="AZ2894">
            <v>888</v>
          </cell>
          <cell r="BA2894" t="str">
            <v>X-ZGENE</v>
          </cell>
          <cell r="BB2894">
            <v>912</v>
          </cell>
          <cell r="BC2894" t="str">
            <v>X-ZGENE</v>
          </cell>
          <cell r="BD2894">
            <v>888</v>
          </cell>
          <cell r="BE2894" t="str">
            <v>X-ZGENE</v>
          </cell>
          <cell r="BG2894" t="str">
            <v>X-ZGENE</v>
          </cell>
          <cell r="BH2894">
            <v>888</v>
          </cell>
          <cell r="BI2894" t="str">
            <v>X-ZGENE</v>
          </cell>
          <cell r="BJ2894">
            <v>864</v>
          </cell>
          <cell r="BK2894" t="str">
            <v>X-ZGENE</v>
          </cell>
          <cell r="BL2894">
            <v>864</v>
          </cell>
          <cell r="BM2894" t="str">
            <v>X-ZGENE</v>
          </cell>
          <cell r="BN2894">
            <v>888</v>
          </cell>
          <cell r="BO2894" t="str">
            <v>X-ZGENE</v>
          </cell>
          <cell r="BP2894">
            <v>888</v>
          </cell>
          <cell r="BQ2894" t="str">
            <v>X-ZGENE</v>
          </cell>
          <cell r="BR2894">
            <v>888</v>
          </cell>
          <cell r="BS2894" t="str">
            <v>X-ZGENE</v>
          </cell>
          <cell r="BT2894">
            <v>864</v>
          </cell>
        </row>
        <row r="2895">
          <cell r="A2895" t="str">
            <v>OWDOZE</v>
          </cell>
          <cell r="B2895" t="str">
            <v>OWD w kierunku Ozeny</v>
          </cell>
          <cell r="C2895" t="str">
            <v>BAKTER</v>
          </cell>
          <cell r="D2895" t="str">
            <v>POSIEW</v>
          </cell>
        </row>
        <row r="2896">
          <cell r="A2896" t="str">
            <v>OWDTWA</v>
          </cell>
          <cell r="B2896" t="str">
            <v>OWD w kierunku Twardzieli</v>
          </cell>
          <cell r="C2896" t="str">
            <v>BAKTER</v>
          </cell>
          <cell r="D2896" t="str">
            <v>POSIEW</v>
          </cell>
        </row>
        <row r="2897">
          <cell r="A2897" t="str">
            <v>OWSIKI</v>
          </cell>
          <cell r="B2897" t="str">
            <v>Owsiki w wymazie okołoodbytniczym (A21)</v>
          </cell>
          <cell r="C2897" t="str">
            <v>ANALIT</v>
          </cell>
          <cell r="D2897" t="str">
            <v>ANALIT</v>
          </cell>
          <cell r="E2897" t="str">
            <v>F-PARA</v>
          </cell>
          <cell r="F2897">
            <v>96</v>
          </cell>
          <cell r="G2897" t="str">
            <v>X-ZAWO</v>
          </cell>
          <cell r="H2897">
            <v>96</v>
          </cell>
          <cell r="I2897" t="str">
            <v>X-ZAWO</v>
          </cell>
          <cell r="J2897">
            <v>96</v>
          </cell>
          <cell r="K2897" t="str">
            <v>X-ZAWO</v>
          </cell>
          <cell r="L2897">
            <v>96</v>
          </cell>
          <cell r="M2897" t="str">
            <v>X-ZAWO</v>
          </cell>
          <cell r="N2897">
            <v>96</v>
          </cell>
          <cell r="O2897" t="str">
            <v>X-ZAWO</v>
          </cell>
          <cell r="P2897">
            <v>96</v>
          </cell>
          <cell r="Q2897" t="str">
            <v>X-STEP</v>
          </cell>
          <cell r="R2897">
            <v>96</v>
          </cell>
          <cell r="S2897" t="str">
            <v>X-ZAWO</v>
          </cell>
          <cell r="T2897">
            <v>96</v>
          </cell>
          <cell r="U2897" t="str">
            <v>X-ZAWO</v>
          </cell>
          <cell r="V2897">
            <v>96</v>
          </cell>
          <cell r="W2897" t="str">
            <v>X-ZAWO</v>
          </cell>
          <cell r="X2897">
            <v>96</v>
          </cell>
          <cell r="Y2897" t="str">
            <v>X-ZAWO</v>
          </cell>
          <cell r="Z2897">
            <v>96</v>
          </cell>
          <cell r="AA2897" t="str">
            <v>S-ANAL</v>
          </cell>
          <cell r="AB2897">
            <v>96</v>
          </cell>
          <cell r="AC2897" t="str">
            <v>X-ZAWO</v>
          </cell>
          <cell r="AD2897">
            <v>96</v>
          </cell>
          <cell r="AE2897" t="str">
            <v>PL-ANAL</v>
          </cell>
          <cell r="AF2897">
            <v>96</v>
          </cell>
          <cell r="AG2897" t="str">
            <v>X-ZAWO</v>
          </cell>
          <cell r="AH2897">
            <v>96</v>
          </cell>
          <cell r="AI2897" t="str">
            <v>O-ANAL</v>
          </cell>
          <cell r="AJ2897">
            <v>96</v>
          </cell>
          <cell r="AK2897" t="str">
            <v>X-ZAWO</v>
          </cell>
          <cell r="AL2897">
            <v>96</v>
          </cell>
          <cell r="AM2897" t="str">
            <v>X-ZAWO</v>
          </cell>
          <cell r="AN2897">
            <v>96</v>
          </cell>
          <cell r="AO2897" t="str">
            <v>D-ANAL</v>
          </cell>
          <cell r="AP2897">
            <v>24</v>
          </cell>
          <cell r="AQ2897" t="str">
            <v>X-BYDW</v>
          </cell>
          <cell r="AR2897">
            <v>72</v>
          </cell>
          <cell r="AS2897" t="str">
            <v>X-LCER</v>
          </cell>
          <cell r="AT2897">
            <v>24</v>
          </cell>
          <cell r="AW2897" t="str">
            <v>LI-BAKT</v>
          </cell>
          <cell r="AX2897">
            <v>24</v>
          </cell>
          <cell r="AY2897" t="str">
            <v>X-LUBL</v>
          </cell>
          <cell r="AZ2897">
            <v>24</v>
          </cell>
          <cell r="BA2897" t="str">
            <v>LR-ANAL</v>
          </cell>
          <cell r="BB2897">
            <v>120</v>
          </cell>
          <cell r="BC2897" t="str">
            <v>X-LCER</v>
          </cell>
          <cell r="BD2897">
            <v>24</v>
          </cell>
          <cell r="BE2897" t="str">
            <v>LW-ANAL</v>
          </cell>
          <cell r="BF2897">
            <v>6</v>
          </cell>
          <cell r="BG2897" t="str">
            <v>X-LDSK</v>
          </cell>
          <cell r="BH2897">
            <v>24</v>
          </cell>
          <cell r="BI2897" t="str">
            <v>G-ANAL</v>
          </cell>
          <cell r="BJ2897">
            <v>48</v>
          </cell>
          <cell r="BK2897" t="str">
            <v>X-WROCL</v>
          </cell>
          <cell r="BL2897">
            <v>96</v>
          </cell>
          <cell r="BM2897" t="str">
            <v>KW-ANAL</v>
          </cell>
          <cell r="BN2897">
            <v>96</v>
          </cell>
          <cell r="BO2897" t="str">
            <v>X-WROCL</v>
          </cell>
          <cell r="BP2897">
            <v>96</v>
          </cell>
          <cell r="BQ2897" t="str">
            <v>X-WROCL</v>
          </cell>
          <cell r="BR2897">
            <v>96</v>
          </cell>
          <cell r="BS2897" t="str">
            <v>OL-ANAL</v>
          </cell>
          <cell r="BT2897">
            <v>24</v>
          </cell>
        </row>
        <row r="2898">
          <cell r="A2898" t="str">
            <v>P</v>
          </cell>
          <cell r="B2898" t="str">
            <v>Fosfor nieorganiczny w surowicy (L23)</v>
          </cell>
          <cell r="C2898" t="str">
            <v>BIOCH</v>
          </cell>
          <cell r="D2898" t="str">
            <v>BIOCH</v>
          </cell>
          <cell r="E2898" t="str">
            <v>F-BIOCH</v>
          </cell>
          <cell r="F2898">
            <v>24</v>
          </cell>
          <cell r="G2898" t="str">
            <v>C-BIOCH</v>
          </cell>
          <cell r="H2898">
            <v>24</v>
          </cell>
          <cell r="I2898" t="str">
            <v>X-ZAWO</v>
          </cell>
          <cell r="J2898">
            <v>24</v>
          </cell>
          <cell r="K2898" t="str">
            <v>X-WOLS</v>
          </cell>
          <cell r="L2898">
            <v>24</v>
          </cell>
          <cell r="M2898" t="str">
            <v>WW-BIOC</v>
          </cell>
          <cell r="N2898">
            <v>24</v>
          </cell>
          <cell r="O2898" t="str">
            <v>X-ZAWO</v>
          </cell>
          <cell r="P2898">
            <v>24</v>
          </cell>
          <cell r="Q2898" t="str">
            <v>WO-BIOC</v>
          </cell>
          <cell r="R2898">
            <v>24</v>
          </cell>
          <cell r="S2898" t="str">
            <v>X-ZAWO</v>
          </cell>
          <cell r="T2898">
            <v>24</v>
          </cell>
          <cell r="U2898" t="str">
            <v>WG-BIIM</v>
          </cell>
          <cell r="V2898">
            <v>24</v>
          </cell>
          <cell r="W2898" t="str">
            <v>WS-BIOC</v>
          </cell>
          <cell r="X2898">
            <v>24</v>
          </cell>
          <cell r="Y2898" t="str">
            <v>AT-BIOC</v>
          </cell>
          <cell r="Z2898">
            <v>24</v>
          </cell>
          <cell r="AA2898" t="str">
            <v>S-BIOCH</v>
          </cell>
          <cell r="AB2898">
            <v>24</v>
          </cell>
          <cell r="AC2898" t="str">
            <v>X-RADO</v>
          </cell>
          <cell r="AD2898">
            <v>24</v>
          </cell>
          <cell r="AE2898" t="str">
            <v>PL-BIOC</v>
          </cell>
          <cell r="AF2898">
            <v>24</v>
          </cell>
          <cell r="AG2898" t="str">
            <v>OT-BIOC</v>
          </cell>
          <cell r="AH2898">
            <v>24</v>
          </cell>
          <cell r="AI2898" t="str">
            <v>O-BIOIM</v>
          </cell>
          <cell r="AJ2898">
            <v>24</v>
          </cell>
          <cell r="AK2898" t="str">
            <v>P-BIOCH</v>
          </cell>
          <cell r="AL2898">
            <v>24</v>
          </cell>
          <cell r="AM2898" t="str">
            <v>NM-BIOC</v>
          </cell>
          <cell r="AN2898">
            <v>24</v>
          </cell>
          <cell r="AO2898" t="str">
            <v>D-BIOCH</v>
          </cell>
          <cell r="AP2898">
            <v>24</v>
          </cell>
          <cell r="AQ2898" t="str">
            <v>DT-BIOC</v>
          </cell>
          <cell r="AR2898">
            <v>24</v>
          </cell>
          <cell r="AS2898" t="str">
            <v>L-BIOCH</v>
          </cell>
          <cell r="AT2898">
            <v>24</v>
          </cell>
          <cell r="AW2898" t="str">
            <v>LI-BIOC</v>
          </cell>
          <cell r="AX2898">
            <v>24</v>
          </cell>
          <cell r="AY2898" t="str">
            <v>X-LUBL</v>
          </cell>
          <cell r="AZ2898">
            <v>24</v>
          </cell>
          <cell r="BA2898" t="str">
            <v>X-LCER</v>
          </cell>
          <cell r="BB2898">
            <v>48</v>
          </cell>
          <cell r="BC2898" t="str">
            <v>X-LUBL</v>
          </cell>
          <cell r="BD2898">
            <v>24</v>
          </cell>
          <cell r="BE2898" t="str">
            <v>LW-BIOC</v>
          </cell>
          <cell r="BF2898">
            <v>6</v>
          </cell>
          <cell r="BG2898" t="str">
            <v>LY-BIOC</v>
          </cell>
          <cell r="BH2898">
            <v>24</v>
          </cell>
          <cell r="BI2898" t="str">
            <v>G-BIM</v>
          </cell>
          <cell r="BJ2898">
            <v>24</v>
          </cell>
          <cell r="BK2898" t="str">
            <v>X-WROCL</v>
          </cell>
          <cell r="BL2898">
            <v>24</v>
          </cell>
          <cell r="BM2898" t="str">
            <v>X-WROCL</v>
          </cell>
          <cell r="BN2898">
            <v>24</v>
          </cell>
          <cell r="BO2898" t="str">
            <v>OY-BIOC</v>
          </cell>
          <cell r="BP2898">
            <v>24</v>
          </cell>
          <cell r="BQ2898" t="str">
            <v>X-OLES</v>
          </cell>
          <cell r="BR2898">
            <v>24</v>
          </cell>
          <cell r="BS2898" t="str">
            <v>OL-BIOC</v>
          </cell>
          <cell r="BT2898">
            <v>24</v>
          </cell>
        </row>
        <row r="2899">
          <cell r="A2899" t="str">
            <v>P-1</v>
          </cell>
          <cell r="B2899" t="str">
            <v>Glista ludzka (P1) - IgE swoiste (L91)</v>
          </cell>
          <cell r="C2899" t="str">
            <v>ALERGOL</v>
          </cell>
          <cell r="D2899" t="str">
            <v>ALERGOL</v>
          </cell>
          <cell r="E2899" t="str">
            <v>F-IMMUN</v>
          </cell>
          <cell r="F2899">
            <v>120</v>
          </cell>
          <cell r="G2899" t="str">
            <v>X-ZSPE6</v>
          </cell>
          <cell r="H2899">
            <v>120</v>
          </cell>
          <cell r="I2899" t="str">
            <v>X-ZSPE6</v>
          </cell>
          <cell r="J2899">
            <v>120</v>
          </cell>
          <cell r="K2899" t="str">
            <v>X-ZSPE6</v>
          </cell>
          <cell r="L2899">
            <v>96</v>
          </cell>
          <cell r="M2899" t="str">
            <v>X-ZSPE6</v>
          </cell>
          <cell r="N2899">
            <v>120</v>
          </cell>
          <cell r="O2899" t="str">
            <v>X-ZSPE6</v>
          </cell>
          <cell r="P2899">
            <v>120</v>
          </cell>
          <cell r="Q2899" t="str">
            <v>X-SPEC</v>
          </cell>
          <cell r="R2899">
            <v>96</v>
          </cell>
          <cell r="S2899" t="str">
            <v>X-ZSPE6</v>
          </cell>
          <cell r="T2899">
            <v>120</v>
          </cell>
          <cell r="U2899" t="str">
            <v>X-ZSPE6</v>
          </cell>
          <cell r="V2899">
            <v>120</v>
          </cell>
          <cell r="W2899" t="str">
            <v>X-ZSPE6</v>
          </cell>
          <cell r="X2899">
            <v>120</v>
          </cell>
          <cell r="Y2899" t="str">
            <v>X-ZSPE6</v>
          </cell>
          <cell r="Z2899">
            <v>120</v>
          </cell>
          <cell r="AA2899" t="str">
            <v>X-ZSPE6</v>
          </cell>
          <cell r="AB2899">
            <v>144</v>
          </cell>
          <cell r="AC2899" t="str">
            <v>X-ZSPE6</v>
          </cell>
          <cell r="AD2899">
            <v>144</v>
          </cell>
          <cell r="AE2899" t="str">
            <v>X-ZSPE6</v>
          </cell>
          <cell r="AF2899">
            <v>144</v>
          </cell>
          <cell r="AG2899" t="str">
            <v>X-ZSPE6</v>
          </cell>
          <cell r="AH2899">
            <v>144</v>
          </cell>
          <cell r="AI2899" t="str">
            <v>X-ZSPE6</v>
          </cell>
          <cell r="AJ2899">
            <v>144</v>
          </cell>
          <cell r="AK2899" t="str">
            <v>X-ZSPE6</v>
          </cell>
          <cell r="AL2899">
            <v>144</v>
          </cell>
          <cell r="AM2899" t="str">
            <v>X-ZSPE6</v>
          </cell>
          <cell r="AN2899">
            <v>144</v>
          </cell>
          <cell r="AO2899" t="str">
            <v>X-ZSPE6</v>
          </cell>
          <cell r="AP2899">
            <v>144</v>
          </cell>
          <cell r="AQ2899" t="str">
            <v>X-BYDW</v>
          </cell>
          <cell r="AR2899">
            <v>168</v>
          </cell>
          <cell r="AS2899" t="str">
            <v>X-ZSPE6</v>
          </cell>
          <cell r="AT2899">
            <v>144</v>
          </cell>
          <cell r="AW2899" t="str">
            <v>X-ZSPE6</v>
          </cell>
          <cell r="AX2899">
            <v>144</v>
          </cell>
          <cell r="AY2899" t="str">
            <v>X-ZSPE6</v>
          </cell>
          <cell r="AZ2899">
            <v>168</v>
          </cell>
          <cell r="BA2899" t="str">
            <v>X-ZSPE6</v>
          </cell>
          <cell r="BB2899">
            <v>168</v>
          </cell>
          <cell r="BC2899" t="str">
            <v>X-ZSPE6</v>
          </cell>
          <cell r="BD2899">
            <v>168</v>
          </cell>
          <cell r="BE2899" t="str">
            <v>X-ZSPE6</v>
          </cell>
          <cell r="BG2899" t="str">
            <v>X-ZSPE6</v>
          </cell>
          <cell r="BH2899">
            <v>168</v>
          </cell>
          <cell r="BI2899" t="str">
            <v>X-ZSPE6</v>
          </cell>
          <cell r="BJ2899">
            <v>144</v>
          </cell>
          <cell r="BK2899" t="str">
            <v>X-ZSPE6</v>
          </cell>
          <cell r="BL2899">
            <v>144</v>
          </cell>
          <cell r="BM2899" t="str">
            <v>X-ZSPE6</v>
          </cell>
          <cell r="BN2899">
            <v>168</v>
          </cell>
          <cell r="BO2899" t="str">
            <v>X-ZSPE6</v>
          </cell>
          <cell r="BP2899">
            <v>168</v>
          </cell>
          <cell r="BQ2899" t="str">
            <v>X-ZSPE6</v>
          </cell>
          <cell r="BR2899">
            <v>168</v>
          </cell>
          <cell r="BS2899" t="str">
            <v>X-ZSPE6</v>
          </cell>
          <cell r="BT2899">
            <v>144</v>
          </cell>
        </row>
        <row r="2900">
          <cell r="A2900" t="str">
            <v>P-2</v>
          </cell>
          <cell r="B2900" t="str">
            <v>Tasiemiec (P2) - IgE swoiste (L91)</v>
          </cell>
          <cell r="C2900" t="str">
            <v>ALERGOL</v>
          </cell>
          <cell r="D2900" t="str">
            <v>ALERGOL</v>
          </cell>
          <cell r="E2900" t="str">
            <v>F-IMMUN</v>
          </cell>
          <cell r="F2900">
            <v>72</v>
          </cell>
          <cell r="G2900" t="str">
            <v>X-ZSPE6</v>
          </cell>
          <cell r="H2900">
            <v>72</v>
          </cell>
          <cell r="I2900" t="str">
            <v>X-ZSPE6</v>
          </cell>
          <cell r="J2900">
            <v>72</v>
          </cell>
          <cell r="K2900" t="str">
            <v>X-ZSPE6</v>
          </cell>
          <cell r="L2900">
            <v>72</v>
          </cell>
          <cell r="M2900" t="str">
            <v>X-ZSPE6</v>
          </cell>
          <cell r="N2900">
            <v>72</v>
          </cell>
          <cell r="O2900" t="str">
            <v>X-ZSPE6</v>
          </cell>
          <cell r="P2900">
            <v>72</v>
          </cell>
          <cell r="Q2900" t="str">
            <v>X-SPEC</v>
          </cell>
          <cell r="R2900">
            <v>72</v>
          </cell>
          <cell r="S2900" t="str">
            <v>X-ZSPE6</v>
          </cell>
          <cell r="T2900">
            <v>72</v>
          </cell>
          <cell r="U2900" t="str">
            <v>X-ZSPE6</v>
          </cell>
          <cell r="V2900">
            <v>72</v>
          </cell>
          <cell r="W2900" t="str">
            <v>X-ZSPE6</v>
          </cell>
          <cell r="X2900">
            <v>72</v>
          </cell>
          <cell r="Y2900" t="str">
            <v>X-ZSPE6</v>
          </cell>
          <cell r="Z2900">
            <v>96</v>
          </cell>
          <cell r="AA2900" t="str">
            <v>X-ZSPE6</v>
          </cell>
          <cell r="AB2900">
            <v>72</v>
          </cell>
          <cell r="AC2900" t="str">
            <v>X-ZSPE6</v>
          </cell>
          <cell r="AD2900">
            <v>72</v>
          </cell>
          <cell r="AE2900" t="str">
            <v>X-ZSPE6</v>
          </cell>
          <cell r="AF2900">
            <v>72</v>
          </cell>
          <cell r="AG2900" t="str">
            <v>X-ZSPE6</v>
          </cell>
          <cell r="AH2900">
            <v>72</v>
          </cell>
          <cell r="AI2900" t="str">
            <v>X-ZSPE6</v>
          </cell>
          <cell r="AJ2900">
            <v>120</v>
          </cell>
          <cell r="AK2900" t="str">
            <v>X-ZSPE6</v>
          </cell>
          <cell r="AL2900">
            <v>72</v>
          </cell>
          <cell r="AM2900" t="str">
            <v>X-ZSPE6</v>
          </cell>
          <cell r="AN2900">
            <v>288</v>
          </cell>
          <cell r="AO2900" t="str">
            <v>X-ZSPE6</v>
          </cell>
          <cell r="AP2900">
            <v>120</v>
          </cell>
          <cell r="AQ2900" t="str">
            <v>X-BYDW</v>
          </cell>
          <cell r="AR2900">
            <v>120</v>
          </cell>
          <cell r="AS2900" t="str">
            <v>X-ZSPE6</v>
          </cell>
          <cell r="AT2900">
            <v>120</v>
          </cell>
          <cell r="AW2900" t="str">
            <v>X-ZSPE6</v>
          </cell>
          <cell r="AX2900">
            <v>120</v>
          </cell>
          <cell r="AY2900" t="str">
            <v>X-ZSPE6</v>
          </cell>
          <cell r="AZ2900">
            <v>120</v>
          </cell>
          <cell r="BA2900" t="str">
            <v>X-ZSPE6</v>
          </cell>
          <cell r="BB2900">
            <v>360</v>
          </cell>
          <cell r="BC2900" t="str">
            <v>X-ZSPE6</v>
          </cell>
          <cell r="BD2900">
            <v>120</v>
          </cell>
          <cell r="BE2900" t="str">
            <v>X-ZSPE6</v>
          </cell>
          <cell r="BG2900" t="str">
            <v>X-ZSPE6</v>
          </cell>
          <cell r="BH2900">
            <v>120</v>
          </cell>
          <cell r="BI2900" t="str">
            <v>X-ZSPE6</v>
          </cell>
          <cell r="BJ2900">
            <v>336</v>
          </cell>
          <cell r="BK2900" t="str">
            <v>X-ZSPE6</v>
          </cell>
          <cell r="BM2900" t="str">
            <v>X-ZSPE6</v>
          </cell>
          <cell r="BO2900" t="str">
            <v>X-ZSPE6</v>
          </cell>
          <cell r="BQ2900" t="str">
            <v>X-ZSPE6</v>
          </cell>
          <cell r="BS2900" t="str">
            <v>X-ZSPE6</v>
          </cell>
        </row>
        <row r="2901">
          <cell r="A2901" t="str">
            <v>P-4</v>
          </cell>
          <cell r="B2901" t="str">
            <v>Anisakis simplex (P4) IgE swoiste (L91)</v>
          </cell>
          <cell r="C2901" t="str">
            <v>ALERGOL</v>
          </cell>
          <cell r="D2901" t="str">
            <v>ALERGOL</v>
          </cell>
          <cell r="E2901" t="str">
            <v>X-LIMBA</v>
          </cell>
          <cell r="F2901">
            <v>240</v>
          </cell>
          <cell r="G2901" t="str">
            <v>X-LIMBA</v>
          </cell>
          <cell r="H2901">
            <v>240</v>
          </cell>
          <cell r="I2901" t="str">
            <v>X-LIMBA</v>
          </cell>
          <cell r="J2901">
            <v>240</v>
          </cell>
          <cell r="K2901" t="str">
            <v>X-ZAWO</v>
          </cell>
          <cell r="L2901">
            <v>240</v>
          </cell>
          <cell r="M2901" t="str">
            <v>X-LIMBA</v>
          </cell>
          <cell r="N2901">
            <v>240</v>
          </cell>
          <cell r="O2901" t="str">
            <v>X-LIMBA</v>
          </cell>
          <cell r="P2901">
            <v>240</v>
          </cell>
          <cell r="Q2901" t="str">
            <v>X-LIMBA</v>
          </cell>
          <cell r="R2901">
            <v>240</v>
          </cell>
          <cell r="S2901" t="str">
            <v>X-LIMBA</v>
          </cell>
          <cell r="T2901">
            <v>240</v>
          </cell>
          <cell r="U2901" t="str">
            <v>X-LIMBA</v>
          </cell>
          <cell r="V2901">
            <v>240</v>
          </cell>
          <cell r="W2901" t="str">
            <v>X-LIMBA</v>
          </cell>
          <cell r="X2901">
            <v>240</v>
          </cell>
          <cell r="Y2901" t="str">
            <v>X-LIMBA</v>
          </cell>
          <cell r="Z2901">
            <v>240</v>
          </cell>
          <cell r="AA2901" t="str">
            <v>X-LIMBA</v>
          </cell>
          <cell r="AB2901">
            <v>264</v>
          </cell>
          <cell r="AC2901" t="str">
            <v>X-LIMBA</v>
          </cell>
          <cell r="AD2901">
            <v>264</v>
          </cell>
          <cell r="AE2901" t="str">
            <v>X-LIMBA</v>
          </cell>
          <cell r="AF2901">
            <v>264</v>
          </cell>
          <cell r="AG2901" t="str">
            <v>X-LIMBA</v>
          </cell>
          <cell r="AH2901">
            <v>264</v>
          </cell>
          <cell r="AI2901" t="str">
            <v>X-LIMBA</v>
          </cell>
          <cell r="AJ2901">
            <v>264</v>
          </cell>
          <cell r="AK2901" t="str">
            <v>X-LIMBA</v>
          </cell>
          <cell r="AL2901">
            <v>264</v>
          </cell>
          <cell r="AM2901" t="str">
            <v>X-LIMBA</v>
          </cell>
          <cell r="AN2901">
            <v>264</v>
          </cell>
          <cell r="AO2901" t="str">
            <v>X-LIMBA</v>
          </cell>
          <cell r="AP2901">
            <v>264</v>
          </cell>
          <cell r="AQ2901" t="str">
            <v>X-BYDW</v>
          </cell>
          <cell r="AR2901">
            <v>288</v>
          </cell>
          <cell r="AS2901" t="str">
            <v>X-LIMBA</v>
          </cell>
          <cell r="AT2901">
            <v>264</v>
          </cell>
          <cell r="AW2901" t="str">
            <v>X-LIMBA</v>
          </cell>
          <cell r="AX2901">
            <v>264</v>
          </cell>
          <cell r="AY2901" t="str">
            <v>X-LIMBA</v>
          </cell>
          <cell r="AZ2901">
            <v>288</v>
          </cell>
          <cell r="BA2901" t="str">
            <v>X-LIMBA</v>
          </cell>
          <cell r="BB2901">
            <v>288</v>
          </cell>
          <cell r="BC2901" t="str">
            <v>X-LIMBA</v>
          </cell>
          <cell r="BD2901">
            <v>288</v>
          </cell>
          <cell r="BG2901" t="str">
            <v>X-LIMBA</v>
          </cell>
          <cell r="BH2901">
            <v>288</v>
          </cell>
          <cell r="BI2901" t="str">
            <v>X-LIMBA</v>
          </cell>
          <cell r="BJ2901">
            <v>264</v>
          </cell>
          <cell r="BK2901" t="str">
            <v>X-LIMBA</v>
          </cell>
          <cell r="BL2901">
            <v>264</v>
          </cell>
          <cell r="BM2901" t="str">
            <v>X-LIMBA</v>
          </cell>
          <cell r="BN2901">
            <v>288</v>
          </cell>
          <cell r="BO2901" t="str">
            <v>X-LIMBA</v>
          </cell>
          <cell r="BP2901">
            <v>288</v>
          </cell>
          <cell r="BQ2901" t="str">
            <v>X-LIMBA</v>
          </cell>
          <cell r="BR2901">
            <v>288</v>
          </cell>
          <cell r="BS2901" t="str">
            <v>X-LIMBA</v>
          </cell>
          <cell r="BT2901">
            <v>264</v>
          </cell>
        </row>
        <row r="2902">
          <cell r="A2902" t="str">
            <v>P-5</v>
          </cell>
          <cell r="B2902" t="str">
            <v>Toxocara canis (P5) - IgE swoiste (L91)</v>
          </cell>
          <cell r="C2902" t="str">
            <v>ALERGOL</v>
          </cell>
          <cell r="D2902" t="str">
            <v>ALERGOL</v>
          </cell>
          <cell r="S2902" t="str">
            <v>X-AMIME</v>
          </cell>
          <cell r="T2902">
            <v>336</v>
          </cell>
          <cell r="BC2902" t="str">
            <v>X-LUBL</v>
          </cell>
        </row>
        <row r="2903">
          <cell r="A2903" t="str">
            <v>P-AGLAG</v>
          </cell>
          <cell r="B2903" t="str">
            <v>P/ciała przeciw gliadynie IgM+IgG</v>
          </cell>
          <cell r="C2903" t="str">
            <v>PAKIET</v>
          </cell>
        </row>
        <row r="2904">
          <cell r="A2904" t="str">
            <v>P-ALARC</v>
          </cell>
          <cell r="B2904" t="str">
            <v>Posiew w kierunku patogenów alarmowych - pałeczki CPE (MBL, KPC, OXA-48)</v>
          </cell>
          <cell r="C2904" t="str">
            <v>BAKTER</v>
          </cell>
          <cell r="D2904" t="str">
            <v>POSIEW</v>
          </cell>
          <cell r="E2904" t="str">
            <v>F-BAK</v>
          </cell>
          <cell r="F2904">
            <v>96</v>
          </cell>
          <cell r="G2904" t="str">
            <v>X-ZBAKT</v>
          </cell>
        </row>
        <row r="2905">
          <cell r="A2905" t="str">
            <v>P-ALARM</v>
          </cell>
          <cell r="B2905" t="str">
            <v>Badanie na nosicielstwo patogenów alarmowych (91.831)</v>
          </cell>
          <cell r="C2905" t="str">
            <v>BAKTER</v>
          </cell>
          <cell r="D2905" t="str">
            <v>POSIEW</v>
          </cell>
          <cell r="E2905" t="str">
            <v>F-BAK</v>
          </cell>
          <cell r="F2905">
            <v>96</v>
          </cell>
          <cell r="G2905" t="str">
            <v>X-ZBAKT</v>
          </cell>
          <cell r="H2905">
            <v>96</v>
          </cell>
          <cell r="I2905" t="str">
            <v>X-ZBAKT</v>
          </cell>
          <cell r="J2905">
            <v>96</v>
          </cell>
          <cell r="K2905" t="str">
            <v>X-ZBAKT</v>
          </cell>
          <cell r="L2905">
            <v>96</v>
          </cell>
          <cell r="M2905" t="str">
            <v>X-ZBAKT</v>
          </cell>
          <cell r="N2905">
            <v>96</v>
          </cell>
          <cell r="O2905" t="str">
            <v>X-ZBAKT</v>
          </cell>
          <cell r="P2905">
            <v>96</v>
          </cell>
          <cell r="Q2905" t="str">
            <v>X-FIELD</v>
          </cell>
          <cell r="R2905">
            <v>96</v>
          </cell>
          <cell r="S2905" t="str">
            <v>X-ZBAKT</v>
          </cell>
          <cell r="T2905">
            <v>96</v>
          </cell>
          <cell r="W2905" t="str">
            <v>X-ZBAKT</v>
          </cell>
          <cell r="X2905">
            <v>96</v>
          </cell>
          <cell r="Y2905" t="str">
            <v>X-ZBAKT</v>
          </cell>
          <cell r="Z2905">
            <v>240</v>
          </cell>
          <cell r="AA2905" t="str">
            <v>X-ZBAKT</v>
          </cell>
          <cell r="AB2905">
            <v>96</v>
          </cell>
          <cell r="AC2905" t="str">
            <v>X-KONS</v>
          </cell>
          <cell r="AD2905">
            <v>96</v>
          </cell>
          <cell r="AE2905" t="str">
            <v>X-ONOWY</v>
          </cell>
          <cell r="AF2905">
            <v>96</v>
          </cell>
          <cell r="AG2905" t="str">
            <v>X-ZBAKT</v>
          </cell>
          <cell r="AH2905">
            <v>96</v>
          </cell>
          <cell r="AI2905" t="str">
            <v>O-BAKT</v>
          </cell>
          <cell r="AJ2905">
            <v>96</v>
          </cell>
          <cell r="AK2905" t="str">
            <v>X-KONS</v>
          </cell>
          <cell r="AL2905">
            <v>96</v>
          </cell>
          <cell r="AM2905" t="str">
            <v>X-ZBAKT</v>
          </cell>
          <cell r="AN2905">
            <v>96</v>
          </cell>
          <cell r="AO2905" t="str">
            <v>D-BAKT</v>
          </cell>
          <cell r="AP2905">
            <v>240</v>
          </cell>
          <cell r="AU2905" t="str">
            <v>L-BAKT</v>
          </cell>
          <cell r="AV2905">
            <v>240</v>
          </cell>
          <cell r="AW2905" t="str">
            <v>X-LBAKT</v>
          </cell>
          <cell r="AX2905">
            <v>96</v>
          </cell>
          <cell r="AY2905" t="str">
            <v>X-LBAKT</v>
          </cell>
          <cell r="AZ2905">
            <v>96</v>
          </cell>
          <cell r="BA2905" t="str">
            <v>X-LBAKT</v>
          </cell>
          <cell r="BB2905">
            <v>264</v>
          </cell>
          <cell r="BE2905" t="str">
            <v>X-LBAKT</v>
          </cell>
          <cell r="BG2905" t="str">
            <v>X-LBAKT</v>
          </cell>
          <cell r="BH2905">
            <v>96</v>
          </cell>
          <cell r="BI2905" t="str">
            <v>G-BAKT</v>
          </cell>
          <cell r="BJ2905">
            <v>120</v>
          </cell>
          <cell r="BK2905" t="str">
            <v>X-WROCL</v>
          </cell>
          <cell r="BL2905">
            <v>240</v>
          </cell>
          <cell r="BM2905" t="str">
            <v>X-WROCL</v>
          </cell>
          <cell r="BN2905">
            <v>240</v>
          </cell>
          <cell r="BO2905" t="str">
            <v>X-WROCL</v>
          </cell>
          <cell r="BP2905">
            <v>240</v>
          </cell>
          <cell r="BQ2905" t="str">
            <v>X-WROCL</v>
          </cell>
          <cell r="BR2905">
            <v>240</v>
          </cell>
          <cell r="BS2905" t="str">
            <v>X-WROCL</v>
          </cell>
          <cell r="BT2905">
            <v>240</v>
          </cell>
        </row>
        <row r="2906">
          <cell r="A2906" t="str">
            <v>P-ALARP</v>
          </cell>
          <cell r="B2906" t="str">
            <v>Posiew w kierunku patogenów alarmowych - podstawowy (MBL, KPC, OXA, ESBL, VRE)</v>
          </cell>
          <cell r="C2906" t="str">
            <v>BAKTER</v>
          </cell>
          <cell r="D2906" t="str">
            <v>POSIEW</v>
          </cell>
          <cell r="E2906" t="str">
            <v>F-BAK</v>
          </cell>
          <cell r="F2906">
            <v>96</v>
          </cell>
          <cell r="G2906" t="str">
            <v>X-ZBAKT</v>
          </cell>
        </row>
        <row r="2907">
          <cell r="A2907" t="str">
            <v>P-ALARR</v>
          </cell>
          <cell r="B2907" t="str">
            <v>Posiew w kierunku patogenów alarmowych - rozszerzony (MBL, KPC, OXA, ESBL, VRE, MRSA)</v>
          </cell>
          <cell r="C2907" t="str">
            <v>BAKTER</v>
          </cell>
          <cell r="D2907" t="str">
            <v>POSIEW</v>
          </cell>
          <cell r="E2907" t="str">
            <v>F-BAK</v>
          </cell>
          <cell r="F2907">
            <v>96</v>
          </cell>
          <cell r="G2907" t="str">
            <v>X-ZBAKT</v>
          </cell>
        </row>
        <row r="2908">
          <cell r="A2908" t="str">
            <v>P-BAL</v>
          </cell>
          <cell r="B2908" t="str">
            <v>Posiew ilościowy wydzieliny oskrzelowej (BAL) (91.831)</v>
          </cell>
          <cell r="C2908" t="str">
            <v>BAKTER</v>
          </cell>
          <cell r="D2908" t="str">
            <v>POSIEW</v>
          </cell>
          <cell r="E2908" t="str">
            <v>F-BAK</v>
          </cell>
          <cell r="F2908">
            <v>168</v>
          </cell>
          <cell r="G2908" t="str">
            <v>X-ZBAKT</v>
          </cell>
          <cell r="H2908">
            <v>168</v>
          </cell>
          <cell r="I2908" t="str">
            <v>X-ZBAKT</v>
          </cell>
          <cell r="J2908">
            <v>168</v>
          </cell>
          <cell r="K2908" t="str">
            <v>X-ZBAKT</v>
          </cell>
          <cell r="L2908">
            <v>96</v>
          </cell>
          <cell r="M2908" t="str">
            <v>X-ZBAKT</v>
          </cell>
          <cell r="N2908">
            <v>168</v>
          </cell>
          <cell r="O2908" t="str">
            <v>X-ZBAKT</v>
          </cell>
          <cell r="P2908">
            <v>168</v>
          </cell>
          <cell r="Q2908" t="str">
            <v>X-FIELD</v>
          </cell>
          <cell r="R2908">
            <v>168</v>
          </cell>
          <cell r="S2908" t="str">
            <v>X-ZBAKT</v>
          </cell>
          <cell r="T2908">
            <v>96</v>
          </cell>
          <cell r="U2908" t="str">
            <v>X-ZBAKT</v>
          </cell>
          <cell r="V2908">
            <v>168</v>
          </cell>
          <cell r="W2908" t="str">
            <v>X-ZBAKT</v>
          </cell>
          <cell r="X2908">
            <v>168</v>
          </cell>
          <cell r="Y2908" t="str">
            <v>X-ZBAKT</v>
          </cell>
          <cell r="Z2908">
            <v>168</v>
          </cell>
          <cell r="AA2908" t="str">
            <v>X-ZBAKT</v>
          </cell>
          <cell r="AB2908">
            <v>96</v>
          </cell>
          <cell r="AC2908" t="str">
            <v>X-KONS</v>
          </cell>
          <cell r="AD2908">
            <v>96</v>
          </cell>
          <cell r="AE2908" t="str">
            <v>X-ONOWY</v>
          </cell>
          <cell r="AF2908">
            <v>96</v>
          </cell>
          <cell r="AG2908" t="str">
            <v>X-ZBAKT</v>
          </cell>
          <cell r="AH2908">
            <v>96</v>
          </cell>
          <cell r="AI2908" t="str">
            <v>O-BAKT</v>
          </cell>
          <cell r="AJ2908">
            <v>96</v>
          </cell>
          <cell r="AK2908" t="str">
            <v>X-KONS</v>
          </cell>
          <cell r="AL2908">
            <v>96</v>
          </cell>
          <cell r="AM2908" t="str">
            <v>X-ZBAKT</v>
          </cell>
          <cell r="AN2908">
            <v>96</v>
          </cell>
          <cell r="AO2908" t="str">
            <v>D-BAKT</v>
          </cell>
          <cell r="AP2908">
            <v>120</v>
          </cell>
          <cell r="AQ2908" t="str">
            <v>X-BYDW</v>
          </cell>
          <cell r="AR2908">
            <v>120</v>
          </cell>
          <cell r="AU2908" t="str">
            <v>L-BAKT</v>
          </cell>
          <cell r="AV2908">
            <v>96</v>
          </cell>
          <cell r="AW2908" t="str">
            <v>X-LBAKT</v>
          </cell>
          <cell r="AX2908">
            <v>96</v>
          </cell>
          <cell r="AY2908" t="str">
            <v>X-LUBL</v>
          </cell>
          <cell r="AZ2908">
            <v>96</v>
          </cell>
          <cell r="BA2908" t="str">
            <v>X-LBAKT</v>
          </cell>
          <cell r="BB2908">
            <v>192</v>
          </cell>
          <cell r="BC2908" t="str">
            <v>X-LUBL</v>
          </cell>
          <cell r="BD2908">
            <v>96</v>
          </cell>
          <cell r="BE2908" t="str">
            <v>X-LBAKT</v>
          </cell>
          <cell r="BG2908" t="str">
            <v>X-LBAKT</v>
          </cell>
          <cell r="BH2908">
            <v>96</v>
          </cell>
          <cell r="BI2908" t="str">
            <v>G-BAKT</v>
          </cell>
          <cell r="BJ2908">
            <v>168</v>
          </cell>
          <cell r="BK2908" t="str">
            <v>X-WROCL</v>
          </cell>
          <cell r="BL2908">
            <v>216</v>
          </cell>
          <cell r="BM2908" t="str">
            <v>X-WROCL</v>
          </cell>
          <cell r="BN2908">
            <v>192</v>
          </cell>
          <cell r="BO2908" t="str">
            <v>X-WROCL</v>
          </cell>
          <cell r="BP2908">
            <v>192</v>
          </cell>
          <cell r="BQ2908" t="str">
            <v>X-WROCL</v>
          </cell>
          <cell r="BR2908">
            <v>192</v>
          </cell>
          <cell r="BS2908" t="str">
            <v>X-WROCL</v>
          </cell>
          <cell r="BT2908">
            <v>216</v>
          </cell>
        </row>
        <row r="2909">
          <cell r="A2909" t="str">
            <v>P-BALM</v>
          </cell>
          <cell r="B2909" t="str">
            <v>Posiew rozszerzony wydzieliny oskrzelowej</v>
          </cell>
          <cell r="C2909" t="str">
            <v>BAKTER</v>
          </cell>
          <cell r="D2909" t="str">
            <v>POSIEW</v>
          </cell>
          <cell r="E2909" t="str">
            <v>F-BAK</v>
          </cell>
          <cell r="F2909">
            <v>168</v>
          </cell>
          <cell r="G2909" t="str">
            <v>X-ZBAKT</v>
          </cell>
          <cell r="H2909">
            <v>168</v>
          </cell>
          <cell r="I2909" t="str">
            <v>X-ZBAKT</v>
          </cell>
          <cell r="J2909">
            <v>168</v>
          </cell>
          <cell r="K2909" t="str">
            <v>X-ZBAKT</v>
          </cell>
          <cell r="L2909">
            <v>168</v>
          </cell>
          <cell r="M2909" t="str">
            <v>X-ZBAKT</v>
          </cell>
          <cell r="N2909">
            <v>168</v>
          </cell>
          <cell r="O2909" t="str">
            <v>X-ZBAKT</v>
          </cell>
          <cell r="P2909">
            <v>168</v>
          </cell>
          <cell r="Q2909" t="str">
            <v>X-FIELD</v>
          </cell>
          <cell r="R2909">
            <v>168</v>
          </cell>
          <cell r="S2909" t="str">
            <v>X-ZBAKT</v>
          </cell>
          <cell r="T2909">
            <v>168</v>
          </cell>
          <cell r="U2909" t="str">
            <v>X-ZBAKT</v>
          </cell>
          <cell r="V2909">
            <v>168</v>
          </cell>
          <cell r="W2909" t="str">
            <v>X-ZBAKT</v>
          </cell>
          <cell r="X2909">
            <v>168</v>
          </cell>
          <cell r="Y2909" t="str">
            <v>X-ZBAKT</v>
          </cell>
          <cell r="Z2909">
            <v>168</v>
          </cell>
          <cell r="AA2909" t="str">
            <v>X-ZBAKT</v>
          </cell>
          <cell r="AB2909">
            <v>192</v>
          </cell>
          <cell r="AC2909" t="str">
            <v>X-ZBAKT</v>
          </cell>
          <cell r="AD2909">
            <v>192</v>
          </cell>
          <cell r="AE2909" t="str">
            <v>X-ZBAKT</v>
          </cell>
          <cell r="AF2909">
            <v>192</v>
          </cell>
          <cell r="AG2909" t="str">
            <v>X-ZBAKT</v>
          </cell>
          <cell r="AH2909">
            <v>192</v>
          </cell>
          <cell r="AI2909" t="str">
            <v>X-ZBAKT</v>
          </cell>
          <cell r="AJ2909">
            <v>192</v>
          </cell>
          <cell r="AK2909" t="str">
            <v>X-ZBAKT</v>
          </cell>
          <cell r="AL2909">
            <v>192</v>
          </cell>
          <cell r="AM2909" t="str">
            <v>X-ZBAKT</v>
          </cell>
          <cell r="AN2909">
            <v>192</v>
          </cell>
          <cell r="AO2909" t="str">
            <v>X-ZBAKT</v>
          </cell>
          <cell r="AP2909">
            <v>192</v>
          </cell>
          <cell r="AQ2909" t="str">
            <v>X-BYDW</v>
          </cell>
          <cell r="AR2909">
            <v>216</v>
          </cell>
          <cell r="AS2909" t="str">
            <v>X-ZBAKT</v>
          </cell>
          <cell r="AT2909">
            <v>192</v>
          </cell>
          <cell r="AU2909" t="str">
            <v>X-ZBAKT</v>
          </cell>
          <cell r="AW2909" t="str">
            <v>X-ZBAKT</v>
          </cell>
          <cell r="AX2909">
            <v>192</v>
          </cell>
          <cell r="AY2909" t="str">
            <v>X-LCER</v>
          </cell>
          <cell r="AZ2909">
            <v>216</v>
          </cell>
          <cell r="BA2909" t="str">
            <v>X-ZBAKT</v>
          </cell>
          <cell r="BB2909">
            <v>216</v>
          </cell>
          <cell r="BC2909" t="str">
            <v>X-ZBAKT</v>
          </cell>
          <cell r="BD2909">
            <v>216</v>
          </cell>
          <cell r="BE2909" t="str">
            <v>X-ZBAKT</v>
          </cell>
          <cell r="BG2909" t="str">
            <v>X-LCER</v>
          </cell>
          <cell r="BH2909">
            <v>216</v>
          </cell>
          <cell r="BI2909" t="str">
            <v>X-ZBAKT</v>
          </cell>
          <cell r="BJ2909">
            <v>192</v>
          </cell>
          <cell r="BK2909" t="str">
            <v>X-ZBAKT</v>
          </cell>
          <cell r="BL2909">
            <v>192</v>
          </cell>
          <cell r="BM2909" t="str">
            <v>X-ZBAKT</v>
          </cell>
          <cell r="BN2909">
            <v>216</v>
          </cell>
          <cell r="BO2909" t="str">
            <v>X-ZBAKT</v>
          </cell>
          <cell r="BP2909">
            <v>216</v>
          </cell>
          <cell r="BQ2909" t="str">
            <v>X-ZBAKT</v>
          </cell>
          <cell r="BR2909">
            <v>216</v>
          </cell>
          <cell r="BS2909" t="str">
            <v>X-ZBAKT</v>
          </cell>
          <cell r="BT2909">
            <v>192</v>
          </cell>
        </row>
        <row r="2910">
          <cell r="A2910" t="str">
            <v>P-CAMP</v>
          </cell>
          <cell r="B2910" t="str">
            <v>Posiew kału w kierunku Campylobacter (91.831)</v>
          </cell>
          <cell r="C2910" t="str">
            <v>BAKTER</v>
          </cell>
          <cell r="D2910" t="str">
            <v>POSIEW</v>
          </cell>
          <cell r="E2910" t="str">
            <v>F-BAK</v>
          </cell>
          <cell r="F2910">
            <v>144</v>
          </cell>
          <cell r="G2910" t="str">
            <v>X-ZBAKT</v>
          </cell>
          <cell r="H2910">
            <v>144</v>
          </cell>
          <cell r="I2910" t="str">
            <v>X-ZBAKT</v>
          </cell>
          <cell r="J2910">
            <v>240</v>
          </cell>
          <cell r="K2910" t="str">
            <v>X-ZBAKT</v>
          </cell>
          <cell r="L2910">
            <v>96</v>
          </cell>
          <cell r="M2910" t="str">
            <v>X-ZBAKT</v>
          </cell>
          <cell r="N2910">
            <v>96</v>
          </cell>
          <cell r="O2910" t="str">
            <v>X-ZBAKT</v>
          </cell>
          <cell r="P2910">
            <v>96</v>
          </cell>
          <cell r="Q2910" t="str">
            <v>X-FIELD</v>
          </cell>
          <cell r="R2910">
            <v>96</v>
          </cell>
          <cell r="S2910" t="str">
            <v>X-ZBAKT</v>
          </cell>
          <cell r="T2910">
            <v>240</v>
          </cell>
          <cell r="U2910" t="str">
            <v>X-ZBAKT</v>
          </cell>
          <cell r="V2910">
            <v>96</v>
          </cell>
          <cell r="W2910" t="str">
            <v>X-ZBAKT</v>
          </cell>
          <cell r="X2910">
            <v>96</v>
          </cell>
          <cell r="Y2910" t="str">
            <v>X-ZBAKT</v>
          </cell>
          <cell r="Z2910">
            <v>96</v>
          </cell>
          <cell r="AA2910" t="str">
            <v>X-ZBAKT</v>
          </cell>
          <cell r="AB2910">
            <v>96</v>
          </cell>
          <cell r="AC2910" t="str">
            <v>X-ZBAKT</v>
          </cell>
          <cell r="AD2910">
            <v>96</v>
          </cell>
          <cell r="AE2910" t="str">
            <v>X-ZBAKT</v>
          </cell>
          <cell r="AF2910">
            <v>96</v>
          </cell>
          <cell r="AG2910" t="str">
            <v>X-ZBAKT</v>
          </cell>
          <cell r="AH2910">
            <v>96</v>
          </cell>
          <cell r="AI2910" t="str">
            <v>X-ZBAKT</v>
          </cell>
          <cell r="AJ2910">
            <v>96</v>
          </cell>
          <cell r="AK2910" t="str">
            <v>X-ZBAKT</v>
          </cell>
          <cell r="AL2910">
            <v>96</v>
          </cell>
          <cell r="AM2910" t="str">
            <v>X-ZBAKT</v>
          </cell>
          <cell r="AN2910">
            <v>96</v>
          </cell>
          <cell r="AO2910" t="str">
            <v>X-ZBAKT</v>
          </cell>
          <cell r="AP2910">
            <v>144</v>
          </cell>
          <cell r="AQ2910" t="str">
            <v>X-BYDW</v>
          </cell>
          <cell r="AR2910">
            <v>144</v>
          </cell>
          <cell r="AU2910" t="str">
            <v>L-BAKT</v>
          </cell>
          <cell r="AV2910">
            <v>144</v>
          </cell>
          <cell r="AW2910" t="str">
            <v>X-ZBAKT</v>
          </cell>
          <cell r="AX2910">
            <v>96</v>
          </cell>
          <cell r="AY2910" t="str">
            <v>X-ZBAKT</v>
          </cell>
          <cell r="AZ2910">
            <v>96</v>
          </cell>
          <cell r="BA2910" t="str">
            <v>X-ZBAKT</v>
          </cell>
          <cell r="BB2910">
            <v>168</v>
          </cell>
          <cell r="BC2910" t="str">
            <v>X-LBAKT</v>
          </cell>
          <cell r="BD2910">
            <v>96</v>
          </cell>
          <cell r="BE2910" t="str">
            <v>X-ZBAKT</v>
          </cell>
          <cell r="BG2910" t="str">
            <v>X-ZBAKT</v>
          </cell>
          <cell r="BH2910">
            <v>96</v>
          </cell>
          <cell r="BI2910" t="str">
            <v>X-ZBAKT</v>
          </cell>
          <cell r="BJ2910">
            <v>144</v>
          </cell>
          <cell r="BK2910" t="str">
            <v>X-ZBAKT</v>
          </cell>
          <cell r="BL2910">
            <v>144</v>
          </cell>
          <cell r="BM2910" t="str">
            <v>X-ZBAKT</v>
          </cell>
          <cell r="BN2910">
            <v>144</v>
          </cell>
          <cell r="BO2910" t="str">
            <v>X-ZBAKT</v>
          </cell>
          <cell r="BP2910">
            <v>144</v>
          </cell>
          <cell r="BQ2910" t="str">
            <v>X-ZBAKT</v>
          </cell>
          <cell r="BR2910">
            <v>144</v>
          </cell>
          <cell r="BS2910" t="str">
            <v>X-ZBAKT</v>
          </cell>
          <cell r="BT2910">
            <v>144</v>
          </cell>
        </row>
        <row r="2911">
          <cell r="A2911" t="str">
            <v>P-CEWN</v>
          </cell>
          <cell r="B2911" t="str">
            <v>Posiew cewników, drenów i mat. wszcz. - tlenowo (91.831)</v>
          </cell>
          <cell r="C2911" t="str">
            <v>BAKTER</v>
          </cell>
          <cell r="D2911" t="str">
            <v>POSIEW</v>
          </cell>
          <cell r="E2911" t="str">
            <v>F-BAK</v>
          </cell>
          <cell r="F2911">
            <v>168</v>
          </cell>
          <cell r="G2911" t="str">
            <v>X-ZBAKT</v>
          </cell>
          <cell r="H2911">
            <v>168</v>
          </cell>
          <cell r="I2911" t="str">
            <v>X-ZBAKT</v>
          </cell>
          <cell r="J2911">
            <v>168</v>
          </cell>
          <cell r="K2911" t="str">
            <v>X-ZBAKT</v>
          </cell>
          <cell r="L2911">
            <v>120</v>
          </cell>
          <cell r="M2911" t="str">
            <v>X-ZBAKT</v>
          </cell>
          <cell r="N2911">
            <v>168</v>
          </cell>
          <cell r="O2911" t="str">
            <v>X-ZBAKT</v>
          </cell>
          <cell r="P2911">
            <v>168</v>
          </cell>
          <cell r="Q2911" t="str">
            <v>X-FIELD</v>
          </cell>
          <cell r="R2911">
            <v>168</v>
          </cell>
          <cell r="S2911" t="str">
            <v>X-ZBAKT</v>
          </cell>
          <cell r="T2911">
            <v>120</v>
          </cell>
          <cell r="U2911" t="str">
            <v>X-ZBAKT</v>
          </cell>
          <cell r="V2911">
            <v>168</v>
          </cell>
          <cell r="W2911" t="str">
            <v>X-ZBAKT</v>
          </cell>
          <cell r="X2911">
            <v>168</v>
          </cell>
          <cell r="Y2911" t="str">
            <v>X-ZBAKT</v>
          </cell>
          <cell r="Z2911">
            <v>168</v>
          </cell>
          <cell r="AA2911" t="str">
            <v>X-ZBAKT</v>
          </cell>
          <cell r="AB2911">
            <v>120</v>
          </cell>
          <cell r="AC2911" t="str">
            <v>X-KONS</v>
          </cell>
          <cell r="AD2911">
            <v>120</v>
          </cell>
          <cell r="AE2911" t="str">
            <v>X-ONOWY</v>
          </cell>
          <cell r="AF2911">
            <v>120</v>
          </cell>
          <cell r="AG2911" t="str">
            <v>X-ZBAKT</v>
          </cell>
          <cell r="AH2911">
            <v>120</v>
          </cell>
          <cell r="AI2911" t="str">
            <v>O-BAKT</v>
          </cell>
          <cell r="AJ2911">
            <v>120</v>
          </cell>
          <cell r="AK2911" t="str">
            <v>X-KONS</v>
          </cell>
          <cell r="AL2911">
            <v>120</v>
          </cell>
          <cell r="AM2911" t="str">
            <v>X-ZBAKT</v>
          </cell>
          <cell r="AN2911">
            <v>120</v>
          </cell>
          <cell r="AO2911" t="str">
            <v>D-BAKT</v>
          </cell>
          <cell r="AP2911">
            <v>168</v>
          </cell>
          <cell r="AQ2911" t="str">
            <v>X-BYDW</v>
          </cell>
          <cell r="AR2911">
            <v>120</v>
          </cell>
          <cell r="AU2911" t="str">
            <v>L-BAKT</v>
          </cell>
          <cell r="AV2911">
            <v>120</v>
          </cell>
          <cell r="AW2911" t="str">
            <v>X-LBAKT</v>
          </cell>
          <cell r="AX2911">
            <v>120</v>
          </cell>
          <cell r="AY2911" t="str">
            <v>X-LUBL</v>
          </cell>
          <cell r="AZ2911">
            <v>120</v>
          </cell>
          <cell r="BA2911" t="str">
            <v>X-LBAKT</v>
          </cell>
          <cell r="BB2911">
            <v>144</v>
          </cell>
          <cell r="BC2911" t="str">
            <v>X-LUBL</v>
          </cell>
          <cell r="BD2911">
            <v>120</v>
          </cell>
          <cell r="BE2911" t="str">
            <v>X-LBAKT</v>
          </cell>
          <cell r="BG2911" t="str">
            <v>X-LBAKT</v>
          </cell>
          <cell r="BH2911">
            <v>120</v>
          </cell>
          <cell r="BI2911" t="str">
            <v>G-BAKT</v>
          </cell>
          <cell r="BJ2911">
            <v>120</v>
          </cell>
          <cell r="BK2911" t="str">
            <v>X-WROCL</v>
          </cell>
          <cell r="BL2911">
            <v>216</v>
          </cell>
          <cell r="BM2911" t="str">
            <v>X-WROCL</v>
          </cell>
          <cell r="BN2911">
            <v>120</v>
          </cell>
          <cell r="BO2911" t="str">
            <v>X-WROCL</v>
          </cell>
          <cell r="BP2911">
            <v>144</v>
          </cell>
          <cell r="BQ2911" t="str">
            <v>X-WROCL</v>
          </cell>
          <cell r="BR2911">
            <v>144</v>
          </cell>
          <cell r="BS2911" t="str">
            <v>X-WROCL</v>
          </cell>
          <cell r="BT2911">
            <v>120</v>
          </cell>
        </row>
        <row r="2912">
          <cell r="A2912" t="str">
            <v>P-DDO</v>
          </cell>
          <cell r="B2912" t="str">
            <v>Posiew z dolnych dróg oddechowych - tlenowo  (91.831)</v>
          </cell>
          <cell r="C2912" t="str">
            <v>BAKTER</v>
          </cell>
          <cell r="D2912" t="str">
            <v>POSIEW</v>
          </cell>
          <cell r="E2912" t="str">
            <v>F-BAK</v>
          </cell>
          <cell r="F2912">
            <v>168</v>
          </cell>
          <cell r="G2912" t="str">
            <v>X-ZBAKT</v>
          </cell>
          <cell r="H2912">
            <v>168</v>
          </cell>
          <cell r="I2912" t="str">
            <v>X-ZBAKT</v>
          </cell>
          <cell r="J2912">
            <v>168</v>
          </cell>
          <cell r="K2912" t="str">
            <v>X-ZBAKT</v>
          </cell>
          <cell r="L2912">
            <v>96</v>
          </cell>
          <cell r="M2912" t="str">
            <v>X-ZBAKT</v>
          </cell>
          <cell r="N2912">
            <v>168</v>
          </cell>
          <cell r="O2912" t="str">
            <v>X-ZBAKT</v>
          </cell>
          <cell r="P2912">
            <v>168</v>
          </cell>
          <cell r="Q2912" t="str">
            <v>X-FIELD</v>
          </cell>
          <cell r="R2912">
            <v>168</v>
          </cell>
          <cell r="S2912" t="str">
            <v>X-ZBAKT</v>
          </cell>
          <cell r="T2912">
            <v>96</v>
          </cell>
          <cell r="U2912" t="str">
            <v>X-ZBAKT</v>
          </cell>
          <cell r="V2912">
            <v>168</v>
          </cell>
          <cell r="W2912" t="str">
            <v>X-ZBAKT</v>
          </cell>
          <cell r="X2912">
            <v>168</v>
          </cell>
          <cell r="Y2912" t="str">
            <v>X-ZBAKT</v>
          </cell>
          <cell r="Z2912">
            <v>168</v>
          </cell>
          <cell r="AA2912" t="str">
            <v>X-ZBAKT</v>
          </cell>
          <cell r="AB2912">
            <v>96</v>
          </cell>
          <cell r="AC2912" t="str">
            <v>X-KONS</v>
          </cell>
          <cell r="AD2912">
            <v>96</v>
          </cell>
          <cell r="AE2912" t="str">
            <v>X-ONOWY</v>
          </cell>
          <cell r="AF2912">
            <v>96</v>
          </cell>
          <cell r="AG2912" t="str">
            <v>X-ZBAKT</v>
          </cell>
          <cell r="AH2912">
            <v>96</v>
          </cell>
          <cell r="AI2912" t="str">
            <v>O-BAKT</v>
          </cell>
          <cell r="AJ2912">
            <v>96</v>
          </cell>
          <cell r="AK2912" t="str">
            <v>X-KONS</v>
          </cell>
          <cell r="AL2912">
            <v>96</v>
          </cell>
          <cell r="AM2912" t="str">
            <v>X-ZBAKT</v>
          </cell>
          <cell r="AN2912">
            <v>96</v>
          </cell>
          <cell r="AO2912" t="str">
            <v>D-BAKT</v>
          </cell>
          <cell r="AP2912">
            <v>168</v>
          </cell>
          <cell r="AQ2912" t="str">
            <v>X-BYDW</v>
          </cell>
          <cell r="AR2912">
            <v>120</v>
          </cell>
          <cell r="AU2912" t="str">
            <v>L-BAKT</v>
          </cell>
          <cell r="AV2912">
            <v>96</v>
          </cell>
          <cell r="AW2912" t="str">
            <v>X-LBAKT</v>
          </cell>
          <cell r="AX2912">
            <v>96</v>
          </cell>
          <cell r="AY2912" t="str">
            <v>X-LUBL</v>
          </cell>
          <cell r="AZ2912">
            <v>96</v>
          </cell>
          <cell r="BA2912" t="str">
            <v>X-LBAKT</v>
          </cell>
          <cell r="BB2912">
            <v>192</v>
          </cell>
          <cell r="BC2912" t="str">
            <v>X-LCER</v>
          </cell>
          <cell r="BD2912">
            <v>96</v>
          </cell>
          <cell r="BE2912" t="str">
            <v>X-LBAKT</v>
          </cell>
          <cell r="BG2912" t="str">
            <v>X-LBAKT</v>
          </cell>
          <cell r="BH2912">
            <v>96</v>
          </cell>
          <cell r="BI2912" t="str">
            <v>G-BAKT</v>
          </cell>
          <cell r="BJ2912">
            <v>168</v>
          </cell>
          <cell r="BK2912" t="str">
            <v>X-WROCL</v>
          </cell>
          <cell r="BL2912">
            <v>216</v>
          </cell>
          <cell r="BM2912" t="str">
            <v>X-WROCL</v>
          </cell>
          <cell r="BN2912">
            <v>192</v>
          </cell>
          <cell r="BO2912" t="str">
            <v>X-WROCL</v>
          </cell>
          <cell r="BP2912">
            <v>192</v>
          </cell>
          <cell r="BQ2912" t="str">
            <v>X-WROCL</v>
          </cell>
          <cell r="BR2912">
            <v>192</v>
          </cell>
          <cell r="BS2912" t="str">
            <v>X-WROCL</v>
          </cell>
          <cell r="BT2912">
            <v>216</v>
          </cell>
        </row>
        <row r="2913">
          <cell r="A2913" t="str">
            <v>P-DDOM</v>
          </cell>
          <cell r="B2913" t="str">
            <v>Posiew z dolnych dróg oddechowych – mukowiscydoza</v>
          </cell>
          <cell r="C2913" t="str">
            <v>BAKTER</v>
          </cell>
          <cell r="D2913" t="str">
            <v>POSIEW</v>
          </cell>
          <cell r="E2913" t="str">
            <v>F-BAK</v>
          </cell>
          <cell r="F2913">
            <v>168</v>
          </cell>
          <cell r="G2913" t="str">
            <v>X-ZBAKT</v>
          </cell>
          <cell r="H2913">
            <v>168</v>
          </cell>
          <cell r="I2913" t="str">
            <v>X-ZBAKT</v>
          </cell>
          <cell r="J2913">
            <v>168</v>
          </cell>
          <cell r="K2913" t="str">
            <v>X-ZBAKT</v>
          </cell>
          <cell r="L2913">
            <v>168</v>
          </cell>
          <cell r="M2913" t="str">
            <v>X-ZBAKT</v>
          </cell>
          <cell r="N2913">
            <v>168</v>
          </cell>
          <cell r="O2913" t="str">
            <v>X-ZBAKT</v>
          </cell>
          <cell r="P2913">
            <v>168</v>
          </cell>
          <cell r="Q2913" t="str">
            <v>X-FIELD</v>
          </cell>
          <cell r="R2913">
            <v>168</v>
          </cell>
          <cell r="S2913" t="str">
            <v>X-ZBAKT</v>
          </cell>
          <cell r="T2913">
            <v>168</v>
          </cell>
          <cell r="U2913" t="str">
            <v>X-ZBAKT</v>
          </cell>
          <cell r="V2913">
            <v>168</v>
          </cell>
          <cell r="W2913" t="str">
            <v>X-ZBAKT</v>
          </cell>
          <cell r="X2913">
            <v>168</v>
          </cell>
          <cell r="Y2913" t="str">
            <v>X-ZBAKT</v>
          </cell>
          <cell r="Z2913">
            <v>168</v>
          </cell>
          <cell r="AA2913" t="str">
            <v>X-ZBAKT</v>
          </cell>
          <cell r="AB2913">
            <v>192</v>
          </cell>
          <cell r="AC2913" t="str">
            <v>X-KONS</v>
          </cell>
          <cell r="AD2913">
            <v>192</v>
          </cell>
          <cell r="AE2913" t="str">
            <v>X-ZBAKT</v>
          </cell>
          <cell r="AF2913">
            <v>192</v>
          </cell>
          <cell r="AG2913" t="str">
            <v>X-ZBAKT</v>
          </cell>
          <cell r="AH2913">
            <v>192</v>
          </cell>
          <cell r="AI2913" t="str">
            <v>X-ZBAKT</v>
          </cell>
          <cell r="AJ2913">
            <v>192</v>
          </cell>
          <cell r="AK2913" t="str">
            <v>X-KONS</v>
          </cell>
          <cell r="AL2913">
            <v>192</v>
          </cell>
          <cell r="AM2913" t="str">
            <v>X-ZBAKT</v>
          </cell>
          <cell r="AN2913">
            <v>192</v>
          </cell>
          <cell r="AO2913" t="str">
            <v>X-ZBAKT</v>
          </cell>
          <cell r="AP2913">
            <v>192</v>
          </cell>
          <cell r="AQ2913" t="str">
            <v>X-BYDW</v>
          </cell>
          <cell r="AR2913">
            <v>216</v>
          </cell>
          <cell r="AS2913" t="str">
            <v>X-ZBAKT</v>
          </cell>
          <cell r="AT2913">
            <v>192</v>
          </cell>
          <cell r="AU2913" t="str">
            <v>X-ZBAKT</v>
          </cell>
          <cell r="AW2913" t="str">
            <v>X-ZBAKT</v>
          </cell>
          <cell r="AX2913">
            <v>192</v>
          </cell>
          <cell r="AY2913" t="str">
            <v>X-LCER</v>
          </cell>
          <cell r="AZ2913">
            <v>216</v>
          </cell>
          <cell r="BA2913" t="str">
            <v>X-ZBAKT</v>
          </cell>
          <cell r="BB2913">
            <v>216</v>
          </cell>
          <cell r="BC2913" t="str">
            <v>X-ZBAKT</v>
          </cell>
          <cell r="BD2913">
            <v>216</v>
          </cell>
          <cell r="BE2913" t="str">
            <v>X-ZBAKT</v>
          </cell>
          <cell r="BG2913" t="str">
            <v>X-LCER</v>
          </cell>
          <cell r="BH2913">
            <v>216</v>
          </cell>
          <cell r="BI2913" t="str">
            <v>X-ZBAKT</v>
          </cell>
          <cell r="BJ2913">
            <v>192</v>
          </cell>
          <cell r="BK2913" t="str">
            <v>X-ZBAKT</v>
          </cell>
          <cell r="BL2913">
            <v>192</v>
          </cell>
          <cell r="BM2913" t="str">
            <v>X-ZBAKT</v>
          </cell>
          <cell r="BN2913">
            <v>216</v>
          </cell>
          <cell r="BO2913" t="str">
            <v>X-ZBAKT</v>
          </cell>
          <cell r="BP2913">
            <v>216</v>
          </cell>
          <cell r="BQ2913" t="str">
            <v>X-ZBAKT</v>
          </cell>
          <cell r="BR2913">
            <v>216</v>
          </cell>
          <cell r="BS2913" t="str">
            <v>X-ZBAKT</v>
          </cell>
          <cell r="BT2913">
            <v>192</v>
          </cell>
        </row>
        <row r="2914">
          <cell r="A2914" t="str">
            <v>P-DERMA</v>
          </cell>
          <cell r="B2914" t="str">
            <v>Badanie mykologiczne – hodowla (91.831)</v>
          </cell>
          <cell r="C2914" t="str">
            <v>BAKTER</v>
          </cell>
          <cell r="D2914" t="str">
            <v>POSIEW</v>
          </cell>
          <cell r="E2914" t="str">
            <v>F-BAK</v>
          </cell>
          <cell r="F2914">
            <v>840</v>
          </cell>
          <cell r="G2914" t="str">
            <v>X-ZBAKT</v>
          </cell>
          <cell r="H2914">
            <v>840</v>
          </cell>
          <cell r="I2914" t="str">
            <v>X-ZBAKT</v>
          </cell>
          <cell r="J2914">
            <v>840</v>
          </cell>
          <cell r="K2914" t="str">
            <v>X-ZBAKT</v>
          </cell>
          <cell r="L2914">
            <v>672</v>
          </cell>
          <cell r="M2914" t="str">
            <v>X-ZBAKT</v>
          </cell>
          <cell r="N2914">
            <v>840</v>
          </cell>
          <cell r="O2914" t="str">
            <v>X-ZBAKT</v>
          </cell>
          <cell r="P2914">
            <v>840</v>
          </cell>
          <cell r="Q2914" t="str">
            <v>X-FIELD</v>
          </cell>
          <cell r="R2914">
            <v>840</v>
          </cell>
          <cell r="S2914" t="str">
            <v>X-ZBAKT</v>
          </cell>
          <cell r="T2914">
            <v>840</v>
          </cell>
          <cell r="U2914" t="str">
            <v>X-ZBAKT</v>
          </cell>
          <cell r="V2914">
            <v>840</v>
          </cell>
          <cell r="W2914" t="str">
            <v>X-ZBAKT</v>
          </cell>
          <cell r="X2914">
            <v>840</v>
          </cell>
          <cell r="Y2914" t="str">
            <v>X-ZBAKT</v>
          </cell>
          <cell r="Z2914">
            <v>840</v>
          </cell>
          <cell r="AA2914" t="str">
            <v>X-ZBAKT</v>
          </cell>
          <cell r="AB2914">
            <v>864</v>
          </cell>
          <cell r="AC2914" t="str">
            <v>X-ZBAKT</v>
          </cell>
          <cell r="AD2914">
            <v>864</v>
          </cell>
          <cell r="AE2914" t="str">
            <v>X-ZBAKT</v>
          </cell>
          <cell r="AF2914">
            <v>864</v>
          </cell>
          <cell r="AG2914" t="str">
            <v>X-ZBAKT</v>
          </cell>
          <cell r="AH2914">
            <v>864</v>
          </cell>
          <cell r="AI2914" t="str">
            <v>X-ZBAKT</v>
          </cell>
          <cell r="AJ2914">
            <v>864</v>
          </cell>
          <cell r="AK2914" t="str">
            <v>X-ZBAKT</v>
          </cell>
          <cell r="AL2914">
            <v>864</v>
          </cell>
          <cell r="AM2914" t="str">
            <v>X-ZBAKT</v>
          </cell>
          <cell r="AN2914">
            <v>864</v>
          </cell>
          <cell r="AO2914" t="str">
            <v>X-ZBAKT</v>
          </cell>
          <cell r="AP2914">
            <v>864</v>
          </cell>
          <cell r="AQ2914" t="str">
            <v>X-BYDW</v>
          </cell>
          <cell r="AR2914">
            <v>888</v>
          </cell>
          <cell r="AS2914" t="str">
            <v>X-ZBAKT</v>
          </cell>
          <cell r="AT2914">
            <v>864</v>
          </cell>
          <cell r="AU2914" t="str">
            <v>X-ZBAKT</v>
          </cell>
          <cell r="AW2914" t="str">
            <v>X-ZBAKT</v>
          </cell>
          <cell r="AX2914">
            <v>864</v>
          </cell>
          <cell r="AY2914" t="str">
            <v>X-LCER</v>
          </cell>
          <cell r="AZ2914">
            <v>888</v>
          </cell>
          <cell r="BA2914" t="str">
            <v>X-ZBAKT</v>
          </cell>
          <cell r="BB2914">
            <v>888</v>
          </cell>
          <cell r="BC2914" t="str">
            <v>X-ZBAKT</v>
          </cell>
          <cell r="BD2914">
            <v>888</v>
          </cell>
          <cell r="BE2914" t="str">
            <v>X-ZBAKT</v>
          </cell>
          <cell r="BG2914" t="str">
            <v>X-LCER</v>
          </cell>
          <cell r="BH2914">
            <v>888</v>
          </cell>
          <cell r="BI2914" t="str">
            <v>X-ZBAKT</v>
          </cell>
          <cell r="BJ2914">
            <v>864</v>
          </cell>
          <cell r="BK2914" t="str">
            <v>X-ZBAKT</v>
          </cell>
          <cell r="BL2914">
            <v>864</v>
          </cell>
          <cell r="BM2914" t="str">
            <v>X-ZBAKT</v>
          </cell>
          <cell r="BN2914">
            <v>888</v>
          </cell>
          <cell r="BO2914" t="str">
            <v>X-ZBAKT</v>
          </cell>
          <cell r="BP2914">
            <v>888</v>
          </cell>
          <cell r="BQ2914" t="str">
            <v>X-ZBAKT</v>
          </cell>
          <cell r="BR2914">
            <v>888</v>
          </cell>
          <cell r="BS2914" t="str">
            <v>X-ZBAKT</v>
          </cell>
          <cell r="BT2914">
            <v>864</v>
          </cell>
        </row>
        <row r="2915">
          <cell r="A2915" t="str">
            <v>P-DM</v>
          </cell>
          <cell r="B2915" t="str">
            <v>Fosfor nieorganiczny w moczu ze zbiórki dobowej (L23)</v>
          </cell>
          <cell r="C2915" t="str">
            <v>BIOCH</v>
          </cell>
          <cell r="D2915" t="str">
            <v>BIOCH</v>
          </cell>
          <cell r="E2915" t="str">
            <v>F-BIOCH</v>
          </cell>
          <cell r="F2915">
            <v>24</v>
          </cell>
          <cell r="G2915" t="str">
            <v>X-ZAWO</v>
          </cell>
          <cell r="H2915">
            <v>24</v>
          </cell>
          <cell r="I2915" t="str">
            <v>H-BIOCH</v>
          </cell>
          <cell r="J2915">
            <v>24</v>
          </cell>
          <cell r="K2915" t="str">
            <v>X-ZAWO</v>
          </cell>
          <cell r="L2915">
            <v>24</v>
          </cell>
          <cell r="M2915" t="str">
            <v>X-ZAWO</v>
          </cell>
          <cell r="N2915">
            <v>24</v>
          </cell>
          <cell r="O2915" t="str">
            <v>X-ZAWO</v>
          </cell>
          <cell r="P2915">
            <v>24</v>
          </cell>
          <cell r="Q2915" t="str">
            <v>WO-BIOC</v>
          </cell>
          <cell r="R2915">
            <v>24</v>
          </cell>
          <cell r="S2915" t="str">
            <v>X-ZAWO</v>
          </cell>
          <cell r="T2915">
            <v>24</v>
          </cell>
          <cell r="U2915" t="str">
            <v>WG-BIIM</v>
          </cell>
          <cell r="V2915">
            <v>24</v>
          </cell>
          <cell r="W2915" t="str">
            <v>WS-BIOC</v>
          </cell>
          <cell r="X2915">
            <v>24</v>
          </cell>
          <cell r="Y2915" t="str">
            <v>X-ZAWO</v>
          </cell>
          <cell r="Z2915">
            <v>24</v>
          </cell>
          <cell r="AA2915" t="str">
            <v>S-BIOCH</v>
          </cell>
          <cell r="AB2915">
            <v>24</v>
          </cell>
          <cell r="AC2915" t="str">
            <v>X-KONS</v>
          </cell>
          <cell r="AD2915">
            <v>24</v>
          </cell>
          <cell r="AE2915" t="str">
            <v>PL-BIOC</v>
          </cell>
          <cell r="AF2915">
            <v>24</v>
          </cell>
          <cell r="AG2915" t="str">
            <v>OT-BIOC</v>
          </cell>
          <cell r="AH2915">
            <v>24</v>
          </cell>
          <cell r="AI2915" t="str">
            <v>O-BIOIM</v>
          </cell>
          <cell r="AJ2915">
            <v>24</v>
          </cell>
          <cell r="AK2915" t="str">
            <v>X-ZAWO</v>
          </cell>
          <cell r="AL2915">
            <v>24</v>
          </cell>
          <cell r="AM2915" t="str">
            <v>NM-BIOC</v>
          </cell>
          <cell r="AN2915">
            <v>24</v>
          </cell>
          <cell r="AO2915" t="str">
            <v>D-BIOCH</v>
          </cell>
          <cell r="AP2915">
            <v>24</v>
          </cell>
          <cell r="AQ2915" t="str">
            <v>X-BYDW</v>
          </cell>
          <cell r="AR2915">
            <v>24</v>
          </cell>
          <cell r="AS2915" t="str">
            <v>L-BIOCH</v>
          </cell>
          <cell r="AT2915">
            <v>24</v>
          </cell>
          <cell r="AW2915" t="str">
            <v>LI-BIOC</v>
          </cell>
          <cell r="AX2915">
            <v>24</v>
          </cell>
          <cell r="AY2915" t="str">
            <v>X-LUBL</v>
          </cell>
          <cell r="AZ2915">
            <v>24</v>
          </cell>
          <cell r="BA2915" t="str">
            <v>X-LUBL</v>
          </cell>
          <cell r="BB2915">
            <v>48</v>
          </cell>
          <cell r="BC2915" t="str">
            <v>X-LUBL</v>
          </cell>
          <cell r="BD2915">
            <v>24</v>
          </cell>
          <cell r="BE2915" t="str">
            <v>X-LCER</v>
          </cell>
          <cell r="BG2915" t="str">
            <v>X-LCER</v>
          </cell>
          <cell r="BH2915">
            <v>24</v>
          </cell>
          <cell r="BI2915" t="str">
            <v>G-BIM</v>
          </cell>
          <cell r="BJ2915">
            <v>24</v>
          </cell>
          <cell r="BK2915" t="str">
            <v>X-WROCL</v>
          </cell>
          <cell r="BL2915">
            <v>24</v>
          </cell>
          <cell r="BM2915" t="str">
            <v>X-WROCL</v>
          </cell>
          <cell r="BN2915">
            <v>24</v>
          </cell>
          <cell r="BO2915" t="str">
            <v>X-WROCL</v>
          </cell>
          <cell r="BP2915">
            <v>24</v>
          </cell>
          <cell r="BQ2915" t="str">
            <v>X-WROCL</v>
          </cell>
          <cell r="BR2915">
            <v>24</v>
          </cell>
          <cell r="BS2915" t="str">
            <v>X-WROCL</v>
          </cell>
          <cell r="BT2915">
            <v>24</v>
          </cell>
        </row>
        <row r="2916">
          <cell r="A2916" t="str">
            <v>P-DMP</v>
          </cell>
          <cell r="B2916" t="str">
            <v>Posiew z dróg moczowo-płciowych - tlenowo (91.831)</v>
          </cell>
          <cell r="C2916" t="str">
            <v>BAKTER</v>
          </cell>
          <cell r="D2916" t="str">
            <v>POSIEW</v>
          </cell>
          <cell r="E2916" t="str">
            <v>F-BAK</v>
          </cell>
          <cell r="F2916">
            <v>168</v>
          </cell>
          <cell r="G2916" t="str">
            <v>X-ZBAKT</v>
          </cell>
          <cell r="H2916">
            <v>168</v>
          </cell>
          <cell r="I2916" t="str">
            <v>X-ZBAKT</v>
          </cell>
          <cell r="J2916">
            <v>168</v>
          </cell>
          <cell r="K2916" t="str">
            <v>X-ZBAKT</v>
          </cell>
          <cell r="L2916">
            <v>144</v>
          </cell>
          <cell r="M2916" t="str">
            <v>X-ZBAKT</v>
          </cell>
          <cell r="N2916">
            <v>168</v>
          </cell>
          <cell r="O2916" t="str">
            <v>X-ZBAKT</v>
          </cell>
          <cell r="P2916">
            <v>168</v>
          </cell>
          <cell r="Q2916" t="str">
            <v>X-FIELD</v>
          </cell>
          <cell r="R2916">
            <v>168</v>
          </cell>
          <cell r="S2916" t="str">
            <v>X-ZBAKT</v>
          </cell>
          <cell r="T2916">
            <v>144</v>
          </cell>
          <cell r="U2916" t="str">
            <v>X-ZBAKT</v>
          </cell>
          <cell r="V2916">
            <v>168</v>
          </cell>
          <cell r="W2916" t="str">
            <v>X-ZBAKT</v>
          </cell>
          <cell r="X2916">
            <v>168</v>
          </cell>
          <cell r="Y2916" t="str">
            <v>X-ZBAKT</v>
          </cell>
          <cell r="Z2916">
            <v>168</v>
          </cell>
          <cell r="AA2916" t="str">
            <v>X-ZBAKT</v>
          </cell>
          <cell r="AB2916">
            <v>168</v>
          </cell>
          <cell r="AC2916" t="str">
            <v>X-KONS</v>
          </cell>
          <cell r="AD2916">
            <v>168</v>
          </cell>
          <cell r="AE2916" t="str">
            <v>X-ONOWY</v>
          </cell>
          <cell r="AF2916">
            <v>168</v>
          </cell>
          <cell r="AG2916" t="str">
            <v>X-ZBAKT</v>
          </cell>
          <cell r="AH2916">
            <v>168</v>
          </cell>
          <cell r="AI2916" t="str">
            <v>O-BAKT</v>
          </cell>
          <cell r="AJ2916">
            <v>120</v>
          </cell>
          <cell r="AK2916" t="str">
            <v>X-KONS</v>
          </cell>
          <cell r="AL2916">
            <v>168</v>
          </cell>
          <cell r="AM2916" t="str">
            <v>X-ZBAKT</v>
          </cell>
          <cell r="AN2916">
            <v>168</v>
          </cell>
          <cell r="AO2916" t="str">
            <v>D-BAKT</v>
          </cell>
          <cell r="AP2916">
            <v>168</v>
          </cell>
          <cell r="AQ2916" t="str">
            <v>X-BYDW</v>
          </cell>
          <cell r="AR2916">
            <v>192</v>
          </cell>
          <cell r="AU2916" t="str">
            <v>L-BAKT</v>
          </cell>
          <cell r="AV2916">
            <v>144</v>
          </cell>
          <cell r="AW2916" t="str">
            <v>X-LBAKT</v>
          </cell>
          <cell r="AX2916">
            <v>168</v>
          </cell>
          <cell r="AY2916" t="str">
            <v>X-LUBL</v>
          </cell>
          <cell r="AZ2916">
            <v>192</v>
          </cell>
          <cell r="BA2916" t="str">
            <v>X-LBAKT</v>
          </cell>
          <cell r="BB2916">
            <v>192</v>
          </cell>
          <cell r="BC2916" t="str">
            <v>X-LBAKT</v>
          </cell>
          <cell r="BD2916">
            <v>192</v>
          </cell>
          <cell r="BE2916" t="str">
            <v>X-LBAKT</v>
          </cell>
          <cell r="BG2916" t="str">
            <v>X-LBAKT</v>
          </cell>
          <cell r="BH2916">
            <v>192</v>
          </cell>
          <cell r="BI2916" t="str">
            <v>G-BAKT</v>
          </cell>
          <cell r="BJ2916">
            <v>168</v>
          </cell>
          <cell r="BK2916" t="str">
            <v>X-WROCL</v>
          </cell>
          <cell r="BL2916">
            <v>216</v>
          </cell>
          <cell r="BM2916" t="str">
            <v>X-WROCL</v>
          </cell>
          <cell r="BN2916">
            <v>192</v>
          </cell>
          <cell r="BO2916" t="str">
            <v>X-WROCL</v>
          </cell>
          <cell r="BP2916">
            <v>192</v>
          </cell>
          <cell r="BQ2916" t="str">
            <v>X-WROCL</v>
          </cell>
          <cell r="BR2916">
            <v>192</v>
          </cell>
          <cell r="BS2916" t="str">
            <v>X-WROCL</v>
          </cell>
          <cell r="BT2916">
            <v>216</v>
          </cell>
        </row>
        <row r="2917">
          <cell r="A2917" t="str">
            <v>P-DMPP</v>
          </cell>
          <cell r="B2917" t="str">
            <v>Posiew z dróg rodnych (91.821/831)</v>
          </cell>
          <cell r="C2917" t="str">
            <v>BAKTER</v>
          </cell>
          <cell r="D2917" t="str">
            <v>POSIEW</v>
          </cell>
        </row>
        <row r="2918">
          <cell r="A2918" t="str">
            <v>P-DMPS</v>
          </cell>
          <cell r="B2918" t="str">
            <v>Posiew w kierunku Streptococcus agalactiae (GBS) (91.831)</v>
          </cell>
          <cell r="C2918" t="str">
            <v>BAKTER</v>
          </cell>
          <cell r="D2918" t="str">
            <v>POSIEW</v>
          </cell>
          <cell r="E2918" t="str">
            <v>F-BAK</v>
          </cell>
          <cell r="F2918">
            <v>96</v>
          </cell>
          <cell r="G2918" t="str">
            <v>X-ZBAKT</v>
          </cell>
          <cell r="H2918">
            <v>96</v>
          </cell>
          <cell r="I2918" t="str">
            <v>X-ZBAKT</v>
          </cell>
          <cell r="J2918">
            <v>96</v>
          </cell>
          <cell r="K2918" t="str">
            <v>X-ZBAKT</v>
          </cell>
          <cell r="L2918">
            <v>96</v>
          </cell>
          <cell r="M2918" t="str">
            <v>X-ZBAKT</v>
          </cell>
          <cell r="N2918">
            <v>96</v>
          </cell>
          <cell r="O2918" t="str">
            <v>X-ZBAKT</v>
          </cell>
          <cell r="P2918">
            <v>96</v>
          </cell>
          <cell r="Q2918" t="str">
            <v>X-FIELD</v>
          </cell>
          <cell r="R2918">
            <v>96</v>
          </cell>
          <cell r="S2918" t="str">
            <v>X-ZBAKT</v>
          </cell>
          <cell r="T2918">
            <v>96</v>
          </cell>
          <cell r="U2918" t="str">
            <v>X-ZBAKT</v>
          </cell>
          <cell r="V2918">
            <v>96</v>
          </cell>
          <cell r="W2918" t="str">
            <v>X-ZBAKT</v>
          </cell>
          <cell r="X2918">
            <v>96</v>
          </cell>
          <cell r="Y2918" t="str">
            <v>X-ZBAKT</v>
          </cell>
          <cell r="Z2918">
            <v>96</v>
          </cell>
          <cell r="AA2918" t="str">
            <v>X-ZBAKT</v>
          </cell>
          <cell r="AB2918">
            <v>96</v>
          </cell>
          <cell r="AC2918" t="str">
            <v>X-KONS</v>
          </cell>
          <cell r="AD2918">
            <v>96</v>
          </cell>
          <cell r="AE2918" t="str">
            <v>X-ONOWY</v>
          </cell>
          <cell r="AF2918">
            <v>96</v>
          </cell>
          <cell r="AG2918" t="str">
            <v>X-ZBAKT</v>
          </cell>
          <cell r="AH2918">
            <v>96</v>
          </cell>
          <cell r="AI2918" t="str">
            <v>O-BAKT</v>
          </cell>
          <cell r="AJ2918">
            <v>96</v>
          </cell>
          <cell r="AK2918" t="str">
            <v>X-KONS</v>
          </cell>
          <cell r="AL2918">
            <v>96</v>
          </cell>
          <cell r="AM2918" t="str">
            <v>X-ZBAKT</v>
          </cell>
          <cell r="AN2918">
            <v>96</v>
          </cell>
          <cell r="AO2918" t="str">
            <v>D-BAKT</v>
          </cell>
          <cell r="AP2918">
            <v>144</v>
          </cell>
          <cell r="AQ2918" t="str">
            <v>X-BYDW</v>
          </cell>
          <cell r="AR2918">
            <v>96</v>
          </cell>
          <cell r="AU2918" t="str">
            <v>L-BAKT</v>
          </cell>
          <cell r="AV2918">
            <v>96</v>
          </cell>
          <cell r="AW2918" t="str">
            <v>X-LBAKT</v>
          </cell>
          <cell r="AX2918">
            <v>96</v>
          </cell>
          <cell r="AY2918" t="str">
            <v>X-LUBL</v>
          </cell>
          <cell r="AZ2918">
            <v>96</v>
          </cell>
          <cell r="BA2918" t="str">
            <v>X-LBAKT</v>
          </cell>
          <cell r="BB2918">
            <v>192</v>
          </cell>
          <cell r="BC2918" t="str">
            <v>X-LBAKT</v>
          </cell>
          <cell r="BD2918">
            <v>96</v>
          </cell>
          <cell r="BE2918" t="str">
            <v>X-LBAKT</v>
          </cell>
          <cell r="BG2918" t="str">
            <v>X-LBAKT</v>
          </cell>
          <cell r="BH2918">
            <v>96</v>
          </cell>
          <cell r="BI2918" t="str">
            <v>G-BAKT</v>
          </cell>
          <cell r="BJ2918">
            <v>120</v>
          </cell>
          <cell r="BK2918" t="str">
            <v>X-WROCL</v>
          </cell>
          <cell r="BL2918">
            <v>96</v>
          </cell>
          <cell r="BM2918" t="str">
            <v>X-WROCL</v>
          </cell>
          <cell r="BN2918">
            <v>96</v>
          </cell>
          <cell r="BO2918" t="str">
            <v>X-WROCL</v>
          </cell>
          <cell r="BP2918">
            <v>96</v>
          </cell>
          <cell r="BQ2918" t="str">
            <v>X-WROCL</v>
          </cell>
          <cell r="BR2918">
            <v>96</v>
          </cell>
          <cell r="BS2918" t="str">
            <v>X-WROCL</v>
          </cell>
          <cell r="BT2918">
            <v>96</v>
          </cell>
        </row>
        <row r="2919">
          <cell r="A2919" t="str">
            <v>P-DZ</v>
          </cell>
          <cell r="B2919" t="str">
            <v>Pakiet dla Małego Dziecka</v>
          </cell>
          <cell r="C2919" t="str">
            <v>PAKIET</v>
          </cell>
        </row>
        <row r="2920">
          <cell r="A2920" t="str">
            <v>P-ECOLI</v>
          </cell>
          <cell r="B2920" t="str">
            <v>Posiew kału w kier. E. coli enteropatogennej (91.831)</v>
          </cell>
          <cell r="C2920" t="str">
            <v>BAKTER</v>
          </cell>
          <cell r="D2920" t="str">
            <v>POSIEW</v>
          </cell>
          <cell r="E2920" t="str">
            <v>F-BAK</v>
          </cell>
          <cell r="F2920">
            <v>240</v>
          </cell>
          <cell r="G2920" t="str">
            <v>X-ZBAKT</v>
          </cell>
          <cell r="H2920">
            <v>240</v>
          </cell>
          <cell r="I2920" t="str">
            <v>X-ZBAKT</v>
          </cell>
          <cell r="J2920">
            <v>240</v>
          </cell>
          <cell r="K2920" t="str">
            <v>X-ZBAKT</v>
          </cell>
          <cell r="L2920">
            <v>96</v>
          </cell>
          <cell r="M2920" t="str">
            <v>X-ZBAKT</v>
          </cell>
          <cell r="N2920">
            <v>240</v>
          </cell>
          <cell r="O2920" t="str">
            <v>X-ZBAKT</v>
          </cell>
          <cell r="P2920">
            <v>240</v>
          </cell>
          <cell r="Q2920" t="str">
            <v>X-FIELD</v>
          </cell>
          <cell r="R2920">
            <v>240</v>
          </cell>
          <cell r="S2920" t="str">
            <v>X-ZBAKT</v>
          </cell>
          <cell r="T2920">
            <v>240</v>
          </cell>
          <cell r="U2920" t="str">
            <v>X-ZBAKT</v>
          </cell>
          <cell r="V2920">
            <v>240</v>
          </cell>
          <cell r="W2920" t="str">
            <v>X-ZBAKT</v>
          </cell>
          <cell r="X2920">
            <v>240</v>
          </cell>
          <cell r="Y2920" t="str">
            <v>X-ZBAKT</v>
          </cell>
          <cell r="Z2920">
            <v>240</v>
          </cell>
          <cell r="AA2920" t="str">
            <v>X-ZBAKT</v>
          </cell>
          <cell r="AB2920">
            <v>96</v>
          </cell>
          <cell r="AC2920" t="str">
            <v>X-KONS</v>
          </cell>
          <cell r="AD2920">
            <v>96</v>
          </cell>
          <cell r="AE2920" t="str">
            <v>X-ONOWY</v>
          </cell>
          <cell r="AF2920">
            <v>96</v>
          </cell>
          <cell r="AG2920" t="str">
            <v>X-ZBAKT</v>
          </cell>
          <cell r="AH2920">
            <v>96</v>
          </cell>
          <cell r="AI2920" t="str">
            <v>O-BAKT</v>
          </cell>
          <cell r="AJ2920">
            <v>96</v>
          </cell>
          <cell r="AK2920" t="str">
            <v>X-KONS</v>
          </cell>
          <cell r="AL2920">
            <v>96</v>
          </cell>
          <cell r="AM2920" t="str">
            <v>X-ZBAKT</v>
          </cell>
          <cell r="AN2920">
            <v>96</v>
          </cell>
          <cell r="AO2920" t="str">
            <v>D-BAKT</v>
          </cell>
          <cell r="AP2920">
            <v>168</v>
          </cell>
          <cell r="AQ2920" t="str">
            <v>X-BYDW</v>
          </cell>
          <cell r="AR2920">
            <v>120</v>
          </cell>
          <cell r="AS2920" t="str">
            <v>X-ZBAKT</v>
          </cell>
          <cell r="AT2920">
            <v>144</v>
          </cell>
          <cell r="AU2920" t="str">
            <v>L-BAKT</v>
          </cell>
          <cell r="AV2920">
            <v>96</v>
          </cell>
          <cell r="AW2920" t="str">
            <v>X-ZBAKT</v>
          </cell>
          <cell r="AX2920">
            <v>144</v>
          </cell>
          <cell r="AY2920" t="str">
            <v>X-ZBAKT</v>
          </cell>
          <cell r="AZ2920">
            <v>144</v>
          </cell>
          <cell r="BA2920" t="str">
            <v>X-ZBAKT</v>
          </cell>
          <cell r="BB2920">
            <v>168</v>
          </cell>
          <cell r="BC2920" t="str">
            <v>X-LBAKT</v>
          </cell>
          <cell r="BD2920">
            <v>144</v>
          </cell>
          <cell r="BE2920" t="str">
            <v>X-ZBAKT</v>
          </cell>
          <cell r="BG2920" t="str">
            <v>X-ZBAKT</v>
          </cell>
          <cell r="BH2920">
            <v>144</v>
          </cell>
          <cell r="BI2920" t="str">
            <v>X-ZBAKT</v>
          </cell>
          <cell r="BJ2920">
            <v>96</v>
          </cell>
          <cell r="BK2920" t="str">
            <v>X-ZBAKT</v>
          </cell>
          <cell r="BL2920">
            <v>96</v>
          </cell>
          <cell r="BM2920" t="str">
            <v>X-ZBAKT</v>
          </cell>
          <cell r="BN2920">
            <v>96</v>
          </cell>
          <cell r="BO2920" t="str">
            <v>X-ZBAKT</v>
          </cell>
          <cell r="BP2920">
            <v>96</v>
          </cell>
          <cell r="BQ2920" t="str">
            <v>X-ZBAKT</v>
          </cell>
          <cell r="BR2920">
            <v>96</v>
          </cell>
          <cell r="BS2920" t="str">
            <v>X-ZBAKT</v>
          </cell>
          <cell r="BT2920">
            <v>96</v>
          </cell>
        </row>
        <row r="2921">
          <cell r="A2921" t="str">
            <v>P-EHEC</v>
          </cell>
          <cell r="B2921" t="str">
            <v>Posiew na obecność werotoksycznych szczepów Escherichia coli (+PCR)</v>
          </cell>
          <cell r="C2921" t="str">
            <v>BAKTER</v>
          </cell>
          <cell r="D2921" t="str">
            <v>POSIEW</v>
          </cell>
          <cell r="E2921" t="str">
            <v>X-PZH</v>
          </cell>
          <cell r="F2921">
            <v>168</v>
          </cell>
          <cell r="G2921" t="str">
            <v>X-PZH</v>
          </cell>
          <cell r="H2921">
            <v>168</v>
          </cell>
          <cell r="I2921" t="str">
            <v>X-PZH</v>
          </cell>
          <cell r="J2921">
            <v>168</v>
          </cell>
          <cell r="K2921" t="str">
            <v>X-ZAWO</v>
          </cell>
          <cell r="L2921">
            <v>168</v>
          </cell>
          <cell r="M2921" t="str">
            <v>X-PZH</v>
          </cell>
          <cell r="N2921">
            <v>168</v>
          </cell>
          <cell r="O2921" t="str">
            <v>X-PZH</v>
          </cell>
          <cell r="P2921">
            <v>168</v>
          </cell>
          <cell r="Q2921" t="str">
            <v>X-PZH</v>
          </cell>
          <cell r="R2921">
            <v>168</v>
          </cell>
          <cell r="S2921" t="str">
            <v>X-PZH</v>
          </cell>
          <cell r="T2921">
            <v>168</v>
          </cell>
          <cell r="U2921" t="str">
            <v>X-PZH</v>
          </cell>
          <cell r="V2921">
            <v>168</v>
          </cell>
          <cell r="W2921" t="str">
            <v>X-PZH</v>
          </cell>
          <cell r="X2921">
            <v>168</v>
          </cell>
          <cell r="Y2921" t="str">
            <v>X-PZH</v>
          </cell>
          <cell r="Z2921">
            <v>168</v>
          </cell>
          <cell r="AA2921" t="str">
            <v>X-ZAWO</v>
          </cell>
          <cell r="AB2921">
            <v>168</v>
          </cell>
          <cell r="AC2921" t="str">
            <v>X-PZH</v>
          </cell>
          <cell r="AD2921">
            <v>168</v>
          </cell>
          <cell r="AE2921" t="str">
            <v>X-PZH</v>
          </cell>
          <cell r="AF2921">
            <v>168</v>
          </cell>
          <cell r="AG2921" t="str">
            <v>X-PZH</v>
          </cell>
          <cell r="AH2921">
            <v>168</v>
          </cell>
          <cell r="AI2921" t="str">
            <v>X-PZH</v>
          </cell>
          <cell r="AJ2921">
            <v>240</v>
          </cell>
          <cell r="AK2921" t="str">
            <v>X-PZH</v>
          </cell>
          <cell r="AL2921">
            <v>168</v>
          </cell>
          <cell r="AM2921" t="str">
            <v>X-PZH</v>
          </cell>
          <cell r="AN2921">
            <v>168</v>
          </cell>
          <cell r="AO2921" t="str">
            <v>X-PZH</v>
          </cell>
          <cell r="AP2921">
            <v>192</v>
          </cell>
          <cell r="AQ2921" t="str">
            <v>X-BYDW</v>
          </cell>
          <cell r="AR2921">
            <v>192</v>
          </cell>
          <cell r="AS2921" t="str">
            <v>X-PZH</v>
          </cell>
          <cell r="AT2921">
            <v>96</v>
          </cell>
          <cell r="AW2921" t="str">
            <v>X-PZH</v>
          </cell>
          <cell r="AX2921">
            <v>96</v>
          </cell>
          <cell r="AY2921" t="str">
            <v>X-PZH</v>
          </cell>
          <cell r="AZ2921">
            <v>96</v>
          </cell>
          <cell r="BA2921" t="str">
            <v>X-PZH</v>
          </cell>
          <cell r="BB2921">
            <v>144</v>
          </cell>
          <cell r="BC2921" t="str">
            <v>X-PZH</v>
          </cell>
          <cell r="BD2921">
            <v>96</v>
          </cell>
          <cell r="BE2921" t="str">
            <v>X-PZH</v>
          </cell>
          <cell r="BG2921" t="str">
            <v>X-PZH</v>
          </cell>
          <cell r="BH2921">
            <v>96</v>
          </cell>
          <cell r="BI2921" t="str">
            <v>X-PZH</v>
          </cell>
          <cell r="BJ2921">
            <v>168</v>
          </cell>
          <cell r="BK2921" t="str">
            <v>X-PZH</v>
          </cell>
          <cell r="BL2921">
            <v>168</v>
          </cell>
          <cell r="BM2921" t="str">
            <v>X-PZH</v>
          </cell>
          <cell r="BN2921">
            <v>168</v>
          </cell>
          <cell r="BO2921" t="str">
            <v>X-PZH</v>
          </cell>
          <cell r="BP2921">
            <v>192</v>
          </cell>
          <cell r="BQ2921" t="str">
            <v>X-PZH</v>
          </cell>
          <cell r="BR2921">
            <v>192</v>
          </cell>
          <cell r="BS2921" t="str">
            <v>X-PZH</v>
          </cell>
          <cell r="BT2921">
            <v>168</v>
          </cell>
        </row>
        <row r="2922">
          <cell r="A2922" t="str">
            <v>P-EMAAG</v>
          </cell>
          <cell r="B2922" t="str">
            <v>P/ciała przeciw endomysium i gliadynie IgA+IgG</v>
          </cell>
          <cell r="C2922" t="str">
            <v>PAKIET</v>
          </cell>
        </row>
        <row r="2923">
          <cell r="A2923" t="str">
            <v>P-GDO</v>
          </cell>
          <cell r="B2923" t="str">
            <v>Posiew na obecność Streptococcus pyogenes, Streptococcus gr. C i Streptococcus gr. G (91.831)</v>
          </cell>
          <cell r="C2923" t="str">
            <v>BAKTER</v>
          </cell>
          <cell r="D2923" t="str">
            <v>POSIEW</v>
          </cell>
          <cell r="E2923" t="str">
            <v>F-BAK</v>
          </cell>
          <cell r="F2923">
            <v>96</v>
          </cell>
          <cell r="G2923" t="str">
            <v>X-ZBAKT</v>
          </cell>
          <cell r="H2923">
            <v>96</v>
          </cell>
          <cell r="I2923" t="str">
            <v>X-ZBAKT</v>
          </cell>
          <cell r="J2923">
            <v>96</v>
          </cell>
          <cell r="K2923" t="str">
            <v>X-ZBAKT</v>
          </cell>
          <cell r="L2923">
            <v>96</v>
          </cell>
          <cell r="M2923" t="str">
            <v>X-ZBAKT</v>
          </cell>
          <cell r="N2923">
            <v>96</v>
          </cell>
          <cell r="O2923" t="str">
            <v>X-ZBAKT</v>
          </cell>
          <cell r="P2923">
            <v>96</v>
          </cell>
          <cell r="Q2923" t="str">
            <v>X-FIELD</v>
          </cell>
          <cell r="R2923">
            <v>96</v>
          </cell>
          <cell r="S2923" t="str">
            <v>X-ZBAKT</v>
          </cell>
          <cell r="T2923">
            <v>96</v>
          </cell>
          <cell r="U2923" t="str">
            <v>X-ZBAKT</v>
          </cell>
          <cell r="V2923">
            <v>96</v>
          </cell>
          <cell r="W2923" t="str">
            <v>X-ZBAKT</v>
          </cell>
          <cell r="X2923">
            <v>96</v>
          </cell>
          <cell r="Y2923" t="str">
            <v>X-ZBAKT</v>
          </cell>
          <cell r="Z2923">
            <v>96</v>
          </cell>
          <cell r="AA2923" t="str">
            <v>X-ZBAKT</v>
          </cell>
          <cell r="AB2923">
            <v>96</v>
          </cell>
          <cell r="AC2923" t="str">
            <v>X-KONS</v>
          </cell>
          <cell r="AD2923">
            <v>96</v>
          </cell>
          <cell r="AE2923" t="str">
            <v>X-ONOWY</v>
          </cell>
          <cell r="AF2923">
            <v>96</v>
          </cell>
          <cell r="AG2923" t="str">
            <v>X-ZBAKT</v>
          </cell>
          <cell r="AH2923">
            <v>96</v>
          </cell>
          <cell r="AI2923" t="str">
            <v>O-BAKT</v>
          </cell>
          <cell r="AJ2923">
            <v>96</v>
          </cell>
          <cell r="AK2923" t="str">
            <v>X-KONS</v>
          </cell>
          <cell r="AL2923">
            <v>96</v>
          </cell>
          <cell r="AM2923" t="str">
            <v>X-ZBAKT</v>
          </cell>
          <cell r="AN2923">
            <v>96</v>
          </cell>
          <cell r="AO2923" t="str">
            <v>D-BAKT</v>
          </cell>
          <cell r="AP2923">
            <v>144</v>
          </cell>
          <cell r="AQ2923" t="str">
            <v>X-BYDW</v>
          </cell>
          <cell r="AR2923">
            <v>96</v>
          </cell>
          <cell r="AU2923" t="str">
            <v>L-BAKT</v>
          </cell>
          <cell r="AV2923">
            <v>96</v>
          </cell>
          <cell r="AW2923" t="str">
            <v>X-LBAKT</v>
          </cell>
          <cell r="AX2923">
            <v>96</v>
          </cell>
          <cell r="AY2923" t="str">
            <v>X-LUBL</v>
          </cell>
          <cell r="AZ2923">
            <v>96</v>
          </cell>
          <cell r="BA2923" t="str">
            <v>X-LBAKT</v>
          </cell>
          <cell r="BB2923">
            <v>192</v>
          </cell>
          <cell r="BC2923" t="str">
            <v>X-LUBL</v>
          </cell>
          <cell r="BD2923">
            <v>96</v>
          </cell>
          <cell r="BE2923" t="str">
            <v>X-LBAKT</v>
          </cell>
          <cell r="BG2923" t="str">
            <v>X-LBAKT</v>
          </cell>
          <cell r="BH2923">
            <v>96</v>
          </cell>
          <cell r="BI2923" t="str">
            <v>G-BAKT</v>
          </cell>
          <cell r="BJ2923">
            <v>96</v>
          </cell>
          <cell r="BK2923" t="str">
            <v>X-WROCL</v>
          </cell>
          <cell r="BL2923">
            <v>96</v>
          </cell>
          <cell r="BM2923" t="str">
            <v>X-WROCL</v>
          </cell>
          <cell r="BN2923">
            <v>96</v>
          </cell>
          <cell r="BO2923" t="str">
            <v>X-WROCL</v>
          </cell>
          <cell r="BP2923">
            <v>96</v>
          </cell>
          <cell r="BQ2923" t="str">
            <v>X-WROCL</v>
          </cell>
          <cell r="BR2923">
            <v>96</v>
          </cell>
          <cell r="BS2923" t="str">
            <v>X-WROCL</v>
          </cell>
          <cell r="BT2923">
            <v>96</v>
          </cell>
        </row>
        <row r="2924">
          <cell r="A2924" t="str">
            <v>P-GDOM</v>
          </cell>
          <cell r="B2924" t="str">
            <v>Posiew z górnych dróg oddechowych - mukowiscydoza</v>
          </cell>
          <cell r="C2924" t="str">
            <v>BAKTER</v>
          </cell>
          <cell r="D2924" t="str">
            <v>POSIEW</v>
          </cell>
          <cell r="E2924" t="str">
            <v>F-BAK</v>
          </cell>
          <cell r="F2924">
            <v>120</v>
          </cell>
          <cell r="G2924" t="str">
            <v>X-ZBAKT</v>
          </cell>
          <cell r="H2924">
            <v>120</v>
          </cell>
          <cell r="I2924" t="str">
            <v>X-ZBAKT</v>
          </cell>
          <cell r="J2924">
            <v>120</v>
          </cell>
          <cell r="K2924" t="str">
            <v>X-ZBAKT</v>
          </cell>
          <cell r="L2924">
            <v>120</v>
          </cell>
          <cell r="M2924" t="str">
            <v>X-ZBAKT</v>
          </cell>
          <cell r="N2924">
            <v>120</v>
          </cell>
          <cell r="O2924" t="str">
            <v>X-ZBAKT</v>
          </cell>
          <cell r="P2924">
            <v>120</v>
          </cell>
          <cell r="Q2924" t="str">
            <v>X-FIELD</v>
          </cell>
          <cell r="R2924">
            <v>120</v>
          </cell>
          <cell r="S2924" t="str">
            <v>X-ZBAKT</v>
          </cell>
          <cell r="T2924">
            <v>120</v>
          </cell>
          <cell r="U2924" t="str">
            <v>X-ZBAKT</v>
          </cell>
          <cell r="V2924">
            <v>120</v>
          </cell>
          <cell r="W2924" t="str">
            <v>X-ZBAKT</v>
          </cell>
          <cell r="X2924">
            <v>120</v>
          </cell>
          <cell r="Y2924" t="str">
            <v>X-ZBAKT</v>
          </cell>
          <cell r="Z2924">
            <v>120</v>
          </cell>
          <cell r="AA2924" t="str">
            <v>X-ZBAKT</v>
          </cell>
          <cell r="AB2924">
            <v>144</v>
          </cell>
          <cell r="AC2924" t="str">
            <v>X-KONS</v>
          </cell>
          <cell r="AD2924">
            <v>144</v>
          </cell>
          <cell r="AE2924" t="str">
            <v>X-ZBAKT</v>
          </cell>
          <cell r="AF2924">
            <v>144</v>
          </cell>
          <cell r="AG2924" t="str">
            <v>X-ZBAKT</v>
          </cell>
          <cell r="AH2924">
            <v>144</v>
          </cell>
          <cell r="AI2924" t="str">
            <v>X-ZBAKT</v>
          </cell>
          <cell r="AJ2924">
            <v>144</v>
          </cell>
          <cell r="AK2924" t="str">
            <v>X-KONS</v>
          </cell>
          <cell r="AL2924">
            <v>144</v>
          </cell>
          <cell r="AM2924" t="str">
            <v>X-ZBAKT</v>
          </cell>
          <cell r="AN2924">
            <v>144</v>
          </cell>
          <cell r="AO2924" t="str">
            <v>X-ZBAKT</v>
          </cell>
          <cell r="AP2924">
            <v>144</v>
          </cell>
          <cell r="AQ2924" t="str">
            <v>X-BYDW</v>
          </cell>
          <cell r="AR2924">
            <v>168</v>
          </cell>
          <cell r="AS2924" t="str">
            <v>X-ZBAKT</v>
          </cell>
          <cell r="AT2924">
            <v>144</v>
          </cell>
          <cell r="AU2924" t="str">
            <v>X-ZBAKT</v>
          </cell>
          <cell r="AW2924" t="str">
            <v>X-ZBAKT</v>
          </cell>
          <cell r="AX2924">
            <v>144</v>
          </cell>
          <cell r="AY2924" t="str">
            <v>X-LCER</v>
          </cell>
          <cell r="AZ2924">
            <v>168</v>
          </cell>
          <cell r="BA2924" t="str">
            <v>X-ZBAKT</v>
          </cell>
          <cell r="BB2924">
            <v>192</v>
          </cell>
          <cell r="BC2924" t="str">
            <v>X-ZBAKT</v>
          </cell>
          <cell r="BD2924">
            <v>168</v>
          </cell>
          <cell r="BE2924" t="str">
            <v>X-ZBAKT</v>
          </cell>
          <cell r="BG2924" t="str">
            <v>X-LCER</v>
          </cell>
          <cell r="BH2924">
            <v>168</v>
          </cell>
          <cell r="BI2924" t="str">
            <v>X-ZBAKT</v>
          </cell>
          <cell r="BJ2924">
            <v>144</v>
          </cell>
          <cell r="BK2924" t="str">
            <v>X-ZBAKT</v>
          </cell>
          <cell r="BL2924">
            <v>144</v>
          </cell>
          <cell r="BM2924" t="str">
            <v>X-ZBAKT</v>
          </cell>
          <cell r="BN2924">
            <v>168</v>
          </cell>
          <cell r="BO2924" t="str">
            <v>X-ZBAKT</v>
          </cell>
          <cell r="BP2924">
            <v>168</v>
          </cell>
          <cell r="BQ2924" t="str">
            <v>X-ZBAKT</v>
          </cell>
          <cell r="BR2924">
            <v>168</v>
          </cell>
          <cell r="BS2924" t="str">
            <v>X-ZBAKT</v>
          </cell>
          <cell r="BT2924">
            <v>144</v>
          </cell>
        </row>
        <row r="2925">
          <cell r="A2925" t="str">
            <v>P-GDON</v>
          </cell>
          <cell r="B2925" t="str">
            <v>Posiew z górnych dróg oddechowych noworodka (91.831)</v>
          </cell>
          <cell r="C2925" t="str">
            <v>BAKTER</v>
          </cell>
          <cell r="D2925" t="str">
            <v>POSIEW</v>
          </cell>
          <cell r="E2925" t="str">
            <v>F-BAK</v>
          </cell>
          <cell r="F2925">
            <v>96</v>
          </cell>
          <cell r="G2925" t="str">
            <v>X-ZBAKT</v>
          </cell>
          <cell r="H2925">
            <v>96</v>
          </cell>
          <cell r="K2925" t="str">
            <v>X-ZBAKT</v>
          </cell>
          <cell r="L2925">
            <v>96</v>
          </cell>
          <cell r="O2925" t="str">
            <v>X-ZBAKT</v>
          </cell>
          <cell r="P2925">
            <v>96</v>
          </cell>
          <cell r="Q2925" t="str">
            <v>X-FIELD</v>
          </cell>
          <cell r="R2925">
            <v>96</v>
          </cell>
          <cell r="S2925" t="str">
            <v>X-ZBAKT</v>
          </cell>
          <cell r="T2925">
            <v>96</v>
          </cell>
          <cell r="W2925" t="str">
            <v>X-ZBAKT</v>
          </cell>
          <cell r="X2925">
            <v>96</v>
          </cell>
          <cell r="Y2925" t="str">
            <v>X-ZBAKT</v>
          </cell>
          <cell r="Z2925">
            <v>96</v>
          </cell>
          <cell r="AA2925" t="str">
            <v>X-ZBAKT</v>
          </cell>
          <cell r="AB2925">
            <v>96</v>
          </cell>
          <cell r="AG2925" t="str">
            <v>X-ZBAKT</v>
          </cell>
          <cell r="AH2925">
            <v>96</v>
          </cell>
          <cell r="AW2925" t="str">
            <v>LI-BAKT</v>
          </cell>
          <cell r="BI2925" t="str">
            <v>G-BAKT</v>
          </cell>
        </row>
        <row r="2926">
          <cell r="A2926" t="str">
            <v>P-GDOR</v>
          </cell>
          <cell r="B2926" t="str">
            <v>Posiew z górnych dróg oddechowych rozszerzony (91.831)</v>
          </cell>
          <cell r="C2926" t="str">
            <v>BAKTER</v>
          </cell>
          <cell r="D2926" t="str">
            <v>POSIEW</v>
          </cell>
          <cell r="E2926" t="str">
            <v>F-BAK</v>
          </cell>
          <cell r="F2926">
            <v>96</v>
          </cell>
          <cell r="G2926" t="str">
            <v>X-ZBAKT</v>
          </cell>
          <cell r="H2926">
            <v>96</v>
          </cell>
          <cell r="I2926" t="str">
            <v>X-ZBAKT</v>
          </cell>
          <cell r="J2926">
            <v>96</v>
          </cell>
          <cell r="K2926" t="str">
            <v>X-ZBAKT</v>
          </cell>
          <cell r="L2926">
            <v>96</v>
          </cell>
          <cell r="M2926" t="str">
            <v>X-ZBAKT</v>
          </cell>
          <cell r="N2926">
            <v>96</v>
          </cell>
          <cell r="O2926" t="str">
            <v>X-ZBAKT</v>
          </cell>
          <cell r="P2926">
            <v>96</v>
          </cell>
          <cell r="Q2926" t="str">
            <v>X-FIELD</v>
          </cell>
          <cell r="R2926">
            <v>96</v>
          </cell>
          <cell r="S2926" t="str">
            <v>X-ZBAKT</v>
          </cell>
          <cell r="T2926">
            <v>96</v>
          </cell>
          <cell r="U2926" t="str">
            <v>X-ZBAKT</v>
          </cell>
          <cell r="V2926">
            <v>96</v>
          </cell>
          <cell r="W2926" t="str">
            <v>X-ZBAKT</v>
          </cell>
          <cell r="X2926">
            <v>96</v>
          </cell>
          <cell r="Y2926" t="str">
            <v>X-ZBAKT</v>
          </cell>
          <cell r="Z2926">
            <v>96</v>
          </cell>
          <cell r="AA2926" t="str">
            <v>X-ZBAKT</v>
          </cell>
          <cell r="AB2926">
            <v>96</v>
          </cell>
          <cell r="AC2926" t="str">
            <v>X-KONS</v>
          </cell>
          <cell r="AD2926">
            <v>96</v>
          </cell>
          <cell r="AE2926" t="str">
            <v>X-ONOWY</v>
          </cell>
          <cell r="AF2926">
            <v>96</v>
          </cell>
          <cell r="AG2926" t="str">
            <v>X-ZBAKT</v>
          </cell>
          <cell r="AH2926">
            <v>96</v>
          </cell>
          <cell r="AI2926" t="str">
            <v>O-BAKT</v>
          </cell>
          <cell r="AJ2926">
            <v>96</v>
          </cell>
          <cell r="AK2926" t="str">
            <v>X-KONS</v>
          </cell>
          <cell r="AL2926">
            <v>96</v>
          </cell>
          <cell r="AM2926" t="str">
            <v>X-ZBAKT</v>
          </cell>
          <cell r="AN2926">
            <v>96</v>
          </cell>
          <cell r="AO2926" t="str">
            <v>D-BAKT</v>
          </cell>
          <cell r="AP2926">
            <v>168</v>
          </cell>
          <cell r="AQ2926" t="str">
            <v>X-BYDW</v>
          </cell>
          <cell r="AR2926">
            <v>120</v>
          </cell>
          <cell r="AU2926" t="str">
            <v>L-BAKT</v>
          </cell>
          <cell r="AV2926">
            <v>96</v>
          </cell>
          <cell r="AW2926" t="str">
            <v>X-LBAKT</v>
          </cell>
          <cell r="AX2926">
            <v>96</v>
          </cell>
          <cell r="AY2926" t="str">
            <v>X-LUBL</v>
          </cell>
          <cell r="AZ2926">
            <v>96</v>
          </cell>
          <cell r="BA2926" t="str">
            <v>X-LBAKT</v>
          </cell>
          <cell r="BB2926">
            <v>192</v>
          </cell>
          <cell r="BC2926" t="str">
            <v>X-LBAKT</v>
          </cell>
          <cell r="BD2926">
            <v>96</v>
          </cell>
          <cell r="BE2926" t="str">
            <v>X-LBAKT</v>
          </cell>
          <cell r="BG2926" t="str">
            <v>X-LBAKT</v>
          </cell>
          <cell r="BH2926">
            <v>96</v>
          </cell>
          <cell r="BI2926" t="str">
            <v>G-BAKT</v>
          </cell>
          <cell r="BJ2926">
            <v>120</v>
          </cell>
          <cell r="BK2926" t="str">
            <v>X-WROCL</v>
          </cell>
          <cell r="BL2926">
            <v>96</v>
          </cell>
          <cell r="BM2926" t="str">
            <v>X-WROCL</v>
          </cell>
          <cell r="BN2926">
            <v>96</v>
          </cell>
          <cell r="BO2926" t="str">
            <v>X-WROCL</v>
          </cell>
          <cell r="BP2926">
            <v>96</v>
          </cell>
          <cell r="BQ2926" t="str">
            <v>X-WROCL</v>
          </cell>
          <cell r="BR2926">
            <v>96</v>
          </cell>
          <cell r="BS2926" t="str">
            <v>X-WROCL</v>
          </cell>
          <cell r="BT2926">
            <v>96</v>
          </cell>
        </row>
        <row r="2927">
          <cell r="A2927" t="str">
            <v>P-GRON</v>
          </cell>
          <cell r="B2927" t="str">
            <v>Posiew w kierunku nosicielstwa Staphylococcus aureus (91.821/831)</v>
          </cell>
          <cell r="C2927" t="str">
            <v>BAKTER</v>
          </cell>
          <cell r="D2927" t="str">
            <v>POSIEW</v>
          </cell>
          <cell r="E2927" t="str">
            <v>F-BAK</v>
          </cell>
          <cell r="F2927">
            <v>96</v>
          </cell>
          <cell r="G2927" t="str">
            <v>X-ZBAKT</v>
          </cell>
          <cell r="H2927">
            <v>96</v>
          </cell>
          <cell r="K2927" t="str">
            <v>X-ZBAKT</v>
          </cell>
          <cell r="L2927">
            <v>96</v>
          </cell>
          <cell r="S2927" t="str">
            <v>X-ZBAKT</v>
          </cell>
          <cell r="T2927">
            <v>96</v>
          </cell>
          <cell r="W2927" t="str">
            <v>X-ZBAKT</v>
          </cell>
          <cell r="X2927">
            <v>96</v>
          </cell>
          <cell r="Y2927" t="str">
            <v>X-ZBAKT</v>
          </cell>
          <cell r="Z2927">
            <v>96</v>
          </cell>
          <cell r="AW2927" t="str">
            <v>LI-BAKT</v>
          </cell>
          <cell r="BI2927" t="str">
            <v>G-BAKT</v>
          </cell>
        </row>
        <row r="2928">
          <cell r="A2928" t="str">
            <v>P-GRZKR</v>
          </cell>
          <cell r="B2928" t="str">
            <v>Posiew krwi w kierunku grzybów  (91.821/831)</v>
          </cell>
          <cell r="C2928" t="str">
            <v>BAKTER</v>
          </cell>
          <cell r="D2928" t="str">
            <v>POSIEW</v>
          </cell>
        </row>
        <row r="2929">
          <cell r="A2929" t="str">
            <v>P-GRZPR</v>
          </cell>
          <cell r="B2929" t="str">
            <v>Posiew płynu mózgowo-rdzeniowego w kierunku grzybów  (91.821/831)</v>
          </cell>
          <cell r="C2929" t="str">
            <v>BAKTER</v>
          </cell>
          <cell r="D2929" t="str">
            <v>POSIEW</v>
          </cell>
        </row>
        <row r="2930">
          <cell r="A2930" t="str">
            <v>P-GRZU</v>
          </cell>
        </row>
        <row r="2931">
          <cell r="A2931" t="str">
            <v>P-GRZYB</v>
          </cell>
          <cell r="B2931" t="str">
            <v>Posiew w kier. grzybów (drożdżopodobnych) (91.831)</v>
          </cell>
          <cell r="C2931" t="str">
            <v>BAKTER</v>
          </cell>
          <cell r="D2931" t="str">
            <v>POSIEW</v>
          </cell>
          <cell r="E2931" t="str">
            <v>F-BAK</v>
          </cell>
          <cell r="F2931">
            <v>192</v>
          </cell>
          <cell r="G2931" t="str">
            <v>X-ZBAKT</v>
          </cell>
          <cell r="H2931">
            <v>192</v>
          </cell>
          <cell r="I2931" t="str">
            <v>X-ZBAKT</v>
          </cell>
          <cell r="J2931">
            <v>192</v>
          </cell>
          <cell r="K2931" t="str">
            <v>X-ZBAKT</v>
          </cell>
          <cell r="L2931">
            <v>144</v>
          </cell>
          <cell r="M2931" t="str">
            <v>X-ZBAKT</v>
          </cell>
          <cell r="N2931">
            <v>192</v>
          </cell>
          <cell r="O2931" t="str">
            <v>X-ZBAKT</v>
          </cell>
          <cell r="P2931">
            <v>192</v>
          </cell>
          <cell r="Q2931" t="str">
            <v>X-FIELD</v>
          </cell>
          <cell r="R2931">
            <v>192</v>
          </cell>
          <cell r="S2931" t="str">
            <v>X-ZBAKT</v>
          </cell>
          <cell r="T2931">
            <v>192</v>
          </cell>
          <cell r="U2931" t="str">
            <v>X-ZBAKT</v>
          </cell>
          <cell r="V2931">
            <v>192</v>
          </cell>
          <cell r="W2931" t="str">
            <v>X-ZBAKT</v>
          </cell>
          <cell r="X2931">
            <v>192</v>
          </cell>
          <cell r="Y2931" t="str">
            <v>X-ZBAKT</v>
          </cell>
          <cell r="Z2931">
            <v>192</v>
          </cell>
          <cell r="AA2931" t="str">
            <v>X-ZBAKT</v>
          </cell>
          <cell r="AB2931">
            <v>168</v>
          </cell>
          <cell r="AC2931" t="str">
            <v>X-KONS</v>
          </cell>
          <cell r="AD2931">
            <v>168</v>
          </cell>
          <cell r="AE2931" t="str">
            <v>X-ONOWY</v>
          </cell>
          <cell r="AF2931">
            <v>168</v>
          </cell>
          <cell r="AG2931" t="str">
            <v>X-ZBAKT</v>
          </cell>
          <cell r="AH2931">
            <v>168</v>
          </cell>
          <cell r="AI2931" t="str">
            <v>O-BAKT</v>
          </cell>
          <cell r="AJ2931">
            <v>168</v>
          </cell>
          <cell r="AK2931" t="str">
            <v>X-KONS</v>
          </cell>
          <cell r="AL2931">
            <v>168</v>
          </cell>
          <cell r="AM2931" t="str">
            <v>X-ZBAKT</v>
          </cell>
          <cell r="AN2931">
            <v>168</v>
          </cell>
          <cell r="AO2931" t="str">
            <v>D-BAKT</v>
          </cell>
          <cell r="AP2931">
            <v>192</v>
          </cell>
          <cell r="AQ2931" t="str">
            <v>X-BYDW</v>
          </cell>
          <cell r="AR2931">
            <v>192</v>
          </cell>
          <cell r="AU2931" t="str">
            <v>L-BAKT</v>
          </cell>
          <cell r="AV2931">
            <v>144</v>
          </cell>
          <cell r="AW2931" t="str">
            <v>X-LBAKT</v>
          </cell>
          <cell r="AX2931">
            <v>168</v>
          </cell>
          <cell r="AY2931" t="str">
            <v>X-LUBL</v>
          </cell>
          <cell r="AZ2931">
            <v>192</v>
          </cell>
          <cell r="BA2931" t="str">
            <v>X-LBAKT</v>
          </cell>
          <cell r="BB2931">
            <v>192</v>
          </cell>
          <cell r="BC2931" t="str">
            <v>X-LCER</v>
          </cell>
          <cell r="BD2931">
            <v>192</v>
          </cell>
          <cell r="BE2931" t="str">
            <v>X-LBAKT</v>
          </cell>
          <cell r="BG2931" t="str">
            <v>X-LBAKT</v>
          </cell>
          <cell r="BH2931">
            <v>192</v>
          </cell>
          <cell r="BI2931" t="str">
            <v>G-BAKT</v>
          </cell>
          <cell r="BJ2931">
            <v>168</v>
          </cell>
          <cell r="BK2931" t="str">
            <v>X-WROCL</v>
          </cell>
          <cell r="BL2931">
            <v>216</v>
          </cell>
          <cell r="BM2931" t="str">
            <v>X-WROCL</v>
          </cell>
          <cell r="BN2931">
            <v>192</v>
          </cell>
          <cell r="BO2931" t="str">
            <v>X-WROCL</v>
          </cell>
          <cell r="BP2931">
            <v>192</v>
          </cell>
          <cell r="BQ2931" t="str">
            <v>X-WROCL</v>
          </cell>
          <cell r="BR2931">
            <v>192</v>
          </cell>
          <cell r="BS2931" t="str">
            <v>X-WROCL</v>
          </cell>
          <cell r="BT2931">
            <v>216</v>
          </cell>
        </row>
        <row r="2932">
          <cell r="A2932" t="str">
            <v>P-GRZYD</v>
          </cell>
          <cell r="B2932" t="str">
            <v>Posiew w kier. grzybów (drożdżopodobnych) (91.821/831)</v>
          </cell>
          <cell r="C2932" t="str">
            <v>BAKTER</v>
          </cell>
          <cell r="D2932" t="str">
            <v>POSIEW</v>
          </cell>
          <cell r="G2932" t="str">
            <v>X-ZBAKT</v>
          </cell>
          <cell r="H2932">
            <v>168</v>
          </cell>
          <cell r="K2932" t="str">
            <v>X-ZBAKT</v>
          </cell>
          <cell r="L2932">
            <v>168</v>
          </cell>
          <cell r="M2932" t="str">
            <v>X-ZBAKT</v>
          </cell>
          <cell r="N2932">
            <v>168</v>
          </cell>
          <cell r="O2932" t="str">
            <v>X-ZBAKT</v>
          </cell>
          <cell r="P2932">
            <v>168</v>
          </cell>
          <cell r="Q2932" t="str">
            <v>X-FIELD</v>
          </cell>
          <cell r="R2932">
            <v>168</v>
          </cell>
          <cell r="S2932" t="str">
            <v>X-ZBAKT</v>
          </cell>
          <cell r="T2932">
            <v>168</v>
          </cell>
          <cell r="W2932" t="str">
            <v>X-ZBAKT</v>
          </cell>
          <cell r="X2932">
            <v>168</v>
          </cell>
          <cell r="Y2932" t="str">
            <v>X-ZBAKT</v>
          </cell>
        </row>
        <row r="2933">
          <cell r="A2933" t="str">
            <v>P-GRZYI</v>
          </cell>
          <cell r="B2933" t="str">
            <v>Posiew kału w kierunku grzybów ilościowo (91.821/831)</v>
          </cell>
          <cell r="C2933" t="str">
            <v>BAKTER</v>
          </cell>
          <cell r="D2933" t="str">
            <v>POSIEW</v>
          </cell>
        </row>
        <row r="2934">
          <cell r="A2934" t="str">
            <v>P-GRZYJ</v>
          </cell>
          <cell r="B2934" t="str">
            <v>Posiew w kier. grzybów drożdżopodobnych z j.ustnej (91.831)</v>
          </cell>
          <cell r="C2934" t="str">
            <v>BAKTER</v>
          </cell>
          <cell r="D2934" t="str">
            <v>POSIEW</v>
          </cell>
          <cell r="E2934" t="str">
            <v>F-BAK</v>
          </cell>
          <cell r="F2934">
            <v>144</v>
          </cell>
          <cell r="G2934" t="str">
            <v>X-ZBAKT</v>
          </cell>
          <cell r="H2934">
            <v>144</v>
          </cell>
          <cell r="I2934" t="str">
            <v>X-ZBAKT</v>
          </cell>
          <cell r="J2934">
            <v>144</v>
          </cell>
          <cell r="K2934" t="str">
            <v>X-ZBAKT</v>
          </cell>
          <cell r="L2934">
            <v>144</v>
          </cell>
          <cell r="M2934" t="str">
            <v>X-ZBAKT</v>
          </cell>
          <cell r="N2934">
            <v>144</v>
          </cell>
          <cell r="O2934" t="str">
            <v>X-ZBAKT</v>
          </cell>
          <cell r="P2934">
            <v>144</v>
          </cell>
          <cell r="Q2934" t="str">
            <v>X-FIELD</v>
          </cell>
          <cell r="R2934">
            <v>144</v>
          </cell>
          <cell r="S2934" t="str">
            <v>X-ZBAKT</v>
          </cell>
          <cell r="T2934">
            <v>144</v>
          </cell>
          <cell r="U2934" t="str">
            <v>X-ZBAKT</v>
          </cell>
          <cell r="V2934">
            <v>144</v>
          </cell>
          <cell r="W2934" t="str">
            <v>X-ZBAKT</v>
          </cell>
          <cell r="X2934">
            <v>144</v>
          </cell>
          <cell r="Y2934" t="str">
            <v>X-ZBAKT</v>
          </cell>
          <cell r="Z2934">
            <v>144</v>
          </cell>
          <cell r="AA2934" t="str">
            <v>X-ZBAKT</v>
          </cell>
          <cell r="AB2934">
            <v>168</v>
          </cell>
          <cell r="AC2934" t="str">
            <v>X-KONS</v>
          </cell>
          <cell r="AD2934">
            <v>168</v>
          </cell>
          <cell r="AE2934" t="str">
            <v>X-ONOWY</v>
          </cell>
          <cell r="AF2934">
            <v>168</v>
          </cell>
          <cell r="AG2934" t="str">
            <v>X-ZBAKT</v>
          </cell>
          <cell r="AH2934">
            <v>168</v>
          </cell>
          <cell r="AI2934" t="str">
            <v>O-BAKT</v>
          </cell>
          <cell r="AJ2934">
            <v>168</v>
          </cell>
          <cell r="AK2934" t="str">
            <v>X-KONS</v>
          </cell>
          <cell r="AL2934">
            <v>168</v>
          </cell>
          <cell r="AM2934" t="str">
            <v>X-ZBAKT</v>
          </cell>
          <cell r="AN2934">
            <v>168</v>
          </cell>
          <cell r="AO2934" t="str">
            <v>D-BAKT</v>
          </cell>
          <cell r="AP2934">
            <v>192</v>
          </cell>
          <cell r="AQ2934" t="str">
            <v>X-BYDW</v>
          </cell>
          <cell r="AR2934">
            <v>192</v>
          </cell>
          <cell r="AU2934" t="str">
            <v>L-BAKT</v>
          </cell>
          <cell r="AV2934">
            <v>144</v>
          </cell>
          <cell r="AW2934" t="str">
            <v>X-LBAKT</v>
          </cell>
          <cell r="AX2934">
            <v>168</v>
          </cell>
          <cell r="AY2934" t="str">
            <v>X-LUBL</v>
          </cell>
          <cell r="AZ2934">
            <v>192</v>
          </cell>
          <cell r="BA2934" t="str">
            <v>X-LBAKT</v>
          </cell>
          <cell r="BB2934">
            <v>192</v>
          </cell>
          <cell r="BC2934" t="str">
            <v>X-LUBL</v>
          </cell>
          <cell r="BD2934">
            <v>192</v>
          </cell>
          <cell r="BE2934" t="str">
            <v>X-LBAKT</v>
          </cell>
          <cell r="BG2934" t="str">
            <v>X-LBAKT</v>
          </cell>
          <cell r="BH2934">
            <v>192</v>
          </cell>
          <cell r="BI2934" t="str">
            <v>G-BAKT</v>
          </cell>
          <cell r="BJ2934">
            <v>120</v>
          </cell>
          <cell r="BK2934" t="str">
            <v>X-WROCL</v>
          </cell>
          <cell r="BL2934">
            <v>168</v>
          </cell>
          <cell r="BM2934" t="str">
            <v>X-WROCL</v>
          </cell>
          <cell r="BN2934">
            <v>192</v>
          </cell>
          <cell r="BO2934" t="str">
            <v>X-WROCL</v>
          </cell>
          <cell r="BP2934">
            <v>192</v>
          </cell>
          <cell r="BQ2934" t="str">
            <v>X-WROCL</v>
          </cell>
          <cell r="BR2934">
            <v>192</v>
          </cell>
          <cell r="BS2934" t="str">
            <v>X-WROCL</v>
          </cell>
          <cell r="BT2934">
            <v>168</v>
          </cell>
        </row>
        <row r="2935">
          <cell r="A2935" t="str">
            <v>P-GRZYK</v>
          </cell>
          <cell r="B2935" t="str">
            <v>Posiew kału/odbytu w kier. grzybów (drożdżopodobnych) (91.831)</v>
          </cell>
          <cell r="C2935" t="str">
            <v>BAKTER</v>
          </cell>
          <cell r="D2935" t="str">
            <v>POSIEW</v>
          </cell>
          <cell r="E2935" t="str">
            <v>F-BAK</v>
          </cell>
          <cell r="F2935">
            <v>192</v>
          </cell>
          <cell r="G2935" t="str">
            <v>X-ZBAKT</v>
          </cell>
          <cell r="H2935">
            <v>192</v>
          </cell>
          <cell r="I2935" t="str">
            <v>X-ZBAKT</v>
          </cell>
          <cell r="J2935">
            <v>192</v>
          </cell>
          <cell r="K2935" t="str">
            <v>X-ZBAKT</v>
          </cell>
          <cell r="L2935">
            <v>96</v>
          </cell>
          <cell r="M2935" t="str">
            <v>X-ZBAKT</v>
          </cell>
          <cell r="N2935">
            <v>192</v>
          </cell>
          <cell r="O2935" t="str">
            <v>X-ZBAKT</v>
          </cell>
          <cell r="P2935">
            <v>192</v>
          </cell>
          <cell r="Q2935" t="str">
            <v>X-FIELD</v>
          </cell>
          <cell r="R2935">
            <v>192</v>
          </cell>
          <cell r="S2935" t="str">
            <v>X-ZBAKT</v>
          </cell>
          <cell r="T2935">
            <v>192</v>
          </cell>
          <cell r="U2935" t="str">
            <v>X-ZBAKT</v>
          </cell>
          <cell r="V2935">
            <v>192</v>
          </cell>
          <cell r="W2935" t="str">
            <v>X-ZBAKT</v>
          </cell>
          <cell r="X2935">
            <v>192</v>
          </cell>
          <cell r="Y2935" t="str">
            <v>X-ZBAKT</v>
          </cell>
          <cell r="Z2935">
            <v>192</v>
          </cell>
          <cell r="AA2935" t="str">
            <v>X-ZBAKT</v>
          </cell>
          <cell r="AB2935">
            <v>120</v>
          </cell>
          <cell r="AC2935" t="str">
            <v>X-KONS</v>
          </cell>
          <cell r="AD2935">
            <v>120</v>
          </cell>
          <cell r="AE2935" t="str">
            <v>X-ONOWY</v>
          </cell>
          <cell r="AF2935">
            <v>120</v>
          </cell>
          <cell r="AG2935" t="str">
            <v>X-ZBAKT</v>
          </cell>
          <cell r="AH2935">
            <v>120</v>
          </cell>
          <cell r="AI2935" t="str">
            <v>O-BAKT</v>
          </cell>
          <cell r="AJ2935">
            <v>120</v>
          </cell>
          <cell r="AK2935" t="str">
            <v>X-KONS</v>
          </cell>
          <cell r="AL2935">
            <v>120</v>
          </cell>
          <cell r="AM2935" t="str">
            <v>X-ZBAKT</v>
          </cell>
          <cell r="AN2935">
            <v>120</v>
          </cell>
          <cell r="AO2935" t="str">
            <v>D-BAKT</v>
          </cell>
          <cell r="AP2935">
            <v>168</v>
          </cell>
          <cell r="AQ2935" t="str">
            <v>X-BYDW</v>
          </cell>
          <cell r="AR2935">
            <v>168</v>
          </cell>
          <cell r="AU2935" t="str">
            <v>L-BAKT</v>
          </cell>
          <cell r="AV2935">
            <v>96</v>
          </cell>
          <cell r="AW2935" t="str">
            <v>X-LBAKT</v>
          </cell>
          <cell r="AX2935">
            <v>120</v>
          </cell>
          <cell r="AY2935" t="str">
            <v>X-LCER</v>
          </cell>
          <cell r="AZ2935">
            <v>168</v>
          </cell>
          <cell r="BA2935" t="str">
            <v>X-LBAKT</v>
          </cell>
          <cell r="BB2935">
            <v>168</v>
          </cell>
          <cell r="BC2935" t="str">
            <v>X-LCER</v>
          </cell>
          <cell r="BD2935">
            <v>168</v>
          </cell>
          <cell r="BE2935" t="str">
            <v>X-LBAKT</v>
          </cell>
          <cell r="BG2935" t="str">
            <v>X-LBAKT</v>
          </cell>
          <cell r="BH2935">
            <v>168</v>
          </cell>
          <cell r="BI2935" t="str">
            <v>G-BAKT</v>
          </cell>
          <cell r="BJ2935">
            <v>120</v>
          </cell>
          <cell r="BK2935" t="str">
            <v>X-WROCL</v>
          </cell>
          <cell r="BL2935">
            <v>120</v>
          </cell>
          <cell r="BM2935" t="str">
            <v>X-WROCL</v>
          </cell>
          <cell r="BN2935">
            <v>168</v>
          </cell>
          <cell r="BO2935" t="str">
            <v>X-WROCL</v>
          </cell>
          <cell r="BP2935">
            <v>168</v>
          </cell>
          <cell r="BQ2935" t="str">
            <v>X-WROCL</v>
          </cell>
          <cell r="BR2935">
            <v>168</v>
          </cell>
          <cell r="BS2935" t="str">
            <v>X-WROCL</v>
          </cell>
          <cell r="BT2935">
            <v>120</v>
          </cell>
        </row>
        <row r="2936">
          <cell r="A2936" t="str">
            <v>P-GRZYN</v>
          </cell>
          <cell r="B2936" t="str">
            <v>Posiew w kierunku grzybów drożdżopodobnych noworodka (91.831)</v>
          </cell>
          <cell r="C2936" t="str">
            <v>BAKTER</v>
          </cell>
          <cell r="D2936" t="str">
            <v>POSIEW</v>
          </cell>
          <cell r="E2936" t="str">
            <v>F-BAK</v>
          </cell>
          <cell r="F2936">
            <v>168</v>
          </cell>
          <cell r="G2936" t="str">
            <v>X-ZBAKT</v>
          </cell>
          <cell r="H2936">
            <v>168</v>
          </cell>
          <cell r="I2936" t="str">
            <v>X-ZBAKT</v>
          </cell>
          <cell r="J2936">
            <v>144</v>
          </cell>
          <cell r="K2936" t="str">
            <v>X-ZBAKT</v>
          </cell>
          <cell r="L2936">
            <v>144</v>
          </cell>
          <cell r="O2936" t="str">
            <v>X-ZBAKT</v>
          </cell>
          <cell r="P2936">
            <v>144</v>
          </cell>
          <cell r="Q2936" t="str">
            <v>X-FIELD</v>
          </cell>
          <cell r="R2936">
            <v>144</v>
          </cell>
          <cell r="S2936" t="str">
            <v>X-ZBAKT</v>
          </cell>
          <cell r="T2936">
            <v>144</v>
          </cell>
          <cell r="W2936" t="str">
            <v>X-ZBAKT</v>
          </cell>
          <cell r="X2936">
            <v>144</v>
          </cell>
          <cell r="Y2936" t="str">
            <v>X-ZBAKT</v>
          </cell>
          <cell r="Z2936">
            <v>144</v>
          </cell>
          <cell r="AA2936" t="str">
            <v>X-ZBAKT</v>
          </cell>
          <cell r="AB2936">
            <v>144</v>
          </cell>
          <cell r="AG2936" t="str">
            <v>X-ZBAKT</v>
          </cell>
          <cell r="AH2936">
            <v>144</v>
          </cell>
          <cell r="AW2936" t="str">
            <v>LI-BAKT</v>
          </cell>
          <cell r="BI2936" t="str">
            <v>G-BAKT</v>
          </cell>
        </row>
        <row r="2937">
          <cell r="A2937" t="str">
            <v>P-GRZYP</v>
          </cell>
          <cell r="B2937" t="str">
            <v>Posiew z dróg mocz.-pł. w k. grzybów drożdżopodo. (91.831)</v>
          </cell>
          <cell r="C2937" t="str">
            <v>BAKTER</v>
          </cell>
          <cell r="D2937" t="str">
            <v>POSIEW</v>
          </cell>
          <cell r="E2937" t="str">
            <v>F-BAK</v>
          </cell>
          <cell r="F2937">
            <v>144</v>
          </cell>
          <cell r="G2937" t="str">
            <v>X-ZBAKT</v>
          </cell>
          <cell r="H2937">
            <v>144</v>
          </cell>
          <cell r="I2937" t="str">
            <v>X-ZBAKT</v>
          </cell>
          <cell r="J2937">
            <v>144</v>
          </cell>
          <cell r="K2937" t="str">
            <v>X-ZBAKT</v>
          </cell>
          <cell r="L2937">
            <v>144</v>
          </cell>
          <cell r="M2937" t="str">
            <v>X-ZBAKT</v>
          </cell>
          <cell r="N2937">
            <v>144</v>
          </cell>
          <cell r="O2937" t="str">
            <v>X-ZBAKT</v>
          </cell>
          <cell r="P2937">
            <v>144</v>
          </cell>
          <cell r="Q2937" t="str">
            <v>X-FIELD</v>
          </cell>
          <cell r="R2937">
            <v>144</v>
          </cell>
          <cell r="S2937" t="str">
            <v>X-ZBAKT</v>
          </cell>
          <cell r="T2937">
            <v>192</v>
          </cell>
          <cell r="U2937" t="str">
            <v>X-ZBAKT</v>
          </cell>
          <cell r="V2937">
            <v>144</v>
          </cell>
          <cell r="W2937" t="str">
            <v>X-ZBAKT</v>
          </cell>
          <cell r="X2937">
            <v>144</v>
          </cell>
          <cell r="Y2937" t="str">
            <v>X-ZBAKT</v>
          </cell>
          <cell r="Z2937">
            <v>144</v>
          </cell>
          <cell r="AA2937" t="str">
            <v>X-ZBAKT</v>
          </cell>
          <cell r="AB2937">
            <v>168</v>
          </cell>
          <cell r="AC2937" t="str">
            <v>X-KONS</v>
          </cell>
          <cell r="AD2937">
            <v>168</v>
          </cell>
          <cell r="AE2937" t="str">
            <v>X-ONOWY</v>
          </cell>
          <cell r="AF2937">
            <v>168</v>
          </cell>
          <cell r="AG2937" t="str">
            <v>X-ZBAKT</v>
          </cell>
          <cell r="AH2937">
            <v>168</v>
          </cell>
          <cell r="AI2937" t="str">
            <v>O-BAKT</v>
          </cell>
          <cell r="AJ2937">
            <v>168</v>
          </cell>
          <cell r="AK2937" t="str">
            <v>X-KONS</v>
          </cell>
          <cell r="AL2937">
            <v>168</v>
          </cell>
          <cell r="AM2937" t="str">
            <v>X-ZBAKT</v>
          </cell>
          <cell r="AN2937">
            <v>168</v>
          </cell>
          <cell r="AO2937" t="str">
            <v>D-BAKT</v>
          </cell>
          <cell r="AP2937">
            <v>192</v>
          </cell>
          <cell r="AQ2937" t="str">
            <v>X-BYDW</v>
          </cell>
          <cell r="AR2937">
            <v>192</v>
          </cell>
          <cell r="AU2937" t="str">
            <v>L-BAKT</v>
          </cell>
          <cell r="AV2937">
            <v>144</v>
          </cell>
          <cell r="AW2937" t="str">
            <v>X-LBAKT</v>
          </cell>
          <cell r="AX2937">
            <v>168</v>
          </cell>
          <cell r="AY2937" t="str">
            <v>X-LCER</v>
          </cell>
          <cell r="AZ2937">
            <v>192</v>
          </cell>
          <cell r="BA2937" t="str">
            <v>X-LBAKT</v>
          </cell>
          <cell r="BB2937">
            <v>192</v>
          </cell>
          <cell r="BC2937" t="str">
            <v>X-LUBL</v>
          </cell>
          <cell r="BD2937">
            <v>192</v>
          </cell>
          <cell r="BE2937" t="str">
            <v>X-LBAKT</v>
          </cell>
          <cell r="BG2937" t="str">
            <v>X-LBAKT</v>
          </cell>
          <cell r="BH2937">
            <v>192</v>
          </cell>
          <cell r="BI2937" t="str">
            <v>G-BAKT</v>
          </cell>
          <cell r="BJ2937">
            <v>120</v>
          </cell>
          <cell r="BK2937" t="str">
            <v>X-WROCL</v>
          </cell>
          <cell r="BL2937">
            <v>168</v>
          </cell>
          <cell r="BM2937" t="str">
            <v>X-WROCL</v>
          </cell>
          <cell r="BN2937">
            <v>192</v>
          </cell>
          <cell r="BO2937" t="str">
            <v>X-WROCL</v>
          </cell>
          <cell r="BP2937">
            <v>192</v>
          </cell>
          <cell r="BQ2937" t="str">
            <v>X-WROCL</v>
          </cell>
          <cell r="BR2937">
            <v>192</v>
          </cell>
          <cell r="BS2937" t="str">
            <v>X-WROCL</v>
          </cell>
          <cell r="BT2937">
            <v>168</v>
          </cell>
        </row>
        <row r="2938">
          <cell r="A2938" t="str">
            <v>P-GRZYU</v>
          </cell>
          <cell r="B2938" t="str">
            <v>Posiew w kier. grzybów drożdżopodobnych z ucha  (91.831)</v>
          </cell>
          <cell r="C2938" t="str">
            <v>BAKTER</v>
          </cell>
          <cell r="D2938" t="str">
            <v>POSIEW</v>
          </cell>
          <cell r="E2938" t="str">
            <v>F-BAK</v>
          </cell>
          <cell r="F2938">
            <v>192</v>
          </cell>
          <cell r="G2938" t="str">
            <v>X-ZBAKT</v>
          </cell>
          <cell r="H2938">
            <v>192</v>
          </cell>
          <cell r="I2938" t="str">
            <v>X-ZBAKT</v>
          </cell>
          <cell r="J2938">
            <v>192</v>
          </cell>
          <cell r="K2938" t="str">
            <v>X-ZBAKT</v>
          </cell>
          <cell r="L2938">
            <v>96</v>
          </cell>
          <cell r="O2938" t="str">
            <v>X-ZBAKT</v>
          </cell>
          <cell r="P2938">
            <v>192</v>
          </cell>
          <cell r="Q2938" t="str">
            <v>X-FIELD</v>
          </cell>
          <cell r="R2938">
            <v>192</v>
          </cell>
          <cell r="S2938" t="str">
            <v>X-ZBAKT</v>
          </cell>
          <cell r="T2938">
            <v>192</v>
          </cell>
          <cell r="W2938" t="str">
            <v>X-ZBAKT</v>
          </cell>
          <cell r="X2938">
            <v>192</v>
          </cell>
          <cell r="Y2938" t="str">
            <v>X-ZBAKT</v>
          </cell>
          <cell r="Z2938">
            <v>192</v>
          </cell>
          <cell r="AG2938" t="str">
            <v>X-ZBAKT</v>
          </cell>
          <cell r="AH2938">
            <v>120</v>
          </cell>
          <cell r="AI2938" t="str">
            <v>O-BAKT</v>
          </cell>
          <cell r="AJ2938">
            <v>120</v>
          </cell>
          <cell r="AM2938" t="str">
            <v>X-ZBAKT</v>
          </cell>
          <cell r="AN2938">
            <v>120</v>
          </cell>
          <cell r="AO2938" t="str">
            <v>D-BAKT</v>
          </cell>
          <cell r="AP2938">
            <v>168</v>
          </cell>
          <cell r="AW2938" t="str">
            <v>LI-BAKT</v>
          </cell>
          <cell r="AX2938">
            <v>120</v>
          </cell>
          <cell r="BI2938" t="str">
            <v>G-BAKT</v>
          </cell>
          <cell r="BJ2938">
            <v>120</v>
          </cell>
          <cell r="BK2938" t="str">
            <v>X-WROCL</v>
          </cell>
          <cell r="BL2938">
            <v>120</v>
          </cell>
          <cell r="BM2938" t="str">
            <v>X-WROCL</v>
          </cell>
          <cell r="BN2938">
            <v>168</v>
          </cell>
          <cell r="BO2938" t="str">
            <v>X-WROCL</v>
          </cell>
          <cell r="BP2938">
            <v>168</v>
          </cell>
          <cell r="BQ2938" t="str">
            <v>X-WROCL</v>
          </cell>
          <cell r="BR2938">
            <v>168</v>
          </cell>
        </row>
        <row r="2939">
          <cell r="A2939" t="str">
            <v>P-HELI</v>
          </cell>
          <cell r="B2939" t="str">
            <v>Posiew w kierunku Helicobacter pylori</v>
          </cell>
          <cell r="C2939" t="str">
            <v>BAKTER</v>
          </cell>
          <cell r="D2939" t="str">
            <v>POSIEW</v>
          </cell>
          <cell r="G2939" t="str">
            <v>X-ZBAKT</v>
          </cell>
          <cell r="H2939">
            <v>240</v>
          </cell>
        </row>
        <row r="2940">
          <cell r="A2940" t="str">
            <v>P-JALOW</v>
          </cell>
          <cell r="B2940" t="str">
            <v>Badanie jałowości płynów aptecznych</v>
          </cell>
          <cell r="C2940" t="str">
            <v>BAKTER</v>
          </cell>
          <cell r="D2940" t="str">
            <v>POSIEW</v>
          </cell>
        </row>
        <row r="2941">
          <cell r="A2941" t="str">
            <v>P-JU</v>
          </cell>
          <cell r="B2941" t="str">
            <v>Posiew wymazu z jamy ustnej - tlenowo (91.831)</v>
          </cell>
          <cell r="C2941" t="str">
            <v>BAKTER</v>
          </cell>
          <cell r="D2941" t="str">
            <v>POSIEW</v>
          </cell>
          <cell r="E2941" t="str">
            <v>F-BAK</v>
          </cell>
          <cell r="F2941">
            <v>144</v>
          </cell>
          <cell r="G2941" t="str">
            <v>X-ZBAKT</v>
          </cell>
          <cell r="H2941">
            <v>144</v>
          </cell>
          <cell r="I2941" t="str">
            <v>X-ZBAKT</v>
          </cell>
          <cell r="J2941">
            <v>144</v>
          </cell>
          <cell r="K2941" t="str">
            <v>X-ZBAKT</v>
          </cell>
          <cell r="L2941">
            <v>144</v>
          </cell>
          <cell r="M2941" t="str">
            <v>X-ZBAKT</v>
          </cell>
          <cell r="N2941">
            <v>144</v>
          </cell>
          <cell r="O2941" t="str">
            <v>X-ZBAKT</v>
          </cell>
          <cell r="P2941">
            <v>144</v>
          </cell>
          <cell r="Q2941" t="str">
            <v>X-FIELD</v>
          </cell>
          <cell r="R2941">
            <v>144</v>
          </cell>
          <cell r="S2941" t="str">
            <v>X-ZBAKT</v>
          </cell>
          <cell r="T2941">
            <v>144</v>
          </cell>
          <cell r="U2941" t="str">
            <v>X-ZBAKT</v>
          </cell>
          <cell r="V2941">
            <v>144</v>
          </cell>
          <cell r="W2941" t="str">
            <v>X-ZBAKT</v>
          </cell>
          <cell r="X2941">
            <v>144</v>
          </cell>
          <cell r="Y2941" t="str">
            <v>X-ZBAKT</v>
          </cell>
          <cell r="Z2941">
            <v>144</v>
          </cell>
          <cell r="AA2941" t="str">
            <v>X-ZBAKT</v>
          </cell>
          <cell r="AB2941">
            <v>168</v>
          </cell>
          <cell r="AC2941" t="str">
            <v>X-KONS</v>
          </cell>
          <cell r="AD2941">
            <v>168</v>
          </cell>
          <cell r="AE2941" t="str">
            <v>X-ONOWY</v>
          </cell>
          <cell r="AF2941">
            <v>168</v>
          </cell>
          <cell r="AG2941" t="str">
            <v>X-ZBAKT</v>
          </cell>
          <cell r="AH2941">
            <v>168</v>
          </cell>
          <cell r="AI2941" t="str">
            <v>O-BAKT</v>
          </cell>
          <cell r="AJ2941">
            <v>120</v>
          </cell>
          <cell r="AK2941" t="str">
            <v>X-KONS</v>
          </cell>
          <cell r="AL2941">
            <v>168</v>
          </cell>
          <cell r="AM2941" t="str">
            <v>X-ZBAKT</v>
          </cell>
          <cell r="AN2941">
            <v>168</v>
          </cell>
          <cell r="AO2941" t="str">
            <v>D-BAKT</v>
          </cell>
          <cell r="AP2941">
            <v>192</v>
          </cell>
          <cell r="AQ2941" t="str">
            <v>X-BYDW</v>
          </cell>
          <cell r="AR2941">
            <v>192</v>
          </cell>
          <cell r="AU2941" t="str">
            <v>L-BAKT</v>
          </cell>
          <cell r="AV2941">
            <v>240</v>
          </cell>
          <cell r="AW2941" t="str">
            <v>X-LBAKT</v>
          </cell>
          <cell r="AX2941">
            <v>168</v>
          </cell>
          <cell r="AY2941" t="str">
            <v>X-LUBL</v>
          </cell>
          <cell r="AZ2941">
            <v>192</v>
          </cell>
          <cell r="BA2941" t="str">
            <v>X-LBAKT</v>
          </cell>
          <cell r="BB2941">
            <v>192</v>
          </cell>
          <cell r="BC2941" t="str">
            <v>X-LBAKT</v>
          </cell>
          <cell r="BD2941">
            <v>192</v>
          </cell>
          <cell r="BE2941" t="str">
            <v>X-LBAKT</v>
          </cell>
          <cell r="BG2941" t="str">
            <v>X-LBAKT</v>
          </cell>
          <cell r="BH2941">
            <v>192</v>
          </cell>
          <cell r="BI2941" t="str">
            <v>G-BAKT</v>
          </cell>
          <cell r="BJ2941">
            <v>120</v>
          </cell>
          <cell r="BK2941" t="str">
            <v>X-WROCL</v>
          </cell>
          <cell r="BL2941">
            <v>168</v>
          </cell>
          <cell r="BM2941" t="str">
            <v>X-WROCL</v>
          </cell>
          <cell r="BN2941">
            <v>192</v>
          </cell>
          <cell r="BO2941" t="str">
            <v>X-WROCL</v>
          </cell>
          <cell r="BP2941">
            <v>192</v>
          </cell>
          <cell r="BQ2941" t="str">
            <v>X-WROCL</v>
          </cell>
          <cell r="BR2941">
            <v>192</v>
          </cell>
          <cell r="BS2941" t="str">
            <v>X-WROCL</v>
          </cell>
          <cell r="BT2941">
            <v>168</v>
          </cell>
        </row>
        <row r="2942">
          <cell r="A2942" t="str">
            <v>P-KAL-D</v>
          </cell>
          <cell r="B2942" t="str">
            <v>Posiew kału u dziecka do lat 2</v>
          </cell>
          <cell r="C2942" t="str">
            <v>BAKTER</v>
          </cell>
          <cell r="D2942" t="str">
            <v>POSIEW</v>
          </cell>
          <cell r="E2942" t="str">
            <v>F-BAK</v>
          </cell>
          <cell r="F2942">
            <v>96</v>
          </cell>
          <cell r="G2942" t="str">
            <v>X-ZBAKT</v>
          </cell>
          <cell r="H2942">
            <v>96</v>
          </cell>
          <cell r="I2942" t="str">
            <v>X-ZBAKT</v>
          </cell>
          <cell r="J2942">
            <v>96</v>
          </cell>
          <cell r="K2942" t="str">
            <v>X-ZBAKT</v>
          </cell>
          <cell r="M2942" t="str">
            <v>X-ZBAKT</v>
          </cell>
          <cell r="N2942">
            <v>96</v>
          </cell>
          <cell r="O2942" t="str">
            <v>X-ZBAKT</v>
          </cell>
          <cell r="P2942">
            <v>96</v>
          </cell>
          <cell r="Q2942" t="str">
            <v>X-FIELD</v>
          </cell>
          <cell r="R2942">
            <v>96</v>
          </cell>
          <cell r="S2942" t="str">
            <v>X-ZBAKT</v>
          </cell>
          <cell r="U2942" t="str">
            <v>X-ZBAKT</v>
          </cell>
          <cell r="V2942">
            <v>96</v>
          </cell>
          <cell r="W2942" t="str">
            <v>X-ZBAKT</v>
          </cell>
          <cell r="X2942">
            <v>96</v>
          </cell>
          <cell r="Y2942" t="str">
            <v>X-ZBAKT</v>
          </cell>
          <cell r="Z2942">
            <v>96</v>
          </cell>
          <cell r="AA2942" t="str">
            <v>X-ZBAKT</v>
          </cell>
          <cell r="AC2942" t="str">
            <v>X-KONS</v>
          </cell>
          <cell r="AE2942" t="str">
            <v>X-ONOWY</v>
          </cell>
          <cell r="AG2942" t="str">
            <v>X-ZBAKT</v>
          </cell>
          <cell r="AI2942" t="str">
            <v>O-BAKT</v>
          </cell>
          <cell r="AJ2942">
            <v>96</v>
          </cell>
          <cell r="AK2942" t="str">
            <v>X-KONS</v>
          </cell>
          <cell r="AM2942" t="str">
            <v>X-ZBAKT</v>
          </cell>
          <cell r="AO2942" t="str">
            <v>D-BAKT</v>
          </cell>
          <cell r="AP2942">
            <v>192</v>
          </cell>
          <cell r="AQ2942" t="str">
            <v>X-BYDW</v>
          </cell>
          <cell r="AS2942" t="str">
            <v>X-ZBAKT</v>
          </cell>
          <cell r="AU2942" t="str">
            <v>X-ZBAKT</v>
          </cell>
          <cell r="AW2942" t="str">
            <v>X-ZBAKT</v>
          </cell>
          <cell r="AY2942" t="str">
            <v>X-ZBAKT</v>
          </cell>
          <cell r="BA2942" t="str">
            <v>X-ZBAKT</v>
          </cell>
          <cell r="BC2942" t="str">
            <v>X-ZBAKT</v>
          </cell>
          <cell r="BE2942" t="str">
            <v>X-ZBAKT</v>
          </cell>
          <cell r="BG2942" t="str">
            <v>X-ZBAKT</v>
          </cell>
          <cell r="BI2942" t="str">
            <v>X-ZBAKT</v>
          </cell>
          <cell r="BK2942" t="str">
            <v>X-WROCL</v>
          </cell>
          <cell r="BM2942" t="str">
            <v>X-WROCL</v>
          </cell>
          <cell r="BO2942" t="str">
            <v>X-WROCL</v>
          </cell>
          <cell r="BQ2942" t="str">
            <v>X-WROCL</v>
          </cell>
          <cell r="BS2942" t="str">
            <v>X-WROCL</v>
          </cell>
        </row>
        <row r="2943">
          <cell r="A2943" t="str">
            <v>P-KAL-O</v>
          </cell>
          <cell r="B2943" t="str">
            <v>Posiew kału (91.831)</v>
          </cell>
          <cell r="C2943" t="str">
            <v>BAKTER</v>
          </cell>
          <cell r="D2943" t="str">
            <v>POSIEW</v>
          </cell>
          <cell r="E2943" t="str">
            <v>F-BAK</v>
          </cell>
          <cell r="F2943">
            <v>240</v>
          </cell>
          <cell r="G2943" t="str">
            <v>X-ZBAKT</v>
          </cell>
          <cell r="H2943">
            <v>240</v>
          </cell>
          <cell r="I2943" t="str">
            <v>X-ZBAKT</v>
          </cell>
          <cell r="J2943">
            <v>240</v>
          </cell>
          <cell r="K2943" t="str">
            <v>X-ZBAKT</v>
          </cell>
          <cell r="L2943">
            <v>96</v>
          </cell>
          <cell r="M2943" t="str">
            <v>X-ZBAKT</v>
          </cell>
          <cell r="N2943">
            <v>240</v>
          </cell>
          <cell r="O2943" t="str">
            <v>X-ZBAKT</v>
          </cell>
          <cell r="P2943">
            <v>240</v>
          </cell>
          <cell r="Q2943" t="str">
            <v>X-FIELD</v>
          </cell>
          <cell r="R2943">
            <v>240</v>
          </cell>
          <cell r="S2943" t="str">
            <v>X-ZBAKT</v>
          </cell>
          <cell r="T2943">
            <v>240</v>
          </cell>
          <cell r="U2943" t="str">
            <v>X-ZBAKT</v>
          </cell>
          <cell r="V2943">
            <v>240</v>
          </cell>
          <cell r="W2943" t="str">
            <v>X-ZBAKT</v>
          </cell>
          <cell r="X2943">
            <v>240</v>
          </cell>
          <cell r="Y2943" t="str">
            <v>X-ZBAKT</v>
          </cell>
          <cell r="Z2943">
            <v>240</v>
          </cell>
          <cell r="AA2943" t="str">
            <v>X-ZBAKT</v>
          </cell>
          <cell r="AB2943">
            <v>120</v>
          </cell>
          <cell r="AC2943" t="str">
            <v>X-KONS</v>
          </cell>
          <cell r="AD2943">
            <v>120</v>
          </cell>
          <cell r="AE2943" t="str">
            <v>X-ONOWY</v>
          </cell>
          <cell r="AF2943">
            <v>120</v>
          </cell>
          <cell r="AG2943" t="str">
            <v>X-ZBAKT</v>
          </cell>
          <cell r="AH2943">
            <v>120</v>
          </cell>
          <cell r="AI2943" t="str">
            <v>O-BAKT</v>
          </cell>
          <cell r="AJ2943">
            <v>120</v>
          </cell>
          <cell r="AK2943" t="str">
            <v>X-KONS</v>
          </cell>
          <cell r="AL2943">
            <v>120</v>
          </cell>
          <cell r="AM2943" t="str">
            <v>X-ZBAKT</v>
          </cell>
          <cell r="AN2943">
            <v>120</v>
          </cell>
          <cell r="AO2943" t="str">
            <v>D-BAKT</v>
          </cell>
          <cell r="AP2943">
            <v>168</v>
          </cell>
          <cell r="AQ2943" t="str">
            <v>X-BYDW</v>
          </cell>
          <cell r="AR2943">
            <v>168</v>
          </cell>
          <cell r="AU2943" t="str">
            <v>L-BAKT</v>
          </cell>
          <cell r="AV2943">
            <v>96</v>
          </cell>
          <cell r="AW2943" t="str">
            <v>X-LBAKT</v>
          </cell>
          <cell r="AX2943">
            <v>120</v>
          </cell>
          <cell r="AY2943" t="str">
            <v>X-LUBL</v>
          </cell>
          <cell r="AZ2943">
            <v>168</v>
          </cell>
          <cell r="BA2943" t="str">
            <v>X-LBAKT</v>
          </cell>
          <cell r="BB2943">
            <v>168</v>
          </cell>
          <cell r="BC2943" t="str">
            <v>X-LBAKT</v>
          </cell>
          <cell r="BD2943">
            <v>168</v>
          </cell>
          <cell r="BE2943" t="str">
            <v>X-LBAKT</v>
          </cell>
          <cell r="BG2943" t="str">
            <v>X-LBAKT</v>
          </cell>
          <cell r="BH2943">
            <v>168</v>
          </cell>
          <cell r="BI2943" t="str">
            <v>G-BAKT</v>
          </cell>
          <cell r="BJ2943">
            <v>120</v>
          </cell>
          <cell r="BK2943" t="str">
            <v>X-WROCL</v>
          </cell>
          <cell r="BL2943">
            <v>120</v>
          </cell>
          <cell r="BM2943" t="str">
            <v>X-WROCL</v>
          </cell>
          <cell r="BN2943">
            <v>168</v>
          </cell>
          <cell r="BO2943" t="str">
            <v>X-WROCL</v>
          </cell>
          <cell r="BP2943">
            <v>168</v>
          </cell>
          <cell r="BQ2943" t="str">
            <v>X-WROCL</v>
          </cell>
          <cell r="BR2943">
            <v>168</v>
          </cell>
          <cell r="BS2943" t="str">
            <v>X-WROCL</v>
          </cell>
          <cell r="BT2943">
            <v>120</v>
          </cell>
        </row>
        <row r="2944">
          <cell r="A2944" t="str">
            <v>P-KO</v>
          </cell>
          <cell r="B2944" t="str">
            <v>Pakiet dla Kobiet</v>
          </cell>
          <cell r="C2944" t="str">
            <v>PAKIET</v>
          </cell>
        </row>
        <row r="2945">
          <cell r="A2945" t="str">
            <v>P-KOINF</v>
          </cell>
          <cell r="B2945" t="str">
            <v>Panel Koinfekcje</v>
          </cell>
          <cell r="C2945" t="str">
            <v>PAKIET</v>
          </cell>
        </row>
        <row r="2946">
          <cell r="A2946" t="str">
            <v>P-KONT</v>
          </cell>
          <cell r="B2946" t="str">
            <v>Kontrola mikrobiologiczna (91.831)</v>
          </cell>
          <cell r="C2946" t="str">
            <v>BAKTER</v>
          </cell>
          <cell r="D2946" t="str">
            <v>POSIEW</v>
          </cell>
          <cell r="E2946" t="str">
            <v>F-BAK</v>
          </cell>
          <cell r="F2946">
            <v>168</v>
          </cell>
          <cell r="G2946" t="str">
            <v>X-ZBAKT</v>
          </cell>
          <cell r="H2946">
            <v>168</v>
          </cell>
          <cell r="I2946" t="str">
            <v>X-ZBAKT</v>
          </cell>
          <cell r="J2946">
            <v>168</v>
          </cell>
          <cell r="K2946" t="str">
            <v>X-ZBAKT</v>
          </cell>
          <cell r="L2946">
            <v>120</v>
          </cell>
          <cell r="M2946" t="str">
            <v>X-ZBAKT</v>
          </cell>
          <cell r="N2946">
            <v>168</v>
          </cell>
          <cell r="O2946" t="str">
            <v>X-ZBAKT</v>
          </cell>
          <cell r="P2946">
            <v>168</v>
          </cell>
          <cell r="Q2946" t="str">
            <v>X-FIELD</v>
          </cell>
          <cell r="R2946">
            <v>168</v>
          </cell>
          <cell r="S2946" t="str">
            <v>X-ZBAKT</v>
          </cell>
          <cell r="T2946">
            <v>120</v>
          </cell>
          <cell r="U2946" t="str">
            <v>X-ZBAKT</v>
          </cell>
          <cell r="V2946">
            <v>168</v>
          </cell>
          <cell r="W2946" t="str">
            <v>X-ZBAKT</v>
          </cell>
          <cell r="X2946">
            <v>168</v>
          </cell>
          <cell r="Y2946" t="str">
            <v>X-ZBAKT</v>
          </cell>
          <cell r="Z2946">
            <v>168</v>
          </cell>
          <cell r="AA2946" t="str">
            <v>X-ZBAKT</v>
          </cell>
          <cell r="AB2946">
            <v>120</v>
          </cell>
          <cell r="AC2946" t="str">
            <v>X-KONS</v>
          </cell>
          <cell r="AD2946">
            <v>120</v>
          </cell>
          <cell r="AE2946" t="str">
            <v>X-ONOWY</v>
          </cell>
          <cell r="AF2946">
            <v>120</v>
          </cell>
          <cell r="AG2946" t="str">
            <v>X-ZBAKT</v>
          </cell>
          <cell r="AH2946">
            <v>120</v>
          </cell>
          <cell r="AI2946" t="str">
            <v>O-BAKT</v>
          </cell>
          <cell r="AJ2946">
            <v>168</v>
          </cell>
          <cell r="AK2946" t="str">
            <v>X-KONS</v>
          </cell>
          <cell r="AL2946">
            <v>120</v>
          </cell>
          <cell r="AM2946" t="str">
            <v>X-ZBAKT</v>
          </cell>
          <cell r="AN2946">
            <v>120</v>
          </cell>
          <cell r="AO2946" t="str">
            <v>X-BYDW</v>
          </cell>
          <cell r="AP2946">
            <v>120</v>
          </cell>
          <cell r="AQ2946" t="str">
            <v>X-BYDW</v>
          </cell>
          <cell r="AR2946">
            <v>120</v>
          </cell>
          <cell r="AU2946" t="str">
            <v>L-BAKT</v>
          </cell>
          <cell r="AV2946">
            <v>120</v>
          </cell>
          <cell r="AW2946" t="str">
            <v>X-LBAKT</v>
          </cell>
          <cell r="AX2946">
            <v>144</v>
          </cell>
          <cell r="AY2946" t="str">
            <v>X-LUBL</v>
          </cell>
          <cell r="AZ2946">
            <v>144</v>
          </cell>
          <cell r="BA2946" t="str">
            <v>X-LBAKT</v>
          </cell>
          <cell r="BB2946">
            <v>144</v>
          </cell>
          <cell r="BC2946" t="str">
            <v>X-LUBL</v>
          </cell>
          <cell r="BD2946">
            <v>144</v>
          </cell>
          <cell r="BE2946" t="str">
            <v>X-LBAKT</v>
          </cell>
          <cell r="BG2946" t="str">
            <v>X-LBAKT</v>
          </cell>
          <cell r="BH2946">
            <v>144</v>
          </cell>
          <cell r="BI2946" t="str">
            <v>G-BAKT</v>
          </cell>
          <cell r="BJ2946">
            <v>168</v>
          </cell>
          <cell r="BK2946" t="str">
            <v>X-WROCL</v>
          </cell>
          <cell r="BL2946">
            <v>216</v>
          </cell>
          <cell r="BM2946" t="str">
            <v>X-WROCL</v>
          </cell>
          <cell r="BN2946">
            <v>192</v>
          </cell>
          <cell r="BO2946" t="str">
            <v>X-WROCL</v>
          </cell>
          <cell r="BP2946">
            <v>192</v>
          </cell>
          <cell r="BQ2946" t="str">
            <v>X-WROCL</v>
          </cell>
          <cell r="BR2946">
            <v>192</v>
          </cell>
          <cell r="BS2946" t="str">
            <v>X-WROCL</v>
          </cell>
          <cell r="BT2946">
            <v>216</v>
          </cell>
        </row>
        <row r="2947">
          <cell r="A2947" t="str">
            <v>P-KREP</v>
          </cell>
          <cell r="B2947" t="str">
            <v>Posiew krwi pępowinowej - tlenowo  (91.831)</v>
          </cell>
          <cell r="C2947" t="str">
            <v>BAKTER</v>
          </cell>
          <cell r="D2947" t="str">
            <v>POSIEW</v>
          </cell>
          <cell r="E2947" t="str">
            <v>F-BAK</v>
          </cell>
          <cell r="F2947">
            <v>192</v>
          </cell>
          <cell r="G2947" t="str">
            <v>X-ZBAKT</v>
          </cell>
          <cell r="H2947">
            <v>192</v>
          </cell>
          <cell r="K2947" t="str">
            <v>X-ZBAKT</v>
          </cell>
          <cell r="L2947">
            <v>192</v>
          </cell>
          <cell r="O2947" t="str">
            <v>X-ZBAKT</v>
          </cell>
          <cell r="P2947">
            <v>192</v>
          </cell>
          <cell r="Q2947" t="str">
            <v>X-FIELD</v>
          </cell>
          <cell r="R2947">
            <v>192</v>
          </cell>
          <cell r="S2947" t="str">
            <v>X-ZBAKT</v>
          </cell>
          <cell r="T2947">
            <v>192</v>
          </cell>
          <cell r="U2947" t="str">
            <v>X-ZBAKT</v>
          </cell>
          <cell r="V2947">
            <v>192</v>
          </cell>
          <cell r="W2947" t="str">
            <v>X-ZBAKT</v>
          </cell>
          <cell r="X2947">
            <v>192</v>
          </cell>
          <cell r="Y2947" t="str">
            <v>X-ZBAKT</v>
          </cell>
          <cell r="Z2947">
            <v>192</v>
          </cell>
          <cell r="AW2947" t="str">
            <v>LI-BAKT</v>
          </cell>
          <cell r="BI2947" t="str">
            <v>G-BAKT</v>
          </cell>
        </row>
        <row r="2948">
          <cell r="A2948" t="str">
            <v>P-KREW</v>
          </cell>
          <cell r="B2948" t="str">
            <v>Posiew krwi - tlenowo  (91.831)</v>
          </cell>
          <cell r="C2948" t="str">
            <v>BAKTER</v>
          </cell>
          <cell r="D2948" t="str">
            <v>POSIEW</v>
          </cell>
          <cell r="E2948" t="str">
            <v>F-BAK</v>
          </cell>
          <cell r="F2948">
            <v>192</v>
          </cell>
          <cell r="G2948" t="str">
            <v>X-ZBAKT</v>
          </cell>
          <cell r="H2948">
            <v>192</v>
          </cell>
          <cell r="I2948" t="str">
            <v>X-ZBAKT</v>
          </cell>
          <cell r="J2948">
            <v>192</v>
          </cell>
          <cell r="K2948" t="str">
            <v>X-ZBAKT</v>
          </cell>
          <cell r="L2948">
            <v>192</v>
          </cell>
          <cell r="M2948" t="str">
            <v>X-ZBAKT</v>
          </cell>
          <cell r="N2948">
            <v>192</v>
          </cell>
          <cell r="O2948" t="str">
            <v>X-ZBAKT</v>
          </cell>
          <cell r="P2948">
            <v>192</v>
          </cell>
          <cell r="Q2948" t="str">
            <v>X-FIELD</v>
          </cell>
          <cell r="R2948">
            <v>192</v>
          </cell>
          <cell r="S2948" t="str">
            <v>X-ZBAKT</v>
          </cell>
          <cell r="T2948">
            <v>192</v>
          </cell>
          <cell r="U2948" t="str">
            <v>X-ZBAKT</v>
          </cell>
          <cell r="V2948">
            <v>192</v>
          </cell>
          <cell r="W2948" t="str">
            <v>X-ZBAKT</v>
          </cell>
          <cell r="X2948">
            <v>192</v>
          </cell>
          <cell r="Y2948" t="str">
            <v>X-ZBAKT</v>
          </cell>
          <cell r="Z2948">
            <v>192</v>
          </cell>
          <cell r="AA2948" t="str">
            <v>X-ZBAKT</v>
          </cell>
          <cell r="AB2948">
            <v>192</v>
          </cell>
          <cell r="AC2948" t="str">
            <v>X-KONS</v>
          </cell>
          <cell r="AD2948">
            <v>192</v>
          </cell>
          <cell r="AE2948" t="str">
            <v>X-ONOWY</v>
          </cell>
          <cell r="AF2948">
            <v>192</v>
          </cell>
          <cell r="AG2948" t="str">
            <v>X-ZBAKT</v>
          </cell>
          <cell r="AH2948">
            <v>192</v>
          </cell>
          <cell r="AI2948" t="str">
            <v>O-BAKT</v>
          </cell>
          <cell r="AJ2948">
            <v>192</v>
          </cell>
          <cell r="AK2948" t="str">
            <v>X-KONS</v>
          </cell>
          <cell r="AL2948">
            <v>192</v>
          </cell>
          <cell r="AM2948" t="str">
            <v>X-ZBAKT</v>
          </cell>
          <cell r="AN2948">
            <v>192</v>
          </cell>
          <cell r="AO2948" t="str">
            <v>D-BAKT</v>
          </cell>
          <cell r="AP2948">
            <v>192</v>
          </cell>
          <cell r="AQ2948" t="str">
            <v>X-BYDW</v>
          </cell>
          <cell r="AR2948">
            <v>192</v>
          </cell>
          <cell r="AU2948" t="str">
            <v>L-BAKT</v>
          </cell>
          <cell r="AV2948">
            <v>192</v>
          </cell>
          <cell r="AW2948" t="str">
            <v>X-LBAKT</v>
          </cell>
          <cell r="AX2948">
            <v>168</v>
          </cell>
          <cell r="AY2948" t="str">
            <v>X-LUBL</v>
          </cell>
          <cell r="AZ2948">
            <v>192</v>
          </cell>
          <cell r="BA2948" t="str">
            <v>X-LBAKT</v>
          </cell>
          <cell r="BB2948">
            <v>216</v>
          </cell>
          <cell r="BC2948" t="str">
            <v>X-LBAKT</v>
          </cell>
          <cell r="BD2948">
            <v>192</v>
          </cell>
          <cell r="BE2948" t="str">
            <v>X-LBAKT</v>
          </cell>
          <cell r="BG2948" t="str">
            <v>X-LBAKT</v>
          </cell>
          <cell r="BH2948">
            <v>192</v>
          </cell>
          <cell r="BI2948" t="str">
            <v>G-BAKT</v>
          </cell>
          <cell r="BJ2948">
            <v>192</v>
          </cell>
          <cell r="BK2948" t="str">
            <v>X-WROCL</v>
          </cell>
          <cell r="BL2948">
            <v>240</v>
          </cell>
          <cell r="BM2948" t="str">
            <v>X-WROCL</v>
          </cell>
          <cell r="BN2948">
            <v>216</v>
          </cell>
          <cell r="BO2948" t="str">
            <v>X-WROCL</v>
          </cell>
          <cell r="BP2948">
            <v>216</v>
          </cell>
          <cell r="BQ2948" t="str">
            <v>X-WROCL</v>
          </cell>
          <cell r="BR2948">
            <v>216</v>
          </cell>
          <cell r="BS2948" t="str">
            <v>X-WROCL</v>
          </cell>
          <cell r="BT2948">
            <v>240</v>
          </cell>
        </row>
        <row r="2949">
          <cell r="A2949" t="str">
            <v>P-KREWI</v>
          </cell>
          <cell r="B2949" t="str">
            <v>Posiew krwi ilościowo  (91.821/831)</v>
          </cell>
          <cell r="C2949" t="str">
            <v>BAKTER</v>
          </cell>
          <cell r="D2949" t="str">
            <v>POSIEW</v>
          </cell>
        </row>
        <row r="2950">
          <cell r="A2950" t="str">
            <v>P-M</v>
          </cell>
          <cell r="B2950" t="str">
            <v>Fosforan nieorganiczny w moczu (L23)</v>
          </cell>
          <cell r="C2950" t="str">
            <v>BIOCH</v>
          </cell>
          <cell r="D2950" t="str">
            <v>BIOCH</v>
          </cell>
          <cell r="E2950" t="str">
            <v>F-BIOCH</v>
          </cell>
          <cell r="F2950">
            <v>24</v>
          </cell>
          <cell r="G2950" t="str">
            <v>X-ZAWO</v>
          </cell>
          <cell r="H2950">
            <v>24</v>
          </cell>
          <cell r="I2950" t="str">
            <v>H-BIOCH</v>
          </cell>
          <cell r="J2950">
            <v>24</v>
          </cell>
          <cell r="K2950" t="str">
            <v>X-ZAWO</v>
          </cell>
          <cell r="L2950">
            <v>24</v>
          </cell>
          <cell r="M2950" t="str">
            <v>X-ZAWO</v>
          </cell>
          <cell r="N2950">
            <v>24</v>
          </cell>
          <cell r="O2950" t="str">
            <v>X-ZAWO</v>
          </cell>
          <cell r="P2950">
            <v>24</v>
          </cell>
          <cell r="Q2950" t="str">
            <v>WO-BIOC</v>
          </cell>
          <cell r="R2950">
            <v>24</v>
          </cell>
          <cell r="S2950" t="str">
            <v>X-ZAWO</v>
          </cell>
          <cell r="T2950">
            <v>24</v>
          </cell>
          <cell r="U2950" t="str">
            <v>X-ZAWO</v>
          </cell>
          <cell r="V2950">
            <v>24</v>
          </cell>
          <cell r="W2950" t="str">
            <v>X-ZAWO</v>
          </cell>
          <cell r="X2950">
            <v>24</v>
          </cell>
          <cell r="Y2950" t="str">
            <v>X-ZAWO</v>
          </cell>
          <cell r="Z2950">
            <v>24</v>
          </cell>
          <cell r="AA2950" t="str">
            <v>S-BIOCH</v>
          </cell>
          <cell r="AB2950">
            <v>24</v>
          </cell>
          <cell r="AC2950" t="str">
            <v>X-KONS</v>
          </cell>
          <cell r="AD2950">
            <v>24</v>
          </cell>
          <cell r="AE2950" t="str">
            <v>PL-BIOC</v>
          </cell>
          <cell r="AF2950">
            <v>24</v>
          </cell>
          <cell r="AG2950" t="str">
            <v>OT-BIOC</v>
          </cell>
          <cell r="AH2950">
            <v>24</v>
          </cell>
          <cell r="AI2950" t="str">
            <v>O-BIOIM</v>
          </cell>
          <cell r="AJ2950">
            <v>24</v>
          </cell>
          <cell r="AK2950" t="str">
            <v>X-KONS</v>
          </cell>
          <cell r="AL2950">
            <v>24</v>
          </cell>
          <cell r="AM2950" t="str">
            <v>NM-BIOC</v>
          </cell>
          <cell r="AN2950">
            <v>24</v>
          </cell>
          <cell r="AO2950" t="str">
            <v>D-BIOCH</v>
          </cell>
          <cell r="AP2950">
            <v>24</v>
          </cell>
          <cell r="AQ2950" t="str">
            <v>DT-BIOC</v>
          </cell>
          <cell r="AR2950">
            <v>24</v>
          </cell>
          <cell r="AS2950" t="str">
            <v>L-BIOCH</v>
          </cell>
          <cell r="AT2950">
            <v>24</v>
          </cell>
          <cell r="AW2950" t="str">
            <v>LI-BIOC</v>
          </cell>
          <cell r="AX2950">
            <v>24</v>
          </cell>
          <cell r="AY2950" t="str">
            <v>X-LCER</v>
          </cell>
          <cell r="AZ2950">
            <v>48</v>
          </cell>
          <cell r="BA2950" t="str">
            <v>X-LCER</v>
          </cell>
          <cell r="BB2950">
            <v>48</v>
          </cell>
          <cell r="BC2950" t="str">
            <v>X-LCER</v>
          </cell>
          <cell r="BD2950">
            <v>48</v>
          </cell>
          <cell r="BE2950" t="str">
            <v>X-LCER</v>
          </cell>
          <cell r="BG2950" t="str">
            <v>X-LCER</v>
          </cell>
          <cell r="BH2950">
            <v>24</v>
          </cell>
          <cell r="BI2950" t="str">
            <v>G-BIM</v>
          </cell>
          <cell r="BJ2950">
            <v>24</v>
          </cell>
          <cell r="BK2950" t="str">
            <v>X-WROCL</v>
          </cell>
          <cell r="BL2950">
            <v>24</v>
          </cell>
          <cell r="BM2950" t="str">
            <v>X-WROCL</v>
          </cell>
          <cell r="BN2950">
            <v>24</v>
          </cell>
          <cell r="BO2950" t="str">
            <v>X-WROCL</v>
          </cell>
          <cell r="BP2950">
            <v>24</v>
          </cell>
          <cell r="BQ2950" t="str">
            <v>X-WROCL</v>
          </cell>
          <cell r="BR2950">
            <v>24</v>
          </cell>
          <cell r="BS2950" t="str">
            <v>X-WROCL</v>
          </cell>
          <cell r="BT2950">
            <v>24</v>
          </cell>
        </row>
        <row r="2951">
          <cell r="A2951" t="str">
            <v>P-ME</v>
          </cell>
          <cell r="B2951" t="str">
            <v>Pakiet dla Mężczyzn</v>
          </cell>
          <cell r="C2951" t="str">
            <v>PAKIET</v>
          </cell>
        </row>
        <row r="2952">
          <cell r="A2952" t="str">
            <v>P-MLEKO</v>
          </cell>
          <cell r="B2952" t="str">
            <v>Badanie kontrolne mleka</v>
          </cell>
          <cell r="C2952" t="str">
            <v>BAKTER</v>
          </cell>
          <cell r="D2952" t="str">
            <v>POSIEW</v>
          </cell>
          <cell r="E2952" t="str">
            <v>F-BAK</v>
          </cell>
          <cell r="F2952">
            <v>144</v>
          </cell>
          <cell r="G2952" t="str">
            <v>X-ZBAKT</v>
          </cell>
          <cell r="H2952">
            <v>144</v>
          </cell>
          <cell r="I2952" t="str">
            <v>X-ZBAKT</v>
          </cell>
          <cell r="J2952">
            <v>144</v>
          </cell>
          <cell r="K2952" t="str">
            <v>X-ZBAKT</v>
          </cell>
          <cell r="L2952">
            <v>144</v>
          </cell>
          <cell r="M2952" t="str">
            <v>X-ZBAKT</v>
          </cell>
          <cell r="N2952">
            <v>144</v>
          </cell>
          <cell r="O2952" t="str">
            <v>X-ZBAKT</v>
          </cell>
          <cell r="P2952">
            <v>144</v>
          </cell>
          <cell r="Q2952" t="str">
            <v>X-FIELD</v>
          </cell>
          <cell r="R2952">
            <v>144</v>
          </cell>
          <cell r="S2952" t="str">
            <v>X-ZBAKT</v>
          </cell>
          <cell r="T2952">
            <v>144</v>
          </cell>
          <cell r="U2952" t="str">
            <v>X-ZBAKT</v>
          </cell>
          <cell r="V2952">
            <v>144</v>
          </cell>
          <cell r="W2952" t="str">
            <v>X-ZBAKT</v>
          </cell>
          <cell r="X2952">
            <v>144</v>
          </cell>
          <cell r="Y2952" t="str">
            <v>X-ZBAKT</v>
          </cell>
          <cell r="Z2952">
            <v>168</v>
          </cell>
          <cell r="AA2952" t="str">
            <v>X-ZBAKT</v>
          </cell>
          <cell r="AB2952">
            <v>144</v>
          </cell>
          <cell r="AC2952" t="str">
            <v>X-ZBAKT</v>
          </cell>
          <cell r="AD2952">
            <v>144</v>
          </cell>
          <cell r="AE2952" t="str">
            <v>X-ZBAKT</v>
          </cell>
          <cell r="AF2952">
            <v>144</v>
          </cell>
          <cell r="AG2952" t="str">
            <v>X-ZBAKT</v>
          </cell>
          <cell r="AH2952">
            <v>144</v>
          </cell>
          <cell r="AI2952" t="str">
            <v>X-ZBAKT</v>
          </cell>
          <cell r="AJ2952">
            <v>96</v>
          </cell>
          <cell r="AM2952" t="str">
            <v>X-ZBAKT</v>
          </cell>
          <cell r="AN2952">
            <v>144</v>
          </cell>
          <cell r="AO2952" t="str">
            <v>X-ZBAKT</v>
          </cell>
          <cell r="AP2952">
            <v>168</v>
          </cell>
          <cell r="AQ2952" t="str">
            <v>X-BYDW</v>
          </cell>
          <cell r="AR2952">
            <v>168</v>
          </cell>
          <cell r="AS2952" t="str">
            <v>X-ZBAKT</v>
          </cell>
          <cell r="AT2952">
            <v>192</v>
          </cell>
          <cell r="AW2952" t="str">
            <v>X-ZBAKT</v>
          </cell>
          <cell r="AX2952">
            <v>192</v>
          </cell>
          <cell r="AY2952" t="str">
            <v>X-ZBAKT</v>
          </cell>
          <cell r="AZ2952">
            <v>192</v>
          </cell>
          <cell r="BA2952" t="str">
            <v>X-ZBAKT</v>
          </cell>
          <cell r="BB2952">
            <v>216</v>
          </cell>
          <cell r="BC2952" t="str">
            <v>X-ZBAKT</v>
          </cell>
          <cell r="BD2952">
            <v>192</v>
          </cell>
          <cell r="BE2952" t="str">
            <v>X-ZBAKT</v>
          </cell>
          <cell r="BI2952" t="str">
            <v>X-ZBAKT</v>
          </cell>
          <cell r="BJ2952">
            <v>168</v>
          </cell>
          <cell r="BK2952" t="str">
            <v>X-ZBAKT</v>
          </cell>
          <cell r="BL2952">
            <v>168</v>
          </cell>
          <cell r="BM2952" t="str">
            <v>X-ZBAKT</v>
          </cell>
          <cell r="BN2952">
            <v>168</v>
          </cell>
          <cell r="BO2952" t="str">
            <v>X-ZBAKT</v>
          </cell>
          <cell r="BP2952">
            <v>168</v>
          </cell>
          <cell r="BQ2952" t="str">
            <v>X-ZBAKT</v>
          </cell>
          <cell r="BR2952">
            <v>168</v>
          </cell>
          <cell r="BS2952" t="str">
            <v>X-ZBAKT</v>
          </cell>
          <cell r="BT2952">
            <v>168</v>
          </cell>
        </row>
        <row r="2953">
          <cell r="A2953" t="str">
            <v>P-MOCZ</v>
          </cell>
          <cell r="B2953" t="str">
            <v>Posiew moczu (91.33)</v>
          </cell>
          <cell r="C2953" t="str">
            <v>BAKTER</v>
          </cell>
          <cell r="D2953" t="str">
            <v>POSIEW</v>
          </cell>
          <cell r="E2953" t="str">
            <v>F-BAK</v>
          </cell>
          <cell r="F2953">
            <v>120</v>
          </cell>
          <cell r="G2953" t="str">
            <v>X-ZBAKT</v>
          </cell>
          <cell r="H2953">
            <v>120</v>
          </cell>
          <cell r="I2953" t="str">
            <v>X-ZBAKT</v>
          </cell>
          <cell r="J2953">
            <v>120</v>
          </cell>
          <cell r="K2953" t="str">
            <v>X-ZBAKT</v>
          </cell>
          <cell r="L2953">
            <v>96</v>
          </cell>
          <cell r="M2953" t="str">
            <v>X-ZBAKT</v>
          </cell>
          <cell r="N2953">
            <v>120</v>
          </cell>
          <cell r="O2953" t="str">
            <v>X-ZBAKT</v>
          </cell>
          <cell r="P2953">
            <v>120</v>
          </cell>
          <cell r="Q2953" t="str">
            <v>X-FIELD</v>
          </cell>
          <cell r="R2953">
            <v>120</v>
          </cell>
          <cell r="S2953" t="str">
            <v>X-ZBAKT</v>
          </cell>
          <cell r="T2953">
            <v>96</v>
          </cell>
          <cell r="U2953" t="str">
            <v>X-ZBAKT</v>
          </cell>
          <cell r="V2953">
            <v>120</v>
          </cell>
          <cell r="W2953" t="str">
            <v>X-ZBAKT</v>
          </cell>
          <cell r="X2953">
            <v>120</v>
          </cell>
          <cell r="Y2953" t="str">
            <v>X-ZBAKT</v>
          </cell>
          <cell r="Z2953">
            <v>120</v>
          </cell>
          <cell r="AA2953" t="str">
            <v>X-ZBAKT</v>
          </cell>
          <cell r="AB2953">
            <v>96</v>
          </cell>
          <cell r="AC2953" t="str">
            <v>X-KONS</v>
          </cell>
          <cell r="AD2953">
            <v>96</v>
          </cell>
          <cell r="AE2953" t="str">
            <v>X-ONOWY</v>
          </cell>
          <cell r="AF2953">
            <v>96</v>
          </cell>
          <cell r="AG2953" t="str">
            <v>X-ZBAKT</v>
          </cell>
          <cell r="AH2953">
            <v>96</v>
          </cell>
          <cell r="AI2953" t="str">
            <v>O-BAKT</v>
          </cell>
          <cell r="AJ2953">
            <v>96</v>
          </cell>
          <cell r="AK2953" t="str">
            <v>X-KONS</v>
          </cell>
          <cell r="AL2953">
            <v>96</v>
          </cell>
          <cell r="AM2953" t="str">
            <v>X-ZBAKT</v>
          </cell>
          <cell r="AN2953">
            <v>96</v>
          </cell>
          <cell r="AO2953" t="str">
            <v>D-BAKT</v>
          </cell>
          <cell r="AP2953">
            <v>120</v>
          </cell>
          <cell r="AQ2953" t="str">
            <v>X-BYDW</v>
          </cell>
          <cell r="AR2953">
            <v>120</v>
          </cell>
          <cell r="AU2953" t="str">
            <v>L-BAKT</v>
          </cell>
          <cell r="AV2953">
            <v>96</v>
          </cell>
          <cell r="AW2953" t="str">
            <v>X-LBAKT</v>
          </cell>
          <cell r="AX2953">
            <v>120</v>
          </cell>
          <cell r="AY2953" t="str">
            <v>X-LUBL</v>
          </cell>
          <cell r="AZ2953">
            <v>120</v>
          </cell>
          <cell r="BA2953" t="str">
            <v>X-LBAKT</v>
          </cell>
          <cell r="BB2953">
            <v>192</v>
          </cell>
          <cell r="BC2953" t="str">
            <v>X-LUBL</v>
          </cell>
          <cell r="BD2953">
            <v>120</v>
          </cell>
          <cell r="BE2953" t="str">
            <v>X-LBAKT</v>
          </cell>
          <cell r="BG2953" t="str">
            <v>X-LBAKT</v>
          </cell>
          <cell r="BH2953">
            <v>120</v>
          </cell>
          <cell r="BI2953" t="str">
            <v>G-BAKT</v>
          </cell>
          <cell r="BJ2953">
            <v>120</v>
          </cell>
          <cell r="BK2953" t="str">
            <v>X-WROCL</v>
          </cell>
          <cell r="BL2953">
            <v>96</v>
          </cell>
          <cell r="BM2953" t="str">
            <v>X-WROCL</v>
          </cell>
          <cell r="BN2953">
            <v>96</v>
          </cell>
          <cell r="BO2953" t="str">
            <v>X-WROCL</v>
          </cell>
          <cell r="BP2953">
            <v>96</v>
          </cell>
          <cell r="BQ2953" t="str">
            <v>X-WROCL</v>
          </cell>
          <cell r="BR2953">
            <v>96</v>
          </cell>
          <cell r="BS2953" t="str">
            <v>X-WROCL</v>
          </cell>
          <cell r="BT2953">
            <v>96</v>
          </cell>
        </row>
        <row r="2954">
          <cell r="A2954" t="str">
            <v>P-MOCZR</v>
          </cell>
          <cell r="B2954" t="str">
            <v>Posiew moczu rozszerzony</v>
          </cell>
          <cell r="C2954" t="str">
            <v>BAKTER</v>
          </cell>
          <cell r="D2954" t="str">
            <v>POSIEW</v>
          </cell>
          <cell r="G2954" t="str">
            <v>X-ZBAKT</v>
          </cell>
          <cell r="H2954">
            <v>120</v>
          </cell>
          <cell r="I2954" t="str">
            <v>X-ZBAKT</v>
          </cell>
          <cell r="J2954">
            <v>120</v>
          </cell>
          <cell r="M2954" t="str">
            <v>X-ZBAKT</v>
          </cell>
          <cell r="N2954">
            <v>120</v>
          </cell>
          <cell r="O2954" t="str">
            <v>X-ZBAKT</v>
          </cell>
          <cell r="P2954">
            <v>120</v>
          </cell>
          <cell r="Q2954" t="str">
            <v>X-FIELD</v>
          </cell>
          <cell r="R2954">
            <v>120</v>
          </cell>
          <cell r="S2954" t="str">
            <v>X-ZBAKT</v>
          </cell>
          <cell r="U2954" t="str">
            <v>X-ZBAKT</v>
          </cell>
          <cell r="V2954">
            <v>120</v>
          </cell>
          <cell r="W2954" t="str">
            <v>X-ZBAKT</v>
          </cell>
          <cell r="X2954">
            <v>120</v>
          </cell>
          <cell r="Y2954" t="str">
            <v>X-ZBAKT</v>
          </cell>
          <cell r="Z2954">
            <v>120</v>
          </cell>
          <cell r="AA2954" t="str">
            <v>X-ZBAKT</v>
          </cell>
          <cell r="AB2954">
            <v>96</v>
          </cell>
          <cell r="AC2954" t="str">
            <v>X-ZBAKT</v>
          </cell>
          <cell r="AE2954" t="str">
            <v>X-ONOWY</v>
          </cell>
          <cell r="AG2954" t="str">
            <v>X-ZBAKT</v>
          </cell>
          <cell r="AI2954" t="str">
            <v>O-BAKT</v>
          </cell>
          <cell r="AJ2954">
            <v>96</v>
          </cell>
          <cell r="AM2954" t="str">
            <v>X-ZBAKT</v>
          </cell>
          <cell r="AO2954" t="str">
            <v>D-BAKT</v>
          </cell>
          <cell r="AP2954">
            <v>120</v>
          </cell>
          <cell r="AQ2954" t="str">
            <v>X-BYDW</v>
          </cell>
          <cell r="AR2954">
            <v>120</v>
          </cell>
          <cell r="AU2954" t="str">
            <v>L-BAKT</v>
          </cell>
          <cell r="AV2954">
            <v>96</v>
          </cell>
          <cell r="AW2954" t="str">
            <v>LI-BAKT</v>
          </cell>
          <cell r="AX2954">
            <v>96</v>
          </cell>
          <cell r="AY2954" t="str">
            <v>X-LBAKT</v>
          </cell>
          <cell r="AZ2954">
            <v>96</v>
          </cell>
          <cell r="BA2954" t="str">
            <v>X-LDSK</v>
          </cell>
          <cell r="BB2954">
            <v>120</v>
          </cell>
          <cell r="BC2954" t="str">
            <v>X-LDSK</v>
          </cell>
          <cell r="BD2954">
            <v>96</v>
          </cell>
          <cell r="BG2954" t="str">
            <v>X-LCER</v>
          </cell>
          <cell r="BH2954">
            <v>96</v>
          </cell>
          <cell r="BI2954" t="str">
            <v>G-BAKT</v>
          </cell>
          <cell r="BJ2954">
            <v>120</v>
          </cell>
          <cell r="BK2954" t="str">
            <v>X-WROCL</v>
          </cell>
          <cell r="BL2954">
            <v>96</v>
          </cell>
          <cell r="BM2954" t="str">
            <v>X-WROCL</v>
          </cell>
          <cell r="BN2954">
            <v>96</v>
          </cell>
          <cell r="BO2954" t="str">
            <v>X-WROCL</v>
          </cell>
          <cell r="BP2954">
            <v>96</v>
          </cell>
          <cell r="BQ2954" t="str">
            <v>X-WROCL</v>
          </cell>
          <cell r="BR2954">
            <v>96</v>
          </cell>
          <cell r="BS2954" t="str">
            <v>X-WROCL</v>
          </cell>
          <cell r="BT2954">
            <v>96</v>
          </cell>
        </row>
        <row r="2955">
          <cell r="A2955" t="str">
            <v>P-MRSA</v>
          </cell>
          <cell r="B2955" t="str">
            <v>Posiew w kierunku nosicielstwa Staphylococcus aureus MRSA (91.831)</v>
          </cell>
          <cell r="C2955" t="str">
            <v>BAKTER</v>
          </cell>
          <cell r="D2955" t="str">
            <v>POSIEW</v>
          </cell>
          <cell r="E2955" t="str">
            <v>F-BAK</v>
          </cell>
          <cell r="F2955">
            <v>96</v>
          </cell>
          <cell r="G2955" t="str">
            <v>X-ZBAKT</v>
          </cell>
          <cell r="H2955">
            <v>96</v>
          </cell>
          <cell r="I2955" t="str">
            <v>X-ZBAKT</v>
          </cell>
          <cell r="J2955">
            <v>96</v>
          </cell>
          <cell r="K2955" t="str">
            <v>X-ZBAKT</v>
          </cell>
          <cell r="L2955">
            <v>96</v>
          </cell>
          <cell r="M2955" t="str">
            <v>X-ZBAKT</v>
          </cell>
          <cell r="N2955">
            <v>96</v>
          </cell>
          <cell r="O2955" t="str">
            <v>X-ZBAKT</v>
          </cell>
          <cell r="P2955">
            <v>96</v>
          </cell>
          <cell r="Q2955" t="str">
            <v>X-FIELD</v>
          </cell>
          <cell r="R2955">
            <v>96</v>
          </cell>
          <cell r="S2955" t="str">
            <v>X-ZBAKT</v>
          </cell>
          <cell r="T2955">
            <v>96</v>
          </cell>
          <cell r="U2955" t="str">
            <v>X-ZBAKT</v>
          </cell>
          <cell r="V2955">
            <v>96</v>
          </cell>
          <cell r="W2955" t="str">
            <v>X-ZBAKT</v>
          </cell>
          <cell r="X2955">
            <v>96</v>
          </cell>
          <cell r="Y2955" t="str">
            <v>X-ZBAKT</v>
          </cell>
          <cell r="Z2955">
            <v>96</v>
          </cell>
          <cell r="AA2955" t="str">
            <v>X-ZBAKT</v>
          </cell>
          <cell r="AB2955">
            <v>96</v>
          </cell>
          <cell r="AC2955" t="str">
            <v>X-KONS</v>
          </cell>
          <cell r="AD2955">
            <v>96</v>
          </cell>
          <cell r="AE2955" t="str">
            <v>X-ONOWY</v>
          </cell>
          <cell r="AF2955">
            <v>96</v>
          </cell>
          <cell r="AG2955" t="str">
            <v>X-ZBAKT</v>
          </cell>
          <cell r="AH2955">
            <v>96</v>
          </cell>
          <cell r="AI2955" t="str">
            <v>O-BAKT</v>
          </cell>
          <cell r="AJ2955">
            <v>96</v>
          </cell>
          <cell r="AK2955" t="str">
            <v>X-KONS</v>
          </cell>
          <cell r="AL2955">
            <v>96</v>
          </cell>
          <cell r="AM2955" t="str">
            <v>X-ZBAKT</v>
          </cell>
          <cell r="AN2955">
            <v>96</v>
          </cell>
          <cell r="AO2955" t="str">
            <v>D-BAKT</v>
          </cell>
          <cell r="AP2955">
            <v>96</v>
          </cell>
          <cell r="AQ2955" t="str">
            <v>X-BYDW</v>
          </cell>
          <cell r="AR2955">
            <v>96</v>
          </cell>
          <cell r="AU2955" t="str">
            <v>L-BAKT</v>
          </cell>
          <cell r="AV2955">
            <v>96</v>
          </cell>
          <cell r="AW2955" t="str">
            <v>X-LBAKT</v>
          </cell>
          <cell r="AX2955">
            <v>96</v>
          </cell>
          <cell r="AY2955" t="str">
            <v>X-LUBL</v>
          </cell>
          <cell r="AZ2955">
            <v>96</v>
          </cell>
          <cell r="BA2955" t="str">
            <v>X-LBAKT</v>
          </cell>
          <cell r="BB2955">
            <v>192</v>
          </cell>
          <cell r="BC2955" t="str">
            <v>X-LUBL</v>
          </cell>
          <cell r="BD2955">
            <v>96</v>
          </cell>
          <cell r="BE2955" t="str">
            <v>X-LBAKT</v>
          </cell>
          <cell r="BG2955" t="str">
            <v>X-LBAKT</v>
          </cell>
          <cell r="BH2955">
            <v>96</v>
          </cell>
          <cell r="BI2955" t="str">
            <v>G-BAKT</v>
          </cell>
          <cell r="BJ2955">
            <v>96</v>
          </cell>
          <cell r="BK2955" t="str">
            <v>X-WROCL</v>
          </cell>
          <cell r="BL2955">
            <v>96</v>
          </cell>
          <cell r="BM2955" t="str">
            <v>X-WROCL</v>
          </cell>
          <cell r="BN2955">
            <v>96</v>
          </cell>
          <cell r="BO2955" t="str">
            <v>X-WROCL</v>
          </cell>
          <cell r="BP2955">
            <v>96</v>
          </cell>
          <cell r="BQ2955" t="str">
            <v>X-WROCL</v>
          </cell>
          <cell r="BR2955">
            <v>96</v>
          </cell>
          <cell r="BS2955" t="str">
            <v>X-WROCL</v>
          </cell>
          <cell r="BT2955">
            <v>96</v>
          </cell>
        </row>
        <row r="2956">
          <cell r="A2956" t="str">
            <v>P-MYCU</v>
          </cell>
          <cell r="B2956" t="str">
            <v>Posiew z DMP na obecność Mycoplasma / Ureaplasma (91.831)</v>
          </cell>
          <cell r="C2956" t="str">
            <v>BAKTER</v>
          </cell>
          <cell r="D2956" t="str">
            <v>POSIEW</v>
          </cell>
          <cell r="E2956" t="str">
            <v>F-BAK</v>
          </cell>
          <cell r="F2956">
            <v>120</v>
          </cell>
          <cell r="G2956" t="str">
            <v>X-ZBAKT</v>
          </cell>
          <cell r="H2956">
            <v>120</v>
          </cell>
          <cell r="I2956" t="str">
            <v>X-ZBAKT</v>
          </cell>
          <cell r="J2956">
            <v>120</v>
          </cell>
          <cell r="K2956" t="str">
            <v>X-ZBAKT</v>
          </cell>
          <cell r="L2956">
            <v>120</v>
          </cell>
          <cell r="M2956" t="str">
            <v>X-ZBAKT</v>
          </cell>
          <cell r="N2956">
            <v>120</v>
          </cell>
          <cell r="O2956" t="str">
            <v>X-ZBAKT</v>
          </cell>
          <cell r="P2956">
            <v>120</v>
          </cell>
          <cell r="Q2956" t="str">
            <v>X-FIELD</v>
          </cell>
          <cell r="R2956">
            <v>120</v>
          </cell>
          <cell r="S2956" t="str">
            <v>X-ZBAKT</v>
          </cell>
          <cell r="T2956">
            <v>120</v>
          </cell>
          <cell r="U2956" t="str">
            <v>X-ZBAKT</v>
          </cell>
          <cell r="V2956">
            <v>120</v>
          </cell>
          <cell r="W2956" t="str">
            <v>X-ZBAKT</v>
          </cell>
          <cell r="X2956">
            <v>120</v>
          </cell>
          <cell r="Y2956" t="str">
            <v>X-ZBAKT</v>
          </cell>
          <cell r="Z2956">
            <v>120</v>
          </cell>
          <cell r="AA2956" t="str">
            <v>X-ZBAKT</v>
          </cell>
          <cell r="AB2956">
            <v>120</v>
          </cell>
          <cell r="AC2956" t="str">
            <v>X-KONS</v>
          </cell>
          <cell r="AD2956">
            <v>120</v>
          </cell>
          <cell r="AE2956" t="str">
            <v>X-ZBAKT</v>
          </cell>
          <cell r="AF2956">
            <v>120</v>
          </cell>
          <cell r="AG2956" t="str">
            <v>X-ZBAKT</v>
          </cell>
          <cell r="AH2956">
            <v>120</v>
          </cell>
          <cell r="AI2956" t="str">
            <v>X-ZBAKT</v>
          </cell>
          <cell r="AJ2956">
            <v>192</v>
          </cell>
          <cell r="AK2956" t="str">
            <v>X-KONS</v>
          </cell>
          <cell r="AL2956">
            <v>120</v>
          </cell>
          <cell r="AM2956" t="str">
            <v>X-ZBAKT</v>
          </cell>
          <cell r="AN2956">
            <v>120</v>
          </cell>
          <cell r="AO2956" t="str">
            <v>X-ZBAKT</v>
          </cell>
          <cell r="AP2956">
            <v>144</v>
          </cell>
          <cell r="AQ2956" t="str">
            <v>X-BYDW</v>
          </cell>
          <cell r="AR2956">
            <v>144</v>
          </cell>
          <cell r="AS2956" t="str">
            <v>X-ZBAKT</v>
          </cell>
          <cell r="AT2956">
            <v>168</v>
          </cell>
          <cell r="AU2956" t="str">
            <v>L-BAKT</v>
          </cell>
          <cell r="AV2956">
            <v>120</v>
          </cell>
          <cell r="AW2956" t="str">
            <v>X-ZBAKT</v>
          </cell>
          <cell r="AX2956">
            <v>168</v>
          </cell>
          <cell r="AY2956" t="str">
            <v>X-ZBAKT</v>
          </cell>
          <cell r="AZ2956">
            <v>168</v>
          </cell>
          <cell r="BA2956" t="str">
            <v>X-ZBAKT</v>
          </cell>
          <cell r="BB2956">
            <v>216</v>
          </cell>
          <cell r="BC2956" t="str">
            <v>X-LBAKT</v>
          </cell>
          <cell r="BD2956">
            <v>168</v>
          </cell>
          <cell r="BE2956" t="str">
            <v>X-ZBAKT</v>
          </cell>
          <cell r="BG2956" t="str">
            <v>X-ZBAKT</v>
          </cell>
          <cell r="BH2956">
            <v>168</v>
          </cell>
          <cell r="BI2956" t="str">
            <v>G-BAKT</v>
          </cell>
          <cell r="BJ2956">
            <v>96</v>
          </cell>
          <cell r="BK2956" t="str">
            <v>X-WROCL</v>
          </cell>
          <cell r="BL2956">
            <v>120</v>
          </cell>
          <cell r="BM2956" t="str">
            <v>X-WROCL</v>
          </cell>
          <cell r="BN2956">
            <v>120</v>
          </cell>
          <cell r="BO2956" t="str">
            <v>X-WROCL</v>
          </cell>
          <cell r="BP2956">
            <v>120</v>
          </cell>
          <cell r="BQ2956" t="str">
            <v>X-WROCL</v>
          </cell>
          <cell r="BR2956">
            <v>120</v>
          </cell>
          <cell r="BS2956" t="str">
            <v>X-WROCL</v>
          </cell>
          <cell r="BT2956">
            <v>120</v>
          </cell>
        </row>
        <row r="2957">
          <cell r="A2957" t="str">
            <v>P-NADNE</v>
          </cell>
          <cell r="B2957" t="str">
            <v>P/c przeciw korze nadnerczy (N63) (N63)</v>
          </cell>
          <cell r="C2957" t="str">
            <v>SPECJAL</v>
          </cell>
          <cell r="D2957" t="str">
            <v>AUTOIMM</v>
          </cell>
          <cell r="E2957" t="str">
            <v>F-IMMSE</v>
          </cell>
          <cell r="F2957">
            <v>240</v>
          </cell>
          <cell r="G2957" t="str">
            <v>X-ZSPEC</v>
          </cell>
          <cell r="H2957">
            <v>240</v>
          </cell>
          <cell r="I2957" t="str">
            <v>X-ZSPEC</v>
          </cell>
          <cell r="J2957">
            <v>240</v>
          </cell>
          <cell r="K2957" t="str">
            <v>X-ZSPEC</v>
          </cell>
          <cell r="L2957">
            <v>240</v>
          </cell>
          <cell r="M2957" t="str">
            <v>X-ZSPEC</v>
          </cell>
          <cell r="N2957">
            <v>240</v>
          </cell>
          <cell r="O2957" t="str">
            <v>X-ZSPEC</v>
          </cell>
          <cell r="P2957">
            <v>240</v>
          </cell>
          <cell r="Q2957" t="str">
            <v>X-SPEC</v>
          </cell>
          <cell r="R2957">
            <v>240</v>
          </cell>
          <cell r="S2957" t="str">
            <v>X-ZSPEC</v>
          </cell>
          <cell r="T2957">
            <v>240</v>
          </cell>
          <cell r="U2957" t="str">
            <v>X-ZSPEC</v>
          </cell>
          <cell r="V2957">
            <v>240</v>
          </cell>
          <cell r="W2957" t="str">
            <v>X-ZSPEC</v>
          </cell>
          <cell r="X2957">
            <v>240</v>
          </cell>
          <cell r="Y2957" t="str">
            <v>X-ZSPEC</v>
          </cell>
          <cell r="Z2957">
            <v>240</v>
          </cell>
          <cell r="AA2957" t="str">
            <v>X-ZSPEC</v>
          </cell>
          <cell r="AB2957">
            <v>264</v>
          </cell>
          <cell r="AC2957" t="str">
            <v>X-ZSPEC</v>
          </cell>
          <cell r="AD2957">
            <v>264</v>
          </cell>
          <cell r="AE2957" t="str">
            <v>X-ZSPEC</v>
          </cell>
          <cell r="AF2957">
            <v>264</v>
          </cell>
          <cell r="AG2957" t="str">
            <v>X-ZSPEC</v>
          </cell>
          <cell r="AH2957">
            <v>264</v>
          </cell>
          <cell r="AI2957" t="str">
            <v>X-ZSPEC</v>
          </cell>
          <cell r="AJ2957">
            <v>264</v>
          </cell>
          <cell r="AM2957" t="str">
            <v>X-ZSPEC</v>
          </cell>
          <cell r="AN2957">
            <v>264</v>
          </cell>
          <cell r="AO2957" t="str">
            <v>X-ZSPEC</v>
          </cell>
          <cell r="AP2957">
            <v>264</v>
          </cell>
          <cell r="AQ2957" t="str">
            <v>X-BYDW</v>
          </cell>
          <cell r="AR2957">
            <v>288</v>
          </cell>
          <cell r="AS2957" t="str">
            <v>X-ZSPEC</v>
          </cell>
          <cell r="AT2957">
            <v>264</v>
          </cell>
          <cell r="AW2957" t="str">
            <v>X-ZSPEC</v>
          </cell>
          <cell r="AX2957">
            <v>264</v>
          </cell>
          <cell r="AY2957" t="str">
            <v>X-ZSPEC</v>
          </cell>
          <cell r="AZ2957">
            <v>288</v>
          </cell>
          <cell r="BA2957" t="str">
            <v>X-ZSPEC</v>
          </cell>
          <cell r="BB2957">
            <v>288</v>
          </cell>
          <cell r="BC2957" t="str">
            <v>X-ZSPEC</v>
          </cell>
          <cell r="BD2957">
            <v>288</v>
          </cell>
          <cell r="BE2957" t="str">
            <v>X-ZSPEC</v>
          </cell>
          <cell r="BG2957" t="str">
            <v>X-ZSPEC</v>
          </cell>
          <cell r="BH2957">
            <v>288</v>
          </cell>
          <cell r="BI2957" t="str">
            <v>X-ZSPEC</v>
          </cell>
          <cell r="BJ2957">
            <v>264</v>
          </cell>
          <cell r="BK2957" t="str">
            <v>X-ZSPEC</v>
          </cell>
          <cell r="BL2957">
            <v>264</v>
          </cell>
          <cell r="BM2957" t="str">
            <v>X-ZSPEC</v>
          </cell>
          <cell r="BN2957">
            <v>288</v>
          </cell>
          <cell r="BO2957" t="str">
            <v>X-ZSPEC</v>
          </cell>
          <cell r="BP2957">
            <v>288</v>
          </cell>
          <cell r="BQ2957" t="str">
            <v>X-ZSPEC</v>
          </cell>
          <cell r="BR2957">
            <v>288</v>
          </cell>
          <cell r="BS2957" t="str">
            <v>X-ZSPEC</v>
          </cell>
          <cell r="BT2957">
            <v>264</v>
          </cell>
        </row>
        <row r="2958">
          <cell r="A2958" t="str">
            <v>P-NASTL</v>
          </cell>
          <cell r="B2958" t="str">
            <v>Posiew nasienia tlenowo (91.831)</v>
          </cell>
          <cell r="C2958" t="str">
            <v>BAKTER</v>
          </cell>
          <cell r="D2958" t="str">
            <v>POSIEW</v>
          </cell>
          <cell r="E2958" t="str">
            <v>F-BAK</v>
          </cell>
          <cell r="F2958">
            <v>120</v>
          </cell>
          <cell r="G2958" t="str">
            <v>X-ZBAKT</v>
          </cell>
          <cell r="H2958">
            <v>120</v>
          </cell>
          <cell r="I2958" t="str">
            <v>X-ZBAKT</v>
          </cell>
          <cell r="J2958">
            <v>120</v>
          </cell>
          <cell r="K2958" t="str">
            <v>X-ZBAKT</v>
          </cell>
          <cell r="L2958">
            <v>96</v>
          </cell>
          <cell r="M2958" t="str">
            <v>X-ZBAKT</v>
          </cell>
          <cell r="N2958">
            <v>120</v>
          </cell>
          <cell r="O2958" t="str">
            <v>X-ZBAKT</v>
          </cell>
          <cell r="P2958">
            <v>120</v>
          </cell>
          <cell r="Q2958" t="str">
            <v>X-FIELD</v>
          </cell>
          <cell r="R2958">
            <v>120</v>
          </cell>
          <cell r="S2958" t="str">
            <v>X-ZBAKT</v>
          </cell>
          <cell r="T2958">
            <v>96</v>
          </cell>
          <cell r="U2958" t="str">
            <v>X-ZBAKT</v>
          </cell>
          <cell r="V2958">
            <v>120</v>
          </cell>
          <cell r="W2958" t="str">
            <v>X-ZBAKT</v>
          </cell>
          <cell r="X2958">
            <v>120</v>
          </cell>
          <cell r="Y2958" t="str">
            <v>X-ZBAKT</v>
          </cell>
          <cell r="Z2958">
            <v>120</v>
          </cell>
          <cell r="AA2958" t="str">
            <v>X-ZBAKT</v>
          </cell>
          <cell r="AB2958">
            <v>96</v>
          </cell>
          <cell r="AC2958" t="str">
            <v>X-KONS</v>
          </cell>
          <cell r="AD2958">
            <v>96</v>
          </cell>
          <cell r="AE2958" t="str">
            <v>X-ONOWY</v>
          </cell>
          <cell r="AF2958">
            <v>96</v>
          </cell>
          <cell r="AG2958" t="str">
            <v>X-ZBAKT</v>
          </cell>
          <cell r="AH2958">
            <v>96</v>
          </cell>
          <cell r="AI2958" t="str">
            <v>O-BAKT</v>
          </cell>
          <cell r="AJ2958">
            <v>96</v>
          </cell>
          <cell r="AK2958" t="str">
            <v>X-KONS</v>
          </cell>
          <cell r="AL2958">
            <v>96</v>
          </cell>
          <cell r="AM2958" t="str">
            <v>X-ZBAKT</v>
          </cell>
          <cell r="AN2958">
            <v>96</v>
          </cell>
          <cell r="AO2958" t="str">
            <v>D-BAKT</v>
          </cell>
          <cell r="AP2958">
            <v>120</v>
          </cell>
          <cell r="AQ2958" t="str">
            <v>X-BYDW</v>
          </cell>
          <cell r="AR2958">
            <v>96</v>
          </cell>
          <cell r="AU2958" t="str">
            <v>L-BAKT</v>
          </cell>
          <cell r="AV2958">
            <v>96</v>
          </cell>
          <cell r="AW2958" t="str">
            <v>X-LBAKT</v>
          </cell>
          <cell r="AX2958">
            <v>120</v>
          </cell>
          <cell r="AY2958" t="str">
            <v>X-LUBL</v>
          </cell>
          <cell r="AZ2958">
            <v>120</v>
          </cell>
          <cell r="BA2958" t="str">
            <v>X-LBAKT</v>
          </cell>
          <cell r="BB2958">
            <v>192</v>
          </cell>
          <cell r="BC2958" t="str">
            <v>X-LUBL</v>
          </cell>
          <cell r="BD2958">
            <v>120</v>
          </cell>
          <cell r="BE2958" t="str">
            <v>X-LBAKT</v>
          </cell>
          <cell r="BG2958" t="str">
            <v>X-LBAKT</v>
          </cell>
          <cell r="BH2958">
            <v>120</v>
          </cell>
          <cell r="BI2958" t="str">
            <v>G-BAKT</v>
          </cell>
          <cell r="BJ2958">
            <v>120</v>
          </cell>
          <cell r="BK2958" t="str">
            <v>X-WROCL</v>
          </cell>
          <cell r="BL2958">
            <v>96</v>
          </cell>
          <cell r="BM2958" t="str">
            <v>X-WROCL</v>
          </cell>
          <cell r="BN2958">
            <v>96</v>
          </cell>
          <cell r="BO2958" t="str">
            <v>X-WROCL</v>
          </cell>
          <cell r="BP2958">
            <v>96</v>
          </cell>
          <cell r="BQ2958" t="str">
            <v>X-WROCL</v>
          </cell>
          <cell r="BR2958">
            <v>96</v>
          </cell>
          <cell r="BS2958" t="str">
            <v>X-WROCL</v>
          </cell>
          <cell r="BT2958">
            <v>96</v>
          </cell>
        </row>
        <row r="2959">
          <cell r="A2959" t="str">
            <v>P-NEISS</v>
          </cell>
          <cell r="B2959" t="str">
            <v>Posiew w kierunku Neisseria gonorrhoeae (91.831)</v>
          </cell>
          <cell r="C2959" t="str">
            <v>BAKTER</v>
          </cell>
          <cell r="D2959" t="str">
            <v>POSIEW</v>
          </cell>
          <cell r="E2959" t="str">
            <v>F-BAK</v>
          </cell>
          <cell r="F2959">
            <v>96</v>
          </cell>
          <cell r="G2959" t="str">
            <v>X-ZBAKT</v>
          </cell>
          <cell r="H2959">
            <v>96</v>
          </cell>
          <cell r="I2959" t="str">
            <v>X-ZBAKT</v>
          </cell>
          <cell r="J2959">
            <v>96</v>
          </cell>
          <cell r="K2959" t="str">
            <v>X-ZBAKT</v>
          </cell>
          <cell r="L2959">
            <v>96</v>
          </cell>
          <cell r="M2959" t="str">
            <v>X-ZBAKT</v>
          </cell>
          <cell r="N2959">
            <v>96</v>
          </cell>
          <cell r="O2959" t="str">
            <v>X-ZBAKT</v>
          </cell>
          <cell r="P2959">
            <v>96</v>
          </cell>
          <cell r="Q2959" t="str">
            <v>X-FIELD</v>
          </cell>
          <cell r="R2959">
            <v>96</v>
          </cell>
          <cell r="S2959" t="str">
            <v>X-ZBAKT</v>
          </cell>
          <cell r="T2959">
            <v>96</v>
          </cell>
          <cell r="U2959" t="str">
            <v>X-ZBAKT</v>
          </cell>
          <cell r="V2959">
            <v>96</v>
          </cell>
          <cell r="W2959" t="str">
            <v>X-ZBAKT</v>
          </cell>
          <cell r="X2959">
            <v>96</v>
          </cell>
          <cell r="Y2959" t="str">
            <v>X-ZBAKT</v>
          </cell>
          <cell r="Z2959">
            <v>96</v>
          </cell>
          <cell r="AA2959" t="str">
            <v>X-ZBAKT</v>
          </cell>
          <cell r="AB2959">
            <v>96</v>
          </cell>
          <cell r="AC2959" t="str">
            <v>X-KONS</v>
          </cell>
          <cell r="AD2959">
            <v>96</v>
          </cell>
          <cell r="AE2959" t="str">
            <v>X-ONOWY</v>
          </cell>
          <cell r="AF2959">
            <v>96</v>
          </cell>
          <cell r="AG2959" t="str">
            <v>X-ZBAKT</v>
          </cell>
          <cell r="AH2959">
            <v>96</v>
          </cell>
          <cell r="AI2959" t="str">
            <v>O-BAKT</v>
          </cell>
          <cell r="AJ2959">
            <v>144</v>
          </cell>
          <cell r="AK2959" t="str">
            <v>X-KONS</v>
          </cell>
          <cell r="AL2959">
            <v>96</v>
          </cell>
          <cell r="AM2959" t="str">
            <v>X-ZBAKT</v>
          </cell>
          <cell r="AN2959">
            <v>96</v>
          </cell>
          <cell r="AO2959" t="str">
            <v>X-BYDW</v>
          </cell>
          <cell r="AP2959">
            <v>96</v>
          </cell>
          <cell r="AQ2959" t="str">
            <v>X-BYDW</v>
          </cell>
          <cell r="AR2959">
            <v>96</v>
          </cell>
          <cell r="AU2959" t="str">
            <v>L-BAKT</v>
          </cell>
          <cell r="AV2959">
            <v>96</v>
          </cell>
          <cell r="AW2959" t="str">
            <v>X-LBAKT</v>
          </cell>
          <cell r="AX2959">
            <v>120</v>
          </cell>
          <cell r="AY2959" t="str">
            <v>X-LUBL</v>
          </cell>
          <cell r="AZ2959">
            <v>120</v>
          </cell>
          <cell r="BA2959" t="str">
            <v>X-LBAKT</v>
          </cell>
          <cell r="BB2959">
            <v>192</v>
          </cell>
          <cell r="BC2959" t="str">
            <v>X-LCER</v>
          </cell>
          <cell r="BD2959">
            <v>120</v>
          </cell>
          <cell r="BE2959" t="str">
            <v>X-LBAKT</v>
          </cell>
          <cell r="BG2959" t="str">
            <v>X-LBAKT</v>
          </cell>
          <cell r="BH2959">
            <v>120</v>
          </cell>
          <cell r="BI2959" t="str">
            <v>G-BAKT</v>
          </cell>
          <cell r="BJ2959">
            <v>96</v>
          </cell>
          <cell r="BK2959" t="str">
            <v>X-WROCL</v>
          </cell>
          <cell r="BL2959">
            <v>96</v>
          </cell>
          <cell r="BM2959" t="str">
            <v>X-WROCL</v>
          </cell>
          <cell r="BN2959">
            <v>96</v>
          </cell>
          <cell r="BO2959" t="str">
            <v>X-WROCL</v>
          </cell>
          <cell r="BP2959">
            <v>96</v>
          </cell>
          <cell r="BQ2959" t="str">
            <v>X-WROCL</v>
          </cell>
          <cell r="BR2959">
            <v>96</v>
          </cell>
          <cell r="BS2959" t="str">
            <v>X-WROCL</v>
          </cell>
          <cell r="BT2959">
            <v>96</v>
          </cell>
        </row>
        <row r="2960">
          <cell r="A2960" t="str">
            <v>P-NOS</v>
          </cell>
          <cell r="B2960" t="str">
            <v>Posiew w kierunku nosicielstwa Staphylococcus aureus (91.831)</v>
          </cell>
          <cell r="C2960" t="str">
            <v>BAKTER</v>
          </cell>
          <cell r="D2960" t="str">
            <v>POSIEW</v>
          </cell>
          <cell r="E2960" t="str">
            <v>F-BAK</v>
          </cell>
          <cell r="F2960">
            <v>96</v>
          </cell>
          <cell r="G2960" t="str">
            <v>X-ZBAKT</v>
          </cell>
          <cell r="H2960">
            <v>96</v>
          </cell>
          <cell r="I2960" t="str">
            <v>X-ZBAKT</v>
          </cell>
          <cell r="J2960">
            <v>96</v>
          </cell>
          <cell r="K2960" t="str">
            <v>X-ZBAKT</v>
          </cell>
          <cell r="L2960">
            <v>96</v>
          </cell>
          <cell r="M2960" t="str">
            <v>X-ZBAKT</v>
          </cell>
          <cell r="N2960">
            <v>96</v>
          </cell>
          <cell r="O2960" t="str">
            <v>X-ZBAKT</v>
          </cell>
          <cell r="P2960">
            <v>96</v>
          </cell>
          <cell r="Q2960" t="str">
            <v>X-FIELD</v>
          </cell>
          <cell r="R2960">
            <v>96</v>
          </cell>
          <cell r="S2960" t="str">
            <v>X-ZBAKT</v>
          </cell>
          <cell r="T2960">
            <v>96</v>
          </cell>
          <cell r="U2960" t="str">
            <v>X-ZBAKT</v>
          </cell>
          <cell r="V2960">
            <v>96</v>
          </cell>
          <cell r="W2960" t="str">
            <v>X-ZBAKT</v>
          </cell>
          <cell r="X2960">
            <v>96</v>
          </cell>
          <cell r="Y2960" t="str">
            <v>X-ZBAKT</v>
          </cell>
          <cell r="Z2960">
            <v>96</v>
          </cell>
          <cell r="AA2960" t="str">
            <v>X-ZBAKT</v>
          </cell>
          <cell r="AB2960">
            <v>96</v>
          </cell>
          <cell r="AC2960" t="str">
            <v>X-KONS</v>
          </cell>
          <cell r="AD2960">
            <v>96</v>
          </cell>
          <cell r="AE2960" t="str">
            <v>X-ONOWY</v>
          </cell>
          <cell r="AF2960">
            <v>96</v>
          </cell>
          <cell r="AG2960" t="str">
            <v>X-ZBAKT</v>
          </cell>
          <cell r="AH2960">
            <v>96</v>
          </cell>
          <cell r="AI2960" t="str">
            <v>O-BAKT</v>
          </cell>
          <cell r="AJ2960">
            <v>96</v>
          </cell>
          <cell r="AK2960" t="str">
            <v>X-KONS</v>
          </cell>
          <cell r="AL2960">
            <v>96</v>
          </cell>
          <cell r="AM2960" t="str">
            <v>X-ZBAKT</v>
          </cell>
          <cell r="AN2960">
            <v>96</v>
          </cell>
          <cell r="AO2960" t="str">
            <v>D-BAKT</v>
          </cell>
          <cell r="AP2960">
            <v>120</v>
          </cell>
          <cell r="AQ2960" t="str">
            <v>X-BYDW</v>
          </cell>
          <cell r="AR2960">
            <v>120</v>
          </cell>
          <cell r="AU2960" t="str">
            <v>L-BAKT</v>
          </cell>
          <cell r="AV2960">
            <v>96</v>
          </cell>
          <cell r="AW2960" t="str">
            <v>X-LBAKT</v>
          </cell>
          <cell r="AX2960">
            <v>120</v>
          </cell>
          <cell r="AY2960" t="str">
            <v>X-LUBL</v>
          </cell>
          <cell r="AZ2960">
            <v>120</v>
          </cell>
          <cell r="BA2960" t="str">
            <v>X-LBAKT</v>
          </cell>
          <cell r="BB2960">
            <v>192</v>
          </cell>
          <cell r="BC2960" t="str">
            <v>X-LUBL</v>
          </cell>
          <cell r="BD2960">
            <v>120</v>
          </cell>
          <cell r="BE2960" t="str">
            <v>X-LBAKT</v>
          </cell>
          <cell r="BG2960" t="str">
            <v>X-LBAKT</v>
          </cell>
          <cell r="BH2960">
            <v>120</v>
          </cell>
          <cell r="BI2960" t="str">
            <v>G-BAKT</v>
          </cell>
          <cell r="BJ2960">
            <v>96</v>
          </cell>
          <cell r="BK2960" t="str">
            <v>X-WROCL</v>
          </cell>
          <cell r="BL2960">
            <v>96</v>
          </cell>
          <cell r="BM2960" t="str">
            <v>X-WROCL</v>
          </cell>
          <cell r="BN2960">
            <v>96</v>
          </cell>
          <cell r="BO2960" t="str">
            <v>X-WROCL</v>
          </cell>
          <cell r="BP2960">
            <v>96</v>
          </cell>
          <cell r="BQ2960" t="str">
            <v>X-WROCL</v>
          </cell>
          <cell r="BR2960">
            <v>96</v>
          </cell>
          <cell r="BS2960" t="str">
            <v>X-WROCL</v>
          </cell>
          <cell r="BT2960">
            <v>96</v>
          </cell>
        </row>
        <row r="2961">
          <cell r="A2961" t="str">
            <v>P-NOSN</v>
          </cell>
          <cell r="B2961" t="str">
            <v>Posiew wymazu z nosa noworodka (91.831)</v>
          </cell>
          <cell r="C2961" t="str">
            <v>BAKTER</v>
          </cell>
          <cell r="D2961" t="str">
            <v>POSIEW</v>
          </cell>
          <cell r="E2961" t="str">
            <v>F-BAK</v>
          </cell>
          <cell r="F2961">
            <v>96</v>
          </cell>
          <cell r="G2961" t="str">
            <v>X-ZBAKT</v>
          </cell>
          <cell r="H2961">
            <v>96</v>
          </cell>
          <cell r="K2961" t="str">
            <v>X-ZBAKT</v>
          </cell>
          <cell r="L2961">
            <v>96</v>
          </cell>
          <cell r="O2961" t="str">
            <v>X-ZBAKT</v>
          </cell>
          <cell r="P2961">
            <v>96</v>
          </cell>
          <cell r="Q2961" t="str">
            <v>X-FIELD</v>
          </cell>
          <cell r="R2961">
            <v>96</v>
          </cell>
          <cell r="S2961" t="str">
            <v>X-ZBAKT</v>
          </cell>
          <cell r="T2961">
            <v>96</v>
          </cell>
          <cell r="W2961" t="str">
            <v>X-ZBAKT</v>
          </cell>
          <cell r="X2961">
            <v>96</v>
          </cell>
          <cell r="AA2961" t="str">
            <v>X-ZBAKT</v>
          </cell>
          <cell r="AB2961">
            <v>96</v>
          </cell>
          <cell r="AG2961" t="str">
            <v>X-ZBAKT</v>
          </cell>
          <cell r="AH2961">
            <v>96</v>
          </cell>
          <cell r="AW2961" t="str">
            <v>LI-BAKT</v>
          </cell>
          <cell r="BI2961" t="str">
            <v>G-BAKT</v>
          </cell>
        </row>
        <row r="2962">
          <cell r="A2962" t="str">
            <v>P-NOSR</v>
          </cell>
          <cell r="B2962" t="str">
            <v>Posiew z nosa rozszerzony (91.831)</v>
          </cell>
          <cell r="C2962" t="str">
            <v>BAKTER</v>
          </cell>
          <cell r="D2962" t="str">
            <v>POSIEW</v>
          </cell>
          <cell r="E2962" t="str">
            <v>F-BAK</v>
          </cell>
          <cell r="F2962">
            <v>120</v>
          </cell>
          <cell r="G2962" t="str">
            <v>X-ZBAKT</v>
          </cell>
          <cell r="H2962">
            <v>120</v>
          </cell>
          <cell r="I2962" t="str">
            <v>X-ZBAKT</v>
          </cell>
          <cell r="J2962">
            <v>120</v>
          </cell>
          <cell r="K2962" t="str">
            <v>X-ZBAKT</v>
          </cell>
          <cell r="L2962">
            <v>96</v>
          </cell>
          <cell r="M2962" t="str">
            <v>X-ZBAKT</v>
          </cell>
          <cell r="N2962">
            <v>120</v>
          </cell>
          <cell r="O2962" t="str">
            <v>X-ZBAKT</v>
          </cell>
          <cell r="P2962">
            <v>120</v>
          </cell>
          <cell r="Q2962" t="str">
            <v>X-FIELD</v>
          </cell>
          <cell r="R2962">
            <v>120</v>
          </cell>
          <cell r="S2962" t="str">
            <v>X-ZBAKT</v>
          </cell>
          <cell r="T2962">
            <v>96</v>
          </cell>
          <cell r="U2962" t="str">
            <v>X-ZBAKT</v>
          </cell>
          <cell r="V2962">
            <v>120</v>
          </cell>
          <cell r="W2962" t="str">
            <v>X-ZBAKT</v>
          </cell>
          <cell r="X2962">
            <v>120</v>
          </cell>
          <cell r="Y2962" t="str">
            <v>X-ZBAKT</v>
          </cell>
          <cell r="Z2962">
            <v>120</v>
          </cell>
          <cell r="AA2962" t="str">
            <v>X-ZBAKT</v>
          </cell>
          <cell r="AB2962">
            <v>96</v>
          </cell>
          <cell r="AC2962" t="str">
            <v>X-KONS</v>
          </cell>
          <cell r="AD2962">
            <v>96</v>
          </cell>
          <cell r="AE2962" t="str">
            <v>X-ONOWY</v>
          </cell>
          <cell r="AF2962">
            <v>96</v>
          </cell>
          <cell r="AG2962" t="str">
            <v>X-ZBAKT</v>
          </cell>
          <cell r="AH2962">
            <v>96</v>
          </cell>
          <cell r="AI2962" t="str">
            <v>O-BAKT</v>
          </cell>
          <cell r="AJ2962">
            <v>96</v>
          </cell>
          <cell r="AK2962" t="str">
            <v>X-KONS</v>
          </cell>
          <cell r="AL2962">
            <v>96</v>
          </cell>
          <cell r="AM2962" t="str">
            <v>X-ZBAKT</v>
          </cell>
          <cell r="AN2962">
            <v>96</v>
          </cell>
          <cell r="AO2962" t="str">
            <v>D-BAKT</v>
          </cell>
          <cell r="AP2962">
            <v>120</v>
          </cell>
          <cell r="AQ2962" t="str">
            <v>X-BYDW</v>
          </cell>
          <cell r="AR2962">
            <v>120</v>
          </cell>
          <cell r="AS2962" t="str">
            <v>X-LBAKT</v>
          </cell>
          <cell r="AT2962">
            <v>120</v>
          </cell>
          <cell r="AU2962" t="str">
            <v>L-BAKT</v>
          </cell>
          <cell r="AV2962">
            <v>96</v>
          </cell>
          <cell r="AW2962" t="str">
            <v>X-LBAKT</v>
          </cell>
          <cell r="AX2962">
            <v>120</v>
          </cell>
          <cell r="AY2962" t="str">
            <v>X-LUBL</v>
          </cell>
          <cell r="AZ2962">
            <v>120</v>
          </cell>
          <cell r="BA2962" t="str">
            <v>X-LBAKT</v>
          </cell>
          <cell r="BB2962">
            <v>192</v>
          </cell>
          <cell r="BC2962" t="str">
            <v>X-LBAKT</v>
          </cell>
          <cell r="BD2962">
            <v>120</v>
          </cell>
          <cell r="BE2962" t="str">
            <v>X-LBAKT</v>
          </cell>
          <cell r="BG2962" t="str">
            <v>X-LBAKT</v>
          </cell>
          <cell r="BH2962">
            <v>120</v>
          </cell>
          <cell r="BI2962" t="str">
            <v>G-BAKT</v>
          </cell>
          <cell r="BJ2962">
            <v>120</v>
          </cell>
          <cell r="BK2962" t="str">
            <v>X-WROCL</v>
          </cell>
          <cell r="BL2962">
            <v>96</v>
          </cell>
          <cell r="BM2962" t="str">
            <v>X-WROCL</v>
          </cell>
          <cell r="BN2962">
            <v>96</v>
          </cell>
          <cell r="BO2962" t="str">
            <v>X-WROCL</v>
          </cell>
          <cell r="BP2962">
            <v>96</v>
          </cell>
          <cell r="BQ2962" t="str">
            <v>X-WROCL</v>
          </cell>
          <cell r="BR2962">
            <v>96</v>
          </cell>
          <cell r="BS2962" t="str">
            <v>X-WROCL</v>
          </cell>
          <cell r="BT2962">
            <v>96</v>
          </cell>
        </row>
        <row r="2963">
          <cell r="A2963" t="str">
            <v>P-ODBYN</v>
          </cell>
          <cell r="B2963" t="str">
            <v>Posiew wymazu z odbytu/kału noworodka (91.831)</v>
          </cell>
          <cell r="C2963" t="str">
            <v>BAKTER</v>
          </cell>
          <cell r="D2963" t="str">
            <v>POSIEW</v>
          </cell>
          <cell r="E2963" t="str">
            <v>F-BAK</v>
          </cell>
          <cell r="F2963">
            <v>96</v>
          </cell>
          <cell r="G2963" t="str">
            <v>X-ZBAKT</v>
          </cell>
          <cell r="H2963">
            <v>96</v>
          </cell>
          <cell r="K2963" t="str">
            <v>X-ZBAKT</v>
          </cell>
          <cell r="L2963">
            <v>96</v>
          </cell>
          <cell r="O2963" t="str">
            <v>X-ZBAKT</v>
          </cell>
          <cell r="P2963">
            <v>96</v>
          </cell>
          <cell r="Q2963" t="str">
            <v>X-FIELD</v>
          </cell>
          <cell r="R2963">
            <v>96</v>
          </cell>
          <cell r="S2963" t="str">
            <v>X-ZBAKT</v>
          </cell>
          <cell r="T2963">
            <v>96</v>
          </cell>
          <cell r="W2963" t="str">
            <v>X-ZBAKT</v>
          </cell>
          <cell r="X2963">
            <v>96</v>
          </cell>
          <cell r="AA2963" t="str">
            <v>X-ZBAKT</v>
          </cell>
          <cell r="AB2963">
            <v>96</v>
          </cell>
          <cell r="AC2963" t="str">
            <v>X-KONS</v>
          </cell>
          <cell r="AD2963">
            <v>96</v>
          </cell>
          <cell r="AG2963" t="str">
            <v>X-ZBAKT</v>
          </cell>
          <cell r="AH2963">
            <v>96</v>
          </cell>
          <cell r="AK2963" t="str">
            <v>X-KONS</v>
          </cell>
          <cell r="AL2963">
            <v>96</v>
          </cell>
          <cell r="AW2963" t="str">
            <v>LI-BAKT</v>
          </cell>
          <cell r="BI2963" t="str">
            <v>G-BAKT</v>
          </cell>
        </row>
        <row r="2964">
          <cell r="A2964" t="str">
            <v>P-ODBYT</v>
          </cell>
          <cell r="B2964" t="str">
            <v>Posiew wymazu z odbytu (91.831)</v>
          </cell>
          <cell r="C2964" t="str">
            <v>BAKTER</v>
          </cell>
          <cell r="D2964" t="str">
            <v>POSIEW</v>
          </cell>
          <cell r="E2964" t="str">
            <v>F-BAK</v>
          </cell>
          <cell r="F2964">
            <v>96</v>
          </cell>
          <cell r="G2964" t="str">
            <v>X-ZBAKT</v>
          </cell>
          <cell r="H2964">
            <v>96</v>
          </cell>
          <cell r="I2964" t="str">
            <v>X-ZBAKT</v>
          </cell>
          <cell r="J2964">
            <v>96</v>
          </cell>
          <cell r="K2964" t="str">
            <v>X-ZBAKT</v>
          </cell>
          <cell r="L2964">
            <v>96</v>
          </cell>
          <cell r="M2964" t="str">
            <v>X-ZBAKT</v>
          </cell>
          <cell r="N2964">
            <v>96</v>
          </cell>
          <cell r="O2964" t="str">
            <v>X-ZBAKT</v>
          </cell>
          <cell r="P2964">
            <v>96</v>
          </cell>
          <cell r="Q2964" t="str">
            <v>X-FIELD</v>
          </cell>
          <cell r="R2964">
            <v>96</v>
          </cell>
          <cell r="S2964" t="str">
            <v>X-ZBAKT</v>
          </cell>
          <cell r="T2964">
            <v>96</v>
          </cell>
          <cell r="U2964" t="str">
            <v>X-ZBAKT</v>
          </cell>
          <cell r="V2964">
            <v>96</v>
          </cell>
          <cell r="W2964" t="str">
            <v>X-ZBAKT</v>
          </cell>
          <cell r="X2964">
            <v>96</v>
          </cell>
          <cell r="Y2964" t="str">
            <v>X-ZBAKT</v>
          </cell>
          <cell r="Z2964">
            <v>96</v>
          </cell>
          <cell r="AA2964" t="str">
            <v>X-ZBAKT</v>
          </cell>
          <cell r="AB2964">
            <v>120</v>
          </cell>
          <cell r="AC2964" t="str">
            <v>X-KONS</v>
          </cell>
          <cell r="AD2964">
            <v>120</v>
          </cell>
          <cell r="AE2964" t="str">
            <v>X-ONOWY</v>
          </cell>
          <cell r="AF2964">
            <v>120</v>
          </cell>
          <cell r="AG2964" t="str">
            <v>X-ZBAKT</v>
          </cell>
          <cell r="AH2964">
            <v>120</v>
          </cell>
          <cell r="AI2964" t="str">
            <v>O-BAKT</v>
          </cell>
          <cell r="AJ2964">
            <v>120</v>
          </cell>
          <cell r="AK2964" t="str">
            <v>X-KONS</v>
          </cell>
          <cell r="AL2964">
            <v>120</v>
          </cell>
          <cell r="AM2964" t="str">
            <v>X-ZBAKT</v>
          </cell>
          <cell r="AN2964">
            <v>120</v>
          </cell>
          <cell r="AO2964" t="str">
            <v>D-BAKT</v>
          </cell>
          <cell r="AP2964">
            <v>240</v>
          </cell>
          <cell r="AQ2964" t="str">
            <v>X-BYDW</v>
          </cell>
          <cell r="AR2964">
            <v>168</v>
          </cell>
          <cell r="AU2964" t="str">
            <v>L-BAKT</v>
          </cell>
          <cell r="AV2964">
            <v>96</v>
          </cell>
          <cell r="AW2964" t="str">
            <v>X-LBAKT</v>
          </cell>
          <cell r="AX2964">
            <v>120</v>
          </cell>
          <cell r="AY2964" t="str">
            <v>X-LUBL</v>
          </cell>
          <cell r="AZ2964">
            <v>168</v>
          </cell>
          <cell r="BA2964" t="str">
            <v>X-LBAKT</v>
          </cell>
          <cell r="BB2964">
            <v>168</v>
          </cell>
          <cell r="BC2964" t="str">
            <v>X-LCER</v>
          </cell>
          <cell r="BD2964">
            <v>168</v>
          </cell>
          <cell r="BE2964" t="str">
            <v>X-LBAKT</v>
          </cell>
          <cell r="BG2964" t="str">
            <v>X-LBAKT</v>
          </cell>
          <cell r="BH2964">
            <v>168</v>
          </cell>
          <cell r="BI2964" t="str">
            <v>G-BAKT</v>
          </cell>
          <cell r="BJ2964">
            <v>120</v>
          </cell>
          <cell r="BK2964" t="str">
            <v>X-WROCL</v>
          </cell>
          <cell r="BL2964">
            <v>120</v>
          </cell>
          <cell r="BM2964" t="str">
            <v>X-WROCL</v>
          </cell>
          <cell r="BN2964">
            <v>168</v>
          </cell>
          <cell r="BO2964" t="str">
            <v>X-WROCL</v>
          </cell>
          <cell r="BP2964">
            <v>168</v>
          </cell>
          <cell r="BQ2964" t="str">
            <v>X-WROCL</v>
          </cell>
          <cell r="BR2964">
            <v>168</v>
          </cell>
          <cell r="BS2964" t="str">
            <v>X-WROCL</v>
          </cell>
          <cell r="BT2964">
            <v>120</v>
          </cell>
        </row>
        <row r="2965">
          <cell r="A2965" t="str">
            <v>P-OG</v>
          </cell>
          <cell r="B2965" t="str">
            <v>Pakiet Ogólny</v>
          </cell>
          <cell r="C2965" t="str">
            <v>PAKIET</v>
          </cell>
        </row>
        <row r="2966">
          <cell r="A2966" t="str">
            <v>P-OGO</v>
          </cell>
          <cell r="B2966" t="str">
            <v>Posiew ogólny tlenowo (91.821/831)</v>
          </cell>
          <cell r="C2966" t="str">
            <v>BAKTER</v>
          </cell>
          <cell r="D2966" t="str">
            <v>POSIEW</v>
          </cell>
          <cell r="AE2966" t="str">
            <v>X-ONOWY</v>
          </cell>
          <cell r="AF2966">
            <v>96</v>
          </cell>
          <cell r="AI2966" t="str">
            <v>O-BAKT</v>
          </cell>
          <cell r="AJ2966">
            <v>96</v>
          </cell>
          <cell r="AM2966" t="str">
            <v>X-FIELD</v>
          </cell>
        </row>
        <row r="2967">
          <cell r="A2967" t="str">
            <v>P-OKO</v>
          </cell>
          <cell r="B2967" t="str">
            <v>Posiew wymazu z oka - tlenowo (91.831)</v>
          </cell>
          <cell r="C2967" t="str">
            <v>BAKTER</v>
          </cell>
          <cell r="D2967" t="str">
            <v>POSIEW</v>
          </cell>
          <cell r="E2967" t="str">
            <v>F-BAK</v>
          </cell>
          <cell r="F2967">
            <v>120</v>
          </cell>
          <cell r="G2967" t="str">
            <v>X-ZBAKT</v>
          </cell>
          <cell r="H2967">
            <v>120</v>
          </cell>
          <cell r="I2967" t="str">
            <v>X-ZBAKT</v>
          </cell>
          <cell r="J2967">
            <v>120</v>
          </cell>
          <cell r="K2967" t="str">
            <v>X-ZBAKT</v>
          </cell>
          <cell r="L2967">
            <v>96</v>
          </cell>
          <cell r="M2967" t="str">
            <v>X-ZBAKT</v>
          </cell>
          <cell r="N2967">
            <v>120</v>
          </cell>
          <cell r="O2967" t="str">
            <v>X-ZBAKT</v>
          </cell>
          <cell r="P2967">
            <v>120</v>
          </cell>
          <cell r="Q2967" t="str">
            <v>X-FIELD</v>
          </cell>
          <cell r="R2967">
            <v>120</v>
          </cell>
          <cell r="S2967" t="str">
            <v>X-ZBAKT</v>
          </cell>
          <cell r="T2967">
            <v>96</v>
          </cell>
          <cell r="U2967" t="str">
            <v>X-ZBAKT</v>
          </cell>
          <cell r="V2967">
            <v>120</v>
          </cell>
          <cell r="W2967" t="str">
            <v>X-ZBAKT</v>
          </cell>
          <cell r="X2967">
            <v>120</v>
          </cell>
          <cell r="Y2967" t="str">
            <v>X-ZBAKT</v>
          </cell>
          <cell r="Z2967">
            <v>120</v>
          </cell>
          <cell r="AA2967" t="str">
            <v>X-ZBAKT</v>
          </cell>
          <cell r="AB2967">
            <v>96</v>
          </cell>
          <cell r="AC2967" t="str">
            <v>X-KONS</v>
          </cell>
          <cell r="AD2967">
            <v>96</v>
          </cell>
          <cell r="AE2967" t="str">
            <v>X-ONOWY</v>
          </cell>
          <cell r="AF2967">
            <v>96</v>
          </cell>
          <cell r="AG2967" t="str">
            <v>X-ZBAKT</v>
          </cell>
          <cell r="AH2967">
            <v>96</v>
          </cell>
          <cell r="AI2967" t="str">
            <v>O-BAKT</v>
          </cell>
          <cell r="AJ2967">
            <v>96</v>
          </cell>
          <cell r="AK2967" t="str">
            <v>X-KONS</v>
          </cell>
          <cell r="AL2967">
            <v>96</v>
          </cell>
          <cell r="AM2967" t="str">
            <v>X-ZBAKT</v>
          </cell>
          <cell r="AN2967">
            <v>96</v>
          </cell>
          <cell r="AO2967" t="str">
            <v>D-BAKT</v>
          </cell>
          <cell r="AP2967">
            <v>120</v>
          </cell>
          <cell r="AQ2967" t="str">
            <v>X-BYDW</v>
          </cell>
          <cell r="AR2967">
            <v>96</v>
          </cell>
          <cell r="AU2967" t="str">
            <v>L-BAKT</v>
          </cell>
          <cell r="AV2967">
            <v>96</v>
          </cell>
          <cell r="AW2967" t="str">
            <v>X-LBAKT</v>
          </cell>
          <cell r="AX2967">
            <v>120</v>
          </cell>
          <cell r="AY2967" t="str">
            <v>X-LUBL</v>
          </cell>
          <cell r="AZ2967">
            <v>120</v>
          </cell>
          <cell r="BA2967" t="str">
            <v>X-LBAKT</v>
          </cell>
          <cell r="BB2967">
            <v>192</v>
          </cell>
          <cell r="BC2967" t="str">
            <v>X-LUBL</v>
          </cell>
          <cell r="BD2967">
            <v>120</v>
          </cell>
          <cell r="BE2967" t="str">
            <v>X-LBAKT</v>
          </cell>
          <cell r="BG2967" t="str">
            <v>X-LBAKT</v>
          </cell>
          <cell r="BH2967">
            <v>120</v>
          </cell>
          <cell r="BI2967" t="str">
            <v>G-BAKT</v>
          </cell>
          <cell r="BJ2967">
            <v>120</v>
          </cell>
          <cell r="BK2967" t="str">
            <v>X-WROCL</v>
          </cell>
          <cell r="BL2967">
            <v>96</v>
          </cell>
          <cell r="BM2967" t="str">
            <v>X-WROCL</v>
          </cell>
          <cell r="BN2967">
            <v>96</v>
          </cell>
          <cell r="BO2967" t="str">
            <v>X-WROCL</v>
          </cell>
          <cell r="BP2967">
            <v>96</v>
          </cell>
          <cell r="BQ2967" t="str">
            <v>X-WROCL</v>
          </cell>
          <cell r="BR2967">
            <v>96</v>
          </cell>
          <cell r="BS2967" t="str">
            <v>X-WROCL</v>
          </cell>
          <cell r="BT2967">
            <v>96</v>
          </cell>
        </row>
        <row r="2968">
          <cell r="A2968" t="str">
            <v>P-OKON</v>
          </cell>
          <cell r="B2968" t="str">
            <v>Posiew wymazu oka noworodka (91.831)</v>
          </cell>
          <cell r="C2968" t="str">
            <v>BAKTER</v>
          </cell>
          <cell r="D2968" t="str">
            <v>POSIEW</v>
          </cell>
          <cell r="E2968" t="str">
            <v>F-BAK</v>
          </cell>
          <cell r="F2968">
            <v>96</v>
          </cell>
          <cell r="G2968" t="str">
            <v>X-ZBAKT</v>
          </cell>
          <cell r="H2968">
            <v>96</v>
          </cell>
          <cell r="K2968" t="str">
            <v>X-ZBAKT</v>
          </cell>
          <cell r="L2968">
            <v>96</v>
          </cell>
          <cell r="O2968" t="str">
            <v>X-ZBAKT</v>
          </cell>
          <cell r="P2968">
            <v>96</v>
          </cell>
          <cell r="Q2968" t="str">
            <v>X-FIELD</v>
          </cell>
          <cell r="R2968">
            <v>96</v>
          </cell>
          <cell r="S2968" t="str">
            <v>X-ZBAKT</v>
          </cell>
          <cell r="T2968">
            <v>96</v>
          </cell>
          <cell r="W2968" t="str">
            <v>X-ZBAKT</v>
          </cell>
          <cell r="X2968">
            <v>96</v>
          </cell>
          <cell r="AA2968" t="str">
            <v>X-ZBAKT</v>
          </cell>
          <cell r="AB2968">
            <v>96</v>
          </cell>
          <cell r="AC2968" t="str">
            <v>X-KONS</v>
          </cell>
          <cell r="AD2968">
            <v>96</v>
          </cell>
          <cell r="AG2968" t="str">
            <v>X-ZBAKT</v>
          </cell>
          <cell r="AH2968">
            <v>96</v>
          </cell>
          <cell r="AK2968" t="str">
            <v>X-KONS</v>
          </cell>
          <cell r="AL2968">
            <v>96</v>
          </cell>
          <cell r="AW2968" t="str">
            <v>LI-BAKT</v>
          </cell>
          <cell r="BI2968" t="str">
            <v>G-BAKT</v>
          </cell>
        </row>
        <row r="2969">
          <cell r="A2969" t="str">
            <v>P-ORTO</v>
          </cell>
          <cell r="B2969" t="str">
            <v>Posiew materiałów ortopedycznych – tlenowo (91.821/831)</v>
          </cell>
          <cell r="C2969" t="str">
            <v>BAKTER</v>
          </cell>
          <cell r="D2969" t="str">
            <v>POSIEW</v>
          </cell>
          <cell r="E2969" t="str">
            <v>F-BAK</v>
          </cell>
          <cell r="F2969">
            <v>336</v>
          </cell>
          <cell r="G2969" t="str">
            <v>X-ZBAKT</v>
          </cell>
          <cell r="H2969">
            <v>336</v>
          </cell>
          <cell r="AC2969" t="str">
            <v>X-KONS</v>
          </cell>
          <cell r="AI2969" t="str">
            <v>O-BAKT</v>
          </cell>
          <cell r="AJ2969">
            <v>336</v>
          </cell>
          <cell r="AK2969" t="str">
            <v>X-KONS</v>
          </cell>
          <cell r="AO2969" t="str">
            <v>D-BAKT</v>
          </cell>
          <cell r="AP2969">
            <v>336</v>
          </cell>
          <cell r="BI2969" t="str">
            <v>G-BAKT</v>
          </cell>
          <cell r="BJ2969">
            <v>336</v>
          </cell>
        </row>
        <row r="2970">
          <cell r="A2970" t="str">
            <v>P-PJC</v>
          </cell>
          <cell r="B2970" t="str">
            <v>Posiew płynów ustrojowych - tlenowo (91.831)</v>
          </cell>
          <cell r="C2970" t="str">
            <v>BAKTER</v>
          </cell>
          <cell r="D2970" t="str">
            <v>POSIEW</v>
          </cell>
          <cell r="E2970" t="str">
            <v>F-BAK</v>
          </cell>
          <cell r="F2970">
            <v>144</v>
          </cell>
          <cell r="G2970" t="str">
            <v>X-ZBAKT</v>
          </cell>
          <cell r="H2970">
            <v>144</v>
          </cell>
          <cell r="I2970" t="str">
            <v>X-ZBAKT</v>
          </cell>
          <cell r="J2970">
            <v>144</v>
          </cell>
          <cell r="K2970" t="str">
            <v>X-ZBAKT</v>
          </cell>
          <cell r="L2970">
            <v>144</v>
          </cell>
          <cell r="M2970" t="str">
            <v>X-ZBAKT</v>
          </cell>
          <cell r="N2970">
            <v>144</v>
          </cell>
          <cell r="O2970" t="str">
            <v>X-ZBAKT</v>
          </cell>
          <cell r="P2970">
            <v>144</v>
          </cell>
          <cell r="Q2970" t="str">
            <v>X-FIELD</v>
          </cell>
          <cell r="R2970">
            <v>144</v>
          </cell>
          <cell r="S2970" t="str">
            <v>X-ZBAKT</v>
          </cell>
          <cell r="T2970">
            <v>144</v>
          </cell>
          <cell r="U2970" t="str">
            <v>X-ZBAKT</v>
          </cell>
          <cell r="V2970">
            <v>144</v>
          </cell>
          <cell r="W2970" t="str">
            <v>X-ZBAKT</v>
          </cell>
          <cell r="X2970">
            <v>144</v>
          </cell>
          <cell r="Y2970" t="str">
            <v>X-ZBAKT</v>
          </cell>
          <cell r="Z2970">
            <v>144</v>
          </cell>
          <cell r="AA2970" t="str">
            <v>X-ZBAKT</v>
          </cell>
          <cell r="AB2970">
            <v>144</v>
          </cell>
          <cell r="AC2970" t="str">
            <v>X-KONS</v>
          </cell>
          <cell r="AD2970">
            <v>144</v>
          </cell>
          <cell r="AE2970" t="str">
            <v>X-ONOWY</v>
          </cell>
          <cell r="AF2970">
            <v>144</v>
          </cell>
          <cell r="AG2970" t="str">
            <v>X-ZBAKT</v>
          </cell>
          <cell r="AH2970">
            <v>144</v>
          </cell>
          <cell r="AI2970" t="str">
            <v>O-BAKT</v>
          </cell>
          <cell r="AJ2970">
            <v>144</v>
          </cell>
          <cell r="AK2970" t="str">
            <v>X-KONS</v>
          </cell>
          <cell r="AL2970">
            <v>144</v>
          </cell>
          <cell r="AM2970" t="str">
            <v>X-ZBAKT</v>
          </cell>
          <cell r="AN2970">
            <v>144</v>
          </cell>
          <cell r="AO2970" t="str">
            <v>D-BAKT</v>
          </cell>
          <cell r="AP2970">
            <v>192</v>
          </cell>
          <cell r="AQ2970" t="str">
            <v>X-BYDW</v>
          </cell>
          <cell r="AR2970">
            <v>168</v>
          </cell>
          <cell r="AU2970" t="str">
            <v>L-BAKT</v>
          </cell>
          <cell r="AV2970">
            <v>96</v>
          </cell>
          <cell r="AW2970" t="str">
            <v>X-LBAKT</v>
          </cell>
          <cell r="AX2970">
            <v>96</v>
          </cell>
          <cell r="AY2970" t="str">
            <v>X-LUBL</v>
          </cell>
          <cell r="AZ2970">
            <v>120</v>
          </cell>
          <cell r="BA2970" t="str">
            <v>X-LBAKT</v>
          </cell>
          <cell r="BB2970">
            <v>192</v>
          </cell>
          <cell r="BC2970" t="str">
            <v>X-LUBL</v>
          </cell>
          <cell r="BD2970">
            <v>120</v>
          </cell>
          <cell r="BE2970" t="str">
            <v>X-LBAKT</v>
          </cell>
          <cell r="BG2970" t="str">
            <v>X-LBAKT</v>
          </cell>
          <cell r="BH2970">
            <v>120</v>
          </cell>
          <cell r="BI2970" t="str">
            <v>G-BAKT</v>
          </cell>
          <cell r="BJ2970">
            <v>168</v>
          </cell>
          <cell r="BK2970" t="str">
            <v>X-WROCL</v>
          </cell>
          <cell r="BL2970">
            <v>216</v>
          </cell>
          <cell r="BM2970" t="str">
            <v>X-WROCL</v>
          </cell>
          <cell r="BN2970">
            <v>192</v>
          </cell>
          <cell r="BO2970" t="str">
            <v>X-WROCL</v>
          </cell>
          <cell r="BP2970">
            <v>192</v>
          </cell>
          <cell r="BQ2970" t="str">
            <v>X-WROCL</v>
          </cell>
          <cell r="BR2970">
            <v>192</v>
          </cell>
          <cell r="BS2970" t="str">
            <v>X-WROCL</v>
          </cell>
          <cell r="BT2970">
            <v>216</v>
          </cell>
        </row>
        <row r="2971">
          <cell r="A2971" t="str">
            <v>P-PLWOC</v>
          </cell>
          <cell r="B2971" t="str">
            <v>Posiew plwociny (91.821/831)</v>
          </cell>
          <cell r="C2971" t="str">
            <v>BAKTER</v>
          </cell>
          <cell r="D2971" t="str">
            <v>POSIEW</v>
          </cell>
        </row>
        <row r="2972">
          <cell r="A2972" t="str">
            <v>P-PMR</v>
          </cell>
          <cell r="B2972" t="str">
            <v>Posiew płynu mózgowo-rdzeniowego - tlenowo (91.831)</v>
          </cell>
          <cell r="C2972" t="str">
            <v>BAKTER</v>
          </cell>
          <cell r="D2972" t="str">
            <v>POSIEW</v>
          </cell>
          <cell r="E2972" t="str">
            <v>F-BAK</v>
          </cell>
          <cell r="F2972">
            <v>168</v>
          </cell>
          <cell r="G2972" t="str">
            <v>X-ZBAKT</v>
          </cell>
          <cell r="H2972">
            <v>168</v>
          </cell>
          <cell r="I2972" t="str">
            <v>X-ZBAKT</v>
          </cell>
          <cell r="J2972">
            <v>168</v>
          </cell>
          <cell r="K2972" t="str">
            <v>X-ZBAKT</v>
          </cell>
          <cell r="L2972">
            <v>96</v>
          </cell>
          <cell r="M2972" t="str">
            <v>X-ZBAKT</v>
          </cell>
          <cell r="N2972">
            <v>168</v>
          </cell>
          <cell r="O2972" t="str">
            <v>X-ZBAKT</v>
          </cell>
          <cell r="P2972">
            <v>168</v>
          </cell>
          <cell r="Q2972" t="str">
            <v>X-FIELD</v>
          </cell>
          <cell r="R2972">
            <v>168</v>
          </cell>
          <cell r="S2972" t="str">
            <v>X-ZBAKT</v>
          </cell>
          <cell r="T2972">
            <v>96</v>
          </cell>
          <cell r="U2972" t="str">
            <v>X-ZBAKT</v>
          </cell>
          <cell r="V2972">
            <v>168</v>
          </cell>
          <cell r="W2972" t="str">
            <v>X-ZBAKT</v>
          </cell>
          <cell r="X2972">
            <v>168</v>
          </cell>
          <cell r="Y2972" t="str">
            <v>X-ZBAKT</v>
          </cell>
          <cell r="Z2972">
            <v>168</v>
          </cell>
          <cell r="AA2972" t="str">
            <v>X-ZBAKT</v>
          </cell>
          <cell r="AB2972">
            <v>96</v>
          </cell>
          <cell r="AC2972" t="str">
            <v>X-KONS</v>
          </cell>
          <cell r="AD2972">
            <v>96</v>
          </cell>
          <cell r="AE2972" t="str">
            <v>X-ONOWY</v>
          </cell>
          <cell r="AF2972">
            <v>96</v>
          </cell>
          <cell r="AG2972" t="str">
            <v>X-ZBAKT</v>
          </cell>
          <cell r="AH2972">
            <v>96</v>
          </cell>
          <cell r="AI2972" t="str">
            <v>O-BAKT</v>
          </cell>
          <cell r="AJ2972">
            <v>144</v>
          </cell>
          <cell r="AK2972" t="str">
            <v>X-KONS</v>
          </cell>
          <cell r="AL2972">
            <v>96</v>
          </cell>
          <cell r="AM2972" t="str">
            <v>X-ZBAKT</v>
          </cell>
          <cell r="AN2972">
            <v>96</v>
          </cell>
          <cell r="AO2972" t="str">
            <v>D-BAKT</v>
          </cell>
          <cell r="AP2972">
            <v>168</v>
          </cell>
          <cell r="AQ2972" t="str">
            <v>X-BYDW</v>
          </cell>
          <cell r="AR2972">
            <v>96</v>
          </cell>
          <cell r="AU2972" t="str">
            <v>L-BAKT</v>
          </cell>
          <cell r="AV2972">
            <v>96</v>
          </cell>
          <cell r="AW2972" t="str">
            <v>X-LBAKT</v>
          </cell>
          <cell r="AX2972">
            <v>168</v>
          </cell>
          <cell r="AY2972" t="str">
            <v>X-LUBL</v>
          </cell>
          <cell r="AZ2972">
            <v>120</v>
          </cell>
          <cell r="BA2972" t="str">
            <v>X-LBAKT</v>
          </cell>
          <cell r="BB2972">
            <v>192</v>
          </cell>
          <cell r="BC2972" t="str">
            <v>X-LCER</v>
          </cell>
          <cell r="BD2972">
            <v>120</v>
          </cell>
          <cell r="BE2972" t="str">
            <v>X-LBAKT</v>
          </cell>
          <cell r="BG2972" t="str">
            <v>X-LBAKT</v>
          </cell>
          <cell r="BH2972">
            <v>120</v>
          </cell>
          <cell r="BI2972" t="str">
            <v>G-BAKT</v>
          </cell>
          <cell r="BJ2972">
            <v>168</v>
          </cell>
          <cell r="BK2972" t="str">
            <v>X-WROCL</v>
          </cell>
          <cell r="BL2972">
            <v>216</v>
          </cell>
          <cell r="BM2972" t="str">
            <v>X-WROCL</v>
          </cell>
          <cell r="BN2972">
            <v>192</v>
          </cell>
          <cell r="BO2972" t="str">
            <v>X-WROCL</v>
          </cell>
          <cell r="BP2972">
            <v>192</v>
          </cell>
          <cell r="BQ2972" t="str">
            <v>X-WROCL</v>
          </cell>
          <cell r="BR2972">
            <v>192</v>
          </cell>
          <cell r="BS2972" t="str">
            <v>X-WROCL</v>
          </cell>
          <cell r="BT2972">
            <v>216</v>
          </cell>
        </row>
        <row r="2973">
          <cell r="A2973" t="str">
            <v>P-PPT</v>
          </cell>
          <cell r="B2973" t="str">
            <v>Posiew płynów - tlenowo (91.821/831)</v>
          </cell>
          <cell r="C2973" t="str">
            <v>BAKTER</v>
          </cell>
          <cell r="D2973" t="str">
            <v>POSIEW</v>
          </cell>
        </row>
        <row r="2974">
          <cell r="A2974" t="str">
            <v>P-PR-KR</v>
          </cell>
          <cell r="B2974" t="str">
            <v>Posiew preparatów krwiopochodnych - tlenowo (91.831)</v>
          </cell>
          <cell r="C2974" t="str">
            <v>BAKTER</v>
          </cell>
          <cell r="D2974" t="str">
            <v>POSIEW</v>
          </cell>
          <cell r="E2974" t="str">
            <v>F-BAK</v>
          </cell>
          <cell r="F2974">
            <v>192</v>
          </cell>
          <cell r="G2974" t="str">
            <v>X-ZBAKT</v>
          </cell>
          <cell r="H2974">
            <v>192</v>
          </cell>
          <cell r="I2974" t="str">
            <v>X-ZBAKT</v>
          </cell>
          <cell r="J2974">
            <v>192</v>
          </cell>
          <cell r="K2974" t="str">
            <v>X-ZBAKT</v>
          </cell>
          <cell r="L2974">
            <v>192</v>
          </cell>
          <cell r="M2974" t="str">
            <v>X-ZBAKT</v>
          </cell>
          <cell r="N2974">
            <v>192</v>
          </cell>
          <cell r="O2974" t="str">
            <v>X-ZBAKT</v>
          </cell>
          <cell r="P2974">
            <v>192</v>
          </cell>
          <cell r="Q2974" t="str">
            <v>X-FIELD</v>
          </cell>
          <cell r="R2974">
            <v>192</v>
          </cell>
          <cell r="S2974" t="str">
            <v>X-ZBAKT</v>
          </cell>
          <cell r="T2974">
            <v>192</v>
          </cell>
          <cell r="U2974" t="str">
            <v>X-ZBAKT</v>
          </cell>
          <cell r="V2974">
            <v>192</v>
          </cell>
          <cell r="W2974" t="str">
            <v>X-ZBAKT</v>
          </cell>
          <cell r="X2974">
            <v>192</v>
          </cell>
          <cell r="Y2974" t="str">
            <v>X-ZBAKT</v>
          </cell>
          <cell r="Z2974">
            <v>192</v>
          </cell>
          <cell r="AA2974" t="str">
            <v>X-ZBAKT</v>
          </cell>
          <cell r="AB2974">
            <v>192</v>
          </cell>
          <cell r="AC2974" t="str">
            <v>X-KONS</v>
          </cell>
          <cell r="AD2974">
            <v>192</v>
          </cell>
          <cell r="AE2974" t="str">
            <v>X-ONOWY</v>
          </cell>
          <cell r="AF2974">
            <v>192</v>
          </cell>
          <cell r="AG2974" t="str">
            <v>X-ZBAKT</v>
          </cell>
          <cell r="AH2974">
            <v>192</v>
          </cell>
          <cell r="AI2974" t="str">
            <v>O-BAKT</v>
          </cell>
          <cell r="AJ2974">
            <v>96</v>
          </cell>
          <cell r="AK2974" t="str">
            <v>X-KONS</v>
          </cell>
          <cell r="AL2974">
            <v>192</v>
          </cell>
          <cell r="AM2974" t="str">
            <v>X-ZBAKT</v>
          </cell>
          <cell r="AN2974">
            <v>192</v>
          </cell>
          <cell r="AO2974" t="str">
            <v>D-BAKT</v>
          </cell>
          <cell r="AP2974">
            <v>192</v>
          </cell>
          <cell r="AQ2974" t="str">
            <v>X-BYDW</v>
          </cell>
          <cell r="AR2974">
            <v>96</v>
          </cell>
          <cell r="AU2974" t="str">
            <v>L-BAKT</v>
          </cell>
          <cell r="AV2974">
            <v>96</v>
          </cell>
          <cell r="AW2974" t="str">
            <v>X-LBAKT</v>
          </cell>
          <cell r="AX2974">
            <v>96</v>
          </cell>
          <cell r="AY2974" t="str">
            <v>X-LUBL</v>
          </cell>
          <cell r="AZ2974">
            <v>96</v>
          </cell>
          <cell r="BA2974" t="str">
            <v>X-LBAKT</v>
          </cell>
          <cell r="BB2974">
            <v>192</v>
          </cell>
          <cell r="BC2974" t="str">
            <v>X-LCER</v>
          </cell>
          <cell r="BD2974">
            <v>96</v>
          </cell>
          <cell r="BE2974" t="str">
            <v>X-LBAKT</v>
          </cell>
          <cell r="BG2974" t="str">
            <v>X-LBAKT</v>
          </cell>
          <cell r="BH2974">
            <v>96</v>
          </cell>
          <cell r="BI2974" t="str">
            <v>G-BAKT</v>
          </cell>
          <cell r="BJ2974">
            <v>168</v>
          </cell>
          <cell r="BK2974" t="str">
            <v>X-WROCL</v>
          </cell>
          <cell r="BL2974">
            <v>216</v>
          </cell>
          <cell r="BM2974" t="str">
            <v>X-WROCL</v>
          </cell>
          <cell r="BN2974">
            <v>192</v>
          </cell>
          <cell r="BO2974" t="str">
            <v>X-WROCL</v>
          </cell>
          <cell r="BP2974">
            <v>192</v>
          </cell>
          <cell r="BQ2974" t="str">
            <v>X-WROCL</v>
          </cell>
          <cell r="BR2974">
            <v>192</v>
          </cell>
          <cell r="BS2974" t="str">
            <v>X-WROCL</v>
          </cell>
          <cell r="BT2974">
            <v>216</v>
          </cell>
        </row>
        <row r="2975">
          <cell r="A2975" t="str">
            <v>P-PROTA</v>
          </cell>
          <cell r="B2975" t="str">
            <v>Próba protaminowa</v>
          </cell>
          <cell r="C2975" t="str">
            <v>KOAGUL</v>
          </cell>
          <cell r="D2975" t="str">
            <v>KOAGUL</v>
          </cell>
        </row>
        <row r="2976">
          <cell r="A2976" t="str">
            <v>P-RANA</v>
          </cell>
          <cell r="B2976" t="str">
            <v>Posiew wymazu z rany - tlenowo (91.831)</v>
          </cell>
          <cell r="C2976" t="str">
            <v>BAKTER</v>
          </cell>
          <cell r="D2976" t="str">
            <v>POSIEW</v>
          </cell>
          <cell r="E2976" t="str">
            <v>F-BAK</v>
          </cell>
          <cell r="F2976">
            <v>168</v>
          </cell>
          <cell r="G2976" t="str">
            <v>X-ZBAKT</v>
          </cell>
          <cell r="H2976">
            <v>168</v>
          </cell>
          <cell r="I2976" t="str">
            <v>X-ZBAKT</v>
          </cell>
          <cell r="J2976">
            <v>168</v>
          </cell>
          <cell r="K2976" t="str">
            <v>X-ZBAKT</v>
          </cell>
          <cell r="L2976">
            <v>144</v>
          </cell>
          <cell r="M2976" t="str">
            <v>X-ZBAKT</v>
          </cell>
          <cell r="N2976">
            <v>168</v>
          </cell>
          <cell r="O2976" t="str">
            <v>X-ZBAKT</v>
          </cell>
          <cell r="P2976">
            <v>168</v>
          </cell>
          <cell r="Q2976" t="str">
            <v>X-FIELD</v>
          </cell>
          <cell r="R2976">
            <v>168</v>
          </cell>
          <cell r="S2976" t="str">
            <v>X-ZBAKT</v>
          </cell>
          <cell r="T2976">
            <v>144</v>
          </cell>
          <cell r="U2976" t="str">
            <v>X-ZBAKT</v>
          </cell>
          <cell r="V2976">
            <v>168</v>
          </cell>
          <cell r="W2976" t="str">
            <v>X-ZBAKT</v>
          </cell>
          <cell r="X2976">
            <v>168</v>
          </cell>
          <cell r="Y2976" t="str">
            <v>X-ZBAKT</v>
          </cell>
          <cell r="Z2976">
            <v>168</v>
          </cell>
          <cell r="AA2976" t="str">
            <v>X-ZBAKT</v>
          </cell>
          <cell r="AB2976">
            <v>144</v>
          </cell>
          <cell r="AC2976" t="str">
            <v>X-KONS</v>
          </cell>
          <cell r="AD2976">
            <v>144</v>
          </cell>
          <cell r="AE2976" t="str">
            <v>X-ONOWY</v>
          </cell>
          <cell r="AF2976">
            <v>144</v>
          </cell>
          <cell r="AG2976" t="str">
            <v>X-ZBAKT</v>
          </cell>
          <cell r="AH2976">
            <v>144</v>
          </cell>
          <cell r="AI2976" t="str">
            <v>O-BAKT</v>
          </cell>
          <cell r="AJ2976">
            <v>96</v>
          </cell>
          <cell r="AK2976" t="str">
            <v>X-KONS</v>
          </cell>
          <cell r="AL2976">
            <v>144</v>
          </cell>
          <cell r="AM2976" t="str">
            <v>X-ZBAKT</v>
          </cell>
          <cell r="AN2976">
            <v>144</v>
          </cell>
          <cell r="AO2976" t="str">
            <v>D-BAKT</v>
          </cell>
          <cell r="AP2976">
            <v>168</v>
          </cell>
          <cell r="AQ2976" t="str">
            <v>X-BYDW</v>
          </cell>
          <cell r="AR2976">
            <v>120</v>
          </cell>
          <cell r="AU2976" t="str">
            <v>L-BAKT</v>
          </cell>
          <cell r="AV2976">
            <v>96</v>
          </cell>
          <cell r="AW2976" t="str">
            <v>X-LBAKT</v>
          </cell>
          <cell r="AX2976">
            <v>120</v>
          </cell>
          <cell r="AY2976" t="str">
            <v>X-LUBL</v>
          </cell>
          <cell r="AZ2976">
            <v>120</v>
          </cell>
          <cell r="BA2976" t="str">
            <v>X-LBAKT</v>
          </cell>
          <cell r="BB2976">
            <v>192</v>
          </cell>
          <cell r="BC2976" t="str">
            <v>X-LBAKT</v>
          </cell>
          <cell r="BD2976">
            <v>120</v>
          </cell>
          <cell r="BE2976" t="str">
            <v>X-LBAKT</v>
          </cell>
          <cell r="BG2976" t="str">
            <v>X-LBAKT</v>
          </cell>
          <cell r="BH2976">
            <v>120</v>
          </cell>
          <cell r="BI2976" t="str">
            <v>G-BAKT</v>
          </cell>
          <cell r="BJ2976">
            <v>168</v>
          </cell>
          <cell r="BK2976" t="str">
            <v>X-WROCL</v>
          </cell>
          <cell r="BL2976">
            <v>216</v>
          </cell>
          <cell r="BM2976" t="str">
            <v>X-WROCL</v>
          </cell>
          <cell r="BN2976">
            <v>192</v>
          </cell>
          <cell r="BO2976" t="str">
            <v>X-WROCL</v>
          </cell>
          <cell r="BP2976">
            <v>192</v>
          </cell>
          <cell r="BQ2976" t="str">
            <v>X-WROCL</v>
          </cell>
          <cell r="BR2976">
            <v>192</v>
          </cell>
          <cell r="BS2976" t="str">
            <v>X-WROCL</v>
          </cell>
          <cell r="BT2976">
            <v>216</v>
          </cell>
        </row>
        <row r="2977">
          <cell r="A2977" t="str">
            <v>P-RANIL</v>
          </cell>
          <cell r="B2977" t="str">
            <v>Posiew wymazu z rany tlenowo - Ilościowy</v>
          </cell>
          <cell r="C2977" t="str">
            <v>BAKTER</v>
          </cell>
          <cell r="D2977" t="str">
            <v>POSIEW</v>
          </cell>
          <cell r="AO2977" t="str">
            <v>D-BAKT</v>
          </cell>
          <cell r="AP2977">
            <v>120</v>
          </cell>
        </row>
        <row r="2978">
          <cell r="A2978" t="str">
            <v>P-ROPA</v>
          </cell>
          <cell r="B2978" t="str">
            <v>Posiew ropy - tlenowo (91.831)</v>
          </cell>
          <cell r="C2978" t="str">
            <v>BAKTER</v>
          </cell>
          <cell r="D2978" t="str">
            <v>POSIEW</v>
          </cell>
          <cell r="E2978" t="str">
            <v>F-BAK</v>
          </cell>
          <cell r="F2978">
            <v>168</v>
          </cell>
          <cell r="G2978" t="str">
            <v>X-ZBAKT</v>
          </cell>
          <cell r="H2978">
            <v>168</v>
          </cell>
          <cell r="I2978" t="str">
            <v>X-ZBAKT</v>
          </cell>
          <cell r="J2978">
            <v>168</v>
          </cell>
          <cell r="K2978" t="str">
            <v>X-ZBAKT</v>
          </cell>
          <cell r="L2978">
            <v>144</v>
          </cell>
          <cell r="M2978" t="str">
            <v>X-ZBAKT</v>
          </cell>
          <cell r="N2978">
            <v>168</v>
          </cell>
          <cell r="O2978" t="str">
            <v>X-ZBAKT</v>
          </cell>
          <cell r="P2978">
            <v>168</v>
          </cell>
          <cell r="Q2978" t="str">
            <v>X-FIELD</v>
          </cell>
          <cell r="R2978">
            <v>168</v>
          </cell>
          <cell r="S2978" t="str">
            <v>X-ZBAKT</v>
          </cell>
          <cell r="T2978">
            <v>144</v>
          </cell>
          <cell r="U2978" t="str">
            <v>X-ZBAKT</v>
          </cell>
          <cell r="V2978">
            <v>168</v>
          </cell>
          <cell r="W2978" t="str">
            <v>X-ZBAKT</v>
          </cell>
          <cell r="X2978">
            <v>168</v>
          </cell>
          <cell r="Y2978" t="str">
            <v>X-ZBAKT</v>
          </cell>
          <cell r="Z2978">
            <v>168</v>
          </cell>
          <cell r="AA2978" t="str">
            <v>X-ZBAKT</v>
          </cell>
          <cell r="AB2978">
            <v>144</v>
          </cell>
          <cell r="AC2978" t="str">
            <v>X-KONS</v>
          </cell>
          <cell r="AD2978">
            <v>144</v>
          </cell>
          <cell r="AE2978" t="str">
            <v>X-ONOWY</v>
          </cell>
          <cell r="AF2978">
            <v>144</v>
          </cell>
          <cell r="AG2978" t="str">
            <v>X-ZBAKT</v>
          </cell>
          <cell r="AH2978">
            <v>144</v>
          </cell>
          <cell r="AI2978" t="str">
            <v>O-BAKT</v>
          </cell>
          <cell r="AJ2978">
            <v>96</v>
          </cell>
          <cell r="AK2978" t="str">
            <v>X-KONS</v>
          </cell>
          <cell r="AL2978">
            <v>144</v>
          </cell>
          <cell r="AM2978" t="str">
            <v>X-ZBAKT</v>
          </cell>
          <cell r="AN2978">
            <v>144</v>
          </cell>
          <cell r="AO2978" t="str">
            <v>D-BAKT</v>
          </cell>
          <cell r="AP2978">
            <v>168</v>
          </cell>
          <cell r="AQ2978" t="str">
            <v>X-BYDW</v>
          </cell>
          <cell r="AR2978">
            <v>120</v>
          </cell>
          <cell r="AU2978" t="str">
            <v>L-BAKT</v>
          </cell>
          <cell r="AV2978">
            <v>96</v>
          </cell>
          <cell r="AW2978" t="str">
            <v>X-LBAKT</v>
          </cell>
          <cell r="AX2978">
            <v>120</v>
          </cell>
          <cell r="AY2978" t="str">
            <v>X-LUBL</v>
          </cell>
          <cell r="AZ2978">
            <v>120</v>
          </cell>
          <cell r="BA2978" t="str">
            <v>X-LBAKT</v>
          </cell>
          <cell r="BB2978">
            <v>192</v>
          </cell>
          <cell r="BC2978" t="str">
            <v>X-LUBL</v>
          </cell>
          <cell r="BD2978">
            <v>120</v>
          </cell>
          <cell r="BE2978" t="str">
            <v>X-LBAKT</v>
          </cell>
          <cell r="BG2978" t="str">
            <v>X-LBAKT</v>
          </cell>
          <cell r="BH2978">
            <v>120</v>
          </cell>
          <cell r="BI2978" t="str">
            <v>G-BAKT</v>
          </cell>
          <cell r="BJ2978">
            <v>168</v>
          </cell>
          <cell r="BK2978" t="str">
            <v>X-WROCL</v>
          </cell>
          <cell r="BL2978">
            <v>216</v>
          </cell>
          <cell r="BM2978" t="str">
            <v>X-WROCL</v>
          </cell>
          <cell r="BN2978">
            <v>192</v>
          </cell>
          <cell r="BO2978" t="str">
            <v>X-WROCL</v>
          </cell>
          <cell r="BP2978">
            <v>192</v>
          </cell>
          <cell r="BQ2978" t="str">
            <v>X-WROCL</v>
          </cell>
          <cell r="BR2978">
            <v>192</v>
          </cell>
          <cell r="BS2978" t="str">
            <v>X-WROCL</v>
          </cell>
          <cell r="BT2978">
            <v>216</v>
          </cell>
        </row>
        <row r="2979">
          <cell r="A2979" t="str">
            <v>P-ROZM</v>
          </cell>
          <cell r="B2979" t="str">
            <v>Skład odsetkowy elementów komórkowych</v>
          </cell>
          <cell r="C2979" t="str">
            <v>HEMAT</v>
          </cell>
          <cell r="D2979" t="str">
            <v>HEMAT</v>
          </cell>
          <cell r="S2979" t="str">
            <v>N-ANAL</v>
          </cell>
          <cell r="AG2979" t="str">
            <v>OT-ANAL</v>
          </cell>
          <cell r="BS2979" t="str">
            <v>OL-ANAL</v>
          </cell>
        </row>
        <row r="2980">
          <cell r="A2980" t="str">
            <v>P-SABC</v>
          </cell>
          <cell r="B2980" t="str">
            <v>Badanie czystości powietrza klasa ABC</v>
          </cell>
          <cell r="C2980" t="str">
            <v>BAKTER</v>
          </cell>
          <cell r="D2980" t="str">
            <v>POSIEW</v>
          </cell>
        </row>
        <row r="2981">
          <cell r="A2981" t="str">
            <v>P-SACHA</v>
          </cell>
          <cell r="B2981" t="str">
            <v>Próba sacharozowa</v>
          </cell>
          <cell r="C2981" t="str">
            <v>HEMAT</v>
          </cell>
          <cell r="D2981" t="str">
            <v>HEMAT</v>
          </cell>
        </row>
        <row r="2982">
          <cell r="A2982" t="str">
            <v>P-SANIT</v>
          </cell>
          <cell r="B2982" t="str">
            <v>Kontrola jałowości powietrza (91.821)</v>
          </cell>
          <cell r="C2982" t="str">
            <v>BAKTER</v>
          </cell>
          <cell r="D2982" t="str">
            <v>POSIEW</v>
          </cell>
          <cell r="E2982" t="str">
            <v>F-BAK</v>
          </cell>
          <cell r="F2982">
            <v>120</v>
          </cell>
          <cell r="G2982" t="str">
            <v>X-ZBAKT</v>
          </cell>
          <cell r="H2982">
            <v>120</v>
          </cell>
          <cell r="I2982" t="str">
            <v>X-ZBAKT</v>
          </cell>
          <cell r="J2982">
            <v>120</v>
          </cell>
          <cell r="K2982" t="str">
            <v>X-ZBAKT</v>
          </cell>
          <cell r="L2982">
            <v>120</v>
          </cell>
          <cell r="M2982" t="str">
            <v>X-ZBAKT</v>
          </cell>
          <cell r="N2982">
            <v>120</v>
          </cell>
          <cell r="O2982" t="str">
            <v>X-ZBAKT</v>
          </cell>
          <cell r="P2982">
            <v>120</v>
          </cell>
          <cell r="Q2982" t="str">
            <v>X-FIELD</v>
          </cell>
          <cell r="R2982">
            <v>120</v>
          </cell>
          <cell r="S2982" t="str">
            <v>X-ZBAKT</v>
          </cell>
          <cell r="T2982">
            <v>120</v>
          </cell>
          <cell r="U2982" t="str">
            <v>X-ZBAKT</v>
          </cell>
          <cell r="V2982">
            <v>120</v>
          </cell>
          <cell r="W2982" t="str">
            <v>X-ZBAKT</v>
          </cell>
          <cell r="X2982">
            <v>120</v>
          </cell>
          <cell r="Y2982" t="str">
            <v>X-ZBAKT</v>
          </cell>
          <cell r="Z2982">
            <v>120</v>
          </cell>
          <cell r="AA2982" t="str">
            <v>X-ZBAKT</v>
          </cell>
          <cell r="AB2982">
            <v>120</v>
          </cell>
          <cell r="AC2982" t="str">
            <v>X-KONS</v>
          </cell>
          <cell r="AD2982">
            <v>120</v>
          </cell>
          <cell r="AE2982" t="str">
            <v>X-ONOWY</v>
          </cell>
          <cell r="AF2982">
            <v>120</v>
          </cell>
          <cell r="AG2982" t="str">
            <v>X-ZBAKT</v>
          </cell>
          <cell r="AH2982">
            <v>120</v>
          </cell>
          <cell r="AI2982" t="str">
            <v>O-BAKT</v>
          </cell>
          <cell r="AJ2982">
            <v>168</v>
          </cell>
          <cell r="AK2982" t="str">
            <v>X-KONS</v>
          </cell>
          <cell r="AL2982">
            <v>120</v>
          </cell>
          <cell r="AM2982" t="str">
            <v>X-ZBAKT</v>
          </cell>
          <cell r="AN2982">
            <v>120</v>
          </cell>
          <cell r="AO2982" t="str">
            <v>D-BAKT</v>
          </cell>
          <cell r="AP2982">
            <v>168</v>
          </cell>
          <cell r="AQ2982" t="str">
            <v>X-BYDW</v>
          </cell>
          <cell r="AR2982">
            <v>120</v>
          </cell>
          <cell r="AU2982" t="str">
            <v>L-BAKT</v>
          </cell>
          <cell r="AV2982">
            <v>120</v>
          </cell>
          <cell r="AW2982" t="str">
            <v>X-LBAKT</v>
          </cell>
          <cell r="AX2982">
            <v>144</v>
          </cell>
          <cell r="AY2982" t="str">
            <v>X-LUBL</v>
          </cell>
          <cell r="AZ2982">
            <v>144</v>
          </cell>
          <cell r="BA2982" t="str">
            <v>X-LBAKT</v>
          </cell>
          <cell r="BB2982">
            <v>144</v>
          </cell>
          <cell r="BC2982" t="str">
            <v>X-LUBL</v>
          </cell>
          <cell r="BD2982">
            <v>144</v>
          </cell>
          <cell r="BE2982" t="str">
            <v>X-LBAKT</v>
          </cell>
          <cell r="BG2982" t="str">
            <v>X-LBAKT</v>
          </cell>
          <cell r="BH2982">
            <v>144</v>
          </cell>
          <cell r="BI2982" t="str">
            <v>G-BAKT</v>
          </cell>
          <cell r="BJ2982">
            <v>120</v>
          </cell>
          <cell r="BK2982" t="str">
            <v>X-WROCL</v>
          </cell>
          <cell r="BL2982">
            <v>120</v>
          </cell>
          <cell r="BM2982" t="str">
            <v>X-WROCL</v>
          </cell>
          <cell r="BN2982">
            <v>120</v>
          </cell>
          <cell r="BO2982" t="str">
            <v>X-WROCL</v>
          </cell>
          <cell r="BP2982">
            <v>144</v>
          </cell>
          <cell r="BQ2982" t="str">
            <v>X-WROCL</v>
          </cell>
          <cell r="BR2982">
            <v>144</v>
          </cell>
          <cell r="BS2982" t="str">
            <v>X-WROCL</v>
          </cell>
          <cell r="BT2982">
            <v>120</v>
          </cell>
        </row>
        <row r="2983">
          <cell r="A2983" t="str">
            <v>P-SKORA</v>
          </cell>
          <cell r="B2983" t="str">
            <v>Posiew wymazu ze skóry (91.831)</v>
          </cell>
          <cell r="C2983" t="str">
            <v>BAKTER</v>
          </cell>
          <cell r="D2983" t="str">
            <v>POSIEW</v>
          </cell>
          <cell r="E2983" t="str">
            <v>F-BAK</v>
          </cell>
          <cell r="F2983">
            <v>96</v>
          </cell>
          <cell r="G2983" t="str">
            <v>X-ZBAKT</v>
          </cell>
          <cell r="H2983">
            <v>96</v>
          </cell>
          <cell r="I2983" t="str">
            <v>X-ZBAKT</v>
          </cell>
          <cell r="J2983">
            <v>96</v>
          </cell>
          <cell r="K2983" t="str">
            <v>X-ZBAKT</v>
          </cell>
          <cell r="L2983">
            <v>96</v>
          </cell>
          <cell r="M2983" t="str">
            <v>X-ZBAKT</v>
          </cell>
          <cell r="N2983">
            <v>96</v>
          </cell>
          <cell r="O2983" t="str">
            <v>X-ZBAKT</v>
          </cell>
          <cell r="P2983">
            <v>96</v>
          </cell>
          <cell r="Q2983" t="str">
            <v>X-FIELD</v>
          </cell>
          <cell r="R2983">
            <v>96</v>
          </cell>
          <cell r="S2983" t="str">
            <v>X-ZBAKT</v>
          </cell>
          <cell r="T2983">
            <v>96</v>
          </cell>
          <cell r="U2983" t="str">
            <v>X-ZBAKT</v>
          </cell>
          <cell r="V2983">
            <v>96</v>
          </cell>
          <cell r="W2983" t="str">
            <v>X-ZBAKT</v>
          </cell>
          <cell r="X2983">
            <v>96</v>
          </cell>
          <cell r="Y2983" t="str">
            <v>X-ZBAKT</v>
          </cell>
          <cell r="Z2983">
            <v>96</v>
          </cell>
          <cell r="AA2983" t="str">
            <v>X-ZBAKT</v>
          </cell>
          <cell r="AB2983">
            <v>96</v>
          </cell>
          <cell r="AC2983" t="str">
            <v>X-KONS</v>
          </cell>
          <cell r="AD2983">
            <v>96</v>
          </cell>
          <cell r="AE2983" t="str">
            <v>X-ONOWY</v>
          </cell>
          <cell r="AF2983">
            <v>96</v>
          </cell>
          <cell r="AG2983" t="str">
            <v>X-ZBAKT</v>
          </cell>
          <cell r="AH2983">
            <v>96</v>
          </cell>
          <cell r="AI2983" t="str">
            <v>O-BAKT</v>
          </cell>
          <cell r="AJ2983">
            <v>96</v>
          </cell>
          <cell r="AK2983" t="str">
            <v>X-KONS</v>
          </cell>
          <cell r="AL2983">
            <v>96</v>
          </cell>
          <cell r="AM2983" t="str">
            <v>X-ZBAKT</v>
          </cell>
          <cell r="AN2983">
            <v>96</v>
          </cell>
          <cell r="AO2983" t="str">
            <v>D-BAKT</v>
          </cell>
          <cell r="AP2983">
            <v>240</v>
          </cell>
          <cell r="AQ2983" t="str">
            <v>X-BYDW</v>
          </cell>
          <cell r="AR2983">
            <v>120</v>
          </cell>
          <cell r="AU2983" t="str">
            <v>L-BAKT</v>
          </cell>
          <cell r="AV2983">
            <v>96</v>
          </cell>
          <cell r="AW2983" t="str">
            <v>X-LBAKT</v>
          </cell>
          <cell r="AX2983">
            <v>120</v>
          </cell>
          <cell r="AY2983" t="str">
            <v>X-LUBL</v>
          </cell>
          <cell r="AZ2983">
            <v>120</v>
          </cell>
          <cell r="BA2983" t="str">
            <v>X-LBAKT</v>
          </cell>
          <cell r="BB2983">
            <v>192</v>
          </cell>
          <cell r="BC2983" t="str">
            <v>X-LUBL</v>
          </cell>
          <cell r="BD2983">
            <v>120</v>
          </cell>
          <cell r="BE2983" t="str">
            <v>X-LBAKT</v>
          </cell>
          <cell r="BG2983" t="str">
            <v>X-LBAKT</v>
          </cell>
          <cell r="BH2983">
            <v>120</v>
          </cell>
          <cell r="BI2983" t="str">
            <v>G-BAKT</v>
          </cell>
          <cell r="BJ2983">
            <v>120</v>
          </cell>
          <cell r="BK2983" t="str">
            <v>X-WROCL</v>
          </cell>
          <cell r="BL2983">
            <v>96</v>
          </cell>
          <cell r="BM2983" t="str">
            <v>X-WROCL</v>
          </cell>
          <cell r="BN2983">
            <v>96</v>
          </cell>
          <cell r="BO2983" t="str">
            <v>X-WROCL</v>
          </cell>
          <cell r="BP2983">
            <v>96</v>
          </cell>
          <cell r="BQ2983" t="str">
            <v>X-WROCL</v>
          </cell>
          <cell r="BR2983">
            <v>96</v>
          </cell>
          <cell r="BS2983" t="str">
            <v>X-WROCL</v>
          </cell>
          <cell r="BT2983">
            <v>96</v>
          </cell>
        </row>
        <row r="2984">
          <cell r="A2984" t="str">
            <v>P-SKORN</v>
          </cell>
          <cell r="B2984" t="str">
            <v>Posiew wymazu ze skóry noworodka (91.831)</v>
          </cell>
          <cell r="C2984" t="str">
            <v>BAKTER</v>
          </cell>
          <cell r="D2984" t="str">
            <v>POSIEW</v>
          </cell>
          <cell r="E2984" t="str">
            <v>F-BAK</v>
          </cell>
          <cell r="F2984">
            <v>96</v>
          </cell>
          <cell r="G2984" t="str">
            <v>X-ZBAKT</v>
          </cell>
          <cell r="H2984">
            <v>96</v>
          </cell>
          <cell r="I2984" t="str">
            <v>X-ZBAKT</v>
          </cell>
          <cell r="J2984">
            <v>96</v>
          </cell>
          <cell r="K2984" t="str">
            <v>X-ZBAKT</v>
          </cell>
          <cell r="L2984">
            <v>96</v>
          </cell>
          <cell r="O2984" t="str">
            <v>X-ZBAKT</v>
          </cell>
          <cell r="P2984">
            <v>96</v>
          </cell>
          <cell r="Q2984" t="str">
            <v>X-FIELD</v>
          </cell>
          <cell r="R2984">
            <v>96</v>
          </cell>
          <cell r="S2984" t="str">
            <v>X-ZBAKT</v>
          </cell>
          <cell r="T2984">
            <v>96</v>
          </cell>
          <cell r="W2984" t="str">
            <v>X-ZBAKT</v>
          </cell>
          <cell r="X2984">
            <v>96</v>
          </cell>
          <cell r="AA2984" t="str">
            <v>X-ZBAKT</v>
          </cell>
          <cell r="AB2984">
            <v>96</v>
          </cell>
          <cell r="AG2984" t="str">
            <v>X-ZBAKT</v>
          </cell>
          <cell r="AH2984">
            <v>96</v>
          </cell>
          <cell r="AW2984" t="str">
            <v>LI-BAKT</v>
          </cell>
          <cell r="BI2984" t="str">
            <v>G-BAKT</v>
          </cell>
        </row>
        <row r="2985">
          <cell r="A2985" t="str">
            <v>P-SRODO</v>
          </cell>
          <cell r="B2985" t="str">
            <v>Badanie środowiskowe (91.821)</v>
          </cell>
          <cell r="C2985" t="str">
            <v>BAKTER</v>
          </cell>
          <cell r="D2985" t="str">
            <v>POSIEW</v>
          </cell>
          <cell r="E2985" t="str">
            <v>F-BAK</v>
          </cell>
          <cell r="F2985">
            <v>168</v>
          </cell>
          <cell r="G2985" t="str">
            <v>X-ZBAKT</v>
          </cell>
          <cell r="H2985">
            <v>168</v>
          </cell>
          <cell r="I2985" t="str">
            <v>X-ZBAKT</v>
          </cell>
          <cell r="J2985">
            <v>168</v>
          </cell>
          <cell r="K2985" t="str">
            <v>X-ZBAKT</v>
          </cell>
          <cell r="L2985">
            <v>168</v>
          </cell>
          <cell r="M2985" t="str">
            <v>X-ZBAKT</v>
          </cell>
          <cell r="N2985">
            <v>168</v>
          </cell>
          <cell r="O2985" t="str">
            <v>X-ZBAKT</v>
          </cell>
          <cell r="P2985">
            <v>168</v>
          </cell>
          <cell r="Q2985" t="str">
            <v>X-FIELD</v>
          </cell>
          <cell r="R2985">
            <v>168</v>
          </cell>
          <cell r="S2985" t="str">
            <v>X-ZBAKT</v>
          </cell>
          <cell r="T2985">
            <v>168</v>
          </cell>
          <cell r="U2985" t="str">
            <v>X-ZBAKT</v>
          </cell>
          <cell r="V2985">
            <v>168</v>
          </cell>
          <cell r="W2985" t="str">
            <v>X-ZBAKT</v>
          </cell>
          <cell r="X2985">
            <v>168</v>
          </cell>
          <cell r="Y2985" t="str">
            <v>X-ZBAKT</v>
          </cell>
          <cell r="Z2985">
            <v>168</v>
          </cell>
          <cell r="AA2985" t="str">
            <v>X-ZBAKT</v>
          </cell>
          <cell r="AB2985">
            <v>168</v>
          </cell>
          <cell r="AC2985" t="str">
            <v>X-KONS</v>
          </cell>
          <cell r="AD2985">
            <v>168</v>
          </cell>
          <cell r="AE2985" t="str">
            <v>X-ONOWY</v>
          </cell>
          <cell r="AF2985">
            <v>168</v>
          </cell>
          <cell r="AG2985" t="str">
            <v>X-ZBAKT</v>
          </cell>
          <cell r="AH2985">
            <v>168</v>
          </cell>
          <cell r="AI2985" t="str">
            <v>O-BAKT</v>
          </cell>
          <cell r="AK2985" t="str">
            <v>X-KONS</v>
          </cell>
          <cell r="AL2985">
            <v>168</v>
          </cell>
          <cell r="AM2985" t="str">
            <v>X-ZBAKT</v>
          </cell>
          <cell r="AN2985">
            <v>168</v>
          </cell>
          <cell r="AU2985" t="str">
            <v>L-BAKT</v>
          </cell>
          <cell r="AV2985">
            <v>168</v>
          </cell>
          <cell r="AW2985" t="str">
            <v>X-LBAKT</v>
          </cell>
          <cell r="AX2985">
            <v>120</v>
          </cell>
          <cell r="AY2985" t="str">
            <v>X-LUBL</v>
          </cell>
          <cell r="AZ2985">
            <v>168</v>
          </cell>
          <cell r="BA2985" t="str">
            <v>X-LBAKT</v>
          </cell>
          <cell r="BB2985">
            <v>168</v>
          </cell>
          <cell r="BC2985" t="str">
            <v>X-LUBL</v>
          </cell>
          <cell r="BD2985">
            <v>168</v>
          </cell>
          <cell r="BE2985" t="str">
            <v>X-LBAKT</v>
          </cell>
          <cell r="BG2985" t="str">
            <v>X-LBAKT</v>
          </cell>
          <cell r="BH2985">
            <v>168</v>
          </cell>
          <cell r="BI2985" t="str">
            <v>G-BAKT</v>
          </cell>
          <cell r="BJ2985">
            <v>168</v>
          </cell>
          <cell r="BK2985" t="str">
            <v>X-WROCL</v>
          </cell>
          <cell r="BL2985">
            <v>168</v>
          </cell>
          <cell r="BM2985" t="str">
            <v>X-WROCL</v>
          </cell>
          <cell r="BN2985">
            <v>168</v>
          </cell>
          <cell r="BO2985" t="str">
            <v>X-WROCL</v>
          </cell>
          <cell r="BP2985">
            <v>192</v>
          </cell>
          <cell r="BQ2985" t="str">
            <v>X-WROCL</v>
          </cell>
          <cell r="BR2985">
            <v>192</v>
          </cell>
          <cell r="BS2985" t="str">
            <v>X-WROCL</v>
          </cell>
          <cell r="BT2985">
            <v>168</v>
          </cell>
        </row>
        <row r="2986">
          <cell r="A2986" t="str">
            <v>P-SS</v>
          </cell>
          <cell r="B2986" t="str">
            <v>Posiew w kierunku Salmonella Shigella (91.831)</v>
          </cell>
          <cell r="C2986" t="str">
            <v>BAKTER</v>
          </cell>
          <cell r="D2986" t="str">
            <v>POSIEW</v>
          </cell>
          <cell r="E2986" t="str">
            <v>F-BAK</v>
          </cell>
          <cell r="F2986">
            <v>168</v>
          </cell>
          <cell r="G2986" t="str">
            <v>X-ZBAKT</v>
          </cell>
          <cell r="H2986">
            <v>168</v>
          </cell>
          <cell r="I2986" t="str">
            <v>X-ZBAKT</v>
          </cell>
          <cell r="J2986">
            <v>168</v>
          </cell>
          <cell r="K2986" t="str">
            <v>X-ZBAKT</v>
          </cell>
          <cell r="L2986">
            <v>96</v>
          </cell>
          <cell r="M2986" t="str">
            <v>X-ZBAKT</v>
          </cell>
          <cell r="N2986">
            <v>168</v>
          </cell>
          <cell r="O2986" t="str">
            <v>X-ZBAKT</v>
          </cell>
          <cell r="P2986">
            <v>168</v>
          </cell>
          <cell r="Q2986" t="str">
            <v>X-FIELD</v>
          </cell>
          <cell r="R2986">
            <v>168</v>
          </cell>
          <cell r="S2986" t="str">
            <v>X-ZBAKT</v>
          </cell>
          <cell r="T2986">
            <v>168</v>
          </cell>
          <cell r="U2986" t="str">
            <v>X-ZBAKT</v>
          </cell>
          <cell r="V2986">
            <v>168</v>
          </cell>
          <cell r="W2986" t="str">
            <v>X-ZBAKT</v>
          </cell>
          <cell r="X2986">
            <v>168</v>
          </cell>
          <cell r="Y2986" t="str">
            <v>X-ZBAKT</v>
          </cell>
          <cell r="Z2986">
            <v>168</v>
          </cell>
          <cell r="AA2986" t="str">
            <v>X-ZBAKT</v>
          </cell>
          <cell r="AB2986">
            <v>96</v>
          </cell>
          <cell r="AC2986" t="str">
            <v>X-KONS</v>
          </cell>
          <cell r="AD2986">
            <v>96</v>
          </cell>
          <cell r="AE2986" t="str">
            <v>X-ONOWY</v>
          </cell>
          <cell r="AF2986">
            <v>96</v>
          </cell>
          <cell r="AG2986" t="str">
            <v>X-ZBAKT</v>
          </cell>
          <cell r="AH2986">
            <v>96</v>
          </cell>
          <cell r="AI2986" t="str">
            <v>O-BAKT</v>
          </cell>
          <cell r="AJ2986">
            <v>96</v>
          </cell>
          <cell r="AK2986" t="str">
            <v>X-KONS</v>
          </cell>
          <cell r="AL2986">
            <v>96</v>
          </cell>
          <cell r="AM2986" t="str">
            <v>X-ZBAKT</v>
          </cell>
          <cell r="AN2986">
            <v>96</v>
          </cell>
          <cell r="AO2986" t="str">
            <v>D-BAKT</v>
          </cell>
          <cell r="AP2986">
            <v>120</v>
          </cell>
          <cell r="AQ2986" t="str">
            <v>X-BYDW</v>
          </cell>
          <cell r="AR2986">
            <v>120</v>
          </cell>
          <cell r="AU2986" t="str">
            <v>L-SS</v>
          </cell>
          <cell r="AV2986">
            <v>96</v>
          </cell>
          <cell r="AW2986" t="str">
            <v>X-LBAKT</v>
          </cell>
          <cell r="AX2986">
            <v>120</v>
          </cell>
          <cell r="AY2986" t="str">
            <v>X-LUBL</v>
          </cell>
          <cell r="AZ2986">
            <v>120</v>
          </cell>
          <cell r="BA2986" t="str">
            <v>X-LBAKT</v>
          </cell>
          <cell r="BB2986">
            <v>192</v>
          </cell>
          <cell r="BC2986" t="str">
            <v>X-LUBL</v>
          </cell>
          <cell r="BD2986">
            <v>120</v>
          </cell>
          <cell r="BE2986" t="str">
            <v>X-LBAKT</v>
          </cell>
          <cell r="BG2986" t="str">
            <v>X-LBAKT</v>
          </cell>
          <cell r="BH2986">
            <v>120</v>
          </cell>
          <cell r="BI2986" t="str">
            <v>G-BAKT</v>
          </cell>
          <cell r="BJ2986">
            <v>120</v>
          </cell>
          <cell r="BK2986" t="str">
            <v>X-WROCL</v>
          </cell>
          <cell r="BL2986">
            <v>96</v>
          </cell>
          <cell r="BM2986" t="str">
            <v>X-WROCL</v>
          </cell>
          <cell r="BN2986">
            <v>96</v>
          </cell>
          <cell r="BO2986" t="str">
            <v>X-WROCL</v>
          </cell>
          <cell r="BP2986">
            <v>96</v>
          </cell>
          <cell r="BQ2986" t="str">
            <v>X-WROCL</v>
          </cell>
          <cell r="BR2986">
            <v>96</v>
          </cell>
          <cell r="BS2986" t="str">
            <v>X-WROCL</v>
          </cell>
          <cell r="BT2986">
            <v>96</v>
          </cell>
        </row>
        <row r="2987">
          <cell r="A2987" t="str">
            <v>P-STOM</v>
          </cell>
          <cell r="B2987" t="str">
            <v>Posiew ze stomii - tlenowo (91.821/831)</v>
          </cell>
          <cell r="C2987" t="str">
            <v>BAKTER</v>
          </cell>
          <cell r="D2987" t="str">
            <v>POSIEW</v>
          </cell>
          <cell r="E2987" t="str">
            <v>F-BAK</v>
          </cell>
          <cell r="F2987">
            <v>120</v>
          </cell>
          <cell r="G2987" t="str">
            <v>X-ZBAKT</v>
          </cell>
          <cell r="H2987">
            <v>120</v>
          </cell>
          <cell r="Q2987" t="str">
            <v>X-FIELD</v>
          </cell>
          <cell r="R2987">
            <v>120</v>
          </cell>
        </row>
        <row r="2988">
          <cell r="A2988" t="str">
            <v>P-TOXPM</v>
          </cell>
          <cell r="B2988" t="str">
            <v>P/ciała Toxoplasma gondii w PMR IgM+IgG</v>
          </cell>
          <cell r="C2988" t="str">
            <v>PAKIET</v>
          </cell>
        </row>
        <row r="2989">
          <cell r="A2989" t="str">
            <v>P-UCHO</v>
          </cell>
          <cell r="B2989" t="str">
            <v>Posiew z ucha zewnętrznego – tlenowo (91.831)</v>
          </cell>
          <cell r="C2989" t="str">
            <v>BAKTER</v>
          </cell>
          <cell r="D2989" t="str">
            <v>POSIEW</v>
          </cell>
          <cell r="E2989" t="str">
            <v>F-BAK</v>
          </cell>
          <cell r="F2989">
            <v>120</v>
          </cell>
          <cell r="G2989" t="str">
            <v>X-ZBAKT</v>
          </cell>
          <cell r="H2989">
            <v>120</v>
          </cell>
          <cell r="I2989" t="str">
            <v>X-ZBAKT</v>
          </cell>
          <cell r="J2989">
            <v>120</v>
          </cell>
          <cell r="K2989" t="str">
            <v>X-ZBAKT</v>
          </cell>
          <cell r="L2989">
            <v>96</v>
          </cell>
          <cell r="M2989" t="str">
            <v>X-ZBAKT</v>
          </cell>
          <cell r="N2989">
            <v>120</v>
          </cell>
          <cell r="O2989" t="str">
            <v>X-ZBAKT</v>
          </cell>
          <cell r="P2989">
            <v>120</v>
          </cell>
          <cell r="Q2989" t="str">
            <v>X-FIELD</v>
          </cell>
          <cell r="R2989">
            <v>120</v>
          </cell>
          <cell r="S2989" t="str">
            <v>X-ZBAKT</v>
          </cell>
          <cell r="T2989">
            <v>96</v>
          </cell>
          <cell r="U2989" t="str">
            <v>X-ZBAKT</v>
          </cell>
          <cell r="V2989">
            <v>120</v>
          </cell>
          <cell r="W2989" t="str">
            <v>X-ZBAKT</v>
          </cell>
          <cell r="X2989">
            <v>120</v>
          </cell>
          <cell r="Y2989" t="str">
            <v>X-ZBAKT</v>
          </cell>
          <cell r="Z2989">
            <v>120</v>
          </cell>
          <cell r="AA2989" t="str">
            <v>X-ZBAKT</v>
          </cell>
          <cell r="AB2989">
            <v>120</v>
          </cell>
          <cell r="AC2989" t="str">
            <v>X-KONS</v>
          </cell>
          <cell r="AD2989">
            <v>120</v>
          </cell>
          <cell r="AE2989" t="str">
            <v>X-ONOWY</v>
          </cell>
          <cell r="AF2989">
            <v>120</v>
          </cell>
          <cell r="AG2989" t="str">
            <v>X-ZBAKT</v>
          </cell>
          <cell r="AH2989">
            <v>120</v>
          </cell>
          <cell r="AI2989" t="str">
            <v>O-BAKT</v>
          </cell>
          <cell r="AJ2989">
            <v>120</v>
          </cell>
          <cell r="AK2989" t="str">
            <v>X-KONS</v>
          </cell>
          <cell r="AL2989">
            <v>120</v>
          </cell>
          <cell r="AM2989" t="str">
            <v>X-ZBAKT</v>
          </cell>
          <cell r="AN2989">
            <v>120</v>
          </cell>
          <cell r="AO2989" t="str">
            <v>D-BAKT</v>
          </cell>
          <cell r="AP2989">
            <v>168</v>
          </cell>
          <cell r="AQ2989" t="str">
            <v>X-BYDW</v>
          </cell>
          <cell r="AR2989">
            <v>168</v>
          </cell>
          <cell r="AU2989" t="str">
            <v>L-BAKT</v>
          </cell>
          <cell r="AV2989">
            <v>96</v>
          </cell>
          <cell r="AW2989" t="str">
            <v>X-LBAKT</v>
          </cell>
          <cell r="AX2989">
            <v>120</v>
          </cell>
          <cell r="AY2989" t="str">
            <v>X-LUBL</v>
          </cell>
          <cell r="AZ2989">
            <v>168</v>
          </cell>
          <cell r="BA2989" t="str">
            <v>X-LBAKT</v>
          </cell>
          <cell r="BB2989">
            <v>168</v>
          </cell>
          <cell r="BC2989" t="str">
            <v>X-LBAKT</v>
          </cell>
          <cell r="BD2989">
            <v>168</v>
          </cell>
          <cell r="BE2989" t="str">
            <v>X-LBAKT</v>
          </cell>
          <cell r="BG2989" t="str">
            <v>X-LBAKT</v>
          </cell>
          <cell r="BH2989">
            <v>168</v>
          </cell>
          <cell r="BI2989" t="str">
            <v>G-BAKT</v>
          </cell>
          <cell r="BJ2989">
            <v>120</v>
          </cell>
          <cell r="BK2989" t="str">
            <v>X-WROCL</v>
          </cell>
          <cell r="BL2989">
            <v>120</v>
          </cell>
          <cell r="BM2989" t="str">
            <v>X-WROCL</v>
          </cell>
          <cell r="BN2989">
            <v>168</v>
          </cell>
          <cell r="BO2989" t="str">
            <v>X-WROCL</v>
          </cell>
          <cell r="BP2989">
            <v>168</v>
          </cell>
          <cell r="BQ2989" t="str">
            <v>X-WROCL</v>
          </cell>
          <cell r="BR2989">
            <v>168</v>
          </cell>
          <cell r="BS2989" t="str">
            <v>X-WROCL</v>
          </cell>
          <cell r="BT2989">
            <v>120</v>
          </cell>
        </row>
        <row r="2990">
          <cell r="A2990" t="str">
            <v>P-UCHON</v>
          </cell>
          <cell r="B2990" t="str">
            <v>Posiew wymazu z ucha noworodka (91.831)</v>
          </cell>
          <cell r="C2990" t="str">
            <v>BAKTER</v>
          </cell>
          <cell r="D2990" t="str">
            <v>POSIEW</v>
          </cell>
          <cell r="E2990" t="str">
            <v>F-BAK</v>
          </cell>
          <cell r="F2990">
            <v>96</v>
          </cell>
          <cell r="G2990" t="str">
            <v>X-ZBAKT</v>
          </cell>
          <cell r="H2990">
            <v>96</v>
          </cell>
          <cell r="K2990" t="str">
            <v>X-ZBAKT</v>
          </cell>
          <cell r="L2990">
            <v>96</v>
          </cell>
          <cell r="O2990" t="str">
            <v>X-ZBAKT</v>
          </cell>
          <cell r="P2990">
            <v>96</v>
          </cell>
          <cell r="Q2990" t="str">
            <v>X-FIELD</v>
          </cell>
          <cell r="R2990">
            <v>96</v>
          </cell>
          <cell r="S2990" t="str">
            <v>X-ZBAKT</v>
          </cell>
          <cell r="T2990">
            <v>96</v>
          </cell>
          <cell r="W2990" t="str">
            <v>X-ZBAKT</v>
          </cell>
          <cell r="X2990">
            <v>96</v>
          </cell>
          <cell r="AA2990" t="str">
            <v>X-ZBAKT</v>
          </cell>
          <cell r="AB2990">
            <v>96</v>
          </cell>
          <cell r="AG2990" t="str">
            <v>X-ZBAKT</v>
          </cell>
          <cell r="AH2990">
            <v>96</v>
          </cell>
          <cell r="AW2990" t="str">
            <v>LI-BAKT</v>
          </cell>
          <cell r="BI2990" t="str">
            <v>G-BAKT</v>
          </cell>
        </row>
        <row r="2991">
          <cell r="A2991" t="str">
            <v>P-UCHR</v>
          </cell>
          <cell r="B2991" t="str">
            <v>Posiew materiału z ucha środkowego tlenowo (91.831)</v>
          </cell>
          <cell r="C2991" t="str">
            <v>BAKTER</v>
          </cell>
          <cell r="D2991" t="str">
            <v>POSIEW</v>
          </cell>
          <cell r="E2991" t="str">
            <v>F-BAK</v>
          </cell>
          <cell r="F2991">
            <v>96</v>
          </cell>
          <cell r="G2991" t="str">
            <v>X-ZBAKT</v>
          </cell>
          <cell r="H2991">
            <v>96</v>
          </cell>
          <cell r="I2991" t="str">
            <v>X-ZBAKT</v>
          </cell>
          <cell r="J2991">
            <v>96</v>
          </cell>
          <cell r="K2991" t="str">
            <v>X-ZBAKT</v>
          </cell>
          <cell r="L2991">
            <v>96</v>
          </cell>
          <cell r="M2991" t="str">
            <v>X-ZBAKT</v>
          </cell>
          <cell r="N2991">
            <v>96</v>
          </cell>
          <cell r="O2991" t="str">
            <v>X-ZBAKT</v>
          </cell>
          <cell r="P2991">
            <v>96</v>
          </cell>
          <cell r="Q2991" t="str">
            <v>X-FIELD</v>
          </cell>
          <cell r="R2991">
            <v>96</v>
          </cell>
          <cell r="S2991" t="str">
            <v>X-ZBAKT</v>
          </cell>
          <cell r="T2991">
            <v>96</v>
          </cell>
          <cell r="U2991" t="str">
            <v>X-ZBAKT</v>
          </cell>
          <cell r="V2991">
            <v>96</v>
          </cell>
          <cell r="W2991" t="str">
            <v>X-ZBAKT</v>
          </cell>
          <cell r="X2991">
            <v>96</v>
          </cell>
          <cell r="Y2991" t="str">
            <v>X-ZBAKT</v>
          </cell>
          <cell r="Z2991">
            <v>120</v>
          </cell>
          <cell r="AA2991" t="str">
            <v>X-ZBAKT</v>
          </cell>
          <cell r="AB2991">
            <v>96</v>
          </cell>
          <cell r="AC2991" t="str">
            <v>X-KONS</v>
          </cell>
          <cell r="AD2991">
            <v>96</v>
          </cell>
          <cell r="AE2991" t="str">
            <v>X-ONOWY</v>
          </cell>
          <cell r="AF2991">
            <v>96</v>
          </cell>
          <cell r="AG2991" t="str">
            <v>X-ZBAKT</v>
          </cell>
          <cell r="AH2991">
            <v>96</v>
          </cell>
          <cell r="AI2991" t="str">
            <v>O-BAKT</v>
          </cell>
          <cell r="AJ2991">
            <v>96</v>
          </cell>
          <cell r="AK2991" t="str">
            <v>X-KONS</v>
          </cell>
          <cell r="AL2991">
            <v>96</v>
          </cell>
          <cell r="AM2991" t="str">
            <v>X-ZBAKT</v>
          </cell>
          <cell r="AN2991">
            <v>96</v>
          </cell>
          <cell r="AO2991" t="str">
            <v>D-BAKT</v>
          </cell>
          <cell r="AP2991">
            <v>168</v>
          </cell>
          <cell r="AQ2991" t="str">
            <v>X-BYDW</v>
          </cell>
          <cell r="AR2991">
            <v>120</v>
          </cell>
          <cell r="AU2991" t="str">
            <v>L-BAKT</v>
          </cell>
          <cell r="AV2991">
            <v>96</v>
          </cell>
          <cell r="AW2991" t="str">
            <v>X-LBAKT</v>
          </cell>
          <cell r="AX2991">
            <v>120</v>
          </cell>
          <cell r="AY2991" t="str">
            <v>X-LUBL</v>
          </cell>
          <cell r="AZ2991">
            <v>120</v>
          </cell>
          <cell r="BA2991" t="str">
            <v>X-LBAKT</v>
          </cell>
          <cell r="BB2991">
            <v>192</v>
          </cell>
          <cell r="BC2991" t="str">
            <v>X-LUBL</v>
          </cell>
          <cell r="BD2991">
            <v>120</v>
          </cell>
          <cell r="BE2991" t="str">
            <v>X-LBAKT</v>
          </cell>
          <cell r="BG2991" t="str">
            <v>X-LBAKT</v>
          </cell>
          <cell r="BH2991">
            <v>120</v>
          </cell>
          <cell r="BI2991" t="str">
            <v>G-BAKT</v>
          </cell>
          <cell r="BJ2991">
            <v>120</v>
          </cell>
          <cell r="BK2991" t="str">
            <v>X-WROCL</v>
          </cell>
          <cell r="BL2991">
            <v>96</v>
          </cell>
          <cell r="BM2991" t="str">
            <v>X-WROCL</v>
          </cell>
          <cell r="BN2991">
            <v>96</v>
          </cell>
          <cell r="BO2991" t="str">
            <v>X-WROCL</v>
          </cell>
          <cell r="BP2991">
            <v>96</v>
          </cell>
          <cell r="BQ2991" t="str">
            <v>X-WROCL</v>
          </cell>
          <cell r="BR2991">
            <v>96</v>
          </cell>
          <cell r="BS2991" t="str">
            <v>X-WROCL</v>
          </cell>
          <cell r="BT2991">
            <v>96</v>
          </cell>
        </row>
        <row r="2992">
          <cell r="A2992" t="str">
            <v>P-VTEC</v>
          </cell>
          <cell r="B2992" t="str">
            <v>Posiew na obecność werotoksycznych szczepów Escherichia coli (+PCR)</v>
          </cell>
          <cell r="C2992" t="str">
            <v>BAKTER</v>
          </cell>
          <cell r="D2992" t="str">
            <v>POSIEW</v>
          </cell>
          <cell r="E2992" t="str">
            <v>X-PZH</v>
          </cell>
          <cell r="G2992" t="str">
            <v>X-PZH</v>
          </cell>
          <cell r="I2992" t="str">
            <v>X-PZH</v>
          </cell>
          <cell r="K2992" t="str">
            <v>X-ZAWO</v>
          </cell>
          <cell r="M2992" t="str">
            <v>X-ZAWO</v>
          </cell>
          <cell r="O2992" t="str">
            <v>X-PZH</v>
          </cell>
          <cell r="Q2992" t="str">
            <v>X-PZH</v>
          </cell>
          <cell r="S2992" t="str">
            <v>X-PZH</v>
          </cell>
          <cell r="U2992" t="str">
            <v>X-PZH</v>
          </cell>
          <cell r="W2992" t="str">
            <v>X-PZH</v>
          </cell>
          <cell r="Y2992" t="str">
            <v>X-PZH</v>
          </cell>
          <cell r="AA2992" t="str">
            <v>X-ZAWO</v>
          </cell>
          <cell r="AC2992" t="str">
            <v>X-PZH</v>
          </cell>
          <cell r="AE2992" t="str">
            <v>X-PZH</v>
          </cell>
          <cell r="AG2992" t="str">
            <v>X-PZH</v>
          </cell>
          <cell r="AI2992" t="str">
            <v>X-PZH</v>
          </cell>
          <cell r="AM2992" t="str">
            <v>X-PZH</v>
          </cell>
          <cell r="AO2992" t="str">
            <v>X-PZH</v>
          </cell>
          <cell r="AQ2992" t="str">
            <v>X-BYDW</v>
          </cell>
          <cell r="AS2992" t="str">
            <v>X-PZH</v>
          </cell>
          <cell r="AW2992" t="str">
            <v>X-PZH</v>
          </cell>
          <cell r="AY2992" t="str">
            <v>X-PZH</v>
          </cell>
          <cell r="BA2992" t="str">
            <v>X-PZH</v>
          </cell>
          <cell r="BB2992">
            <v>48</v>
          </cell>
          <cell r="BG2992" t="str">
            <v>X-PZH</v>
          </cell>
          <cell r="BI2992" t="str">
            <v>X-PZH</v>
          </cell>
          <cell r="BK2992" t="str">
            <v>X-PZH</v>
          </cell>
          <cell r="BM2992" t="str">
            <v>X-PZH</v>
          </cell>
          <cell r="BO2992" t="str">
            <v>X-PZH</v>
          </cell>
          <cell r="BQ2992" t="str">
            <v>X-PZH</v>
          </cell>
          <cell r="BS2992" t="str">
            <v>X-PZH</v>
          </cell>
        </row>
        <row r="2993">
          <cell r="A2993" t="str">
            <v>P-WABC</v>
          </cell>
          <cell r="B2993" t="str">
            <v>Badanie czystości powierzchni klasa ABC</v>
          </cell>
          <cell r="C2993" t="str">
            <v>BAKTER</v>
          </cell>
          <cell r="D2993" t="str">
            <v>POSIEW</v>
          </cell>
        </row>
        <row r="2994">
          <cell r="A2994" t="str">
            <v>P-WKL</v>
          </cell>
          <cell r="B2994" t="str">
            <v>Posiew z wkłucia (91.831)</v>
          </cell>
          <cell r="C2994" t="str">
            <v>BAKTER</v>
          </cell>
          <cell r="D2994" t="str">
            <v>POSIEW</v>
          </cell>
          <cell r="E2994" t="str">
            <v>F-BAK</v>
          </cell>
          <cell r="F2994">
            <v>120</v>
          </cell>
          <cell r="G2994" t="str">
            <v>X-ZBAKT</v>
          </cell>
          <cell r="H2994">
            <v>120</v>
          </cell>
          <cell r="I2994" t="str">
            <v>X-ZBAKT</v>
          </cell>
          <cell r="J2994">
            <v>120</v>
          </cell>
          <cell r="K2994" t="str">
            <v>X-ZBAKT</v>
          </cell>
          <cell r="L2994">
            <v>120</v>
          </cell>
          <cell r="M2994" t="str">
            <v>X-ZBAKT</v>
          </cell>
          <cell r="N2994">
            <v>120</v>
          </cell>
          <cell r="O2994" t="str">
            <v>X-ZBAKT</v>
          </cell>
          <cell r="P2994">
            <v>120</v>
          </cell>
          <cell r="Q2994" t="str">
            <v>X-FIELD</v>
          </cell>
          <cell r="R2994">
            <v>120</v>
          </cell>
          <cell r="S2994" t="str">
            <v>X-ZBAKT</v>
          </cell>
          <cell r="T2994">
            <v>120</v>
          </cell>
          <cell r="U2994" t="str">
            <v>X-ZBAKT</v>
          </cell>
          <cell r="V2994">
            <v>120</v>
          </cell>
          <cell r="W2994" t="str">
            <v>X-ZBAKT</v>
          </cell>
          <cell r="X2994">
            <v>120</v>
          </cell>
          <cell r="Y2994" t="str">
            <v>X-ZBAKT</v>
          </cell>
          <cell r="Z2994">
            <v>120</v>
          </cell>
          <cell r="AA2994" t="str">
            <v>X-ZBAKT</v>
          </cell>
          <cell r="AB2994">
            <v>120</v>
          </cell>
          <cell r="AC2994" t="str">
            <v>X-KONS</v>
          </cell>
          <cell r="AD2994">
            <v>120</v>
          </cell>
          <cell r="AE2994" t="str">
            <v>X-ONOWY</v>
          </cell>
          <cell r="AF2994">
            <v>120</v>
          </cell>
          <cell r="AG2994" t="str">
            <v>X-ZBAKT</v>
          </cell>
          <cell r="AH2994">
            <v>120</v>
          </cell>
          <cell r="AI2994" t="str">
            <v>O-BAKT</v>
          </cell>
          <cell r="AJ2994">
            <v>96</v>
          </cell>
          <cell r="AK2994" t="str">
            <v>X-KONS</v>
          </cell>
          <cell r="AL2994">
            <v>120</v>
          </cell>
          <cell r="AM2994" t="str">
            <v>X-ZBAKT</v>
          </cell>
          <cell r="AN2994">
            <v>120</v>
          </cell>
          <cell r="AU2994" t="str">
            <v>L-BAKT</v>
          </cell>
          <cell r="AV2994">
            <v>96</v>
          </cell>
          <cell r="AW2994" t="str">
            <v>X-LBAKT</v>
          </cell>
          <cell r="AX2994">
            <v>96</v>
          </cell>
          <cell r="AY2994" t="str">
            <v>X-LUBL</v>
          </cell>
          <cell r="AZ2994">
            <v>96</v>
          </cell>
          <cell r="BA2994" t="str">
            <v>X-LBAKT</v>
          </cell>
          <cell r="BB2994">
            <v>192</v>
          </cell>
          <cell r="BC2994" t="str">
            <v>X-LCER</v>
          </cell>
          <cell r="BD2994">
            <v>96</v>
          </cell>
          <cell r="BE2994" t="str">
            <v>X-LBAKT</v>
          </cell>
          <cell r="BG2994" t="str">
            <v>X-LBAKT</v>
          </cell>
          <cell r="BH2994">
            <v>96</v>
          </cell>
          <cell r="BI2994" t="str">
            <v>G-BAKT</v>
          </cell>
          <cell r="BJ2994">
            <v>120</v>
          </cell>
          <cell r="BK2994" t="str">
            <v>X-WROCL</v>
          </cell>
          <cell r="BL2994">
            <v>168</v>
          </cell>
          <cell r="BM2994" t="str">
            <v>X-WROCL</v>
          </cell>
          <cell r="BN2994">
            <v>144</v>
          </cell>
          <cell r="BO2994" t="str">
            <v>X-WROCL</v>
          </cell>
          <cell r="BP2994">
            <v>144</v>
          </cell>
          <cell r="BQ2994" t="str">
            <v>X-WROCL</v>
          </cell>
          <cell r="BR2994">
            <v>144</v>
          </cell>
          <cell r="BS2994" t="str">
            <v>X-WROCL</v>
          </cell>
          <cell r="BT2994">
            <v>168</v>
          </cell>
        </row>
        <row r="2995">
          <cell r="A2995" t="str">
            <v>P-WYDZ</v>
          </cell>
          <cell r="B2995" t="str">
            <v>Posiew  tkanek, wydzielin - tlenowo (91.831)</v>
          </cell>
          <cell r="C2995" t="str">
            <v>BAKTER</v>
          </cell>
          <cell r="D2995" t="str">
            <v>POSIEW</v>
          </cell>
          <cell r="E2995" t="str">
            <v>F-BAK</v>
          </cell>
          <cell r="F2995">
            <v>144</v>
          </cell>
          <cell r="G2995" t="str">
            <v>X-ZBAKT</v>
          </cell>
          <cell r="H2995">
            <v>144</v>
          </cell>
          <cell r="I2995" t="str">
            <v>X-ZBAKT</v>
          </cell>
          <cell r="J2995">
            <v>144</v>
          </cell>
          <cell r="K2995" t="str">
            <v>X-ZBAKT</v>
          </cell>
          <cell r="L2995">
            <v>144</v>
          </cell>
          <cell r="M2995" t="str">
            <v>X-ZBAKT</v>
          </cell>
          <cell r="N2995">
            <v>144</v>
          </cell>
          <cell r="O2995" t="str">
            <v>X-ZBAKT</v>
          </cell>
          <cell r="P2995">
            <v>144</v>
          </cell>
          <cell r="Q2995" t="str">
            <v>X-FIELD</v>
          </cell>
          <cell r="R2995">
            <v>144</v>
          </cell>
          <cell r="S2995" t="str">
            <v>X-ZBAKT</v>
          </cell>
          <cell r="T2995">
            <v>144</v>
          </cell>
          <cell r="U2995" t="str">
            <v>X-ZBAKT</v>
          </cell>
          <cell r="V2995">
            <v>144</v>
          </cell>
          <cell r="W2995" t="str">
            <v>X-ZBAKT</v>
          </cell>
          <cell r="X2995">
            <v>144</v>
          </cell>
          <cell r="Y2995" t="str">
            <v>X-ZBAKT</v>
          </cell>
          <cell r="Z2995">
            <v>144</v>
          </cell>
          <cell r="AA2995" t="str">
            <v>X-ZBAKT</v>
          </cell>
          <cell r="AB2995">
            <v>144</v>
          </cell>
          <cell r="AC2995" t="str">
            <v>X-KONS</v>
          </cell>
          <cell r="AD2995">
            <v>144</v>
          </cell>
          <cell r="AE2995" t="str">
            <v>X-ONOWY</v>
          </cell>
          <cell r="AF2995">
            <v>144</v>
          </cell>
          <cell r="AG2995" t="str">
            <v>X-ZBAKT</v>
          </cell>
          <cell r="AH2995">
            <v>144</v>
          </cell>
          <cell r="AI2995" t="str">
            <v>O-BAKT</v>
          </cell>
          <cell r="AJ2995">
            <v>144</v>
          </cell>
          <cell r="AK2995" t="str">
            <v>X-KONS</v>
          </cell>
          <cell r="AL2995">
            <v>144</v>
          </cell>
          <cell r="AM2995" t="str">
            <v>X-ZBAKT</v>
          </cell>
          <cell r="AN2995">
            <v>144</v>
          </cell>
          <cell r="AO2995" t="str">
            <v>D-BAKT</v>
          </cell>
          <cell r="AP2995">
            <v>168</v>
          </cell>
          <cell r="AQ2995" t="str">
            <v>X-BYDW</v>
          </cell>
          <cell r="AR2995">
            <v>120</v>
          </cell>
          <cell r="AU2995" t="str">
            <v>L-BAKT</v>
          </cell>
          <cell r="AV2995">
            <v>96</v>
          </cell>
          <cell r="AW2995" t="str">
            <v>X-LBAKT</v>
          </cell>
          <cell r="AX2995">
            <v>120</v>
          </cell>
          <cell r="AY2995" t="str">
            <v>X-LUBL</v>
          </cell>
          <cell r="AZ2995">
            <v>120</v>
          </cell>
          <cell r="BA2995" t="str">
            <v>X-LBAKT</v>
          </cell>
          <cell r="BB2995">
            <v>192</v>
          </cell>
          <cell r="BC2995" t="str">
            <v>X-LUBL</v>
          </cell>
          <cell r="BD2995">
            <v>120</v>
          </cell>
          <cell r="BE2995" t="str">
            <v>X-LBAKT</v>
          </cell>
          <cell r="BG2995" t="str">
            <v>X-LBAKT</v>
          </cell>
          <cell r="BH2995">
            <v>120</v>
          </cell>
          <cell r="BI2995" t="str">
            <v>G-BAKT</v>
          </cell>
          <cell r="BJ2995">
            <v>168</v>
          </cell>
          <cell r="BK2995" t="str">
            <v>X-WROCL</v>
          </cell>
          <cell r="BL2995">
            <v>216</v>
          </cell>
          <cell r="BM2995" t="str">
            <v>X-WROCL</v>
          </cell>
          <cell r="BN2995">
            <v>192</v>
          </cell>
          <cell r="BO2995" t="str">
            <v>X-WROCL</v>
          </cell>
          <cell r="BP2995">
            <v>192</v>
          </cell>
          <cell r="BQ2995" t="str">
            <v>X-WROCL</v>
          </cell>
          <cell r="BR2995">
            <v>192</v>
          </cell>
          <cell r="BS2995" t="str">
            <v>X-WROCL</v>
          </cell>
          <cell r="BT2995">
            <v>216</v>
          </cell>
        </row>
        <row r="2996">
          <cell r="A2996" t="str">
            <v>P-WYMI</v>
          </cell>
          <cell r="B2996" t="str">
            <v>Kontrola czystości powierzchni – badanie ukierunkowane z identyfikacją – wymaz (91.821)</v>
          </cell>
          <cell r="C2996" t="str">
            <v>BAKTER</v>
          </cell>
          <cell r="D2996" t="str">
            <v>POSIEW</v>
          </cell>
          <cell r="E2996" t="str">
            <v>F-BAK</v>
          </cell>
          <cell r="F2996">
            <v>168</v>
          </cell>
          <cell r="G2996" t="str">
            <v>X-ZBAKT</v>
          </cell>
          <cell r="H2996">
            <v>168</v>
          </cell>
          <cell r="Y2996" t="str">
            <v>X-ZBAKT</v>
          </cell>
          <cell r="Z2996">
            <v>168</v>
          </cell>
          <cell r="AA2996" t="str">
            <v>X-ZBAKT</v>
          </cell>
          <cell r="AB2996">
            <v>120</v>
          </cell>
          <cell r="AW2996" t="str">
            <v>LI-BAKT</v>
          </cell>
          <cell r="BI2996" t="str">
            <v>G-BAKT</v>
          </cell>
        </row>
        <row r="2997">
          <cell r="A2997" t="str">
            <v>P-WYMPO</v>
          </cell>
          <cell r="B2997" t="str">
            <v>Kontrola czystości powierzchni – wymaz (91.821)</v>
          </cell>
          <cell r="C2997" t="str">
            <v>BAKTER</v>
          </cell>
          <cell r="D2997" t="str">
            <v>POSIEW</v>
          </cell>
          <cell r="E2997" t="str">
            <v>F-BAK</v>
          </cell>
          <cell r="F2997">
            <v>168</v>
          </cell>
          <cell r="G2997" t="str">
            <v>X-ZBAKT</v>
          </cell>
          <cell r="H2997">
            <v>168</v>
          </cell>
          <cell r="I2997" t="str">
            <v>X-ZBAKT</v>
          </cell>
          <cell r="J2997">
            <v>168</v>
          </cell>
          <cell r="K2997" t="str">
            <v>X-ZBAKT</v>
          </cell>
          <cell r="L2997">
            <v>120</v>
          </cell>
          <cell r="M2997" t="str">
            <v>X-ZBAKT</v>
          </cell>
          <cell r="N2997">
            <v>168</v>
          </cell>
          <cell r="O2997" t="str">
            <v>X-ZBAKT</v>
          </cell>
          <cell r="P2997">
            <v>168</v>
          </cell>
          <cell r="Q2997" t="str">
            <v>X-FIELD</v>
          </cell>
          <cell r="R2997">
            <v>168</v>
          </cell>
          <cell r="S2997" t="str">
            <v>X-ZBAKT</v>
          </cell>
          <cell r="T2997">
            <v>120</v>
          </cell>
          <cell r="U2997" t="str">
            <v>X-ZBAKT</v>
          </cell>
          <cell r="V2997">
            <v>168</v>
          </cell>
          <cell r="W2997" t="str">
            <v>X-ZBAKT</v>
          </cell>
          <cell r="X2997">
            <v>168</v>
          </cell>
          <cell r="Y2997" t="str">
            <v>X-ZBAKT</v>
          </cell>
          <cell r="Z2997">
            <v>168</v>
          </cell>
          <cell r="AA2997" t="str">
            <v>X-ZBAKT</v>
          </cell>
          <cell r="AB2997">
            <v>120</v>
          </cell>
          <cell r="AC2997" t="str">
            <v>X-KONS</v>
          </cell>
          <cell r="AD2997">
            <v>120</v>
          </cell>
          <cell r="AE2997" t="str">
            <v>X-ONOWY</v>
          </cell>
          <cell r="AF2997">
            <v>120</v>
          </cell>
          <cell r="AG2997" t="str">
            <v>X-ZBAKT</v>
          </cell>
          <cell r="AH2997">
            <v>120</v>
          </cell>
          <cell r="AI2997" t="str">
            <v>O-BAKT</v>
          </cell>
          <cell r="AJ2997">
            <v>120</v>
          </cell>
          <cell r="AK2997" t="str">
            <v>X-KONS</v>
          </cell>
          <cell r="AL2997">
            <v>120</v>
          </cell>
          <cell r="AM2997" t="str">
            <v>X-ZBAKT</v>
          </cell>
          <cell r="AN2997">
            <v>120</v>
          </cell>
          <cell r="AO2997" t="str">
            <v>D-BAKT</v>
          </cell>
          <cell r="AP2997">
            <v>168</v>
          </cell>
          <cell r="AQ2997" t="str">
            <v>X-BYDW</v>
          </cell>
          <cell r="AR2997">
            <v>120</v>
          </cell>
          <cell r="AU2997" t="str">
            <v>L-BAKT</v>
          </cell>
          <cell r="AV2997">
            <v>120</v>
          </cell>
          <cell r="AW2997" t="str">
            <v>X-LBAKT</v>
          </cell>
          <cell r="AX2997">
            <v>144</v>
          </cell>
          <cell r="AY2997" t="str">
            <v>X-LUBL</v>
          </cell>
          <cell r="AZ2997">
            <v>144</v>
          </cell>
          <cell r="BA2997" t="str">
            <v>X-LBAKT</v>
          </cell>
          <cell r="BB2997">
            <v>144</v>
          </cell>
          <cell r="BC2997" t="str">
            <v>X-LUBL</v>
          </cell>
          <cell r="BD2997">
            <v>144</v>
          </cell>
          <cell r="BE2997" t="str">
            <v>X-LBAKT</v>
          </cell>
          <cell r="BG2997" t="str">
            <v>X-LBAKT</v>
          </cell>
          <cell r="BH2997">
            <v>144</v>
          </cell>
          <cell r="BI2997" t="str">
            <v>G-BAKT</v>
          </cell>
          <cell r="BJ2997">
            <v>168</v>
          </cell>
          <cell r="BK2997" t="str">
            <v>X-WROCL</v>
          </cell>
          <cell r="BL2997">
            <v>216</v>
          </cell>
          <cell r="BM2997" t="str">
            <v>X-WROCL</v>
          </cell>
          <cell r="BN2997">
            <v>192</v>
          </cell>
          <cell r="BO2997" t="str">
            <v>X-WROCL</v>
          </cell>
          <cell r="BP2997">
            <v>192</v>
          </cell>
          <cell r="BQ2997" t="str">
            <v>X-WROCL</v>
          </cell>
          <cell r="BR2997">
            <v>192</v>
          </cell>
          <cell r="BS2997" t="str">
            <v>X-WROCL</v>
          </cell>
          <cell r="BT2997">
            <v>216</v>
          </cell>
        </row>
        <row r="2998">
          <cell r="A2998" t="str">
            <v>P-YERS</v>
          </cell>
          <cell r="B2998" t="str">
            <v>Posiew w kierunku Yersinia enterocolitica (91.831)</v>
          </cell>
          <cell r="C2998" t="str">
            <v>BAKTER</v>
          </cell>
          <cell r="D2998" t="str">
            <v>POSIEW</v>
          </cell>
          <cell r="E2998" t="str">
            <v>F-BAK</v>
          </cell>
          <cell r="F2998">
            <v>96</v>
          </cell>
          <cell r="G2998" t="str">
            <v>X-ZBAKT</v>
          </cell>
          <cell r="H2998">
            <v>96</v>
          </cell>
          <cell r="I2998" t="str">
            <v>X-ZBAKT</v>
          </cell>
          <cell r="J2998">
            <v>96</v>
          </cell>
          <cell r="K2998" t="str">
            <v>X-ZBAKT</v>
          </cell>
          <cell r="L2998">
            <v>96</v>
          </cell>
          <cell r="M2998" t="str">
            <v>X-ZBAKT</v>
          </cell>
          <cell r="N2998">
            <v>96</v>
          </cell>
          <cell r="O2998" t="str">
            <v>X-ZBAKT</v>
          </cell>
          <cell r="P2998">
            <v>96</v>
          </cell>
          <cell r="Q2998" t="str">
            <v>X-FIELD</v>
          </cell>
          <cell r="R2998">
            <v>96</v>
          </cell>
          <cell r="S2998" t="str">
            <v>X-ZBAKT</v>
          </cell>
          <cell r="T2998">
            <v>96</v>
          </cell>
          <cell r="U2998" t="str">
            <v>X-ZBAKT</v>
          </cell>
          <cell r="V2998">
            <v>96</v>
          </cell>
          <cell r="W2998" t="str">
            <v>X-ZBAKT</v>
          </cell>
          <cell r="X2998">
            <v>96</v>
          </cell>
          <cell r="Y2998" t="str">
            <v>X-ZBAKT</v>
          </cell>
          <cell r="Z2998">
            <v>96</v>
          </cell>
          <cell r="AA2998" t="str">
            <v>X-ZBAKT</v>
          </cell>
          <cell r="AB2998">
            <v>96</v>
          </cell>
          <cell r="AC2998" t="str">
            <v>X-KONS</v>
          </cell>
          <cell r="AD2998">
            <v>96</v>
          </cell>
          <cell r="AE2998" t="str">
            <v>X-ONOWY</v>
          </cell>
          <cell r="AF2998">
            <v>96</v>
          </cell>
          <cell r="AG2998" t="str">
            <v>X-ZBAKT</v>
          </cell>
          <cell r="AH2998">
            <v>96</v>
          </cell>
          <cell r="AI2998" t="str">
            <v>O-BAKT</v>
          </cell>
          <cell r="AJ2998">
            <v>96</v>
          </cell>
          <cell r="AK2998" t="str">
            <v>X-KONS</v>
          </cell>
          <cell r="AL2998">
            <v>96</v>
          </cell>
          <cell r="AM2998" t="str">
            <v>X-ZBAKT</v>
          </cell>
          <cell r="AN2998">
            <v>96</v>
          </cell>
          <cell r="AO2998" t="str">
            <v>D-BAKT</v>
          </cell>
          <cell r="AP2998">
            <v>168</v>
          </cell>
          <cell r="AQ2998" t="str">
            <v>X-BYDW</v>
          </cell>
          <cell r="AR2998">
            <v>120</v>
          </cell>
          <cell r="AS2998" t="str">
            <v>X-ZBAKT</v>
          </cell>
          <cell r="AT2998">
            <v>144</v>
          </cell>
          <cell r="AU2998" t="str">
            <v>X-ZBAKT</v>
          </cell>
          <cell r="AV2998">
            <v>144</v>
          </cell>
          <cell r="AW2998" t="str">
            <v>X-ZBAKT</v>
          </cell>
          <cell r="AX2998">
            <v>96</v>
          </cell>
          <cell r="AY2998" t="str">
            <v>X-ZBAKT</v>
          </cell>
          <cell r="AZ2998">
            <v>96</v>
          </cell>
          <cell r="BA2998" t="str">
            <v>X-ZBAKT</v>
          </cell>
          <cell r="BB2998">
            <v>120</v>
          </cell>
          <cell r="BC2998" t="str">
            <v>X-ZBAKT</v>
          </cell>
          <cell r="BD2998">
            <v>96</v>
          </cell>
          <cell r="BE2998" t="str">
            <v>X-ZBAKT</v>
          </cell>
          <cell r="BG2998" t="str">
            <v>X-ZBAKT</v>
          </cell>
          <cell r="BH2998">
            <v>144</v>
          </cell>
          <cell r="BI2998" t="str">
            <v>G-BAKT</v>
          </cell>
          <cell r="BJ2998">
            <v>120</v>
          </cell>
          <cell r="BK2998" t="str">
            <v>X-WROCL</v>
          </cell>
          <cell r="BL2998">
            <v>168</v>
          </cell>
          <cell r="BM2998" t="str">
            <v>X-WROCL</v>
          </cell>
          <cell r="BN2998">
            <v>144</v>
          </cell>
          <cell r="BO2998" t="str">
            <v>X-WROCL</v>
          </cell>
          <cell r="BP2998">
            <v>144</v>
          </cell>
          <cell r="BQ2998" t="str">
            <v>X-WROCL</v>
          </cell>
          <cell r="BR2998">
            <v>144</v>
          </cell>
          <cell r="BS2998" t="str">
            <v>X-WROCL</v>
          </cell>
          <cell r="BT2998">
            <v>168</v>
          </cell>
        </row>
        <row r="2999">
          <cell r="A2999" t="str">
            <v>P-ZDER</v>
          </cell>
          <cell r="B2999" t="str">
            <v>Ocena czystości powietrza metodą zderzeniową</v>
          </cell>
          <cell r="C2999" t="str">
            <v>BAKTER</v>
          </cell>
          <cell r="D2999" t="str">
            <v>POSIEW</v>
          </cell>
        </row>
        <row r="3000">
          <cell r="A3000" t="str">
            <v>P-ZDERZ</v>
          </cell>
          <cell r="B3000" t="str">
            <v>Ocena czystości powietrza metodą zderzeniową</v>
          </cell>
          <cell r="C3000" t="str">
            <v>BAKTER</v>
          </cell>
          <cell r="D3000" t="str">
            <v>POSIEW</v>
          </cell>
        </row>
        <row r="3001">
          <cell r="A3001" t="str">
            <v>P-ZMS</v>
          </cell>
          <cell r="B3001" t="str">
            <v>Posiew ze zmian skórnych - tlenowo (91.831)</v>
          </cell>
          <cell r="C3001" t="str">
            <v>BAKTER</v>
          </cell>
          <cell r="D3001" t="str">
            <v>POSIEW</v>
          </cell>
          <cell r="E3001" t="str">
            <v>F-BAK</v>
          </cell>
          <cell r="F3001">
            <v>96</v>
          </cell>
          <cell r="G3001" t="str">
            <v>X-ZBAKT</v>
          </cell>
          <cell r="H3001">
            <v>96</v>
          </cell>
          <cell r="I3001" t="str">
            <v>X-ZBAKT</v>
          </cell>
          <cell r="J3001">
            <v>96</v>
          </cell>
          <cell r="K3001" t="str">
            <v>X-ZBAKT</v>
          </cell>
          <cell r="L3001">
            <v>96</v>
          </cell>
          <cell r="M3001" t="str">
            <v>X-ZBAKT</v>
          </cell>
          <cell r="N3001">
            <v>96</v>
          </cell>
          <cell r="O3001" t="str">
            <v>X-ZBAKT</v>
          </cell>
          <cell r="P3001">
            <v>96</v>
          </cell>
          <cell r="Q3001" t="str">
            <v>X-FIELD</v>
          </cell>
          <cell r="R3001">
            <v>96</v>
          </cell>
          <cell r="S3001" t="str">
            <v>X-ZBAKT</v>
          </cell>
          <cell r="T3001">
            <v>96</v>
          </cell>
          <cell r="U3001" t="str">
            <v>X-ZBAKT</v>
          </cell>
          <cell r="V3001">
            <v>96</v>
          </cell>
          <cell r="W3001" t="str">
            <v>X-ZBAKT</v>
          </cell>
          <cell r="X3001">
            <v>96</v>
          </cell>
          <cell r="Y3001" t="str">
            <v>X-ZBAKT</v>
          </cell>
          <cell r="Z3001">
            <v>96</v>
          </cell>
          <cell r="AA3001" t="str">
            <v>X-ZBAKT</v>
          </cell>
          <cell r="AB3001">
            <v>96</v>
          </cell>
          <cell r="AC3001" t="str">
            <v>X-KONS</v>
          </cell>
          <cell r="AD3001">
            <v>96</v>
          </cell>
          <cell r="AE3001" t="str">
            <v>X-ONOWY</v>
          </cell>
          <cell r="AF3001">
            <v>96</v>
          </cell>
          <cell r="AG3001" t="str">
            <v>X-ZBAKT</v>
          </cell>
          <cell r="AH3001">
            <v>96</v>
          </cell>
          <cell r="AI3001" t="str">
            <v>O-BAKT</v>
          </cell>
          <cell r="AJ3001">
            <v>96</v>
          </cell>
          <cell r="AK3001" t="str">
            <v>X-KONS</v>
          </cell>
          <cell r="AL3001">
            <v>96</v>
          </cell>
          <cell r="AM3001" t="str">
            <v>X-ZBAKT</v>
          </cell>
          <cell r="AN3001">
            <v>96</v>
          </cell>
          <cell r="AO3001" t="str">
            <v>D-BAKT</v>
          </cell>
          <cell r="AP3001">
            <v>168</v>
          </cell>
          <cell r="AQ3001" t="str">
            <v>X-BYDW</v>
          </cell>
          <cell r="AR3001">
            <v>120</v>
          </cell>
          <cell r="AU3001" t="str">
            <v>L-BAKT</v>
          </cell>
          <cell r="AV3001">
            <v>96</v>
          </cell>
          <cell r="AW3001" t="str">
            <v>X-LBAKT</v>
          </cell>
          <cell r="AX3001">
            <v>96</v>
          </cell>
          <cell r="AY3001" t="str">
            <v>X-LUBL</v>
          </cell>
          <cell r="AZ3001">
            <v>96</v>
          </cell>
          <cell r="BA3001" t="str">
            <v>X-LBAKT</v>
          </cell>
          <cell r="BB3001">
            <v>192</v>
          </cell>
          <cell r="BC3001" t="str">
            <v>X-LBAKT</v>
          </cell>
          <cell r="BD3001">
            <v>96</v>
          </cell>
          <cell r="BE3001" t="str">
            <v>X-LBAKT</v>
          </cell>
          <cell r="BG3001" t="str">
            <v>X-LBAKT</v>
          </cell>
          <cell r="BH3001">
            <v>96</v>
          </cell>
          <cell r="BI3001" t="str">
            <v>G-BAKT</v>
          </cell>
          <cell r="BJ3001">
            <v>120</v>
          </cell>
          <cell r="BK3001" t="str">
            <v>X-WROCL</v>
          </cell>
          <cell r="BL3001">
            <v>96</v>
          </cell>
          <cell r="BM3001" t="str">
            <v>X-WROCL</v>
          </cell>
          <cell r="BN3001">
            <v>96</v>
          </cell>
          <cell r="BO3001" t="str">
            <v>X-WROCL</v>
          </cell>
          <cell r="BP3001">
            <v>96</v>
          </cell>
          <cell r="BQ3001" t="str">
            <v>X-WROCL</v>
          </cell>
          <cell r="BR3001">
            <v>96</v>
          </cell>
          <cell r="BS3001" t="str">
            <v>X-WROCL</v>
          </cell>
          <cell r="BT3001">
            <v>96</v>
          </cell>
        </row>
        <row r="3002">
          <cell r="A3002" t="str">
            <v>P-ZMST</v>
          </cell>
          <cell r="B3002" t="str">
            <v>Posiew ze zmiany trądzikowej - tlenowo (91.831)</v>
          </cell>
          <cell r="C3002" t="str">
            <v>BAKTER</v>
          </cell>
          <cell r="D3002" t="str">
            <v>POSIEW</v>
          </cell>
          <cell r="E3002" t="str">
            <v>F-BAK</v>
          </cell>
          <cell r="F3002">
            <v>144</v>
          </cell>
          <cell r="G3002" t="str">
            <v>X-ZBAKT</v>
          </cell>
          <cell r="H3002">
            <v>144</v>
          </cell>
          <cell r="I3002" t="str">
            <v>X-ZBAKT</v>
          </cell>
          <cell r="J3002">
            <v>144</v>
          </cell>
          <cell r="K3002" t="str">
            <v>X-ZBAKT</v>
          </cell>
          <cell r="L3002">
            <v>144</v>
          </cell>
          <cell r="M3002" t="str">
            <v>X-ZBAKT</v>
          </cell>
          <cell r="N3002">
            <v>144</v>
          </cell>
          <cell r="O3002" t="str">
            <v>X-ZBAKT</v>
          </cell>
          <cell r="P3002">
            <v>144</v>
          </cell>
          <cell r="Q3002" t="str">
            <v>X-FIELD</v>
          </cell>
          <cell r="R3002">
            <v>144</v>
          </cell>
          <cell r="S3002" t="str">
            <v>X-ZBAKT</v>
          </cell>
          <cell r="T3002">
            <v>144</v>
          </cell>
          <cell r="U3002" t="str">
            <v>X-ZBAKT</v>
          </cell>
          <cell r="V3002">
            <v>144</v>
          </cell>
          <cell r="W3002" t="str">
            <v>X-ZBAKT</v>
          </cell>
          <cell r="X3002">
            <v>144</v>
          </cell>
          <cell r="Y3002" t="str">
            <v>X-ZBAKT</v>
          </cell>
          <cell r="Z3002">
            <v>240</v>
          </cell>
          <cell r="AA3002" t="str">
            <v>X-ZBAKT</v>
          </cell>
          <cell r="AB3002">
            <v>144</v>
          </cell>
          <cell r="AC3002" t="str">
            <v>X-KONS</v>
          </cell>
          <cell r="AD3002">
            <v>144</v>
          </cell>
          <cell r="AE3002" t="str">
            <v>X-ONOWY</v>
          </cell>
          <cell r="AF3002">
            <v>144</v>
          </cell>
          <cell r="AG3002" t="str">
            <v>X-ZBAKT</v>
          </cell>
          <cell r="AH3002">
            <v>144</v>
          </cell>
          <cell r="AI3002" t="str">
            <v>O-BAKT</v>
          </cell>
          <cell r="AJ3002">
            <v>96</v>
          </cell>
          <cell r="AK3002" t="str">
            <v>X-KONS</v>
          </cell>
          <cell r="AL3002">
            <v>144</v>
          </cell>
          <cell r="AM3002" t="str">
            <v>X-ZBAKT</v>
          </cell>
          <cell r="AN3002">
            <v>144</v>
          </cell>
          <cell r="AO3002" t="str">
            <v>D-BAKT</v>
          </cell>
          <cell r="AP3002">
            <v>168</v>
          </cell>
          <cell r="AU3002" t="str">
            <v>L-BAKT</v>
          </cell>
          <cell r="AV3002">
            <v>168</v>
          </cell>
          <cell r="AW3002" t="str">
            <v>X-LBAKT</v>
          </cell>
          <cell r="AX3002">
            <v>168</v>
          </cell>
          <cell r="AY3002" t="str">
            <v>X-LUBL</v>
          </cell>
          <cell r="AZ3002">
            <v>168</v>
          </cell>
          <cell r="BA3002" t="str">
            <v>X-LBAKT</v>
          </cell>
          <cell r="BB3002">
            <v>192</v>
          </cell>
          <cell r="BC3002" t="str">
            <v>X-LCER</v>
          </cell>
          <cell r="BD3002">
            <v>168</v>
          </cell>
          <cell r="BE3002" t="str">
            <v>X-LBAKT</v>
          </cell>
          <cell r="BG3002" t="str">
            <v>X-LBAKT</v>
          </cell>
          <cell r="BH3002">
            <v>168</v>
          </cell>
          <cell r="BI3002" t="str">
            <v>G-BAKT</v>
          </cell>
          <cell r="BJ3002">
            <v>144</v>
          </cell>
          <cell r="BK3002" t="str">
            <v>X-WROCL</v>
          </cell>
          <cell r="BL3002">
            <v>144</v>
          </cell>
          <cell r="BM3002" t="str">
            <v>X-WROCL</v>
          </cell>
          <cell r="BN3002">
            <v>144</v>
          </cell>
          <cell r="BO3002" t="str">
            <v>X-WROCL</v>
          </cell>
          <cell r="BP3002">
            <v>144</v>
          </cell>
          <cell r="BQ3002" t="str">
            <v>X-WROCL</v>
          </cell>
          <cell r="BR3002">
            <v>144</v>
          </cell>
          <cell r="BS3002" t="str">
            <v>X-WROCL</v>
          </cell>
          <cell r="BT3002">
            <v>144</v>
          </cell>
        </row>
        <row r="3003">
          <cell r="A3003" t="str">
            <v>P-ZMW</v>
          </cell>
          <cell r="B3003" t="str">
            <v>Posiew ze zmian wewnętrznych - tlenowo (91.831)</v>
          </cell>
          <cell r="C3003" t="str">
            <v>BAKTER</v>
          </cell>
          <cell r="D3003" t="str">
            <v>POSIEW</v>
          </cell>
          <cell r="E3003" t="str">
            <v>F-BAK</v>
          </cell>
          <cell r="F3003">
            <v>144</v>
          </cell>
          <cell r="G3003" t="str">
            <v>X-ZBAKT</v>
          </cell>
          <cell r="H3003">
            <v>144</v>
          </cell>
          <cell r="I3003" t="str">
            <v>X-ZBAKT</v>
          </cell>
          <cell r="J3003">
            <v>144</v>
          </cell>
          <cell r="K3003" t="str">
            <v>X-ZBAKT</v>
          </cell>
          <cell r="L3003">
            <v>144</v>
          </cell>
          <cell r="M3003" t="str">
            <v>X-ZBAKT</v>
          </cell>
          <cell r="N3003">
            <v>144</v>
          </cell>
          <cell r="O3003" t="str">
            <v>X-ZBAKT</v>
          </cell>
          <cell r="P3003">
            <v>144</v>
          </cell>
          <cell r="Q3003" t="str">
            <v>X-FIELD</v>
          </cell>
          <cell r="R3003">
            <v>144</v>
          </cell>
          <cell r="S3003" t="str">
            <v>X-ZBAKT</v>
          </cell>
          <cell r="T3003">
            <v>144</v>
          </cell>
          <cell r="U3003" t="str">
            <v>X-ZBAKT</v>
          </cell>
          <cell r="V3003">
            <v>144</v>
          </cell>
          <cell r="W3003" t="str">
            <v>X-ZBAKT</v>
          </cell>
          <cell r="X3003">
            <v>144</v>
          </cell>
          <cell r="Y3003" t="str">
            <v>X-ZBAKT</v>
          </cell>
          <cell r="Z3003">
            <v>144</v>
          </cell>
          <cell r="AA3003" t="str">
            <v>X-ZBAKT</v>
          </cell>
          <cell r="AB3003">
            <v>144</v>
          </cell>
          <cell r="AC3003" t="str">
            <v>X-KONS</v>
          </cell>
          <cell r="AD3003">
            <v>144</v>
          </cell>
          <cell r="AE3003" t="str">
            <v>X-ONOWY</v>
          </cell>
          <cell r="AF3003">
            <v>144</v>
          </cell>
          <cell r="AG3003" t="str">
            <v>X-ZBAKT</v>
          </cell>
          <cell r="AH3003">
            <v>144</v>
          </cell>
          <cell r="AI3003" t="str">
            <v>O-BAKT</v>
          </cell>
          <cell r="AK3003" t="str">
            <v>X-KONS</v>
          </cell>
          <cell r="AL3003">
            <v>144</v>
          </cell>
          <cell r="AM3003" t="str">
            <v>X-ZBAKT</v>
          </cell>
          <cell r="AN3003">
            <v>144</v>
          </cell>
          <cell r="AU3003" t="str">
            <v>L-BAKT</v>
          </cell>
          <cell r="AV3003">
            <v>120</v>
          </cell>
          <cell r="AW3003" t="str">
            <v>X-LBAKT</v>
          </cell>
          <cell r="AX3003">
            <v>120</v>
          </cell>
          <cell r="AY3003" t="str">
            <v>X-LUBL</v>
          </cell>
          <cell r="AZ3003">
            <v>168</v>
          </cell>
          <cell r="BA3003" t="str">
            <v>X-LBAKT</v>
          </cell>
          <cell r="BB3003">
            <v>168</v>
          </cell>
          <cell r="BC3003" t="str">
            <v>X-LCER</v>
          </cell>
          <cell r="BD3003">
            <v>168</v>
          </cell>
          <cell r="BE3003" t="str">
            <v>X-LBAKT</v>
          </cell>
          <cell r="BG3003" t="str">
            <v>X-LBAKT</v>
          </cell>
          <cell r="BH3003">
            <v>168</v>
          </cell>
          <cell r="BI3003" t="str">
            <v>G-BAKT</v>
          </cell>
          <cell r="BJ3003">
            <v>144</v>
          </cell>
          <cell r="BK3003" t="str">
            <v>X-WROCL</v>
          </cell>
          <cell r="BL3003">
            <v>144</v>
          </cell>
          <cell r="BM3003" t="str">
            <v>X-WROCL</v>
          </cell>
          <cell r="BN3003">
            <v>144</v>
          </cell>
          <cell r="BO3003" t="str">
            <v>X-WROCL</v>
          </cell>
          <cell r="BP3003">
            <v>168</v>
          </cell>
          <cell r="BQ3003" t="str">
            <v>X-WROCL</v>
          </cell>
          <cell r="BR3003">
            <v>168</v>
          </cell>
          <cell r="BS3003" t="str">
            <v>X-WROCL</v>
          </cell>
          <cell r="BT3003">
            <v>144</v>
          </cell>
        </row>
        <row r="3004">
          <cell r="A3004" t="str">
            <v>P-ZYW</v>
          </cell>
          <cell r="B3004" t="str">
            <v>Posiew mieszaniny do żywienia pozajelitowego (91.821/831)</v>
          </cell>
          <cell r="C3004" t="str">
            <v>BAKTER</v>
          </cell>
          <cell r="D3004" t="str">
            <v>POSIEW</v>
          </cell>
          <cell r="G3004" t="str">
            <v>X-ZBAKT</v>
          </cell>
          <cell r="H3004">
            <v>480</v>
          </cell>
          <cell r="Q3004" t="str">
            <v>X-FIELD</v>
          </cell>
          <cell r="R3004">
            <v>480</v>
          </cell>
        </row>
        <row r="3005">
          <cell r="A3005" t="str">
            <v>P14-PMR</v>
          </cell>
          <cell r="B3005" t="str">
            <v>Oznaczanie białka 14-3-3 w PMR</v>
          </cell>
          <cell r="C3005" t="str">
            <v>IMMUNO</v>
          </cell>
          <cell r="D3005" t="str">
            <v>BIOCH</v>
          </cell>
          <cell r="E3005" t="str">
            <v>X-LIMBA</v>
          </cell>
          <cell r="F3005">
            <v>240</v>
          </cell>
          <cell r="G3005" t="str">
            <v>X-LIMBA</v>
          </cell>
          <cell r="H3005">
            <v>240</v>
          </cell>
          <cell r="I3005" t="str">
            <v>X-LIMBA</v>
          </cell>
          <cell r="J3005">
            <v>240</v>
          </cell>
          <cell r="K3005" t="str">
            <v>X-ZAWO</v>
          </cell>
          <cell r="L3005">
            <v>240</v>
          </cell>
          <cell r="M3005" t="str">
            <v>X-LIMBA</v>
          </cell>
          <cell r="N3005">
            <v>240</v>
          </cell>
          <cell r="O3005" t="str">
            <v>X-LIMBA</v>
          </cell>
          <cell r="P3005">
            <v>240</v>
          </cell>
          <cell r="Q3005" t="str">
            <v>X-LIMBA</v>
          </cell>
          <cell r="R3005">
            <v>240</v>
          </cell>
          <cell r="S3005" t="str">
            <v>X-LIMBA</v>
          </cell>
          <cell r="T3005">
            <v>240</v>
          </cell>
          <cell r="U3005" t="str">
            <v>X-LIMBA</v>
          </cell>
          <cell r="V3005">
            <v>240</v>
          </cell>
          <cell r="W3005" t="str">
            <v>X-LIMBA</v>
          </cell>
          <cell r="X3005">
            <v>240</v>
          </cell>
          <cell r="Y3005" t="str">
            <v>X-LIMBA</v>
          </cell>
          <cell r="Z3005">
            <v>240</v>
          </cell>
          <cell r="AA3005" t="str">
            <v>X-LIMBA</v>
          </cell>
          <cell r="AB3005">
            <v>240</v>
          </cell>
          <cell r="AC3005" t="str">
            <v>X-LIMBA</v>
          </cell>
          <cell r="AD3005">
            <v>240</v>
          </cell>
          <cell r="AE3005" t="str">
            <v>X-LIMBA</v>
          </cell>
          <cell r="AF3005">
            <v>240</v>
          </cell>
          <cell r="AG3005" t="str">
            <v>X-LIMBA</v>
          </cell>
          <cell r="AH3005">
            <v>240</v>
          </cell>
          <cell r="AI3005" t="str">
            <v>X-LIMBA</v>
          </cell>
          <cell r="AJ3005">
            <v>336</v>
          </cell>
          <cell r="AM3005" t="str">
            <v>X-LIMBA</v>
          </cell>
          <cell r="AN3005">
            <v>240</v>
          </cell>
          <cell r="AO3005" t="str">
            <v>X-LIMBA</v>
          </cell>
          <cell r="AP3005">
            <v>264</v>
          </cell>
          <cell r="AQ3005" t="str">
            <v>X-BYDW</v>
          </cell>
          <cell r="AR3005">
            <v>264</v>
          </cell>
          <cell r="AS3005" t="str">
            <v>X-LIMBA</v>
          </cell>
          <cell r="AT3005">
            <v>288</v>
          </cell>
          <cell r="AW3005" t="str">
            <v>X-LIMBA</v>
          </cell>
          <cell r="AX3005">
            <v>288</v>
          </cell>
          <cell r="AY3005" t="str">
            <v>X-LIMBA</v>
          </cell>
          <cell r="AZ3005">
            <v>288</v>
          </cell>
          <cell r="BA3005" t="str">
            <v>X-LIMBA</v>
          </cell>
          <cell r="BB3005">
            <v>312</v>
          </cell>
          <cell r="BC3005" t="str">
            <v>X-LIMBA</v>
          </cell>
          <cell r="BD3005">
            <v>288</v>
          </cell>
          <cell r="BE3005" t="str">
            <v>X-LIMBA</v>
          </cell>
          <cell r="BG3005" t="str">
            <v>X-LIMBA</v>
          </cell>
          <cell r="BH3005">
            <v>288</v>
          </cell>
          <cell r="BI3005" t="str">
            <v>X-LIMBA</v>
          </cell>
          <cell r="BJ3005">
            <v>264</v>
          </cell>
          <cell r="BK3005" t="str">
            <v>X-LIMBA</v>
          </cell>
          <cell r="BL3005">
            <v>264</v>
          </cell>
          <cell r="BM3005" t="str">
            <v>X-LIMBA</v>
          </cell>
          <cell r="BN3005">
            <v>264</v>
          </cell>
          <cell r="BO3005" t="str">
            <v>X-LIMBA</v>
          </cell>
          <cell r="BP3005">
            <v>288</v>
          </cell>
          <cell r="BQ3005" t="str">
            <v>X-LIMBA</v>
          </cell>
          <cell r="BR3005">
            <v>288</v>
          </cell>
          <cell r="BS3005" t="str">
            <v>X-LIMBA</v>
          </cell>
          <cell r="BT3005">
            <v>264</v>
          </cell>
        </row>
        <row r="3006">
          <cell r="A3006" t="str">
            <v>P53-D17</v>
          </cell>
          <cell r="B3006" t="str">
            <v>Fluorescencyjna hybrydyzacja in situ, P53</v>
          </cell>
          <cell r="C3006" t="str">
            <v>GENETYK</v>
          </cell>
          <cell r="D3006" t="str">
            <v>GENCZLO</v>
          </cell>
          <cell r="E3006" t="str">
            <v>X-LIPOW</v>
          </cell>
          <cell r="F3006">
            <v>336</v>
          </cell>
          <cell r="G3006" t="str">
            <v>X-LIPOW</v>
          </cell>
          <cell r="H3006">
            <v>336</v>
          </cell>
        </row>
        <row r="3007">
          <cell r="A3007" t="str">
            <v>PA-WATD</v>
          </cell>
          <cell r="B3007" t="str">
            <v>Panel wątrobowy (ANA1,ASMA,AMA,LKM)</v>
          </cell>
          <cell r="C3007" t="str">
            <v>PAKIET</v>
          </cell>
        </row>
        <row r="3008">
          <cell r="A3008" t="str">
            <v>PA-WATM</v>
          </cell>
          <cell r="B3008" t="str">
            <v>Panel wątrobowy (AMA, LKM1)</v>
          </cell>
          <cell r="C3008" t="str">
            <v>PAKIET</v>
          </cell>
        </row>
        <row r="3009">
          <cell r="A3009" t="str">
            <v>PAD-NGS</v>
          </cell>
          <cell r="B3009" t="str">
            <v>Encefalopatie padaczkowe - panel NGS 49 genów</v>
          </cell>
          <cell r="C3009" t="str">
            <v>GENETYK</v>
          </cell>
          <cell r="D3009" t="str">
            <v>GENCZLO</v>
          </cell>
          <cell r="E3009" t="str">
            <v>X-INMCG</v>
          </cell>
          <cell r="F3009">
            <v>2400</v>
          </cell>
          <cell r="G3009" t="str">
            <v>X-INMCG</v>
          </cell>
          <cell r="H3009">
            <v>2400</v>
          </cell>
          <cell r="I3009" t="str">
            <v>X-INMID</v>
          </cell>
          <cell r="J3009">
            <v>2400</v>
          </cell>
          <cell r="K3009" t="str">
            <v>X-ZAWO</v>
          </cell>
          <cell r="L3009">
            <v>2400</v>
          </cell>
          <cell r="M3009" t="str">
            <v>X-INMID</v>
          </cell>
          <cell r="N3009">
            <v>2400</v>
          </cell>
          <cell r="O3009" t="str">
            <v>X-INMID</v>
          </cell>
          <cell r="P3009">
            <v>2400</v>
          </cell>
          <cell r="Q3009" t="str">
            <v>X-INMID</v>
          </cell>
          <cell r="R3009">
            <v>2400</v>
          </cell>
          <cell r="S3009" t="str">
            <v>X-INMID</v>
          </cell>
          <cell r="T3009">
            <v>2400</v>
          </cell>
          <cell r="U3009" t="str">
            <v>X-INMID</v>
          </cell>
          <cell r="V3009">
            <v>2400</v>
          </cell>
          <cell r="W3009" t="str">
            <v>X-INMID</v>
          </cell>
          <cell r="X3009">
            <v>2400</v>
          </cell>
          <cell r="Y3009" t="str">
            <v>X-INMID</v>
          </cell>
          <cell r="Z3009">
            <v>2400</v>
          </cell>
          <cell r="AA3009" t="str">
            <v>X-INMID</v>
          </cell>
          <cell r="AB3009">
            <v>2424</v>
          </cell>
          <cell r="AC3009" t="str">
            <v>X-INMID</v>
          </cell>
          <cell r="AD3009">
            <v>2424</v>
          </cell>
          <cell r="AE3009" t="str">
            <v>X-INMID</v>
          </cell>
          <cell r="AF3009">
            <v>2424</v>
          </cell>
          <cell r="AG3009" t="str">
            <v>X-INMID</v>
          </cell>
          <cell r="AH3009">
            <v>2424</v>
          </cell>
          <cell r="AI3009" t="str">
            <v>X-INMID</v>
          </cell>
          <cell r="AJ3009">
            <v>2424</v>
          </cell>
          <cell r="AM3009" t="str">
            <v>X-INMID</v>
          </cell>
          <cell r="AN3009">
            <v>2424</v>
          </cell>
          <cell r="AO3009" t="str">
            <v>X-INMID</v>
          </cell>
          <cell r="AP3009">
            <v>2424</v>
          </cell>
          <cell r="AQ3009" t="str">
            <v>X-BYDW</v>
          </cell>
          <cell r="AR3009">
            <v>2448</v>
          </cell>
          <cell r="AS3009" t="str">
            <v>X-INMID</v>
          </cell>
          <cell r="AT3009">
            <v>2424</v>
          </cell>
          <cell r="AW3009" t="str">
            <v>X-INMID</v>
          </cell>
          <cell r="AX3009">
            <v>2424</v>
          </cell>
          <cell r="AY3009" t="str">
            <v>X-INMID</v>
          </cell>
          <cell r="AZ3009">
            <v>2448</v>
          </cell>
          <cell r="BA3009" t="str">
            <v>X-INMID</v>
          </cell>
          <cell r="BB3009">
            <v>2448</v>
          </cell>
          <cell r="BC3009" t="str">
            <v>X-INMID</v>
          </cell>
          <cell r="BD3009">
            <v>2448</v>
          </cell>
          <cell r="BE3009" t="str">
            <v>X-INMID</v>
          </cell>
          <cell r="BG3009" t="str">
            <v>X-INMID</v>
          </cell>
          <cell r="BH3009">
            <v>2448</v>
          </cell>
          <cell r="BI3009" t="str">
            <v>X-INMID</v>
          </cell>
          <cell r="BJ3009">
            <v>2424</v>
          </cell>
          <cell r="BK3009" t="str">
            <v>X-INMID</v>
          </cell>
          <cell r="BL3009">
            <v>2424</v>
          </cell>
          <cell r="BM3009" t="str">
            <v>X-INMID</v>
          </cell>
          <cell r="BN3009">
            <v>2448</v>
          </cell>
          <cell r="BO3009" t="str">
            <v>X-INMID</v>
          </cell>
          <cell r="BP3009">
            <v>2448</v>
          </cell>
          <cell r="BQ3009" t="str">
            <v>X-INMID</v>
          </cell>
          <cell r="BR3009">
            <v>2448</v>
          </cell>
          <cell r="BS3009" t="str">
            <v>X-INMID</v>
          </cell>
          <cell r="BT3009">
            <v>2424</v>
          </cell>
        </row>
        <row r="3010">
          <cell r="A3010" t="str">
            <v>PADACZ2</v>
          </cell>
          <cell r="B3010" t="str">
            <v>Panel noworodkowy - Padaczki niemowlęce (zaburzenia napadowe/encefalopatie padaczkowe) (NBE v 1) - 83 geny wiązane z niemowlęcymi zaburzeniami napadowymi oraz wczesnodziecięcymi encefalopatami padaczk</v>
          </cell>
          <cell r="C3010" t="str">
            <v>GENETYK</v>
          </cell>
          <cell r="D3010" t="str">
            <v>GENCZLO</v>
          </cell>
          <cell r="E3010" t="str">
            <v>X-INMID</v>
          </cell>
          <cell r="G3010" t="str">
            <v>X-INMID</v>
          </cell>
        </row>
        <row r="3011">
          <cell r="A3011" t="str">
            <v>PADACZK</v>
          </cell>
          <cell r="B3011" t="str">
            <v>Panel noworodkowy - Padaczki niemowlęce (zaburzenia napadowe/encefalopatie padaczkowe) (NBE v 1) + zabezpieczenie materiału od rodziców</v>
          </cell>
          <cell r="C3011" t="str">
            <v>GENETYK</v>
          </cell>
          <cell r="D3011" t="str">
            <v>GENCZLO</v>
          </cell>
          <cell r="E3011" t="str">
            <v>X-INMID</v>
          </cell>
          <cell r="G3011" t="str">
            <v>X-INMID</v>
          </cell>
        </row>
        <row r="3012">
          <cell r="A3012" t="str">
            <v>PADTDM</v>
          </cell>
        </row>
        <row r="3013">
          <cell r="A3013" t="str">
            <v>PADTDM1</v>
          </cell>
          <cell r="B3013" t="str">
            <v>Monitorowanie terapii lekami: leki przeciwpadaczkowe-1, HPLC/PDA</v>
          </cell>
          <cell r="C3013" t="str">
            <v>TOKSYK</v>
          </cell>
          <cell r="D3013" t="str">
            <v>TOKSYK</v>
          </cell>
          <cell r="E3013" t="str">
            <v>F-TOKS</v>
          </cell>
          <cell r="F3013">
            <v>240</v>
          </cell>
          <cell r="G3013" t="str">
            <v>X-ZTOKS</v>
          </cell>
          <cell r="H3013">
            <v>240</v>
          </cell>
          <cell r="I3013" t="str">
            <v>X-ZTOKS</v>
          </cell>
          <cell r="J3013">
            <v>240</v>
          </cell>
          <cell r="K3013" t="str">
            <v>X-ZTOKS</v>
          </cell>
          <cell r="L3013">
            <v>240</v>
          </cell>
          <cell r="M3013" t="str">
            <v>X-ZTOKS</v>
          </cell>
          <cell r="N3013">
            <v>240</v>
          </cell>
          <cell r="O3013" t="str">
            <v>X-ZTOKS</v>
          </cell>
          <cell r="P3013">
            <v>240</v>
          </cell>
          <cell r="Q3013" t="str">
            <v>X-TOKS</v>
          </cell>
          <cell r="R3013">
            <v>240</v>
          </cell>
          <cell r="S3013" t="str">
            <v>X-ZTOKS</v>
          </cell>
          <cell r="T3013">
            <v>240</v>
          </cell>
          <cell r="U3013" t="str">
            <v>X-ZTOKS</v>
          </cell>
          <cell r="V3013">
            <v>240</v>
          </cell>
          <cell r="W3013" t="str">
            <v>X-ZTOKS</v>
          </cell>
          <cell r="X3013">
            <v>240</v>
          </cell>
          <cell r="Y3013" t="str">
            <v>X-ZTOKS</v>
          </cell>
          <cell r="Z3013">
            <v>240</v>
          </cell>
          <cell r="AA3013" t="str">
            <v>X-ZTOKS</v>
          </cell>
          <cell r="AB3013">
            <v>264</v>
          </cell>
          <cell r="AC3013" t="str">
            <v>X-ZTOKS</v>
          </cell>
          <cell r="AD3013">
            <v>264</v>
          </cell>
          <cell r="AE3013" t="str">
            <v>X-ZTOKS</v>
          </cell>
          <cell r="AF3013">
            <v>264</v>
          </cell>
          <cell r="AG3013" t="str">
            <v>X-ZTOKS</v>
          </cell>
          <cell r="AH3013">
            <v>264</v>
          </cell>
          <cell r="AI3013" t="str">
            <v>X-ZTOKS</v>
          </cell>
          <cell r="AJ3013">
            <v>264</v>
          </cell>
          <cell r="AM3013" t="str">
            <v>X-ZTOKS</v>
          </cell>
          <cell r="AN3013">
            <v>264</v>
          </cell>
          <cell r="AO3013" t="str">
            <v>X-ZTOKS</v>
          </cell>
          <cell r="AP3013">
            <v>264</v>
          </cell>
          <cell r="AQ3013" t="str">
            <v>X-BYDW</v>
          </cell>
          <cell r="AR3013">
            <v>288</v>
          </cell>
          <cell r="AS3013" t="str">
            <v>X-ZTOKS</v>
          </cell>
          <cell r="AT3013">
            <v>264</v>
          </cell>
          <cell r="AW3013" t="str">
            <v>X-ZTOKS</v>
          </cell>
          <cell r="AX3013">
            <v>264</v>
          </cell>
          <cell r="AY3013" t="str">
            <v>X-ZTOKS</v>
          </cell>
          <cell r="AZ3013">
            <v>288</v>
          </cell>
          <cell r="BA3013" t="str">
            <v>X-ZTOKS</v>
          </cell>
          <cell r="BB3013">
            <v>288</v>
          </cell>
          <cell r="BC3013" t="str">
            <v>X-ZTOKS</v>
          </cell>
          <cell r="BD3013">
            <v>288</v>
          </cell>
          <cell r="BE3013" t="str">
            <v>X-ZTOKS</v>
          </cell>
          <cell r="BG3013" t="str">
            <v>X-ZTOKS</v>
          </cell>
          <cell r="BH3013">
            <v>288</v>
          </cell>
          <cell r="BI3013" t="str">
            <v>X-ZTOKS</v>
          </cell>
          <cell r="BJ3013">
            <v>264</v>
          </cell>
          <cell r="BK3013" t="str">
            <v>X-ZTOKS</v>
          </cell>
          <cell r="BL3013">
            <v>264</v>
          </cell>
          <cell r="BM3013" t="str">
            <v>X-ZTOKS</v>
          </cell>
          <cell r="BN3013">
            <v>288</v>
          </cell>
          <cell r="BO3013" t="str">
            <v>X-ZTOKS</v>
          </cell>
          <cell r="BP3013">
            <v>288</v>
          </cell>
          <cell r="BQ3013" t="str">
            <v>X-ZTOKS</v>
          </cell>
          <cell r="BR3013">
            <v>288</v>
          </cell>
          <cell r="BS3013" t="str">
            <v>X-ZTOKS</v>
          </cell>
          <cell r="BT3013">
            <v>264</v>
          </cell>
        </row>
        <row r="3014">
          <cell r="A3014" t="str">
            <v>PADTDM2</v>
          </cell>
          <cell r="B3014" t="str">
            <v>Monitorowanie terapii lekami: leki przeciwpadaczkowe-2</v>
          </cell>
          <cell r="C3014" t="str">
            <v>TOKSYK</v>
          </cell>
          <cell r="D3014" t="str">
            <v>TOKSYK</v>
          </cell>
          <cell r="E3014" t="str">
            <v>F-TOKS</v>
          </cell>
          <cell r="F3014">
            <v>48</v>
          </cell>
          <cell r="G3014" t="str">
            <v>X-ZTOKS</v>
          </cell>
          <cell r="H3014">
            <v>48</v>
          </cell>
          <cell r="I3014" t="str">
            <v>X-ZTOKS</v>
          </cell>
          <cell r="J3014">
            <v>240</v>
          </cell>
          <cell r="K3014" t="str">
            <v>X-ZTOKS</v>
          </cell>
          <cell r="L3014">
            <v>240</v>
          </cell>
          <cell r="M3014" t="str">
            <v>X-ZTOKS</v>
          </cell>
          <cell r="N3014">
            <v>240</v>
          </cell>
          <cell r="O3014" t="str">
            <v>X-ZTOKS</v>
          </cell>
          <cell r="P3014">
            <v>240</v>
          </cell>
          <cell r="Q3014" t="str">
            <v>X-TOKS</v>
          </cell>
          <cell r="R3014">
            <v>240</v>
          </cell>
          <cell r="S3014" t="str">
            <v>X-ZTOKS</v>
          </cell>
          <cell r="T3014">
            <v>240</v>
          </cell>
          <cell r="U3014" t="str">
            <v>X-ZTOKS</v>
          </cell>
          <cell r="V3014">
            <v>240</v>
          </cell>
          <cell r="W3014" t="str">
            <v>X-ZTOKS</v>
          </cell>
          <cell r="X3014">
            <v>240</v>
          </cell>
          <cell r="Y3014" t="str">
            <v>X-ZTOKS</v>
          </cell>
          <cell r="Z3014">
            <v>240</v>
          </cell>
          <cell r="AA3014" t="str">
            <v>X-ZTOKS</v>
          </cell>
          <cell r="AB3014">
            <v>264</v>
          </cell>
          <cell r="AC3014" t="str">
            <v>X-ZTOKS</v>
          </cell>
          <cell r="AD3014">
            <v>264</v>
          </cell>
          <cell r="AE3014" t="str">
            <v>X-ZTOKS</v>
          </cell>
          <cell r="AF3014">
            <v>264</v>
          </cell>
          <cell r="AG3014" t="str">
            <v>X-ZTOKS</v>
          </cell>
          <cell r="AH3014">
            <v>264</v>
          </cell>
          <cell r="AI3014" t="str">
            <v>X-ZTOKS</v>
          </cell>
          <cell r="AJ3014">
            <v>264</v>
          </cell>
          <cell r="AM3014" t="str">
            <v>X-ZTOKS</v>
          </cell>
          <cell r="AN3014">
            <v>264</v>
          </cell>
          <cell r="AO3014" t="str">
            <v>X-ZTOKS</v>
          </cell>
          <cell r="AP3014">
            <v>264</v>
          </cell>
          <cell r="AQ3014" t="str">
            <v>X-BYDW</v>
          </cell>
          <cell r="AR3014">
            <v>288</v>
          </cell>
          <cell r="AS3014" t="str">
            <v>X-ZTOKS</v>
          </cell>
          <cell r="AT3014">
            <v>264</v>
          </cell>
          <cell r="AW3014" t="str">
            <v>X-ZTOKS</v>
          </cell>
          <cell r="AX3014">
            <v>264</v>
          </cell>
          <cell r="AY3014" t="str">
            <v>X-ZTOKS</v>
          </cell>
          <cell r="AZ3014">
            <v>288</v>
          </cell>
          <cell r="BA3014" t="str">
            <v>X-ZTOKS</v>
          </cell>
          <cell r="BB3014">
            <v>288</v>
          </cell>
          <cell r="BC3014" t="str">
            <v>X-ZTOKS</v>
          </cell>
          <cell r="BD3014">
            <v>288</v>
          </cell>
          <cell r="BE3014" t="str">
            <v>X-ZTOKS</v>
          </cell>
          <cell r="BG3014" t="str">
            <v>X-ZTOKS</v>
          </cell>
          <cell r="BH3014">
            <v>288</v>
          </cell>
          <cell r="BI3014" t="str">
            <v>X-ZTOKS</v>
          </cell>
          <cell r="BJ3014">
            <v>264</v>
          </cell>
          <cell r="BK3014" t="str">
            <v>X-ZTOKS</v>
          </cell>
          <cell r="BL3014">
            <v>264</v>
          </cell>
          <cell r="BM3014" t="str">
            <v>X-ZTOKS</v>
          </cell>
          <cell r="BN3014">
            <v>288</v>
          </cell>
          <cell r="BO3014" t="str">
            <v>X-ZTOKS</v>
          </cell>
          <cell r="BP3014">
            <v>288</v>
          </cell>
          <cell r="BQ3014" t="str">
            <v>X-ZTOKS</v>
          </cell>
          <cell r="BR3014">
            <v>288</v>
          </cell>
          <cell r="BS3014" t="str">
            <v>X-ZTOKS</v>
          </cell>
          <cell r="BT3014">
            <v>264</v>
          </cell>
        </row>
        <row r="3015">
          <cell r="A3015" t="str">
            <v>PADTDM3</v>
          </cell>
          <cell r="B3015" t="str">
            <v>Monitorowanie terapii lekami: leki przeciwpadaczkowe-3, LC-MS/MS</v>
          </cell>
          <cell r="C3015" t="str">
            <v>TOKSYK</v>
          </cell>
          <cell r="D3015" t="str">
            <v>TOKSYK</v>
          </cell>
          <cell r="E3015" t="str">
            <v>X-DESAU</v>
          </cell>
          <cell r="F3015">
            <v>240</v>
          </cell>
          <cell r="G3015" t="str">
            <v>X-DESAU</v>
          </cell>
          <cell r="H3015">
            <v>240</v>
          </cell>
          <cell r="I3015" t="str">
            <v>X-DESAU</v>
          </cell>
          <cell r="J3015">
            <v>240</v>
          </cell>
          <cell r="K3015" t="str">
            <v>X-ZAWO</v>
          </cell>
          <cell r="L3015">
            <v>240</v>
          </cell>
          <cell r="M3015" t="str">
            <v>X-DESAU</v>
          </cell>
          <cell r="N3015">
            <v>240</v>
          </cell>
          <cell r="O3015" t="str">
            <v>X-DESAU</v>
          </cell>
          <cell r="P3015">
            <v>240</v>
          </cell>
          <cell r="Q3015" t="str">
            <v>X-DESAU</v>
          </cell>
          <cell r="R3015">
            <v>240</v>
          </cell>
          <cell r="S3015" t="str">
            <v>X-DESAU</v>
          </cell>
          <cell r="T3015">
            <v>240</v>
          </cell>
          <cell r="U3015" t="str">
            <v>X-DESAU</v>
          </cell>
          <cell r="V3015">
            <v>240</v>
          </cell>
          <cell r="W3015" t="str">
            <v>X-DESAU</v>
          </cell>
          <cell r="X3015">
            <v>240</v>
          </cell>
          <cell r="Y3015" t="str">
            <v>X-DESAU</v>
          </cell>
          <cell r="Z3015">
            <v>240</v>
          </cell>
          <cell r="AA3015" t="str">
            <v>X-DESAU</v>
          </cell>
          <cell r="AB3015">
            <v>264</v>
          </cell>
          <cell r="AC3015" t="str">
            <v>X-DESAU</v>
          </cell>
          <cell r="AD3015">
            <v>264</v>
          </cell>
          <cell r="AE3015" t="str">
            <v>X-DESAU</v>
          </cell>
          <cell r="AF3015">
            <v>264</v>
          </cell>
          <cell r="AG3015" t="str">
            <v>X-DESAU</v>
          </cell>
          <cell r="AH3015">
            <v>264</v>
          </cell>
          <cell r="AI3015" t="str">
            <v>X-DESAU</v>
          </cell>
          <cell r="AJ3015">
            <v>264</v>
          </cell>
          <cell r="AM3015" t="str">
            <v>X-DESAU</v>
          </cell>
          <cell r="AN3015">
            <v>264</v>
          </cell>
          <cell r="AO3015" t="str">
            <v>X-DESAU</v>
          </cell>
          <cell r="AP3015">
            <v>264</v>
          </cell>
          <cell r="AQ3015" t="str">
            <v>X-BYDW</v>
          </cell>
          <cell r="AR3015">
            <v>288</v>
          </cell>
          <cell r="AS3015" t="str">
            <v>X-DESAU</v>
          </cell>
          <cell r="AT3015">
            <v>264</v>
          </cell>
          <cell r="AW3015" t="str">
            <v>X-DESAU</v>
          </cell>
          <cell r="AX3015">
            <v>264</v>
          </cell>
          <cell r="AY3015" t="str">
            <v>X-DESAU</v>
          </cell>
          <cell r="AZ3015">
            <v>288</v>
          </cell>
          <cell r="BA3015" t="str">
            <v>X-DESAU</v>
          </cell>
          <cell r="BB3015">
            <v>288</v>
          </cell>
          <cell r="BC3015" t="str">
            <v>X-DESAU</v>
          </cell>
          <cell r="BD3015">
            <v>288</v>
          </cell>
          <cell r="BE3015" t="str">
            <v>X-DESAU</v>
          </cell>
          <cell r="BG3015" t="str">
            <v>X-DESAU</v>
          </cell>
          <cell r="BH3015">
            <v>288</v>
          </cell>
          <cell r="BI3015" t="str">
            <v>X-DESAU</v>
          </cell>
          <cell r="BJ3015">
            <v>264</v>
          </cell>
          <cell r="BK3015" t="str">
            <v>X-DESAU</v>
          </cell>
          <cell r="BL3015">
            <v>264</v>
          </cell>
          <cell r="BM3015" t="str">
            <v>X-DESAU</v>
          </cell>
          <cell r="BN3015">
            <v>288</v>
          </cell>
          <cell r="BO3015" t="str">
            <v>X-DESAU</v>
          </cell>
          <cell r="BP3015">
            <v>288</v>
          </cell>
          <cell r="BQ3015" t="str">
            <v>X-DESAU</v>
          </cell>
          <cell r="BR3015">
            <v>288</v>
          </cell>
          <cell r="BS3015" t="str">
            <v>X-DESAU</v>
          </cell>
          <cell r="BT3015">
            <v>264</v>
          </cell>
        </row>
        <row r="3016">
          <cell r="A3016" t="str">
            <v>PADTDM4</v>
          </cell>
          <cell r="B3016" t="str">
            <v>Monitorowanie terapii lekami: leki przeciwpadaczkowe-4, LC-MS/MS</v>
          </cell>
          <cell r="C3016" t="str">
            <v>TOKSYK</v>
          </cell>
          <cell r="D3016" t="str">
            <v>TOKSYK</v>
          </cell>
          <cell r="E3016" t="str">
            <v>X-DESAU</v>
          </cell>
          <cell r="F3016">
            <v>240</v>
          </cell>
          <cell r="G3016" t="str">
            <v>X-DESAU</v>
          </cell>
          <cell r="H3016">
            <v>240</v>
          </cell>
          <cell r="I3016" t="str">
            <v>X-DESAU</v>
          </cell>
          <cell r="J3016">
            <v>240</v>
          </cell>
          <cell r="K3016" t="str">
            <v>X-ZAWO</v>
          </cell>
          <cell r="L3016">
            <v>240</v>
          </cell>
          <cell r="M3016" t="str">
            <v>X-DESAU</v>
          </cell>
          <cell r="N3016">
            <v>240</v>
          </cell>
          <cell r="O3016" t="str">
            <v>X-DESAU</v>
          </cell>
          <cell r="P3016">
            <v>240</v>
          </cell>
          <cell r="Q3016" t="str">
            <v>X-DESAU</v>
          </cell>
          <cell r="R3016">
            <v>240</v>
          </cell>
          <cell r="S3016" t="str">
            <v>X-DESAU</v>
          </cell>
          <cell r="T3016">
            <v>240</v>
          </cell>
          <cell r="U3016" t="str">
            <v>X-DESAU</v>
          </cell>
          <cell r="V3016">
            <v>240</v>
          </cell>
          <cell r="W3016" t="str">
            <v>X-DESAU</v>
          </cell>
          <cell r="X3016">
            <v>240</v>
          </cell>
          <cell r="Y3016" t="str">
            <v>X-DESAU</v>
          </cell>
          <cell r="Z3016">
            <v>240</v>
          </cell>
          <cell r="AA3016" t="str">
            <v>X-DESAU</v>
          </cell>
          <cell r="AB3016">
            <v>264</v>
          </cell>
          <cell r="AC3016" t="str">
            <v>X-DESAU</v>
          </cell>
          <cell r="AD3016">
            <v>264</v>
          </cell>
          <cell r="AE3016" t="str">
            <v>X-DESAU</v>
          </cell>
          <cell r="AF3016">
            <v>264</v>
          </cell>
          <cell r="AG3016" t="str">
            <v>X-DESAU</v>
          </cell>
          <cell r="AH3016">
            <v>264</v>
          </cell>
          <cell r="AI3016" t="str">
            <v>X-DESAU</v>
          </cell>
          <cell r="AJ3016">
            <v>264</v>
          </cell>
          <cell r="AM3016" t="str">
            <v>X-DESAU</v>
          </cell>
          <cell r="AN3016">
            <v>264</v>
          </cell>
          <cell r="AO3016" t="str">
            <v>X-DESAU</v>
          </cell>
          <cell r="AP3016">
            <v>264</v>
          </cell>
          <cell r="AQ3016" t="str">
            <v>X-BYDW</v>
          </cell>
          <cell r="AR3016">
            <v>288</v>
          </cell>
          <cell r="AS3016" t="str">
            <v>X-DESAU</v>
          </cell>
          <cell r="AT3016">
            <v>264</v>
          </cell>
          <cell r="AW3016" t="str">
            <v>X-DESAU</v>
          </cell>
          <cell r="AX3016">
            <v>264</v>
          </cell>
          <cell r="AY3016" t="str">
            <v>X-DESAU</v>
          </cell>
          <cell r="AZ3016">
            <v>288</v>
          </cell>
          <cell r="BA3016" t="str">
            <v>X-DESAU</v>
          </cell>
          <cell r="BB3016">
            <v>288</v>
          </cell>
          <cell r="BC3016" t="str">
            <v>X-DESAU</v>
          </cell>
          <cell r="BD3016">
            <v>288</v>
          </cell>
          <cell r="BE3016" t="str">
            <v>X-DESAU</v>
          </cell>
          <cell r="BG3016" t="str">
            <v>X-DESAU</v>
          </cell>
          <cell r="BH3016">
            <v>288</v>
          </cell>
          <cell r="BI3016" t="str">
            <v>X-DESAU</v>
          </cell>
          <cell r="BJ3016">
            <v>264</v>
          </cell>
          <cell r="BK3016" t="str">
            <v>X-DESAU</v>
          </cell>
          <cell r="BL3016">
            <v>264</v>
          </cell>
          <cell r="BM3016" t="str">
            <v>X-DESAU</v>
          </cell>
          <cell r="BN3016">
            <v>288</v>
          </cell>
          <cell r="BO3016" t="str">
            <v>X-DESAU</v>
          </cell>
          <cell r="BP3016">
            <v>288</v>
          </cell>
          <cell r="BQ3016" t="str">
            <v>X-DESAU</v>
          </cell>
          <cell r="BR3016">
            <v>288</v>
          </cell>
          <cell r="BS3016" t="str">
            <v>X-DESAU</v>
          </cell>
          <cell r="BT3016">
            <v>264</v>
          </cell>
        </row>
        <row r="3017">
          <cell r="A3017" t="str">
            <v>PAGRY-A</v>
          </cell>
          <cell r="B3017" t="str">
            <v>Paragrypa typ 1-3 - p/c IgA (V07)</v>
          </cell>
          <cell r="C3017" t="str">
            <v>IMMUNO</v>
          </cell>
          <cell r="D3017" t="str">
            <v>INFEK</v>
          </cell>
          <cell r="E3017" t="str">
            <v>X-LIMBA</v>
          </cell>
          <cell r="F3017">
            <v>336</v>
          </cell>
          <cell r="G3017" t="str">
            <v>X-LIMBA</v>
          </cell>
          <cell r="H3017">
            <v>336</v>
          </cell>
          <cell r="I3017" t="str">
            <v>X-LIMBA</v>
          </cell>
          <cell r="J3017">
            <v>336</v>
          </cell>
          <cell r="K3017" t="str">
            <v>X-ZAWO</v>
          </cell>
          <cell r="L3017">
            <v>336</v>
          </cell>
          <cell r="M3017" t="str">
            <v>X-LIMBA</v>
          </cell>
          <cell r="N3017">
            <v>336</v>
          </cell>
          <cell r="O3017" t="str">
            <v>X-LIMBA</v>
          </cell>
          <cell r="P3017">
            <v>336</v>
          </cell>
          <cell r="Q3017" t="str">
            <v>X-LIMBA</v>
          </cell>
          <cell r="R3017">
            <v>336</v>
          </cell>
          <cell r="S3017" t="str">
            <v>X-LIMBA</v>
          </cell>
          <cell r="T3017">
            <v>336</v>
          </cell>
          <cell r="U3017" t="str">
            <v>X-LIMBA</v>
          </cell>
          <cell r="V3017">
            <v>336</v>
          </cell>
          <cell r="W3017" t="str">
            <v>X-LIMBA</v>
          </cell>
          <cell r="X3017">
            <v>336</v>
          </cell>
          <cell r="Y3017" t="str">
            <v>X-LIMBA</v>
          </cell>
          <cell r="Z3017">
            <v>336</v>
          </cell>
          <cell r="AA3017" t="str">
            <v>X-LIMBA</v>
          </cell>
          <cell r="AB3017">
            <v>360</v>
          </cell>
          <cell r="AC3017" t="str">
            <v>X-LIMBA</v>
          </cell>
          <cell r="AD3017">
            <v>360</v>
          </cell>
          <cell r="AE3017" t="str">
            <v>X-LIMBA</v>
          </cell>
          <cell r="AF3017">
            <v>360</v>
          </cell>
          <cell r="AG3017" t="str">
            <v>X-LIMBA</v>
          </cell>
          <cell r="AH3017">
            <v>360</v>
          </cell>
          <cell r="AI3017" t="str">
            <v>X-LIMBA</v>
          </cell>
          <cell r="AJ3017">
            <v>360</v>
          </cell>
          <cell r="AM3017" t="str">
            <v>X-LIMBA</v>
          </cell>
          <cell r="AN3017">
            <v>360</v>
          </cell>
          <cell r="AO3017" t="str">
            <v>X-LIMBA</v>
          </cell>
          <cell r="AP3017">
            <v>360</v>
          </cell>
          <cell r="AQ3017" t="str">
            <v>X-BYDW</v>
          </cell>
          <cell r="AR3017">
            <v>384</v>
          </cell>
          <cell r="AS3017" t="str">
            <v>X-LIMBA</v>
          </cell>
          <cell r="AT3017">
            <v>360</v>
          </cell>
          <cell r="AW3017" t="str">
            <v>X-LIMBA</v>
          </cell>
          <cell r="AX3017">
            <v>360</v>
          </cell>
          <cell r="AY3017" t="str">
            <v>X-LIMBA</v>
          </cell>
          <cell r="AZ3017">
            <v>384</v>
          </cell>
          <cell r="BA3017" t="str">
            <v>X-LIMBA</v>
          </cell>
          <cell r="BB3017">
            <v>312</v>
          </cell>
          <cell r="BC3017" t="str">
            <v>X-LIMBA</v>
          </cell>
          <cell r="BD3017">
            <v>384</v>
          </cell>
          <cell r="BE3017" t="str">
            <v>X-LIMBA</v>
          </cell>
          <cell r="BG3017" t="str">
            <v>X-LIMBA</v>
          </cell>
          <cell r="BH3017">
            <v>384</v>
          </cell>
          <cell r="BI3017" t="str">
            <v>X-LIMBA</v>
          </cell>
          <cell r="BJ3017">
            <v>360</v>
          </cell>
          <cell r="BK3017" t="str">
            <v>X-LIMBA</v>
          </cell>
          <cell r="BL3017">
            <v>360</v>
          </cell>
          <cell r="BM3017" t="str">
            <v>X-LIMBA</v>
          </cell>
          <cell r="BN3017">
            <v>360</v>
          </cell>
          <cell r="BO3017" t="str">
            <v>X-LIMBA</v>
          </cell>
          <cell r="BP3017">
            <v>384</v>
          </cell>
          <cell r="BQ3017" t="str">
            <v>X-LIMBA</v>
          </cell>
          <cell r="BR3017">
            <v>384</v>
          </cell>
          <cell r="BS3017" t="str">
            <v>X-LIMBA</v>
          </cell>
          <cell r="BT3017">
            <v>360</v>
          </cell>
        </row>
        <row r="3018">
          <cell r="A3018" t="str">
            <v>PAGRY-G</v>
          </cell>
          <cell r="B3018" t="str">
            <v>Paragrypa - p/c IgG</v>
          </cell>
          <cell r="C3018" t="str">
            <v>IMMUNO</v>
          </cell>
          <cell r="D3018" t="str">
            <v>INFEK</v>
          </cell>
          <cell r="E3018" t="str">
            <v>X-LIMBA</v>
          </cell>
          <cell r="F3018">
            <v>336</v>
          </cell>
          <cell r="G3018" t="str">
            <v>X-LIMBA</v>
          </cell>
          <cell r="H3018">
            <v>336</v>
          </cell>
          <cell r="I3018" t="str">
            <v>X-LIMBA</v>
          </cell>
          <cell r="J3018">
            <v>336</v>
          </cell>
          <cell r="K3018" t="str">
            <v>X-ZAWO</v>
          </cell>
          <cell r="L3018">
            <v>336</v>
          </cell>
          <cell r="M3018" t="str">
            <v>X-LIMBA</v>
          </cell>
          <cell r="N3018">
            <v>336</v>
          </cell>
          <cell r="O3018" t="str">
            <v>X-LIMBA</v>
          </cell>
          <cell r="P3018">
            <v>336</v>
          </cell>
          <cell r="Q3018" t="str">
            <v>X-LIMBA</v>
          </cell>
          <cell r="R3018">
            <v>336</v>
          </cell>
          <cell r="S3018" t="str">
            <v>X-LIMBA</v>
          </cell>
          <cell r="T3018">
            <v>336</v>
          </cell>
          <cell r="U3018" t="str">
            <v>X-LIMBA</v>
          </cell>
          <cell r="V3018">
            <v>336</v>
          </cell>
          <cell r="W3018" t="str">
            <v>X-LIMBA</v>
          </cell>
          <cell r="X3018">
            <v>336</v>
          </cell>
          <cell r="Y3018" t="str">
            <v>X-LIMBA</v>
          </cell>
          <cell r="Z3018">
            <v>336</v>
          </cell>
          <cell r="AA3018" t="str">
            <v>X-LIMBA</v>
          </cell>
          <cell r="AB3018">
            <v>336</v>
          </cell>
          <cell r="AC3018" t="str">
            <v>X-LIMBA</v>
          </cell>
          <cell r="AD3018">
            <v>336</v>
          </cell>
          <cell r="AE3018" t="str">
            <v>X-LIMBA</v>
          </cell>
          <cell r="AF3018">
            <v>336</v>
          </cell>
          <cell r="AG3018" t="str">
            <v>X-LIMBA</v>
          </cell>
          <cell r="AH3018">
            <v>336</v>
          </cell>
          <cell r="AI3018" t="str">
            <v>X-SANEP</v>
          </cell>
          <cell r="AJ3018">
            <v>408</v>
          </cell>
          <cell r="AM3018" t="str">
            <v>X-LIMBA</v>
          </cell>
          <cell r="AN3018">
            <v>336</v>
          </cell>
          <cell r="AO3018" t="str">
            <v>X-LIMBA</v>
          </cell>
          <cell r="AP3018">
            <v>360</v>
          </cell>
          <cell r="AQ3018" t="str">
            <v>X-BYDW</v>
          </cell>
          <cell r="AR3018">
            <v>360</v>
          </cell>
          <cell r="AS3018" t="str">
            <v>X-LIMBA</v>
          </cell>
          <cell r="AT3018">
            <v>384</v>
          </cell>
          <cell r="AW3018" t="str">
            <v>X-LIMBA</v>
          </cell>
          <cell r="AX3018">
            <v>384</v>
          </cell>
          <cell r="AY3018" t="str">
            <v>X-LIMBA</v>
          </cell>
          <cell r="AZ3018">
            <v>264</v>
          </cell>
          <cell r="BA3018" t="str">
            <v>X-LIMBA</v>
          </cell>
          <cell r="BB3018">
            <v>312</v>
          </cell>
          <cell r="BC3018" t="str">
            <v>X-LUBL</v>
          </cell>
          <cell r="BD3018">
            <v>264</v>
          </cell>
          <cell r="BE3018" t="str">
            <v>X-LIMBA</v>
          </cell>
          <cell r="BG3018" t="str">
            <v>X-LIMBA</v>
          </cell>
          <cell r="BH3018">
            <v>264</v>
          </cell>
          <cell r="BI3018" t="str">
            <v>X-LIMBA</v>
          </cell>
          <cell r="BJ3018">
            <v>336</v>
          </cell>
          <cell r="BK3018" t="str">
            <v>X-LIMBA</v>
          </cell>
          <cell r="BL3018">
            <v>336</v>
          </cell>
          <cell r="BM3018" t="str">
            <v>X-SANEP</v>
          </cell>
          <cell r="BN3018">
            <v>336</v>
          </cell>
          <cell r="BO3018" t="str">
            <v>X-LIMBA</v>
          </cell>
          <cell r="BP3018">
            <v>336</v>
          </cell>
          <cell r="BQ3018" t="str">
            <v>X-LIMBA</v>
          </cell>
          <cell r="BR3018">
            <v>336</v>
          </cell>
          <cell r="BS3018" t="str">
            <v>X-LIMBA</v>
          </cell>
          <cell r="BT3018">
            <v>336</v>
          </cell>
        </row>
        <row r="3019">
          <cell r="A3019" t="str">
            <v>PAGRY-M</v>
          </cell>
          <cell r="B3019" t="str">
            <v>Paragrypa - p/c IgM</v>
          </cell>
          <cell r="C3019" t="str">
            <v>IMMUNO</v>
          </cell>
          <cell r="D3019" t="str">
            <v>INFEK</v>
          </cell>
          <cell r="E3019" t="str">
            <v>X-SANEP</v>
          </cell>
          <cell r="F3019">
            <v>336</v>
          </cell>
          <cell r="G3019" t="str">
            <v>X-SANEP</v>
          </cell>
          <cell r="H3019">
            <v>336</v>
          </cell>
          <cell r="I3019" t="str">
            <v>X-SANEP</v>
          </cell>
          <cell r="J3019">
            <v>336</v>
          </cell>
          <cell r="K3019" t="str">
            <v>X-ZAWO</v>
          </cell>
          <cell r="L3019">
            <v>336</v>
          </cell>
          <cell r="M3019" t="str">
            <v>X-SANEP</v>
          </cell>
          <cell r="N3019">
            <v>336</v>
          </cell>
          <cell r="O3019" t="str">
            <v>X-SANEP</v>
          </cell>
          <cell r="P3019">
            <v>336</v>
          </cell>
          <cell r="Q3019" t="str">
            <v>X-SANEP</v>
          </cell>
          <cell r="R3019">
            <v>336</v>
          </cell>
          <cell r="S3019" t="str">
            <v>X-SANEP</v>
          </cell>
          <cell r="T3019">
            <v>336</v>
          </cell>
          <cell r="U3019" t="str">
            <v>X-SANEP</v>
          </cell>
          <cell r="V3019">
            <v>336</v>
          </cell>
          <cell r="W3019" t="str">
            <v>X-SANEP</v>
          </cell>
          <cell r="X3019">
            <v>336</v>
          </cell>
          <cell r="Y3019" t="str">
            <v>X-SANEP</v>
          </cell>
          <cell r="Z3019">
            <v>336</v>
          </cell>
          <cell r="AA3019" t="str">
            <v>X-SANEP</v>
          </cell>
          <cell r="AB3019">
            <v>336</v>
          </cell>
          <cell r="AC3019" t="str">
            <v>X-SANEP</v>
          </cell>
          <cell r="AD3019">
            <v>336</v>
          </cell>
          <cell r="AE3019" t="str">
            <v>X-SANEP</v>
          </cell>
          <cell r="AF3019">
            <v>336</v>
          </cell>
          <cell r="AG3019" t="str">
            <v>X-SANEP</v>
          </cell>
          <cell r="AH3019">
            <v>336</v>
          </cell>
          <cell r="AI3019" t="str">
            <v>X-SANEP</v>
          </cell>
          <cell r="AJ3019">
            <v>408</v>
          </cell>
          <cell r="AM3019" t="str">
            <v>X-SANEP</v>
          </cell>
          <cell r="AN3019">
            <v>336</v>
          </cell>
          <cell r="AO3019" t="str">
            <v>X-SANEP</v>
          </cell>
          <cell r="AP3019">
            <v>360</v>
          </cell>
          <cell r="AQ3019" t="str">
            <v>X-BYDW</v>
          </cell>
          <cell r="AR3019">
            <v>360</v>
          </cell>
          <cell r="AS3019" t="str">
            <v>X-SANEP</v>
          </cell>
          <cell r="AT3019">
            <v>384</v>
          </cell>
          <cell r="AW3019" t="str">
            <v>X-SANEP</v>
          </cell>
          <cell r="AX3019">
            <v>384</v>
          </cell>
          <cell r="AY3019" t="str">
            <v>X-SANEP</v>
          </cell>
          <cell r="AZ3019">
            <v>264</v>
          </cell>
          <cell r="BA3019" t="str">
            <v>X-SANEP</v>
          </cell>
          <cell r="BB3019">
            <v>432</v>
          </cell>
          <cell r="BC3019" t="str">
            <v>X-SANEP</v>
          </cell>
          <cell r="BD3019">
            <v>264</v>
          </cell>
          <cell r="BE3019" t="str">
            <v>X-SANEP</v>
          </cell>
          <cell r="BG3019" t="str">
            <v>X-SANEP</v>
          </cell>
          <cell r="BH3019">
            <v>264</v>
          </cell>
          <cell r="BI3019" t="str">
            <v>X-SANEP</v>
          </cell>
          <cell r="BJ3019">
            <v>336</v>
          </cell>
          <cell r="BK3019" t="str">
            <v>X-SANEP</v>
          </cell>
          <cell r="BL3019">
            <v>336</v>
          </cell>
          <cell r="BM3019" t="str">
            <v>X-SANEP</v>
          </cell>
          <cell r="BN3019">
            <v>336</v>
          </cell>
          <cell r="BO3019" t="str">
            <v>X-SANEP</v>
          </cell>
          <cell r="BP3019">
            <v>336</v>
          </cell>
          <cell r="BQ3019" t="str">
            <v>X-SANEP</v>
          </cell>
          <cell r="BR3019">
            <v>336</v>
          </cell>
          <cell r="BS3019" t="str">
            <v>X-SANEP</v>
          </cell>
          <cell r="BT3019">
            <v>336</v>
          </cell>
        </row>
        <row r="3020">
          <cell r="A3020" t="str">
            <v>PAH</v>
          </cell>
          <cell r="B3020" t="str">
            <v>Fenyloketonuria - Wykrywanie mutacji R408W, R158Q, c.1315+1G&gt;A, c.1066-11G&gt;A oraz innych mutacji w eksonach 5, 11, 12 genu PAH</v>
          </cell>
          <cell r="C3020" t="str">
            <v>GENETYK</v>
          </cell>
          <cell r="D3020" t="str">
            <v>GENCZLO</v>
          </cell>
          <cell r="E3020" t="str">
            <v>X-MEDGE</v>
          </cell>
          <cell r="F3020">
            <v>840</v>
          </cell>
          <cell r="G3020" t="str">
            <v>X-MEDGE</v>
          </cell>
          <cell r="H3020">
            <v>840</v>
          </cell>
          <cell r="I3020" t="str">
            <v>X-GENET</v>
          </cell>
          <cell r="J3020">
            <v>840</v>
          </cell>
          <cell r="K3020" t="str">
            <v>X-ZGENE</v>
          </cell>
          <cell r="L3020">
            <v>840</v>
          </cell>
          <cell r="M3020" t="str">
            <v>X-ZGENE</v>
          </cell>
          <cell r="N3020">
            <v>840</v>
          </cell>
          <cell r="O3020" t="str">
            <v>X-ZGENE</v>
          </cell>
          <cell r="P3020">
            <v>840</v>
          </cell>
          <cell r="Q3020" t="str">
            <v>X-GENET</v>
          </cell>
          <cell r="R3020">
            <v>840</v>
          </cell>
          <cell r="S3020" t="str">
            <v>X-ZGENE</v>
          </cell>
          <cell r="T3020">
            <v>840</v>
          </cell>
          <cell r="W3020" t="str">
            <v>X-ZGENE</v>
          </cell>
          <cell r="X3020">
            <v>840</v>
          </cell>
          <cell r="Y3020" t="str">
            <v>X-ZGENE</v>
          </cell>
          <cell r="Z3020">
            <v>840</v>
          </cell>
          <cell r="AA3020" t="str">
            <v>X-ZGENE</v>
          </cell>
          <cell r="AB3020">
            <v>864</v>
          </cell>
          <cell r="AC3020" t="str">
            <v>X-ZGENE</v>
          </cell>
          <cell r="AD3020">
            <v>864</v>
          </cell>
          <cell r="AE3020" t="str">
            <v>X-ZGENE</v>
          </cell>
          <cell r="AF3020">
            <v>864</v>
          </cell>
          <cell r="AG3020" t="str">
            <v>X-ZGENE</v>
          </cell>
          <cell r="AH3020">
            <v>864</v>
          </cell>
          <cell r="AI3020" t="str">
            <v>X-ZGENE</v>
          </cell>
          <cell r="AJ3020">
            <v>864</v>
          </cell>
          <cell r="AM3020" t="str">
            <v>X-ZGENE</v>
          </cell>
          <cell r="AN3020">
            <v>864</v>
          </cell>
          <cell r="AO3020" t="str">
            <v>X-ZGENE</v>
          </cell>
          <cell r="AP3020">
            <v>864</v>
          </cell>
          <cell r="AQ3020" t="str">
            <v>X-BYDW</v>
          </cell>
          <cell r="AR3020">
            <v>888</v>
          </cell>
          <cell r="AS3020" t="str">
            <v>X-ZGENE</v>
          </cell>
          <cell r="AT3020">
            <v>864</v>
          </cell>
          <cell r="AW3020" t="str">
            <v>X-ZGENE</v>
          </cell>
          <cell r="AX3020">
            <v>864</v>
          </cell>
          <cell r="AY3020" t="str">
            <v>X-ZGENE</v>
          </cell>
          <cell r="AZ3020">
            <v>888</v>
          </cell>
          <cell r="BA3020" t="str">
            <v>X-ZGENE</v>
          </cell>
          <cell r="BB3020">
            <v>912</v>
          </cell>
          <cell r="BC3020" t="str">
            <v>X-ZGENE</v>
          </cell>
          <cell r="BD3020">
            <v>888</v>
          </cell>
          <cell r="BE3020" t="str">
            <v>X-ZGENE</v>
          </cell>
          <cell r="BG3020" t="str">
            <v>X-ZGENE</v>
          </cell>
          <cell r="BH3020">
            <v>888</v>
          </cell>
          <cell r="BI3020" t="str">
            <v>X-ZGENE</v>
          </cell>
          <cell r="BJ3020">
            <v>864</v>
          </cell>
          <cell r="BK3020" t="str">
            <v>X-ZGENE</v>
          </cell>
          <cell r="BL3020">
            <v>864</v>
          </cell>
          <cell r="BM3020" t="str">
            <v>X-ZGENE</v>
          </cell>
          <cell r="BN3020">
            <v>864</v>
          </cell>
          <cell r="BO3020" t="str">
            <v>X-ZGENE</v>
          </cell>
          <cell r="BP3020">
            <v>888</v>
          </cell>
          <cell r="BQ3020" t="str">
            <v>X-ZGENE</v>
          </cell>
          <cell r="BR3020">
            <v>888</v>
          </cell>
          <cell r="BS3020" t="str">
            <v>X-ZGENE</v>
          </cell>
          <cell r="BT3020">
            <v>864</v>
          </cell>
        </row>
        <row r="3021">
          <cell r="A3021" t="str">
            <v>PAH-2</v>
          </cell>
          <cell r="B3021" t="str">
            <v>Fenyloketonuria Badanie mutacji w eksonach 2, 3, 6, 7, 11 genu PAH - II etap diagnostyki</v>
          </cell>
          <cell r="C3021" t="str">
            <v>GENETYK</v>
          </cell>
          <cell r="D3021" t="str">
            <v>GENCZLO</v>
          </cell>
          <cell r="E3021" t="str">
            <v>X-MEDGE</v>
          </cell>
          <cell r="F3021">
            <v>288</v>
          </cell>
          <cell r="G3021" t="str">
            <v>X-GENOM</v>
          </cell>
          <cell r="H3021">
            <v>288</v>
          </cell>
          <cell r="I3021" t="str">
            <v>X-GENCZ</v>
          </cell>
          <cell r="J3021">
            <v>288</v>
          </cell>
          <cell r="K3021" t="str">
            <v>X-ZAWO</v>
          </cell>
          <cell r="L3021">
            <v>288</v>
          </cell>
          <cell r="M3021" t="str">
            <v>X-ZGENE</v>
          </cell>
          <cell r="N3021">
            <v>288</v>
          </cell>
          <cell r="O3021" t="str">
            <v>X-ZGENE</v>
          </cell>
          <cell r="P3021">
            <v>288</v>
          </cell>
          <cell r="Q3021" t="str">
            <v>X-GENCZ</v>
          </cell>
          <cell r="R3021">
            <v>288</v>
          </cell>
          <cell r="S3021" t="str">
            <v>X-ZGENE</v>
          </cell>
          <cell r="T3021">
            <v>288</v>
          </cell>
          <cell r="U3021" t="str">
            <v>X-ZGENE</v>
          </cell>
          <cell r="V3021">
            <v>288</v>
          </cell>
          <cell r="W3021" t="str">
            <v>X-ZGENE</v>
          </cell>
          <cell r="X3021">
            <v>288</v>
          </cell>
          <cell r="Y3021" t="str">
            <v>X-ZGENE</v>
          </cell>
          <cell r="Z3021">
            <v>288</v>
          </cell>
          <cell r="AA3021" t="str">
            <v>X-ZGENE</v>
          </cell>
          <cell r="AB3021">
            <v>312</v>
          </cell>
          <cell r="AC3021" t="str">
            <v>X-ZGENE</v>
          </cell>
          <cell r="AD3021">
            <v>312</v>
          </cell>
          <cell r="AE3021" t="str">
            <v>X-ZGENE</v>
          </cell>
          <cell r="AF3021">
            <v>312</v>
          </cell>
          <cell r="AG3021" t="str">
            <v>X-ZGENE</v>
          </cell>
          <cell r="AH3021">
            <v>312</v>
          </cell>
          <cell r="AI3021" t="str">
            <v>X-ZGENE</v>
          </cell>
          <cell r="AJ3021">
            <v>312</v>
          </cell>
          <cell r="AM3021" t="str">
            <v>X-ZGENE</v>
          </cell>
          <cell r="AN3021">
            <v>312</v>
          </cell>
          <cell r="AO3021" t="str">
            <v>X-ZGENE</v>
          </cell>
          <cell r="AP3021">
            <v>312</v>
          </cell>
          <cell r="AQ3021" t="str">
            <v>X-BYDW</v>
          </cell>
          <cell r="AR3021">
            <v>336</v>
          </cell>
          <cell r="AS3021" t="str">
            <v>X-ZGENE</v>
          </cell>
          <cell r="AT3021">
            <v>312</v>
          </cell>
          <cell r="AW3021" t="str">
            <v>X-ZGENE</v>
          </cell>
          <cell r="AX3021">
            <v>312</v>
          </cell>
          <cell r="AY3021" t="str">
            <v>X-ZGENE</v>
          </cell>
          <cell r="AZ3021">
            <v>336</v>
          </cell>
          <cell r="BA3021" t="str">
            <v>X-ZGENE</v>
          </cell>
          <cell r="BB3021">
            <v>360</v>
          </cell>
          <cell r="BC3021" t="str">
            <v>X-ZGENE</v>
          </cell>
          <cell r="BD3021">
            <v>336</v>
          </cell>
          <cell r="BE3021" t="str">
            <v>X-ZGENE</v>
          </cell>
          <cell r="BG3021" t="str">
            <v>X-ZGENE</v>
          </cell>
          <cell r="BH3021">
            <v>336</v>
          </cell>
          <cell r="BI3021" t="str">
            <v>X-ZGENE</v>
          </cell>
          <cell r="BJ3021">
            <v>312</v>
          </cell>
          <cell r="BK3021" t="str">
            <v>X-ZGENE</v>
          </cell>
          <cell r="BL3021">
            <v>312</v>
          </cell>
          <cell r="BM3021" t="str">
            <v>X-ZGENE</v>
          </cell>
          <cell r="BN3021">
            <v>336</v>
          </cell>
          <cell r="BO3021" t="str">
            <v>X-ZGENE</v>
          </cell>
          <cell r="BP3021">
            <v>336</v>
          </cell>
          <cell r="BQ3021" t="str">
            <v>X-ZGENE</v>
          </cell>
          <cell r="BR3021">
            <v>336</v>
          </cell>
          <cell r="BS3021" t="str">
            <v>X-ZGENE</v>
          </cell>
          <cell r="BT3021">
            <v>312</v>
          </cell>
        </row>
        <row r="3022">
          <cell r="A3022" t="str">
            <v>PAH-3</v>
          </cell>
          <cell r="B3022" t="str">
            <v>Fenyloketonuria  - analiza sekwencji eksonów 1, 4, 8, 9, 10 i 13 genu PAH - diagnostyka uzupełniająca po procedurze PAH-2</v>
          </cell>
          <cell r="C3022" t="str">
            <v>GENETYK</v>
          </cell>
          <cell r="D3022" t="str">
            <v>GENCZLO</v>
          </cell>
          <cell r="E3022" t="str">
            <v>X-GENOM</v>
          </cell>
          <cell r="F3022">
            <v>408</v>
          </cell>
          <cell r="G3022" t="str">
            <v>X-GENOM</v>
          </cell>
          <cell r="H3022">
            <v>408</v>
          </cell>
          <cell r="I3022" t="str">
            <v>X-GENCZ</v>
          </cell>
          <cell r="J3022">
            <v>408</v>
          </cell>
          <cell r="M3022" t="str">
            <v>X-ZGENE</v>
          </cell>
          <cell r="N3022">
            <v>408</v>
          </cell>
          <cell r="O3022" t="str">
            <v>X-ZGENE</v>
          </cell>
          <cell r="P3022">
            <v>408</v>
          </cell>
          <cell r="Q3022" t="str">
            <v>X-GENCZ</v>
          </cell>
          <cell r="R3022">
            <v>408</v>
          </cell>
          <cell r="S3022" t="str">
            <v>X-ZGENE</v>
          </cell>
          <cell r="T3022">
            <v>408</v>
          </cell>
          <cell r="U3022" t="str">
            <v>X-ZGENE</v>
          </cell>
          <cell r="V3022">
            <v>408</v>
          </cell>
          <cell r="W3022" t="str">
            <v>X-ZGENE</v>
          </cell>
          <cell r="X3022">
            <v>408</v>
          </cell>
          <cell r="Y3022" t="str">
            <v>X-ZGENE</v>
          </cell>
          <cell r="Z3022">
            <v>408</v>
          </cell>
          <cell r="AA3022" t="str">
            <v>X-ZGENE</v>
          </cell>
          <cell r="AB3022">
            <v>432</v>
          </cell>
          <cell r="AC3022" t="str">
            <v>X-ZGENE</v>
          </cell>
          <cell r="AD3022">
            <v>432</v>
          </cell>
          <cell r="AE3022" t="str">
            <v>X-ZGENE</v>
          </cell>
          <cell r="AF3022">
            <v>432</v>
          </cell>
          <cell r="AG3022" t="str">
            <v>X-ZGENE</v>
          </cell>
          <cell r="AH3022">
            <v>432</v>
          </cell>
          <cell r="AI3022" t="str">
            <v>X-ZGENE</v>
          </cell>
          <cell r="AJ3022">
            <v>432</v>
          </cell>
          <cell r="AM3022" t="str">
            <v>X-ZGENE</v>
          </cell>
          <cell r="AN3022">
            <v>432</v>
          </cell>
          <cell r="AO3022" t="str">
            <v>X-ZGENE</v>
          </cell>
          <cell r="AP3022">
            <v>432</v>
          </cell>
          <cell r="AQ3022" t="str">
            <v>X-BYDW</v>
          </cell>
          <cell r="AR3022">
            <v>456</v>
          </cell>
          <cell r="AS3022" t="str">
            <v>X-ZGENE</v>
          </cell>
          <cell r="AT3022">
            <v>432</v>
          </cell>
          <cell r="AW3022" t="str">
            <v>X-ZGENE</v>
          </cell>
          <cell r="AX3022">
            <v>432</v>
          </cell>
          <cell r="AY3022" t="str">
            <v>X-ZGENE</v>
          </cell>
          <cell r="AZ3022">
            <v>456</v>
          </cell>
          <cell r="BA3022" t="str">
            <v>X-ZGENE</v>
          </cell>
          <cell r="BB3022">
            <v>480</v>
          </cell>
          <cell r="BC3022" t="str">
            <v>X-ZGENE</v>
          </cell>
          <cell r="BD3022">
            <v>456</v>
          </cell>
          <cell r="BE3022" t="str">
            <v>X-ZGENE</v>
          </cell>
          <cell r="BG3022" t="str">
            <v>X-ZGENE</v>
          </cell>
          <cell r="BH3022">
            <v>456</v>
          </cell>
          <cell r="BI3022" t="str">
            <v>X-ZGENE</v>
          </cell>
          <cell r="BJ3022">
            <v>432</v>
          </cell>
          <cell r="BK3022" t="str">
            <v>X-ZGENE</v>
          </cell>
          <cell r="BL3022">
            <v>432</v>
          </cell>
          <cell r="BM3022" t="str">
            <v>X-ZGENE</v>
          </cell>
          <cell r="BN3022">
            <v>456</v>
          </cell>
          <cell r="BO3022" t="str">
            <v>X-ZGENE</v>
          </cell>
          <cell r="BP3022">
            <v>456</v>
          </cell>
          <cell r="BQ3022" t="str">
            <v>X-ZGENE</v>
          </cell>
          <cell r="BR3022">
            <v>456</v>
          </cell>
          <cell r="BS3022" t="str">
            <v>X-ZGENE</v>
          </cell>
          <cell r="BT3022">
            <v>432</v>
          </cell>
        </row>
        <row r="3023">
          <cell r="A3023" t="str">
            <v>PAI-1</v>
          </cell>
          <cell r="B3023" t="str">
            <v>Inhibitor aktywatora plazminogenu</v>
          </cell>
          <cell r="C3023" t="str">
            <v>KOAGUL</v>
          </cell>
          <cell r="D3023" t="str">
            <v>KOAGUL</v>
          </cell>
          <cell r="E3023" t="str">
            <v>X-VOLKM</v>
          </cell>
          <cell r="F3023">
            <v>240</v>
          </cell>
          <cell r="G3023" t="str">
            <v>X-VOLKM</v>
          </cell>
          <cell r="H3023">
            <v>240</v>
          </cell>
          <cell r="I3023" t="str">
            <v>X-VOLKM</v>
          </cell>
          <cell r="J3023">
            <v>240</v>
          </cell>
          <cell r="K3023" t="str">
            <v>X-ZAWO</v>
          </cell>
          <cell r="L3023">
            <v>240</v>
          </cell>
          <cell r="M3023" t="str">
            <v>X-VOLKM</v>
          </cell>
          <cell r="N3023">
            <v>240</v>
          </cell>
          <cell r="O3023" t="str">
            <v>X-VOLKM</v>
          </cell>
          <cell r="P3023">
            <v>240</v>
          </cell>
          <cell r="Q3023" t="str">
            <v>X-VOLKM</v>
          </cell>
          <cell r="R3023">
            <v>240</v>
          </cell>
          <cell r="S3023" t="str">
            <v>X-VOLKM</v>
          </cell>
          <cell r="T3023">
            <v>240</v>
          </cell>
          <cell r="U3023" t="str">
            <v>X-VOLKM</v>
          </cell>
          <cell r="V3023">
            <v>240</v>
          </cell>
          <cell r="W3023" t="str">
            <v>X-VOLKM</v>
          </cell>
          <cell r="X3023">
            <v>240</v>
          </cell>
          <cell r="Y3023" t="str">
            <v>X-VOLKM</v>
          </cell>
          <cell r="Z3023">
            <v>240</v>
          </cell>
          <cell r="AA3023" t="str">
            <v>X-VOLKM</v>
          </cell>
          <cell r="AB3023">
            <v>264</v>
          </cell>
          <cell r="AC3023" t="str">
            <v>X-VOLKM</v>
          </cell>
          <cell r="AD3023">
            <v>264</v>
          </cell>
          <cell r="AE3023" t="str">
            <v>X-VOLKM</v>
          </cell>
          <cell r="AF3023">
            <v>264</v>
          </cell>
          <cell r="AG3023" t="str">
            <v>X-VOLKM</v>
          </cell>
          <cell r="AH3023">
            <v>264</v>
          </cell>
          <cell r="AI3023" t="str">
            <v>X-VOLKM</v>
          </cell>
          <cell r="AJ3023">
            <v>264</v>
          </cell>
          <cell r="AM3023" t="str">
            <v>X-VOLKM</v>
          </cell>
          <cell r="AN3023">
            <v>264</v>
          </cell>
          <cell r="AO3023" t="str">
            <v>X-VOLKM</v>
          </cell>
          <cell r="AP3023">
            <v>264</v>
          </cell>
          <cell r="AQ3023" t="str">
            <v>X-BYDW</v>
          </cell>
          <cell r="AR3023">
            <v>288</v>
          </cell>
          <cell r="AS3023" t="str">
            <v>X-VOLKM</v>
          </cell>
          <cell r="AT3023">
            <v>264</v>
          </cell>
          <cell r="AW3023" t="str">
            <v>X-VOLKM</v>
          </cell>
          <cell r="AY3023" t="str">
            <v>X-VOLKM</v>
          </cell>
          <cell r="AZ3023">
            <v>288</v>
          </cell>
          <cell r="BA3023" t="str">
            <v>X-VOLKM</v>
          </cell>
          <cell r="BC3023" t="str">
            <v>X-VOLKM</v>
          </cell>
          <cell r="BD3023">
            <v>288</v>
          </cell>
          <cell r="BE3023" t="str">
            <v>X-VOLKM</v>
          </cell>
          <cell r="BG3023" t="str">
            <v>X-VOLKM</v>
          </cell>
          <cell r="BH3023">
            <v>288</v>
          </cell>
          <cell r="BI3023" t="str">
            <v>X-VOLKM</v>
          </cell>
          <cell r="BJ3023">
            <v>264</v>
          </cell>
          <cell r="BK3023" t="str">
            <v>X-VOLKM</v>
          </cell>
          <cell r="BL3023">
            <v>264</v>
          </cell>
          <cell r="BM3023" t="str">
            <v>X-VOLKM</v>
          </cell>
          <cell r="BN3023">
            <v>288</v>
          </cell>
          <cell r="BO3023" t="str">
            <v>X-VOLKM</v>
          </cell>
          <cell r="BP3023">
            <v>288</v>
          </cell>
          <cell r="BQ3023" t="str">
            <v>X-VOLKM</v>
          </cell>
          <cell r="BR3023">
            <v>288</v>
          </cell>
          <cell r="BS3023" t="str">
            <v>X-VOLKM</v>
          </cell>
          <cell r="BT3023">
            <v>264</v>
          </cell>
        </row>
        <row r="3024">
          <cell r="A3024" t="str">
            <v>PAI-I</v>
          </cell>
          <cell r="B3024" t="str">
            <v>Wykrywanie polimorfizmu inhibitora aktywatora plazminogenu PAI-1 metodą Real Time PCR</v>
          </cell>
          <cell r="C3024" t="str">
            <v>GENETYK</v>
          </cell>
          <cell r="D3024" t="str">
            <v>GENCZLO</v>
          </cell>
          <cell r="E3024" t="str">
            <v>F-GENCZ</v>
          </cell>
          <cell r="F3024">
            <v>240</v>
          </cell>
          <cell r="G3024" t="str">
            <v>X-ZGENE</v>
          </cell>
          <cell r="H3024">
            <v>240</v>
          </cell>
          <cell r="I3024" t="str">
            <v>X-ZGENE</v>
          </cell>
          <cell r="J3024">
            <v>240</v>
          </cell>
          <cell r="K3024" t="str">
            <v>X-ZGENE</v>
          </cell>
          <cell r="M3024" t="str">
            <v>X-ZGENE</v>
          </cell>
          <cell r="N3024">
            <v>240</v>
          </cell>
          <cell r="O3024" t="str">
            <v>X-ZGENE</v>
          </cell>
          <cell r="P3024">
            <v>240</v>
          </cell>
          <cell r="U3024" t="str">
            <v>X-ZGENE</v>
          </cell>
          <cell r="V3024">
            <v>240</v>
          </cell>
          <cell r="W3024" t="str">
            <v>X-ZGENE</v>
          </cell>
          <cell r="X3024">
            <v>240</v>
          </cell>
          <cell r="Y3024" t="str">
            <v>X-ZGENE</v>
          </cell>
          <cell r="Z3024">
            <v>240</v>
          </cell>
          <cell r="AA3024" t="str">
            <v>X-ZGENE</v>
          </cell>
          <cell r="AB3024">
            <v>264</v>
          </cell>
          <cell r="AC3024" t="str">
            <v>X-ZGENE</v>
          </cell>
          <cell r="AD3024">
            <v>264</v>
          </cell>
          <cell r="AE3024" t="str">
            <v>X-ZGENE</v>
          </cell>
          <cell r="AF3024">
            <v>264</v>
          </cell>
          <cell r="AG3024" t="str">
            <v>X-ZGENE</v>
          </cell>
          <cell r="AH3024">
            <v>264</v>
          </cell>
          <cell r="AI3024" t="str">
            <v>X-ZGENE</v>
          </cell>
          <cell r="AJ3024">
            <v>264</v>
          </cell>
          <cell r="AK3024" t="str">
            <v>X-ZGENE</v>
          </cell>
          <cell r="AL3024">
            <v>264</v>
          </cell>
          <cell r="AM3024" t="str">
            <v>X-ZGENE</v>
          </cell>
          <cell r="AN3024">
            <v>264</v>
          </cell>
          <cell r="AO3024" t="str">
            <v>X-ZGENE</v>
          </cell>
          <cell r="AP3024">
            <v>264</v>
          </cell>
          <cell r="AQ3024" t="str">
            <v>X-ZGENE</v>
          </cell>
          <cell r="AR3024">
            <v>288</v>
          </cell>
          <cell r="AS3024" t="str">
            <v>X-ZGENE</v>
          </cell>
          <cell r="AT3024">
            <v>264</v>
          </cell>
          <cell r="AU3024" t="str">
            <v>X-ZGENE</v>
          </cell>
          <cell r="AW3024" t="str">
            <v>X-ZGENE</v>
          </cell>
          <cell r="AX3024">
            <v>264</v>
          </cell>
          <cell r="AY3024" t="str">
            <v>X-ZGENE</v>
          </cell>
          <cell r="AZ3024">
            <v>288</v>
          </cell>
          <cell r="BA3024" t="str">
            <v>X-ZGENE</v>
          </cell>
          <cell r="BB3024">
            <v>288</v>
          </cell>
          <cell r="BC3024" t="str">
            <v>X-ZGENE</v>
          </cell>
          <cell r="BD3024">
            <v>288</v>
          </cell>
          <cell r="BE3024" t="str">
            <v>X-ZGENE</v>
          </cell>
          <cell r="BF3024">
            <v>288</v>
          </cell>
          <cell r="BG3024" t="str">
            <v>X-ZGENE</v>
          </cell>
          <cell r="BH3024">
            <v>288</v>
          </cell>
          <cell r="BI3024" t="str">
            <v>X-ZGENE</v>
          </cell>
          <cell r="BJ3024">
            <v>264</v>
          </cell>
          <cell r="BK3024" t="str">
            <v>X-ZGENE</v>
          </cell>
          <cell r="BL3024">
            <v>264</v>
          </cell>
          <cell r="BM3024" t="str">
            <v>X-ZGENE</v>
          </cell>
          <cell r="BN3024">
            <v>288</v>
          </cell>
          <cell r="BO3024" t="str">
            <v>X-ZGENE</v>
          </cell>
          <cell r="BP3024">
            <v>288</v>
          </cell>
          <cell r="BQ3024" t="str">
            <v>X-ZGENE</v>
          </cell>
          <cell r="BR3024">
            <v>288</v>
          </cell>
          <cell r="BS3024" t="str">
            <v>X-ZGENE</v>
          </cell>
          <cell r="BT3024">
            <v>264</v>
          </cell>
        </row>
        <row r="3025">
          <cell r="A3025" t="str">
            <v>PAI-PCR</v>
          </cell>
          <cell r="B3025" t="str">
            <v>Wykrywanie polimorfizmu inhibitora aktywatora plazminogenu PAI-1 metodą Real Time PCR</v>
          </cell>
          <cell r="C3025" t="str">
            <v>GENETYK</v>
          </cell>
          <cell r="D3025" t="str">
            <v>GENCZLO</v>
          </cell>
          <cell r="E3025" t="str">
            <v>F-GENCZ</v>
          </cell>
          <cell r="F3025">
            <v>240</v>
          </cell>
          <cell r="G3025" t="str">
            <v>X-ZGENE</v>
          </cell>
          <cell r="H3025">
            <v>240</v>
          </cell>
          <cell r="I3025" t="str">
            <v>X-ZGENE</v>
          </cell>
          <cell r="J3025">
            <v>240</v>
          </cell>
          <cell r="K3025" t="str">
            <v>X-ZGENE</v>
          </cell>
          <cell r="L3025">
            <v>240</v>
          </cell>
          <cell r="M3025" t="str">
            <v>X-ZGENE</v>
          </cell>
          <cell r="N3025">
            <v>240</v>
          </cell>
          <cell r="O3025" t="str">
            <v>X-ZGENE</v>
          </cell>
          <cell r="P3025">
            <v>240</v>
          </cell>
          <cell r="Q3025" t="str">
            <v>X-LIMBA</v>
          </cell>
          <cell r="R3025">
            <v>240</v>
          </cell>
          <cell r="S3025" t="str">
            <v>X-LIMBA</v>
          </cell>
          <cell r="T3025">
            <v>240</v>
          </cell>
          <cell r="U3025" t="str">
            <v>X-ZGENE</v>
          </cell>
          <cell r="V3025">
            <v>240</v>
          </cell>
          <cell r="W3025" t="str">
            <v>X-ZGENE</v>
          </cell>
          <cell r="X3025">
            <v>240</v>
          </cell>
          <cell r="Y3025" t="str">
            <v>X-ZGENE</v>
          </cell>
          <cell r="Z3025">
            <v>240</v>
          </cell>
          <cell r="AA3025" t="str">
            <v>X-ZGENE</v>
          </cell>
          <cell r="AB3025">
            <v>264</v>
          </cell>
          <cell r="AC3025" t="str">
            <v>X-ZGENE</v>
          </cell>
          <cell r="AD3025">
            <v>264</v>
          </cell>
          <cell r="AE3025" t="str">
            <v>X-ZGENE</v>
          </cell>
          <cell r="AF3025">
            <v>264</v>
          </cell>
          <cell r="AG3025" t="str">
            <v>X-ZGENE</v>
          </cell>
          <cell r="AH3025">
            <v>264</v>
          </cell>
          <cell r="AI3025" t="str">
            <v>X-ZGENE</v>
          </cell>
          <cell r="AJ3025">
            <v>264</v>
          </cell>
          <cell r="AK3025" t="str">
            <v>X-ZGENE</v>
          </cell>
          <cell r="AL3025">
            <v>264</v>
          </cell>
          <cell r="AM3025" t="str">
            <v>X-ZGENE</v>
          </cell>
          <cell r="AN3025">
            <v>264</v>
          </cell>
          <cell r="AO3025" t="str">
            <v>X-ZGENE</v>
          </cell>
          <cell r="AP3025">
            <v>264</v>
          </cell>
          <cell r="AQ3025" t="str">
            <v>X-ZGENE</v>
          </cell>
          <cell r="AR3025">
            <v>288</v>
          </cell>
          <cell r="AS3025" t="str">
            <v>X-ZGENE</v>
          </cell>
          <cell r="AT3025">
            <v>264</v>
          </cell>
          <cell r="AU3025" t="str">
            <v>X-ZGENE</v>
          </cell>
          <cell r="AW3025" t="str">
            <v>X-ZGENE</v>
          </cell>
          <cell r="AY3025" t="str">
            <v>X-ZGENE</v>
          </cell>
          <cell r="AZ3025">
            <v>288</v>
          </cell>
          <cell r="BA3025" t="str">
            <v>X-ZGENE</v>
          </cell>
          <cell r="BC3025" t="str">
            <v>X-ZGENE</v>
          </cell>
          <cell r="BD3025">
            <v>288</v>
          </cell>
          <cell r="BE3025" t="str">
            <v>X-ZGENE</v>
          </cell>
          <cell r="BG3025" t="str">
            <v>X-ZGENE</v>
          </cell>
          <cell r="BH3025">
            <v>288</v>
          </cell>
          <cell r="BI3025" t="str">
            <v>X-ZGENE</v>
          </cell>
          <cell r="BJ3025">
            <v>264</v>
          </cell>
          <cell r="BK3025" t="str">
            <v>X-ZGENE</v>
          </cell>
          <cell r="BL3025">
            <v>264</v>
          </cell>
          <cell r="BM3025" t="str">
            <v>X-ZGENE</v>
          </cell>
          <cell r="BN3025">
            <v>288</v>
          </cell>
          <cell r="BO3025" t="str">
            <v>X-ZGENE</v>
          </cell>
          <cell r="BP3025">
            <v>288</v>
          </cell>
          <cell r="BQ3025" t="str">
            <v>X-ZGENE</v>
          </cell>
          <cell r="BR3025">
            <v>288</v>
          </cell>
          <cell r="BS3025" t="str">
            <v>X-ZGENE</v>
          </cell>
          <cell r="BT3025">
            <v>264</v>
          </cell>
        </row>
        <row r="3026">
          <cell r="A3026" t="str">
            <v>PAK-AA</v>
          </cell>
          <cell r="B3026" t="str">
            <v>Pakiet AGBM + A-PECHP</v>
          </cell>
          <cell r="C3026" t="str">
            <v>SPECJAL</v>
          </cell>
        </row>
        <row r="3027">
          <cell r="A3027" t="str">
            <v>PAK-ACR</v>
          </cell>
          <cell r="B3027" t="str">
            <v>Pakiet ACR</v>
          </cell>
          <cell r="C3027" t="str">
            <v>SPECJAL</v>
          </cell>
        </row>
        <row r="3028">
          <cell r="A3028" t="str">
            <v>PAK-ATO</v>
          </cell>
          <cell r="B3028" t="str">
            <v>Atopowe zapalenie skóry – pakiet alergenów</v>
          </cell>
          <cell r="C3028" t="str">
            <v>PAKIET</v>
          </cell>
        </row>
        <row r="3029">
          <cell r="A3029" t="str">
            <v>PAK-EBV</v>
          </cell>
          <cell r="B3029" t="str">
            <v>EBV (Epstein-Barr virus) IgG, IgM, profil</v>
          </cell>
          <cell r="C3029" t="str">
            <v>PAKIET</v>
          </cell>
        </row>
        <row r="3030">
          <cell r="A3030" t="str">
            <v>PAK-HBS</v>
          </cell>
          <cell r="B3030" t="str">
            <v>HBs antygen - test potwierdzenia (WZW typu B) PAKIET (V41)</v>
          </cell>
          <cell r="C3030" t="str">
            <v>PAKIET</v>
          </cell>
        </row>
        <row r="3031">
          <cell r="A3031" t="str">
            <v>PAK-KAN</v>
          </cell>
          <cell r="B3031" t="str">
            <v>PAKIET Posiew wymazu z kanału szyjki macicy</v>
          </cell>
          <cell r="C3031" t="str">
            <v>PAKIET</v>
          </cell>
        </row>
        <row r="3032">
          <cell r="A3032" t="str">
            <v>PAK-LIP</v>
          </cell>
          <cell r="B3032" t="str">
            <v>Lipidogram + cukier (w surowicy)</v>
          </cell>
          <cell r="C3032" t="str">
            <v>BIOCH</v>
          </cell>
          <cell r="D3032" t="str">
            <v>BIOCH</v>
          </cell>
        </row>
        <row r="3033">
          <cell r="A3033" t="str">
            <v>PAK-MOR</v>
          </cell>
          <cell r="B3033" t="str">
            <v>Morfologia + żelazo (w surowicy)</v>
          </cell>
          <cell r="C3033" t="str">
            <v>BIOCH</v>
          </cell>
          <cell r="D3033" t="str">
            <v>BIOCH</v>
          </cell>
        </row>
        <row r="3034">
          <cell r="A3034" t="str">
            <v>PAK-NAS</v>
          </cell>
          <cell r="B3034" t="str">
            <v>PAKIET Posiew nasienia</v>
          </cell>
          <cell r="C3034" t="str">
            <v>PAKIET</v>
          </cell>
        </row>
        <row r="3035">
          <cell r="A3035" t="str">
            <v>PAK-NIE</v>
          </cell>
          <cell r="B3035" t="str">
            <v>Nieżyt nosa u dorosłych – pakiet alergenów</v>
          </cell>
          <cell r="C3035" t="str">
            <v>PAKIET</v>
          </cell>
        </row>
        <row r="3036">
          <cell r="A3036" t="str">
            <v>PAK-NOS</v>
          </cell>
          <cell r="B3036" t="str">
            <v>Pakiet nosicielstwo (3 próbki)</v>
          </cell>
          <cell r="C3036" t="str">
            <v>SPECJAL</v>
          </cell>
        </row>
        <row r="3037">
          <cell r="A3037" t="str">
            <v>PAK-ODL</v>
          </cell>
          <cell r="B3037" t="str">
            <v>PAKIET Wymaz z rany (odleżyna)</v>
          </cell>
          <cell r="C3037" t="str">
            <v>PAKIET</v>
          </cell>
        </row>
        <row r="3038">
          <cell r="A3038" t="str">
            <v>PAK-ONK</v>
          </cell>
          <cell r="B3038" t="str">
            <v>P/c neuronalne (NMDA-R, AMPA-R, GABAB-R, LGI1, CASPR2, DPPX)</v>
          </cell>
          <cell r="C3038" t="str">
            <v>SPECJAL</v>
          </cell>
          <cell r="D3038" t="str">
            <v>AUTOIMM</v>
          </cell>
          <cell r="E3038" t="str">
            <v>FSPDSK</v>
          </cell>
          <cell r="F3038">
            <v>360</v>
          </cell>
          <cell r="G3038" t="str">
            <v>CSPDSK</v>
          </cell>
          <cell r="H3038">
            <v>264</v>
          </cell>
          <cell r="I3038" t="str">
            <v>X-ZAWO</v>
          </cell>
          <cell r="J3038">
            <v>360</v>
          </cell>
          <cell r="K3038" t="str">
            <v>X-ZAWO</v>
          </cell>
          <cell r="L3038">
            <v>168</v>
          </cell>
          <cell r="M3038" t="str">
            <v>X-ZAWO</v>
          </cell>
          <cell r="N3038">
            <v>264</v>
          </cell>
          <cell r="O3038" t="str">
            <v>X-ZAWO</v>
          </cell>
          <cell r="P3038">
            <v>264</v>
          </cell>
          <cell r="Q3038" t="str">
            <v>WONSPDS</v>
          </cell>
          <cell r="R3038">
            <v>168</v>
          </cell>
          <cell r="S3038" t="str">
            <v>NSPDSK</v>
          </cell>
          <cell r="T3038">
            <v>360</v>
          </cell>
          <cell r="W3038" t="str">
            <v>X-ZAWO</v>
          </cell>
          <cell r="X3038">
            <v>264</v>
          </cell>
          <cell r="Y3038" t="str">
            <v>X-ZAWO</v>
          </cell>
          <cell r="Z3038">
            <v>264</v>
          </cell>
          <cell r="AA3038" t="str">
            <v>X-ZAWO</v>
          </cell>
          <cell r="AB3038">
            <v>288</v>
          </cell>
          <cell r="AC3038" t="str">
            <v>X-ZAWO</v>
          </cell>
          <cell r="AD3038">
            <v>288</v>
          </cell>
          <cell r="AE3038" t="str">
            <v>X-ZAWO</v>
          </cell>
          <cell r="AF3038">
            <v>288</v>
          </cell>
          <cell r="AG3038" t="str">
            <v>X-ZAWO</v>
          </cell>
          <cell r="AH3038">
            <v>288</v>
          </cell>
          <cell r="AI3038" t="str">
            <v>X-ZAWO</v>
          </cell>
          <cell r="AJ3038">
            <v>288</v>
          </cell>
          <cell r="AM3038" t="str">
            <v>X-ZAWO</v>
          </cell>
          <cell r="AN3038">
            <v>288</v>
          </cell>
          <cell r="AO3038" t="str">
            <v>X-ZAWO</v>
          </cell>
          <cell r="AP3038">
            <v>288</v>
          </cell>
          <cell r="AQ3038" t="str">
            <v>X-BYDW</v>
          </cell>
          <cell r="AR3038">
            <v>312</v>
          </cell>
          <cell r="AS3038" t="str">
            <v>X-ZAWO</v>
          </cell>
          <cell r="AT3038">
            <v>288</v>
          </cell>
          <cell r="AW3038" t="str">
            <v>X-LUBL</v>
          </cell>
          <cell r="AX3038">
            <v>288</v>
          </cell>
          <cell r="AY3038" t="str">
            <v>X-ZAWO</v>
          </cell>
          <cell r="AZ3038">
            <v>312</v>
          </cell>
          <cell r="BA3038" t="str">
            <v>X-ZAWO</v>
          </cell>
          <cell r="BB3038">
            <v>312</v>
          </cell>
          <cell r="BC3038" t="str">
            <v>X-ZAWO</v>
          </cell>
          <cell r="BD3038">
            <v>408</v>
          </cell>
          <cell r="BE3038" t="str">
            <v>X-ZAWO</v>
          </cell>
          <cell r="BF3038">
            <v>312</v>
          </cell>
          <cell r="BG3038" t="str">
            <v>X-ZAWO</v>
          </cell>
          <cell r="BH3038">
            <v>312</v>
          </cell>
          <cell r="BI3038" t="str">
            <v>X-ZAWO</v>
          </cell>
          <cell r="BJ3038">
            <v>288</v>
          </cell>
          <cell r="BK3038" t="str">
            <v>X-ZAWO</v>
          </cell>
          <cell r="BL3038">
            <v>384</v>
          </cell>
          <cell r="BM3038" t="str">
            <v>X-ZAWO</v>
          </cell>
          <cell r="BN3038">
            <v>312</v>
          </cell>
          <cell r="BO3038" t="str">
            <v>X-ZAWO</v>
          </cell>
          <cell r="BP3038">
            <v>312</v>
          </cell>
          <cell r="BQ3038" t="str">
            <v>X-ZAWO</v>
          </cell>
          <cell r="BR3038">
            <v>312</v>
          </cell>
          <cell r="BS3038" t="str">
            <v>X-ZAWO</v>
          </cell>
          <cell r="BT3038">
            <v>288</v>
          </cell>
        </row>
        <row r="3039">
          <cell r="A3039" t="str">
            <v>PAK-OWR</v>
          </cell>
          <cell r="B3039" t="str">
            <v>PAKIET Wymaz z rany (owrzodzenie)</v>
          </cell>
          <cell r="C3039" t="str">
            <v>PAKIET</v>
          </cell>
        </row>
        <row r="3040">
          <cell r="A3040" t="str">
            <v>PAK-PNA</v>
          </cell>
          <cell r="B3040" t="str">
            <v>Pakiet p/c PCZETRZ + A-NAJEG</v>
          </cell>
          <cell r="C3040" t="str">
            <v>PAKIET</v>
          </cell>
        </row>
        <row r="3041">
          <cell r="A3041" t="str">
            <v>PAK-POC</v>
          </cell>
          <cell r="B3041" t="str">
            <v>PAKIET Posiew wymazu z pochwy</v>
          </cell>
          <cell r="C3041" t="str">
            <v>PAKIET</v>
          </cell>
        </row>
        <row r="3042">
          <cell r="A3042" t="str">
            <v>PAK-POK</v>
          </cell>
          <cell r="B3042" t="str">
            <v>ALERGIA POKARMOWA</v>
          </cell>
          <cell r="C3042" t="str">
            <v>PAKIET</v>
          </cell>
        </row>
        <row r="3043">
          <cell r="A3043" t="str">
            <v>PAK-PP</v>
          </cell>
          <cell r="B3043" t="str">
            <v>Pakiet PCCAST + PCKOMOK</v>
          </cell>
          <cell r="C3043" t="str">
            <v>SPECJAL</v>
          </cell>
        </row>
        <row r="3044">
          <cell r="A3044" t="str">
            <v>PAK-RAN</v>
          </cell>
          <cell r="B3044" t="str">
            <v>PAKIET Wymaz z rany</v>
          </cell>
          <cell r="C3044" t="str">
            <v>PAKIET</v>
          </cell>
        </row>
        <row r="3045">
          <cell r="A3045" t="str">
            <v>PAK-ROP</v>
          </cell>
          <cell r="B3045" t="str">
            <v>PAKIET Wymaz z ropy</v>
          </cell>
          <cell r="C3045" t="str">
            <v>PAKIET</v>
          </cell>
        </row>
        <row r="3046">
          <cell r="A3046" t="str">
            <v>PAK-UCH</v>
          </cell>
          <cell r="B3046" t="str">
            <v>PAKIET Wymaz z ucha</v>
          </cell>
          <cell r="C3046" t="str">
            <v>PAKIET</v>
          </cell>
        </row>
        <row r="3047">
          <cell r="A3047" t="str">
            <v>PAK-UCL</v>
          </cell>
          <cell r="B3047" t="str">
            <v>PAKIET Wymaz z ucha lewego</v>
          </cell>
          <cell r="C3047" t="str">
            <v>PAKIET</v>
          </cell>
        </row>
        <row r="3048">
          <cell r="A3048" t="str">
            <v>PAK-UCP</v>
          </cell>
          <cell r="B3048" t="str">
            <v>PAKIET Wymaz z ucha prawego</v>
          </cell>
          <cell r="C3048" t="str">
            <v>PAKIET</v>
          </cell>
        </row>
        <row r="3049">
          <cell r="A3049" t="str">
            <v>PAK-YER</v>
          </cell>
          <cell r="B3049" t="str">
            <v>Pakiet p/c Yersinia spp</v>
          </cell>
          <cell r="C3049" t="str">
            <v>PAKIET</v>
          </cell>
        </row>
        <row r="3050">
          <cell r="A3050" t="str">
            <v>PAKALEX</v>
          </cell>
          <cell r="B3050" t="str">
            <v>ALEX - Panel 295 Diagnostyka molekularna alergii z konsultacją</v>
          </cell>
          <cell r="C3050" t="str">
            <v>ALERGOL</v>
          </cell>
        </row>
        <row r="3051">
          <cell r="A3051" t="str">
            <v>PALB2</v>
          </cell>
          <cell r="B3051" t="str">
            <v>Badanie mutacji w genie PALB2 - 2 mutacje c.509_510delGA i c.172_175delTTGT</v>
          </cell>
          <cell r="C3051" t="str">
            <v>GENETYK</v>
          </cell>
          <cell r="D3051" t="str">
            <v>GENCZLO</v>
          </cell>
          <cell r="E3051" t="str">
            <v>F-GENCZ</v>
          </cell>
          <cell r="F3051">
            <v>504</v>
          </cell>
          <cell r="G3051" t="str">
            <v>X-ZGENE</v>
          </cell>
          <cell r="H3051">
            <v>504</v>
          </cell>
          <cell r="I3051" t="str">
            <v>X-ZGENE</v>
          </cell>
          <cell r="J3051">
            <v>504</v>
          </cell>
          <cell r="K3051" t="str">
            <v>X-ZGENE</v>
          </cell>
          <cell r="M3051" t="str">
            <v>X-ZGENE</v>
          </cell>
          <cell r="N3051">
            <v>504</v>
          </cell>
          <cell r="O3051" t="str">
            <v>X-ZGENE</v>
          </cell>
          <cell r="P3051">
            <v>504</v>
          </cell>
          <cell r="Q3051" t="str">
            <v>X-GENET</v>
          </cell>
          <cell r="R3051">
            <v>504</v>
          </cell>
          <cell r="S3051" t="str">
            <v>X-LODZ</v>
          </cell>
          <cell r="T3051">
            <v>504</v>
          </cell>
          <cell r="U3051" t="str">
            <v>X-ZGENE</v>
          </cell>
          <cell r="V3051">
            <v>504</v>
          </cell>
          <cell r="W3051" t="str">
            <v>X-ZGENE</v>
          </cell>
          <cell r="X3051">
            <v>504</v>
          </cell>
          <cell r="Y3051" t="str">
            <v>X-ZGENE</v>
          </cell>
          <cell r="Z3051">
            <v>504</v>
          </cell>
          <cell r="AA3051" t="str">
            <v>X-ZGENE</v>
          </cell>
          <cell r="AB3051">
            <v>528</v>
          </cell>
          <cell r="AC3051" t="str">
            <v>X-ZGENE</v>
          </cell>
          <cell r="AD3051">
            <v>528</v>
          </cell>
          <cell r="AE3051" t="str">
            <v>X-ZGENE</v>
          </cell>
          <cell r="AF3051">
            <v>528</v>
          </cell>
          <cell r="AG3051" t="str">
            <v>X-ZGENE</v>
          </cell>
          <cell r="AH3051">
            <v>528</v>
          </cell>
          <cell r="AI3051" t="str">
            <v>X-ZGENE</v>
          </cell>
          <cell r="AJ3051">
            <v>528</v>
          </cell>
          <cell r="AM3051" t="str">
            <v>X-ZGENE</v>
          </cell>
          <cell r="AN3051">
            <v>528</v>
          </cell>
          <cell r="AO3051" t="str">
            <v>X-ZGENE</v>
          </cell>
          <cell r="AP3051">
            <v>528</v>
          </cell>
          <cell r="AQ3051" t="str">
            <v>X-BYDW</v>
          </cell>
          <cell r="AR3051">
            <v>552</v>
          </cell>
          <cell r="AS3051" t="str">
            <v>X-ZGENE</v>
          </cell>
          <cell r="AT3051">
            <v>528</v>
          </cell>
          <cell r="AW3051" t="str">
            <v>X-ZGENE</v>
          </cell>
          <cell r="AX3051">
            <v>528</v>
          </cell>
          <cell r="AY3051" t="str">
            <v>X-ZGENE</v>
          </cell>
          <cell r="AZ3051">
            <v>552</v>
          </cell>
          <cell r="BA3051" t="str">
            <v>X-ZGENE</v>
          </cell>
          <cell r="BB3051">
            <v>552</v>
          </cell>
          <cell r="BC3051" t="str">
            <v>X-ZGENE</v>
          </cell>
          <cell r="BD3051">
            <v>552</v>
          </cell>
          <cell r="BE3051" t="str">
            <v>X-ZGENE</v>
          </cell>
          <cell r="BG3051" t="str">
            <v>X-ZGENE</v>
          </cell>
          <cell r="BH3051">
            <v>552</v>
          </cell>
          <cell r="BI3051" t="str">
            <v>X-ZGENE</v>
          </cell>
          <cell r="BJ3051">
            <v>528</v>
          </cell>
          <cell r="BK3051" t="str">
            <v>X-ZGENE</v>
          </cell>
          <cell r="BL3051">
            <v>528</v>
          </cell>
          <cell r="BM3051" t="str">
            <v>X-ZGENE</v>
          </cell>
          <cell r="BN3051">
            <v>552</v>
          </cell>
          <cell r="BO3051" t="str">
            <v>X-GENET</v>
          </cell>
          <cell r="BP3051">
            <v>552</v>
          </cell>
          <cell r="BQ3051" t="str">
            <v>X-ZGENE</v>
          </cell>
          <cell r="BR3051">
            <v>552</v>
          </cell>
          <cell r="BS3051" t="str">
            <v>X-ZGENE</v>
          </cell>
          <cell r="BT3051">
            <v>528</v>
          </cell>
        </row>
        <row r="3052">
          <cell r="A3052" t="str">
            <v>PAML1</v>
          </cell>
          <cell r="B3052" t="str">
            <v>AML1-ETO (met. RT-PCR + nested PCR)</v>
          </cell>
          <cell r="C3052" t="str">
            <v>GENETYK</v>
          </cell>
          <cell r="D3052" t="str">
            <v>GENCZLO</v>
          </cell>
          <cell r="AO3052" t="str">
            <v>DAM-BYD</v>
          </cell>
        </row>
        <row r="3053">
          <cell r="A3053" t="str">
            <v>PANAML1</v>
          </cell>
          <cell r="B3053" t="str">
            <v>Panel AML (CBFB-MTH11, AML1-ETO, PML-RARA) + FLT3 (met. PCR)</v>
          </cell>
          <cell r="C3053" t="str">
            <v>GENETYK</v>
          </cell>
          <cell r="D3053" t="str">
            <v>GENCZLO</v>
          </cell>
          <cell r="AO3053" t="str">
            <v>DAM-BYD</v>
          </cell>
        </row>
        <row r="3054">
          <cell r="A3054" t="str">
            <v>PANAML2</v>
          </cell>
          <cell r="B3054" t="str">
            <v>Panel AML (CBFB-MTH11, AML1-ETO, PML-RARA) + FLT3 (met. RT-PCR)</v>
          </cell>
          <cell r="C3054" t="str">
            <v>GENETYK</v>
          </cell>
          <cell r="D3054" t="str">
            <v>GENCZLO</v>
          </cell>
          <cell r="AO3054" t="str">
            <v>DAM-BYD</v>
          </cell>
        </row>
        <row r="3055">
          <cell r="A3055" t="str">
            <v>PANCA</v>
          </cell>
          <cell r="B3055" t="str">
            <v>P/c przeciw mieloperoksydazie (p-ANCA, MPO) (N69)</v>
          </cell>
          <cell r="C3055" t="str">
            <v>SPECJAL</v>
          </cell>
          <cell r="D3055" t="str">
            <v>AUTOIMM</v>
          </cell>
          <cell r="E3055" t="str">
            <v>F-IMMSE</v>
          </cell>
          <cell r="F3055">
            <v>96</v>
          </cell>
          <cell r="G3055" t="str">
            <v>X-ZSPEC</v>
          </cell>
          <cell r="H3055">
            <v>96</v>
          </cell>
          <cell r="I3055" t="str">
            <v>X-ZSPEC</v>
          </cell>
          <cell r="J3055">
            <v>96</v>
          </cell>
          <cell r="K3055" t="str">
            <v>X-ZSPEC</v>
          </cell>
          <cell r="L3055">
            <v>120</v>
          </cell>
          <cell r="M3055" t="str">
            <v>X-ZSPEC</v>
          </cell>
          <cell r="N3055">
            <v>96</v>
          </cell>
          <cell r="O3055" t="str">
            <v>X-ZSPEC</v>
          </cell>
          <cell r="P3055">
            <v>96</v>
          </cell>
          <cell r="Q3055" t="str">
            <v>X-SPEC</v>
          </cell>
          <cell r="R3055">
            <v>120</v>
          </cell>
          <cell r="S3055" t="str">
            <v>X-ZSPEC</v>
          </cell>
          <cell r="T3055">
            <v>96</v>
          </cell>
          <cell r="U3055" t="str">
            <v>X-ZSPEC</v>
          </cell>
          <cell r="V3055">
            <v>96</v>
          </cell>
          <cell r="W3055" t="str">
            <v>X-ZSPEC</v>
          </cell>
          <cell r="X3055">
            <v>96</v>
          </cell>
          <cell r="Y3055" t="str">
            <v>X-ZSPEC</v>
          </cell>
          <cell r="Z3055">
            <v>96</v>
          </cell>
          <cell r="AA3055" t="str">
            <v>X-ZSPEC</v>
          </cell>
          <cell r="AB3055">
            <v>120</v>
          </cell>
          <cell r="AC3055" t="str">
            <v>X-ZSPEC</v>
          </cell>
          <cell r="AD3055">
            <v>120</v>
          </cell>
          <cell r="AE3055" t="str">
            <v>X-ZSPEC</v>
          </cell>
          <cell r="AF3055">
            <v>120</v>
          </cell>
          <cell r="AG3055" t="str">
            <v>X-ZSPEC</v>
          </cell>
          <cell r="AH3055">
            <v>120</v>
          </cell>
          <cell r="AI3055" t="str">
            <v>X-ZSPEC</v>
          </cell>
          <cell r="AJ3055">
            <v>120</v>
          </cell>
          <cell r="AK3055" t="str">
            <v>X-ZSPEC</v>
          </cell>
          <cell r="AL3055">
            <v>120</v>
          </cell>
          <cell r="AM3055" t="str">
            <v>X-ZSPEC</v>
          </cell>
          <cell r="AN3055">
            <v>120</v>
          </cell>
          <cell r="AO3055" t="str">
            <v>X-ZSPEC</v>
          </cell>
          <cell r="AP3055">
            <v>120</v>
          </cell>
          <cell r="AQ3055" t="str">
            <v>X-BYDW</v>
          </cell>
          <cell r="AR3055">
            <v>144</v>
          </cell>
          <cell r="AS3055" t="str">
            <v>X-ZSPEC</v>
          </cell>
          <cell r="AT3055">
            <v>120</v>
          </cell>
          <cell r="AW3055" t="str">
            <v>X-ZSPEC</v>
          </cell>
          <cell r="AX3055">
            <v>120</v>
          </cell>
          <cell r="AY3055" t="str">
            <v>X-ZSPEC</v>
          </cell>
          <cell r="AZ3055">
            <v>144</v>
          </cell>
          <cell r="BA3055" t="str">
            <v>X-ZSPEC</v>
          </cell>
          <cell r="BB3055">
            <v>144</v>
          </cell>
          <cell r="BC3055" t="str">
            <v>X-ZSPEC</v>
          </cell>
          <cell r="BD3055">
            <v>144</v>
          </cell>
          <cell r="BE3055" t="str">
            <v>X-ZSPEC</v>
          </cell>
          <cell r="BG3055" t="str">
            <v>X-ZSPEC</v>
          </cell>
          <cell r="BH3055">
            <v>144</v>
          </cell>
          <cell r="BI3055" t="str">
            <v>X-ZSPEC</v>
          </cell>
          <cell r="BJ3055">
            <v>120</v>
          </cell>
          <cell r="BK3055" t="str">
            <v>X-ZSPEC</v>
          </cell>
          <cell r="BL3055">
            <v>120</v>
          </cell>
          <cell r="BM3055" t="str">
            <v>X-ZSPEC</v>
          </cell>
          <cell r="BN3055">
            <v>144</v>
          </cell>
          <cell r="BO3055" t="str">
            <v>X-ZSPEC</v>
          </cell>
          <cell r="BP3055">
            <v>144</v>
          </cell>
          <cell r="BQ3055" t="str">
            <v>X-ZSPEC</v>
          </cell>
          <cell r="BR3055">
            <v>144</v>
          </cell>
          <cell r="BS3055" t="str">
            <v>X-ZSPEC</v>
          </cell>
          <cell r="BT3055">
            <v>120</v>
          </cell>
        </row>
        <row r="3056">
          <cell r="A3056" t="str">
            <v>PANIG</v>
          </cell>
          <cell r="B3056" t="str">
            <v>Rearanżacja genów Ig - panel (IGH, IGK, IGL)</v>
          </cell>
          <cell r="C3056" t="str">
            <v>GENETYK</v>
          </cell>
          <cell r="D3056" t="str">
            <v>GENCZLO</v>
          </cell>
        </row>
        <row r="3057">
          <cell r="A3057" t="str">
            <v>PANTCR</v>
          </cell>
          <cell r="B3057" t="str">
            <v>Rearanżacja genów TCR - panel (TCRB, TCRG, TCRD)</v>
          </cell>
          <cell r="C3057" t="str">
            <v>GENETYK</v>
          </cell>
          <cell r="D3057" t="str">
            <v>GENCZLO</v>
          </cell>
        </row>
        <row r="3058">
          <cell r="A3058" t="str">
            <v>PANWAT</v>
          </cell>
          <cell r="B3058" t="str">
            <v>Panel wątrobowy (anty-LKM, anty-LSP, anty-SLA) met. IIF</v>
          </cell>
          <cell r="C3058" t="str">
            <v>IMMUNO</v>
          </cell>
          <cell r="D3058" t="str">
            <v>AUTOIMM</v>
          </cell>
          <cell r="AW3058" t="str">
            <v>LI-DIAG</v>
          </cell>
          <cell r="BC3058" t="str">
            <v>X-LCER</v>
          </cell>
          <cell r="BS3058" t="str">
            <v>X-DIAGN</v>
          </cell>
        </row>
        <row r="3059">
          <cell r="A3059" t="str">
            <v>PANWAT1</v>
          </cell>
          <cell r="B3059" t="str">
            <v>Panel wątrobowy (AMA, LKM1) met. IIF</v>
          </cell>
          <cell r="C3059" t="str">
            <v>IMMUNO</v>
          </cell>
          <cell r="D3059" t="str">
            <v>AUTOIMM</v>
          </cell>
        </row>
        <row r="3060">
          <cell r="A3060" t="str">
            <v>PANWAT2</v>
          </cell>
          <cell r="B3060" t="str">
            <v>Panel wątrobowy pełny (ANA2,AMA,ASMA,anty-LKM,anty-LSP,anty-SLA)</v>
          </cell>
          <cell r="C3060" t="str">
            <v>IMMUNO</v>
          </cell>
          <cell r="D3060" t="str">
            <v>AUTOIMM</v>
          </cell>
          <cell r="AW3060" t="str">
            <v>LI-DIAG</v>
          </cell>
          <cell r="BC3060" t="str">
            <v>X-LCER</v>
          </cell>
        </row>
        <row r="3061">
          <cell r="A3061" t="str">
            <v>PANWAT3</v>
          </cell>
          <cell r="B3061" t="str">
            <v>Panel wątrobowy (LKM-1, AMA-M2, LC-1, SLA/LP) met. ImmunoBlot</v>
          </cell>
          <cell r="C3061" t="str">
            <v>IMMUNO</v>
          </cell>
          <cell r="D3061" t="str">
            <v>AUTOIMM</v>
          </cell>
          <cell r="E3061" t="str">
            <v>X-DIAGN</v>
          </cell>
          <cell r="G3061" t="str">
            <v>X-DIAGN</v>
          </cell>
          <cell r="I3061" t="str">
            <v>X-DIAGN</v>
          </cell>
          <cell r="K3061" t="str">
            <v>X-ZAWO</v>
          </cell>
          <cell r="M3061" t="str">
            <v>X-DIAGN</v>
          </cell>
          <cell r="O3061" t="str">
            <v>X-DIAGN</v>
          </cell>
          <cell r="Q3061" t="str">
            <v>X-DIAGN</v>
          </cell>
          <cell r="U3061" t="str">
            <v>X-DIAGN</v>
          </cell>
          <cell r="W3061" t="str">
            <v>X-DIAGN</v>
          </cell>
          <cell r="Y3061" t="str">
            <v>X-DIAGN</v>
          </cell>
          <cell r="AA3061" t="str">
            <v>X-DIAGN</v>
          </cell>
          <cell r="AC3061" t="str">
            <v>X-DIAGN</v>
          </cell>
          <cell r="AE3061" t="str">
            <v>X-DIAGN</v>
          </cell>
          <cell r="AG3061" t="str">
            <v>X-DIAGN</v>
          </cell>
          <cell r="AI3061" t="str">
            <v>X-DIAGN</v>
          </cell>
          <cell r="AM3061" t="str">
            <v>X-DIAGN</v>
          </cell>
          <cell r="AO3061" t="str">
            <v>X-DIAGN</v>
          </cell>
          <cell r="AQ3061" t="str">
            <v>X-BYDW</v>
          </cell>
          <cell r="AS3061" t="str">
            <v>X-DIAGN</v>
          </cell>
          <cell r="AW3061" t="str">
            <v>X-DIAGN</v>
          </cell>
          <cell r="AY3061" t="str">
            <v>X-DIAGN</v>
          </cell>
          <cell r="BA3061" t="str">
            <v>X-DIAGN</v>
          </cell>
          <cell r="BC3061" t="str">
            <v>X-DIAGN</v>
          </cell>
          <cell r="BE3061" t="str">
            <v>X-DIAGN</v>
          </cell>
          <cell r="BG3061" t="str">
            <v>X-DIAGN</v>
          </cell>
          <cell r="BI3061" t="str">
            <v>X-DIAGN</v>
          </cell>
          <cell r="BK3061" t="str">
            <v>X-DIAGN</v>
          </cell>
          <cell r="BM3061" t="str">
            <v>X-DIAGN</v>
          </cell>
          <cell r="BO3061" t="str">
            <v>X-DIAGN</v>
          </cell>
          <cell r="BQ3061" t="str">
            <v>X-DIAGN</v>
          </cell>
          <cell r="BS3061" t="str">
            <v>X-DIAGN</v>
          </cell>
        </row>
        <row r="3062">
          <cell r="A3062" t="str">
            <v>PANWAT4</v>
          </cell>
          <cell r="B3062" t="str">
            <v>Panel wątrobowy rozszerzony (AMA-M2, 3E(BPO), Sp100, PML, gp210, LKM-1, LC-1, SLA/LP, Ro-52) met. ImmunoBlot</v>
          </cell>
          <cell r="C3062" t="str">
            <v>IMMUNO</v>
          </cell>
          <cell r="D3062" t="str">
            <v>AUTOIMM</v>
          </cell>
          <cell r="E3062" t="str">
            <v>X-UNIGD</v>
          </cell>
          <cell r="G3062" t="str">
            <v>X-UNIGD</v>
          </cell>
          <cell r="I3062" t="str">
            <v>X-UNIGD</v>
          </cell>
          <cell r="K3062" t="str">
            <v>X-ZAWO</v>
          </cell>
          <cell r="M3062" t="str">
            <v>X-UNIGD</v>
          </cell>
          <cell r="O3062" t="str">
            <v>X-UNIGD</v>
          </cell>
          <cell r="Q3062" t="str">
            <v>X-UNIGD</v>
          </cell>
          <cell r="U3062" t="str">
            <v>X-UNIGD</v>
          </cell>
          <cell r="W3062" t="str">
            <v>X-UNIGD</v>
          </cell>
          <cell r="Y3062" t="str">
            <v>X-UNIGD</v>
          </cell>
          <cell r="AA3062" t="str">
            <v>X-UNIGD</v>
          </cell>
          <cell r="AC3062" t="str">
            <v>X-UNIGD</v>
          </cell>
          <cell r="AE3062" t="str">
            <v>X-UNIGD</v>
          </cell>
          <cell r="AG3062" t="str">
            <v>X-UNIGD</v>
          </cell>
          <cell r="AI3062" t="str">
            <v>X-UNIGD</v>
          </cell>
          <cell r="AM3062" t="str">
            <v>X-UNIGD</v>
          </cell>
          <cell r="AO3062" t="str">
            <v>X-UNIGD</v>
          </cell>
          <cell r="AQ3062" t="str">
            <v>X-BYDW</v>
          </cell>
          <cell r="AS3062" t="str">
            <v>X-UNIGD</v>
          </cell>
          <cell r="AW3062" t="str">
            <v>X-UNIGD</v>
          </cell>
          <cell r="AY3062" t="str">
            <v>X-UNIGD</v>
          </cell>
          <cell r="BA3062" t="str">
            <v>X-UNIGD</v>
          </cell>
          <cell r="BC3062" t="str">
            <v>X-UNIGD</v>
          </cell>
          <cell r="BE3062" t="str">
            <v>X-UNIGD</v>
          </cell>
          <cell r="BG3062" t="str">
            <v>X-UNIGD</v>
          </cell>
          <cell r="BI3062" t="str">
            <v>X-UNIGD</v>
          </cell>
          <cell r="BK3062" t="str">
            <v>X-UNIGD</v>
          </cell>
          <cell r="BM3062" t="str">
            <v>X-UNIGD</v>
          </cell>
          <cell r="BO3062" t="str">
            <v>X-UNIGD</v>
          </cell>
          <cell r="BQ3062" t="str">
            <v>X-UNIGD</v>
          </cell>
          <cell r="BS3062" t="str">
            <v>X-UNIGD</v>
          </cell>
        </row>
        <row r="3063">
          <cell r="A3063" t="str">
            <v>PANWATS</v>
          </cell>
          <cell r="B3063" t="str">
            <v>Panel wątrobowy specjalistyczny (anty-LC-1, anty-LKM-1, anty-SLA/LP, AMA M2) met. immunoblot</v>
          </cell>
          <cell r="C3063" t="str">
            <v>IMMUNO</v>
          </cell>
          <cell r="D3063" t="str">
            <v>AUTOIMM</v>
          </cell>
        </row>
        <row r="3064">
          <cell r="A3064" t="str">
            <v>PAOJ-M</v>
          </cell>
          <cell r="B3064" t="str">
            <v>Paroksetyna jakościowo w moczu</v>
          </cell>
          <cell r="C3064" t="str">
            <v>TOKSYK</v>
          </cell>
          <cell r="D3064" t="str">
            <v>TOKSYK</v>
          </cell>
          <cell r="E3064" t="str">
            <v>X-PRAS</v>
          </cell>
          <cell r="G3064" t="str">
            <v>X-PRAS</v>
          </cell>
          <cell r="I3064" t="str">
            <v>X-PRAS</v>
          </cell>
          <cell r="K3064" t="str">
            <v>X-ZAWO</v>
          </cell>
          <cell r="M3064" t="str">
            <v>X-PRAS</v>
          </cell>
          <cell r="O3064" t="str">
            <v>X-PRAS</v>
          </cell>
          <cell r="Q3064" t="str">
            <v>X-PRAS</v>
          </cell>
          <cell r="S3064" t="str">
            <v>X-PRAS</v>
          </cell>
          <cell r="U3064" t="str">
            <v>X-PRAS</v>
          </cell>
          <cell r="W3064" t="str">
            <v>X-PRAS</v>
          </cell>
          <cell r="Y3064" t="str">
            <v>X-PRAS</v>
          </cell>
          <cell r="AA3064" t="str">
            <v>X-PRAS</v>
          </cell>
          <cell r="AC3064" t="str">
            <v>X-PRAS</v>
          </cell>
          <cell r="AE3064" t="str">
            <v>X-PRAS</v>
          </cell>
          <cell r="AG3064" t="str">
            <v>X-PRAS</v>
          </cell>
          <cell r="AI3064" t="str">
            <v>X-PRAS</v>
          </cell>
          <cell r="AM3064" t="str">
            <v>X-PRAS</v>
          </cell>
          <cell r="AO3064" t="str">
            <v>X-PRAS</v>
          </cell>
          <cell r="AQ3064" t="str">
            <v>X-BYDW</v>
          </cell>
          <cell r="AS3064" t="str">
            <v>X-PRAS</v>
          </cell>
          <cell r="AW3064" t="str">
            <v>X-PRAS</v>
          </cell>
          <cell r="AY3064" t="str">
            <v>X-PRAS</v>
          </cell>
          <cell r="BA3064" t="str">
            <v>X-PRAS</v>
          </cell>
          <cell r="BC3064" t="str">
            <v>X-PRAS</v>
          </cell>
          <cell r="BE3064" t="str">
            <v>X-PRAS</v>
          </cell>
          <cell r="BG3064" t="str">
            <v>X-PRAS</v>
          </cell>
          <cell r="BI3064" t="str">
            <v>X-PRAS</v>
          </cell>
          <cell r="BK3064" t="str">
            <v>X-PRAS</v>
          </cell>
          <cell r="BM3064" t="str">
            <v>X-PRAS</v>
          </cell>
          <cell r="BO3064" t="str">
            <v>X-PRAS</v>
          </cell>
          <cell r="BQ3064" t="str">
            <v>X-PRAS</v>
          </cell>
          <cell r="BS3064" t="str">
            <v>X-PRAS</v>
          </cell>
        </row>
        <row r="3065">
          <cell r="A3065" t="str">
            <v>PAPP-A</v>
          </cell>
          <cell r="B3065" t="str">
            <v>PAPP-A (Ciażowe osoczowe białko A) (I84)</v>
          </cell>
          <cell r="C3065" t="str">
            <v>SPECJAL</v>
          </cell>
          <cell r="D3065" t="str">
            <v>HORMENZ</v>
          </cell>
          <cell r="E3065" t="str">
            <v>F-IMMUN</v>
          </cell>
          <cell r="F3065">
            <v>24</v>
          </cell>
          <cell r="G3065" t="str">
            <v>X-ZAWO</v>
          </cell>
          <cell r="H3065">
            <v>24</v>
          </cell>
          <cell r="I3065" t="str">
            <v>X-ZAWO</v>
          </cell>
          <cell r="J3065">
            <v>72</v>
          </cell>
          <cell r="K3065" t="str">
            <v>X-ZAWO</v>
          </cell>
          <cell r="L3065">
            <v>72</v>
          </cell>
          <cell r="M3065" t="str">
            <v>X-ZAWO</v>
          </cell>
          <cell r="N3065">
            <v>72</v>
          </cell>
          <cell r="O3065" t="str">
            <v>X-ZAWO</v>
          </cell>
          <cell r="P3065">
            <v>72</v>
          </cell>
          <cell r="Q3065" t="str">
            <v>X-STEP</v>
          </cell>
          <cell r="R3065">
            <v>72</v>
          </cell>
          <cell r="S3065" t="str">
            <v>X-ZAWO</v>
          </cell>
          <cell r="T3065">
            <v>72</v>
          </cell>
          <cell r="U3065" t="str">
            <v>X-ZAWO</v>
          </cell>
          <cell r="V3065">
            <v>72</v>
          </cell>
          <cell r="W3065" t="str">
            <v>X-ZAWO</v>
          </cell>
          <cell r="X3065">
            <v>72</v>
          </cell>
          <cell r="Y3065" t="str">
            <v>X-ZAWO</v>
          </cell>
          <cell r="Z3065">
            <v>72</v>
          </cell>
          <cell r="AA3065" t="str">
            <v>X-ZAWO</v>
          </cell>
          <cell r="AB3065">
            <v>72</v>
          </cell>
          <cell r="AC3065" t="str">
            <v>X-ZAWO</v>
          </cell>
          <cell r="AD3065">
            <v>72</v>
          </cell>
          <cell r="AE3065" t="str">
            <v>X-ZAWO</v>
          </cell>
          <cell r="AF3065">
            <v>72</v>
          </cell>
          <cell r="AG3065" t="str">
            <v>X-ZAWO</v>
          </cell>
          <cell r="AH3065">
            <v>72</v>
          </cell>
          <cell r="AI3065" t="str">
            <v>X-ZAWO</v>
          </cell>
          <cell r="AJ3065">
            <v>144</v>
          </cell>
          <cell r="AK3065" t="str">
            <v>X-ZAWO</v>
          </cell>
          <cell r="AL3065">
            <v>72</v>
          </cell>
          <cell r="AM3065" t="str">
            <v>X-ZAWO</v>
          </cell>
          <cell r="AN3065">
            <v>72</v>
          </cell>
          <cell r="AO3065" t="str">
            <v>X-ZAWO</v>
          </cell>
          <cell r="AP3065">
            <v>96</v>
          </cell>
          <cell r="AQ3065" t="str">
            <v>X-BYDW</v>
          </cell>
          <cell r="AR3065">
            <v>96</v>
          </cell>
          <cell r="AS3065" t="str">
            <v>X-ZAWO</v>
          </cell>
          <cell r="AT3065">
            <v>120</v>
          </cell>
          <cell r="AW3065" t="str">
            <v>X-ZAWO</v>
          </cell>
          <cell r="AX3065">
            <v>120</v>
          </cell>
          <cell r="AY3065" t="str">
            <v>X-ZAWO</v>
          </cell>
          <cell r="AZ3065">
            <v>72</v>
          </cell>
          <cell r="BA3065" t="str">
            <v>X-ZAWO</v>
          </cell>
          <cell r="BB3065">
            <v>168</v>
          </cell>
          <cell r="BC3065" t="str">
            <v>X-ZAWO</v>
          </cell>
          <cell r="BD3065">
            <v>72</v>
          </cell>
          <cell r="BE3065" t="str">
            <v>X-ZAWO</v>
          </cell>
          <cell r="BG3065" t="str">
            <v>X-ZAWO</v>
          </cell>
          <cell r="BH3065">
            <v>72</v>
          </cell>
          <cell r="BI3065" t="str">
            <v>X-ZAWO</v>
          </cell>
          <cell r="BJ3065">
            <v>72</v>
          </cell>
          <cell r="BK3065" t="str">
            <v>X-ZAWO</v>
          </cell>
          <cell r="BL3065">
            <v>72</v>
          </cell>
          <cell r="BM3065" t="str">
            <v>X-ZAWO</v>
          </cell>
          <cell r="BN3065">
            <v>72</v>
          </cell>
          <cell r="BO3065" t="str">
            <v>X-ZAWO</v>
          </cell>
          <cell r="BP3065">
            <v>72</v>
          </cell>
          <cell r="BQ3065" t="str">
            <v>X-ZAWO</v>
          </cell>
          <cell r="BR3065">
            <v>72</v>
          </cell>
          <cell r="BS3065" t="str">
            <v>X-ZAWO</v>
          </cell>
          <cell r="BT3065">
            <v>72</v>
          </cell>
        </row>
        <row r="3066">
          <cell r="A3066" t="str">
            <v>PAPP-TP</v>
          </cell>
          <cell r="B3066" t="str">
            <v>PAPP-A (Ciążowe osoczowe białko A) – test podwójny</v>
          </cell>
          <cell r="C3066" t="str">
            <v>SPECJAL</v>
          </cell>
          <cell r="D3066" t="str">
            <v>PRENATA</v>
          </cell>
          <cell r="E3066" t="str">
            <v>X-LCER</v>
          </cell>
          <cell r="F3066">
            <v>72</v>
          </cell>
          <cell r="G3066" t="str">
            <v>X-LCER</v>
          </cell>
          <cell r="H3066">
            <v>72</v>
          </cell>
          <cell r="I3066" t="str">
            <v>X-LCER</v>
          </cell>
          <cell r="K3066" t="str">
            <v>X-ZAWO</v>
          </cell>
          <cell r="M3066" t="str">
            <v>X-LCER</v>
          </cell>
          <cell r="O3066" t="str">
            <v>X-LCER</v>
          </cell>
          <cell r="Q3066" t="str">
            <v>X-LCER</v>
          </cell>
          <cell r="S3066" t="str">
            <v>X-LCER</v>
          </cell>
          <cell r="U3066" t="str">
            <v>X-LCER</v>
          </cell>
          <cell r="W3066" t="str">
            <v>X-LCER</v>
          </cell>
          <cell r="Y3066" t="str">
            <v>X-LCER</v>
          </cell>
          <cell r="AA3066" t="str">
            <v>X-LCER</v>
          </cell>
          <cell r="AC3066" t="str">
            <v>X-LCER</v>
          </cell>
          <cell r="AE3066" t="str">
            <v>X-LCER</v>
          </cell>
          <cell r="AG3066" t="str">
            <v>X-LCER</v>
          </cell>
          <cell r="AI3066" t="str">
            <v>X-LCER</v>
          </cell>
          <cell r="AM3066" t="str">
            <v>X-LCER</v>
          </cell>
          <cell r="AO3066" t="str">
            <v>X-LCER</v>
          </cell>
          <cell r="AQ3066" t="str">
            <v>X-BYDW</v>
          </cell>
          <cell r="AS3066" t="str">
            <v>X-LCER</v>
          </cell>
          <cell r="AW3066" t="str">
            <v>LI-SPEC</v>
          </cell>
          <cell r="AY3066" t="str">
            <v>X-LCER</v>
          </cell>
          <cell r="BA3066" t="str">
            <v>X-LCER</v>
          </cell>
          <cell r="BC3066" t="str">
            <v>X-LCER</v>
          </cell>
          <cell r="BE3066" t="str">
            <v>X-LCER</v>
          </cell>
          <cell r="BG3066" t="str">
            <v>X-LCER</v>
          </cell>
          <cell r="BI3066" t="str">
            <v>X-LCER</v>
          </cell>
          <cell r="BK3066" t="str">
            <v>X-LCER</v>
          </cell>
          <cell r="BM3066" t="str">
            <v>X-LCER</v>
          </cell>
          <cell r="BO3066" t="str">
            <v>X-LCER</v>
          </cell>
          <cell r="BQ3066" t="str">
            <v>X-LCER</v>
          </cell>
          <cell r="BS3066" t="str">
            <v>X-LCER</v>
          </cell>
        </row>
        <row r="3067">
          <cell r="A3067" t="str">
            <v>PAPPKR</v>
          </cell>
          <cell r="B3067" t="str">
            <v>PAPP-A (Ciażowe osoczowe białko A) (I84) (KRYPTOR)</v>
          </cell>
          <cell r="C3067" t="str">
            <v>SPECJAL</v>
          </cell>
          <cell r="D3067" t="str">
            <v>HORMENZ</v>
          </cell>
          <cell r="E3067" t="str">
            <v>X-QPRZY</v>
          </cell>
          <cell r="G3067" t="str">
            <v>X-QPRZY</v>
          </cell>
          <cell r="I3067" t="str">
            <v>X-QPRZY</v>
          </cell>
          <cell r="K3067" t="str">
            <v>X-ZAWO</v>
          </cell>
          <cell r="M3067" t="str">
            <v>X-QPRZY</v>
          </cell>
          <cell r="O3067" t="str">
            <v>X-QPRZY</v>
          </cell>
          <cell r="Q3067" t="str">
            <v>X-QPRZY</v>
          </cell>
          <cell r="U3067" t="str">
            <v>X-QPRZY</v>
          </cell>
          <cell r="W3067" t="str">
            <v>X-QPRZY</v>
          </cell>
          <cell r="Y3067" t="str">
            <v>X-QPRZY</v>
          </cell>
          <cell r="AA3067" t="str">
            <v>X-QPRZY</v>
          </cell>
          <cell r="AC3067" t="str">
            <v>X-QPRZY</v>
          </cell>
          <cell r="AE3067" t="str">
            <v>X-QPRZY</v>
          </cell>
          <cell r="AG3067" t="str">
            <v>X-QPRZY</v>
          </cell>
          <cell r="AI3067" t="str">
            <v>X-QPRZY</v>
          </cell>
          <cell r="AM3067" t="str">
            <v>X-QPRZY</v>
          </cell>
          <cell r="AO3067" t="str">
            <v>X-QPRZY</v>
          </cell>
          <cell r="AQ3067" t="str">
            <v>X-BYDW</v>
          </cell>
          <cell r="AS3067" t="str">
            <v>X-QPRZY</v>
          </cell>
          <cell r="AW3067" t="str">
            <v>X-QPRZY</v>
          </cell>
          <cell r="AY3067" t="str">
            <v>X-QPRZY</v>
          </cell>
          <cell r="BA3067" t="str">
            <v>X-QPRZY</v>
          </cell>
          <cell r="BC3067" t="str">
            <v>X-QPRZY</v>
          </cell>
          <cell r="BE3067" t="str">
            <v>X-QPRZY</v>
          </cell>
          <cell r="BG3067" t="str">
            <v>X-QPRZY</v>
          </cell>
          <cell r="BI3067" t="str">
            <v>X-QPRZY</v>
          </cell>
          <cell r="BK3067" t="str">
            <v>X-QPRZY</v>
          </cell>
          <cell r="BM3067" t="str">
            <v>X-QPRZY</v>
          </cell>
          <cell r="BO3067" t="str">
            <v>X-QPRZY</v>
          </cell>
          <cell r="BQ3067" t="str">
            <v>X-QPRZY</v>
          </cell>
          <cell r="BS3067" t="str">
            <v>X-QPRZY</v>
          </cell>
        </row>
        <row r="3068">
          <cell r="A3068" t="str">
            <v>PAR-ATP</v>
          </cell>
          <cell r="B3068" t="str">
            <v>Dystonia 12 – parkinsonizm o nagłym początku. Analiza wybranych regionów genu gen ATP1A3 </v>
          </cell>
          <cell r="C3068" t="str">
            <v>GENETYK</v>
          </cell>
          <cell r="D3068" t="str">
            <v>GENETYK</v>
          </cell>
          <cell r="E3068" t="str">
            <v>X-MEDGE</v>
          </cell>
        </row>
        <row r="3069">
          <cell r="A3069" t="str">
            <v>PAR-NGS</v>
          </cell>
          <cell r="B3069" t="str">
            <v>Dystonia/Choroba Parkinsona - panel NGS. Geny TOR1A, TAF1, GCH1, TH, SPR, THAP1, MR1, PRRT2, SGCE, ATP1A3, PRKRA, SLC2A1, SNCA, LRRK2, VPS35, PARK2, PINK1, PARK7, ATP13A2, FBXO7, SLC6A3</v>
          </cell>
          <cell r="C3069" t="str">
            <v>GENETYK</v>
          </cell>
          <cell r="D3069" t="str">
            <v>GENCZLO</v>
          </cell>
          <cell r="E3069" t="str">
            <v>X-INMCG</v>
          </cell>
          <cell r="F3069">
            <v>2016</v>
          </cell>
          <cell r="G3069" t="str">
            <v>X-INMCG</v>
          </cell>
          <cell r="H3069">
            <v>2016</v>
          </cell>
          <cell r="I3069" t="str">
            <v>X-INMID</v>
          </cell>
          <cell r="J3069">
            <v>2016</v>
          </cell>
          <cell r="K3069" t="str">
            <v>X-ZAWO</v>
          </cell>
          <cell r="L3069">
            <v>2016</v>
          </cell>
          <cell r="M3069" t="str">
            <v>X-INMID</v>
          </cell>
          <cell r="N3069">
            <v>2016</v>
          </cell>
          <cell r="O3069" t="str">
            <v>X-INMID</v>
          </cell>
          <cell r="P3069">
            <v>2016</v>
          </cell>
          <cell r="Q3069" t="str">
            <v>X-INMID</v>
          </cell>
          <cell r="R3069">
            <v>2016</v>
          </cell>
          <cell r="S3069" t="str">
            <v>X-INMID</v>
          </cell>
          <cell r="T3069">
            <v>2016</v>
          </cell>
          <cell r="U3069" t="str">
            <v>X-INMID</v>
          </cell>
          <cell r="V3069">
            <v>2016</v>
          </cell>
          <cell r="W3069" t="str">
            <v>X-INMID</v>
          </cell>
          <cell r="X3069">
            <v>2016</v>
          </cell>
          <cell r="Y3069" t="str">
            <v>X-INMID</v>
          </cell>
          <cell r="Z3069">
            <v>2016</v>
          </cell>
          <cell r="AA3069" t="str">
            <v>X-INMID</v>
          </cell>
          <cell r="AB3069">
            <v>2040</v>
          </cell>
          <cell r="AC3069" t="str">
            <v>X-INMID</v>
          </cell>
          <cell r="AD3069">
            <v>2040</v>
          </cell>
          <cell r="AE3069" t="str">
            <v>X-INMID</v>
          </cell>
          <cell r="AF3069">
            <v>2040</v>
          </cell>
          <cell r="AG3069" t="str">
            <v>X-INMID</v>
          </cell>
          <cell r="AH3069">
            <v>2040</v>
          </cell>
          <cell r="AI3069" t="str">
            <v>X-INMID</v>
          </cell>
          <cell r="AJ3069">
            <v>2040</v>
          </cell>
          <cell r="AM3069" t="str">
            <v>X-INMID</v>
          </cell>
          <cell r="AN3069">
            <v>2040</v>
          </cell>
          <cell r="AO3069" t="str">
            <v>X-INMID</v>
          </cell>
          <cell r="AP3069">
            <v>2040</v>
          </cell>
          <cell r="AQ3069" t="str">
            <v>X-BYDW</v>
          </cell>
          <cell r="AR3069">
            <v>2064</v>
          </cell>
          <cell r="AS3069" t="str">
            <v>X-INMID</v>
          </cell>
          <cell r="AT3069">
            <v>2040</v>
          </cell>
          <cell r="AW3069" t="str">
            <v>X-INMID</v>
          </cell>
          <cell r="AX3069">
            <v>2040</v>
          </cell>
          <cell r="AY3069" t="str">
            <v>X-INMID</v>
          </cell>
          <cell r="AZ3069">
            <v>2064</v>
          </cell>
          <cell r="BA3069" t="str">
            <v>X-INMID</v>
          </cell>
          <cell r="BB3069">
            <v>2088</v>
          </cell>
          <cell r="BC3069" t="str">
            <v>X-INMID</v>
          </cell>
          <cell r="BD3069">
            <v>2064</v>
          </cell>
          <cell r="BE3069" t="str">
            <v>X-INMID</v>
          </cell>
          <cell r="BG3069" t="str">
            <v>X-INMID</v>
          </cell>
          <cell r="BH3069">
            <v>2064</v>
          </cell>
          <cell r="BI3069" t="str">
            <v>X-INMID</v>
          </cell>
          <cell r="BJ3069">
            <v>2040</v>
          </cell>
          <cell r="BK3069" t="str">
            <v>X-INMID</v>
          </cell>
          <cell r="BL3069">
            <v>2040</v>
          </cell>
          <cell r="BM3069" t="str">
            <v>X-INMID</v>
          </cell>
          <cell r="BN3069">
            <v>2064</v>
          </cell>
          <cell r="BO3069" t="str">
            <v>X-INMID</v>
          </cell>
          <cell r="BP3069">
            <v>2064</v>
          </cell>
          <cell r="BQ3069" t="str">
            <v>X-INMID</v>
          </cell>
          <cell r="BR3069">
            <v>2064</v>
          </cell>
          <cell r="BS3069" t="str">
            <v>X-INMID</v>
          </cell>
          <cell r="BT3069">
            <v>2040</v>
          </cell>
        </row>
        <row r="3070">
          <cell r="A3070" t="str">
            <v>PAR-PCR</v>
          </cell>
          <cell r="B3070" t="str">
            <v>Wykrywanie DNA Parwowirusa B19 metodą Real Time-PCR</v>
          </cell>
          <cell r="C3070" t="str">
            <v>GENETYK</v>
          </cell>
          <cell r="D3070" t="str">
            <v>GENETYK</v>
          </cell>
          <cell r="E3070" t="str">
            <v>F-GENE</v>
          </cell>
          <cell r="F3070">
            <v>192</v>
          </cell>
          <cell r="G3070" t="str">
            <v>X-ZGENE</v>
          </cell>
          <cell r="H3070">
            <v>192</v>
          </cell>
          <cell r="I3070" t="str">
            <v>X-ZGENE</v>
          </cell>
          <cell r="J3070">
            <v>192</v>
          </cell>
          <cell r="K3070" t="str">
            <v>X-ZGENE</v>
          </cell>
          <cell r="L3070">
            <v>192</v>
          </cell>
          <cell r="M3070" t="str">
            <v>X-ZGENE</v>
          </cell>
          <cell r="N3070">
            <v>192</v>
          </cell>
          <cell r="O3070" t="str">
            <v>X-ZGENE</v>
          </cell>
          <cell r="P3070">
            <v>192</v>
          </cell>
          <cell r="Q3070" t="str">
            <v>X-GENET</v>
          </cell>
          <cell r="R3070">
            <v>192</v>
          </cell>
          <cell r="S3070" t="str">
            <v>X-ZGENE</v>
          </cell>
          <cell r="T3070">
            <v>480</v>
          </cell>
          <cell r="U3070" t="str">
            <v>X-ZGENE</v>
          </cell>
          <cell r="V3070">
            <v>192</v>
          </cell>
          <cell r="W3070" t="str">
            <v>X-ZGENE</v>
          </cell>
          <cell r="X3070">
            <v>192</v>
          </cell>
          <cell r="Y3070" t="str">
            <v>X-ZGENE</v>
          </cell>
          <cell r="Z3070">
            <v>192</v>
          </cell>
          <cell r="AA3070" t="str">
            <v>X-ZGENE</v>
          </cell>
          <cell r="AB3070">
            <v>216</v>
          </cell>
          <cell r="AC3070" t="str">
            <v>X-ZGENE</v>
          </cell>
          <cell r="AD3070">
            <v>216</v>
          </cell>
          <cell r="AE3070" t="str">
            <v>X-ZGENE</v>
          </cell>
          <cell r="AF3070">
            <v>216</v>
          </cell>
          <cell r="AG3070" t="str">
            <v>X-ZGENE</v>
          </cell>
          <cell r="AH3070">
            <v>216</v>
          </cell>
          <cell r="AI3070" t="str">
            <v>X-ZGENE</v>
          </cell>
          <cell r="AJ3070">
            <v>216</v>
          </cell>
          <cell r="AM3070" t="str">
            <v>X-ZGENE</v>
          </cell>
          <cell r="AN3070">
            <v>216</v>
          </cell>
          <cell r="AO3070" t="str">
            <v>X-ZGENE</v>
          </cell>
          <cell r="AP3070">
            <v>216</v>
          </cell>
          <cell r="AQ3070" t="str">
            <v>X-BYDW</v>
          </cell>
          <cell r="AR3070">
            <v>240</v>
          </cell>
          <cell r="AS3070" t="str">
            <v>X-ZGENE</v>
          </cell>
          <cell r="AT3070">
            <v>216</v>
          </cell>
          <cell r="AW3070" t="str">
            <v>X-ZGENE</v>
          </cell>
          <cell r="AX3070">
            <v>216</v>
          </cell>
          <cell r="AY3070" t="str">
            <v>X-ZGENE</v>
          </cell>
          <cell r="AZ3070">
            <v>240</v>
          </cell>
          <cell r="BA3070" t="str">
            <v>X-ZGENE</v>
          </cell>
          <cell r="BB3070">
            <v>240</v>
          </cell>
          <cell r="BC3070" t="str">
            <v>X-ZGENE</v>
          </cell>
          <cell r="BD3070">
            <v>240</v>
          </cell>
          <cell r="BE3070" t="str">
            <v>X-ZGENE</v>
          </cell>
          <cell r="BG3070" t="str">
            <v>X-ZGENE</v>
          </cell>
          <cell r="BH3070">
            <v>240</v>
          </cell>
          <cell r="BI3070" t="str">
            <v>X-ZGENE</v>
          </cell>
          <cell r="BJ3070">
            <v>216</v>
          </cell>
          <cell r="BK3070" t="str">
            <v>X-ZGENE</v>
          </cell>
          <cell r="BL3070">
            <v>216</v>
          </cell>
          <cell r="BM3070" t="str">
            <v>X-ZGENE</v>
          </cell>
          <cell r="BN3070">
            <v>240</v>
          </cell>
          <cell r="BO3070" t="str">
            <v>X-GENET</v>
          </cell>
          <cell r="BP3070">
            <v>240</v>
          </cell>
          <cell r="BQ3070" t="str">
            <v>X-ZGENE</v>
          </cell>
          <cell r="BR3070">
            <v>240</v>
          </cell>
          <cell r="BS3070" t="str">
            <v>X-ZGENE</v>
          </cell>
          <cell r="BT3070">
            <v>216</v>
          </cell>
        </row>
        <row r="3071">
          <cell r="A3071" t="str">
            <v>PAR-RNA</v>
          </cell>
          <cell r="B3071" t="str">
            <v>Wykrywanie RNA parechowirusa metodą Real Time PCR</v>
          </cell>
          <cell r="C3071" t="str">
            <v>GENETYK</v>
          </cell>
          <cell r="D3071" t="str">
            <v>GENETYK</v>
          </cell>
          <cell r="E3071" t="str">
            <v>F-GENE</v>
          </cell>
          <cell r="F3071">
            <v>96</v>
          </cell>
          <cell r="G3071" t="str">
            <v>X-ZGENE</v>
          </cell>
          <cell r="H3071">
            <v>96</v>
          </cell>
          <cell r="I3071" t="str">
            <v>X-ZGENE</v>
          </cell>
          <cell r="J3071">
            <v>96</v>
          </cell>
          <cell r="K3071" t="str">
            <v>X-ZGENE</v>
          </cell>
          <cell r="L3071">
            <v>96</v>
          </cell>
          <cell r="M3071" t="str">
            <v>X-ZGENE</v>
          </cell>
          <cell r="N3071">
            <v>96</v>
          </cell>
          <cell r="O3071" t="str">
            <v>X-ZGENE</v>
          </cell>
          <cell r="P3071">
            <v>96</v>
          </cell>
          <cell r="Q3071" t="str">
            <v>X-GENET</v>
          </cell>
          <cell r="R3071">
            <v>96</v>
          </cell>
          <cell r="S3071" t="str">
            <v>X-ZGENE</v>
          </cell>
          <cell r="T3071">
            <v>480</v>
          </cell>
          <cell r="U3071" t="str">
            <v>X-ZGENE</v>
          </cell>
          <cell r="V3071">
            <v>96</v>
          </cell>
          <cell r="W3071" t="str">
            <v>X-ZGENE</v>
          </cell>
          <cell r="X3071">
            <v>96</v>
          </cell>
          <cell r="Y3071" t="str">
            <v>X-ZGENE</v>
          </cell>
          <cell r="Z3071">
            <v>96</v>
          </cell>
          <cell r="AA3071" t="str">
            <v>X-ZGENE</v>
          </cell>
          <cell r="AB3071">
            <v>120</v>
          </cell>
          <cell r="AC3071" t="str">
            <v>X-ZGENE</v>
          </cell>
          <cell r="AD3071">
            <v>120</v>
          </cell>
          <cell r="AE3071" t="str">
            <v>X-ZGENE</v>
          </cell>
          <cell r="AF3071">
            <v>120</v>
          </cell>
          <cell r="AG3071" t="str">
            <v>X-ZGENE</v>
          </cell>
          <cell r="AH3071">
            <v>120</v>
          </cell>
          <cell r="AI3071" t="str">
            <v>X-ZGENE</v>
          </cell>
          <cell r="AJ3071">
            <v>120</v>
          </cell>
          <cell r="AM3071" t="str">
            <v>X-ZGENE</v>
          </cell>
          <cell r="AN3071">
            <v>120</v>
          </cell>
          <cell r="AO3071" t="str">
            <v>X-ZGENE</v>
          </cell>
          <cell r="AP3071">
            <v>120</v>
          </cell>
          <cell r="AQ3071" t="str">
            <v>X-BYDW</v>
          </cell>
          <cell r="AR3071">
            <v>144</v>
          </cell>
          <cell r="AS3071" t="str">
            <v>X-ZGENE</v>
          </cell>
          <cell r="AT3071">
            <v>120</v>
          </cell>
          <cell r="AW3071" t="str">
            <v>X-ZGENE</v>
          </cell>
          <cell r="AX3071">
            <v>120</v>
          </cell>
          <cell r="AY3071" t="str">
            <v>X-ZGENE</v>
          </cell>
          <cell r="AZ3071">
            <v>144</v>
          </cell>
          <cell r="BA3071" t="str">
            <v>X-ZGENE</v>
          </cell>
          <cell r="BB3071">
            <v>144</v>
          </cell>
          <cell r="BC3071" t="str">
            <v>X-ZGENE</v>
          </cell>
          <cell r="BD3071">
            <v>144</v>
          </cell>
          <cell r="BE3071" t="str">
            <v>X-ZGENE</v>
          </cell>
          <cell r="BG3071" t="str">
            <v>X-ZGENE</v>
          </cell>
          <cell r="BH3071">
            <v>144</v>
          </cell>
          <cell r="BI3071" t="str">
            <v>X-ZGENE</v>
          </cell>
          <cell r="BJ3071">
            <v>120</v>
          </cell>
          <cell r="BK3071" t="str">
            <v>X-ZGENE</v>
          </cell>
          <cell r="BL3071">
            <v>120</v>
          </cell>
          <cell r="BM3071" t="str">
            <v>X-ZGENE</v>
          </cell>
          <cell r="BN3071">
            <v>144</v>
          </cell>
          <cell r="BO3071" t="str">
            <v>X-GENET</v>
          </cell>
          <cell r="BP3071">
            <v>144</v>
          </cell>
          <cell r="BQ3071" t="str">
            <v>X-ZGENE</v>
          </cell>
          <cell r="BR3071">
            <v>144</v>
          </cell>
          <cell r="BS3071" t="str">
            <v>X-ZGENE</v>
          </cell>
          <cell r="BT3071">
            <v>120</v>
          </cell>
        </row>
        <row r="3072">
          <cell r="A3072" t="str">
            <v>PAR-WIR</v>
          </cell>
          <cell r="B3072" t="str">
            <v>Ilościowe oznaczanie Parwowirusa B19  met. Real Time-PCR</v>
          </cell>
          <cell r="C3072" t="str">
            <v>GENETYK</v>
          </cell>
          <cell r="D3072" t="str">
            <v>GENETYK</v>
          </cell>
          <cell r="E3072" t="str">
            <v>F-GENE</v>
          </cell>
          <cell r="F3072">
            <v>192</v>
          </cell>
          <cell r="G3072" t="str">
            <v>X-ZGENE</v>
          </cell>
          <cell r="H3072">
            <v>192</v>
          </cell>
          <cell r="Q3072" t="str">
            <v>X-GENET</v>
          </cell>
          <cell r="Y3072" t="str">
            <v>X-ZGENE</v>
          </cell>
          <cell r="Z3072">
            <v>192</v>
          </cell>
          <cell r="AW3072" t="str">
            <v>X-ZGENE</v>
          </cell>
        </row>
        <row r="3073">
          <cell r="A3073" t="str">
            <v>PAR14ML</v>
          </cell>
          <cell r="B3073" t="str">
            <v>Choroba Parkinsona o późnym początku (PARK1 i 4) - test MLPA (P051)</v>
          </cell>
          <cell r="C3073" t="str">
            <v>GENETYK</v>
          </cell>
          <cell r="D3073" t="str">
            <v>GENCZLO</v>
          </cell>
          <cell r="E3073" t="str">
            <v>X-INMCG</v>
          </cell>
          <cell r="F3073">
            <v>1344</v>
          </cell>
          <cell r="G3073" t="str">
            <v>X-INMCG</v>
          </cell>
          <cell r="H3073">
            <v>1344</v>
          </cell>
          <cell r="I3073" t="str">
            <v>X-INMID</v>
          </cell>
          <cell r="J3073">
            <v>1344</v>
          </cell>
          <cell r="K3073" t="str">
            <v>X-ZAWO</v>
          </cell>
          <cell r="L3073">
            <v>1344</v>
          </cell>
          <cell r="M3073" t="str">
            <v>X-INMID</v>
          </cell>
          <cell r="N3073">
            <v>1344</v>
          </cell>
          <cell r="O3073" t="str">
            <v>X-INMID</v>
          </cell>
          <cell r="P3073">
            <v>1344</v>
          </cell>
          <cell r="Q3073" t="str">
            <v>X-INMID</v>
          </cell>
          <cell r="R3073">
            <v>1344</v>
          </cell>
          <cell r="S3073" t="str">
            <v>X-INMID</v>
          </cell>
          <cell r="T3073">
            <v>1344</v>
          </cell>
          <cell r="U3073" t="str">
            <v>X-INMID</v>
          </cell>
          <cell r="V3073">
            <v>1344</v>
          </cell>
          <cell r="W3073" t="str">
            <v>X-INMID</v>
          </cell>
          <cell r="X3073">
            <v>1344</v>
          </cell>
          <cell r="Y3073" t="str">
            <v>X-INMID</v>
          </cell>
          <cell r="Z3073">
            <v>1344</v>
          </cell>
          <cell r="AA3073" t="str">
            <v>X-INMID</v>
          </cell>
          <cell r="AB3073">
            <v>1368</v>
          </cell>
          <cell r="AC3073" t="str">
            <v>X-INMID</v>
          </cell>
          <cell r="AD3073">
            <v>1368</v>
          </cell>
          <cell r="AE3073" t="str">
            <v>X-INMID</v>
          </cell>
          <cell r="AF3073">
            <v>1368</v>
          </cell>
          <cell r="AG3073" t="str">
            <v>X-INMID</v>
          </cell>
          <cell r="AH3073">
            <v>1368</v>
          </cell>
          <cell r="AI3073" t="str">
            <v>X-INMID</v>
          </cell>
          <cell r="AJ3073">
            <v>1368</v>
          </cell>
          <cell r="AM3073" t="str">
            <v>X-INMID</v>
          </cell>
          <cell r="AN3073">
            <v>1368</v>
          </cell>
          <cell r="AO3073" t="str">
            <v>X-INMID</v>
          </cell>
          <cell r="AP3073">
            <v>1368</v>
          </cell>
          <cell r="AQ3073" t="str">
            <v>X-BYDW</v>
          </cell>
          <cell r="AR3073">
            <v>1392</v>
          </cell>
          <cell r="AS3073" t="str">
            <v>X-INMID</v>
          </cell>
          <cell r="AT3073">
            <v>1368</v>
          </cell>
          <cell r="AW3073" t="str">
            <v>X-INMID</v>
          </cell>
          <cell r="AX3073">
            <v>1368</v>
          </cell>
          <cell r="AY3073" t="str">
            <v>X-INMID</v>
          </cell>
          <cell r="AZ3073">
            <v>1392</v>
          </cell>
          <cell r="BA3073" t="str">
            <v>X-INMID</v>
          </cell>
          <cell r="BB3073">
            <v>1416</v>
          </cell>
          <cell r="BC3073" t="str">
            <v>X-INMID</v>
          </cell>
          <cell r="BD3073">
            <v>1392</v>
          </cell>
          <cell r="BE3073" t="str">
            <v>X-INMID</v>
          </cell>
          <cell r="BG3073" t="str">
            <v>X-INMID</v>
          </cell>
          <cell r="BH3073">
            <v>1392</v>
          </cell>
          <cell r="BI3073" t="str">
            <v>X-INMID</v>
          </cell>
          <cell r="BJ3073">
            <v>1368</v>
          </cell>
          <cell r="BK3073" t="str">
            <v>X-INMID</v>
          </cell>
          <cell r="BL3073">
            <v>1368</v>
          </cell>
          <cell r="BM3073" t="str">
            <v>X-INMID</v>
          </cell>
          <cell r="BN3073">
            <v>1392</v>
          </cell>
          <cell r="BO3073" t="str">
            <v>X-INMID</v>
          </cell>
          <cell r="BP3073">
            <v>1392</v>
          </cell>
          <cell r="BQ3073" t="str">
            <v>X-INMID</v>
          </cell>
          <cell r="BR3073">
            <v>1392</v>
          </cell>
          <cell r="BS3073" t="str">
            <v>X-INMID</v>
          </cell>
          <cell r="BT3073">
            <v>1368</v>
          </cell>
        </row>
        <row r="3074">
          <cell r="A3074" t="str">
            <v>PAR14SN</v>
          </cell>
          <cell r="B3074" t="str">
            <v>Choroba Parkinsona o późnym początku (PARK1 i 4) - analiza eksonów 2 i 3 (panel patogennych mutacji punktowych w genie SNCA)</v>
          </cell>
          <cell r="C3074" t="str">
            <v>GENETYK</v>
          </cell>
          <cell r="D3074" t="str">
            <v>GENCZLO</v>
          </cell>
          <cell r="E3074" t="str">
            <v>X-INMCG</v>
          </cell>
          <cell r="F3074">
            <v>1344</v>
          </cell>
          <cell r="G3074" t="str">
            <v>X-INMCG</v>
          </cell>
          <cell r="H3074">
            <v>1344</v>
          </cell>
          <cell r="I3074" t="str">
            <v>X-INMCG</v>
          </cell>
          <cell r="J3074">
            <v>1344</v>
          </cell>
          <cell r="K3074" t="str">
            <v>X-ZAWO</v>
          </cell>
          <cell r="L3074">
            <v>1344</v>
          </cell>
          <cell r="M3074" t="str">
            <v>X-INMCG</v>
          </cell>
          <cell r="N3074">
            <v>1344</v>
          </cell>
          <cell r="O3074" t="str">
            <v>X-INMCG</v>
          </cell>
          <cell r="P3074">
            <v>1344</v>
          </cell>
          <cell r="Q3074" t="str">
            <v>X-INMCG</v>
          </cell>
          <cell r="R3074">
            <v>1344</v>
          </cell>
          <cell r="S3074" t="str">
            <v>X-INMCG</v>
          </cell>
          <cell r="T3074">
            <v>1344</v>
          </cell>
          <cell r="U3074" t="str">
            <v>X-INMCG</v>
          </cell>
          <cell r="V3074">
            <v>1344</v>
          </cell>
          <cell r="W3074" t="str">
            <v>X-INMCG</v>
          </cell>
          <cell r="X3074">
            <v>1344</v>
          </cell>
          <cell r="Y3074" t="str">
            <v>X-INMCG</v>
          </cell>
          <cell r="Z3074">
            <v>1344</v>
          </cell>
          <cell r="AA3074" t="str">
            <v>X-INMCG</v>
          </cell>
          <cell r="AB3074">
            <v>1368</v>
          </cell>
          <cell r="AC3074" t="str">
            <v>X-INMCG</v>
          </cell>
          <cell r="AD3074">
            <v>1368</v>
          </cell>
          <cell r="AE3074" t="str">
            <v>X-INMCG</v>
          </cell>
          <cell r="AF3074">
            <v>1368</v>
          </cell>
          <cell r="AG3074" t="str">
            <v>X-INMCG</v>
          </cell>
          <cell r="AH3074">
            <v>1368</v>
          </cell>
          <cell r="AI3074" t="str">
            <v>X-INMCG</v>
          </cell>
          <cell r="AJ3074">
            <v>1368</v>
          </cell>
          <cell r="AM3074" t="str">
            <v>X-INMCG</v>
          </cell>
          <cell r="AN3074">
            <v>1368</v>
          </cell>
          <cell r="AO3074" t="str">
            <v>X-INMCG</v>
          </cell>
          <cell r="AP3074">
            <v>1368</v>
          </cell>
          <cell r="AQ3074" t="str">
            <v>X-INMCG</v>
          </cell>
          <cell r="AR3074">
            <v>1392</v>
          </cell>
          <cell r="AS3074" t="str">
            <v>X-INMCG</v>
          </cell>
          <cell r="AT3074">
            <v>1368</v>
          </cell>
          <cell r="AW3074" t="str">
            <v>X-INMCG</v>
          </cell>
          <cell r="AX3074">
            <v>1368</v>
          </cell>
          <cell r="AY3074" t="str">
            <v>X-INMCG</v>
          </cell>
          <cell r="AZ3074">
            <v>1392</v>
          </cell>
          <cell r="BA3074" t="str">
            <v>X-INMCG</v>
          </cell>
          <cell r="BB3074">
            <v>1416</v>
          </cell>
          <cell r="BC3074" t="str">
            <v>X-INMCG</v>
          </cell>
          <cell r="BD3074">
            <v>1392</v>
          </cell>
          <cell r="BE3074" t="str">
            <v>X-INMCG</v>
          </cell>
          <cell r="BG3074" t="str">
            <v>X-INMCG</v>
          </cell>
          <cell r="BH3074">
            <v>1392</v>
          </cell>
          <cell r="BI3074" t="str">
            <v>X-INMCG</v>
          </cell>
          <cell r="BJ3074">
            <v>1368</v>
          </cell>
          <cell r="BK3074" t="str">
            <v>X-INMCG</v>
          </cell>
          <cell r="BL3074">
            <v>1368</v>
          </cell>
          <cell r="BM3074" t="str">
            <v>X-INMCG</v>
          </cell>
          <cell r="BN3074">
            <v>1392</v>
          </cell>
          <cell r="BO3074" t="str">
            <v>X-INMCG</v>
          </cell>
          <cell r="BP3074">
            <v>1392</v>
          </cell>
          <cell r="BQ3074" t="str">
            <v>X-INMCG</v>
          </cell>
          <cell r="BR3074">
            <v>1392</v>
          </cell>
          <cell r="BS3074" t="str">
            <v>X-INMCG</v>
          </cell>
          <cell r="BT3074">
            <v>1368</v>
          </cell>
        </row>
        <row r="3075">
          <cell r="A3075" t="str">
            <v>PARACET</v>
          </cell>
          <cell r="B3075" t="str">
            <v>Paracetamol w surowicy (P75)</v>
          </cell>
          <cell r="C3075" t="str">
            <v>TOKSYK</v>
          </cell>
          <cell r="D3075" t="str">
            <v>TOKSYK</v>
          </cell>
          <cell r="E3075" t="str">
            <v>X-PRAS</v>
          </cell>
          <cell r="F3075">
            <v>24</v>
          </cell>
          <cell r="G3075" t="str">
            <v>X-PRAS</v>
          </cell>
          <cell r="H3075">
            <v>24</v>
          </cell>
          <cell r="I3075" t="str">
            <v>X-PRAS</v>
          </cell>
          <cell r="J3075">
            <v>24</v>
          </cell>
          <cell r="K3075" t="str">
            <v>X-ZAWO</v>
          </cell>
          <cell r="L3075">
            <v>24</v>
          </cell>
          <cell r="M3075" t="str">
            <v>X-PRAS</v>
          </cell>
          <cell r="N3075">
            <v>24</v>
          </cell>
          <cell r="O3075" t="str">
            <v>X-PRAS</v>
          </cell>
          <cell r="P3075">
            <v>24</v>
          </cell>
          <cell r="Q3075" t="str">
            <v>X-PRAS</v>
          </cell>
          <cell r="R3075">
            <v>24</v>
          </cell>
          <cell r="S3075" t="str">
            <v>X-PRAS</v>
          </cell>
          <cell r="T3075">
            <v>24</v>
          </cell>
          <cell r="U3075" t="str">
            <v>X-PRAS</v>
          </cell>
          <cell r="V3075">
            <v>24</v>
          </cell>
          <cell r="W3075" t="str">
            <v>X-PRAS</v>
          </cell>
          <cell r="X3075">
            <v>24</v>
          </cell>
          <cell r="Y3075" t="str">
            <v>X-PRAS</v>
          </cell>
          <cell r="Z3075">
            <v>24</v>
          </cell>
          <cell r="AA3075" t="str">
            <v>X-PRAS</v>
          </cell>
          <cell r="AB3075">
            <v>24</v>
          </cell>
          <cell r="AC3075" t="str">
            <v>X-PRAS</v>
          </cell>
          <cell r="AD3075">
            <v>24</v>
          </cell>
          <cell r="AE3075" t="str">
            <v>X-PRAS</v>
          </cell>
          <cell r="AF3075">
            <v>24</v>
          </cell>
          <cell r="AG3075" t="str">
            <v>X-PRAS</v>
          </cell>
          <cell r="AH3075">
            <v>24</v>
          </cell>
          <cell r="AI3075" t="str">
            <v>X-PRAS</v>
          </cell>
          <cell r="AJ3075">
            <v>96</v>
          </cell>
          <cell r="AM3075" t="str">
            <v>X-PRAS</v>
          </cell>
          <cell r="AN3075">
            <v>24</v>
          </cell>
          <cell r="AO3075" t="str">
            <v>D10WSK</v>
          </cell>
          <cell r="AP3075">
            <v>24</v>
          </cell>
          <cell r="AQ3075" t="str">
            <v>X-BYDW</v>
          </cell>
          <cell r="AR3075">
            <v>24</v>
          </cell>
          <cell r="AS3075" t="str">
            <v>X-PRAS</v>
          </cell>
          <cell r="AT3075">
            <v>48</v>
          </cell>
          <cell r="AW3075" t="str">
            <v>X-PRAS</v>
          </cell>
          <cell r="AX3075">
            <v>48</v>
          </cell>
          <cell r="AY3075" t="str">
            <v>X-PRAS</v>
          </cell>
          <cell r="AZ3075">
            <v>72</v>
          </cell>
          <cell r="BA3075" t="str">
            <v>X-PRAS</v>
          </cell>
          <cell r="BB3075">
            <v>96</v>
          </cell>
          <cell r="BC3075" t="str">
            <v>X-PRAS</v>
          </cell>
          <cell r="BD3075">
            <v>72</v>
          </cell>
          <cell r="BE3075" t="str">
            <v>X-PRAS</v>
          </cell>
          <cell r="BG3075" t="str">
            <v>X-PRAS</v>
          </cell>
          <cell r="BH3075">
            <v>72</v>
          </cell>
          <cell r="BI3075" t="str">
            <v>X-PRAS</v>
          </cell>
          <cell r="BJ3075">
            <v>48</v>
          </cell>
          <cell r="BK3075" t="str">
            <v>X-PRAS</v>
          </cell>
          <cell r="BL3075">
            <v>24</v>
          </cell>
          <cell r="BM3075" t="str">
            <v>X-PRAS</v>
          </cell>
          <cell r="BN3075">
            <v>24</v>
          </cell>
          <cell r="BO3075" t="str">
            <v>X-PRAS</v>
          </cell>
          <cell r="BP3075">
            <v>24</v>
          </cell>
          <cell r="BQ3075" t="str">
            <v>X-PRAS</v>
          </cell>
          <cell r="BR3075">
            <v>24</v>
          </cell>
          <cell r="BS3075" t="str">
            <v>X-PRAS</v>
          </cell>
          <cell r="BT3075">
            <v>48</v>
          </cell>
        </row>
        <row r="3076">
          <cell r="A3076" t="str">
            <v>PARAGRY</v>
          </cell>
          <cell r="B3076" t="str">
            <v>Paragrypa - p/c IgM i IgG</v>
          </cell>
          <cell r="C3076" t="str">
            <v>IMMUNO</v>
          </cell>
          <cell r="D3076" t="str">
            <v>INFEK</v>
          </cell>
          <cell r="E3076" t="str">
            <v>X-SANEP</v>
          </cell>
          <cell r="F3076">
            <v>336</v>
          </cell>
          <cell r="G3076" t="str">
            <v>X-SANEP</v>
          </cell>
          <cell r="H3076">
            <v>336</v>
          </cell>
          <cell r="I3076" t="str">
            <v>X-SANEP</v>
          </cell>
          <cell r="J3076">
            <v>336</v>
          </cell>
          <cell r="K3076" t="str">
            <v>X-ZAWO</v>
          </cell>
          <cell r="L3076">
            <v>336</v>
          </cell>
          <cell r="M3076" t="str">
            <v>X-SANEP</v>
          </cell>
          <cell r="N3076">
            <v>336</v>
          </cell>
          <cell r="O3076" t="str">
            <v>X-SANEP</v>
          </cell>
          <cell r="P3076">
            <v>336</v>
          </cell>
          <cell r="Q3076" t="str">
            <v>X-SANEP</v>
          </cell>
          <cell r="R3076">
            <v>336</v>
          </cell>
          <cell r="S3076" t="str">
            <v>X-SANEP</v>
          </cell>
          <cell r="T3076">
            <v>336</v>
          </cell>
          <cell r="U3076" t="str">
            <v>X-SANEP</v>
          </cell>
          <cell r="V3076">
            <v>336</v>
          </cell>
          <cell r="W3076" t="str">
            <v>X-SANEP</v>
          </cell>
          <cell r="X3076">
            <v>336</v>
          </cell>
          <cell r="Y3076" t="str">
            <v>X-SANEP</v>
          </cell>
          <cell r="Z3076">
            <v>336</v>
          </cell>
          <cell r="AA3076" t="str">
            <v>X-SANEP</v>
          </cell>
          <cell r="AB3076">
            <v>336</v>
          </cell>
          <cell r="AC3076" t="str">
            <v>X-SANEP</v>
          </cell>
          <cell r="AD3076">
            <v>336</v>
          </cell>
          <cell r="AE3076" t="str">
            <v>X-SANEP</v>
          </cell>
          <cell r="AF3076">
            <v>336</v>
          </cell>
          <cell r="AG3076" t="str">
            <v>X-SANEP</v>
          </cell>
          <cell r="AH3076">
            <v>336</v>
          </cell>
          <cell r="AI3076" t="str">
            <v>X-SANEP</v>
          </cell>
          <cell r="AJ3076">
            <v>408</v>
          </cell>
          <cell r="AM3076" t="str">
            <v>X-SANEP</v>
          </cell>
          <cell r="AN3076">
            <v>336</v>
          </cell>
          <cell r="AO3076" t="str">
            <v>X-SANEP</v>
          </cell>
          <cell r="AP3076">
            <v>360</v>
          </cell>
          <cell r="AQ3076" t="str">
            <v>X-BYDW</v>
          </cell>
          <cell r="AR3076">
            <v>360</v>
          </cell>
          <cell r="AS3076" t="str">
            <v>X-SANEP</v>
          </cell>
          <cell r="AT3076">
            <v>384</v>
          </cell>
          <cell r="AW3076" t="str">
            <v>X-SANEP</v>
          </cell>
          <cell r="AX3076">
            <v>384</v>
          </cell>
          <cell r="AY3076" t="str">
            <v>X-SANEP</v>
          </cell>
          <cell r="AZ3076">
            <v>264</v>
          </cell>
          <cell r="BA3076" t="str">
            <v>X-SANEP</v>
          </cell>
          <cell r="BB3076">
            <v>432</v>
          </cell>
          <cell r="BC3076" t="str">
            <v>X-SANEP</v>
          </cell>
          <cell r="BD3076">
            <v>264</v>
          </cell>
          <cell r="BE3076" t="str">
            <v>X-SANEP</v>
          </cell>
          <cell r="BG3076" t="str">
            <v>X-SANEP</v>
          </cell>
          <cell r="BH3076">
            <v>264</v>
          </cell>
          <cell r="BI3076" t="str">
            <v>X-SANEP</v>
          </cell>
          <cell r="BJ3076">
            <v>336</v>
          </cell>
          <cell r="BK3076" t="str">
            <v>X-SANEP</v>
          </cell>
          <cell r="BL3076">
            <v>336</v>
          </cell>
          <cell r="BM3076" t="str">
            <v>X-SANEP</v>
          </cell>
          <cell r="BN3076">
            <v>336</v>
          </cell>
          <cell r="BO3076" t="str">
            <v>X-SANEP</v>
          </cell>
          <cell r="BP3076">
            <v>336</v>
          </cell>
          <cell r="BQ3076" t="str">
            <v>X-SANEP</v>
          </cell>
          <cell r="BR3076">
            <v>336</v>
          </cell>
          <cell r="BS3076" t="str">
            <v>X-SANEP</v>
          </cell>
          <cell r="BT3076">
            <v>336</v>
          </cell>
        </row>
        <row r="3077">
          <cell r="A3077" t="str">
            <v>PARAJ-M</v>
          </cell>
          <cell r="B3077" t="str">
            <v>Paracetamol jakościowo w moczu</v>
          </cell>
          <cell r="C3077" t="str">
            <v>TOKSYK</v>
          </cell>
          <cell r="D3077" t="str">
            <v>TOKSYK</v>
          </cell>
          <cell r="E3077" t="str">
            <v>X-PRAS</v>
          </cell>
          <cell r="G3077" t="str">
            <v>X-PRAS</v>
          </cell>
          <cell r="I3077" t="str">
            <v>X-PRAS</v>
          </cell>
          <cell r="K3077" t="str">
            <v>X-ZAWO</v>
          </cell>
          <cell r="M3077" t="str">
            <v>X-PRAS</v>
          </cell>
          <cell r="O3077" t="str">
            <v>X-PRAS</v>
          </cell>
          <cell r="Q3077" t="str">
            <v>X-PRAS</v>
          </cell>
          <cell r="S3077" t="str">
            <v>X-PRAS</v>
          </cell>
          <cell r="U3077" t="str">
            <v>X-PRAS</v>
          </cell>
          <cell r="W3077" t="str">
            <v>X-PRAS</v>
          </cell>
          <cell r="Y3077" t="str">
            <v>X-PRAS</v>
          </cell>
          <cell r="AA3077" t="str">
            <v>X-PRAS</v>
          </cell>
          <cell r="AC3077" t="str">
            <v>X-PRAS</v>
          </cell>
          <cell r="AE3077" t="str">
            <v>X-PRAS</v>
          </cell>
          <cell r="AG3077" t="str">
            <v>X-PRAS</v>
          </cell>
          <cell r="AI3077" t="str">
            <v>X-PRAS</v>
          </cell>
          <cell r="AM3077" t="str">
            <v>X-PRAS</v>
          </cell>
          <cell r="AO3077" t="str">
            <v>X-PRAS</v>
          </cell>
          <cell r="AQ3077" t="str">
            <v>X-BYDW</v>
          </cell>
          <cell r="AS3077" t="str">
            <v>X-PRAS</v>
          </cell>
          <cell r="AW3077" t="str">
            <v>X-PRAS</v>
          </cell>
          <cell r="AY3077" t="str">
            <v>X-PRAS</v>
          </cell>
          <cell r="BA3077" t="str">
            <v>X-PRAS</v>
          </cell>
          <cell r="BC3077" t="str">
            <v>X-PRAS</v>
          </cell>
          <cell r="BE3077" t="str">
            <v>X-PRAS</v>
          </cell>
          <cell r="BG3077" t="str">
            <v>X-PRAS</v>
          </cell>
          <cell r="BI3077" t="str">
            <v>X-PRAS</v>
          </cell>
          <cell r="BK3077" t="str">
            <v>X-PRAS</v>
          </cell>
          <cell r="BM3077" t="str">
            <v>X-PRAS</v>
          </cell>
          <cell r="BO3077" t="str">
            <v>X-PRAS</v>
          </cell>
          <cell r="BQ3077" t="str">
            <v>X-PRAS</v>
          </cell>
          <cell r="BS3077" t="str">
            <v>X-PRAS</v>
          </cell>
        </row>
        <row r="3078">
          <cell r="A3078" t="str">
            <v>PARJ-M</v>
          </cell>
          <cell r="B3078" t="str">
            <v>Parakwat jakościowo w moczu</v>
          </cell>
          <cell r="C3078" t="str">
            <v>TOKSYK</v>
          </cell>
          <cell r="D3078" t="str">
            <v>TOKSYK</v>
          </cell>
          <cell r="E3078" t="str">
            <v>X-PRAS</v>
          </cell>
          <cell r="G3078" t="str">
            <v>X-PRAS</v>
          </cell>
          <cell r="I3078" t="str">
            <v>X-PRAS</v>
          </cell>
          <cell r="K3078" t="str">
            <v>X-ZAWO</v>
          </cell>
          <cell r="M3078" t="str">
            <v>X-PRAS</v>
          </cell>
          <cell r="O3078" t="str">
            <v>X-PRAS</v>
          </cell>
          <cell r="Q3078" t="str">
            <v>X-PRAS</v>
          </cell>
          <cell r="S3078" t="str">
            <v>X-PRAS</v>
          </cell>
          <cell r="U3078" t="str">
            <v>X-PRAS</v>
          </cell>
          <cell r="W3078" t="str">
            <v>X-PRAS</v>
          </cell>
          <cell r="Y3078" t="str">
            <v>X-PRAS</v>
          </cell>
          <cell r="AA3078" t="str">
            <v>X-PRAS</v>
          </cell>
          <cell r="AC3078" t="str">
            <v>X-PRAS</v>
          </cell>
          <cell r="AE3078" t="str">
            <v>X-PRAS</v>
          </cell>
          <cell r="AG3078" t="str">
            <v>X-PRAS</v>
          </cell>
          <cell r="AI3078" t="str">
            <v>X-PRAS</v>
          </cell>
          <cell r="AM3078" t="str">
            <v>X-PRAS</v>
          </cell>
          <cell r="AO3078" t="str">
            <v>X-PRAS</v>
          </cell>
          <cell r="AQ3078" t="str">
            <v>X-BYDW</v>
          </cell>
          <cell r="AS3078" t="str">
            <v>X-PRAS</v>
          </cell>
          <cell r="AW3078" t="str">
            <v>X-PRAS</v>
          </cell>
          <cell r="AY3078" t="str">
            <v>X-PRAS</v>
          </cell>
          <cell r="BA3078" t="str">
            <v>X-PRAS</v>
          </cell>
          <cell r="BC3078" t="str">
            <v>X-PRAS</v>
          </cell>
          <cell r="BE3078" t="str">
            <v>X-PRAS</v>
          </cell>
          <cell r="BG3078" t="str">
            <v>X-PRAS</v>
          </cell>
          <cell r="BI3078" t="str">
            <v>X-PRAS</v>
          </cell>
          <cell r="BK3078" t="str">
            <v>X-PRAS</v>
          </cell>
          <cell r="BM3078" t="str">
            <v>X-PRAS</v>
          </cell>
          <cell r="BO3078" t="str">
            <v>X-PRAS</v>
          </cell>
          <cell r="BQ3078" t="str">
            <v>X-PRAS</v>
          </cell>
          <cell r="BS3078" t="str">
            <v>X-PRAS</v>
          </cell>
        </row>
        <row r="3079">
          <cell r="A3079" t="str">
            <v>PARK-ML</v>
          </cell>
          <cell r="B3079" t="str">
            <v>Choroba Parkinsona o wczesnym początku (PARK2, PARK6, PARK7)- test MLPA (P051, P052)</v>
          </cell>
          <cell r="C3079" t="str">
            <v>GENETYK</v>
          </cell>
          <cell r="D3079" t="str">
            <v>GENCZLO</v>
          </cell>
          <cell r="E3079" t="str">
            <v>X-INMCG</v>
          </cell>
          <cell r="F3079">
            <v>1344</v>
          </cell>
          <cell r="G3079" t="str">
            <v>X-INMCG</v>
          </cell>
          <cell r="H3079">
            <v>1344</v>
          </cell>
          <cell r="I3079" t="str">
            <v>X-INMID</v>
          </cell>
          <cell r="J3079">
            <v>1344</v>
          </cell>
          <cell r="K3079" t="str">
            <v>X-ZAWO</v>
          </cell>
          <cell r="L3079">
            <v>1344</v>
          </cell>
          <cell r="M3079" t="str">
            <v>X-INMID</v>
          </cell>
          <cell r="N3079">
            <v>1344</v>
          </cell>
          <cell r="O3079" t="str">
            <v>X-INMID</v>
          </cell>
          <cell r="P3079">
            <v>1344</v>
          </cell>
          <cell r="Q3079" t="str">
            <v>X-INMID</v>
          </cell>
          <cell r="R3079">
            <v>1344</v>
          </cell>
          <cell r="S3079" t="str">
            <v>X-INMID</v>
          </cell>
          <cell r="T3079">
            <v>1344</v>
          </cell>
          <cell r="U3079" t="str">
            <v>X-INMID</v>
          </cell>
          <cell r="V3079">
            <v>1344</v>
          </cell>
          <cell r="W3079" t="str">
            <v>X-INMID</v>
          </cell>
          <cell r="X3079">
            <v>1344</v>
          </cell>
          <cell r="Y3079" t="str">
            <v>X-INMID</v>
          </cell>
          <cell r="Z3079">
            <v>1344</v>
          </cell>
          <cell r="AA3079" t="str">
            <v>X-INMID</v>
          </cell>
          <cell r="AB3079">
            <v>1368</v>
          </cell>
          <cell r="AC3079" t="str">
            <v>X-INMID</v>
          </cell>
          <cell r="AD3079">
            <v>1368</v>
          </cell>
          <cell r="AE3079" t="str">
            <v>X-INMID</v>
          </cell>
          <cell r="AF3079">
            <v>1368</v>
          </cell>
          <cell r="AG3079" t="str">
            <v>X-INMID</v>
          </cell>
          <cell r="AH3079">
            <v>1368</v>
          </cell>
          <cell r="AI3079" t="str">
            <v>X-INMID</v>
          </cell>
          <cell r="AJ3079">
            <v>1368</v>
          </cell>
          <cell r="AM3079" t="str">
            <v>X-INMID</v>
          </cell>
          <cell r="AN3079">
            <v>1368</v>
          </cell>
          <cell r="AO3079" t="str">
            <v>X-INMID</v>
          </cell>
          <cell r="AP3079">
            <v>1368</v>
          </cell>
          <cell r="AQ3079" t="str">
            <v>X-BYDW</v>
          </cell>
          <cell r="AR3079">
            <v>1392</v>
          </cell>
          <cell r="AS3079" t="str">
            <v>X-INMID</v>
          </cell>
          <cell r="AT3079">
            <v>1368</v>
          </cell>
          <cell r="AW3079" t="str">
            <v>X-INMID</v>
          </cell>
          <cell r="AX3079">
            <v>1368</v>
          </cell>
          <cell r="AY3079" t="str">
            <v>X-INMID</v>
          </cell>
          <cell r="AZ3079">
            <v>1392</v>
          </cell>
          <cell r="BA3079" t="str">
            <v>X-INMID</v>
          </cell>
          <cell r="BB3079">
            <v>1416</v>
          </cell>
          <cell r="BC3079" t="str">
            <v>X-INMID</v>
          </cell>
          <cell r="BD3079">
            <v>1392</v>
          </cell>
          <cell r="BE3079" t="str">
            <v>X-INMID</v>
          </cell>
          <cell r="BG3079" t="str">
            <v>X-INMID</v>
          </cell>
          <cell r="BH3079">
            <v>1392</v>
          </cell>
          <cell r="BI3079" t="str">
            <v>X-INMID</v>
          </cell>
          <cell r="BJ3079">
            <v>1368</v>
          </cell>
          <cell r="BK3079" t="str">
            <v>X-INMID</v>
          </cell>
          <cell r="BL3079">
            <v>1368</v>
          </cell>
          <cell r="BM3079" t="str">
            <v>X-INMID</v>
          </cell>
          <cell r="BN3079">
            <v>1392</v>
          </cell>
          <cell r="BO3079" t="str">
            <v>X-INMID</v>
          </cell>
          <cell r="BP3079">
            <v>1392</v>
          </cell>
          <cell r="BQ3079" t="str">
            <v>X-INMID</v>
          </cell>
          <cell r="BR3079">
            <v>1392</v>
          </cell>
          <cell r="BS3079" t="str">
            <v>X-INMID</v>
          </cell>
          <cell r="BT3079">
            <v>1368</v>
          </cell>
        </row>
        <row r="3080">
          <cell r="A3080" t="str">
            <v>PARK2</v>
          </cell>
          <cell r="B3080" t="str">
            <v>Choroba Parkinsona o wczesnym początku (PARK2) - analiza sekwencji kodującej genu PARK2</v>
          </cell>
          <cell r="C3080" t="str">
            <v>GENETYK</v>
          </cell>
          <cell r="D3080" t="str">
            <v>GENCZLO</v>
          </cell>
          <cell r="E3080" t="str">
            <v>X-INMCG</v>
          </cell>
          <cell r="F3080">
            <v>1344</v>
          </cell>
          <cell r="G3080" t="str">
            <v>X-INMCG</v>
          </cell>
          <cell r="H3080">
            <v>1344</v>
          </cell>
          <cell r="I3080" t="str">
            <v>X-INMID</v>
          </cell>
          <cell r="J3080">
            <v>1344</v>
          </cell>
          <cell r="K3080" t="str">
            <v>X-ZAWO</v>
          </cell>
          <cell r="L3080">
            <v>1344</v>
          </cell>
          <cell r="M3080" t="str">
            <v>X-INMID</v>
          </cell>
          <cell r="N3080">
            <v>1344</v>
          </cell>
          <cell r="O3080" t="str">
            <v>X-INMID</v>
          </cell>
          <cell r="P3080">
            <v>1344</v>
          </cell>
          <cell r="Q3080" t="str">
            <v>X-INMID</v>
          </cell>
          <cell r="R3080">
            <v>1344</v>
          </cell>
          <cell r="S3080" t="str">
            <v>X-INMID</v>
          </cell>
          <cell r="T3080">
            <v>1344</v>
          </cell>
          <cell r="U3080" t="str">
            <v>X-INMID</v>
          </cell>
          <cell r="V3080">
            <v>1344</v>
          </cell>
          <cell r="W3080" t="str">
            <v>X-INMID</v>
          </cell>
          <cell r="X3080">
            <v>1344</v>
          </cell>
          <cell r="Y3080" t="str">
            <v>X-INMID</v>
          </cell>
          <cell r="Z3080">
            <v>1344</v>
          </cell>
          <cell r="AA3080" t="str">
            <v>X-INMID</v>
          </cell>
          <cell r="AB3080">
            <v>1368</v>
          </cell>
          <cell r="AC3080" t="str">
            <v>X-INMID</v>
          </cell>
          <cell r="AD3080">
            <v>1368</v>
          </cell>
          <cell r="AE3080" t="str">
            <v>X-INMID</v>
          </cell>
          <cell r="AF3080">
            <v>1368</v>
          </cell>
          <cell r="AG3080" t="str">
            <v>X-INMID</v>
          </cell>
          <cell r="AH3080">
            <v>1368</v>
          </cell>
          <cell r="AI3080" t="str">
            <v>X-INMID</v>
          </cell>
          <cell r="AJ3080">
            <v>1368</v>
          </cell>
          <cell r="AM3080" t="str">
            <v>X-INMID</v>
          </cell>
          <cell r="AN3080">
            <v>1368</v>
          </cell>
          <cell r="AO3080" t="str">
            <v>X-INMID</v>
          </cell>
          <cell r="AP3080">
            <v>1368</v>
          </cell>
          <cell r="AQ3080" t="str">
            <v>X-BYDW</v>
          </cell>
          <cell r="AR3080">
            <v>1392</v>
          </cell>
          <cell r="AS3080" t="str">
            <v>X-INMID</v>
          </cell>
          <cell r="AT3080">
            <v>1368</v>
          </cell>
          <cell r="AW3080" t="str">
            <v>X-INMID</v>
          </cell>
          <cell r="AX3080">
            <v>1368</v>
          </cell>
          <cell r="AY3080" t="str">
            <v>X-INMID</v>
          </cell>
          <cell r="AZ3080">
            <v>1392</v>
          </cell>
          <cell r="BA3080" t="str">
            <v>X-INMID</v>
          </cell>
          <cell r="BB3080">
            <v>1416</v>
          </cell>
          <cell r="BC3080" t="str">
            <v>X-INMID</v>
          </cell>
          <cell r="BD3080">
            <v>1392</v>
          </cell>
          <cell r="BE3080" t="str">
            <v>X-INMID</v>
          </cell>
          <cell r="BG3080" t="str">
            <v>X-INMID</v>
          </cell>
          <cell r="BH3080">
            <v>1392</v>
          </cell>
          <cell r="BI3080" t="str">
            <v>X-INMID</v>
          </cell>
          <cell r="BJ3080">
            <v>1368</v>
          </cell>
          <cell r="BK3080" t="str">
            <v>X-INMID</v>
          </cell>
          <cell r="BL3080">
            <v>1368</v>
          </cell>
          <cell r="BM3080" t="str">
            <v>X-INMID</v>
          </cell>
          <cell r="BN3080">
            <v>1392</v>
          </cell>
          <cell r="BO3080" t="str">
            <v>X-INMID</v>
          </cell>
          <cell r="BP3080">
            <v>1392</v>
          </cell>
          <cell r="BQ3080" t="str">
            <v>X-INMID</v>
          </cell>
          <cell r="BR3080">
            <v>1392</v>
          </cell>
          <cell r="BS3080" t="str">
            <v>X-INMID</v>
          </cell>
          <cell r="BT3080">
            <v>1368</v>
          </cell>
        </row>
        <row r="3081">
          <cell r="A3081" t="str">
            <v>PARK2-1</v>
          </cell>
          <cell r="B3081" t="str">
            <v>Choroba Parkinsona - postać recesywna Analiza regionu kodujacego genu PARK2  - I etap badania</v>
          </cell>
          <cell r="C3081" t="str">
            <v>GENETYK</v>
          </cell>
          <cell r="D3081" t="str">
            <v>GENCZLO</v>
          </cell>
          <cell r="E3081" t="str">
            <v>X-MEDGE</v>
          </cell>
          <cell r="F3081">
            <v>408</v>
          </cell>
          <cell r="G3081" t="str">
            <v>X-GENOM</v>
          </cell>
          <cell r="H3081">
            <v>408</v>
          </cell>
          <cell r="I3081" t="str">
            <v>X-GENCZ</v>
          </cell>
          <cell r="J3081">
            <v>408</v>
          </cell>
          <cell r="K3081" t="str">
            <v>X-ZAWO</v>
          </cell>
          <cell r="L3081">
            <v>408</v>
          </cell>
          <cell r="M3081" t="str">
            <v>X-ZGENE</v>
          </cell>
          <cell r="N3081">
            <v>408</v>
          </cell>
          <cell r="O3081" t="str">
            <v>X-ZGENE</v>
          </cell>
          <cell r="P3081">
            <v>408</v>
          </cell>
          <cell r="Q3081" t="str">
            <v>X-GENCZ</v>
          </cell>
          <cell r="R3081">
            <v>408</v>
          </cell>
          <cell r="S3081" t="str">
            <v>X-ZGENE</v>
          </cell>
          <cell r="T3081">
            <v>408</v>
          </cell>
          <cell r="U3081" t="str">
            <v>X-ZGENE</v>
          </cell>
          <cell r="V3081">
            <v>408</v>
          </cell>
          <cell r="W3081" t="str">
            <v>X-ZGENE</v>
          </cell>
          <cell r="X3081">
            <v>408</v>
          </cell>
          <cell r="Y3081" t="str">
            <v>X-ZGENE</v>
          </cell>
          <cell r="Z3081">
            <v>408</v>
          </cell>
          <cell r="AA3081" t="str">
            <v>X-ZGENE</v>
          </cell>
          <cell r="AB3081">
            <v>432</v>
          </cell>
          <cell r="AC3081" t="str">
            <v>X-ZGENE</v>
          </cell>
          <cell r="AD3081">
            <v>432</v>
          </cell>
          <cell r="AE3081" t="str">
            <v>X-ZGENE</v>
          </cell>
          <cell r="AF3081">
            <v>432</v>
          </cell>
          <cell r="AG3081" t="str">
            <v>X-ZGENE</v>
          </cell>
          <cell r="AH3081">
            <v>432</v>
          </cell>
          <cell r="AI3081" t="str">
            <v>X-ZGENE</v>
          </cell>
          <cell r="AJ3081">
            <v>432</v>
          </cell>
          <cell r="AM3081" t="str">
            <v>X-ZGENE</v>
          </cell>
          <cell r="AN3081">
            <v>432</v>
          </cell>
          <cell r="AO3081" t="str">
            <v>X-ZGENE</v>
          </cell>
          <cell r="AP3081">
            <v>432</v>
          </cell>
          <cell r="AQ3081" t="str">
            <v>X-BYDW</v>
          </cell>
          <cell r="AR3081">
            <v>456</v>
          </cell>
          <cell r="AS3081" t="str">
            <v>X-ZGENE</v>
          </cell>
          <cell r="AT3081">
            <v>432</v>
          </cell>
          <cell r="AW3081" t="str">
            <v>X-ZGENE</v>
          </cell>
          <cell r="AX3081">
            <v>432</v>
          </cell>
          <cell r="AY3081" t="str">
            <v>X-ZGENE</v>
          </cell>
          <cell r="AZ3081">
            <v>456</v>
          </cell>
          <cell r="BA3081" t="str">
            <v>X-ZGENE</v>
          </cell>
          <cell r="BB3081">
            <v>480</v>
          </cell>
          <cell r="BC3081" t="str">
            <v>X-ZGENE</v>
          </cell>
          <cell r="BD3081">
            <v>456</v>
          </cell>
          <cell r="BE3081" t="str">
            <v>X-ZGENE</v>
          </cell>
          <cell r="BG3081" t="str">
            <v>X-ZGENE</v>
          </cell>
          <cell r="BH3081">
            <v>456</v>
          </cell>
          <cell r="BI3081" t="str">
            <v>X-ZGENE</v>
          </cell>
          <cell r="BJ3081">
            <v>432</v>
          </cell>
          <cell r="BK3081" t="str">
            <v>X-ZGENE</v>
          </cell>
          <cell r="BL3081">
            <v>432</v>
          </cell>
          <cell r="BM3081" t="str">
            <v>X-ZGENE</v>
          </cell>
          <cell r="BN3081">
            <v>456</v>
          </cell>
          <cell r="BO3081" t="str">
            <v>X-ZGENE</v>
          </cell>
          <cell r="BP3081">
            <v>456</v>
          </cell>
          <cell r="BQ3081" t="str">
            <v>X-ZGENE</v>
          </cell>
          <cell r="BR3081">
            <v>456</v>
          </cell>
          <cell r="BS3081" t="str">
            <v>X-ZGENE</v>
          </cell>
          <cell r="BT3081">
            <v>432</v>
          </cell>
        </row>
        <row r="3082">
          <cell r="A3082" t="str">
            <v>PARK2-2</v>
          </cell>
          <cell r="B3082" t="str">
            <v>Choroba Parkinsona - analiza sekwencji eksonów 1, 8-12 genu PRKN (dawniej PARK2) - diagnostyka uzupełniająca po procedurze PARK2-1</v>
          </cell>
          <cell r="C3082" t="str">
            <v>GENETYK</v>
          </cell>
          <cell r="D3082" t="str">
            <v>GENCZLO</v>
          </cell>
          <cell r="E3082" t="str">
            <v>X-GENOM</v>
          </cell>
          <cell r="F3082">
            <v>408</v>
          </cell>
          <cell r="G3082" t="str">
            <v>X-GENOM</v>
          </cell>
          <cell r="H3082">
            <v>408</v>
          </cell>
          <cell r="I3082" t="str">
            <v>X-GENCZ</v>
          </cell>
          <cell r="J3082">
            <v>408</v>
          </cell>
          <cell r="K3082" t="str">
            <v>X-ZAWO</v>
          </cell>
          <cell r="L3082">
            <v>408</v>
          </cell>
          <cell r="M3082" t="str">
            <v>X-ZGENE</v>
          </cell>
          <cell r="N3082">
            <v>408</v>
          </cell>
          <cell r="O3082" t="str">
            <v>X-ZGENE</v>
          </cell>
          <cell r="P3082">
            <v>408</v>
          </cell>
          <cell r="Q3082" t="str">
            <v>X-GENCZ</v>
          </cell>
          <cell r="R3082">
            <v>408</v>
          </cell>
          <cell r="S3082" t="str">
            <v>X-ZGENE</v>
          </cell>
          <cell r="T3082">
            <v>408</v>
          </cell>
          <cell r="U3082" t="str">
            <v>X-ZGENE</v>
          </cell>
          <cell r="V3082">
            <v>408</v>
          </cell>
          <cell r="W3082" t="str">
            <v>X-ZGENE</v>
          </cell>
          <cell r="X3082">
            <v>408</v>
          </cell>
          <cell r="Y3082" t="str">
            <v>X-ZGENE</v>
          </cell>
          <cell r="Z3082">
            <v>408</v>
          </cell>
          <cell r="AA3082" t="str">
            <v>X-ZGENE</v>
          </cell>
          <cell r="AB3082">
            <v>432</v>
          </cell>
          <cell r="AC3082" t="str">
            <v>X-ZGENE</v>
          </cell>
          <cell r="AD3082">
            <v>432</v>
          </cell>
          <cell r="AE3082" t="str">
            <v>X-ZGENE</v>
          </cell>
          <cell r="AF3082">
            <v>432</v>
          </cell>
          <cell r="AG3082" t="str">
            <v>X-ZGENE</v>
          </cell>
          <cell r="AH3082">
            <v>432</v>
          </cell>
          <cell r="AI3082" t="str">
            <v>X-ZGENE</v>
          </cell>
          <cell r="AJ3082">
            <v>432</v>
          </cell>
          <cell r="AM3082" t="str">
            <v>X-ZGENE</v>
          </cell>
          <cell r="AN3082">
            <v>432</v>
          </cell>
          <cell r="AO3082" t="str">
            <v>X-ZGENE</v>
          </cell>
          <cell r="AP3082">
            <v>432</v>
          </cell>
          <cell r="AQ3082" t="str">
            <v>X-BYDW</v>
          </cell>
          <cell r="AR3082">
            <v>456</v>
          </cell>
          <cell r="AS3082" t="str">
            <v>X-ZGENE</v>
          </cell>
          <cell r="AT3082">
            <v>432</v>
          </cell>
          <cell r="AW3082" t="str">
            <v>X-ZGENE</v>
          </cell>
          <cell r="AX3082">
            <v>432</v>
          </cell>
          <cell r="AY3082" t="str">
            <v>X-ZGENE</v>
          </cell>
          <cell r="AZ3082">
            <v>456</v>
          </cell>
          <cell r="BA3082" t="str">
            <v>X-ZGENE</v>
          </cell>
          <cell r="BB3082">
            <v>480</v>
          </cell>
          <cell r="BC3082" t="str">
            <v>X-ZGENE</v>
          </cell>
          <cell r="BD3082">
            <v>456</v>
          </cell>
          <cell r="BE3082" t="str">
            <v>X-ZGENE</v>
          </cell>
          <cell r="BG3082" t="str">
            <v>X-ZGENE</v>
          </cell>
          <cell r="BH3082">
            <v>456</v>
          </cell>
          <cell r="BI3082" t="str">
            <v>X-ZGENE</v>
          </cell>
          <cell r="BJ3082">
            <v>432</v>
          </cell>
          <cell r="BK3082" t="str">
            <v>X-ZGENE</v>
          </cell>
          <cell r="BL3082">
            <v>432</v>
          </cell>
          <cell r="BM3082" t="str">
            <v>X-ZGENE</v>
          </cell>
          <cell r="BN3082">
            <v>456</v>
          </cell>
          <cell r="BO3082" t="str">
            <v>X-ZGENE</v>
          </cell>
          <cell r="BP3082">
            <v>456</v>
          </cell>
          <cell r="BQ3082" t="str">
            <v>X-ZGENE</v>
          </cell>
          <cell r="BR3082">
            <v>456</v>
          </cell>
          <cell r="BS3082" t="str">
            <v>X-ZGENE</v>
          </cell>
          <cell r="BT3082">
            <v>432</v>
          </cell>
        </row>
        <row r="3083">
          <cell r="A3083" t="str">
            <v>PARK6</v>
          </cell>
          <cell r="B3083" t="str">
            <v>Choroba Parkinsona o wczesnym początku (PARK6) - analiza sekwencji kodującej genu PINK1</v>
          </cell>
          <cell r="C3083" t="str">
            <v>GENETYK</v>
          </cell>
          <cell r="D3083" t="str">
            <v>GENCZLO</v>
          </cell>
          <cell r="E3083" t="str">
            <v>X-INMCG</v>
          </cell>
          <cell r="F3083">
            <v>1344</v>
          </cell>
          <cell r="G3083" t="str">
            <v>X-INMCG</v>
          </cell>
          <cell r="H3083">
            <v>1344</v>
          </cell>
          <cell r="I3083" t="str">
            <v>X-INMID</v>
          </cell>
          <cell r="J3083">
            <v>1344</v>
          </cell>
          <cell r="K3083" t="str">
            <v>X-ZAWO</v>
          </cell>
          <cell r="L3083">
            <v>1344</v>
          </cell>
          <cell r="M3083" t="str">
            <v>X-INMID</v>
          </cell>
          <cell r="N3083">
            <v>1344</v>
          </cell>
          <cell r="O3083" t="str">
            <v>X-INMID</v>
          </cell>
          <cell r="P3083">
            <v>1344</v>
          </cell>
          <cell r="Q3083" t="str">
            <v>X-INMID</v>
          </cell>
          <cell r="R3083">
            <v>1344</v>
          </cell>
          <cell r="S3083" t="str">
            <v>X-INMID</v>
          </cell>
          <cell r="T3083">
            <v>1344</v>
          </cell>
          <cell r="U3083" t="str">
            <v>X-INMID</v>
          </cell>
          <cell r="V3083">
            <v>1344</v>
          </cell>
          <cell r="W3083" t="str">
            <v>X-INMID</v>
          </cell>
          <cell r="X3083">
            <v>1344</v>
          </cell>
          <cell r="Y3083" t="str">
            <v>X-INMID</v>
          </cell>
          <cell r="Z3083">
            <v>1344</v>
          </cell>
          <cell r="AA3083" t="str">
            <v>X-INMID</v>
          </cell>
          <cell r="AB3083">
            <v>1368</v>
          </cell>
          <cell r="AC3083" t="str">
            <v>X-INMID</v>
          </cell>
          <cell r="AD3083">
            <v>1368</v>
          </cell>
          <cell r="AE3083" t="str">
            <v>X-INMID</v>
          </cell>
          <cell r="AF3083">
            <v>1368</v>
          </cell>
          <cell r="AG3083" t="str">
            <v>X-INMID</v>
          </cell>
          <cell r="AH3083">
            <v>1368</v>
          </cell>
          <cell r="AI3083" t="str">
            <v>X-INMID</v>
          </cell>
          <cell r="AJ3083">
            <v>1368</v>
          </cell>
          <cell r="AM3083" t="str">
            <v>X-INMID</v>
          </cell>
          <cell r="AN3083">
            <v>1368</v>
          </cell>
          <cell r="AO3083" t="str">
            <v>X-INMID</v>
          </cell>
          <cell r="AP3083">
            <v>1368</v>
          </cell>
          <cell r="AQ3083" t="str">
            <v>X-BYDW</v>
          </cell>
          <cell r="AR3083">
            <v>1392</v>
          </cell>
          <cell r="AS3083" t="str">
            <v>X-INMID</v>
          </cell>
          <cell r="AT3083">
            <v>1368</v>
          </cell>
          <cell r="AW3083" t="str">
            <v>X-INMID</v>
          </cell>
          <cell r="AX3083">
            <v>1368</v>
          </cell>
          <cell r="AY3083" t="str">
            <v>X-INMID</v>
          </cell>
          <cell r="AZ3083">
            <v>1392</v>
          </cell>
          <cell r="BA3083" t="str">
            <v>X-INMID</v>
          </cell>
          <cell r="BB3083">
            <v>1416</v>
          </cell>
          <cell r="BC3083" t="str">
            <v>X-INMID</v>
          </cell>
          <cell r="BD3083">
            <v>1392</v>
          </cell>
          <cell r="BE3083" t="str">
            <v>X-INMID</v>
          </cell>
          <cell r="BG3083" t="str">
            <v>X-INMID</v>
          </cell>
          <cell r="BH3083">
            <v>1392</v>
          </cell>
          <cell r="BI3083" t="str">
            <v>X-INMID</v>
          </cell>
          <cell r="BJ3083">
            <v>1368</v>
          </cell>
          <cell r="BK3083" t="str">
            <v>X-INMID</v>
          </cell>
          <cell r="BL3083">
            <v>1368</v>
          </cell>
          <cell r="BM3083" t="str">
            <v>X-INMID</v>
          </cell>
          <cell r="BN3083">
            <v>1392</v>
          </cell>
          <cell r="BO3083" t="str">
            <v>X-INMID</v>
          </cell>
          <cell r="BP3083">
            <v>1392</v>
          </cell>
          <cell r="BQ3083" t="str">
            <v>X-INMID</v>
          </cell>
          <cell r="BR3083">
            <v>1392</v>
          </cell>
          <cell r="BS3083" t="str">
            <v>X-INMID</v>
          </cell>
          <cell r="BT3083">
            <v>1368</v>
          </cell>
        </row>
        <row r="3084">
          <cell r="A3084" t="str">
            <v>PARK7</v>
          </cell>
          <cell r="B3084" t="str">
            <v>Choroba Parkinsona o wczesnym początku (PARK7) - analiza sekwencji kodującej genu DJ1</v>
          </cell>
          <cell r="C3084" t="str">
            <v>GENETYK</v>
          </cell>
          <cell r="D3084" t="str">
            <v>GENCZLO</v>
          </cell>
          <cell r="E3084" t="str">
            <v>X-INMCG</v>
          </cell>
          <cell r="F3084">
            <v>1344</v>
          </cell>
          <cell r="G3084" t="str">
            <v>X-INMCG</v>
          </cell>
          <cell r="H3084">
            <v>1344</v>
          </cell>
          <cell r="I3084" t="str">
            <v>X-INMID</v>
          </cell>
          <cell r="J3084">
            <v>1344</v>
          </cell>
          <cell r="K3084" t="str">
            <v>X-ZAWO</v>
          </cell>
          <cell r="L3084">
            <v>1344</v>
          </cell>
          <cell r="M3084" t="str">
            <v>X-INMID</v>
          </cell>
          <cell r="N3084">
            <v>1344</v>
          </cell>
          <cell r="O3084" t="str">
            <v>X-INMID</v>
          </cell>
          <cell r="P3084">
            <v>1344</v>
          </cell>
          <cell r="Q3084" t="str">
            <v>X-INMID</v>
          </cell>
          <cell r="R3084">
            <v>1344</v>
          </cell>
          <cell r="S3084" t="str">
            <v>X-INMID</v>
          </cell>
          <cell r="T3084">
            <v>1344</v>
          </cell>
          <cell r="U3084" t="str">
            <v>X-INMID</v>
          </cell>
          <cell r="V3084">
            <v>1344</v>
          </cell>
          <cell r="W3084" t="str">
            <v>X-INMID</v>
          </cell>
          <cell r="X3084">
            <v>1344</v>
          </cell>
          <cell r="Y3084" t="str">
            <v>X-INMID</v>
          </cell>
          <cell r="Z3084">
            <v>1344</v>
          </cell>
          <cell r="AA3084" t="str">
            <v>X-INMID</v>
          </cell>
          <cell r="AB3084">
            <v>1368</v>
          </cell>
          <cell r="AC3084" t="str">
            <v>X-INMID</v>
          </cell>
          <cell r="AD3084">
            <v>1368</v>
          </cell>
          <cell r="AE3084" t="str">
            <v>X-INMID</v>
          </cell>
          <cell r="AF3084">
            <v>1368</v>
          </cell>
          <cell r="AG3084" t="str">
            <v>X-INMID</v>
          </cell>
          <cell r="AH3084">
            <v>1368</v>
          </cell>
          <cell r="AI3084" t="str">
            <v>X-INMID</v>
          </cell>
          <cell r="AJ3084">
            <v>1368</v>
          </cell>
          <cell r="AM3084" t="str">
            <v>X-INMID</v>
          </cell>
          <cell r="AN3084">
            <v>1368</v>
          </cell>
          <cell r="AO3084" t="str">
            <v>X-INMID</v>
          </cell>
          <cell r="AP3084">
            <v>1368</v>
          </cell>
          <cell r="AQ3084" t="str">
            <v>X-BYDW</v>
          </cell>
          <cell r="AR3084">
            <v>1392</v>
          </cell>
          <cell r="AS3084" t="str">
            <v>X-INMID</v>
          </cell>
          <cell r="AT3084">
            <v>1368</v>
          </cell>
          <cell r="AW3084" t="str">
            <v>X-INMID</v>
          </cell>
          <cell r="AX3084">
            <v>1368</v>
          </cell>
          <cell r="AY3084" t="str">
            <v>X-INMID</v>
          </cell>
          <cell r="AZ3084">
            <v>1392</v>
          </cell>
          <cell r="BA3084" t="str">
            <v>X-INMID</v>
          </cell>
          <cell r="BB3084">
            <v>1416</v>
          </cell>
          <cell r="BC3084" t="str">
            <v>X-INMID</v>
          </cell>
          <cell r="BD3084">
            <v>1392</v>
          </cell>
          <cell r="BE3084" t="str">
            <v>X-INMID</v>
          </cell>
          <cell r="BG3084" t="str">
            <v>X-INMID</v>
          </cell>
          <cell r="BH3084">
            <v>1392</v>
          </cell>
          <cell r="BI3084" t="str">
            <v>X-INMID</v>
          </cell>
          <cell r="BJ3084">
            <v>1368</v>
          </cell>
          <cell r="BK3084" t="str">
            <v>X-INMID</v>
          </cell>
          <cell r="BL3084">
            <v>1368</v>
          </cell>
          <cell r="BM3084" t="str">
            <v>X-INMID</v>
          </cell>
          <cell r="BN3084">
            <v>1392</v>
          </cell>
          <cell r="BO3084" t="str">
            <v>X-INMID</v>
          </cell>
          <cell r="BP3084">
            <v>1392</v>
          </cell>
          <cell r="BQ3084" t="str">
            <v>X-INMID</v>
          </cell>
          <cell r="BR3084">
            <v>1392</v>
          </cell>
          <cell r="BS3084" t="str">
            <v>X-INMID</v>
          </cell>
          <cell r="BT3084">
            <v>1368</v>
          </cell>
        </row>
        <row r="3085">
          <cell r="A3085" t="str">
            <v>PARK8</v>
          </cell>
          <cell r="B3085" t="str">
            <v>Choroba Parkinsona o późnym początku (PARK8) - identyfikacja mutacji p.Gly2019Ser w genie LRRK2</v>
          </cell>
          <cell r="C3085" t="str">
            <v>GENETYK</v>
          </cell>
          <cell r="D3085" t="str">
            <v>GENCZLO</v>
          </cell>
          <cell r="E3085" t="str">
            <v>X-INMCG</v>
          </cell>
          <cell r="F3085">
            <v>1344</v>
          </cell>
          <cell r="G3085" t="str">
            <v>X-INMCG</v>
          </cell>
          <cell r="H3085">
            <v>1344</v>
          </cell>
          <cell r="I3085" t="str">
            <v>X-INMID</v>
          </cell>
          <cell r="J3085">
            <v>1344</v>
          </cell>
          <cell r="K3085" t="str">
            <v>X-ZAWO</v>
          </cell>
          <cell r="L3085">
            <v>1344</v>
          </cell>
          <cell r="M3085" t="str">
            <v>X-INMID</v>
          </cell>
          <cell r="N3085">
            <v>1344</v>
          </cell>
          <cell r="O3085" t="str">
            <v>X-INMID</v>
          </cell>
          <cell r="P3085">
            <v>1344</v>
          </cell>
          <cell r="Q3085" t="str">
            <v>X-INMID</v>
          </cell>
          <cell r="R3085">
            <v>1344</v>
          </cell>
          <cell r="S3085" t="str">
            <v>X-INMID</v>
          </cell>
          <cell r="T3085">
            <v>1344</v>
          </cell>
          <cell r="U3085" t="str">
            <v>X-INMID</v>
          </cell>
          <cell r="V3085">
            <v>1344</v>
          </cell>
          <cell r="W3085" t="str">
            <v>X-INMID</v>
          </cell>
          <cell r="X3085">
            <v>1344</v>
          </cell>
          <cell r="Y3085" t="str">
            <v>X-INMID</v>
          </cell>
          <cell r="Z3085">
            <v>1344</v>
          </cell>
          <cell r="AA3085" t="str">
            <v>X-INMID</v>
          </cell>
          <cell r="AB3085">
            <v>1368</v>
          </cell>
          <cell r="AC3085" t="str">
            <v>X-INMID</v>
          </cell>
          <cell r="AD3085">
            <v>1368</v>
          </cell>
          <cell r="AE3085" t="str">
            <v>X-INMID</v>
          </cell>
          <cell r="AF3085">
            <v>1368</v>
          </cell>
          <cell r="AG3085" t="str">
            <v>X-INMID</v>
          </cell>
          <cell r="AH3085">
            <v>1368</v>
          </cell>
          <cell r="AI3085" t="str">
            <v>X-INMID</v>
          </cell>
          <cell r="AJ3085">
            <v>1368</v>
          </cell>
          <cell r="AM3085" t="str">
            <v>X-INMID</v>
          </cell>
          <cell r="AN3085">
            <v>1368</v>
          </cell>
          <cell r="AO3085" t="str">
            <v>X-INMID</v>
          </cell>
          <cell r="AP3085">
            <v>1368</v>
          </cell>
          <cell r="AQ3085" t="str">
            <v>X-BYDW</v>
          </cell>
          <cell r="AR3085">
            <v>1392</v>
          </cell>
          <cell r="AS3085" t="str">
            <v>X-INMID</v>
          </cell>
          <cell r="AT3085">
            <v>1368</v>
          </cell>
          <cell r="AW3085" t="str">
            <v>X-INMID</v>
          </cell>
          <cell r="AX3085">
            <v>1368</v>
          </cell>
          <cell r="AY3085" t="str">
            <v>X-INMID</v>
          </cell>
          <cell r="AZ3085">
            <v>1392</v>
          </cell>
          <cell r="BA3085" t="str">
            <v>X-INMID</v>
          </cell>
          <cell r="BB3085">
            <v>1416</v>
          </cell>
          <cell r="BC3085" t="str">
            <v>X-INMID</v>
          </cell>
          <cell r="BD3085">
            <v>1392</v>
          </cell>
          <cell r="BE3085" t="str">
            <v>X-INMID</v>
          </cell>
          <cell r="BG3085" t="str">
            <v>X-INMID</v>
          </cell>
          <cell r="BH3085">
            <v>1392</v>
          </cell>
          <cell r="BI3085" t="str">
            <v>X-INMID</v>
          </cell>
          <cell r="BJ3085">
            <v>1368</v>
          </cell>
          <cell r="BK3085" t="str">
            <v>X-INMID</v>
          </cell>
          <cell r="BL3085">
            <v>1368</v>
          </cell>
          <cell r="BM3085" t="str">
            <v>X-INMID</v>
          </cell>
          <cell r="BN3085">
            <v>1392</v>
          </cell>
          <cell r="BO3085" t="str">
            <v>X-INMID</v>
          </cell>
          <cell r="BP3085">
            <v>1392</v>
          </cell>
          <cell r="BQ3085" t="str">
            <v>X-INMID</v>
          </cell>
          <cell r="BR3085">
            <v>1392</v>
          </cell>
          <cell r="BS3085" t="str">
            <v>X-INMID</v>
          </cell>
          <cell r="BT3085">
            <v>1368</v>
          </cell>
        </row>
        <row r="3086">
          <cell r="A3086" t="str">
            <v>PARK8-P</v>
          </cell>
          <cell r="B3086" t="str">
            <v>Choroba Parkinsona o późnym początku (PARK8) - analiza eksonów 30, 31, 34, 35, 41, 48 (panel patogennych mutacji punktowych w genie LRRK2)</v>
          </cell>
          <cell r="C3086" t="str">
            <v>GENETYK</v>
          </cell>
          <cell r="D3086" t="str">
            <v>GENCZLO</v>
          </cell>
          <cell r="E3086" t="str">
            <v>X-INMCG</v>
          </cell>
          <cell r="F3086">
            <v>1344</v>
          </cell>
          <cell r="G3086" t="str">
            <v>X-INMCG</v>
          </cell>
          <cell r="H3086">
            <v>1344</v>
          </cell>
          <cell r="I3086" t="str">
            <v>X-INMID</v>
          </cell>
          <cell r="J3086">
            <v>1344</v>
          </cell>
          <cell r="K3086" t="str">
            <v>X-ZAWO</v>
          </cell>
          <cell r="L3086">
            <v>1344</v>
          </cell>
          <cell r="M3086" t="str">
            <v>X-INMID</v>
          </cell>
          <cell r="N3086">
            <v>1344</v>
          </cell>
          <cell r="O3086" t="str">
            <v>X-INMID</v>
          </cell>
          <cell r="P3086">
            <v>1344</v>
          </cell>
          <cell r="Q3086" t="str">
            <v>X-INMID</v>
          </cell>
          <cell r="R3086">
            <v>1344</v>
          </cell>
          <cell r="S3086" t="str">
            <v>X-INMID</v>
          </cell>
          <cell r="T3086">
            <v>1344</v>
          </cell>
          <cell r="U3086" t="str">
            <v>X-INMID</v>
          </cell>
          <cell r="V3086">
            <v>1344</v>
          </cell>
          <cell r="W3086" t="str">
            <v>X-INMID</v>
          </cell>
          <cell r="X3086">
            <v>1344</v>
          </cell>
          <cell r="Y3086" t="str">
            <v>X-INMID</v>
          </cell>
          <cell r="Z3086">
            <v>1344</v>
          </cell>
          <cell r="AA3086" t="str">
            <v>X-INMID</v>
          </cell>
          <cell r="AB3086">
            <v>1368</v>
          </cell>
          <cell r="AC3086" t="str">
            <v>X-INMID</v>
          </cell>
          <cell r="AD3086">
            <v>1368</v>
          </cell>
          <cell r="AE3086" t="str">
            <v>X-INMID</v>
          </cell>
          <cell r="AF3086">
            <v>1368</v>
          </cell>
          <cell r="AG3086" t="str">
            <v>X-INMID</v>
          </cell>
          <cell r="AH3086">
            <v>1368</v>
          </cell>
          <cell r="AI3086" t="str">
            <v>X-INMID</v>
          </cell>
          <cell r="AJ3086">
            <v>1368</v>
          </cell>
          <cell r="AM3086" t="str">
            <v>X-INMID</v>
          </cell>
          <cell r="AN3086">
            <v>1368</v>
          </cell>
          <cell r="AO3086" t="str">
            <v>X-INMID</v>
          </cell>
          <cell r="AP3086">
            <v>1368</v>
          </cell>
          <cell r="AQ3086" t="str">
            <v>X-BYDW</v>
          </cell>
          <cell r="AR3086">
            <v>1392</v>
          </cell>
          <cell r="AS3086" t="str">
            <v>X-INMID</v>
          </cell>
          <cell r="AT3086">
            <v>1368</v>
          </cell>
          <cell r="AW3086" t="str">
            <v>X-INMID</v>
          </cell>
          <cell r="AX3086">
            <v>1368</v>
          </cell>
          <cell r="AY3086" t="str">
            <v>X-INMID</v>
          </cell>
          <cell r="AZ3086">
            <v>1392</v>
          </cell>
          <cell r="BA3086" t="str">
            <v>X-INMID</v>
          </cell>
          <cell r="BB3086">
            <v>1416</v>
          </cell>
          <cell r="BC3086" t="str">
            <v>X-INMID</v>
          </cell>
          <cell r="BD3086">
            <v>1392</v>
          </cell>
          <cell r="BE3086" t="str">
            <v>X-INMID</v>
          </cell>
          <cell r="BG3086" t="str">
            <v>X-INMID</v>
          </cell>
          <cell r="BH3086">
            <v>1392</v>
          </cell>
          <cell r="BI3086" t="str">
            <v>X-INMID</v>
          </cell>
          <cell r="BJ3086">
            <v>1368</v>
          </cell>
          <cell r="BK3086" t="str">
            <v>X-INMID</v>
          </cell>
          <cell r="BL3086">
            <v>1368</v>
          </cell>
          <cell r="BM3086" t="str">
            <v>X-INMID</v>
          </cell>
          <cell r="BN3086">
            <v>1392</v>
          </cell>
          <cell r="BO3086" t="str">
            <v>X-INMID</v>
          </cell>
          <cell r="BP3086">
            <v>1392</v>
          </cell>
          <cell r="BQ3086" t="str">
            <v>X-INMID</v>
          </cell>
          <cell r="BR3086">
            <v>1392</v>
          </cell>
          <cell r="BS3086" t="str">
            <v>X-INMID</v>
          </cell>
          <cell r="BT3086">
            <v>1368</v>
          </cell>
        </row>
        <row r="3087">
          <cell r="A3087" t="str">
            <v>PAROKS</v>
          </cell>
          <cell r="B3087" t="str">
            <v>Paroksetyna</v>
          </cell>
          <cell r="C3087" t="str">
            <v>TOKSYK</v>
          </cell>
          <cell r="D3087" t="str">
            <v>TOKSYK</v>
          </cell>
          <cell r="E3087" t="str">
            <v>X-DESAU</v>
          </cell>
          <cell r="F3087">
            <v>240</v>
          </cell>
          <cell r="G3087" t="str">
            <v>X-DESAU</v>
          </cell>
          <cell r="H3087">
            <v>240</v>
          </cell>
          <cell r="I3087" t="str">
            <v>X-DESAU</v>
          </cell>
          <cell r="J3087">
            <v>240</v>
          </cell>
          <cell r="K3087" t="str">
            <v>X-ZAWO</v>
          </cell>
          <cell r="L3087">
            <v>240</v>
          </cell>
          <cell r="M3087" t="str">
            <v>X-DESAU</v>
          </cell>
          <cell r="N3087">
            <v>240</v>
          </cell>
          <cell r="O3087" t="str">
            <v>X-DESAU</v>
          </cell>
          <cell r="P3087">
            <v>240</v>
          </cell>
          <cell r="Q3087" t="str">
            <v>X-DESAU</v>
          </cell>
          <cell r="R3087">
            <v>240</v>
          </cell>
          <cell r="S3087" t="str">
            <v>X-DESAU</v>
          </cell>
          <cell r="T3087">
            <v>240</v>
          </cell>
          <cell r="U3087" t="str">
            <v>X-DESAU</v>
          </cell>
          <cell r="V3087">
            <v>240</v>
          </cell>
          <cell r="W3087" t="str">
            <v>X-DESAU</v>
          </cell>
          <cell r="X3087">
            <v>240</v>
          </cell>
          <cell r="Y3087" t="str">
            <v>X-DESAU</v>
          </cell>
          <cell r="Z3087">
            <v>240</v>
          </cell>
          <cell r="AA3087" t="str">
            <v>X-DESAU</v>
          </cell>
          <cell r="AB3087">
            <v>264</v>
          </cell>
          <cell r="AC3087" t="str">
            <v>X-DESAU</v>
          </cell>
          <cell r="AD3087">
            <v>264</v>
          </cell>
          <cell r="AE3087" t="str">
            <v>X-DESAU</v>
          </cell>
          <cell r="AF3087">
            <v>264</v>
          </cell>
          <cell r="AG3087" t="str">
            <v>X-DESAU</v>
          </cell>
          <cell r="AH3087">
            <v>264</v>
          </cell>
          <cell r="AI3087" t="str">
            <v>X-DESAU</v>
          </cell>
          <cell r="AJ3087">
            <v>264</v>
          </cell>
          <cell r="AM3087" t="str">
            <v>X-DESAU</v>
          </cell>
          <cell r="AN3087">
            <v>264</v>
          </cell>
          <cell r="AO3087" t="str">
            <v>X-DESAU</v>
          </cell>
          <cell r="AP3087">
            <v>264</v>
          </cell>
          <cell r="AQ3087" t="str">
            <v>X-BYDW</v>
          </cell>
          <cell r="AR3087">
            <v>288</v>
          </cell>
          <cell r="AS3087" t="str">
            <v>X-DESAU</v>
          </cell>
          <cell r="AT3087">
            <v>264</v>
          </cell>
          <cell r="AW3087" t="str">
            <v>X-DESAU</v>
          </cell>
          <cell r="AX3087">
            <v>264</v>
          </cell>
          <cell r="AY3087" t="str">
            <v>X-DESAU</v>
          </cell>
          <cell r="AZ3087">
            <v>288</v>
          </cell>
          <cell r="BA3087" t="str">
            <v>X-DESAU</v>
          </cell>
          <cell r="BB3087">
            <v>288</v>
          </cell>
          <cell r="BC3087" t="str">
            <v>X-DESAU</v>
          </cell>
          <cell r="BD3087">
            <v>288</v>
          </cell>
          <cell r="BE3087" t="str">
            <v>X-DESAU</v>
          </cell>
          <cell r="BG3087" t="str">
            <v>X-DESAU</v>
          </cell>
          <cell r="BH3087">
            <v>288</v>
          </cell>
          <cell r="BI3087" t="str">
            <v>X-DESAU</v>
          </cell>
          <cell r="BJ3087">
            <v>264</v>
          </cell>
          <cell r="BK3087" t="str">
            <v>X-DESAU</v>
          </cell>
          <cell r="BL3087">
            <v>264</v>
          </cell>
          <cell r="BM3087" t="str">
            <v>X-DESAU</v>
          </cell>
          <cell r="BN3087">
            <v>288</v>
          </cell>
          <cell r="BO3087" t="str">
            <v>X-DESAU</v>
          </cell>
          <cell r="BP3087">
            <v>288</v>
          </cell>
          <cell r="BQ3087" t="str">
            <v>X-DESAU</v>
          </cell>
          <cell r="BR3087">
            <v>288</v>
          </cell>
          <cell r="BS3087" t="str">
            <v>X-DESAU</v>
          </cell>
          <cell r="BT3087">
            <v>264</v>
          </cell>
        </row>
        <row r="3088">
          <cell r="A3088" t="str">
            <v>PAS</v>
          </cell>
          <cell r="B3088" t="str">
            <v>Wykrywanie gikogenu w szpiku</v>
          </cell>
          <cell r="C3088" t="str">
            <v>HEMAT</v>
          </cell>
          <cell r="D3088" t="str">
            <v>HEMAT</v>
          </cell>
          <cell r="BA3088" t="str">
            <v>X-LDSK</v>
          </cell>
          <cell r="BB3088">
            <v>120</v>
          </cell>
        </row>
        <row r="3089">
          <cell r="A3089" t="str">
            <v>PAS-PCR</v>
          </cell>
          <cell r="B3089" t="str">
            <v>Wykrywanie DNA pasożytów jelitowych met. PCR (G.lamblia, E.histolytica, Cryptosporidium spp., B.hominis, D.fragilis, C.cayetanensis)</v>
          </cell>
          <cell r="C3089" t="str">
            <v>GENETYK</v>
          </cell>
          <cell r="D3089" t="str">
            <v>GENETYK</v>
          </cell>
          <cell r="E3089" t="str">
            <v>X-BRUSS</v>
          </cell>
          <cell r="G3089" t="str">
            <v>X-BRUSS</v>
          </cell>
          <cell r="I3089" t="str">
            <v>X-BRUSS</v>
          </cell>
          <cell r="K3089" t="str">
            <v>X-ZAWO</v>
          </cell>
          <cell r="M3089" t="str">
            <v>X-BRUSS</v>
          </cell>
          <cell r="O3089" t="str">
            <v>X-BRUSS</v>
          </cell>
          <cell r="Q3089" t="str">
            <v>X-BRUSS</v>
          </cell>
          <cell r="S3089" t="str">
            <v>X-BRUSS</v>
          </cell>
          <cell r="U3089" t="str">
            <v>X-BRUSS</v>
          </cell>
          <cell r="W3089" t="str">
            <v>X-BRUSS</v>
          </cell>
          <cell r="Y3089" t="str">
            <v>X-BRUSS</v>
          </cell>
          <cell r="AA3089" t="str">
            <v>X-BRUSS</v>
          </cell>
          <cell r="AC3089" t="str">
            <v>X-BRUSS</v>
          </cell>
          <cell r="AE3089" t="str">
            <v>X-BRUSS</v>
          </cell>
          <cell r="AG3089" t="str">
            <v>X-BRUSS</v>
          </cell>
          <cell r="AI3089" t="str">
            <v>X-BRUSS</v>
          </cell>
          <cell r="AM3089" t="str">
            <v>X-BRUSS</v>
          </cell>
          <cell r="AO3089" t="str">
            <v>X-BRUSS</v>
          </cell>
          <cell r="AQ3089" t="str">
            <v>X-BYDW</v>
          </cell>
          <cell r="AS3089" t="str">
            <v>X-BRUSS</v>
          </cell>
          <cell r="AW3089" t="str">
            <v>X-BRUSS</v>
          </cell>
          <cell r="AY3089" t="str">
            <v>X-BRUSS</v>
          </cell>
          <cell r="BA3089" t="str">
            <v>X-BRUSS</v>
          </cell>
          <cell r="BC3089" t="str">
            <v>X-BRUSS</v>
          </cell>
          <cell r="BG3089" t="str">
            <v>X-BRUSS</v>
          </cell>
          <cell r="BI3089" t="str">
            <v>X-BRUSS</v>
          </cell>
          <cell r="BK3089" t="str">
            <v>X-BRUSS</v>
          </cell>
          <cell r="BM3089" t="str">
            <v>X-BRUSS</v>
          </cell>
          <cell r="BO3089" t="str">
            <v>X-BRUSS</v>
          </cell>
          <cell r="BQ3089" t="str">
            <v>X-BRUSS</v>
          </cell>
          <cell r="BS3089" t="str">
            <v>X-BRUSS</v>
          </cell>
        </row>
        <row r="3090">
          <cell r="A3090" t="str">
            <v>PAWBIGG</v>
          </cell>
          <cell r="B3090" t="str">
            <v>Parvowirus IgG WB</v>
          </cell>
          <cell r="C3090" t="str">
            <v>IMMUNO</v>
          </cell>
          <cell r="D3090" t="str">
            <v>INFEK</v>
          </cell>
        </row>
        <row r="3091">
          <cell r="A3091" t="str">
            <v>PAWBIGM</v>
          </cell>
          <cell r="B3091" t="str">
            <v>Parvowirus IgM WB</v>
          </cell>
          <cell r="C3091" t="str">
            <v>IMMUNO</v>
          </cell>
          <cell r="D3091" t="str">
            <v>INFEK</v>
          </cell>
        </row>
        <row r="3092">
          <cell r="A3092" t="str">
            <v>PAX-1</v>
          </cell>
          <cell r="B3092" t="str">
            <v>Mieszanka sierści i piór (PAX1) - IgE swoiste (L91)</v>
          </cell>
          <cell r="C3092" t="str">
            <v>ALERGOL</v>
          </cell>
          <cell r="D3092" t="str">
            <v>ALERGOL</v>
          </cell>
          <cell r="E3092" t="str">
            <v>X-LIMBA</v>
          </cell>
          <cell r="F3092">
            <v>240</v>
          </cell>
          <cell r="G3092" t="str">
            <v>X-LIMBA</v>
          </cell>
          <cell r="H3092">
            <v>240</v>
          </cell>
          <cell r="I3092" t="str">
            <v>X-LIMBA</v>
          </cell>
          <cell r="J3092">
            <v>240</v>
          </cell>
          <cell r="K3092" t="str">
            <v>X-ZAWO</v>
          </cell>
          <cell r="L3092">
            <v>240</v>
          </cell>
          <cell r="M3092" t="str">
            <v>X-LIMBA</v>
          </cell>
          <cell r="N3092">
            <v>240</v>
          </cell>
          <cell r="O3092" t="str">
            <v>X-LIMBA</v>
          </cell>
          <cell r="P3092">
            <v>240</v>
          </cell>
          <cell r="Q3092" t="str">
            <v>X-LIMBA</v>
          </cell>
          <cell r="R3092">
            <v>240</v>
          </cell>
          <cell r="S3092" t="str">
            <v>X-LIMBA</v>
          </cell>
          <cell r="T3092">
            <v>240</v>
          </cell>
          <cell r="U3092" t="str">
            <v>X-LIMBA</v>
          </cell>
          <cell r="V3092">
            <v>240</v>
          </cell>
          <cell r="W3092" t="str">
            <v>X-LIMBA</v>
          </cell>
          <cell r="X3092">
            <v>240</v>
          </cell>
          <cell r="Y3092" t="str">
            <v>X-LIMBA</v>
          </cell>
          <cell r="Z3092">
            <v>240</v>
          </cell>
          <cell r="AA3092" t="str">
            <v>X-LIMBA</v>
          </cell>
          <cell r="AB3092">
            <v>264</v>
          </cell>
          <cell r="AC3092" t="str">
            <v>X-LIMBA</v>
          </cell>
          <cell r="AD3092">
            <v>264</v>
          </cell>
          <cell r="AE3092" t="str">
            <v>X-LIMBA</v>
          </cell>
          <cell r="AF3092">
            <v>264</v>
          </cell>
          <cell r="AG3092" t="str">
            <v>X-LIMBA</v>
          </cell>
          <cell r="AH3092">
            <v>264</v>
          </cell>
          <cell r="AI3092" t="str">
            <v>X-LIMBA</v>
          </cell>
          <cell r="AJ3092">
            <v>264</v>
          </cell>
          <cell r="AM3092" t="str">
            <v>X-LIMBA</v>
          </cell>
          <cell r="AN3092">
            <v>264</v>
          </cell>
          <cell r="AO3092" t="str">
            <v>X-LIMBA</v>
          </cell>
          <cell r="AP3092">
            <v>264</v>
          </cell>
          <cell r="AQ3092" t="str">
            <v>X-BYDW</v>
          </cell>
          <cell r="AR3092">
            <v>288</v>
          </cell>
          <cell r="AS3092" t="str">
            <v>X-LIMBA</v>
          </cell>
          <cell r="AT3092">
            <v>264</v>
          </cell>
          <cell r="AW3092" t="str">
            <v>X-LIMBA</v>
          </cell>
          <cell r="AX3092">
            <v>264</v>
          </cell>
          <cell r="AY3092" t="str">
            <v>X-LIMBA</v>
          </cell>
          <cell r="AZ3092">
            <v>288</v>
          </cell>
          <cell r="BA3092" t="str">
            <v>X-LIMBA</v>
          </cell>
          <cell r="BB3092">
            <v>312</v>
          </cell>
          <cell r="BC3092" t="str">
            <v>X-LIMBA</v>
          </cell>
          <cell r="BD3092">
            <v>288</v>
          </cell>
          <cell r="BG3092" t="str">
            <v>X-LIMBA</v>
          </cell>
          <cell r="BH3092">
            <v>288</v>
          </cell>
          <cell r="BI3092" t="str">
            <v>X-LIMBA</v>
          </cell>
          <cell r="BJ3092">
            <v>264</v>
          </cell>
          <cell r="BK3092" t="str">
            <v>X-LIMBA</v>
          </cell>
          <cell r="BL3092">
            <v>264</v>
          </cell>
          <cell r="BM3092" t="str">
            <v>X-LIMBA</v>
          </cell>
          <cell r="BN3092">
            <v>288</v>
          </cell>
          <cell r="BO3092" t="str">
            <v>X-LIMBA</v>
          </cell>
          <cell r="BP3092">
            <v>288</v>
          </cell>
          <cell r="BQ3092" t="str">
            <v>X-LIMBA</v>
          </cell>
          <cell r="BR3092">
            <v>288</v>
          </cell>
          <cell r="BS3092" t="str">
            <v>X-LIMBA</v>
          </cell>
          <cell r="BT3092">
            <v>264</v>
          </cell>
        </row>
        <row r="3093">
          <cell r="A3093" t="str">
            <v>PAX-5</v>
          </cell>
          <cell r="B3093" t="str">
            <v>Chemikalia (PAX5) - IgE swoiste (L91)</v>
          </cell>
          <cell r="C3093" t="str">
            <v>ALERGOL</v>
          </cell>
          <cell r="D3093" t="str">
            <v>ALERGOL</v>
          </cell>
          <cell r="E3093" t="str">
            <v>X-LIMBA</v>
          </cell>
          <cell r="F3093">
            <v>240</v>
          </cell>
          <cell r="G3093" t="str">
            <v>X-LIMBA</v>
          </cell>
          <cell r="H3093">
            <v>240</v>
          </cell>
          <cell r="I3093" t="str">
            <v>X-LIMBA</v>
          </cell>
          <cell r="J3093">
            <v>240</v>
          </cell>
          <cell r="K3093" t="str">
            <v>X-ZAWO</v>
          </cell>
          <cell r="L3093">
            <v>240</v>
          </cell>
          <cell r="M3093" t="str">
            <v>X-LIMBA</v>
          </cell>
          <cell r="N3093">
            <v>240</v>
          </cell>
          <cell r="O3093" t="str">
            <v>X-LIMBA</v>
          </cell>
          <cell r="P3093">
            <v>240</v>
          </cell>
          <cell r="Q3093" t="str">
            <v>X-LIMBA</v>
          </cell>
          <cell r="R3093">
            <v>240</v>
          </cell>
          <cell r="S3093" t="str">
            <v>X-LIMBA</v>
          </cell>
          <cell r="T3093">
            <v>240</v>
          </cell>
          <cell r="U3093" t="str">
            <v>X-LIMBA</v>
          </cell>
          <cell r="V3093">
            <v>240</v>
          </cell>
          <cell r="W3093" t="str">
            <v>X-LIMBA</v>
          </cell>
          <cell r="X3093">
            <v>240</v>
          </cell>
          <cell r="Y3093" t="str">
            <v>X-LIMBA</v>
          </cell>
          <cell r="Z3093">
            <v>240</v>
          </cell>
          <cell r="AA3093" t="str">
            <v>X-LIMBA</v>
          </cell>
          <cell r="AB3093">
            <v>264</v>
          </cell>
          <cell r="AC3093" t="str">
            <v>X-LIMBA</v>
          </cell>
          <cell r="AD3093">
            <v>264</v>
          </cell>
          <cell r="AE3093" t="str">
            <v>X-LIMBA</v>
          </cell>
          <cell r="AF3093">
            <v>264</v>
          </cell>
          <cell r="AG3093" t="str">
            <v>X-LIMBA</v>
          </cell>
          <cell r="AH3093">
            <v>264</v>
          </cell>
          <cell r="AI3093" t="str">
            <v>X-LIMBA</v>
          </cell>
          <cell r="AJ3093">
            <v>264</v>
          </cell>
          <cell r="AM3093" t="str">
            <v>X-LIMBA</v>
          </cell>
          <cell r="AN3093">
            <v>264</v>
          </cell>
          <cell r="AO3093" t="str">
            <v>X-LIMBA</v>
          </cell>
          <cell r="AP3093">
            <v>264</v>
          </cell>
          <cell r="AQ3093" t="str">
            <v>X-BYDW</v>
          </cell>
          <cell r="AR3093">
            <v>288</v>
          </cell>
          <cell r="AS3093" t="str">
            <v>X-LIMBA</v>
          </cell>
          <cell r="AT3093">
            <v>264</v>
          </cell>
          <cell r="AW3093" t="str">
            <v>X-LIMBA</v>
          </cell>
          <cell r="AX3093">
            <v>264</v>
          </cell>
          <cell r="AY3093" t="str">
            <v>X-LIMBA</v>
          </cell>
          <cell r="AZ3093">
            <v>288</v>
          </cell>
          <cell r="BA3093" t="str">
            <v>X-LIMBA</v>
          </cell>
          <cell r="BB3093">
            <v>312</v>
          </cell>
          <cell r="BC3093" t="str">
            <v>X-LIMBA</v>
          </cell>
          <cell r="BD3093">
            <v>288</v>
          </cell>
          <cell r="BG3093" t="str">
            <v>X-LIMBA</v>
          </cell>
          <cell r="BH3093">
            <v>288</v>
          </cell>
          <cell r="BI3093" t="str">
            <v>X-LIMBA</v>
          </cell>
          <cell r="BJ3093">
            <v>264</v>
          </cell>
          <cell r="BK3093" t="str">
            <v>X-LIMBA</v>
          </cell>
          <cell r="BL3093">
            <v>264</v>
          </cell>
          <cell r="BM3093" t="str">
            <v>X-LIMBA</v>
          </cell>
          <cell r="BN3093">
            <v>288</v>
          </cell>
          <cell r="BO3093" t="str">
            <v>X-LIMBA</v>
          </cell>
          <cell r="BP3093">
            <v>288</v>
          </cell>
          <cell r="BQ3093" t="str">
            <v>X-LIMBA</v>
          </cell>
          <cell r="BR3093">
            <v>288</v>
          </cell>
          <cell r="BS3093" t="str">
            <v>X-LIMBA</v>
          </cell>
          <cell r="BT3093">
            <v>264</v>
          </cell>
        </row>
        <row r="3094">
          <cell r="A3094" t="str">
            <v>PB</v>
          </cell>
          <cell r="B3094" t="str">
            <v>Ołów we krwi (P71)</v>
          </cell>
          <cell r="C3094" t="str">
            <v>TOKSYK</v>
          </cell>
          <cell r="D3094" t="str">
            <v>TOKSYK</v>
          </cell>
          <cell r="E3094" t="str">
            <v>X-LCER</v>
          </cell>
          <cell r="F3094">
            <v>240</v>
          </cell>
          <cell r="G3094" t="str">
            <v>X-LCER</v>
          </cell>
          <cell r="H3094">
            <v>240</v>
          </cell>
          <cell r="I3094" t="str">
            <v>X-LCER</v>
          </cell>
          <cell r="J3094">
            <v>240</v>
          </cell>
          <cell r="K3094" t="str">
            <v>X-STEP</v>
          </cell>
          <cell r="L3094">
            <v>240</v>
          </cell>
          <cell r="M3094" t="str">
            <v>X-LCER</v>
          </cell>
          <cell r="N3094">
            <v>240</v>
          </cell>
          <cell r="O3094" t="str">
            <v>X-LCER</v>
          </cell>
          <cell r="P3094">
            <v>240</v>
          </cell>
          <cell r="Q3094" t="str">
            <v>X-LIMBA</v>
          </cell>
          <cell r="R3094">
            <v>240</v>
          </cell>
          <cell r="S3094" t="str">
            <v>X-LCER</v>
          </cell>
          <cell r="T3094">
            <v>240</v>
          </cell>
          <cell r="U3094" t="str">
            <v>X-LCER</v>
          </cell>
          <cell r="V3094">
            <v>240</v>
          </cell>
          <cell r="W3094" t="str">
            <v>X-LCER</v>
          </cell>
          <cell r="X3094">
            <v>240</v>
          </cell>
          <cell r="Y3094" t="str">
            <v>X-LCER</v>
          </cell>
          <cell r="Z3094">
            <v>264</v>
          </cell>
          <cell r="AA3094" t="str">
            <v>X-LCER</v>
          </cell>
          <cell r="AB3094">
            <v>240</v>
          </cell>
          <cell r="AC3094" t="str">
            <v>X-LCER</v>
          </cell>
          <cell r="AD3094">
            <v>240</v>
          </cell>
          <cell r="AE3094" t="str">
            <v>X-LCER</v>
          </cell>
          <cell r="AF3094">
            <v>240</v>
          </cell>
          <cell r="AG3094" t="str">
            <v>X-LCER</v>
          </cell>
          <cell r="AH3094">
            <v>240</v>
          </cell>
          <cell r="AI3094" t="str">
            <v>X-LCER</v>
          </cell>
          <cell r="AJ3094">
            <v>288</v>
          </cell>
          <cell r="AK3094" t="str">
            <v>X-LCER</v>
          </cell>
          <cell r="AL3094">
            <v>240</v>
          </cell>
          <cell r="AM3094" t="str">
            <v>X-LCER</v>
          </cell>
          <cell r="AN3094">
            <v>240</v>
          </cell>
          <cell r="AO3094" t="str">
            <v>X-LCER</v>
          </cell>
          <cell r="AP3094">
            <v>264</v>
          </cell>
          <cell r="AQ3094" t="str">
            <v>X-LCER</v>
          </cell>
          <cell r="AR3094">
            <v>264</v>
          </cell>
          <cell r="AS3094" t="str">
            <v>X-LCER</v>
          </cell>
          <cell r="AT3094">
            <v>288</v>
          </cell>
          <cell r="AW3094" t="str">
            <v>LI-SPEK</v>
          </cell>
          <cell r="AX3094">
            <v>288</v>
          </cell>
          <cell r="AY3094" t="str">
            <v>X-LCER</v>
          </cell>
          <cell r="AZ3094">
            <v>288</v>
          </cell>
          <cell r="BA3094" t="str">
            <v>X-LCER</v>
          </cell>
          <cell r="BB3094">
            <v>312</v>
          </cell>
          <cell r="BC3094" t="str">
            <v>X-LCER</v>
          </cell>
          <cell r="BD3094">
            <v>288</v>
          </cell>
          <cell r="BE3094" t="str">
            <v>X-LCER</v>
          </cell>
          <cell r="BG3094" t="str">
            <v>X-LCER</v>
          </cell>
          <cell r="BH3094">
            <v>288</v>
          </cell>
          <cell r="BI3094" t="str">
            <v>X-LCER</v>
          </cell>
          <cell r="BJ3094">
            <v>264</v>
          </cell>
          <cell r="BK3094" t="str">
            <v>X-LCER</v>
          </cell>
          <cell r="BL3094">
            <v>264</v>
          </cell>
          <cell r="BM3094" t="str">
            <v>X-LCER</v>
          </cell>
          <cell r="BN3094">
            <v>264</v>
          </cell>
          <cell r="BO3094" t="str">
            <v>X-LCER</v>
          </cell>
          <cell r="BP3094">
            <v>264</v>
          </cell>
          <cell r="BQ3094" t="str">
            <v>X-LCER</v>
          </cell>
          <cell r="BR3094">
            <v>264</v>
          </cell>
          <cell r="BS3094" t="str">
            <v>X-LCER</v>
          </cell>
          <cell r="BT3094">
            <v>264</v>
          </cell>
        </row>
        <row r="3095">
          <cell r="A3095" t="str">
            <v>PB-CEWN</v>
          </cell>
          <cell r="B3095" t="str">
            <v>Posiew cewników, drenów i mat. wszcz. - beztlenowo (91.831)</v>
          </cell>
          <cell r="C3095" t="str">
            <v>BAKTER</v>
          </cell>
          <cell r="D3095" t="str">
            <v>POSIEW</v>
          </cell>
          <cell r="E3095" t="str">
            <v>F-BAK</v>
          </cell>
          <cell r="F3095">
            <v>144</v>
          </cell>
          <cell r="G3095" t="str">
            <v>X-ZBAKT</v>
          </cell>
          <cell r="H3095">
            <v>144</v>
          </cell>
          <cell r="I3095" t="str">
            <v>X-ZBAKT</v>
          </cell>
          <cell r="J3095">
            <v>144</v>
          </cell>
          <cell r="K3095" t="str">
            <v>X-ZBAKT</v>
          </cell>
          <cell r="L3095">
            <v>144</v>
          </cell>
          <cell r="M3095" t="str">
            <v>X-ZBAKT</v>
          </cell>
          <cell r="N3095">
            <v>144</v>
          </cell>
          <cell r="O3095" t="str">
            <v>X-ZBAKT</v>
          </cell>
          <cell r="P3095">
            <v>144</v>
          </cell>
          <cell r="Q3095" t="str">
            <v>X-FIELD</v>
          </cell>
          <cell r="R3095">
            <v>144</v>
          </cell>
          <cell r="S3095" t="str">
            <v>X-ZBAKT</v>
          </cell>
          <cell r="T3095">
            <v>144</v>
          </cell>
          <cell r="U3095" t="str">
            <v>X-ZBAKT</v>
          </cell>
          <cell r="V3095">
            <v>144</v>
          </cell>
          <cell r="W3095" t="str">
            <v>X-ZBAKT</v>
          </cell>
          <cell r="X3095">
            <v>144</v>
          </cell>
          <cell r="Y3095" t="str">
            <v>X-ZBAKT</v>
          </cell>
          <cell r="Z3095">
            <v>144</v>
          </cell>
          <cell r="AA3095" t="str">
            <v>X-ZBAKT</v>
          </cell>
          <cell r="AB3095">
            <v>144</v>
          </cell>
          <cell r="AC3095" t="str">
            <v>X-KONS</v>
          </cell>
          <cell r="AD3095">
            <v>144</v>
          </cell>
          <cell r="AE3095" t="str">
            <v>X-ONOWY</v>
          </cell>
          <cell r="AF3095">
            <v>144</v>
          </cell>
          <cell r="AG3095" t="str">
            <v>X-ZBAKT</v>
          </cell>
          <cell r="AH3095">
            <v>144</v>
          </cell>
          <cell r="AI3095" t="str">
            <v>O-BAKT</v>
          </cell>
          <cell r="AJ3095">
            <v>192</v>
          </cell>
          <cell r="AK3095" t="str">
            <v>X-KONS</v>
          </cell>
          <cell r="AL3095">
            <v>144</v>
          </cell>
          <cell r="AM3095" t="str">
            <v>X-ZBAKT</v>
          </cell>
          <cell r="AN3095">
            <v>144</v>
          </cell>
          <cell r="AO3095" t="str">
            <v>D-BAKT</v>
          </cell>
          <cell r="AP3095">
            <v>168</v>
          </cell>
          <cell r="AQ3095" t="str">
            <v>X-BYDW</v>
          </cell>
          <cell r="AR3095">
            <v>120</v>
          </cell>
          <cell r="AU3095" t="str">
            <v>L-BAKT</v>
          </cell>
          <cell r="AV3095">
            <v>168</v>
          </cell>
          <cell r="AW3095" t="str">
            <v>X-LBAKT</v>
          </cell>
          <cell r="AX3095">
            <v>168</v>
          </cell>
          <cell r="AY3095" t="str">
            <v>X-LUBL</v>
          </cell>
          <cell r="AZ3095">
            <v>168</v>
          </cell>
          <cell r="BA3095" t="str">
            <v>X-LBAKT</v>
          </cell>
          <cell r="BB3095">
            <v>192</v>
          </cell>
          <cell r="BC3095" t="str">
            <v>X-LUBL</v>
          </cell>
          <cell r="BD3095">
            <v>168</v>
          </cell>
          <cell r="BE3095" t="str">
            <v>X-LBAKT</v>
          </cell>
          <cell r="BG3095" t="str">
            <v>X-LBAKT</v>
          </cell>
          <cell r="BH3095">
            <v>168</v>
          </cell>
          <cell r="BI3095" t="str">
            <v>G-BAKT</v>
          </cell>
          <cell r="BJ3095">
            <v>144</v>
          </cell>
          <cell r="BK3095" t="str">
            <v>X-WROCL</v>
          </cell>
          <cell r="BL3095">
            <v>144</v>
          </cell>
          <cell r="BM3095" t="str">
            <v>X-WROCL</v>
          </cell>
          <cell r="BN3095">
            <v>144</v>
          </cell>
          <cell r="BO3095" t="str">
            <v>X-WROCL</v>
          </cell>
          <cell r="BP3095">
            <v>144</v>
          </cell>
          <cell r="BQ3095" t="str">
            <v>X-WROCL</v>
          </cell>
          <cell r="BR3095">
            <v>144</v>
          </cell>
          <cell r="BS3095" t="str">
            <v>X-WROCL</v>
          </cell>
          <cell r="BT3095">
            <v>144</v>
          </cell>
        </row>
        <row r="3096">
          <cell r="A3096" t="str">
            <v>PB-CLOS</v>
          </cell>
          <cell r="B3096" t="str">
            <v>Posiew kału w kierunku Clostridioides difficile (91.831)</v>
          </cell>
          <cell r="C3096" t="str">
            <v>BAKTER</v>
          </cell>
          <cell r="D3096" t="str">
            <v>POSIEW</v>
          </cell>
          <cell r="E3096" t="str">
            <v>F-BAK</v>
          </cell>
          <cell r="F3096">
            <v>96</v>
          </cell>
          <cell r="G3096" t="str">
            <v>X-ZBAKT</v>
          </cell>
          <cell r="H3096">
            <v>96</v>
          </cell>
          <cell r="I3096" t="str">
            <v>X-ZBAKT</v>
          </cell>
          <cell r="J3096">
            <v>96</v>
          </cell>
          <cell r="K3096" t="str">
            <v>X-ZBAKT</v>
          </cell>
          <cell r="L3096">
            <v>96</v>
          </cell>
          <cell r="M3096" t="str">
            <v>X-ZBAKT</v>
          </cell>
          <cell r="N3096">
            <v>96</v>
          </cell>
          <cell r="O3096" t="str">
            <v>X-ZBAKT</v>
          </cell>
          <cell r="P3096">
            <v>96</v>
          </cell>
          <cell r="Q3096" t="str">
            <v>X-FIELD</v>
          </cell>
          <cell r="R3096">
            <v>96</v>
          </cell>
          <cell r="S3096" t="str">
            <v>X-ZBAKT</v>
          </cell>
          <cell r="T3096">
            <v>96</v>
          </cell>
          <cell r="U3096" t="str">
            <v>X-ZBAKT</v>
          </cell>
          <cell r="V3096">
            <v>96</v>
          </cell>
          <cell r="W3096" t="str">
            <v>X-ZBAKT</v>
          </cell>
          <cell r="X3096">
            <v>96</v>
          </cell>
          <cell r="Y3096" t="str">
            <v>X-ZBAKT</v>
          </cell>
          <cell r="Z3096">
            <v>96</v>
          </cell>
          <cell r="AA3096" t="str">
            <v>X-ZBAKT</v>
          </cell>
          <cell r="AB3096">
            <v>120</v>
          </cell>
          <cell r="AC3096" t="str">
            <v>X-KONS</v>
          </cell>
          <cell r="AD3096">
            <v>120</v>
          </cell>
          <cell r="AE3096" t="str">
            <v>X-ZBAKT</v>
          </cell>
          <cell r="AF3096">
            <v>120</v>
          </cell>
          <cell r="AG3096" t="str">
            <v>X-ZBAKT</v>
          </cell>
          <cell r="AH3096">
            <v>120</v>
          </cell>
          <cell r="AI3096" t="str">
            <v>O-BAKT</v>
          </cell>
          <cell r="AJ3096">
            <v>120</v>
          </cell>
          <cell r="AK3096" t="str">
            <v>X-KONS</v>
          </cell>
          <cell r="AL3096">
            <v>120</v>
          </cell>
          <cell r="AM3096" t="str">
            <v>X-ZBAKT</v>
          </cell>
          <cell r="AN3096">
            <v>120</v>
          </cell>
          <cell r="AO3096" t="str">
            <v>D-BAKT</v>
          </cell>
          <cell r="AP3096">
            <v>96</v>
          </cell>
          <cell r="AQ3096" t="str">
            <v>X-BYDW</v>
          </cell>
          <cell r="AR3096">
            <v>168</v>
          </cell>
          <cell r="AS3096" t="str">
            <v>X-ZBAKT</v>
          </cell>
          <cell r="AT3096">
            <v>120</v>
          </cell>
          <cell r="AU3096" t="str">
            <v>L-BAKT</v>
          </cell>
          <cell r="AV3096">
            <v>168</v>
          </cell>
          <cell r="AW3096" t="str">
            <v>X-LUBL</v>
          </cell>
          <cell r="AX3096">
            <v>120</v>
          </cell>
          <cell r="AY3096" t="str">
            <v>X-LUBL</v>
          </cell>
          <cell r="AZ3096">
            <v>168</v>
          </cell>
          <cell r="BA3096" t="str">
            <v>X-LUBL</v>
          </cell>
          <cell r="BB3096">
            <v>168</v>
          </cell>
          <cell r="BC3096" t="str">
            <v>X-LCER</v>
          </cell>
          <cell r="BD3096">
            <v>168</v>
          </cell>
          <cell r="BE3096" t="str">
            <v>X-LUBL</v>
          </cell>
          <cell r="BG3096" t="str">
            <v>X-LCER</v>
          </cell>
          <cell r="BH3096">
            <v>168</v>
          </cell>
          <cell r="BI3096" t="str">
            <v>X-ZBAKT</v>
          </cell>
          <cell r="BJ3096">
            <v>120</v>
          </cell>
          <cell r="BK3096" t="str">
            <v>X-ZBAKT</v>
          </cell>
          <cell r="BL3096">
            <v>120</v>
          </cell>
          <cell r="BM3096" t="str">
            <v>X-ZBAKT</v>
          </cell>
          <cell r="BN3096">
            <v>168</v>
          </cell>
          <cell r="BO3096" t="str">
            <v>X-ZBAKT</v>
          </cell>
          <cell r="BP3096">
            <v>168</v>
          </cell>
          <cell r="BQ3096" t="str">
            <v>X-ZBAKT</v>
          </cell>
          <cell r="BR3096">
            <v>168</v>
          </cell>
          <cell r="BS3096" t="str">
            <v>X-ZBAKT</v>
          </cell>
          <cell r="BT3096">
            <v>120</v>
          </cell>
        </row>
        <row r="3097">
          <cell r="A3097" t="str">
            <v>PB-DDO</v>
          </cell>
          <cell r="B3097" t="str">
            <v>Posiew z dolnych dróg oddechowych beztlenowo (91.831)</v>
          </cell>
          <cell r="C3097" t="str">
            <v>BAKTER</v>
          </cell>
          <cell r="D3097" t="str">
            <v>POSIEW</v>
          </cell>
          <cell r="E3097" t="str">
            <v>F-BAK</v>
          </cell>
          <cell r="F3097">
            <v>168</v>
          </cell>
          <cell r="G3097" t="str">
            <v>X-ZBAKT</v>
          </cell>
          <cell r="H3097">
            <v>168</v>
          </cell>
          <cell r="I3097" t="str">
            <v>X-ZBAKT</v>
          </cell>
          <cell r="J3097">
            <v>168</v>
          </cell>
          <cell r="K3097" t="str">
            <v>X-ZBAKT</v>
          </cell>
          <cell r="L3097">
            <v>96</v>
          </cell>
          <cell r="M3097" t="str">
            <v>X-ZBAKT</v>
          </cell>
          <cell r="N3097">
            <v>168</v>
          </cell>
          <cell r="O3097" t="str">
            <v>X-ZBAKT</v>
          </cell>
          <cell r="P3097">
            <v>168</v>
          </cell>
          <cell r="Q3097" t="str">
            <v>X-FIELD</v>
          </cell>
          <cell r="R3097">
            <v>168</v>
          </cell>
          <cell r="S3097" t="str">
            <v>X-ZBAKT</v>
          </cell>
          <cell r="T3097">
            <v>96</v>
          </cell>
          <cell r="U3097" t="str">
            <v>X-ZBAKT</v>
          </cell>
          <cell r="V3097">
            <v>168</v>
          </cell>
          <cell r="W3097" t="str">
            <v>X-ZBAKT</v>
          </cell>
          <cell r="X3097">
            <v>168</v>
          </cell>
          <cell r="Y3097" t="str">
            <v>X-ZBAKT</v>
          </cell>
          <cell r="Z3097">
            <v>168</v>
          </cell>
          <cell r="AA3097" t="str">
            <v>X-ZBAKT</v>
          </cell>
          <cell r="AB3097">
            <v>96</v>
          </cell>
          <cell r="AC3097" t="str">
            <v>X-KONS</v>
          </cell>
          <cell r="AD3097">
            <v>96</v>
          </cell>
          <cell r="AE3097" t="str">
            <v>X-ONOWY</v>
          </cell>
          <cell r="AF3097">
            <v>96</v>
          </cell>
          <cell r="AG3097" t="str">
            <v>X-ZBAKT</v>
          </cell>
          <cell r="AH3097">
            <v>96</v>
          </cell>
          <cell r="AI3097" t="str">
            <v>O-BAKT</v>
          </cell>
          <cell r="AJ3097">
            <v>96</v>
          </cell>
          <cell r="AK3097" t="str">
            <v>X-KONS</v>
          </cell>
          <cell r="AL3097">
            <v>96</v>
          </cell>
          <cell r="AM3097" t="str">
            <v>X-ZBAKT</v>
          </cell>
          <cell r="AN3097">
            <v>96</v>
          </cell>
          <cell r="AO3097" t="str">
            <v>D-BAKT</v>
          </cell>
          <cell r="AP3097">
            <v>120</v>
          </cell>
          <cell r="AQ3097" t="str">
            <v>X-BYDW</v>
          </cell>
          <cell r="AR3097">
            <v>120</v>
          </cell>
          <cell r="AU3097" t="str">
            <v>L-BAKT</v>
          </cell>
          <cell r="AV3097">
            <v>168</v>
          </cell>
          <cell r="AW3097" t="str">
            <v>X-LBAKT</v>
          </cell>
          <cell r="AX3097">
            <v>168</v>
          </cell>
          <cell r="AY3097" t="str">
            <v>X-LUBL</v>
          </cell>
          <cell r="AZ3097">
            <v>168</v>
          </cell>
          <cell r="BA3097" t="str">
            <v>X-LBAKT</v>
          </cell>
          <cell r="BB3097">
            <v>192</v>
          </cell>
          <cell r="BC3097" t="str">
            <v>X-LCER</v>
          </cell>
          <cell r="BD3097">
            <v>168</v>
          </cell>
          <cell r="BE3097" t="str">
            <v>X-LBAKT</v>
          </cell>
          <cell r="BG3097" t="str">
            <v>X-LBAKT</v>
          </cell>
          <cell r="BH3097">
            <v>168</v>
          </cell>
          <cell r="BI3097" t="str">
            <v>G-BAKT</v>
          </cell>
          <cell r="BJ3097">
            <v>144</v>
          </cell>
          <cell r="BK3097" t="str">
            <v>X-WROCL</v>
          </cell>
          <cell r="BL3097">
            <v>96</v>
          </cell>
          <cell r="BM3097" t="str">
            <v>X-WROCL</v>
          </cell>
          <cell r="BN3097">
            <v>96</v>
          </cell>
          <cell r="BO3097" t="str">
            <v>X-WROCL</v>
          </cell>
          <cell r="BP3097">
            <v>96</v>
          </cell>
          <cell r="BQ3097" t="str">
            <v>X-WROCL</v>
          </cell>
          <cell r="BR3097">
            <v>96</v>
          </cell>
          <cell r="BS3097" t="str">
            <v>X-WROCL</v>
          </cell>
          <cell r="BT3097">
            <v>96</v>
          </cell>
        </row>
        <row r="3098">
          <cell r="A3098" t="str">
            <v>PB-DMP</v>
          </cell>
          <cell r="B3098" t="str">
            <v>Posiew z dróg moczowo-płciowych-beztlenowo (91.831)</v>
          </cell>
          <cell r="C3098" t="str">
            <v>BAKTER</v>
          </cell>
          <cell r="D3098" t="str">
            <v>POSIEW</v>
          </cell>
          <cell r="E3098" t="str">
            <v>F-BAK</v>
          </cell>
          <cell r="F3098">
            <v>144</v>
          </cell>
          <cell r="G3098" t="str">
            <v>X-ZBAKT</v>
          </cell>
          <cell r="H3098">
            <v>144</v>
          </cell>
          <cell r="I3098" t="str">
            <v>X-ZBAKT</v>
          </cell>
          <cell r="J3098">
            <v>144</v>
          </cell>
          <cell r="K3098" t="str">
            <v>X-ZBAKT</v>
          </cell>
          <cell r="L3098">
            <v>144</v>
          </cell>
          <cell r="M3098" t="str">
            <v>X-ZBAKT</v>
          </cell>
          <cell r="N3098">
            <v>144</v>
          </cell>
          <cell r="O3098" t="str">
            <v>X-ZBAKT</v>
          </cell>
          <cell r="P3098">
            <v>144</v>
          </cell>
          <cell r="Q3098" t="str">
            <v>X-FIELD</v>
          </cell>
          <cell r="R3098">
            <v>144</v>
          </cell>
          <cell r="S3098" t="str">
            <v>X-ZBAKT</v>
          </cell>
          <cell r="T3098">
            <v>144</v>
          </cell>
          <cell r="U3098" t="str">
            <v>X-ZBAKT</v>
          </cell>
          <cell r="V3098">
            <v>144</v>
          </cell>
          <cell r="W3098" t="str">
            <v>X-ZBAKT</v>
          </cell>
          <cell r="X3098">
            <v>144</v>
          </cell>
          <cell r="Y3098" t="str">
            <v>X-ZBAKT</v>
          </cell>
          <cell r="Z3098">
            <v>144</v>
          </cell>
          <cell r="AA3098" t="str">
            <v>X-ZBAKT</v>
          </cell>
          <cell r="AB3098">
            <v>144</v>
          </cell>
          <cell r="AC3098" t="str">
            <v>X-KONS</v>
          </cell>
          <cell r="AD3098">
            <v>144</v>
          </cell>
          <cell r="AE3098" t="str">
            <v>X-ONOWY</v>
          </cell>
          <cell r="AF3098">
            <v>144</v>
          </cell>
          <cell r="AG3098" t="str">
            <v>X-ZBAKT</v>
          </cell>
          <cell r="AH3098">
            <v>144</v>
          </cell>
          <cell r="AI3098" t="str">
            <v>O-BAKT</v>
          </cell>
          <cell r="AJ3098">
            <v>144</v>
          </cell>
          <cell r="AK3098" t="str">
            <v>X-KONS</v>
          </cell>
          <cell r="AL3098">
            <v>144</v>
          </cell>
          <cell r="AM3098" t="str">
            <v>X-ZBAKT</v>
          </cell>
          <cell r="AN3098">
            <v>144</v>
          </cell>
          <cell r="AO3098" t="str">
            <v>D-BAKT</v>
          </cell>
          <cell r="AP3098">
            <v>168</v>
          </cell>
          <cell r="AQ3098" t="str">
            <v>X-BYDW</v>
          </cell>
          <cell r="AR3098">
            <v>120</v>
          </cell>
          <cell r="AU3098" t="str">
            <v>L-BAKT</v>
          </cell>
          <cell r="AV3098">
            <v>168</v>
          </cell>
          <cell r="AW3098" t="str">
            <v>X-LBAKT</v>
          </cell>
          <cell r="AX3098">
            <v>168</v>
          </cell>
          <cell r="AY3098" t="str">
            <v>X-LUBL</v>
          </cell>
          <cell r="AZ3098">
            <v>168</v>
          </cell>
          <cell r="BA3098" t="str">
            <v>X-LBAKT</v>
          </cell>
          <cell r="BB3098">
            <v>192</v>
          </cell>
          <cell r="BC3098" t="str">
            <v>X-LCER</v>
          </cell>
          <cell r="BD3098">
            <v>168</v>
          </cell>
          <cell r="BE3098" t="str">
            <v>X-LBAKT</v>
          </cell>
          <cell r="BG3098" t="str">
            <v>X-LBAKT</v>
          </cell>
          <cell r="BH3098">
            <v>168</v>
          </cell>
          <cell r="BI3098" t="str">
            <v>G-BAKT</v>
          </cell>
          <cell r="BJ3098">
            <v>144</v>
          </cell>
          <cell r="BK3098" t="str">
            <v>X-WROCL</v>
          </cell>
          <cell r="BL3098">
            <v>144</v>
          </cell>
          <cell r="BM3098" t="str">
            <v>X-WROCL</v>
          </cell>
          <cell r="BN3098">
            <v>144</v>
          </cell>
          <cell r="BO3098" t="str">
            <v>X-WROCL</v>
          </cell>
          <cell r="BP3098">
            <v>144</v>
          </cell>
          <cell r="BQ3098" t="str">
            <v>X-WROCL</v>
          </cell>
          <cell r="BR3098">
            <v>144</v>
          </cell>
          <cell r="BS3098" t="str">
            <v>X-WROCL</v>
          </cell>
          <cell r="BT3098">
            <v>144</v>
          </cell>
        </row>
        <row r="3099">
          <cell r="A3099" t="str">
            <v>PB-GDO</v>
          </cell>
          <cell r="B3099" t="str">
            <v>Posiew z górnych dróg oddechowych beztlenowo (91.831)</v>
          </cell>
          <cell r="C3099" t="str">
            <v>BAKTER</v>
          </cell>
          <cell r="D3099" t="str">
            <v>POSIEW</v>
          </cell>
          <cell r="E3099" t="str">
            <v>F-BAK</v>
          </cell>
          <cell r="F3099">
            <v>144</v>
          </cell>
          <cell r="G3099" t="str">
            <v>X-ZBAKT</v>
          </cell>
          <cell r="H3099">
            <v>144</v>
          </cell>
          <cell r="I3099" t="str">
            <v>X-ZBAKT</v>
          </cell>
          <cell r="J3099">
            <v>168</v>
          </cell>
          <cell r="K3099" t="str">
            <v>X-ZBAKT</v>
          </cell>
          <cell r="L3099">
            <v>168</v>
          </cell>
          <cell r="M3099" t="str">
            <v>X-ZBAKT</v>
          </cell>
          <cell r="N3099">
            <v>168</v>
          </cell>
          <cell r="O3099" t="str">
            <v>X-ZBAKT</v>
          </cell>
          <cell r="P3099">
            <v>168</v>
          </cell>
          <cell r="Q3099" t="str">
            <v>X-FIELD</v>
          </cell>
          <cell r="R3099">
            <v>168</v>
          </cell>
          <cell r="S3099" t="str">
            <v>X-ZBAKT</v>
          </cell>
          <cell r="T3099">
            <v>168</v>
          </cell>
          <cell r="U3099" t="str">
            <v>X-ZBAKT</v>
          </cell>
          <cell r="V3099">
            <v>168</v>
          </cell>
          <cell r="W3099" t="str">
            <v>X-ZBAKT</v>
          </cell>
          <cell r="X3099">
            <v>168</v>
          </cell>
          <cell r="Y3099" t="str">
            <v>X-ZBAKT</v>
          </cell>
          <cell r="Z3099">
            <v>168</v>
          </cell>
          <cell r="AA3099" t="str">
            <v>X-ZBAKT</v>
          </cell>
          <cell r="AB3099">
            <v>168</v>
          </cell>
          <cell r="AC3099" t="str">
            <v>X-KONS</v>
          </cell>
          <cell r="AD3099">
            <v>168</v>
          </cell>
          <cell r="AE3099" t="str">
            <v>X-ONOWY</v>
          </cell>
          <cell r="AF3099">
            <v>168</v>
          </cell>
          <cell r="AG3099" t="str">
            <v>X-ZBAKT</v>
          </cell>
          <cell r="AH3099">
            <v>168</v>
          </cell>
          <cell r="AI3099" t="str">
            <v>O-BAKT</v>
          </cell>
          <cell r="AJ3099">
            <v>192</v>
          </cell>
          <cell r="AK3099" t="str">
            <v>X-KONS</v>
          </cell>
          <cell r="AL3099">
            <v>168</v>
          </cell>
          <cell r="AM3099" t="str">
            <v>X-ZBAKT</v>
          </cell>
          <cell r="AN3099">
            <v>168</v>
          </cell>
          <cell r="AO3099" t="str">
            <v>D-BAKT</v>
          </cell>
          <cell r="AP3099">
            <v>120</v>
          </cell>
          <cell r="AQ3099" t="str">
            <v>X-BYDW</v>
          </cell>
          <cell r="AR3099">
            <v>120</v>
          </cell>
          <cell r="AU3099" t="str">
            <v>L-BAKT</v>
          </cell>
          <cell r="AV3099">
            <v>168</v>
          </cell>
          <cell r="AW3099" t="str">
            <v>LI-BAKT</v>
          </cell>
          <cell r="AX3099">
            <v>192</v>
          </cell>
          <cell r="AY3099" t="str">
            <v>X-LCER</v>
          </cell>
          <cell r="AZ3099">
            <v>192</v>
          </cell>
          <cell r="BA3099" t="str">
            <v>X-LCER</v>
          </cell>
          <cell r="BB3099">
            <v>192</v>
          </cell>
          <cell r="BC3099" t="str">
            <v>X-LBAKT</v>
          </cell>
          <cell r="BD3099">
            <v>192</v>
          </cell>
          <cell r="BE3099" t="str">
            <v>X-LCER</v>
          </cell>
          <cell r="BG3099" t="str">
            <v>X-LCER</v>
          </cell>
          <cell r="BH3099">
            <v>192</v>
          </cell>
          <cell r="BI3099" t="str">
            <v>G-BAKT</v>
          </cell>
          <cell r="BJ3099">
            <v>144</v>
          </cell>
          <cell r="BK3099" t="str">
            <v>X-WROCL</v>
          </cell>
          <cell r="BL3099">
            <v>144</v>
          </cell>
          <cell r="BM3099" t="str">
            <v>X-WROCL</v>
          </cell>
          <cell r="BN3099">
            <v>144</v>
          </cell>
          <cell r="BO3099" t="str">
            <v>X-WROCL</v>
          </cell>
          <cell r="BP3099">
            <v>144</v>
          </cell>
          <cell r="BQ3099" t="str">
            <v>X-WROCL</v>
          </cell>
          <cell r="BR3099">
            <v>144</v>
          </cell>
          <cell r="BS3099" t="str">
            <v>X-WROCL</v>
          </cell>
          <cell r="BT3099">
            <v>144</v>
          </cell>
        </row>
        <row r="3100">
          <cell r="A3100" t="str">
            <v>PB-JU</v>
          </cell>
          <cell r="B3100" t="str">
            <v>Posiew wymazu z jamy ustnej beztlenowo  (91.831)</v>
          </cell>
          <cell r="C3100" t="str">
            <v>BAKTER</v>
          </cell>
          <cell r="D3100" t="str">
            <v>POSIEW</v>
          </cell>
          <cell r="E3100" t="str">
            <v>F-BAK</v>
          </cell>
          <cell r="F3100">
            <v>144</v>
          </cell>
          <cell r="G3100" t="str">
            <v>X-ZBAKT</v>
          </cell>
          <cell r="H3100">
            <v>144</v>
          </cell>
          <cell r="I3100" t="str">
            <v>X-ZBAKT</v>
          </cell>
          <cell r="J3100">
            <v>144</v>
          </cell>
          <cell r="K3100" t="str">
            <v>X-ZBAKT</v>
          </cell>
          <cell r="L3100">
            <v>144</v>
          </cell>
          <cell r="M3100" t="str">
            <v>X-ZBAKT</v>
          </cell>
          <cell r="N3100">
            <v>144</v>
          </cell>
          <cell r="O3100" t="str">
            <v>X-ZBAKT</v>
          </cell>
          <cell r="P3100">
            <v>144</v>
          </cell>
          <cell r="Q3100" t="str">
            <v>X-FIELD</v>
          </cell>
          <cell r="R3100">
            <v>144</v>
          </cell>
          <cell r="S3100" t="str">
            <v>X-ZBAKT</v>
          </cell>
          <cell r="T3100">
            <v>144</v>
          </cell>
          <cell r="U3100" t="str">
            <v>X-ZBAKT</v>
          </cell>
          <cell r="V3100">
            <v>144</v>
          </cell>
          <cell r="W3100" t="str">
            <v>X-ZBAKT</v>
          </cell>
          <cell r="X3100">
            <v>144</v>
          </cell>
          <cell r="Y3100" t="str">
            <v>X-ZBAKT</v>
          </cell>
          <cell r="Z3100">
            <v>144</v>
          </cell>
          <cell r="AA3100" t="str">
            <v>X-ZBAKT</v>
          </cell>
          <cell r="AB3100">
            <v>144</v>
          </cell>
          <cell r="AC3100" t="str">
            <v>X-KONS</v>
          </cell>
          <cell r="AD3100">
            <v>144</v>
          </cell>
          <cell r="AE3100" t="str">
            <v>X-ONOWY</v>
          </cell>
          <cell r="AF3100">
            <v>144</v>
          </cell>
          <cell r="AG3100" t="str">
            <v>X-ZBAKT</v>
          </cell>
          <cell r="AH3100">
            <v>144</v>
          </cell>
          <cell r="AI3100" t="str">
            <v>O-BAKT</v>
          </cell>
          <cell r="AJ3100">
            <v>144</v>
          </cell>
          <cell r="AK3100" t="str">
            <v>X-KONS</v>
          </cell>
          <cell r="AL3100">
            <v>144</v>
          </cell>
          <cell r="AM3100" t="str">
            <v>X-ZBAKT</v>
          </cell>
          <cell r="AN3100">
            <v>144</v>
          </cell>
          <cell r="AO3100" t="str">
            <v>D-BAKT</v>
          </cell>
          <cell r="AP3100">
            <v>120</v>
          </cell>
          <cell r="AQ3100" t="str">
            <v>X-BYDW</v>
          </cell>
          <cell r="AR3100">
            <v>120</v>
          </cell>
          <cell r="AU3100" t="str">
            <v>L-BAKT</v>
          </cell>
          <cell r="AV3100">
            <v>168</v>
          </cell>
          <cell r="AW3100" t="str">
            <v>LI-BAKT</v>
          </cell>
          <cell r="AX3100">
            <v>168</v>
          </cell>
          <cell r="AY3100" t="str">
            <v>X-LCER</v>
          </cell>
          <cell r="AZ3100">
            <v>168</v>
          </cell>
          <cell r="BA3100" t="str">
            <v>X-LCER</v>
          </cell>
          <cell r="BB3100">
            <v>192</v>
          </cell>
          <cell r="BC3100" t="str">
            <v>X-LBAKT</v>
          </cell>
          <cell r="BD3100">
            <v>168</v>
          </cell>
          <cell r="BE3100" t="str">
            <v>X-LCER</v>
          </cell>
          <cell r="BG3100" t="str">
            <v>X-LCER</v>
          </cell>
          <cell r="BH3100">
            <v>168</v>
          </cell>
          <cell r="BI3100" t="str">
            <v>G-BAKT</v>
          </cell>
          <cell r="BJ3100">
            <v>168</v>
          </cell>
          <cell r="BK3100" t="str">
            <v>X-WROCL</v>
          </cell>
          <cell r="BL3100">
            <v>216</v>
          </cell>
          <cell r="BM3100" t="str">
            <v>X-WROCL</v>
          </cell>
          <cell r="BN3100">
            <v>192</v>
          </cell>
          <cell r="BO3100" t="str">
            <v>X-WROCL</v>
          </cell>
          <cell r="BP3100">
            <v>192</v>
          </cell>
          <cell r="BQ3100" t="str">
            <v>X-WROCL</v>
          </cell>
          <cell r="BR3100">
            <v>192</v>
          </cell>
          <cell r="BS3100" t="str">
            <v>X-WROCL</v>
          </cell>
          <cell r="BT3100">
            <v>216</v>
          </cell>
        </row>
        <row r="3101">
          <cell r="A3101" t="str">
            <v>PB-KAL</v>
          </cell>
          <cell r="B3101" t="str">
            <v>Posiew kału- beztlenowo (91.821/831)</v>
          </cell>
          <cell r="C3101" t="str">
            <v>BAKTER</v>
          </cell>
          <cell r="D3101" t="str">
            <v>POSIEW</v>
          </cell>
          <cell r="G3101" t="str">
            <v>X-ZBAKT</v>
          </cell>
          <cell r="H3101">
            <v>168</v>
          </cell>
          <cell r="O3101" t="str">
            <v>X-ZBAKT</v>
          </cell>
          <cell r="P3101">
            <v>168</v>
          </cell>
          <cell r="AU3101" t="str">
            <v>L-BAKT</v>
          </cell>
          <cell r="AV3101">
            <v>168</v>
          </cell>
          <cell r="AW3101" t="str">
            <v>LI-BAKT</v>
          </cell>
          <cell r="AX3101">
            <v>168</v>
          </cell>
          <cell r="AY3101" t="str">
            <v>X-LCER</v>
          </cell>
          <cell r="AZ3101">
            <v>168</v>
          </cell>
          <cell r="BA3101" t="str">
            <v>X-LDSK</v>
          </cell>
          <cell r="BB3101">
            <v>192</v>
          </cell>
          <cell r="BC3101" t="str">
            <v>X-LDSK</v>
          </cell>
          <cell r="BD3101">
            <v>168</v>
          </cell>
          <cell r="BG3101" t="str">
            <v>X-LCER</v>
          </cell>
          <cell r="BH3101">
            <v>168</v>
          </cell>
          <cell r="BI3101" t="str">
            <v>G-BAKT</v>
          </cell>
          <cell r="BJ3101">
            <v>144</v>
          </cell>
          <cell r="BK3101" t="str">
            <v>X-WROCL</v>
          </cell>
          <cell r="BL3101">
            <v>144</v>
          </cell>
          <cell r="BM3101" t="str">
            <v>X-WROCL</v>
          </cell>
          <cell r="BN3101">
            <v>144</v>
          </cell>
          <cell r="BO3101" t="str">
            <v>X-WROCL</v>
          </cell>
          <cell r="BP3101">
            <v>144</v>
          </cell>
          <cell r="BQ3101" t="str">
            <v>X-WROCL</v>
          </cell>
          <cell r="BR3101">
            <v>144</v>
          </cell>
          <cell r="BS3101" t="str">
            <v>X-WROCL</v>
          </cell>
          <cell r="BT3101">
            <v>144</v>
          </cell>
        </row>
        <row r="3102">
          <cell r="A3102" t="str">
            <v>PB-KREP</v>
          </cell>
          <cell r="B3102" t="str">
            <v>Posiew  krwi pępowinowej - beztlenowo  (91.831)</v>
          </cell>
          <cell r="C3102" t="str">
            <v>BAKTER</v>
          </cell>
          <cell r="D3102" t="str">
            <v>POSIEW</v>
          </cell>
          <cell r="E3102" t="str">
            <v>F-BAK</v>
          </cell>
          <cell r="F3102">
            <v>192</v>
          </cell>
          <cell r="G3102" t="str">
            <v>X-ZBAKT</v>
          </cell>
          <cell r="H3102">
            <v>192</v>
          </cell>
          <cell r="K3102" t="str">
            <v>X-ZBAKT</v>
          </cell>
          <cell r="L3102">
            <v>192</v>
          </cell>
          <cell r="O3102" t="str">
            <v>X-ZBAKT</v>
          </cell>
          <cell r="P3102">
            <v>192</v>
          </cell>
          <cell r="Q3102" t="str">
            <v>X-FIELD</v>
          </cell>
          <cell r="R3102">
            <v>192</v>
          </cell>
          <cell r="S3102" t="str">
            <v>X-ZBAKT</v>
          </cell>
          <cell r="T3102">
            <v>192</v>
          </cell>
          <cell r="U3102" t="str">
            <v>X-ZBAKT</v>
          </cell>
          <cell r="V3102">
            <v>192</v>
          </cell>
          <cell r="W3102" t="str">
            <v>X-ZBAKT</v>
          </cell>
          <cell r="X3102">
            <v>192</v>
          </cell>
          <cell r="AC3102" t="str">
            <v>X-KONS</v>
          </cell>
          <cell r="AD3102">
            <v>192</v>
          </cell>
          <cell r="AK3102" t="str">
            <v>X-KONS</v>
          </cell>
          <cell r="AL3102">
            <v>192</v>
          </cell>
          <cell r="AW3102" t="str">
            <v>LI-BAKT</v>
          </cell>
          <cell r="BI3102" t="str">
            <v>G-BAKT</v>
          </cell>
        </row>
        <row r="3103">
          <cell r="A3103" t="str">
            <v>PB-KREW</v>
          </cell>
          <cell r="B3103" t="str">
            <v>Posiew  krwi - beztlenowo (91.831)</v>
          </cell>
          <cell r="C3103" t="str">
            <v>BAKTER</v>
          </cell>
          <cell r="D3103" t="str">
            <v>POSIEW</v>
          </cell>
          <cell r="E3103" t="str">
            <v>F-BAK</v>
          </cell>
          <cell r="F3103">
            <v>192</v>
          </cell>
          <cell r="G3103" t="str">
            <v>X-ZBAKT</v>
          </cell>
          <cell r="H3103">
            <v>192</v>
          </cell>
          <cell r="I3103" t="str">
            <v>X-ZBAKT</v>
          </cell>
          <cell r="J3103">
            <v>192</v>
          </cell>
          <cell r="K3103" t="str">
            <v>X-ZBAKT</v>
          </cell>
          <cell r="L3103">
            <v>192</v>
          </cell>
          <cell r="M3103" t="str">
            <v>X-ZBAKT</v>
          </cell>
          <cell r="N3103">
            <v>192</v>
          </cell>
          <cell r="O3103" t="str">
            <v>X-ZBAKT</v>
          </cell>
          <cell r="P3103">
            <v>192</v>
          </cell>
          <cell r="Q3103" t="str">
            <v>X-FIELD</v>
          </cell>
          <cell r="R3103">
            <v>192</v>
          </cell>
          <cell r="S3103" t="str">
            <v>X-ZBAKT</v>
          </cell>
          <cell r="T3103">
            <v>192</v>
          </cell>
          <cell r="U3103" t="str">
            <v>X-ZBAKT</v>
          </cell>
          <cell r="V3103">
            <v>192</v>
          </cell>
          <cell r="W3103" t="str">
            <v>X-ZBAKT</v>
          </cell>
          <cell r="X3103">
            <v>192</v>
          </cell>
          <cell r="Y3103" t="str">
            <v>X-ZBAKT</v>
          </cell>
          <cell r="Z3103">
            <v>192</v>
          </cell>
          <cell r="AA3103" t="str">
            <v>X-ZBAKT</v>
          </cell>
          <cell r="AB3103">
            <v>192</v>
          </cell>
          <cell r="AC3103" t="str">
            <v>X-KONS</v>
          </cell>
          <cell r="AD3103">
            <v>192</v>
          </cell>
          <cell r="AE3103" t="str">
            <v>X-ONOWY</v>
          </cell>
          <cell r="AF3103">
            <v>192</v>
          </cell>
          <cell r="AG3103" t="str">
            <v>X-ZBAKT</v>
          </cell>
          <cell r="AH3103">
            <v>192</v>
          </cell>
          <cell r="AI3103" t="str">
            <v>O-BAKT</v>
          </cell>
          <cell r="AJ3103">
            <v>192</v>
          </cell>
          <cell r="AK3103" t="str">
            <v>X-KONS</v>
          </cell>
          <cell r="AL3103">
            <v>192</v>
          </cell>
          <cell r="AM3103" t="str">
            <v>X-ZBAKT</v>
          </cell>
          <cell r="AN3103">
            <v>192</v>
          </cell>
          <cell r="AO3103" t="str">
            <v>D-BAKT</v>
          </cell>
          <cell r="AP3103">
            <v>192</v>
          </cell>
          <cell r="AQ3103" t="str">
            <v>X-BYDW</v>
          </cell>
          <cell r="AR3103">
            <v>192</v>
          </cell>
          <cell r="AU3103" t="str">
            <v>L-BAKT</v>
          </cell>
          <cell r="AV3103">
            <v>192</v>
          </cell>
          <cell r="AW3103" t="str">
            <v>X-LBAKT</v>
          </cell>
          <cell r="AX3103">
            <v>216</v>
          </cell>
          <cell r="AY3103" t="str">
            <v>X-LUBL</v>
          </cell>
          <cell r="AZ3103">
            <v>216</v>
          </cell>
          <cell r="BA3103" t="str">
            <v>X-LBAKT</v>
          </cell>
          <cell r="BB3103">
            <v>216</v>
          </cell>
          <cell r="BC3103" t="str">
            <v>X-LBAKT</v>
          </cell>
          <cell r="BD3103">
            <v>216</v>
          </cell>
          <cell r="BE3103" t="str">
            <v>X-LBAKT</v>
          </cell>
          <cell r="BG3103" t="str">
            <v>X-LBAKT</v>
          </cell>
          <cell r="BH3103">
            <v>216</v>
          </cell>
          <cell r="BI3103" t="str">
            <v>G-BAKT</v>
          </cell>
          <cell r="BJ3103">
            <v>192</v>
          </cell>
          <cell r="BK3103" t="str">
            <v>X-WROCL</v>
          </cell>
          <cell r="BL3103">
            <v>240</v>
          </cell>
          <cell r="BM3103" t="str">
            <v>X-WROCL</v>
          </cell>
          <cell r="BN3103">
            <v>216</v>
          </cell>
          <cell r="BO3103" t="str">
            <v>X-WROCL</v>
          </cell>
          <cell r="BP3103">
            <v>216</v>
          </cell>
          <cell r="BQ3103" t="str">
            <v>X-WROCL</v>
          </cell>
          <cell r="BR3103">
            <v>216</v>
          </cell>
          <cell r="BS3103" t="str">
            <v>X-WROCL</v>
          </cell>
          <cell r="BT3103">
            <v>240</v>
          </cell>
        </row>
        <row r="3104">
          <cell r="A3104" t="str">
            <v>PB-M</v>
          </cell>
          <cell r="B3104" t="str">
            <v>Ołów w moczu (P71)</v>
          </cell>
          <cell r="C3104" t="str">
            <v>TOKSYK</v>
          </cell>
          <cell r="D3104" t="str">
            <v>TOKSYK</v>
          </cell>
          <cell r="E3104" t="str">
            <v>X-LCER</v>
          </cell>
          <cell r="F3104">
            <v>240</v>
          </cell>
          <cell r="G3104" t="str">
            <v>X-LCER</v>
          </cell>
          <cell r="H3104">
            <v>240</v>
          </cell>
          <cell r="I3104" t="str">
            <v>X-LCER</v>
          </cell>
          <cell r="J3104">
            <v>240</v>
          </cell>
          <cell r="K3104" t="str">
            <v>X-STEP</v>
          </cell>
          <cell r="L3104">
            <v>240</v>
          </cell>
          <cell r="M3104" t="str">
            <v>X-LCER</v>
          </cell>
          <cell r="N3104">
            <v>240</v>
          </cell>
          <cell r="O3104" t="str">
            <v>X-LCER</v>
          </cell>
          <cell r="P3104">
            <v>240</v>
          </cell>
          <cell r="Q3104" t="str">
            <v>X-LIMBA</v>
          </cell>
          <cell r="R3104">
            <v>240</v>
          </cell>
          <cell r="S3104" t="str">
            <v>X-LCER</v>
          </cell>
          <cell r="T3104">
            <v>240</v>
          </cell>
          <cell r="U3104" t="str">
            <v>X-LCER</v>
          </cell>
          <cell r="V3104">
            <v>240</v>
          </cell>
          <cell r="W3104" t="str">
            <v>X-LCER</v>
          </cell>
          <cell r="X3104">
            <v>240</v>
          </cell>
          <cell r="Y3104" t="str">
            <v>X-LCER</v>
          </cell>
          <cell r="Z3104">
            <v>264</v>
          </cell>
          <cell r="AA3104" t="str">
            <v>X-LCER</v>
          </cell>
          <cell r="AB3104">
            <v>240</v>
          </cell>
          <cell r="AC3104" t="str">
            <v>X-LCER</v>
          </cell>
          <cell r="AD3104">
            <v>240</v>
          </cell>
          <cell r="AE3104" t="str">
            <v>X-LCER</v>
          </cell>
          <cell r="AF3104">
            <v>240</v>
          </cell>
          <cell r="AG3104" t="str">
            <v>X-LCER</v>
          </cell>
          <cell r="AH3104">
            <v>240</v>
          </cell>
          <cell r="AI3104" t="str">
            <v>X-LCER</v>
          </cell>
          <cell r="AJ3104">
            <v>288</v>
          </cell>
          <cell r="AK3104" t="str">
            <v>X-LCER</v>
          </cell>
          <cell r="AL3104">
            <v>240</v>
          </cell>
          <cell r="AM3104" t="str">
            <v>X-LCER</v>
          </cell>
          <cell r="AN3104">
            <v>240</v>
          </cell>
          <cell r="AO3104" t="str">
            <v>X-LCER</v>
          </cell>
          <cell r="AP3104">
            <v>264</v>
          </cell>
          <cell r="AQ3104" t="str">
            <v>X-LCER</v>
          </cell>
          <cell r="AR3104">
            <v>264</v>
          </cell>
          <cell r="AS3104" t="str">
            <v>X-LCER</v>
          </cell>
          <cell r="AT3104">
            <v>288</v>
          </cell>
          <cell r="AW3104" t="str">
            <v>LI-SPEK</v>
          </cell>
          <cell r="AX3104">
            <v>288</v>
          </cell>
          <cell r="AY3104" t="str">
            <v>X-LCER</v>
          </cell>
          <cell r="AZ3104">
            <v>288</v>
          </cell>
          <cell r="BA3104" t="str">
            <v>X-LCER</v>
          </cell>
          <cell r="BB3104">
            <v>312</v>
          </cell>
          <cell r="BC3104" t="str">
            <v>X-LCER</v>
          </cell>
          <cell r="BD3104">
            <v>288</v>
          </cell>
          <cell r="BE3104" t="str">
            <v>X-LCER</v>
          </cell>
          <cell r="BG3104" t="str">
            <v>X-LCER</v>
          </cell>
          <cell r="BH3104">
            <v>288</v>
          </cell>
          <cell r="BI3104" t="str">
            <v>X-LCER</v>
          </cell>
          <cell r="BJ3104">
            <v>264</v>
          </cell>
          <cell r="BK3104" t="str">
            <v>X-LCER</v>
          </cell>
          <cell r="BL3104">
            <v>264</v>
          </cell>
          <cell r="BM3104" t="str">
            <v>X-LCER</v>
          </cell>
          <cell r="BN3104">
            <v>264</v>
          </cell>
          <cell r="BO3104" t="str">
            <v>X-LCER</v>
          </cell>
          <cell r="BP3104">
            <v>264</v>
          </cell>
          <cell r="BQ3104" t="str">
            <v>X-LCER</v>
          </cell>
          <cell r="BR3104">
            <v>264</v>
          </cell>
          <cell r="BS3104" t="str">
            <v>X-LCER</v>
          </cell>
          <cell r="BT3104">
            <v>264</v>
          </cell>
        </row>
        <row r="3105">
          <cell r="A3105" t="str">
            <v>PB-NAST</v>
          </cell>
          <cell r="B3105" t="str">
            <v>Posiew nasienia beztlenowo (91.831)</v>
          </cell>
          <cell r="C3105" t="str">
            <v>BAKTER</v>
          </cell>
          <cell r="D3105" t="str">
            <v>POSIEW</v>
          </cell>
          <cell r="E3105" t="str">
            <v>F-BAK</v>
          </cell>
          <cell r="F3105">
            <v>144</v>
          </cell>
          <cell r="G3105" t="str">
            <v>X-ZBAKT</v>
          </cell>
          <cell r="H3105">
            <v>144</v>
          </cell>
          <cell r="I3105" t="str">
            <v>X-ZBAKT</v>
          </cell>
          <cell r="J3105">
            <v>144</v>
          </cell>
          <cell r="K3105" t="str">
            <v>X-ZBAKT</v>
          </cell>
          <cell r="L3105">
            <v>144</v>
          </cell>
          <cell r="M3105" t="str">
            <v>X-ZBAKT</v>
          </cell>
          <cell r="N3105">
            <v>144</v>
          </cell>
          <cell r="O3105" t="str">
            <v>X-ZBAKT</v>
          </cell>
          <cell r="P3105">
            <v>144</v>
          </cell>
          <cell r="Q3105" t="str">
            <v>X-FIELD</v>
          </cell>
          <cell r="R3105">
            <v>144</v>
          </cell>
          <cell r="S3105" t="str">
            <v>X-ZBAKT</v>
          </cell>
          <cell r="T3105">
            <v>144</v>
          </cell>
          <cell r="U3105" t="str">
            <v>X-ZBAKT</v>
          </cell>
          <cell r="V3105">
            <v>144</v>
          </cell>
          <cell r="W3105" t="str">
            <v>X-ZBAKT</v>
          </cell>
          <cell r="X3105">
            <v>144</v>
          </cell>
          <cell r="Y3105" t="str">
            <v>X-ZBAKT</v>
          </cell>
          <cell r="Z3105">
            <v>144</v>
          </cell>
          <cell r="AA3105" t="str">
            <v>X-ZBAKT</v>
          </cell>
          <cell r="AB3105">
            <v>144</v>
          </cell>
          <cell r="AC3105" t="str">
            <v>X-KONS</v>
          </cell>
          <cell r="AD3105">
            <v>144</v>
          </cell>
          <cell r="AE3105" t="str">
            <v>X-ONOWY</v>
          </cell>
          <cell r="AF3105">
            <v>144</v>
          </cell>
          <cell r="AG3105" t="str">
            <v>X-ZBAKT</v>
          </cell>
          <cell r="AH3105">
            <v>144</v>
          </cell>
          <cell r="AI3105" t="str">
            <v>O-BAKT</v>
          </cell>
          <cell r="AJ3105">
            <v>144</v>
          </cell>
          <cell r="AK3105" t="str">
            <v>X-KONS</v>
          </cell>
          <cell r="AL3105">
            <v>144</v>
          </cell>
          <cell r="AM3105" t="str">
            <v>X-ZBAKT</v>
          </cell>
          <cell r="AN3105">
            <v>144</v>
          </cell>
          <cell r="AO3105" t="str">
            <v>D-BAKT</v>
          </cell>
          <cell r="AP3105">
            <v>168</v>
          </cell>
          <cell r="AQ3105" t="str">
            <v>X-BYDW</v>
          </cell>
          <cell r="AR3105">
            <v>120</v>
          </cell>
          <cell r="AU3105" t="str">
            <v>L-BAKT</v>
          </cell>
          <cell r="AV3105">
            <v>168</v>
          </cell>
          <cell r="AW3105" t="str">
            <v>X-LUBL</v>
          </cell>
          <cell r="AX3105">
            <v>168</v>
          </cell>
          <cell r="AY3105" t="str">
            <v>X-LCER</v>
          </cell>
          <cell r="AZ3105">
            <v>168</v>
          </cell>
          <cell r="BA3105" t="str">
            <v>X-LUBL</v>
          </cell>
          <cell r="BB3105">
            <v>192</v>
          </cell>
          <cell r="BC3105" t="str">
            <v>X-LBAKT</v>
          </cell>
          <cell r="BD3105">
            <v>168</v>
          </cell>
          <cell r="BE3105" t="str">
            <v>X-LUBL</v>
          </cell>
          <cell r="BG3105" t="str">
            <v>X-LUBL</v>
          </cell>
          <cell r="BH3105">
            <v>168</v>
          </cell>
          <cell r="BI3105" t="str">
            <v>G-BAKT</v>
          </cell>
          <cell r="BJ3105">
            <v>168</v>
          </cell>
          <cell r="BO3105" t="str">
            <v>X-WROCL</v>
          </cell>
          <cell r="BP3105">
            <v>192</v>
          </cell>
          <cell r="BQ3105" t="str">
            <v>X-WROCL</v>
          </cell>
          <cell r="BR3105">
            <v>192</v>
          </cell>
          <cell r="BS3105" t="str">
            <v>X-WROCL</v>
          </cell>
          <cell r="BT3105">
            <v>216</v>
          </cell>
        </row>
        <row r="3106">
          <cell r="A3106" t="str">
            <v>PB-NOS</v>
          </cell>
          <cell r="B3106" t="str">
            <v>Posiew wymazu z nosa - beztlenowo  (91.831)</v>
          </cell>
          <cell r="C3106" t="str">
            <v>BAKTER</v>
          </cell>
          <cell r="D3106" t="str">
            <v>POSIEW</v>
          </cell>
          <cell r="E3106" t="str">
            <v>F-BAK</v>
          </cell>
          <cell r="F3106">
            <v>144</v>
          </cell>
          <cell r="G3106" t="str">
            <v>X-ZBAKT</v>
          </cell>
          <cell r="H3106">
            <v>144</v>
          </cell>
          <cell r="I3106" t="str">
            <v>X-ZBAKT</v>
          </cell>
          <cell r="J3106">
            <v>168</v>
          </cell>
          <cell r="K3106" t="str">
            <v>X-ZBAKT</v>
          </cell>
          <cell r="L3106">
            <v>168</v>
          </cell>
          <cell r="M3106" t="str">
            <v>X-ZBAKT</v>
          </cell>
          <cell r="N3106">
            <v>168</v>
          </cell>
          <cell r="O3106" t="str">
            <v>X-ZBAKT</v>
          </cell>
          <cell r="P3106">
            <v>168</v>
          </cell>
          <cell r="Q3106" t="str">
            <v>X-FIELD</v>
          </cell>
          <cell r="R3106">
            <v>168</v>
          </cell>
          <cell r="S3106" t="str">
            <v>X-ZBAKT</v>
          </cell>
          <cell r="T3106">
            <v>168</v>
          </cell>
          <cell r="U3106" t="str">
            <v>X-ZBAKT</v>
          </cell>
          <cell r="V3106">
            <v>168</v>
          </cell>
          <cell r="W3106" t="str">
            <v>X-ZBAKT</v>
          </cell>
          <cell r="X3106">
            <v>168</v>
          </cell>
          <cell r="Y3106" t="str">
            <v>X-ZBAKT</v>
          </cell>
          <cell r="Z3106">
            <v>168</v>
          </cell>
          <cell r="AA3106" t="str">
            <v>X-ZBAKT</v>
          </cell>
          <cell r="AB3106">
            <v>168</v>
          </cell>
          <cell r="AC3106" t="str">
            <v>X-KONS</v>
          </cell>
          <cell r="AD3106">
            <v>168</v>
          </cell>
          <cell r="AE3106" t="str">
            <v>X-ONOWY</v>
          </cell>
          <cell r="AF3106">
            <v>168</v>
          </cell>
          <cell r="AG3106" t="str">
            <v>X-ZBAKT</v>
          </cell>
          <cell r="AH3106">
            <v>168</v>
          </cell>
          <cell r="AI3106" t="str">
            <v>O-BAKT</v>
          </cell>
          <cell r="AJ3106">
            <v>216</v>
          </cell>
          <cell r="AK3106" t="str">
            <v>X-KONS</v>
          </cell>
          <cell r="AL3106">
            <v>168</v>
          </cell>
          <cell r="AM3106" t="str">
            <v>X-ZBAKT</v>
          </cell>
          <cell r="AN3106">
            <v>168</v>
          </cell>
          <cell r="AO3106" t="str">
            <v>D-BAKT</v>
          </cell>
          <cell r="AP3106">
            <v>120</v>
          </cell>
          <cell r="AQ3106" t="str">
            <v>X-BYDW</v>
          </cell>
          <cell r="AR3106">
            <v>120</v>
          </cell>
          <cell r="AU3106" t="str">
            <v>L-BAKT</v>
          </cell>
          <cell r="AV3106">
            <v>168</v>
          </cell>
          <cell r="AW3106" t="str">
            <v>LI-BAKT</v>
          </cell>
          <cell r="AX3106">
            <v>192</v>
          </cell>
          <cell r="AY3106" t="str">
            <v>X-LCER</v>
          </cell>
          <cell r="AZ3106">
            <v>192</v>
          </cell>
          <cell r="BA3106" t="str">
            <v>X-LCER</v>
          </cell>
          <cell r="BB3106">
            <v>192</v>
          </cell>
          <cell r="BC3106" t="str">
            <v>X-LBAKT</v>
          </cell>
          <cell r="BD3106">
            <v>192</v>
          </cell>
          <cell r="BE3106" t="str">
            <v>X-LCER</v>
          </cell>
          <cell r="BG3106" t="str">
            <v>X-LCER</v>
          </cell>
          <cell r="BH3106">
            <v>192</v>
          </cell>
          <cell r="BI3106" t="str">
            <v>G-BAKT</v>
          </cell>
          <cell r="BJ3106">
            <v>168</v>
          </cell>
          <cell r="BK3106" t="str">
            <v>X-WROCL</v>
          </cell>
          <cell r="BL3106">
            <v>168</v>
          </cell>
          <cell r="BM3106" t="str">
            <v>X-WROCL</v>
          </cell>
          <cell r="BN3106">
            <v>168</v>
          </cell>
          <cell r="BO3106" t="str">
            <v>X-WROCL</v>
          </cell>
          <cell r="BP3106">
            <v>168</v>
          </cell>
          <cell r="BQ3106" t="str">
            <v>X-WROCL</v>
          </cell>
          <cell r="BR3106">
            <v>168</v>
          </cell>
          <cell r="BS3106" t="str">
            <v>X-WROCL</v>
          </cell>
          <cell r="BT3106">
            <v>168</v>
          </cell>
        </row>
        <row r="3107">
          <cell r="A3107" t="str">
            <v>PB-OGO</v>
          </cell>
          <cell r="B3107" t="str">
            <v>Posiew ogólny beztlenowo (91.821/831)</v>
          </cell>
          <cell r="C3107" t="str">
            <v>BAKTER</v>
          </cell>
          <cell r="D3107" t="str">
            <v>POSIEW</v>
          </cell>
          <cell r="AE3107" t="str">
            <v>X-ONOWY</v>
          </cell>
          <cell r="AF3107">
            <v>168</v>
          </cell>
          <cell r="AI3107" t="str">
            <v>O-BAKT</v>
          </cell>
          <cell r="AJ3107">
            <v>168</v>
          </cell>
          <cell r="AM3107" t="str">
            <v>X-FIELD</v>
          </cell>
        </row>
        <row r="3108">
          <cell r="A3108" t="str">
            <v>PB-OKO</v>
          </cell>
          <cell r="B3108" t="str">
            <v>Posiew wymazu z oka - beztlenowo  (91.831)</v>
          </cell>
          <cell r="C3108" t="str">
            <v>BAKTER</v>
          </cell>
          <cell r="D3108" t="str">
            <v>POSIEW</v>
          </cell>
          <cell r="E3108" t="str">
            <v>F-BAK</v>
          </cell>
          <cell r="F3108">
            <v>168</v>
          </cell>
          <cell r="G3108" t="str">
            <v>X-ZBAKT</v>
          </cell>
          <cell r="H3108">
            <v>168</v>
          </cell>
          <cell r="I3108" t="str">
            <v>X-ZBAKT</v>
          </cell>
          <cell r="J3108">
            <v>168</v>
          </cell>
          <cell r="K3108" t="str">
            <v>X-ZBAKT</v>
          </cell>
          <cell r="L3108">
            <v>168</v>
          </cell>
          <cell r="M3108" t="str">
            <v>X-ZBAKT</v>
          </cell>
          <cell r="N3108">
            <v>168</v>
          </cell>
          <cell r="O3108" t="str">
            <v>X-ZBAKT</v>
          </cell>
          <cell r="P3108">
            <v>168</v>
          </cell>
          <cell r="Q3108" t="str">
            <v>X-FIELD</v>
          </cell>
          <cell r="R3108">
            <v>168</v>
          </cell>
          <cell r="S3108" t="str">
            <v>X-ZBAKT</v>
          </cell>
          <cell r="T3108">
            <v>168</v>
          </cell>
          <cell r="U3108" t="str">
            <v>X-ZBAKT</v>
          </cell>
          <cell r="V3108">
            <v>168</v>
          </cell>
          <cell r="W3108" t="str">
            <v>X-ZBAKT</v>
          </cell>
          <cell r="X3108">
            <v>168</v>
          </cell>
          <cell r="Y3108" t="str">
            <v>X-ZBAKT</v>
          </cell>
          <cell r="Z3108">
            <v>168</v>
          </cell>
          <cell r="AA3108" t="str">
            <v>X-ZBAKT</v>
          </cell>
          <cell r="AB3108">
            <v>168</v>
          </cell>
          <cell r="AC3108" t="str">
            <v>X-KONS</v>
          </cell>
          <cell r="AD3108">
            <v>168</v>
          </cell>
          <cell r="AE3108" t="str">
            <v>X-ONOWY</v>
          </cell>
          <cell r="AF3108">
            <v>168</v>
          </cell>
          <cell r="AG3108" t="str">
            <v>X-ZBAKT</v>
          </cell>
          <cell r="AH3108">
            <v>168</v>
          </cell>
          <cell r="AI3108" t="str">
            <v>O-BAKT</v>
          </cell>
          <cell r="AJ3108">
            <v>216</v>
          </cell>
          <cell r="AK3108" t="str">
            <v>X-KONS</v>
          </cell>
          <cell r="AL3108">
            <v>168</v>
          </cell>
          <cell r="AM3108" t="str">
            <v>X-ZBAKT</v>
          </cell>
          <cell r="AN3108">
            <v>168</v>
          </cell>
          <cell r="AO3108" t="str">
            <v>D-BAKT</v>
          </cell>
          <cell r="AP3108">
            <v>168</v>
          </cell>
          <cell r="AQ3108" t="str">
            <v>X-BYDW</v>
          </cell>
          <cell r="AR3108">
            <v>120</v>
          </cell>
          <cell r="AU3108" t="str">
            <v>L-BAKT</v>
          </cell>
          <cell r="AV3108">
            <v>168</v>
          </cell>
          <cell r="AW3108" t="str">
            <v>X-LBAKT</v>
          </cell>
          <cell r="AX3108">
            <v>192</v>
          </cell>
          <cell r="AY3108" t="str">
            <v>X-LUBL</v>
          </cell>
          <cell r="AZ3108">
            <v>192</v>
          </cell>
          <cell r="BA3108" t="str">
            <v>X-LBAKT</v>
          </cell>
          <cell r="BB3108">
            <v>192</v>
          </cell>
          <cell r="BC3108" t="str">
            <v>X-LUBL</v>
          </cell>
          <cell r="BD3108">
            <v>192</v>
          </cell>
          <cell r="BE3108" t="str">
            <v>X-LBAKT</v>
          </cell>
          <cell r="BG3108" t="str">
            <v>X-LBAKT</v>
          </cell>
          <cell r="BH3108">
            <v>192</v>
          </cell>
          <cell r="BI3108" t="str">
            <v>G-BAKT</v>
          </cell>
          <cell r="BJ3108">
            <v>168</v>
          </cell>
          <cell r="BK3108" t="str">
            <v>X-WROCL</v>
          </cell>
          <cell r="BL3108">
            <v>168</v>
          </cell>
          <cell r="BM3108" t="str">
            <v>X-WROCL</v>
          </cell>
          <cell r="BN3108">
            <v>168</v>
          </cell>
          <cell r="BO3108" t="str">
            <v>X-WROCL</v>
          </cell>
          <cell r="BP3108">
            <v>168</v>
          </cell>
          <cell r="BQ3108" t="str">
            <v>X-WROCL</v>
          </cell>
          <cell r="BR3108">
            <v>168</v>
          </cell>
          <cell r="BS3108" t="str">
            <v>X-WROCL</v>
          </cell>
          <cell r="BT3108">
            <v>168</v>
          </cell>
        </row>
        <row r="3109">
          <cell r="A3109" t="str">
            <v>PB-ORTO</v>
          </cell>
          <cell r="B3109" t="str">
            <v>Posiew materiałów ortopedycznych – beztlenowo (91.821/831)</v>
          </cell>
          <cell r="C3109" t="str">
            <v>BAKTER</v>
          </cell>
          <cell r="D3109" t="str">
            <v>POSIEW</v>
          </cell>
          <cell r="E3109" t="str">
            <v>F-BAK</v>
          </cell>
          <cell r="F3109">
            <v>336</v>
          </cell>
          <cell r="G3109" t="str">
            <v>X-ZBAKT</v>
          </cell>
          <cell r="H3109">
            <v>336</v>
          </cell>
          <cell r="AI3109" t="str">
            <v>O-BAKT</v>
          </cell>
          <cell r="AJ3109">
            <v>336</v>
          </cell>
          <cell r="AO3109" t="str">
            <v>D-BAKT</v>
          </cell>
          <cell r="AP3109">
            <v>336</v>
          </cell>
          <cell r="BI3109" t="str">
            <v>G-BAKT</v>
          </cell>
          <cell r="BJ3109">
            <v>336</v>
          </cell>
        </row>
        <row r="3110">
          <cell r="A3110" t="str">
            <v>PB-PJC</v>
          </cell>
          <cell r="B3110" t="str">
            <v>Posiew płynów - beztlenowo (91.831)</v>
          </cell>
          <cell r="C3110" t="str">
            <v>BAKTER</v>
          </cell>
          <cell r="D3110" t="str">
            <v>POSIEW</v>
          </cell>
          <cell r="E3110" t="str">
            <v>F-BAK</v>
          </cell>
          <cell r="F3110">
            <v>144</v>
          </cell>
          <cell r="G3110" t="str">
            <v>X-ZBAKT</v>
          </cell>
          <cell r="H3110">
            <v>144</v>
          </cell>
          <cell r="I3110" t="str">
            <v>X-ZBAKT</v>
          </cell>
          <cell r="J3110">
            <v>144</v>
          </cell>
          <cell r="K3110" t="str">
            <v>X-ZBAKT</v>
          </cell>
          <cell r="L3110">
            <v>144</v>
          </cell>
          <cell r="M3110" t="str">
            <v>X-ZBAKT</v>
          </cell>
          <cell r="N3110">
            <v>144</v>
          </cell>
          <cell r="O3110" t="str">
            <v>X-ZBAKT</v>
          </cell>
          <cell r="P3110">
            <v>144</v>
          </cell>
          <cell r="Q3110" t="str">
            <v>X-FIELD</v>
          </cell>
          <cell r="R3110">
            <v>144</v>
          </cell>
          <cell r="S3110" t="str">
            <v>X-ZBAKT</v>
          </cell>
          <cell r="T3110">
            <v>144</v>
          </cell>
          <cell r="U3110" t="str">
            <v>X-ZBAKT</v>
          </cell>
          <cell r="V3110">
            <v>144</v>
          </cell>
          <cell r="W3110" t="str">
            <v>X-ZBAKT</v>
          </cell>
          <cell r="X3110">
            <v>144</v>
          </cell>
          <cell r="Y3110" t="str">
            <v>X-ZBAKT</v>
          </cell>
          <cell r="Z3110">
            <v>144</v>
          </cell>
          <cell r="AA3110" t="str">
            <v>X-ZBAKT</v>
          </cell>
          <cell r="AB3110">
            <v>144</v>
          </cell>
          <cell r="AC3110" t="str">
            <v>X-KONS</v>
          </cell>
          <cell r="AD3110">
            <v>144</v>
          </cell>
          <cell r="AE3110" t="str">
            <v>X-ONOWY</v>
          </cell>
          <cell r="AF3110">
            <v>144</v>
          </cell>
          <cell r="AG3110" t="str">
            <v>X-ZBAKT</v>
          </cell>
          <cell r="AH3110">
            <v>144</v>
          </cell>
          <cell r="AI3110" t="str">
            <v>O-BAKT</v>
          </cell>
          <cell r="AJ3110">
            <v>144</v>
          </cell>
          <cell r="AK3110" t="str">
            <v>X-KONS</v>
          </cell>
          <cell r="AL3110">
            <v>144</v>
          </cell>
          <cell r="AM3110" t="str">
            <v>X-ZBAKT</v>
          </cell>
          <cell r="AN3110">
            <v>144</v>
          </cell>
          <cell r="AO3110" t="str">
            <v>D-BAKT</v>
          </cell>
          <cell r="AP3110">
            <v>192</v>
          </cell>
          <cell r="AQ3110" t="str">
            <v>X-BYDW</v>
          </cell>
          <cell r="AR3110">
            <v>168</v>
          </cell>
          <cell r="AU3110" t="str">
            <v>L-BAKT</v>
          </cell>
          <cell r="AV3110">
            <v>168</v>
          </cell>
          <cell r="AW3110" t="str">
            <v>X-LBAKT</v>
          </cell>
          <cell r="AX3110">
            <v>168</v>
          </cell>
          <cell r="AY3110" t="str">
            <v>X-LUBL</v>
          </cell>
          <cell r="AZ3110">
            <v>168</v>
          </cell>
          <cell r="BA3110" t="str">
            <v>X-LBAKT</v>
          </cell>
          <cell r="BB3110">
            <v>192</v>
          </cell>
          <cell r="BC3110" t="str">
            <v>X-LCER</v>
          </cell>
          <cell r="BD3110">
            <v>168</v>
          </cell>
          <cell r="BE3110" t="str">
            <v>X-LBAKT</v>
          </cell>
          <cell r="BG3110" t="str">
            <v>X-LBAKT</v>
          </cell>
          <cell r="BH3110">
            <v>168</v>
          </cell>
          <cell r="BI3110" t="str">
            <v>G-BAKT</v>
          </cell>
          <cell r="BJ3110">
            <v>168</v>
          </cell>
          <cell r="BK3110" t="str">
            <v>X-WROCL</v>
          </cell>
          <cell r="BL3110">
            <v>168</v>
          </cell>
          <cell r="BM3110" t="str">
            <v>X-WROCL</v>
          </cell>
          <cell r="BN3110">
            <v>168</v>
          </cell>
          <cell r="BO3110" t="str">
            <v>X-WROCL</v>
          </cell>
          <cell r="BP3110">
            <v>168</v>
          </cell>
          <cell r="BQ3110" t="str">
            <v>X-WROCL</v>
          </cell>
          <cell r="BR3110">
            <v>168</v>
          </cell>
          <cell r="BS3110" t="str">
            <v>X-WROCL</v>
          </cell>
          <cell r="BT3110">
            <v>144</v>
          </cell>
        </row>
        <row r="3111">
          <cell r="A3111" t="str">
            <v>PB-PMR</v>
          </cell>
          <cell r="B3111" t="str">
            <v>Posiew płynu mózgowo-rdzeniowego - beztlenowo (91.831)</v>
          </cell>
          <cell r="C3111" t="str">
            <v>BAKTER</v>
          </cell>
          <cell r="D3111" t="str">
            <v>POSIEW</v>
          </cell>
          <cell r="E3111" t="str">
            <v>F-BAK</v>
          </cell>
          <cell r="F3111">
            <v>144</v>
          </cell>
          <cell r="G3111" t="str">
            <v>X-ZBAKT</v>
          </cell>
          <cell r="H3111">
            <v>144</v>
          </cell>
          <cell r="I3111" t="str">
            <v>X-ZBAKT</v>
          </cell>
          <cell r="J3111">
            <v>144</v>
          </cell>
          <cell r="K3111" t="str">
            <v>X-ZBAKT</v>
          </cell>
          <cell r="L3111">
            <v>144</v>
          </cell>
          <cell r="M3111" t="str">
            <v>X-ZBAKT</v>
          </cell>
          <cell r="N3111">
            <v>144</v>
          </cell>
          <cell r="O3111" t="str">
            <v>X-ZBAKT</v>
          </cell>
          <cell r="P3111">
            <v>144</v>
          </cell>
          <cell r="Q3111" t="str">
            <v>X-FIELD</v>
          </cell>
          <cell r="R3111">
            <v>144</v>
          </cell>
          <cell r="S3111" t="str">
            <v>X-ZBAKT</v>
          </cell>
          <cell r="T3111">
            <v>144</v>
          </cell>
          <cell r="U3111" t="str">
            <v>X-ZBAKT</v>
          </cell>
          <cell r="V3111">
            <v>144</v>
          </cell>
          <cell r="W3111" t="str">
            <v>X-ZBAKT</v>
          </cell>
          <cell r="X3111">
            <v>144</v>
          </cell>
          <cell r="Y3111" t="str">
            <v>X-ZBAKT</v>
          </cell>
          <cell r="Z3111">
            <v>144</v>
          </cell>
          <cell r="AA3111" t="str">
            <v>X-ZBAKT</v>
          </cell>
          <cell r="AB3111">
            <v>144</v>
          </cell>
          <cell r="AC3111" t="str">
            <v>X-KONS</v>
          </cell>
          <cell r="AD3111">
            <v>144</v>
          </cell>
          <cell r="AE3111" t="str">
            <v>X-ONOWY</v>
          </cell>
          <cell r="AF3111">
            <v>144</v>
          </cell>
          <cell r="AG3111" t="str">
            <v>X-ZBAKT</v>
          </cell>
          <cell r="AH3111">
            <v>144</v>
          </cell>
          <cell r="AI3111" t="str">
            <v>O-BAKT</v>
          </cell>
          <cell r="AJ3111">
            <v>144</v>
          </cell>
          <cell r="AK3111" t="str">
            <v>X-KONS</v>
          </cell>
          <cell r="AL3111">
            <v>144</v>
          </cell>
          <cell r="AM3111" t="str">
            <v>X-ZBAKT</v>
          </cell>
          <cell r="AN3111">
            <v>144</v>
          </cell>
          <cell r="AO3111" t="str">
            <v>D-BAKT</v>
          </cell>
          <cell r="AP3111">
            <v>168</v>
          </cell>
          <cell r="AQ3111" t="str">
            <v>X-BYDW</v>
          </cell>
          <cell r="AR3111">
            <v>120</v>
          </cell>
          <cell r="AU3111" t="str">
            <v>L-BAKT</v>
          </cell>
          <cell r="AV3111">
            <v>168</v>
          </cell>
          <cell r="AW3111" t="str">
            <v>X-LBAKT</v>
          </cell>
          <cell r="AX3111">
            <v>168</v>
          </cell>
          <cell r="AY3111" t="str">
            <v>X-LUBL</v>
          </cell>
          <cell r="AZ3111">
            <v>168</v>
          </cell>
          <cell r="BA3111" t="str">
            <v>X-LBAKT</v>
          </cell>
          <cell r="BB3111">
            <v>192</v>
          </cell>
          <cell r="BC3111" t="str">
            <v>X-LUBL</v>
          </cell>
          <cell r="BD3111">
            <v>168</v>
          </cell>
          <cell r="BE3111" t="str">
            <v>X-LBAKT</v>
          </cell>
          <cell r="BG3111" t="str">
            <v>X-LBAKT</v>
          </cell>
          <cell r="BH3111">
            <v>168</v>
          </cell>
          <cell r="BI3111" t="str">
            <v>G-BAKT</v>
          </cell>
          <cell r="BJ3111">
            <v>168</v>
          </cell>
          <cell r="BK3111" t="str">
            <v>X-WROCL</v>
          </cell>
          <cell r="BL3111">
            <v>168</v>
          </cell>
          <cell r="BM3111" t="str">
            <v>X-WROCL</v>
          </cell>
          <cell r="BN3111">
            <v>168</v>
          </cell>
          <cell r="BO3111" t="str">
            <v>X-WROCL</v>
          </cell>
          <cell r="BP3111">
            <v>168</v>
          </cell>
          <cell r="BQ3111" t="str">
            <v>X-WROCL</v>
          </cell>
          <cell r="BR3111">
            <v>168</v>
          </cell>
          <cell r="BS3111" t="str">
            <v>X-WROCL</v>
          </cell>
          <cell r="BT3111">
            <v>144</v>
          </cell>
        </row>
        <row r="3112">
          <cell r="A3112" t="str">
            <v>PB-POS</v>
          </cell>
          <cell r="B3112" t="str">
            <v>Posiew w kierunku bakterii beztlenowych (91.821/831)</v>
          </cell>
          <cell r="C3112" t="str">
            <v>BAKTER</v>
          </cell>
          <cell r="D3112" t="str">
            <v>POSIEW</v>
          </cell>
          <cell r="AY3112" t="str">
            <v>X-LBAKT</v>
          </cell>
          <cell r="AZ3112">
            <v>168</v>
          </cell>
          <cell r="BA3112" t="str">
            <v>X-LDSK</v>
          </cell>
          <cell r="BB3112">
            <v>192</v>
          </cell>
          <cell r="BC3112" t="str">
            <v>X-LDSK</v>
          </cell>
          <cell r="BD3112">
            <v>168</v>
          </cell>
          <cell r="BE3112" t="str">
            <v>X-LDSK</v>
          </cell>
          <cell r="BG3112" t="str">
            <v>X-LCER</v>
          </cell>
          <cell r="BH3112">
            <v>168</v>
          </cell>
          <cell r="BI3112" t="str">
            <v>G-BAKT</v>
          </cell>
          <cell r="BJ3112">
            <v>168</v>
          </cell>
          <cell r="BK3112" t="str">
            <v>X-WROCL</v>
          </cell>
          <cell r="BL3112">
            <v>168</v>
          </cell>
          <cell r="BM3112" t="str">
            <v>X-WROCL</v>
          </cell>
          <cell r="BN3112">
            <v>168</v>
          </cell>
          <cell r="BO3112" t="str">
            <v>X-WROCL</v>
          </cell>
          <cell r="BP3112">
            <v>168</v>
          </cell>
          <cell r="BQ3112" t="str">
            <v>X-WROCL</v>
          </cell>
          <cell r="BR3112">
            <v>168</v>
          </cell>
          <cell r="BS3112" t="str">
            <v>X-WROCL</v>
          </cell>
          <cell r="BT3112">
            <v>168</v>
          </cell>
        </row>
        <row r="3113">
          <cell r="A3113" t="str">
            <v>PB-PRKR</v>
          </cell>
          <cell r="B3113" t="str">
            <v>Posiew preparatów krwiopochodnych - beztlenowo</v>
          </cell>
          <cell r="C3113" t="str">
            <v>BAKTER</v>
          </cell>
          <cell r="D3113" t="str">
            <v>POSIEW</v>
          </cell>
          <cell r="E3113" t="str">
            <v>F-BAK</v>
          </cell>
          <cell r="F3113">
            <v>192</v>
          </cell>
          <cell r="G3113" t="str">
            <v>X-ZBAKT</v>
          </cell>
          <cell r="H3113">
            <v>192</v>
          </cell>
          <cell r="I3113" t="str">
            <v>X-ZBAKT</v>
          </cell>
          <cell r="J3113">
            <v>192</v>
          </cell>
          <cell r="K3113" t="str">
            <v>X-ZBAKT</v>
          </cell>
          <cell r="L3113">
            <v>192</v>
          </cell>
          <cell r="M3113" t="str">
            <v>X-ZBAKT</v>
          </cell>
          <cell r="N3113">
            <v>192</v>
          </cell>
          <cell r="O3113" t="str">
            <v>X-ZBAKT</v>
          </cell>
          <cell r="P3113">
            <v>192</v>
          </cell>
          <cell r="Q3113" t="str">
            <v>X-FIELD</v>
          </cell>
          <cell r="R3113">
            <v>192</v>
          </cell>
          <cell r="S3113" t="str">
            <v>X-ZBAKT</v>
          </cell>
          <cell r="T3113">
            <v>192</v>
          </cell>
          <cell r="U3113" t="str">
            <v>X-ZBAKT</v>
          </cell>
          <cell r="V3113">
            <v>192</v>
          </cell>
          <cell r="W3113" t="str">
            <v>X-ZBAKT</v>
          </cell>
          <cell r="X3113">
            <v>192</v>
          </cell>
          <cell r="Y3113" t="str">
            <v>X-ZBAKT</v>
          </cell>
          <cell r="Z3113">
            <v>192</v>
          </cell>
          <cell r="AA3113" t="str">
            <v>X-ZBAKT</v>
          </cell>
          <cell r="AB3113">
            <v>192</v>
          </cell>
          <cell r="AC3113" t="str">
            <v>X-ZBAKT</v>
          </cell>
          <cell r="AD3113">
            <v>192</v>
          </cell>
          <cell r="AE3113" t="str">
            <v>X-ONOWY</v>
          </cell>
          <cell r="AG3113" t="str">
            <v>X-ZBAKT</v>
          </cell>
          <cell r="AH3113">
            <v>192</v>
          </cell>
          <cell r="AK3113" t="str">
            <v>X-ZBAKT</v>
          </cell>
          <cell r="AL3113">
            <v>192</v>
          </cell>
          <cell r="AM3113" t="str">
            <v>X-ZBAKT</v>
          </cell>
          <cell r="AN3113">
            <v>216</v>
          </cell>
          <cell r="AQ3113" t="str">
            <v>X-BYDW</v>
          </cell>
          <cell r="AS3113" t="str">
            <v>X-LDSK</v>
          </cell>
          <cell r="AU3113" t="str">
            <v>L-BAKT</v>
          </cell>
          <cell r="AV3113">
            <v>192</v>
          </cell>
          <cell r="AW3113" t="str">
            <v>X-LBAKT</v>
          </cell>
          <cell r="AY3113" t="str">
            <v>X-LCER</v>
          </cell>
          <cell r="BA3113" t="str">
            <v>X-LDSK</v>
          </cell>
          <cell r="BC3113" t="str">
            <v>X-LBAKT</v>
          </cell>
          <cell r="BG3113" t="str">
            <v>X-LCER</v>
          </cell>
          <cell r="BK3113" t="str">
            <v>X-WROCL</v>
          </cell>
          <cell r="BM3113" t="str">
            <v>X-WROCL</v>
          </cell>
          <cell r="BO3113" t="str">
            <v>X-WROCL</v>
          </cell>
          <cell r="BQ3113" t="str">
            <v>X-WROCL</v>
          </cell>
          <cell r="BS3113" t="str">
            <v>X-WROCL</v>
          </cell>
        </row>
        <row r="3114">
          <cell r="A3114" t="str">
            <v>PB-RANA</v>
          </cell>
          <cell r="B3114" t="str">
            <v>Posiew wymazu z rany - beztlenowo  (91.831)</v>
          </cell>
          <cell r="C3114" t="str">
            <v>BAKTER</v>
          </cell>
          <cell r="D3114" t="str">
            <v>POSIEW</v>
          </cell>
          <cell r="E3114" t="str">
            <v>F-BAK</v>
          </cell>
          <cell r="F3114">
            <v>168</v>
          </cell>
          <cell r="G3114" t="str">
            <v>X-ZBAKT</v>
          </cell>
          <cell r="H3114">
            <v>168</v>
          </cell>
          <cell r="I3114" t="str">
            <v>X-ZBAKT</v>
          </cell>
          <cell r="J3114">
            <v>168</v>
          </cell>
          <cell r="K3114" t="str">
            <v>X-ZBAKT</v>
          </cell>
          <cell r="L3114">
            <v>144</v>
          </cell>
          <cell r="M3114" t="str">
            <v>X-ZBAKT</v>
          </cell>
          <cell r="N3114">
            <v>168</v>
          </cell>
          <cell r="O3114" t="str">
            <v>X-ZBAKT</v>
          </cell>
          <cell r="P3114">
            <v>168</v>
          </cell>
          <cell r="Q3114" t="str">
            <v>X-FIELD</v>
          </cell>
          <cell r="R3114">
            <v>168</v>
          </cell>
          <cell r="S3114" t="str">
            <v>X-ZBAKT</v>
          </cell>
          <cell r="T3114">
            <v>144</v>
          </cell>
          <cell r="U3114" t="str">
            <v>X-ZBAKT</v>
          </cell>
          <cell r="V3114">
            <v>168</v>
          </cell>
          <cell r="W3114" t="str">
            <v>X-ZBAKT</v>
          </cell>
          <cell r="X3114">
            <v>168</v>
          </cell>
          <cell r="Y3114" t="str">
            <v>X-ZBAKT</v>
          </cell>
          <cell r="Z3114">
            <v>168</v>
          </cell>
          <cell r="AA3114" t="str">
            <v>X-ZBAKT</v>
          </cell>
          <cell r="AB3114">
            <v>144</v>
          </cell>
          <cell r="AC3114" t="str">
            <v>X-KONS</v>
          </cell>
          <cell r="AD3114">
            <v>144</v>
          </cell>
          <cell r="AE3114" t="str">
            <v>X-ONOWY</v>
          </cell>
          <cell r="AF3114">
            <v>144</v>
          </cell>
          <cell r="AG3114" t="str">
            <v>X-ZBAKT</v>
          </cell>
          <cell r="AH3114">
            <v>144</v>
          </cell>
          <cell r="AI3114" t="str">
            <v>O-BAKT</v>
          </cell>
          <cell r="AJ3114">
            <v>144</v>
          </cell>
          <cell r="AK3114" t="str">
            <v>X-KONS</v>
          </cell>
          <cell r="AL3114">
            <v>144</v>
          </cell>
          <cell r="AM3114" t="str">
            <v>X-ZBAKT</v>
          </cell>
          <cell r="AN3114">
            <v>144</v>
          </cell>
          <cell r="AO3114" t="str">
            <v>D-BAKT</v>
          </cell>
          <cell r="AP3114">
            <v>168</v>
          </cell>
          <cell r="AQ3114" t="str">
            <v>X-BYDW</v>
          </cell>
          <cell r="AR3114">
            <v>120</v>
          </cell>
          <cell r="AU3114" t="str">
            <v>L-BAKT</v>
          </cell>
          <cell r="AV3114">
            <v>168</v>
          </cell>
          <cell r="AW3114" t="str">
            <v>X-LBAKT</v>
          </cell>
          <cell r="AX3114">
            <v>168</v>
          </cell>
          <cell r="AY3114" t="str">
            <v>X-LUBL</v>
          </cell>
          <cell r="AZ3114">
            <v>168</v>
          </cell>
          <cell r="BA3114" t="str">
            <v>X-LBAKT</v>
          </cell>
          <cell r="BB3114">
            <v>192</v>
          </cell>
          <cell r="BC3114" t="str">
            <v>X-LUBL</v>
          </cell>
          <cell r="BD3114">
            <v>168</v>
          </cell>
          <cell r="BE3114" t="str">
            <v>X-LBAKT</v>
          </cell>
          <cell r="BG3114" t="str">
            <v>X-LBAKT</v>
          </cell>
          <cell r="BH3114">
            <v>168</v>
          </cell>
          <cell r="BI3114" t="str">
            <v>G-BAKT</v>
          </cell>
          <cell r="BJ3114">
            <v>168</v>
          </cell>
          <cell r="BK3114" t="str">
            <v>X-WROCL</v>
          </cell>
          <cell r="BL3114">
            <v>216</v>
          </cell>
          <cell r="BM3114" t="str">
            <v>X-WROCL</v>
          </cell>
          <cell r="BN3114">
            <v>192</v>
          </cell>
          <cell r="BO3114" t="str">
            <v>X-WROCL</v>
          </cell>
          <cell r="BP3114">
            <v>192</v>
          </cell>
          <cell r="BQ3114" t="str">
            <v>X-WROCL</v>
          </cell>
          <cell r="BR3114">
            <v>192</v>
          </cell>
          <cell r="BS3114" t="str">
            <v>X-WROCL</v>
          </cell>
          <cell r="BT3114">
            <v>216</v>
          </cell>
        </row>
        <row r="3115">
          <cell r="A3115" t="str">
            <v>PB-ROPA</v>
          </cell>
          <cell r="B3115" t="str">
            <v>Posiew ropy - beztlenowo (91.831)</v>
          </cell>
          <cell r="C3115" t="str">
            <v>BAKTER</v>
          </cell>
          <cell r="D3115" t="str">
            <v>POSIEW</v>
          </cell>
          <cell r="E3115" t="str">
            <v>F-BAK</v>
          </cell>
          <cell r="F3115">
            <v>168</v>
          </cell>
          <cell r="G3115" t="str">
            <v>X-ZBAKT</v>
          </cell>
          <cell r="H3115">
            <v>168</v>
          </cell>
          <cell r="I3115" t="str">
            <v>X-ZBAKT</v>
          </cell>
          <cell r="J3115">
            <v>168</v>
          </cell>
          <cell r="K3115" t="str">
            <v>X-ZBAKT</v>
          </cell>
          <cell r="L3115">
            <v>144</v>
          </cell>
          <cell r="M3115" t="str">
            <v>X-ZBAKT</v>
          </cell>
          <cell r="N3115">
            <v>168</v>
          </cell>
          <cell r="O3115" t="str">
            <v>X-ZBAKT</v>
          </cell>
          <cell r="P3115">
            <v>168</v>
          </cell>
          <cell r="Q3115" t="str">
            <v>X-FIELD</v>
          </cell>
          <cell r="R3115">
            <v>168</v>
          </cell>
          <cell r="S3115" t="str">
            <v>X-ZBAKT</v>
          </cell>
          <cell r="T3115">
            <v>144</v>
          </cell>
          <cell r="U3115" t="str">
            <v>X-ZBAKT</v>
          </cell>
          <cell r="V3115">
            <v>168</v>
          </cell>
          <cell r="W3115" t="str">
            <v>X-ZBAKT</v>
          </cell>
          <cell r="X3115">
            <v>168</v>
          </cell>
          <cell r="Y3115" t="str">
            <v>X-ZBAKT</v>
          </cell>
          <cell r="Z3115">
            <v>168</v>
          </cell>
          <cell r="AA3115" t="str">
            <v>X-ZBAKT</v>
          </cell>
          <cell r="AB3115">
            <v>144</v>
          </cell>
          <cell r="AC3115" t="str">
            <v>X-KONS</v>
          </cell>
          <cell r="AD3115">
            <v>144</v>
          </cell>
          <cell r="AE3115" t="str">
            <v>X-ONOWY</v>
          </cell>
          <cell r="AF3115">
            <v>144</v>
          </cell>
          <cell r="AG3115" t="str">
            <v>X-ZBAKT</v>
          </cell>
          <cell r="AH3115">
            <v>144</v>
          </cell>
          <cell r="AI3115" t="str">
            <v>O-BAKT</v>
          </cell>
          <cell r="AJ3115">
            <v>144</v>
          </cell>
          <cell r="AK3115" t="str">
            <v>X-KONS</v>
          </cell>
          <cell r="AL3115">
            <v>144</v>
          </cell>
          <cell r="AM3115" t="str">
            <v>X-ZBAKT</v>
          </cell>
          <cell r="AN3115">
            <v>144</v>
          </cell>
          <cell r="AO3115" t="str">
            <v>D-BAKT</v>
          </cell>
          <cell r="AP3115">
            <v>120</v>
          </cell>
          <cell r="AQ3115" t="str">
            <v>X-BYDW</v>
          </cell>
          <cell r="AR3115">
            <v>120</v>
          </cell>
          <cell r="AU3115" t="str">
            <v>L-BAKT</v>
          </cell>
          <cell r="AV3115">
            <v>168</v>
          </cell>
          <cell r="AW3115" t="str">
            <v>X-LBAKT</v>
          </cell>
          <cell r="AX3115">
            <v>168</v>
          </cell>
          <cell r="AY3115" t="str">
            <v>X-LUBL</v>
          </cell>
          <cell r="AZ3115">
            <v>168</v>
          </cell>
          <cell r="BA3115" t="str">
            <v>X-LBAKT</v>
          </cell>
          <cell r="BB3115">
            <v>192</v>
          </cell>
          <cell r="BC3115" t="str">
            <v>X-LUBL</v>
          </cell>
          <cell r="BD3115">
            <v>168</v>
          </cell>
          <cell r="BE3115" t="str">
            <v>X-LBAKT</v>
          </cell>
          <cell r="BG3115" t="str">
            <v>X-LBAKT</v>
          </cell>
          <cell r="BH3115">
            <v>168</v>
          </cell>
          <cell r="BI3115" t="str">
            <v>G-BAKT</v>
          </cell>
          <cell r="BJ3115">
            <v>168</v>
          </cell>
          <cell r="BK3115" t="str">
            <v>X-WROCL</v>
          </cell>
          <cell r="BL3115">
            <v>216</v>
          </cell>
          <cell r="BM3115" t="str">
            <v>X-WROCL</v>
          </cell>
          <cell r="BN3115">
            <v>192</v>
          </cell>
          <cell r="BO3115" t="str">
            <v>X-WROCL</v>
          </cell>
          <cell r="BP3115">
            <v>192</v>
          </cell>
          <cell r="BQ3115" t="str">
            <v>X-WROCL</v>
          </cell>
          <cell r="BR3115">
            <v>192</v>
          </cell>
          <cell r="BS3115" t="str">
            <v>X-WROCL</v>
          </cell>
          <cell r="BT3115">
            <v>216</v>
          </cell>
        </row>
        <row r="3116">
          <cell r="A3116" t="str">
            <v>PB-SKOR</v>
          </cell>
          <cell r="B3116" t="str">
            <v>Posiew ze skóry - beztlenowo (91.831)</v>
          </cell>
          <cell r="C3116" t="str">
            <v>BAKTER</v>
          </cell>
          <cell r="D3116" t="str">
            <v>POSIEW</v>
          </cell>
          <cell r="E3116" t="str">
            <v>F-BAK</v>
          </cell>
          <cell r="F3116">
            <v>240</v>
          </cell>
          <cell r="G3116" t="str">
            <v>X-ZBAKT</v>
          </cell>
          <cell r="H3116">
            <v>240</v>
          </cell>
          <cell r="I3116" t="str">
            <v>X-ZBAKT</v>
          </cell>
          <cell r="J3116">
            <v>240</v>
          </cell>
          <cell r="K3116" t="str">
            <v>X-ZBAKT</v>
          </cell>
          <cell r="L3116">
            <v>144</v>
          </cell>
          <cell r="M3116" t="str">
            <v>X-ZBAKT</v>
          </cell>
          <cell r="N3116">
            <v>240</v>
          </cell>
          <cell r="O3116" t="str">
            <v>X-ZBAKT</v>
          </cell>
          <cell r="P3116">
            <v>240</v>
          </cell>
          <cell r="Q3116" t="str">
            <v>X-FIELD</v>
          </cell>
          <cell r="R3116">
            <v>240</v>
          </cell>
          <cell r="S3116" t="str">
            <v>X-ZBAKT</v>
          </cell>
          <cell r="T3116">
            <v>144</v>
          </cell>
          <cell r="U3116" t="str">
            <v>X-ZBAKT</v>
          </cell>
          <cell r="V3116">
            <v>240</v>
          </cell>
          <cell r="W3116" t="str">
            <v>X-ZBAKT</v>
          </cell>
          <cell r="X3116">
            <v>240</v>
          </cell>
          <cell r="Y3116" t="str">
            <v>X-ZBAKT</v>
          </cell>
          <cell r="Z3116">
            <v>240</v>
          </cell>
          <cell r="AA3116" t="str">
            <v>X-ZBAKT</v>
          </cell>
          <cell r="AB3116">
            <v>144</v>
          </cell>
          <cell r="AC3116" t="str">
            <v>X-KONS</v>
          </cell>
          <cell r="AD3116">
            <v>168</v>
          </cell>
          <cell r="AE3116" t="str">
            <v>X-ONOWY</v>
          </cell>
          <cell r="AF3116">
            <v>144</v>
          </cell>
          <cell r="AG3116" t="str">
            <v>X-ZBAKT</v>
          </cell>
          <cell r="AH3116">
            <v>144</v>
          </cell>
          <cell r="AI3116" t="str">
            <v>O-BAKT</v>
          </cell>
          <cell r="AJ3116">
            <v>168</v>
          </cell>
          <cell r="AK3116" t="str">
            <v>X-KONS</v>
          </cell>
          <cell r="AL3116">
            <v>144</v>
          </cell>
          <cell r="AM3116" t="str">
            <v>X-ZBAKT</v>
          </cell>
          <cell r="AN3116">
            <v>144</v>
          </cell>
          <cell r="AU3116" t="str">
            <v>L-BAKT</v>
          </cell>
          <cell r="AV3116">
            <v>168</v>
          </cell>
          <cell r="AW3116" t="str">
            <v>X-LBAKT</v>
          </cell>
          <cell r="AX3116">
            <v>168</v>
          </cell>
          <cell r="AY3116" t="str">
            <v>X-LUBL</v>
          </cell>
          <cell r="AZ3116">
            <v>168</v>
          </cell>
          <cell r="BA3116" t="str">
            <v>X-LBAKT</v>
          </cell>
          <cell r="BB3116">
            <v>192</v>
          </cell>
          <cell r="BC3116" t="str">
            <v>X-LCER</v>
          </cell>
          <cell r="BD3116">
            <v>168</v>
          </cell>
          <cell r="BE3116" t="str">
            <v>X-LBAKT</v>
          </cell>
          <cell r="BG3116" t="str">
            <v>X-LBAKT</v>
          </cell>
          <cell r="BH3116">
            <v>168</v>
          </cell>
          <cell r="BI3116" t="str">
            <v>G-BAKT</v>
          </cell>
          <cell r="BJ3116">
            <v>168</v>
          </cell>
          <cell r="BK3116" t="str">
            <v>X-WROCL</v>
          </cell>
          <cell r="BL3116">
            <v>216</v>
          </cell>
          <cell r="BM3116" t="str">
            <v>X-WROCL</v>
          </cell>
          <cell r="BN3116">
            <v>192</v>
          </cell>
          <cell r="BO3116" t="str">
            <v>X-WROCL</v>
          </cell>
          <cell r="BP3116">
            <v>192</v>
          </cell>
          <cell r="BQ3116" t="str">
            <v>X-WROCL</v>
          </cell>
          <cell r="BR3116">
            <v>192</v>
          </cell>
          <cell r="BS3116" t="str">
            <v>X-WROCL</v>
          </cell>
          <cell r="BT3116">
            <v>216</v>
          </cell>
        </row>
        <row r="3117">
          <cell r="A3117" t="str">
            <v>PB-STOM</v>
          </cell>
          <cell r="B3117" t="str">
            <v>Posiew ze stomii - beztlenowo</v>
          </cell>
          <cell r="C3117" t="str">
            <v>BAKTER</v>
          </cell>
          <cell r="D3117" t="str">
            <v>POSIEW</v>
          </cell>
          <cell r="E3117" t="str">
            <v>F-BAK</v>
          </cell>
          <cell r="F3117">
            <v>144</v>
          </cell>
          <cell r="G3117" t="str">
            <v>X-ZBAKT</v>
          </cell>
          <cell r="H3117">
            <v>144</v>
          </cell>
          <cell r="Q3117" t="str">
            <v>X-FIELD</v>
          </cell>
          <cell r="R3117">
            <v>144</v>
          </cell>
        </row>
        <row r="3118">
          <cell r="A3118" t="str">
            <v>PB-UCHO</v>
          </cell>
          <cell r="B3118" t="str">
            <v>Posiew z ucha zewnętrznego – beztlenowo (91.831)</v>
          </cell>
          <cell r="C3118" t="str">
            <v>BAKTER</v>
          </cell>
          <cell r="D3118" t="str">
            <v>POSIEW</v>
          </cell>
          <cell r="E3118" t="str">
            <v>F-BAK</v>
          </cell>
          <cell r="F3118">
            <v>144</v>
          </cell>
          <cell r="G3118" t="str">
            <v>X-ZBAKT</v>
          </cell>
          <cell r="H3118">
            <v>144</v>
          </cell>
          <cell r="I3118" t="str">
            <v>X-ZBAKT</v>
          </cell>
          <cell r="J3118">
            <v>144</v>
          </cell>
          <cell r="K3118" t="str">
            <v>X-ZBAKT</v>
          </cell>
          <cell r="L3118">
            <v>144</v>
          </cell>
          <cell r="M3118" t="str">
            <v>X-ZBAKT</v>
          </cell>
          <cell r="N3118">
            <v>144</v>
          </cell>
          <cell r="O3118" t="str">
            <v>X-ZBAKT</v>
          </cell>
          <cell r="P3118">
            <v>144</v>
          </cell>
          <cell r="Q3118" t="str">
            <v>X-FIELD</v>
          </cell>
          <cell r="R3118">
            <v>144</v>
          </cell>
          <cell r="S3118" t="str">
            <v>X-ZBAKT</v>
          </cell>
          <cell r="T3118">
            <v>144</v>
          </cell>
          <cell r="U3118" t="str">
            <v>X-ZBAKT</v>
          </cell>
          <cell r="V3118">
            <v>144</v>
          </cell>
          <cell r="W3118" t="str">
            <v>X-ZBAKT</v>
          </cell>
          <cell r="X3118">
            <v>144</v>
          </cell>
          <cell r="Y3118" t="str">
            <v>X-ZBAKT</v>
          </cell>
          <cell r="Z3118">
            <v>144</v>
          </cell>
          <cell r="AA3118" t="str">
            <v>X-ZBAKT</v>
          </cell>
          <cell r="AB3118">
            <v>144</v>
          </cell>
          <cell r="AC3118" t="str">
            <v>X-KONS</v>
          </cell>
          <cell r="AD3118">
            <v>144</v>
          </cell>
          <cell r="AE3118" t="str">
            <v>X-ONOWY</v>
          </cell>
          <cell r="AF3118">
            <v>144</v>
          </cell>
          <cell r="AG3118" t="str">
            <v>X-ZBAKT</v>
          </cell>
          <cell r="AH3118">
            <v>144</v>
          </cell>
          <cell r="AI3118" t="str">
            <v>O-BAKT</v>
          </cell>
          <cell r="AJ3118">
            <v>144</v>
          </cell>
          <cell r="AK3118" t="str">
            <v>X-KONS</v>
          </cell>
          <cell r="AL3118">
            <v>144</v>
          </cell>
          <cell r="AM3118" t="str">
            <v>X-ZBAKT</v>
          </cell>
          <cell r="AN3118">
            <v>144</v>
          </cell>
          <cell r="AO3118" t="str">
            <v>D-BAKT</v>
          </cell>
          <cell r="AP3118">
            <v>168</v>
          </cell>
          <cell r="AQ3118" t="str">
            <v>X-BYDW</v>
          </cell>
          <cell r="AR3118">
            <v>120</v>
          </cell>
          <cell r="AU3118" t="str">
            <v>L-BAKT</v>
          </cell>
          <cell r="AV3118">
            <v>168</v>
          </cell>
          <cell r="AW3118" t="str">
            <v>X-LBAKT</v>
          </cell>
          <cell r="AX3118">
            <v>168</v>
          </cell>
          <cell r="AY3118" t="str">
            <v>X-LUBL</v>
          </cell>
          <cell r="AZ3118">
            <v>168</v>
          </cell>
          <cell r="BA3118" t="str">
            <v>X-LBAKT</v>
          </cell>
          <cell r="BB3118">
            <v>192</v>
          </cell>
          <cell r="BC3118" t="str">
            <v>X-LCER</v>
          </cell>
          <cell r="BD3118">
            <v>168</v>
          </cell>
          <cell r="BE3118" t="str">
            <v>X-LBAKT</v>
          </cell>
          <cell r="BG3118" t="str">
            <v>X-LBAKT</v>
          </cell>
          <cell r="BH3118">
            <v>168</v>
          </cell>
          <cell r="BI3118" t="str">
            <v>G-BAKT</v>
          </cell>
          <cell r="BJ3118">
            <v>144</v>
          </cell>
          <cell r="BK3118" t="str">
            <v>X-WROCL</v>
          </cell>
          <cell r="BL3118">
            <v>144</v>
          </cell>
          <cell r="BM3118" t="str">
            <v>X-WROCL</v>
          </cell>
          <cell r="BN3118">
            <v>144</v>
          </cell>
          <cell r="BO3118" t="str">
            <v>X-WROCL</v>
          </cell>
          <cell r="BP3118">
            <v>144</v>
          </cell>
          <cell r="BQ3118" t="str">
            <v>X-WROCL</v>
          </cell>
          <cell r="BR3118">
            <v>144</v>
          </cell>
          <cell r="BS3118" t="str">
            <v>X-WROCL</v>
          </cell>
          <cell r="BT3118">
            <v>144</v>
          </cell>
        </row>
        <row r="3119">
          <cell r="A3119" t="str">
            <v>PB-UCHR</v>
          </cell>
          <cell r="B3119" t="str">
            <v>Posiew materiału z ucha środkowego beztlenowo (91.831)</v>
          </cell>
          <cell r="C3119" t="str">
            <v>BAKTER</v>
          </cell>
          <cell r="D3119" t="str">
            <v>POSIEW</v>
          </cell>
          <cell r="E3119" t="str">
            <v>F-BAK</v>
          </cell>
          <cell r="F3119">
            <v>144</v>
          </cell>
          <cell r="G3119" t="str">
            <v>X-ZBAKT</v>
          </cell>
          <cell r="H3119">
            <v>144</v>
          </cell>
          <cell r="I3119" t="str">
            <v>X-ZBAKT</v>
          </cell>
          <cell r="J3119">
            <v>144</v>
          </cell>
          <cell r="K3119" t="str">
            <v>X-ZBAKT</v>
          </cell>
          <cell r="L3119">
            <v>144</v>
          </cell>
          <cell r="M3119" t="str">
            <v>X-ZBAKT</v>
          </cell>
          <cell r="N3119">
            <v>144</v>
          </cell>
          <cell r="O3119" t="str">
            <v>X-ZBAKT</v>
          </cell>
          <cell r="P3119">
            <v>144</v>
          </cell>
          <cell r="Q3119" t="str">
            <v>X-FIELD</v>
          </cell>
          <cell r="R3119">
            <v>144</v>
          </cell>
          <cell r="S3119" t="str">
            <v>X-ZBAKT</v>
          </cell>
          <cell r="T3119">
            <v>144</v>
          </cell>
          <cell r="W3119" t="str">
            <v>X-ZBAKT</v>
          </cell>
          <cell r="X3119">
            <v>144</v>
          </cell>
          <cell r="AC3119" t="str">
            <v>X-KONS</v>
          </cell>
          <cell r="AD3119">
            <v>144</v>
          </cell>
          <cell r="AE3119" t="str">
            <v>X-ONOWY</v>
          </cell>
          <cell r="AF3119">
            <v>144</v>
          </cell>
          <cell r="AG3119" t="str">
            <v>X-ZBAKT</v>
          </cell>
          <cell r="AH3119">
            <v>144</v>
          </cell>
          <cell r="AI3119" t="str">
            <v>O-BAKT</v>
          </cell>
          <cell r="AJ3119">
            <v>144</v>
          </cell>
          <cell r="AK3119" t="str">
            <v>X-KONS</v>
          </cell>
          <cell r="AL3119">
            <v>144</v>
          </cell>
          <cell r="AM3119" t="str">
            <v>X-ZBAKT</v>
          </cell>
          <cell r="AN3119">
            <v>144</v>
          </cell>
          <cell r="AO3119" t="str">
            <v>X-BYDW</v>
          </cell>
          <cell r="AP3119">
            <v>168</v>
          </cell>
          <cell r="AQ3119" t="str">
            <v>X-BYDW</v>
          </cell>
          <cell r="AR3119">
            <v>168</v>
          </cell>
          <cell r="AU3119" t="str">
            <v>L-BAKT</v>
          </cell>
          <cell r="AV3119">
            <v>168</v>
          </cell>
          <cell r="AW3119" t="str">
            <v>X-LBAKT</v>
          </cell>
          <cell r="AX3119">
            <v>168</v>
          </cell>
          <cell r="AY3119" t="str">
            <v>X-LUBL</v>
          </cell>
          <cell r="AZ3119">
            <v>168</v>
          </cell>
          <cell r="BA3119" t="str">
            <v>X-LBAKT</v>
          </cell>
          <cell r="BB3119">
            <v>192</v>
          </cell>
          <cell r="BC3119" t="str">
            <v>X-LCER</v>
          </cell>
          <cell r="BD3119">
            <v>168</v>
          </cell>
          <cell r="BE3119" t="str">
            <v>X-LBAKT</v>
          </cell>
          <cell r="BG3119" t="str">
            <v>X-LBAKT</v>
          </cell>
          <cell r="BH3119">
            <v>168</v>
          </cell>
          <cell r="BI3119" t="str">
            <v>G-BAKT</v>
          </cell>
          <cell r="BJ3119">
            <v>168</v>
          </cell>
          <cell r="BK3119" t="str">
            <v>X-WROCL</v>
          </cell>
          <cell r="BL3119">
            <v>216</v>
          </cell>
          <cell r="BM3119" t="str">
            <v>X-WROCL</v>
          </cell>
          <cell r="BN3119">
            <v>192</v>
          </cell>
          <cell r="BO3119" t="str">
            <v>X-WROCL</v>
          </cell>
          <cell r="BP3119">
            <v>192</v>
          </cell>
          <cell r="BQ3119" t="str">
            <v>X-WROCL</v>
          </cell>
          <cell r="BR3119">
            <v>192</v>
          </cell>
          <cell r="BS3119" t="str">
            <v>X-WROCL</v>
          </cell>
          <cell r="BT3119">
            <v>216</v>
          </cell>
        </row>
        <row r="3120">
          <cell r="A3120" t="str">
            <v>PB-WYDZ</v>
          </cell>
          <cell r="B3120" t="str">
            <v>Posiew  tkanek, wydzielin-beztlenowo  (91.831)</v>
          </cell>
          <cell r="C3120" t="str">
            <v>BAKTER</v>
          </cell>
          <cell r="D3120" t="str">
            <v>POSIEW</v>
          </cell>
          <cell r="E3120" t="str">
            <v>F-BAK</v>
          </cell>
          <cell r="F3120">
            <v>144</v>
          </cell>
          <cell r="G3120" t="str">
            <v>X-ZBAKT</v>
          </cell>
          <cell r="H3120">
            <v>144</v>
          </cell>
          <cell r="I3120" t="str">
            <v>X-ZBAKT</v>
          </cell>
          <cell r="J3120">
            <v>144</v>
          </cell>
          <cell r="K3120" t="str">
            <v>X-ZBAKT</v>
          </cell>
          <cell r="L3120">
            <v>144</v>
          </cell>
          <cell r="M3120" t="str">
            <v>X-ZBAKT</v>
          </cell>
          <cell r="N3120">
            <v>144</v>
          </cell>
          <cell r="O3120" t="str">
            <v>X-ZBAKT</v>
          </cell>
          <cell r="P3120">
            <v>144</v>
          </cell>
          <cell r="Q3120" t="str">
            <v>X-FIELD</v>
          </cell>
          <cell r="R3120">
            <v>144</v>
          </cell>
          <cell r="S3120" t="str">
            <v>X-ZBAKT</v>
          </cell>
          <cell r="T3120">
            <v>144</v>
          </cell>
          <cell r="U3120" t="str">
            <v>X-ZBAKT</v>
          </cell>
          <cell r="V3120">
            <v>144</v>
          </cell>
          <cell r="W3120" t="str">
            <v>X-ZBAKT</v>
          </cell>
          <cell r="X3120">
            <v>144</v>
          </cell>
          <cell r="Y3120" t="str">
            <v>X-ZBAKT</v>
          </cell>
          <cell r="Z3120">
            <v>144</v>
          </cell>
          <cell r="AA3120" t="str">
            <v>X-ZBAKT</v>
          </cell>
          <cell r="AB3120">
            <v>144</v>
          </cell>
          <cell r="AC3120" t="str">
            <v>X-KONS</v>
          </cell>
          <cell r="AD3120">
            <v>144</v>
          </cell>
          <cell r="AE3120" t="str">
            <v>X-ONOWY</v>
          </cell>
          <cell r="AF3120">
            <v>144</v>
          </cell>
          <cell r="AG3120" t="str">
            <v>X-ZBAKT</v>
          </cell>
          <cell r="AH3120">
            <v>144</v>
          </cell>
          <cell r="AI3120" t="str">
            <v>O-BAKT</v>
          </cell>
          <cell r="AJ3120">
            <v>144</v>
          </cell>
          <cell r="AK3120" t="str">
            <v>X-KONS</v>
          </cell>
          <cell r="AL3120">
            <v>144</v>
          </cell>
          <cell r="AM3120" t="str">
            <v>X-ZBAKT</v>
          </cell>
          <cell r="AN3120">
            <v>144</v>
          </cell>
          <cell r="AO3120" t="str">
            <v>D-BAKT</v>
          </cell>
          <cell r="AP3120">
            <v>168</v>
          </cell>
          <cell r="AQ3120" t="str">
            <v>X-BYDW</v>
          </cell>
          <cell r="AR3120">
            <v>120</v>
          </cell>
          <cell r="AU3120" t="str">
            <v>L-BAKT</v>
          </cell>
          <cell r="AV3120">
            <v>168</v>
          </cell>
          <cell r="AW3120" t="str">
            <v>X-LBAKT</v>
          </cell>
          <cell r="AX3120">
            <v>168</v>
          </cell>
          <cell r="AY3120" t="str">
            <v>X-LUBL</v>
          </cell>
          <cell r="AZ3120">
            <v>168</v>
          </cell>
          <cell r="BA3120" t="str">
            <v>X-LBAKT</v>
          </cell>
          <cell r="BB3120">
            <v>192</v>
          </cell>
          <cell r="BC3120" t="str">
            <v>X-LCER</v>
          </cell>
          <cell r="BD3120">
            <v>168</v>
          </cell>
          <cell r="BE3120" t="str">
            <v>X-LBAKT</v>
          </cell>
          <cell r="BG3120" t="str">
            <v>X-LBAKT</v>
          </cell>
          <cell r="BH3120">
            <v>168</v>
          </cell>
          <cell r="BI3120" t="str">
            <v>G-BAKT</v>
          </cell>
          <cell r="BJ3120">
            <v>168</v>
          </cell>
          <cell r="BK3120" t="str">
            <v>X-WROCL</v>
          </cell>
          <cell r="BL3120">
            <v>216</v>
          </cell>
          <cell r="BM3120" t="str">
            <v>X-WROCL</v>
          </cell>
          <cell r="BN3120">
            <v>192</v>
          </cell>
          <cell r="BO3120" t="str">
            <v>X-WROCL</v>
          </cell>
          <cell r="BP3120">
            <v>192</v>
          </cell>
          <cell r="BQ3120" t="str">
            <v>X-WROCL</v>
          </cell>
          <cell r="BR3120">
            <v>192</v>
          </cell>
          <cell r="BS3120" t="str">
            <v>X-WROCL</v>
          </cell>
          <cell r="BT3120">
            <v>216</v>
          </cell>
        </row>
        <row r="3121">
          <cell r="A3121" t="str">
            <v>PB-ZMS</v>
          </cell>
          <cell r="B3121" t="str">
            <v>Posiew ze zmian skórnych-beztlenowo  (91.831)</v>
          </cell>
          <cell r="C3121" t="str">
            <v>BAKTER</v>
          </cell>
          <cell r="D3121" t="str">
            <v>POSIEW</v>
          </cell>
          <cell r="E3121" t="str">
            <v>F-BAK</v>
          </cell>
          <cell r="F3121">
            <v>144</v>
          </cell>
          <cell r="G3121" t="str">
            <v>X-ZBAKT</v>
          </cell>
          <cell r="H3121">
            <v>144</v>
          </cell>
          <cell r="I3121" t="str">
            <v>X-ZBAKT</v>
          </cell>
          <cell r="J3121">
            <v>144</v>
          </cell>
          <cell r="K3121" t="str">
            <v>X-ZBAKT</v>
          </cell>
          <cell r="L3121">
            <v>144</v>
          </cell>
          <cell r="M3121" t="str">
            <v>X-ZBAKT</v>
          </cell>
          <cell r="N3121">
            <v>144</v>
          </cell>
          <cell r="O3121" t="str">
            <v>X-ZBAKT</v>
          </cell>
          <cell r="P3121">
            <v>144</v>
          </cell>
          <cell r="Q3121" t="str">
            <v>X-FIELD</v>
          </cell>
          <cell r="R3121">
            <v>144</v>
          </cell>
          <cell r="S3121" t="str">
            <v>X-ZBAKT</v>
          </cell>
          <cell r="T3121">
            <v>144</v>
          </cell>
          <cell r="U3121" t="str">
            <v>X-ZBAKT</v>
          </cell>
          <cell r="V3121">
            <v>144</v>
          </cell>
          <cell r="W3121" t="str">
            <v>X-ZBAKT</v>
          </cell>
          <cell r="X3121">
            <v>144</v>
          </cell>
          <cell r="Y3121" t="str">
            <v>X-ZBAKT</v>
          </cell>
          <cell r="Z3121">
            <v>144</v>
          </cell>
          <cell r="AA3121" t="str">
            <v>X-ZBAKT</v>
          </cell>
          <cell r="AB3121">
            <v>144</v>
          </cell>
          <cell r="AC3121" t="str">
            <v>X-KONS</v>
          </cell>
          <cell r="AD3121">
            <v>144</v>
          </cell>
          <cell r="AE3121" t="str">
            <v>X-ONOWY</v>
          </cell>
          <cell r="AF3121">
            <v>144</v>
          </cell>
          <cell r="AG3121" t="str">
            <v>X-ZBAKT</v>
          </cell>
          <cell r="AH3121">
            <v>144</v>
          </cell>
          <cell r="AI3121" t="str">
            <v>O-BAKT</v>
          </cell>
          <cell r="AJ3121">
            <v>144</v>
          </cell>
          <cell r="AK3121" t="str">
            <v>X-KONS</v>
          </cell>
          <cell r="AL3121">
            <v>144</v>
          </cell>
          <cell r="AM3121" t="str">
            <v>X-ZBAKT</v>
          </cell>
          <cell r="AN3121">
            <v>144</v>
          </cell>
          <cell r="AO3121" t="str">
            <v>D-BAKT</v>
          </cell>
          <cell r="AP3121">
            <v>168</v>
          </cell>
          <cell r="AQ3121" t="str">
            <v>X-BYDW</v>
          </cell>
          <cell r="AR3121">
            <v>120</v>
          </cell>
          <cell r="AU3121" t="str">
            <v>L-BAKT</v>
          </cell>
          <cell r="AV3121">
            <v>168</v>
          </cell>
          <cell r="AW3121" t="str">
            <v>X-LBAKT</v>
          </cell>
          <cell r="AX3121">
            <v>168</v>
          </cell>
          <cell r="AY3121" t="str">
            <v>X-LUBL</v>
          </cell>
          <cell r="AZ3121">
            <v>168</v>
          </cell>
          <cell r="BA3121" t="str">
            <v>X-LBAKT</v>
          </cell>
          <cell r="BB3121">
            <v>192</v>
          </cell>
          <cell r="BC3121" t="str">
            <v>X-LUBL</v>
          </cell>
          <cell r="BD3121">
            <v>168</v>
          </cell>
          <cell r="BE3121" t="str">
            <v>X-LBAKT</v>
          </cell>
          <cell r="BG3121" t="str">
            <v>X-LBAKT</v>
          </cell>
          <cell r="BH3121">
            <v>168</v>
          </cell>
          <cell r="BI3121" t="str">
            <v>G-BAKT</v>
          </cell>
          <cell r="BJ3121">
            <v>144</v>
          </cell>
          <cell r="BK3121" t="str">
            <v>X-WROCL</v>
          </cell>
          <cell r="BL3121">
            <v>144</v>
          </cell>
          <cell r="BM3121" t="str">
            <v>X-WROCL</v>
          </cell>
          <cell r="BN3121">
            <v>144</v>
          </cell>
          <cell r="BO3121" t="str">
            <v>X-WROCL</v>
          </cell>
          <cell r="BP3121">
            <v>144</v>
          </cell>
          <cell r="BQ3121" t="str">
            <v>X-WROCL</v>
          </cell>
          <cell r="BR3121">
            <v>144</v>
          </cell>
          <cell r="BS3121" t="str">
            <v>X-WROCL</v>
          </cell>
          <cell r="BT3121">
            <v>144</v>
          </cell>
        </row>
        <row r="3122">
          <cell r="A3122" t="str">
            <v>PB-ZMST</v>
          </cell>
          <cell r="B3122" t="str">
            <v>Posiew ze zmiany trądzikowej beztlenowo (91.831)</v>
          </cell>
          <cell r="C3122" t="str">
            <v>BAKTER</v>
          </cell>
          <cell r="D3122" t="str">
            <v>POSIEW</v>
          </cell>
          <cell r="E3122" t="str">
            <v>F-BAK</v>
          </cell>
          <cell r="F3122">
            <v>240</v>
          </cell>
          <cell r="G3122" t="str">
            <v>X-ZBAKT</v>
          </cell>
          <cell r="H3122">
            <v>240</v>
          </cell>
          <cell r="I3122" t="str">
            <v>X-ZBAKT</v>
          </cell>
          <cell r="J3122">
            <v>240</v>
          </cell>
          <cell r="K3122" t="str">
            <v>X-ZBAKT</v>
          </cell>
          <cell r="L3122">
            <v>240</v>
          </cell>
          <cell r="M3122" t="str">
            <v>X-ZBAKT</v>
          </cell>
          <cell r="N3122">
            <v>240</v>
          </cell>
          <cell r="O3122" t="str">
            <v>X-ZBAKT</v>
          </cell>
          <cell r="P3122">
            <v>240</v>
          </cell>
          <cell r="Q3122" t="str">
            <v>X-FIELD</v>
          </cell>
          <cell r="R3122">
            <v>240</v>
          </cell>
          <cell r="S3122" t="str">
            <v>X-ZBAKT</v>
          </cell>
          <cell r="T3122">
            <v>240</v>
          </cell>
          <cell r="U3122" t="str">
            <v>X-ZBAKT</v>
          </cell>
          <cell r="V3122">
            <v>240</v>
          </cell>
          <cell r="W3122" t="str">
            <v>X-ZBAKT</v>
          </cell>
          <cell r="X3122">
            <v>240</v>
          </cell>
          <cell r="Y3122" t="str">
            <v>X-ZBAKT</v>
          </cell>
          <cell r="Z3122">
            <v>240</v>
          </cell>
          <cell r="AA3122" t="str">
            <v>X-ZBAKT</v>
          </cell>
          <cell r="AB3122">
            <v>240</v>
          </cell>
          <cell r="AC3122" t="str">
            <v>X-KONS</v>
          </cell>
          <cell r="AD3122">
            <v>240</v>
          </cell>
          <cell r="AE3122" t="str">
            <v>X-ONOWY</v>
          </cell>
          <cell r="AF3122">
            <v>240</v>
          </cell>
          <cell r="AG3122" t="str">
            <v>X-ZBAKT</v>
          </cell>
          <cell r="AH3122">
            <v>240</v>
          </cell>
          <cell r="AI3122" t="str">
            <v>O-BAKT</v>
          </cell>
          <cell r="AJ3122">
            <v>144</v>
          </cell>
          <cell r="AK3122" t="str">
            <v>X-KONS</v>
          </cell>
          <cell r="AL3122">
            <v>240</v>
          </cell>
          <cell r="AM3122" t="str">
            <v>X-ZBAKT</v>
          </cell>
          <cell r="AN3122">
            <v>240</v>
          </cell>
          <cell r="AU3122" t="str">
            <v>L-BAKT</v>
          </cell>
          <cell r="AV3122">
            <v>168</v>
          </cell>
          <cell r="AW3122" t="str">
            <v>X-LBAKT</v>
          </cell>
          <cell r="AX3122">
            <v>168</v>
          </cell>
          <cell r="AY3122" t="str">
            <v>X-LUBL</v>
          </cell>
          <cell r="AZ3122">
            <v>240</v>
          </cell>
          <cell r="BA3122" t="str">
            <v>X-LBAKT</v>
          </cell>
          <cell r="BB3122">
            <v>192</v>
          </cell>
          <cell r="BC3122" t="str">
            <v>X-LUBL</v>
          </cell>
          <cell r="BD3122">
            <v>240</v>
          </cell>
          <cell r="BE3122" t="str">
            <v>X-LBAKT</v>
          </cell>
          <cell r="BG3122" t="str">
            <v>X-LBAKT</v>
          </cell>
          <cell r="BH3122">
            <v>168</v>
          </cell>
          <cell r="BI3122" t="str">
            <v>G-BAKT</v>
          </cell>
          <cell r="BJ3122">
            <v>168</v>
          </cell>
          <cell r="BK3122" t="str">
            <v>X-WROCL</v>
          </cell>
          <cell r="BL3122">
            <v>216</v>
          </cell>
          <cell r="BM3122" t="str">
            <v>X-WROCL</v>
          </cell>
          <cell r="BN3122">
            <v>192</v>
          </cell>
          <cell r="BO3122" t="str">
            <v>X-WROCL</v>
          </cell>
          <cell r="BP3122">
            <v>192</v>
          </cell>
          <cell r="BQ3122" t="str">
            <v>X-WROCL</v>
          </cell>
          <cell r="BR3122">
            <v>192</v>
          </cell>
          <cell r="BS3122" t="str">
            <v>X-WROCL</v>
          </cell>
          <cell r="BT3122">
            <v>216</v>
          </cell>
        </row>
        <row r="3123">
          <cell r="A3123" t="str">
            <v>PB-ZMW</v>
          </cell>
          <cell r="B3123" t="str">
            <v>Posiew ze zmian wewnętrznych-beztlenowo (91.831)</v>
          </cell>
          <cell r="C3123" t="str">
            <v>BAKTER</v>
          </cell>
          <cell r="D3123" t="str">
            <v>POSIEW</v>
          </cell>
          <cell r="E3123" t="str">
            <v>F-BAK</v>
          </cell>
          <cell r="F3123">
            <v>144</v>
          </cell>
          <cell r="G3123" t="str">
            <v>X-ZBAKT</v>
          </cell>
          <cell r="H3123">
            <v>144</v>
          </cell>
          <cell r="I3123" t="str">
            <v>X-ZBAKT</v>
          </cell>
          <cell r="J3123">
            <v>144</v>
          </cell>
          <cell r="K3123" t="str">
            <v>X-ZBAKT</v>
          </cell>
          <cell r="L3123">
            <v>144</v>
          </cell>
          <cell r="M3123" t="str">
            <v>X-ZBAKT</v>
          </cell>
          <cell r="N3123">
            <v>144</v>
          </cell>
          <cell r="O3123" t="str">
            <v>X-ZBAKT</v>
          </cell>
          <cell r="P3123">
            <v>144</v>
          </cell>
          <cell r="Q3123" t="str">
            <v>X-FIELD</v>
          </cell>
          <cell r="R3123">
            <v>144</v>
          </cell>
          <cell r="S3123" t="str">
            <v>X-ZBAKT</v>
          </cell>
          <cell r="T3123">
            <v>144</v>
          </cell>
          <cell r="U3123" t="str">
            <v>X-ZBAKT</v>
          </cell>
          <cell r="V3123">
            <v>144</v>
          </cell>
          <cell r="W3123" t="str">
            <v>X-ZBAKT</v>
          </cell>
          <cell r="X3123">
            <v>144</v>
          </cell>
          <cell r="Y3123" t="str">
            <v>X-ZBAKT</v>
          </cell>
          <cell r="Z3123">
            <v>144</v>
          </cell>
          <cell r="AA3123" t="str">
            <v>X-ZBAKT</v>
          </cell>
          <cell r="AB3123">
            <v>144</v>
          </cell>
          <cell r="AC3123" t="str">
            <v>X-KONS</v>
          </cell>
          <cell r="AD3123">
            <v>168</v>
          </cell>
          <cell r="AE3123" t="str">
            <v>X-ONOWY</v>
          </cell>
          <cell r="AF3123">
            <v>144</v>
          </cell>
          <cell r="AG3123" t="str">
            <v>X-ZBAKT</v>
          </cell>
          <cell r="AH3123">
            <v>144</v>
          </cell>
          <cell r="AI3123" t="str">
            <v>O-BAKT</v>
          </cell>
          <cell r="AJ3123">
            <v>168</v>
          </cell>
          <cell r="AK3123" t="str">
            <v>X-KONS</v>
          </cell>
          <cell r="AL3123">
            <v>144</v>
          </cell>
          <cell r="AM3123" t="str">
            <v>X-ZBAKT</v>
          </cell>
          <cell r="AN3123">
            <v>144</v>
          </cell>
          <cell r="AU3123" t="str">
            <v>L-BAKT</v>
          </cell>
          <cell r="AV3123">
            <v>168</v>
          </cell>
          <cell r="AW3123" t="str">
            <v>X-LBAKT</v>
          </cell>
          <cell r="AX3123">
            <v>168</v>
          </cell>
          <cell r="AY3123" t="str">
            <v>X-LUBL</v>
          </cell>
          <cell r="AZ3123">
            <v>168</v>
          </cell>
          <cell r="BA3123" t="str">
            <v>X-LBAKT</v>
          </cell>
          <cell r="BB3123">
            <v>192</v>
          </cell>
          <cell r="BC3123" t="str">
            <v>X-LUBL</v>
          </cell>
          <cell r="BD3123">
            <v>168</v>
          </cell>
          <cell r="BE3123" t="str">
            <v>X-LBAKT</v>
          </cell>
          <cell r="BG3123" t="str">
            <v>X-LBAKT</v>
          </cell>
          <cell r="BH3123">
            <v>168</v>
          </cell>
          <cell r="BI3123" t="str">
            <v>G-BAKT</v>
          </cell>
          <cell r="BJ3123">
            <v>144</v>
          </cell>
          <cell r="BK3123" t="str">
            <v>X-WROCL</v>
          </cell>
          <cell r="BL3123">
            <v>144</v>
          </cell>
          <cell r="BM3123" t="str">
            <v>X-WROCL</v>
          </cell>
          <cell r="BN3123">
            <v>144</v>
          </cell>
          <cell r="BO3123" t="str">
            <v>X-WROCL</v>
          </cell>
          <cell r="BP3123">
            <v>144</v>
          </cell>
          <cell r="BQ3123" t="str">
            <v>X-WROCL</v>
          </cell>
          <cell r="BR3123">
            <v>144</v>
          </cell>
          <cell r="BS3123" t="str">
            <v>X-WROCL</v>
          </cell>
          <cell r="BT3123">
            <v>144</v>
          </cell>
        </row>
        <row r="3124">
          <cell r="A3124" t="str">
            <v>PBETA2</v>
          </cell>
          <cell r="B3124" t="str">
            <v>P/c. p. beta-2-glikoproteinie I w kl. IgG i IgM</v>
          </cell>
          <cell r="C3124" t="str">
            <v>PAKIET</v>
          </cell>
        </row>
        <row r="3125">
          <cell r="A3125" t="str">
            <v>PBORPMR</v>
          </cell>
          <cell r="B3125" t="str">
            <v>P/ciała p. Borellia w PMR IgM i IgG</v>
          </cell>
          <cell r="C3125" t="str">
            <v>PAKIET</v>
          </cell>
        </row>
        <row r="3126">
          <cell r="A3126" t="str">
            <v>PC-BIFT</v>
          </cell>
          <cell r="B3126" t="str">
            <v>Wykrywanie przeciwciał związanych z płytkami krwi (test imunofluorescencyjny BIFT)</v>
          </cell>
          <cell r="C3126" t="str">
            <v>SPECJAL</v>
          </cell>
          <cell r="D3126" t="str">
            <v>AUTOIMM</v>
          </cell>
          <cell r="E3126" t="str">
            <v>X-IHIT</v>
          </cell>
          <cell r="G3126" t="str">
            <v>X-IHIT</v>
          </cell>
        </row>
        <row r="3127">
          <cell r="A3127" t="str">
            <v>PC-CAMP</v>
          </cell>
          <cell r="B3127" t="str">
            <v>P/c przeciw Campylobacter jejuni – IgG, IgA i IgM</v>
          </cell>
          <cell r="C3127" t="str">
            <v>IMMUNO</v>
          </cell>
          <cell r="D3127" t="str">
            <v>INFEK</v>
          </cell>
          <cell r="E3127" t="str">
            <v>X-WIELK</v>
          </cell>
          <cell r="F3127">
            <v>432</v>
          </cell>
          <cell r="G3127" t="str">
            <v>X-WIELK</v>
          </cell>
          <cell r="H3127">
            <v>432</v>
          </cell>
          <cell r="I3127" t="str">
            <v>X-WIELK</v>
          </cell>
          <cell r="J3127">
            <v>432</v>
          </cell>
          <cell r="K3127" t="str">
            <v>X-ZAWO</v>
          </cell>
          <cell r="L3127">
            <v>432</v>
          </cell>
          <cell r="M3127" t="str">
            <v>X-WIELK</v>
          </cell>
          <cell r="N3127">
            <v>432</v>
          </cell>
          <cell r="O3127" t="str">
            <v>X-WIELK</v>
          </cell>
          <cell r="P3127">
            <v>432</v>
          </cell>
          <cell r="Q3127" t="str">
            <v>X-WIELK</v>
          </cell>
          <cell r="R3127">
            <v>432</v>
          </cell>
          <cell r="S3127" t="str">
            <v>X-WIELK</v>
          </cell>
          <cell r="T3127">
            <v>432</v>
          </cell>
          <cell r="U3127" t="str">
            <v>X-WIELK</v>
          </cell>
          <cell r="V3127">
            <v>432</v>
          </cell>
          <cell r="W3127" t="str">
            <v>X-WIELK</v>
          </cell>
          <cell r="X3127">
            <v>432</v>
          </cell>
          <cell r="Y3127" t="str">
            <v>X-WIELK</v>
          </cell>
          <cell r="Z3127">
            <v>432</v>
          </cell>
          <cell r="AA3127" t="str">
            <v>X-WIELK</v>
          </cell>
          <cell r="AB3127">
            <v>456</v>
          </cell>
          <cell r="AC3127" t="str">
            <v>X-WIELK</v>
          </cell>
          <cell r="AD3127">
            <v>456</v>
          </cell>
          <cell r="AE3127" t="str">
            <v>X-WIELK</v>
          </cell>
          <cell r="AF3127">
            <v>456</v>
          </cell>
          <cell r="AG3127" t="str">
            <v>X-WIELK</v>
          </cell>
          <cell r="AH3127">
            <v>456</v>
          </cell>
          <cell r="AI3127" t="str">
            <v>X-WIELK</v>
          </cell>
          <cell r="AJ3127">
            <v>456</v>
          </cell>
          <cell r="AK3127" t="str">
            <v>X-WIELK</v>
          </cell>
          <cell r="AL3127">
            <v>456</v>
          </cell>
          <cell r="AM3127" t="str">
            <v>X-WIELK</v>
          </cell>
          <cell r="AN3127">
            <v>456</v>
          </cell>
          <cell r="AO3127" t="str">
            <v>X-WIELK</v>
          </cell>
          <cell r="AP3127">
            <v>456</v>
          </cell>
          <cell r="AQ3127" t="str">
            <v>X-BYDW</v>
          </cell>
          <cell r="AR3127">
            <v>480</v>
          </cell>
          <cell r="AS3127" t="str">
            <v>X-WIELK</v>
          </cell>
          <cell r="AT3127">
            <v>456</v>
          </cell>
          <cell r="AW3127" t="str">
            <v>X-WIELK</v>
          </cell>
          <cell r="AX3127">
            <v>456</v>
          </cell>
          <cell r="AY3127" t="str">
            <v>X-WIELK</v>
          </cell>
          <cell r="AZ3127">
            <v>480</v>
          </cell>
          <cell r="BA3127" t="str">
            <v>X-WIELK</v>
          </cell>
          <cell r="BB3127">
            <v>504</v>
          </cell>
          <cell r="BC3127" t="str">
            <v>X-WIELK</v>
          </cell>
          <cell r="BD3127">
            <v>480</v>
          </cell>
          <cell r="BE3127" t="str">
            <v>X-WIELK</v>
          </cell>
          <cell r="BG3127" t="str">
            <v>X-WIELK</v>
          </cell>
          <cell r="BH3127">
            <v>480</v>
          </cell>
          <cell r="BI3127" t="str">
            <v>X-WIELK</v>
          </cell>
          <cell r="BJ3127">
            <v>456</v>
          </cell>
          <cell r="BK3127" t="str">
            <v>X-WIELK</v>
          </cell>
          <cell r="BL3127">
            <v>456</v>
          </cell>
          <cell r="BM3127" t="str">
            <v>X-WIELK</v>
          </cell>
          <cell r="BN3127">
            <v>456</v>
          </cell>
          <cell r="BO3127" t="str">
            <v>X-WIELK</v>
          </cell>
          <cell r="BP3127">
            <v>480</v>
          </cell>
          <cell r="BQ3127" t="str">
            <v>X-WIELK</v>
          </cell>
          <cell r="BR3127">
            <v>480</v>
          </cell>
          <cell r="BS3127" t="str">
            <v>X-WIELK</v>
          </cell>
          <cell r="BT3127">
            <v>456</v>
          </cell>
        </row>
        <row r="3128">
          <cell r="A3128" t="str">
            <v>PC-ECH</v>
          </cell>
          <cell r="B3128" t="str">
            <v>P/c przeciwko Echinococcus granulosus (tasiemiec bąblowca) IgG, IgM i IgA met.IIF</v>
          </cell>
          <cell r="C3128" t="str">
            <v>IMMUNO</v>
          </cell>
          <cell r="D3128" t="str">
            <v>INFEK</v>
          </cell>
        </row>
        <row r="3129">
          <cell r="A3129" t="str">
            <v>PC-ECHO</v>
          </cell>
          <cell r="B3129" t="str">
            <v>Przeciwciała przeciwko wirusowi ECHO</v>
          </cell>
          <cell r="C3129" t="str">
            <v>IMMUNO</v>
          </cell>
          <cell r="D3129" t="str">
            <v>INFEK</v>
          </cell>
          <cell r="E3129" t="str">
            <v>X-VOLKM</v>
          </cell>
          <cell r="F3129">
            <v>240</v>
          </cell>
          <cell r="G3129" t="str">
            <v>X-VOLKM</v>
          </cell>
          <cell r="H3129">
            <v>240</v>
          </cell>
          <cell r="I3129" t="str">
            <v>X-VOLKM</v>
          </cell>
          <cell r="J3129">
            <v>240</v>
          </cell>
          <cell r="K3129" t="str">
            <v>X-ZAWO</v>
          </cell>
          <cell r="L3129">
            <v>240</v>
          </cell>
          <cell r="M3129" t="str">
            <v>X-VOLKM</v>
          </cell>
          <cell r="N3129">
            <v>240</v>
          </cell>
          <cell r="O3129" t="str">
            <v>X-VOLKM</v>
          </cell>
          <cell r="P3129">
            <v>240</v>
          </cell>
          <cell r="Q3129" t="str">
            <v>X-VOLKM</v>
          </cell>
          <cell r="R3129">
            <v>240</v>
          </cell>
          <cell r="S3129" t="str">
            <v>X-VOLKM</v>
          </cell>
          <cell r="T3129">
            <v>240</v>
          </cell>
          <cell r="U3129" t="str">
            <v>X-VOLKM</v>
          </cell>
          <cell r="V3129">
            <v>240</v>
          </cell>
          <cell r="W3129" t="str">
            <v>X-VOLKM</v>
          </cell>
          <cell r="X3129">
            <v>240</v>
          </cell>
          <cell r="Y3129" t="str">
            <v>X-VOLKM</v>
          </cell>
          <cell r="Z3129">
            <v>240</v>
          </cell>
          <cell r="AA3129" t="str">
            <v>X-VOLKM</v>
          </cell>
          <cell r="AB3129">
            <v>264</v>
          </cell>
          <cell r="AC3129" t="str">
            <v>X-VOLKM</v>
          </cell>
          <cell r="AD3129">
            <v>264</v>
          </cell>
          <cell r="AE3129" t="str">
            <v>X-VOLKM</v>
          </cell>
          <cell r="AF3129">
            <v>264</v>
          </cell>
          <cell r="AG3129" t="str">
            <v>X-VOLKM</v>
          </cell>
          <cell r="AH3129">
            <v>264</v>
          </cell>
          <cell r="AI3129" t="str">
            <v>X-VOLKM</v>
          </cell>
          <cell r="AJ3129">
            <v>264</v>
          </cell>
          <cell r="AK3129" t="str">
            <v>X-VOLKM</v>
          </cell>
          <cell r="AL3129">
            <v>264</v>
          </cell>
          <cell r="AM3129" t="str">
            <v>X-VOLKM</v>
          </cell>
          <cell r="AN3129">
            <v>264</v>
          </cell>
          <cell r="AO3129" t="str">
            <v>X-VOLKM</v>
          </cell>
          <cell r="AP3129">
            <v>264</v>
          </cell>
          <cell r="AQ3129" t="str">
            <v>X-BYDW</v>
          </cell>
          <cell r="AR3129">
            <v>288</v>
          </cell>
          <cell r="AS3129" t="str">
            <v>X-VOLKM</v>
          </cell>
          <cell r="AT3129">
            <v>264</v>
          </cell>
          <cell r="AW3129" t="str">
            <v>X-VOLKM</v>
          </cell>
          <cell r="AX3129">
            <v>264</v>
          </cell>
          <cell r="AY3129" t="str">
            <v>X-VOLKM</v>
          </cell>
          <cell r="AZ3129">
            <v>288</v>
          </cell>
          <cell r="BA3129" t="str">
            <v>X-VOLKM</v>
          </cell>
          <cell r="BB3129">
            <v>312</v>
          </cell>
          <cell r="BC3129" t="str">
            <v>X-VOLKM</v>
          </cell>
          <cell r="BD3129">
            <v>288</v>
          </cell>
          <cell r="BE3129" t="str">
            <v>X-VOLKM</v>
          </cell>
          <cell r="BG3129" t="str">
            <v>X-VOLKM</v>
          </cell>
          <cell r="BH3129">
            <v>288</v>
          </cell>
          <cell r="BI3129" t="str">
            <v>X-VOLKM</v>
          </cell>
          <cell r="BJ3129">
            <v>264</v>
          </cell>
          <cell r="BK3129" t="str">
            <v>X-VOLKM</v>
          </cell>
          <cell r="BL3129">
            <v>264</v>
          </cell>
          <cell r="BM3129" t="str">
            <v>X-VOLKM</v>
          </cell>
          <cell r="BN3129">
            <v>288</v>
          </cell>
          <cell r="BO3129" t="str">
            <v>X-VOLKM</v>
          </cell>
          <cell r="BP3129">
            <v>288</v>
          </cell>
          <cell r="BQ3129" t="str">
            <v>X-VOLKM</v>
          </cell>
          <cell r="BR3129">
            <v>288</v>
          </cell>
          <cell r="BS3129" t="str">
            <v>X-VOLKM</v>
          </cell>
          <cell r="BT3129">
            <v>264</v>
          </cell>
        </row>
        <row r="3130">
          <cell r="A3130" t="str">
            <v>PC-EPO</v>
          </cell>
          <cell r="B3130" t="str">
            <v>Przeciwciała przeciwko erytropoetynie</v>
          </cell>
          <cell r="C3130" t="str">
            <v>IMMUNO</v>
          </cell>
          <cell r="D3130" t="str">
            <v>AUTOIMM</v>
          </cell>
          <cell r="E3130" t="str">
            <v>X-LIMBA</v>
          </cell>
          <cell r="F3130">
            <v>264</v>
          </cell>
          <cell r="G3130" t="str">
            <v>X-LIMBA</v>
          </cell>
          <cell r="H3130">
            <v>264</v>
          </cell>
          <cell r="I3130" t="str">
            <v>X-LIMBA</v>
          </cell>
          <cell r="J3130">
            <v>264</v>
          </cell>
          <cell r="K3130" t="str">
            <v>X-ZAWO</v>
          </cell>
          <cell r="L3130">
            <v>264</v>
          </cell>
          <cell r="M3130" t="str">
            <v>X-LIMBA</v>
          </cell>
          <cell r="N3130">
            <v>264</v>
          </cell>
          <cell r="O3130" t="str">
            <v>X-LIMBA</v>
          </cell>
          <cell r="P3130">
            <v>264</v>
          </cell>
          <cell r="Q3130" t="str">
            <v>X-LIMBA</v>
          </cell>
          <cell r="R3130">
            <v>264</v>
          </cell>
          <cell r="S3130" t="str">
            <v>X-LIMBA</v>
          </cell>
          <cell r="T3130">
            <v>264</v>
          </cell>
          <cell r="U3130" t="str">
            <v>X-LIMBA</v>
          </cell>
          <cell r="V3130">
            <v>264</v>
          </cell>
          <cell r="W3130" t="str">
            <v>X-LIMBA</v>
          </cell>
          <cell r="X3130">
            <v>264</v>
          </cell>
          <cell r="Y3130" t="str">
            <v>X-LIMBA</v>
          </cell>
          <cell r="Z3130">
            <v>264</v>
          </cell>
          <cell r="AA3130" t="str">
            <v>X-LIMBA</v>
          </cell>
          <cell r="AB3130">
            <v>288</v>
          </cell>
          <cell r="AC3130" t="str">
            <v>X-LIMBA</v>
          </cell>
          <cell r="AD3130">
            <v>288</v>
          </cell>
          <cell r="AE3130" t="str">
            <v>X-LIMBA</v>
          </cell>
          <cell r="AF3130">
            <v>288</v>
          </cell>
          <cell r="AG3130" t="str">
            <v>X-LIMBA</v>
          </cell>
          <cell r="AH3130">
            <v>288</v>
          </cell>
          <cell r="AI3130" t="str">
            <v>X-LIMBA</v>
          </cell>
          <cell r="AJ3130">
            <v>288</v>
          </cell>
          <cell r="AK3130" t="str">
            <v>X-LIMBA</v>
          </cell>
          <cell r="AL3130">
            <v>288</v>
          </cell>
          <cell r="AM3130" t="str">
            <v>X-LIMBA</v>
          </cell>
          <cell r="AN3130">
            <v>288</v>
          </cell>
          <cell r="AO3130" t="str">
            <v>X-LIMBA</v>
          </cell>
          <cell r="AP3130">
            <v>288</v>
          </cell>
          <cell r="AQ3130" t="str">
            <v>X-BYDW</v>
          </cell>
          <cell r="AR3130">
            <v>312</v>
          </cell>
          <cell r="AS3130" t="str">
            <v>X-LIMBA</v>
          </cell>
          <cell r="AT3130">
            <v>288</v>
          </cell>
          <cell r="AW3130" t="str">
            <v>X-LIMBA</v>
          </cell>
          <cell r="AX3130">
            <v>288</v>
          </cell>
          <cell r="AY3130" t="str">
            <v>X-LIMBA</v>
          </cell>
          <cell r="AZ3130">
            <v>312</v>
          </cell>
          <cell r="BA3130" t="str">
            <v>X-LIMBA</v>
          </cell>
          <cell r="BB3130">
            <v>312</v>
          </cell>
          <cell r="BC3130" t="str">
            <v>X-LUBL</v>
          </cell>
          <cell r="BD3130">
            <v>312</v>
          </cell>
          <cell r="BG3130" t="str">
            <v>X-LIMBA</v>
          </cell>
          <cell r="BH3130">
            <v>312</v>
          </cell>
          <cell r="BI3130" t="str">
            <v>X-LIMBA</v>
          </cell>
          <cell r="BJ3130">
            <v>288</v>
          </cell>
          <cell r="BK3130" t="str">
            <v>X-LIMBA</v>
          </cell>
          <cell r="BL3130">
            <v>288</v>
          </cell>
          <cell r="BM3130" t="str">
            <v>X-LIMBA</v>
          </cell>
          <cell r="BN3130">
            <v>312</v>
          </cell>
          <cell r="BO3130" t="str">
            <v>X-LIMBA</v>
          </cell>
          <cell r="BP3130">
            <v>312</v>
          </cell>
          <cell r="BQ3130" t="str">
            <v>X-LIMBA</v>
          </cell>
          <cell r="BR3130">
            <v>312</v>
          </cell>
          <cell r="BS3130" t="str">
            <v>X-LIMBA</v>
          </cell>
          <cell r="BT3130">
            <v>288</v>
          </cell>
        </row>
        <row r="3131">
          <cell r="A3131" t="str">
            <v>PC-IFB</v>
          </cell>
          <cell r="B3131" t="str">
            <v>Przeciwciała przeciwko interferonowi beta</v>
          </cell>
          <cell r="C3131" t="str">
            <v>SPECJAL</v>
          </cell>
          <cell r="D3131" t="str">
            <v>AUTOIMM</v>
          </cell>
          <cell r="E3131" t="str">
            <v>X-LIMBA</v>
          </cell>
          <cell r="G3131" t="str">
            <v>X-LIMBA</v>
          </cell>
          <cell r="I3131" t="str">
            <v>X-LIMBA</v>
          </cell>
          <cell r="K3131" t="str">
            <v>X-ZAWO</v>
          </cell>
          <cell r="M3131" t="str">
            <v>X-LIMBA</v>
          </cell>
          <cell r="O3131" t="str">
            <v>X-LIMBA</v>
          </cell>
          <cell r="Q3131" t="str">
            <v>X-LIMBA</v>
          </cell>
          <cell r="S3131" t="str">
            <v>X-LIMBA</v>
          </cell>
          <cell r="U3131" t="str">
            <v>X-LIMBA</v>
          </cell>
          <cell r="W3131" t="str">
            <v>X-LIMBA</v>
          </cell>
          <cell r="Y3131" t="str">
            <v>X-LIMBA</v>
          </cell>
          <cell r="AA3131" t="str">
            <v>X-LIMBA</v>
          </cell>
          <cell r="AC3131" t="str">
            <v>X-LIMBA</v>
          </cell>
          <cell r="AE3131" t="str">
            <v>X-LIMBA</v>
          </cell>
          <cell r="AG3131" t="str">
            <v>X-LIMBA</v>
          </cell>
          <cell r="AI3131" t="str">
            <v>X-LIMBA</v>
          </cell>
          <cell r="AK3131" t="str">
            <v>X-LIMBA</v>
          </cell>
          <cell r="AM3131" t="str">
            <v>X-LIMBA</v>
          </cell>
          <cell r="AO3131" t="str">
            <v>X-LIMBA</v>
          </cell>
          <cell r="AQ3131" t="str">
            <v>X-BYDW</v>
          </cell>
          <cell r="AS3131" t="str">
            <v>X-LIMBA</v>
          </cell>
          <cell r="AW3131" t="str">
            <v>X-LIMBA</v>
          </cell>
          <cell r="AY3131" t="str">
            <v>X-LIMBA</v>
          </cell>
          <cell r="BA3131" t="str">
            <v>X-LIMBA</v>
          </cell>
          <cell r="BC3131" t="str">
            <v>X-LIMBA</v>
          </cell>
          <cell r="BG3131" t="str">
            <v>X-LIMBA</v>
          </cell>
          <cell r="BI3131" t="str">
            <v>X-LIMBA</v>
          </cell>
          <cell r="BK3131" t="str">
            <v>X-LIMBA</v>
          </cell>
          <cell r="BM3131" t="str">
            <v>X-LIMBA</v>
          </cell>
          <cell r="BO3131" t="str">
            <v>X-LIMBA</v>
          </cell>
          <cell r="BQ3131" t="str">
            <v>X-LIMBA</v>
          </cell>
          <cell r="BS3131" t="str">
            <v>X-LIMBA</v>
          </cell>
        </row>
        <row r="3132">
          <cell r="A3132" t="str">
            <v>PC-INFL</v>
          </cell>
          <cell r="B3132" t="str">
            <v>P/c przeciwko infliksimabowi</v>
          </cell>
          <cell r="C3132" t="str">
            <v>SPECJAL</v>
          </cell>
          <cell r="D3132" t="str">
            <v>AUTOIMM</v>
          </cell>
          <cell r="E3132" t="str">
            <v>X-LIMBA</v>
          </cell>
          <cell r="F3132">
            <v>240</v>
          </cell>
          <cell r="G3132" t="str">
            <v>X-LIMBA</v>
          </cell>
          <cell r="H3132">
            <v>240</v>
          </cell>
          <cell r="I3132" t="str">
            <v>X-LIMBA</v>
          </cell>
          <cell r="J3132">
            <v>240</v>
          </cell>
          <cell r="K3132" t="str">
            <v>X-ZAWO</v>
          </cell>
          <cell r="L3132">
            <v>240</v>
          </cell>
          <cell r="M3132" t="str">
            <v>X-LIMBA</v>
          </cell>
          <cell r="N3132">
            <v>240</v>
          </cell>
          <cell r="O3132" t="str">
            <v>X-LIMBA</v>
          </cell>
          <cell r="P3132">
            <v>240</v>
          </cell>
          <cell r="Q3132" t="str">
            <v>X-LIMBA</v>
          </cell>
          <cell r="R3132">
            <v>240</v>
          </cell>
          <cell r="S3132" t="str">
            <v>X-LIMBA</v>
          </cell>
          <cell r="T3132">
            <v>240</v>
          </cell>
          <cell r="U3132" t="str">
            <v>X-LIMBA</v>
          </cell>
          <cell r="V3132">
            <v>240</v>
          </cell>
          <cell r="W3132" t="str">
            <v>X-LIMBA</v>
          </cell>
          <cell r="X3132">
            <v>240</v>
          </cell>
          <cell r="Y3132" t="str">
            <v>X-LIMBA</v>
          </cell>
          <cell r="Z3132">
            <v>240</v>
          </cell>
          <cell r="AA3132" t="str">
            <v>X-LIMBA</v>
          </cell>
          <cell r="AB3132">
            <v>264</v>
          </cell>
          <cell r="AC3132" t="str">
            <v>X-LIMBA</v>
          </cell>
          <cell r="AD3132">
            <v>264</v>
          </cell>
          <cell r="AE3132" t="str">
            <v>X-LIMBA</v>
          </cell>
          <cell r="AF3132">
            <v>264</v>
          </cell>
          <cell r="AG3132" t="str">
            <v>X-LIMBA</v>
          </cell>
          <cell r="AH3132">
            <v>264</v>
          </cell>
          <cell r="AI3132" t="str">
            <v>X-LIMBA</v>
          </cell>
          <cell r="AJ3132">
            <v>264</v>
          </cell>
          <cell r="AK3132" t="str">
            <v>X-LIMBA</v>
          </cell>
          <cell r="AL3132">
            <v>264</v>
          </cell>
          <cell r="AM3132" t="str">
            <v>X-LIMBA</v>
          </cell>
          <cell r="AN3132">
            <v>264</v>
          </cell>
          <cell r="AO3132" t="str">
            <v>X-LIMBA</v>
          </cell>
          <cell r="AP3132">
            <v>264</v>
          </cell>
          <cell r="AQ3132" t="str">
            <v>X-BYDW</v>
          </cell>
          <cell r="AR3132">
            <v>288</v>
          </cell>
          <cell r="AS3132" t="str">
            <v>X-LIMBA</v>
          </cell>
          <cell r="AT3132">
            <v>264</v>
          </cell>
          <cell r="AW3132" t="str">
            <v>X-LIMBA</v>
          </cell>
          <cell r="AY3132" t="str">
            <v>X-LIMBA</v>
          </cell>
          <cell r="AZ3132">
            <v>288</v>
          </cell>
          <cell r="BA3132" t="str">
            <v>X-LIMBA</v>
          </cell>
          <cell r="BC3132" t="str">
            <v>X-LIMBA</v>
          </cell>
          <cell r="BD3132">
            <v>288</v>
          </cell>
          <cell r="BE3132" t="str">
            <v>X-LIMBA</v>
          </cell>
          <cell r="BG3132" t="str">
            <v>X-LIMBA</v>
          </cell>
          <cell r="BH3132">
            <v>288</v>
          </cell>
          <cell r="BI3132" t="str">
            <v>X-LIMBA</v>
          </cell>
          <cell r="BJ3132">
            <v>264</v>
          </cell>
          <cell r="BK3132" t="str">
            <v>X-LIMBA</v>
          </cell>
          <cell r="BL3132">
            <v>264</v>
          </cell>
          <cell r="BM3132" t="str">
            <v>X-LIMBA</v>
          </cell>
          <cell r="BN3132">
            <v>288</v>
          </cell>
          <cell r="BO3132" t="str">
            <v>X-LIMBA</v>
          </cell>
          <cell r="BP3132">
            <v>288</v>
          </cell>
          <cell r="BQ3132" t="str">
            <v>X-LIMBA</v>
          </cell>
          <cell r="BR3132">
            <v>288</v>
          </cell>
          <cell r="BS3132" t="str">
            <v>X-LIMBA</v>
          </cell>
          <cell r="BT3132">
            <v>264</v>
          </cell>
        </row>
        <row r="3133">
          <cell r="A3133" t="str">
            <v>PC-KPOT</v>
          </cell>
          <cell r="B3133" t="str">
            <v>P/c p/kanałom potasowym VGKC -met.IIF</v>
          </cell>
          <cell r="C3133" t="str">
            <v>SPECJAL</v>
          </cell>
          <cell r="D3133" t="str">
            <v>SPECJAL</v>
          </cell>
          <cell r="E3133" t="str">
            <v>X-VOLKM</v>
          </cell>
          <cell r="G3133" t="str">
            <v>X-VOLKM</v>
          </cell>
          <cell r="I3133" t="str">
            <v>X-VOLKM</v>
          </cell>
          <cell r="K3133" t="str">
            <v>X-ZAWO</v>
          </cell>
          <cell r="M3133" t="str">
            <v>X-VOLKM</v>
          </cell>
          <cell r="Q3133" t="str">
            <v>X-VOLKM</v>
          </cell>
          <cell r="S3133" t="str">
            <v>X-VOLKM</v>
          </cell>
          <cell r="U3133" t="str">
            <v>X-VOLKM</v>
          </cell>
          <cell r="W3133" t="str">
            <v>X-VOLKM</v>
          </cell>
          <cell r="Y3133" t="str">
            <v>X-VOLKM</v>
          </cell>
          <cell r="AA3133" t="str">
            <v>X-VOLKM</v>
          </cell>
          <cell r="AC3133" t="str">
            <v>X-VOLKM</v>
          </cell>
          <cell r="AE3133" t="str">
            <v>X-VOLKM</v>
          </cell>
          <cell r="AG3133" t="str">
            <v>X-VOLKM</v>
          </cell>
          <cell r="AI3133" t="str">
            <v>X-VOLKM</v>
          </cell>
          <cell r="AK3133" t="str">
            <v>X-VOLKM</v>
          </cell>
          <cell r="AM3133" t="str">
            <v>X-VOLKM</v>
          </cell>
          <cell r="AO3133" t="str">
            <v>X-VOLKM</v>
          </cell>
          <cell r="AQ3133" t="str">
            <v>X-BYDW</v>
          </cell>
          <cell r="AS3133" t="str">
            <v>X-VOLKM</v>
          </cell>
          <cell r="AW3133" t="str">
            <v>X-VOLKM</v>
          </cell>
          <cell r="AY3133" t="str">
            <v>X-VOLKM</v>
          </cell>
          <cell r="BA3133" t="str">
            <v>X-VOLKM</v>
          </cell>
          <cell r="BC3133" t="str">
            <v>X-VOLKM</v>
          </cell>
          <cell r="BE3133" t="str">
            <v>X-VOLKM</v>
          </cell>
          <cell r="BG3133" t="str">
            <v>X-VOLKM</v>
          </cell>
          <cell r="BI3133" t="str">
            <v>X-VOLKM</v>
          </cell>
          <cell r="BK3133" t="str">
            <v>X-VOLKM</v>
          </cell>
          <cell r="BM3133" t="str">
            <v>X-VOLKM</v>
          </cell>
          <cell r="BO3133" t="str">
            <v>X-VOLKM</v>
          </cell>
          <cell r="BQ3133" t="str">
            <v>X-VOLKM</v>
          </cell>
          <cell r="BS3133" t="str">
            <v>X-VOLKM</v>
          </cell>
        </row>
        <row r="3134">
          <cell r="A3134" t="str">
            <v>PC-LGI1</v>
          </cell>
          <cell r="B3134" t="str">
            <v>Przeciwciała przeciwko receptorowi LGI-1</v>
          </cell>
          <cell r="C3134" t="str">
            <v>IMMUNO</v>
          </cell>
          <cell r="D3134" t="str">
            <v>AUTOIMM</v>
          </cell>
          <cell r="E3134" t="str">
            <v>X-LIMBA</v>
          </cell>
          <cell r="F3134">
            <v>240</v>
          </cell>
          <cell r="G3134" t="str">
            <v>X-LIMBA</v>
          </cell>
          <cell r="H3134">
            <v>240</v>
          </cell>
          <cell r="I3134" t="str">
            <v>X-LIMBA</v>
          </cell>
          <cell r="J3134">
            <v>240</v>
          </cell>
          <cell r="K3134" t="str">
            <v>X-ZAWO</v>
          </cell>
          <cell r="L3134">
            <v>240</v>
          </cell>
          <cell r="M3134" t="str">
            <v>X-LIMBA</v>
          </cell>
          <cell r="N3134">
            <v>240</v>
          </cell>
          <cell r="O3134" t="str">
            <v>X-LIMBA</v>
          </cell>
          <cell r="P3134">
            <v>240</v>
          </cell>
          <cell r="Q3134" t="str">
            <v>X-LIMBA</v>
          </cell>
          <cell r="R3134">
            <v>240</v>
          </cell>
          <cell r="S3134" t="str">
            <v>X-LIMBA</v>
          </cell>
          <cell r="T3134">
            <v>240</v>
          </cell>
          <cell r="U3134" t="str">
            <v>X-LIMBA</v>
          </cell>
          <cell r="V3134">
            <v>240</v>
          </cell>
          <cell r="W3134" t="str">
            <v>X-LIMBA</v>
          </cell>
          <cell r="X3134">
            <v>240</v>
          </cell>
          <cell r="Y3134" t="str">
            <v>X-LIMBA</v>
          </cell>
          <cell r="Z3134">
            <v>240</v>
          </cell>
          <cell r="AA3134" t="str">
            <v>X-LIMBA</v>
          </cell>
          <cell r="AB3134">
            <v>264</v>
          </cell>
          <cell r="AC3134" t="str">
            <v>X-LIMBA</v>
          </cell>
          <cell r="AD3134">
            <v>264</v>
          </cell>
          <cell r="AE3134" t="str">
            <v>X-LIMBA</v>
          </cell>
          <cell r="AF3134">
            <v>264</v>
          </cell>
          <cell r="AG3134" t="str">
            <v>X-LIMBA</v>
          </cell>
          <cell r="AH3134">
            <v>264</v>
          </cell>
          <cell r="AI3134" t="str">
            <v>X-LIMBA</v>
          </cell>
          <cell r="AJ3134">
            <v>264</v>
          </cell>
          <cell r="AK3134" t="str">
            <v>X-LIMBA</v>
          </cell>
          <cell r="AL3134">
            <v>264</v>
          </cell>
          <cell r="AM3134" t="str">
            <v>X-LIMBA</v>
          </cell>
          <cell r="AN3134">
            <v>264</v>
          </cell>
          <cell r="AO3134" t="str">
            <v>X-LIMBA</v>
          </cell>
          <cell r="AP3134">
            <v>264</v>
          </cell>
          <cell r="AQ3134" t="str">
            <v>X-BYDW</v>
          </cell>
          <cell r="AR3134">
            <v>288</v>
          </cell>
          <cell r="AS3134" t="str">
            <v>X-LIMBA</v>
          </cell>
          <cell r="AT3134">
            <v>264</v>
          </cell>
          <cell r="AW3134" t="str">
            <v>X-LIMBA</v>
          </cell>
          <cell r="AX3134">
            <v>264</v>
          </cell>
          <cell r="AY3134" t="str">
            <v>X-LIMBA</v>
          </cell>
          <cell r="AZ3134">
            <v>288</v>
          </cell>
          <cell r="BA3134" t="str">
            <v>X-LIMBA</v>
          </cell>
          <cell r="BB3134">
            <v>312</v>
          </cell>
          <cell r="BC3134" t="str">
            <v>X-LIMBA</v>
          </cell>
          <cell r="BD3134">
            <v>264</v>
          </cell>
          <cell r="BE3134" t="str">
            <v>X-LIMBA</v>
          </cell>
          <cell r="BG3134" t="str">
            <v>X-LIMBA</v>
          </cell>
          <cell r="BH3134">
            <v>288</v>
          </cell>
          <cell r="BI3134" t="str">
            <v>X-LIMBA</v>
          </cell>
          <cell r="BJ3134">
            <v>264</v>
          </cell>
          <cell r="BK3134" t="str">
            <v>X-LIMBA</v>
          </cell>
          <cell r="BL3134">
            <v>264</v>
          </cell>
          <cell r="BM3134" t="str">
            <v>X-LIMBA</v>
          </cell>
          <cell r="BO3134" t="str">
            <v>X-LIMBA</v>
          </cell>
          <cell r="BP3134">
            <v>288</v>
          </cell>
          <cell r="BQ3134" t="str">
            <v>X-LIMBA</v>
          </cell>
          <cell r="BR3134">
            <v>288</v>
          </cell>
          <cell r="BS3134" t="str">
            <v>X-LIMBA</v>
          </cell>
          <cell r="BT3134">
            <v>264</v>
          </cell>
        </row>
        <row r="3135">
          <cell r="A3135" t="str">
            <v>PC-MA2</v>
          </cell>
          <cell r="B3135" t="str">
            <v>Przeciwciała przeciw Ma-2/Ta</v>
          </cell>
          <cell r="C3135" t="str">
            <v>IMMUNO</v>
          </cell>
          <cell r="D3135" t="str">
            <v>AUTOIMM</v>
          </cell>
          <cell r="E3135" t="str">
            <v>X-LIMBA</v>
          </cell>
          <cell r="F3135">
            <v>240</v>
          </cell>
          <cell r="G3135" t="str">
            <v>X-LIMBA</v>
          </cell>
          <cell r="H3135">
            <v>240</v>
          </cell>
          <cell r="I3135" t="str">
            <v>X-LIMBA</v>
          </cell>
          <cell r="J3135">
            <v>240</v>
          </cell>
          <cell r="K3135" t="str">
            <v>X-ZAWO</v>
          </cell>
          <cell r="L3135">
            <v>240</v>
          </cell>
          <cell r="M3135" t="str">
            <v>X-LIMBA</v>
          </cell>
          <cell r="N3135">
            <v>240</v>
          </cell>
          <cell r="O3135" t="str">
            <v>X-LIMBA</v>
          </cell>
          <cell r="P3135">
            <v>240</v>
          </cell>
          <cell r="Q3135" t="str">
            <v>X-LIMBA</v>
          </cell>
          <cell r="R3135">
            <v>240</v>
          </cell>
          <cell r="S3135" t="str">
            <v>X-LIMBA</v>
          </cell>
          <cell r="T3135">
            <v>240</v>
          </cell>
          <cell r="U3135" t="str">
            <v>X-LIMBA</v>
          </cell>
          <cell r="V3135">
            <v>240</v>
          </cell>
          <cell r="W3135" t="str">
            <v>X-LIMBA</v>
          </cell>
          <cell r="X3135">
            <v>240</v>
          </cell>
          <cell r="Y3135" t="str">
            <v>X-LIMBA</v>
          </cell>
          <cell r="Z3135">
            <v>240</v>
          </cell>
          <cell r="AA3135" t="str">
            <v>X-LIMBA</v>
          </cell>
          <cell r="AB3135">
            <v>264</v>
          </cell>
          <cell r="AC3135" t="str">
            <v>X-LIMBA</v>
          </cell>
          <cell r="AD3135">
            <v>264</v>
          </cell>
          <cell r="AE3135" t="str">
            <v>X-LIMBA</v>
          </cell>
          <cell r="AF3135">
            <v>264</v>
          </cell>
          <cell r="AG3135" t="str">
            <v>X-LIMBA</v>
          </cell>
          <cell r="AH3135">
            <v>264</v>
          </cell>
          <cell r="AI3135" t="str">
            <v>X-LIMBA</v>
          </cell>
          <cell r="AJ3135">
            <v>264</v>
          </cell>
          <cell r="AK3135" t="str">
            <v>X-LIMBA</v>
          </cell>
          <cell r="AL3135">
            <v>264</v>
          </cell>
          <cell r="AM3135" t="str">
            <v>X-LIMBA</v>
          </cell>
          <cell r="AN3135">
            <v>264</v>
          </cell>
          <cell r="AO3135" t="str">
            <v>X-LIMBA</v>
          </cell>
          <cell r="AP3135">
            <v>264</v>
          </cell>
          <cell r="AQ3135" t="str">
            <v>X-BYDW</v>
          </cell>
          <cell r="AR3135">
            <v>288</v>
          </cell>
          <cell r="AS3135" t="str">
            <v>X-LIMBA</v>
          </cell>
          <cell r="AT3135">
            <v>264</v>
          </cell>
          <cell r="AW3135" t="str">
            <v>X-LIMBA</v>
          </cell>
          <cell r="AX3135">
            <v>264</v>
          </cell>
          <cell r="AY3135" t="str">
            <v>X-LIMBA</v>
          </cell>
          <cell r="AZ3135">
            <v>288</v>
          </cell>
          <cell r="BA3135" t="str">
            <v>X-LIMBA</v>
          </cell>
          <cell r="BB3135">
            <v>312</v>
          </cell>
          <cell r="BC3135" t="str">
            <v>X-LIMBA</v>
          </cell>
          <cell r="BD3135">
            <v>264</v>
          </cell>
          <cell r="BE3135" t="str">
            <v>X-LIMBA</v>
          </cell>
          <cell r="BG3135" t="str">
            <v>X-LIMBA</v>
          </cell>
          <cell r="BH3135">
            <v>288</v>
          </cell>
          <cell r="BI3135" t="str">
            <v>X-LIMBA</v>
          </cell>
          <cell r="BJ3135">
            <v>264</v>
          </cell>
          <cell r="BK3135" t="str">
            <v>X-LIMBA</v>
          </cell>
          <cell r="BL3135">
            <v>264</v>
          </cell>
          <cell r="BM3135" t="str">
            <v>X-LIMBA</v>
          </cell>
          <cell r="BO3135" t="str">
            <v>X-LIMBA</v>
          </cell>
          <cell r="BP3135">
            <v>288</v>
          </cell>
          <cell r="BQ3135" t="str">
            <v>X-LIMBA</v>
          </cell>
          <cell r="BR3135">
            <v>288</v>
          </cell>
          <cell r="BS3135" t="str">
            <v>X-LIMBA</v>
          </cell>
          <cell r="BT3135">
            <v>264</v>
          </cell>
        </row>
        <row r="3136">
          <cell r="A3136" t="str">
            <v>PC-MAL</v>
          </cell>
          <cell r="B3136" t="str">
            <v>Malaria – test immunochromatograficzny</v>
          </cell>
          <cell r="C3136" t="str">
            <v>IMMUNO</v>
          </cell>
          <cell r="D3136" t="str">
            <v>INFEK</v>
          </cell>
          <cell r="E3136" t="str">
            <v>X-BRUSS</v>
          </cell>
          <cell r="F3136">
            <v>120</v>
          </cell>
          <cell r="G3136" t="str">
            <v>X-BRUSS</v>
          </cell>
          <cell r="H3136">
            <v>120</v>
          </cell>
          <cell r="I3136" t="str">
            <v>X-BRUSS</v>
          </cell>
          <cell r="J3136">
            <v>120</v>
          </cell>
          <cell r="K3136" t="str">
            <v>X-ZAWO</v>
          </cell>
          <cell r="L3136">
            <v>120</v>
          </cell>
          <cell r="M3136" t="str">
            <v>X-BRUSS</v>
          </cell>
          <cell r="N3136">
            <v>120</v>
          </cell>
          <cell r="O3136" t="str">
            <v>X-BRUSS</v>
          </cell>
          <cell r="P3136">
            <v>120</v>
          </cell>
          <cell r="Q3136" t="str">
            <v>X-BRUSS</v>
          </cell>
          <cell r="R3136">
            <v>120</v>
          </cell>
          <cell r="S3136" t="str">
            <v>X-BRUSS</v>
          </cell>
          <cell r="T3136">
            <v>120</v>
          </cell>
          <cell r="U3136" t="str">
            <v>X-BRUSS</v>
          </cell>
          <cell r="V3136">
            <v>120</v>
          </cell>
          <cell r="W3136" t="str">
            <v>X-BRUSS</v>
          </cell>
          <cell r="X3136">
            <v>120</v>
          </cell>
          <cell r="Y3136" t="str">
            <v>X-BRUSS</v>
          </cell>
          <cell r="Z3136">
            <v>120</v>
          </cell>
          <cell r="AA3136" t="str">
            <v>X-BRUSS</v>
          </cell>
          <cell r="AB3136">
            <v>144</v>
          </cell>
          <cell r="AC3136" t="str">
            <v>X-BRUSS</v>
          </cell>
          <cell r="AD3136">
            <v>144</v>
          </cell>
          <cell r="AE3136" t="str">
            <v>X-BRUSS</v>
          </cell>
          <cell r="AF3136">
            <v>144</v>
          </cell>
          <cell r="AG3136" t="str">
            <v>X-BRUSS</v>
          </cell>
          <cell r="AH3136">
            <v>144</v>
          </cell>
          <cell r="AI3136" t="str">
            <v>X-BRUSS</v>
          </cell>
          <cell r="AJ3136">
            <v>144</v>
          </cell>
          <cell r="AK3136" t="str">
            <v>X-BRUSS</v>
          </cell>
          <cell r="AL3136">
            <v>144</v>
          </cell>
          <cell r="AM3136" t="str">
            <v>X-BRUSS</v>
          </cell>
          <cell r="AN3136">
            <v>144</v>
          </cell>
          <cell r="AO3136" t="str">
            <v>X-BRUSS</v>
          </cell>
          <cell r="AP3136">
            <v>144</v>
          </cell>
          <cell r="AQ3136" t="str">
            <v>X-BYDW</v>
          </cell>
          <cell r="AR3136">
            <v>168</v>
          </cell>
          <cell r="AS3136" t="str">
            <v>X-BRUSS</v>
          </cell>
          <cell r="AT3136">
            <v>144</v>
          </cell>
          <cell r="AW3136" t="str">
            <v>X-BRUSS</v>
          </cell>
          <cell r="AX3136">
            <v>72</v>
          </cell>
          <cell r="AY3136" t="str">
            <v>X-BRUSS</v>
          </cell>
          <cell r="AZ3136">
            <v>168</v>
          </cell>
          <cell r="BA3136" t="str">
            <v>X-BRUSS</v>
          </cell>
          <cell r="BB3136">
            <v>120</v>
          </cell>
          <cell r="BC3136" t="str">
            <v>X-BRUSS</v>
          </cell>
          <cell r="BD3136">
            <v>168</v>
          </cell>
          <cell r="BE3136" t="str">
            <v>X-BRUSS</v>
          </cell>
          <cell r="BG3136" t="str">
            <v>X-BRUSS</v>
          </cell>
          <cell r="BH3136">
            <v>168</v>
          </cell>
          <cell r="BI3136" t="str">
            <v>X-BRUSS</v>
          </cell>
          <cell r="BJ3136">
            <v>144</v>
          </cell>
          <cell r="BK3136" t="str">
            <v>X-BRUSS</v>
          </cell>
          <cell r="BL3136">
            <v>144</v>
          </cell>
          <cell r="BM3136" t="str">
            <v>X-BRUSS</v>
          </cell>
          <cell r="BN3136">
            <v>168</v>
          </cell>
          <cell r="BO3136" t="str">
            <v>X-BRUSS</v>
          </cell>
          <cell r="BP3136">
            <v>168</v>
          </cell>
          <cell r="BQ3136" t="str">
            <v>X-BRUSS</v>
          </cell>
          <cell r="BR3136">
            <v>168</v>
          </cell>
          <cell r="BS3136" t="str">
            <v>X-BRUSS</v>
          </cell>
          <cell r="BT3136">
            <v>144</v>
          </cell>
        </row>
        <row r="3137">
          <cell r="A3137" t="str">
            <v>PC-MIEL</v>
          </cell>
          <cell r="B3137" t="str">
            <v>P/c przeciwko antygenom mielinowym met.IIF</v>
          </cell>
          <cell r="C3137" t="str">
            <v>IMMUNO</v>
          </cell>
          <cell r="D3137" t="str">
            <v>INFEK</v>
          </cell>
          <cell r="E3137" t="str">
            <v>X-WIELK</v>
          </cell>
          <cell r="F3137">
            <v>240</v>
          </cell>
          <cell r="G3137" t="str">
            <v>X-WIELK</v>
          </cell>
          <cell r="H3137">
            <v>240</v>
          </cell>
          <cell r="I3137" t="str">
            <v>X-WIELK</v>
          </cell>
          <cell r="J3137">
            <v>240</v>
          </cell>
          <cell r="K3137" t="str">
            <v>X-ZAWO</v>
          </cell>
          <cell r="L3137">
            <v>240</v>
          </cell>
          <cell r="M3137" t="str">
            <v>X-WIELK</v>
          </cell>
          <cell r="N3137">
            <v>240</v>
          </cell>
          <cell r="O3137" t="str">
            <v>X-WIELK</v>
          </cell>
          <cell r="P3137">
            <v>240</v>
          </cell>
          <cell r="S3137" t="str">
            <v>X-WIELK</v>
          </cell>
          <cell r="T3137">
            <v>240</v>
          </cell>
          <cell r="U3137" t="str">
            <v>X-WIELK</v>
          </cell>
          <cell r="V3137">
            <v>240</v>
          </cell>
          <cell r="W3137" t="str">
            <v>X-WIELK</v>
          </cell>
          <cell r="X3137">
            <v>240</v>
          </cell>
          <cell r="Y3137" t="str">
            <v>X-WIELK</v>
          </cell>
          <cell r="Z3137">
            <v>240</v>
          </cell>
          <cell r="AA3137" t="str">
            <v>X-WIELK</v>
          </cell>
          <cell r="AB3137">
            <v>264</v>
          </cell>
          <cell r="AC3137" t="str">
            <v>X-WIELK</v>
          </cell>
          <cell r="AD3137">
            <v>264</v>
          </cell>
          <cell r="AE3137" t="str">
            <v>X-WIELK</v>
          </cell>
          <cell r="AF3137">
            <v>264</v>
          </cell>
          <cell r="AG3137" t="str">
            <v>X-WIELK</v>
          </cell>
          <cell r="AH3137">
            <v>264</v>
          </cell>
          <cell r="AI3137" t="str">
            <v>X-WIELK</v>
          </cell>
          <cell r="AJ3137">
            <v>264</v>
          </cell>
          <cell r="AK3137" t="str">
            <v>X-WIELK</v>
          </cell>
          <cell r="AL3137">
            <v>264</v>
          </cell>
          <cell r="AM3137" t="str">
            <v>X-WIELK</v>
          </cell>
          <cell r="AN3137">
            <v>264</v>
          </cell>
          <cell r="AO3137" t="str">
            <v>X-WIELK</v>
          </cell>
          <cell r="AP3137">
            <v>264</v>
          </cell>
          <cell r="AQ3137" t="str">
            <v>X-BYDW</v>
          </cell>
          <cell r="AR3137">
            <v>288</v>
          </cell>
          <cell r="AS3137" t="str">
            <v>X-WIELK</v>
          </cell>
          <cell r="AT3137">
            <v>264</v>
          </cell>
          <cell r="AW3137" t="str">
            <v>X-WIELK</v>
          </cell>
          <cell r="AY3137" t="str">
            <v>X-WIELK</v>
          </cell>
          <cell r="AZ3137">
            <v>288</v>
          </cell>
          <cell r="BA3137" t="str">
            <v>X-WIELK</v>
          </cell>
          <cell r="BC3137" t="str">
            <v>X-WIELK</v>
          </cell>
          <cell r="BD3137">
            <v>288</v>
          </cell>
          <cell r="BE3137" t="str">
            <v>X-WIELK</v>
          </cell>
          <cell r="BG3137" t="str">
            <v>X-WIELK</v>
          </cell>
          <cell r="BH3137">
            <v>288</v>
          </cell>
          <cell r="BI3137" t="str">
            <v>X-WIELK</v>
          </cell>
          <cell r="BJ3137">
            <v>264</v>
          </cell>
          <cell r="BK3137" t="str">
            <v>X-WIELK</v>
          </cell>
          <cell r="BL3137">
            <v>264</v>
          </cell>
          <cell r="BM3137" t="str">
            <v>X-WIELK</v>
          </cell>
          <cell r="BN3137">
            <v>288</v>
          </cell>
          <cell r="BO3137" t="str">
            <v>X-WIELK</v>
          </cell>
          <cell r="BP3137">
            <v>288</v>
          </cell>
          <cell r="BQ3137" t="str">
            <v>X-WIELK</v>
          </cell>
          <cell r="BR3137">
            <v>288</v>
          </cell>
          <cell r="BS3137" t="str">
            <v>X-WIELK</v>
          </cell>
          <cell r="BT3137">
            <v>264</v>
          </cell>
        </row>
        <row r="3138">
          <cell r="A3138" t="str">
            <v>PC-MOZD</v>
          </cell>
          <cell r="B3138" t="str">
            <v>Przeciwciała przeciwko antygenom móżdżku met. IF</v>
          </cell>
          <cell r="C3138" t="str">
            <v>SPECJAL</v>
          </cell>
          <cell r="D3138" t="str">
            <v>AUTOIMM</v>
          </cell>
          <cell r="E3138" t="str">
            <v>FSPDSK</v>
          </cell>
          <cell r="F3138">
            <v>360</v>
          </cell>
          <cell r="G3138" t="str">
            <v>CSPDSK</v>
          </cell>
          <cell r="H3138">
            <v>360</v>
          </cell>
          <cell r="I3138" t="str">
            <v>X-ZAWO</v>
          </cell>
          <cell r="J3138">
            <v>360</v>
          </cell>
          <cell r="K3138" t="str">
            <v>X-ZAWO</v>
          </cell>
          <cell r="M3138" t="str">
            <v>X-ZAWO</v>
          </cell>
          <cell r="N3138">
            <v>360</v>
          </cell>
          <cell r="O3138" t="str">
            <v>X-ZAWO</v>
          </cell>
          <cell r="P3138">
            <v>360</v>
          </cell>
          <cell r="Q3138" t="str">
            <v>X-STEP</v>
          </cell>
          <cell r="R3138">
            <v>240</v>
          </cell>
          <cell r="W3138" t="str">
            <v>X-ZAWO</v>
          </cell>
          <cell r="X3138">
            <v>360</v>
          </cell>
          <cell r="Y3138" t="str">
            <v>X-ZAWO</v>
          </cell>
          <cell r="Z3138">
            <v>360</v>
          </cell>
          <cell r="AA3138" t="str">
            <v>X-ZAWO</v>
          </cell>
          <cell r="AB3138">
            <v>384</v>
          </cell>
          <cell r="AC3138" t="str">
            <v>X-ZAWO</v>
          </cell>
          <cell r="AD3138">
            <v>384</v>
          </cell>
          <cell r="AE3138" t="str">
            <v>X-ZAWO</v>
          </cell>
          <cell r="AF3138">
            <v>384</v>
          </cell>
          <cell r="AG3138" t="str">
            <v>X-ZAWO</v>
          </cell>
          <cell r="AH3138">
            <v>384</v>
          </cell>
          <cell r="AI3138" t="str">
            <v>X-ZAWO</v>
          </cell>
          <cell r="AJ3138">
            <v>384</v>
          </cell>
          <cell r="AK3138" t="str">
            <v>X-ZAWO</v>
          </cell>
          <cell r="AL3138">
            <v>384</v>
          </cell>
          <cell r="AM3138" t="str">
            <v>X-ZAWO</v>
          </cell>
          <cell r="AN3138">
            <v>384</v>
          </cell>
          <cell r="AO3138" t="str">
            <v>X-ZAWO</v>
          </cell>
          <cell r="AP3138">
            <v>384</v>
          </cell>
          <cell r="AQ3138" t="str">
            <v>X-BYDW</v>
          </cell>
          <cell r="AR3138">
            <v>408</v>
          </cell>
          <cell r="AS3138" t="str">
            <v>X-ZAWO</v>
          </cell>
          <cell r="AT3138">
            <v>384</v>
          </cell>
          <cell r="AW3138" t="str">
            <v>X-LUBL</v>
          </cell>
          <cell r="AX3138">
            <v>384</v>
          </cell>
          <cell r="AY3138" t="str">
            <v>X-ZAWO</v>
          </cell>
          <cell r="AZ3138">
            <v>408</v>
          </cell>
          <cell r="BA3138" t="str">
            <v>X-ZAWO</v>
          </cell>
          <cell r="BB3138">
            <v>408</v>
          </cell>
          <cell r="BC3138" t="str">
            <v>X-ZAWO</v>
          </cell>
          <cell r="BD3138">
            <v>408</v>
          </cell>
          <cell r="BE3138" t="str">
            <v>X-ZAWO</v>
          </cell>
          <cell r="BF3138">
            <v>408</v>
          </cell>
          <cell r="BG3138" t="str">
            <v>X-ZAWO</v>
          </cell>
          <cell r="BH3138">
            <v>408</v>
          </cell>
          <cell r="BI3138" t="str">
            <v>X-ZAWO</v>
          </cell>
          <cell r="BJ3138">
            <v>384</v>
          </cell>
          <cell r="BK3138" t="str">
            <v>X-ZAWO</v>
          </cell>
          <cell r="BL3138">
            <v>384</v>
          </cell>
          <cell r="BM3138" t="str">
            <v>X-ZAWO</v>
          </cell>
          <cell r="BN3138">
            <v>408</v>
          </cell>
          <cell r="BO3138" t="str">
            <v>X-ZAWO</v>
          </cell>
          <cell r="BP3138">
            <v>408</v>
          </cell>
          <cell r="BQ3138" t="str">
            <v>X-ZAWO</v>
          </cell>
          <cell r="BR3138">
            <v>408</v>
          </cell>
          <cell r="BS3138" t="str">
            <v>X-ZAWO</v>
          </cell>
          <cell r="BT3138">
            <v>384</v>
          </cell>
        </row>
        <row r="3139">
          <cell r="A3139" t="str">
            <v>PC-MYUR</v>
          </cell>
          <cell r="B3139" t="str">
            <v>P/c przeciw Mycoplasma hominis i p/Ureaplasma urealyticum IgG/IgA/IgM (jakościowo)</v>
          </cell>
          <cell r="C3139" t="str">
            <v>IMMUNO</v>
          </cell>
          <cell r="D3139" t="str">
            <v>INFEK</v>
          </cell>
          <cell r="E3139" t="str">
            <v>X-WIELK</v>
          </cell>
          <cell r="F3139">
            <v>432</v>
          </cell>
          <cell r="G3139" t="str">
            <v>X-WIELK</v>
          </cell>
          <cell r="H3139">
            <v>432</v>
          </cell>
          <cell r="I3139" t="str">
            <v>X-WIELK</v>
          </cell>
          <cell r="J3139">
            <v>432</v>
          </cell>
          <cell r="K3139" t="str">
            <v>X-ZAWO</v>
          </cell>
          <cell r="L3139">
            <v>432</v>
          </cell>
          <cell r="M3139" t="str">
            <v>X-WIELK</v>
          </cell>
          <cell r="N3139">
            <v>432</v>
          </cell>
          <cell r="O3139" t="str">
            <v>X-WIELK</v>
          </cell>
          <cell r="P3139">
            <v>432</v>
          </cell>
          <cell r="Q3139" t="str">
            <v>X-WIELK</v>
          </cell>
          <cell r="R3139">
            <v>432</v>
          </cell>
          <cell r="S3139" t="str">
            <v>X-WIELK</v>
          </cell>
          <cell r="T3139">
            <v>432</v>
          </cell>
          <cell r="U3139" t="str">
            <v>X-WIELK</v>
          </cell>
          <cell r="V3139">
            <v>432</v>
          </cell>
          <cell r="W3139" t="str">
            <v>X-WIELK</v>
          </cell>
          <cell r="X3139">
            <v>432</v>
          </cell>
          <cell r="Y3139" t="str">
            <v>X-WIELK</v>
          </cell>
          <cell r="Z3139">
            <v>432</v>
          </cell>
          <cell r="AA3139" t="str">
            <v>X-WIELK</v>
          </cell>
          <cell r="AB3139">
            <v>456</v>
          </cell>
          <cell r="AC3139" t="str">
            <v>X-WIELK</v>
          </cell>
          <cell r="AD3139">
            <v>456</v>
          </cell>
          <cell r="AE3139" t="str">
            <v>X-WIELK</v>
          </cell>
          <cell r="AF3139">
            <v>456</v>
          </cell>
          <cell r="AG3139" t="str">
            <v>X-WIELK</v>
          </cell>
          <cell r="AH3139">
            <v>456</v>
          </cell>
          <cell r="AI3139" t="str">
            <v>X-WIELK</v>
          </cell>
          <cell r="AJ3139">
            <v>456</v>
          </cell>
          <cell r="AK3139" t="str">
            <v>X-WIELK</v>
          </cell>
          <cell r="AL3139">
            <v>456</v>
          </cell>
          <cell r="AM3139" t="str">
            <v>X-WIELK</v>
          </cell>
          <cell r="AN3139">
            <v>456</v>
          </cell>
          <cell r="AO3139" t="str">
            <v>X-WIELK</v>
          </cell>
          <cell r="AP3139">
            <v>456</v>
          </cell>
          <cell r="AQ3139" t="str">
            <v>X-BYDW</v>
          </cell>
          <cell r="AR3139">
            <v>480</v>
          </cell>
          <cell r="AS3139" t="str">
            <v>X-WIELK</v>
          </cell>
          <cell r="AT3139">
            <v>456</v>
          </cell>
          <cell r="AW3139" t="str">
            <v>X-WIELK</v>
          </cell>
          <cell r="AX3139">
            <v>456</v>
          </cell>
          <cell r="AY3139" t="str">
            <v>X-WIELK</v>
          </cell>
          <cell r="AZ3139">
            <v>480</v>
          </cell>
          <cell r="BA3139" t="str">
            <v>X-WIELK</v>
          </cell>
          <cell r="BB3139">
            <v>504</v>
          </cell>
          <cell r="BC3139" t="str">
            <v>X-WIELK</v>
          </cell>
          <cell r="BD3139">
            <v>480</v>
          </cell>
          <cell r="BE3139" t="str">
            <v>X-WIELK</v>
          </cell>
          <cell r="BG3139" t="str">
            <v>X-WIELK</v>
          </cell>
          <cell r="BH3139">
            <v>480</v>
          </cell>
          <cell r="BI3139" t="str">
            <v>X-WIELK</v>
          </cell>
          <cell r="BJ3139">
            <v>456</v>
          </cell>
          <cell r="BK3139" t="str">
            <v>X-WIELK</v>
          </cell>
          <cell r="BL3139">
            <v>456</v>
          </cell>
          <cell r="BM3139" t="str">
            <v>X-WIELK</v>
          </cell>
          <cell r="BN3139">
            <v>456</v>
          </cell>
          <cell r="BO3139" t="str">
            <v>X-WIELK</v>
          </cell>
          <cell r="BP3139">
            <v>480</v>
          </cell>
          <cell r="BQ3139" t="str">
            <v>X-WIELK</v>
          </cell>
          <cell r="BR3139">
            <v>480</v>
          </cell>
          <cell r="BS3139" t="str">
            <v>X-WIELK</v>
          </cell>
          <cell r="BT3139">
            <v>456</v>
          </cell>
        </row>
        <row r="3140">
          <cell r="A3140" t="str">
            <v>PC-NMDA</v>
          </cell>
          <cell r="B3140" t="str">
            <v>P/c przeciw receptorowi NMDA</v>
          </cell>
          <cell r="C3140" t="str">
            <v>SPECJAL</v>
          </cell>
          <cell r="D3140" t="str">
            <v>AUTOIMM</v>
          </cell>
          <cell r="E3140" t="str">
            <v>F-IMMSE</v>
          </cell>
          <cell r="F3140">
            <v>120</v>
          </cell>
          <cell r="G3140" t="str">
            <v>X-ZSPEC</v>
          </cell>
          <cell r="H3140">
            <v>120</v>
          </cell>
          <cell r="I3140" t="str">
            <v>X-ZSPEC</v>
          </cell>
          <cell r="J3140">
            <v>120</v>
          </cell>
          <cell r="K3140" t="str">
            <v>X-ZSPEC</v>
          </cell>
          <cell r="L3140">
            <v>240</v>
          </cell>
          <cell r="M3140" t="str">
            <v>X-ZSPEC</v>
          </cell>
          <cell r="N3140">
            <v>120</v>
          </cell>
          <cell r="O3140" t="str">
            <v>X-ZSPEC</v>
          </cell>
          <cell r="P3140">
            <v>120</v>
          </cell>
          <cell r="Q3140" t="str">
            <v>X-SPEC</v>
          </cell>
          <cell r="R3140">
            <v>120</v>
          </cell>
          <cell r="S3140" t="str">
            <v>X-ZSPEC</v>
          </cell>
          <cell r="T3140">
            <v>120</v>
          </cell>
          <cell r="U3140" t="str">
            <v>X-ZSPEC</v>
          </cell>
          <cell r="V3140">
            <v>120</v>
          </cell>
          <cell r="W3140" t="str">
            <v>X-ZSPEC</v>
          </cell>
          <cell r="X3140">
            <v>120</v>
          </cell>
          <cell r="Y3140" t="str">
            <v>X-ZSPEC</v>
          </cell>
          <cell r="Z3140">
            <v>120</v>
          </cell>
          <cell r="AA3140" t="str">
            <v>X-ZSPEC</v>
          </cell>
          <cell r="AB3140">
            <v>144</v>
          </cell>
          <cell r="AC3140" t="str">
            <v>X-ZSPEC</v>
          </cell>
          <cell r="AD3140">
            <v>144</v>
          </cell>
          <cell r="AE3140" t="str">
            <v>X-ZSPEC</v>
          </cell>
          <cell r="AF3140">
            <v>144</v>
          </cell>
          <cell r="AG3140" t="str">
            <v>X-ZSPEC</v>
          </cell>
          <cell r="AH3140">
            <v>144</v>
          </cell>
          <cell r="AI3140" t="str">
            <v>X-ZSPEC</v>
          </cell>
          <cell r="AJ3140">
            <v>144</v>
          </cell>
          <cell r="AK3140" t="str">
            <v>X-ZSPEC</v>
          </cell>
          <cell r="AL3140">
            <v>144</v>
          </cell>
          <cell r="AM3140" t="str">
            <v>X-ZSPEC</v>
          </cell>
          <cell r="AN3140">
            <v>144</v>
          </cell>
          <cell r="AO3140" t="str">
            <v>X-ZSPEC</v>
          </cell>
          <cell r="AP3140">
            <v>144</v>
          </cell>
          <cell r="AQ3140" t="str">
            <v>X-SPEC</v>
          </cell>
          <cell r="AR3140">
            <v>168</v>
          </cell>
          <cell r="AS3140" t="str">
            <v>X-ZSPEC</v>
          </cell>
          <cell r="AT3140">
            <v>144</v>
          </cell>
          <cell r="AW3140" t="str">
            <v>X-ZSPEC</v>
          </cell>
          <cell r="AX3140">
            <v>144</v>
          </cell>
          <cell r="AY3140" t="str">
            <v>X-ZSPEC</v>
          </cell>
          <cell r="AZ3140">
            <v>168</v>
          </cell>
          <cell r="BA3140" t="str">
            <v>X-ZSPEC</v>
          </cell>
          <cell r="BB3140">
            <v>168</v>
          </cell>
          <cell r="BC3140" t="str">
            <v>X-ZSPEC</v>
          </cell>
          <cell r="BD3140">
            <v>168</v>
          </cell>
          <cell r="BE3140" t="str">
            <v>X-ZSPEC</v>
          </cell>
          <cell r="BG3140" t="str">
            <v>X-ZSPEC</v>
          </cell>
          <cell r="BH3140">
            <v>168</v>
          </cell>
          <cell r="BI3140" t="str">
            <v>X-ZSPEC</v>
          </cell>
          <cell r="BJ3140">
            <v>144</v>
          </cell>
          <cell r="BK3140" t="str">
            <v>X-ZSPEC</v>
          </cell>
          <cell r="BL3140">
            <v>144</v>
          </cell>
          <cell r="BM3140" t="str">
            <v>X-ZSPEC</v>
          </cell>
          <cell r="BN3140">
            <v>168</v>
          </cell>
          <cell r="BO3140" t="str">
            <v>X-ZSPEC</v>
          </cell>
          <cell r="BP3140">
            <v>168</v>
          </cell>
          <cell r="BQ3140" t="str">
            <v>X-ZSPEC</v>
          </cell>
          <cell r="BR3140">
            <v>168</v>
          </cell>
          <cell r="BS3140" t="str">
            <v>X-ZSPEC</v>
          </cell>
          <cell r="BT3140">
            <v>144</v>
          </cell>
        </row>
        <row r="3141">
          <cell r="A3141" t="str">
            <v>PC-ONK2</v>
          </cell>
          <cell r="B3141" t="str">
            <v>Przeciwciała onkoneuronalne w PNS ocena swoistości 12 przeciwciał: amfifizyna, CV2, PNMA2(Ma2/Ta), Ri, Yo, Hu, rekoweryna, SOX1, tytyna, Zic4, GAD65, Tr(DNER) met. BLOT</v>
          </cell>
          <cell r="C3141" t="str">
            <v>SPECJAL</v>
          </cell>
          <cell r="D3141" t="str">
            <v>AUTOIMM</v>
          </cell>
          <cell r="E3141" t="str">
            <v>FSPDSK</v>
          </cell>
          <cell r="F3141">
            <v>360</v>
          </cell>
          <cell r="G3141" t="str">
            <v>CSPDSK</v>
          </cell>
          <cell r="H3141">
            <v>360</v>
          </cell>
          <cell r="I3141" t="str">
            <v>X-ZAWO</v>
          </cell>
          <cell r="J3141">
            <v>360</v>
          </cell>
          <cell r="K3141" t="str">
            <v>X-ZAWO</v>
          </cell>
          <cell r="M3141" t="str">
            <v>X-ZAWO</v>
          </cell>
          <cell r="N3141">
            <v>360</v>
          </cell>
          <cell r="O3141" t="str">
            <v>X-ZAWO</v>
          </cell>
          <cell r="P3141">
            <v>360</v>
          </cell>
          <cell r="Q3141" t="str">
            <v>X-STEP</v>
          </cell>
          <cell r="R3141">
            <v>240</v>
          </cell>
          <cell r="W3141" t="str">
            <v>X-ZAWO</v>
          </cell>
          <cell r="X3141">
            <v>360</v>
          </cell>
          <cell r="Y3141" t="str">
            <v>X-ZAWO</v>
          </cell>
          <cell r="Z3141">
            <v>360</v>
          </cell>
          <cell r="AA3141" t="str">
            <v>X-ZAWO</v>
          </cell>
          <cell r="AB3141">
            <v>384</v>
          </cell>
          <cell r="AC3141" t="str">
            <v>X-ZAWO</v>
          </cell>
          <cell r="AD3141">
            <v>384</v>
          </cell>
          <cell r="AE3141" t="str">
            <v>X-ZAWO</v>
          </cell>
          <cell r="AF3141">
            <v>384</v>
          </cell>
          <cell r="AG3141" t="str">
            <v>X-ZAWO</v>
          </cell>
          <cell r="AH3141">
            <v>384</v>
          </cell>
          <cell r="AI3141" t="str">
            <v>X-ZAWO</v>
          </cell>
          <cell r="AJ3141">
            <v>384</v>
          </cell>
          <cell r="AK3141" t="str">
            <v>X-ZAWO</v>
          </cell>
          <cell r="AL3141">
            <v>384</v>
          </cell>
          <cell r="AM3141" t="str">
            <v>X-ZAWO</v>
          </cell>
          <cell r="AN3141">
            <v>384</v>
          </cell>
          <cell r="AO3141" t="str">
            <v>X-ZAWO</v>
          </cell>
          <cell r="AP3141">
            <v>384</v>
          </cell>
          <cell r="AQ3141" t="str">
            <v>X-BYDW</v>
          </cell>
          <cell r="AR3141">
            <v>408</v>
          </cell>
          <cell r="AS3141" t="str">
            <v>X-ZAWO</v>
          </cell>
          <cell r="AT3141">
            <v>384</v>
          </cell>
          <cell r="AW3141" t="str">
            <v>X-LUBL</v>
          </cell>
          <cell r="AX3141">
            <v>384</v>
          </cell>
          <cell r="AY3141" t="str">
            <v>X-ZAWO</v>
          </cell>
          <cell r="AZ3141">
            <v>408</v>
          </cell>
          <cell r="BA3141" t="str">
            <v>X-ZAWO</v>
          </cell>
          <cell r="BB3141">
            <v>408</v>
          </cell>
          <cell r="BC3141" t="str">
            <v>X-ZAWO</v>
          </cell>
          <cell r="BD3141">
            <v>408</v>
          </cell>
          <cell r="BE3141" t="str">
            <v>X-ZAWO</v>
          </cell>
          <cell r="BF3141">
            <v>408</v>
          </cell>
          <cell r="BG3141" t="str">
            <v>X-ZAWO</v>
          </cell>
          <cell r="BH3141">
            <v>408</v>
          </cell>
          <cell r="BI3141" t="str">
            <v>X-ZAWO</v>
          </cell>
          <cell r="BJ3141">
            <v>384</v>
          </cell>
          <cell r="BK3141" t="str">
            <v>X-ZAWO</v>
          </cell>
          <cell r="BL3141">
            <v>384</v>
          </cell>
          <cell r="BM3141" t="str">
            <v>X-ZAWO</v>
          </cell>
          <cell r="BN3141">
            <v>408</v>
          </cell>
          <cell r="BO3141" t="str">
            <v>X-ZAWO</v>
          </cell>
          <cell r="BP3141">
            <v>408</v>
          </cell>
          <cell r="BQ3141" t="str">
            <v>X-ZAWO</v>
          </cell>
          <cell r="BR3141">
            <v>408</v>
          </cell>
          <cell r="BS3141" t="str">
            <v>X-ZAWO</v>
          </cell>
          <cell r="BT3141">
            <v>384</v>
          </cell>
        </row>
        <row r="3142">
          <cell r="A3142" t="str">
            <v>PC-ONK3</v>
          </cell>
          <cell r="B3142" t="str">
            <v>P/c onkoneuronalne (Ri, Yo, Hu, Ma2/Ta, Ma1, CV2, Amfifizyna, PCA-2, Tr, SOX1) met. IIF, Immunoblot</v>
          </cell>
          <cell r="C3142" t="str">
            <v>SPECJAL</v>
          </cell>
          <cell r="E3142" t="str">
            <v>X-DIAGN</v>
          </cell>
          <cell r="G3142" t="str">
            <v>X-DIAGN</v>
          </cell>
        </row>
        <row r="3143">
          <cell r="A3143" t="str">
            <v>PC-ONKO</v>
          </cell>
          <cell r="B3143" t="str">
            <v>P/C ONKONEURONALNE MOZAIKA ANTYGENÓW (HU,RI,YO, CV-2, PNMA2 (MA2/TA),REKOWERYNA, AMFIFIZYNA, SOX-1, TYTYNA)</v>
          </cell>
          <cell r="C3143" t="str">
            <v>SPECJAL</v>
          </cell>
          <cell r="D3143" t="str">
            <v>AUTOIMM</v>
          </cell>
          <cell r="G3143" t="str">
            <v>X-ZSPEC</v>
          </cell>
          <cell r="H3143">
            <v>240</v>
          </cell>
          <cell r="I3143" t="str">
            <v>X-ZSPEC</v>
          </cell>
          <cell r="J3143">
            <v>240</v>
          </cell>
          <cell r="K3143" t="str">
            <v>X-ZSPEC</v>
          </cell>
          <cell r="L3143">
            <v>240</v>
          </cell>
          <cell r="M3143" t="str">
            <v>X-ZSPEC</v>
          </cell>
          <cell r="N3143">
            <v>240</v>
          </cell>
          <cell r="O3143" t="str">
            <v>X-ZSPEC</v>
          </cell>
          <cell r="P3143">
            <v>240</v>
          </cell>
          <cell r="Q3143" t="str">
            <v>X-SPEC</v>
          </cell>
          <cell r="R3143">
            <v>240</v>
          </cell>
          <cell r="S3143" t="str">
            <v>X-ZSPEC</v>
          </cell>
          <cell r="T3143">
            <v>240</v>
          </cell>
          <cell r="U3143" t="str">
            <v>X-ZSPEC</v>
          </cell>
          <cell r="V3143">
            <v>240</v>
          </cell>
          <cell r="W3143" t="str">
            <v>X-ZSPEC</v>
          </cell>
          <cell r="X3143">
            <v>240</v>
          </cell>
          <cell r="Y3143" t="str">
            <v>X-ZSPEC</v>
          </cell>
          <cell r="Z3143">
            <v>240</v>
          </cell>
          <cell r="AA3143" t="str">
            <v>X-ZSPEC</v>
          </cell>
          <cell r="AB3143">
            <v>264</v>
          </cell>
          <cell r="AC3143" t="str">
            <v>X-ZSPEC</v>
          </cell>
          <cell r="AD3143">
            <v>264</v>
          </cell>
          <cell r="AE3143" t="str">
            <v>X-ZSPEC</v>
          </cell>
          <cell r="AF3143">
            <v>264</v>
          </cell>
          <cell r="AG3143" t="str">
            <v>X-ZSPEC</v>
          </cell>
          <cell r="AH3143">
            <v>264</v>
          </cell>
          <cell r="AI3143" t="str">
            <v>X-ZSPEC</v>
          </cell>
          <cell r="AJ3143">
            <v>264</v>
          </cell>
          <cell r="AK3143" t="str">
            <v>X-ZSPEC</v>
          </cell>
          <cell r="AL3143">
            <v>264</v>
          </cell>
          <cell r="AM3143" t="str">
            <v>X-ZSPEC</v>
          </cell>
          <cell r="AN3143">
            <v>264</v>
          </cell>
          <cell r="AO3143" t="str">
            <v>X-ZSPEC</v>
          </cell>
          <cell r="AP3143">
            <v>264</v>
          </cell>
          <cell r="AQ3143" t="str">
            <v>X-SPEC</v>
          </cell>
          <cell r="AR3143">
            <v>288</v>
          </cell>
          <cell r="AS3143" t="str">
            <v>X-ZSPEC</v>
          </cell>
          <cell r="AT3143">
            <v>288</v>
          </cell>
          <cell r="AU3143" t="str">
            <v>X-BRUSS</v>
          </cell>
          <cell r="AW3143" t="str">
            <v>X-ZSPEC</v>
          </cell>
          <cell r="AX3143">
            <v>288</v>
          </cell>
          <cell r="AY3143" t="str">
            <v>X-ZSPEC</v>
          </cell>
          <cell r="AZ3143">
            <v>288</v>
          </cell>
          <cell r="BA3143" t="str">
            <v>X-ZSPEC</v>
          </cell>
          <cell r="BB3143">
            <v>336</v>
          </cell>
          <cell r="BC3143" t="str">
            <v>X-ZSPEC</v>
          </cell>
          <cell r="BD3143">
            <v>288</v>
          </cell>
          <cell r="BE3143" t="str">
            <v>X-ZSPEC</v>
          </cell>
          <cell r="BG3143" t="str">
            <v>X-ZSPEC</v>
          </cell>
          <cell r="BH3143">
            <v>288</v>
          </cell>
          <cell r="BI3143" t="str">
            <v>X-ZSPEC</v>
          </cell>
          <cell r="BJ3143">
            <v>264</v>
          </cell>
          <cell r="BK3143" t="str">
            <v>X-ZSPEC</v>
          </cell>
          <cell r="BL3143">
            <v>264</v>
          </cell>
          <cell r="BM3143" t="str">
            <v>X-ZSPEC</v>
          </cell>
          <cell r="BN3143">
            <v>264</v>
          </cell>
          <cell r="BO3143" t="str">
            <v>X-ZSPEC</v>
          </cell>
          <cell r="BP3143">
            <v>288</v>
          </cell>
          <cell r="BQ3143" t="str">
            <v>X-ZSPEC</v>
          </cell>
          <cell r="BR3143">
            <v>288</v>
          </cell>
          <cell r="BS3143" t="str">
            <v>X-ZSPEC</v>
          </cell>
          <cell r="BT3143">
            <v>264</v>
          </cell>
        </row>
        <row r="3144">
          <cell r="A3144" t="str">
            <v>PC-PLYT</v>
          </cell>
          <cell r="B3144" t="str">
            <v>P/c przeciw płytkowe (O11)</v>
          </cell>
          <cell r="C3144" t="str">
            <v>SPECJAL</v>
          </cell>
          <cell r="D3144" t="str">
            <v>AUTOIMM</v>
          </cell>
          <cell r="E3144" t="str">
            <v>X-LIMBA</v>
          </cell>
          <cell r="F3144">
            <v>240</v>
          </cell>
          <cell r="G3144" t="str">
            <v>X-LIMBA</v>
          </cell>
          <cell r="H3144">
            <v>240</v>
          </cell>
          <cell r="I3144" t="str">
            <v>X-LIMBA</v>
          </cell>
          <cell r="J3144">
            <v>240</v>
          </cell>
          <cell r="K3144" t="str">
            <v>X-ZAWO</v>
          </cell>
          <cell r="L3144">
            <v>240</v>
          </cell>
          <cell r="M3144" t="str">
            <v>X-LIMBA</v>
          </cell>
          <cell r="N3144">
            <v>240</v>
          </cell>
          <cell r="O3144" t="str">
            <v>X-LIMBA</v>
          </cell>
          <cell r="P3144">
            <v>240</v>
          </cell>
          <cell r="Q3144" t="str">
            <v>X-LIMBA</v>
          </cell>
          <cell r="R3144">
            <v>240</v>
          </cell>
          <cell r="S3144" t="str">
            <v>X-LIMBA</v>
          </cell>
          <cell r="T3144">
            <v>240</v>
          </cell>
          <cell r="U3144" t="str">
            <v>X-LIMBA</v>
          </cell>
          <cell r="V3144">
            <v>240</v>
          </cell>
          <cell r="W3144" t="str">
            <v>X-LIMBA</v>
          </cell>
          <cell r="X3144">
            <v>240</v>
          </cell>
          <cell r="Y3144" t="str">
            <v>X-LIMBA</v>
          </cell>
          <cell r="Z3144">
            <v>264</v>
          </cell>
          <cell r="AA3144" t="str">
            <v>X-LIMBA</v>
          </cell>
          <cell r="AB3144">
            <v>240</v>
          </cell>
          <cell r="AC3144" t="str">
            <v>X-LIMBA</v>
          </cell>
          <cell r="AD3144">
            <v>240</v>
          </cell>
          <cell r="AE3144" t="str">
            <v>X-LIMBA</v>
          </cell>
          <cell r="AF3144">
            <v>240</v>
          </cell>
          <cell r="AG3144" t="str">
            <v>X-LIMBA</v>
          </cell>
          <cell r="AH3144">
            <v>240</v>
          </cell>
          <cell r="AI3144" t="str">
            <v>X-LIMBA</v>
          </cell>
          <cell r="AJ3144">
            <v>288</v>
          </cell>
          <cell r="AK3144" t="str">
            <v>X-LIMBA</v>
          </cell>
          <cell r="AL3144">
            <v>240</v>
          </cell>
          <cell r="AM3144" t="str">
            <v>X-LIMBA</v>
          </cell>
          <cell r="AN3144">
            <v>240</v>
          </cell>
          <cell r="AO3144" t="str">
            <v>X-LIMBA</v>
          </cell>
          <cell r="AP3144">
            <v>264</v>
          </cell>
          <cell r="AQ3144" t="str">
            <v>X-BYDW</v>
          </cell>
          <cell r="AR3144">
            <v>264</v>
          </cell>
          <cell r="AS3144" t="str">
            <v>X-LIMBA</v>
          </cell>
          <cell r="AT3144">
            <v>288</v>
          </cell>
          <cell r="AW3144" t="str">
            <v>X-LIMBA</v>
          </cell>
          <cell r="AX3144">
            <v>288</v>
          </cell>
          <cell r="AY3144" t="str">
            <v>X-LIMBA</v>
          </cell>
          <cell r="AZ3144">
            <v>288</v>
          </cell>
          <cell r="BA3144" t="str">
            <v>X-LIMBA</v>
          </cell>
          <cell r="BB3144">
            <v>312</v>
          </cell>
          <cell r="BC3144" t="str">
            <v>X-LIMBA</v>
          </cell>
          <cell r="BD3144">
            <v>288</v>
          </cell>
          <cell r="BE3144" t="str">
            <v>X-LIMBA</v>
          </cell>
          <cell r="BG3144" t="str">
            <v>X-LIMBA</v>
          </cell>
          <cell r="BH3144">
            <v>288</v>
          </cell>
          <cell r="BI3144" t="str">
            <v>X-LIMBA</v>
          </cell>
          <cell r="BJ3144">
            <v>264</v>
          </cell>
          <cell r="BK3144" t="str">
            <v>X-LIMBA</v>
          </cell>
          <cell r="BL3144">
            <v>264</v>
          </cell>
          <cell r="BM3144" t="str">
            <v>X-LIMBA</v>
          </cell>
          <cell r="BN3144">
            <v>264</v>
          </cell>
          <cell r="BO3144" t="str">
            <v>X-LIMBA</v>
          </cell>
          <cell r="BP3144">
            <v>264</v>
          </cell>
          <cell r="BQ3144" t="str">
            <v>X-LIMBA</v>
          </cell>
          <cell r="BR3144">
            <v>264</v>
          </cell>
          <cell r="BS3144" t="str">
            <v>X-LIMBA</v>
          </cell>
          <cell r="BT3144">
            <v>264</v>
          </cell>
        </row>
        <row r="3145">
          <cell r="A3145" t="str">
            <v>PC-PPAS</v>
          </cell>
          <cell r="B3145" t="str">
            <v>P/c przeciw wirusowi półpaśca</v>
          </cell>
          <cell r="C3145" t="str">
            <v>IMMUNO</v>
          </cell>
          <cell r="D3145" t="str">
            <v>INFEK</v>
          </cell>
          <cell r="AY3145" t="str">
            <v>X-LUBL</v>
          </cell>
          <cell r="BA3145" t="str">
            <v>X-LUBL</v>
          </cell>
          <cell r="BC3145" t="str">
            <v>X-LUBL</v>
          </cell>
        </row>
        <row r="3146">
          <cell r="A3146" t="str">
            <v>PC-PRAZ</v>
          </cell>
          <cell r="B3146" t="str">
            <v>P/c przeciw mięśniom poprzecznie prążkowanym (N93)</v>
          </cell>
          <cell r="C3146" t="str">
            <v>SPECJAL</v>
          </cell>
          <cell r="D3146" t="str">
            <v>AUTOIMM</v>
          </cell>
          <cell r="E3146" t="str">
            <v>X-LIMBA</v>
          </cell>
          <cell r="F3146">
            <v>240</v>
          </cell>
          <cell r="G3146" t="str">
            <v>X-LIMBA</v>
          </cell>
          <cell r="H3146">
            <v>240</v>
          </cell>
          <cell r="I3146" t="str">
            <v>X-LIMBA</v>
          </cell>
          <cell r="J3146">
            <v>240</v>
          </cell>
          <cell r="K3146" t="str">
            <v>X-ZAWO</v>
          </cell>
          <cell r="L3146">
            <v>240</v>
          </cell>
          <cell r="M3146" t="str">
            <v>X-LIMBA</v>
          </cell>
          <cell r="N3146">
            <v>240</v>
          </cell>
          <cell r="O3146" t="str">
            <v>X-LIMBA</v>
          </cell>
          <cell r="P3146">
            <v>240</v>
          </cell>
          <cell r="Q3146" t="str">
            <v>X-LIMBA</v>
          </cell>
          <cell r="R3146">
            <v>240</v>
          </cell>
          <cell r="S3146" t="str">
            <v>X-LIMBA</v>
          </cell>
          <cell r="T3146">
            <v>240</v>
          </cell>
          <cell r="U3146" t="str">
            <v>X-LIMBA</v>
          </cell>
          <cell r="V3146">
            <v>240</v>
          </cell>
          <cell r="W3146" t="str">
            <v>X-LIMBA</v>
          </cell>
          <cell r="X3146">
            <v>240</v>
          </cell>
          <cell r="Y3146" t="str">
            <v>X-LIMBA</v>
          </cell>
          <cell r="Z3146">
            <v>264</v>
          </cell>
          <cell r="AA3146" t="str">
            <v>X-LIMBA</v>
          </cell>
          <cell r="AB3146">
            <v>240</v>
          </cell>
          <cell r="AC3146" t="str">
            <v>X-LIMBA</v>
          </cell>
          <cell r="AD3146">
            <v>240</v>
          </cell>
          <cell r="AE3146" t="str">
            <v>X-LIMBA</v>
          </cell>
          <cell r="AF3146">
            <v>240</v>
          </cell>
          <cell r="AG3146" t="str">
            <v>X-LIMBA</v>
          </cell>
          <cell r="AH3146">
            <v>240</v>
          </cell>
          <cell r="AI3146" t="str">
            <v>X-LIMBA</v>
          </cell>
          <cell r="AJ3146">
            <v>288</v>
          </cell>
          <cell r="AK3146" t="str">
            <v>X-LIMBA</v>
          </cell>
          <cell r="AL3146">
            <v>240</v>
          </cell>
          <cell r="AM3146" t="str">
            <v>X-LIMBA</v>
          </cell>
          <cell r="AN3146">
            <v>240</v>
          </cell>
          <cell r="AO3146" t="str">
            <v>X-LIMBA</v>
          </cell>
          <cell r="AP3146">
            <v>264</v>
          </cell>
          <cell r="AQ3146" t="str">
            <v>X-BYDW</v>
          </cell>
          <cell r="AR3146">
            <v>264</v>
          </cell>
          <cell r="AS3146" t="str">
            <v>X-LIMBA</v>
          </cell>
          <cell r="AT3146">
            <v>288</v>
          </cell>
          <cell r="AW3146" t="str">
            <v>X-LIMBA</v>
          </cell>
          <cell r="AX3146">
            <v>288</v>
          </cell>
          <cell r="AY3146" t="str">
            <v>X-LIMBA</v>
          </cell>
          <cell r="AZ3146">
            <v>288</v>
          </cell>
          <cell r="BA3146" t="str">
            <v>X-LIMBA</v>
          </cell>
          <cell r="BB3146">
            <v>312</v>
          </cell>
          <cell r="BC3146" t="str">
            <v>X-LIMBA</v>
          </cell>
          <cell r="BD3146">
            <v>288</v>
          </cell>
          <cell r="BE3146" t="str">
            <v>X-LIMBA</v>
          </cell>
          <cell r="BG3146" t="str">
            <v>X-LIMBA</v>
          </cell>
          <cell r="BH3146">
            <v>288</v>
          </cell>
          <cell r="BI3146" t="str">
            <v>X-LIMBA</v>
          </cell>
          <cell r="BJ3146">
            <v>264</v>
          </cell>
          <cell r="BK3146" t="str">
            <v>X-LIMBA</v>
          </cell>
          <cell r="BL3146">
            <v>264</v>
          </cell>
          <cell r="BM3146" t="str">
            <v>X-LIMBA</v>
          </cell>
          <cell r="BN3146">
            <v>264</v>
          </cell>
          <cell r="BO3146" t="str">
            <v>X-LIMBA</v>
          </cell>
          <cell r="BP3146">
            <v>264</v>
          </cell>
          <cell r="BQ3146" t="str">
            <v>X-LIMBA</v>
          </cell>
          <cell r="BR3146">
            <v>264</v>
          </cell>
          <cell r="BS3146" t="str">
            <v>X-LIMBA</v>
          </cell>
          <cell r="BT3146">
            <v>264</v>
          </cell>
        </row>
        <row r="3147">
          <cell r="A3147" t="str">
            <v>PC-SAL</v>
          </cell>
          <cell r="B3147" t="str">
            <v>P/c przeciwko Salmonella enteritidis i Salmonella typhimurium (badanie przesiewowe – IgG i IgA łącznie) met.ELISA</v>
          </cell>
          <cell r="C3147" t="str">
            <v>IMMUNO</v>
          </cell>
          <cell r="D3147" t="str">
            <v>INFEK</v>
          </cell>
        </row>
        <row r="3148">
          <cell r="A3148" t="str">
            <v>PC-TGAA</v>
          </cell>
          <cell r="B3148" t="str">
            <v>P/c przeciw transglutaminazie tkankowej w klasie IgA (tTG IgA)</v>
          </cell>
          <cell r="C3148" t="str">
            <v>SPECJAL</v>
          </cell>
          <cell r="D3148" t="str">
            <v>AUTOIMM</v>
          </cell>
          <cell r="E3148" t="str">
            <v>F-IMMSE</v>
          </cell>
          <cell r="F3148">
            <v>96</v>
          </cell>
          <cell r="G3148" t="str">
            <v>X-ZSPEC</v>
          </cell>
          <cell r="H3148">
            <v>96</v>
          </cell>
          <cell r="I3148" t="str">
            <v>X-ZSPEC</v>
          </cell>
          <cell r="J3148">
            <v>96</v>
          </cell>
          <cell r="K3148" t="str">
            <v>X-ZSPEC</v>
          </cell>
          <cell r="L3148">
            <v>72</v>
          </cell>
          <cell r="M3148" t="str">
            <v>X-ZSPEC</v>
          </cell>
          <cell r="N3148">
            <v>96</v>
          </cell>
          <cell r="O3148" t="str">
            <v>X-ZSPEC</v>
          </cell>
          <cell r="P3148">
            <v>96</v>
          </cell>
          <cell r="Q3148" t="str">
            <v>X-SPEC</v>
          </cell>
          <cell r="R3148">
            <v>72</v>
          </cell>
          <cell r="S3148" t="str">
            <v>X-ZSPEC</v>
          </cell>
          <cell r="T3148">
            <v>96</v>
          </cell>
          <cell r="U3148" t="str">
            <v>X-ZSPEC</v>
          </cell>
          <cell r="V3148">
            <v>96</v>
          </cell>
          <cell r="W3148" t="str">
            <v>X-ZSPEC</v>
          </cell>
          <cell r="X3148">
            <v>96</v>
          </cell>
          <cell r="Y3148" t="str">
            <v>X-ZSPEC</v>
          </cell>
          <cell r="Z3148">
            <v>96</v>
          </cell>
          <cell r="AA3148" t="str">
            <v>X-ZSPEC</v>
          </cell>
          <cell r="AB3148">
            <v>120</v>
          </cell>
          <cell r="AC3148" t="str">
            <v>X-ZSPEC</v>
          </cell>
          <cell r="AD3148">
            <v>120</v>
          </cell>
          <cell r="AE3148" t="str">
            <v>X-ZSPEC</v>
          </cell>
          <cell r="AF3148">
            <v>120</v>
          </cell>
          <cell r="AG3148" t="str">
            <v>X-ZSPEC</v>
          </cell>
          <cell r="AH3148">
            <v>120</v>
          </cell>
          <cell r="AI3148" t="str">
            <v>X-ZSPEC</v>
          </cell>
          <cell r="AJ3148">
            <v>120</v>
          </cell>
          <cell r="AK3148" t="str">
            <v>X-ZSPEC</v>
          </cell>
          <cell r="AL3148">
            <v>120</v>
          </cell>
          <cell r="AM3148" t="str">
            <v>X-ZSPEC</v>
          </cell>
          <cell r="AN3148">
            <v>120</v>
          </cell>
          <cell r="AO3148" t="str">
            <v>X-ZSPEC</v>
          </cell>
          <cell r="AP3148">
            <v>120</v>
          </cell>
          <cell r="AQ3148" t="str">
            <v>X-BYDW</v>
          </cell>
          <cell r="AR3148">
            <v>144</v>
          </cell>
          <cell r="AS3148" t="str">
            <v>X-ZSPEC</v>
          </cell>
          <cell r="AT3148">
            <v>120</v>
          </cell>
          <cell r="AW3148" t="str">
            <v>X-ZSPEC</v>
          </cell>
          <cell r="AX3148">
            <v>120</v>
          </cell>
          <cell r="AY3148" t="str">
            <v>X-ZSPEC</v>
          </cell>
          <cell r="AZ3148">
            <v>144</v>
          </cell>
          <cell r="BA3148" t="str">
            <v>X-ZSPEC</v>
          </cell>
          <cell r="BB3148">
            <v>144</v>
          </cell>
          <cell r="BC3148" t="str">
            <v>X-ZSPEC</v>
          </cell>
          <cell r="BD3148">
            <v>144</v>
          </cell>
          <cell r="BE3148" t="str">
            <v>X-ZSPEC</v>
          </cell>
          <cell r="BG3148" t="str">
            <v>X-ZSPEC</v>
          </cell>
          <cell r="BH3148">
            <v>144</v>
          </cell>
          <cell r="BI3148" t="str">
            <v>X-ZSPEC</v>
          </cell>
          <cell r="BJ3148">
            <v>120</v>
          </cell>
          <cell r="BK3148" t="str">
            <v>X-ZSPEC</v>
          </cell>
          <cell r="BL3148">
            <v>120</v>
          </cell>
          <cell r="BM3148" t="str">
            <v>X-ZSPEC</v>
          </cell>
          <cell r="BN3148">
            <v>144</v>
          </cell>
          <cell r="BO3148" t="str">
            <v>X-ZSPEC</v>
          </cell>
          <cell r="BP3148">
            <v>144</v>
          </cell>
          <cell r="BQ3148" t="str">
            <v>X-ZSPEC</v>
          </cell>
          <cell r="BR3148">
            <v>144</v>
          </cell>
          <cell r="BS3148" t="str">
            <v>X-ZSPEC</v>
          </cell>
          <cell r="BT3148">
            <v>120</v>
          </cell>
        </row>
        <row r="3149">
          <cell r="A3149" t="str">
            <v>PC-TGAG</v>
          </cell>
          <cell r="B3149" t="str">
            <v>P/c przeciw transglutaminazie tkankowej w klasie IgG (tTG IgG)</v>
          </cell>
          <cell r="C3149" t="str">
            <v>SPECJAL</v>
          </cell>
          <cell r="D3149" t="str">
            <v>AUTOIMM</v>
          </cell>
          <cell r="E3149" t="str">
            <v>F-IMMSE</v>
          </cell>
          <cell r="F3149">
            <v>96</v>
          </cell>
          <cell r="G3149" t="str">
            <v>X-ZSPEC</v>
          </cell>
          <cell r="H3149">
            <v>96</v>
          </cell>
          <cell r="I3149" t="str">
            <v>X-ZSPEC</v>
          </cell>
          <cell r="J3149">
            <v>96</v>
          </cell>
          <cell r="K3149" t="str">
            <v>X-ZSPEC</v>
          </cell>
          <cell r="L3149">
            <v>72</v>
          </cell>
          <cell r="M3149" t="str">
            <v>X-ZSPEC</v>
          </cell>
          <cell r="N3149">
            <v>96</v>
          </cell>
          <cell r="O3149" t="str">
            <v>X-ZSPEC</v>
          </cell>
          <cell r="P3149">
            <v>96</v>
          </cell>
          <cell r="Q3149" t="str">
            <v>X-SPEC</v>
          </cell>
          <cell r="R3149">
            <v>72</v>
          </cell>
          <cell r="S3149" t="str">
            <v>X-ZSPEC</v>
          </cell>
          <cell r="T3149">
            <v>96</v>
          </cell>
          <cell r="U3149" t="str">
            <v>X-ZSPEC</v>
          </cell>
          <cell r="V3149">
            <v>96</v>
          </cell>
          <cell r="W3149" t="str">
            <v>X-ZSPEC</v>
          </cell>
          <cell r="X3149">
            <v>96</v>
          </cell>
          <cell r="Y3149" t="str">
            <v>X-ZSPEC</v>
          </cell>
          <cell r="Z3149">
            <v>96</v>
          </cell>
          <cell r="AA3149" t="str">
            <v>X-ZSPEC</v>
          </cell>
          <cell r="AB3149">
            <v>120</v>
          </cell>
          <cell r="AC3149" t="str">
            <v>X-ZSPEC</v>
          </cell>
          <cell r="AD3149">
            <v>120</v>
          </cell>
          <cell r="AE3149" t="str">
            <v>X-ZSPEC</v>
          </cell>
          <cell r="AF3149">
            <v>120</v>
          </cell>
          <cell r="AG3149" t="str">
            <v>X-ZSPEC</v>
          </cell>
          <cell r="AH3149">
            <v>120</v>
          </cell>
          <cell r="AI3149" t="str">
            <v>X-ZSPEC</v>
          </cell>
          <cell r="AJ3149">
            <v>120</v>
          </cell>
          <cell r="AK3149" t="str">
            <v>X-ZSPEC</v>
          </cell>
          <cell r="AL3149">
            <v>120</v>
          </cell>
          <cell r="AM3149" t="str">
            <v>X-ZSPEC</v>
          </cell>
          <cell r="AN3149">
            <v>120</v>
          </cell>
          <cell r="AO3149" t="str">
            <v>X-ZSPEC</v>
          </cell>
          <cell r="AP3149">
            <v>120</v>
          </cell>
          <cell r="AQ3149" t="str">
            <v>X-BYDW</v>
          </cell>
          <cell r="AR3149">
            <v>144</v>
          </cell>
          <cell r="AS3149" t="str">
            <v>X-ZSPEC</v>
          </cell>
          <cell r="AT3149">
            <v>120</v>
          </cell>
          <cell r="AW3149" t="str">
            <v>X-ZSPEC</v>
          </cell>
          <cell r="AX3149">
            <v>120</v>
          </cell>
          <cell r="AY3149" t="str">
            <v>X-ZSPEC</v>
          </cell>
          <cell r="AZ3149">
            <v>144</v>
          </cell>
          <cell r="BA3149" t="str">
            <v>X-ZSPEC</v>
          </cell>
          <cell r="BB3149">
            <v>144</v>
          </cell>
          <cell r="BC3149" t="str">
            <v>X-ZSPEC</v>
          </cell>
          <cell r="BD3149">
            <v>144</v>
          </cell>
          <cell r="BE3149" t="str">
            <v>X-ZSPEC</v>
          </cell>
          <cell r="BG3149" t="str">
            <v>X-ZSPEC</v>
          </cell>
          <cell r="BH3149">
            <v>144</v>
          </cell>
          <cell r="BI3149" t="str">
            <v>X-ZSPEC</v>
          </cell>
          <cell r="BJ3149">
            <v>120</v>
          </cell>
          <cell r="BK3149" t="str">
            <v>X-ZSPEC</v>
          </cell>
          <cell r="BL3149">
            <v>120</v>
          </cell>
          <cell r="BM3149" t="str">
            <v>X-ZSPEC</v>
          </cell>
          <cell r="BN3149">
            <v>144</v>
          </cell>
          <cell r="BO3149" t="str">
            <v>X-ZSPEC</v>
          </cell>
          <cell r="BP3149">
            <v>144</v>
          </cell>
          <cell r="BQ3149" t="str">
            <v>X-ZSPEC</v>
          </cell>
          <cell r="BR3149">
            <v>144</v>
          </cell>
          <cell r="BS3149" t="str">
            <v>X-ZSPEC</v>
          </cell>
          <cell r="BT3149">
            <v>120</v>
          </cell>
        </row>
        <row r="3150">
          <cell r="A3150" t="str">
            <v>PC-TGAT</v>
          </cell>
          <cell r="B3150" t="str">
            <v>P/c przeciw transglutaminazie tkankowej w klasie IgA i IgG</v>
          </cell>
          <cell r="C3150" t="str">
            <v>PAKIET</v>
          </cell>
        </row>
        <row r="3151">
          <cell r="A3151" t="str">
            <v>PC-TRC</v>
          </cell>
          <cell r="B3151" t="str">
            <v>P/c IgG przeciwko Trypanosoma cruzi (Świdrowiec amerykański)</v>
          </cell>
          <cell r="C3151" t="str">
            <v>IMMUNO</v>
          </cell>
          <cell r="D3151" t="str">
            <v>INFEK</v>
          </cell>
          <cell r="E3151" t="str">
            <v>X-VOLKM</v>
          </cell>
          <cell r="F3151">
            <v>240</v>
          </cell>
          <cell r="G3151" t="str">
            <v>X-VOLKM</v>
          </cell>
          <cell r="H3151">
            <v>240</v>
          </cell>
          <cell r="I3151" t="str">
            <v>X-VOLKM</v>
          </cell>
          <cell r="J3151">
            <v>240</v>
          </cell>
          <cell r="K3151" t="str">
            <v>X-ZAWO</v>
          </cell>
          <cell r="L3151">
            <v>240</v>
          </cell>
          <cell r="M3151" t="str">
            <v>X-VOLKM</v>
          </cell>
          <cell r="N3151">
            <v>240</v>
          </cell>
          <cell r="O3151" t="str">
            <v>X-LIMBA</v>
          </cell>
          <cell r="P3151">
            <v>240</v>
          </cell>
          <cell r="Q3151" t="str">
            <v>X-VOLKM</v>
          </cell>
          <cell r="R3151">
            <v>240</v>
          </cell>
          <cell r="S3151" t="str">
            <v>X-VOLKM</v>
          </cell>
          <cell r="T3151">
            <v>240</v>
          </cell>
          <cell r="U3151" t="str">
            <v>X-VOLKM</v>
          </cell>
          <cell r="V3151">
            <v>240</v>
          </cell>
          <cell r="W3151" t="str">
            <v>X-VOLKM</v>
          </cell>
          <cell r="X3151">
            <v>240</v>
          </cell>
          <cell r="Y3151" t="str">
            <v>X-VOLKM</v>
          </cell>
          <cell r="Z3151">
            <v>240</v>
          </cell>
          <cell r="AA3151" t="str">
            <v>X-VOLKM</v>
          </cell>
          <cell r="AB3151">
            <v>264</v>
          </cell>
          <cell r="AC3151" t="str">
            <v>X-VOLKM</v>
          </cell>
          <cell r="AD3151">
            <v>264</v>
          </cell>
          <cell r="AE3151" t="str">
            <v>X-VOLKM</v>
          </cell>
          <cell r="AF3151">
            <v>264</v>
          </cell>
          <cell r="AG3151" t="str">
            <v>X-VOLKM</v>
          </cell>
          <cell r="AH3151">
            <v>264</v>
          </cell>
          <cell r="AI3151" t="str">
            <v>X-VOLKM</v>
          </cell>
          <cell r="AJ3151">
            <v>264</v>
          </cell>
          <cell r="AK3151" t="str">
            <v>X-VOLKM</v>
          </cell>
          <cell r="AL3151">
            <v>264</v>
          </cell>
          <cell r="AM3151" t="str">
            <v>X-VOLKM</v>
          </cell>
          <cell r="AN3151">
            <v>264</v>
          </cell>
          <cell r="AO3151" t="str">
            <v>X-VOLKM</v>
          </cell>
          <cell r="AP3151">
            <v>264</v>
          </cell>
          <cell r="AQ3151" t="str">
            <v>X-BYDW</v>
          </cell>
          <cell r="AR3151">
            <v>288</v>
          </cell>
          <cell r="AS3151" t="str">
            <v>X-VOLKM</v>
          </cell>
          <cell r="AT3151">
            <v>264</v>
          </cell>
          <cell r="AW3151" t="str">
            <v>X-VOLKM</v>
          </cell>
          <cell r="AX3151">
            <v>264</v>
          </cell>
          <cell r="AY3151" t="str">
            <v>X-VOLKM</v>
          </cell>
          <cell r="AZ3151">
            <v>288</v>
          </cell>
          <cell r="BA3151" t="str">
            <v>X-VOLKM</v>
          </cell>
          <cell r="BB3151">
            <v>312</v>
          </cell>
          <cell r="BC3151" t="str">
            <v>X-VOLKM</v>
          </cell>
          <cell r="BD3151">
            <v>288</v>
          </cell>
          <cell r="BE3151" t="str">
            <v>X-VOLKM</v>
          </cell>
          <cell r="BG3151" t="str">
            <v>X-VOLKM</v>
          </cell>
          <cell r="BH3151">
            <v>288</v>
          </cell>
          <cell r="BI3151" t="str">
            <v>X-VOLKM</v>
          </cell>
          <cell r="BJ3151">
            <v>264</v>
          </cell>
          <cell r="BK3151" t="str">
            <v>X-VOLKM</v>
          </cell>
          <cell r="BL3151">
            <v>264</v>
          </cell>
          <cell r="BM3151" t="str">
            <v>X-VOLKM</v>
          </cell>
          <cell r="BN3151">
            <v>264</v>
          </cell>
          <cell r="BO3151" t="str">
            <v>X-VOLKM</v>
          </cell>
          <cell r="BP3151">
            <v>288</v>
          </cell>
          <cell r="BQ3151" t="str">
            <v>X-VOLKM</v>
          </cell>
          <cell r="BR3151">
            <v>288</v>
          </cell>
          <cell r="BS3151" t="str">
            <v>X-VOLKM</v>
          </cell>
          <cell r="BT3151">
            <v>264</v>
          </cell>
        </row>
        <row r="3152">
          <cell r="A3152" t="str">
            <v>PC21HYD</v>
          </cell>
          <cell r="B3152" t="str">
            <v>P/c przeciwko 21-hydroksylazie</v>
          </cell>
          <cell r="C3152" t="str">
            <v>SPECJAL</v>
          </cell>
          <cell r="D3152" t="str">
            <v>AUTOIMM</v>
          </cell>
          <cell r="E3152" t="str">
            <v>X-VOLKM</v>
          </cell>
          <cell r="F3152">
            <v>240</v>
          </cell>
          <cell r="G3152" t="str">
            <v>X-VOLKM</v>
          </cell>
          <cell r="H3152">
            <v>240</v>
          </cell>
          <cell r="I3152" t="str">
            <v>X-VOLKM</v>
          </cell>
          <cell r="K3152" t="str">
            <v>X-ZAWO</v>
          </cell>
          <cell r="M3152" t="str">
            <v>X-VOLKM</v>
          </cell>
          <cell r="O3152" t="str">
            <v>X-VOLKM</v>
          </cell>
          <cell r="Q3152" t="str">
            <v>X-VOLKM</v>
          </cell>
          <cell r="S3152" t="str">
            <v>X-VOLKM</v>
          </cell>
          <cell r="U3152" t="str">
            <v>X-VOLKM</v>
          </cell>
          <cell r="W3152" t="str">
            <v>X-VOLKM</v>
          </cell>
          <cell r="Y3152" t="str">
            <v>X-VOLKM</v>
          </cell>
          <cell r="AA3152" t="str">
            <v>X-VOLKM</v>
          </cell>
          <cell r="AC3152" t="str">
            <v>X-VOLKM</v>
          </cell>
          <cell r="AE3152" t="str">
            <v>X-VOLKM</v>
          </cell>
          <cell r="AG3152" t="str">
            <v>X-VOLKM</v>
          </cell>
          <cell r="AI3152" t="str">
            <v>X-VOLKM</v>
          </cell>
          <cell r="AK3152" t="str">
            <v>X-VOLKM</v>
          </cell>
          <cell r="AM3152" t="str">
            <v>X-VOLKM</v>
          </cell>
          <cell r="AO3152" t="str">
            <v>X-VOLKM</v>
          </cell>
          <cell r="AQ3152" t="str">
            <v>X-BYDW</v>
          </cell>
          <cell r="AS3152" t="str">
            <v>X-VOLKM</v>
          </cell>
          <cell r="AW3152" t="str">
            <v>X-VOLKM</v>
          </cell>
          <cell r="AY3152" t="str">
            <v>X-VOLKM</v>
          </cell>
          <cell r="BA3152" t="str">
            <v>X-VOLKM</v>
          </cell>
          <cell r="BC3152" t="str">
            <v>X-VOLKM</v>
          </cell>
          <cell r="BE3152" t="str">
            <v>X-VOLKM</v>
          </cell>
          <cell r="BG3152" t="str">
            <v>X-VOLKM</v>
          </cell>
          <cell r="BI3152" t="str">
            <v>X-VOLKM</v>
          </cell>
          <cell r="BK3152" t="str">
            <v>X-VOLKM</v>
          </cell>
          <cell r="BM3152" t="str">
            <v>X-VOLKM</v>
          </cell>
          <cell r="BO3152" t="str">
            <v>X-VOLKM</v>
          </cell>
          <cell r="BQ3152" t="str">
            <v>X-VOLKM</v>
          </cell>
          <cell r="BS3152" t="str">
            <v>X-VOLKM</v>
          </cell>
        </row>
        <row r="3153">
          <cell r="A3153" t="str">
            <v>PCA3</v>
          </cell>
          <cell r="B3153" t="str">
            <v>PROGENSA PCA3 (PCA3 score)</v>
          </cell>
          <cell r="C3153" t="str">
            <v>GENETYK</v>
          </cell>
          <cell r="D3153" t="str">
            <v>GENCZLO</v>
          </cell>
          <cell r="E3153" t="str">
            <v>X-LIMBA</v>
          </cell>
          <cell r="F3153">
            <v>840</v>
          </cell>
          <cell r="G3153" t="str">
            <v>X-LIMBA</v>
          </cell>
          <cell r="H3153">
            <v>840</v>
          </cell>
          <cell r="I3153" t="str">
            <v>X-LIMBA</v>
          </cell>
          <cell r="J3153">
            <v>840</v>
          </cell>
          <cell r="K3153" t="str">
            <v>X-ZAWO</v>
          </cell>
          <cell r="L3153">
            <v>840</v>
          </cell>
          <cell r="M3153" t="str">
            <v>X-LIMBA</v>
          </cell>
          <cell r="N3153">
            <v>840</v>
          </cell>
          <cell r="O3153" t="str">
            <v>X-LIMBA</v>
          </cell>
          <cell r="P3153">
            <v>840</v>
          </cell>
          <cell r="Q3153" t="str">
            <v>X-LIMBA</v>
          </cell>
          <cell r="R3153">
            <v>840</v>
          </cell>
          <cell r="S3153" t="str">
            <v>X-LIMBA</v>
          </cell>
          <cell r="T3153">
            <v>840</v>
          </cell>
          <cell r="U3153" t="str">
            <v>X-LIMBA</v>
          </cell>
          <cell r="V3153">
            <v>840</v>
          </cell>
          <cell r="W3153" t="str">
            <v>X-LIMBA</v>
          </cell>
          <cell r="X3153">
            <v>840</v>
          </cell>
          <cell r="Y3153" t="str">
            <v>X-LIMBA</v>
          </cell>
          <cell r="Z3153">
            <v>840</v>
          </cell>
          <cell r="AA3153" t="str">
            <v>X-LIMBA</v>
          </cell>
          <cell r="AB3153">
            <v>864</v>
          </cell>
          <cell r="AC3153" t="str">
            <v>X-LIMBA</v>
          </cell>
          <cell r="AD3153">
            <v>864</v>
          </cell>
          <cell r="AE3153" t="str">
            <v>X-LIMBA</v>
          </cell>
          <cell r="AF3153">
            <v>864</v>
          </cell>
          <cell r="AG3153" t="str">
            <v>X-LIMBA</v>
          </cell>
          <cell r="AH3153">
            <v>864</v>
          </cell>
          <cell r="AI3153" t="str">
            <v>X-LIMBA</v>
          </cell>
          <cell r="AJ3153">
            <v>864</v>
          </cell>
          <cell r="AK3153" t="str">
            <v>X-LIMBA</v>
          </cell>
          <cell r="AL3153">
            <v>864</v>
          </cell>
          <cell r="AM3153" t="str">
            <v>X-LIMBA</v>
          </cell>
          <cell r="AN3153">
            <v>864</v>
          </cell>
          <cell r="AO3153" t="str">
            <v>X-LIMBA</v>
          </cell>
          <cell r="AP3153">
            <v>864</v>
          </cell>
          <cell r="AQ3153" t="str">
            <v>X-BYDW</v>
          </cell>
          <cell r="AR3153">
            <v>888</v>
          </cell>
          <cell r="AS3153" t="str">
            <v>X-LIMBA</v>
          </cell>
          <cell r="AT3153">
            <v>552</v>
          </cell>
          <cell r="AW3153" t="str">
            <v>X-LIMBA</v>
          </cell>
          <cell r="AX3153">
            <v>552</v>
          </cell>
          <cell r="AY3153" t="str">
            <v>X-LIMBA</v>
          </cell>
          <cell r="AZ3153">
            <v>888</v>
          </cell>
          <cell r="BA3153" t="str">
            <v>X-LIMBA</v>
          </cell>
          <cell r="BB3153">
            <v>600</v>
          </cell>
          <cell r="BC3153" t="str">
            <v>X-LIMBA</v>
          </cell>
          <cell r="BD3153">
            <v>888</v>
          </cell>
          <cell r="BE3153" t="str">
            <v>X-LIMBA</v>
          </cell>
          <cell r="BG3153" t="str">
            <v>X-LIMBA</v>
          </cell>
          <cell r="BH3153">
            <v>888</v>
          </cell>
          <cell r="BI3153" t="str">
            <v>X-LIMBA</v>
          </cell>
          <cell r="BJ3153">
            <v>864</v>
          </cell>
          <cell r="BK3153" t="str">
            <v>X-LIMBA</v>
          </cell>
          <cell r="BL3153">
            <v>864</v>
          </cell>
          <cell r="BM3153" t="str">
            <v>X-LIMBA</v>
          </cell>
          <cell r="BN3153">
            <v>864</v>
          </cell>
          <cell r="BO3153" t="str">
            <v>X-LIMBA</v>
          </cell>
          <cell r="BP3153">
            <v>888</v>
          </cell>
          <cell r="BQ3153" t="str">
            <v>X-LIMBA</v>
          </cell>
          <cell r="BR3153">
            <v>888</v>
          </cell>
          <cell r="BS3153" t="str">
            <v>X-LIMBA</v>
          </cell>
          <cell r="BT3153">
            <v>864</v>
          </cell>
        </row>
        <row r="3154">
          <cell r="A3154" t="str">
            <v>PCACETY</v>
          </cell>
          <cell r="B3154" t="str">
            <v>P/c przeciw receptorowi acetylocholiny</v>
          </cell>
          <cell r="C3154" t="str">
            <v>SPECJAL</v>
          </cell>
          <cell r="D3154" t="str">
            <v>AUTOIMM</v>
          </cell>
          <cell r="E3154" t="str">
            <v>F-IMMSE</v>
          </cell>
          <cell r="F3154">
            <v>144</v>
          </cell>
          <cell r="G3154" t="str">
            <v>X-ZSPE2</v>
          </cell>
          <cell r="H3154">
            <v>144</v>
          </cell>
          <cell r="I3154" t="str">
            <v>X-ZSPE2</v>
          </cell>
          <cell r="J3154">
            <v>144</v>
          </cell>
          <cell r="K3154" t="str">
            <v>X-ZSPE2</v>
          </cell>
          <cell r="L3154">
            <v>192</v>
          </cell>
          <cell r="M3154" t="str">
            <v>X-ZSPE2</v>
          </cell>
          <cell r="N3154">
            <v>144</v>
          </cell>
          <cell r="O3154" t="str">
            <v>X-ZSPE2</v>
          </cell>
          <cell r="P3154">
            <v>144</v>
          </cell>
          <cell r="Q3154" t="str">
            <v>X-SPEC</v>
          </cell>
          <cell r="R3154">
            <v>192</v>
          </cell>
          <cell r="S3154" t="str">
            <v>X-ZSPE2</v>
          </cell>
          <cell r="T3154">
            <v>144</v>
          </cell>
          <cell r="U3154" t="str">
            <v>X-ZSPE2</v>
          </cell>
          <cell r="V3154">
            <v>144</v>
          </cell>
          <cell r="W3154" t="str">
            <v>X-ZSPE2</v>
          </cell>
          <cell r="X3154">
            <v>144</v>
          </cell>
          <cell r="Y3154" t="str">
            <v>X-ZSPE2</v>
          </cell>
          <cell r="Z3154">
            <v>144</v>
          </cell>
          <cell r="AA3154" t="str">
            <v>X-ZSPE2</v>
          </cell>
          <cell r="AB3154">
            <v>168</v>
          </cell>
          <cell r="AC3154" t="str">
            <v>X-ZSPE2</v>
          </cell>
          <cell r="AD3154">
            <v>168</v>
          </cell>
          <cell r="AE3154" t="str">
            <v>X-ZSPE2</v>
          </cell>
          <cell r="AF3154">
            <v>168</v>
          </cell>
          <cell r="AG3154" t="str">
            <v>X-ZSPE2</v>
          </cell>
          <cell r="AH3154">
            <v>168</v>
          </cell>
          <cell r="AI3154" t="str">
            <v>X-ZSPE2</v>
          </cell>
          <cell r="AJ3154">
            <v>168</v>
          </cell>
          <cell r="AK3154" t="str">
            <v>X-ZSPE2</v>
          </cell>
          <cell r="AL3154">
            <v>168</v>
          </cell>
          <cell r="AM3154" t="str">
            <v>X-ZSPE2</v>
          </cell>
          <cell r="AN3154">
            <v>168</v>
          </cell>
          <cell r="AO3154" t="str">
            <v>X-ZSPE2</v>
          </cell>
          <cell r="AP3154">
            <v>168</v>
          </cell>
          <cell r="AS3154" t="str">
            <v>X-ZSPE2</v>
          </cell>
          <cell r="AT3154">
            <v>168</v>
          </cell>
          <cell r="AW3154" t="str">
            <v>X-ZSPE2</v>
          </cell>
          <cell r="AX3154">
            <v>168</v>
          </cell>
          <cell r="AY3154" t="str">
            <v>X-ZSPE2</v>
          </cell>
          <cell r="AZ3154">
            <v>192</v>
          </cell>
          <cell r="BA3154" t="str">
            <v>X-ZSPE2</v>
          </cell>
          <cell r="BB3154">
            <v>192</v>
          </cell>
          <cell r="BC3154" t="str">
            <v>X-ZSPE2</v>
          </cell>
          <cell r="BD3154">
            <v>192</v>
          </cell>
          <cell r="BE3154" t="str">
            <v>X-ZSPE2</v>
          </cell>
          <cell r="BG3154" t="str">
            <v>X-ZSPE2</v>
          </cell>
          <cell r="BH3154">
            <v>192</v>
          </cell>
          <cell r="BI3154" t="str">
            <v>X-ZSPE2</v>
          </cell>
          <cell r="BJ3154">
            <v>168</v>
          </cell>
          <cell r="BK3154" t="str">
            <v>X-ZSPE2</v>
          </cell>
          <cell r="BL3154">
            <v>168</v>
          </cell>
          <cell r="BM3154" t="str">
            <v>X-ZSPE2</v>
          </cell>
          <cell r="BN3154">
            <v>192</v>
          </cell>
          <cell r="BO3154" t="str">
            <v>X-ZSPE2</v>
          </cell>
          <cell r="BP3154">
            <v>192</v>
          </cell>
          <cell r="BQ3154" t="str">
            <v>X-ZSPE2</v>
          </cell>
          <cell r="BR3154">
            <v>192</v>
          </cell>
          <cell r="BS3154" t="str">
            <v>X-ZSPE2</v>
          </cell>
          <cell r="BT3154">
            <v>168</v>
          </cell>
        </row>
        <row r="3155">
          <cell r="A3155" t="str">
            <v>PCADAMT</v>
          </cell>
          <cell r="B3155" t="str">
            <v>P/c przeciw metaloproteinazie ADAMTS-13</v>
          </cell>
          <cell r="C3155" t="str">
            <v>SPECJAL</v>
          </cell>
          <cell r="D3155" t="str">
            <v>AUTOIMM</v>
          </cell>
          <cell r="E3155" t="str">
            <v>X-BRUSS</v>
          </cell>
          <cell r="F3155">
            <v>240</v>
          </cell>
          <cell r="G3155" t="str">
            <v>X-BRUSS</v>
          </cell>
          <cell r="H3155">
            <v>240</v>
          </cell>
          <cell r="I3155" t="str">
            <v>X-BRUSS</v>
          </cell>
          <cell r="J3155">
            <v>240</v>
          </cell>
          <cell r="K3155" t="str">
            <v>X-ZAWO</v>
          </cell>
          <cell r="L3155">
            <v>240</v>
          </cell>
          <cell r="M3155" t="str">
            <v>X-BRUSS</v>
          </cell>
          <cell r="N3155">
            <v>240</v>
          </cell>
          <cell r="O3155" t="str">
            <v>X-BRUSS</v>
          </cell>
          <cell r="P3155">
            <v>240</v>
          </cell>
          <cell r="Q3155" t="str">
            <v>X-BRUSS</v>
          </cell>
          <cell r="R3155">
            <v>240</v>
          </cell>
          <cell r="S3155" t="str">
            <v>X-BRUSS</v>
          </cell>
          <cell r="T3155">
            <v>240</v>
          </cell>
          <cell r="U3155" t="str">
            <v>X-BRUSS</v>
          </cell>
          <cell r="V3155">
            <v>240</v>
          </cell>
          <cell r="W3155" t="str">
            <v>X-BRUSS</v>
          </cell>
          <cell r="X3155">
            <v>240</v>
          </cell>
          <cell r="Y3155" t="str">
            <v>X-BRUSS</v>
          </cell>
          <cell r="Z3155">
            <v>240</v>
          </cell>
          <cell r="AA3155" t="str">
            <v>X-BRUSS</v>
          </cell>
          <cell r="AB3155">
            <v>264</v>
          </cell>
          <cell r="AC3155" t="str">
            <v>X-BRUSS</v>
          </cell>
          <cell r="AD3155">
            <v>264</v>
          </cell>
          <cell r="AE3155" t="str">
            <v>X-BRUSS</v>
          </cell>
          <cell r="AF3155">
            <v>264</v>
          </cell>
          <cell r="AG3155" t="str">
            <v>X-BRUSS</v>
          </cell>
          <cell r="AH3155">
            <v>264</v>
          </cell>
          <cell r="AI3155" t="str">
            <v>X-BRUSS</v>
          </cell>
          <cell r="AJ3155">
            <v>264</v>
          </cell>
          <cell r="AK3155" t="str">
            <v>X-BRUSS</v>
          </cell>
          <cell r="AL3155">
            <v>264</v>
          </cell>
          <cell r="AM3155" t="str">
            <v>X-BRUSS</v>
          </cell>
          <cell r="AN3155">
            <v>264</v>
          </cell>
          <cell r="AO3155" t="str">
            <v>X-BRUSS</v>
          </cell>
          <cell r="AP3155">
            <v>264</v>
          </cell>
          <cell r="AQ3155" t="str">
            <v>X-BYDW</v>
          </cell>
          <cell r="AR3155">
            <v>288</v>
          </cell>
          <cell r="AS3155" t="str">
            <v>X-BRUSS</v>
          </cell>
          <cell r="AT3155">
            <v>264</v>
          </cell>
          <cell r="AW3155" t="str">
            <v>X-BRUSS</v>
          </cell>
          <cell r="AX3155">
            <v>264</v>
          </cell>
          <cell r="AY3155" t="str">
            <v>X-BRUSS</v>
          </cell>
          <cell r="AZ3155">
            <v>288</v>
          </cell>
          <cell r="BA3155" t="str">
            <v>X-BRUSS</v>
          </cell>
          <cell r="BB3155">
            <v>312</v>
          </cell>
          <cell r="BC3155" t="str">
            <v>X-BRUSS</v>
          </cell>
          <cell r="BD3155">
            <v>288</v>
          </cell>
          <cell r="BE3155" t="str">
            <v>X-BRUSS</v>
          </cell>
          <cell r="BG3155" t="str">
            <v>X-BRUSS</v>
          </cell>
          <cell r="BH3155">
            <v>288</v>
          </cell>
          <cell r="BI3155" t="str">
            <v>X-BRUSS</v>
          </cell>
          <cell r="BJ3155">
            <v>264</v>
          </cell>
          <cell r="BK3155" t="str">
            <v>X-BRUSS</v>
          </cell>
          <cell r="BL3155">
            <v>264</v>
          </cell>
          <cell r="BM3155" t="str">
            <v>X-BRUSS</v>
          </cell>
          <cell r="BN3155">
            <v>264</v>
          </cell>
          <cell r="BO3155" t="str">
            <v>X-BRUSS</v>
          </cell>
          <cell r="BP3155">
            <v>288</v>
          </cell>
          <cell r="BQ3155" t="str">
            <v>X-BRUSS</v>
          </cell>
          <cell r="BR3155">
            <v>288</v>
          </cell>
          <cell r="BS3155" t="str">
            <v>X-BRUSS</v>
          </cell>
          <cell r="BT3155">
            <v>264</v>
          </cell>
        </row>
        <row r="3156">
          <cell r="A3156" t="str">
            <v>PCADENG</v>
          </cell>
          <cell r="B3156" t="str">
            <v>Adenowirus - p/c przeciw adenowirusom IGG w surowicy (F05)</v>
          </cell>
          <cell r="C3156" t="str">
            <v>IMMUNO</v>
          </cell>
          <cell r="D3156" t="str">
            <v>INFEK</v>
          </cell>
          <cell r="E3156" t="str">
            <v>X-LIMBA</v>
          </cell>
          <cell r="F3156">
            <v>240</v>
          </cell>
          <cell r="G3156" t="str">
            <v>X-LIMBA</v>
          </cell>
          <cell r="H3156">
            <v>240</v>
          </cell>
          <cell r="I3156" t="str">
            <v>X-LIMBA</v>
          </cell>
          <cell r="J3156">
            <v>240</v>
          </cell>
          <cell r="K3156" t="str">
            <v>X-ZAWO</v>
          </cell>
          <cell r="L3156">
            <v>240</v>
          </cell>
          <cell r="M3156" t="str">
            <v>X-LIMBA</v>
          </cell>
          <cell r="N3156">
            <v>240</v>
          </cell>
          <cell r="O3156" t="str">
            <v>X-LIMBA</v>
          </cell>
          <cell r="P3156">
            <v>240</v>
          </cell>
          <cell r="Q3156" t="str">
            <v>X-LIMBA</v>
          </cell>
          <cell r="R3156">
            <v>240</v>
          </cell>
          <cell r="S3156" t="str">
            <v>X-LIMBA</v>
          </cell>
          <cell r="T3156">
            <v>240</v>
          </cell>
          <cell r="U3156" t="str">
            <v>X-LIMBA</v>
          </cell>
          <cell r="V3156">
            <v>240</v>
          </cell>
          <cell r="W3156" t="str">
            <v>X-LIMBA</v>
          </cell>
          <cell r="X3156">
            <v>240</v>
          </cell>
          <cell r="Y3156" t="str">
            <v>X-LIMBA</v>
          </cell>
          <cell r="Z3156">
            <v>240</v>
          </cell>
          <cell r="AA3156" t="str">
            <v>X-LIMBA</v>
          </cell>
          <cell r="AB3156">
            <v>264</v>
          </cell>
          <cell r="AC3156" t="str">
            <v>X-LIMBA</v>
          </cell>
          <cell r="AD3156">
            <v>264</v>
          </cell>
          <cell r="AE3156" t="str">
            <v>X-LIMBA</v>
          </cell>
          <cell r="AF3156">
            <v>264</v>
          </cell>
          <cell r="AG3156" t="str">
            <v>X-LIMBA</v>
          </cell>
          <cell r="AH3156">
            <v>264</v>
          </cell>
          <cell r="AI3156" t="str">
            <v>X-LIMBA</v>
          </cell>
          <cell r="AJ3156">
            <v>264</v>
          </cell>
          <cell r="AK3156" t="str">
            <v>X-LIMBA</v>
          </cell>
          <cell r="AL3156">
            <v>264</v>
          </cell>
          <cell r="AM3156" t="str">
            <v>X-LIMBA</v>
          </cell>
          <cell r="AN3156">
            <v>264</v>
          </cell>
          <cell r="AO3156" t="str">
            <v>X-LIMBA</v>
          </cell>
          <cell r="AP3156">
            <v>264</v>
          </cell>
          <cell r="AQ3156" t="str">
            <v>X-BYDW</v>
          </cell>
          <cell r="AR3156">
            <v>288</v>
          </cell>
          <cell r="AS3156" t="str">
            <v>X-LIMBA</v>
          </cell>
          <cell r="AT3156">
            <v>264</v>
          </cell>
          <cell r="AW3156" t="str">
            <v>X-LIMBA</v>
          </cell>
          <cell r="AX3156">
            <v>264</v>
          </cell>
          <cell r="AY3156" t="str">
            <v>X-LIMBA</v>
          </cell>
          <cell r="AZ3156">
            <v>288</v>
          </cell>
          <cell r="BA3156" t="str">
            <v>X-LIMBA</v>
          </cell>
          <cell r="BB3156">
            <v>312</v>
          </cell>
          <cell r="BC3156" t="str">
            <v>X-LIMBA</v>
          </cell>
          <cell r="BD3156">
            <v>288</v>
          </cell>
          <cell r="BE3156" t="str">
            <v>X-LIMBA</v>
          </cell>
          <cell r="BG3156" t="str">
            <v>X-LIMBA</v>
          </cell>
          <cell r="BH3156">
            <v>288</v>
          </cell>
          <cell r="BI3156" t="str">
            <v>X-LIMBA</v>
          </cell>
          <cell r="BJ3156">
            <v>264</v>
          </cell>
          <cell r="BK3156" t="str">
            <v>X-LIMBA</v>
          </cell>
          <cell r="BL3156">
            <v>264</v>
          </cell>
          <cell r="BM3156" t="str">
            <v>X-LIMBA</v>
          </cell>
          <cell r="BN3156">
            <v>264</v>
          </cell>
          <cell r="BO3156" t="str">
            <v>X-LIMBA</v>
          </cell>
          <cell r="BP3156">
            <v>288</v>
          </cell>
          <cell r="BQ3156" t="str">
            <v>X-LIMBA</v>
          </cell>
          <cell r="BR3156">
            <v>288</v>
          </cell>
          <cell r="BS3156" t="str">
            <v>X-LIMBA</v>
          </cell>
          <cell r="BT3156">
            <v>264</v>
          </cell>
        </row>
        <row r="3157">
          <cell r="A3157" t="str">
            <v>PCADENM</v>
          </cell>
          <cell r="B3157" t="str">
            <v>Adenowirus - p/c przeciw adenowirusom IGM w surowicy (F07)</v>
          </cell>
          <cell r="C3157" t="str">
            <v>IMMUNO</v>
          </cell>
          <cell r="D3157" t="str">
            <v>INFEK</v>
          </cell>
          <cell r="E3157" t="str">
            <v>X-LIMBA</v>
          </cell>
          <cell r="F3157">
            <v>240</v>
          </cell>
          <cell r="G3157" t="str">
            <v>X-LIMBA</v>
          </cell>
          <cell r="H3157">
            <v>240</v>
          </cell>
          <cell r="I3157" t="str">
            <v>X-LIMBA</v>
          </cell>
          <cell r="J3157">
            <v>240</v>
          </cell>
          <cell r="K3157" t="str">
            <v>X-ZAWO</v>
          </cell>
          <cell r="L3157">
            <v>240</v>
          </cell>
          <cell r="M3157" t="str">
            <v>X-LIMBA</v>
          </cell>
          <cell r="N3157">
            <v>240</v>
          </cell>
          <cell r="O3157" t="str">
            <v>X-LIMBA</v>
          </cell>
          <cell r="P3157">
            <v>240</v>
          </cell>
          <cell r="Q3157" t="str">
            <v>X-LIMBA</v>
          </cell>
          <cell r="R3157">
            <v>240</v>
          </cell>
          <cell r="S3157" t="str">
            <v>X-LIMBA</v>
          </cell>
          <cell r="T3157">
            <v>240</v>
          </cell>
          <cell r="U3157" t="str">
            <v>X-LIMBA</v>
          </cell>
          <cell r="V3157">
            <v>240</v>
          </cell>
          <cell r="W3157" t="str">
            <v>X-LIMBA</v>
          </cell>
          <cell r="X3157">
            <v>240</v>
          </cell>
          <cell r="Y3157" t="str">
            <v>X-LIMBA</v>
          </cell>
          <cell r="Z3157">
            <v>240</v>
          </cell>
          <cell r="AA3157" t="str">
            <v>X-LIMBA</v>
          </cell>
          <cell r="AB3157">
            <v>264</v>
          </cell>
          <cell r="AC3157" t="str">
            <v>X-LIMBA</v>
          </cell>
          <cell r="AD3157">
            <v>264</v>
          </cell>
          <cell r="AE3157" t="str">
            <v>X-LIMBA</v>
          </cell>
          <cell r="AF3157">
            <v>264</v>
          </cell>
          <cell r="AG3157" t="str">
            <v>X-LIMBA</v>
          </cell>
          <cell r="AH3157">
            <v>264</v>
          </cell>
          <cell r="AI3157" t="str">
            <v>X-LIMBA</v>
          </cell>
          <cell r="AJ3157">
            <v>264</v>
          </cell>
          <cell r="AK3157" t="str">
            <v>X-LIMBA</v>
          </cell>
          <cell r="AL3157">
            <v>264</v>
          </cell>
          <cell r="AM3157" t="str">
            <v>X-LIMBA</v>
          </cell>
          <cell r="AN3157">
            <v>264</v>
          </cell>
          <cell r="AO3157" t="str">
            <v>X-LIMBA</v>
          </cell>
          <cell r="AP3157">
            <v>264</v>
          </cell>
          <cell r="AQ3157" t="str">
            <v>X-BYDW</v>
          </cell>
          <cell r="AR3157">
            <v>288</v>
          </cell>
          <cell r="AS3157" t="str">
            <v>X-LIMBA</v>
          </cell>
          <cell r="AT3157">
            <v>264</v>
          </cell>
          <cell r="AW3157" t="str">
            <v>X-LIMBA</v>
          </cell>
          <cell r="AX3157">
            <v>264</v>
          </cell>
          <cell r="AY3157" t="str">
            <v>X-LIMBA</v>
          </cell>
          <cell r="AZ3157">
            <v>288</v>
          </cell>
          <cell r="BA3157" t="str">
            <v>X-LIMBA</v>
          </cell>
          <cell r="BB3157">
            <v>312</v>
          </cell>
          <cell r="BC3157" t="str">
            <v>X-LIMBA</v>
          </cell>
          <cell r="BD3157">
            <v>288</v>
          </cell>
          <cell r="BE3157" t="str">
            <v>X-LIMBA</v>
          </cell>
          <cell r="BG3157" t="str">
            <v>X-LIMBA</v>
          </cell>
          <cell r="BH3157">
            <v>288</v>
          </cell>
          <cell r="BI3157" t="str">
            <v>X-LIMBA</v>
          </cell>
          <cell r="BJ3157">
            <v>264</v>
          </cell>
          <cell r="BK3157" t="str">
            <v>X-LIMBA</v>
          </cell>
          <cell r="BL3157">
            <v>264</v>
          </cell>
          <cell r="BM3157" t="str">
            <v>X-LIMBA</v>
          </cell>
          <cell r="BN3157">
            <v>264</v>
          </cell>
          <cell r="BO3157" t="str">
            <v>X-LIMBA</v>
          </cell>
          <cell r="BP3157">
            <v>288</v>
          </cell>
          <cell r="BQ3157" t="str">
            <v>X-LIMBA</v>
          </cell>
          <cell r="BR3157">
            <v>288</v>
          </cell>
          <cell r="BS3157" t="str">
            <v>X-LIMBA</v>
          </cell>
          <cell r="BT3157">
            <v>264</v>
          </cell>
        </row>
        <row r="3158">
          <cell r="A3158" t="str">
            <v>PCADENO</v>
          </cell>
          <cell r="B3158" t="str">
            <v>Adenowirus - p/c przeciw adenowirusom IGG i IGM w surowicy (F09)</v>
          </cell>
          <cell r="C3158" t="str">
            <v>IMMUNO</v>
          </cell>
          <cell r="D3158" t="str">
            <v>INFEK</v>
          </cell>
          <cell r="E3158" t="str">
            <v>X-LIMBA</v>
          </cell>
          <cell r="F3158">
            <v>240</v>
          </cell>
          <cell r="G3158" t="str">
            <v>X-LIMBA</v>
          </cell>
          <cell r="H3158">
            <v>240</v>
          </cell>
          <cell r="I3158" t="str">
            <v>X-LIMBA</v>
          </cell>
          <cell r="J3158">
            <v>240</v>
          </cell>
          <cell r="K3158" t="str">
            <v>X-ZAWO</v>
          </cell>
          <cell r="L3158">
            <v>240</v>
          </cell>
          <cell r="M3158" t="str">
            <v>X-LIMBA</v>
          </cell>
          <cell r="N3158">
            <v>240</v>
          </cell>
          <cell r="O3158" t="str">
            <v>X-LIMBA</v>
          </cell>
          <cell r="P3158">
            <v>240</v>
          </cell>
          <cell r="Q3158" t="str">
            <v>X-LIMBA</v>
          </cell>
          <cell r="R3158">
            <v>240</v>
          </cell>
          <cell r="S3158" t="str">
            <v>X-LIMBA</v>
          </cell>
          <cell r="T3158">
            <v>240</v>
          </cell>
          <cell r="U3158" t="str">
            <v>X-LIMBA</v>
          </cell>
          <cell r="V3158">
            <v>240</v>
          </cell>
          <cell r="W3158" t="str">
            <v>X-LIMBA</v>
          </cell>
          <cell r="X3158">
            <v>240</v>
          </cell>
          <cell r="Y3158" t="str">
            <v>X-LIMBA</v>
          </cell>
          <cell r="Z3158">
            <v>264</v>
          </cell>
          <cell r="AA3158" t="str">
            <v>X-LIMBA</v>
          </cell>
          <cell r="AB3158">
            <v>240</v>
          </cell>
          <cell r="AC3158" t="str">
            <v>X-LIMBA</v>
          </cell>
          <cell r="AD3158">
            <v>240</v>
          </cell>
          <cell r="AE3158" t="str">
            <v>X-LIMBA</v>
          </cell>
          <cell r="AF3158">
            <v>240</v>
          </cell>
          <cell r="AG3158" t="str">
            <v>X-LIMBA</v>
          </cell>
          <cell r="AH3158">
            <v>240</v>
          </cell>
          <cell r="AI3158" t="str">
            <v>X-LIMBA</v>
          </cell>
          <cell r="AJ3158">
            <v>288</v>
          </cell>
          <cell r="AK3158" t="str">
            <v>X-LIMBA</v>
          </cell>
          <cell r="AL3158">
            <v>240</v>
          </cell>
          <cell r="AM3158" t="str">
            <v>X-LIMBA</v>
          </cell>
          <cell r="AN3158">
            <v>240</v>
          </cell>
          <cell r="AO3158" t="str">
            <v>X-LIMBA</v>
          </cell>
          <cell r="AP3158">
            <v>264</v>
          </cell>
          <cell r="AQ3158" t="str">
            <v>X-BYDW</v>
          </cell>
          <cell r="AR3158">
            <v>264</v>
          </cell>
          <cell r="AS3158" t="str">
            <v>X-LIMBA</v>
          </cell>
          <cell r="AT3158">
            <v>288</v>
          </cell>
          <cell r="AW3158" t="str">
            <v>X-LIMBA</v>
          </cell>
          <cell r="AX3158">
            <v>288</v>
          </cell>
          <cell r="AY3158" t="str">
            <v>X-LIMBA</v>
          </cell>
          <cell r="AZ3158">
            <v>288</v>
          </cell>
          <cell r="BA3158" t="str">
            <v>X-LIMBA</v>
          </cell>
          <cell r="BB3158">
            <v>312</v>
          </cell>
          <cell r="BC3158" t="str">
            <v>X-LIMBA</v>
          </cell>
          <cell r="BD3158">
            <v>288</v>
          </cell>
          <cell r="BE3158" t="str">
            <v>X-LIMBA</v>
          </cell>
          <cell r="BG3158" t="str">
            <v>X-LIMBA</v>
          </cell>
          <cell r="BH3158">
            <v>288</v>
          </cell>
          <cell r="BI3158" t="str">
            <v>X-LIMBA</v>
          </cell>
          <cell r="BJ3158">
            <v>264</v>
          </cell>
          <cell r="BK3158" t="str">
            <v>X-LIMBA</v>
          </cell>
          <cell r="BL3158">
            <v>264</v>
          </cell>
          <cell r="BM3158" t="str">
            <v>X-LIMBA</v>
          </cell>
          <cell r="BN3158">
            <v>264</v>
          </cell>
          <cell r="BO3158" t="str">
            <v>X-LIMBA</v>
          </cell>
          <cell r="BP3158">
            <v>264</v>
          </cell>
          <cell r="BQ3158" t="str">
            <v>X-LIMBA</v>
          </cell>
          <cell r="BR3158">
            <v>264</v>
          </cell>
          <cell r="BS3158" t="str">
            <v>X-LIMBA</v>
          </cell>
          <cell r="BT3158">
            <v>264</v>
          </cell>
        </row>
        <row r="3159">
          <cell r="A3159" t="str">
            <v>PCAMEB</v>
          </cell>
          <cell r="B3159" t="str">
            <v>Ameba - p/c met. odczynu hemaglutynacji pośredniej</v>
          </cell>
          <cell r="C3159" t="str">
            <v>IMMUNO</v>
          </cell>
          <cell r="D3159" t="str">
            <v>INFEK</v>
          </cell>
          <cell r="E3159" t="str">
            <v>X-LIMBA</v>
          </cell>
          <cell r="F3159">
            <v>240</v>
          </cell>
          <cell r="G3159" t="str">
            <v>X-LIMBA</v>
          </cell>
          <cell r="H3159">
            <v>240</v>
          </cell>
          <cell r="I3159" t="str">
            <v>X-LIMBA</v>
          </cell>
          <cell r="J3159">
            <v>240</v>
          </cell>
          <cell r="K3159" t="str">
            <v>X-ZAWO</v>
          </cell>
          <cell r="L3159">
            <v>240</v>
          </cell>
          <cell r="M3159" t="str">
            <v>X-LIMBA</v>
          </cell>
          <cell r="N3159">
            <v>240</v>
          </cell>
          <cell r="O3159" t="str">
            <v>X-LIMBA</v>
          </cell>
          <cell r="P3159">
            <v>240</v>
          </cell>
          <cell r="Q3159" t="str">
            <v>X-LIMBA</v>
          </cell>
          <cell r="R3159">
            <v>240</v>
          </cell>
          <cell r="S3159" t="str">
            <v>X-LIMBA</v>
          </cell>
          <cell r="T3159">
            <v>240</v>
          </cell>
          <cell r="U3159" t="str">
            <v>X-LIMBA</v>
          </cell>
          <cell r="V3159">
            <v>240</v>
          </cell>
          <cell r="W3159" t="str">
            <v>X-LIMBA</v>
          </cell>
          <cell r="X3159">
            <v>240</v>
          </cell>
          <cell r="Y3159" t="str">
            <v>X-LIMBA</v>
          </cell>
          <cell r="Z3159">
            <v>264</v>
          </cell>
          <cell r="AA3159" t="str">
            <v>X-LIMBA</v>
          </cell>
          <cell r="AB3159">
            <v>240</v>
          </cell>
          <cell r="AC3159" t="str">
            <v>X-LIMBA</v>
          </cell>
          <cell r="AD3159">
            <v>240</v>
          </cell>
          <cell r="AE3159" t="str">
            <v>X-LIMBA</v>
          </cell>
          <cell r="AF3159">
            <v>240</v>
          </cell>
          <cell r="AG3159" t="str">
            <v>X-LIMBA</v>
          </cell>
          <cell r="AH3159">
            <v>240</v>
          </cell>
          <cell r="AI3159" t="str">
            <v>X-LIMBA</v>
          </cell>
          <cell r="AJ3159">
            <v>288</v>
          </cell>
          <cell r="AK3159" t="str">
            <v>X-LIMBA</v>
          </cell>
          <cell r="AL3159">
            <v>240</v>
          </cell>
          <cell r="AM3159" t="str">
            <v>X-LIMBA</v>
          </cell>
          <cell r="AN3159">
            <v>240</v>
          </cell>
          <cell r="AO3159" t="str">
            <v>X-LIMBA</v>
          </cell>
          <cell r="AP3159">
            <v>264</v>
          </cell>
          <cell r="AQ3159" t="str">
            <v>X-BYDW</v>
          </cell>
          <cell r="AR3159">
            <v>264</v>
          </cell>
          <cell r="AS3159" t="str">
            <v>X-LIMBA</v>
          </cell>
          <cell r="AT3159">
            <v>288</v>
          </cell>
          <cell r="AW3159" t="str">
            <v>X-LIMBA</v>
          </cell>
          <cell r="AX3159">
            <v>288</v>
          </cell>
          <cell r="AY3159" t="str">
            <v>X-LIMBA</v>
          </cell>
          <cell r="AZ3159">
            <v>288</v>
          </cell>
          <cell r="BA3159" t="str">
            <v>X-LIMBA</v>
          </cell>
          <cell r="BB3159">
            <v>312</v>
          </cell>
          <cell r="BC3159" t="str">
            <v>X-LIMBA</v>
          </cell>
          <cell r="BD3159">
            <v>288</v>
          </cell>
          <cell r="BE3159" t="str">
            <v>X-LIMBA</v>
          </cell>
          <cell r="BG3159" t="str">
            <v>X-LIMBA</v>
          </cell>
          <cell r="BH3159">
            <v>288</v>
          </cell>
          <cell r="BI3159" t="str">
            <v>X-LIMBA</v>
          </cell>
          <cell r="BJ3159">
            <v>264</v>
          </cell>
          <cell r="BK3159" t="str">
            <v>X-LIMBA</v>
          </cell>
          <cell r="BL3159">
            <v>264</v>
          </cell>
          <cell r="BM3159" t="str">
            <v>X-LIMBA</v>
          </cell>
          <cell r="BN3159">
            <v>264</v>
          </cell>
          <cell r="BO3159" t="str">
            <v>X-LIMBA</v>
          </cell>
          <cell r="BP3159">
            <v>264</v>
          </cell>
          <cell r="BQ3159" t="str">
            <v>X-LIMBA</v>
          </cell>
          <cell r="BR3159">
            <v>264</v>
          </cell>
          <cell r="BS3159" t="str">
            <v>X-LIMBA</v>
          </cell>
          <cell r="BT3159">
            <v>264</v>
          </cell>
        </row>
        <row r="3160">
          <cell r="A3160" t="str">
            <v>PCAMPA1</v>
          </cell>
          <cell r="B3160" t="str">
            <v>Przeciwciała przeciwko receptorowi AMPA-1</v>
          </cell>
          <cell r="C3160" t="str">
            <v>IMMUNO</v>
          </cell>
          <cell r="D3160" t="str">
            <v>AUTOIMM</v>
          </cell>
          <cell r="E3160" t="str">
            <v>X-LIMBA</v>
          </cell>
          <cell r="F3160">
            <v>240</v>
          </cell>
          <cell r="G3160" t="str">
            <v>X-LIMBA</v>
          </cell>
          <cell r="H3160">
            <v>240</v>
          </cell>
          <cell r="I3160" t="str">
            <v>X-LIMBA</v>
          </cell>
          <cell r="J3160">
            <v>240</v>
          </cell>
          <cell r="K3160" t="str">
            <v>X-ZAWO</v>
          </cell>
          <cell r="L3160">
            <v>240</v>
          </cell>
          <cell r="M3160" t="str">
            <v>X-LIMBA</v>
          </cell>
          <cell r="N3160">
            <v>240</v>
          </cell>
          <cell r="O3160" t="str">
            <v>X-LIMBA</v>
          </cell>
          <cell r="P3160">
            <v>240</v>
          </cell>
          <cell r="Q3160" t="str">
            <v>X-LIMBA</v>
          </cell>
          <cell r="R3160">
            <v>240</v>
          </cell>
          <cell r="S3160" t="str">
            <v>X-LIMBA</v>
          </cell>
          <cell r="T3160">
            <v>240</v>
          </cell>
          <cell r="U3160" t="str">
            <v>X-LIMBA</v>
          </cell>
          <cell r="V3160">
            <v>240</v>
          </cell>
          <cell r="W3160" t="str">
            <v>X-LIMBA</v>
          </cell>
          <cell r="X3160">
            <v>240</v>
          </cell>
          <cell r="Y3160" t="str">
            <v>X-LIMBA</v>
          </cell>
          <cell r="Z3160">
            <v>240</v>
          </cell>
          <cell r="AA3160" t="str">
            <v>X-LIMBA</v>
          </cell>
          <cell r="AB3160">
            <v>264</v>
          </cell>
          <cell r="AC3160" t="str">
            <v>X-LIMBA</v>
          </cell>
          <cell r="AD3160">
            <v>264</v>
          </cell>
          <cell r="AE3160" t="str">
            <v>X-LIMBA</v>
          </cell>
          <cell r="AF3160">
            <v>264</v>
          </cell>
          <cell r="AG3160" t="str">
            <v>X-LIMBA</v>
          </cell>
          <cell r="AH3160">
            <v>264</v>
          </cell>
          <cell r="AI3160" t="str">
            <v>X-LIMBA</v>
          </cell>
          <cell r="AJ3160">
            <v>264</v>
          </cell>
          <cell r="AK3160" t="str">
            <v>X-LIMBA</v>
          </cell>
          <cell r="AL3160">
            <v>264</v>
          </cell>
          <cell r="AM3160" t="str">
            <v>X-LIMBA</v>
          </cell>
          <cell r="AN3160">
            <v>264</v>
          </cell>
          <cell r="AO3160" t="str">
            <v>X-LIMBA</v>
          </cell>
          <cell r="AP3160">
            <v>264</v>
          </cell>
          <cell r="AQ3160" t="str">
            <v>X-BYDW</v>
          </cell>
          <cell r="AR3160">
            <v>288</v>
          </cell>
          <cell r="AS3160" t="str">
            <v>X-LIMBA</v>
          </cell>
          <cell r="AT3160">
            <v>264</v>
          </cell>
          <cell r="AW3160" t="str">
            <v>X-LIMBA</v>
          </cell>
          <cell r="AX3160">
            <v>264</v>
          </cell>
          <cell r="AY3160" t="str">
            <v>X-LIMBA</v>
          </cell>
          <cell r="AZ3160">
            <v>288</v>
          </cell>
          <cell r="BA3160" t="str">
            <v>X-LIMBA</v>
          </cell>
          <cell r="BB3160">
            <v>312</v>
          </cell>
          <cell r="BC3160" t="str">
            <v>X-LIMBA</v>
          </cell>
          <cell r="BD3160">
            <v>264</v>
          </cell>
          <cell r="BE3160" t="str">
            <v>X-LIMBA</v>
          </cell>
          <cell r="BG3160" t="str">
            <v>X-LIMBA</v>
          </cell>
          <cell r="BH3160">
            <v>288</v>
          </cell>
          <cell r="BI3160" t="str">
            <v>X-LIMBA</v>
          </cell>
          <cell r="BJ3160">
            <v>264</v>
          </cell>
          <cell r="BK3160" t="str">
            <v>X-LIMBA</v>
          </cell>
          <cell r="BL3160">
            <v>264</v>
          </cell>
          <cell r="BM3160" t="str">
            <v>X-LIMBA</v>
          </cell>
          <cell r="BO3160" t="str">
            <v>X-LIMBA</v>
          </cell>
          <cell r="BP3160">
            <v>288</v>
          </cell>
          <cell r="BQ3160" t="str">
            <v>X-LIMBA</v>
          </cell>
          <cell r="BR3160">
            <v>288</v>
          </cell>
          <cell r="BS3160" t="str">
            <v>X-LIMBA</v>
          </cell>
          <cell r="BT3160">
            <v>264</v>
          </cell>
        </row>
        <row r="3161">
          <cell r="A3161" t="str">
            <v>PCAMPA2</v>
          </cell>
          <cell r="B3161" t="str">
            <v>Przeciwciała przeciwko receptorowi AMPA-2</v>
          </cell>
          <cell r="C3161" t="str">
            <v>IMMUNO</v>
          </cell>
          <cell r="D3161" t="str">
            <v>AUTOIMM</v>
          </cell>
          <cell r="E3161" t="str">
            <v>X-LIMBA</v>
          </cell>
          <cell r="F3161">
            <v>240</v>
          </cell>
          <cell r="G3161" t="str">
            <v>X-LIMBA</v>
          </cell>
          <cell r="H3161">
            <v>240</v>
          </cell>
          <cell r="I3161" t="str">
            <v>X-LIMBA</v>
          </cell>
          <cell r="J3161">
            <v>240</v>
          </cell>
          <cell r="K3161" t="str">
            <v>X-ZAWO</v>
          </cell>
          <cell r="L3161">
            <v>240</v>
          </cell>
          <cell r="M3161" t="str">
            <v>X-LIMBA</v>
          </cell>
          <cell r="N3161">
            <v>240</v>
          </cell>
          <cell r="O3161" t="str">
            <v>X-LIMBA</v>
          </cell>
          <cell r="P3161">
            <v>240</v>
          </cell>
          <cell r="Q3161" t="str">
            <v>X-LIMBA</v>
          </cell>
          <cell r="R3161">
            <v>240</v>
          </cell>
          <cell r="S3161" t="str">
            <v>X-LIMBA</v>
          </cell>
          <cell r="T3161">
            <v>240</v>
          </cell>
          <cell r="U3161" t="str">
            <v>X-LIMBA</v>
          </cell>
          <cell r="V3161">
            <v>240</v>
          </cell>
          <cell r="W3161" t="str">
            <v>X-LIMBA</v>
          </cell>
          <cell r="X3161">
            <v>240</v>
          </cell>
          <cell r="Y3161" t="str">
            <v>X-LIMBA</v>
          </cell>
          <cell r="Z3161">
            <v>240</v>
          </cell>
          <cell r="AA3161" t="str">
            <v>X-LIMBA</v>
          </cell>
          <cell r="AB3161">
            <v>264</v>
          </cell>
          <cell r="AC3161" t="str">
            <v>X-LIMBA</v>
          </cell>
          <cell r="AD3161">
            <v>264</v>
          </cell>
          <cell r="AE3161" t="str">
            <v>X-LIMBA</v>
          </cell>
          <cell r="AF3161">
            <v>264</v>
          </cell>
          <cell r="AG3161" t="str">
            <v>X-LIMBA</v>
          </cell>
          <cell r="AH3161">
            <v>264</v>
          </cell>
          <cell r="AI3161" t="str">
            <v>X-LIMBA</v>
          </cell>
          <cell r="AJ3161">
            <v>264</v>
          </cell>
          <cell r="AK3161" t="str">
            <v>X-LIMBA</v>
          </cell>
          <cell r="AL3161">
            <v>264</v>
          </cell>
          <cell r="AM3161" t="str">
            <v>X-LIMBA</v>
          </cell>
          <cell r="AN3161">
            <v>264</v>
          </cell>
          <cell r="AO3161" t="str">
            <v>X-LIMBA</v>
          </cell>
          <cell r="AP3161">
            <v>264</v>
          </cell>
          <cell r="AQ3161" t="str">
            <v>X-BYDW</v>
          </cell>
          <cell r="AR3161">
            <v>288</v>
          </cell>
          <cell r="AS3161" t="str">
            <v>X-LIMBA</v>
          </cell>
          <cell r="AT3161">
            <v>264</v>
          </cell>
          <cell r="AW3161" t="str">
            <v>X-LIMBA</v>
          </cell>
          <cell r="AX3161">
            <v>264</v>
          </cell>
          <cell r="AY3161" t="str">
            <v>X-LIMBA</v>
          </cell>
          <cell r="AZ3161">
            <v>288</v>
          </cell>
          <cell r="BA3161" t="str">
            <v>X-LIMBA</v>
          </cell>
          <cell r="BB3161">
            <v>312</v>
          </cell>
          <cell r="BC3161" t="str">
            <v>X-LUBL</v>
          </cell>
          <cell r="BD3161">
            <v>288</v>
          </cell>
          <cell r="BE3161" t="str">
            <v>X-LIMBA</v>
          </cell>
          <cell r="BG3161" t="str">
            <v>X-LIMBA</v>
          </cell>
          <cell r="BH3161">
            <v>288</v>
          </cell>
          <cell r="BI3161" t="str">
            <v>X-LIMBA</v>
          </cell>
          <cell r="BJ3161">
            <v>264</v>
          </cell>
          <cell r="BK3161" t="str">
            <v>X-LIMBA</v>
          </cell>
          <cell r="BL3161">
            <v>264</v>
          </cell>
          <cell r="BM3161" t="str">
            <v>X-LIMBA</v>
          </cell>
          <cell r="BO3161" t="str">
            <v>X-LIMBA</v>
          </cell>
          <cell r="BP3161">
            <v>288</v>
          </cell>
          <cell r="BQ3161" t="str">
            <v>X-LIMBA</v>
          </cell>
          <cell r="BR3161">
            <v>288</v>
          </cell>
          <cell r="BS3161" t="str">
            <v>X-LIMBA</v>
          </cell>
          <cell r="BT3161">
            <v>264</v>
          </cell>
        </row>
        <row r="3162">
          <cell r="A3162" t="str">
            <v>PCARA</v>
          </cell>
          <cell r="B3162" t="str">
            <v>P/c przeciw retikulinie (ARA) (O17)</v>
          </cell>
          <cell r="C3162" t="str">
            <v>SPECJAL</v>
          </cell>
          <cell r="D3162" t="str">
            <v>AUTOIMM</v>
          </cell>
          <cell r="E3162" t="str">
            <v>X-LIMBA</v>
          </cell>
          <cell r="F3162">
            <v>240</v>
          </cell>
          <cell r="G3162" t="str">
            <v>X-LIMBA</v>
          </cell>
          <cell r="H3162">
            <v>240</v>
          </cell>
          <cell r="I3162" t="str">
            <v>X-LIMBA</v>
          </cell>
          <cell r="J3162">
            <v>240</v>
          </cell>
          <cell r="K3162" t="str">
            <v>X-ZAWO</v>
          </cell>
          <cell r="L3162">
            <v>240</v>
          </cell>
          <cell r="M3162" t="str">
            <v>X-LIMBA</v>
          </cell>
          <cell r="N3162">
            <v>240</v>
          </cell>
          <cell r="O3162" t="str">
            <v>X-LIMBA</v>
          </cell>
          <cell r="P3162">
            <v>240</v>
          </cell>
          <cell r="Q3162" t="str">
            <v>X-LIMBA</v>
          </cell>
          <cell r="R3162">
            <v>240</v>
          </cell>
          <cell r="S3162" t="str">
            <v>X-LIMBA</v>
          </cell>
          <cell r="T3162">
            <v>240</v>
          </cell>
          <cell r="U3162" t="str">
            <v>X-LIMBA</v>
          </cell>
          <cell r="V3162">
            <v>240</v>
          </cell>
          <cell r="W3162" t="str">
            <v>X-LIMBA</v>
          </cell>
          <cell r="X3162">
            <v>240</v>
          </cell>
          <cell r="Y3162" t="str">
            <v>X-LIMBA</v>
          </cell>
          <cell r="Z3162">
            <v>264</v>
          </cell>
          <cell r="AA3162" t="str">
            <v>X-LIMBA</v>
          </cell>
          <cell r="AB3162">
            <v>240</v>
          </cell>
          <cell r="AC3162" t="str">
            <v>X-LIMBA</v>
          </cell>
          <cell r="AD3162">
            <v>240</v>
          </cell>
          <cell r="AE3162" t="str">
            <v>X-LIMBA</v>
          </cell>
          <cell r="AF3162">
            <v>240</v>
          </cell>
          <cell r="AG3162" t="str">
            <v>X-LIMBA</v>
          </cell>
          <cell r="AH3162">
            <v>240</v>
          </cell>
          <cell r="AI3162" t="str">
            <v>X-LIMBA</v>
          </cell>
          <cell r="AJ3162">
            <v>288</v>
          </cell>
          <cell r="AK3162" t="str">
            <v>X-LIMBA</v>
          </cell>
          <cell r="AL3162">
            <v>240</v>
          </cell>
          <cell r="AM3162" t="str">
            <v>X-LIMBA</v>
          </cell>
          <cell r="AN3162">
            <v>240</v>
          </cell>
          <cell r="AO3162" t="str">
            <v>X-LIMBA</v>
          </cell>
          <cell r="AP3162">
            <v>264</v>
          </cell>
          <cell r="AQ3162" t="str">
            <v>X-BYDW</v>
          </cell>
          <cell r="AR3162">
            <v>264</v>
          </cell>
          <cell r="AS3162" t="str">
            <v>X-LIMBA</v>
          </cell>
          <cell r="AT3162">
            <v>288</v>
          </cell>
          <cell r="AW3162" t="str">
            <v>X-LIMBA</v>
          </cell>
          <cell r="AX3162">
            <v>288</v>
          </cell>
          <cell r="AY3162" t="str">
            <v>X-LIMBA</v>
          </cell>
          <cell r="AZ3162">
            <v>288</v>
          </cell>
          <cell r="BA3162" t="str">
            <v>X-LIMBA</v>
          </cell>
          <cell r="BB3162">
            <v>312</v>
          </cell>
          <cell r="BC3162" t="str">
            <v>X-LIMBA</v>
          </cell>
          <cell r="BD3162">
            <v>288</v>
          </cell>
          <cell r="BE3162" t="str">
            <v>X-LIMBA</v>
          </cell>
          <cell r="BG3162" t="str">
            <v>X-LIMBA</v>
          </cell>
          <cell r="BH3162">
            <v>288</v>
          </cell>
          <cell r="BI3162" t="str">
            <v>X-LIMBA</v>
          </cell>
          <cell r="BJ3162">
            <v>264</v>
          </cell>
          <cell r="BK3162" t="str">
            <v>X-LIMBA</v>
          </cell>
          <cell r="BL3162">
            <v>264</v>
          </cell>
          <cell r="BM3162" t="str">
            <v>X-LIMBA</v>
          </cell>
          <cell r="BN3162">
            <v>264</v>
          </cell>
          <cell r="BO3162" t="str">
            <v>X-LIMBA</v>
          </cell>
          <cell r="BP3162">
            <v>264</v>
          </cell>
          <cell r="BQ3162" t="str">
            <v>X-LIMBA</v>
          </cell>
          <cell r="BR3162">
            <v>264</v>
          </cell>
          <cell r="BS3162" t="str">
            <v>X-LIMBA</v>
          </cell>
          <cell r="BT3162">
            <v>264</v>
          </cell>
        </row>
        <row r="3163">
          <cell r="A3163" t="str">
            <v>PCARLIF</v>
          </cell>
          <cell r="B3163" t="str">
            <v>Pakiet Life - Cardio-vascular</v>
          </cell>
          <cell r="C3163" t="str">
            <v>PAKIET</v>
          </cell>
        </row>
        <row r="3164">
          <cell r="A3164" t="str">
            <v>PCASPER</v>
          </cell>
          <cell r="B3164" t="str">
            <v>P/c przeciw Aspergillus (W09)</v>
          </cell>
          <cell r="C3164" t="str">
            <v>IMMUNO</v>
          </cell>
          <cell r="D3164" t="str">
            <v>INFEK</v>
          </cell>
          <cell r="E3164" t="str">
            <v>X-LIMBA</v>
          </cell>
          <cell r="F3164">
            <v>240</v>
          </cell>
          <cell r="G3164" t="str">
            <v>X-LIMBA</v>
          </cell>
          <cell r="H3164">
            <v>240</v>
          </cell>
          <cell r="I3164" t="str">
            <v>X-LIMBA</v>
          </cell>
          <cell r="J3164">
            <v>240</v>
          </cell>
          <cell r="K3164" t="str">
            <v>X-ZAWO</v>
          </cell>
          <cell r="L3164">
            <v>240</v>
          </cell>
          <cell r="M3164" t="str">
            <v>X-LIMBA</v>
          </cell>
          <cell r="N3164">
            <v>240</v>
          </cell>
          <cell r="O3164" t="str">
            <v>X-LIMBA</v>
          </cell>
          <cell r="P3164">
            <v>240</v>
          </cell>
          <cell r="Q3164" t="str">
            <v>X-LIMBA</v>
          </cell>
          <cell r="R3164">
            <v>240</v>
          </cell>
          <cell r="S3164" t="str">
            <v>X-LIMBA</v>
          </cell>
          <cell r="T3164">
            <v>240</v>
          </cell>
          <cell r="U3164" t="str">
            <v>X-LIMBA</v>
          </cell>
          <cell r="V3164">
            <v>240</v>
          </cell>
          <cell r="W3164" t="str">
            <v>X-LIMBA</v>
          </cell>
          <cell r="X3164">
            <v>240</v>
          </cell>
          <cell r="Y3164" t="str">
            <v>X-LIMBA</v>
          </cell>
          <cell r="Z3164">
            <v>240</v>
          </cell>
          <cell r="AA3164" t="str">
            <v>X-LIMBA</v>
          </cell>
          <cell r="AB3164">
            <v>240</v>
          </cell>
          <cell r="AC3164" t="str">
            <v>X-LIMBA</v>
          </cell>
          <cell r="AD3164">
            <v>240</v>
          </cell>
          <cell r="AE3164" t="str">
            <v>X-LIMBA</v>
          </cell>
          <cell r="AF3164">
            <v>240</v>
          </cell>
          <cell r="AG3164" t="str">
            <v>X-LIMBA</v>
          </cell>
          <cell r="AH3164">
            <v>240</v>
          </cell>
          <cell r="AI3164" t="str">
            <v>X-LIMBA</v>
          </cell>
          <cell r="AJ3164">
            <v>336</v>
          </cell>
          <cell r="AK3164" t="str">
            <v>X-LIMBA</v>
          </cell>
          <cell r="AL3164">
            <v>240</v>
          </cell>
          <cell r="AM3164" t="str">
            <v>X-LIMBA</v>
          </cell>
          <cell r="AN3164">
            <v>240</v>
          </cell>
          <cell r="AO3164" t="str">
            <v>X-LIMBA</v>
          </cell>
          <cell r="AP3164">
            <v>264</v>
          </cell>
          <cell r="AQ3164" t="str">
            <v>X-BYDW</v>
          </cell>
          <cell r="AR3164">
            <v>264</v>
          </cell>
          <cell r="AS3164" t="str">
            <v>X-LIMBA</v>
          </cell>
          <cell r="AT3164">
            <v>288</v>
          </cell>
          <cell r="AW3164" t="str">
            <v>X-LIMBA</v>
          </cell>
          <cell r="AX3164">
            <v>288</v>
          </cell>
          <cell r="AY3164" t="str">
            <v>X-LIMBA</v>
          </cell>
          <cell r="AZ3164">
            <v>288</v>
          </cell>
          <cell r="BA3164" t="str">
            <v>X-LIMBA</v>
          </cell>
          <cell r="BB3164">
            <v>312</v>
          </cell>
          <cell r="BC3164" t="str">
            <v>X-LIMBA</v>
          </cell>
          <cell r="BD3164">
            <v>288</v>
          </cell>
          <cell r="BE3164" t="str">
            <v>X-LIMBA</v>
          </cell>
          <cell r="BG3164" t="str">
            <v>X-LIMBA</v>
          </cell>
          <cell r="BH3164">
            <v>288</v>
          </cell>
          <cell r="BI3164" t="str">
            <v>X-LIMBA</v>
          </cell>
          <cell r="BJ3164">
            <v>264</v>
          </cell>
          <cell r="BK3164" t="str">
            <v>X-LIMBA</v>
          </cell>
          <cell r="BL3164">
            <v>264</v>
          </cell>
          <cell r="BM3164" t="str">
            <v>X-LIMBA</v>
          </cell>
          <cell r="BN3164">
            <v>264</v>
          </cell>
          <cell r="BO3164" t="str">
            <v>X-LIMBA</v>
          </cell>
          <cell r="BP3164">
            <v>264</v>
          </cell>
          <cell r="BQ3164" t="str">
            <v>X-LIMBA</v>
          </cell>
          <cell r="BR3164">
            <v>264</v>
          </cell>
          <cell r="BS3164" t="str">
            <v>X-LIMBA</v>
          </cell>
          <cell r="BT3164">
            <v>264</v>
          </cell>
        </row>
        <row r="3165">
          <cell r="A3165" t="str">
            <v>PCBABEM</v>
          </cell>
          <cell r="B3165" t="str">
            <v>Bąblowica (Echinococcus multilocularis) - p/c EM2 (X05)</v>
          </cell>
          <cell r="C3165" t="str">
            <v>IMMUNO</v>
          </cell>
          <cell r="D3165" t="str">
            <v>INFEK</v>
          </cell>
          <cell r="E3165" t="str">
            <v>X-BRUSS</v>
          </cell>
          <cell r="F3165">
            <v>312</v>
          </cell>
          <cell r="G3165" t="str">
            <v>X-BRUSS</v>
          </cell>
          <cell r="H3165">
            <v>312</v>
          </cell>
          <cell r="I3165" t="str">
            <v>X-BRUSS</v>
          </cell>
          <cell r="J3165">
            <v>312</v>
          </cell>
          <cell r="K3165" t="str">
            <v>X-ZAWO</v>
          </cell>
          <cell r="L3165">
            <v>312</v>
          </cell>
          <cell r="M3165" t="str">
            <v>X-BRUSS</v>
          </cell>
          <cell r="N3165">
            <v>312</v>
          </cell>
          <cell r="O3165" t="str">
            <v>X-BRUSS</v>
          </cell>
          <cell r="P3165">
            <v>312</v>
          </cell>
          <cell r="Q3165" t="str">
            <v>X-BRUSS</v>
          </cell>
          <cell r="R3165">
            <v>312</v>
          </cell>
          <cell r="S3165" t="str">
            <v>X-BRUSS</v>
          </cell>
          <cell r="T3165">
            <v>312</v>
          </cell>
          <cell r="U3165" t="str">
            <v>X-BRUSS</v>
          </cell>
          <cell r="V3165">
            <v>312</v>
          </cell>
          <cell r="W3165" t="str">
            <v>X-BRUSS</v>
          </cell>
          <cell r="X3165">
            <v>312</v>
          </cell>
          <cell r="Y3165" t="str">
            <v>X-BRUSS</v>
          </cell>
          <cell r="Z3165">
            <v>312</v>
          </cell>
          <cell r="AA3165" t="str">
            <v>X-BRUSS</v>
          </cell>
          <cell r="AB3165">
            <v>336</v>
          </cell>
          <cell r="AC3165" t="str">
            <v>X-BRUSS</v>
          </cell>
          <cell r="AD3165">
            <v>336</v>
          </cell>
          <cell r="AE3165" t="str">
            <v>X-BRUSS</v>
          </cell>
          <cell r="AF3165">
            <v>336</v>
          </cell>
          <cell r="AG3165" t="str">
            <v>X-BRUSS</v>
          </cell>
          <cell r="AH3165">
            <v>336</v>
          </cell>
          <cell r="AI3165" t="str">
            <v>X-BRUSS</v>
          </cell>
          <cell r="AJ3165">
            <v>336</v>
          </cell>
          <cell r="AK3165" t="str">
            <v>X-BRUSS</v>
          </cell>
          <cell r="AL3165">
            <v>336</v>
          </cell>
          <cell r="AM3165" t="str">
            <v>X-BRUSS</v>
          </cell>
          <cell r="AN3165">
            <v>336</v>
          </cell>
          <cell r="AO3165" t="str">
            <v>X-BRUSS</v>
          </cell>
          <cell r="AP3165">
            <v>336</v>
          </cell>
          <cell r="AQ3165" t="str">
            <v>X-BYDW</v>
          </cell>
          <cell r="AR3165">
            <v>360</v>
          </cell>
          <cell r="AS3165" t="str">
            <v>X-BRUSS</v>
          </cell>
          <cell r="AT3165">
            <v>336</v>
          </cell>
          <cell r="AW3165" t="str">
            <v>X-BRUSS</v>
          </cell>
          <cell r="AX3165">
            <v>288</v>
          </cell>
          <cell r="AY3165" t="str">
            <v>X-BRUSS</v>
          </cell>
          <cell r="AZ3165">
            <v>360</v>
          </cell>
          <cell r="BA3165" t="str">
            <v>X-BRUSS</v>
          </cell>
          <cell r="BB3165">
            <v>336</v>
          </cell>
          <cell r="BC3165" t="str">
            <v>X-BRUSS</v>
          </cell>
          <cell r="BD3165">
            <v>360</v>
          </cell>
          <cell r="BE3165" t="str">
            <v>X-BRUSS</v>
          </cell>
          <cell r="BG3165" t="str">
            <v>X-BRUSS</v>
          </cell>
          <cell r="BH3165">
            <v>360</v>
          </cell>
          <cell r="BI3165" t="str">
            <v>X-BRUSS</v>
          </cell>
          <cell r="BJ3165">
            <v>336</v>
          </cell>
          <cell r="BK3165" t="str">
            <v>X-BRUSS</v>
          </cell>
          <cell r="BL3165">
            <v>336</v>
          </cell>
          <cell r="BM3165" t="str">
            <v>X-BRUSS</v>
          </cell>
          <cell r="BN3165">
            <v>360</v>
          </cell>
          <cell r="BO3165" t="str">
            <v>X-BRUSS</v>
          </cell>
          <cell r="BP3165">
            <v>360</v>
          </cell>
          <cell r="BQ3165" t="str">
            <v>X-BRUSS</v>
          </cell>
          <cell r="BR3165">
            <v>360</v>
          </cell>
          <cell r="BS3165" t="str">
            <v>X-BRUSS</v>
          </cell>
          <cell r="BT3165">
            <v>336</v>
          </cell>
        </row>
        <row r="3166">
          <cell r="A3166" t="str">
            <v>PCBABGW</v>
          </cell>
          <cell r="B3166" t="str">
            <v>Bąblowica (Echinococcus) - p/c IgG met. Western-Blot (X05)</v>
          </cell>
          <cell r="C3166" t="str">
            <v>IMMUNO</v>
          </cell>
          <cell r="D3166" t="str">
            <v>INFEK</v>
          </cell>
          <cell r="E3166" t="str">
            <v>X-BRUSS</v>
          </cell>
          <cell r="F3166">
            <v>312</v>
          </cell>
          <cell r="G3166" t="str">
            <v>X-BRUSS</v>
          </cell>
          <cell r="H3166">
            <v>312</v>
          </cell>
          <cell r="I3166" t="str">
            <v>X-BRUSS</v>
          </cell>
          <cell r="J3166">
            <v>312</v>
          </cell>
          <cell r="K3166" t="str">
            <v>X-ZAWO</v>
          </cell>
          <cell r="L3166">
            <v>312</v>
          </cell>
          <cell r="M3166" t="str">
            <v>X-BRUSS</v>
          </cell>
          <cell r="N3166">
            <v>312</v>
          </cell>
          <cell r="O3166" t="str">
            <v>X-BRUSS</v>
          </cell>
          <cell r="P3166">
            <v>312</v>
          </cell>
          <cell r="Q3166" t="str">
            <v>X-BRUSS</v>
          </cell>
          <cell r="R3166">
            <v>312</v>
          </cell>
          <cell r="S3166" t="str">
            <v>X-BRUSS</v>
          </cell>
          <cell r="T3166">
            <v>312</v>
          </cell>
          <cell r="U3166" t="str">
            <v>X-BRUSS</v>
          </cell>
          <cell r="V3166">
            <v>312</v>
          </cell>
          <cell r="W3166" t="str">
            <v>X-BRUSS</v>
          </cell>
          <cell r="X3166">
            <v>312</v>
          </cell>
          <cell r="Y3166" t="str">
            <v>X-BRUSS</v>
          </cell>
          <cell r="Z3166">
            <v>312</v>
          </cell>
          <cell r="AA3166" t="str">
            <v>X-BRUSS</v>
          </cell>
          <cell r="AB3166">
            <v>336</v>
          </cell>
          <cell r="AC3166" t="str">
            <v>X-BRUSS</v>
          </cell>
          <cell r="AD3166">
            <v>336</v>
          </cell>
          <cell r="AE3166" t="str">
            <v>X-BRUSS</v>
          </cell>
          <cell r="AF3166">
            <v>336</v>
          </cell>
          <cell r="AG3166" t="str">
            <v>X-BRUSS</v>
          </cell>
          <cell r="AH3166">
            <v>336</v>
          </cell>
          <cell r="AI3166" t="str">
            <v>X-BRUSS</v>
          </cell>
          <cell r="AJ3166">
            <v>336</v>
          </cell>
          <cell r="AK3166" t="str">
            <v>X-BRUSS</v>
          </cell>
          <cell r="AL3166">
            <v>336</v>
          </cell>
          <cell r="AM3166" t="str">
            <v>X-BRUSS</v>
          </cell>
          <cell r="AN3166">
            <v>336</v>
          </cell>
          <cell r="AO3166" t="str">
            <v>X-BRUSS</v>
          </cell>
          <cell r="AP3166">
            <v>336</v>
          </cell>
          <cell r="AQ3166" t="str">
            <v>X-BYDW</v>
          </cell>
          <cell r="AR3166">
            <v>360</v>
          </cell>
          <cell r="AS3166" t="str">
            <v>X-BRUSS</v>
          </cell>
          <cell r="AT3166">
            <v>336</v>
          </cell>
          <cell r="AW3166" t="str">
            <v>X-BRUSS</v>
          </cell>
          <cell r="AX3166">
            <v>288</v>
          </cell>
          <cell r="AY3166" t="str">
            <v>X-BRUSS</v>
          </cell>
          <cell r="AZ3166">
            <v>360</v>
          </cell>
          <cell r="BA3166" t="str">
            <v>X-BRUSS</v>
          </cell>
          <cell r="BB3166">
            <v>336</v>
          </cell>
          <cell r="BC3166" t="str">
            <v>X-BRUSS</v>
          </cell>
          <cell r="BD3166">
            <v>360</v>
          </cell>
          <cell r="BE3166" t="str">
            <v>X-BRUSS</v>
          </cell>
          <cell r="BG3166" t="str">
            <v>X-BRUSS</v>
          </cell>
          <cell r="BH3166">
            <v>360</v>
          </cell>
          <cell r="BI3166" t="str">
            <v>X-BRUSS</v>
          </cell>
          <cell r="BJ3166">
            <v>336</v>
          </cell>
          <cell r="BK3166" t="str">
            <v>X-BRUSS</v>
          </cell>
          <cell r="BL3166">
            <v>336</v>
          </cell>
          <cell r="BM3166" t="str">
            <v>X-BRUSS</v>
          </cell>
          <cell r="BN3166">
            <v>360</v>
          </cell>
          <cell r="BO3166" t="str">
            <v>X-BRUSS</v>
          </cell>
          <cell r="BP3166">
            <v>360</v>
          </cell>
          <cell r="BQ3166" t="str">
            <v>X-BRUSS</v>
          </cell>
          <cell r="BR3166">
            <v>360</v>
          </cell>
          <cell r="BS3166" t="str">
            <v>X-BRUSS</v>
          </cell>
          <cell r="BT3166">
            <v>336</v>
          </cell>
        </row>
        <row r="3167">
          <cell r="A3167" t="str">
            <v>PCBABLO</v>
          </cell>
          <cell r="B3167" t="str">
            <v>Bąblowica (Echinococcus) - p/c met. ELISA (X05)</v>
          </cell>
          <cell r="C3167" t="str">
            <v>IMMUNO</v>
          </cell>
          <cell r="D3167" t="str">
            <v>INFEK</v>
          </cell>
          <cell r="E3167" t="str">
            <v>F-IMMSE</v>
          </cell>
          <cell r="F3167">
            <v>144</v>
          </cell>
          <cell r="G3167" t="str">
            <v>X-ZSPEC</v>
          </cell>
          <cell r="H3167">
            <v>144</v>
          </cell>
          <cell r="I3167" t="str">
            <v>X-ZSPEC</v>
          </cell>
          <cell r="J3167">
            <v>144</v>
          </cell>
          <cell r="K3167" t="str">
            <v>X-ZSPEC</v>
          </cell>
          <cell r="L3167">
            <v>312</v>
          </cell>
          <cell r="M3167" t="str">
            <v>X-ZSPEC</v>
          </cell>
          <cell r="N3167">
            <v>144</v>
          </cell>
          <cell r="O3167" t="str">
            <v>X-ZSPEC</v>
          </cell>
          <cell r="P3167">
            <v>144</v>
          </cell>
          <cell r="Q3167" t="str">
            <v>X-SPEC</v>
          </cell>
          <cell r="R3167">
            <v>312</v>
          </cell>
          <cell r="S3167" t="str">
            <v>X-ZSPEC</v>
          </cell>
          <cell r="T3167">
            <v>144</v>
          </cell>
          <cell r="U3167" t="str">
            <v>X-ZSPEC</v>
          </cell>
          <cell r="V3167">
            <v>144</v>
          </cell>
          <cell r="W3167" t="str">
            <v>X-ZSPEC</v>
          </cell>
          <cell r="X3167">
            <v>144</v>
          </cell>
          <cell r="Y3167" t="str">
            <v>X-ZSPEC</v>
          </cell>
          <cell r="Z3167">
            <v>144</v>
          </cell>
          <cell r="AA3167" t="str">
            <v>X-ZSPEC</v>
          </cell>
          <cell r="AB3167">
            <v>168</v>
          </cell>
          <cell r="AC3167" t="str">
            <v>X-ZSPEC</v>
          </cell>
          <cell r="AD3167">
            <v>168</v>
          </cell>
          <cell r="AE3167" t="str">
            <v>X-ZSPEC</v>
          </cell>
          <cell r="AF3167">
            <v>168</v>
          </cell>
          <cell r="AG3167" t="str">
            <v>X-ZSPEC</v>
          </cell>
          <cell r="AH3167">
            <v>168</v>
          </cell>
          <cell r="AI3167" t="str">
            <v>X-ZSPEC</v>
          </cell>
          <cell r="AJ3167">
            <v>168</v>
          </cell>
          <cell r="AK3167" t="str">
            <v>X-ZSPEC</v>
          </cell>
          <cell r="AL3167">
            <v>168</v>
          </cell>
          <cell r="AM3167" t="str">
            <v>X-ZSPEC</v>
          </cell>
          <cell r="AN3167">
            <v>168</v>
          </cell>
          <cell r="AO3167" t="str">
            <v>X-ZSPEC</v>
          </cell>
          <cell r="AP3167">
            <v>168</v>
          </cell>
          <cell r="AQ3167" t="str">
            <v>X-BYDW</v>
          </cell>
          <cell r="AR3167">
            <v>192</v>
          </cell>
          <cell r="AS3167" t="str">
            <v>X-ZSPEC</v>
          </cell>
          <cell r="AT3167">
            <v>168</v>
          </cell>
          <cell r="AW3167" t="str">
            <v>X-ZSPEC</v>
          </cell>
          <cell r="AX3167">
            <v>168</v>
          </cell>
          <cell r="AY3167" t="str">
            <v>X-ZSPEC</v>
          </cell>
          <cell r="AZ3167">
            <v>192</v>
          </cell>
          <cell r="BA3167" t="str">
            <v>X-ZSPEC</v>
          </cell>
          <cell r="BB3167">
            <v>192</v>
          </cell>
          <cell r="BC3167" t="str">
            <v>X-ZSPEC</v>
          </cell>
          <cell r="BD3167">
            <v>192</v>
          </cell>
          <cell r="BE3167" t="str">
            <v>X-ZSPEC</v>
          </cell>
          <cell r="BG3167" t="str">
            <v>X-ZSPEC</v>
          </cell>
          <cell r="BH3167">
            <v>192</v>
          </cell>
          <cell r="BI3167" t="str">
            <v>X-ZSPEC</v>
          </cell>
          <cell r="BJ3167">
            <v>168</v>
          </cell>
          <cell r="BK3167" t="str">
            <v>X-ZSPEC</v>
          </cell>
          <cell r="BL3167">
            <v>168</v>
          </cell>
          <cell r="BM3167" t="str">
            <v>X-ZSPEC</v>
          </cell>
          <cell r="BN3167">
            <v>192</v>
          </cell>
          <cell r="BO3167" t="str">
            <v>X-ZSPEC</v>
          </cell>
          <cell r="BP3167">
            <v>192</v>
          </cell>
          <cell r="BQ3167" t="str">
            <v>X-ZSPEC</v>
          </cell>
          <cell r="BR3167">
            <v>192</v>
          </cell>
          <cell r="BS3167" t="str">
            <v>X-ZSPEC</v>
          </cell>
          <cell r="BT3167">
            <v>168</v>
          </cell>
        </row>
        <row r="3168">
          <cell r="A3168" t="str">
            <v>PCBAR-G</v>
          </cell>
          <cell r="B3168" t="str">
            <v>P/c przeciw Bartonella sp. (B. henselae, B. quintana, B. elizabethae, B. alsatica, B. vinsonii subsp. berkhoffi, B. vinsonii subsp. arupensis) w klasie IgG met. ELISA</v>
          </cell>
          <cell r="C3168" t="str">
            <v>IMMUNO</v>
          </cell>
          <cell r="D3168" t="str">
            <v>INFEK</v>
          </cell>
          <cell r="E3168" t="str">
            <v>X-WIELK</v>
          </cell>
          <cell r="F3168">
            <v>432</v>
          </cell>
          <cell r="G3168" t="str">
            <v>X-WIELK</v>
          </cell>
          <cell r="H3168">
            <v>432</v>
          </cell>
          <cell r="I3168" t="str">
            <v>X-WIELK</v>
          </cell>
          <cell r="J3168">
            <v>432</v>
          </cell>
          <cell r="K3168" t="str">
            <v>X-ZAWO</v>
          </cell>
          <cell r="L3168">
            <v>432</v>
          </cell>
          <cell r="M3168" t="str">
            <v>X-WIELK</v>
          </cell>
          <cell r="N3168">
            <v>432</v>
          </cell>
          <cell r="O3168" t="str">
            <v>X-WIELK</v>
          </cell>
          <cell r="P3168">
            <v>432</v>
          </cell>
          <cell r="Q3168" t="str">
            <v>X-WIELK</v>
          </cell>
          <cell r="R3168">
            <v>432</v>
          </cell>
          <cell r="S3168" t="str">
            <v>X-WIELK</v>
          </cell>
          <cell r="T3168">
            <v>432</v>
          </cell>
          <cell r="U3168" t="str">
            <v>X-WIELK</v>
          </cell>
          <cell r="V3168">
            <v>432</v>
          </cell>
          <cell r="W3168" t="str">
            <v>X-WIELK</v>
          </cell>
          <cell r="X3168">
            <v>432</v>
          </cell>
          <cell r="Y3168" t="str">
            <v>X-WIELK</v>
          </cell>
          <cell r="Z3168">
            <v>432</v>
          </cell>
          <cell r="AA3168" t="str">
            <v>X-WIELK</v>
          </cell>
          <cell r="AB3168">
            <v>456</v>
          </cell>
          <cell r="AC3168" t="str">
            <v>X-WIELK</v>
          </cell>
          <cell r="AD3168">
            <v>456</v>
          </cell>
          <cell r="AE3168" t="str">
            <v>X-WIELK</v>
          </cell>
          <cell r="AF3168">
            <v>456</v>
          </cell>
          <cell r="AG3168" t="str">
            <v>X-WIELK</v>
          </cell>
          <cell r="AH3168">
            <v>456</v>
          </cell>
          <cell r="AI3168" t="str">
            <v>X-WIELK</v>
          </cell>
          <cell r="AJ3168">
            <v>456</v>
          </cell>
          <cell r="AK3168" t="str">
            <v>X-WIELK</v>
          </cell>
          <cell r="AL3168">
            <v>456</v>
          </cell>
          <cell r="AM3168" t="str">
            <v>X-WIELK</v>
          </cell>
          <cell r="AN3168">
            <v>456</v>
          </cell>
          <cell r="AO3168" t="str">
            <v>X-WIELK</v>
          </cell>
          <cell r="AP3168">
            <v>456</v>
          </cell>
          <cell r="AQ3168" t="str">
            <v>X-BYDW</v>
          </cell>
          <cell r="AR3168">
            <v>480</v>
          </cell>
          <cell r="AS3168" t="str">
            <v>X-WIELK</v>
          </cell>
          <cell r="AT3168">
            <v>456</v>
          </cell>
          <cell r="AW3168" t="str">
            <v>X-WIELK</v>
          </cell>
          <cell r="AX3168">
            <v>456</v>
          </cell>
          <cell r="AY3168" t="str">
            <v>X-WIELK</v>
          </cell>
          <cell r="AZ3168">
            <v>480</v>
          </cell>
          <cell r="BA3168" t="str">
            <v>X-WIELK</v>
          </cell>
          <cell r="BB3168">
            <v>480</v>
          </cell>
          <cell r="BC3168" t="str">
            <v>X-WIELK</v>
          </cell>
          <cell r="BD3168">
            <v>480</v>
          </cell>
          <cell r="BE3168" t="str">
            <v>X-WIELK</v>
          </cell>
          <cell r="BG3168" t="str">
            <v>X-WIELK</v>
          </cell>
          <cell r="BH3168">
            <v>480</v>
          </cell>
          <cell r="BI3168" t="str">
            <v>X-WIELK</v>
          </cell>
          <cell r="BJ3168">
            <v>456</v>
          </cell>
          <cell r="BK3168" t="str">
            <v>X-WIELK</v>
          </cell>
          <cell r="BL3168">
            <v>456</v>
          </cell>
          <cell r="BM3168" t="str">
            <v>X-WIELK</v>
          </cell>
          <cell r="BN3168">
            <v>456</v>
          </cell>
          <cell r="BO3168" t="str">
            <v>X-WIELK</v>
          </cell>
          <cell r="BP3168">
            <v>480</v>
          </cell>
          <cell r="BQ3168" t="str">
            <v>X-WIELK</v>
          </cell>
          <cell r="BR3168">
            <v>480</v>
          </cell>
          <cell r="BS3168" t="str">
            <v>X-WIELK</v>
          </cell>
          <cell r="BT3168">
            <v>456</v>
          </cell>
        </row>
        <row r="3169">
          <cell r="A3169" t="str">
            <v>PCBFB</v>
          </cell>
          <cell r="B3169" t="str">
            <v>CBFB-MYH11 (RT-PCR + nested PCR)</v>
          </cell>
          <cell r="C3169" t="str">
            <v>GENETYK</v>
          </cell>
          <cell r="D3169" t="str">
            <v>GENCZLO</v>
          </cell>
          <cell r="AO3169" t="str">
            <v>DAM-BYD</v>
          </cell>
        </row>
        <row r="3170">
          <cell r="A3170" t="str">
            <v>PCCASPR</v>
          </cell>
          <cell r="B3170" t="str">
            <v>Przeciwciała przeciwko receptorowi CASPR2</v>
          </cell>
          <cell r="C3170" t="str">
            <v>IMMUNO</v>
          </cell>
          <cell r="D3170" t="str">
            <v>AUTOIMM</v>
          </cell>
          <cell r="E3170" t="str">
            <v>X-LIMBA</v>
          </cell>
          <cell r="F3170">
            <v>240</v>
          </cell>
          <cell r="G3170" t="str">
            <v>X-LIMBA</v>
          </cell>
          <cell r="H3170">
            <v>240</v>
          </cell>
          <cell r="I3170" t="str">
            <v>X-LIMBA</v>
          </cell>
          <cell r="J3170">
            <v>240</v>
          </cell>
          <cell r="K3170" t="str">
            <v>X-ZAWO</v>
          </cell>
          <cell r="L3170">
            <v>240</v>
          </cell>
          <cell r="M3170" t="str">
            <v>X-LIMBA</v>
          </cell>
          <cell r="N3170">
            <v>240</v>
          </cell>
          <cell r="O3170" t="str">
            <v>X-LIMBA</v>
          </cell>
          <cell r="P3170">
            <v>240</v>
          </cell>
          <cell r="Q3170" t="str">
            <v>X-LIMBA</v>
          </cell>
          <cell r="R3170">
            <v>240</v>
          </cell>
          <cell r="S3170" t="str">
            <v>X-LIMBA</v>
          </cell>
          <cell r="T3170">
            <v>240</v>
          </cell>
          <cell r="U3170" t="str">
            <v>X-LIMBA</v>
          </cell>
          <cell r="V3170">
            <v>240</v>
          </cell>
          <cell r="W3170" t="str">
            <v>X-LIMBA</v>
          </cell>
          <cell r="X3170">
            <v>240</v>
          </cell>
          <cell r="Y3170" t="str">
            <v>X-LIMBA</v>
          </cell>
          <cell r="Z3170">
            <v>240</v>
          </cell>
          <cell r="AA3170" t="str">
            <v>X-LIMBA</v>
          </cell>
          <cell r="AB3170">
            <v>264</v>
          </cell>
          <cell r="AC3170" t="str">
            <v>X-LIMBA</v>
          </cell>
          <cell r="AD3170">
            <v>264</v>
          </cell>
          <cell r="AE3170" t="str">
            <v>X-LIMBA</v>
          </cell>
          <cell r="AF3170">
            <v>264</v>
          </cell>
          <cell r="AG3170" t="str">
            <v>X-LIMBA</v>
          </cell>
          <cell r="AH3170">
            <v>264</v>
          </cell>
          <cell r="AI3170" t="str">
            <v>X-LIMBA</v>
          </cell>
          <cell r="AJ3170">
            <v>264</v>
          </cell>
          <cell r="AK3170" t="str">
            <v>X-LIMBA</v>
          </cell>
          <cell r="AL3170">
            <v>264</v>
          </cell>
          <cell r="AM3170" t="str">
            <v>X-LIMBA</v>
          </cell>
          <cell r="AN3170">
            <v>264</v>
          </cell>
          <cell r="AO3170" t="str">
            <v>X-LIMBA</v>
          </cell>
          <cell r="AP3170">
            <v>264</v>
          </cell>
          <cell r="AQ3170" t="str">
            <v>X-BYDW</v>
          </cell>
          <cell r="AR3170">
            <v>288</v>
          </cell>
          <cell r="AS3170" t="str">
            <v>X-LIMBA</v>
          </cell>
          <cell r="AT3170">
            <v>264</v>
          </cell>
          <cell r="AW3170" t="str">
            <v>X-LIMBA</v>
          </cell>
          <cell r="AX3170">
            <v>264</v>
          </cell>
          <cell r="AY3170" t="str">
            <v>X-LIMBA</v>
          </cell>
          <cell r="AZ3170">
            <v>288</v>
          </cell>
          <cell r="BA3170" t="str">
            <v>X-LIMBA</v>
          </cell>
          <cell r="BB3170">
            <v>312</v>
          </cell>
          <cell r="BC3170" t="str">
            <v>X-LUBL</v>
          </cell>
          <cell r="BD3170">
            <v>288</v>
          </cell>
          <cell r="BE3170" t="str">
            <v>X-LIMBA</v>
          </cell>
          <cell r="BG3170" t="str">
            <v>X-LIMBA</v>
          </cell>
          <cell r="BH3170">
            <v>288</v>
          </cell>
          <cell r="BI3170" t="str">
            <v>X-LIMBA</v>
          </cell>
          <cell r="BJ3170">
            <v>264</v>
          </cell>
          <cell r="BK3170" t="str">
            <v>X-LIMBA</v>
          </cell>
          <cell r="BL3170">
            <v>264</v>
          </cell>
          <cell r="BM3170" t="str">
            <v>X-LIMBA</v>
          </cell>
          <cell r="BO3170" t="str">
            <v>X-LIMBA</v>
          </cell>
          <cell r="BP3170">
            <v>288</v>
          </cell>
          <cell r="BQ3170" t="str">
            <v>X-LIMBA</v>
          </cell>
          <cell r="BR3170">
            <v>288</v>
          </cell>
          <cell r="BS3170" t="str">
            <v>X-LIMBA</v>
          </cell>
          <cell r="BT3170">
            <v>264</v>
          </cell>
        </row>
        <row r="3171">
          <cell r="A3171" t="str">
            <v>PCCAST</v>
          </cell>
          <cell r="B3171" t="str">
            <v>P/c przeciw czynnikowi wewnętrznemu Castle'a (N71)</v>
          </cell>
          <cell r="C3171" t="str">
            <v>SPECJAL</v>
          </cell>
          <cell r="D3171" t="str">
            <v>AUTOIMM</v>
          </cell>
          <cell r="E3171" t="str">
            <v>F-IMMSE</v>
          </cell>
          <cell r="F3171">
            <v>240</v>
          </cell>
          <cell r="G3171" t="str">
            <v>X-ZSPEC</v>
          </cell>
          <cell r="H3171">
            <v>240</v>
          </cell>
          <cell r="I3171" t="str">
            <v>X-ZSPEC</v>
          </cell>
          <cell r="J3171">
            <v>240</v>
          </cell>
          <cell r="K3171" t="str">
            <v>X-ZSPEC</v>
          </cell>
          <cell r="L3171">
            <v>144</v>
          </cell>
          <cell r="M3171" t="str">
            <v>X-ZSPEC</v>
          </cell>
          <cell r="N3171">
            <v>240</v>
          </cell>
          <cell r="O3171" t="str">
            <v>X-ZSPEC</v>
          </cell>
          <cell r="P3171">
            <v>240</v>
          </cell>
          <cell r="Q3171" t="str">
            <v>X-SPEC</v>
          </cell>
          <cell r="R3171">
            <v>144</v>
          </cell>
          <cell r="S3171" t="str">
            <v>X-ZSPEC</v>
          </cell>
          <cell r="T3171">
            <v>240</v>
          </cell>
          <cell r="U3171" t="str">
            <v>X-ZSPEC</v>
          </cell>
          <cell r="V3171">
            <v>240</v>
          </cell>
          <cell r="W3171" t="str">
            <v>X-ZSPEC</v>
          </cell>
          <cell r="X3171">
            <v>240</v>
          </cell>
          <cell r="Y3171" t="str">
            <v>X-ZSPEC</v>
          </cell>
          <cell r="Z3171">
            <v>240</v>
          </cell>
          <cell r="AA3171" t="str">
            <v>X-ZSPEC</v>
          </cell>
          <cell r="AB3171">
            <v>264</v>
          </cell>
          <cell r="AC3171" t="str">
            <v>X-ZSPEC</v>
          </cell>
          <cell r="AD3171">
            <v>264</v>
          </cell>
          <cell r="AE3171" t="str">
            <v>X-ZSPEC</v>
          </cell>
          <cell r="AF3171">
            <v>264</v>
          </cell>
          <cell r="AG3171" t="str">
            <v>X-ZSPEC</v>
          </cell>
          <cell r="AH3171">
            <v>264</v>
          </cell>
          <cell r="AI3171" t="str">
            <v>X-ZSPEC</v>
          </cell>
          <cell r="AJ3171">
            <v>264</v>
          </cell>
          <cell r="AK3171" t="str">
            <v>X-ZSPEC</v>
          </cell>
          <cell r="AL3171">
            <v>264</v>
          </cell>
          <cell r="AM3171" t="str">
            <v>X-ZSPEC</v>
          </cell>
          <cell r="AN3171">
            <v>264</v>
          </cell>
          <cell r="AO3171" t="str">
            <v>X-ZSPEC</v>
          </cell>
          <cell r="AP3171">
            <v>264</v>
          </cell>
          <cell r="AQ3171" t="str">
            <v>X-BYDW</v>
          </cell>
          <cell r="AR3171">
            <v>288</v>
          </cell>
          <cell r="AS3171" t="str">
            <v>X-ZSPEC</v>
          </cell>
          <cell r="AT3171">
            <v>264</v>
          </cell>
          <cell r="AW3171" t="str">
            <v>X-ZSPEC</v>
          </cell>
          <cell r="AX3171">
            <v>264</v>
          </cell>
          <cell r="AY3171" t="str">
            <v>X-ZSPEC</v>
          </cell>
          <cell r="AZ3171">
            <v>288</v>
          </cell>
          <cell r="BA3171" t="str">
            <v>X-ZSPEC</v>
          </cell>
          <cell r="BB3171">
            <v>288</v>
          </cell>
          <cell r="BC3171" t="str">
            <v>X-ZSPEC</v>
          </cell>
          <cell r="BD3171">
            <v>288</v>
          </cell>
          <cell r="BE3171" t="str">
            <v>X-ZSPEC</v>
          </cell>
          <cell r="BG3171" t="str">
            <v>X-ZSPEC</v>
          </cell>
          <cell r="BH3171">
            <v>288</v>
          </cell>
          <cell r="BI3171" t="str">
            <v>X-ZSPEC</v>
          </cell>
          <cell r="BJ3171">
            <v>264</v>
          </cell>
          <cell r="BK3171" t="str">
            <v>X-ZSPEC</v>
          </cell>
          <cell r="BL3171">
            <v>264</v>
          </cell>
          <cell r="BM3171" t="str">
            <v>X-ZSPEC</v>
          </cell>
          <cell r="BN3171">
            <v>288</v>
          </cell>
          <cell r="BO3171" t="str">
            <v>X-ZSPEC</v>
          </cell>
          <cell r="BP3171">
            <v>288</v>
          </cell>
          <cell r="BQ3171" t="str">
            <v>X-ZSPEC</v>
          </cell>
          <cell r="BR3171">
            <v>288</v>
          </cell>
          <cell r="BS3171" t="str">
            <v>X-ZSPEC</v>
          </cell>
          <cell r="BT3171">
            <v>264</v>
          </cell>
        </row>
        <row r="3172">
          <cell r="A3172" t="str">
            <v>PCCYTRU</v>
          </cell>
          <cell r="B3172" t="str">
            <v>P/c przeciw cyklicznemu cytrulinowanemu peptydowi 3 (aCCP) (N66)</v>
          </cell>
          <cell r="C3172" t="str">
            <v>SPECJAL</v>
          </cell>
          <cell r="D3172" t="str">
            <v>AUTOIMM</v>
          </cell>
          <cell r="E3172" t="str">
            <v>F-IMMSE</v>
          </cell>
          <cell r="F3172">
            <v>96</v>
          </cell>
          <cell r="G3172" t="str">
            <v>X-ZSPEC</v>
          </cell>
          <cell r="H3172">
            <v>96</v>
          </cell>
          <cell r="I3172" t="str">
            <v>X-ZSPEC</v>
          </cell>
          <cell r="J3172">
            <v>96</v>
          </cell>
          <cell r="K3172" t="str">
            <v>X-ZSPEC</v>
          </cell>
          <cell r="L3172">
            <v>72</v>
          </cell>
          <cell r="M3172" t="str">
            <v>X-ZSPEC</v>
          </cell>
          <cell r="N3172">
            <v>96</v>
          </cell>
          <cell r="O3172" t="str">
            <v>X-ZSPEC</v>
          </cell>
          <cell r="P3172">
            <v>96</v>
          </cell>
          <cell r="Q3172" t="str">
            <v>X-SPEC</v>
          </cell>
          <cell r="R3172">
            <v>72</v>
          </cell>
          <cell r="S3172" t="str">
            <v>X-ZSPEC</v>
          </cell>
          <cell r="T3172">
            <v>96</v>
          </cell>
          <cell r="U3172" t="str">
            <v>X-ZSPEC</v>
          </cell>
          <cell r="V3172">
            <v>96</v>
          </cell>
          <cell r="W3172" t="str">
            <v>X-ZSPEC</v>
          </cell>
          <cell r="X3172">
            <v>96</v>
          </cell>
          <cell r="Y3172" t="str">
            <v>X-ZSPEC</v>
          </cell>
          <cell r="Z3172">
            <v>96</v>
          </cell>
          <cell r="AA3172" t="str">
            <v>X-ZSPEC</v>
          </cell>
          <cell r="AB3172">
            <v>120</v>
          </cell>
          <cell r="AC3172" t="str">
            <v>X-KONS</v>
          </cell>
          <cell r="AD3172">
            <v>120</v>
          </cell>
          <cell r="AE3172" t="str">
            <v>X-ZSPEC</v>
          </cell>
          <cell r="AF3172">
            <v>120</v>
          </cell>
          <cell r="AG3172" t="str">
            <v>X-ZSPEC</v>
          </cell>
          <cell r="AH3172">
            <v>120</v>
          </cell>
          <cell r="AI3172" t="str">
            <v>X-ZSPEC</v>
          </cell>
          <cell r="AJ3172">
            <v>120</v>
          </cell>
          <cell r="AK3172" t="str">
            <v>X-KONS</v>
          </cell>
          <cell r="AL3172">
            <v>120</v>
          </cell>
          <cell r="AM3172" t="str">
            <v>X-ZSPEC</v>
          </cell>
          <cell r="AN3172">
            <v>120</v>
          </cell>
          <cell r="AO3172" t="str">
            <v>D-IMMUN</v>
          </cell>
          <cell r="AP3172">
            <v>120</v>
          </cell>
          <cell r="AQ3172" t="str">
            <v>X-BYDW</v>
          </cell>
          <cell r="AR3172">
            <v>144</v>
          </cell>
          <cell r="AS3172" t="str">
            <v>L-IMMUN</v>
          </cell>
          <cell r="AT3172">
            <v>120</v>
          </cell>
          <cell r="AW3172" t="str">
            <v>LI-IMMU</v>
          </cell>
          <cell r="AX3172">
            <v>120</v>
          </cell>
          <cell r="AY3172" t="str">
            <v>X-LUBL</v>
          </cell>
          <cell r="AZ3172">
            <v>144</v>
          </cell>
          <cell r="BA3172" t="str">
            <v>X-LUBL</v>
          </cell>
          <cell r="BB3172">
            <v>144</v>
          </cell>
          <cell r="BC3172" t="str">
            <v>X-LUBL</v>
          </cell>
          <cell r="BD3172">
            <v>144</v>
          </cell>
          <cell r="BE3172" t="str">
            <v>X-LCER</v>
          </cell>
          <cell r="BG3172" t="str">
            <v>X-LUBL</v>
          </cell>
          <cell r="BH3172">
            <v>144</v>
          </cell>
          <cell r="BI3172" t="str">
            <v>X-ZSPEC</v>
          </cell>
          <cell r="BJ3172">
            <v>120</v>
          </cell>
          <cell r="BK3172" t="str">
            <v>X-ZSPEC</v>
          </cell>
          <cell r="BL3172">
            <v>120</v>
          </cell>
          <cell r="BM3172" t="str">
            <v>X-ZSPEC</v>
          </cell>
          <cell r="BN3172">
            <v>144</v>
          </cell>
          <cell r="BO3172" t="str">
            <v>X-ZSPEC</v>
          </cell>
          <cell r="BP3172">
            <v>144</v>
          </cell>
          <cell r="BQ3172" t="str">
            <v>X-ZSPEC</v>
          </cell>
          <cell r="BR3172">
            <v>144</v>
          </cell>
          <cell r="BS3172" t="str">
            <v>X-ZSPEC</v>
          </cell>
          <cell r="BT3172">
            <v>120</v>
          </cell>
        </row>
        <row r="3173">
          <cell r="A3173" t="str">
            <v>PCENTAG</v>
          </cell>
          <cell r="B3173" t="str">
            <v>P/c przeciw Entamoeba histolytica w klasie IgG i IgM</v>
          </cell>
          <cell r="C3173" t="str">
            <v>IMMUNO</v>
          </cell>
          <cell r="D3173" t="str">
            <v>INFEK</v>
          </cell>
          <cell r="E3173" t="str">
            <v>X-WIELK</v>
          </cell>
          <cell r="F3173">
            <v>432</v>
          </cell>
          <cell r="G3173" t="str">
            <v>X-WIELK</v>
          </cell>
          <cell r="H3173">
            <v>432</v>
          </cell>
          <cell r="I3173" t="str">
            <v>X-WIELK</v>
          </cell>
          <cell r="J3173">
            <v>432</v>
          </cell>
          <cell r="K3173" t="str">
            <v>X-ZAWO</v>
          </cell>
          <cell r="L3173">
            <v>432</v>
          </cell>
          <cell r="M3173" t="str">
            <v>X-WIELK</v>
          </cell>
          <cell r="N3173">
            <v>432</v>
          </cell>
          <cell r="O3173" t="str">
            <v>X-WIELK</v>
          </cell>
          <cell r="P3173">
            <v>432</v>
          </cell>
          <cell r="Q3173" t="str">
            <v>X-WIELK</v>
          </cell>
          <cell r="R3173">
            <v>432</v>
          </cell>
          <cell r="S3173" t="str">
            <v>X-WIELK</v>
          </cell>
          <cell r="T3173">
            <v>432</v>
          </cell>
          <cell r="U3173" t="str">
            <v>X-WIELK</v>
          </cell>
          <cell r="V3173">
            <v>432</v>
          </cell>
          <cell r="W3173" t="str">
            <v>X-WIELK</v>
          </cell>
          <cell r="X3173">
            <v>432</v>
          </cell>
          <cell r="Y3173" t="str">
            <v>X-WIELK</v>
          </cell>
          <cell r="Z3173">
            <v>432</v>
          </cell>
          <cell r="AA3173" t="str">
            <v>X-WIELK</v>
          </cell>
          <cell r="AB3173">
            <v>456</v>
          </cell>
          <cell r="AC3173" t="str">
            <v>X-WIELK</v>
          </cell>
          <cell r="AD3173">
            <v>456</v>
          </cell>
          <cell r="AE3173" t="str">
            <v>X-WIELK</v>
          </cell>
          <cell r="AF3173">
            <v>456</v>
          </cell>
          <cell r="AG3173" t="str">
            <v>X-WIELK</v>
          </cell>
          <cell r="AH3173">
            <v>456</v>
          </cell>
          <cell r="AI3173" t="str">
            <v>X-WIELK</v>
          </cell>
          <cell r="AJ3173">
            <v>456</v>
          </cell>
          <cell r="AK3173" t="str">
            <v>X-WIELK</v>
          </cell>
          <cell r="AL3173">
            <v>456</v>
          </cell>
          <cell r="AM3173" t="str">
            <v>X-WIELK</v>
          </cell>
          <cell r="AN3173">
            <v>456</v>
          </cell>
          <cell r="AO3173" t="str">
            <v>X-WIELK</v>
          </cell>
          <cell r="AP3173">
            <v>456</v>
          </cell>
          <cell r="AQ3173" t="str">
            <v>X-BYDW</v>
          </cell>
          <cell r="AR3173">
            <v>480</v>
          </cell>
          <cell r="AS3173" t="str">
            <v>X-WIELK</v>
          </cell>
          <cell r="AT3173">
            <v>456</v>
          </cell>
          <cell r="AW3173" t="str">
            <v>X-WIELK</v>
          </cell>
          <cell r="AX3173">
            <v>456</v>
          </cell>
          <cell r="AY3173" t="str">
            <v>X-WIELK</v>
          </cell>
          <cell r="AZ3173">
            <v>480</v>
          </cell>
          <cell r="BA3173" t="str">
            <v>X-WIELK</v>
          </cell>
          <cell r="BB3173">
            <v>480</v>
          </cell>
          <cell r="BC3173" t="str">
            <v>X-WIELK</v>
          </cell>
          <cell r="BD3173">
            <v>480</v>
          </cell>
          <cell r="BE3173" t="str">
            <v>X-WIELK</v>
          </cell>
          <cell r="BG3173" t="str">
            <v>X-WIELK</v>
          </cell>
          <cell r="BH3173">
            <v>480</v>
          </cell>
          <cell r="BI3173" t="str">
            <v>X-WIELK</v>
          </cell>
          <cell r="BJ3173">
            <v>456</v>
          </cell>
          <cell r="BK3173" t="str">
            <v>X-WIELK</v>
          </cell>
          <cell r="BL3173">
            <v>456</v>
          </cell>
          <cell r="BM3173" t="str">
            <v>X-WIELK</v>
          </cell>
          <cell r="BN3173">
            <v>456</v>
          </cell>
          <cell r="BO3173" t="str">
            <v>X-WIELK</v>
          </cell>
          <cell r="BP3173">
            <v>480</v>
          </cell>
          <cell r="BQ3173" t="str">
            <v>X-WIELK</v>
          </cell>
          <cell r="BR3173">
            <v>480</v>
          </cell>
          <cell r="BS3173" t="str">
            <v>X-WIELK</v>
          </cell>
          <cell r="BT3173">
            <v>456</v>
          </cell>
        </row>
        <row r="3174">
          <cell r="A3174" t="str">
            <v>PCGABA</v>
          </cell>
          <cell r="B3174" t="str">
            <v>Przeciwciała przeciwko receptorowi GABA</v>
          </cell>
          <cell r="C3174" t="str">
            <v>IMMUNO</v>
          </cell>
          <cell r="D3174" t="str">
            <v>AUTOIMM</v>
          </cell>
          <cell r="E3174" t="str">
            <v>X-LIMBA</v>
          </cell>
          <cell r="F3174">
            <v>240</v>
          </cell>
          <cell r="G3174" t="str">
            <v>X-LIMBA</v>
          </cell>
          <cell r="H3174">
            <v>240</v>
          </cell>
          <cell r="I3174" t="str">
            <v>X-LIMBA</v>
          </cell>
          <cell r="J3174">
            <v>240</v>
          </cell>
          <cell r="K3174" t="str">
            <v>X-ZAWO</v>
          </cell>
          <cell r="L3174">
            <v>240</v>
          </cell>
          <cell r="M3174" t="str">
            <v>X-LIMBA</v>
          </cell>
          <cell r="N3174">
            <v>240</v>
          </cell>
          <cell r="O3174" t="str">
            <v>X-LIMBA</v>
          </cell>
          <cell r="P3174">
            <v>240</v>
          </cell>
          <cell r="Q3174" t="str">
            <v>X-LIMBA</v>
          </cell>
          <cell r="R3174">
            <v>240</v>
          </cell>
          <cell r="S3174" t="str">
            <v>X-LIMBA</v>
          </cell>
          <cell r="T3174">
            <v>240</v>
          </cell>
          <cell r="U3174" t="str">
            <v>X-LIMBA</v>
          </cell>
          <cell r="V3174">
            <v>240</v>
          </cell>
          <cell r="W3174" t="str">
            <v>X-LIMBA</v>
          </cell>
          <cell r="X3174">
            <v>240</v>
          </cell>
          <cell r="Y3174" t="str">
            <v>X-LIMBA</v>
          </cell>
          <cell r="Z3174">
            <v>240</v>
          </cell>
          <cell r="AA3174" t="str">
            <v>X-LIMBA</v>
          </cell>
          <cell r="AB3174">
            <v>264</v>
          </cell>
          <cell r="AC3174" t="str">
            <v>X-LIMBA</v>
          </cell>
          <cell r="AD3174">
            <v>264</v>
          </cell>
          <cell r="AE3174" t="str">
            <v>X-LIMBA</v>
          </cell>
          <cell r="AF3174">
            <v>264</v>
          </cell>
          <cell r="AG3174" t="str">
            <v>X-LIMBA</v>
          </cell>
          <cell r="AH3174">
            <v>264</v>
          </cell>
          <cell r="AI3174" t="str">
            <v>X-LIMBA</v>
          </cell>
          <cell r="AJ3174">
            <v>264</v>
          </cell>
          <cell r="AK3174" t="str">
            <v>X-LIMBA</v>
          </cell>
          <cell r="AL3174">
            <v>264</v>
          </cell>
          <cell r="AM3174" t="str">
            <v>X-LIMBA</v>
          </cell>
          <cell r="AN3174">
            <v>264</v>
          </cell>
          <cell r="AO3174" t="str">
            <v>X-LIMBA</v>
          </cell>
          <cell r="AP3174">
            <v>264</v>
          </cell>
          <cell r="AQ3174" t="str">
            <v>X-BYDW</v>
          </cell>
          <cell r="AR3174">
            <v>288</v>
          </cell>
          <cell r="AS3174" t="str">
            <v>X-LIMBA</v>
          </cell>
          <cell r="AT3174">
            <v>264</v>
          </cell>
          <cell r="AW3174" t="str">
            <v>X-LIMBA</v>
          </cell>
          <cell r="AX3174">
            <v>264</v>
          </cell>
          <cell r="AY3174" t="str">
            <v>X-LIMBA</v>
          </cell>
          <cell r="AZ3174">
            <v>288</v>
          </cell>
          <cell r="BA3174" t="str">
            <v>X-LIMBA</v>
          </cell>
          <cell r="BB3174">
            <v>312</v>
          </cell>
          <cell r="BC3174" t="str">
            <v>X-LUBL</v>
          </cell>
          <cell r="BD3174">
            <v>288</v>
          </cell>
          <cell r="BE3174" t="str">
            <v>X-LIMBA</v>
          </cell>
          <cell r="BG3174" t="str">
            <v>X-LIMBA</v>
          </cell>
          <cell r="BH3174">
            <v>288</v>
          </cell>
          <cell r="BI3174" t="str">
            <v>X-LIMBA</v>
          </cell>
          <cell r="BJ3174">
            <v>264</v>
          </cell>
          <cell r="BK3174" t="str">
            <v>X-LIMBA</v>
          </cell>
          <cell r="BL3174">
            <v>264</v>
          </cell>
          <cell r="BM3174" t="str">
            <v>X-LIMBA</v>
          </cell>
          <cell r="BO3174" t="str">
            <v>X-LIMBA</v>
          </cell>
          <cell r="BP3174">
            <v>288</v>
          </cell>
          <cell r="BQ3174" t="str">
            <v>X-LIMBA</v>
          </cell>
          <cell r="BR3174">
            <v>288</v>
          </cell>
          <cell r="BS3174" t="str">
            <v>X-LIMBA</v>
          </cell>
          <cell r="BT3174">
            <v>264</v>
          </cell>
        </row>
        <row r="3175">
          <cell r="A3175" t="str">
            <v>PCGAD</v>
          </cell>
          <cell r="B3175" t="str">
            <v>P/c przeciw GAD (p/c p. dekarbosylazie kwasu glutaminowego)</v>
          </cell>
          <cell r="C3175" t="str">
            <v>SPECJAL</v>
          </cell>
          <cell r="D3175" t="str">
            <v>AUTOIMM</v>
          </cell>
          <cell r="E3175" t="str">
            <v>F-IMMSE</v>
          </cell>
          <cell r="F3175">
            <v>240</v>
          </cell>
          <cell r="G3175" t="str">
            <v>X-ZSPE2</v>
          </cell>
          <cell r="H3175">
            <v>240</v>
          </cell>
          <cell r="I3175" t="str">
            <v>X-ZSPE2</v>
          </cell>
          <cell r="J3175">
            <v>240</v>
          </cell>
          <cell r="K3175" t="str">
            <v>X-ZSPE2</v>
          </cell>
          <cell r="L3175">
            <v>240</v>
          </cell>
          <cell r="M3175" t="str">
            <v>X-ZSPE2</v>
          </cell>
          <cell r="N3175">
            <v>240</v>
          </cell>
          <cell r="O3175" t="str">
            <v>X-ZSPE2</v>
          </cell>
          <cell r="P3175">
            <v>240</v>
          </cell>
          <cell r="Q3175" t="str">
            <v>X-SPEC</v>
          </cell>
          <cell r="R3175">
            <v>240</v>
          </cell>
          <cell r="S3175" t="str">
            <v>X-ZSPE2</v>
          </cell>
          <cell r="T3175">
            <v>240</v>
          </cell>
          <cell r="U3175" t="str">
            <v>X-ZSPE2</v>
          </cell>
          <cell r="V3175">
            <v>240</v>
          </cell>
          <cell r="W3175" t="str">
            <v>X-ZSPE2</v>
          </cell>
          <cell r="X3175">
            <v>240</v>
          </cell>
          <cell r="Y3175" t="str">
            <v>X-ZSPE2</v>
          </cell>
          <cell r="Z3175">
            <v>240</v>
          </cell>
          <cell r="AA3175" t="str">
            <v>X-ZSPE2</v>
          </cell>
          <cell r="AB3175">
            <v>264</v>
          </cell>
          <cell r="AC3175" t="str">
            <v>X-ZSPE2</v>
          </cell>
          <cell r="AD3175">
            <v>264</v>
          </cell>
          <cell r="AE3175" t="str">
            <v>X-ZSPE2</v>
          </cell>
          <cell r="AF3175">
            <v>264</v>
          </cell>
          <cell r="AG3175" t="str">
            <v>X-ZSPE2</v>
          </cell>
          <cell r="AH3175">
            <v>264</v>
          </cell>
          <cell r="AI3175" t="str">
            <v>X-ZSPE2</v>
          </cell>
          <cell r="AJ3175">
            <v>264</v>
          </cell>
          <cell r="AK3175" t="str">
            <v>X-ZSPE2</v>
          </cell>
          <cell r="AL3175">
            <v>264</v>
          </cell>
          <cell r="AM3175" t="str">
            <v>X-ZSPE2</v>
          </cell>
          <cell r="AN3175">
            <v>264</v>
          </cell>
          <cell r="AO3175" t="str">
            <v>X-ZSPE2</v>
          </cell>
          <cell r="AP3175">
            <v>264</v>
          </cell>
          <cell r="AQ3175" t="str">
            <v>X-BYDW</v>
          </cell>
          <cell r="AR3175">
            <v>288</v>
          </cell>
          <cell r="AS3175" t="str">
            <v>X-ZSPE2</v>
          </cell>
          <cell r="AT3175">
            <v>264</v>
          </cell>
          <cell r="AW3175" t="str">
            <v>X-ZSPE2</v>
          </cell>
          <cell r="AX3175">
            <v>264</v>
          </cell>
          <cell r="AY3175" t="str">
            <v>X-ZSPE2</v>
          </cell>
          <cell r="AZ3175">
            <v>288</v>
          </cell>
          <cell r="BA3175" t="str">
            <v>X-ZSPE2</v>
          </cell>
          <cell r="BB3175">
            <v>288</v>
          </cell>
          <cell r="BC3175" t="str">
            <v>X-ZSPE2</v>
          </cell>
          <cell r="BD3175">
            <v>288</v>
          </cell>
          <cell r="BE3175" t="str">
            <v>X-ZSPE2</v>
          </cell>
          <cell r="BG3175" t="str">
            <v>X-ZSPE2</v>
          </cell>
          <cell r="BH3175">
            <v>288</v>
          </cell>
          <cell r="BI3175" t="str">
            <v>X-ZSPE2</v>
          </cell>
          <cell r="BJ3175">
            <v>264</v>
          </cell>
          <cell r="BK3175" t="str">
            <v>X-ZSPE2</v>
          </cell>
          <cell r="BL3175">
            <v>264</v>
          </cell>
          <cell r="BM3175" t="str">
            <v>X-ZSPE2</v>
          </cell>
          <cell r="BN3175">
            <v>288</v>
          </cell>
          <cell r="BO3175" t="str">
            <v>X-ZSPE2</v>
          </cell>
          <cell r="BP3175">
            <v>288</v>
          </cell>
          <cell r="BQ3175" t="str">
            <v>X-ZSPE2</v>
          </cell>
          <cell r="BR3175">
            <v>288</v>
          </cell>
          <cell r="BS3175" t="str">
            <v>X-ZSPE2</v>
          </cell>
          <cell r="BT3175">
            <v>264</v>
          </cell>
        </row>
        <row r="3176">
          <cell r="A3176" t="str">
            <v>PCGANG</v>
          </cell>
          <cell r="B3176" t="str">
            <v>P/c przeciw gangliozydowe met. IB (GM1, GD1b, GQ1b) w klasie IgG</v>
          </cell>
          <cell r="C3176" t="str">
            <v>SPECJAL</v>
          </cell>
          <cell r="D3176" t="str">
            <v>AUTOIMM</v>
          </cell>
          <cell r="E3176" t="str">
            <v>X-LIMBA</v>
          </cell>
          <cell r="F3176">
            <v>240</v>
          </cell>
          <cell r="G3176" t="str">
            <v>X-LIMBA</v>
          </cell>
          <cell r="H3176">
            <v>240</v>
          </cell>
          <cell r="I3176" t="str">
            <v>X-LIMBA</v>
          </cell>
          <cell r="J3176">
            <v>240</v>
          </cell>
          <cell r="K3176" t="str">
            <v>X-ZAWO</v>
          </cell>
          <cell r="L3176">
            <v>240</v>
          </cell>
          <cell r="M3176" t="str">
            <v>X-LIMBA</v>
          </cell>
          <cell r="N3176">
            <v>240</v>
          </cell>
          <cell r="O3176" t="str">
            <v>X-LIMBA</v>
          </cell>
          <cell r="P3176">
            <v>240</v>
          </cell>
          <cell r="Q3176" t="str">
            <v>X-LIMBA</v>
          </cell>
          <cell r="R3176">
            <v>240</v>
          </cell>
          <cell r="S3176" t="str">
            <v>X-LIMBA</v>
          </cell>
          <cell r="T3176">
            <v>240</v>
          </cell>
          <cell r="U3176" t="str">
            <v>X-LIMBA</v>
          </cell>
          <cell r="V3176">
            <v>240</v>
          </cell>
          <cell r="W3176" t="str">
            <v>X-LIMBA</v>
          </cell>
          <cell r="X3176">
            <v>240</v>
          </cell>
          <cell r="Y3176" t="str">
            <v>X-LIMBA</v>
          </cell>
          <cell r="Z3176">
            <v>240</v>
          </cell>
          <cell r="AA3176" t="str">
            <v>X-LIMBA</v>
          </cell>
          <cell r="AB3176">
            <v>264</v>
          </cell>
          <cell r="AC3176" t="str">
            <v>X-LIMBA</v>
          </cell>
          <cell r="AD3176">
            <v>264</v>
          </cell>
          <cell r="AE3176" t="str">
            <v>X-LIMBA</v>
          </cell>
          <cell r="AF3176">
            <v>264</v>
          </cell>
          <cell r="AG3176" t="str">
            <v>X-LIMBA</v>
          </cell>
          <cell r="AH3176">
            <v>264</v>
          </cell>
          <cell r="AI3176" t="str">
            <v>X-LIMBA</v>
          </cell>
          <cell r="AJ3176">
            <v>264</v>
          </cell>
          <cell r="AK3176" t="str">
            <v>X-LIMBA</v>
          </cell>
          <cell r="AL3176">
            <v>264</v>
          </cell>
          <cell r="AM3176" t="str">
            <v>X-LIMBA</v>
          </cell>
          <cell r="AN3176">
            <v>264</v>
          </cell>
          <cell r="AO3176" t="str">
            <v>X-LIMBA</v>
          </cell>
          <cell r="AP3176">
            <v>264</v>
          </cell>
          <cell r="AQ3176" t="str">
            <v>X-BYDW</v>
          </cell>
          <cell r="AR3176">
            <v>288</v>
          </cell>
          <cell r="AS3176" t="str">
            <v>X-LIMBA</v>
          </cell>
          <cell r="AT3176">
            <v>264</v>
          </cell>
          <cell r="AW3176" t="str">
            <v>X-LIMBA</v>
          </cell>
          <cell r="AX3176">
            <v>264</v>
          </cell>
          <cell r="AY3176" t="str">
            <v>X-LIMBA</v>
          </cell>
          <cell r="AZ3176">
            <v>288</v>
          </cell>
          <cell r="BA3176" t="str">
            <v>X-LIMBA</v>
          </cell>
          <cell r="BB3176">
            <v>312</v>
          </cell>
          <cell r="BC3176" t="str">
            <v>X-LIMBA</v>
          </cell>
          <cell r="BD3176">
            <v>288</v>
          </cell>
          <cell r="BE3176" t="str">
            <v>X-LIMBA</v>
          </cell>
          <cell r="BG3176" t="str">
            <v>X-LIMBA</v>
          </cell>
          <cell r="BH3176">
            <v>288</v>
          </cell>
          <cell r="BI3176" t="str">
            <v>X-LIMBA</v>
          </cell>
          <cell r="BJ3176">
            <v>264</v>
          </cell>
          <cell r="BK3176" t="str">
            <v>X-LIMBA</v>
          </cell>
          <cell r="BL3176">
            <v>264</v>
          </cell>
          <cell r="BM3176" t="str">
            <v>X-LIMBA</v>
          </cell>
          <cell r="BN3176">
            <v>264</v>
          </cell>
          <cell r="BO3176" t="str">
            <v>X-LIMBA</v>
          </cell>
          <cell r="BP3176">
            <v>288</v>
          </cell>
          <cell r="BQ3176" t="str">
            <v>X-LIMBA</v>
          </cell>
          <cell r="BR3176">
            <v>288</v>
          </cell>
          <cell r="BS3176" t="str">
            <v>X-LIMBA</v>
          </cell>
          <cell r="BT3176">
            <v>264</v>
          </cell>
        </row>
        <row r="3177">
          <cell r="A3177" t="str">
            <v>PCGANM</v>
          </cell>
          <cell r="B3177" t="str">
            <v>P/c przeciw gangliozydowe met. IB (GM1, GD1b, GQ1b) w klasie IgM</v>
          </cell>
          <cell r="C3177" t="str">
            <v>SPECJAL</v>
          </cell>
          <cell r="D3177" t="str">
            <v>AUTOIMM</v>
          </cell>
          <cell r="E3177" t="str">
            <v>X-LIMBA</v>
          </cell>
          <cell r="F3177">
            <v>240</v>
          </cell>
          <cell r="G3177" t="str">
            <v>X-LIMBA</v>
          </cell>
          <cell r="H3177">
            <v>240</v>
          </cell>
          <cell r="I3177" t="str">
            <v>X-LIMBA</v>
          </cell>
          <cell r="J3177">
            <v>240</v>
          </cell>
          <cell r="K3177" t="str">
            <v>X-ZAWO</v>
          </cell>
          <cell r="L3177">
            <v>240</v>
          </cell>
          <cell r="M3177" t="str">
            <v>X-LIMBA</v>
          </cell>
          <cell r="N3177">
            <v>240</v>
          </cell>
          <cell r="O3177" t="str">
            <v>X-LIMBA</v>
          </cell>
          <cell r="P3177">
            <v>240</v>
          </cell>
          <cell r="Q3177" t="str">
            <v>X-LIMBA</v>
          </cell>
          <cell r="R3177">
            <v>240</v>
          </cell>
          <cell r="S3177" t="str">
            <v>X-LIMBA</v>
          </cell>
          <cell r="T3177">
            <v>240</v>
          </cell>
          <cell r="U3177" t="str">
            <v>X-LIMBA</v>
          </cell>
          <cell r="V3177">
            <v>240</v>
          </cell>
          <cell r="W3177" t="str">
            <v>X-LIMBA</v>
          </cell>
          <cell r="X3177">
            <v>240</v>
          </cell>
          <cell r="Y3177" t="str">
            <v>X-LIMBA</v>
          </cell>
          <cell r="Z3177">
            <v>240</v>
          </cell>
          <cell r="AA3177" t="str">
            <v>X-LIMBA</v>
          </cell>
          <cell r="AB3177">
            <v>264</v>
          </cell>
          <cell r="AC3177" t="str">
            <v>X-LIMBA</v>
          </cell>
          <cell r="AD3177">
            <v>264</v>
          </cell>
          <cell r="AE3177" t="str">
            <v>X-LIMBA</v>
          </cell>
          <cell r="AF3177">
            <v>264</v>
          </cell>
          <cell r="AG3177" t="str">
            <v>X-LIMBA</v>
          </cell>
          <cell r="AH3177">
            <v>264</v>
          </cell>
          <cell r="AI3177" t="str">
            <v>X-LIMBA</v>
          </cell>
          <cell r="AJ3177">
            <v>264</v>
          </cell>
          <cell r="AK3177" t="str">
            <v>X-LIMBA</v>
          </cell>
          <cell r="AL3177">
            <v>264</v>
          </cell>
          <cell r="AM3177" t="str">
            <v>X-LIMBA</v>
          </cell>
          <cell r="AN3177">
            <v>264</v>
          </cell>
          <cell r="AO3177" t="str">
            <v>X-LIMBA</v>
          </cell>
          <cell r="AP3177">
            <v>264</v>
          </cell>
          <cell r="AQ3177" t="str">
            <v>X-BYDW</v>
          </cell>
          <cell r="AR3177">
            <v>288</v>
          </cell>
          <cell r="AS3177" t="str">
            <v>X-LIMBA</v>
          </cell>
          <cell r="AT3177">
            <v>264</v>
          </cell>
          <cell r="AW3177" t="str">
            <v>X-LIMBA</v>
          </cell>
          <cell r="AX3177">
            <v>264</v>
          </cell>
          <cell r="AY3177" t="str">
            <v>X-LIMBA</v>
          </cell>
          <cell r="AZ3177">
            <v>288</v>
          </cell>
          <cell r="BA3177" t="str">
            <v>X-LIMBA</v>
          </cell>
          <cell r="BB3177">
            <v>312</v>
          </cell>
          <cell r="BC3177" t="str">
            <v>X-LIMBA</v>
          </cell>
          <cell r="BD3177">
            <v>288</v>
          </cell>
          <cell r="BE3177" t="str">
            <v>X-LIMBA</v>
          </cell>
          <cell r="BG3177" t="str">
            <v>X-LIMBA</v>
          </cell>
          <cell r="BH3177">
            <v>288</v>
          </cell>
          <cell r="BI3177" t="str">
            <v>X-LIMBA</v>
          </cell>
          <cell r="BJ3177">
            <v>264</v>
          </cell>
          <cell r="BK3177" t="str">
            <v>X-LIMBA</v>
          </cell>
          <cell r="BL3177">
            <v>264</v>
          </cell>
          <cell r="BM3177" t="str">
            <v>X-LIMBA</v>
          </cell>
          <cell r="BN3177">
            <v>264</v>
          </cell>
          <cell r="BO3177" t="str">
            <v>X-LIMBA</v>
          </cell>
          <cell r="BP3177">
            <v>288</v>
          </cell>
          <cell r="BQ3177" t="str">
            <v>X-LIMBA</v>
          </cell>
          <cell r="BR3177">
            <v>288</v>
          </cell>
          <cell r="BS3177" t="str">
            <v>X-LIMBA</v>
          </cell>
          <cell r="BT3177">
            <v>264</v>
          </cell>
        </row>
        <row r="3178">
          <cell r="A3178" t="str">
            <v>PCHPA</v>
          </cell>
          <cell r="B3178" t="str">
            <v>Oznaczanie na płytkach krwi antygenu z układu HPA-1</v>
          </cell>
          <cell r="C3178" t="str">
            <v>SEROL</v>
          </cell>
          <cell r="D3178" t="str">
            <v>SEROL</v>
          </cell>
        </row>
        <row r="3179">
          <cell r="A3179" t="str">
            <v>PCJADRO</v>
          </cell>
          <cell r="B3179" t="str">
            <v>P/c przeciw jąderkowe</v>
          </cell>
          <cell r="C3179" t="str">
            <v>SPECJAL</v>
          </cell>
          <cell r="D3179" t="str">
            <v>AUTOIMM</v>
          </cell>
        </row>
        <row r="3180">
          <cell r="A3180" t="str">
            <v>PCKANA</v>
          </cell>
          <cell r="B3180" t="str">
            <v>P/c przeciw błonie podstawnej kanalików nerkowych</v>
          </cell>
          <cell r="C3180" t="str">
            <v>SPECJAL</v>
          </cell>
          <cell r="D3180" t="str">
            <v>AUTOIMM</v>
          </cell>
          <cell r="E3180" t="str">
            <v>X-LIMBA</v>
          </cell>
          <cell r="F3180">
            <v>240</v>
          </cell>
          <cell r="G3180" t="str">
            <v>X-LIMBA</v>
          </cell>
          <cell r="H3180">
            <v>240</v>
          </cell>
          <cell r="I3180" t="str">
            <v>X-LIMBA</v>
          </cell>
          <cell r="J3180">
            <v>240</v>
          </cell>
          <cell r="K3180" t="str">
            <v>X-ZAWO</v>
          </cell>
          <cell r="L3180">
            <v>240</v>
          </cell>
          <cell r="M3180" t="str">
            <v>X-LIMBA</v>
          </cell>
          <cell r="N3180">
            <v>240</v>
          </cell>
          <cell r="O3180" t="str">
            <v>X-LIMBA</v>
          </cell>
          <cell r="P3180">
            <v>240</v>
          </cell>
          <cell r="Q3180" t="str">
            <v>X-LIMBA</v>
          </cell>
          <cell r="R3180">
            <v>240</v>
          </cell>
          <cell r="S3180" t="str">
            <v>X-LIMBA</v>
          </cell>
          <cell r="T3180">
            <v>240</v>
          </cell>
          <cell r="U3180" t="str">
            <v>X-LIMBA</v>
          </cell>
          <cell r="V3180">
            <v>240</v>
          </cell>
          <cell r="W3180" t="str">
            <v>X-LIMBA</v>
          </cell>
          <cell r="X3180">
            <v>240</v>
          </cell>
          <cell r="Y3180" t="str">
            <v>X-LIMBA</v>
          </cell>
          <cell r="Z3180">
            <v>264</v>
          </cell>
          <cell r="AA3180" t="str">
            <v>X-LIMBA</v>
          </cell>
          <cell r="AB3180">
            <v>240</v>
          </cell>
          <cell r="AC3180" t="str">
            <v>X-LIMBA</v>
          </cell>
          <cell r="AD3180">
            <v>240</v>
          </cell>
          <cell r="AE3180" t="str">
            <v>X-LIMBA</v>
          </cell>
          <cell r="AF3180">
            <v>240</v>
          </cell>
          <cell r="AG3180" t="str">
            <v>X-LIMBA</v>
          </cell>
          <cell r="AH3180">
            <v>240</v>
          </cell>
          <cell r="AI3180" t="str">
            <v>X-LIMBA</v>
          </cell>
          <cell r="AJ3180">
            <v>288</v>
          </cell>
          <cell r="AK3180" t="str">
            <v>X-LIMBA</v>
          </cell>
          <cell r="AL3180">
            <v>240</v>
          </cell>
          <cell r="AM3180" t="str">
            <v>X-LIMBA</v>
          </cell>
          <cell r="AN3180">
            <v>240</v>
          </cell>
          <cell r="AO3180" t="str">
            <v>X-LIMBA</v>
          </cell>
          <cell r="AP3180">
            <v>264</v>
          </cell>
          <cell r="AQ3180" t="str">
            <v>X-BYDW</v>
          </cell>
          <cell r="AR3180">
            <v>264</v>
          </cell>
          <cell r="AS3180" t="str">
            <v>X-LIMBA</v>
          </cell>
          <cell r="AT3180">
            <v>288</v>
          </cell>
          <cell r="AW3180" t="str">
            <v>X-LIMBA</v>
          </cell>
          <cell r="AX3180">
            <v>288</v>
          </cell>
          <cell r="AY3180" t="str">
            <v>X-LIMBA</v>
          </cell>
          <cell r="AZ3180">
            <v>288</v>
          </cell>
          <cell r="BA3180" t="str">
            <v>X-LIMBA</v>
          </cell>
          <cell r="BB3180">
            <v>312</v>
          </cell>
          <cell r="BC3180" t="str">
            <v>X-LIMBA</v>
          </cell>
          <cell r="BD3180">
            <v>288</v>
          </cell>
          <cell r="BE3180" t="str">
            <v>X-LIMBA</v>
          </cell>
          <cell r="BG3180" t="str">
            <v>X-LIMBA</v>
          </cell>
          <cell r="BH3180">
            <v>288</v>
          </cell>
          <cell r="BI3180" t="str">
            <v>X-LIMBA</v>
          </cell>
          <cell r="BJ3180">
            <v>264</v>
          </cell>
          <cell r="BK3180" t="str">
            <v>X-LIMBA</v>
          </cell>
          <cell r="BL3180">
            <v>264</v>
          </cell>
          <cell r="BM3180" t="str">
            <v>X-LIMBA</v>
          </cell>
          <cell r="BN3180">
            <v>264</v>
          </cell>
          <cell r="BO3180" t="str">
            <v>X-LIMBA</v>
          </cell>
          <cell r="BP3180">
            <v>264</v>
          </cell>
          <cell r="BQ3180" t="str">
            <v>X-LIMBA</v>
          </cell>
          <cell r="BR3180">
            <v>264</v>
          </cell>
          <cell r="BS3180" t="str">
            <v>X-LIMBA</v>
          </cell>
          <cell r="BT3180">
            <v>264</v>
          </cell>
        </row>
        <row r="3181">
          <cell r="A3181" t="str">
            <v>PCKLEB</v>
          </cell>
          <cell r="B3181" t="str">
            <v>P/c przeciw Klebsiella pneumoniae</v>
          </cell>
          <cell r="C3181" t="str">
            <v>IMMUNO</v>
          </cell>
          <cell r="D3181" t="str">
            <v>INFEK</v>
          </cell>
        </row>
        <row r="3182">
          <cell r="A3182" t="str">
            <v>PCKOHEP</v>
          </cell>
          <cell r="B3182" t="str">
            <v>P/c przeciw błonie kom. hepatocytów (LMA)</v>
          </cell>
          <cell r="C3182" t="str">
            <v>SPECJAL</v>
          </cell>
          <cell r="D3182" t="str">
            <v>AUTOIMM</v>
          </cell>
          <cell r="E3182" t="str">
            <v>X-BRUSS</v>
          </cell>
          <cell r="F3182">
            <v>264</v>
          </cell>
          <cell r="G3182" t="str">
            <v>X-BRUSS</v>
          </cell>
          <cell r="H3182">
            <v>264</v>
          </cell>
          <cell r="I3182" t="str">
            <v>X-BRUSS</v>
          </cell>
          <cell r="J3182">
            <v>264</v>
          </cell>
          <cell r="K3182" t="str">
            <v>X-ZAWO</v>
          </cell>
          <cell r="L3182">
            <v>264</v>
          </cell>
          <cell r="M3182" t="str">
            <v>X-BRUSS</v>
          </cell>
          <cell r="N3182">
            <v>264</v>
          </cell>
          <cell r="O3182" t="str">
            <v>X-BRUSS</v>
          </cell>
          <cell r="P3182">
            <v>264</v>
          </cell>
          <cell r="Q3182" t="str">
            <v>X-BRUSS</v>
          </cell>
          <cell r="R3182">
            <v>264</v>
          </cell>
          <cell r="S3182" t="str">
            <v>X-BRUSS</v>
          </cell>
          <cell r="T3182">
            <v>264</v>
          </cell>
          <cell r="U3182" t="str">
            <v>X-BRUSS</v>
          </cell>
          <cell r="V3182">
            <v>264</v>
          </cell>
          <cell r="W3182" t="str">
            <v>X-BRUSS</v>
          </cell>
          <cell r="X3182">
            <v>264</v>
          </cell>
          <cell r="Y3182" t="str">
            <v>X-BRUSS</v>
          </cell>
          <cell r="Z3182">
            <v>264</v>
          </cell>
          <cell r="AA3182" t="str">
            <v>X-BRUSS</v>
          </cell>
          <cell r="AB3182">
            <v>264</v>
          </cell>
          <cell r="AC3182" t="str">
            <v>X-BRUSS</v>
          </cell>
          <cell r="AD3182">
            <v>264</v>
          </cell>
          <cell r="AE3182" t="str">
            <v>X-BRUSS</v>
          </cell>
          <cell r="AF3182">
            <v>264</v>
          </cell>
          <cell r="AG3182" t="str">
            <v>X-BRUSS</v>
          </cell>
          <cell r="AH3182">
            <v>264</v>
          </cell>
          <cell r="AI3182" t="str">
            <v>X-BRUSS</v>
          </cell>
          <cell r="AJ3182">
            <v>336</v>
          </cell>
          <cell r="AK3182" t="str">
            <v>X-BRUSS</v>
          </cell>
          <cell r="AL3182">
            <v>264</v>
          </cell>
          <cell r="AM3182" t="str">
            <v>X-BRUSS</v>
          </cell>
          <cell r="AN3182">
            <v>264</v>
          </cell>
          <cell r="AO3182" t="str">
            <v>X-BRUSS</v>
          </cell>
          <cell r="AP3182">
            <v>288</v>
          </cell>
          <cell r="AQ3182" t="str">
            <v>X-BYDW</v>
          </cell>
          <cell r="AR3182">
            <v>288</v>
          </cell>
          <cell r="AS3182" t="str">
            <v>X-BRUSS</v>
          </cell>
          <cell r="AT3182">
            <v>312</v>
          </cell>
          <cell r="AW3182" t="str">
            <v>X-BRUSS</v>
          </cell>
          <cell r="AX3182">
            <v>312</v>
          </cell>
          <cell r="AY3182" t="str">
            <v>X-BRUSS</v>
          </cell>
          <cell r="AZ3182">
            <v>288</v>
          </cell>
          <cell r="BA3182" t="str">
            <v>X-BRUSS</v>
          </cell>
          <cell r="BB3182">
            <v>360</v>
          </cell>
          <cell r="BC3182" t="str">
            <v>X-BRUSS</v>
          </cell>
          <cell r="BD3182">
            <v>288</v>
          </cell>
          <cell r="BE3182" t="str">
            <v>X-BRUSS</v>
          </cell>
          <cell r="BG3182" t="str">
            <v>X-BRUSS</v>
          </cell>
          <cell r="BH3182">
            <v>288</v>
          </cell>
          <cell r="BI3182" t="str">
            <v>X-BRUSS</v>
          </cell>
          <cell r="BJ3182">
            <v>288</v>
          </cell>
          <cell r="BK3182" t="str">
            <v>X-BRUSS</v>
          </cell>
          <cell r="BL3182">
            <v>288</v>
          </cell>
          <cell r="BM3182" t="str">
            <v>X-BRUSS</v>
          </cell>
          <cell r="BN3182">
            <v>288</v>
          </cell>
          <cell r="BO3182" t="str">
            <v>X-BRUSS</v>
          </cell>
          <cell r="BP3182">
            <v>288</v>
          </cell>
          <cell r="BQ3182" t="str">
            <v>X-BRUSS</v>
          </cell>
          <cell r="BR3182">
            <v>288</v>
          </cell>
          <cell r="BS3182" t="str">
            <v>X-BRUSS</v>
          </cell>
          <cell r="BT3182">
            <v>288</v>
          </cell>
        </row>
        <row r="3183">
          <cell r="A3183" t="str">
            <v>PCKOMOK</v>
          </cell>
          <cell r="B3183" t="str">
            <v>P/c przeciw komórkom okładzinowym żołądka (N97)</v>
          </cell>
          <cell r="C3183" t="str">
            <v>SPECJAL</v>
          </cell>
          <cell r="D3183" t="str">
            <v>AUTOIMM</v>
          </cell>
          <cell r="E3183" t="str">
            <v>F-IMMSE</v>
          </cell>
          <cell r="F3183">
            <v>240</v>
          </cell>
          <cell r="G3183" t="str">
            <v>X-ZSPEC</v>
          </cell>
          <cell r="H3183">
            <v>240</v>
          </cell>
          <cell r="I3183" t="str">
            <v>X-ZSPEC</v>
          </cell>
          <cell r="J3183">
            <v>240</v>
          </cell>
          <cell r="K3183" t="str">
            <v>X-ZSPEC</v>
          </cell>
          <cell r="L3183">
            <v>144</v>
          </cell>
          <cell r="M3183" t="str">
            <v>X-ZSPEC</v>
          </cell>
          <cell r="N3183">
            <v>240</v>
          </cell>
          <cell r="O3183" t="str">
            <v>X-ZSPEC</v>
          </cell>
          <cell r="P3183">
            <v>240</v>
          </cell>
          <cell r="Q3183" t="str">
            <v>X-SPEC</v>
          </cell>
          <cell r="R3183">
            <v>144</v>
          </cell>
          <cell r="S3183" t="str">
            <v>X-ZSPEC</v>
          </cell>
          <cell r="T3183">
            <v>240</v>
          </cell>
          <cell r="U3183" t="str">
            <v>X-ZSPEC</v>
          </cell>
          <cell r="V3183">
            <v>240</v>
          </cell>
          <cell r="W3183" t="str">
            <v>X-ZSPEC</v>
          </cell>
          <cell r="X3183">
            <v>240</v>
          </cell>
          <cell r="Y3183" t="str">
            <v>X-ZSPEC</v>
          </cell>
          <cell r="Z3183">
            <v>240</v>
          </cell>
          <cell r="AA3183" t="str">
            <v>X-ZSPEC</v>
          </cell>
          <cell r="AB3183">
            <v>264</v>
          </cell>
          <cell r="AC3183" t="str">
            <v>X-ZSPEC</v>
          </cell>
          <cell r="AD3183">
            <v>264</v>
          </cell>
          <cell r="AE3183" t="str">
            <v>X-ZSPEC</v>
          </cell>
          <cell r="AF3183">
            <v>264</v>
          </cell>
          <cell r="AG3183" t="str">
            <v>X-ZSPEC</v>
          </cell>
          <cell r="AH3183">
            <v>264</v>
          </cell>
          <cell r="AI3183" t="str">
            <v>X-ZSPEC</v>
          </cell>
          <cell r="AJ3183">
            <v>264</v>
          </cell>
          <cell r="AK3183" t="str">
            <v>X-ZSPEC</v>
          </cell>
          <cell r="AL3183">
            <v>264</v>
          </cell>
          <cell r="AM3183" t="str">
            <v>X-ZSPEC</v>
          </cell>
          <cell r="AN3183">
            <v>264</v>
          </cell>
          <cell r="AO3183" t="str">
            <v>X-ZSPEC</v>
          </cell>
          <cell r="AP3183">
            <v>264</v>
          </cell>
          <cell r="AQ3183" t="str">
            <v>X-BYDW</v>
          </cell>
          <cell r="AR3183">
            <v>288</v>
          </cell>
          <cell r="AS3183" t="str">
            <v>X-ZSPEC</v>
          </cell>
          <cell r="AT3183">
            <v>264</v>
          </cell>
          <cell r="AW3183" t="str">
            <v>X-ZSPEC</v>
          </cell>
          <cell r="AX3183">
            <v>264</v>
          </cell>
          <cell r="AY3183" t="str">
            <v>X-ZSPEC</v>
          </cell>
          <cell r="AZ3183">
            <v>288</v>
          </cell>
          <cell r="BA3183" t="str">
            <v>X-ZSPEC</v>
          </cell>
          <cell r="BB3183">
            <v>288</v>
          </cell>
          <cell r="BC3183" t="str">
            <v>X-ZSPEC</v>
          </cell>
          <cell r="BD3183">
            <v>288</v>
          </cell>
          <cell r="BE3183" t="str">
            <v>X-ZSPEC</v>
          </cell>
          <cell r="BG3183" t="str">
            <v>X-ZSPEC</v>
          </cell>
          <cell r="BH3183">
            <v>288</v>
          </cell>
          <cell r="BI3183" t="str">
            <v>X-ZSPEC</v>
          </cell>
          <cell r="BJ3183">
            <v>264</v>
          </cell>
          <cell r="BK3183" t="str">
            <v>X-ZSPEC</v>
          </cell>
          <cell r="BL3183">
            <v>264</v>
          </cell>
          <cell r="BM3183" t="str">
            <v>X-ZSPEC</v>
          </cell>
          <cell r="BN3183">
            <v>288</v>
          </cell>
          <cell r="BO3183" t="str">
            <v>X-ZSPEC</v>
          </cell>
          <cell r="BP3183">
            <v>288</v>
          </cell>
          <cell r="BQ3183" t="str">
            <v>X-ZSPEC</v>
          </cell>
          <cell r="BR3183">
            <v>288</v>
          </cell>
          <cell r="BS3183" t="str">
            <v>X-ZSPEC</v>
          </cell>
          <cell r="BT3183">
            <v>264</v>
          </cell>
        </row>
        <row r="3184">
          <cell r="A3184" t="str">
            <v>PCKUBK</v>
          </cell>
          <cell r="B3184" t="str">
            <v>P/c. p. wyspom trzust., kom. zewnątrzwydzielniczym trzust. i kom. kubkowatym jelit met. IIF</v>
          </cell>
          <cell r="C3184" t="str">
            <v>SPECJAL</v>
          </cell>
          <cell r="D3184" t="str">
            <v>AUTOIMM</v>
          </cell>
        </row>
        <row r="3185">
          <cell r="A3185" t="str">
            <v>PCLEY</v>
          </cell>
          <cell r="B3185" t="str">
            <v>P/c przeciw komórkom jąder Leydiga (IIF)</v>
          </cell>
          <cell r="C3185" t="str">
            <v>SPECJAL</v>
          </cell>
          <cell r="D3185" t="str">
            <v>AUTOIMM</v>
          </cell>
          <cell r="E3185" t="str">
            <v>F-IMMSE</v>
          </cell>
          <cell r="F3185">
            <v>240</v>
          </cell>
          <cell r="G3185" t="str">
            <v>X-ZSPEC</v>
          </cell>
          <cell r="H3185">
            <v>240</v>
          </cell>
          <cell r="I3185" t="str">
            <v>X-ZSPEC</v>
          </cell>
          <cell r="J3185">
            <v>240</v>
          </cell>
          <cell r="K3185" t="str">
            <v>X-ZSPEC</v>
          </cell>
          <cell r="L3185">
            <v>240</v>
          </cell>
          <cell r="M3185" t="str">
            <v>X-ZSPEC</v>
          </cell>
          <cell r="N3185">
            <v>240</v>
          </cell>
          <cell r="O3185" t="str">
            <v>X-ZSPEC</v>
          </cell>
          <cell r="P3185">
            <v>240</v>
          </cell>
          <cell r="Q3185" t="str">
            <v>X-SPEC</v>
          </cell>
          <cell r="R3185">
            <v>240</v>
          </cell>
          <cell r="S3185" t="str">
            <v>X-ZSPEC</v>
          </cell>
          <cell r="T3185">
            <v>240</v>
          </cell>
          <cell r="U3185" t="str">
            <v>X-ZSPEC</v>
          </cell>
          <cell r="V3185">
            <v>240</v>
          </cell>
          <cell r="W3185" t="str">
            <v>X-ZSPEC</v>
          </cell>
          <cell r="X3185">
            <v>240</v>
          </cell>
          <cell r="Y3185" t="str">
            <v>X-ZSPEC</v>
          </cell>
          <cell r="Z3185">
            <v>240</v>
          </cell>
          <cell r="AA3185" t="str">
            <v>X-ZSPEC</v>
          </cell>
          <cell r="AB3185">
            <v>264</v>
          </cell>
          <cell r="AC3185" t="str">
            <v>X-ZSPEC</v>
          </cell>
          <cell r="AD3185">
            <v>264</v>
          </cell>
          <cell r="AE3185" t="str">
            <v>X-ZSPEC</v>
          </cell>
          <cell r="AF3185">
            <v>264</v>
          </cell>
          <cell r="AG3185" t="str">
            <v>X-ZSPEC</v>
          </cell>
          <cell r="AH3185">
            <v>264</v>
          </cell>
          <cell r="AI3185" t="str">
            <v>X-ZSPEC</v>
          </cell>
          <cell r="AJ3185">
            <v>264</v>
          </cell>
          <cell r="AK3185" t="str">
            <v>X-ZSPEC</v>
          </cell>
          <cell r="AL3185">
            <v>264</v>
          </cell>
          <cell r="AM3185" t="str">
            <v>X-ZSPEC</v>
          </cell>
          <cell r="AN3185">
            <v>264</v>
          </cell>
          <cell r="AO3185" t="str">
            <v>X-ZSPEC</v>
          </cell>
          <cell r="AP3185">
            <v>264</v>
          </cell>
          <cell r="AQ3185" t="str">
            <v>X-BYDW</v>
          </cell>
          <cell r="AR3185">
            <v>288</v>
          </cell>
          <cell r="AS3185" t="str">
            <v>X-ZSPEC</v>
          </cell>
          <cell r="AT3185">
            <v>264</v>
          </cell>
          <cell r="AW3185" t="str">
            <v>X-ZSPEC</v>
          </cell>
          <cell r="AX3185">
            <v>264</v>
          </cell>
          <cell r="AY3185" t="str">
            <v>X-ZSPEC</v>
          </cell>
          <cell r="AZ3185">
            <v>288</v>
          </cell>
          <cell r="BA3185" t="str">
            <v>X-ZSPEC</v>
          </cell>
          <cell r="BB3185">
            <v>288</v>
          </cell>
          <cell r="BC3185" t="str">
            <v>X-ZSPEC</v>
          </cell>
          <cell r="BD3185">
            <v>288</v>
          </cell>
          <cell r="BE3185" t="str">
            <v>X-ZSPEC</v>
          </cell>
          <cell r="BG3185" t="str">
            <v>X-ZSPEC</v>
          </cell>
          <cell r="BH3185">
            <v>288</v>
          </cell>
          <cell r="BI3185" t="str">
            <v>X-ZSPEC</v>
          </cell>
          <cell r="BJ3185">
            <v>264</v>
          </cell>
          <cell r="BK3185" t="str">
            <v>X-ZSPEC</v>
          </cell>
          <cell r="BL3185">
            <v>264</v>
          </cell>
          <cell r="BM3185" t="str">
            <v>X-ZSPEC</v>
          </cell>
          <cell r="BN3185">
            <v>288</v>
          </cell>
          <cell r="BO3185" t="str">
            <v>X-ZSPEC</v>
          </cell>
          <cell r="BP3185">
            <v>288</v>
          </cell>
          <cell r="BQ3185" t="str">
            <v>X-ZSPEC</v>
          </cell>
          <cell r="BR3185">
            <v>288</v>
          </cell>
          <cell r="BS3185" t="str">
            <v>X-ZSPEC</v>
          </cell>
          <cell r="BT3185">
            <v>264</v>
          </cell>
        </row>
        <row r="3186">
          <cell r="A3186" t="str">
            <v>PCLOZYS</v>
          </cell>
          <cell r="B3186" t="str">
            <v>P/c przeciw antygenom łożyska</v>
          </cell>
          <cell r="C3186" t="str">
            <v>SPECJAL</v>
          </cell>
          <cell r="D3186" t="str">
            <v>AUTOIMM</v>
          </cell>
          <cell r="E3186" t="str">
            <v>F-IMMSE</v>
          </cell>
          <cell r="F3186">
            <v>120</v>
          </cell>
          <cell r="G3186" t="str">
            <v>X-ZSPEC</v>
          </cell>
          <cell r="H3186">
            <v>120</v>
          </cell>
          <cell r="I3186" t="str">
            <v>X-ZSPEC</v>
          </cell>
          <cell r="J3186">
            <v>120</v>
          </cell>
          <cell r="K3186" t="str">
            <v>X-ZSPEC</v>
          </cell>
          <cell r="L3186">
            <v>480</v>
          </cell>
          <cell r="M3186" t="str">
            <v>X-ZSPEC</v>
          </cell>
          <cell r="N3186">
            <v>120</v>
          </cell>
          <cell r="O3186" t="str">
            <v>X-ZSPEC</v>
          </cell>
          <cell r="P3186">
            <v>120</v>
          </cell>
          <cell r="Q3186" t="str">
            <v>X-SPEC</v>
          </cell>
          <cell r="R3186">
            <v>480</v>
          </cell>
          <cell r="S3186" t="str">
            <v>X-ZSPEC</v>
          </cell>
          <cell r="T3186">
            <v>120</v>
          </cell>
          <cell r="U3186" t="str">
            <v>X-ZSPEC</v>
          </cell>
          <cell r="V3186">
            <v>120</v>
          </cell>
          <cell r="W3186" t="str">
            <v>X-ZSPEC</v>
          </cell>
          <cell r="X3186">
            <v>120</v>
          </cell>
          <cell r="Y3186" t="str">
            <v>X-ZSPEC</v>
          </cell>
          <cell r="Z3186">
            <v>120</v>
          </cell>
          <cell r="AA3186" t="str">
            <v>X-ZSPEC</v>
          </cell>
          <cell r="AB3186">
            <v>144</v>
          </cell>
          <cell r="AC3186" t="str">
            <v>X-ZSPEC</v>
          </cell>
          <cell r="AD3186">
            <v>144</v>
          </cell>
          <cell r="AE3186" t="str">
            <v>X-ZSPEC</v>
          </cell>
          <cell r="AF3186">
            <v>144</v>
          </cell>
          <cell r="AG3186" t="str">
            <v>X-ZSPEC</v>
          </cell>
          <cell r="AH3186">
            <v>144</v>
          </cell>
          <cell r="AI3186" t="str">
            <v>X-ZSPEC</v>
          </cell>
          <cell r="AJ3186">
            <v>144</v>
          </cell>
          <cell r="AK3186" t="str">
            <v>X-ZSPEC</v>
          </cell>
          <cell r="AL3186">
            <v>144</v>
          </cell>
          <cell r="AM3186" t="str">
            <v>X-ZSPEC</v>
          </cell>
          <cell r="AN3186">
            <v>144</v>
          </cell>
          <cell r="AO3186" t="str">
            <v>X-ZSPEC</v>
          </cell>
          <cell r="AP3186">
            <v>144</v>
          </cell>
          <cell r="AQ3186" t="str">
            <v>X-SPEC</v>
          </cell>
          <cell r="AR3186">
            <v>168</v>
          </cell>
          <cell r="AS3186" t="str">
            <v>X-ZSPEC</v>
          </cell>
          <cell r="AT3186">
            <v>144</v>
          </cell>
          <cell r="AW3186" t="str">
            <v>X-ZSPEC</v>
          </cell>
          <cell r="AX3186">
            <v>144</v>
          </cell>
          <cell r="AY3186" t="str">
            <v>X-ZSPEC</v>
          </cell>
          <cell r="AZ3186">
            <v>168</v>
          </cell>
          <cell r="BA3186" t="str">
            <v>X-ZSPEC</v>
          </cell>
          <cell r="BB3186">
            <v>168</v>
          </cell>
          <cell r="BC3186" t="str">
            <v>X-ZSPEC</v>
          </cell>
          <cell r="BD3186">
            <v>168</v>
          </cell>
          <cell r="BE3186" t="str">
            <v>X-ZSPEC</v>
          </cell>
          <cell r="BG3186" t="str">
            <v>X-ZSPEC</v>
          </cell>
          <cell r="BH3186">
            <v>168</v>
          </cell>
          <cell r="BI3186" t="str">
            <v>X-ZSPEC</v>
          </cell>
          <cell r="BJ3186">
            <v>144</v>
          </cell>
          <cell r="BK3186" t="str">
            <v>X-ZSPEC</v>
          </cell>
          <cell r="BL3186">
            <v>144</v>
          </cell>
          <cell r="BM3186" t="str">
            <v>X-ZSPEC</v>
          </cell>
          <cell r="BN3186">
            <v>168</v>
          </cell>
          <cell r="BO3186" t="str">
            <v>X-ZSPEC</v>
          </cell>
          <cell r="BP3186">
            <v>168</v>
          </cell>
          <cell r="BQ3186" t="str">
            <v>X-ZSPEC</v>
          </cell>
          <cell r="BR3186">
            <v>168</v>
          </cell>
          <cell r="BS3186" t="str">
            <v>X-ZSPEC</v>
          </cell>
          <cell r="BT3186">
            <v>144</v>
          </cell>
        </row>
        <row r="3187">
          <cell r="A3187" t="str">
            <v>PCMBP</v>
          </cell>
          <cell r="B3187" t="str">
            <v>P/c przeciw białku zasadowemu mieliny</v>
          </cell>
          <cell r="C3187" t="str">
            <v>SPECJAL</v>
          </cell>
          <cell r="D3187" t="str">
            <v>AUTOIMM</v>
          </cell>
          <cell r="E3187" t="str">
            <v>X-LIMBA</v>
          </cell>
          <cell r="F3187">
            <v>240</v>
          </cell>
          <cell r="G3187" t="str">
            <v>X-LIMBA</v>
          </cell>
          <cell r="H3187">
            <v>240</v>
          </cell>
          <cell r="I3187" t="str">
            <v>X-LIMBA</v>
          </cell>
          <cell r="J3187">
            <v>240</v>
          </cell>
          <cell r="K3187" t="str">
            <v>X-ZAWO</v>
          </cell>
          <cell r="L3187">
            <v>240</v>
          </cell>
          <cell r="M3187" t="str">
            <v>X-ZAWO</v>
          </cell>
          <cell r="N3187">
            <v>240</v>
          </cell>
          <cell r="O3187" t="str">
            <v>X-LIMBA</v>
          </cell>
          <cell r="P3187">
            <v>240</v>
          </cell>
          <cell r="Q3187" t="str">
            <v>X-LIMBA</v>
          </cell>
          <cell r="R3187">
            <v>240</v>
          </cell>
          <cell r="S3187" t="str">
            <v>X-LIMBA</v>
          </cell>
          <cell r="T3187">
            <v>240</v>
          </cell>
          <cell r="U3187" t="str">
            <v>X-LIMBA</v>
          </cell>
          <cell r="V3187">
            <v>240</v>
          </cell>
          <cell r="W3187" t="str">
            <v>X-LIMBA</v>
          </cell>
          <cell r="X3187">
            <v>240</v>
          </cell>
          <cell r="Y3187" t="str">
            <v>X-LIMBA</v>
          </cell>
          <cell r="Z3187">
            <v>240</v>
          </cell>
          <cell r="AA3187" t="str">
            <v>X-LIMBA</v>
          </cell>
          <cell r="AB3187">
            <v>240</v>
          </cell>
          <cell r="AC3187" t="str">
            <v>X-LIMBA</v>
          </cell>
          <cell r="AD3187">
            <v>240</v>
          </cell>
          <cell r="AE3187" t="str">
            <v>X-LIMBA</v>
          </cell>
          <cell r="AF3187">
            <v>240</v>
          </cell>
          <cell r="AG3187" t="str">
            <v>X-LIMBA</v>
          </cell>
          <cell r="AH3187">
            <v>240</v>
          </cell>
          <cell r="AI3187" t="str">
            <v>X-LIMBA</v>
          </cell>
          <cell r="AJ3187">
            <v>336</v>
          </cell>
          <cell r="AK3187" t="str">
            <v>X-LIMBA</v>
          </cell>
          <cell r="AL3187">
            <v>240</v>
          </cell>
          <cell r="AM3187" t="str">
            <v>X-LIMBA</v>
          </cell>
          <cell r="AN3187">
            <v>240</v>
          </cell>
          <cell r="AO3187" t="str">
            <v>X-LIMBA</v>
          </cell>
          <cell r="AP3187">
            <v>264</v>
          </cell>
          <cell r="AS3187" t="str">
            <v>X-LIMBA</v>
          </cell>
          <cell r="AT3187">
            <v>288</v>
          </cell>
          <cell r="AW3187" t="str">
            <v>X-LIMBA</v>
          </cell>
          <cell r="AX3187">
            <v>288</v>
          </cell>
          <cell r="AY3187" t="str">
            <v>X-LIMBA</v>
          </cell>
          <cell r="AZ3187">
            <v>288</v>
          </cell>
          <cell r="BA3187" t="str">
            <v>X-LIMBA</v>
          </cell>
          <cell r="BB3187">
            <v>312</v>
          </cell>
          <cell r="BG3187" t="str">
            <v>X-LIMBA</v>
          </cell>
          <cell r="BH3187">
            <v>288</v>
          </cell>
          <cell r="BI3187" t="str">
            <v>X-LIMBA</v>
          </cell>
          <cell r="BJ3187">
            <v>264</v>
          </cell>
          <cell r="BK3187" t="str">
            <v>X-LIMBA</v>
          </cell>
          <cell r="BL3187">
            <v>264</v>
          </cell>
          <cell r="BM3187" t="str">
            <v>X-LIMBA</v>
          </cell>
          <cell r="BO3187" t="str">
            <v>X-LIMBA</v>
          </cell>
          <cell r="BQ3187" t="str">
            <v>X-LIMBA</v>
          </cell>
          <cell r="BS3187" t="str">
            <v>X-LIMBA</v>
          </cell>
          <cell r="BT3187">
            <v>264</v>
          </cell>
        </row>
        <row r="3188">
          <cell r="A3188" t="str">
            <v>PCMG</v>
          </cell>
          <cell r="B3188" t="str">
            <v>P/c przeciw mięśniom gładkim (ASMA) (N91)</v>
          </cell>
          <cell r="C3188" t="str">
            <v>SPECJAL</v>
          </cell>
          <cell r="D3188" t="str">
            <v>AUTOIMM</v>
          </cell>
          <cell r="E3188" t="str">
            <v>F-IMMSE</v>
          </cell>
          <cell r="F3188">
            <v>144</v>
          </cell>
          <cell r="G3188" t="str">
            <v>X-ZSPEC</v>
          </cell>
          <cell r="H3188">
            <v>144</v>
          </cell>
          <cell r="I3188" t="str">
            <v>X-ZSPEC</v>
          </cell>
          <cell r="J3188">
            <v>144</v>
          </cell>
          <cell r="K3188" t="str">
            <v>X-ZSPEC</v>
          </cell>
          <cell r="L3188">
            <v>72</v>
          </cell>
          <cell r="M3188" t="str">
            <v>X-ZSPEC</v>
          </cell>
          <cell r="N3188">
            <v>144</v>
          </cell>
          <cell r="O3188" t="str">
            <v>X-ZSPEC</v>
          </cell>
          <cell r="P3188">
            <v>144</v>
          </cell>
          <cell r="Q3188" t="str">
            <v>X-SPEC</v>
          </cell>
          <cell r="R3188">
            <v>72</v>
          </cell>
          <cell r="S3188" t="str">
            <v>X-ZSPEC</v>
          </cell>
          <cell r="T3188">
            <v>144</v>
          </cell>
          <cell r="U3188" t="str">
            <v>X-ZSPEC</v>
          </cell>
          <cell r="V3188">
            <v>144</v>
          </cell>
          <cell r="W3188" t="str">
            <v>X-ZSPEC</v>
          </cell>
          <cell r="X3188">
            <v>144</v>
          </cell>
          <cell r="Y3188" t="str">
            <v>X-ZSPEC</v>
          </cell>
          <cell r="Z3188">
            <v>144</v>
          </cell>
          <cell r="AA3188" t="str">
            <v>X-ZSPEC</v>
          </cell>
          <cell r="AB3188">
            <v>168</v>
          </cell>
          <cell r="AC3188" t="str">
            <v>X-ZSPEC</v>
          </cell>
          <cell r="AD3188">
            <v>168</v>
          </cell>
          <cell r="AE3188" t="str">
            <v>X-ZSPEC</v>
          </cell>
          <cell r="AF3188">
            <v>168</v>
          </cell>
          <cell r="AG3188" t="str">
            <v>X-ZSPEC</v>
          </cell>
          <cell r="AH3188">
            <v>168</v>
          </cell>
          <cell r="AI3188" t="str">
            <v>X-ZSPEC</v>
          </cell>
          <cell r="AJ3188">
            <v>168</v>
          </cell>
          <cell r="AK3188" t="str">
            <v>X-ZSPEC</v>
          </cell>
          <cell r="AL3188">
            <v>168</v>
          </cell>
          <cell r="AM3188" t="str">
            <v>X-ZSPEC</v>
          </cell>
          <cell r="AN3188">
            <v>168</v>
          </cell>
          <cell r="AO3188" t="str">
            <v>X-ZSPEC</v>
          </cell>
          <cell r="AP3188">
            <v>168</v>
          </cell>
          <cell r="AQ3188" t="str">
            <v>X-BYDW</v>
          </cell>
          <cell r="AR3188">
            <v>192</v>
          </cell>
          <cell r="AS3188" t="str">
            <v>X-ZSPEC</v>
          </cell>
          <cell r="AT3188">
            <v>168</v>
          </cell>
          <cell r="AW3188" t="str">
            <v>X-ZSPEC</v>
          </cell>
          <cell r="AX3188">
            <v>168</v>
          </cell>
          <cell r="AY3188" t="str">
            <v>X-ZSPEC</v>
          </cell>
          <cell r="AZ3188">
            <v>192</v>
          </cell>
          <cell r="BA3188" t="str">
            <v>X-ZSPEC</v>
          </cell>
          <cell r="BB3188">
            <v>192</v>
          </cell>
          <cell r="BC3188" t="str">
            <v>X-ZSPEC</v>
          </cell>
          <cell r="BD3188">
            <v>192</v>
          </cell>
          <cell r="BE3188" t="str">
            <v>X-ZSPEC</v>
          </cell>
          <cell r="BG3188" t="str">
            <v>X-ZSPEC</v>
          </cell>
          <cell r="BH3188">
            <v>192</v>
          </cell>
          <cell r="BI3188" t="str">
            <v>X-ZSPEC</v>
          </cell>
          <cell r="BJ3188">
            <v>168</v>
          </cell>
          <cell r="BK3188" t="str">
            <v>X-ZSPEC</v>
          </cell>
          <cell r="BL3188">
            <v>168</v>
          </cell>
          <cell r="BM3188" t="str">
            <v>X-ZSPEC</v>
          </cell>
          <cell r="BN3188">
            <v>192</v>
          </cell>
          <cell r="BO3188" t="str">
            <v>X-ZSPEC</v>
          </cell>
          <cell r="BP3188">
            <v>192</v>
          </cell>
          <cell r="BQ3188" t="str">
            <v>X-ZSPEC</v>
          </cell>
          <cell r="BR3188">
            <v>192</v>
          </cell>
          <cell r="BS3188" t="str">
            <v>X-ZSPEC</v>
          </cell>
          <cell r="BT3188">
            <v>168</v>
          </cell>
        </row>
        <row r="3189">
          <cell r="A3189" t="str">
            <v>PCNMMUT</v>
          </cell>
          <cell r="B3189" t="str">
            <v>Pakiet urogenitalny 6 patogenów: Ch. trachomatis, N. gonorrhoeae, M. genitalium, M. hominis, U. urealyticum, U.parvum, Trichomonas vaginalis met. real time PCR, jakościowo</v>
          </cell>
          <cell r="C3189" t="str">
            <v>GENETYK</v>
          </cell>
          <cell r="D3189" t="str">
            <v>GENETYK</v>
          </cell>
          <cell r="E3189" t="str">
            <v>F-GENE</v>
          </cell>
          <cell r="F3189">
            <v>168</v>
          </cell>
          <cell r="G3189" t="str">
            <v>X-ZGENE</v>
          </cell>
          <cell r="I3189" t="str">
            <v>X-ZGENE</v>
          </cell>
          <cell r="K3189" t="str">
            <v>X-ZGENE</v>
          </cell>
          <cell r="M3189" t="str">
            <v>X-ZGENE</v>
          </cell>
          <cell r="O3189" t="str">
            <v>X-ZGENE</v>
          </cell>
          <cell r="U3189" t="str">
            <v>X-ZGENE</v>
          </cell>
          <cell r="W3189" t="str">
            <v>X-ZGENE</v>
          </cell>
          <cell r="Y3189" t="str">
            <v>X-ZGENE</v>
          </cell>
          <cell r="AA3189" t="str">
            <v>X-ZGENE</v>
          </cell>
          <cell r="AC3189" t="str">
            <v>X-ZGENE</v>
          </cell>
          <cell r="AE3189" t="str">
            <v>X-ZGENE</v>
          </cell>
          <cell r="AG3189" t="str">
            <v>X-ZGENE</v>
          </cell>
          <cell r="AI3189" t="str">
            <v>X-ZGENE</v>
          </cell>
          <cell r="AK3189" t="str">
            <v>X-ZGENE</v>
          </cell>
          <cell r="AM3189" t="str">
            <v>X-ZGENE</v>
          </cell>
          <cell r="AO3189" t="str">
            <v>X-ZGENE</v>
          </cell>
          <cell r="AQ3189" t="str">
            <v>X-BYDW</v>
          </cell>
          <cell r="AS3189" t="str">
            <v>X-ZGENE</v>
          </cell>
          <cell r="AU3189" t="str">
            <v>X-ZGENE</v>
          </cell>
          <cell r="AW3189" t="str">
            <v>X-ZGENE</v>
          </cell>
          <cell r="AY3189" t="str">
            <v>X-ZGENE</v>
          </cell>
          <cell r="BA3189" t="str">
            <v>X-ZGENE</v>
          </cell>
          <cell r="BC3189" t="str">
            <v>X-ZGENE</v>
          </cell>
          <cell r="BE3189" t="str">
            <v>X-ZGENE</v>
          </cell>
          <cell r="BG3189" t="str">
            <v>X-ZGENE</v>
          </cell>
          <cell r="BI3189" t="str">
            <v>X-ZGENE</v>
          </cell>
          <cell r="BK3189" t="str">
            <v>X-ZGENE</v>
          </cell>
          <cell r="BM3189" t="str">
            <v>X-ZGENE</v>
          </cell>
          <cell r="BO3189" t="str">
            <v>X-GENET</v>
          </cell>
          <cell r="BQ3189" t="str">
            <v>X-ZGENE</v>
          </cell>
          <cell r="BS3189" t="str">
            <v>X-ZGENE</v>
          </cell>
        </row>
        <row r="3190">
          <cell r="A3190" t="str">
            <v>PCNMS</v>
          </cell>
          <cell r="B3190" t="str">
            <v>P/c przeciw naskórkowej międzykomórkowej substancji</v>
          </cell>
          <cell r="C3190" t="str">
            <v>SPECJAL</v>
          </cell>
          <cell r="D3190" t="str">
            <v>AUTOIMM</v>
          </cell>
          <cell r="E3190" t="str">
            <v>X-LIMBA</v>
          </cell>
          <cell r="F3190">
            <v>240</v>
          </cell>
          <cell r="G3190" t="str">
            <v>X-LIMBA</v>
          </cell>
          <cell r="H3190">
            <v>240</v>
          </cell>
          <cell r="I3190" t="str">
            <v>X-LIMBA</v>
          </cell>
          <cell r="J3190">
            <v>240</v>
          </cell>
          <cell r="K3190" t="str">
            <v>X-ZAWO</v>
          </cell>
          <cell r="L3190">
            <v>240</v>
          </cell>
          <cell r="M3190" t="str">
            <v>X-LIMBA</v>
          </cell>
          <cell r="N3190">
            <v>240</v>
          </cell>
          <cell r="O3190" t="str">
            <v>X-LIMBA</v>
          </cell>
          <cell r="P3190">
            <v>240</v>
          </cell>
          <cell r="Q3190" t="str">
            <v>X-LIMBA</v>
          </cell>
          <cell r="R3190">
            <v>240</v>
          </cell>
          <cell r="S3190" t="str">
            <v>X-LIMBA</v>
          </cell>
          <cell r="T3190">
            <v>240</v>
          </cell>
          <cell r="U3190" t="str">
            <v>X-LIMBA</v>
          </cell>
          <cell r="V3190">
            <v>240</v>
          </cell>
          <cell r="W3190" t="str">
            <v>X-LIMBA</v>
          </cell>
          <cell r="X3190">
            <v>240</v>
          </cell>
          <cell r="Y3190" t="str">
            <v>X-LIMBA</v>
          </cell>
          <cell r="Z3190">
            <v>264</v>
          </cell>
          <cell r="AA3190" t="str">
            <v>X-LIMBA</v>
          </cell>
          <cell r="AB3190">
            <v>240</v>
          </cell>
          <cell r="AC3190" t="str">
            <v>X-LIMBA</v>
          </cell>
          <cell r="AD3190">
            <v>240</v>
          </cell>
          <cell r="AE3190" t="str">
            <v>X-LIMBA</v>
          </cell>
          <cell r="AF3190">
            <v>240</v>
          </cell>
          <cell r="AG3190" t="str">
            <v>X-LIMBA</v>
          </cell>
          <cell r="AH3190">
            <v>240</v>
          </cell>
          <cell r="AI3190" t="str">
            <v>X-LIMBA</v>
          </cell>
          <cell r="AJ3190">
            <v>288</v>
          </cell>
          <cell r="AK3190" t="str">
            <v>X-LIMBA</v>
          </cell>
          <cell r="AL3190">
            <v>240</v>
          </cell>
          <cell r="AM3190" t="str">
            <v>X-LIMBA</v>
          </cell>
          <cell r="AN3190">
            <v>240</v>
          </cell>
          <cell r="AO3190" t="str">
            <v>X-LIMBA</v>
          </cell>
          <cell r="AP3190">
            <v>264</v>
          </cell>
          <cell r="AQ3190" t="str">
            <v>X-BYDW</v>
          </cell>
          <cell r="AR3190">
            <v>264</v>
          </cell>
          <cell r="AS3190" t="str">
            <v>X-LIMBA</v>
          </cell>
          <cell r="AT3190">
            <v>288</v>
          </cell>
          <cell r="AW3190" t="str">
            <v>X-LIMBA</v>
          </cell>
          <cell r="AX3190">
            <v>288</v>
          </cell>
          <cell r="AY3190" t="str">
            <v>X-LIMBA</v>
          </cell>
          <cell r="AZ3190">
            <v>288</v>
          </cell>
          <cell r="BA3190" t="str">
            <v>X-LIMBA</v>
          </cell>
          <cell r="BB3190">
            <v>312</v>
          </cell>
          <cell r="BC3190" t="str">
            <v>X-LIMBA</v>
          </cell>
          <cell r="BD3190">
            <v>288</v>
          </cell>
          <cell r="BE3190" t="str">
            <v>X-LIMBA</v>
          </cell>
          <cell r="BG3190" t="str">
            <v>X-LIMBA</v>
          </cell>
          <cell r="BH3190">
            <v>288</v>
          </cell>
          <cell r="BI3190" t="str">
            <v>X-LIMBA</v>
          </cell>
          <cell r="BJ3190">
            <v>264</v>
          </cell>
          <cell r="BK3190" t="str">
            <v>X-LIMBA</v>
          </cell>
          <cell r="BL3190">
            <v>264</v>
          </cell>
          <cell r="BM3190" t="str">
            <v>X-LIMBA</v>
          </cell>
          <cell r="BN3190">
            <v>264</v>
          </cell>
          <cell r="BO3190" t="str">
            <v>X-LIMBA</v>
          </cell>
          <cell r="BP3190">
            <v>264</v>
          </cell>
          <cell r="BQ3190" t="str">
            <v>X-LIMBA</v>
          </cell>
          <cell r="BR3190">
            <v>264</v>
          </cell>
          <cell r="BS3190" t="str">
            <v>X-LIMBA</v>
          </cell>
          <cell r="BT3190">
            <v>264</v>
          </cell>
        </row>
        <row r="3191">
          <cell r="A3191" t="str">
            <v>PCNUKL</v>
          </cell>
          <cell r="B3191" t="str">
            <v>P/c przeciwko nukleosomom</v>
          </cell>
          <cell r="C3191" t="str">
            <v>IMMUNO</v>
          </cell>
          <cell r="D3191" t="str">
            <v>AUTOIMM</v>
          </cell>
          <cell r="E3191" t="str">
            <v>X-VOLKM</v>
          </cell>
          <cell r="F3191">
            <v>240</v>
          </cell>
          <cell r="G3191" t="str">
            <v>X-VOLKM</v>
          </cell>
          <cell r="H3191">
            <v>240</v>
          </cell>
          <cell r="I3191" t="str">
            <v>X-VOLKM</v>
          </cell>
          <cell r="J3191">
            <v>240</v>
          </cell>
          <cell r="K3191" t="str">
            <v>X-ZAWO</v>
          </cell>
          <cell r="L3191">
            <v>240</v>
          </cell>
          <cell r="M3191" t="str">
            <v>X-VOLKM</v>
          </cell>
          <cell r="N3191">
            <v>240</v>
          </cell>
          <cell r="O3191" t="str">
            <v>X-VOLKM</v>
          </cell>
          <cell r="P3191">
            <v>240</v>
          </cell>
          <cell r="Q3191" t="str">
            <v>X-VOLKM</v>
          </cell>
          <cell r="R3191">
            <v>240</v>
          </cell>
          <cell r="S3191" t="str">
            <v>X-VOLKM</v>
          </cell>
          <cell r="T3191">
            <v>240</v>
          </cell>
          <cell r="U3191" t="str">
            <v>X-VOLKM</v>
          </cell>
          <cell r="V3191">
            <v>240</v>
          </cell>
          <cell r="W3191" t="str">
            <v>X-VOLKM</v>
          </cell>
          <cell r="X3191">
            <v>240</v>
          </cell>
          <cell r="Y3191" t="str">
            <v>X-VOLKM</v>
          </cell>
          <cell r="Z3191">
            <v>240</v>
          </cell>
          <cell r="AA3191" t="str">
            <v>X-VOLKM</v>
          </cell>
          <cell r="AB3191">
            <v>264</v>
          </cell>
          <cell r="AC3191" t="str">
            <v>X-VOLKM</v>
          </cell>
          <cell r="AD3191">
            <v>264</v>
          </cell>
          <cell r="AE3191" t="str">
            <v>X-VOLKM</v>
          </cell>
          <cell r="AF3191">
            <v>264</v>
          </cell>
          <cell r="AG3191" t="str">
            <v>X-VOLKM</v>
          </cell>
          <cell r="AH3191">
            <v>264</v>
          </cell>
          <cell r="AI3191" t="str">
            <v>X-VOLKM</v>
          </cell>
          <cell r="AJ3191">
            <v>264</v>
          </cell>
          <cell r="AK3191" t="str">
            <v>X-VOLKM</v>
          </cell>
          <cell r="AL3191">
            <v>264</v>
          </cell>
          <cell r="AM3191" t="str">
            <v>X-VOLKM</v>
          </cell>
          <cell r="AN3191">
            <v>264</v>
          </cell>
          <cell r="AO3191" t="str">
            <v>X-VOLKM</v>
          </cell>
          <cell r="AP3191">
            <v>264</v>
          </cell>
          <cell r="AQ3191" t="str">
            <v>X-BYDW</v>
          </cell>
          <cell r="AR3191">
            <v>288</v>
          </cell>
          <cell r="AS3191" t="str">
            <v>X-VOLKM</v>
          </cell>
          <cell r="AT3191">
            <v>264</v>
          </cell>
          <cell r="AW3191" t="str">
            <v>X-VOLKM</v>
          </cell>
          <cell r="AY3191" t="str">
            <v>X-VOLKM</v>
          </cell>
          <cell r="AZ3191">
            <v>288</v>
          </cell>
          <cell r="BA3191" t="str">
            <v>X-VOLKM</v>
          </cell>
          <cell r="BC3191" t="str">
            <v>X-VOLKM</v>
          </cell>
          <cell r="BD3191">
            <v>288</v>
          </cell>
          <cell r="BE3191" t="str">
            <v>X-VOLKM</v>
          </cell>
          <cell r="BG3191" t="str">
            <v>X-VOLKM</v>
          </cell>
          <cell r="BH3191">
            <v>288</v>
          </cell>
          <cell r="BI3191" t="str">
            <v>X-VOLKM</v>
          </cell>
          <cell r="BJ3191">
            <v>264</v>
          </cell>
          <cell r="BK3191" t="str">
            <v>X-VOLKM</v>
          </cell>
          <cell r="BL3191">
            <v>264</v>
          </cell>
          <cell r="BM3191" t="str">
            <v>X-VOLKM</v>
          </cell>
          <cell r="BN3191">
            <v>288</v>
          </cell>
          <cell r="BO3191" t="str">
            <v>X-VOLKM</v>
          </cell>
          <cell r="BP3191">
            <v>288</v>
          </cell>
          <cell r="BQ3191" t="str">
            <v>X-VOLKM</v>
          </cell>
          <cell r="BR3191">
            <v>288</v>
          </cell>
          <cell r="BS3191" t="str">
            <v>X-VOLKM</v>
          </cell>
          <cell r="BT3191">
            <v>264</v>
          </cell>
        </row>
        <row r="3192">
          <cell r="A3192" t="str">
            <v>PCOGN</v>
          </cell>
          <cell r="B3192" t="str">
            <v>P/c przeciw oskórkowym grzebieniom nerkowym</v>
          </cell>
          <cell r="C3192" t="str">
            <v>SPECJAL</v>
          </cell>
          <cell r="D3192" t="str">
            <v>AUTOIMM</v>
          </cell>
          <cell r="E3192" t="str">
            <v>X-LIMBA</v>
          </cell>
          <cell r="F3192">
            <v>240</v>
          </cell>
          <cell r="G3192" t="str">
            <v>X-LIMBA</v>
          </cell>
          <cell r="H3192">
            <v>240</v>
          </cell>
          <cell r="I3192" t="str">
            <v>X-LIMBA</v>
          </cell>
          <cell r="J3192">
            <v>240</v>
          </cell>
          <cell r="K3192" t="str">
            <v>X-ZAWO</v>
          </cell>
          <cell r="L3192">
            <v>240</v>
          </cell>
          <cell r="M3192" t="str">
            <v>X-LIMBA</v>
          </cell>
          <cell r="N3192">
            <v>240</v>
          </cell>
          <cell r="O3192" t="str">
            <v>X-LIMBA</v>
          </cell>
          <cell r="P3192">
            <v>240</v>
          </cell>
          <cell r="Q3192" t="str">
            <v>X-LIMBA</v>
          </cell>
          <cell r="R3192">
            <v>240</v>
          </cell>
          <cell r="S3192" t="str">
            <v>X-LIMBA</v>
          </cell>
          <cell r="T3192">
            <v>240</v>
          </cell>
          <cell r="U3192" t="str">
            <v>X-LIMBA</v>
          </cell>
          <cell r="V3192">
            <v>240</v>
          </cell>
          <cell r="W3192" t="str">
            <v>X-LIMBA</v>
          </cell>
          <cell r="X3192">
            <v>240</v>
          </cell>
          <cell r="Y3192" t="str">
            <v>X-LIMBA</v>
          </cell>
          <cell r="Z3192">
            <v>264</v>
          </cell>
          <cell r="AA3192" t="str">
            <v>X-LIMBA</v>
          </cell>
          <cell r="AB3192">
            <v>240</v>
          </cell>
          <cell r="AC3192" t="str">
            <v>X-LIMBA</v>
          </cell>
          <cell r="AD3192">
            <v>240</v>
          </cell>
          <cell r="AE3192" t="str">
            <v>X-LIMBA</v>
          </cell>
          <cell r="AF3192">
            <v>240</v>
          </cell>
          <cell r="AG3192" t="str">
            <v>X-LIMBA</v>
          </cell>
          <cell r="AH3192">
            <v>240</v>
          </cell>
          <cell r="AI3192" t="str">
            <v>X-LIMBA</v>
          </cell>
          <cell r="AJ3192">
            <v>288</v>
          </cell>
          <cell r="AK3192" t="str">
            <v>X-LIMBA</v>
          </cell>
          <cell r="AL3192">
            <v>240</v>
          </cell>
          <cell r="AM3192" t="str">
            <v>X-LIMBA</v>
          </cell>
          <cell r="AN3192">
            <v>240</v>
          </cell>
          <cell r="AO3192" t="str">
            <v>X-LIMBA</v>
          </cell>
          <cell r="AP3192">
            <v>264</v>
          </cell>
          <cell r="AQ3192" t="str">
            <v>X-BYDW</v>
          </cell>
          <cell r="AR3192">
            <v>264</v>
          </cell>
          <cell r="AS3192" t="str">
            <v>X-LIMBA</v>
          </cell>
          <cell r="AT3192">
            <v>288</v>
          </cell>
          <cell r="AW3192" t="str">
            <v>X-LIMBA</v>
          </cell>
          <cell r="AX3192">
            <v>288</v>
          </cell>
          <cell r="AY3192" t="str">
            <v>X-LIMBA</v>
          </cell>
          <cell r="AZ3192">
            <v>288</v>
          </cell>
          <cell r="BA3192" t="str">
            <v>X-LIMBA</v>
          </cell>
          <cell r="BB3192">
            <v>312</v>
          </cell>
          <cell r="BC3192" t="str">
            <v>X-LIMBA</v>
          </cell>
          <cell r="BD3192">
            <v>288</v>
          </cell>
          <cell r="BE3192" t="str">
            <v>X-LIMBA</v>
          </cell>
          <cell r="BG3192" t="str">
            <v>X-LIMBA</v>
          </cell>
          <cell r="BH3192">
            <v>288</v>
          </cell>
          <cell r="BI3192" t="str">
            <v>X-LIMBA</v>
          </cell>
          <cell r="BJ3192">
            <v>264</v>
          </cell>
          <cell r="BK3192" t="str">
            <v>X-LIMBA</v>
          </cell>
          <cell r="BL3192">
            <v>264</v>
          </cell>
          <cell r="BM3192" t="str">
            <v>X-LIMBA</v>
          </cell>
          <cell r="BN3192">
            <v>264</v>
          </cell>
          <cell r="BO3192" t="str">
            <v>X-LIMBA</v>
          </cell>
          <cell r="BP3192">
            <v>264</v>
          </cell>
          <cell r="BQ3192" t="str">
            <v>X-LIMBA</v>
          </cell>
          <cell r="BR3192">
            <v>264</v>
          </cell>
          <cell r="BS3192" t="str">
            <v>X-LIMBA</v>
          </cell>
          <cell r="BT3192">
            <v>264</v>
          </cell>
        </row>
        <row r="3193">
          <cell r="A3193" t="str">
            <v>PCOVGRY</v>
          </cell>
          <cell r="B3193" t="str">
            <v>Pakiet SARS-CoV-2, wirus grypy A, B, RSV - badanie genetyczne metodą real time RT-PCR</v>
          </cell>
          <cell r="C3193" t="str">
            <v>PAKIET</v>
          </cell>
        </row>
        <row r="3194">
          <cell r="A3194" t="str">
            <v>PCP</v>
          </cell>
          <cell r="B3194" t="str">
            <v>Fencyklidyna</v>
          </cell>
          <cell r="C3194" t="str">
            <v>TOKSYK</v>
          </cell>
          <cell r="D3194" t="str">
            <v>TOKSYK</v>
          </cell>
          <cell r="E3194" t="str">
            <v>F-TOKS</v>
          </cell>
          <cell r="F3194">
            <v>24</v>
          </cell>
          <cell r="G3194" t="str">
            <v>X-ZTOKS</v>
          </cell>
          <cell r="H3194">
            <v>24</v>
          </cell>
          <cell r="I3194" t="str">
            <v>X-ZTOKS</v>
          </cell>
          <cell r="J3194">
            <v>24</v>
          </cell>
          <cell r="K3194" t="str">
            <v>X-ZTOKS</v>
          </cell>
          <cell r="L3194">
            <v>24</v>
          </cell>
          <cell r="M3194" t="str">
            <v>X-ZTOKS</v>
          </cell>
          <cell r="N3194">
            <v>24</v>
          </cell>
          <cell r="O3194" t="str">
            <v>X-ZTOKS</v>
          </cell>
          <cell r="P3194">
            <v>24</v>
          </cell>
          <cell r="Q3194" t="str">
            <v>X-TOKS</v>
          </cell>
          <cell r="R3194">
            <v>24</v>
          </cell>
          <cell r="S3194" t="str">
            <v>X-ZTOKS</v>
          </cell>
          <cell r="T3194">
            <v>24</v>
          </cell>
          <cell r="U3194" t="str">
            <v>X-ZTOKS</v>
          </cell>
          <cell r="V3194">
            <v>24</v>
          </cell>
          <cell r="W3194" t="str">
            <v>X-ZTOKS</v>
          </cell>
          <cell r="X3194">
            <v>24</v>
          </cell>
          <cell r="Y3194" t="str">
            <v>X-ZTOKS</v>
          </cell>
          <cell r="Z3194">
            <v>24</v>
          </cell>
          <cell r="AA3194" t="str">
            <v>X-ZTOKS</v>
          </cell>
          <cell r="AB3194">
            <v>48</v>
          </cell>
          <cell r="AC3194" t="str">
            <v>X-ZTOKS</v>
          </cell>
          <cell r="AD3194">
            <v>48</v>
          </cell>
          <cell r="AE3194" t="str">
            <v>X-ZTOKS</v>
          </cell>
          <cell r="AF3194">
            <v>48</v>
          </cell>
          <cell r="AG3194" t="str">
            <v>X-ZTOKS</v>
          </cell>
          <cell r="AH3194">
            <v>48</v>
          </cell>
          <cell r="AI3194" t="str">
            <v>X-ZTOKS</v>
          </cell>
          <cell r="AJ3194">
            <v>48</v>
          </cell>
          <cell r="AK3194" t="str">
            <v>X-ZTOKS</v>
          </cell>
          <cell r="AL3194">
            <v>48</v>
          </cell>
          <cell r="AM3194" t="str">
            <v>X-ZTOKS</v>
          </cell>
          <cell r="AN3194">
            <v>48</v>
          </cell>
          <cell r="AO3194" t="str">
            <v>X-ZTOKS</v>
          </cell>
          <cell r="AP3194">
            <v>72</v>
          </cell>
          <cell r="AQ3194" t="str">
            <v>X-BYDW</v>
          </cell>
          <cell r="AR3194">
            <v>72</v>
          </cell>
          <cell r="AS3194" t="str">
            <v>X-ZTOKS</v>
          </cell>
          <cell r="AT3194">
            <v>48</v>
          </cell>
          <cell r="AW3194" t="str">
            <v>X-ZTOKS</v>
          </cell>
          <cell r="AX3194">
            <v>48</v>
          </cell>
          <cell r="AY3194" t="str">
            <v>X-ZTOKS</v>
          </cell>
          <cell r="AZ3194">
            <v>72</v>
          </cell>
          <cell r="BA3194" t="str">
            <v>X-ZTOKS</v>
          </cell>
          <cell r="BB3194">
            <v>96</v>
          </cell>
          <cell r="BC3194" t="str">
            <v>X-ZTOKS</v>
          </cell>
          <cell r="BD3194">
            <v>72</v>
          </cell>
          <cell r="BE3194" t="str">
            <v>X-ZTOKS</v>
          </cell>
          <cell r="BG3194" t="str">
            <v>X-ZTOKS</v>
          </cell>
          <cell r="BH3194">
            <v>72</v>
          </cell>
          <cell r="BI3194" t="str">
            <v>X-ZTOKS</v>
          </cell>
          <cell r="BJ3194">
            <v>48</v>
          </cell>
          <cell r="BK3194" t="str">
            <v>X-ZTOKS</v>
          </cell>
          <cell r="BL3194">
            <v>48</v>
          </cell>
          <cell r="BM3194" t="str">
            <v>X-ZTOKS</v>
          </cell>
          <cell r="BN3194">
            <v>48</v>
          </cell>
          <cell r="BO3194" t="str">
            <v>X-ZTOKS</v>
          </cell>
          <cell r="BP3194">
            <v>72</v>
          </cell>
          <cell r="BQ3194" t="str">
            <v>X-ZTOKS</v>
          </cell>
          <cell r="BR3194">
            <v>72</v>
          </cell>
          <cell r="BS3194" t="str">
            <v>X-ZTOKS</v>
          </cell>
          <cell r="BT3194">
            <v>48</v>
          </cell>
        </row>
        <row r="3195">
          <cell r="A3195" t="str">
            <v>PCPAREG</v>
          </cell>
          <cell r="B3195" t="str">
            <v>Parwowirus B19 p/c klasy IgG</v>
          </cell>
          <cell r="C3195" t="str">
            <v>SPECJAL</v>
          </cell>
          <cell r="D3195" t="str">
            <v>INFEK</v>
          </cell>
          <cell r="E3195" t="str">
            <v>F-IMMUN</v>
          </cell>
          <cell r="F3195">
            <v>96</v>
          </cell>
          <cell r="G3195" t="str">
            <v>X-ZAWO</v>
          </cell>
          <cell r="H3195">
            <v>96</v>
          </cell>
          <cell r="I3195" t="str">
            <v>X-ZAWO</v>
          </cell>
          <cell r="J3195">
            <v>96</v>
          </cell>
          <cell r="K3195" t="str">
            <v>X-ZAWO</v>
          </cell>
          <cell r="L3195">
            <v>72</v>
          </cell>
          <cell r="M3195" t="str">
            <v>X-ZAWO</v>
          </cell>
          <cell r="N3195">
            <v>96</v>
          </cell>
          <cell r="O3195" t="str">
            <v>X-ZAWO</v>
          </cell>
          <cell r="P3195">
            <v>96</v>
          </cell>
          <cell r="Q3195" t="str">
            <v>X-SPEC</v>
          </cell>
          <cell r="R3195">
            <v>72</v>
          </cell>
          <cell r="S3195" t="str">
            <v>X-ZAWO</v>
          </cell>
          <cell r="T3195">
            <v>96</v>
          </cell>
          <cell r="U3195" t="str">
            <v>X-ZAWO</v>
          </cell>
          <cell r="V3195">
            <v>96</v>
          </cell>
          <cell r="W3195" t="str">
            <v>X-ZAWO</v>
          </cell>
          <cell r="X3195">
            <v>96</v>
          </cell>
          <cell r="Y3195" t="str">
            <v>X-ZAWO</v>
          </cell>
          <cell r="Z3195">
            <v>96</v>
          </cell>
          <cell r="AA3195" t="str">
            <v>X-ZAWO</v>
          </cell>
          <cell r="AB3195">
            <v>120</v>
          </cell>
          <cell r="AC3195" t="str">
            <v>X-ZAWO</v>
          </cell>
          <cell r="AD3195">
            <v>120</v>
          </cell>
          <cell r="AE3195" t="str">
            <v>X-ZAWO</v>
          </cell>
          <cell r="AF3195">
            <v>120</v>
          </cell>
          <cell r="AG3195" t="str">
            <v>X-ZAWO</v>
          </cell>
          <cell r="AH3195">
            <v>120</v>
          </cell>
          <cell r="AI3195" t="str">
            <v>X-ZAWO</v>
          </cell>
          <cell r="AJ3195">
            <v>120</v>
          </cell>
          <cell r="AK3195" t="str">
            <v>X-ZAWO</v>
          </cell>
          <cell r="AL3195">
            <v>120</v>
          </cell>
          <cell r="AM3195" t="str">
            <v>X-ZAWO</v>
          </cell>
          <cell r="AN3195">
            <v>120</v>
          </cell>
          <cell r="AO3195" t="str">
            <v>X-ZAWO</v>
          </cell>
          <cell r="AP3195">
            <v>120</v>
          </cell>
          <cell r="AQ3195" t="str">
            <v>X-BYDW</v>
          </cell>
          <cell r="AR3195">
            <v>144</v>
          </cell>
          <cell r="AS3195" t="str">
            <v>X-ZAWO</v>
          </cell>
          <cell r="AT3195">
            <v>120</v>
          </cell>
          <cell r="AW3195" t="str">
            <v>X-ZAWO</v>
          </cell>
          <cell r="AX3195">
            <v>120</v>
          </cell>
          <cell r="AY3195" t="str">
            <v>X-ZAWO</v>
          </cell>
          <cell r="AZ3195">
            <v>144</v>
          </cell>
          <cell r="BA3195" t="str">
            <v>X-ZAWO</v>
          </cell>
          <cell r="BB3195">
            <v>144</v>
          </cell>
          <cell r="BC3195" t="str">
            <v>X-ZAWO</v>
          </cell>
          <cell r="BD3195">
            <v>144</v>
          </cell>
          <cell r="BE3195" t="str">
            <v>X-ZAWO</v>
          </cell>
          <cell r="BG3195" t="str">
            <v>X-ZAWO</v>
          </cell>
          <cell r="BH3195">
            <v>144</v>
          </cell>
          <cell r="BI3195" t="str">
            <v>X-ZAWO</v>
          </cell>
          <cell r="BJ3195">
            <v>120</v>
          </cell>
          <cell r="BK3195" t="str">
            <v>X-ZAWO</v>
          </cell>
          <cell r="BL3195">
            <v>120</v>
          </cell>
          <cell r="BM3195" t="str">
            <v>X-ZAWO</v>
          </cell>
          <cell r="BN3195">
            <v>144</v>
          </cell>
          <cell r="BO3195" t="str">
            <v>X-ZAWO</v>
          </cell>
          <cell r="BP3195">
            <v>144</v>
          </cell>
          <cell r="BQ3195" t="str">
            <v>X-ZAWO</v>
          </cell>
          <cell r="BR3195">
            <v>144</v>
          </cell>
          <cell r="BS3195" t="str">
            <v>X-ZAWO</v>
          </cell>
          <cell r="BT3195">
            <v>120</v>
          </cell>
        </row>
        <row r="3196">
          <cell r="A3196" t="str">
            <v>PCPAREM</v>
          </cell>
          <cell r="B3196" t="str">
            <v>Parwowirus B19 p/c klasy IgM</v>
          </cell>
          <cell r="C3196" t="str">
            <v>SPECJAL</v>
          </cell>
          <cell r="D3196" t="str">
            <v>INFEK</v>
          </cell>
          <cell r="E3196" t="str">
            <v>F-IMMUN</v>
          </cell>
          <cell r="F3196">
            <v>96</v>
          </cell>
          <cell r="G3196" t="str">
            <v>X-ZAWO</v>
          </cell>
          <cell r="H3196">
            <v>96</v>
          </cell>
          <cell r="I3196" t="str">
            <v>X-ZAWO</v>
          </cell>
          <cell r="J3196">
            <v>96</v>
          </cell>
          <cell r="K3196" t="str">
            <v>X-ZAWO</v>
          </cell>
          <cell r="L3196">
            <v>168</v>
          </cell>
          <cell r="M3196" t="str">
            <v>X-ZAWO</v>
          </cell>
          <cell r="N3196">
            <v>96</v>
          </cell>
          <cell r="O3196" t="str">
            <v>X-ZAWO</v>
          </cell>
          <cell r="P3196">
            <v>96</v>
          </cell>
          <cell r="Q3196" t="str">
            <v>X-SPEC</v>
          </cell>
          <cell r="R3196">
            <v>168</v>
          </cell>
          <cell r="S3196" t="str">
            <v>X-ZAWO</v>
          </cell>
          <cell r="T3196">
            <v>96</v>
          </cell>
          <cell r="U3196" t="str">
            <v>X-ZAWO</v>
          </cell>
          <cell r="V3196">
            <v>96</v>
          </cell>
          <cell r="W3196" t="str">
            <v>X-ZAWO</v>
          </cell>
          <cell r="X3196">
            <v>96</v>
          </cell>
          <cell r="Y3196" t="str">
            <v>X-ZAWO</v>
          </cell>
          <cell r="Z3196">
            <v>96</v>
          </cell>
          <cell r="AA3196" t="str">
            <v>X-ZAWO</v>
          </cell>
          <cell r="AB3196">
            <v>120</v>
          </cell>
          <cell r="AC3196" t="str">
            <v>X-ZAWO</v>
          </cell>
          <cell r="AD3196">
            <v>120</v>
          </cell>
          <cell r="AE3196" t="str">
            <v>X-ZAWO</v>
          </cell>
          <cell r="AF3196">
            <v>120</v>
          </cell>
          <cell r="AG3196" t="str">
            <v>X-ZAWO</v>
          </cell>
          <cell r="AH3196">
            <v>120</v>
          </cell>
          <cell r="AI3196" t="str">
            <v>X-ZAWO</v>
          </cell>
          <cell r="AJ3196">
            <v>120</v>
          </cell>
          <cell r="AK3196" t="str">
            <v>X-ZAWO</v>
          </cell>
          <cell r="AL3196">
            <v>120</v>
          </cell>
          <cell r="AM3196" t="str">
            <v>X-ZAWO</v>
          </cell>
          <cell r="AN3196">
            <v>120</v>
          </cell>
          <cell r="AO3196" t="str">
            <v>X-ZAWO</v>
          </cell>
          <cell r="AP3196">
            <v>120</v>
          </cell>
          <cell r="AQ3196" t="str">
            <v>X-BYDW</v>
          </cell>
          <cell r="AR3196">
            <v>144</v>
          </cell>
          <cell r="AS3196" t="str">
            <v>X-ZAWO</v>
          </cell>
          <cell r="AT3196">
            <v>120</v>
          </cell>
          <cell r="AW3196" t="str">
            <v>X-ZAWO</v>
          </cell>
          <cell r="AX3196">
            <v>120</v>
          </cell>
          <cell r="AY3196" t="str">
            <v>X-ZAWO</v>
          </cell>
          <cell r="AZ3196">
            <v>144</v>
          </cell>
          <cell r="BA3196" t="str">
            <v>X-ZAWO</v>
          </cell>
          <cell r="BB3196">
            <v>144</v>
          </cell>
          <cell r="BC3196" t="str">
            <v>X-ZAWO</v>
          </cell>
          <cell r="BD3196">
            <v>144</v>
          </cell>
          <cell r="BE3196" t="str">
            <v>X-ZAWO</v>
          </cell>
          <cell r="BG3196" t="str">
            <v>X-ZAWO</v>
          </cell>
          <cell r="BH3196">
            <v>144</v>
          </cell>
          <cell r="BI3196" t="str">
            <v>X-ZAWO</v>
          </cell>
          <cell r="BJ3196">
            <v>120</v>
          </cell>
          <cell r="BK3196" t="str">
            <v>X-ZAWO</v>
          </cell>
          <cell r="BL3196">
            <v>120</v>
          </cell>
          <cell r="BM3196" t="str">
            <v>X-ZAWO</v>
          </cell>
          <cell r="BN3196">
            <v>144</v>
          </cell>
          <cell r="BO3196" t="str">
            <v>X-ZAWO</v>
          </cell>
          <cell r="BP3196">
            <v>144</v>
          </cell>
          <cell r="BQ3196" t="str">
            <v>X-ZAWO</v>
          </cell>
          <cell r="BR3196">
            <v>144</v>
          </cell>
          <cell r="BS3196" t="str">
            <v>X-ZAWO</v>
          </cell>
          <cell r="BT3196">
            <v>120</v>
          </cell>
        </row>
        <row r="3197">
          <cell r="A3197" t="str">
            <v>PCPARWO</v>
          </cell>
          <cell r="B3197" t="str">
            <v>Parwowirus B19  - p/c IgM i IgG (F35)</v>
          </cell>
          <cell r="C3197" t="str">
            <v>SPECJAL</v>
          </cell>
          <cell r="D3197" t="str">
            <v>INFEK</v>
          </cell>
          <cell r="E3197" t="str">
            <v>F-IMMUN</v>
          </cell>
          <cell r="F3197">
            <v>72</v>
          </cell>
          <cell r="G3197" t="str">
            <v>X-ZAWO</v>
          </cell>
          <cell r="H3197">
            <v>72</v>
          </cell>
          <cell r="I3197" t="str">
            <v>X-ZAWO</v>
          </cell>
          <cell r="J3197">
            <v>72</v>
          </cell>
          <cell r="K3197" t="str">
            <v>X-ZAWO</v>
          </cell>
          <cell r="L3197">
            <v>168</v>
          </cell>
          <cell r="M3197" t="str">
            <v>X-ZAWO</v>
          </cell>
          <cell r="N3197">
            <v>72</v>
          </cell>
          <cell r="O3197" t="str">
            <v>X-ZAWO</v>
          </cell>
          <cell r="P3197">
            <v>72</v>
          </cell>
          <cell r="Q3197" t="str">
            <v>X-SPEC</v>
          </cell>
          <cell r="R3197">
            <v>168</v>
          </cell>
          <cell r="S3197" t="str">
            <v>X-ZAWO</v>
          </cell>
          <cell r="T3197">
            <v>72</v>
          </cell>
          <cell r="U3197" t="str">
            <v>X-ZAWO</v>
          </cell>
          <cell r="V3197">
            <v>72</v>
          </cell>
          <cell r="W3197" t="str">
            <v>X-ZAWO</v>
          </cell>
          <cell r="X3197">
            <v>72</v>
          </cell>
          <cell r="Y3197" t="str">
            <v>X-ZAWO</v>
          </cell>
          <cell r="Z3197">
            <v>72</v>
          </cell>
          <cell r="AA3197" t="str">
            <v>X-ZAWO</v>
          </cell>
          <cell r="AB3197">
            <v>96</v>
          </cell>
          <cell r="AC3197" t="str">
            <v>X-ZAWO</v>
          </cell>
          <cell r="AD3197">
            <v>96</v>
          </cell>
          <cell r="AE3197" t="str">
            <v>X-ZAWO</v>
          </cell>
          <cell r="AF3197">
            <v>96</v>
          </cell>
          <cell r="AG3197" t="str">
            <v>X-ZAWO</v>
          </cell>
          <cell r="AH3197">
            <v>96</v>
          </cell>
          <cell r="AI3197" t="str">
            <v>X-ZAWO</v>
          </cell>
          <cell r="AJ3197">
            <v>96</v>
          </cell>
          <cell r="AK3197" t="str">
            <v>X-ZAWO</v>
          </cell>
          <cell r="AL3197">
            <v>96</v>
          </cell>
          <cell r="AM3197" t="str">
            <v>X-ZAWO</v>
          </cell>
          <cell r="AN3197">
            <v>96</v>
          </cell>
          <cell r="AO3197" t="str">
            <v>X-ZAWO</v>
          </cell>
          <cell r="AP3197">
            <v>96</v>
          </cell>
          <cell r="AQ3197" t="str">
            <v>X-BYDW</v>
          </cell>
          <cell r="AR3197">
            <v>120</v>
          </cell>
          <cell r="AS3197" t="str">
            <v>X-ZAWO</v>
          </cell>
          <cell r="AT3197">
            <v>96</v>
          </cell>
          <cell r="AW3197" t="str">
            <v>X-ZAWO</v>
          </cell>
          <cell r="AX3197">
            <v>96</v>
          </cell>
          <cell r="AY3197" t="str">
            <v>X-ZAWO</v>
          </cell>
          <cell r="AZ3197">
            <v>120</v>
          </cell>
          <cell r="BA3197" t="str">
            <v>X-ZAWO</v>
          </cell>
          <cell r="BB3197">
            <v>120</v>
          </cell>
          <cell r="BC3197" t="str">
            <v>X-ZAWO</v>
          </cell>
          <cell r="BD3197">
            <v>120</v>
          </cell>
          <cell r="BE3197" t="str">
            <v>X-ZAWO</v>
          </cell>
          <cell r="BG3197" t="str">
            <v>X-ZAWO</v>
          </cell>
          <cell r="BH3197">
            <v>120</v>
          </cell>
          <cell r="BI3197" t="str">
            <v>X-ZAWO</v>
          </cell>
          <cell r="BJ3197">
            <v>96</v>
          </cell>
          <cell r="BK3197" t="str">
            <v>X-ZAWO</v>
          </cell>
          <cell r="BL3197">
            <v>96</v>
          </cell>
          <cell r="BM3197" t="str">
            <v>X-ZAWO</v>
          </cell>
          <cell r="BN3197">
            <v>120</v>
          </cell>
          <cell r="BO3197" t="str">
            <v>X-ZAWO</v>
          </cell>
          <cell r="BP3197">
            <v>120</v>
          </cell>
          <cell r="BQ3197" t="str">
            <v>X-ZAWO</v>
          </cell>
          <cell r="BR3197">
            <v>120</v>
          </cell>
          <cell r="BS3197" t="str">
            <v>X-ZAWO</v>
          </cell>
          <cell r="BT3197">
            <v>96</v>
          </cell>
        </row>
        <row r="3198">
          <cell r="A3198" t="str">
            <v>PCPEMA</v>
          </cell>
          <cell r="B3198" t="str">
            <v>P/c przeciw pemphigus i pemphigoid w klasie IgA</v>
          </cell>
          <cell r="C3198" t="str">
            <v>SPECJAL</v>
          </cell>
          <cell r="D3198" t="str">
            <v>AUTOIMM</v>
          </cell>
          <cell r="E3198" t="str">
            <v>F-IMMSE</v>
          </cell>
          <cell r="F3198">
            <v>240</v>
          </cell>
          <cell r="G3198" t="str">
            <v>X-ZSPEC</v>
          </cell>
          <cell r="H3198">
            <v>240</v>
          </cell>
          <cell r="I3198" t="str">
            <v>X-ZSPEC</v>
          </cell>
          <cell r="J3198">
            <v>240</v>
          </cell>
          <cell r="K3198" t="str">
            <v>X-ZSPEC</v>
          </cell>
          <cell r="L3198">
            <v>240</v>
          </cell>
          <cell r="M3198" t="str">
            <v>X-ZSPEC</v>
          </cell>
          <cell r="N3198">
            <v>240</v>
          </cell>
          <cell r="O3198" t="str">
            <v>X-ZSPEC</v>
          </cell>
          <cell r="P3198">
            <v>240</v>
          </cell>
          <cell r="Q3198" t="str">
            <v>X-SPEC</v>
          </cell>
          <cell r="R3198">
            <v>240</v>
          </cell>
          <cell r="S3198" t="str">
            <v>X-ZSPEC</v>
          </cell>
          <cell r="T3198">
            <v>240</v>
          </cell>
          <cell r="U3198" t="str">
            <v>X-ZSPEC</v>
          </cell>
          <cell r="V3198">
            <v>240</v>
          </cell>
          <cell r="W3198" t="str">
            <v>X-ZSPEC</v>
          </cell>
          <cell r="X3198">
            <v>240</v>
          </cell>
          <cell r="Y3198" t="str">
            <v>X-ZSPEC</v>
          </cell>
          <cell r="Z3198">
            <v>240</v>
          </cell>
          <cell r="AA3198" t="str">
            <v>X-ZSPEC</v>
          </cell>
          <cell r="AB3198">
            <v>264</v>
          </cell>
          <cell r="AC3198" t="str">
            <v>X-ZSPEC</v>
          </cell>
          <cell r="AD3198">
            <v>264</v>
          </cell>
          <cell r="AE3198" t="str">
            <v>X-ZSPEC</v>
          </cell>
          <cell r="AF3198">
            <v>264</v>
          </cell>
          <cell r="AG3198" t="str">
            <v>X-ZSPEC</v>
          </cell>
          <cell r="AH3198">
            <v>264</v>
          </cell>
          <cell r="AI3198" t="str">
            <v>X-ZSPEC</v>
          </cell>
          <cell r="AJ3198">
            <v>264</v>
          </cell>
          <cell r="AK3198" t="str">
            <v>X-ZSPEC</v>
          </cell>
          <cell r="AL3198">
            <v>264</v>
          </cell>
          <cell r="AM3198" t="str">
            <v>X-ZSPEC</v>
          </cell>
          <cell r="AN3198">
            <v>264</v>
          </cell>
          <cell r="AO3198" t="str">
            <v>X-ZSPEC</v>
          </cell>
          <cell r="AP3198">
            <v>264</v>
          </cell>
          <cell r="AQ3198" t="str">
            <v>X-BYDW</v>
          </cell>
          <cell r="AR3198">
            <v>288</v>
          </cell>
          <cell r="AS3198" t="str">
            <v>X-ZSPEC</v>
          </cell>
          <cell r="AT3198">
            <v>264</v>
          </cell>
          <cell r="AW3198" t="str">
            <v>X-ZSPEC</v>
          </cell>
          <cell r="AX3198">
            <v>264</v>
          </cell>
          <cell r="AY3198" t="str">
            <v>X-ZSPEC</v>
          </cell>
          <cell r="AZ3198">
            <v>288</v>
          </cell>
          <cell r="BA3198" t="str">
            <v>X-ZSPEC</v>
          </cell>
          <cell r="BB3198">
            <v>288</v>
          </cell>
          <cell r="BC3198" t="str">
            <v>X-ZSPEC</v>
          </cell>
          <cell r="BD3198">
            <v>288</v>
          </cell>
          <cell r="BE3198" t="str">
            <v>X-ZSPEC</v>
          </cell>
          <cell r="BG3198" t="str">
            <v>X-ZSPEC</v>
          </cell>
          <cell r="BH3198">
            <v>288</v>
          </cell>
          <cell r="BI3198" t="str">
            <v>X-ZSPEC</v>
          </cell>
          <cell r="BJ3198">
            <v>264</v>
          </cell>
          <cell r="BK3198" t="str">
            <v>X-ZSPEC</v>
          </cell>
          <cell r="BL3198">
            <v>264</v>
          </cell>
          <cell r="BM3198" t="str">
            <v>X-ZSPEC</v>
          </cell>
          <cell r="BN3198">
            <v>288</v>
          </cell>
          <cell r="BO3198" t="str">
            <v>X-ZSPEC</v>
          </cell>
          <cell r="BP3198">
            <v>288</v>
          </cell>
          <cell r="BQ3198" t="str">
            <v>X-ZSPEC</v>
          </cell>
          <cell r="BR3198">
            <v>288</v>
          </cell>
          <cell r="BS3198" t="str">
            <v>X-ZSPEC</v>
          </cell>
          <cell r="BT3198">
            <v>264</v>
          </cell>
        </row>
        <row r="3199">
          <cell r="A3199" t="str">
            <v>PCPEMAG</v>
          </cell>
          <cell r="B3199" t="str">
            <v>Przeciwciała przeciw pemphigus i pemphigoid w klasie IgA i  klasie IgG</v>
          </cell>
          <cell r="C3199" t="str">
            <v>SPECJAL</v>
          </cell>
          <cell r="D3199" t="str">
            <v>AUTOIMM</v>
          </cell>
        </row>
        <row r="3200">
          <cell r="A3200" t="str">
            <v>PCPEMG</v>
          </cell>
          <cell r="B3200" t="str">
            <v>P/c przeciw pemphigus i pemphigoid w klasie IgG</v>
          </cell>
          <cell r="C3200" t="str">
            <v>SPECJAL</v>
          </cell>
          <cell r="D3200" t="str">
            <v>AUTOIMM</v>
          </cell>
          <cell r="E3200" t="str">
            <v>F-IMMSE</v>
          </cell>
          <cell r="F3200">
            <v>240</v>
          </cell>
          <cell r="G3200" t="str">
            <v>X-ZSPEC</v>
          </cell>
          <cell r="H3200">
            <v>240</v>
          </cell>
          <cell r="I3200" t="str">
            <v>X-ZSPEC</v>
          </cell>
          <cell r="J3200">
            <v>240</v>
          </cell>
          <cell r="K3200" t="str">
            <v>X-ZSPEC</v>
          </cell>
          <cell r="L3200">
            <v>240</v>
          </cell>
          <cell r="M3200" t="str">
            <v>X-ZSPEC</v>
          </cell>
          <cell r="N3200">
            <v>240</v>
          </cell>
          <cell r="O3200" t="str">
            <v>X-ZSPEC</v>
          </cell>
          <cell r="P3200">
            <v>240</v>
          </cell>
          <cell r="Q3200" t="str">
            <v>X-SPEC</v>
          </cell>
          <cell r="R3200">
            <v>240</v>
          </cell>
          <cell r="S3200" t="str">
            <v>X-ZSPEC</v>
          </cell>
          <cell r="T3200">
            <v>240</v>
          </cell>
          <cell r="U3200" t="str">
            <v>X-ZSPEC</v>
          </cell>
          <cell r="V3200">
            <v>240</v>
          </cell>
          <cell r="W3200" t="str">
            <v>X-ZSPEC</v>
          </cell>
          <cell r="X3200">
            <v>240</v>
          </cell>
          <cell r="Y3200" t="str">
            <v>X-ZSPEC</v>
          </cell>
          <cell r="Z3200">
            <v>240</v>
          </cell>
          <cell r="AA3200" t="str">
            <v>X-ZSPEC</v>
          </cell>
          <cell r="AB3200">
            <v>264</v>
          </cell>
          <cell r="AC3200" t="str">
            <v>X-ZSPEC</v>
          </cell>
          <cell r="AD3200">
            <v>264</v>
          </cell>
          <cell r="AE3200" t="str">
            <v>X-ZSPEC</v>
          </cell>
          <cell r="AF3200">
            <v>264</v>
          </cell>
          <cell r="AG3200" t="str">
            <v>X-ZSPEC</v>
          </cell>
          <cell r="AH3200">
            <v>264</v>
          </cell>
          <cell r="AI3200" t="str">
            <v>X-ZSPEC</v>
          </cell>
          <cell r="AJ3200">
            <v>264</v>
          </cell>
          <cell r="AK3200" t="str">
            <v>X-ZSPEC</v>
          </cell>
          <cell r="AL3200">
            <v>264</v>
          </cell>
          <cell r="AM3200" t="str">
            <v>X-ZSPEC</v>
          </cell>
          <cell r="AN3200">
            <v>264</v>
          </cell>
          <cell r="AO3200" t="str">
            <v>X-ZSPEC</v>
          </cell>
          <cell r="AP3200">
            <v>264</v>
          </cell>
          <cell r="AQ3200" t="str">
            <v>X-BYDW</v>
          </cell>
          <cell r="AR3200">
            <v>288</v>
          </cell>
          <cell r="AS3200" t="str">
            <v>X-ZSPEC</v>
          </cell>
          <cell r="AT3200">
            <v>264</v>
          </cell>
          <cell r="AW3200" t="str">
            <v>X-ZSPEC</v>
          </cell>
          <cell r="AX3200">
            <v>264</v>
          </cell>
          <cell r="AY3200" t="str">
            <v>X-ZSPEC</v>
          </cell>
          <cell r="AZ3200">
            <v>288</v>
          </cell>
          <cell r="BA3200" t="str">
            <v>X-ZSPEC</v>
          </cell>
          <cell r="BB3200">
            <v>288</v>
          </cell>
          <cell r="BC3200" t="str">
            <v>X-ZSPEC</v>
          </cell>
          <cell r="BD3200">
            <v>288</v>
          </cell>
          <cell r="BE3200" t="str">
            <v>X-ZSPEC</v>
          </cell>
          <cell r="BG3200" t="str">
            <v>X-ZSPEC</v>
          </cell>
          <cell r="BH3200">
            <v>288</v>
          </cell>
          <cell r="BI3200" t="str">
            <v>X-ZSPEC</v>
          </cell>
          <cell r="BJ3200">
            <v>264</v>
          </cell>
          <cell r="BK3200" t="str">
            <v>X-ZSPEC</v>
          </cell>
          <cell r="BL3200">
            <v>264</v>
          </cell>
          <cell r="BM3200" t="str">
            <v>X-ZSPEC</v>
          </cell>
          <cell r="BN3200">
            <v>288</v>
          </cell>
          <cell r="BO3200" t="str">
            <v>X-ZSPEC</v>
          </cell>
          <cell r="BP3200">
            <v>288</v>
          </cell>
          <cell r="BQ3200" t="str">
            <v>X-ZSPEC</v>
          </cell>
          <cell r="BR3200">
            <v>288</v>
          </cell>
          <cell r="BS3200" t="str">
            <v>X-ZSPEC</v>
          </cell>
          <cell r="BT3200">
            <v>264</v>
          </cell>
        </row>
        <row r="3201">
          <cell r="A3201" t="str">
            <v>PCPL-HE</v>
          </cell>
          <cell r="B3201" t="str">
            <v>P/c przeciwpłytkowe heparyno-zależne przeciw kompleksowi heparyna-PF4</v>
          </cell>
          <cell r="C3201" t="str">
            <v>IMMUNO</v>
          </cell>
          <cell r="D3201" t="str">
            <v>HEMAT</v>
          </cell>
          <cell r="E3201" t="str">
            <v>X-IHIT</v>
          </cell>
          <cell r="F3201">
            <v>96</v>
          </cell>
          <cell r="G3201" t="str">
            <v>X-IHIT</v>
          </cell>
          <cell r="H3201">
            <v>96</v>
          </cell>
          <cell r="I3201" t="str">
            <v>X-IHIT</v>
          </cell>
          <cell r="J3201">
            <v>96</v>
          </cell>
          <cell r="K3201" t="str">
            <v>X-ZAWO</v>
          </cell>
          <cell r="L3201">
            <v>96</v>
          </cell>
          <cell r="M3201" t="str">
            <v>X-IHIT</v>
          </cell>
          <cell r="N3201">
            <v>96</v>
          </cell>
          <cell r="O3201" t="str">
            <v>X-IHIT</v>
          </cell>
          <cell r="P3201">
            <v>96</v>
          </cell>
          <cell r="Q3201" t="str">
            <v>X-IHIT</v>
          </cell>
          <cell r="R3201">
            <v>96</v>
          </cell>
          <cell r="S3201" t="str">
            <v>X-IHIT</v>
          </cell>
          <cell r="T3201">
            <v>96</v>
          </cell>
          <cell r="U3201" t="str">
            <v>X-IHIT</v>
          </cell>
          <cell r="V3201">
            <v>96</v>
          </cell>
          <cell r="W3201" t="str">
            <v>X-IHIT</v>
          </cell>
          <cell r="X3201">
            <v>96</v>
          </cell>
          <cell r="Y3201" t="str">
            <v>X-IHIT</v>
          </cell>
          <cell r="Z3201">
            <v>96</v>
          </cell>
          <cell r="AA3201" t="str">
            <v>X-IHIT</v>
          </cell>
          <cell r="AB3201">
            <v>96</v>
          </cell>
          <cell r="AC3201" t="str">
            <v>X-IHIT</v>
          </cell>
          <cell r="AD3201">
            <v>96</v>
          </cell>
          <cell r="AE3201" t="str">
            <v>X-IHIT</v>
          </cell>
          <cell r="AF3201">
            <v>96</v>
          </cell>
          <cell r="AG3201" t="str">
            <v>X-IHIT</v>
          </cell>
          <cell r="AH3201">
            <v>96</v>
          </cell>
          <cell r="AI3201" t="str">
            <v>X-IHIT</v>
          </cell>
          <cell r="AJ3201">
            <v>168</v>
          </cell>
          <cell r="AK3201" t="str">
            <v>X-IHIT</v>
          </cell>
          <cell r="AL3201">
            <v>96</v>
          </cell>
          <cell r="AM3201" t="str">
            <v>X-IHIT</v>
          </cell>
          <cell r="AN3201">
            <v>96</v>
          </cell>
          <cell r="AO3201" t="str">
            <v>X-IHIT</v>
          </cell>
          <cell r="AP3201">
            <v>120</v>
          </cell>
          <cell r="AQ3201" t="str">
            <v>X-BYDW</v>
          </cell>
          <cell r="AR3201">
            <v>144</v>
          </cell>
          <cell r="AS3201" t="str">
            <v>X-IHIT</v>
          </cell>
          <cell r="AT3201">
            <v>144</v>
          </cell>
          <cell r="AW3201" t="str">
            <v>X-IHIT</v>
          </cell>
          <cell r="AX3201">
            <v>144</v>
          </cell>
          <cell r="AY3201" t="str">
            <v>X-IHIT</v>
          </cell>
          <cell r="AZ3201">
            <v>120</v>
          </cell>
          <cell r="BA3201" t="str">
            <v>X-IHIT</v>
          </cell>
          <cell r="BB3201">
            <v>192</v>
          </cell>
          <cell r="BC3201" t="str">
            <v>X-IHIT</v>
          </cell>
          <cell r="BD3201">
            <v>120</v>
          </cell>
          <cell r="BE3201" t="str">
            <v>X-IHIT</v>
          </cell>
          <cell r="BG3201" t="str">
            <v>X-IHIT</v>
          </cell>
          <cell r="BH3201">
            <v>120</v>
          </cell>
          <cell r="BI3201" t="str">
            <v>X-IHIT</v>
          </cell>
          <cell r="BJ3201">
            <v>96</v>
          </cell>
          <cell r="BK3201" t="str">
            <v>X-IHIT</v>
          </cell>
          <cell r="BL3201">
            <v>96</v>
          </cell>
          <cell r="BM3201" t="str">
            <v>X-IHIT</v>
          </cell>
          <cell r="BN3201">
            <v>96</v>
          </cell>
          <cell r="BO3201" t="str">
            <v>X-IHIT</v>
          </cell>
          <cell r="BP3201">
            <v>96</v>
          </cell>
          <cell r="BQ3201" t="str">
            <v>X-IHIT</v>
          </cell>
          <cell r="BR3201">
            <v>96</v>
          </cell>
          <cell r="BS3201" t="str">
            <v>X-IHIT</v>
          </cell>
          <cell r="BT3201">
            <v>96</v>
          </cell>
        </row>
        <row r="3202">
          <cell r="A3202" t="str">
            <v>PCPLAS</v>
          </cell>
          <cell r="B3202" t="str">
            <v>Malaria - p/c IgG + IgM</v>
          </cell>
          <cell r="C3202" t="str">
            <v>IMMUNO</v>
          </cell>
          <cell r="D3202" t="str">
            <v>INFEK</v>
          </cell>
          <cell r="E3202" t="str">
            <v>X-WIELK</v>
          </cell>
          <cell r="F3202">
            <v>432</v>
          </cell>
          <cell r="G3202" t="str">
            <v>X-WIELK</v>
          </cell>
          <cell r="H3202">
            <v>432</v>
          </cell>
          <cell r="I3202" t="str">
            <v>X-WIELK</v>
          </cell>
          <cell r="J3202">
            <v>432</v>
          </cell>
          <cell r="K3202" t="str">
            <v>X-ZAWO</v>
          </cell>
          <cell r="L3202">
            <v>432</v>
          </cell>
          <cell r="M3202" t="str">
            <v>X-WIELK</v>
          </cell>
          <cell r="N3202">
            <v>432</v>
          </cell>
          <cell r="O3202" t="str">
            <v>X-WIELK</v>
          </cell>
          <cell r="P3202">
            <v>432</v>
          </cell>
          <cell r="Q3202" t="str">
            <v>X-WIELK</v>
          </cell>
          <cell r="R3202">
            <v>432</v>
          </cell>
          <cell r="S3202" t="str">
            <v>X-WIELK</v>
          </cell>
          <cell r="T3202">
            <v>432</v>
          </cell>
          <cell r="U3202" t="str">
            <v>X-WIELK</v>
          </cell>
          <cell r="V3202">
            <v>432</v>
          </cell>
          <cell r="W3202" t="str">
            <v>X-WIELK</v>
          </cell>
          <cell r="X3202">
            <v>432</v>
          </cell>
          <cell r="Y3202" t="str">
            <v>X-WIELK</v>
          </cell>
          <cell r="Z3202">
            <v>432</v>
          </cell>
          <cell r="AA3202" t="str">
            <v>X-WIELK</v>
          </cell>
          <cell r="AB3202">
            <v>456</v>
          </cell>
          <cell r="AC3202" t="str">
            <v>X-WIELK</v>
          </cell>
          <cell r="AD3202">
            <v>456</v>
          </cell>
          <cell r="AE3202" t="str">
            <v>X-WIELK</v>
          </cell>
          <cell r="AF3202">
            <v>456</v>
          </cell>
          <cell r="AG3202" t="str">
            <v>X-WIELK</v>
          </cell>
          <cell r="AH3202">
            <v>456</v>
          </cell>
          <cell r="AI3202" t="str">
            <v>X-WIELK</v>
          </cell>
          <cell r="AJ3202">
            <v>456</v>
          </cell>
          <cell r="AK3202" t="str">
            <v>X-WIELK</v>
          </cell>
          <cell r="AL3202">
            <v>456</v>
          </cell>
          <cell r="AM3202" t="str">
            <v>X-WIELK</v>
          </cell>
          <cell r="AN3202">
            <v>456</v>
          </cell>
          <cell r="AO3202" t="str">
            <v>X-WIELK</v>
          </cell>
          <cell r="AP3202">
            <v>456</v>
          </cell>
          <cell r="AQ3202" t="str">
            <v>X-BYDW</v>
          </cell>
          <cell r="AR3202">
            <v>480</v>
          </cell>
          <cell r="AS3202" t="str">
            <v>X-WIELK</v>
          </cell>
          <cell r="AT3202">
            <v>456</v>
          </cell>
          <cell r="AW3202" t="str">
            <v>X-WIELK</v>
          </cell>
          <cell r="AX3202">
            <v>456</v>
          </cell>
          <cell r="AY3202" t="str">
            <v>X-WIELK</v>
          </cell>
          <cell r="AZ3202">
            <v>480</v>
          </cell>
          <cell r="BA3202" t="str">
            <v>X-WIELK</v>
          </cell>
          <cell r="BB3202">
            <v>480</v>
          </cell>
          <cell r="BC3202" t="str">
            <v>X-WIELK</v>
          </cell>
          <cell r="BD3202">
            <v>480</v>
          </cell>
          <cell r="BE3202" t="str">
            <v>X-WIELK</v>
          </cell>
          <cell r="BG3202" t="str">
            <v>X-WIELK</v>
          </cell>
          <cell r="BH3202">
            <v>480</v>
          </cell>
          <cell r="BI3202" t="str">
            <v>X-WIELK</v>
          </cell>
          <cell r="BJ3202">
            <v>456</v>
          </cell>
          <cell r="BK3202" t="str">
            <v>X-WIELK</v>
          </cell>
          <cell r="BL3202">
            <v>456</v>
          </cell>
          <cell r="BM3202" t="str">
            <v>X-WIELK</v>
          </cell>
          <cell r="BN3202">
            <v>456</v>
          </cell>
          <cell r="BO3202" t="str">
            <v>X-WIELK</v>
          </cell>
          <cell r="BP3202">
            <v>480</v>
          </cell>
          <cell r="BQ3202" t="str">
            <v>X-WIELK</v>
          </cell>
          <cell r="BR3202">
            <v>480</v>
          </cell>
          <cell r="BS3202" t="str">
            <v>X-WIELK</v>
          </cell>
          <cell r="BT3202">
            <v>456</v>
          </cell>
        </row>
        <row r="3203">
          <cell r="A3203" t="str">
            <v>PCPLAZM</v>
          </cell>
          <cell r="B3203" t="str">
            <v>P/c przeciw komórkom szpiczaka</v>
          </cell>
          <cell r="C3203" t="str">
            <v>IMMUNO</v>
          </cell>
          <cell r="D3203" t="str">
            <v>HEMAT</v>
          </cell>
          <cell r="E3203" t="str">
            <v>X-LIMBA</v>
          </cell>
          <cell r="F3203">
            <v>240</v>
          </cell>
          <cell r="G3203" t="str">
            <v>X-LIMBA</v>
          </cell>
          <cell r="H3203">
            <v>240</v>
          </cell>
          <cell r="I3203" t="str">
            <v>X-LIMBA</v>
          </cell>
          <cell r="J3203">
            <v>240</v>
          </cell>
          <cell r="K3203" t="str">
            <v>X-ZAWO</v>
          </cell>
          <cell r="L3203">
            <v>240</v>
          </cell>
          <cell r="M3203" t="str">
            <v>X-LIMBA</v>
          </cell>
          <cell r="N3203">
            <v>240</v>
          </cell>
          <cell r="O3203" t="str">
            <v>X-LIMBA</v>
          </cell>
          <cell r="P3203">
            <v>240</v>
          </cell>
          <cell r="Q3203" t="str">
            <v>X-LIMBA</v>
          </cell>
          <cell r="R3203">
            <v>240</v>
          </cell>
          <cell r="S3203" t="str">
            <v>X-LIMBA</v>
          </cell>
          <cell r="T3203">
            <v>240</v>
          </cell>
          <cell r="U3203" t="str">
            <v>X-LIMBA</v>
          </cell>
          <cell r="V3203">
            <v>240</v>
          </cell>
          <cell r="W3203" t="str">
            <v>X-LIMBA</v>
          </cell>
          <cell r="X3203">
            <v>240</v>
          </cell>
          <cell r="Y3203" t="str">
            <v>X-LIMBA</v>
          </cell>
          <cell r="Z3203">
            <v>240</v>
          </cell>
          <cell r="AA3203" t="str">
            <v>X-LIMBA</v>
          </cell>
          <cell r="AB3203">
            <v>240</v>
          </cell>
          <cell r="AC3203" t="str">
            <v>X-LIMBA</v>
          </cell>
          <cell r="AD3203">
            <v>240</v>
          </cell>
          <cell r="AE3203" t="str">
            <v>X-LIMBA</v>
          </cell>
          <cell r="AF3203">
            <v>240</v>
          </cell>
          <cell r="AG3203" t="str">
            <v>X-LIMBA</v>
          </cell>
          <cell r="AH3203">
            <v>240</v>
          </cell>
          <cell r="AI3203" t="str">
            <v>X-LIMBA</v>
          </cell>
          <cell r="AJ3203">
            <v>336</v>
          </cell>
          <cell r="AK3203" t="str">
            <v>X-LIMBA</v>
          </cell>
          <cell r="AL3203">
            <v>240</v>
          </cell>
          <cell r="AM3203" t="str">
            <v>X-LIMBA</v>
          </cell>
          <cell r="AN3203">
            <v>240</v>
          </cell>
          <cell r="AO3203" t="str">
            <v>X-LIMBA</v>
          </cell>
          <cell r="AP3203">
            <v>264</v>
          </cell>
          <cell r="AQ3203" t="str">
            <v>X-BYDW</v>
          </cell>
          <cell r="AR3203">
            <v>264</v>
          </cell>
          <cell r="AS3203" t="str">
            <v>X-LIMBA</v>
          </cell>
          <cell r="AT3203">
            <v>288</v>
          </cell>
          <cell r="AW3203" t="str">
            <v>X-LIMBA</v>
          </cell>
          <cell r="AX3203">
            <v>288</v>
          </cell>
          <cell r="AY3203" t="str">
            <v>X-LIMBA</v>
          </cell>
          <cell r="AZ3203">
            <v>288</v>
          </cell>
          <cell r="BA3203" t="str">
            <v>X-LIMBA</v>
          </cell>
          <cell r="BB3203">
            <v>312</v>
          </cell>
          <cell r="BC3203" t="str">
            <v>X-LIMBA</v>
          </cell>
          <cell r="BD3203">
            <v>288</v>
          </cell>
          <cell r="BE3203" t="str">
            <v>X-LIMBA</v>
          </cell>
          <cell r="BG3203" t="str">
            <v>X-LIMBA</v>
          </cell>
          <cell r="BH3203">
            <v>288</v>
          </cell>
          <cell r="BI3203" t="str">
            <v>X-LIMBA</v>
          </cell>
          <cell r="BJ3203">
            <v>264</v>
          </cell>
          <cell r="BK3203" t="str">
            <v>X-LIMBA</v>
          </cell>
          <cell r="BL3203">
            <v>264</v>
          </cell>
          <cell r="BM3203" t="str">
            <v>X-LIMBA</v>
          </cell>
          <cell r="BN3203">
            <v>264</v>
          </cell>
          <cell r="BO3203" t="str">
            <v>X-LIMBA</v>
          </cell>
          <cell r="BP3203">
            <v>264</v>
          </cell>
          <cell r="BQ3203" t="str">
            <v>X-LIMBA</v>
          </cell>
          <cell r="BR3203">
            <v>264</v>
          </cell>
          <cell r="BS3203" t="str">
            <v>X-LIMBA</v>
          </cell>
          <cell r="BT3203">
            <v>264</v>
          </cell>
        </row>
        <row r="3204">
          <cell r="A3204" t="str">
            <v>PCPLEMN</v>
          </cell>
          <cell r="B3204" t="str">
            <v>P/c przeciw plemnikowe</v>
          </cell>
          <cell r="C3204" t="str">
            <v>SPECJAL</v>
          </cell>
          <cell r="D3204" t="str">
            <v>AUTOIMM</v>
          </cell>
          <cell r="E3204" t="str">
            <v>F-IMMSE</v>
          </cell>
          <cell r="F3204">
            <v>240</v>
          </cell>
          <cell r="G3204" t="str">
            <v>X-ZSPEC</v>
          </cell>
          <cell r="H3204">
            <v>240</v>
          </cell>
          <cell r="I3204" t="str">
            <v>X-ZSPEC</v>
          </cell>
          <cell r="J3204">
            <v>240</v>
          </cell>
          <cell r="K3204" t="str">
            <v>X-ZSPEC</v>
          </cell>
          <cell r="L3204">
            <v>168</v>
          </cell>
          <cell r="M3204" t="str">
            <v>X-ZSPEC</v>
          </cell>
          <cell r="N3204">
            <v>240</v>
          </cell>
          <cell r="O3204" t="str">
            <v>X-ZSPEC</v>
          </cell>
          <cell r="P3204">
            <v>240</v>
          </cell>
          <cell r="Q3204" t="str">
            <v>X-SPEC</v>
          </cell>
          <cell r="R3204">
            <v>168</v>
          </cell>
          <cell r="S3204" t="str">
            <v>X-ZSPEC</v>
          </cell>
          <cell r="T3204">
            <v>240</v>
          </cell>
          <cell r="U3204" t="str">
            <v>X-ZSPEC</v>
          </cell>
          <cell r="V3204">
            <v>240</v>
          </cell>
          <cell r="W3204" t="str">
            <v>X-ZSPEC</v>
          </cell>
          <cell r="X3204">
            <v>240</v>
          </cell>
          <cell r="Y3204" t="str">
            <v>X-ZSPEC</v>
          </cell>
          <cell r="Z3204">
            <v>240</v>
          </cell>
          <cell r="AA3204" t="str">
            <v>X-ZSPEC</v>
          </cell>
          <cell r="AB3204">
            <v>264</v>
          </cell>
          <cell r="AC3204" t="str">
            <v>X-ZSPEC</v>
          </cell>
          <cell r="AD3204">
            <v>264</v>
          </cell>
          <cell r="AE3204" t="str">
            <v>X-ZSPEC</v>
          </cell>
          <cell r="AF3204">
            <v>264</v>
          </cell>
          <cell r="AG3204" t="str">
            <v>X-ZSPEC</v>
          </cell>
          <cell r="AH3204">
            <v>264</v>
          </cell>
          <cell r="AI3204" t="str">
            <v>X-ZSPEC</v>
          </cell>
          <cell r="AJ3204">
            <v>264</v>
          </cell>
          <cell r="AK3204" t="str">
            <v>X-ZSPEC</v>
          </cell>
          <cell r="AL3204">
            <v>264</v>
          </cell>
          <cell r="AM3204" t="str">
            <v>X-ZSPEC</v>
          </cell>
          <cell r="AN3204">
            <v>264</v>
          </cell>
          <cell r="AO3204" t="str">
            <v>X-ZSPEC</v>
          </cell>
          <cell r="AP3204">
            <v>264</v>
          </cell>
          <cell r="AQ3204" t="str">
            <v>X-BYDW</v>
          </cell>
          <cell r="AR3204">
            <v>288</v>
          </cell>
          <cell r="AS3204" t="str">
            <v>X-ZSPEC</v>
          </cell>
          <cell r="AT3204">
            <v>264</v>
          </cell>
          <cell r="AW3204" t="str">
            <v>X-ZSPEC</v>
          </cell>
          <cell r="AX3204">
            <v>264</v>
          </cell>
          <cell r="AY3204" t="str">
            <v>X-ZSPEC</v>
          </cell>
          <cell r="AZ3204">
            <v>288</v>
          </cell>
          <cell r="BA3204" t="str">
            <v>X-ZSPEC</v>
          </cell>
          <cell r="BB3204">
            <v>288</v>
          </cell>
          <cell r="BC3204" t="str">
            <v>X-ZSPEC</v>
          </cell>
          <cell r="BD3204">
            <v>288</v>
          </cell>
          <cell r="BE3204" t="str">
            <v>X-ZSPEC</v>
          </cell>
          <cell r="BG3204" t="str">
            <v>X-ZSPEC</v>
          </cell>
          <cell r="BH3204">
            <v>288</v>
          </cell>
          <cell r="BI3204" t="str">
            <v>X-ZSPEC</v>
          </cell>
          <cell r="BJ3204">
            <v>264</v>
          </cell>
          <cell r="BK3204" t="str">
            <v>X-ZSPEC</v>
          </cell>
          <cell r="BL3204">
            <v>264</v>
          </cell>
          <cell r="BM3204" t="str">
            <v>X-ZSPEC</v>
          </cell>
          <cell r="BN3204">
            <v>288</v>
          </cell>
          <cell r="BO3204" t="str">
            <v>X-ZSPEC</v>
          </cell>
          <cell r="BP3204">
            <v>288</v>
          </cell>
          <cell r="BQ3204" t="str">
            <v>X-ZSPEC</v>
          </cell>
          <cell r="BR3204">
            <v>288</v>
          </cell>
          <cell r="BS3204" t="str">
            <v>X-ZSPEC</v>
          </cell>
          <cell r="BT3204">
            <v>264</v>
          </cell>
        </row>
        <row r="3205">
          <cell r="A3205" t="str">
            <v>PCPOLIO</v>
          </cell>
          <cell r="B3205" t="str">
            <v>P/c przeciw wirusowi Polio</v>
          </cell>
          <cell r="C3205" t="str">
            <v>IMMUNO</v>
          </cell>
          <cell r="D3205" t="str">
            <v>INFEK</v>
          </cell>
          <cell r="E3205" t="str">
            <v>X-LIMBA</v>
          </cell>
          <cell r="F3205">
            <v>240</v>
          </cell>
          <cell r="G3205" t="str">
            <v>X-LIMBA</v>
          </cell>
          <cell r="H3205">
            <v>240</v>
          </cell>
          <cell r="I3205" t="str">
            <v>X-LIMBA</v>
          </cell>
          <cell r="J3205">
            <v>240</v>
          </cell>
          <cell r="K3205" t="str">
            <v>X-ZAWO</v>
          </cell>
          <cell r="L3205">
            <v>240</v>
          </cell>
          <cell r="M3205" t="str">
            <v>X-LIMBA</v>
          </cell>
          <cell r="N3205">
            <v>240</v>
          </cell>
          <cell r="O3205" t="str">
            <v>X-LIMBA</v>
          </cell>
          <cell r="P3205">
            <v>240</v>
          </cell>
          <cell r="Q3205" t="str">
            <v>X-LIMBA</v>
          </cell>
          <cell r="R3205">
            <v>240</v>
          </cell>
          <cell r="S3205" t="str">
            <v>X-LIMBA</v>
          </cell>
          <cell r="T3205">
            <v>240</v>
          </cell>
          <cell r="U3205" t="str">
            <v>X-LIMBA</v>
          </cell>
          <cell r="V3205">
            <v>240</v>
          </cell>
          <cell r="W3205" t="str">
            <v>X-LIMBA</v>
          </cell>
          <cell r="X3205">
            <v>240</v>
          </cell>
          <cell r="Y3205" t="str">
            <v>X-LIMBA</v>
          </cell>
          <cell r="Z3205">
            <v>240</v>
          </cell>
          <cell r="AA3205" t="str">
            <v>X-LIMBA</v>
          </cell>
          <cell r="AB3205">
            <v>240</v>
          </cell>
          <cell r="AC3205" t="str">
            <v>X-LIMBA</v>
          </cell>
          <cell r="AD3205">
            <v>240</v>
          </cell>
          <cell r="AE3205" t="str">
            <v>X-LIMBA</v>
          </cell>
          <cell r="AF3205">
            <v>240</v>
          </cell>
          <cell r="AG3205" t="str">
            <v>X-LIMBA</v>
          </cell>
          <cell r="AH3205">
            <v>240</v>
          </cell>
          <cell r="AI3205" t="str">
            <v>X-LIMBA</v>
          </cell>
          <cell r="AJ3205">
            <v>336</v>
          </cell>
          <cell r="AK3205" t="str">
            <v>X-LIMBA</v>
          </cell>
          <cell r="AL3205">
            <v>240</v>
          </cell>
          <cell r="AM3205" t="str">
            <v>X-LIMBA</v>
          </cell>
          <cell r="AN3205">
            <v>240</v>
          </cell>
          <cell r="AO3205" t="str">
            <v>X-LIMBA</v>
          </cell>
          <cell r="AP3205">
            <v>264</v>
          </cell>
          <cell r="AQ3205" t="str">
            <v>X-BYDW</v>
          </cell>
          <cell r="AR3205">
            <v>264</v>
          </cell>
          <cell r="AS3205" t="str">
            <v>X-LIMBA</v>
          </cell>
          <cell r="AT3205">
            <v>288</v>
          </cell>
          <cell r="AW3205" t="str">
            <v>X-LIMBA</v>
          </cell>
          <cell r="AX3205">
            <v>288</v>
          </cell>
          <cell r="AY3205" t="str">
            <v>X-LIMBA</v>
          </cell>
          <cell r="AZ3205">
            <v>288</v>
          </cell>
          <cell r="BA3205" t="str">
            <v>X-LIMBA</v>
          </cell>
          <cell r="BB3205">
            <v>312</v>
          </cell>
          <cell r="BC3205" t="str">
            <v>X-LIMBA</v>
          </cell>
          <cell r="BD3205">
            <v>288</v>
          </cell>
          <cell r="BE3205" t="str">
            <v>X-LIMBA</v>
          </cell>
          <cell r="BG3205" t="str">
            <v>X-LIMBA</v>
          </cell>
          <cell r="BH3205">
            <v>288</v>
          </cell>
          <cell r="BI3205" t="str">
            <v>X-LIMBA</v>
          </cell>
          <cell r="BJ3205">
            <v>264</v>
          </cell>
          <cell r="BK3205" t="str">
            <v>X-LIMBA</v>
          </cell>
          <cell r="BL3205">
            <v>264</v>
          </cell>
          <cell r="BM3205" t="str">
            <v>X-LIMBA</v>
          </cell>
          <cell r="BN3205">
            <v>264</v>
          </cell>
          <cell r="BO3205" t="str">
            <v>X-LIMBA</v>
          </cell>
          <cell r="BP3205">
            <v>264</v>
          </cell>
          <cell r="BQ3205" t="str">
            <v>X-LIMBA</v>
          </cell>
          <cell r="BR3205">
            <v>264</v>
          </cell>
          <cell r="BS3205" t="str">
            <v>X-LIMBA</v>
          </cell>
          <cell r="BT3205">
            <v>264</v>
          </cell>
        </row>
        <row r="3206">
          <cell r="A3206" t="str">
            <v>PCPRO-G</v>
          </cell>
          <cell r="B3206" t="str">
            <v>P/c. p. protrombinie w kl. IgG met. ELISA</v>
          </cell>
          <cell r="C3206" t="str">
            <v>SPECJAL</v>
          </cell>
          <cell r="D3206" t="str">
            <v>AUTOIMM</v>
          </cell>
        </row>
        <row r="3207">
          <cell r="A3207" t="str">
            <v>PCPRO-M</v>
          </cell>
          <cell r="B3207" t="str">
            <v>P/c. p. protrombinie w kl. IgM met. ELISA</v>
          </cell>
          <cell r="C3207" t="str">
            <v>SPECJAL</v>
          </cell>
          <cell r="D3207" t="str">
            <v>AUTOIMM</v>
          </cell>
        </row>
        <row r="3208">
          <cell r="A3208" t="str">
            <v>PCPURKI</v>
          </cell>
          <cell r="B3208" t="str">
            <v>P/c przeciw komórkom Purkinjego (anty-Tr)</v>
          </cell>
          <cell r="C3208" t="str">
            <v>SPECJAL</v>
          </cell>
          <cell r="D3208" t="str">
            <v>AUTOIMM</v>
          </cell>
          <cell r="E3208" t="str">
            <v>X-LIMBA</v>
          </cell>
          <cell r="F3208">
            <v>240</v>
          </cell>
          <cell r="G3208" t="str">
            <v>X-LIMBA</v>
          </cell>
          <cell r="H3208">
            <v>240</v>
          </cell>
          <cell r="I3208" t="str">
            <v>X-LIMBA</v>
          </cell>
          <cell r="J3208">
            <v>240</v>
          </cell>
          <cell r="M3208" t="str">
            <v>X-LIMBA</v>
          </cell>
          <cell r="N3208">
            <v>240</v>
          </cell>
          <cell r="O3208" t="str">
            <v>X-LIMBA</v>
          </cell>
          <cell r="P3208">
            <v>240</v>
          </cell>
          <cell r="Q3208" t="str">
            <v>X-LIMBA</v>
          </cell>
          <cell r="R3208">
            <v>240</v>
          </cell>
          <cell r="S3208" t="str">
            <v>X-LIMBA</v>
          </cell>
          <cell r="T3208">
            <v>240</v>
          </cell>
          <cell r="U3208" t="str">
            <v>X-LIMBA</v>
          </cell>
          <cell r="V3208">
            <v>240</v>
          </cell>
          <cell r="W3208" t="str">
            <v>X-LIMBA</v>
          </cell>
          <cell r="X3208">
            <v>240</v>
          </cell>
          <cell r="Y3208" t="str">
            <v>X-LIMBA</v>
          </cell>
          <cell r="Z3208">
            <v>264</v>
          </cell>
          <cell r="AA3208" t="str">
            <v>X-LIMBA</v>
          </cell>
          <cell r="AB3208">
            <v>240</v>
          </cell>
          <cell r="AC3208" t="str">
            <v>X-LIMBA</v>
          </cell>
          <cell r="AD3208">
            <v>240</v>
          </cell>
          <cell r="AE3208" t="str">
            <v>X-LIMBA</v>
          </cell>
          <cell r="AF3208">
            <v>240</v>
          </cell>
          <cell r="AG3208" t="str">
            <v>X-LIMBA</v>
          </cell>
          <cell r="AH3208">
            <v>240</v>
          </cell>
          <cell r="AI3208" t="str">
            <v>X-LIMBA</v>
          </cell>
          <cell r="AJ3208">
            <v>288</v>
          </cell>
          <cell r="AK3208" t="str">
            <v>X-LIMBA</v>
          </cell>
          <cell r="AL3208">
            <v>240</v>
          </cell>
          <cell r="AM3208" t="str">
            <v>X-LIMBA</v>
          </cell>
          <cell r="AN3208">
            <v>240</v>
          </cell>
          <cell r="AO3208" t="str">
            <v>X-LIMBA</v>
          </cell>
          <cell r="AP3208">
            <v>264</v>
          </cell>
          <cell r="AQ3208" t="str">
            <v>X-BYDW</v>
          </cell>
          <cell r="AR3208">
            <v>264</v>
          </cell>
          <cell r="AS3208" t="str">
            <v>X-LIMBA</v>
          </cell>
          <cell r="AT3208">
            <v>288</v>
          </cell>
          <cell r="AW3208" t="str">
            <v>X-LIMBA</v>
          </cell>
          <cell r="AX3208">
            <v>288</v>
          </cell>
          <cell r="AY3208" t="str">
            <v>X-LIMBA</v>
          </cell>
          <cell r="AZ3208">
            <v>288</v>
          </cell>
          <cell r="BA3208" t="str">
            <v>X-LIMBA</v>
          </cell>
          <cell r="BB3208">
            <v>312</v>
          </cell>
          <cell r="BC3208" t="str">
            <v>X-LIMBA</v>
          </cell>
          <cell r="BD3208">
            <v>288</v>
          </cell>
          <cell r="BE3208" t="str">
            <v>X-LIMBA</v>
          </cell>
          <cell r="BG3208" t="str">
            <v>X-LIMBA</v>
          </cell>
          <cell r="BH3208">
            <v>288</v>
          </cell>
          <cell r="BI3208" t="str">
            <v>X-LIMBA</v>
          </cell>
          <cell r="BJ3208">
            <v>264</v>
          </cell>
          <cell r="BK3208" t="str">
            <v>X-LIMBA</v>
          </cell>
          <cell r="BL3208">
            <v>264</v>
          </cell>
          <cell r="BM3208" t="str">
            <v>X-LIMBA</v>
          </cell>
          <cell r="BN3208">
            <v>264</v>
          </cell>
          <cell r="BO3208" t="str">
            <v>X-LIMBA</v>
          </cell>
          <cell r="BP3208">
            <v>264</v>
          </cell>
          <cell r="BQ3208" t="str">
            <v>X-LIMBA</v>
          </cell>
          <cell r="BR3208">
            <v>264</v>
          </cell>
          <cell r="BS3208" t="str">
            <v>X-LIMBA</v>
          </cell>
          <cell r="BT3208">
            <v>264</v>
          </cell>
        </row>
        <row r="3209">
          <cell r="A3209" t="str">
            <v>PCR-CHP</v>
          </cell>
          <cell r="B3209" t="str">
            <v>Badanie w kier. Chlamydiae pneumoniae met.PCR</v>
          </cell>
          <cell r="C3209" t="str">
            <v>GENETYK</v>
          </cell>
          <cell r="D3209" t="str">
            <v>GENETYK</v>
          </cell>
          <cell r="E3209" t="str">
            <v>F-GENE</v>
          </cell>
          <cell r="F3209">
            <v>168</v>
          </cell>
          <cell r="G3209" t="str">
            <v>X-ZGENE</v>
          </cell>
          <cell r="H3209">
            <v>168</v>
          </cell>
          <cell r="I3209" t="str">
            <v>X-ZGENE</v>
          </cell>
          <cell r="J3209">
            <v>168</v>
          </cell>
          <cell r="K3209" t="str">
            <v>X-ZGENE</v>
          </cell>
          <cell r="M3209" t="str">
            <v>X-ZGENE</v>
          </cell>
          <cell r="O3209" t="str">
            <v>X-ZGENE</v>
          </cell>
          <cell r="Q3209" t="str">
            <v>X-GENET</v>
          </cell>
          <cell r="S3209" t="str">
            <v>X-ZGENE</v>
          </cell>
          <cell r="T3209">
            <v>240</v>
          </cell>
          <cell r="U3209" t="str">
            <v>X-ZGENE</v>
          </cell>
          <cell r="W3209" t="str">
            <v>X-ZGENE</v>
          </cell>
          <cell r="Y3209" t="str">
            <v>X-ZGENE</v>
          </cell>
          <cell r="Z3209">
            <v>168</v>
          </cell>
          <cell r="AA3209" t="str">
            <v>X-ZGENE</v>
          </cell>
          <cell r="AB3209">
            <v>168</v>
          </cell>
          <cell r="AC3209" t="str">
            <v>X-ZGENE</v>
          </cell>
          <cell r="AD3209">
            <v>168</v>
          </cell>
          <cell r="AE3209" t="str">
            <v>X-ZGENE</v>
          </cell>
          <cell r="AF3209">
            <v>168</v>
          </cell>
          <cell r="AG3209" t="str">
            <v>X-ZGENE</v>
          </cell>
          <cell r="AI3209" t="str">
            <v>X-ZGENE</v>
          </cell>
          <cell r="AJ3209">
            <v>216</v>
          </cell>
          <cell r="AK3209" t="str">
            <v>X-ZGENE</v>
          </cell>
          <cell r="AL3209">
            <v>168</v>
          </cell>
          <cell r="AM3209" t="str">
            <v>X-ZGENE</v>
          </cell>
          <cell r="AO3209" t="str">
            <v>X-ZGENE</v>
          </cell>
          <cell r="AP3209">
            <v>168</v>
          </cell>
          <cell r="AQ3209" t="str">
            <v>X-BYDW</v>
          </cell>
          <cell r="AR3209">
            <v>168</v>
          </cell>
          <cell r="AS3209" t="str">
            <v>X-ZGENE</v>
          </cell>
          <cell r="AT3209">
            <v>168</v>
          </cell>
          <cell r="AU3209" t="str">
            <v>L-BAKT</v>
          </cell>
          <cell r="AV3209">
            <v>168</v>
          </cell>
          <cell r="AW3209" t="str">
            <v>X-ZGENE</v>
          </cell>
          <cell r="AX3209">
            <v>168</v>
          </cell>
          <cell r="AY3209" t="str">
            <v>X-ZGENE</v>
          </cell>
          <cell r="AZ3209">
            <v>168</v>
          </cell>
          <cell r="BA3209" t="str">
            <v>X-ZGENE</v>
          </cell>
          <cell r="BB3209">
            <v>168</v>
          </cell>
          <cell r="BC3209" t="str">
            <v>X-ZGENE</v>
          </cell>
          <cell r="BD3209">
            <v>168</v>
          </cell>
          <cell r="BE3209" t="str">
            <v>X-ZGENE</v>
          </cell>
          <cell r="BG3209" t="str">
            <v>X-ZGENE</v>
          </cell>
          <cell r="BH3209">
            <v>168</v>
          </cell>
          <cell r="BI3209" t="str">
            <v>X-ZGENE</v>
          </cell>
          <cell r="BJ3209">
            <v>168</v>
          </cell>
          <cell r="BK3209" t="str">
            <v>X-ZGENE</v>
          </cell>
          <cell r="BM3209" t="str">
            <v>X-ZGENE</v>
          </cell>
          <cell r="BO3209" t="str">
            <v>X-GENET</v>
          </cell>
          <cell r="BQ3209" t="str">
            <v>X-ZGENE</v>
          </cell>
          <cell r="BS3209" t="str">
            <v>X-ZGENE</v>
          </cell>
        </row>
        <row r="3210">
          <cell r="A3210" t="str">
            <v>PCR-CHT</v>
          </cell>
          <cell r="B3210" t="str">
            <v>Wykrywanie DNA Chlamydia trachomatis metodą Real Time-PCR (S79)</v>
          </cell>
          <cell r="C3210" t="str">
            <v>GENETYK</v>
          </cell>
          <cell r="D3210" t="str">
            <v>GENETYK</v>
          </cell>
          <cell r="E3210" t="str">
            <v>F-GENE</v>
          </cell>
          <cell r="F3210">
            <v>120</v>
          </cell>
          <cell r="G3210" t="str">
            <v>X-ZGENE</v>
          </cell>
          <cell r="H3210">
            <v>120</v>
          </cell>
          <cell r="I3210" t="str">
            <v>X-ZGENE</v>
          </cell>
          <cell r="J3210">
            <v>240</v>
          </cell>
          <cell r="K3210" t="str">
            <v>X-ZGENE</v>
          </cell>
          <cell r="L3210">
            <v>240</v>
          </cell>
          <cell r="M3210" t="str">
            <v>X-ZGENE</v>
          </cell>
          <cell r="N3210">
            <v>240</v>
          </cell>
          <cell r="O3210" t="str">
            <v>X-ZGENE</v>
          </cell>
          <cell r="P3210">
            <v>240</v>
          </cell>
          <cell r="Q3210" t="str">
            <v>X-GENET</v>
          </cell>
          <cell r="R3210">
            <v>240</v>
          </cell>
          <cell r="S3210" t="str">
            <v>X-ZGENE</v>
          </cell>
          <cell r="T3210">
            <v>360</v>
          </cell>
          <cell r="U3210" t="str">
            <v>X-ZGENE</v>
          </cell>
          <cell r="V3210">
            <v>240</v>
          </cell>
          <cell r="W3210" t="str">
            <v>X-ZGENE</v>
          </cell>
          <cell r="X3210">
            <v>240</v>
          </cell>
          <cell r="Y3210" t="str">
            <v>X-ZGENE</v>
          </cell>
          <cell r="Z3210">
            <v>240</v>
          </cell>
          <cell r="AA3210" t="str">
            <v>X-ZGENE</v>
          </cell>
          <cell r="AB3210">
            <v>264</v>
          </cell>
          <cell r="AC3210" t="str">
            <v>X-ZGENE</v>
          </cell>
          <cell r="AD3210">
            <v>264</v>
          </cell>
          <cell r="AE3210" t="str">
            <v>X-ZGENE</v>
          </cell>
          <cell r="AF3210">
            <v>264</v>
          </cell>
          <cell r="AG3210" t="str">
            <v>X-ZGENE</v>
          </cell>
          <cell r="AH3210">
            <v>264</v>
          </cell>
          <cell r="AI3210" t="str">
            <v>X-ZGENE</v>
          </cell>
          <cell r="AJ3210">
            <v>264</v>
          </cell>
          <cell r="AK3210" t="str">
            <v>X-ZGENE</v>
          </cell>
          <cell r="AL3210">
            <v>264</v>
          </cell>
          <cell r="AM3210" t="str">
            <v>X-ZGENE</v>
          </cell>
          <cell r="AN3210">
            <v>264</v>
          </cell>
          <cell r="AO3210" t="str">
            <v>X-POGR</v>
          </cell>
          <cell r="AP3210">
            <v>264</v>
          </cell>
          <cell r="AQ3210" t="str">
            <v>X-POGR</v>
          </cell>
          <cell r="AR3210">
            <v>288</v>
          </cell>
          <cell r="AS3210" t="str">
            <v>X-ZGENE</v>
          </cell>
          <cell r="AT3210">
            <v>264</v>
          </cell>
          <cell r="AU3210" t="str">
            <v>L-BAKT</v>
          </cell>
          <cell r="AV3210">
            <v>240</v>
          </cell>
          <cell r="AW3210" t="str">
            <v>X-ZGENE</v>
          </cell>
          <cell r="AX3210">
            <v>264</v>
          </cell>
          <cell r="AY3210" t="str">
            <v>X-ZGENE</v>
          </cell>
          <cell r="AZ3210">
            <v>288</v>
          </cell>
          <cell r="BA3210" t="str">
            <v>X-ZGENE</v>
          </cell>
          <cell r="BB3210">
            <v>288</v>
          </cell>
          <cell r="BC3210" t="str">
            <v>X-ZGENE</v>
          </cell>
          <cell r="BD3210">
            <v>288</v>
          </cell>
          <cell r="BE3210" t="str">
            <v>X-ZGENE</v>
          </cell>
          <cell r="BG3210" t="str">
            <v>X-ZGENE</v>
          </cell>
          <cell r="BH3210">
            <v>288</v>
          </cell>
          <cell r="BI3210" t="str">
            <v>X-POGR</v>
          </cell>
          <cell r="BJ3210">
            <v>264</v>
          </cell>
          <cell r="BK3210" t="str">
            <v>X-POGR</v>
          </cell>
          <cell r="BL3210">
            <v>264</v>
          </cell>
          <cell r="BM3210" t="str">
            <v>X-POGR</v>
          </cell>
          <cell r="BN3210">
            <v>288</v>
          </cell>
          <cell r="BO3210" t="str">
            <v>X-POGR</v>
          </cell>
          <cell r="BP3210">
            <v>288</v>
          </cell>
          <cell r="BQ3210" t="str">
            <v>X-POGR</v>
          </cell>
          <cell r="BR3210">
            <v>288</v>
          </cell>
          <cell r="BS3210" t="str">
            <v>X-POGR</v>
          </cell>
          <cell r="BT3210">
            <v>264</v>
          </cell>
        </row>
        <row r="3211">
          <cell r="A3211" t="str">
            <v>PCRINS</v>
          </cell>
          <cell r="B3211" t="str">
            <v>P/c przeciwko receptorowi insuliny</v>
          </cell>
          <cell r="C3211" t="str">
            <v>IMMUNO</v>
          </cell>
          <cell r="D3211" t="str">
            <v>AUTOIMM</v>
          </cell>
          <cell r="E3211" t="str">
            <v>X-VOLKM</v>
          </cell>
          <cell r="F3211">
            <v>240</v>
          </cell>
          <cell r="G3211" t="str">
            <v>X-VOLKM</v>
          </cell>
          <cell r="H3211">
            <v>240</v>
          </cell>
          <cell r="I3211" t="str">
            <v>X-VOLKM</v>
          </cell>
          <cell r="J3211">
            <v>240</v>
          </cell>
          <cell r="K3211" t="str">
            <v>X-ZAWO</v>
          </cell>
          <cell r="L3211">
            <v>240</v>
          </cell>
          <cell r="M3211" t="str">
            <v>X-VOLKM</v>
          </cell>
          <cell r="N3211">
            <v>240</v>
          </cell>
          <cell r="O3211" t="str">
            <v>X-VOLKM</v>
          </cell>
          <cell r="P3211">
            <v>240</v>
          </cell>
          <cell r="Q3211" t="str">
            <v>X-VOLKM</v>
          </cell>
          <cell r="R3211">
            <v>240</v>
          </cell>
          <cell r="S3211" t="str">
            <v>X-VOLKM</v>
          </cell>
          <cell r="T3211">
            <v>240</v>
          </cell>
          <cell r="U3211" t="str">
            <v>X-VOLKM</v>
          </cell>
          <cell r="V3211">
            <v>240</v>
          </cell>
          <cell r="W3211" t="str">
            <v>X-VOLKM</v>
          </cell>
          <cell r="X3211">
            <v>240</v>
          </cell>
          <cell r="Y3211" t="str">
            <v>X-VOLKM</v>
          </cell>
          <cell r="Z3211">
            <v>240</v>
          </cell>
          <cell r="AA3211" t="str">
            <v>X-VOLKM</v>
          </cell>
          <cell r="AB3211">
            <v>264</v>
          </cell>
          <cell r="AC3211" t="str">
            <v>X-VOLKM</v>
          </cell>
          <cell r="AD3211">
            <v>264</v>
          </cell>
          <cell r="AE3211" t="str">
            <v>X-VOLKM</v>
          </cell>
          <cell r="AF3211">
            <v>264</v>
          </cell>
          <cell r="AG3211" t="str">
            <v>X-VOLKM</v>
          </cell>
          <cell r="AH3211">
            <v>264</v>
          </cell>
          <cell r="AI3211" t="str">
            <v>X-VOLKM</v>
          </cell>
          <cell r="AJ3211">
            <v>264</v>
          </cell>
          <cell r="AK3211" t="str">
            <v>X-VOLKM</v>
          </cell>
          <cell r="AL3211">
            <v>264</v>
          </cell>
          <cell r="AM3211" t="str">
            <v>X-VOLKM</v>
          </cell>
          <cell r="AN3211">
            <v>264</v>
          </cell>
          <cell r="AO3211" t="str">
            <v>X-VOLKM</v>
          </cell>
          <cell r="AP3211">
            <v>264</v>
          </cell>
          <cell r="AQ3211" t="str">
            <v>X-BYDW</v>
          </cell>
          <cell r="AR3211">
            <v>288</v>
          </cell>
          <cell r="AS3211" t="str">
            <v>X-VOLKM</v>
          </cell>
          <cell r="AT3211">
            <v>264</v>
          </cell>
          <cell r="AW3211" t="str">
            <v>X-VOLKM</v>
          </cell>
          <cell r="AY3211" t="str">
            <v>X-VOLKM</v>
          </cell>
          <cell r="AZ3211">
            <v>288</v>
          </cell>
          <cell r="BA3211" t="str">
            <v>X-VOLKM</v>
          </cell>
          <cell r="BC3211" t="str">
            <v>X-VOLKM</v>
          </cell>
          <cell r="BD3211">
            <v>288</v>
          </cell>
          <cell r="BE3211" t="str">
            <v>X-VOLKM</v>
          </cell>
          <cell r="BG3211" t="str">
            <v>X-VOLKM</v>
          </cell>
          <cell r="BH3211">
            <v>288</v>
          </cell>
          <cell r="BI3211" t="str">
            <v>X-VOLKM</v>
          </cell>
          <cell r="BJ3211">
            <v>264</v>
          </cell>
          <cell r="BK3211" t="str">
            <v>X-VOLKM</v>
          </cell>
          <cell r="BL3211">
            <v>264</v>
          </cell>
          <cell r="BM3211" t="str">
            <v>X-VOLKM</v>
          </cell>
          <cell r="BN3211">
            <v>288</v>
          </cell>
          <cell r="BO3211" t="str">
            <v>X-VOLKM</v>
          </cell>
          <cell r="BP3211">
            <v>288</v>
          </cell>
          <cell r="BQ3211" t="str">
            <v>X-VOLKM</v>
          </cell>
          <cell r="BR3211">
            <v>288</v>
          </cell>
          <cell r="BS3211" t="str">
            <v>X-VOLKM</v>
          </cell>
          <cell r="BT3211">
            <v>264</v>
          </cell>
        </row>
        <row r="3212">
          <cell r="A3212" t="str">
            <v>PCSERC</v>
          </cell>
          <cell r="B3212" t="str">
            <v>P/c przeciw sercowe klasy IgG (N95)</v>
          </cell>
          <cell r="C3212" t="str">
            <v>SPECJAL</v>
          </cell>
          <cell r="D3212" t="str">
            <v>AUTOIMM</v>
          </cell>
          <cell r="E3212" t="str">
            <v>X-LIMBA</v>
          </cell>
          <cell r="F3212">
            <v>240</v>
          </cell>
          <cell r="G3212" t="str">
            <v>X-LIMBA</v>
          </cell>
          <cell r="H3212">
            <v>240</v>
          </cell>
          <cell r="I3212" t="str">
            <v>X-LIMBA</v>
          </cell>
          <cell r="J3212">
            <v>240</v>
          </cell>
          <cell r="K3212" t="str">
            <v>X-ZAWO</v>
          </cell>
          <cell r="L3212">
            <v>240</v>
          </cell>
          <cell r="M3212" t="str">
            <v>X-LIMBA</v>
          </cell>
          <cell r="N3212">
            <v>240</v>
          </cell>
          <cell r="O3212" t="str">
            <v>X-LIMBA</v>
          </cell>
          <cell r="P3212">
            <v>240</v>
          </cell>
          <cell r="Q3212" t="str">
            <v>X-LIMBA</v>
          </cell>
          <cell r="R3212">
            <v>240</v>
          </cell>
          <cell r="S3212" t="str">
            <v>X-LIMBA</v>
          </cell>
          <cell r="T3212">
            <v>240</v>
          </cell>
          <cell r="U3212" t="str">
            <v>X-LIMBA</v>
          </cell>
          <cell r="V3212">
            <v>240</v>
          </cell>
          <cell r="W3212" t="str">
            <v>X-LIMBA</v>
          </cell>
          <cell r="X3212">
            <v>240</v>
          </cell>
          <cell r="Y3212" t="str">
            <v>X-LIMBA</v>
          </cell>
          <cell r="Z3212">
            <v>264</v>
          </cell>
          <cell r="AA3212" t="str">
            <v>X-LIMBA</v>
          </cell>
          <cell r="AB3212">
            <v>240</v>
          </cell>
          <cell r="AC3212" t="str">
            <v>X-LIMBA</v>
          </cell>
          <cell r="AD3212">
            <v>240</v>
          </cell>
          <cell r="AE3212" t="str">
            <v>X-LIMBA</v>
          </cell>
          <cell r="AF3212">
            <v>240</v>
          </cell>
          <cell r="AG3212" t="str">
            <v>X-LIMBA</v>
          </cell>
          <cell r="AH3212">
            <v>240</v>
          </cell>
          <cell r="AI3212" t="str">
            <v>X-LIMBA</v>
          </cell>
          <cell r="AJ3212">
            <v>288</v>
          </cell>
          <cell r="AK3212" t="str">
            <v>X-LIMBA</v>
          </cell>
          <cell r="AL3212">
            <v>240</v>
          </cell>
          <cell r="AM3212" t="str">
            <v>X-LIMBA</v>
          </cell>
          <cell r="AN3212">
            <v>240</v>
          </cell>
          <cell r="AO3212" t="str">
            <v>X-LIMBA</v>
          </cell>
          <cell r="AP3212">
            <v>264</v>
          </cell>
          <cell r="AQ3212" t="str">
            <v>X-BYDW</v>
          </cell>
          <cell r="AR3212">
            <v>264</v>
          </cell>
          <cell r="AS3212" t="str">
            <v>X-LIMBA</v>
          </cell>
          <cell r="AT3212">
            <v>288</v>
          </cell>
          <cell r="AW3212" t="str">
            <v>X-LIMBA</v>
          </cell>
          <cell r="AX3212">
            <v>288</v>
          </cell>
          <cell r="AY3212" t="str">
            <v>X-LIMBA</v>
          </cell>
          <cell r="AZ3212">
            <v>288</v>
          </cell>
          <cell r="BA3212" t="str">
            <v>X-LIMBA</v>
          </cell>
          <cell r="BB3212">
            <v>312</v>
          </cell>
          <cell r="BC3212" t="str">
            <v>X-LIMBA</v>
          </cell>
          <cell r="BD3212">
            <v>288</v>
          </cell>
          <cell r="BE3212" t="str">
            <v>X-LIMBA</v>
          </cell>
          <cell r="BG3212" t="str">
            <v>X-LIMBA</v>
          </cell>
          <cell r="BH3212">
            <v>288</v>
          </cell>
          <cell r="BI3212" t="str">
            <v>X-LIMBA</v>
          </cell>
          <cell r="BJ3212">
            <v>264</v>
          </cell>
          <cell r="BK3212" t="str">
            <v>X-LIMBA</v>
          </cell>
          <cell r="BL3212">
            <v>264</v>
          </cell>
          <cell r="BM3212" t="str">
            <v>X-LIMBA</v>
          </cell>
          <cell r="BN3212">
            <v>264</v>
          </cell>
          <cell r="BO3212" t="str">
            <v>X-LIMBA</v>
          </cell>
          <cell r="BP3212">
            <v>264</v>
          </cell>
          <cell r="BQ3212" t="str">
            <v>X-LIMBA</v>
          </cell>
          <cell r="BR3212">
            <v>264</v>
          </cell>
          <cell r="BS3212" t="str">
            <v>X-LIMBA</v>
          </cell>
          <cell r="BT3212">
            <v>264</v>
          </cell>
        </row>
        <row r="3213">
          <cell r="A3213" t="str">
            <v>PCSLA</v>
          </cell>
          <cell r="B3213" t="str">
            <v>P/c przeciw rozpuszczalnemu antygen. wątroby (SLA/LP) met. ELISA</v>
          </cell>
          <cell r="C3213" t="str">
            <v>SPECJAL</v>
          </cell>
          <cell r="D3213" t="str">
            <v>AUTOIMM</v>
          </cell>
          <cell r="E3213" t="str">
            <v>F-IMMSE</v>
          </cell>
          <cell r="F3213">
            <v>240</v>
          </cell>
          <cell r="G3213" t="str">
            <v>X-ZSPEC</v>
          </cell>
          <cell r="H3213">
            <v>240</v>
          </cell>
          <cell r="I3213" t="str">
            <v>X-ZSPEC</v>
          </cell>
          <cell r="J3213">
            <v>240</v>
          </cell>
          <cell r="K3213" t="str">
            <v>X-ZSPEC</v>
          </cell>
          <cell r="L3213">
            <v>192</v>
          </cell>
          <cell r="M3213" t="str">
            <v>X-ZSPEC</v>
          </cell>
          <cell r="N3213">
            <v>240</v>
          </cell>
          <cell r="O3213" t="str">
            <v>X-ZSPEC</v>
          </cell>
          <cell r="P3213">
            <v>240</v>
          </cell>
          <cell r="Q3213" t="str">
            <v>X-SPEC</v>
          </cell>
          <cell r="R3213">
            <v>192</v>
          </cell>
          <cell r="S3213" t="str">
            <v>X-ZSPEC</v>
          </cell>
          <cell r="T3213">
            <v>240</v>
          </cell>
          <cell r="U3213" t="str">
            <v>X-ZSPEC</v>
          </cell>
          <cell r="V3213">
            <v>240</v>
          </cell>
          <cell r="W3213" t="str">
            <v>X-ZSPEC</v>
          </cell>
          <cell r="X3213">
            <v>240</v>
          </cell>
          <cell r="Y3213" t="str">
            <v>X-ZSPEC</v>
          </cell>
          <cell r="Z3213">
            <v>240</v>
          </cell>
          <cell r="AA3213" t="str">
            <v>X-ZSPEC</v>
          </cell>
          <cell r="AB3213">
            <v>264</v>
          </cell>
          <cell r="AC3213" t="str">
            <v>X-ZSPEC</v>
          </cell>
          <cell r="AD3213">
            <v>264</v>
          </cell>
          <cell r="AE3213" t="str">
            <v>X-ZSPEC</v>
          </cell>
          <cell r="AF3213">
            <v>264</v>
          </cell>
          <cell r="AG3213" t="str">
            <v>X-ZSPEC</v>
          </cell>
          <cell r="AH3213">
            <v>264</v>
          </cell>
          <cell r="AI3213" t="str">
            <v>X-ZSPEC</v>
          </cell>
          <cell r="AJ3213">
            <v>264</v>
          </cell>
          <cell r="AK3213" t="str">
            <v>X-ZSPEC</v>
          </cell>
          <cell r="AL3213">
            <v>264</v>
          </cell>
          <cell r="AM3213" t="str">
            <v>X-ZSPEC</v>
          </cell>
          <cell r="AN3213">
            <v>264</v>
          </cell>
          <cell r="AO3213" t="str">
            <v>X-ZSPEC</v>
          </cell>
          <cell r="AP3213">
            <v>264</v>
          </cell>
          <cell r="AQ3213" t="str">
            <v>X-BYDW</v>
          </cell>
          <cell r="AR3213">
            <v>288</v>
          </cell>
          <cell r="AS3213" t="str">
            <v>X-ZSPEC</v>
          </cell>
          <cell r="AT3213">
            <v>264</v>
          </cell>
          <cell r="AW3213" t="str">
            <v>X-ZSPEC</v>
          </cell>
          <cell r="AX3213">
            <v>264</v>
          </cell>
          <cell r="AY3213" t="str">
            <v>X-ZSPEC</v>
          </cell>
          <cell r="AZ3213">
            <v>288</v>
          </cell>
          <cell r="BA3213" t="str">
            <v>X-ZSPEC</v>
          </cell>
          <cell r="BB3213">
            <v>288</v>
          </cell>
          <cell r="BC3213" t="str">
            <v>X-ZSPEC</v>
          </cell>
          <cell r="BD3213">
            <v>288</v>
          </cell>
          <cell r="BE3213" t="str">
            <v>X-ZSPEC</v>
          </cell>
          <cell r="BG3213" t="str">
            <v>X-ZSPEC</v>
          </cell>
          <cell r="BH3213">
            <v>288</v>
          </cell>
          <cell r="BI3213" t="str">
            <v>X-ZSPEC</v>
          </cell>
          <cell r="BJ3213">
            <v>264</v>
          </cell>
          <cell r="BK3213" t="str">
            <v>X-ZSPEC</v>
          </cell>
          <cell r="BL3213">
            <v>264</v>
          </cell>
          <cell r="BM3213" t="str">
            <v>X-ZSPEC</v>
          </cell>
          <cell r="BN3213">
            <v>288</v>
          </cell>
          <cell r="BO3213" t="str">
            <v>X-ZSPEC</v>
          </cell>
          <cell r="BP3213">
            <v>288</v>
          </cell>
          <cell r="BQ3213" t="str">
            <v>X-ZSPEC</v>
          </cell>
          <cell r="BR3213">
            <v>288</v>
          </cell>
          <cell r="BS3213" t="str">
            <v>X-ZSPEC</v>
          </cell>
          <cell r="BT3213">
            <v>264</v>
          </cell>
        </row>
        <row r="3214">
          <cell r="A3214" t="str">
            <v>PCSLIN</v>
          </cell>
          <cell r="B3214" t="str">
            <v>P/c przeciw komórkom ślinianek</v>
          </cell>
          <cell r="C3214" t="str">
            <v>IMMUNO</v>
          </cell>
          <cell r="D3214" t="str">
            <v>AUTOIMM</v>
          </cell>
          <cell r="E3214" t="str">
            <v>X-LIMBA</v>
          </cell>
          <cell r="F3214">
            <v>240</v>
          </cell>
          <cell r="G3214" t="str">
            <v>X-LIMBA</v>
          </cell>
          <cell r="H3214">
            <v>240</v>
          </cell>
          <cell r="I3214" t="str">
            <v>X-LIMBA</v>
          </cell>
          <cell r="J3214">
            <v>240</v>
          </cell>
          <cell r="K3214" t="str">
            <v>X-ZAWO</v>
          </cell>
          <cell r="L3214">
            <v>240</v>
          </cell>
          <cell r="M3214" t="str">
            <v>X-LIMBA</v>
          </cell>
          <cell r="N3214">
            <v>240</v>
          </cell>
          <cell r="O3214" t="str">
            <v>X-LIMBA</v>
          </cell>
          <cell r="P3214">
            <v>240</v>
          </cell>
          <cell r="Q3214" t="str">
            <v>X-LIMBA</v>
          </cell>
          <cell r="R3214">
            <v>240</v>
          </cell>
          <cell r="S3214" t="str">
            <v>X-LIMBA</v>
          </cell>
          <cell r="T3214">
            <v>240</v>
          </cell>
          <cell r="U3214" t="str">
            <v>X-LIMBA</v>
          </cell>
          <cell r="V3214">
            <v>240</v>
          </cell>
          <cell r="W3214" t="str">
            <v>X-LIMBA</v>
          </cell>
          <cell r="X3214">
            <v>240</v>
          </cell>
          <cell r="Y3214" t="str">
            <v>X-LIMBA</v>
          </cell>
          <cell r="Z3214">
            <v>240</v>
          </cell>
          <cell r="AA3214" t="str">
            <v>X-LIMBA</v>
          </cell>
          <cell r="AB3214">
            <v>264</v>
          </cell>
          <cell r="AC3214" t="str">
            <v>X-LIMBA</v>
          </cell>
          <cell r="AD3214">
            <v>264</v>
          </cell>
          <cell r="AE3214" t="str">
            <v>X-LIMBA</v>
          </cell>
          <cell r="AF3214">
            <v>264</v>
          </cell>
          <cell r="AG3214" t="str">
            <v>X-LIMBA</v>
          </cell>
          <cell r="AH3214">
            <v>264</v>
          </cell>
          <cell r="AI3214" t="str">
            <v>X-LIMBA</v>
          </cell>
          <cell r="AJ3214">
            <v>264</v>
          </cell>
          <cell r="AK3214" t="str">
            <v>X-LIMBA</v>
          </cell>
          <cell r="AL3214">
            <v>264</v>
          </cell>
          <cell r="AM3214" t="str">
            <v>X-LIMBA</v>
          </cell>
          <cell r="AN3214">
            <v>264</v>
          </cell>
          <cell r="AO3214" t="str">
            <v>X-LIMBA</v>
          </cell>
          <cell r="AP3214">
            <v>264</v>
          </cell>
          <cell r="AQ3214" t="str">
            <v>X-BYDW</v>
          </cell>
          <cell r="AR3214">
            <v>288</v>
          </cell>
          <cell r="AS3214" t="str">
            <v>X-LIMBA</v>
          </cell>
          <cell r="AT3214">
            <v>264</v>
          </cell>
          <cell r="AW3214" t="str">
            <v>X-LIMBA</v>
          </cell>
          <cell r="AX3214">
            <v>288</v>
          </cell>
          <cell r="AY3214" t="str">
            <v>X-LIMBA</v>
          </cell>
          <cell r="AZ3214">
            <v>288</v>
          </cell>
          <cell r="BA3214" t="str">
            <v>X-LIMBA</v>
          </cell>
          <cell r="BB3214">
            <v>336</v>
          </cell>
          <cell r="BC3214" t="str">
            <v>X-LIMBA</v>
          </cell>
          <cell r="BD3214">
            <v>288</v>
          </cell>
          <cell r="BE3214" t="str">
            <v>X-LIMBA</v>
          </cell>
          <cell r="BG3214" t="str">
            <v>X-LIMBA</v>
          </cell>
          <cell r="BH3214">
            <v>288</v>
          </cell>
          <cell r="BI3214" t="str">
            <v>X-LIMBA</v>
          </cell>
          <cell r="BJ3214">
            <v>264</v>
          </cell>
          <cell r="BK3214" t="str">
            <v>X-LIMBA</v>
          </cell>
          <cell r="BL3214">
            <v>264</v>
          </cell>
          <cell r="BM3214" t="str">
            <v>X-LIMBA</v>
          </cell>
          <cell r="BN3214">
            <v>288</v>
          </cell>
          <cell r="BO3214" t="str">
            <v>X-LIMBA</v>
          </cell>
          <cell r="BP3214">
            <v>288</v>
          </cell>
          <cell r="BQ3214" t="str">
            <v>X-LIMBA</v>
          </cell>
          <cell r="BR3214">
            <v>288</v>
          </cell>
          <cell r="BS3214" t="str">
            <v>X-LIMBA</v>
          </cell>
          <cell r="BT3214">
            <v>264</v>
          </cell>
        </row>
        <row r="3215">
          <cell r="A3215" t="str">
            <v>PCSOX-1</v>
          </cell>
          <cell r="B3215" t="str">
            <v>P/c przeciw SOX-1</v>
          </cell>
          <cell r="C3215" t="str">
            <v>SPECJAL</v>
          </cell>
          <cell r="D3215" t="str">
            <v>AUTOIMM</v>
          </cell>
          <cell r="E3215" t="str">
            <v>X-LIMBA</v>
          </cell>
          <cell r="G3215" t="str">
            <v>X-LIMBA</v>
          </cell>
          <cell r="I3215" t="str">
            <v>X-LIMBA</v>
          </cell>
          <cell r="K3215" t="str">
            <v>X-ZAWO</v>
          </cell>
          <cell r="M3215" t="str">
            <v>X-LIMBA</v>
          </cell>
          <cell r="O3215" t="str">
            <v>X-LIMBA</v>
          </cell>
          <cell r="Q3215" t="str">
            <v>X-LIMBA</v>
          </cell>
          <cell r="S3215" t="str">
            <v>X-LIMBA</v>
          </cell>
          <cell r="U3215" t="str">
            <v>X-LIMBA</v>
          </cell>
          <cell r="W3215" t="str">
            <v>X-LIMBA</v>
          </cell>
          <cell r="Y3215" t="str">
            <v>X-LIMBA</v>
          </cell>
          <cell r="AA3215" t="str">
            <v>X-LIMBA</v>
          </cell>
          <cell r="AC3215" t="str">
            <v>X-LIMBA</v>
          </cell>
          <cell r="AE3215" t="str">
            <v>X-LIMBA</v>
          </cell>
          <cell r="AG3215" t="str">
            <v>X-LIMBA</v>
          </cell>
          <cell r="AI3215" t="str">
            <v>X-LIMBA</v>
          </cell>
          <cell r="AK3215" t="str">
            <v>X-LIMBA</v>
          </cell>
          <cell r="AM3215" t="str">
            <v>X-LIMBA</v>
          </cell>
          <cell r="AO3215" t="str">
            <v>X-LIMBA</v>
          </cell>
          <cell r="AQ3215" t="str">
            <v>X-BYDW</v>
          </cell>
          <cell r="AS3215" t="str">
            <v>X-LIMBA</v>
          </cell>
          <cell r="AW3215" t="str">
            <v>X-LIMBA</v>
          </cell>
          <cell r="AY3215" t="str">
            <v>X-LIMBA</v>
          </cell>
          <cell r="BA3215" t="str">
            <v>X-LIMBA</v>
          </cell>
          <cell r="BC3215" t="str">
            <v>X-LIMBA</v>
          </cell>
          <cell r="BE3215" t="str">
            <v>X-LIMBA</v>
          </cell>
          <cell r="BG3215" t="str">
            <v>X-LIMBA</v>
          </cell>
          <cell r="BI3215" t="str">
            <v>X-LIMBA</v>
          </cell>
          <cell r="BK3215" t="str">
            <v>X-LIMBA</v>
          </cell>
          <cell r="BM3215" t="str">
            <v>X-LIMBA</v>
          </cell>
          <cell r="BO3215" t="str">
            <v>X-LIMBA</v>
          </cell>
          <cell r="BQ3215" t="str">
            <v>X-LIMBA</v>
          </cell>
          <cell r="BS3215" t="str">
            <v>X-LIMBA</v>
          </cell>
        </row>
        <row r="3216">
          <cell r="A3216" t="str">
            <v>PCT</v>
          </cell>
          <cell r="B3216" t="str">
            <v>Prokalcytonina PCT (N58)</v>
          </cell>
          <cell r="C3216" t="str">
            <v>IMMUNO</v>
          </cell>
          <cell r="D3216" t="str">
            <v>HORMENZ</v>
          </cell>
          <cell r="E3216" t="str">
            <v>F-IMMUN</v>
          </cell>
          <cell r="F3216">
            <v>24</v>
          </cell>
          <cell r="G3216" t="str">
            <v>C-IMMUN</v>
          </cell>
          <cell r="H3216">
            <v>24</v>
          </cell>
          <cell r="I3216" t="str">
            <v>X-ZAWO</v>
          </cell>
          <cell r="J3216">
            <v>24</v>
          </cell>
          <cell r="K3216" t="str">
            <v>X-WOLS</v>
          </cell>
          <cell r="L3216">
            <v>24</v>
          </cell>
          <cell r="M3216" t="str">
            <v>WW-IMMU</v>
          </cell>
          <cell r="N3216">
            <v>24</v>
          </cell>
          <cell r="O3216" t="str">
            <v>WE-IMMU</v>
          </cell>
          <cell r="P3216">
            <v>24</v>
          </cell>
          <cell r="Q3216" t="str">
            <v>WO-IMMU</v>
          </cell>
          <cell r="R3216">
            <v>24</v>
          </cell>
          <cell r="S3216" t="str">
            <v>N-IMMUN</v>
          </cell>
          <cell r="T3216">
            <v>24</v>
          </cell>
          <cell r="U3216" t="str">
            <v>WG-BIIM</v>
          </cell>
          <cell r="V3216">
            <v>24</v>
          </cell>
          <cell r="W3216" t="str">
            <v>X-ZELA</v>
          </cell>
          <cell r="X3216">
            <v>24</v>
          </cell>
          <cell r="Y3216" t="str">
            <v>X-WOLS</v>
          </cell>
          <cell r="Z3216">
            <v>24</v>
          </cell>
          <cell r="AA3216" t="str">
            <v>S-IMMUN</v>
          </cell>
          <cell r="AB3216">
            <v>24</v>
          </cell>
          <cell r="AC3216" t="str">
            <v>IL-BIOC</v>
          </cell>
          <cell r="AD3216">
            <v>24</v>
          </cell>
          <cell r="AE3216" t="str">
            <v>PL-IMMU</v>
          </cell>
          <cell r="AF3216">
            <v>24</v>
          </cell>
          <cell r="AG3216" t="str">
            <v>OT-IMMU</v>
          </cell>
          <cell r="AH3216">
            <v>24</v>
          </cell>
          <cell r="AI3216" t="str">
            <v>O-BIOIM</v>
          </cell>
          <cell r="AJ3216">
            <v>24</v>
          </cell>
          <cell r="AK3216" t="str">
            <v>X-KONS</v>
          </cell>
          <cell r="AL3216">
            <v>24</v>
          </cell>
          <cell r="AM3216" t="str">
            <v>X-ZAWO</v>
          </cell>
          <cell r="AN3216">
            <v>24</v>
          </cell>
          <cell r="AO3216" t="str">
            <v>D-IMMUN</v>
          </cell>
          <cell r="AP3216">
            <v>24</v>
          </cell>
          <cell r="AQ3216" t="str">
            <v>DT-IMMU</v>
          </cell>
          <cell r="AR3216">
            <v>72</v>
          </cell>
          <cell r="AS3216" t="str">
            <v>L-IMMUN</v>
          </cell>
          <cell r="AT3216">
            <v>24</v>
          </cell>
          <cell r="AW3216" t="str">
            <v>X-LUBL</v>
          </cell>
          <cell r="AX3216">
            <v>24</v>
          </cell>
          <cell r="AY3216" t="str">
            <v>LB-BIOC</v>
          </cell>
          <cell r="AZ3216">
            <v>24</v>
          </cell>
          <cell r="BA3216" t="str">
            <v>LR-IMMU</v>
          </cell>
          <cell r="BB3216">
            <v>24</v>
          </cell>
          <cell r="BC3216" t="str">
            <v>X-LUBL</v>
          </cell>
          <cell r="BD3216">
            <v>24</v>
          </cell>
          <cell r="BE3216" t="str">
            <v>LW-IMMU</v>
          </cell>
          <cell r="BF3216">
            <v>6</v>
          </cell>
          <cell r="BG3216" t="str">
            <v>LY-IMMU</v>
          </cell>
          <cell r="BH3216">
            <v>24</v>
          </cell>
          <cell r="BI3216" t="str">
            <v>X-ZAWO</v>
          </cell>
          <cell r="BJ3216">
            <v>48</v>
          </cell>
          <cell r="BK3216" t="str">
            <v>X-ZAWO</v>
          </cell>
          <cell r="BL3216">
            <v>24</v>
          </cell>
          <cell r="BM3216" t="str">
            <v>KW-BIOC</v>
          </cell>
          <cell r="BN3216">
            <v>24</v>
          </cell>
          <cell r="BO3216" t="str">
            <v>OY-IMMU</v>
          </cell>
          <cell r="BP3216">
            <v>24</v>
          </cell>
          <cell r="BQ3216" t="str">
            <v>X-ZAWO</v>
          </cell>
          <cell r="BR3216">
            <v>24</v>
          </cell>
          <cell r="BS3216" t="str">
            <v>X-OLES</v>
          </cell>
          <cell r="BT3216">
            <v>24</v>
          </cell>
        </row>
        <row r="3217">
          <cell r="A3217" t="str">
            <v>PCV-IGG</v>
          </cell>
          <cell r="B3217" t="str">
            <v>P/c przeciw pneumokokom (PCV-13) IgG</v>
          </cell>
          <cell r="C3217" t="str">
            <v>IMMUNO</v>
          </cell>
          <cell r="D3217" t="str">
            <v>INFEK</v>
          </cell>
          <cell r="E3217" t="str">
            <v>X-BRUSS</v>
          </cell>
          <cell r="F3217">
            <v>552</v>
          </cell>
          <cell r="G3217" t="str">
            <v>X-BRUSS</v>
          </cell>
          <cell r="H3217">
            <v>552</v>
          </cell>
          <cell r="I3217" t="str">
            <v>X-BRUSS</v>
          </cell>
          <cell r="J3217">
            <v>552</v>
          </cell>
          <cell r="K3217" t="str">
            <v>X-ZAWO</v>
          </cell>
          <cell r="L3217">
            <v>552</v>
          </cell>
          <cell r="M3217" t="str">
            <v>X-BRUSS</v>
          </cell>
          <cell r="N3217">
            <v>552</v>
          </cell>
          <cell r="O3217" t="str">
            <v>X-BRUSS</v>
          </cell>
          <cell r="P3217">
            <v>552</v>
          </cell>
          <cell r="Q3217" t="str">
            <v>X-BRUSS</v>
          </cell>
          <cell r="R3217">
            <v>552</v>
          </cell>
          <cell r="S3217" t="str">
            <v>X-BRUSS</v>
          </cell>
          <cell r="T3217">
            <v>552</v>
          </cell>
          <cell r="U3217" t="str">
            <v>X-BRUSS</v>
          </cell>
          <cell r="V3217">
            <v>552</v>
          </cell>
          <cell r="W3217" t="str">
            <v>X-BRUSS</v>
          </cell>
          <cell r="X3217">
            <v>552</v>
          </cell>
          <cell r="Y3217" t="str">
            <v>X-BRUSS</v>
          </cell>
          <cell r="Z3217">
            <v>552</v>
          </cell>
          <cell r="AA3217" t="str">
            <v>X-BRUSS</v>
          </cell>
          <cell r="AB3217">
            <v>576</v>
          </cell>
          <cell r="AC3217" t="str">
            <v>X-BRUSS</v>
          </cell>
          <cell r="AD3217">
            <v>576</v>
          </cell>
          <cell r="AE3217" t="str">
            <v>X-BRUSS</v>
          </cell>
          <cell r="AF3217">
            <v>576</v>
          </cell>
          <cell r="AG3217" t="str">
            <v>X-BRUSS</v>
          </cell>
          <cell r="AH3217">
            <v>576</v>
          </cell>
          <cell r="AI3217" t="str">
            <v>X-BRUSS</v>
          </cell>
          <cell r="AJ3217">
            <v>576</v>
          </cell>
          <cell r="AK3217" t="str">
            <v>X-BRUSS</v>
          </cell>
          <cell r="AL3217">
            <v>576</v>
          </cell>
          <cell r="AM3217" t="str">
            <v>X-BRUSS</v>
          </cell>
          <cell r="AN3217">
            <v>576</v>
          </cell>
          <cell r="AO3217" t="str">
            <v>X-BRUSS</v>
          </cell>
          <cell r="AP3217">
            <v>576</v>
          </cell>
          <cell r="AQ3217" t="str">
            <v>X-BYDW</v>
          </cell>
          <cell r="AR3217">
            <v>600</v>
          </cell>
          <cell r="AS3217" t="str">
            <v>X-BRUSS</v>
          </cell>
          <cell r="AT3217">
            <v>576</v>
          </cell>
          <cell r="AW3217" t="str">
            <v>X-BRUSS</v>
          </cell>
          <cell r="AX3217">
            <v>576</v>
          </cell>
          <cell r="AY3217" t="str">
            <v>X-BRUSS</v>
          </cell>
          <cell r="AZ3217">
            <v>600</v>
          </cell>
          <cell r="BA3217" t="str">
            <v>X-BRUSS</v>
          </cell>
          <cell r="BB3217">
            <v>624</v>
          </cell>
          <cell r="BC3217" t="str">
            <v>X-BRUSS</v>
          </cell>
          <cell r="BD3217">
            <v>600</v>
          </cell>
          <cell r="BE3217" t="str">
            <v>X-BRUSS</v>
          </cell>
          <cell r="BG3217" t="str">
            <v>X-BRUSS</v>
          </cell>
          <cell r="BH3217">
            <v>600</v>
          </cell>
          <cell r="BI3217" t="str">
            <v>X-BRUSS</v>
          </cell>
          <cell r="BJ3217">
            <v>576</v>
          </cell>
          <cell r="BK3217" t="str">
            <v>X-BRUSS</v>
          </cell>
          <cell r="BL3217">
            <v>576</v>
          </cell>
          <cell r="BM3217" t="str">
            <v>X-BRUSS</v>
          </cell>
          <cell r="BN3217">
            <v>600</v>
          </cell>
          <cell r="BO3217" t="str">
            <v>X-BRUSS</v>
          </cell>
          <cell r="BP3217">
            <v>600</v>
          </cell>
          <cell r="BQ3217" t="str">
            <v>X-BRUSS</v>
          </cell>
          <cell r="BR3217">
            <v>600</v>
          </cell>
          <cell r="BS3217" t="str">
            <v>X-BRUSS</v>
          </cell>
          <cell r="BT3217">
            <v>576</v>
          </cell>
        </row>
        <row r="3218">
          <cell r="A3218" t="str">
            <v>PCV-IGM</v>
          </cell>
          <cell r="B3218" t="str">
            <v>P/c przeciw pneumokokom (PCV-13) IgM</v>
          </cell>
          <cell r="C3218" t="str">
            <v>IMMUNO</v>
          </cell>
          <cell r="D3218" t="str">
            <v>INFEK</v>
          </cell>
          <cell r="E3218" t="str">
            <v>X-BRUSS</v>
          </cell>
          <cell r="F3218">
            <v>552</v>
          </cell>
          <cell r="G3218" t="str">
            <v>X-BRUSS</v>
          </cell>
          <cell r="H3218">
            <v>552</v>
          </cell>
          <cell r="I3218" t="str">
            <v>X-BRUSS</v>
          </cell>
          <cell r="J3218">
            <v>552</v>
          </cell>
          <cell r="K3218" t="str">
            <v>X-ZAWO</v>
          </cell>
          <cell r="L3218">
            <v>552</v>
          </cell>
          <cell r="M3218" t="str">
            <v>X-BRUSS</v>
          </cell>
          <cell r="N3218">
            <v>552</v>
          </cell>
          <cell r="O3218" t="str">
            <v>X-BRUSS</v>
          </cell>
          <cell r="P3218">
            <v>552</v>
          </cell>
          <cell r="Q3218" t="str">
            <v>X-BRUSS</v>
          </cell>
          <cell r="R3218">
            <v>552</v>
          </cell>
          <cell r="S3218" t="str">
            <v>X-BRUSS</v>
          </cell>
          <cell r="T3218">
            <v>552</v>
          </cell>
          <cell r="U3218" t="str">
            <v>X-BRUSS</v>
          </cell>
          <cell r="V3218">
            <v>552</v>
          </cell>
          <cell r="W3218" t="str">
            <v>X-BRUSS</v>
          </cell>
          <cell r="X3218">
            <v>552</v>
          </cell>
          <cell r="Y3218" t="str">
            <v>X-BRUSS</v>
          </cell>
          <cell r="Z3218">
            <v>552</v>
          </cell>
          <cell r="AA3218" t="str">
            <v>X-BRUSS</v>
          </cell>
          <cell r="AB3218">
            <v>576</v>
          </cell>
          <cell r="AC3218" t="str">
            <v>X-BRUSS</v>
          </cell>
          <cell r="AD3218">
            <v>576</v>
          </cell>
          <cell r="AE3218" t="str">
            <v>X-BRUSS</v>
          </cell>
          <cell r="AF3218">
            <v>576</v>
          </cell>
          <cell r="AG3218" t="str">
            <v>X-BRUSS</v>
          </cell>
          <cell r="AH3218">
            <v>576</v>
          </cell>
          <cell r="AI3218" t="str">
            <v>X-BRUSS</v>
          </cell>
          <cell r="AJ3218">
            <v>576</v>
          </cell>
          <cell r="AK3218" t="str">
            <v>X-BRUSS</v>
          </cell>
          <cell r="AL3218">
            <v>576</v>
          </cell>
          <cell r="AM3218" t="str">
            <v>X-BRUSS</v>
          </cell>
          <cell r="AN3218">
            <v>576</v>
          </cell>
          <cell r="AO3218" t="str">
            <v>X-BRUSS</v>
          </cell>
          <cell r="AP3218">
            <v>576</v>
          </cell>
          <cell r="AQ3218" t="str">
            <v>X-BYDW</v>
          </cell>
          <cell r="AR3218">
            <v>600</v>
          </cell>
          <cell r="AS3218" t="str">
            <v>X-BRUSS</v>
          </cell>
          <cell r="AT3218">
            <v>576</v>
          </cell>
          <cell r="AW3218" t="str">
            <v>X-BRUSS</v>
          </cell>
          <cell r="AX3218">
            <v>576</v>
          </cell>
          <cell r="AY3218" t="str">
            <v>X-BRUSS</v>
          </cell>
          <cell r="AZ3218">
            <v>600</v>
          </cell>
          <cell r="BA3218" t="str">
            <v>X-BRUSS</v>
          </cell>
          <cell r="BB3218">
            <v>624</v>
          </cell>
          <cell r="BC3218" t="str">
            <v>X-BRUSS</v>
          </cell>
          <cell r="BD3218">
            <v>600</v>
          </cell>
          <cell r="BE3218" t="str">
            <v>X-BRUSS</v>
          </cell>
          <cell r="BG3218" t="str">
            <v>X-BRUSS</v>
          </cell>
          <cell r="BH3218">
            <v>600</v>
          </cell>
          <cell r="BI3218" t="str">
            <v>X-BRUSS</v>
          </cell>
          <cell r="BJ3218">
            <v>576</v>
          </cell>
          <cell r="BK3218" t="str">
            <v>X-BRUSS</v>
          </cell>
          <cell r="BL3218">
            <v>576</v>
          </cell>
          <cell r="BM3218" t="str">
            <v>X-BRUSS</v>
          </cell>
          <cell r="BN3218">
            <v>600</v>
          </cell>
          <cell r="BO3218" t="str">
            <v>X-BRUSS</v>
          </cell>
          <cell r="BP3218">
            <v>600</v>
          </cell>
          <cell r="BQ3218" t="str">
            <v>X-BRUSS</v>
          </cell>
          <cell r="BR3218">
            <v>600</v>
          </cell>
          <cell r="BS3218" t="str">
            <v>X-BRUSS</v>
          </cell>
          <cell r="BT3218">
            <v>576</v>
          </cell>
        </row>
        <row r="3219">
          <cell r="A3219" t="str">
            <v>PCWAP</v>
          </cell>
          <cell r="B3219" t="str">
            <v>P/c przeciw kanałom wapniowym typu PQ i N</v>
          </cell>
          <cell r="C3219" t="str">
            <v>SPECJAL</v>
          </cell>
          <cell r="D3219" t="str">
            <v>AUTOIMM</v>
          </cell>
          <cell r="E3219" t="str">
            <v>X-VOLKM</v>
          </cell>
          <cell r="F3219">
            <v>240</v>
          </cell>
          <cell r="G3219" t="str">
            <v>X-VOLKM</v>
          </cell>
          <cell r="H3219">
            <v>240</v>
          </cell>
          <cell r="I3219" t="str">
            <v>X-VOLKM</v>
          </cell>
          <cell r="J3219">
            <v>240</v>
          </cell>
          <cell r="K3219" t="str">
            <v>X-ZAWO</v>
          </cell>
          <cell r="L3219">
            <v>240</v>
          </cell>
          <cell r="M3219" t="str">
            <v>X-VOLKM</v>
          </cell>
          <cell r="N3219">
            <v>240</v>
          </cell>
          <cell r="O3219" t="str">
            <v>X-VOLKM</v>
          </cell>
          <cell r="P3219">
            <v>240</v>
          </cell>
          <cell r="Q3219" t="str">
            <v>X-VOLKM</v>
          </cell>
          <cell r="R3219">
            <v>240</v>
          </cell>
          <cell r="S3219" t="str">
            <v>X-VOLKM</v>
          </cell>
          <cell r="T3219">
            <v>240</v>
          </cell>
          <cell r="U3219" t="str">
            <v>X-VOLKM</v>
          </cell>
          <cell r="V3219">
            <v>240</v>
          </cell>
          <cell r="W3219" t="str">
            <v>X-VOLKM</v>
          </cell>
          <cell r="X3219">
            <v>240</v>
          </cell>
          <cell r="Y3219" t="str">
            <v>X-VOLKM</v>
          </cell>
          <cell r="Z3219">
            <v>240</v>
          </cell>
          <cell r="AA3219" t="str">
            <v>X-VOLKM</v>
          </cell>
          <cell r="AB3219">
            <v>264</v>
          </cell>
          <cell r="AC3219" t="str">
            <v>X-VOLKM</v>
          </cell>
          <cell r="AD3219">
            <v>264</v>
          </cell>
          <cell r="AE3219" t="str">
            <v>X-VOLKM</v>
          </cell>
          <cell r="AF3219">
            <v>264</v>
          </cell>
          <cell r="AG3219" t="str">
            <v>X-VOLKM</v>
          </cell>
          <cell r="AH3219">
            <v>264</v>
          </cell>
          <cell r="AI3219" t="str">
            <v>X-VOLKM</v>
          </cell>
          <cell r="AJ3219">
            <v>264</v>
          </cell>
          <cell r="AK3219" t="str">
            <v>X-VOLKM</v>
          </cell>
          <cell r="AL3219">
            <v>264</v>
          </cell>
          <cell r="AM3219" t="str">
            <v>X-VOLKM</v>
          </cell>
          <cell r="AN3219">
            <v>264</v>
          </cell>
          <cell r="AO3219" t="str">
            <v>X-VOLKM</v>
          </cell>
          <cell r="AP3219">
            <v>264</v>
          </cell>
          <cell r="AQ3219" t="str">
            <v>X-BYDW</v>
          </cell>
          <cell r="AR3219">
            <v>288</v>
          </cell>
          <cell r="AS3219" t="str">
            <v>X-VOLKM</v>
          </cell>
          <cell r="AT3219">
            <v>264</v>
          </cell>
          <cell r="AW3219" t="str">
            <v>X-VOLKM</v>
          </cell>
          <cell r="AY3219" t="str">
            <v>X-VOLKM</v>
          </cell>
          <cell r="AZ3219">
            <v>288</v>
          </cell>
          <cell r="BA3219" t="str">
            <v>X-VOLKM</v>
          </cell>
          <cell r="BC3219" t="str">
            <v>X-VOLKM</v>
          </cell>
          <cell r="BD3219">
            <v>288</v>
          </cell>
          <cell r="BE3219" t="str">
            <v>X-VOLKM</v>
          </cell>
          <cell r="BG3219" t="str">
            <v>X-VOLKM</v>
          </cell>
          <cell r="BH3219">
            <v>288</v>
          </cell>
          <cell r="BI3219" t="str">
            <v>X-VOLKM</v>
          </cell>
          <cell r="BJ3219">
            <v>264</v>
          </cell>
          <cell r="BK3219" t="str">
            <v>X-VOLKM</v>
          </cell>
          <cell r="BL3219">
            <v>264</v>
          </cell>
          <cell r="BM3219" t="str">
            <v>X-VOLKM</v>
          </cell>
          <cell r="BN3219">
            <v>288</v>
          </cell>
          <cell r="BO3219" t="str">
            <v>X-VOLKM</v>
          </cell>
          <cell r="BP3219">
            <v>288</v>
          </cell>
          <cell r="BQ3219" t="str">
            <v>X-VOLKM</v>
          </cell>
          <cell r="BR3219">
            <v>288</v>
          </cell>
          <cell r="BS3219" t="str">
            <v>X-VOLKM</v>
          </cell>
          <cell r="BT3219">
            <v>264</v>
          </cell>
        </row>
        <row r="3220">
          <cell r="A3220" t="str">
            <v>PCWTRZ</v>
          </cell>
          <cell r="B3220" t="str">
            <v>P/c przeciw wyspom trzustkowym (N99)</v>
          </cell>
          <cell r="C3220" t="str">
            <v>SPECJAL</v>
          </cell>
          <cell r="D3220" t="str">
            <v>AUTOIMM</v>
          </cell>
          <cell r="E3220" t="str">
            <v>F-IMMSE</v>
          </cell>
          <cell r="F3220">
            <v>240</v>
          </cell>
          <cell r="G3220" t="str">
            <v>X-ZSPEC</v>
          </cell>
          <cell r="H3220">
            <v>240</v>
          </cell>
          <cell r="I3220" t="str">
            <v>X-ZSPEC</v>
          </cell>
          <cell r="J3220">
            <v>240</v>
          </cell>
          <cell r="K3220" t="str">
            <v>X-ZSPEC</v>
          </cell>
          <cell r="L3220">
            <v>240</v>
          </cell>
          <cell r="M3220" t="str">
            <v>X-ZSPEC</v>
          </cell>
          <cell r="N3220">
            <v>240</v>
          </cell>
          <cell r="O3220" t="str">
            <v>X-ZSPEC</v>
          </cell>
          <cell r="P3220">
            <v>240</v>
          </cell>
          <cell r="Q3220" t="str">
            <v>X-SPEC</v>
          </cell>
          <cell r="R3220">
            <v>240</v>
          </cell>
          <cell r="S3220" t="str">
            <v>X-ZSPEC</v>
          </cell>
          <cell r="T3220">
            <v>240</v>
          </cell>
          <cell r="U3220" t="str">
            <v>X-ZSPEC</v>
          </cell>
          <cell r="V3220">
            <v>240</v>
          </cell>
          <cell r="W3220" t="str">
            <v>X-ZSPEC</v>
          </cell>
          <cell r="X3220">
            <v>240</v>
          </cell>
          <cell r="Y3220" t="str">
            <v>X-ZSPEC</v>
          </cell>
          <cell r="Z3220">
            <v>240</v>
          </cell>
          <cell r="AA3220" t="str">
            <v>X-ZSPEC</v>
          </cell>
          <cell r="AB3220">
            <v>264</v>
          </cell>
          <cell r="AC3220" t="str">
            <v>X-ZSPEC</v>
          </cell>
          <cell r="AD3220">
            <v>264</v>
          </cell>
          <cell r="AE3220" t="str">
            <v>X-ZSPEC</v>
          </cell>
          <cell r="AF3220">
            <v>264</v>
          </cell>
          <cell r="AG3220" t="str">
            <v>X-ZSPEC</v>
          </cell>
          <cell r="AH3220">
            <v>264</v>
          </cell>
          <cell r="AI3220" t="str">
            <v>X-ZSPEC</v>
          </cell>
          <cell r="AJ3220">
            <v>264</v>
          </cell>
          <cell r="AK3220" t="str">
            <v>X-ZSPEC</v>
          </cell>
          <cell r="AL3220">
            <v>264</v>
          </cell>
          <cell r="AM3220" t="str">
            <v>X-ZSPEC</v>
          </cell>
          <cell r="AN3220">
            <v>264</v>
          </cell>
          <cell r="AO3220" t="str">
            <v>X-ZSPEC</v>
          </cell>
          <cell r="AP3220">
            <v>264</v>
          </cell>
          <cell r="AQ3220" t="str">
            <v>X-BYDW</v>
          </cell>
          <cell r="AR3220">
            <v>288</v>
          </cell>
          <cell r="AS3220" t="str">
            <v>X-ZSPEC</v>
          </cell>
          <cell r="AT3220">
            <v>264</v>
          </cell>
          <cell r="AW3220" t="str">
            <v>X-ZSPEC</v>
          </cell>
          <cell r="AX3220">
            <v>264</v>
          </cell>
          <cell r="AY3220" t="str">
            <v>X-ZSPEC</v>
          </cell>
          <cell r="AZ3220">
            <v>288</v>
          </cell>
          <cell r="BA3220" t="str">
            <v>X-ZSPEC</v>
          </cell>
          <cell r="BB3220">
            <v>288</v>
          </cell>
          <cell r="BC3220" t="str">
            <v>X-ZSPEC</v>
          </cell>
          <cell r="BD3220">
            <v>288</v>
          </cell>
          <cell r="BE3220" t="str">
            <v>X-ZSPEC</v>
          </cell>
          <cell r="BG3220" t="str">
            <v>X-ZSPEC</v>
          </cell>
          <cell r="BH3220">
            <v>288</v>
          </cell>
          <cell r="BI3220" t="str">
            <v>X-ZSPEC</v>
          </cell>
          <cell r="BJ3220">
            <v>264</v>
          </cell>
          <cell r="BK3220" t="str">
            <v>X-ZSPEC</v>
          </cell>
          <cell r="BL3220">
            <v>264</v>
          </cell>
          <cell r="BM3220" t="str">
            <v>X-ZSPEC</v>
          </cell>
          <cell r="BN3220">
            <v>288</v>
          </cell>
          <cell r="BO3220" t="str">
            <v>X-ZSPEC</v>
          </cell>
          <cell r="BP3220">
            <v>288</v>
          </cell>
          <cell r="BQ3220" t="str">
            <v>X-ZSPEC</v>
          </cell>
          <cell r="BR3220">
            <v>288</v>
          </cell>
          <cell r="BS3220" t="str">
            <v>X-ZSPEC</v>
          </cell>
          <cell r="BT3220">
            <v>264</v>
          </cell>
        </row>
        <row r="3221">
          <cell r="A3221" t="str">
            <v>PCWZWD</v>
          </cell>
          <cell r="B3221" t="str">
            <v>HDV - p/c przeciw HDV (WZW typu D) (V58)</v>
          </cell>
          <cell r="C3221" t="str">
            <v>IMMUNO</v>
          </cell>
          <cell r="D3221" t="str">
            <v>INFEK</v>
          </cell>
          <cell r="E3221" t="str">
            <v>X-LIMBA</v>
          </cell>
          <cell r="F3221">
            <v>240</v>
          </cell>
          <cell r="G3221" t="str">
            <v>X-LIMBA</v>
          </cell>
          <cell r="H3221">
            <v>240</v>
          </cell>
          <cell r="I3221" t="str">
            <v>X-LIMBA</v>
          </cell>
          <cell r="J3221">
            <v>240</v>
          </cell>
          <cell r="K3221" t="str">
            <v>X-ZAWO</v>
          </cell>
          <cell r="L3221">
            <v>240</v>
          </cell>
          <cell r="M3221" t="str">
            <v>X-LIMBA</v>
          </cell>
          <cell r="N3221">
            <v>240</v>
          </cell>
          <cell r="O3221" t="str">
            <v>X-LIMBA</v>
          </cell>
          <cell r="P3221">
            <v>240</v>
          </cell>
          <cell r="Q3221" t="str">
            <v>X-LIMBA</v>
          </cell>
          <cell r="R3221">
            <v>240</v>
          </cell>
          <cell r="S3221" t="str">
            <v>X-LIMBA</v>
          </cell>
          <cell r="T3221">
            <v>240</v>
          </cell>
          <cell r="U3221" t="str">
            <v>X-LIMBA</v>
          </cell>
          <cell r="V3221">
            <v>240</v>
          </cell>
          <cell r="W3221" t="str">
            <v>X-LIMBA</v>
          </cell>
          <cell r="X3221">
            <v>240</v>
          </cell>
          <cell r="Y3221" t="str">
            <v>X-LIMBA</v>
          </cell>
          <cell r="Z3221">
            <v>264</v>
          </cell>
          <cell r="AA3221" t="str">
            <v>X-LIMBA</v>
          </cell>
          <cell r="AB3221">
            <v>240</v>
          </cell>
          <cell r="AC3221" t="str">
            <v>X-LIMBA</v>
          </cell>
          <cell r="AD3221">
            <v>240</v>
          </cell>
          <cell r="AE3221" t="str">
            <v>X-LIMBA</v>
          </cell>
          <cell r="AF3221">
            <v>240</v>
          </cell>
          <cell r="AG3221" t="str">
            <v>X-LIMBA</v>
          </cell>
          <cell r="AH3221">
            <v>240</v>
          </cell>
          <cell r="AI3221" t="str">
            <v>X-LIMBA</v>
          </cell>
          <cell r="AJ3221">
            <v>288</v>
          </cell>
          <cell r="AK3221" t="str">
            <v>X-LIMBA</v>
          </cell>
          <cell r="AL3221">
            <v>240</v>
          </cell>
          <cell r="AM3221" t="str">
            <v>X-LIMBA</v>
          </cell>
          <cell r="AN3221">
            <v>240</v>
          </cell>
          <cell r="AO3221" t="str">
            <v>X-LIMBA</v>
          </cell>
          <cell r="AP3221">
            <v>264</v>
          </cell>
          <cell r="AQ3221" t="str">
            <v>X-BYDW</v>
          </cell>
          <cell r="AR3221">
            <v>264</v>
          </cell>
          <cell r="AS3221" t="str">
            <v>X-LIMBA</v>
          </cell>
          <cell r="AT3221">
            <v>288</v>
          </cell>
          <cell r="AW3221" t="str">
            <v>X-LIMBA</v>
          </cell>
          <cell r="AX3221">
            <v>288</v>
          </cell>
          <cell r="AY3221" t="str">
            <v>X-LIMBA</v>
          </cell>
          <cell r="AZ3221">
            <v>288</v>
          </cell>
          <cell r="BA3221" t="str">
            <v>X-LIMBA</v>
          </cell>
          <cell r="BB3221">
            <v>312</v>
          </cell>
          <cell r="BC3221" t="str">
            <v>X-LIMBA</v>
          </cell>
          <cell r="BD3221">
            <v>288</v>
          </cell>
          <cell r="BE3221" t="str">
            <v>X-LIMBA</v>
          </cell>
          <cell r="BG3221" t="str">
            <v>X-LIMBA</v>
          </cell>
          <cell r="BH3221">
            <v>288</v>
          </cell>
          <cell r="BI3221" t="str">
            <v>X-LIMBA</v>
          </cell>
          <cell r="BJ3221">
            <v>264</v>
          </cell>
          <cell r="BK3221" t="str">
            <v>X-LIMBA</v>
          </cell>
          <cell r="BL3221">
            <v>264</v>
          </cell>
          <cell r="BM3221" t="str">
            <v>X-LIMBA</v>
          </cell>
          <cell r="BN3221">
            <v>264</v>
          </cell>
          <cell r="BO3221" t="str">
            <v>X-LIMBA</v>
          </cell>
          <cell r="BP3221">
            <v>264</v>
          </cell>
          <cell r="BQ3221" t="str">
            <v>X-LIMBA</v>
          </cell>
          <cell r="BR3221">
            <v>264</v>
          </cell>
          <cell r="BS3221" t="str">
            <v>X-LIMBA</v>
          </cell>
          <cell r="BT3221">
            <v>264</v>
          </cell>
        </row>
        <row r="3222">
          <cell r="A3222" t="str">
            <v>PCYTTH</v>
          </cell>
          <cell r="B3222" t="str">
            <v>Profil cytokin TH1/TH2/TH17</v>
          </cell>
          <cell r="C3222" t="str">
            <v>DZJ</v>
          </cell>
          <cell r="D3222" t="str">
            <v>DZNIA</v>
          </cell>
          <cell r="E3222" t="str">
            <v>X-MAINZ</v>
          </cell>
          <cell r="F3222">
            <v>240</v>
          </cell>
          <cell r="G3222" t="str">
            <v>X-MAINZ</v>
          </cell>
          <cell r="H3222">
            <v>240</v>
          </cell>
          <cell r="I3222" t="str">
            <v>X-MAINZ</v>
          </cell>
          <cell r="J3222">
            <v>240</v>
          </cell>
          <cell r="K3222" t="str">
            <v>X-ZAWO</v>
          </cell>
          <cell r="M3222" t="str">
            <v>X-MAINZ</v>
          </cell>
          <cell r="N3222">
            <v>240</v>
          </cell>
          <cell r="O3222" t="str">
            <v>X-MAINZ</v>
          </cell>
          <cell r="P3222">
            <v>240</v>
          </cell>
          <cell r="Q3222" t="str">
            <v>X-MAINZ</v>
          </cell>
          <cell r="R3222">
            <v>240</v>
          </cell>
          <cell r="S3222" t="str">
            <v>X-MAINZ</v>
          </cell>
          <cell r="T3222">
            <v>240</v>
          </cell>
          <cell r="U3222" t="str">
            <v>X-MAINZ</v>
          </cell>
          <cell r="V3222">
            <v>240</v>
          </cell>
          <cell r="W3222" t="str">
            <v>X-MAINZ</v>
          </cell>
          <cell r="X3222">
            <v>240</v>
          </cell>
          <cell r="Y3222" t="str">
            <v>X-MAINZ</v>
          </cell>
          <cell r="Z3222">
            <v>240</v>
          </cell>
          <cell r="AC3222" t="str">
            <v>X-MAINZ</v>
          </cell>
          <cell r="AD3222">
            <v>264</v>
          </cell>
          <cell r="AI3222" t="str">
            <v>X-MAINZ</v>
          </cell>
          <cell r="AJ3222">
            <v>264</v>
          </cell>
          <cell r="AK3222" t="str">
            <v>X-MAINZ</v>
          </cell>
          <cell r="AL3222">
            <v>264</v>
          </cell>
          <cell r="AO3222" t="str">
            <v>X-MAINZ</v>
          </cell>
          <cell r="AP3222">
            <v>264</v>
          </cell>
          <cell r="AS3222" t="str">
            <v>X-MAINZ</v>
          </cell>
          <cell r="AT3222">
            <v>264</v>
          </cell>
          <cell r="AW3222" t="str">
            <v>X-MAINZ</v>
          </cell>
          <cell r="AX3222">
            <v>264</v>
          </cell>
          <cell r="BC3222" t="str">
            <v>X-MAINZ</v>
          </cell>
          <cell r="BD3222">
            <v>288</v>
          </cell>
          <cell r="BI3222" t="str">
            <v>X-MAINZ</v>
          </cell>
          <cell r="BJ3222">
            <v>264</v>
          </cell>
          <cell r="BO3222" t="str">
            <v>X-MAINZ</v>
          </cell>
          <cell r="BP3222">
            <v>288</v>
          </cell>
          <cell r="BS3222" t="str">
            <v>X-MAINZ</v>
          </cell>
          <cell r="BT3222">
            <v>264</v>
          </cell>
        </row>
        <row r="3223">
          <cell r="A3223" t="str">
            <v>PCYTTHP</v>
          </cell>
          <cell r="B3223" t="str">
            <v>Profil cytokin TH1/TH2/TH17</v>
          </cell>
          <cell r="C3223" t="str">
            <v>SPECJAL</v>
          </cell>
          <cell r="D3223" t="str">
            <v>SPECJAL</v>
          </cell>
          <cell r="E3223" t="str">
            <v>F-IMMSE</v>
          </cell>
          <cell r="F3223">
            <v>240</v>
          </cell>
          <cell r="G3223" t="str">
            <v>X-ZAWO</v>
          </cell>
          <cell r="H3223">
            <v>240</v>
          </cell>
          <cell r="I3223" t="str">
            <v>X-ZAWO</v>
          </cell>
          <cell r="J3223">
            <v>240</v>
          </cell>
          <cell r="K3223" t="str">
            <v>X-ZAWO</v>
          </cell>
          <cell r="M3223" t="str">
            <v>X-ZAWO</v>
          </cell>
          <cell r="N3223">
            <v>240</v>
          </cell>
          <cell r="O3223" t="str">
            <v>X-ZAWO</v>
          </cell>
          <cell r="P3223">
            <v>240</v>
          </cell>
          <cell r="U3223" t="str">
            <v>X-ZAWO</v>
          </cell>
          <cell r="V3223">
            <v>240</v>
          </cell>
          <cell r="W3223" t="str">
            <v>X-ZAWO</v>
          </cell>
          <cell r="X3223">
            <v>240</v>
          </cell>
          <cell r="Y3223" t="str">
            <v>X-ZAWO</v>
          </cell>
          <cell r="Z3223">
            <v>240</v>
          </cell>
          <cell r="AA3223" t="str">
            <v>X-ZAWO</v>
          </cell>
          <cell r="AB3223">
            <v>264</v>
          </cell>
          <cell r="AC3223" t="str">
            <v>X-ZAWO</v>
          </cell>
          <cell r="AD3223">
            <v>264</v>
          </cell>
          <cell r="AE3223" t="str">
            <v>X-ZAWO</v>
          </cell>
          <cell r="AF3223">
            <v>264</v>
          </cell>
          <cell r="AG3223" t="str">
            <v>X-ZAWO</v>
          </cell>
          <cell r="AH3223">
            <v>264</v>
          </cell>
          <cell r="AI3223" t="str">
            <v>X-ZAWO</v>
          </cell>
          <cell r="AJ3223">
            <v>264</v>
          </cell>
          <cell r="AK3223" t="str">
            <v>X-ZAWO</v>
          </cell>
          <cell r="AM3223" t="str">
            <v>X-ZAWO</v>
          </cell>
          <cell r="AN3223">
            <v>264</v>
          </cell>
          <cell r="AO3223" t="str">
            <v>X-ZAWO</v>
          </cell>
          <cell r="AP3223">
            <v>264</v>
          </cell>
          <cell r="AQ3223" t="str">
            <v>X-SPEC</v>
          </cell>
          <cell r="AR3223">
            <v>288</v>
          </cell>
          <cell r="AS3223" t="str">
            <v>X-ZAWO</v>
          </cell>
          <cell r="AT3223">
            <v>264</v>
          </cell>
          <cell r="AU3223" t="str">
            <v>X-SPEC</v>
          </cell>
          <cell r="AW3223" t="str">
            <v>X-ZAWO</v>
          </cell>
          <cell r="AX3223">
            <v>264</v>
          </cell>
          <cell r="AY3223" t="str">
            <v>X-ZAWO</v>
          </cell>
          <cell r="AZ3223">
            <v>288</v>
          </cell>
          <cell r="BA3223" t="str">
            <v>X-ZAWO</v>
          </cell>
          <cell r="BB3223">
            <v>288</v>
          </cell>
          <cell r="BC3223" t="str">
            <v>X-ZAWO</v>
          </cell>
          <cell r="BD3223">
            <v>288</v>
          </cell>
          <cell r="BE3223" t="str">
            <v>X-ZAWO</v>
          </cell>
          <cell r="BF3223">
            <v>288</v>
          </cell>
          <cell r="BG3223" t="str">
            <v>X-ZAWO</v>
          </cell>
          <cell r="BH3223">
            <v>288</v>
          </cell>
          <cell r="BI3223" t="str">
            <v>X-ZAWO</v>
          </cell>
          <cell r="BJ3223">
            <v>264</v>
          </cell>
          <cell r="BK3223" t="str">
            <v>X-ZAWO</v>
          </cell>
          <cell r="BL3223">
            <v>264</v>
          </cell>
          <cell r="BM3223" t="str">
            <v>X-ZAWO</v>
          </cell>
          <cell r="BN3223">
            <v>288</v>
          </cell>
          <cell r="BQ3223" t="str">
            <v>X-ZAWO</v>
          </cell>
          <cell r="BR3223">
            <v>288</v>
          </cell>
          <cell r="BS3223" t="str">
            <v>X-ZAWO</v>
          </cell>
          <cell r="BT3223">
            <v>264</v>
          </cell>
        </row>
        <row r="3224">
          <cell r="A3224" t="str">
            <v>PCYTZA</v>
          </cell>
          <cell r="B3224" t="str">
            <v>Profil cytokin stanu zapalnego  - IL-1beta , IL-6, IL-8, IL-10, IL-12, TNF-alfa</v>
          </cell>
          <cell r="C3224" t="str">
            <v>DZJ</v>
          </cell>
          <cell r="D3224" t="str">
            <v>DZNIA</v>
          </cell>
          <cell r="E3224" t="str">
            <v>X-MAINZ</v>
          </cell>
          <cell r="F3224">
            <v>360</v>
          </cell>
          <cell r="G3224" t="str">
            <v>X-MAINZ</v>
          </cell>
          <cell r="H3224">
            <v>360</v>
          </cell>
          <cell r="I3224" t="str">
            <v>X-MAINZ</v>
          </cell>
          <cell r="J3224">
            <v>360</v>
          </cell>
          <cell r="K3224" t="str">
            <v>X-ZAWO</v>
          </cell>
          <cell r="L3224">
            <v>360</v>
          </cell>
          <cell r="M3224" t="str">
            <v>X-MAINZ</v>
          </cell>
          <cell r="N3224">
            <v>360</v>
          </cell>
          <cell r="O3224" t="str">
            <v>X-MAINZ</v>
          </cell>
          <cell r="P3224">
            <v>360</v>
          </cell>
          <cell r="Q3224" t="str">
            <v>X-MAINZ</v>
          </cell>
          <cell r="R3224">
            <v>360</v>
          </cell>
          <cell r="S3224" t="str">
            <v>X-MAINZ</v>
          </cell>
          <cell r="T3224">
            <v>360</v>
          </cell>
          <cell r="U3224" t="str">
            <v>X-MAINZ</v>
          </cell>
          <cell r="V3224">
            <v>360</v>
          </cell>
          <cell r="W3224" t="str">
            <v>X-MAINZ</v>
          </cell>
          <cell r="X3224">
            <v>360</v>
          </cell>
          <cell r="Y3224" t="str">
            <v>X-MAINZ</v>
          </cell>
          <cell r="Z3224">
            <v>360</v>
          </cell>
          <cell r="AC3224" t="str">
            <v>X-MAINZ</v>
          </cell>
          <cell r="AD3224">
            <v>384</v>
          </cell>
          <cell r="AI3224" t="str">
            <v>X-MAINZ</v>
          </cell>
          <cell r="AJ3224">
            <v>384</v>
          </cell>
          <cell r="AK3224" t="str">
            <v>X-MAINZ</v>
          </cell>
          <cell r="AL3224">
            <v>384</v>
          </cell>
          <cell r="AO3224" t="str">
            <v>X-MAINZ</v>
          </cell>
          <cell r="AP3224">
            <v>384</v>
          </cell>
          <cell r="AS3224" t="str">
            <v>X-MAINZ</v>
          </cell>
          <cell r="AT3224">
            <v>384</v>
          </cell>
          <cell r="AW3224" t="str">
            <v>X-MAINZ</v>
          </cell>
          <cell r="AX3224">
            <v>288</v>
          </cell>
          <cell r="BC3224" t="str">
            <v>X-MAINZ</v>
          </cell>
          <cell r="BD3224">
            <v>408</v>
          </cell>
          <cell r="BI3224" t="str">
            <v>X-MAINZ</v>
          </cell>
          <cell r="BJ3224">
            <v>384</v>
          </cell>
          <cell r="BO3224" t="str">
            <v>X-MAINZ</v>
          </cell>
          <cell r="BP3224">
            <v>408</v>
          </cell>
          <cell r="BQ3224" t="str">
            <v>X-MAINZ</v>
          </cell>
          <cell r="BR3224">
            <v>408</v>
          </cell>
          <cell r="BS3224" t="str">
            <v>X-MAINZ</v>
          </cell>
          <cell r="BT3224">
            <v>384</v>
          </cell>
        </row>
        <row r="3225">
          <cell r="A3225" t="str">
            <v>PCYTZAP</v>
          </cell>
          <cell r="B3225" t="str">
            <v>Profil cytokin stanu zapalnego  - IL-1beta , IL-6, IL-8, IL-10, IL-12, TNF-alfa</v>
          </cell>
          <cell r="C3225" t="str">
            <v>SPECJAL</v>
          </cell>
          <cell r="D3225" t="str">
            <v>SPECJAL</v>
          </cell>
          <cell r="E3225" t="str">
            <v>F-IMMSE</v>
          </cell>
          <cell r="F3225">
            <v>240</v>
          </cell>
          <cell r="G3225" t="str">
            <v>X-ZAWO</v>
          </cell>
          <cell r="H3225">
            <v>240</v>
          </cell>
          <cell r="I3225" t="str">
            <v>X-ZAWO</v>
          </cell>
          <cell r="J3225">
            <v>240</v>
          </cell>
          <cell r="K3225" t="str">
            <v>X-ZAWO</v>
          </cell>
          <cell r="M3225" t="str">
            <v>X-ZAWO</v>
          </cell>
          <cell r="N3225">
            <v>240</v>
          </cell>
          <cell r="O3225" t="str">
            <v>X-ZAWO</v>
          </cell>
          <cell r="P3225">
            <v>240</v>
          </cell>
          <cell r="U3225" t="str">
            <v>X-ZAWO</v>
          </cell>
          <cell r="V3225">
            <v>240</v>
          </cell>
          <cell r="W3225" t="str">
            <v>X-ZAWO</v>
          </cell>
          <cell r="X3225">
            <v>240</v>
          </cell>
          <cell r="Y3225" t="str">
            <v>X-ZAWO</v>
          </cell>
          <cell r="Z3225">
            <v>240</v>
          </cell>
          <cell r="AA3225" t="str">
            <v>X-ZAWO</v>
          </cell>
          <cell r="AB3225">
            <v>264</v>
          </cell>
          <cell r="AC3225" t="str">
            <v>X-ZAWO</v>
          </cell>
          <cell r="AD3225">
            <v>264</v>
          </cell>
          <cell r="AE3225" t="str">
            <v>X-ZAWO</v>
          </cell>
          <cell r="AF3225">
            <v>264</v>
          </cell>
          <cell r="AG3225" t="str">
            <v>X-ZAWO</v>
          </cell>
          <cell r="AH3225">
            <v>264</v>
          </cell>
          <cell r="AI3225" t="str">
            <v>X-ZAWO</v>
          </cell>
          <cell r="AJ3225">
            <v>264</v>
          </cell>
          <cell r="AK3225" t="str">
            <v>X-ZAWO</v>
          </cell>
          <cell r="AM3225" t="str">
            <v>X-ZAWO</v>
          </cell>
          <cell r="AN3225">
            <v>264</v>
          </cell>
          <cell r="AO3225" t="str">
            <v>X-ZAWO</v>
          </cell>
          <cell r="AP3225">
            <v>264</v>
          </cell>
          <cell r="AQ3225" t="str">
            <v>X-SPEC</v>
          </cell>
          <cell r="AR3225">
            <v>288</v>
          </cell>
          <cell r="AS3225" t="str">
            <v>X-ZAWO</v>
          </cell>
          <cell r="AT3225">
            <v>264</v>
          </cell>
          <cell r="AU3225" t="str">
            <v>X-SPEC</v>
          </cell>
          <cell r="AW3225" t="str">
            <v>X-ZAWO</v>
          </cell>
          <cell r="AX3225">
            <v>264</v>
          </cell>
          <cell r="AY3225" t="str">
            <v>X-ZAWO</v>
          </cell>
          <cell r="AZ3225">
            <v>288</v>
          </cell>
          <cell r="BA3225" t="str">
            <v>X-ZAWO</v>
          </cell>
          <cell r="BB3225">
            <v>288</v>
          </cell>
          <cell r="BC3225" t="str">
            <v>X-ZAWO</v>
          </cell>
          <cell r="BD3225">
            <v>288</v>
          </cell>
          <cell r="BE3225" t="str">
            <v>X-ZAWO</v>
          </cell>
          <cell r="BF3225">
            <v>288</v>
          </cell>
          <cell r="BG3225" t="str">
            <v>X-ZAWO</v>
          </cell>
          <cell r="BH3225">
            <v>288</v>
          </cell>
          <cell r="BI3225" t="str">
            <v>X-ZAWO</v>
          </cell>
          <cell r="BJ3225">
            <v>264</v>
          </cell>
          <cell r="BK3225" t="str">
            <v>X-ZAWO</v>
          </cell>
          <cell r="BL3225">
            <v>264</v>
          </cell>
          <cell r="BM3225" t="str">
            <v>X-ZAWO</v>
          </cell>
          <cell r="BN3225">
            <v>288</v>
          </cell>
          <cell r="BQ3225" t="str">
            <v>X-ZAWO</v>
          </cell>
          <cell r="BR3225">
            <v>288</v>
          </cell>
          <cell r="BS3225" t="str">
            <v>X-ZAWO</v>
          </cell>
          <cell r="BT3225">
            <v>264</v>
          </cell>
        </row>
        <row r="3226">
          <cell r="A3226" t="str">
            <v>PCZETRZ</v>
          </cell>
          <cell r="B3226" t="str">
            <v>P/c przeciw kom. zewnątrzwydzielniczym trzustki</v>
          </cell>
          <cell r="C3226" t="str">
            <v>SPECJAL</v>
          </cell>
          <cell r="D3226" t="str">
            <v>AUTOIMM</v>
          </cell>
          <cell r="E3226" t="str">
            <v>F-IMMSE</v>
          </cell>
          <cell r="F3226">
            <v>240</v>
          </cell>
          <cell r="G3226" t="str">
            <v>X-ZSPEC</v>
          </cell>
          <cell r="H3226">
            <v>240</v>
          </cell>
          <cell r="I3226" t="str">
            <v>X-ZSPEC</v>
          </cell>
          <cell r="J3226">
            <v>240</v>
          </cell>
          <cell r="K3226" t="str">
            <v>X-ZSPEC</v>
          </cell>
          <cell r="L3226">
            <v>240</v>
          </cell>
          <cell r="M3226" t="str">
            <v>X-ZSPEC</v>
          </cell>
          <cell r="N3226">
            <v>240</v>
          </cell>
          <cell r="O3226" t="str">
            <v>X-ZSPEC</v>
          </cell>
          <cell r="P3226">
            <v>240</v>
          </cell>
          <cell r="Q3226" t="str">
            <v>X-SPEC</v>
          </cell>
          <cell r="R3226">
            <v>240</v>
          </cell>
          <cell r="S3226" t="str">
            <v>X-ZSPEC</v>
          </cell>
          <cell r="T3226">
            <v>240</v>
          </cell>
          <cell r="U3226" t="str">
            <v>X-ZSPEC</v>
          </cell>
          <cell r="V3226">
            <v>240</v>
          </cell>
          <cell r="W3226" t="str">
            <v>X-ZSPEC</v>
          </cell>
          <cell r="X3226">
            <v>240</v>
          </cell>
          <cell r="Y3226" t="str">
            <v>X-ZSPEC</v>
          </cell>
          <cell r="Z3226">
            <v>240</v>
          </cell>
          <cell r="AA3226" t="str">
            <v>X-ZSPEC</v>
          </cell>
          <cell r="AB3226">
            <v>264</v>
          </cell>
          <cell r="AC3226" t="str">
            <v>X-ZSPEC</v>
          </cell>
          <cell r="AD3226">
            <v>264</v>
          </cell>
          <cell r="AE3226" t="str">
            <v>X-ZSPEC</v>
          </cell>
          <cell r="AF3226">
            <v>264</v>
          </cell>
          <cell r="AG3226" t="str">
            <v>X-ZSPEC</v>
          </cell>
          <cell r="AH3226">
            <v>264</v>
          </cell>
          <cell r="AI3226" t="str">
            <v>X-ZSPEC</v>
          </cell>
          <cell r="AJ3226">
            <v>264</v>
          </cell>
          <cell r="AK3226" t="str">
            <v>X-ZSPEC</v>
          </cell>
          <cell r="AL3226">
            <v>264</v>
          </cell>
          <cell r="AM3226" t="str">
            <v>X-ZSPEC</v>
          </cell>
          <cell r="AN3226">
            <v>264</v>
          </cell>
          <cell r="AO3226" t="str">
            <v>X-ZSPEC</v>
          </cell>
          <cell r="AP3226">
            <v>264</v>
          </cell>
          <cell r="AQ3226" t="str">
            <v>X-BYDW</v>
          </cell>
          <cell r="AR3226">
            <v>288</v>
          </cell>
          <cell r="AS3226" t="str">
            <v>X-ZSPEC</v>
          </cell>
          <cell r="AT3226">
            <v>264</v>
          </cell>
          <cell r="AW3226" t="str">
            <v>X-ZSPEC</v>
          </cell>
          <cell r="AX3226">
            <v>264</v>
          </cell>
          <cell r="AY3226" t="str">
            <v>X-ZSPEC</v>
          </cell>
          <cell r="AZ3226">
            <v>288</v>
          </cell>
          <cell r="BA3226" t="str">
            <v>X-ZSPEC</v>
          </cell>
          <cell r="BB3226">
            <v>288</v>
          </cell>
          <cell r="BC3226" t="str">
            <v>X-ZSPEC</v>
          </cell>
          <cell r="BD3226">
            <v>288</v>
          </cell>
          <cell r="BE3226" t="str">
            <v>X-ZSPEC</v>
          </cell>
          <cell r="BG3226" t="str">
            <v>X-ZSPEC</v>
          </cell>
          <cell r="BH3226">
            <v>288</v>
          </cell>
          <cell r="BI3226" t="str">
            <v>X-ZSPEC</v>
          </cell>
          <cell r="BJ3226">
            <v>264</v>
          </cell>
          <cell r="BK3226" t="str">
            <v>X-ZSPEC</v>
          </cell>
          <cell r="BL3226">
            <v>264</v>
          </cell>
          <cell r="BM3226" t="str">
            <v>X-ZSPEC</v>
          </cell>
          <cell r="BN3226">
            <v>288</v>
          </cell>
          <cell r="BO3226" t="str">
            <v>X-ZSPEC</v>
          </cell>
          <cell r="BP3226">
            <v>288</v>
          </cell>
          <cell r="BQ3226" t="str">
            <v>X-ZSPEC</v>
          </cell>
          <cell r="BR3226">
            <v>288</v>
          </cell>
          <cell r="BS3226" t="str">
            <v>X-ZSPEC</v>
          </cell>
          <cell r="BT3226">
            <v>264</v>
          </cell>
        </row>
        <row r="3227">
          <cell r="A3227" t="str">
            <v>PCZINK</v>
          </cell>
          <cell r="B3227" t="str">
            <v>P/c przeciw Zink-4</v>
          </cell>
          <cell r="C3227" t="str">
            <v>SPECJAL</v>
          </cell>
          <cell r="D3227" t="str">
            <v>AUTOIMM</v>
          </cell>
          <cell r="E3227" t="str">
            <v>X-LIMBA</v>
          </cell>
          <cell r="G3227" t="str">
            <v>X-LIMBA</v>
          </cell>
          <cell r="I3227" t="str">
            <v>X-LIMBA</v>
          </cell>
          <cell r="K3227" t="str">
            <v>X-ZAWO</v>
          </cell>
          <cell r="M3227" t="str">
            <v>X-LIMBA</v>
          </cell>
          <cell r="O3227" t="str">
            <v>X-LIMBA</v>
          </cell>
          <cell r="Q3227" t="str">
            <v>X-LIMBA</v>
          </cell>
          <cell r="S3227" t="str">
            <v>X-LIMBA</v>
          </cell>
          <cell r="U3227" t="str">
            <v>X-LIMBA</v>
          </cell>
          <cell r="W3227" t="str">
            <v>X-LIMBA</v>
          </cell>
          <cell r="Y3227" t="str">
            <v>X-LIMBA</v>
          </cell>
          <cell r="AA3227" t="str">
            <v>X-LIMBA</v>
          </cell>
          <cell r="AC3227" t="str">
            <v>X-LIMBA</v>
          </cell>
          <cell r="AE3227" t="str">
            <v>X-LIMBA</v>
          </cell>
          <cell r="AG3227" t="str">
            <v>X-LIMBA</v>
          </cell>
          <cell r="AI3227" t="str">
            <v>X-LIMBA</v>
          </cell>
          <cell r="AK3227" t="str">
            <v>X-LIMBA</v>
          </cell>
          <cell r="AM3227" t="str">
            <v>X-LIMBA</v>
          </cell>
          <cell r="AO3227" t="str">
            <v>X-LIMBA</v>
          </cell>
          <cell r="AQ3227" t="str">
            <v>X-BYDW</v>
          </cell>
          <cell r="AS3227" t="str">
            <v>X-LIMBA</v>
          </cell>
          <cell r="AW3227" t="str">
            <v>X-LIMBA</v>
          </cell>
          <cell r="AY3227" t="str">
            <v>X-LIMBA</v>
          </cell>
          <cell r="BA3227" t="str">
            <v>X-LIMBA</v>
          </cell>
          <cell r="BC3227" t="str">
            <v>X-LIMBA</v>
          </cell>
          <cell r="BE3227" t="str">
            <v>X-LIMBA</v>
          </cell>
          <cell r="BG3227" t="str">
            <v>X-LIMBA</v>
          </cell>
          <cell r="BI3227" t="str">
            <v>X-LIMBA</v>
          </cell>
          <cell r="BK3227" t="str">
            <v>X-LIMBA</v>
          </cell>
          <cell r="BM3227" t="str">
            <v>X-LIMBA</v>
          </cell>
          <cell r="BO3227" t="str">
            <v>X-LIMBA</v>
          </cell>
          <cell r="BQ3227" t="str">
            <v>X-LIMBA</v>
          </cell>
          <cell r="BS3227" t="str">
            <v>X-LIMBA</v>
          </cell>
        </row>
        <row r="3228">
          <cell r="A3228" t="str">
            <v>PD</v>
          </cell>
          <cell r="B3228" t="str">
            <v>Pallad</v>
          </cell>
          <cell r="C3228" t="str">
            <v>TOKSYK</v>
          </cell>
          <cell r="D3228" t="str">
            <v>TOKSYK</v>
          </cell>
          <cell r="E3228" t="str">
            <v>X-LIMBA</v>
          </cell>
          <cell r="F3228">
            <v>240</v>
          </cell>
          <cell r="G3228" t="str">
            <v>X-LIMBA</v>
          </cell>
          <cell r="H3228">
            <v>240</v>
          </cell>
          <cell r="I3228" t="str">
            <v>X-LIMBA</v>
          </cell>
          <cell r="J3228">
            <v>240</v>
          </cell>
          <cell r="K3228" t="str">
            <v>X-ZAWO</v>
          </cell>
          <cell r="L3228">
            <v>240</v>
          </cell>
          <cell r="M3228" t="str">
            <v>X-LIMBA</v>
          </cell>
          <cell r="N3228">
            <v>240</v>
          </cell>
          <cell r="O3228" t="str">
            <v>X-LIMBA</v>
          </cell>
          <cell r="P3228">
            <v>240</v>
          </cell>
          <cell r="Q3228" t="str">
            <v>X-LIMBA</v>
          </cell>
          <cell r="R3228">
            <v>240</v>
          </cell>
          <cell r="S3228" t="str">
            <v>X-LIMBA</v>
          </cell>
          <cell r="T3228">
            <v>240</v>
          </cell>
          <cell r="U3228" t="str">
            <v>X-LIMBA</v>
          </cell>
          <cell r="V3228">
            <v>240</v>
          </cell>
          <cell r="W3228" t="str">
            <v>X-LIMBA</v>
          </cell>
          <cell r="X3228">
            <v>240</v>
          </cell>
          <cell r="Y3228" t="str">
            <v>X-LIMBA</v>
          </cell>
          <cell r="Z3228">
            <v>240</v>
          </cell>
          <cell r="AA3228" t="str">
            <v>X-LIMBA</v>
          </cell>
          <cell r="AB3228">
            <v>264</v>
          </cell>
          <cell r="AC3228" t="str">
            <v>X-LIMBA</v>
          </cell>
          <cell r="AD3228">
            <v>264</v>
          </cell>
          <cell r="AE3228" t="str">
            <v>X-LIMBA</v>
          </cell>
          <cell r="AF3228">
            <v>264</v>
          </cell>
          <cell r="AG3228" t="str">
            <v>X-LIMBA</v>
          </cell>
          <cell r="AH3228">
            <v>264</v>
          </cell>
          <cell r="AI3228" t="str">
            <v>X-LIMBA</v>
          </cell>
          <cell r="AJ3228">
            <v>264</v>
          </cell>
          <cell r="AK3228" t="str">
            <v>X-LIMBA</v>
          </cell>
          <cell r="AL3228">
            <v>264</v>
          </cell>
          <cell r="AM3228" t="str">
            <v>X-LIMBA</v>
          </cell>
          <cell r="AN3228">
            <v>264</v>
          </cell>
          <cell r="AO3228" t="str">
            <v>X-LIMBA</v>
          </cell>
          <cell r="AP3228">
            <v>264</v>
          </cell>
          <cell r="AQ3228" t="str">
            <v>X-BYDW</v>
          </cell>
          <cell r="AR3228">
            <v>288</v>
          </cell>
          <cell r="AS3228" t="str">
            <v>X-LIMBA</v>
          </cell>
          <cell r="AT3228">
            <v>264</v>
          </cell>
          <cell r="AW3228" t="str">
            <v>X-LIMBA</v>
          </cell>
          <cell r="AX3228">
            <v>264</v>
          </cell>
          <cell r="AY3228" t="str">
            <v>X-LIMBA</v>
          </cell>
          <cell r="AZ3228">
            <v>288</v>
          </cell>
          <cell r="BA3228" t="str">
            <v>X-LIMBA</v>
          </cell>
          <cell r="BB3228">
            <v>312</v>
          </cell>
          <cell r="BC3228" t="str">
            <v>X-LIMBA</v>
          </cell>
          <cell r="BD3228">
            <v>288</v>
          </cell>
          <cell r="BE3228" t="str">
            <v>X-LIMBA</v>
          </cell>
          <cell r="BG3228" t="str">
            <v>X-LIMBA</v>
          </cell>
          <cell r="BH3228">
            <v>288</v>
          </cell>
          <cell r="BI3228" t="str">
            <v>X-LIMBA</v>
          </cell>
          <cell r="BJ3228">
            <v>264</v>
          </cell>
          <cell r="BK3228" t="str">
            <v>X-LIMBA</v>
          </cell>
          <cell r="BL3228">
            <v>264</v>
          </cell>
          <cell r="BM3228" t="str">
            <v>X-LIMBA</v>
          </cell>
          <cell r="BN3228">
            <v>264</v>
          </cell>
          <cell r="BO3228" t="str">
            <v>X-LIMBA</v>
          </cell>
          <cell r="BP3228">
            <v>288</v>
          </cell>
          <cell r="BQ3228" t="str">
            <v>X-LIMBA</v>
          </cell>
          <cell r="BR3228">
            <v>288</v>
          </cell>
          <cell r="BS3228" t="str">
            <v>X-LIMBA</v>
          </cell>
          <cell r="BT3228">
            <v>264</v>
          </cell>
        </row>
        <row r="3229">
          <cell r="A3229" t="str">
            <v>PDGFRA</v>
          </cell>
          <cell r="B3229" t="str">
            <v>Analiza 11 mutacji w eksonie 18 genu PDGFRA pod kątem terapii celowanej</v>
          </cell>
          <cell r="C3229" t="str">
            <v>GENETYK</v>
          </cell>
          <cell r="D3229" t="str">
            <v>GENCZLO</v>
          </cell>
          <cell r="E3229" t="str">
            <v>F-GENCZ</v>
          </cell>
          <cell r="G3229" t="str">
            <v>X-ZGENE</v>
          </cell>
          <cell r="I3229" t="str">
            <v>X-ZGENE</v>
          </cell>
          <cell r="K3229" t="str">
            <v>X-ZGENE</v>
          </cell>
          <cell r="M3229" t="str">
            <v>X-ZGENE</v>
          </cell>
          <cell r="O3229" t="str">
            <v>X-ZGENE</v>
          </cell>
          <cell r="Q3229" t="str">
            <v>X-GENCZ</v>
          </cell>
          <cell r="S3229" t="str">
            <v>X-ZGENE</v>
          </cell>
          <cell r="U3229" t="str">
            <v>X-ZGENE</v>
          </cell>
          <cell r="W3229" t="str">
            <v>X-ZGENE</v>
          </cell>
          <cell r="Y3229" t="str">
            <v>X-ZGENE</v>
          </cell>
          <cell r="AA3229" t="str">
            <v>X-ZGENE</v>
          </cell>
          <cell r="AC3229" t="str">
            <v>X-ZGENE</v>
          </cell>
          <cell r="AE3229" t="str">
            <v>X-ZGENE</v>
          </cell>
          <cell r="AG3229" t="str">
            <v>X-ZGENE</v>
          </cell>
          <cell r="AI3229" t="str">
            <v>X-ZGENE</v>
          </cell>
          <cell r="AK3229" t="str">
            <v>X-ZGENE</v>
          </cell>
          <cell r="AM3229" t="str">
            <v>X-ZGENE</v>
          </cell>
          <cell r="AO3229" t="str">
            <v>X-ZGENE</v>
          </cell>
          <cell r="AQ3229" t="str">
            <v>X-BYDW</v>
          </cell>
          <cell r="AS3229" t="str">
            <v>X-ZGENE</v>
          </cell>
          <cell r="AW3229" t="str">
            <v>X-ZGENE</v>
          </cell>
          <cell r="AY3229" t="str">
            <v>X-ZGENE</v>
          </cell>
          <cell r="BA3229" t="str">
            <v>X-ZGENE</v>
          </cell>
          <cell r="BC3229" t="str">
            <v>X-ZGENE</v>
          </cell>
          <cell r="BG3229" t="str">
            <v>X-ZGENE</v>
          </cell>
          <cell r="BI3229" t="str">
            <v>X-ZGENE</v>
          </cell>
          <cell r="BK3229" t="str">
            <v>X-ZGENE</v>
          </cell>
          <cell r="BM3229" t="str">
            <v>X-ZGENE</v>
          </cell>
          <cell r="BO3229" t="str">
            <v>X-GENCZ</v>
          </cell>
          <cell r="BQ3229" t="str">
            <v>X-ZGENE</v>
          </cell>
          <cell r="BS3229" t="str">
            <v>X-ZGENE</v>
          </cell>
        </row>
        <row r="3230">
          <cell r="A3230" t="str">
            <v>PDL1IHC</v>
          </cell>
          <cell r="B3230" t="str">
            <v>Badanie ekspresji cząsteczki PD-L1 na komórkach nowotworowych i immunologicznych w kwalifikacji chorych na niedrobnokomórkowego raka płuca (oraz innych chorób nowotworowych)</v>
          </cell>
          <cell r="C3230" t="str">
            <v>GENETYK</v>
          </cell>
          <cell r="D3230" t="str">
            <v>GENCZLO</v>
          </cell>
          <cell r="E3230" t="str">
            <v>X-GENIM</v>
          </cell>
          <cell r="F3230">
            <v>168</v>
          </cell>
          <cell r="G3230" t="str">
            <v>X-GENIM</v>
          </cell>
          <cell r="H3230">
            <v>168</v>
          </cell>
          <cell r="I3230" t="str">
            <v>X-GENET</v>
          </cell>
          <cell r="J3230">
            <v>168</v>
          </cell>
          <cell r="K3230" t="str">
            <v>X-ZGENE</v>
          </cell>
          <cell r="L3230">
            <v>168</v>
          </cell>
          <cell r="M3230" t="str">
            <v>X-ZGENE</v>
          </cell>
          <cell r="N3230">
            <v>168</v>
          </cell>
          <cell r="O3230" t="str">
            <v>X-ZGENE</v>
          </cell>
          <cell r="P3230">
            <v>168</v>
          </cell>
          <cell r="Q3230" t="str">
            <v>X-GENET</v>
          </cell>
          <cell r="R3230">
            <v>168</v>
          </cell>
          <cell r="S3230" t="str">
            <v>X-ZGENE</v>
          </cell>
          <cell r="T3230">
            <v>168</v>
          </cell>
          <cell r="W3230" t="str">
            <v>X-ZGENE</v>
          </cell>
          <cell r="X3230">
            <v>168</v>
          </cell>
          <cell r="Y3230" t="str">
            <v>X-ZGENE</v>
          </cell>
          <cell r="Z3230">
            <v>168</v>
          </cell>
          <cell r="AA3230" t="str">
            <v>X-ZGENE</v>
          </cell>
          <cell r="AB3230">
            <v>192</v>
          </cell>
          <cell r="AC3230" t="str">
            <v>X-ZGENE</v>
          </cell>
          <cell r="AD3230">
            <v>192</v>
          </cell>
          <cell r="AE3230" t="str">
            <v>X-ZGENE</v>
          </cell>
          <cell r="AF3230">
            <v>192</v>
          </cell>
          <cell r="AG3230" t="str">
            <v>X-ZGENE</v>
          </cell>
          <cell r="AH3230">
            <v>192</v>
          </cell>
          <cell r="AI3230" t="str">
            <v>X-ZGENE</v>
          </cell>
          <cell r="AJ3230">
            <v>192</v>
          </cell>
          <cell r="AK3230" t="str">
            <v>X-ZGENE</v>
          </cell>
          <cell r="AL3230">
            <v>192</v>
          </cell>
          <cell r="AM3230" t="str">
            <v>X-ZGENE</v>
          </cell>
          <cell r="AN3230">
            <v>192</v>
          </cell>
          <cell r="AO3230" t="str">
            <v>X-ZGENE</v>
          </cell>
          <cell r="AP3230">
            <v>192</v>
          </cell>
          <cell r="AQ3230" t="str">
            <v>X-BYDW</v>
          </cell>
          <cell r="AR3230">
            <v>216</v>
          </cell>
          <cell r="AS3230" t="str">
            <v>X-ZGENE</v>
          </cell>
          <cell r="AT3230">
            <v>192</v>
          </cell>
          <cell r="AW3230" t="str">
            <v>X-ZGENE</v>
          </cell>
          <cell r="AX3230">
            <v>192</v>
          </cell>
          <cell r="AY3230" t="str">
            <v>X-ZGENE</v>
          </cell>
          <cell r="AZ3230">
            <v>216</v>
          </cell>
          <cell r="BA3230" t="str">
            <v>X-ZGENE</v>
          </cell>
          <cell r="BB3230">
            <v>216</v>
          </cell>
          <cell r="BC3230" t="str">
            <v>X-ZGENE</v>
          </cell>
          <cell r="BD3230">
            <v>216</v>
          </cell>
          <cell r="BE3230" t="str">
            <v>X-ZGENE</v>
          </cell>
          <cell r="BG3230" t="str">
            <v>X-ZGENE</v>
          </cell>
          <cell r="BH3230">
            <v>216</v>
          </cell>
          <cell r="BI3230" t="str">
            <v>X-ZGENE</v>
          </cell>
          <cell r="BJ3230">
            <v>192</v>
          </cell>
          <cell r="BK3230" t="str">
            <v>X-ZGENE</v>
          </cell>
          <cell r="BL3230">
            <v>192</v>
          </cell>
          <cell r="BM3230" t="str">
            <v>X-ZGENE</v>
          </cell>
          <cell r="BN3230">
            <v>216</v>
          </cell>
          <cell r="BO3230" t="str">
            <v>X-ZGENE</v>
          </cell>
          <cell r="BP3230">
            <v>216</v>
          </cell>
          <cell r="BQ3230" t="str">
            <v>X-ZGENE</v>
          </cell>
          <cell r="BR3230">
            <v>216</v>
          </cell>
          <cell r="BS3230" t="str">
            <v>X-ZGENE</v>
          </cell>
          <cell r="BT3230">
            <v>192</v>
          </cell>
        </row>
        <row r="3231">
          <cell r="A3231" t="str">
            <v>PDNOLIF</v>
          </cell>
          <cell r="B3231" t="str">
            <v>Pakiet Life - Dno oka</v>
          </cell>
          <cell r="C3231" t="str">
            <v>PAKIET</v>
          </cell>
        </row>
        <row r="3232">
          <cell r="A3232" t="str">
            <v>PE2APBX</v>
          </cell>
          <cell r="B3232" t="str">
            <v>E2A-PBX1 (met. RT-PCR + nested PCR)</v>
          </cell>
          <cell r="C3232" t="str">
            <v>GENETYK</v>
          </cell>
          <cell r="D3232" t="str">
            <v>GENCZLO</v>
          </cell>
          <cell r="AO3232" t="str">
            <v>DAM-BYD</v>
          </cell>
        </row>
        <row r="3233">
          <cell r="A3233" t="str">
            <v>PELEKTR</v>
          </cell>
          <cell r="B3233" t="str">
            <v>Pakiet elektrolitów: K, Na, Cl</v>
          </cell>
          <cell r="C3233" t="str">
            <v>PAKIET</v>
          </cell>
        </row>
        <row r="3234">
          <cell r="A3234" t="str">
            <v>PEN-NGS</v>
          </cell>
          <cell r="B3234" t="str">
            <v>Zespół Pendreda - panel NGS: geny FOXI1, SLC26A4</v>
          </cell>
          <cell r="C3234" t="str">
            <v>GENETYK</v>
          </cell>
          <cell r="D3234" t="str">
            <v>GENCZLO</v>
          </cell>
          <cell r="E3234" t="str">
            <v>X-INMCG</v>
          </cell>
          <cell r="F3234">
            <v>2016</v>
          </cell>
          <cell r="G3234" t="str">
            <v>X-INMCG</v>
          </cell>
          <cell r="H3234">
            <v>2016</v>
          </cell>
          <cell r="I3234" t="str">
            <v>X-INMID</v>
          </cell>
          <cell r="J3234">
            <v>2016</v>
          </cell>
          <cell r="K3234" t="str">
            <v>X-ZAWO</v>
          </cell>
          <cell r="L3234">
            <v>2016</v>
          </cell>
          <cell r="M3234" t="str">
            <v>X-INMID</v>
          </cell>
          <cell r="N3234">
            <v>2016</v>
          </cell>
          <cell r="O3234" t="str">
            <v>X-INMID</v>
          </cell>
          <cell r="P3234">
            <v>2016</v>
          </cell>
          <cell r="Q3234" t="str">
            <v>X-INMID</v>
          </cell>
          <cell r="R3234">
            <v>2016</v>
          </cell>
          <cell r="S3234" t="str">
            <v>X-INMID</v>
          </cell>
          <cell r="T3234">
            <v>2016</v>
          </cell>
          <cell r="U3234" t="str">
            <v>X-INMID</v>
          </cell>
          <cell r="V3234">
            <v>2016</v>
          </cell>
          <cell r="W3234" t="str">
            <v>X-INMID</v>
          </cell>
          <cell r="X3234">
            <v>2016</v>
          </cell>
          <cell r="Y3234" t="str">
            <v>X-INMID</v>
          </cell>
          <cell r="Z3234">
            <v>2016</v>
          </cell>
          <cell r="AA3234" t="str">
            <v>X-INMID</v>
          </cell>
          <cell r="AB3234">
            <v>2040</v>
          </cell>
          <cell r="AC3234" t="str">
            <v>X-INMID</v>
          </cell>
          <cell r="AD3234">
            <v>2040</v>
          </cell>
          <cell r="AE3234" t="str">
            <v>X-INMID</v>
          </cell>
          <cell r="AF3234">
            <v>2040</v>
          </cell>
          <cell r="AG3234" t="str">
            <v>X-INMID</v>
          </cell>
          <cell r="AH3234">
            <v>2040</v>
          </cell>
          <cell r="AI3234" t="str">
            <v>X-INMID</v>
          </cell>
          <cell r="AJ3234">
            <v>2040</v>
          </cell>
          <cell r="AK3234" t="str">
            <v>X-INMID</v>
          </cell>
          <cell r="AL3234">
            <v>2040</v>
          </cell>
          <cell r="AM3234" t="str">
            <v>X-INMID</v>
          </cell>
          <cell r="AN3234">
            <v>2040</v>
          </cell>
          <cell r="AO3234" t="str">
            <v>X-INMID</v>
          </cell>
          <cell r="AP3234">
            <v>2040</v>
          </cell>
          <cell r="AQ3234" t="str">
            <v>X-BYDW</v>
          </cell>
          <cell r="AR3234">
            <v>2064</v>
          </cell>
          <cell r="AS3234" t="str">
            <v>X-INMID</v>
          </cell>
          <cell r="AT3234">
            <v>2040</v>
          </cell>
          <cell r="AW3234" t="str">
            <v>X-INMID</v>
          </cell>
          <cell r="AX3234">
            <v>2040</v>
          </cell>
          <cell r="AY3234" t="str">
            <v>X-INMID</v>
          </cell>
          <cell r="AZ3234">
            <v>2064</v>
          </cell>
          <cell r="BA3234" t="str">
            <v>X-INMID</v>
          </cell>
          <cell r="BB3234">
            <v>2088</v>
          </cell>
          <cell r="BC3234" t="str">
            <v>X-INMID</v>
          </cell>
          <cell r="BD3234">
            <v>2064</v>
          </cell>
          <cell r="BE3234" t="str">
            <v>X-INMID</v>
          </cell>
          <cell r="BG3234" t="str">
            <v>X-INMID</v>
          </cell>
          <cell r="BH3234">
            <v>2064</v>
          </cell>
          <cell r="BI3234" t="str">
            <v>X-INMID</v>
          </cell>
          <cell r="BJ3234">
            <v>2040</v>
          </cell>
          <cell r="BK3234" t="str">
            <v>X-INMID</v>
          </cell>
          <cell r="BL3234">
            <v>2040</v>
          </cell>
          <cell r="BM3234" t="str">
            <v>X-INMID</v>
          </cell>
          <cell r="BN3234">
            <v>2064</v>
          </cell>
          <cell r="BO3234" t="str">
            <v>X-INMID</v>
          </cell>
          <cell r="BP3234">
            <v>2064</v>
          </cell>
          <cell r="BQ3234" t="str">
            <v>X-INMID</v>
          </cell>
          <cell r="BR3234">
            <v>2064</v>
          </cell>
          <cell r="BS3234" t="str">
            <v>X-INMID</v>
          </cell>
          <cell r="BT3234">
            <v>2040</v>
          </cell>
        </row>
        <row r="3235">
          <cell r="A3235" t="str">
            <v>PEP-PTH</v>
          </cell>
          <cell r="B3235" t="str">
            <v>Białko powiązane z parathormonem</v>
          </cell>
          <cell r="C3235" t="str">
            <v>IMMUNO</v>
          </cell>
          <cell r="D3235" t="str">
            <v>NOWOT</v>
          </cell>
          <cell r="E3235" t="str">
            <v>X-LIMBA</v>
          </cell>
          <cell r="G3235" t="str">
            <v>X-LIMBA</v>
          </cell>
          <cell r="I3235" t="str">
            <v>X-LIMBA</v>
          </cell>
          <cell r="K3235" t="str">
            <v>X-ZAWO</v>
          </cell>
          <cell r="M3235" t="str">
            <v>X-LIMBA</v>
          </cell>
          <cell r="O3235" t="str">
            <v>X-LIMBA</v>
          </cell>
          <cell r="Q3235" t="str">
            <v>X-LIMBA</v>
          </cell>
          <cell r="S3235" t="str">
            <v>X-LIMBA</v>
          </cell>
          <cell r="U3235" t="str">
            <v>X-LIMBA</v>
          </cell>
          <cell r="W3235" t="str">
            <v>X-LIMBA</v>
          </cell>
          <cell r="Y3235" t="str">
            <v>X-LIMBA</v>
          </cell>
          <cell r="AA3235" t="str">
            <v>X-LIMBA</v>
          </cell>
          <cell r="AC3235" t="str">
            <v>X-LIMBA</v>
          </cell>
          <cell r="AE3235" t="str">
            <v>X-LIMBA</v>
          </cell>
          <cell r="AG3235" t="str">
            <v>X-LIMBA</v>
          </cell>
          <cell r="AI3235" t="str">
            <v>X-LIMBA</v>
          </cell>
          <cell r="AK3235" t="str">
            <v>X-LIMBA</v>
          </cell>
          <cell r="AM3235" t="str">
            <v>X-LIMBA</v>
          </cell>
          <cell r="AO3235" t="str">
            <v>X-LIMBA</v>
          </cell>
          <cell r="AQ3235" t="str">
            <v>X-BYDW</v>
          </cell>
          <cell r="AS3235" t="str">
            <v>X-LIMBA</v>
          </cell>
          <cell r="AW3235" t="str">
            <v>X-LIMBA</v>
          </cell>
          <cell r="AY3235" t="str">
            <v>X-LIMBA</v>
          </cell>
          <cell r="BA3235" t="str">
            <v>X-LIMBA</v>
          </cell>
          <cell r="BC3235" t="str">
            <v>X-LIMBA</v>
          </cell>
          <cell r="BE3235" t="str">
            <v>X-LIMBA</v>
          </cell>
          <cell r="BG3235" t="str">
            <v>X-LIMBA</v>
          </cell>
          <cell r="BI3235" t="str">
            <v>X-LIMBA</v>
          </cell>
          <cell r="BK3235" t="str">
            <v>X-LIMBA</v>
          </cell>
          <cell r="BM3235" t="str">
            <v>X-LIMBA</v>
          </cell>
          <cell r="BO3235" t="str">
            <v>X-LIMBA</v>
          </cell>
          <cell r="BQ3235" t="str">
            <v>X-LIMBA</v>
          </cell>
          <cell r="BS3235" t="str">
            <v>X-LIMBA</v>
          </cell>
        </row>
        <row r="3236">
          <cell r="A3236" t="str">
            <v>PER-NGS</v>
          </cell>
          <cell r="B3236" t="str">
            <v>Zespół Perrault - panel NGS: geny CLPP, HARS2, LARS2, HSD17B4</v>
          </cell>
          <cell r="C3236" t="str">
            <v>GENETYK</v>
          </cell>
          <cell r="D3236" t="str">
            <v>GENCZLO</v>
          </cell>
          <cell r="E3236" t="str">
            <v>X-INMCG</v>
          </cell>
          <cell r="F3236">
            <v>2016</v>
          </cell>
          <cell r="G3236" t="str">
            <v>X-INMCG</v>
          </cell>
          <cell r="H3236">
            <v>2016</v>
          </cell>
          <cell r="I3236" t="str">
            <v>X-INMID</v>
          </cell>
          <cell r="J3236">
            <v>2016</v>
          </cell>
          <cell r="K3236" t="str">
            <v>X-ZAWO</v>
          </cell>
          <cell r="L3236">
            <v>2016</v>
          </cell>
          <cell r="M3236" t="str">
            <v>X-INMID</v>
          </cell>
          <cell r="N3236">
            <v>2016</v>
          </cell>
          <cell r="O3236" t="str">
            <v>X-INMID</v>
          </cell>
          <cell r="P3236">
            <v>2016</v>
          </cell>
          <cell r="Q3236" t="str">
            <v>X-INMID</v>
          </cell>
          <cell r="R3236">
            <v>2016</v>
          </cell>
          <cell r="S3236" t="str">
            <v>X-INMID</v>
          </cell>
          <cell r="T3236">
            <v>2016</v>
          </cell>
          <cell r="U3236" t="str">
            <v>X-INMID</v>
          </cell>
          <cell r="V3236">
            <v>2016</v>
          </cell>
          <cell r="W3236" t="str">
            <v>X-INMID</v>
          </cell>
          <cell r="X3236">
            <v>2016</v>
          </cell>
          <cell r="Y3236" t="str">
            <v>X-INMID</v>
          </cell>
          <cell r="Z3236">
            <v>2016</v>
          </cell>
          <cell r="AA3236" t="str">
            <v>X-INMID</v>
          </cell>
          <cell r="AB3236">
            <v>2040</v>
          </cell>
          <cell r="AC3236" t="str">
            <v>X-INMID</v>
          </cell>
          <cell r="AD3236">
            <v>2040</v>
          </cell>
          <cell r="AE3236" t="str">
            <v>X-INMID</v>
          </cell>
          <cell r="AF3236">
            <v>2040</v>
          </cell>
          <cell r="AG3236" t="str">
            <v>X-INMID</v>
          </cell>
          <cell r="AH3236">
            <v>2040</v>
          </cell>
          <cell r="AI3236" t="str">
            <v>X-INMID</v>
          </cell>
          <cell r="AJ3236">
            <v>2040</v>
          </cell>
          <cell r="AK3236" t="str">
            <v>X-INMID</v>
          </cell>
          <cell r="AL3236">
            <v>2040</v>
          </cell>
          <cell r="AM3236" t="str">
            <v>X-INMID</v>
          </cell>
          <cell r="AN3236">
            <v>2040</v>
          </cell>
          <cell r="AO3236" t="str">
            <v>X-INMID</v>
          </cell>
          <cell r="AP3236">
            <v>2040</v>
          </cell>
          <cell r="AQ3236" t="str">
            <v>X-BYDW</v>
          </cell>
          <cell r="AR3236">
            <v>2064</v>
          </cell>
          <cell r="AS3236" t="str">
            <v>X-INMID</v>
          </cell>
          <cell r="AT3236">
            <v>2040</v>
          </cell>
          <cell r="AW3236" t="str">
            <v>X-INMID</v>
          </cell>
          <cell r="AX3236">
            <v>2040</v>
          </cell>
          <cell r="AY3236" t="str">
            <v>X-INMID</v>
          </cell>
          <cell r="AZ3236">
            <v>2064</v>
          </cell>
          <cell r="BA3236" t="str">
            <v>X-INMID</v>
          </cell>
          <cell r="BB3236">
            <v>2088</v>
          </cell>
          <cell r="BC3236" t="str">
            <v>X-INMID</v>
          </cell>
          <cell r="BD3236">
            <v>2064</v>
          </cell>
          <cell r="BE3236" t="str">
            <v>X-INMID</v>
          </cell>
          <cell r="BG3236" t="str">
            <v>X-INMID</v>
          </cell>
          <cell r="BH3236">
            <v>2064</v>
          </cell>
          <cell r="BI3236" t="str">
            <v>X-INMID</v>
          </cell>
          <cell r="BJ3236">
            <v>2040</v>
          </cell>
          <cell r="BK3236" t="str">
            <v>X-INMID</v>
          </cell>
          <cell r="BL3236">
            <v>2040</v>
          </cell>
          <cell r="BM3236" t="str">
            <v>X-INMID</v>
          </cell>
          <cell r="BN3236">
            <v>2064</v>
          </cell>
          <cell r="BO3236" t="str">
            <v>X-INMID</v>
          </cell>
          <cell r="BP3236">
            <v>2064</v>
          </cell>
          <cell r="BQ3236" t="str">
            <v>X-INMID</v>
          </cell>
          <cell r="BR3236">
            <v>2064</v>
          </cell>
          <cell r="BS3236" t="str">
            <v>X-INMID</v>
          </cell>
          <cell r="BT3236">
            <v>2040</v>
          </cell>
        </row>
        <row r="3237">
          <cell r="A3237" t="str">
            <v>PERAZYN</v>
          </cell>
          <cell r="B3237" t="str">
            <v>Perazyna</v>
          </cell>
          <cell r="C3237" t="str">
            <v>TOKSYK</v>
          </cell>
          <cell r="D3237" t="str">
            <v>TOKSYK</v>
          </cell>
          <cell r="E3237" t="str">
            <v>X-DESAU</v>
          </cell>
          <cell r="F3237">
            <v>240</v>
          </cell>
          <cell r="G3237" t="str">
            <v>X-DESAU</v>
          </cell>
          <cell r="H3237">
            <v>240</v>
          </cell>
          <cell r="I3237" t="str">
            <v>X-DESAU</v>
          </cell>
          <cell r="J3237">
            <v>240</v>
          </cell>
          <cell r="K3237" t="str">
            <v>X-ZAWO</v>
          </cell>
          <cell r="L3237">
            <v>240</v>
          </cell>
          <cell r="M3237" t="str">
            <v>X-DESAU</v>
          </cell>
          <cell r="N3237">
            <v>240</v>
          </cell>
          <cell r="O3237" t="str">
            <v>X-DESAU</v>
          </cell>
          <cell r="P3237">
            <v>240</v>
          </cell>
          <cell r="Q3237" t="str">
            <v>X-DESAU</v>
          </cell>
          <cell r="R3237">
            <v>240</v>
          </cell>
          <cell r="S3237" t="str">
            <v>X-DESAU</v>
          </cell>
          <cell r="T3237">
            <v>240</v>
          </cell>
          <cell r="U3237" t="str">
            <v>X-DESAU</v>
          </cell>
          <cell r="V3237">
            <v>240</v>
          </cell>
          <cell r="W3237" t="str">
            <v>X-DESAU</v>
          </cell>
          <cell r="X3237">
            <v>240</v>
          </cell>
          <cell r="Y3237" t="str">
            <v>X-DESAU</v>
          </cell>
          <cell r="Z3237">
            <v>240</v>
          </cell>
          <cell r="AA3237" t="str">
            <v>X-DESAU</v>
          </cell>
          <cell r="AB3237">
            <v>264</v>
          </cell>
          <cell r="AC3237" t="str">
            <v>X-DESAU</v>
          </cell>
          <cell r="AD3237">
            <v>264</v>
          </cell>
          <cell r="AE3237" t="str">
            <v>X-DESAU</v>
          </cell>
          <cell r="AF3237">
            <v>264</v>
          </cell>
          <cell r="AG3237" t="str">
            <v>X-DESAU</v>
          </cell>
          <cell r="AH3237">
            <v>264</v>
          </cell>
          <cell r="AI3237" t="str">
            <v>X-DESAU</v>
          </cell>
          <cell r="AJ3237">
            <v>264</v>
          </cell>
          <cell r="AK3237" t="str">
            <v>X-DESAU</v>
          </cell>
          <cell r="AL3237">
            <v>264</v>
          </cell>
          <cell r="AM3237" t="str">
            <v>X-DESAU</v>
          </cell>
          <cell r="AN3237">
            <v>264</v>
          </cell>
          <cell r="AO3237" t="str">
            <v>X-DESAU</v>
          </cell>
          <cell r="AP3237">
            <v>264</v>
          </cell>
          <cell r="AQ3237" t="str">
            <v>X-BYDW</v>
          </cell>
          <cell r="AR3237">
            <v>288</v>
          </cell>
          <cell r="AS3237" t="str">
            <v>X-DESAU</v>
          </cell>
          <cell r="AT3237">
            <v>264</v>
          </cell>
          <cell r="AW3237" t="str">
            <v>X-DESAU</v>
          </cell>
          <cell r="AX3237">
            <v>264</v>
          </cell>
          <cell r="AY3237" t="str">
            <v>X-DESAU</v>
          </cell>
          <cell r="AZ3237">
            <v>288</v>
          </cell>
          <cell r="BA3237" t="str">
            <v>X-DESAU</v>
          </cell>
          <cell r="BB3237">
            <v>288</v>
          </cell>
          <cell r="BC3237" t="str">
            <v>X-DESAU</v>
          </cell>
          <cell r="BD3237">
            <v>288</v>
          </cell>
          <cell r="BE3237" t="str">
            <v>X-DESAU</v>
          </cell>
          <cell r="BG3237" t="str">
            <v>X-DESAU</v>
          </cell>
          <cell r="BH3237">
            <v>288</v>
          </cell>
          <cell r="BI3237" t="str">
            <v>X-DESAU</v>
          </cell>
          <cell r="BJ3237">
            <v>264</v>
          </cell>
          <cell r="BK3237" t="str">
            <v>X-DESAU</v>
          </cell>
          <cell r="BL3237">
            <v>264</v>
          </cell>
          <cell r="BM3237" t="str">
            <v>X-DESAU</v>
          </cell>
          <cell r="BN3237">
            <v>288</v>
          </cell>
          <cell r="BO3237" t="str">
            <v>X-DESAU</v>
          </cell>
          <cell r="BP3237">
            <v>288</v>
          </cell>
          <cell r="BQ3237" t="str">
            <v>X-DESAU</v>
          </cell>
          <cell r="BR3237">
            <v>288</v>
          </cell>
          <cell r="BS3237" t="str">
            <v>X-DESAU</v>
          </cell>
          <cell r="BT3237">
            <v>264</v>
          </cell>
        </row>
        <row r="3238">
          <cell r="A3238" t="str">
            <v>PETH</v>
          </cell>
          <cell r="B3238" t="str">
            <v>Metabolit spożycia alkoholu PETH - fosfatydyloetanol metodą LC-MS</v>
          </cell>
          <cell r="C3238" t="str">
            <v>TOKSYK</v>
          </cell>
          <cell r="D3238" t="str">
            <v>TOKSYK</v>
          </cell>
          <cell r="E3238" t="str">
            <v>X-DESAU</v>
          </cell>
          <cell r="F3238">
            <v>240</v>
          </cell>
          <cell r="G3238" t="str">
            <v>X-DESAU</v>
          </cell>
          <cell r="H3238">
            <v>240</v>
          </cell>
          <cell r="I3238" t="str">
            <v>X-DESAU</v>
          </cell>
          <cell r="J3238">
            <v>240</v>
          </cell>
          <cell r="K3238" t="str">
            <v>X-ZAWO</v>
          </cell>
          <cell r="L3238">
            <v>240</v>
          </cell>
          <cell r="M3238" t="str">
            <v>X-DESAU</v>
          </cell>
          <cell r="N3238">
            <v>240</v>
          </cell>
          <cell r="O3238" t="str">
            <v>X-DESAU</v>
          </cell>
          <cell r="P3238">
            <v>240</v>
          </cell>
          <cell r="Q3238" t="str">
            <v>X-DESAU</v>
          </cell>
          <cell r="R3238">
            <v>240</v>
          </cell>
          <cell r="S3238" t="str">
            <v>X-DESAU</v>
          </cell>
          <cell r="T3238">
            <v>240</v>
          </cell>
          <cell r="U3238" t="str">
            <v>X-DESAU</v>
          </cell>
          <cell r="V3238">
            <v>240</v>
          </cell>
          <cell r="W3238" t="str">
            <v>X-DESAU</v>
          </cell>
          <cell r="X3238">
            <v>240</v>
          </cell>
          <cell r="Y3238" t="str">
            <v>X-DESAU</v>
          </cell>
          <cell r="Z3238">
            <v>240</v>
          </cell>
          <cell r="AA3238" t="str">
            <v>X-DESAU</v>
          </cell>
          <cell r="AB3238">
            <v>264</v>
          </cell>
          <cell r="AC3238" t="str">
            <v>X-DESAU</v>
          </cell>
          <cell r="AD3238">
            <v>264</v>
          </cell>
          <cell r="AE3238" t="str">
            <v>X-DESAU</v>
          </cell>
          <cell r="AF3238">
            <v>264</v>
          </cell>
          <cell r="AG3238" t="str">
            <v>X-DESAU</v>
          </cell>
          <cell r="AH3238">
            <v>264</v>
          </cell>
          <cell r="AI3238" t="str">
            <v>X-DESAU</v>
          </cell>
          <cell r="AJ3238">
            <v>264</v>
          </cell>
          <cell r="AK3238" t="str">
            <v>X-DESAU</v>
          </cell>
          <cell r="AL3238">
            <v>264</v>
          </cell>
          <cell r="AM3238" t="str">
            <v>X-DESAU</v>
          </cell>
          <cell r="AN3238">
            <v>264</v>
          </cell>
          <cell r="AO3238" t="str">
            <v>X-DESAU</v>
          </cell>
          <cell r="AP3238">
            <v>264</v>
          </cell>
          <cell r="AQ3238" t="str">
            <v>X-BYDW</v>
          </cell>
          <cell r="AR3238">
            <v>288</v>
          </cell>
          <cell r="AS3238" t="str">
            <v>X-DESAU</v>
          </cell>
          <cell r="AT3238">
            <v>264</v>
          </cell>
          <cell r="AW3238" t="str">
            <v>X-DESAU</v>
          </cell>
          <cell r="AX3238">
            <v>264</v>
          </cell>
          <cell r="AY3238" t="str">
            <v>X-DESAU</v>
          </cell>
          <cell r="AZ3238">
            <v>288</v>
          </cell>
          <cell r="BA3238" t="str">
            <v>X-DESAU</v>
          </cell>
          <cell r="BB3238">
            <v>288</v>
          </cell>
          <cell r="BC3238" t="str">
            <v>X-DESAU</v>
          </cell>
          <cell r="BD3238">
            <v>288</v>
          </cell>
          <cell r="BE3238" t="str">
            <v>X-DESAU</v>
          </cell>
          <cell r="BG3238" t="str">
            <v>X-DESAU</v>
          </cell>
          <cell r="BH3238">
            <v>288</v>
          </cell>
          <cell r="BI3238" t="str">
            <v>X-DESAU</v>
          </cell>
          <cell r="BJ3238">
            <v>264</v>
          </cell>
          <cell r="BK3238" t="str">
            <v>X-DESAU</v>
          </cell>
          <cell r="BL3238">
            <v>264</v>
          </cell>
          <cell r="BM3238" t="str">
            <v>X-DESAU</v>
          </cell>
          <cell r="BN3238">
            <v>288</v>
          </cell>
          <cell r="BO3238" t="str">
            <v>X-DESAU</v>
          </cell>
          <cell r="BP3238">
            <v>288</v>
          </cell>
          <cell r="BQ3238" t="str">
            <v>X-DESAU</v>
          </cell>
          <cell r="BR3238">
            <v>288</v>
          </cell>
          <cell r="BS3238" t="str">
            <v>X-DESAU</v>
          </cell>
          <cell r="BT3238">
            <v>264</v>
          </cell>
        </row>
        <row r="3239">
          <cell r="A3239" t="str">
            <v>PFAEPI</v>
          </cell>
          <cell r="B3239" t="str">
            <v>Ocena agregacji płytek EPI (pomiar automatyczny PFA-100 COL/EPI)</v>
          </cell>
          <cell r="C3239" t="str">
            <v>KOAGUL</v>
          </cell>
          <cell r="D3239" t="str">
            <v>KOAGUL</v>
          </cell>
          <cell r="E3239" t="str">
            <v>X-IHIT</v>
          </cell>
          <cell r="F3239">
            <v>240</v>
          </cell>
          <cell r="G3239" t="str">
            <v>X-IHIT</v>
          </cell>
          <cell r="H3239">
            <v>240</v>
          </cell>
          <cell r="I3239" t="str">
            <v>X-IHIT</v>
          </cell>
          <cell r="J3239">
            <v>240</v>
          </cell>
          <cell r="K3239" t="str">
            <v>X-ZAWO</v>
          </cell>
          <cell r="L3239">
            <v>240</v>
          </cell>
          <cell r="M3239" t="str">
            <v>X-IHIT</v>
          </cell>
          <cell r="N3239">
            <v>240</v>
          </cell>
          <cell r="O3239" t="str">
            <v>X-IHIT</v>
          </cell>
          <cell r="P3239">
            <v>240</v>
          </cell>
          <cell r="Q3239" t="str">
            <v>X-IHIT</v>
          </cell>
          <cell r="R3239">
            <v>240</v>
          </cell>
          <cell r="S3239" t="str">
            <v>X-IHIT</v>
          </cell>
          <cell r="T3239">
            <v>240</v>
          </cell>
          <cell r="U3239" t="str">
            <v>X-IHIT</v>
          </cell>
          <cell r="V3239">
            <v>240</v>
          </cell>
          <cell r="W3239" t="str">
            <v>X-IHIT</v>
          </cell>
          <cell r="X3239">
            <v>240</v>
          </cell>
          <cell r="AA3239" t="str">
            <v>X-IHIT</v>
          </cell>
          <cell r="AB3239">
            <v>264</v>
          </cell>
          <cell r="AC3239" t="str">
            <v>X-IHIT</v>
          </cell>
          <cell r="AD3239">
            <v>264</v>
          </cell>
          <cell r="AE3239" t="str">
            <v>X-IHIT</v>
          </cell>
          <cell r="AF3239">
            <v>264</v>
          </cell>
          <cell r="AG3239" t="str">
            <v>X-IHIT</v>
          </cell>
          <cell r="AH3239">
            <v>264</v>
          </cell>
          <cell r="AI3239" t="str">
            <v>X-IHIT</v>
          </cell>
          <cell r="AJ3239">
            <v>264</v>
          </cell>
          <cell r="AK3239" t="str">
            <v>X-IHIT</v>
          </cell>
          <cell r="AL3239">
            <v>264</v>
          </cell>
          <cell r="AM3239" t="str">
            <v>X-IHIT</v>
          </cell>
          <cell r="AN3239">
            <v>264</v>
          </cell>
          <cell r="AO3239" t="str">
            <v>X-IHIT</v>
          </cell>
          <cell r="AP3239">
            <v>264</v>
          </cell>
          <cell r="AQ3239" t="str">
            <v>X-BYDW</v>
          </cell>
          <cell r="AR3239">
            <v>288</v>
          </cell>
          <cell r="AS3239" t="str">
            <v>X-IHIT</v>
          </cell>
          <cell r="AT3239">
            <v>264</v>
          </cell>
          <cell r="AW3239" t="str">
            <v>X-IHIT</v>
          </cell>
          <cell r="AX3239">
            <v>240</v>
          </cell>
          <cell r="AY3239" t="str">
            <v>X-IHIT</v>
          </cell>
          <cell r="AZ3239">
            <v>288</v>
          </cell>
          <cell r="BA3239" t="str">
            <v>X-IHIT</v>
          </cell>
          <cell r="BB3239">
            <v>288</v>
          </cell>
          <cell r="BC3239" t="str">
            <v>X-IHIT</v>
          </cell>
          <cell r="BD3239">
            <v>288</v>
          </cell>
          <cell r="BG3239" t="str">
            <v>X-IHIT</v>
          </cell>
          <cell r="BH3239">
            <v>264</v>
          </cell>
          <cell r="BI3239" t="str">
            <v>X-IHIT</v>
          </cell>
          <cell r="BJ3239">
            <v>240</v>
          </cell>
          <cell r="BK3239" t="str">
            <v>X-IHIT</v>
          </cell>
          <cell r="BL3239">
            <v>264</v>
          </cell>
          <cell r="BM3239" t="str">
            <v>X-IHIT</v>
          </cell>
          <cell r="BN3239">
            <v>288</v>
          </cell>
          <cell r="BO3239" t="str">
            <v>X-IHIT</v>
          </cell>
          <cell r="BP3239">
            <v>288</v>
          </cell>
          <cell r="BQ3239" t="str">
            <v>X-IHIT</v>
          </cell>
          <cell r="BR3239">
            <v>288</v>
          </cell>
          <cell r="BS3239" t="str">
            <v>X-IHIT</v>
          </cell>
          <cell r="BT3239">
            <v>264</v>
          </cell>
        </row>
        <row r="3240">
          <cell r="A3240" t="str">
            <v>PFE-1</v>
          </cell>
          <cell r="B3240" t="str">
            <v>Zespół Pfeiffera typ I - analiza sekwencji eksonu 7, w tym identyfikacja mutacji p.Pro252Arg w genie FGFR1</v>
          </cell>
          <cell r="C3240" t="str">
            <v>GENETYK</v>
          </cell>
          <cell r="D3240" t="str">
            <v>GENCZLO</v>
          </cell>
          <cell r="E3240" t="str">
            <v>X-INMCG</v>
          </cell>
          <cell r="F3240">
            <v>288</v>
          </cell>
          <cell r="G3240" t="str">
            <v>X-INMCG</v>
          </cell>
          <cell r="H3240">
            <v>288</v>
          </cell>
          <cell r="I3240" t="str">
            <v>X-INMID</v>
          </cell>
          <cell r="J3240">
            <v>288</v>
          </cell>
          <cell r="K3240" t="str">
            <v>X-ZAWO</v>
          </cell>
          <cell r="L3240">
            <v>288</v>
          </cell>
          <cell r="M3240" t="str">
            <v>X-INMID</v>
          </cell>
          <cell r="N3240">
            <v>288</v>
          </cell>
          <cell r="O3240" t="str">
            <v>X-INMID</v>
          </cell>
          <cell r="P3240">
            <v>288</v>
          </cell>
          <cell r="Q3240" t="str">
            <v>X-INMID</v>
          </cell>
          <cell r="R3240">
            <v>288</v>
          </cell>
          <cell r="S3240" t="str">
            <v>X-INMID</v>
          </cell>
          <cell r="T3240">
            <v>288</v>
          </cell>
          <cell r="U3240" t="str">
            <v>X-INMID</v>
          </cell>
          <cell r="V3240">
            <v>288</v>
          </cell>
          <cell r="W3240" t="str">
            <v>X-INMID</v>
          </cell>
          <cell r="X3240">
            <v>288</v>
          </cell>
          <cell r="Y3240" t="str">
            <v>X-INMID</v>
          </cell>
          <cell r="Z3240">
            <v>288</v>
          </cell>
          <cell r="AA3240" t="str">
            <v>X-INMID</v>
          </cell>
          <cell r="AB3240">
            <v>312</v>
          </cell>
          <cell r="AC3240" t="str">
            <v>X-INMID</v>
          </cell>
          <cell r="AD3240">
            <v>312</v>
          </cell>
          <cell r="AE3240" t="str">
            <v>X-INMID</v>
          </cell>
          <cell r="AF3240">
            <v>312</v>
          </cell>
          <cell r="AG3240" t="str">
            <v>X-INMID</v>
          </cell>
          <cell r="AH3240">
            <v>312</v>
          </cell>
          <cell r="AI3240" t="str">
            <v>X-INMID</v>
          </cell>
          <cell r="AJ3240">
            <v>312</v>
          </cell>
          <cell r="AK3240" t="str">
            <v>X-INMID</v>
          </cell>
          <cell r="AL3240">
            <v>312</v>
          </cell>
          <cell r="AM3240" t="str">
            <v>X-INMID</v>
          </cell>
          <cell r="AN3240">
            <v>312</v>
          </cell>
          <cell r="AO3240" t="str">
            <v>X-INMID</v>
          </cell>
          <cell r="AP3240">
            <v>312</v>
          </cell>
          <cell r="AQ3240" t="str">
            <v>X-BYDW</v>
          </cell>
          <cell r="AR3240">
            <v>336</v>
          </cell>
          <cell r="AS3240" t="str">
            <v>X-INMID</v>
          </cell>
          <cell r="AT3240">
            <v>312</v>
          </cell>
          <cell r="AW3240" t="str">
            <v>X-INMID</v>
          </cell>
          <cell r="AX3240">
            <v>312</v>
          </cell>
          <cell r="AY3240" t="str">
            <v>X-INMID</v>
          </cell>
          <cell r="AZ3240">
            <v>336</v>
          </cell>
          <cell r="BA3240" t="str">
            <v>X-INMID</v>
          </cell>
          <cell r="BB3240">
            <v>360</v>
          </cell>
          <cell r="BC3240" t="str">
            <v>X-INMID</v>
          </cell>
          <cell r="BD3240">
            <v>336</v>
          </cell>
          <cell r="BE3240" t="str">
            <v>X-INMID</v>
          </cell>
          <cell r="BG3240" t="str">
            <v>X-INMID</v>
          </cell>
          <cell r="BH3240">
            <v>336</v>
          </cell>
          <cell r="BI3240" t="str">
            <v>X-INMID</v>
          </cell>
          <cell r="BJ3240">
            <v>312</v>
          </cell>
          <cell r="BK3240" t="str">
            <v>X-INMID</v>
          </cell>
          <cell r="BL3240">
            <v>312</v>
          </cell>
          <cell r="BM3240" t="str">
            <v>X-INMID</v>
          </cell>
          <cell r="BN3240">
            <v>336</v>
          </cell>
          <cell r="BO3240" t="str">
            <v>X-INMID</v>
          </cell>
          <cell r="BP3240">
            <v>336</v>
          </cell>
          <cell r="BQ3240" t="str">
            <v>X-INMID</v>
          </cell>
          <cell r="BR3240">
            <v>336</v>
          </cell>
          <cell r="BS3240" t="str">
            <v>X-INMID</v>
          </cell>
          <cell r="BT3240">
            <v>312</v>
          </cell>
        </row>
        <row r="3241">
          <cell r="A3241" t="str">
            <v>PFE-2</v>
          </cell>
          <cell r="B3241" t="str">
            <v>Zespół Pfeiffera/Crouzona - analiza sekwencji eksonów 7 i 8 (8 i 10). Identyfikacja najczęstszych mutacji) w genie FGFR2</v>
          </cell>
          <cell r="C3241" t="str">
            <v>GENETYK</v>
          </cell>
          <cell r="D3241" t="str">
            <v>GENCZLO</v>
          </cell>
          <cell r="E3241" t="str">
            <v>X-INMCG</v>
          </cell>
          <cell r="F3241">
            <v>288</v>
          </cell>
          <cell r="G3241" t="str">
            <v>X-INMCG</v>
          </cell>
          <cell r="H3241">
            <v>288</v>
          </cell>
          <cell r="I3241" t="str">
            <v>X-INMID</v>
          </cell>
          <cell r="J3241">
            <v>288</v>
          </cell>
          <cell r="K3241" t="str">
            <v>X-ZAWO</v>
          </cell>
          <cell r="L3241">
            <v>288</v>
          </cell>
          <cell r="M3241" t="str">
            <v>X-INMID</v>
          </cell>
          <cell r="N3241">
            <v>288</v>
          </cell>
          <cell r="O3241" t="str">
            <v>X-INMID</v>
          </cell>
          <cell r="P3241">
            <v>288</v>
          </cell>
          <cell r="Q3241" t="str">
            <v>X-INMID</v>
          </cell>
          <cell r="R3241">
            <v>288</v>
          </cell>
          <cell r="S3241" t="str">
            <v>X-INMID</v>
          </cell>
          <cell r="T3241">
            <v>288</v>
          </cell>
          <cell r="U3241" t="str">
            <v>X-INMID</v>
          </cell>
          <cell r="V3241">
            <v>288</v>
          </cell>
          <cell r="W3241" t="str">
            <v>X-INMID</v>
          </cell>
          <cell r="X3241">
            <v>288</v>
          </cell>
          <cell r="Y3241" t="str">
            <v>X-INMID</v>
          </cell>
          <cell r="Z3241">
            <v>288</v>
          </cell>
          <cell r="AA3241" t="str">
            <v>X-INMID</v>
          </cell>
          <cell r="AB3241">
            <v>312</v>
          </cell>
          <cell r="AC3241" t="str">
            <v>X-INMID</v>
          </cell>
          <cell r="AD3241">
            <v>312</v>
          </cell>
          <cell r="AE3241" t="str">
            <v>X-INMID</v>
          </cell>
          <cell r="AF3241">
            <v>312</v>
          </cell>
          <cell r="AG3241" t="str">
            <v>X-INMID</v>
          </cell>
          <cell r="AH3241">
            <v>312</v>
          </cell>
          <cell r="AI3241" t="str">
            <v>X-INMID</v>
          </cell>
          <cell r="AJ3241">
            <v>312</v>
          </cell>
          <cell r="AK3241" t="str">
            <v>X-INMID</v>
          </cell>
          <cell r="AL3241">
            <v>312</v>
          </cell>
          <cell r="AM3241" t="str">
            <v>X-INMID</v>
          </cell>
          <cell r="AN3241">
            <v>312</v>
          </cell>
          <cell r="AO3241" t="str">
            <v>X-INMID</v>
          </cell>
          <cell r="AP3241">
            <v>312</v>
          </cell>
          <cell r="AQ3241" t="str">
            <v>X-BYDW</v>
          </cell>
          <cell r="AR3241">
            <v>336</v>
          </cell>
          <cell r="AS3241" t="str">
            <v>X-INMID</v>
          </cell>
          <cell r="AT3241">
            <v>312</v>
          </cell>
          <cell r="AW3241" t="str">
            <v>X-INMID</v>
          </cell>
          <cell r="AX3241">
            <v>312</v>
          </cell>
          <cell r="AY3241" t="str">
            <v>X-INMID</v>
          </cell>
          <cell r="AZ3241">
            <v>336</v>
          </cell>
          <cell r="BA3241" t="str">
            <v>X-INMID</v>
          </cell>
          <cell r="BB3241">
            <v>360</v>
          </cell>
          <cell r="BC3241" t="str">
            <v>X-INMID</v>
          </cell>
          <cell r="BD3241">
            <v>336</v>
          </cell>
          <cell r="BE3241" t="str">
            <v>X-INMID</v>
          </cell>
          <cell r="BG3241" t="str">
            <v>X-INMID</v>
          </cell>
          <cell r="BH3241">
            <v>336</v>
          </cell>
          <cell r="BI3241" t="str">
            <v>X-INMID</v>
          </cell>
          <cell r="BJ3241">
            <v>312</v>
          </cell>
          <cell r="BK3241" t="str">
            <v>X-INMID</v>
          </cell>
          <cell r="BL3241">
            <v>312</v>
          </cell>
          <cell r="BM3241" t="str">
            <v>X-INMID</v>
          </cell>
          <cell r="BN3241">
            <v>336</v>
          </cell>
          <cell r="BO3241" t="str">
            <v>X-INMID</v>
          </cell>
          <cell r="BP3241">
            <v>336</v>
          </cell>
          <cell r="BQ3241" t="str">
            <v>X-INMID</v>
          </cell>
          <cell r="BR3241">
            <v>336</v>
          </cell>
          <cell r="BS3241" t="str">
            <v>X-INMID</v>
          </cell>
          <cell r="BT3241">
            <v>312</v>
          </cell>
        </row>
        <row r="3242">
          <cell r="A3242" t="str">
            <v>PFK</v>
          </cell>
          <cell r="B3242" t="str">
            <v>Fosfofruktokinaza (PFK)</v>
          </cell>
          <cell r="C3242" t="str">
            <v>BIOCH</v>
          </cell>
          <cell r="D3242" t="str">
            <v>BIOCH</v>
          </cell>
        </row>
        <row r="3243">
          <cell r="A3243" t="str">
            <v>PGASLIF</v>
          </cell>
          <cell r="B3243" t="str">
            <v>Pakiet Life - Gastroprofil</v>
          </cell>
          <cell r="C3243" t="str">
            <v>PAKIET</v>
          </cell>
        </row>
        <row r="3244">
          <cell r="A3244" t="str">
            <v>PGK</v>
          </cell>
          <cell r="B3244" t="str">
            <v>Kinaza fosfoglicerynianowa (PGK)</v>
          </cell>
          <cell r="C3244" t="str">
            <v>BIOCH</v>
          </cell>
          <cell r="D3244" t="str">
            <v>BIOCH</v>
          </cell>
        </row>
        <row r="3245">
          <cell r="A3245" t="str">
            <v>PGPLLIF</v>
          </cell>
          <cell r="B3245" t="str">
            <v>Pakiet Life - Gastroprofil lite</v>
          </cell>
          <cell r="C3245" t="str">
            <v>PAKIET</v>
          </cell>
        </row>
        <row r="3246">
          <cell r="A3246" t="str">
            <v>PGPRLIF</v>
          </cell>
          <cell r="B3246" t="str">
            <v>Pakiet Life - Gastroprofil rozszerzony</v>
          </cell>
          <cell r="C3246" t="str">
            <v>PAKIET</v>
          </cell>
        </row>
        <row r="3247">
          <cell r="A3247" t="str">
            <v>PGS-KLO</v>
          </cell>
          <cell r="B3247" t="str">
            <v>Metabolizm klopidogrelu - genotypowanie CYP2C19</v>
          </cell>
          <cell r="C3247" t="str">
            <v>GENETYK</v>
          </cell>
          <cell r="D3247" t="str">
            <v>GENCZLO</v>
          </cell>
          <cell r="E3247" t="str">
            <v>X-LIMBA</v>
          </cell>
          <cell r="F3247">
            <v>1008</v>
          </cell>
          <cell r="G3247" t="str">
            <v>X-LIMBA</v>
          </cell>
          <cell r="H3247">
            <v>1008</v>
          </cell>
          <cell r="I3247" t="str">
            <v>X-LIMBA</v>
          </cell>
          <cell r="J3247">
            <v>1008</v>
          </cell>
          <cell r="K3247" t="str">
            <v>X-ZAWO</v>
          </cell>
          <cell r="L3247">
            <v>1008</v>
          </cell>
          <cell r="M3247" t="str">
            <v>X-LIMBA</v>
          </cell>
          <cell r="N3247">
            <v>1008</v>
          </cell>
          <cell r="O3247" t="str">
            <v>X-LIMBA</v>
          </cell>
          <cell r="P3247">
            <v>1008</v>
          </cell>
          <cell r="Q3247" t="str">
            <v>X-LIMBA</v>
          </cell>
          <cell r="R3247">
            <v>1008</v>
          </cell>
          <cell r="S3247" t="str">
            <v>X-LIMBA</v>
          </cell>
          <cell r="T3247">
            <v>1008</v>
          </cell>
          <cell r="U3247" t="str">
            <v>X-LIMBA</v>
          </cell>
          <cell r="V3247">
            <v>1008</v>
          </cell>
          <cell r="W3247" t="str">
            <v>X-LIMBA</v>
          </cell>
          <cell r="X3247">
            <v>1008</v>
          </cell>
          <cell r="Y3247" t="str">
            <v>X-LIMBA</v>
          </cell>
          <cell r="Z3247">
            <v>1008</v>
          </cell>
          <cell r="AA3247" t="str">
            <v>X-LIMBA</v>
          </cell>
          <cell r="AB3247">
            <v>1008</v>
          </cell>
          <cell r="AC3247" t="str">
            <v>X-LIMBA</v>
          </cell>
          <cell r="AD3247">
            <v>1008</v>
          </cell>
          <cell r="AE3247" t="str">
            <v>X-LIMBA</v>
          </cell>
          <cell r="AF3247">
            <v>1008</v>
          </cell>
          <cell r="AG3247" t="str">
            <v>X-LIMBA</v>
          </cell>
          <cell r="AH3247">
            <v>1008</v>
          </cell>
          <cell r="AI3247" t="str">
            <v>X-LIMBA</v>
          </cell>
          <cell r="AJ3247">
            <v>336</v>
          </cell>
          <cell r="AK3247" t="str">
            <v>X-LIMBA</v>
          </cell>
          <cell r="AL3247">
            <v>1008</v>
          </cell>
          <cell r="AM3247" t="str">
            <v>X-LIMBA</v>
          </cell>
          <cell r="AN3247">
            <v>1008</v>
          </cell>
          <cell r="AO3247" t="str">
            <v>X-LIMBA</v>
          </cell>
          <cell r="AP3247">
            <v>1056</v>
          </cell>
          <cell r="AQ3247" t="str">
            <v>X-BYDW</v>
          </cell>
          <cell r="AR3247">
            <v>1056</v>
          </cell>
          <cell r="AS3247" t="str">
            <v>X-LIMBA</v>
          </cell>
          <cell r="AT3247">
            <v>1056</v>
          </cell>
          <cell r="AW3247" t="str">
            <v>X-LIMBA</v>
          </cell>
          <cell r="AX3247">
            <v>1056</v>
          </cell>
          <cell r="AY3247" t="str">
            <v>X-LIMBA</v>
          </cell>
          <cell r="AZ3247">
            <v>1056</v>
          </cell>
          <cell r="BA3247" t="str">
            <v>X-LIMBA</v>
          </cell>
          <cell r="BB3247">
            <v>1080</v>
          </cell>
          <cell r="BC3247" t="str">
            <v>X-LIMBA</v>
          </cell>
          <cell r="BD3247">
            <v>1056</v>
          </cell>
          <cell r="BE3247" t="str">
            <v>X-LIMBA</v>
          </cell>
          <cell r="BG3247" t="str">
            <v>X-LIMBA</v>
          </cell>
          <cell r="BH3247">
            <v>1056</v>
          </cell>
          <cell r="BI3247" t="str">
            <v>X-LIMBA</v>
          </cell>
          <cell r="BJ3247">
            <v>1032</v>
          </cell>
          <cell r="BK3247" t="str">
            <v>X-LIMBA</v>
          </cell>
          <cell r="BL3247">
            <v>1032</v>
          </cell>
          <cell r="BM3247" t="str">
            <v>X-LIMBA</v>
          </cell>
          <cell r="BN3247">
            <v>1032</v>
          </cell>
          <cell r="BO3247" t="str">
            <v>X-LIMBA</v>
          </cell>
          <cell r="BP3247">
            <v>1056</v>
          </cell>
          <cell r="BQ3247" t="str">
            <v>X-LIMBA</v>
          </cell>
          <cell r="BR3247">
            <v>1056</v>
          </cell>
          <cell r="BS3247" t="str">
            <v>X-LIMBA</v>
          </cell>
          <cell r="BT3247">
            <v>1032</v>
          </cell>
        </row>
        <row r="3248">
          <cell r="A3248" t="str">
            <v>PGS-NOS</v>
          </cell>
          <cell r="B3248" t="str">
            <v>Genetyczny panel NOSICIELSTWO - badanie mutacji/polimorfizmów w wybranych genach</v>
          </cell>
          <cell r="C3248" t="str">
            <v>GENETYK</v>
          </cell>
          <cell r="D3248" t="str">
            <v>GENCZLO</v>
          </cell>
          <cell r="E3248" t="str">
            <v>X-LIMBA</v>
          </cell>
          <cell r="F3248">
            <v>1344</v>
          </cell>
          <cell r="G3248" t="str">
            <v>X-LIMBA</v>
          </cell>
          <cell r="H3248">
            <v>1344</v>
          </cell>
          <cell r="I3248" t="str">
            <v>X-LIMBA</v>
          </cell>
          <cell r="J3248">
            <v>1344</v>
          </cell>
          <cell r="K3248" t="str">
            <v>X-ZAWO</v>
          </cell>
          <cell r="L3248">
            <v>1344</v>
          </cell>
          <cell r="M3248" t="str">
            <v>X-LIMBA</v>
          </cell>
          <cell r="N3248">
            <v>1344</v>
          </cell>
          <cell r="O3248" t="str">
            <v>X-LIMBA</v>
          </cell>
          <cell r="P3248">
            <v>1344</v>
          </cell>
          <cell r="Q3248" t="str">
            <v>X-LIMBA</v>
          </cell>
          <cell r="R3248">
            <v>1344</v>
          </cell>
          <cell r="S3248" t="str">
            <v>X-LIMBA</v>
          </cell>
          <cell r="T3248">
            <v>1344</v>
          </cell>
          <cell r="U3248" t="str">
            <v>X-LIMBA</v>
          </cell>
          <cell r="V3248">
            <v>1344</v>
          </cell>
          <cell r="W3248" t="str">
            <v>X-LIMBA</v>
          </cell>
          <cell r="X3248">
            <v>1344</v>
          </cell>
          <cell r="Y3248" t="str">
            <v>X-LIMBA</v>
          </cell>
          <cell r="Z3248">
            <v>1344</v>
          </cell>
          <cell r="AA3248" t="str">
            <v>X-LIMBA</v>
          </cell>
          <cell r="AB3248">
            <v>1344</v>
          </cell>
          <cell r="AC3248" t="str">
            <v>X-LIMBA</v>
          </cell>
          <cell r="AD3248">
            <v>1344</v>
          </cell>
          <cell r="AE3248" t="str">
            <v>X-LIMBA</v>
          </cell>
          <cell r="AF3248">
            <v>1344</v>
          </cell>
          <cell r="AG3248" t="str">
            <v>X-LIMBA</v>
          </cell>
          <cell r="AH3248">
            <v>1344</v>
          </cell>
          <cell r="AI3248" t="str">
            <v>X-LIMBA</v>
          </cell>
          <cell r="AJ3248">
            <v>336</v>
          </cell>
          <cell r="AK3248" t="str">
            <v>X-LIMBA</v>
          </cell>
          <cell r="AL3248">
            <v>1344</v>
          </cell>
          <cell r="AM3248" t="str">
            <v>X-LIMBA</v>
          </cell>
          <cell r="AN3248">
            <v>1344</v>
          </cell>
          <cell r="AO3248" t="str">
            <v>X-LIMBA</v>
          </cell>
          <cell r="AP3248">
            <v>1392</v>
          </cell>
          <cell r="AQ3248" t="str">
            <v>X-BYDW</v>
          </cell>
          <cell r="AR3248">
            <v>1392</v>
          </cell>
          <cell r="AS3248" t="str">
            <v>X-LIMBA</v>
          </cell>
          <cell r="AT3248">
            <v>1392</v>
          </cell>
          <cell r="AW3248" t="str">
            <v>X-LIMBA</v>
          </cell>
          <cell r="AX3248">
            <v>1392</v>
          </cell>
          <cell r="AY3248" t="str">
            <v>X-LIMBA</v>
          </cell>
          <cell r="AZ3248">
            <v>1392</v>
          </cell>
          <cell r="BA3248" t="str">
            <v>X-LIMBA</v>
          </cell>
          <cell r="BB3248">
            <v>1416</v>
          </cell>
          <cell r="BC3248" t="str">
            <v>X-LIMBA</v>
          </cell>
          <cell r="BD3248">
            <v>1392</v>
          </cell>
          <cell r="BE3248" t="str">
            <v>X-LIMBA</v>
          </cell>
          <cell r="BG3248" t="str">
            <v>X-LIMBA</v>
          </cell>
          <cell r="BH3248">
            <v>1392</v>
          </cell>
          <cell r="BI3248" t="str">
            <v>X-LIMBA</v>
          </cell>
          <cell r="BJ3248">
            <v>1368</v>
          </cell>
          <cell r="BK3248" t="str">
            <v>X-LIMBA</v>
          </cell>
          <cell r="BL3248">
            <v>1368</v>
          </cell>
          <cell r="BM3248" t="str">
            <v>X-LIMBA</v>
          </cell>
          <cell r="BN3248">
            <v>1368</v>
          </cell>
          <cell r="BO3248" t="str">
            <v>X-LIMBA</v>
          </cell>
          <cell r="BP3248">
            <v>1392</v>
          </cell>
          <cell r="BQ3248" t="str">
            <v>X-LIMBA</v>
          </cell>
          <cell r="BR3248">
            <v>1392</v>
          </cell>
          <cell r="BS3248" t="str">
            <v>X-LIMBA</v>
          </cell>
          <cell r="BT3248">
            <v>1368</v>
          </cell>
        </row>
        <row r="3249">
          <cell r="A3249" t="str">
            <v>PGS-ODZ</v>
          </cell>
          <cell r="B3249" t="str">
            <v>Genetyczny panel ODŻYWIANIE - badanie mutacji/polimorfizmów w wybranych genach</v>
          </cell>
          <cell r="C3249" t="str">
            <v>GENETYK</v>
          </cell>
          <cell r="D3249" t="str">
            <v>GENCZLO</v>
          </cell>
          <cell r="E3249" t="str">
            <v>X-LIMBA</v>
          </cell>
          <cell r="F3249">
            <v>1344</v>
          </cell>
          <cell r="G3249" t="str">
            <v>X-LIMBA</v>
          </cell>
          <cell r="H3249">
            <v>1344</v>
          </cell>
          <cell r="I3249" t="str">
            <v>X-LIMBA</v>
          </cell>
          <cell r="J3249">
            <v>1344</v>
          </cell>
          <cell r="K3249" t="str">
            <v>X-ZAWO</v>
          </cell>
          <cell r="L3249">
            <v>1344</v>
          </cell>
          <cell r="M3249" t="str">
            <v>X-LIMBA</v>
          </cell>
          <cell r="N3249">
            <v>1344</v>
          </cell>
          <cell r="O3249" t="str">
            <v>X-LIMBA</v>
          </cell>
          <cell r="P3249">
            <v>1344</v>
          </cell>
          <cell r="Q3249" t="str">
            <v>X-LIMBA</v>
          </cell>
          <cell r="R3249">
            <v>1344</v>
          </cell>
          <cell r="S3249" t="str">
            <v>X-LIMBA</v>
          </cell>
          <cell r="T3249">
            <v>1344</v>
          </cell>
          <cell r="U3249" t="str">
            <v>X-LIMBA</v>
          </cell>
          <cell r="V3249">
            <v>1344</v>
          </cell>
          <cell r="W3249" t="str">
            <v>X-LIMBA</v>
          </cell>
          <cell r="X3249">
            <v>1344</v>
          </cell>
          <cell r="Y3249" t="str">
            <v>X-LIMBA</v>
          </cell>
          <cell r="Z3249">
            <v>1344</v>
          </cell>
          <cell r="AA3249" t="str">
            <v>X-LIMBA</v>
          </cell>
          <cell r="AB3249">
            <v>1344</v>
          </cell>
          <cell r="AC3249" t="str">
            <v>X-LIMBA</v>
          </cell>
          <cell r="AD3249">
            <v>1344</v>
          </cell>
          <cell r="AE3249" t="str">
            <v>X-LIMBA</v>
          </cell>
          <cell r="AF3249">
            <v>1344</v>
          </cell>
          <cell r="AG3249" t="str">
            <v>X-LIMBA</v>
          </cell>
          <cell r="AH3249">
            <v>1344</v>
          </cell>
          <cell r="AI3249" t="str">
            <v>X-LIMBA</v>
          </cell>
          <cell r="AJ3249">
            <v>336</v>
          </cell>
          <cell r="AK3249" t="str">
            <v>X-LIMBA</v>
          </cell>
          <cell r="AL3249">
            <v>1344</v>
          </cell>
          <cell r="AM3249" t="str">
            <v>X-LIMBA</v>
          </cell>
          <cell r="AN3249">
            <v>1344</v>
          </cell>
          <cell r="AO3249" t="str">
            <v>X-LIMBA</v>
          </cell>
          <cell r="AP3249">
            <v>1392</v>
          </cell>
          <cell r="AQ3249" t="str">
            <v>X-BYDW</v>
          </cell>
          <cell r="AR3249">
            <v>1392</v>
          </cell>
          <cell r="AS3249" t="str">
            <v>X-LIMBA</v>
          </cell>
          <cell r="AT3249">
            <v>1392</v>
          </cell>
          <cell r="AW3249" t="str">
            <v>X-LIMBA</v>
          </cell>
          <cell r="AX3249">
            <v>1392</v>
          </cell>
          <cell r="AY3249" t="str">
            <v>X-LIMBA</v>
          </cell>
          <cell r="AZ3249">
            <v>1392</v>
          </cell>
          <cell r="BA3249" t="str">
            <v>X-LIMBA</v>
          </cell>
          <cell r="BB3249">
            <v>1416</v>
          </cell>
          <cell r="BC3249" t="str">
            <v>X-LIMBA</v>
          </cell>
          <cell r="BD3249">
            <v>1392</v>
          </cell>
          <cell r="BE3249" t="str">
            <v>X-LIMBA</v>
          </cell>
          <cell r="BG3249" t="str">
            <v>X-LIMBA</v>
          </cell>
          <cell r="BH3249">
            <v>1392</v>
          </cell>
          <cell r="BI3249" t="str">
            <v>X-LIMBA</v>
          </cell>
          <cell r="BJ3249">
            <v>1368</v>
          </cell>
          <cell r="BK3249" t="str">
            <v>X-LIMBA</v>
          </cell>
          <cell r="BL3249">
            <v>1368</v>
          </cell>
          <cell r="BM3249" t="str">
            <v>X-LIMBA</v>
          </cell>
          <cell r="BN3249">
            <v>1368</v>
          </cell>
          <cell r="BO3249" t="str">
            <v>X-LIMBA</v>
          </cell>
          <cell r="BP3249">
            <v>1392</v>
          </cell>
          <cell r="BQ3249" t="str">
            <v>X-LIMBA</v>
          </cell>
          <cell r="BR3249">
            <v>1392</v>
          </cell>
          <cell r="BS3249" t="str">
            <v>X-LIMBA</v>
          </cell>
          <cell r="BT3249">
            <v>1368</v>
          </cell>
        </row>
        <row r="3250">
          <cell r="A3250" t="str">
            <v>PGS-STA</v>
          </cell>
          <cell r="B3250" t="str">
            <v>Metabolizm statyn - genotypowanie genu SLCO1B1</v>
          </cell>
          <cell r="C3250" t="str">
            <v>GENETYK</v>
          </cell>
          <cell r="D3250" t="str">
            <v>GENCZLO</v>
          </cell>
          <cell r="E3250" t="str">
            <v>X-LIMBA</v>
          </cell>
          <cell r="F3250">
            <v>1008</v>
          </cell>
          <cell r="G3250" t="str">
            <v>X-LIMBA</v>
          </cell>
          <cell r="H3250">
            <v>1008</v>
          </cell>
          <cell r="I3250" t="str">
            <v>X-LIMBA</v>
          </cell>
          <cell r="J3250">
            <v>1008</v>
          </cell>
          <cell r="K3250" t="str">
            <v>X-ZAWO</v>
          </cell>
          <cell r="L3250">
            <v>1008</v>
          </cell>
          <cell r="M3250" t="str">
            <v>X-LIMBA</v>
          </cell>
          <cell r="N3250">
            <v>1008</v>
          </cell>
          <cell r="O3250" t="str">
            <v>X-LIMBA</v>
          </cell>
          <cell r="P3250">
            <v>1008</v>
          </cell>
          <cell r="Q3250" t="str">
            <v>X-LIMBA</v>
          </cell>
          <cell r="R3250">
            <v>1008</v>
          </cell>
          <cell r="S3250" t="str">
            <v>X-LIMBA</v>
          </cell>
          <cell r="T3250">
            <v>1008</v>
          </cell>
          <cell r="U3250" t="str">
            <v>X-LIMBA</v>
          </cell>
          <cell r="V3250">
            <v>1008</v>
          </cell>
          <cell r="W3250" t="str">
            <v>X-LIMBA</v>
          </cell>
          <cell r="X3250">
            <v>1008</v>
          </cell>
          <cell r="Y3250" t="str">
            <v>X-LIMBA</v>
          </cell>
          <cell r="Z3250">
            <v>1008</v>
          </cell>
          <cell r="AA3250" t="str">
            <v>X-LIMBA</v>
          </cell>
          <cell r="AB3250">
            <v>1008</v>
          </cell>
          <cell r="AC3250" t="str">
            <v>X-LIMBA</v>
          </cell>
          <cell r="AD3250">
            <v>1008</v>
          </cell>
          <cell r="AE3250" t="str">
            <v>X-LIMBA</v>
          </cell>
          <cell r="AF3250">
            <v>1008</v>
          </cell>
          <cell r="AG3250" t="str">
            <v>X-LIMBA</v>
          </cell>
          <cell r="AH3250">
            <v>1008</v>
          </cell>
          <cell r="AI3250" t="str">
            <v>X-LIMBA</v>
          </cell>
          <cell r="AJ3250">
            <v>336</v>
          </cell>
          <cell r="AK3250" t="str">
            <v>X-LIMBA</v>
          </cell>
          <cell r="AL3250">
            <v>1008</v>
          </cell>
          <cell r="AM3250" t="str">
            <v>X-LIMBA</v>
          </cell>
          <cell r="AN3250">
            <v>1008</v>
          </cell>
          <cell r="AO3250" t="str">
            <v>X-LIMBA</v>
          </cell>
          <cell r="AP3250">
            <v>1056</v>
          </cell>
          <cell r="AQ3250" t="str">
            <v>X-BYDW</v>
          </cell>
          <cell r="AR3250">
            <v>1056</v>
          </cell>
          <cell r="AS3250" t="str">
            <v>X-LIMBA</v>
          </cell>
          <cell r="AT3250">
            <v>1056</v>
          </cell>
          <cell r="AW3250" t="str">
            <v>X-LIMBA</v>
          </cell>
          <cell r="AX3250">
            <v>1056</v>
          </cell>
          <cell r="AY3250" t="str">
            <v>X-LIMBA</v>
          </cell>
          <cell r="AZ3250">
            <v>1056</v>
          </cell>
          <cell r="BA3250" t="str">
            <v>X-LIMBA</v>
          </cell>
          <cell r="BB3250">
            <v>1080</v>
          </cell>
          <cell r="BC3250" t="str">
            <v>X-LIMBA</v>
          </cell>
          <cell r="BD3250">
            <v>1056</v>
          </cell>
          <cell r="BE3250" t="str">
            <v>X-LIMBA</v>
          </cell>
          <cell r="BG3250" t="str">
            <v>X-LIMBA</v>
          </cell>
          <cell r="BH3250">
            <v>1056</v>
          </cell>
          <cell r="BI3250" t="str">
            <v>X-LIMBA</v>
          </cell>
          <cell r="BJ3250">
            <v>1032</v>
          </cell>
          <cell r="BK3250" t="str">
            <v>X-LIMBA</v>
          </cell>
          <cell r="BL3250">
            <v>1032</v>
          </cell>
          <cell r="BM3250" t="str">
            <v>X-LIMBA</v>
          </cell>
          <cell r="BN3250">
            <v>1032</v>
          </cell>
          <cell r="BO3250" t="str">
            <v>X-LIMBA</v>
          </cell>
          <cell r="BP3250">
            <v>1056</v>
          </cell>
          <cell r="BQ3250" t="str">
            <v>X-LIMBA</v>
          </cell>
          <cell r="BR3250">
            <v>1056</v>
          </cell>
          <cell r="BS3250" t="str">
            <v>X-LIMBA</v>
          </cell>
          <cell r="BT3250">
            <v>1032</v>
          </cell>
        </row>
        <row r="3251">
          <cell r="A3251" t="str">
            <v>PGS-TAM</v>
          </cell>
          <cell r="B3251" t="str">
            <v>Metabolizm tamoksyfenu - genotypowanie genów biorących udział w metabolizmie tamoksyfenu</v>
          </cell>
          <cell r="C3251" t="str">
            <v>GENETYK</v>
          </cell>
          <cell r="D3251" t="str">
            <v>GENCZLO</v>
          </cell>
          <cell r="E3251" t="str">
            <v>X-LIMBA</v>
          </cell>
          <cell r="F3251">
            <v>1008</v>
          </cell>
          <cell r="G3251" t="str">
            <v>X-LIMBA</v>
          </cell>
          <cell r="H3251">
            <v>1008</v>
          </cell>
          <cell r="I3251" t="str">
            <v>X-LIMBA</v>
          </cell>
          <cell r="J3251">
            <v>1008</v>
          </cell>
          <cell r="K3251" t="str">
            <v>X-ZAWO</v>
          </cell>
          <cell r="L3251">
            <v>1008</v>
          </cell>
          <cell r="M3251" t="str">
            <v>X-LIMBA</v>
          </cell>
          <cell r="N3251">
            <v>1008</v>
          </cell>
          <cell r="O3251" t="str">
            <v>X-LIMBA</v>
          </cell>
          <cell r="P3251">
            <v>1008</v>
          </cell>
          <cell r="Q3251" t="str">
            <v>X-LIMBA</v>
          </cell>
          <cell r="R3251">
            <v>1008</v>
          </cell>
          <cell r="S3251" t="str">
            <v>X-LIMBA</v>
          </cell>
          <cell r="T3251">
            <v>1008</v>
          </cell>
          <cell r="U3251" t="str">
            <v>X-LIMBA</v>
          </cell>
          <cell r="V3251">
            <v>1008</v>
          </cell>
          <cell r="W3251" t="str">
            <v>X-LIMBA</v>
          </cell>
          <cell r="X3251">
            <v>1008</v>
          </cell>
          <cell r="Y3251" t="str">
            <v>X-LIMBA</v>
          </cell>
          <cell r="Z3251">
            <v>1008</v>
          </cell>
          <cell r="AA3251" t="str">
            <v>X-LIMBA</v>
          </cell>
          <cell r="AB3251">
            <v>1008</v>
          </cell>
          <cell r="AC3251" t="str">
            <v>X-LIMBA</v>
          </cell>
          <cell r="AD3251">
            <v>1008</v>
          </cell>
          <cell r="AE3251" t="str">
            <v>X-LIMBA</v>
          </cell>
          <cell r="AF3251">
            <v>1008</v>
          </cell>
          <cell r="AG3251" t="str">
            <v>X-LIMBA</v>
          </cell>
          <cell r="AH3251">
            <v>1008</v>
          </cell>
          <cell r="AI3251" t="str">
            <v>X-LIMBA</v>
          </cell>
          <cell r="AJ3251">
            <v>336</v>
          </cell>
          <cell r="AK3251" t="str">
            <v>X-LIMBA</v>
          </cell>
          <cell r="AL3251">
            <v>1008</v>
          </cell>
          <cell r="AM3251" t="str">
            <v>X-LIMBA</v>
          </cell>
          <cell r="AN3251">
            <v>1008</v>
          </cell>
          <cell r="AO3251" t="str">
            <v>X-LIMBA</v>
          </cell>
          <cell r="AP3251">
            <v>1056</v>
          </cell>
          <cell r="AQ3251" t="str">
            <v>X-BYDW</v>
          </cell>
          <cell r="AR3251">
            <v>1056</v>
          </cell>
          <cell r="AS3251" t="str">
            <v>X-LIMBA</v>
          </cell>
          <cell r="AT3251">
            <v>1056</v>
          </cell>
          <cell r="AW3251" t="str">
            <v>X-LIMBA</v>
          </cell>
          <cell r="AX3251">
            <v>1056</v>
          </cell>
          <cell r="AY3251" t="str">
            <v>X-LIMBA</v>
          </cell>
          <cell r="AZ3251">
            <v>1056</v>
          </cell>
          <cell r="BA3251" t="str">
            <v>X-LIMBA</v>
          </cell>
          <cell r="BB3251">
            <v>1080</v>
          </cell>
          <cell r="BC3251" t="str">
            <v>X-LIMBA</v>
          </cell>
          <cell r="BD3251">
            <v>1056</v>
          </cell>
          <cell r="BE3251" t="str">
            <v>X-LIMBA</v>
          </cell>
          <cell r="BG3251" t="str">
            <v>X-LIMBA</v>
          </cell>
          <cell r="BH3251">
            <v>1056</v>
          </cell>
          <cell r="BI3251" t="str">
            <v>X-LIMBA</v>
          </cell>
          <cell r="BJ3251">
            <v>1032</v>
          </cell>
          <cell r="BK3251" t="str">
            <v>X-LIMBA</v>
          </cell>
          <cell r="BL3251">
            <v>1032</v>
          </cell>
          <cell r="BM3251" t="str">
            <v>X-LIMBA</v>
          </cell>
          <cell r="BN3251">
            <v>1032</v>
          </cell>
          <cell r="BO3251" t="str">
            <v>X-LIMBA</v>
          </cell>
          <cell r="BP3251">
            <v>1056</v>
          </cell>
          <cell r="BQ3251" t="str">
            <v>X-LIMBA</v>
          </cell>
          <cell r="BR3251">
            <v>1056</v>
          </cell>
          <cell r="BS3251" t="str">
            <v>X-LIMBA</v>
          </cell>
          <cell r="BT3251">
            <v>1032</v>
          </cell>
        </row>
        <row r="3252">
          <cell r="A3252" t="str">
            <v>PGS-ZAP</v>
          </cell>
          <cell r="B3252" t="str">
            <v>Genetyczny panel ZAPOBIEGAJ - badanie mutacji/polimorfizmów w wybranych genach</v>
          </cell>
          <cell r="C3252" t="str">
            <v>GENETYK</v>
          </cell>
          <cell r="D3252" t="str">
            <v>GENCZLO</v>
          </cell>
          <cell r="E3252" t="str">
            <v>X-LIMBA</v>
          </cell>
          <cell r="F3252">
            <v>1344</v>
          </cell>
          <cell r="G3252" t="str">
            <v>X-LIMBA</v>
          </cell>
          <cell r="H3252">
            <v>1344</v>
          </cell>
          <cell r="I3252" t="str">
            <v>X-LIMBA</v>
          </cell>
          <cell r="J3252">
            <v>1344</v>
          </cell>
          <cell r="K3252" t="str">
            <v>X-ZAWO</v>
          </cell>
          <cell r="L3252">
            <v>1344</v>
          </cell>
          <cell r="M3252" t="str">
            <v>X-LIMBA</v>
          </cell>
          <cell r="N3252">
            <v>1344</v>
          </cell>
          <cell r="O3252" t="str">
            <v>X-LIMBA</v>
          </cell>
          <cell r="P3252">
            <v>1344</v>
          </cell>
          <cell r="Q3252" t="str">
            <v>X-LIMBA</v>
          </cell>
          <cell r="R3252">
            <v>1344</v>
          </cell>
          <cell r="S3252" t="str">
            <v>X-LIMBA</v>
          </cell>
          <cell r="T3252">
            <v>1344</v>
          </cell>
          <cell r="U3252" t="str">
            <v>X-LIMBA</v>
          </cell>
          <cell r="V3252">
            <v>1344</v>
          </cell>
          <cell r="W3252" t="str">
            <v>X-LIMBA</v>
          </cell>
          <cell r="X3252">
            <v>1344</v>
          </cell>
          <cell r="Y3252" t="str">
            <v>X-LIMBA</v>
          </cell>
          <cell r="Z3252">
            <v>1344</v>
          </cell>
          <cell r="AA3252" t="str">
            <v>X-LIMBA</v>
          </cell>
          <cell r="AB3252">
            <v>1344</v>
          </cell>
          <cell r="AC3252" t="str">
            <v>X-LIMBA</v>
          </cell>
          <cell r="AD3252">
            <v>1344</v>
          </cell>
          <cell r="AE3252" t="str">
            <v>X-LIMBA</v>
          </cell>
          <cell r="AF3252">
            <v>1344</v>
          </cell>
          <cell r="AG3252" t="str">
            <v>X-LIMBA</v>
          </cell>
          <cell r="AH3252">
            <v>1344</v>
          </cell>
          <cell r="AI3252" t="str">
            <v>X-LIMBA</v>
          </cell>
          <cell r="AJ3252">
            <v>336</v>
          </cell>
          <cell r="AK3252" t="str">
            <v>X-LIMBA</v>
          </cell>
          <cell r="AL3252">
            <v>1344</v>
          </cell>
          <cell r="AM3252" t="str">
            <v>X-LIMBA</v>
          </cell>
          <cell r="AN3252">
            <v>1344</v>
          </cell>
          <cell r="AO3252" t="str">
            <v>X-LIMBA</v>
          </cell>
          <cell r="AP3252">
            <v>1392</v>
          </cell>
          <cell r="AQ3252" t="str">
            <v>X-BYDW</v>
          </cell>
          <cell r="AR3252">
            <v>1392</v>
          </cell>
          <cell r="AS3252" t="str">
            <v>X-LIMBA</v>
          </cell>
          <cell r="AT3252">
            <v>1392</v>
          </cell>
          <cell r="AW3252" t="str">
            <v>X-LIMBA</v>
          </cell>
          <cell r="AX3252">
            <v>1392</v>
          </cell>
          <cell r="AY3252" t="str">
            <v>X-LIMBA</v>
          </cell>
          <cell r="AZ3252">
            <v>1392</v>
          </cell>
          <cell r="BA3252" t="str">
            <v>X-LIMBA</v>
          </cell>
          <cell r="BB3252">
            <v>1416</v>
          </cell>
          <cell r="BC3252" t="str">
            <v>X-LIMBA</v>
          </cell>
          <cell r="BD3252">
            <v>1392</v>
          </cell>
          <cell r="BE3252" t="str">
            <v>X-LIMBA</v>
          </cell>
          <cell r="BG3252" t="str">
            <v>X-LIMBA</v>
          </cell>
          <cell r="BH3252">
            <v>1392</v>
          </cell>
          <cell r="BI3252" t="str">
            <v>X-LIMBA</v>
          </cell>
          <cell r="BJ3252">
            <v>1368</v>
          </cell>
          <cell r="BK3252" t="str">
            <v>X-LIMBA</v>
          </cell>
          <cell r="BL3252">
            <v>1368</v>
          </cell>
          <cell r="BM3252" t="str">
            <v>X-LIMBA</v>
          </cell>
          <cell r="BN3252">
            <v>1368</v>
          </cell>
          <cell r="BO3252" t="str">
            <v>X-LIMBA</v>
          </cell>
          <cell r="BP3252">
            <v>1392</v>
          </cell>
          <cell r="BQ3252" t="str">
            <v>X-LIMBA</v>
          </cell>
          <cell r="BR3252">
            <v>1392</v>
          </cell>
          <cell r="BS3252" t="str">
            <v>X-LIMBA</v>
          </cell>
          <cell r="BT3252">
            <v>1368</v>
          </cell>
        </row>
        <row r="3253">
          <cell r="A3253" t="str">
            <v>PH</v>
          </cell>
          <cell r="B3253" t="str">
            <v>Oznaczenie pH krwi pępowinowej</v>
          </cell>
          <cell r="C3253" t="str">
            <v>BIOCH</v>
          </cell>
          <cell r="D3253" t="str">
            <v>BIOCH</v>
          </cell>
        </row>
        <row r="3254">
          <cell r="A3254" t="str">
            <v>PH-DIAL</v>
          </cell>
          <cell r="B3254" t="str">
            <v>PH w płynie dializacyjnym</v>
          </cell>
          <cell r="C3254" t="str">
            <v>ANALIT</v>
          </cell>
          <cell r="D3254" t="str">
            <v>ANALIT</v>
          </cell>
        </row>
        <row r="3255">
          <cell r="A3255" t="str">
            <v>PH-KAL</v>
          </cell>
          <cell r="B3255" t="str">
            <v>PH w kale biegunkowym</v>
          </cell>
          <cell r="C3255" t="str">
            <v>ANALIT</v>
          </cell>
          <cell r="D3255" t="str">
            <v>ANALIT</v>
          </cell>
        </row>
        <row r="3256">
          <cell r="A3256" t="str">
            <v>PH-M</v>
          </cell>
          <cell r="B3256" t="str">
            <v>PH w moczu (A01)</v>
          </cell>
          <cell r="C3256" t="str">
            <v>ANALIT</v>
          </cell>
          <cell r="D3256" t="str">
            <v>ANALIT</v>
          </cell>
        </row>
        <row r="3257">
          <cell r="A3257" t="str">
            <v>PH-PMR</v>
          </cell>
          <cell r="B3257" t="str">
            <v>PH w PMR</v>
          </cell>
          <cell r="C3257" t="str">
            <v>ANALIT</v>
          </cell>
          <cell r="D3257" t="str">
            <v>ANALIT</v>
          </cell>
        </row>
        <row r="3258">
          <cell r="A3258" t="str">
            <v>PH-PS</v>
          </cell>
          <cell r="B3258" t="str">
            <v>PH w płynie stawowym</v>
          </cell>
          <cell r="C3258" t="str">
            <v>BIOCH</v>
          </cell>
          <cell r="D3258" t="str">
            <v>BIOCH</v>
          </cell>
        </row>
        <row r="3259">
          <cell r="A3259" t="str">
            <v>PHAD</v>
          </cell>
          <cell r="B3259" t="str">
            <v>Phadiatop met. Uni CAP. (PHAD) (L91)</v>
          </cell>
          <cell r="C3259" t="str">
            <v>ALERGOL</v>
          </cell>
          <cell r="D3259" t="str">
            <v>ALERGOL</v>
          </cell>
          <cell r="E3259" t="str">
            <v>F-IMMUN</v>
          </cell>
          <cell r="F3259">
            <v>96</v>
          </cell>
          <cell r="G3259" t="str">
            <v>X-ZSPE6</v>
          </cell>
          <cell r="H3259">
            <v>96</v>
          </cell>
          <cell r="I3259" t="str">
            <v>X-ZSPE6</v>
          </cell>
          <cell r="J3259">
            <v>96</v>
          </cell>
          <cell r="K3259" t="str">
            <v>X-ZSPE6</v>
          </cell>
          <cell r="L3259">
            <v>96</v>
          </cell>
          <cell r="M3259" t="str">
            <v>X-ZSPE6</v>
          </cell>
          <cell r="N3259">
            <v>96</v>
          </cell>
          <cell r="O3259" t="str">
            <v>X-ZSPE6</v>
          </cell>
          <cell r="P3259">
            <v>96</v>
          </cell>
          <cell r="Q3259" t="str">
            <v>X-SPEC</v>
          </cell>
          <cell r="R3259">
            <v>96</v>
          </cell>
          <cell r="S3259" t="str">
            <v>X-ZSPE6</v>
          </cell>
          <cell r="T3259">
            <v>96</v>
          </cell>
          <cell r="U3259" t="str">
            <v>X-ZSPE6</v>
          </cell>
          <cell r="V3259">
            <v>96</v>
          </cell>
          <cell r="W3259" t="str">
            <v>X-ZSPE6</v>
          </cell>
          <cell r="X3259">
            <v>96</v>
          </cell>
          <cell r="Y3259" t="str">
            <v>X-ZSPE6</v>
          </cell>
          <cell r="Z3259">
            <v>96</v>
          </cell>
          <cell r="AA3259" t="str">
            <v>X-ZSPE6</v>
          </cell>
          <cell r="AB3259">
            <v>120</v>
          </cell>
          <cell r="AC3259" t="str">
            <v>X-ZSPE6</v>
          </cell>
          <cell r="AD3259">
            <v>120</v>
          </cell>
          <cell r="AE3259" t="str">
            <v>X-ZSPE6</v>
          </cell>
          <cell r="AF3259">
            <v>120</v>
          </cell>
          <cell r="AG3259" t="str">
            <v>X-ZSPE6</v>
          </cell>
          <cell r="AH3259">
            <v>120</v>
          </cell>
          <cell r="AI3259" t="str">
            <v>X-ZSPE6</v>
          </cell>
          <cell r="AJ3259">
            <v>120</v>
          </cell>
          <cell r="AK3259" t="str">
            <v>X-ZSPE6</v>
          </cell>
          <cell r="AL3259">
            <v>120</v>
          </cell>
          <cell r="AM3259" t="str">
            <v>X-ZSPE6</v>
          </cell>
          <cell r="AN3259">
            <v>120</v>
          </cell>
          <cell r="AO3259" t="str">
            <v>X-ZSPE6</v>
          </cell>
          <cell r="AP3259">
            <v>120</v>
          </cell>
          <cell r="AQ3259" t="str">
            <v>X-BYDW</v>
          </cell>
          <cell r="AR3259">
            <v>144</v>
          </cell>
          <cell r="AS3259" t="str">
            <v>X-ZSPE6</v>
          </cell>
          <cell r="AT3259">
            <v>120</v>
          </cell>
          <cell r="AW3259" t="str">
            <v>X-ZSPE6</v>
          </cell>
          <cell r="AX3259">
            <v>120</v>
          </cell>
          <cell r="AY3259" t="str">
            <v>X-ZSPE6</v>
          </cell>
          <cell r="AZ3259">
            <v>144</v>
          </cell>
          <cell r="BA3259" t="str">
            <v>X-ZSPE6</v>
          </cell>
          <cell r="BB3259">
            <v>144</v>
          </cell>
          <cell r="BC3259" t="str">
            <v>X-ZSPE6</v>
          </cell>
          <cell r="BD3259">
            <v>144</v>
          </cell>
          <cell r="BE3259" t="str">
            <v>X-ZSPE6</v>
          </cell>
          <cell r="BG3259" t="str">
            <v>X-ZSPE6</v>
          </cell>
          <cell r="BH3259">
            <v>144</v>
          </cell>
          <cell r="BI3259" t="str">
            <v>X-ZSPE6</v>
          </cell>
          <cell r="BJ3259">
            <v>120</v>
          </cell>
          <cell r="BK3259" t="str">
            <v>X-ZSPE6</v>
          </cell>
          <cell r="BL3259">
            <v>120</v>
          </cell>
          <cell r="BM3259" t="str">
            <v>X-ZSPE6</v>
          </cell>
          <cell r="BN3259">
            <v>144</v>
          </cell>
          <cell r="BO3259" t="str">
            <v>X-ZSPE6</v>
          </cell>
          <cell r="BP3259">
            <v>144</v>
          </cell>
          <cell r="BQ3259" t="str">
            <v>X-ZSPE6</v>
          </cell>
          <cell r="BR3259">
            <v>144</v>
          </cell>
          <cell r="BS3259" t="str">
            <v>X-ZSPE6</v>
          </cell>
          <cell r="BT3259">
            <v>120</v>
          </cell>
        </row>
        <row r="3260">
          <cell r="A3260" t="str">
            <v>PHEX-1</v>
          </cell>
          <cell r="B3260" t="str">
            <v>Krzywica  fosfatemiczna sprzężona z X - analiza sekwencji eksonów 1, 7-9, 15, 17, 21 i 22 genu PHEX</v>
          </cell>
          <cell r="C3260" t="str">
            <v>GENETYK</v>
          </cell>
          <cell r="D3260" t="str">
            <v>GENCZLO</v>
          </cell>
          <cell r="E3260" t="str">
            <v>X-GENOM</v>
          </cell>
          <cell r="F3260">
            <v>408</v>
          </cell>
          <cell r="G3260" t="str">
            <v>X-GENOM</v>
          </cell>
          <cell r="H3260">
            <v>408</v>
          </cell>
          <cell r="I3260" t="str">
            <v>X-GENCZ</v>
          </cell>
          <cell r="J3260">
            <v>408</v>
          </cell>
          <cell r="K3260" t="str">
            <v>X-ZAWO</v>
          </cell>
          <cell r="L3260">
            <v>408</v>
          </cell>
          <cell r="M3260" t="str">
            <v>X-ZGENE</v>
          </cell>
          <cell r="N3260">
            <v>408</v>
          </cell>
          <cell r="O3260" t="str">
            <v>X-ZGENE</v>
          </cell>
          <cell r="P3260">
            <v>408</v>
          </cell>
          <cell r="Q3260" t="str">
            <v>X-GENCZ</v>
          </cell>
          <cell r="R3260">
            <v>408</v>
          </cell>
          <cell r="S3260" t="str">
            <v>X-ZGENE</v>
          </cell>
          <cell r="T3260">
            <v>408</v>
          </cell>
          <cell r="U3260" t="str">
            <v>X-ZGENE</v>
          </cell>
          <cell r="V3260">
            <v>408</v>
          </cell>
          <cell r="W3260" t="str">
            <v>X-ZGENE</v>
          </cell>
          <cell r="X3260">
            <v>408</v>
          </cell>
          <cell r="Y3260" t="str">
            <v>X-ZGENE</v>
          </cell>
          <cell r="Z3260">
            <v>408</v>
          </cell>
          <cell r="AA3260" t="str">
            <v>X-ZGENE</v>
          </cell>
          <cell r="AB3260">
            <v>432</v>
          </cell>
          <cell r="AC3260" t="str">
            <v>X-ZGENE</v>
          </cell>
          <cell r="AD3260">
            <v>432</v>
          </cell>
          <cell r="AE3260" t="str">
            <v>X-ZGENE</v>
          </cell>
          <cell r="AF3260">
            <v>432</v>
          </cell>
          <cell r="AG3260" t="str">
            <v>X-ZGENE</v>
          </cell>
          <cell r="AH3260">
            <v>432</v>
          </cell>
          <cell r="AI3260" t="str">
            <v>X-ZGENE</v>
          </cell>
          <cell r="AJ3260">
            <v>432</v>
          </cell>
          <cell r="AK3260" t="str">
            <v>X-ZGENE</v>
          </cell>
          <cell r="AL3260">
            <v>432</v>
          </cell>
          <cell r="AM3260" t="str">
            <v>X-ZGENE</v>
          </cell>
          <cell r="AN3260">
            <v>432</v>
          </cell>
          <cell r="AO3260" t="str">
            <v>X-ZGENE</v>
          </cell>
          <cell r="AP3260">
            <v>432</v>
          </cell>
          <cell r="AQ3260" t="str">
            <v>X-BYDW</v>
          </cell>
          <cell r="AR3260">
            <v>456</v>
          </cell>
          <cell r="AS3260" t="str">
            <v>X-ZGENE</v>
          </cell>
          <cell r="AT3260">
            <v>432</v>
          </cell>
          <cell r="AW3260" t="str">
            <v>X-ZGENE</v>
          </cell>
          <cell r="AX3260">
            <v>432</v>
          </cell>
          <cell r="AY3260" t="str">
            <v>X-ZGENE</v>
          </cell>
          <cell r="AZ3260">
            <v>456</v>
          </cell>
          <cell r="BA3260" t="str">
            <v>X-ZGENE</v>
          </cell>
          <cell r="BB3260">
            <v>480</v>
          </cell>
          <cell r="BC3260" t="str">
            <v>X-ZGENE</v>
          </cell>
          <cell r="BD3260">
            <v>456</v>
          </cell>
          <cell r="BE3260" t="str">
            <v>X-ZGENE</v>
          </cell>
          <cell r="BG3260" t="str">
            <v>X-ZGENE</v>
          </cell>
          <cell r="BH3260">
            <v>456</v>
          </cell>
          <cell r="BI3260" t="str">
            <v>X-ZGENE</v>
          </cell>
          <cell r="BJ3260">
            <v>432</v>
          </cell>
          <cell r="BK3260" t="str">
            <v>X-ZGENE</v>
          </cell>
          <cell r="BL3260">
            <v>432</v>
          </cell>
          <cell r="BM3260" t="str">
            <v>X-ZGENE</v>
          </cell>
          <cell r="BN3260">
            <v>456</v>
          </cell>
          <cell r="BO3260" t="str">
            <v>X-ZGENE</v>
          </cell>
          <cell r="BP3260">
            <v>456</v>
          </cell>
          <cell r="BQ3260" t="str">
            <v>X-ZGENE</v>
          </cell>
          <cell r="BR3260">
            <v>456</v>
          </cell>
          <cell r="BS3260" t="str">
            <v>X-ZGENE</v>
          </cell>
          <cell r="BT3260">
            <v>432</v>
          </cell>
        </row>
        <row r="3261">
          <cell r="A3261" t="str">
            <v>PHI-RNA</v>
          </cell>
        </row>
        <row r="3262">
          <cell r="A3262" t="str">
            <v>PHKDP</v>
          </cell>
          <cell r="B3262" t="str">
            <v>PAKIET HORMONY KOBIECE DIAGNOSTYKA PŁODNOŚCI</v>
          </cell>
          <cell r="C3262" t="str">
            <v>PAKIET</v>
          </cell>
        </row>
        <row r="3263">
          <cell r="A3263" t="str">
            <v>PHKM</v>
          </cell>
          <cell r="B3263" t="str">
            <v>PAKIET HORMONY KOBIECE MENOPAUZA</v>
          </cell>
          <cell r="C3263" t="str">
            <v>PAKIET</v>
          </cell>
        </row>
        <row r="3264">
          <cell r="A3264" t="str">
            <v>PHKPO</v>
          </cell>
          <cell r="B3264" t="str">
            <v>PAKIET HORMONY KOBIECE PRAWIDŁOWA OWULACJA</v>
          </cell>
          <cell r="C3264" t="str">
            <v>PAKIET</v>
          </cell>
        </row>
        <row r="3265">
          <cell r="A3265" t="str">
            <v>PHKZM</v>
          </cell>
          <cell r="B3265" t="str">
            <v>PAKIET HORMONY KOBIECE ZABURZENIA MIESIĄCZKOWANIA</v>
          </cell>
          <cell r="C3265" t="str">
            <v>PAKIET</v>
          </cell>
        </row>
        <row r="3266">
          <cell r="A3266" t="str">
            <v>PHMA</v>
          </cell>
          <cell r="B3266" t="str">
            <v>PAKIET HORMONY MĘSKIE ANDROPAUZA</v>
          </cell>
          <cell r="C3266" t="str">
            <v>PAKIET</v>
          </cell>
        </row>
        <row r="3267">
          <cell r="A3267" t="str">
            <v>PHMDP</v>
          </cell>
          <cell r="B3267" t="str">
            <v>PAKIET HORMONY MĘSKIE DIAGNOSTYKA PŁODNOŚCI</v>
          </cell>
          <cell r="C3267" t="str">
            <v>PAKIET</v>
          </cell>
        </row>
        <row r="3268">
          <cell r="A3268" t="str">
            <v>PHNB</v>
          </cell>
          <cell r="B3268" t="str">
            <v>Fenobarbital (T25)</v>
          </cell>
          <cell r="C3268" t="str">
            <v>TOKSYK</v>
          </cell>
          <cell r="D3268" t="str">
            <v>TOKSYK</v>
          </cell>
          <cell r="E3268" t="str">
            <v>X-IPIN</v>
          </cell>
          <cell r="F3268">
            <v>24</v>
          </cell>
          <cell r="G3268" t="str">
            <v>X-IPIN</v>
          </cell>
          <cell r="H3268">
            <v>24</v>
          </cell>
          <cell r="I3268" t="str">
            <v>X-IPIN</v>
          </cell>
          <cell r="J3268">
            <v>24</v>
          </cell>
          <cell r="K3268" t="str">
            <v>X-ZAWO</v>
          </cell>
          <cell r="L3268">
            <v>24</v>
          </cell>
          <cell r="M3268" t="str">
            <v>X-IPIN</v>
          </cell>
          <cell r="N3268">
            <v>24</v>
          </cell>
          <cell r="O3268" t="str">
            <v>X-IPIN</v>
          </cell>
          <cell r="P3268">
            <v>24</v>
          </cell>
          <cell r="Q3268" t="str">
            <v>X-IPIN</v>
          </cell>
          <cell r="R3268">
            <v>24</v>
          </cell>
          <cell r="S3268" t="str">
            <v>N-BIOCH</v>
          </cell>
          <cell r="T3268">
            <v>24</v>
          </cell>
          <cell r="U3268" t="str">
            <v>X-IPIN</v>
          </cell>
          <cell r="V3268">
            <v>24</v>
          </cell>
          <cell r="W3268" t="str">
            <v>X-IPIN</v>
          </cell>
          <cell r="X3268">
            <v>24</v>
          </cell>
          <cell r="Y3268" t="str">
            <v>X-IPIN</v>
          </cell>
          <cell r="Z3268">
            <v>24</v>
          </cell>
          <cell r="AA3268" t="str">
            <v>X-IPIN</v>
          </cell>
          <cell r="AB3268">
            <v>24</v>
          </cell>
          <cell r="AC3268" t="str">
            <v>X-IPIN</v>
          </cell>
          <cell r="AD3268">
            <v>24</v>
          </cell>
          <cell r="AE3268" t="str">
            <v>X-IPIN</v>
          </cell>
          <cell r="AF3268">
            <v>24</v>
          </cell>
          <cell r="AG3268" t="str">
            <v>X-IPIN</v>
          </cell>
          <cell r="AH3268">
            <v>24</v>
          </cell>
          <cell r="AI3268" t="str">
            <v>X-IPIN</v>
          </cell>
          <cell r="AJ3268">
            <v>96</v>
          </cell>
          <cell r="AK3268" t="str">
            <v>X-IPIN</v>
          </cell>
          <cell r="AL3268">
            <v>24</v>
          </cell>
          <cell r="AM3268" t="str">
            <v>X-IPIN</v>
          </cell>
          <cell r="AN3268">
            <v>24</v>
          </cell>
          <cell r="AO3268" t="str">
            <v>X-ORLO</v>
          </cell>
          <cell r="AP3268">
            <v>72</v>
          </cell>
          <cell r="AQ3268" t="str">
            <v>X-BYDW</v>
          </cell>
          <cell r="AR3268">
            <v>48</v>
          </cell>
          <cell r="AS3268" t="str">
            <v>X-IPIN</v>
          </cell>
          <cell r="AT3268">
            <v>48</v>
          </cell>
          <cell r="AW3268" t="str">
            <v>X-IPIN</v>
          </cell>
          <cell r="AX3268">
            <v>48</v>
          </cell>
          <cell r="AY3268" t="str">
            <v>X-IPIN</v>
          </cell>
          <cell r="AZ3268">
            <v>72</v>
          </cell>
          <cell r="BA3268" t="str">
            <v>X-IPIN</v>
          </cell>
          <cell r="BB3268">
            <v>72</v>
          </cell>
          <cell r="BC3268" t="str">
            <v>X-IPIN</v>
          </cell>
          <cell r="BD3268">
            <v>72</v>
          </cell>
          <cell r="BE3268" t="str">
            <v>X-IPIN</v>
          </cell>
          <cell r="BG3268" t="str">
            <v>X-IPIN</v>
          </cell>
          <cell r="BH3268">
            <v>72</v>
          </cell>
          <cell r="BI3268" t="str">
            <v>X-IPIN</v>
          </cell>
          <cell r="BJ3268">
            <v>48</v>
          </cell>
          <cell r="BK3268" t="str">
            <v>X-IPIN</v>
          </cell>
          <cell r="BL3268">
            <v>24</v>
          </cell>
          <cell r="BM3268" t="str">
            <v>X-IPIN</v>
          </cell>
          <cell r="BN3268">
            <v>24</v>
          </cell>
          <cell r="BO3268" t="str">
            <v>X-IPIN</v>
          </cell>
          <cell r="BP3268">
            <v>24</v>
          </cell>
          <cell r="BQ3268" t="str">
            <v>X-IPIN</v>
          </cell>
          <cell r="BR3268">
            <v>24</v>
          </cell>
          <cell r="BS3268" t="str">
            <v>X-IPIN</v>
          </cell>
          <cell r="BT3268">
            <v>48</v>
          </cell>
        </row>
        <row r="3269">
          <cell r="A3269" t="str">
            <v>PIELOGR</v>
          </cell>
          <cell r="B3269" t="str">
            <v>PIELOGRAFIA - badanie układu moczowego</v>
          </cell>
          <cell r="C3269" t="str">
            <v>RTG</v>
          </cell>
          <cell r="D3269" t="str">
            <v>RTG</v>
          </cell>
        </row>
        <row r="3270">
          <cell r="A3270" t="str">
            <v>PIERW</v>
          </cell>
          <cell r="B3270" t="str">
            <v>Oznaczenie koncentracji pierwiastków w włosie</v>
          </cell>
          <cell r="C3270" t="str">
            <v>TOKSYK</v>
          </cell>
          <cell r="D3270" t="str">
            <v>TOKSYK</v>
          </cell>
          <cell r="E3270" t="str">
            <v>X-ZMF</v>
          </cell>
          <cell r="F3270">
            <v>336</v>
          </cell>
          <cell r="G3270" t="str">
            <v>X-ZMF</v>
          </cell>
          <cell r="H3270">
            <v>336</v>
          </cell>
          <cell r="I3270" t="str">
            <v>X-ZMF</v>
          </cell>
          <cell r="J3270">
            <v>336</v>
          </cell>
          <cell r="K3270" t="str">
            <v>X-ZAWO</v>
          </cell>
          <cell r="L3270">
            <v>336</v>
          </cell>
          <cell r="M3270" t="str">
            <v>X-ZMF</v>
          </cell>
          <cell r="N3270">
            <v>336</v>
          </cell>
          <cell r="O3270" t="str">
            <v>X-ZMF</v>
          </cell>
          <cell r="P3270">
            <v>336</v>
          </cell>
          <cell r="Q3270" t="str">
            <v>X-ZMF</v>
          </cell>
          <cell r="R3270">
            <v>336</v>
          </cell>
          <cell r="S3270" t="str">
            <v>X-ZMF</v>
          </cell>
          <cell r="T3270">
            <v>336</v>
          </cell>
          <cell r="U3270" t="str">
            <v>X-ZMF</v>
          </cell>
          <cell r="V3270">
            <v>336</v>
          </cell>
          <cell r="W3270" t="str">
            <v>X-ZMF</v>
          </cell>
          <cell r="X3270">
            <v>336</v>
          </cell>
          <cell r="Y3270" t="str">
            <v>X-ZMF</v>
          </cell>
          <cell r="Z3270">
            <v>336</v>
          </cell>
          <cell r="AA3270" t="str">
            <v>X-ZMF</v>
          </cell>
          <cell r="AB3270">
            <v>360</v>
          </cell>
          <cell r="AC3270" t="str">
            <v>X-ZMF</v>
          </cell>
          <cell r="AD3270">
            <v>360</v>
          </cell>
          <cell r="AE3270" t="str">
            <v>X-ZMF</v>
          </cell>
          <cell r="AF3270">
            <v>360</v>
          </cell>
          <cell r="AG3270" t="str">
            <v>X-ZMF</v>
          </cell>
          <cell r="AH3270">
            <v>360</v>
          </cell>
          <cell r="AI3270" t="str">
            <v>X-ZMF</v>
          </cell>
          <cell r="AJ3270">
            <v>360</v>
          </cell>
          <cell r="AK3270" t="str">
            <v>X-ZMF</v>
          </cell>
          <cell r="AL3270">
            <v>360</v>
          </cell>
          <cell r="AM3270" t="str">
            <v>X-ZMF</v>
          </cell>
          <cell r="AN3270">
            <v>360</v>
          </cell>
          <cell r="AO3270" t="str">
            <v>X-ZMF</v>
          </cell>
          <cell r="AP3270">
            <v>360</v>
          </cell>
          <cell r="AQ3270" t="str">
            <v>X-BYDW</v>
          </cell>
          <cell r="AR3270">
            <v>384</v>
          </cell>
          <cell r="AS3270" t="str">
            <v>X-ZMF</v>
          </cell>
          <cell r="AT3270">
            <v>360</v>
          </cell>
          <cell r="AW3270" t="str">
            <v>X-ZMF</v>
          </cell>
          <cell r="AX3270">
            <v>360</v>
          </cell>
          <cell r="AY3270" t="str">
            <v>X-ZMF</v>
          </cell>
          <cell r="AZ3270">
            <v>384</v>
          </cell>
          <cell r="BA3270" t="str">
            <v>X-ZMF</v>
          </cell>
          <cell r="BB3270">
            <v>384</v>
          </cell>
          <cell r="BC3270" t="str">
            <v>X-ZMF</v>
          </cell>
          <cell r="BD3270">
            <v>384</v>
          </cell>
          <cell r="BG3270" t="str">
            <v>X-ZMF</v>
          </cell>
          <cell r="BH3270">
            <v>384</v>
          </cell>
          <cell r="BI3270" t="str">
            <v>X-ZMF</v>
          </cell>
          <cell r="BJ3270">
            <v>360</v>
          </cell>
          <cell r="BK3270" t="str">
            <v>X-ZMF</v>
          </cell>
          <cell r="BL3270">
            <v>360</v>
          </cell>
          <cell r="BM3270" t="str">
            <v>X-ZMF</v>
          </cell>
          <cell r="BN3270">
            <v>384</v>
          </cell>
          <cell r="BO3270" t="str">
            <v>X-ZMF</v>
          </cell>
          <cell r="BP3270">
            <v>384</v>
          </cell>
          <cell r="BQ3270" t="str">
            <v>X-ZMF</v>
          </cell>
          <cell r="BR3270">
            <v>384</v>
          </cell>
          <cell r="BS3270" t="str">
            <v>X-ZMF</v>
          </cell>
          <cell r="BT3270">
            <v>360</v>
          </cell>
        </row>
        <row r="3271">
          <cell r="A3271" t="str">
            <v>PIK3CAP</v>
          </cell>
          <cell r="B3271" t="str">
            <v>Badanie mutacji genu PIK3CA -ekson 7, 9, 20 w kwalifikacji do terapii celowanej.</v>
          </cell>
          <cell r="C3271" t="str">
            <v>GENETYK</v>
          </cell>
          <cell r="D3271" t="str">
            <v>GENCZLO</v>
          </cell>
          <cell r="E3271" t="str">
            <v>F-GENE</v>
          </cell>
          <cell r="F3271">
            <v>240</v>
          </cell>
          <cell r="G3271" t="str">
            <v>X-ZGENE</v>
          </cell>
          <cell r="I3271" t="str">
            <v>X-ZGENE</v>
          </cell>
          <cell r="K3271" t="str">
            <v>X-ZGENE</v>
          </cell>
          <cell r="M3271" t="str">
            <v>X-ZGENE</v>
          </cell>
          <cell r="O3271" t="str">
            <v>X-ZGENE</v>
          </cell>
          <cell r="U3271" t="str">
            <v>X-ZGENE</v>
          </cell>
          <cell r="W3271" t="str">
            <v>X-ZGENE</v>
          </cell>
          <cell r="Y3271" t="str">
            <v>X-ZGENE</v>
          </cell>
          <cell r="AA3271" t="str">
            <v>X-ZGENE</v>
          </cell>
          <cell r="AC3271" t="str">
            <v>X-ZGENE</v>
          </cell>
          <cell r="AE3271" t="str">
            <v>X-ZGENE</v>
          </cell>
          <cell r="AG3271" t="str">
            <v>X-ZGENE</v>
          </cell>
          <cell r="AI3271" t="str">
            <v>X-ZGENE</v>
          </cell>
          <cell r="AK3271" t="str">
            <v>X-ZGENE</v>
          </cell>
          <cell r="AM3271" t="str">
            <v>X-ZGENE</v>
          </cell>
          <cell r="AO3271" t="str">
            <v>X-ZGENE</v>
          </cell>
          <cell r="AQ3271" t="str">
            <v>X-ZGENE</v>
          </cell>
          <cell r="AS3271" t="str">
            <v>X-ZGENE</v>
          </cell>
          <cell r="AU3271" t="str">
            <v>X-ZGENE</v>
          </cell>
          <cell r="AW3271" t="str">
            <v>X-ZGENE</v>
          </cell>
          <cell r="AY3271" t="str">
            <v>X-ZGENE</v>
          </cell>
          <cell r="BA3271" t="str">
            <v>X-ZGENE</v>
          </cell>
          <cell r="BC3271" t="str">
            <v>X-ZGENE</v>
          </cell>
          <cell r="BE3271" t="str">
            <v>X-ZGENE</v>
          </cell>
          <cell r="BG3271" t="str">
            <v>X-ZGENE</v>
          </cell>
          <cell r="BI3271" t="str">
            <v>X-ZGENE</v>
          </cell>
          <cell r="BK3271" t="str">
            <v>X-ZGENE</v>
          </cell>
          <cell r="BM3271" t="str">
            <v>X-ZGENE</v>
          </cell>
          <cell r="BO3271" t="str">
            <v>X-ZGENE</v>
          </cell>
          <cell r="BQ3271" t="str">
            <v>X-ZGENE</v>
          </cell>
          <cell r="BS3271" t="str">
            <v>X-ZGENE</v>
          </cell>
        </row>
        <row r="3272">
          <cell r="A3272" t="str">
            <v>PIMANOX</v>
          </cell>
          <cell r="B3272" t="str">
            <v>Pojemność antyoksydacyjna ImAnOx</v>
          </cell>
          <cell r="C3272" t="str">
            <v>DZJ</v>
          </cell>
          <cell r="D3272" t="str">
            <v>DZNIA</v>
          </cell>
          <cell r="E3272" t="str">
            <v>X-MAINZ</v>
          </cell>
          <cell r="F3272">
            <v>240</v>
          </cell>
          <cell r="G3272" t="str">
            <v>X-MAINZ</v>
          </cell>
          <cell r="H3272">
            <v>240</v>
          </cell>
          <cell r="I3272" t="str">
            <v>X-MAINZ</v>
          </cell>
          <cell r="J3272">
            <v>240</v>
          </cell>
          <cell r="K3272" t="str">
            <v>X-ZAWO</v>
          </cell>
          <cell r="L3272">
            <v>240</v>
          </cell>
          <cell r="M3272" t="str">
            <v>X-MAINZ</v>
          </cell>
          <cell r="N3272">
            <v>240</v>
          </cell>
          <cell r="O3272" t="str">
            <v>X-MAINZ</v>
          </cell>
          <cell r="P3272">
            <v>240</v>
          </cell>
          <cell r="Q3272" t="str">
            <v>X-MAINZ</v>
          </cell>
          <cell r="R3272">
            <v>240</v>
          </cell>
          <cell r="S3272" t="str">
            <v>X-MAINZ</v>
          </cell>
          <cell r="T3272">
            <v>240</v>
          </cell>
          <cell r="U3272" t="str">
            <v>X-MAINZ</v>
          </cell>
          <cell r="V3272">
            <v>240</v>
          </cell>
          <cell r="W3272" t="str">
            <v>X-MAINZ</v>
          </cell>
          <cell r="X3272">
            <v>240</v>
          </cell>
          <cell r="Y3272" t="str">
            <v>X-MAINZ</v>
          </cell>
          <cell r="Z3272">
            <v>240</v>
          </cell>
          <cell r="AA3272" t="str">
            <v>X-MAINZ</v>
          </cell>
          <cell r="AB3272">
            <v>240</v>
          </cell>
          <cell r="AC3272" t="str">
            <v>X-MAINZ</v>
          </cell>
          <cell r="AD3272">
            <v>240</v>
          </cell>
          <cell r="AE3272" t="str">
            <v>X-MAINZ</v>
          </cell>
          <cell r="AF3272">
            <v>240</v>
          </cell>
          <cell r="AG3272" t="str">
            <v>X-MAINZ</v>
          </cell>
          <cell r="AH3272">
            <v>240</v>
          </cell>
          <cell r="AI3272" t="str">
            <v>X-MAINZ</v>
          </cell>
          <cell r="AJ3272">
            <v>336</v>
          </cell>
          <cell r="AK3272" t="str">
            <v>X-MAINZ</v>
          </cell>
          <cell r="AL3272">
            <v>240</v>
          </cell>
          <cell r="AM3272" t="str">
            <v>X-MAINZ</v>
          </cell>
          <cell r="AN3272">
            <v>240</v>
          </cell>
          <cell r="AO3272" t="str">
            <v>X-MAINZ</v>
          </cell>
          <cell r="AP3272">
            <v>264</v>
          </cell>
          <cell r="AQ3272" t="str">
            <v>X-BYDW</v>
          </cell>
          <cell r="AR3272">
            <v>264</v>
          </cell>
          <cell r="AS3272" t="str">
            <v>X-MAINZ</v>
          </cell>
          <cell r="AT3272">
            <v>288</v>
          </cell>
          <cell r="AW3272" t="str">
            <v>X-MAINZ</v>
          </cell>
          <cell r="AX3272">
            <v>288</v>
          </cell>
          <cell r="AY3272" t="str">
            <v>X-MAINZ</v>
          </cell>
          <cell r="AZ3272">
            <v>288</v>
          </cell>
          <cell r="BA3272" t="str">
            <v>X-MAINZ</v>
          </cell>
          <cell r="BB3272">
            <v>336</v>
          </cell>
          <cell r="BC3272" t="str">
            <v>X-MAINZ</v>
          </cell>
          <cell r="BD3272">
            <v>288</v>
          </cell>
          <cell r="BE3272" t="str">
            <v>X-MAINZ</v>
          </cell>
          <cell r="BG3272" t="str">
            <v>X-MAINZ</v>
          </cell>
          <cell r="BH3272">
            <v>288</v>
          </cell>
          <cell r="BI3272" t="str">
            <v>X-MAINZ</v>
          </cell>
          <cell r="BJ3272">
            <v>264</v>
          </cell>
          <cell r="BK3272" t="str">
            <v>X-MAINZ</v>
          </cell>
          <cell r="BL3272">
            <v>264</v>
          </cell>
          <cell r="BM3272" t="str">
            <v>X-MAINZ</v>
          </cell>
          <cell r="BN3272">
            <v>264</v>
          </cell>
          <cell r="BO3272" t="str">
            <v>X-MAINZ</v>
          </cell>
          <cell r="BP3272">
            <v>264</v>
          </cell>
          <cell r="BQ3272" t="str">
            <v>X-MAINZ</v>
          </cell>
          <cell r="BR3272">
            <v>264</v>
          </cell>
          <cell r="BS3272" t="str">
            <v>X-MAINZ</v>
          </cell>
          <cell r="BT3272">
            <v>264</v>
          </cell>
        </row>
        <row r="3273">
          <cell r="A3273" t="str">
            <v>PINP</v>
          </cell>
          <cell r="B3273" t="str">
            <v>Procolagen typ I, N-końcowy peptyd (PINP)</v>
          </cell>
          <cell r="C3273" t="str">
            <v>IMMUNO</v>
          </cell>
          <cell r="D3273" t="str">
            <v>BIOCH</v>
          </cell>
          <cell r="E3273" t="str">
            <v>X-LIMBA</v>
          </cell>
          <cell r="F3273">
            <v>240</v>
          </cell>
          <cell r="G3273" t="str">
            <v>X-LIMBA</v>
          </cell>
          <cell r="H3273">
            <v>240</v>
          </cell>
          <cell r="I3273" t="str">
            <v>X-LIMBA</v>
          </cell>
          <cell r="J3273">
            <v>240</v>
          </cell>
          <cell r="K3273" t="str">
            <v>X-ZAWO</v>
          </cell>
          <cell r="L3273">
            <v>240</v>
          </cell>
          <cell r="M3273" t="str">
            <v>X-LIMBA</v>
          </cell>
          <cell r="N3273">
            <v>240</v>
          </cell>
          <cell r="O3273" t="str">
            <v>X-LIMBA</v>
          </cell>
          <cell r="P3273">
            <v>240</v>
          </cell>
          <cell r="Q3273" t="str">
            <v>X-LIMBA</v>
          </cell>
          <cell r="R3273">
            <v>240</v>
          </cell>
          <cell r="S3273" t="str">
            <v>X-LIMBA</v>
          </cell>
          <cell r="T3273">
            <v>240</v>
          </cell>
          <cell r="U3273" t="str">
            <v>X-LIMBA</v>
          </cell>
          <cell r="V3273">
            <v>240</v>
          </cell>
          <cell r="W3273" t="str">
            <v>X-LIMBA</v>
          </cell>
          <cell r="X3273">
            <v>240</v>
          </cell>
          <cell r="Y3273" t="str">
            <v>X-LIMBA</v>
          </cell>
          <cell r="Z3273">
            <v>264</v>
          </cell>
          <cell r="AA3273" t="str">
            <v>X-LIMBA</v>
          </cell>
          <cell r="AB3273">
            <v>240</v>
          </cell>
          <cell r="AC3273" t="str">
            <v>X-LIMBA</v>
          </cell>
          <cell r="AD3273">
            <v>240</v>
          </cell>
          <cell r="AE3273" t="str">
            <v>X-LIMBA</v>
          </cell>
          <cell r="AF3273">
            <v>240</v>
          </cell>
          <cell r="AG3273" t="str">
            <v>X-LIMBA</v>
          </cell>
          <cell r="AH3273">
            <v>240</v>
          </cell>
          <cell r="AI3273" t="str">
            <v>X-LIMBA</v>
          </cell>
          <cell r="AJ3273">
            <v>288</v>
          </cell>
          <cell r="AK3273" t="str">
            <v>X-LIMBA</v>
          </cell>
          <cell r="AL3273">
            <v>240</v>
          </cell>
          <cell r="AM3273" t="str">
            <v>X-LIMBA</v>
          </cell>
          <cell r="AN3273">
            <v>240</v>
          </cell>
          <cell r="AO3273" t="str">
            <v>X-LIMBA</v>
          </cell>
          <cell r="AP3273">
            <v>264</v>
          </cell>
          <cell r="AQ3273" t="str">
            <v>X-BYDW</v>
          </cell>
          <cell r="AR3273">
            <v>264</v>
          </cell>
          <cell r="AS3273" t="str">
            <v>X-LIMBA</v>
          </cell>
          <cell r="AT3273">
            <v>288</v>
          </cell>
          <cell r="AW3273" t="str">
            <v>X-LIMBA</v>
          </cell>
          <cell r="AX3273">
            <v>288</v>
          </cell>
          <cell r="AY3273" t="str">
            <v>X-LIMBA</v>
          </cell>
          <cell r="AZ3273">
            <v>288</v>
          </cell>
          <cell r="BA3273" t="str">
            <v>X-LIMBA</v>
          </cell>
          <cell r="BB3273">
            <v>312</v>
          </cell>
          <cell r="BC3273" t="str">
            <v>X-LIMBA</v>
          </cell>
          <cell r="BD3273">
            <v>288</v>
          </cell>
          <cell r="BE3273" t="str">
            <v>X-LIMBA</v>
          </cell>
          <cell r="BG3273" t="str">
            <v>X-LIMBA</v>
          </cell>
          <cell r="BH3273">
            <v>288</v>
          </cell>
          <cell r="BI3273" t="str">
            <v>X-LIMBA</v>
          </cell>
          <cell r="BJ3273">
            <v>264</v>
          </cell>
          <cell r="BK3273" t="str">
            <v>X-LIMBA</v>
          </cell>
          <cell r="BL3273">
            <v>264</v>
          </cell>
          <cell r="BM3273" t="str">
            <v>X-LIMBA</v>
          </cell>
          <cell r="BN3273">
            <v>264</v>
          </cell>
          <cell r="BO3273" t="str">
            <v>X-LIMBA</v>
          </cell>
          <cell r="BP3273">
            <v>264</v>
          </cell>
          <cell r="BQ3273" t="str">
            <v>X-LIMBA</v>
          </cell>
          <cell r="BR3273">
            <v>264</v>
          </cell>
          <cell r="BS3273" t="str">
            <v>X-LIMBA</v>
          </cell>
          <cell r="BT3273">
            <v>264</v>
          </cell>
        </row>
        <row r="3274">
          <cell r="A3274" t="str">
            <v>PIPAMP</v>
          </cell>
          <cell r="B3274" t="str">
            <v>Pipamperon</v>
          </cell>
          <cell r="C3274" t="str">
            <v>TOKSYK</v>
          </cell>
          <cell r="D3274" t="str">
            <v>TOKSYK</v>
          </cell>
          <cell r="E3274" t="str">
            <v>X-DESAU</v>
          </cell>
          <cell r="F3274">
            <v>240</v>
          </cell>
          <cell r="G3274" t="str">
            <v>X-DESAU</v>
          </cell>
          <cell r="H3274">
            <v>240</v>
          </cell>
          <cell r="I3274" t="str">
            <v>X-DESAU</v>
          </cell>
          <cell r="J3274">
            <v>240</v>
          </cell>
          <cell r="K3274" t="str">
            <v>X-ZAWO</v>
          </cell>
          <cell r="L3274">
            <v>240</v>
          </cell>
          <cell r="M3274" t="str">
            <v>X-DESAU</v>
          </cell>
          <cell r="N3274">
            <v>240</v>
          </cell>
          <cell r="O3274" t="str">
            <v>X-DESAU</v>
          </cell>
          <cell r="P3274">
            <v>240</v>
          </cell>
          <cell r="Q3274" t="str">
            <v>X-DESAU</v>
          </cell>
          <cell r="R3274">
            <v>240</v>
          </cell>
          <cell r="S3274" t="str">
            <v>X-DESAU</v>
          </cell>
          <cell r="T3274">
            <v>240</v>
          </cell>
          <cell r="U3274" t="str">
            <v>X-DESAU</v>
          </cell>
          <cell r="V3274">
            <v>240</v>
          </cell>
          <cell r="W3274" t="str">
            <v>X-DESAU</v>
          </cell>
          <cell r="X3274">
            <v>240</v>
          </cell>
          <cell r="Y3274" t="str">
            <v>X-DESAU</v>
          </cell>
          <cell r="Z3274">
            <v>240</v>
          </cell>
          <cell r="AA3274" t="str">
            <v>X-DESAU</v>
          </cell>
          <cell r="AB3274">
            <v>264</v>
          </cell>
          <cell r="AC3274" t="str">
            <v>X-DESAU</v>
          </cell>
          <cell r="AD3274">
            <v>264</v>
          </cell>
          <cell r="AE3274" t="str">
            <v>X-DESAU</v>
          </cell>
          <cell r="AF3274">
            <v>264</v>
          </cell>
          <cell r="AG3274" t="str">
            <v>X-DESAU</v>
          </cell>
          <cell r="AH3274">
            <v>264</v>
          </cell>
          <cell r="AI3274" t="str">
            <v>X-DESAU</v>
          </cell>
          <cell r="AJ3274">
            <v>264</v>
          </cell>
          <cell r="AK3274" t="str">
            <v>X-DESAU</v>
          </cell>
          <cell r="AL3274">
            <v>264</v>
          </cell>
          <cell r="AM3274" t="str">
            <v>X-DESAU</v>
          </cell>
          <cell r="AN3274">
            <v>264</v>
          </cell>
          <cell r="AO3274" t="str">
            <v>X-DESAU</v>
          </cell>
          <cell r="AP3274">
            <v>264</v>
          </cell>
          <cell r="AQ3274" t="str">
            <v>X-BYDW</v>
          </cell>
          <cell r="AR3274">
            <v>288</v>
          </cell>
          <cell r="AS3274" t="str">
            <v>X-DESAU</v>
          </cell>
          <cell r="AT3274">
            <v>264</v>
          </cell>
          <cell r="AW3274" t="str">
            <v>X-DESAU</v>
          </cell>
          <cell r="AX3274">
            <v>264</v>
          </cell>
          <cell r="AY3274" t="str">
            <v>X-DESAU</v>
          </cell>
          <cell r="AZ3274">
            <v>288</v>
          </cell>
          <cell r="BA3274" t="str">
            <v>X-DESAU</v>
          </cell>
          <cell r="BB3274">
            <v>288</v>
          </cell>
          <cell r="BC3274" t="str">
            <v>X-DESAU</v>
          </cell>
          <cell r="BD3274">
            <v>288</v>
          </cell>
          <cell r="BE3274" t="str">
            <v>X-DESAU</v>
          </cell>
          <cell r="BG3274" t="str">
            <v>X-DESAU</v>
          </cell>
          <cell r="BH3274">
            <v>288</v>
          </cell>
          <cell r="BI3274" t="str">
            <v>X-DESAU</v>
          </cell>
          <cell r="BJ3274">
            <v>264</v>
          </cell>
          <cell r="BK3274" t="str">
            <v>X-DESAU</v>
          </cell>
          <cell r="BL3274">
            <v>264</v>
          </cell>
          <cell r="BM3274" t="str">
            <v>X-DESAU</v>
          </cell>
          <cell r="BN3274">
            <v>288</v>
          </cell>
          <cell r="BO3274" t="str">
            <v>X-DESAU</v>
          </cell>
          <cell r="BP3274">
            <v>288</v>
          </cell>
          <cell r="BQ3274" t="str">
            <v>X-DESAU</v>
          </cell>
          <cell r="BR3274">
            <v>288</v>
          </cell>
          <cell r="BS3274" t="str">
            <v>X-DESAU</v>
          </cell>
          <cell r="BT3274">
            <v>264</v>
          </cell>
        </row>
        <row r="3275">
          <cell r="A3275" t="str">
            <v>PIROGRA</v>
          </cell>
          <cell r="B3275" t="str">
            <v>Kwas pirogronowy (N37)</v>
          </cell>
          <cell r="C3275" t="str">
            <v>BIOCH</v>
          </cell>
          <cell r="D3275" t="str">
            <v>BIOCH</v>
          </cell>
          <cell r="E3275" t="str">
            <v>X-LIMBA</v>
          </cell>
        </row>
        <row r="3276">
          <cell r="A3276" t="str">
            <v>PJC</v>
          </cell>
          <cell r="B3276" t="str">
            <v>Badanie płynu z jam ciała (A05)</v>
          </cell>
          <cell r="C3276" t="str">
            <v>ANALIT</v>
          </cell>
          <cell r="D3276" t="str">
            <v>ANALIT</v>
          </cell>
          <cell r="E3276" t="str">
            <v>F-ANAL</v>
          </cell>
          <cell r="F3276">
            <v>24</v>
          </cell>
          <cell r="G3276" t="str">
            <v>X-ZAWO</v>
          </cell>
          <cell r="H3276">
            <v>24</v>
          </cell>
          <cell r="K3276" t="str">
            <v>X-ZAWO</v>
          </cell>
          <cell r="L3276">
            <v>24</v>
          </cell>
          <cell r="M3276" t="str">
            <v>X-ZAWO</v>
          </cell>
          <cell r="N3276">
            <v>24</v>
          </cell>
          <cell r="O3276" t="str">
            <v>X-ZAWO</v>
          </cell>
          <cell r="P3276">
            <v>24</v>
          </cell>
          <cell r="Q3276" t="str">
            <v>WO-HEMA</v>
          </cell>
          <cell r="R3276">
            <v>24</v>
          </cell>
          <cell r="S3276" t="str">
            <v>X-ZAWO</v>
          </cell>
          <cell r="T3276">
            <v>24</v>
          </cell>
          <cell r="U3276" t="str">
            <v>WG-ANAL</v>
          </cell>
          <cell r="V3276">
            <v>24</v>
          </cell>
          <cell r="W3276" t="str">
            <v>X-ZAWO</v>
          </cell>
          <cell r="X3276">
            <v>24</v>
          </cell>
          <cell r="Y3276" t="str">
            <v>AT-HEMA</v>
          </cell>
          <cell r="Z3276">
            <v>24</v>
          </cell>
          <cell r="AA3276" t="str">
            <v>S-ANAL</v>
          </cell>
          <cell r="AB3276">
            <v>24</v>
          </cell>
          <cell r="AC3276" t="str">
            <v>IL-ANAL</v>
          </cell>
          <cell r="AD3276">
            <v>24</v>
          </cell>
          <cell r="AE3276" t="str">
            <v>PL-ANAL</v>
          </cell>
          <cell r="AF3276">
            <v>24</v>
          </cell>
          <cell r="AG3276" t="str">
            <v>OT-ANAL</v>
          </cell>
          <cell r="AH3276">
            <v>24</v>
          </cell>
          <cell r="AI3276" t="str">
            <v>O-BIOIM</v>
          </cell>
          <cell r="AJ3276">
            <v>24</v>
          </cell>
          <cell r="AK3276" t="str">
            <v>X-ILZA</v>
          </cell>
          <cell r="AL3276">
            <v>24</v>
          </cell>
          <cell r="AM3276" t="str">
            <v>NM-ANAL</v>
          </cell>
          <cell r="AN3276">
            <v>24</v>
          </cell>
          <cell r="AO3276" t="str">
            <v>D-ANAL</v>
          </cell>
          <cell r="AP3276">
            <v>24</v>
          </cell>
          <cell r="AQ3276" t="str">
            <v>X-BYDW</v>
          </cell>
          <cell r="AR3276">
            <v>48</v>
          </cell>
          <cell r="AS3276" t="str">
            <v>L-ANAL</v>
          </cell>
          <cell r="AT3276">
            <v>24</v>
          </cell>
          <cell r="AW3276" t="str">
            <v>X-LUBL</v>
          </cell>
          <cell r="AX3276">
            <v>24</v>
          </cell>
          <cell r="AY3276" t="str">
            <v>X-LUBL</v>
          </cell>
          <cell r="AZ3276">
            <v>48</v>
          </cell>
          <cell r="BA3276" t="str">
            <v>LR-ANAL</v>
          </cell>
          <cell r="BB3276">
            <v>24</v>
          </cell>
          <cell r="BC3276" t="str">
            <v>X-LUBL</v>
          </cell>
          <cell r="BD3276">
            <v>24</v>
          </cell>
          <cell r="BE3276" t="str">
            <v>LW-ANAL</v>
          </cell>
          <cell r="BF3276">
            <v>6</v>
          </cell>
          <cell r="BG3276" t="str">
            <v>X-LUBL</v>
          </cell>
          <cell r="BH3276">
            <v>24</v>
          </cell>
          <cell r="BI3276" t="str">
            <v>G-ANAL</v>
          </cell>
          <cell r="BJ3276">
            <v>144</v>
          </cell>
          <cell r="BK3276" t="str">
            <v>X-WROCL</v>
          </cell>
          <cell r="BL3276">
            <v>144</v>
          </cell>
          <cell r="BM3276" t="str">
            <v>X-WROCL</v>
          </cell>
          <cell r="BN3276">
            <v>144</v>
          </cell>
          <cell r="BO3276" t="str">
            <v>OY-BIOC</v>
          </cell>
          <cell r="BP3276">
            <v>144</v>
          </cell>
          <cell r="BQ3276" t="str">
            <v>X-OLES</v>
          </cell>
          <cell r="BR3276">
            <v>144</v>
          </cell>
          <cell r="BS3276" t="str">
            <v>X-WROCL</v>
          </cell>
          <cell r="BT3276">
            <v>144</v>
          </cell>
        </row>
        <row r="3277">
          <cell r="A3277" t="str">
            <v>PJC-CZD</v>
          </cell>
          <cell r="B3277" t="str">
            <v>Płyn z jamy ciała (pakiet)</v>
          </cell>
          <cell r="C3277" t="str">
            <v>BIOCH</v>
          </cell>
          <cell r="D3277" t="str">
            <v>BIOCH</v>
          </cell>
        </row>
        <row r="3278">
          <cell r="A3278" t="str">
            <v>PJC-HCP</v>
          </cell>
          <cell r="B3278" t="str">
            <v>Płyn z jamy ciała (Poznan)</v>
          </cell>
          <cell r="C3278" t="str">
            <v>BIOCH</v>
          </cell>
          <cell r="D3278" t="str">
            <v>BIOCH</v>
          </cell>
        </row>
        <row r="3279">
          <cell r="A3279" t="str">
            <v>PJC-K</v>
          </cell>
          <cell r="B3279" t="str">
            <v>PJC-K - pakiet</v>
          </cell>
          <cell r="C3279" t="str">
            <v>PAKIET</v>
          </cell>
        </row>
        <row r="3280">
          <cell r="A3280" t="str">
            <v>PJC-KOS</v>
          </cell>
          <cell r="B3280" t="str">
            <v>Płyn z jamy ciała (Koszalin)</v>
          </cell>
          <cell r="C3280" t="str">
            <v>BIOCH</v>
          </cell>
        </row>
        <row r="3281">
          <cell r="A3281" t="str">
            <v>PJC-OS</v>
          </cell>
          <cell r="B3281" t="str">
            <v>Badanie rozmazu płynu z jam ciała (mikroskopowo) (A05)</v>
          </cell>
          <cell r="C3281" t="str">
            <v>ANALIT</v>
          </cell>
          <cell r="D3281" t="str">
            <v>ANALIT</v>
          </cell>
          <cell r="E3281" t="str">
            <v>F-ANAL</v>
          </cell>
          <cell r="F3281">
            <v>24</v>
          </cell>
          <cell r="G3281" t="str">
            <v>X-ZAWO</v>
          </cell>
          <cell r="H3281">
            <v>24</v>
          </cell>
          <cell r="I3281" t="str">
            <v>X-ZAWO</v>
          </cell>
          <cell r="J3281">
            <v>24</v>
          </cell>
          <cell r="K3281" t="str">
            <v>X-ZAWO</v>
          </cell>
          <cell r="L3281">
            <v>24</v>
          </cell>
          <cell r="M3281" t="str">
            <v>X-ZAWO</v>
          </cell>
          <cell r="N3281">
            <v>24</v>
          </cell>
          <cell r="O3281" t="str">
            <v>X-ZAWO</v>
          </cell>
          <cell r="P3281">
            <v>24</v>
          </cell>
          <cell r="S3281" t="str">
            <v>X-ZAWO</v>
          </cell>
          <cell r="T3281">
            <v>24</v>
          </cell>
          <cell r="U3281" t="str">
            <v>WG-HEMA</v>
          </cell>
          <cell r="V3281">
            <v>24</v>
          </cell>
          <cell r="W3281" t="str">
            <v>X-ZAWO</v>
          </cell>
          <cell r="X3281">
            <v>24</v>
          </cell>
          <cell r="Y3281" t="str">
            <v>AT-ANAL</v>
          </cell>
          <cell r="Z3281">
            <v>24</v>
          </cell>
          <cell r="AC3281" t="str">
            <v>X-ZAWO</v>
          </cell>
          <cell r="AD3281">
            <v>24</v>
          </cell>
          <cell r="AE3281" t="str">
            <v>X-ONOWY</v>
          </cell>
          <cell r="AF3281">
            <v>24</v>
          </cell>
          <cell r="AG3281" t="str">
            <v>X-ZAWO</v>
          </cell>
          <cell r="AH3281">
            <v>24</v>
          </cell>
          <cell r="AI3281" t="str">
            <v>O-ALERG</v>
          </cell>
          <cell r="AJ3281">
            <v>96</v>
          </cell>
          <cell r="AK3281" t="str">
            <v>X-ZAWO</v>
          </cell>
          <cell r="AL3281">
            <v>24</v>
          </cell>
          <cell r="AM3281" t="str">
            <v>X-ZAWO</v>
          </cell>
          <cell r="AN3281">
            <v>24</v>
          </cell>
          <cell r="AS3281" t="str">
            <v>L-ANAL</v>
          </cell>
          <cell r="AT3281">
            <v>48</v>
          </cell>
          <cell r="AW3281" t="str">
            <v>X-LUBL</v>
          </cell>
          <cell r="AX3281">
            <v>48</v>
          </cell>
          <cell r="AY3281" t="str">
            <v>X-LUBL</v>
          </cell>
          <cell r="AZ3281">
            <v>72</v>
          </cell>
          <cell r="BA3281" t="str">
            <v>X-LUBL</v>
          </cell>
          <cell r="BB3281">
            <v>96</v>
          </cell>
          <cell r="BC3281" t="str">
            <v>X-LUBL</v>
          </cell>
          <cell r="BD3281">
            <v>72</v>
          </cell>
          <cell r="BE3281" t="str">
            <v>X-LUBL</v>
          </cell>
          <cell r="BG3281" t="str">
            <v>X-LUBL</v>
          </cell>
          <cell r="BH3281">
            <v>72</v>
          </cell>
          <cell r="BS3281" t="str">
            <v>X-ZAWO</v>
          </cell>
          <cell r="BT3281">
            <v>48</v>
          </cell>
        </row>
        <row r="3282">
          <cell r="A3282" t="str">
            <v>PJC-P</v>
          </cell>
          <cell r="B3282" t="str">
            <v>Płyn z jam ciała (pakiet)</v>
          </cell>
          <cell r="C3282" t="str">
            <v>BIOCH</v>
          </cell>
          <cell r="D3282" t="str">
            <v>BIOCH</v>
          </cell>
          <cell r="AK3282" t="str">
            <v>X-STEP</v>
          </cell>
        </row>
        <row r="3283">
          <cell r="A3283" t="str">
            <v>PJC-PLU</v>
          </cell>
          <cell r="B3283" t="str">
            <v>Badanie PJC - pakiet Lublin (A05)</v>
          </cell>
          <cell r="C3283" t="str">
            <v>BIOCH</v>
          </cell>
          <cell r="D3283" t="str">
            <v>BIOCH</v>
          </cell>
          <cell r="AK3283" t="str">
            <v>X-STEP</v>
          </cell>
        </row>
        <row r="3284">
          <cell r="A3284" t="str">
            <v>PJC-SI</v>
          </cell>
          <cell r="B3284" t="str">
            <v>Płyn z jam ciała (Siedlce)</v>
          </cell>
          <cell r="C3284" t="str">
            <v>BIOCH</v>
          </cell>
        </row>
        <row r="3285">
          <cell r="A3285" t="str">
            <v>PJCYT</v>
          </cell>
          <cell r="B3285" t="str">
            <v>P/c. p. Jądrowe i p. cytoplazmatyczne (ANA2)</v>
          </cell>
          <cell r="C3285" t="str">
            <v>PAKIET</v>
          </cell>
        </row>
        <row r="3286">
          <cell r="A3286" t="str">
            <v>PJELIT</v>
          </cell>
          <cell r="B3286" t="str">
            <v>Panel jelitowy (PCZETRZ, A-NAJEG, ASCA-AG, PANCA)</v>
          </cell>
          <cell r="C3286" t="str">
            <v>PAKIET</v>
          </cell>
        </row>
        <row r="3287">
          <cell r="A3287" t="str">
            <v>PK-AAG</v>
          </cell>
          <cell r="B3287" t="str">
            <v>Pakiet ALT AST GGTP</v>
          </cell>
          <cell r="C3287" t="str">
            <v>PAKIET</v>
          </cell>
        </row>
        <row r="3288">
          <cell r="A3288" t="str">
            <v>PK-AFP</v>
          </cell>
          <cell r="B3288" t="str">
            <v>Pakiet - AFP, PAPP-A, F-BHCG</v>
          </cell>
          <cell r="C3288" t="str">
            <v>PAKIET</v>
          </cell>
        </row>
        <row r="3289">
          <cell r="A3289" t="str">
            <v>PK-AKAR</v>
          </cell>
          <cell r="B3289" t="str">
            <v>Pakiet AKAR-G + AKAR-M</v>
          </cell>
          <cell r="C3289" t="str">
            <v>PAKIET</v>
          </cell>
        </row>
        <row r="3290">
          <cell r="A3290" t="str">
            <v>PK-ALAR</v>
          </cell>
          <cell r="B3290" t="str">
            <v>Badanie na nosicielstwo patogenów alarmowych pakiet</v>
          </cell>
          <cell r="C3290" t="str">
            <v>BAKTER</v>
          </cell>
        </row>
        <row r="3291">
          <cell r="A3291" t="str">
            <v>PK-ALAS</v>
          </cell>
          <cell r="B3291" t="str">
            <v>Patogeny alarmowe - pakiet (Szpital Siedlce)</v>
          </cell>
          <cell r="C3291" t="str">
            <v>BAKTER</v>
          </cell>
        </row>
        <row r="3292">
          <cell r="A3292" t="str">
            <v>PK-ALRM</v>
          </cell>
          <cell r="B3292" t="str">
            <v>Posiew w kierunku patogenów alarmowych - pakiet</v>
          </cell>
          <cell r="C3292" t="str">
            <v>PAKIET</v>
          </cell>
        </row>
        <row r="3293">
          <cell r="A3293" t="str">
            <v>PK-ANCA</v>
          </cell>
          <cell r="B3293" t="str">
            <v>Pakiet CANCA+PANCA</v>
          </cell>
          <cell r="C3293" t="str">
            <v>PAKIET</v>
          </cell>
        </row>
        <row r="3294">
          <cell r="A3294" t="str">
            <v>PK-BG</v>
          </cell>
          <cell r="B3294" t="str">
            <v>Monitoring diety bezglutenowej</v>
          </cell>
          <cell r="C3294" t="str">
            <v>PAKIET</v>
          </cell>
        </row>
        <row r="3295">
          <cell r="A3295" t="str">
            <v>PK-BIEG</v>
          </cell>
          <cell r="B3295" t="str">
            <v>Panel biegunka poantybiotykowa ( do 8 tyg. po zakończeniu antybiotykoterapii) w kale  - 3 badania</v>
          </cell>
          <cell r="C3295" t="str">
            <v>BAKTER</v>
          </cell>
        </row>
        <row r="3296">
          <cell r="A3296" t="str">
            <v>PK-BLON</v>
          </cell>
          <cell r="B3296" t="str">
            <v>Pakiet p/c p/błonie podstawowej kłębuszków nerkowych i błonie pęcherzyków płucnych (A-PECHP+AGBM)</v>
          </cell>
          <cell r="C3296" t="str">
            <v>PAKIET</v>
          </cell>
        </row>
        <row r="3297">
          <cell r="A3297" t="str">
            <v>PK-BOR</v>
          </cell>
          <cell r="B3297" t="str">
            <v>Pakiet -  Borelioza p/c IgG i IgM w PMR met. Western-Blot</v>
          </cell>
          <cell r="C3297" t="str">
            <v>PAKIET</v>
          </cell>
        </row>
        <row r="3298">
          <cell r="A3298" t="str">
            <v>PK-BRU</v>
          </cell>
          <cell r="B3298" t="str">
            <v>Pakiet – P/c Brucella IgM, IgG</v>
          </cell>
          <cell r="C3298" t="str">
            <v>PAKIET</v>
          </cell>
        </row>
        <row r="3299">
          <cell r="A3299" t="str">
            <v>PK-CAN</v>
          </cell>
          <cell r="B3299" t="str">
            <v>Pakiet - P/c Candida Albicans IgA, IgG, IgM</v>
          </cell>
          <cell r="C3299" t="str">
            <v>PAKIET</v>
          </cell>
        </row>
        <row r="3300">
          <cell r="A3300" t="str">
            <v>PK-CELI</v>
          </cell>
          <cell r="B3300" t="str">
            <v>Pakiet celiakii (ENDO-A+PC-TGAG+PC-TGAA+AGLI-G+AGLI-A+ENDO-G)</v>
          </cell>
          <cell r="C3300" t="str">
            <v>PAKIET</v>
          </cell>
        </row>
        <row r="3301">
          <cell r="A3301" t="str">
            <v>PK-CHLP</v>
          </cell>
          <cell r="B3301" t="str">
            <v>P/ciała Chlamydia pneumoniae IgM+IgG</v>
          </cell>
          <cell r="C3301" t="str">
            <v>PAKIET</v>
          </cell>
        </row>
        <row r="3302">
          <cell r="A3302" t="str">
            <v>PK-CHLT</v>
          </cell>
          <cell r="B3302" t="str">
            <v>P/ciała Chlamydia trachomatis IgM+IgG</v>
          </cell>
          <cell r="C3302" t="str">
            <v>PAKIET</v>
          </cell>
        </row>
        <row r="3303">
          <cell r="A3303" t="str">
            <v>PK-COV2</v>
          </cell>
          <cell r="B3303" t="str">
            <v>Pakiet przeciwciała COVID-19</v>
          </cell>
          <cell r="C3303" t="str">
            <v>PAKIET</v>
          </cell>
        </row>
        <row r="3304">
          <cell r="A3304" t="str">
            <v>PK-DDO</v>
          </cell>
          <cell r="B3304" t="str">
            <v>Pakiet - posiew z dolnych dróg oddechowych tlenowo i beztlenowo</v>
          </cell>
          <cell r="C3304" t="str">
            <v>PAKIET</v>
          </cell>
        </row>
        <row r="3305">
          <cell r="A3305" t="str">
            <v>PK-DDZ</v>
          </cell>
          <cell r="B3305" t="str">
            <v>Dla Dzieci</v>
          </cell>
          <cell r="C3305" t="str">
            <v>PAKIET</v>
          </cell>
        </row>
        <row r="3306">
          <cell r="A3306" t="str">
            <v>PK-DRUZ</v>
          </cell>
          <cell r="B3306" t="str">
            <v>Sporty Drużynowe</v>
          </cell>
          <cell r="C3306" t="str">
            <v>PAKIET</v>
          </cell>
        </row>
        <row r="3307">
          <cell r="A3307" t="str">
            <v>PK-ENDO</v>
          </cell>
          <cell r="B3307" t="str">
            <v>Pakiet ENDO-A+ENDO-G</v>
          </cell>
          <cell r="C3307" t="str">
            <v>PAKIET</v>
          </cell>
        </row>
        <row r="3308">
          <cell r="A3308" t="str">
            <v>PK-FIT</v>
          </cell>
          <cell r="B3308" t="str">
            <v>Fitness</v>
          </cell>
          <cell r="C3308" t="str">
            <v>PAKIET</v>
          </cell>
        </row>
        <row r="3309">
          <cell r="A3309" t="str">
            <v>PK-FRUT</v>
          </cell>
          <cell r="B3309" t="str">
            <v>Pakiet FRUTI</v>
          </cell>
          <cell r="C3309" t="str">
            <v>PAKIET</v>
          </cell>
        </row>
        <row r="3310">
          <cell r="A3310" t="str">
            <v>PK-GINE</v>
          </cell>
          <cell r="B3310" t="str">
            <v>Pakiet Ginekologiczny (Kielce)</v>
          </cell>
          <cell r="C3310" t="str">
            <v>PAKIET</v>
          </cell>
        </row>
        <row r="3311">
          <cell r="A3311" t="str">
            <v>PK-HCV</v>
          </cell>
          <cell r="B3311" t="str">
            <v>Pakiet – HCV RNA, ilościowo + genotypowanie</v>
          </cell>
          <cell r="C3311" t="str">
            <v>PAKIET</v>
          </cell>
        </row>
        <row r="3312">
          <cell r="A3312" t="str">
            <v>PK-HII</v>
          </cell>
          <cell r="B3312" t="str">
            <v>HIIT</v>
          </cell>
          <cell r="C3312" t="str">
            <v>PAKIET</v>
          </cell>
        </row>
        <row r="3313">
          <cell r="A3313" t="str">
            <v>PK-HSV</v>
          </cell>
          <cell r="B3313" t="str">
            <v>P/ciała p.wirusowi opryszki HSV IgG i IgM</v>
          </cell>
          <cell r="C3313" t="str">
            <v>PAKIET</v>
          </cell>
        </row>
        <row r="3314">
          <cell r="A3314" t="str">
            <v>PK-JEZO</v>
          </cell>
          <cell r="B3314" t="str">
            <v>Pakiet jelitowo-żołądkowy (PCKOMOK+A-NAJEG+PCWTR+PANCA+ASCA-AG+CANCA)</v>
          </cell>
          <cell r="C3314" t="str">
            <v>PAKIET</v>
          </cell>
        </row>
        <row r="3315">
          <cell r="A3315" t="str">
            <v>PK-KOTP</v>
          </cell>
          <cell r="B3315" t="str">
            <v>Pakiet – P/c Bartonella Henselea IgG, IgM</v>
          </cell>
          <cell r="C3315" t="str">
            <v>PAKIET</v>
          </cell>
        </row>
        <row r="3316">
          <cell r="A3316" t="str">
            <v>PK-KRZT</v>
          </cell>
          <cell r="B3316" t="str">
            <v>P/c Krztusiec (Bordetella pertussis) IgG, IgM, IgA</v>
          </cell>
          <cell r="C3316" t="str">
            <v>PAKIET</v>
          </cell>
        </row>
        <row r="3317">
          <cell r="A3317" t="str">
            <v>PK-LEKI</v>
          </cell>
          <cell r="B3317" t="str">
            <v>Pakiet skryning substancji psychoaktywnych (108 związków) z badaniem fałszowania moczu</v>
          </cell>
          <cell r="C3317" t="str">
            <v>PAKIET</v>
          </cell>
        </row>
        <row r="3318">
          <cell r="A3318" t="str">
            <v>PK-METP</v>
          </cell>
          <cell r="B3318" t="str">
            <v>Pakiet metale ciężkie podstawowy</v>
          </cell>
          <cell r="C3318" t="str">
            <v>PAKIET</v>
          </cell>
        </row>
        <row r="3319">
          <cell r="A3319" t="str">
            <v>PK-METR</v>
          </cell>
          <cell r="B3319" t="str">
            <v>Pakiet metale ciężkie rozszerzony</v>
          </cell>
          <cell r="C3319" t="str">
            <v>PAKIET</v>
          </cell>
        </row>
        <row r="3320">
          <cell r="A3320" t="str">
            <v>PK-MYC</v>
          </cell>
          <cell r="B3320" t="str">
            <v>Pakiet - P/ciała Mycoplasma pneumoniae  IgM+IgG+IgA</v>
          </cell>
          <cell r="C3320" t="str">
            <v>PAKIET</v>
          </cell>
        </row>
        <row r="3321">
          <cell r="A3321" t="str">
            <v>PK-MYCP</v>
          </cell>
          <cell r="B3321" t="str">
            <v>P/ciała Mycoplasma pneumoniae  IgM+IgG</v>
          </cell>
          <cell r="C3321" t="str">
            <v>PAKIET</v>
          </cell>
        </row>
        <row r="3322">
          <cell r="A3322" t="str">
            <v>PK-NACZ</v>
          </cell>
          <cell r="B3322" t="str">
            <v>Pakiet naczyniowy (ANA+PANCA+CANCA+AECA)</v>
          </cell>
          <cell r="C3322" t="str">
            <v>PAKIET</v>
          </cell>
        </row>
        <row r="3323">
          <cell r="A3323" t="str">
            <v>PK-NERK</v>
          </cell>
          <cell r="B3323" t="str">
            <v>Pakiet nerkowy (DS-DNA+PANCA+CACNA)</v>
          </cell>
          <cell r="C3323" t="str">
            <v>PAKIET</v>
          </cell>
        </row>
        <row r="3324">
          <cell r="A3324" t="str">
            <v>PK-NOVP</v>
          </cell>
          <cell r="B3324" t="str">
            <v>Pakiet podstawowy NOVUM</v>
          </cell>
          <cell r="C3324" t="str">
            <v>PAKIET</v>
          </cell>
        </row>
        <row r="3325">
          <cell r="A3325" t="str">
            <v>PK-NOVR</v>
          </cell>
          <cell r="B3325" t="str">
            <v>Pakiet rozszerzony NOVUM</v>
          </cell>
          <cell r="C3325" t="str">
            <v>PAKIET</v>
          </cell>
        </row>
        <row r="3326">
          <cell r="A3326" t="str">
            <v>PK-OLOW</v>
          </cell>
          <cell r="B3326" t="str">
            <v>Pakiet zatrucia ołowiem</v>
          </cell>
          <cell r="C3326" t="str">
            <v>PAKIET</v>
          </cell>
        </row>
        <row r="3327">
          <cell r="A3327" t="str">
            <v>PK-ONK1</v>
          </cell>
          <cell r="B3327" t="str">
            <v>Pakiet – P/c onko- i anty-neuralne</v>
          </cell>
          <cell r="C3327" t="str">
            <v>PAKIET</v>
          </cell>
        </row>
        <row r="3328">
          <cell r="A3328" t="str">
            <v>PK-PJDO</v>
          </cell>
          <cell r="B3328" t="str">
            <v>Panel patogeny jelitowe dorośli i dzieci starsze w kale (5 badań)</v>
          </cell>
          <cell r="C3328" t="str">
            <v>BAKTER</v>
          </cell>
        </row>
        <row r="3329">
          <cell r="A3329" t="str">
            <v>PK-PJDZ</v>
          </cell>
          <cell r="B3329" t="str">
            <v>Panel patogeny jelitowe u dzieci do 3 r.ż w kale (6 badań)</v>
          </cell>
          <cell r="C3329" t="str">
            <v>BAKTER</v>
          </cell>
        </row>
        <row r="3330">
          <cell r="A3330" t="str">
            <v>PK-PRAC</v>
          </cell>
          <cell r="B3330" t="str">
            <v>Pakiet środowisko pracy</v>
          </cell>
          <cell r="C3330" t="str">
            <v>PAKIET</v>
          </cell>
        </row>
        <row r="3331">
          <cell r="A3331" t="str">
            <v>PK-PSA</v>
          </cell>
          <cell r="B3331" t="str">
            <v>Pakiet FPSA/TPSA</v>
          </cell>
          <cell r="C3331" t="str">
            <v>PAKIET</v>
          </cell>
        </row>
        <row r="3332">
          <cell r="A3332" t="str">
            <v>PK-REGE</v>
          </cell>
          <cell r="B3332" t="str">
            <v>Regeneracja</v>
          </cell>
          <cell r="C3332" t="str">
            <v>PAKIET</v>
          </cell>
        </row>
        <row r="3333">
          <cell r="A3333" t="str">
            <v>PK-SERC</v>
          </cell>
          <cell r="B3333" t="str">
            <v>Pakiet p/ciała sercowe</v>
          </cell>
          <cell r="C3333" t="str">
            <v>PAKIET</v>
          </cell>
        </row>
        <row r="3334">
          <cell r="A3334" t="str">
            <v>PK-SILA</v>
          </cell>
          <cell r="B3334" t="str">
            <v>Siła</v>
          </cell>
          <cell r="C3334" t="str">
            <v>PAKIET</v>
          </cell>
        </row>
        <row r="3335">
          <cell r="A3335" t="str">
            <v>PK-TGLU</v>
          </cell>
          <cell r="B3335" t="str">
            <v>Pakiet PC-TGAA+PC-TGAG</v>
          </cell>
          <cell r="C3335" t="str">
            <v>PAKIET</v>
          </cell>
        </row>
        <row r="3336">
          <cell r="A3336" t="str">
            <v>PK-TOCZ</v>
          </cell>
          <cell r="B3336" t="str">
            <v>Pakiet tocznia (LA+PROFANA+ANCA-F+B2GLIKO+B2GLIKA)</v>
          </cell>
          <cell r="C3336" t="str">
            <v>PAKIET</v>
          </cell>
        </row>
        <row r="3337">
          <cell r="A3337" t="str">
            <v>PK-TREP</v>
          </cell>
          <cell r="B3337" t="str">
            <v>Pakiet – Kiła (Treponema pallidum), testy potwierdzenia (FTA,TPHA,VDRL,FTA ABS)</v>
          </cell>
          <cell r="C3337" t="str">
            <v>PAKIET</v>
          </cell>
        </row>
        <row r="3338">
          <cell r="A3338" t="str">
            <v>PK-TRZ</v>
          </cell>
          <cell r="B3338" t="str">
            <v>P/ciała p. komórkom i wyspom trzustkowym razem</v>
          </cell>
          <cell r="C3338" t="str">
            <v>PAKIET</v>
          </cell>
        </row>
        <row r="3339">
          <cell r="A3339" t="str">
            <v>PK-WALK</v>
          </cell>
          <cell r="B3339" t="str">
            <v>Sporty Walki</v>
          </cell>
          <cell r="C3339" t="str">
            <v>PAKIET</v>
          </cell>
        </row>
        <row r="3340">
          <cell r="A3340" t="str">
            <v>PK-WAT1</v>
          </cell>
          <cell r="B3340" t="str">
            <v>Pakiet wątrobowy ( AMA, LKM, LC-1, PCSLA)</v>
          </cell>
          <cell r="C3340" t="str">
            <v>PAKIET</v>
          </cell>
        </row>
        <row r="3341">
          <cell r="A3341" t="str">
            <v>PK-WATR</v>
          </cell>
          <cell r="B3341" t="str">
            <v>Pakiet wątrobowy (ANA-ENA+AMA+PCMG+LKM+PCKOHEP+A-KANZ)</v>
          </cell>
          <cell r="C3341" t="str">
            <v>PAKIET</v>
          </cell>
        </row>
        <row r="3342">
          <cell r="A3342" t="str">
            <v>PK-WYSI</v>
          </cell>
          <cell r="B3342" t="str">
            <v>Intensyfikacja wysiłku</v>
          </cell>
          <cell r="C3342" t="str">
            <v>PAKIET</v>
          </cell>
        </row>
        <row r="3343">
          <cell r="A3343" t="str">
            <v>PK-WYT</v>
          </cell>
          <cell r="B3343" t="str">
            <v>Wytrzymałość</v>
          </cell>
          <cell r="C3343" t="str">
            <v>PAKIET</v>
          </cell>
        </row>
        <row r="3344">
          <cell r="A3344" t="str">
            <v>PK1BRG</v>
          </cell>
          <cell r="B3344" t="str">
            <v>Pakiet 1 BioResarch Group</v>
          </cell>
          <cell r="C3344" t="str">
            <v>PAKIET</v>
          </cell>
        </row>
        <row r="3345">
          <cell r="A3345" t="str">
            <v>PK2BRG</v>
          </cell>
          <cell r="B3345" t="str">
            <v>Pakiet 2 BioReasarch Group</v>
          </cell>
          <cell r="C3345" t="str">
            <v>PAKIET</v>
          </cell>
        </row>
        <row r="3346">
          <cell r="A3346" t="str">
            <v>PKALEM</v>
          </cell>
          <cell r="B3346" t="str">
            <v>Pakiet Alergia Mieszany (Laboratoria Przygoda)</v>
          </cell>
          <cell r="C3346" t="str">
            <v>PAKIET</v>
          </cell>
        </row>
        <row r="3347">
          <cell r="A3347" t="str">
            <v>PKALEML</v>
          </cell>
          <cell r="B3347" t="str">
            <v>ALERGIA NA MLEKO KROWIE</v>
          </cell>
          <cell r="C3347" t="str">
            <v>PAKIET</v>
          </cell>
        </row>
        <row r="3348">
          <cell r="A3348" t="str">
            <v>PKALEP</v>
          </cell>
          <cell r="B3348" t="str">
            <v>Pakiet Alergia Pokarmowy (Laboratoria Przygoda)</v>
          </cell>
          <cell r="C3348" t="str">
            <v>PAKIET</v>
          </cell>
        </row>
        <row r="3349">
          <cell r="A3349" t="str">
            <v>PKALERM</v>
          </cell>
          <cell r="B3349" t="str">
            <v>Pakiet alergiczny mieszany</v>
          </cell>
          <cell r="C3349" t="str">
            <v>PAKIET</v>
          </cell>
        </row>
        <row r="3350">
          <cell r="A3350" t="str">
            <v>PKALERP</v>
          </cell>
          <cell r="B3350" t="str">
            <v>Pakiet alergiczny pokarmowy</v>
          </cell>
          <cell r="C3350" t="str">
            <v>PAKIET</v>
          </cell>
        </row>
        <row r="3351">
          <cell r="A3351" t="str">
            <v>PKALEW</v>
          </cell>
          <cell r="B3351" t="str">
            <v>Pakiet Alergia Wziewny (Laboratoria Przygoda)</v>
          </cell>
          <cell r="C3351" t="str">
            <v>PAKIET</v>
          </cell>
        </row>
        <row r="3352">
          <cell r="A3352" t="str">
            <v>PKALEWE</v>
          </cell>
          <cell r="B3352" t="str">
            <v>ALERGIA WEWNĄTRZDOMOWA</v>
          </cell>
          <cell r="C3352" t="str">
            <v>PAKIET</v>
          </cell>
        </row>
        <row r="3353">
          <cell r="A3353" t="str">
            <v>PKALJAJ</v>
          </cell>
          <cell r="B3353" t="str">
            <v>ALERGIA NA JAJO KURZE</v>
          </cell>
          <cell r="C3353" t="str">
            <v>PAKIET</v>
          </cell>
        </row>
        <row r="3354">
          <cell r="A3354" t="str">
            <v>PKAMH</v>
          </cell>
          <cell r="B3354" t="str">
            <v>Pakiet zaburzenia płodności dla kobiet podstawowy</v>
          </cell>
          <cell r="C3354" t="str">
            <v>PAKIET</v>
          </cell>
        </row>
        <row r="3355">
          <cell r="A3355" t="str">
            <v>PKANE</v>
          </cell>
          <cell r="B3355" t="str">
            <v>Pakiet Anemia (Laboratoria Przygoda)</v>
          </cell>
          <cell r="C3355" t="str">
            <v>PAKIET</v>
          </cell>
        </row>
        <row r="3356">
          <cell r="A3356" t="str">
            <v>PKANEM</v>
          </cell>
          <cell r="B3356" t="str">
            <v>PAKIET anemii</v>
          </cell>
          <cell r="C3356" t="str">
            <v>PAKIET</v>
          </cell>
        </row>
        <row r="3357">
          <cell r="A3357" t="str">
            <v>PKANEMN</v>
          </cell>
          <cell r="B3357" t="str">
            <v>Pakiet anemii</v>
          </cell>
          <cell r="C3357" t="str">
            <v>PAKIET</v>
          </cell>
        </row>
        <row r="3358">
          <cell r="A3358" t="str">
            <v>PKANEMR</v>
          </cell>
          <cell r="B3358" t="str">
            <v>PAKIET anemii rozszerzony</v>
          </cell>
          <cell r="C3358" t="str">
            <v>PAKIET</v>
          </cell>
        </row>
        <row r="3359">
          <cell r="A3359" t="str">
            <v>PKANTHO</v>
          </cell>
          <cell r="B3359" t="str">
            <v>Pakiet antykoncepcja hormonalna</v>
          </cell>
          <cell r="C3359" t="str">
            <v>PAKIET</v>
          </cell>
        </row>
        <row r="3360">
          <cell r="A3360" t="str">
            <v>PKANTY</v>
          </cell>
          <cell r="B3360" t="str">
            <v>Pakiet kobiety aktywnej</v>
          </cell>
          <cell r="C3360" t="str">
            <v>PAKIET</v>
          </cell>
        </row>
        <row r="3361">
          <cell r="A3361" t="str">
            <v>PKARD-Z</v>
          </cell>
          <cell r="B3361" t="str">
            <v>Pakiet kardiologiczny - ZOZ</v>
          </cell>
          <cell r="C3361" t="str">
            <v>PAKIET</v>
          </cell>
        </row>
        <row r="3362">
          <cell r="A3362" t="str">
            <v>PKARIES</v>
          </cell>
          <cell r="B3362" t="str">
            <v>Pakiet dla kobiet w ciąży (ARIES)</v>
          </cell>
          <cell r="C3362" t="str">
            <v>PAKIET</v>
          </cell>
        </row>
        <row r="3363">
          <cell r="A3363" t="str">
            <v>PKBA</v>
          </cell>
          <cell r="B3363" t="str">
            <v>Pakiet badań podstawowych</v>
          </cell>
          <cell r="C3363" t="str">
            <v>PAKIET</v>
          </cell>
        </row>
        <row r="3364">
          <cell r="A3364" t="str">
            <v>PKBAPN</v>
          </cell>
          <cell r="B3364" t="str">
            <v>Pakiet badań podstawowych</v>
          </cell>
          <cell r="C3364" t="str">
            <v>PAKIET</v>
          </cell>
        </row>
        <row r="3365">
          <cell r="A3365" t="str">
            <v>PKBARN</v>
          </cell>
          <cell r="B3365" t="str">
            <v>Pakiet badań podstawowych rozszerzony</v>
          </cell>
          <cell r="C3365" t="str">
            <v>PAKIET</v>
          </cell>
        </row>
        <row r="3366">
          <cell r="A3366" t="str">
            <v>PKBIOR1</v>
          </cell>
          <cell r="B3366" t="str">
            <v>Pakiet Bioresearch - Screening Kobiety</v>
          </cell>
          <cell r="C3366" t="str">
            <v>PAKIET</v>
          </cell>
        </row>
        <row r="3367">
          <cell r="A3367" t="str">
            <v>PKBIOR2</v>
          </cell>
          <cell r="B3367" t="str">
            <v>Pakiet Bioresearch - Screening Mężczyźni</v>
          </cell>
          <cell r="C3367" t="str">
            <v>PAKIET</v>
          </cell>
        </row>
        <row r="3368">
          <cell r="A3368" t="str">
            <v>PKBIOR3</v>
          </cell>
          <cell r="B3368" t="str">
            <v>Pakiet Bioresearch - Dzień 3</v>
          </cell>
          <cell r="C3368" t="str">
            <v>PAKIET</v>
          </cell>
        </row>
        <row r="3369">
          <cell r="A3369" t="str">
            <v>PKBORPR</v>
          </cell>
          <cell r="B3369" t="str">
            <v>Borelioza - pakiet przesiewowy</v>
          </cell>
          <cell r="C3369" t="str">
            <v>PAKIET</v>
          </cell>
        </row>
        <row r="3370">
          <cell r="A3370" t="str">
            <v>PKBORPT</v>
          </cell>
          <cell r="B3370" t="str">
            <v>Borelioza - pakiet potwierdzenia</v>
          </cell>
          <cell r="C3370" t="str">
            <v>PAKIET</v>
          </cell>
        </row>
        <row r="3371">
          <cell r="A3371" t="str">
            <v>PKBRD7K</v>
          </cell>
          <cell r="B3371" t="str">
            <v>Pakiet Bioresearch - Dzień 7 Kobiety</v>
          </cell>
          <cell r="C3371" t="str">
            <v>PAKIET</v>
          </cell>
        </row>
        <row r="3372">
          <cell r="A3372" t="str">
            <v>PKBRD7M</v>
          </cell>
          <cell r="B3372" t="str">
            <v>Pakiet Bioresearch - Dzień 7 Mężczyźni</v>
          </cell>
          <cell r="C3372" t="str">
            <v>PAKIET</v>
          </cell>
        </row>
        <row r="3373">
          <cell r="A3373" t="str">
            <v>PKBRDZ3</v>
          </cell>
          <cell r="B3373" t="str">
            <v>Pakiet Bioresearch - Dzień 3</v>
          </cell>
          <cell r="C3373" t="str">
            <v>PAKIET</v>
          </cell>
        </row>
        <row r="3374">
          <cell r="A3374" t="str">
            <v>PKBRFD</v>
          </cell>
          <cell r="B3374" t="str">
            <v>Pakiet Bioresearch - Farmakodynamika</v>
          </cell>
          <cell r="C3374" t="str">
            <v>PAKIET</v>
          </cell>
        </row>
        <row r="3375">
          <cell r="A3375" t="str">
            <v>PKBRFD1</v>
          </cell>
          <cell r="B3375" t="str">
            <v>Pakiet Bioresearch - Farmakodynamika 2</v>
          </cell>
          <cell r="C3375" t="str">
            <v>PAKIET</v>
          </cell>
        </row>
        <row r="3376">
          <cell r="A3376" t="str">
            <v>PKBRFD2</v>
          </cell>
          <cell r="B3376" t="str">
            <v>Pakiet Bioresearch - Farmakodynamika 3</v>
          </cell>
          <cell r="C3376" t="str">
            <v>PAKIET</v>
          </cell>
        </row>
        <row r="3377">
          <cell r="A3377" t="str">
            <v>PKBRFD3</v>
          </cell>
          <cell r="B3377" t="str">
            <v>Pakiet Bioresearch - Farmakodynamika 4</v>
          </cell>
          <cell r="C3377" t="str">
            <v>PAKIET</v>
          </cell>
        </row>
        <row r="3378">
          <cell r="A3378" t="str">
            <v>PKBRSCK</v>
          </cell>
          <cell r="B3378" t="str">
            <v>Pakiet Bioresearch - Screening Kobiety</v>
          </cell>
          <cell r="C3378" t="str">
            <v>PAKIET</v>
          </cell>
        </row>
        <row r="3379">
          <cell r="A3379" t="str">
            <v>PKBRSCM</v>
          </cell>
          <cell r="B3379" t="str">
            <v>Pakiet Bioresearch - Screening Mężczyźni</v>
          </cell>
          <cell r="C3379" t="str">
            <v>PAKIET</v>
          </cell>
        </row>
        <row r="3380">
          <cell r="A3380" t="str">
            <v>PKBRZU</v>
          </cell>
          <cell r="B3380" t="str">
            <v>Pakiet trawienny rozszerzony</v>
          </cell>
          <cell r="C3380" t="str">
            <v>PAKIET</v>
          </cell>
        </row>
        <row r="3381">
          <cell r="A3381" t="str">
            <v>PKCHPP</v>
          </cell>
          <cell r="B3381" t="str">
            <v>PAKIET ZDROWIE INTYMNE  PODSTAWOWY</v>
          </cell>
          <cell r="C3381" t="str">
            <v>PAKIET</v>
          </cell>
        </row>
        <row r="3382">
          <cell r="A3382" t="str">
            <v>PKCHPR</v>
          </cell>
          <cell r="B3382" t="str">
            <v>PAKIET ZDROWIE INTYMNE  ROZSZERZONY</v>
          </cell>
          <cell r="C3382" t="str">
            <v>PAKIET</v>
          </cell>
        </row>
        <row r="3383">
          <cell r="A3383" t="str">
            <v>PKCI-BS</v>
          </cell>
          <cell r="B3383" t="str">
            <v>Pakiet Ciąża (Kielce)</v>
          </cell>
          <cell r="C3383" t="str">
            <v>PAKIET</v>
          </cell>
        </row>
        <row r="3384">
          <cell r="A3384" t="str">
            <v>PKCIAPO</v>
          </cell>
          <cell r="B3384" t="str">
            <v>Pakiet przed ciążą podstawowy</v>
          </cell>
          <cell r="C3384" t="str">
            <v>PAKIET</v>
          </cell>
        </row>
        <row r="3385">
          <cell r="A3385" t="str">
            <v>PKCIAZ</v>
          </cell>
          <cell r="B3385" t="str">
            <v>Pakiet kobiety ciężarnej</v>
          </cell>
          <cell r="C3385" t="str">
            <v>PAKIET</v>
          </cell>
        </row>
        <row r="3386">
          <cell r="A3386" t="str">
            <v>PKCIAZK</v>
          </cell>
          <cell r="B3386" t="str">
            <v>Pakiet kobiety w ciązy KOMPLEKSOWY</v>
          </cell>
          <cell r="C3386" t="str">
            <v>PAKIET</v>
          </cell>
        </row>
        <row r="3387">
          <cell r="A3387" t="str">
            <v>PKCIAZN</v>
          </cell>
          <cell r="B3387" t="str">
            <v>Pakiet kobiety w ciąży</v>
          </cell>
          <cell r="C3387" t="str">
            <v>PAKIET</v>
          </cell>
        </row>
        <row r="3388">
          <cell r="A3388" t="str">
            <v>PKCIAZR</v>
          </cell>
          <cell r="B3388" t="str">
            <v>Pakiet kobiety w ciąży rozszerzony.</v>
          </cell>
          <cell r="C3388" t="str">
            <v>PAKIET</v>
          </cell>
        </row>
        <row r="3389">
          <cell r="A3389" t="str">
            <v>PKCUK</v>
          </cell>
          <cell r="B3389" t="str">
            <v>Pakiet Cukrzyca (Laboratoria Przygoda)</v>
          </cell>
          <cell r="C3389" t="str">
            <v>PAKIET</v>
          </cell>
        </row>
        <row r="3390">
          <cell r="A3390" t="str">
            <v>PKDIACR</v>
          </cell>
          <cell r="B3390" t="str">
            <v>PAKIET RYZYKO CUKRZYCY</v>
          </cell>
          <cell r="C3390" t="str">
            <v>PAKIET</v>
          </cell>
        </row>
        <row r="3391">
          <cell r="A3391" t="str">
            <v>PKDIACU</v>
          </cell>
          <cell r="B3391" t="str">
            <v>Pakiet ryzyko cukrzycy rozszerzony</v>
          </cell>
          <cell r="C3391" t="str">
            <v>PAKIET</v>
          </cell>
        </row>
        <row r="3392">
          <cell r="A3392" t="str">
            <v>PKDIET</v>
          </cell>
          <cell r="B3392" t="str">
            <v>Pakiet dietetyczny</v>
          </cell>
          <cell r="C3392" t="str">
            <v>PAKIET</v>
          </cell>
        </row>
        <row r="3393">
          <cell r="A3393" t="str">
            <v>PKDIWEG</v>
          </cell>
          <cell r="B3393" t="str">
            <v>PAKIET kontrola diety wegetariańskiej</v>
          </cell>
          <cell r="C3393" t="str">
            <v>PAKIET</v>
          </cell>
        </row>
        <row r="3394">
          <cell r="A3394" t="str">
            <v>PKDIWER</v>
          </cell>
          <cell r="B3394" t="str">
            <v>PAKIET kontrola diety wegetariańskiej rozszerzony</v>
          </cell>
          <cell r="C3394" t="str">
            <v>PAKIET</v>
          </cell>
        </row>
        <row r="3395">
          <cell r="A3395" t="str">
            <v>PKDJEL</v>
          </cell>
          <cell r="B3395" t="str">
            <v>Pakiet stanu zapalnego jelit</v>
          </cell>
          <cell r="C3395" t="str">
            <v>PAKIET</v>
          </cell>
        </row>
        <row r="3396">
          <cell r="A3396" t="str">
            <v>PKDYSB</v>
          </cell>
          <cell r="B3396" t="str">
            <v>Pakiet trawienny podstawowy</v>
          </cell>
          <cell r="C3396" t="str">
            <v>PAKIET</v>
          </cell>
        </row>
        <row r="3397">
          <cell r="A3397" t="str">
            <v>PKDZ-BS</v>
          </cell>
          <cell r="B3397" t="str">
            <v>Pakiet dziecko (Kielce)</v>
          </cell>
          <cell r="C3397" t="str">
            <v>PAKIET</v>
          </cell>
        </row>
        <row r="3398">
          <cell r="A3398" t="str">
            <v>PKDZIEC</v>
          </cell>
          <cell r="B3398" t="str">
            <v>Pakiet małego dziecka</v>
          </cell>
          <cell r="C3398" t="str">
            <v>PAKIET</v>
          </cell>
        </row>
        <row r="3399">
          <cell r="A3399" t="str">
            <v>PKDZIEN</v>
          </cell>
          <cell r="B3399" t="str">
            <v>Pakiet małego dziecka</v>
          </cell>
          <cell r="C3399" t="str">
            <v>PAKIET</v>
          </cell>
        </row>
        <row r="3400">
          <cell r="A3400" t="str">
            <v>PKDZIER</v>
          </cell>
          <cell r="B3400" t="str">
            <v>Pakiet małego dziecka rozszerzony</v>
          </cell>
          <cell r="C3400" t="str">
            <v>PAKIET</v>
          </cell>
        </row>
        <row r="3401">
          <cell r="A3401" t="str">
            <v>PKDZIRN</v>
          </cell>
          <cell r="B3401" t="str">
            <v>Pakiet małego dziecka rozszerzony</v>
          </cell>
          <cell r="C3401" t="str">
            <v>PAKIET</v>
          </cell>
        </row>
        <row r="3402">
          <cell r="A3402" t="str">
            <v>PKELEKN</v>
          </cell>
          <cell r="B3402" t="str">
            <v>Pakiet elektrolitów</v>
          </cell>
          <cell r="C3402" t="str">
            <v>PAKIET</v>
          </cell>
        </row>
        <row r="3403">
          <cell r="A3403" t="str">
            <v>PKFITN</v>
          </cell>
          <cell r="B3403" t="str">
            <v>Fitness</v>
          </cell>
          <cell r="C3403" t="str">
            <v>PAKIET</v>
          </cell>
        </row>
        <row r="3404">
          <cell r="A3404" t="str">
            <v>PKFITP</v>
          </cell>
          <cell r="B3404" t="str">
            <v>Fitness Pro</v>
          </cell>
          <cell r="C3404" t="str">
            <v>PAKIET</v>
          </cell>
        </row>
        <row r="3405">
          <cell r="A3405" t="str">
            <v>PKFITTP</v>
          </cell>
          <cell r="B3405" t="str">
            <v>Pakiet rekreacja i fitness podstawowy</v>
          </cell>
          <cell r="C3405" t="str">
            <v>PAKIET</v>
          </cell>
        </row>
        <row r="3406">
          <cell r="A3406" t="str">
            <v>PKFITTR</v>
          </cell>
          <cell r="B3406" t="str">
            <v>Pakiet rekreacja i fitness rozszerzony</v>
          </cell>
          <cell r="C3406" t="str">
            <v>PAKIET</v>
          </cell>
        </row>
        <row r="3407">
          <cell r="A3407" t="str">
            <v>PKFRES</v>
          </cell>
          <cell r="B3407" t="str">
            <v>Pakiet Fresenius</v>
          </cell>
          <cell r="C3407" t="str">
            <v>PAKIET</v>
          </cell>
        </row>
        <row r="3408">
          <cell r="A3408" t="str">
            <v>PKGCTG2</v>
          </cell>
          <cell r="B3408" t="str">
            <v>Test obciążenia 75 g glukozy + Odczyn Coombsa + Toksoplazmoza IgM</v>
          </cell>
          <cell r="C3408" t="str">
            <v>PAKIET</v>
          </cell>
        </row>
        <row r="3409">
          <cell r="A3409" t="str">
            <v>PKGENER</v>
          </cell>
          <cell r="B3409" t="str">
            <v>Pakiet Generali</v>
          </cell>
          <cell r="C3409" t="str">
            <v>PAKIET</v>
          </cell>
        </row>
        <row r="3410">
          <cell r="A3410" t="str">
            <v>PKGFETE</v>
          </cell>
          <cell r="B3410" t="str">
            <v>FSH + testosteron</v>
          </cell>
          <cell r="C3410" t="str">
            <v>PAKIET</v>
          </cell>
        </row>
        <row r="3411">
          <cell r="A3411" t="str">
            <v>PKGIRAA</v>
          </cell>
          <cell r="B3411" t="str">
            <v>INR+ Aspat + Alat</v>
          </cell>
          <cell r="C3411" t="str">
            <v>PAKIET</v>
          </cell>
        </row>
        <row r="3412">
          <cell r="A3412" t="str">
            <v>PKGLUTE</v>
          </cell>
          <cell r="B3412" t="str">
            <v>PAKIET Glutenowy</v>
          </cell>
          <cell r="C3412" t="str">
            <v>PAKIET</v>
          </cell>
        </row>
        <row r="3413">
          <cell r="A3413" t="str">
            <v>PKGMHGW</v>
          </cell>
          <cell r="B3413" t="str">
            <v>Morfologia + HBs Ag +HIV +  HCV+ WR</v>
          </cell>
          <cell r="C3413" t="str">
            <v>PAKIET</v>
          </cell>
        </row>
        <row r="3414">
          <cell r="A3414" t="str">
            <v>PKGMHHG</v>
          </cell>
          <cell r="B3414" t="str">
            <v>Morfologia + HBs Ag +HIV</v>
          </cell>
          <cell r="C3414" t="str">
            <v>PAKIET</v>
          </cell>
        </row>
        <row r="3415">
          <cell r="A3415" t="str">
            <v>PKGMMC</v>
          </cell>
          <cell r="B3415" t="str">
            <v>Morfologia + Odczyn Coombsa</v>
          </cell>
          <cell r="C3415" t="str">
            <v>PAKIET</v>
          </cell>
        </row>
        <row r="3416">
          <cell r="A3416" t="str">
            <v>PKGMMG</v>
          </cell>
          <cell r="B3416" t="str">
            <v>Morfologia+  Grupa krwi i Rh</v>
          </cell>
          <cell r="C3416" t="str">
            <v>PAKIET</v>
          </cell>
        </row>
        <row r="3417">
          <cell r="A3417" t="str">
            <v>PKGPPT</v>
          </cell>
          <cell r="B3417" t="str">
            <v>Prolaktyna+ progesteron + testosteron</v>
          </cell>
          <cell r="C3417" t="str">
            <v>PAKIET</v>
          </cell>
        </row>
        <row r="3418">
          <cell r="A3418" t="str">
            <v>PKGPPTL</v>
          </cell>
          <cell r="B3418" t="str">
            <v>Prolaktyna+ progesteron + testosteron+ LH</v>
          </cell>
          <cell r="C3418" t="str">
            <v>PAKIET</v>
          </cell>
        </row>
        <row r="3419">
          <cell r="A3419" t="str">
            <v>PKGTRHC</v>
          </cell>
          <cell r="B3419" t="str">
            <v>Grupa krwi i Rh + Odczyn Coombsa +morfologia  +glukoza +WR + HIV + HCV+ Toksoplazmoza IgG, IgM, Różyczka IgM</v>
          </cell>
          <cell r="C3419" t="str">
            <v>PAKIET</v>
          </cell>
        </row>
        <row r="3420">
          <cell r="A3420" t="str">
            <v>PKGUUKP</v>
          </cell>
          <cell r="B3420" t="str">
            <v>Mocznik + kreatynina+ kwas moczowy+ białko całkowite</v>
          </cell>
          <cell r="C3420" t="str">
            <v>PAKIET</v>
          </cell>
        </row>
        <row r="3421">
          <cell r="A3421" t="str">
            <v>PKHBIOB</v>
          </cell>
          <cell r="B3421" t="str">
            <v>Human Biome - pakiet bakteriologia</v>
          </cell>
          <cell r="C3421" t="str">
            <v>PAKIET</v>
          </cell>
        </row>
        <row r="3422">
          <cell r="A3422" t="str">
            <v>PKHBIOM</v>
          </cell>
          <cell r="B3422" t="str">
            <v>Human Biome - pakiet</v>
          </cell>
          <cell r="C3422" t="str">
            <v>PAKIET</v>
          </cell>
        </row>
        <row r="3423">
          <cell r="A3423" t="str">
            <v>PKHK</v>
          </cell>
          <cell r="B3423" t="str">
            <v>Pakiet Hormonalny Kobiet (Laboratoria Przygoda)</v>
          </cell>
          <cell r="C3423" t="str">
            <v>PAKIET</v>
          </cell>
        </row>
        <row r="3424">
          <cell r="A3424" t="str">
            <v>PKHOKPN</v>
          </cell>
          <cell r="B3424" t="str">
            <v>Pakiet hormony kobiece podstawowy</v>
          </cell>
          <cell r="C3424" t="str">
            <v>PAKIET</v>
          </cell>
        </row>
        <row r="3425">
          <cell r="A3425" t="str">
            <v>PKHOKRN</v>
          </cell>
          <cell r="B3425" t="str">
            <v>Pakiet hormony kobiece rozszerzony</v>
          </cell>
          <cell r="C3425" t="str">
            <v>PAKIET</v>
          </cell>
        </row>
        <row r="3426">
          <cell r="A3426" t="str">
            <v>PKHOMPN</v>
          </cell>
          <cell r="B3426" t="str">
            <v>Pakiet hormony męskie podstawowy</v>
          </cell>
          <cell r="C3426" t="str">
            <v>PAKIET</v>
          </cell>
        </row>
        <row r="3427">
          <cell r="A3427" t="str">
            <v>PKHOMRN</v>
          </cell>
          <cell r="B3427" t="str">
            <v>Pakiet hormony męskie rozszerzony</v>
          </cell>
          <cell r="C3427" t="str">
            <v>PAKIET</v>
          </cell>
        </row>
        <row r="3428">
          <cell r="A3428" t="str">
            <v>PKINS3</v>
          </cell>
          <cell r="B3428" t="str">
            <v>Pakiet krzywa insulinowa</v>
          </cell>
          <cell r="C3428" t="str">
            <v>PAKIET</v>
          </cell>
        </row>
        <row r="3429">
          <cell r="A3429" t="str">
            <v>PKINSP</v>
          </cell>
          <cell r="B3429" t="str">
            <v>INSULINOOPORNOŚĆ - PLUS</v>
          </cell>
          <cell r="C3429" t="str">
            <v>PAKIET</v>
          </cell>
        </row>
        <row r="3430">
          <cell r="A3430" t="str">
            <v>PKJAD</v>
          </cell>
          <cell r="B3430" t="str">
            <v>Pakiet jady owadów</v>
          </cell>
          <cell r="C3430" t="str">
            <v>PAKIET</v>
          </cell>
        </row>
        <row r="3431">
          <cell r="A3431" t="str">
            <v>PKK</v>
          </cell>
          <cell r="B3431" t="str">
            <v>Pakiet Kości (Laboratoria Przygoda)</v>
          </cell>
          <cell r="C3431" t="str">
            <v>PAKIET</v>
          </cell>
        </row>
        <row r="3432">
          <cell r="A3432" t="str">
            <v>PKKARD</v>
          </cell>
          <cell r="B3432" t="str">
            <v>Pakiet problemy kardiologiczne</v>
          </cell>
          <cell r="C3432" t="str">
            <v>PAKIET</v>
          </cell>
        </row>
        <row r="3433">
          <cell r="A3433" t="str">
            <v>PKKC</v>
          </cell>
          <cell r="B3433" t="str">
            <v>Pakiet dla kobiet w ciąży (Laboratoria Przygoda)</v>
          </cell>
          <cell r="C3433" t="str">
            <v>PAKIET</v>
          </cell>
        </row>
        <row r="3434">
          <cell r="A3434" t="str">
            <v>PKKD</v>
          </cell>
          <cell r="B3434" t="str">
            <v>Pakiet dla dojrzałych kobiet (Laboratoria Przygoda)</v>
          </cell>
          <cell r="C3434" t="str">
            <v>PAKIET</v>
          </cell>
        </row>
        <row r="3435">
          <cell r="A3435" t="str">
            <v>PKKO</v>
          </cell>
          <cell r="B3435" t="str">
            <v>Pakiet kobiety</v>
          </cell>
          <cell r="C3435" t="str">
            <v>PAKIET</v>
          </cell>
        </row>
        <row r="3436">
          <cell r="A3436" t="str">
            <v>PKKO40</v>
          </cell>
          <cell r="B3436" t="str">
            <v>Pakiet kobiety 40+ rozszerzony</v>
          </cell>
          <cell r="C3436" t="str">
            <v>PAKIET</v>
          </cell>
        </row>
        <row r="3437">
          <cell r="A3437" t="str">
            <v>PKKO40N</v>
          </cell>
          <cell r="B3437" t="str">
            <v>Pakiet kobiety 40 +</v>
          </cell>
          <cell r="C3437" t="str">
            <v>PAKIET</v>
          </cell>
        </row>
        <row r="3438">
          <cell r="A3438" t="str">
            <v>PKKON</v>
          </cell>
          <cell r="B3438" t="str">
            <v>Pakiet kobiety</v>
          </cell>
          <cell r="C3438" t="str">
            <v>PAKIET</v>
          </cell>
        </row>
        <row r="3439">
          <cell r="A3439" t="str">
            <v>PKKOR</v>
          </cell>
          <cell r="B3439" t="str">
            <v>Pakiet kobiety ROZSZERZONY</v>
          </cell>
          <cell r="C3439" t="str">
            <v>PAKIET</v>
          </cell>
        </row>
        <row r="3440">
          <cell r="A3440" t="str">
            <v>PKKOST</v>
          </cell>
          <cell r="B3440" t="str">
            <v>Pakiet osteoporozy</v>
          </cell>
          <cell r="C3440" t="str">
            <v>PAKIET</v>
          </cell>
        </row>
        <row r="3441">
          <cell r="A3441" t="str">
            <v>PKKP40</v>
          </cell>
          <cell r="B3441" t="str">
            <v>Pakiet kobiety  40 +</v>
          </cell>
          <cell r="C3441" t="str">
            <v>PAKIET</v>
          </cell>
        </row>
        <row r="3442">
          <cell r="A3442" t="str">
            <v>PKLBCCH</v>
          </cell>
          <cell r="B3442" t="str">
            <v>PAKIET Cytologia płynna LBC + oraz wykrywanie Chlamydia trachomatis - met. Real Time-PCR (gotówka)</v>
          </cell>
          <cell r="C3442" t="str">
            <v>PAKIET</v>
          </cell>
        </row>
        <row r="3443">
          <cell r="A3443" t="str">
            <v>PKLBCHH</v>
          </cell>
          <cell r="B3443" t="str">
            <v>PAKIET Cytologia płynna LBC, wykrywanie DNA Chlamydia trachomatis oraz wykrywanie DNA 14 wysokonkogennych typów wirusa HPV (HPV-HR) metodą Real Time-PCR (gotówka)</v>
          </cell>
          <cell r="C3443" t="str">
            <v>PAKIET</v>
          </cell>
        </row>
        <row r="3444">
          <cell r="A3444" t="str">
            <v>PKLBCHP</v>
          </cell>
          <cell r="B3444" t="str">
            <v>PAKIET Cytologia płynna LBC oraz wykrywanie DNA 14 wysokoonkogennych typów wirusa HPV met. Real Time-PCR (gotówka)</v>
          </cell>
          <cell r="C3444" t="str">
            <v>PAKIET</v>
          </cell>
        </row>
        <row r="3445">
          <cell r="A3445" t="str">
            <v>PKLBCMC</v>
          </cell>
          <cell r="B3445" t="str">
            <v>PAKIET Cytologia płynna LBC oraz wykrywanie DNA Chlamydia trachomatis/ Mycoplasma genitalium/ Mycoplasma hominis/ Ureaplasma sp. metodą Real Time-PCR (gotówka)</v>
          </cell>
          <cell r="C3445" t="str">
            <v>PAKIET</v>
          </cell>
        </row>
        <row r="3446">
          <cell r="A3446" t="str">
            <v>PKLIFE1</v>
          </cell>
          <cell r="B3446" t="str">
            <v>Pakiet Kobieta Life (1/2)</v>
          </cell>
          <cell r="C3446" t="str">
            <v>PAKIET</v>
          </cell>
        </row>
        <row r="3447">
          <cell r="A3447" t="str">
            <v>PKLIFE2</v>
          </cell>
          <cell r="B3447" t="str">
            <v>Pakiet Kobieta Life (2/2)</v>
          </cell>
          <cell r="C3447" t="str">
            <v>PAKIET</v>
          </cell>
        </row>
        <row r="3448">
          <cell r="A3448" t="str">
            <v>PKLIKL1</v>
          </cell>
          <cell r="B3448" t="str">
            <v>Pakiet Life - pakiet badawczy 1</v>
          </cell>
          <cell r="C3448" t="str">
            <v>PAKIET</v>
          </cell>
        </row>
        <row r="3449">
          <cell r="A3449" t="str">
            <v>PKLIKL2</v>
          </cell>
          <cell r="B3449" t="str">
            <v>Pakiet Life - pakiet badawczy 2</v>
          </cell>
          <cell r="C3449" t="str">
            <v>PAKIET</v>
          </cell>
        </row>
        <row r="3450">
          <cell r="A3450" t="str">
            <v>PKLIKL3</v>
          </cell>
          <cell r="B3450" t="str">
            <v>Pakiet Life - pakiet badawczy 3</v>
          </cell>
          <cell r="C3450" t="str">
            <v>PAKIET</v>
          </cell>
        </row>
        <row r="3451">
          <cell r="A3451" t="str">
            <v>PKLIPID</v>
          </cell>
          <cell r="B3451" t="str">
            <v>Pakiet lipidogram EXTRA</v>
          </cell>
          <cell r="C3451" t="str">
            <v>PAKIET</v>
          </cell>
        </row>
        <row r="3452">
          <cell r="A3452" t="str">
            <v>PKLIPPN</v>
          </cell>
          <cell r="B3452" t="str">
            <v>Pakiet lipidogram PLUS</v>
          </cell>
          <cell r="C3452" t="str">
            <v>PAKIET</v>
          </cell>
        </row>
        <row r="3453">
          <cell r="A3453" t="str">
            <v>PKLIPRN</v>
          </cell>
          <cell r="B3453" t="str">
            <v>Pakiet lipidogram rozszerzony</v>
          </cell>
          <cell r="C3453" t="str">
            <v>PAKIET</v>
          </cell>
        </row>
        <row r="3454">
          <cell r="A3454" t="str">
            <v>PKM20</v>
          </cell>
          <cell r="B3454" t="str">
            <v>PAKIET MĘŻCZYZNY 20+</v>
          </cell>
          <cell r="C3454" t="str">
            <v>PAKIET</v>
          </cell>
        </row>
        <row r="3455">
          <cell r="A3455" t="str">
            <v>PKM30</v>
          </cell>
          <cell r="B3455" t="str">
            <v>PAKIET MĘŻCZYZNY 30+</v>
          </cell>
          <cell r="C3455" t="str">
            <v>PAKIET</v>
          </cell>
        </row>
        <row r="3456">
          <cell r="A3456" t="str">
            <v>PKM40</v>
          </cell>
          <cell r="B3456" t="str">
            <v>PAKIET MĘŻCZYZNY 40+</v>
          </cell>
          <cell r="C3456" t="str">
            <v>PAKIET</v>
          </cell>
        </row>
        <row r="3457">
          <cell r="A3457" t="str">
            <v>PKM50</v>
          </cell>
          <cell r="B3457" t="str">
            <v>PAKIET MĘŻCZYZNY 50+</v>
          </cell>
          <cell r="C3457" t="str">
            <v>PAKIET</v>
          </cell>
        </row>
        <row r="3458">
          <cell r="A3458" t="str">
            <v>PKM60</v>
          </cell>
          <cell r="B3458" t="str">
            <v>PAKIET MĘŻCZYZNY 60+</v>
          </cell>
          <cell r="C3458" t="str">
            <v>PAKIET</v>
          </cell>
        </row>
        <row r="3459">
          <cell r="A3459" t="str">
            <v>PKMD</v>
          </cell>
          <cell r="B3459" t="str">
            <v>Pakiet Mężczyzny Dojrzałego (Laboratoria Przygoda)</v>
          </cell>
          <cell r="C3459" t="str">
            <v>PAKIET</v>
          </cell>
        </row>
        <row r="3460">
          <cell r="A3460" t="str">
            <v>PKME-BS</v>
          </cell>
          <cell r="B3460" t="str">
            <v>Pakiet dla mężczyzn biała sobota (Kielce)</v>
          </cell>
          <cell r="C3460" t="str">
            <v>PAKIET</v>
          </cell>
        </row>
        <row r="3461">
          <cell r="A3461" t="str">
            <v>PKME40</v>
          </cell>
          <cell r="B3461" t="str">
            <v>Pakiet mężczyzny  40+ rozszerzony</v>
          </cell>
          <cell r="C3461" t="str">
            <v>PAKIET</v>
          </cell>
        </row>
        <row r="3462">
          <cell r="A3462" t="str">
            <v>PKME40N</v>
          </cell>
          <cell r="B3462" t="str">
            <v>Pakiet mężczyzny 40 +</v>
          </cell>
          <cell r="C3462" t="str">
            <v>PAKIET</v>
          </cell>
        </row>
        <row r="3463">
          <cell r="A3463" t="str">
            <v>PKMEN</v>
          </cell>
          <cell r="B3463" t="str">
            <v>Pakiet mężczyzny</v>
          </cell>
          <cell r="C3463" t="str">
            <v>PAKIET</v>
          </cell>
        </row>
        <row r="3464">
          <cell r="A3464" t="str">
            <v>PKMETAB</v>
          </cell>
          <cell r="B3464" t="str">
            <v>Pakiet metaboliczny</v>
          </cell>
          <cell r="C3464" t="str">
            <v>PAKIET</v>
          </cell>
        </row>
        <row r="3465">
          <cell r="A3465" t="str">
            <v>PKMETBN</v>
          </cell>
          <cell r="B3465" t="str">
            <v>Pakiet metaboliczny kompleksowy</v>
          </cell>
          <cell r="C3465" t="str">
            <v>PAKIET</v>
          </cell>
        </row>
        <row r="3466">
          <cell r="A3466" t="str">
            <v>PKMETP</v>
          </cell>
          <cell r="B3466" t="str">
            <v>Pakiet metaboliczny podstawowy</v>
          </cell>
          <cell r="C3466" t="str">
            <v>PAKIET</v>
          </cell>
        </row>
        <row r="3467">
          <cell r="A3467" t="str">
            <v>PKMEZCZ</v>
          </cell>
          <cell r="B3467" t="str">
            <v>Pakiet kobiety ROZSZERZONY</v>
          </cell>
          <cell r="C3467" t="str">
            <v>PAKIET</v>
          </cell>
        </row>
        <row r="3468">
          <cell r="A3468" t="str">
            <v>PKMIAST</v>
          </cell>
          <cell r="B3468" t="str">
            <v>Pakiet miastenii (PCMG+PCACETY)</v>
          </cell>
          <cell r="C3468" t="str">
            <v>PAKIET</v>
          </cell>
        </row>
        <row r="3469">
          <cell r="A3469" t="str">
            <v>PKMIAZD</v>
          </cell>
          <cell r="B3469" t="str">
            <v>Pakiet oceny ryzyka miażdżycy</v>
          </cell>
          <cell r="C3469" t="str">
            <v>PAKIET</v>
          </cell>
        </row>
        <row r="3470">
          <cell r="A3470" t="str">
            <v>PKMK-P</v>
          </cell>
          <cell r="B3470" t="str">
            <v>Pakiet mikrobiologiczny podstawowy (Laboratoria Przygoda)</v>
          </cell>
          <cell r="C3470" t="str">
            <v>PAKIET</v>
          </cell>
        </row>
        <row r="3471">
          <cell r="A3471" t="str">
            <v>PKMK-R</v>
          </cell>
          <cell r="B3471" t="str">
            <v>Pakiet mikrobiologiczny rozszerzony (Laboratoria Przygoda)</v>
          </cell>
          <cell r="C3471" t="str">
            <v>PAKIET</v>
          </cell>
        </row>
        <row r="3472">
          <cell r="A3472" t="str">
            <v>PKMMM1</v>
          </cell>
          <cell r="B3472" t="str">
            <v>Pakiet Maj Miesiącem Mierzenia Ciśnienia 1- lipidogram+glukoza</v>
          </cell>
          <cell r="C3472" t="str">
            <v>PAKIET</v>
          </cell>
        </row>
        <row r="3473">
          <cell r="A3473" t="str">
            <v>PKMMM2</v>
          </cell>
          <cell r="B3473" t="str">
            <v>Pakiet Maj Miesiącem Mierzenia Ciśnienia 2- lipidogram+glukoza+kwas moczowy+kreatynina.</v>
          </cell>
          <cell r="C3473" t="str">
            <v>PAKIET</v>
          </cell>
        </row>
        <row r="3474">
          <cell r="A3474" t="str">
            <v>PKMOROZ</v>
          </cell>
          <cell r="B3474" t="str">
            <v>Pakiet Morfologia z rozmazem mikroskopowym (gotówka)</v>
          </cell>
          <cell r="C3474" t="str">
            <v>HEMAT</v>
          </cell>
          <cell r="D3474" t="str">
            <v>HEMAT</v>
          </cell>
        </row>
        <row r="3475">
          <cell r="A3475" t="str">
            <v>PKMP40</v>
          </cell>
          <cell r="B3475" t="str">
            <v>Pakiet mężczyzny  40 +</v>
          </cell>
          <cell r="C3475" t="str">
            <v>PAKIET</v>
          </cell>
        </row>
        <row r="3476">
          <cell r="A3476" t="str">
            <v>PKMSPOR</v>
          </cell>
          <cell r="B3476" t="str">
            <v>Mały sportowiec</v>
          </cell>
          <cell r="C3476" t="str">
            <v>PAKIET</v>
          </cell>
        </row>
        <row r="3477">
          <cell r="A3477" t="str">
            <v>PKNASTO</v>
          </cell>
          <cell r="B3477" t="str">
            <v>Pakiet cera nastolatka</v>
          </cell>
          <cell r="C3477" t="str">
            <v>PAKIET</v>
          </cell>
        </row>
        <row r="3478">
          <cell r="A3478" t="str">
            <v>PKNDOK</v>
          </cell>
          <cell r="B3478" t="str">
            <v>Pakiet anemii</v>
          </cell>
          <cell r="C3478" t="str">
            <v>PAKIET</v>
          </cell>
        </row>
        <row r="3479">
          <cell r="A3479" t="str">
            <v>PKNER</v>
          </cell>
          <cell r="B3479" t="str">
            <v>Pakiet Nerki (Laboratoria Przygoda)</v>
          </cell>
          <cell r="C3479" t="str">
            <v>PAKIET</v>
          </cell>
        </row>
        <row r="3480">
          <cell r="A3480" t="str">
            <v>PKNERK</v>
          </cell>
          <cell r="B3480" t="str">
            <v>Pakiet nerkowy</v>
          </cell>
          <cell r="C3480" t="str">
            <v>PAKIET</v>
          </cell>
        </row>
        <row r="3481">
          <cell r="A3481" t="str">
            <v>PKNIEZY</v>
          </cell>
          <cell r="B3481" t="str">
            <v>Nieżyt nosa u dzieci – pakiet alergenów</v>
          </cell>
          <cell r="C3481" t="str">
            <v>PAKIET</v>
          </cell>
        </row>
        <row r="3482">
          <cell r="A3482" t="str">
            <v>PKNOVDZ</v>
          </cell>
          <cell r="B3482" t="str">
            <v>Pakiet dla dziecka NOVUM</v>
          </cell>
          <cell r="C3482" t="str">
            <v>PAKIET</v>
          </cell>
        </row>
        <row r="3483">
          <cell r="A3483" t="str">
            <v>PKNOVZ</v>
          </cell>
          <cell r="B3483" t="str">
            <v>Pakiet zakażeń NOVUM</v>
          </cell>
          <cell r="C3483" t="str">
            <v>PAKIET</v>
          </cell>
        </row>
        <row r="3484">
          <cell r="A3484" t="str">
            <v>PKNOVZJ</v>
          </cell>
          <cell r="B3484" t="str">
            <v>Pakiet zdrowe jelita NOVUM</v>
          </cell>
          <cell r="C3484" t="str">
            <v>PAKIET</v>
          </cell>
        </row>
        <row r="3485">
          <cell r="A3485" t="str">
            <v>PKNOVZR</v>
          </cell>
          <cell r="B3485" t="str">
            <v>Pakiet zakażeń rozszerzony NOVUM</v>
          </cell>
          <cell r="C3485" t="str">
            <v>PAKIET</v>
          </cell>
        </row>
        <row r="3486">
          <cell r="A3486" t="str">
            <v>PKNUTR</v>
          </cell>
          <cell r="B3486" t="str">
            <v>Nutrimed - pakiet</v>
          </cell>
          <cell r="C3486" t="str">
            <v>PAKIET</v>
          </cell>
        </row>
        <row r="3487">
          <cell r="A3487" t="str">
            <v>PKOBLI1</v>
          </cell>
          <cell r="B3487" t="str">
            <v>Pakiet Life - Kobieta 1</v>
          </cell>
          <cell r="C3487" t="str">
            <v>PAKIET</v>
          </cell>
        </row>
        <row r="3488">
          <cell r="A3488" t="str">
            <v>PKOBLI2</v>
          </cell>
          <cell r="B3488" t="str">
            <v>Pakiet Life - Kobieta 2</v>
          </cell>
          <cell r="C3488" t="str">
            <v>PAKIET</v>
          </cell>
        </row>
        <row r="3489">
          <cell r="A3489" t="str">
            <v>PKOBLIF</v>
          </cell>
          <cell r="B3489" t="str">
            <v>Pakiet Life - Panel kobieta</v>
          </cell>
          <cell r="C3489" t="str">
            <v>PAKIET</v>
          </cell>
        </row>
        <row r="3490">
          <cell r="A3490" t="str">
            <v>PKODECH</v>
          </cell>
          <cell r="B3490" t="str">
            <v>Pakiet alergiczny oddechowy</v>
          </cell>
          <cell r="C3490" t="str">
            <v>PAKIET</v>
          </cell>
        </row>
        <row r="3491">
          <cell r="A3491" t="str">
            <v>PKODPD</v>
          </cell>
          <cell r="B3491" t="str">
            <v>Odporność</v>
          </cell>
          <cell r="C3491" t="str">
            <v>PAKIET</v>
          </cell>
        </row>
        <row r="3492">
          <cell r="A3492" t="str">
            <v>PKODPLC</v>
          </cell>
          <cell r="B3492" t="str">
            <v>SKUTECZNE ODCZULANIE CHWASTY</v>
          </cell>
          <cell r="C3492" t="str">
            <v>PAKIET</v>
          </cell>
        </row>
        <row r="3493">
          <cell r="A3493" t="str">
            <v>PKODPLD</v>
          </cell>
          <cell r="B3493" t="str">
            <v>SKUTECZNE ODCZULANIE PYŁKI DRZEW</v>
          </cell>
          <cell r="C3493" t="str">
            <v>PAKIET</v>
          </cell>
        </row>
        <row r="3494">
          <cell r="A3494" t="str">
            <v>PKODPLT</v>
          </cell>
          <cell r="B3494" t="str">
            <v>SKUTECZNE ODCZULANIE PYŁKI TRAW</v>
          </cell>
          <cell r="C3494" t="str">
            <v>PAKIET</v>
          </cell>
        </row>
        <row r="3495">
          <cell r="A3495" t="str">
            <v>PKODPP</v>
          </cell>
          <cell r="B3495" t="str">
            <v>Odporność Plus</v>
          </cell>
          <cell r="C3495" t="str">
            <v>PAKIET</v>
          </cell>
        </row>
        <row r="3496">
          <cell r="A3496" t="str">
            <v>PKODPR</v>
          </cell>
          <cell r="B3496" t="str">
            <v>Odporność Rozszerzony</v>
          </cell>
          <cell r="C3496" t="str">
            <v>PAKIET</v>
          </cell>
        </row>
        <row r="3497">
          <cell r="A3497" t="str">
            <v>PKOG-BS</v>
          </cell>
          <cell r="B3497" t="str">
            <v>Panel ogólny - biała sobota (Kielce)</v>
          </cell>
          <cell r="C3497" t="str">
            <v>PAKIET</v>
          </cell>
        </row>
        <row r="3498">
          <cell r="A3498" t="str">
            <v>PKOGOL</v>
          </cell>
          <cell r="B3498" t="str">
            <v>Pakiet ogólny</v>
          </cell>
          <cell r="C3498" t="str">
            <v>PAKIET</v>
          </cell>
        </row>
        <row r="3499">
          <cell r="A3499" t="str">
            <v>PKOGOLN</v>
          </cell>
          <cell r="B3499" t="str">
            <v>Pakiet ogólny</v>
          </cell>
          <cell r="C3499" t="str">
            <v>PAKIET</v>
          </cell>
        </row>
        <row r="3500">
          <cell r="A3500" t="str">
            <v>PKOGP</v>
          </cell>
          <cell r="B3500" t="str">
            <v>Pakiet ogólny</v>
          </cell>
          <cell r="C3500" t="str">
            <v>PAKIET</v>
          </cell>
        </row>
        <row r="3501">
          <cell r="A3501" t="str">
            <v>PKOGR</v>
          </cell>
          <cell r="B3501" t="str">
            <v>Pakiet ogólny rozszerzony</v>
          </cell>
          <cell r="C3501" t="str">
            <v>PAKIET</v>
          </cell>
        </row>
        <row r="3502">
          <cell r="A3502" t="str">
            <v>PKOSTP</v>
          </cell>
          <cell r="B3502" t="str">
            <v>Pakiet osteoporozy</v>
          </cell>
          <cell r="C3502" t="str">
            <v>PAKIET</v>
          </cell>
        </row>
        <row r="3503">
          <cell r="A3503" t="str">
            <v>PKOSTR</v>
          </cell>
          <cell r="B3503" t="str">
            <v>Pakiet osteoporozy rozszerzony</v>
          </cell>
          <cell r="C3503" t="str">
            <v>PAKIET</v>
          </cell>
        </row>
        <row r="3504">
          <cell r="A3504" t="str">
            <v>PKP</v>
          </cell>
          <cell r="B3504" t="str">
            <v>Pakiet Podstawowy (Laboratoria Przygoda)</v>
          </cell>
          <cell r="C3504" t="str">
            <v>PAKIET</v>
          </cell>
        </row>
        <row r="3505">
          <cell r="A3505" t="str">
            <v>PKPC</v>
          </cell>
          <cell r="B3505" t="str">
            <v>Pakiet planujących ciążę (Laboratoria Przygoda)</v>
          </cell>
          <cell r="C3505" t="str">
            <v>PAKIET</v>
          </cell>
        </row>
        <row r="3506">
          <cell r="A3506" t="str">
            <v>PKPCIAN</v>
          </cell>
          <cell r="B3506" t="str">
            <v>Pakiet kobiety przed ciążą</v>
          </cell>
          <cell r="C3506" t="str">
            <v>PAKIET</v>
          </cell>
        </row>
        <row r="3507">
          <cell r="A3507" t="str">
            <v>PKPCIAZ</v>
          </cell>
          <cell r="B3507" t="str">
            <v>Pakiet kobiety planującej ciążę</v>
          </cell>
          <cell r="C3507" t="str">
            <v>PAKIET</v>
          </cell>
        </row>
        <row r="3508">
          <cell r="A3508" t="str">
            <v>PKPD</v>
          </cell>
          <cell r="B3508" t="str">
            <v>Pakiet pediatryczny (Laboratoria Przygoda)</v>
          </cell>
          <cell r="C3508" t="str">
            <v>PAKIET</v>
          </cell>
        </row>
        <row r="3509">
          <cell r="A3509" t="str">
            <v>PKPDAU</v>
          </cell>
          <cell r="B3509" t="str">
            <v>Pakiet podstawowy - diagnostyka autyzmu (gotówka)</v>
          </cell>
          <cell r="C3509" t="str">
            <v>PAKIET</v>
          </cell>
        </row>
        <row r="3510">
          <cell r="A3510" t="str">
            <v>PKPOMAR</v>
          </cell>
          <cell r="B3510" t="str">
            <v>Po maratonie</v>
          </cell>
          <cell r="C3510" t="str">
            <v>PAKIET</v>
          </cell>
        </row>
        <row r="3511">
          <cell r="A3511" t="str">
            <v>PKPRZCI</v>
          </cell>
          <cell r="B3511" t="str">
            <v>Pakiet przed ciążą KOMPLEKSOWY</v>
          </cell>
          <cell r="C3511" t="str">
            <v>PAKIET</v>
          </cell>
        </row>
        <row r="3512">
          <cell r="A3512" t="str">
            <v>PKPZ</v>
          </cell>
          <cell r="B3512" t="str">
            <v>Pakiet przed zabiegiem (Laboratoria Przygoda)</v>
          </cell>
          <cell r="C3512" t="str">
            <v>PAKIET</v>
          </cell>
        </row>
        <row r="3513">
          <cell r="A3513" t="str">
            <v>PKPZAB</v>
          </cell>
          <cell r="B3513" t="str">
            <v>Pakiet przygotowania do zabiegu</v>
          </cell>
          <cell r="C3513" t="str">
            <v>PAKIET</v>
          </cell>
        </row>
        <row r="3514">
          <cell r="A3514" t="str">
            <v>PKPZOPE</v>
          </cell>
          <cell r="B3514" t="str">
            <v>Panel przed zabiegiem operacyjnym - nosicielstwo S.aureus (3 badania)</v>
          </cell>
          <cell r="C3514" t="str">
            <v>BAKTER</v>
          </cell>
        </row>
        <row r="3515">
          <cell r="A3515" t="str">
            <v>PKRCIAZ</v>
          </cell>
          <cell r="B3515" t="str">
            <v>Pakiet przed ciążą rozszerzony</v>
          </cell>
          <cell r="C3515" t="str">
            <v>PAKIET</v>
          </cell>
        </row>
        <row r="3516">
          <cell r="A3516" t="str">
            <v>PKREU</v>
          </cell>
          <cell r="B3516" t="str">
            <v>Pakiet Reumatologiczny (Laboratoria Przygoda)</v>
          </cell>
          <cell r="C3516" t="str">
            <v>PAKIET</v>
          </cell>
        </row>
        <row r="3517">
          <cell r="A3517" t="str">
            <v>PKREUM</v>
          </cell>
          <cell r="B3517" t="str">
            <v>Pakiet reumatyczny rozszerzony</v>
          </cell>
          <cell r="C3517" t="str">
            <v>PAKIET</v>
          </cell>
        </row>
        <row r="3518">
          <cell r="A3518" t="str">
            <v>PKREUP</v>
          </cell>
          <cell r="B3518" t="str">
            <v>Pakiet reumatyczny podstawowy</v>
          </cell>
          <cell r="C3518" t="str">
            <v>PAKIET</v>
          </cell>
        </row>
        <row r="3519">
          <cell r="A3519" t="str">
            <v>PKREUR</v>
          </cell>
          <cell r="B3519" t="str">
            <v>Pakiet reumatyczny rozszerzony</v>
          </cell>
          <cell r="C3519" t="str">
            <v>PAKIET</v>
          </cell>
        </row>
        <row r="3520">
          <cell r="A3520" t="str">
            <v>PKREUT</v>
          </cell>
          <cell r="B3520" t="str">
            <v>Pakiet reumatyczny</v>
          </cell>
          <cell r="C3520" t="str">
            <v>PAKIET</v>
          </cell>
        </row>
        <row r="3521">
          <cell r="A3521" t="str">
            <v>PKROZ</v>
          </cell>
          <cell r="B3521" t="str">
            <v>Pakiet Rozszerzony (Laboratoria Przygoda)</v>
          </cell>
          <cell r="C3521" t="str">
            <v>PAKIET</v>
          </cell>
        </row>
        <row r="3522">
          <cell r="A3522" t="str">
            <v>PKSDRU</v>
          </cell>
          <cell r="B3522" t="str">
            <v>Sporty drużynowe</v>
          </cell>
          <cell r="C3522" t="str">
            <v>PAKIET</v>
          </cell>
        </row>
        <row r="3523">
          <cell r="A3523" t="str">
            <v>PKSEPK</v>
          </cell>
          <cell r="B3523" t="str">
            <v>Pakiet - SERCE POD KONTROLĄ</v>
          </cell>
          <cell r="C3523" t="str">
            <v>PAKIET</v>
          </cell>
        </row>
        <row r="3524">
          <cell r="A3524" t="str">
            <v>PKSERC</v>
          </cell>
          <cell r="B3524" t="str">
            <v>Pakiet sercowy (TROP-I)</v>
          </cell>
          <cell r="C3524" t="str">
            <v>PAKIET</v>
          </cell>
        </row>
        <row r="3525">
          <cell r="A3525" t="str">
            <v>PKSERCT</v>
          </cell>
          <cell r="B3525" t="str">
            <v>Pakiet sercowy TROP-T</v>
          </cell>
          <cell r="C3525" t="str">
            <v>PAKIET</v>
          </cell>
        </row>
        <row r="3526">
          <cell r="A3526" t="str">
            <v>PKSHKP</v>
          </cell>
          <cell r="B3526" t="str">
            <v>Pakiet STRES - HORMONY KOBIECE PODSTAWOWY</v>
          </cell>
          <cell r="C3526" t="str">
            <v>PAKIET</v>
          </cell>
        </row>
        <row r="3527">
          <cell r="A3527" t="str">
            <v>PKSHKPL</v>
          </cell>
          <cell r="B3527" t="str">
            <v>Pakiet STRES - HORMONY KOBIECE PLUS</v>
          </cell>
          <cell r="C3527" t="str">
            <v>PAKIET</v>
          </cell>
        </row>
        <row r="3528">
          <cell r="A3528" t="str">
            <v>PKSHKR</v>
          </cell>
          <cell r="B3528" t="str">
            <v>Pakiet STRES - HORMONY KOBIECE ROZSZERZONY</v>
          </cell>
          <cell r="C3528" t="str">
            <v>PAKIET</v>
          </cell>
        </row>
        <row r="3529">
          <cell r="A3529" t="str">
            <v>PKSHMP</v>
          </cell>
          <cell r="B3529" t="str">
            <v>Pakiet STRES - HORMONY MĘSKIE PODSTAWOWY</v>
          </cell>
          <cell r="C3529" t="str">
            <v>PAKIET</v>
          </cell>
        </row>
        <row r="3530">
          <cell r="A3530" t="str">
            <v>PKSHMPP</v>
          </cell>
          <cell r="B3530" t="str">
            <v>Pakiet STRES - HORMONY MĘSKIE PLUS</v>
          </cell>
          <cell r="C3530" t="str">
            <v>PAKIET</v>
          </cell>
        </row>
        <row r="3531">
          <cell r="A3531" t="str">
            <v>PKSHMR</v>
          </cell>
          <cell r="B3531" t="str">
            <v>Pakiet STRES - HORMONY MĘSKIE ROZSZERZONY</v>
          </cell>
          <cell r="C3531" t="str">
            <v>PAKIET</v>
          </cell>
        </row>
        <row r="3532">
          <cell r="A3532" t="str">
            <v>PKSILA</v>
          </cell>
          <cell r="B3532" t="str">
            <v>Siła</v>
          </cell>
          <cell r="C3532" t="str">
            <v>PAKIET</v>
          </cell>
        </row>
        <row r="3533">
          <cell r="A3533" t="str">
            <v>PKSKAR1</v>
          </cell>
          <cell r="B3533" t="str">
            <v>Pakiet p/c p.komórkom wątroby – Skarżysko</v>
          </cell>
          <cell r="C3533" t="str">
            <v>PAKIET</v>
          </cell>
        </row>
        <row r="3534">
          <cell r="A3534" t="str">
            <v>PKSKAR2</v>
          </cell>
          <cell r="B3534" t="str">
            <v>Panel wątrobowy – Skarżysko</v>
          </cell>
          <cell r="C3534" t="str">
            <v>PAKIET</v>
          </cell>
        </row>
        <row r="3535">
          <cell r="A3535" t="str">
            <v>PKSKAR3</v>
          </cell>
          <cell r="B3535" t="str">
            <v>Panel jelitowy – Skarżysko</v>
          </cell>
          <cell r="C3535" t="str">
            <v>PAKIET</v>
          </cell>
        </row>
        <row r="3536">
          <cell r="A3536" t="str">
            <v>PKSKAR4</v>
          </cell>
          <cell r="B3536" t="str">
            <v>Panel wątrobowy pełny – Skarżysko</v>
          </cell>
          <cell r="C3536" t="str">
            <v>PAKIET</v>
          </cell>
        </row>
        <row r="3537">
          <cell r="A3537" t="str">
            <v>PKSNDP</v>
          </cell>
          <cell r="B3537" t="str">
            <v>PAKIET STRES - NIEDOBORY W DIECIE PODSTAWOWY</v>
          </cell>
          <cell r="C3537" t="str">
            <v>PAKIET</v>
          </cell>
        </row>
        <row r="3538">
          <cell r="A3538" t="str">
            <v>PKSNDPP</v>
          </cell>
          <cell r="B3538" t="str">
            <v>PAKIET STRES - NIEDOBORY W DIECIE PLUS</v>
          </cell>
          <cell r="C3538" t="str">
            <v>PAKIET</v>
          </cell>
        </row>
        <row r="3539">
          <cell r="A3539" t="str">
            <v>PKSNDR</v>
          </cell>
          <cell r="B3539" t="str">
            <v>PAKIET STRES - NIEDOBORY W DIECIE ROZSZERZONY</v>
          </cell>
          <cell r="C3539" t="str">
            <v>PAKIET</v>
          </cell>
        </row>
        <row r="3540">
          <cell r="A3540" t="str">
            <v>PKSP</v>
          </cell>
          <cell r="B3540" t="str">
            <v>Pakiet sercowy podstawowy (Laboratoria Przygoda)</v>
          </cell>
          <cell r="C3540" t="str">
            <v>PAKIET</v>
          </cell>
        </row>
        <row r="3541">
          <cell r="A3541" t="str">
            <v>PKSPKK</v>
          </cell>
          <cell r="B3541" t="str">
            <v>Pakiet - SERCE POD KONTROLĄ KOMPLEKSOWY</v>
          </cell>
          <cell r="C3541" t="str">
            <v>PAKIET</v>
          </cell>
        </row>
        <row r="3542">
          <cell r="A3542" t="str">
            <v>PKSPORP</v>
          </cell>
          <cell r="B3542" t="str">
            <v>Pakiet sportowcy podstawowy</v>
          </cell>
          <cell r="C3542" t="str">
            <v>PAKIET</v>
          </cell>
        </row>
        <row r="3543">
          <cell r="A3543" t="str">
            <v>PKSPORR</v>
          </cell>
          <cell r="B3543" t="str">
            <v>Pakiet sportowcy rozszerzony</v>
          </cell>
          <cell r="C3543" t="str">
            <v>PAKIET</v>
          </cell>
        </row>
        <row r="3544">
          <cell r="A3544" t="str">
            <v>PKSPST</v>
          </cell>
          <cell r="B3544" t="str">
            <v>PAKIET STRES PODSTAWOWY STAN ZDROWIA</v>
          </cell>
          <cell r="C3544" t="str">
            <v>PAKIET</v>
          </cell>
        </row>
        <row r="3545">
          <cell r="A3545" t="str">
            <v>PKSTREK</v>
          </cell>
          <cell r="B3545" t="str">
            <v>PAKIET STRES KOMPLEKSOWY</v>
          </cell>
          <cell r="C3545" t="str">
            <v>PAKIET</v>
          </cell>
        </row>
        <row r="3546">
          <cell r="A3546" t="str">
            <v>PKSTRER</v>
          </cell>
          <cell r="B3546" t="str">
            <v>Pakiet STRES  ROZSZERZONY</v>
          </cell>
          <cell r="C3546" t="str">
            <v>PAKIET</v>
          </cell>
        </row>
        <row r="3547">
          <cell r="A3547" t="str">
            <v>PKSTRES</v>
          </cell>
          <cell r="B3547" t="str">
            <v>PAKIET STRES</v>
          </cell>
          <cell r="C3547" t="str">
            <v>PAKIET</v>
          </cell>
        </row>
        <row r="3548">
          <cell r="A3548" t="str">
            <v>PKSWAL</v>
          </cell>
          <cell r="B3548" t="str">
            <v>Sporty Walki</v>
          </cell>
          <cell r="C3548" t="str">
            <v>PAKIET</v>
          </cell>
        </row>
        <row r="3549">
          <cell r="A3549" t="str">
            <v>PKTA-BS</v>
          </cell>
          <cell r="B3549" t="str">
            <v>Pakiet Tarczycowy (Kielce)</v>
          </cell>
          <cell r="C3549" t="str">
            <v>PAKIET</v>
          </cell>
        </row>
        <row r="3550">
          <cell r="A3550" t="str">
            <v>PKTACKK</v>
          </cell>
          <cell r="B3550" t="str">
            <v>PAKIET - LECZENIE ACYTRETYNĄ - MONITORING PODSTAWOWY (KOBIETA)</v>
          </cell>
          <cell r="C3550" t="str">
            <v>PAKIET</v>
          </cell>
        </row>
        <row r="3551">
          <cell r="A3551" t="str">
            <v>PKTACKM</v>
          </cell>
          <cell r="B3551" t="str">
            <v>PAKIET - LECZENIE ACYTRETYNĄ - MONITORING PODSTAWOWY (MĘŻCZYZNA)</v>
          </cell>
          <cell r="C3551" t="str">
            <v>PAKIET</v>
          </cell>
        </row>
        <row r="3552">
          <cell r="A3552" t="str">
            <v>PKTACPK</v>
          </cell>
          <cell r="B3552" t="str">
            <v>PAKIET - KWALIFIKACJA DO LECZENIA ACYTRETYNĄ - PODSTAWOWY (KOBIETA)</v>
          </cell>
          <cell r="C3552" t="str">
            <v>PAKIET</v>
          </cell>
        </row>
        <row r="3553">
          <cell r="A3553" t="str">
            <v>PKTACPM</v>
          </cell>
          <cell r="B3553" t="str">
            <v>PAKIET - KWALIFIKACJA DO LECZENIA ACYTRETYNĄ - PODSTAWOWY (MĘŻCZYZNA)</v>
          </cell>
          <cell r="C3553" t="str">
            <v>PAKIET</v>
          </cell>
        </row>
        <row r="3554">
          <cell r="A3554" t="str">
            <v>PKTACRK</v>
          </cell>
          <cell r="B3554" t="str">
            <v>PAKIET - KWALIFIKACJA DO LECZENIA ACYTRETYNĄ - ROZSZERZONY (KOBIETA)</v>
          </cell>
          <cell r="C3554" t="str">
            <v>PAKIET</v>
          </cell>
        </row>
        <row r="3555">
          <cell r="A3555" t="str">
            <v>PKTACRL</v>
          </cell>
          <cell r="B3555" t="str">
            <v>PAKIET - LECZENIE ACYTRETYNĄ - MONITORING ROZSZERZONY (KOBIETA)</v>
          </cell>
          <cell r="C3555" t="str">
            <v>PAKIET</v>
          </cell>
        </row>
        <row r="3556">
          <cell r="A3556" t="str">
            <v>PKTACRM</v>
          </cell>
          <cell r="B3556" t="str">
            <v>PAKIET - KWALIFIKACJA DO LECZENIA ACYTRETYNĄ - ROZSZERZONY (MĘŻCZYZNA)</v>
          </cell>
          <cell r="C3556" t="str">
            <v>PAKIET</v>
          </cell>
        </row>
        <row r="3557">
          <cell r="A3557" t="str">
            <v>PKTACRQ</v>
          </cell>
          <cell r="B3557" t="str">
            <v>PAKIET - LECZENIE ACYTRETYNĄ - MONITORING ROZSZERZONY (MĘŻCZYZNA)</v>
          </cell>
          <cell r="C3557" t="str">
            <v>PAKIET</v>
          </cell>
        </row>
        <row r="3558">
          <cell r="A3558" t="str">
            <v>PKTAHRZ</v>
          </cell>
          <cell r="B3558" t="str">
            <v>Pakiet Antykoncepcja hormonalna ROZSZERZONY</v>
          </cell>
          <cell r="C3558" t="str">
            <v>PAKIET</v>
          </cell>
        </row>
        <row r="3559">
          <cell r="A3559" t="str">
            <v>PKTAR</v>
          </cell>
          <cell r="B3559" t="str">
            <v>Pakiet Tarczyca (Laboratoria Przygoda)</v>
          </cell>
          <cell r="C3559" t="str">
            <v>PAKIET</v>
          </cell>
        </row>
        <row r="3560">
          <cell r="A3560" t="str">
            <v>PKTARCZ</v>
          </cell>
          <cell r="B3560" t="str">
            <v>Pakiet tarczycowy przesiewowy i dla kobiet w ciąży</v>
          </cell>
          <cell r="C3560" t="str">
            <v>PAKIET</v>
          </cell>
        </row>
        <row r="3561">
          <cell r="A3561" t="str">
            <v>PKTARPL</v>
          </cell>
          <cell r="B3561" t="str">
            <v>Pakiet tarczycowy kompleksowy</v>
          </cell>
          <cell r="C3561" t="str">
            <v>PAKIET</v>
          </cell>
        </row>
        <row r="3562">
          <cell r="A3562" t="str">
            <v>PKTARPP</v>
          </cell>
          <cell r="B3562" t="str">
            <v>Pakiet tarczycowy</v>
          </cell>
          <cell r="C3562" t="str">
            <v>PAKIET</v>
          </cell>
        </row>
        <row r="3563">
          <cell r="A3563" t="str">
            <v>PKTARR</v>
          </cell>
          <cell r="B3563" t="str">
            <v>Pakiet tarczycowy rozszerzony</v>
          </cell>
          <cell r="C3563" t="str">
            <v>PAKIET</v>
          </cell>
        </row>
        <row r="3564">
          <cell r="A3564" t="str">
            <v>PKTCOVU</v>
          </cell>
          <cell r="B3564" t="str">
            <v>Pakiet COVID 19 - badania uzupełniające</v>
          </cell>
          <cell r="C3564" t="str">
            <v>PAKIET</v>
          </cell>
        </row>
        <row r="3565">
          <cell r="A3565" t="str">
            <v>PKTCOVW</v>
          </cell>
          <cell r="B3565" t="str">
            <v>Pakiet COVID 19 - choroby współistniejące</v>
          </cell>
          <cell r="C3565" t="str">
            <v>PAKIET</v>
          </cell>
        </row>
        <row r="3566">
          <cell r="A3566" t="str">
            <v>PKTCYMP</v>
          </cell>
          <cell r="B3566" t="str">
            <v>PAKIET - LECZENIE CYKOSPORYNĄ - MONITORING PODSTAWOWY</v>
          </cell>
          <cell r="C3566" t="str">
            <v>PAKIET</v>
          </cell>
        </row>
        <row r="3567">
          <cell r="A3567" t="str">
            <v>PKTCYMR</v>
          </cell>
          <cell r="B3567" t="str">
            <v>PAKIET - LECZENIE CYKOSPORYNĄ - MONITORING ROZSZERZONY</v>
          </cell>
          <cell r="C3567" t="str">
            <v>PAKIET</v>
          </cell>
        </row>
        <row r="3568">
          <cell r="A3568" t="str">
            <v>PKTCYP</v>
          </cell>
          <cell r="B3568" t="str">
            <v>PAKIET- KWALIFIKACJA DO LECZENIA CYKLOSPORYNĄ - PODSTAWOWY</v>
          </cell>
          <cell r="C3568" t="str">
            <v>PAKIET</v>
          </cell>
        </row>
        <row r="3569">
          <cell r="A3569" t="str">
            <v>PKTCYRK</v>
          </cell>
          <cell r="B3569" t="str">
            <v>PAKIET- KWALIFIKACJA DO LECZENIA CYKLOSPORYNĄ - ROZSZERZONY (KOBIETA)</v>
          </cell>
          <cell r="C3569" t="str">
            <v>PAKIET</v>
          </cell>
        </row>
        <row r="3570">
          <cell r="A3570" t="str">
            <v>PKTCYRM</v>
          </cell>
          <cell r="B3570" t="str">
            <v>PAKIET- KWALIFIKACJA DO LECZENIA CYKLOSPORYNĄ - ROZSZERZONY (MĘŻCZYZNA)</v>
          </cell>
          <cell r="C3570" t="str">
            <v>PAKIET</v>
          </cell>
        </row>
        <row r="3571">
          <cell r="A3571" t="str">
            <v>PKTGLRZ</v>
          </cell>
          <cell r="B3571" t="str">
            <v>Pakiet glutenowy rozszerzony</v>
          </cell>
          <cell r="C3571" t="str">
            <v>PAKIET</v>
          </cell>
        </row>
        <row r="3572">
          <cell r="A3572" t="str">
            <v>PKTINS</v>
          </cell>
          <cell r="B3572" t="str">
            <v>Insulinooporność - pakiet podstawowy</v>
          </cell>
          <cell r="C3572" t="str">
            <v>PAKIET</v>
          </cell>
        </row>
        <row r="3573">
          <cell r="A3573" t="str">
            <v>PKTINSK</v>
          </cell>
          <cell r="B3573" t="str">
            <v>INSULINOOPORNOŚĆ - pakiet kompleksowy</v>
          </cell>
          <cell r="C3573" t="str">
            <v>PAKIET</v>
          </cell>
        </row>
        <row r="3574">
          <cell r="A3574" t="str">
            <v>PKTINSR</v>
          </cell>
          <cell r="B3574" t="str">
            <v>INSULINOOPORNOŚĆ - pakiet rozszerzony</v>
          </cell>
          <cell r="C3574" t="str">
            <v>PAKIET</v>
          </cell>
        </row>
        <row r="3575">
          <cell r="A3575" t="str">
            <v>PKTKCIN</v>
          </cell>
          <cell r="B3575" t="str">
            <v>Pakiet - Krzywa cukrowa i insulinowa</v>
          </cell>
          <cell r="C3575" t="str">
            <v>PAKIET</v>
          </cell>
        </row>
        <row r="3576">
          <cell r="A3576" t="str">
            <v>PKTKCIP</v>
          </cell>
          <cell r="B3576" t="str">
            <v>Pakiet - Krzywa cukrowa i insulinowa Plus</v>
          </cell>
          <cell r="C3576" t="str">
            <v>PAKIET</v>
          </cell>
        </row>
        <row r="3577">
          <cell r="A3577" t="str">
            <v>PKTKO20</v>
          </cell>
          <cell r="B3577" t="str">
            <v>PAKIET KOBIETY 20+</v>
          </cell>
          <cell r="C3577" t="str">
            <v>PAKIET</v>
          </cell>
        </row>
        <row r="3578">
          <cell r="A3578" t="str">
            <v>PKTKO30</v>
          </cell>
          <cell r="B3578" t="str">
            <v>PAKIET KOBIETY 30+</v>
          </cell>
          <cell r="C3578" t="str">
            <v>PAKIET</v>
          </cell>
        </row>
        <row r="3579">
          <cell r="A3579" t="str">
            <v>PKTKO40</v>
          </cell>
          <cell r="B3579" t="str">
            <v>PAKIET KOBIETY 40+</v>
          </cell>
          <cell r="C3579" t="str">
            <v>PAKIET</v>
          </cell>
        </row>
        <row r="3580">
          <cell r="A3580" t="str">
            <v>PKTKO50</v>
          </cell>
          <cell r="B3580" t="str">
            <v>PAKIET KOBIETY 50+</v>
          </cell>
          <cell r="C3580" t="str">
            <v>PAKIET</v>
          </cell>
        </row>
        <row r="3581">
          <cell r="A3581" t="str">
            <v>PKTKO60</v>
          </cell>
          <cell r="B3581" t="str">
            <v>PAKIET KOBIETY 60+</v>
          </cell>
          <cell r="C3581" t="str">
            <v>PAKIET</v>
          </cell>
        </row>
        <row r="3582">
          <cell r="A3582" t="str">
            <v>PKTKRCP</v>
          </cell>
          <cell r="B3582" t="str">
            <v>Pakiet - Krzywa cukrowa Plus</v>
          </cell>
          <cell r="C3582" t="str">
            <v>PAKIET</v>
          </cell>
        </row>
        <row r="3583">
          <cell r="A3583" t="str">
            <v>PKTKRCU</v>
          </cell>
          <cell r="B3583" t="str">
            <v>Pakiet - Krzywa cukrowa</v>
          </cell>
          <cell r="C3583" t="str">
            <v>PAKIET</v>
          </cell>
        </row>
        <row r="3584">
          <cell r="A3584" t="str">
            <v>PKTLUSZ</v>
          </cell>
          <cell r="B3584" t="str">
            <v>PAKIET BADAŃ KWALIFIKACJA DO LECZENIA ŁUSZCZYCY</v>
          </cell>
          <cell r="C3584" t="str">
            <v>PAKIET</v>
          </cell>
        </row>
        <row r="3585">
          <cell r="A3585" t="str">
            <v>PKTMEMO</v>
          </cell>
          <cell r="B3585" t="str">
            <v>PAKIET - LECZENIE LECZENIE METOTREXATEM - MONITORING</v>
          </cell>
          <cell r="C3585" t="str">
            <v>PAKIET</v>
          </cell>
        </row>
        <row r="3586">
          <cell r="A3586" t="str">
            <v>PKTMEPK</v>
          </cell>
          <cell r="B3586" t="str">
            <v>PAKIET- KWALIFIKACJA DO LECZENIA METOTREXATEM - PODSTAWOWY (KOBIETA)</v>
          </cell>
          <cell r="C3586" t="str">
            <v>PAKIET</v>
          </cell>
        </row>
        <row r="3587">
          <cell r="A3587" t="str">
            <v>PKTMEPM</v>
          </cell>
          <cell r="B3587" t="str">
            <v>PAKIET- KWALIFIKACJA DO LECZENIA METOTREXATEM - PODSTAWOWY (MĘŻCZYZNA)</v>
          </cell>
          <cell r="C3587" t="str">
            <v>PAKIET</v>
          </cell>
        </row>
        <row r="3588">
          <cell r="A3588" t="str">
            <v>PKTMERK</v>
          </cell>
          <cell r="B3588" t="str">
            <v>PAKIET- KWALIFIKACJA DO LECZENIA METOTREXATEM - ROZSZERZONY (KOBIETA)</v>
          </cell>
          <cell r="C3588" t="str">
            <v>PAKIET</v>
          </cell>
        </row>
        <row r="3589">
          <cell r="A3589" t="str">
            <v>PKTMERM</v>
          </cell>
          <cell r="B3589" t="str">
            <v>PAKIET- KWALIFIKACJA DO LECZENIA METOTREXATEM - ROZSZERZONY (MĘŻCZYZNA)</v>
          </cell>
          <cell r="C3589" t="str">
            <v>PAKIET</v>
          </cell>
        </row>
        <row r="3590">
          <cell r="A3590" t="str">
            <v>PKTMERO</v>
          </cell>
          <cell r="B3590" t="str">
            <v>Pakiet METYLACJA rozszerzony</v>
          </cell>
          <cell r="C3590" t="str">
            <v>PAKIET</v>
          </cell>
        </row>
        <row r="3591">
          <cell r="A3591" t="str">
            <v>PKTMETY</v>
          </cell>
          <cell r="B3591" t="str">
            <v>Pakiet METYLACJA</v>
          </cell>
          <cell r="C3591" t="str">
            <v>PAKIET</v>
          </cell>
        </row>
        <row r="3592">
          <cell r="A3592" t="str">
            <v>PKTRZUN</v>
          </cell>
          <cell r="B3592" t="str">
            <v>Pakiet trzustkowy rozszerzony</v>
          </cell>
          <cell r="C3592" t="str">
            <v>PAKIET</v>
          </cell>
        </row>
        <row r="3593">
          <cell r="A3593" t="str">
            <v>PKTRZUP</v>
          </cell>
          <cell r="B3593" t="str">
            <v>Pakiet trzustkowy</v>
          </cell>
          <cell r="C3593" t="str">
            <v>PAKIET</v>
          </cell>
        </row>
        <row r="3594">
          <cell r="A3594" t="str">
            <v>PKTRZUS</v>
          </cell>
          <cell r="B3594" t="str">
            <v>Pakiet trzustkowy</v>
          </cell>
          <cell r="C3594" t="str">
            <v>PAKIET</v>
          </cell>
        </row>
        <row r="3595">
          <cell r="A3595" t="str">
            <v>PKTWINS</v>
          </cell>
          <cell r="B3595" t="str">
            <v>Pakiet - Wskaźnik insulinooporności</v>
          </cell>
          <cell r="C3595" t="str">
            <v>PAKIET</v>
          </cell>
        </row>
        <row r="3596">
          <cell r="A3596" t="str">
            <v>PKU-MLP</v>
          </cell>
          <cell r="B3596" t="str">
            <v>Fenyloketonuria (PKU) - test MLPA (P055)</v>
          </cell>
          <cell r="C3596" t="str">
            <v>GENETYK</v>
          </cell>
          <cell r="D3596" t="str">
            <v>GENCZLO</v>
          </cell>
          <cell r="E3596" t="str">
            <v>X-INMCG</v>
          </cell>
          <cell r="F3596">
            <v>672</v>
          </cell>
          <cell r="G3596" t="str">
            <v>X-INMCG</v>
          </cell>
          <cell r="H3596">
            <v>672</v>
          </cell>
          <cell r="I3596" t="str">
            <v>X-INMID</v>
          </cell>
          <cell r="J3596">
            <v>672</v>
          </cell>
          <cell r="K3596" t="str">
            <v>X-ZAWO</v>
          </cell>
          <cell r="L3596">
            <v>672</v>
          </cell>
          <cell r="M3596" t="str">
            <v>X-INMID</v>
          </cell>
          <cell r="N3596">
            <v>672</v>
          </cell>
          <cell r="O3596" t="str">
            <v>X-INMID</v>
          </cell>
          <cell r="P3596">
            <v>672</v>
          </cell>
          <cell r="Q3596" t="str">
            <v>X-INMID</v>
          </cell>
          <cell r="R3596">
            <v>672</v>
          </cell>
          <cell r="S3596" t="str">
            <v>X-INMID</v>
          </cell>
          <cell r="T3596">
            <v>672</v>
          </cell>
          <cell r="U3596" t="str">
            <v>X-INMID</v>
          </cell>
          <cell r="V3596">
            <v>672</v>
          </cell>
          <cell r="W3596" t="str">
            <v>X-INMID</v>
          </cell>
          <cell r="X3596">
            <v>672</v>
          </cell>
          <cell r="Y3596" t="str">
            <v>X-INMID</v>
          </cell>
          <cell r="Z3596">
            <v>672</v>
          </cell>
          <cell r="AA3596" t="str">
            <v>X-INMID</v>
          </cell>
          <cell r="AB3596">
            <v>696</v>
          </cell>
          <cell r="AC3596" t="str">
            <v>X-INMID</v>
          </cell>
          <cell r="AD3596">
            <v>696</v>
          </cell>
          <cell r="AE3596" t="str">
            <v>X-INMID</v>
          </cell>
          <cell r="AF3596">
            <v>696</v>
          </cell>
          <cell r="AG3596" t="str">
            <v>X-INMID</v>
          </cell>
          <cell r="AH3596">
            <v>696</v>
          </cell>
          <cell r="AI3596" t="str">
            <v>X-INMID</v>
          </cell>
          <cell r="AJ3596">
            <v>696</v>
          </cell>
          <cell r="AK3596" t="str">
            <v>X-INMID</v>
          </cell>
          <cell r="AL3596">
            <v>696</v>
          </cell>
          <cell r="AM3596" t="str">
            <v>X-INMID</v>
          </cell>
          <cell r="AN3596">
            <v>696</v>
          </cell>
          <cell r="AO3596" t="str">
            <v>X-INMID</v>
          </cell>
          <cell r="AP3596">
            <v>696</v>
          </cell>
          <cell r="AQ3596" t="str">
            <v>X-BYDW</v>
          </cell>
          <cell r="AR3596">
            <v>720</v>
          </cell>
          <cell r="AS3596" t="str">
            <v>X-INMID</v>
          </cell>
          <cell r="AT3596">
            <v>696</v>
          </cell>
          <cell r="AW3596" t="str">
            <v>X-INMID</v>
          </cell>
          <cell r="AY3596" t="str">
            <v>X-INMID</v>
          </cell>
          <cell r="AZ3596">
            <v>720</v>
          </cell>
          <cell r="BA3596" t="str">
            <v>X-INMID</v>
          </cell>
          <cell r="BC3596" t="str">
            <v>X-INMID</v>
          </cell>
          <cell r="BD3596">
            <v>720</v>
          </cell>
          <cell r="BE3596" t="str">
            <v>X-INMID</v>
          </cell>
          <cell r="BG3596" t="str">
            <v>X-INMID</v>
          </cell>
          <cell r="BH3596">
            <v>720</v>
          </cell>
          <cell r="BI3596" t="str">
            <v>X-INMID</v>
          </cell>
          <cell r="BJ3596">
            <v>696</v>
          </cell>
          <cell r="BK3596" t="str">
            <v>X-INMID</v>
          </cell>
          <cell r="BL3596">
            <v>696</v>
          </cell>
          <cell r="BM3596" t="str">
            <v>X-INMID</v>
          </cell>
          <cell r="BN3596">
            <v>720</v>
          </cell>
          <cell r="BO3596" t="str">
            <v>X-INMID</v>
          </cell>
          <cell r="BP3596">
            <v>720</v>
          </cell>
          <cell r="BQ3596" t="str">
            <v>X-INMID</v>
          </cell>
          <cell r="BR3596">
            <v>720</v>
          </cell>
          <cell r="BS3596" t="str">
            <v>X-INMID</v>
          </cell>
          <cell r="BT3596">
            <v>696</v>
          </cell>
        </row>
        <row r="3597">
          <cell r="A3597" t="str">
            <v>PKWAP</v>
          </cell>
          <cell r="B3597" t="str">
            <v>Pakiet wątrobowy</v>
          </cell>
          <cell r="C3597" t="str">
            <v>PAKIET</v>
          </cell>
        </row>
        <row r="3598">
          <cell r="A3598" t="str">
            <v>PKWAT</v>
          </cell>
          <cell r="B3598" t="str">
            <v>Pakiet Wątrobowy (Laboratoria Przygoda)</v>
          </cell>
          <cell r="C3598" t="str">
            <v>PAKIET</v>
          </cell>
        </row>
        <row r="3599">
          <cell r="A3599" t="str">
            <v>PKWATN</v>
          </cell>
          <cell r="B3599" t="str">
            <v>Pakiet wątrobowy rozszerzony</v>
          </cell>
          <cell r="C3599" t="str">
            <v>PAKIET</v>
          </cell>
        </row>
        <row r="3600">
          <cell r="A3600" t="str">
            <v>PKWATR</v>
          </cell>
          <cell r="B3600" t="str">
            <v>Pakiet wątrobowy</v>
          </cell>
          <cell r="C3600" t="str">
            <v>PAKIET</v>
          </cell>
        </row>
        <row r="3601">
          <cell r="A3601" t="str">
            <v>PKWCIA</v>
          </cell>
          <cell r="B3601" t="str">
            <v>Pakiet kobiety w ciąży</v>
          </cell>
          <cell r="C3601" t="str">
            <v>PAKIET</v>
          </cell>
        </row>
        <row r="3602">
          <cell r="A3602" t="str">
            <v>PKWIRA</v>
          </cell>
          <cell r="B3602" t="str">
            <v>Pakiet zakażny wirusowy - diagnostyka autyzmu (gotówka)</v>
          </cell>
          <cell r="C3602" t="str">
            <v>PAKIET</v>
          </cell>
        </row>
        <row r="3603">
          <cell r="A3603" t="str">
            <v>PKWITP</v>
          </cell>
          <cell r="B3603" t="str">
            <v>Witaminy - podstawowy</v>
          </cell>
          <cell r="C3603" t="str">
            <v>PAKIET</v>
          </cell>
        </row>
        <row r="3604">
          <cell r="A3604" t="str">
            <v>PKWITR</v>
          </cell>
          <cell r="B3604" t="str">
            <v>Witaminy - ROZSZERZONY</v>
          </cell>
          <cell r="C3604" t="str">
            <v>PAKIET</v>
          </cell>
        </row>
        <row r="3605">
          <cell r="A3605" t="str">
            <v>PKWRK</v>
          </cell>
          <cell r="B3605" t="str">
            <v>Pakiet wspomaganego rozrodu kobieta (Przygoda Płock)</v>
          </cell>
          <cell r="C3605" t="str">
            <v>PAKIET</v>
          </cell>
        </row>
        <row r="3606">
          <cell r="A3606" t="str">
            <v>PKWRM</v>
          </cell>
          <cell r="B3606" t="str">
            <v>Pakiet wspomaganego rozrodu mężczyzna (Przygoda Płock)</v>
          </cell>
          <cell r="C3606" t="str">
            <v>PAKIET</v>
          </cell>
        </row>
        <row r="3607">
          <cell r="A3607" t="str">
            <v>PKWYCZ</v>
          </cell>
          <cell r="B3607" t="str">
            <v>Wyczynowiec</v>
          </cell>
          <cell r="C3607" t="str">
            <v>PAKIET</v>
          </cell>
        </row>
        <row r="3608">
          <cell r="A3608" t="str">
            <v>PKWYT</v>
          </cell>
          <cell r="B3608" t="str">
            <v>Wytrzymałość</v>
          </cell>
          <cell r="C3608" t="str">
            <v>PAKIET</v>
          </cell>
        </row>
        <row r="3609">
          <cell r="A3609" t="str">
            <v>PKZAAU</v>
          </cell>
          <cell r="B3609" t="str">
            <v>Pakiet zakaźny - diagnostyka autyzmu (gotówka)</v>
          </cell>
          <cell r="C3609" t="str">
            <v>PAKIET</v>
          </cell>
        </row>
        <row r="3610">
          <cell r="A3610" t="str">
            <v>PKZABIE</v>
          </cell>
          <cell r="B3610" t="str">
            <v>Pakiet przed zabiegiem rozszerzony</v>
          </cell>
          <cell r="C3610" t="str">
            <v>PAKIET</v>
          </cell>
        </row>
        <row r="3611">
          <cell r="A3611" t="str">
            <v>PKZAK</v>
          </cell>
          <cell r="B3611" t="str">
            <v>Pakiet zakażenia (Laboratoria Przygoda)</v>
          </cell>
          <cell r="C3611" t="str">
            <v>PAKIET</v>
          </cell>
        </row>
        <row r="3612">
          <cell r="A3612" t="str">
            <v>PKZDJEL</v>
          </cell>
          <cell r="B3612" t="str">
            <v>PAKIET zdrowe jelita</v>
          </cell>
          <cell r="C3612" t="str">
            <v>PAKIET</v>
          </cell>
        </row>
        <row r="3613">
          <cell r="A3613" t="str">
            <v>PKZDJEN</v>
          </cell>
          <cell r="B3613" t="str">
            <v>Pakiet zdrowe jelita.</v>
          </cell>
          <cell r="C3613" t="str">
            <v>PAKIET</v>
          </cell>
        </row>
        <row r="3614">
          <cell r="A3614" t="str">
            <v>PKZELAZ</v>
          </cell>
          <cell r="B3614" t="str">
            <v>Pakiet hormony – Żelazna</v>
          </cell>
          <cell r="C3614" t="str">
            <v>PAKIET</v>
          </cell>
        </row>
        <row r="3615">
          <cell r="A3615" t="str">
            <v>PKZPKR</v>
          </cell>
          <cell r="B3615" t="str">
            <v>Pakiet zaburzenia płodności dla kobiet rozszerzony</v>
          </cell>
          <cell r="C3615" t="str">
            <v>PAKIET</v>
          </cell>
        </row>
        <row r="3616">
          <cell r="A3616" t="str">
            <v>PKZPMP</v>
          </cell>
          <cell r="B3616" t="str">
            <v>Pakiet zaburzenia płodności dla mężczyzn podstawowy</v>
          </cell>
          <cell r="C3616" t="str">
            <v>PAKIET</v>
          </cell>
        </row>
        <row r="3617">
          <cell r="A3617" t="str">
            <v>PKZPMR</v>
          </cell>
          <cell r="B3617" t="str">
            <v>Pakiet zaburzenia płodności dla mężczyzn rozszerzony</v>
          </cell>
          <cell r="C3617" t="str">
            <v>PAKIET</v>
          </cell>
        </row>
        <row r="3618">
          <cell r="A3618" t="str">
            <v>PKZSB</v>
          </cell>
          <cell r="B3618" t="str">
            <v>Pakiet standardowych badań (Ostrołęka)</v>
          </cell>
          <cell r="C3618" t="str">
            <v>PAKIET</v>
          </cell>
        </row>
        <row r="3619">
          <cell r="A3619" t="str">
            <v>PL-HCV</v>
          </cell>
          <cell r="B3619" t="str">
            <v>Panel HCV badanie ilościowe + genotypowanie (ZOZ Dębica)</v>
          </cell>
          <cell r="C3619" t="str">
            <v>PAKIET</v>
          </cell>
        </row>
        <row r="3620">
          <cell r="A3620" t="str">
            <v>PL-KOMP</v>
          </cell>
          <cell r="B3620" t="str">
            <v>Pakiet kompleksowy (morfologia, glukoza, cholesterol całkowity, analiza moczu)</v>
          </cell>
          <cell r="C3620" t="str">
            <v>PAKIET</v>
          </cell>
        </row>
        <row r="3621">
          <cell r="A3621" t="str">
            <v>PL-NER</v>
          </cell>
          <cell r="B3621" t="str">
            <v>Panel nerkowy: mocznik, kreatynina, kwas moczowy</v>
          </cell>
          <cell r="C3621" t="str">
            <v>PAKIET</v>
          </cell>
        </row>
        <row r="3622">
          <cell r="A3622" t="str">
            <v>PL-POD</v>
          </cell>
          <cell r="B3622" t="str">
            <v>Panel podstawowy: morfologia, mocz badanie ogólne</v>
          </cell>
          <cell r="C3622" t="str">
            <v>PAKIET</v>
          </cell>
        </row>
        <row r="3623">
          <cell r="A3623" t="str">
            <v>PL-PODR</v>
          </cell>
          <cell r="B3623" t="str">
            <v>Pakiet podstawowy (OB., morfologia, analiza moczu)</v>
          </cell>
          <cell r="C3623" t="str">
            <v>PAKIET</v>
          </cell>
        </row>
        <row r="3624">
          <cell r="A3624" t="str">
            <v>PL-ROL</v>
          </cell>
          <cell r="B3624" t="str">
            <v>Płuco rolnika</v>
          </cell>
          <cell r="C3624" t="str">
            <v>ALERGOL</v>
          </cell>
          <cell r="D3624" t="str">
            <v>ALERGOL</v>
          </cell>
          <cell r="E3624" t="str">
            <v>X-IGCHP</v>
          </cell>
          <cell r="F3624">
            <v>528</v>
          </cell>
          <cell r="G3624" t="str">
            <v>X-IGCHP</v>
          </cell>
          <cell r="H3624">
            <v>528</v>
          </cell>
          <cell r="I3624" t="str">
            <v>X-IGCHP</v>
          </cell>
          <cell r="J3624">
            <v>528</v>
          </cell>
          <cell r="K3624" t="str">
            <v>X-ZAWO</v>
          </cell>
          <cell r="L3624">
            <v>528</v>
          </cell>
          <cell r="M3624" t="str">
            <v>X-IGCHP</v>
          </cell>
          <cell r="N3624">
            <v>528</v>
          </cell>
          <cell r="O3624" t="str">
            <v>X-IGCHP</v>
          </cell>
          <cell r="P3624">
            <v>528</v>
          </cell>
          <cell r="Q3624" t="str">
            <v>X-IGCHP</v>
          </cell>
          <cell r="R3624">
            <v>528</v>
          </cell>
          <cell r="S3624" t="str">
            <v>X-IGCHP</v>
          </cell>
          <cell r="T3624">
            <v>528</v>
          </cell>
          <cell r="U3624" t="str">
            <v>WG-MIKR</v>
          </cell>
          <cell r="V3624">
            <v>528</v>
          </cell>
          <cell r="W3624" t="str">
            <v>X-IGCHP</v>
          </cell>
          <cell r="X3624">
            <v>528</v>
          </cell>
          <cell r="Y3624" t="str">
            <v>X-IGCHP</v>
          </cell>
          <cell r="Z3624">
            <v>528</v>
          </cell>
          <cell r="AA3624" t="str">
            <v>X-IGCHP</v>
          </cell>
          <cell r="AB3624">
            <v>528</v>
          </cell>
          <cell r="AC3624" t="str">
            <v>X-IGCHP</v>
          </cell>
          <cell r="AD3624">
            <v>528</v>
          </cell>
          <cell r="AE3624" t="str">
            <v>X-IGCHP</v>
          </cell>
          <cell r="AF3624">
            <v>528</v>
          </cell>
          <cell r="AG3624" t="str">
            <v>X-IGCHP</v>
          </cell>
          <cell r="AH3624">
            <v>528</v>
          </cell>
          <cell r="AI3624" t="str">
            <v>X-IGCHP</v>
          </cell>
          <cell r="AJ3624">
            <v>600</v>
          </cell>
          <cell r="AK3624" t="str">
            <v>X-IGCHP</v>
          </cell>
          <cell r="AL3624">
            <v>528</v>
          </cell>
          <cell r="AM3624" t="str">
            <v>X-IGCHP</v>
          </cell>
          <cell r="AN3624">
            <v>528</v>
          </cell>
          <cell r="AO3624" t="str">
            <v>X-IGCHP</v>
          </cell>
          <cell r="AP3624">
            <v>552</v>
          </cell>
          <cell r="AQ3624" t="str">
            <v>X-BYDW</v>
          </cell>
          <cell r="AR3624">
            <v>552</v>
          </cell>
          <cell r="AS3624" t="str">
            <v>X-IGCHP</v>
          </cell>
          <cell r="AT3624">
            <v>552</v>
          </cell>
          <cell r="AW3624" t="str">
            <v>X-IGCHP</v>
          </cell>
          <cell r="AX3624">
            <v>552</v>
          </cell>
          <cell r="AY3624" t="str">
            <v>X-IGCHP</v>
          </cell>
          <cell r="AZ3624">
            <v>552</v>
          </cell>
          <cell r="BA3624" t="str">
            <v>X-IGCHP</v>
          </cell>
          <cell r="BB3624">
            <v>600</v>
          </cell>
          <cell r="BC3624" t="str">
            <v>X-IGCHP</v>
          </cell>
          <cell r="BD3624">
            <v>552</v>
          </cell>
          <cell r="BE3624" t="str">
            <v>X-IGCHP</v>
          </cell>
          <cell r="BG3624" t="str">
            <v>X-IGCHP</v>
          </cell>
          <cell r="BH3624">
            <v>552</v>
          </cell>
          <cell r="BI3624" t="str">
            <v>X-IGCHP</v>
          </cell>
          <cell r="BJ3624">
            <v>528</v>
          </cell>
          <cell r="BK3624" t="str">
            <v>X-IGCHP</v>
          </cell>
          <cell r="BL3624">
            <v>528</v>
          </cell>
          <cell r="BM3624" t="str">
            <v>X-IGCHP</v>
          </cell>
          <cell r="BN3624">
            <v>528</v>
          </cell>
          <cell r="BO3624" t="str">
            <v>X-IGCHP</v>
          </cell>
          <cell r="BP3624">
            <v>552</v>
          </cell>
          <cell r="BQ3624" t="str">
            <v>X-IGCHP</v>
          </cell>
          <cell r="BR3624">
            <v>552</v>
          </cell>
          <cell r="BS3624" t="str">
            <v>X-IGCHP</v>
          </cell>
          <cell r="BT3624">
            <v>528</v>
          </cell>
        </row>
        <row r="3625">
          <cell r="A3625" t="str">
            <v>PL-TAR</v>
          </cell>
          <cell r="B3625" t="str">
            <v>Panel tarczycowy (TSH, FT3, FT4)</v>
          </cell>
          <cell r="C3625" t="str">
            <v>PAKIET</v>
          </cell>
        </row>
        <row r="3626">
          <cell r="A3626" t="str">
            <v>PL-WATR</v>
          </cell>
          <cell r="B3626" t="str">
            <v>Pakiet Próby wątrobowe (białko całkowite, bilirubina, ALT, AST)</v>
          </cell>
          <cell r="C3626" t="str">
            <v>PAKIET</v>
          </cell>
        </row>
        <row r="3627">
          <cell r="A3627" t="str">
            <v>PLA-DNA</v>
          </cell>
          <cell r="B3627" t="str">
            <v>Wykrywanie DNA Plasmodium spp.</v>
          </cell>
          <cell r="C3627" t="str">
            <v>GENETYK</v>
          </cell>
          <cell r="D3627" t="str">
            <v>GENETYK</v>
          </cell>
          <cell r="E3627" t="str">
            <v>X-BRUSS</v>
          </cell>
          <cell r="G3627" t="str">
            <v>X-BRUSS</v>
          </cell>
          <cell r="I3627" t="str">
            <v>X-BRUSS</v>
          </cell>
          <cell r="K3627" t="str">
            <v>X-ZAWO</v>
          </cell>
          <cell r="M3627" t="str">
            <v>X-BRUSS</v>
          </cell>
          <cell r="O3627" t="str">
            <v>X-BRUSS</v>
          </cell>
          <cell r="Q3627" t="str">
            <v>X-BRUSS</v>
          </cell>
          <cell r="S3627" t="str">
            <v>X-BRUSS</v>
          </cell>
          <cell r="U3627" t="str">
            <v>X-BRUSS</v>
          </cell>
          <cell r="W3627" t="str">
            <v>X-BRUSS</v>
          </cell>
          <cell r="Y3627" t="str">
            <v>X-BRUSS</v>
          </cell>
          <cell r="AA3627" t="str">
            <v>X-BRUSS</v>
          </cell>
          <cell r="AC3627" t="str">
            <v>X-BRUSS</v>
          </cell>
          <cell r="AE3627" t="str">
            <v>X-BRUSS</v>
          </cell>
          <cell r="AG3627" t="str">
            <v>X-BRUSS</v>
          </cell>
          <cell r="AI3627" t="str">
            <v>X-BRUSS</v>
          </cell>
          <cell r="AK3627" t="str">
            <v>X-BRUSS</v>
          </cell>
          <cell r="AM3627" t="str">
            <v>X-BRUSS</v>
          </cell>
          <cell r="AO3627" t="str">
            <v>X-BRUSS</v>
          </cell>
          <cell r="AQ3627" t="str">
            <v>X-BYDW</v>
          </cell>
          <cell r="AS3627" t="str">
            <v>X-BRUSS</v>
          </cell>
          <cell r="AW3627" t="str">
            <v>X-BRUSS</v>
          </cell>
          <cell r="AY3627" t="str">
            <v>X-BRUSS</v>
          </cell>
          <cell r="BA3627" t="str">
            <v>X-BRUSS</v>
          </cell>
          <cell r="BC3627" t="str">
            <v>X-BRUSS</v>
          </cell>
          <cell r="BE3627" t="str">
            <v>X-BRUSS</v>
          </cell>
          <cell r="BG3627" t="str">
            <v>X-BRUSS</v>
          </cell>
          <cell r="BI3627" t="str">
            <v>X-BRUSS</v>
          </cell>
          <cell r="BK3627" t="str">
            <v>X-BRUSS</v>
          </cell>
          <cell r="BM3627" t="str">
            <v>X-BRUSS</v>
          </cell>
          <cell r="BO3627" t="str">
            <v>X-BRUSS</v>
          </cell>
          <cell r="BQ3627" t="str">
            <v>X-BRUSS</v>
          </cell>
          <cell r="BS3627" t="str">
            <v>X-BRUSS</v>
          </cell>
        </row>
        <row r="3628">
          <cell r="A3628" t="str">
            <v>PLA-DNS</v>
          </cell>
          <cell r="B3628" t="str">
            <v>Wykrywanie  DNA Plasmodium falciparum</v>
          </cell>
          <cell r="C3628" t="str">
            <v>GENETYK</v>
          </cell>
          <cell r="D3628" t="str">
            <v>GENETYK</v>
          </cell>
          <cell r="E3628" t="str">
            <v>X-VOLKM</v>
          </cell>
          <cell r="F3628">
            <v>240</v>
          </cell>
          <cell r="G3628" t="str">
            <v>X-VOLKM</v>
          </cell>
          <cell r="H3628">
            <v>240</v>
          </cell>
          <cell r="I3628" t="str">
            <v>X-VOLKM</v>
          </cell>
          <cell r="J3628">
            <v>240</v>
          </cell>
          <cell r="K3628" t="str">
            <v>X-ZAWO</v>
          </cell>
          <cell r="L3628">
            <v>240</v>
          </cell>
          <cell r="M3628" t="str">
            <v>X-VOLKM</v>
          </cell>
          <cell r="N3628">
            <v>240</v>
          </cell>
          <cell r="O3628" t="str">
            <v>X-VOLKM</v>
          </cell>
          <cell r="P3628">
            <v>240</v>
          </cell>
          <cell r="Q3628" t="str">
            <v>X-VOLKM</v>
          </cell>
          <cell r="R3628">
            <v>240</v>
          </cell>
          <cell r="S3628" t="str">
            <v>X-VOLKM</v>
          </cell>
          <cell r="T3628">
            <v>240</v>
          </cell>
          <cell r="U3628" t="str">
            <v>X-VOLKM</v>
          </cell>
          <cell r="V3628">
            <v>240</v>
          </cell>
          <cell r="W3628" t="str">
            <v>X-VOLKM</v>
          </cell>
          <cell r="X3628">
            <v>240</v>
          </cell>
          <cell r="Y3628" t="str">
            <v>X-VOLKM</v>
          </cell>
          <cell r="Z3628">
            <v>240</v>
          </cell>
          <cell r="AA3628" t="str">
            <v>X-VOLKM</v>
          </cell>
          <cell r="AB3628">
            <v>264</v>
          </cell>
          <cell r="AC3628" t="str">
            <v>X-VOLKM</v>
          </cell>
          <cell r="AD3628">
            <v>264</v>
          </cell>
          <cell r="AE3628" t="str">
            <v>X-VOLKM</v>
          </cell>
          <cell r="AF3628">
            <v>264</v>
          </cell>
          <cell r="AG3628" t="str">
            <v>X-VOLKM</v>
          </cell>
          <cell r="AH3628">
            <v>264</v>
          </cell>
          <cell r="AI3628" t="str">
            <v>X-VOLKM</v>
          </cell>
          <cell r="AJ3628">
            <v>264</v>
          </cell>
          <cell r="AK3628" t="str">
            <v>X-VOLKM</v>
          </cell>
          <cell r="AL3628">
            <v>264</v>
          </cell>
          <cell r="AM3628" t="str">
            <v>X-VOLKM</v>
          </cell>
          <cell r="AN3628">
            <v>264</v>
          </cell>
          <cell r="AO3628" t="str">
            <v>X-VOLKM</v>
          </cell>
          <cell r="AP3628">
            <v>264</v>
          </cell>
          <cell r="AQ3628" t="str">
            <v>X-BYDW</v>
          </cell>
          <cell r="AR3628">
            <v>288</v>
          </cell>
          <cell r="AS3628" t="str">
            <v>X-VOLKM</v>
          </cell>
          <cell r="AT3628">
            <v>264</v>
          </cell>
          <cell r="AW3628" t="str">
            <v>X-VOLKM</v>
          </cell>
          <cell r="AX3628">
            <v>264</v>
          </cell>
          <cell r="AY3628" t="str">
            <v>X-VOLKM</v>
          </cell>
          <cell r="AZ3628">
            <v>288</v>
          </cell>
          <cell r="BA3628" t="str">
            <v>X-VOLKM</v>
          </cell>
          <cell r="BB3628">
            <v>312</v>
          </cell>
          <cell r="BC3628" t="str">
            <v>X-VOLKM</v>
          </cell>
          <cell r="BD3628">
            <v>288</v>
          </cell>
          <cell r="BG3628" t="str">
            <v>X-VOLKM</v>
          </cell>
          <cell r="BH3628">
            <v>288</v>
          </cell>
          <cell r="BI3628" t="str">
            <v>X-VOLKM</v>
          </cell>
          <cell r="BJ3628">
            <v>264</v>
          </cell>
          <cell r="BK3628" t="str">
            <v>X-VOLKM</v>
          </cell>
          <cell r="BL3628">
            <v>264</v>
          </cell>
          <cell r="BM3628" t="str">
            <v>X-VOLKM</v>
          </cell>
          <cell r="BN3628">
            <v>264</v>
          </cell>
          <cell r="BO3628" t="str">
            <v>X-VOLKM</v>
          </cell>
          <cell r="BP3628">
            <v>288</v>
          </cell>
          <cell r="BQ3628" t="str">
            <v>X-VOLKM</v>
          </cell>
          <cell r="BR3628">
            <v>288</v>
          </cell>
          <cell r="BS3628" t="str">
            <v>X-VOLKM</v>
          </cell>
          <cell r="BT3628">
            <v>264</v>
          </cell>
        </row>
        <row r="3629">
          <cell r="A3629" t="str">
            <v>PLA2R</v>
          </cell>
          <cell r="B3629" t="str">
            <v>P/c przeciwko receptorowi fosfolipazy A2</v>
          </cell>
          <cell r="C3629" t="str">
            <v>SPECJAL</v>
          </cell>
          <cell r="D3629" t="str">
            <v>AUTOIMM</v>
          </cell>
          <cell r="E3629" t="str">
            <v>F-IMMSE</v>
          </cell>
          <cell r="F3629">
            <v>120</v>
          </cell>
          <cell r="G3629" t="str">
            <v>X-ZSPEC</v>
          </cell>
          <cell r="H3629">
            <v>120</v>
          </cell>
          <cell r="I3629" t="str">
            <v>X-ZSPEC</v>
          </cell>
          <cell r="J3629">
            <v>120</v>
          </cell>
          <cell r="K3629" t="str">
            <v>X-ZSPEC</v>
          </cell>
          <cell r="L3629">
            <v>240</v>
          </cell>
          <cell r="M3629" t="str">
            <v>X-ZSPEC</v>
          </cell>
          <cell r="N3629">
            <v>120</v>
          </cell>
          <cell r="O3629" t="str">
            <v>X-ZSPEC</v>
          </cell>
          <cell r="P3629">
            <v>120</v>
          </cell>
          <cell r="Q3629" t="str">
            <v>X-SPEC</v>
          </cell>
          <cell r="R3629">
            <v>240</v>
          </cell>
          <cell r="S3629" t="str">
            <v>X-ZSPEC</v>
          </cell>
          <cell r="T3629">
            <v>120</v>
          </cell>
          <cell r="U3629" t="str">
            <v>X-ZSPEC</v>
          </cell>
          <cell r="V3629">
            <v>120</v>
          </cell>
          <cell r="W3629" t="str">
            <v>X-ZSPEC</v>
          </cell>
          <cell r="X3629">
            <v>120</v>
          </cell>
          <cell r="Y3629" t="str">
            <v>X-ZSPEC</v>
          </cell>
          <cell r="Z3629">
            <v>120</v>
          </cell>
          <cell r="AA3629" t="str">
            <v>X-ZSPEC</v>
          </cell>
          <cell r="AB3629">
            <v>144</v>
          </cell>
          <cell r="AC3629" t="str">
            <v>X-ZSPEC</v>
          </cell>
          <cell r="AD3629">
            <v>144</v>
          </cell>
          <cell r="AE3629" t="str">
            <v>X-ZSPEC</v>
          </cell>
          <cell r="AF3629">
            <v>144</v>
          </cell>
          <cell r="AG3629" t="str">
            <v>X-ZSPEC</v>
          </cell>
          <cell r="AH3629">
            <v>144</v>
          </cell>
          <cell r="AI3629" t="str">
            <v>X-ZSPEC</v>
          </cell>
          <cell r="AJ3629">
            <v>144</v>
          </cell>
          <cell r="AK3629" t="str">
            <v>X-ZSPEC</v>
          </cell>
          <cell r="AL3629">
            <v>144</v>
          </cell>
          <cell r="AM3629" t="str">
            <v>X-ZSPEC</v>
          </cell>
          <cell r="AN3629">
            <v>144</v>
          </cell>
          <cell r="AO3629" t="str">
            <v>X-ZSPEC</v>
          </cell>
          <cell r="AP3629">
            <v>144</v>
          </cell>
          <cell r="AQ3629" t="str">
            <v>X-BYDW</v>
          </cell>
          <cell r="AR3629">
            <v>168</v>
          </cell>
          <cell r="AS3629" t="str">
            <v>X-ZSPEC</v>
          </cell>
          <cell r="AT3629">
            <v>144</v>
          </cell>
          <cell r="AW3629" t="str">
            <v>X-ZSPEC</v>
          </cell>
          <cell r="AX3629">
            <v>144</v>
          </cell>
          <cell r="AY3629" t="str">
            <v>X-ZSPEC</v>
          </cell>
          <cell r="AZ3629">
            <v>168</v>
          </cell>
          <cell r="BA3629" t="str">
            <v>X-ZSPEC</v>
          </cell>
          <cell r="BB3629">
            <v>168</v>
          </cell>
          <cell r="BC3629" t="str">
            <v>X-ZSPEC</v>
          </cell>
          <cell r="BD3629">
            <v>168</v>
          </cell>
          <cell r="BE3629" t="str">
            <v>X-ZSPEC</v>
          </cell>
          <cell r="BG3629" t="str">
            <v>X-ZSPEC</v>
          </cell>
          <cell r="BH3629">
            <v>168</v>
          </cell>
          <cell r="BI3629" t="str">
            <v>X-ZSPEC</v>
          </cell>
          <cell r="BJ3629">
            <v>144</v>
          </cell>
          <cell r="BK3629" t="str">
            <v>X-ZSPEC</v>
          </cell>
          <cell r="BL3629">
            <v>144</v>
          </cell>
          <cell r="BM3629" t="str">
            <v>X-ZSPEC</v>
          </cell>
          <cell r="BN3629">
            <v>168</v>
          </cell>
          <cell r="BO3629" t="str">
            <v>X-ZSPEC</v>
          </cell>
          <cell r="BP3629">
            <v>168</v>
          </cell>
          <cell r="BQ3629" t="str">
            <v>X-ZSPEC</v>
          </cell>
          <cell r="BR3629">
            <v>168</v>
          </cell>
          <cell r="BS3629" t="str">
            <v>X-ZSPEC</v>
          </cell>
          <cell r="BT3629">
            <v>144</v>
          </cell>
        </row>
        <row r="3630">
          <cell r="A3630" t="str">
            <v>PLAT</v>
          </cell>
          <cell r="B3630" t="str">
            <v>Platyna</v>
          </cell>
          <cell r="C3630" t="str">
            <v>TOKSYK</v>
          </cell>
          <cell r="D3630" t="str">
            <v>TOKSYK</v>
          </cell>
          <cell r="E3630" t="str">
            <v>X-LIMBA</v>
          </cell>
          <cell r="F3630">
            <v>240</v>
          </cell>
          <cell r="G3630" t="str">
            <v>X-LIMBA</v>
          </cell>
          <cell r="H3630">
            <v>240</v>
          </cell>
          <cell r="I3630" t="str">
            <v>X-LIMBA</v>
          </cell>
          <cell r="J3630">
            <v>240</v>
          </cell>
          <cell r="K3630" t="str">
            <v>X-ZAWO</v>
          </cell>
          <cell r="L3630">
            <v>240</v>
          </cell>
          <cell r="M3630" t="str">
            <v>X-LIMBA</v>
          </cell>
          <cell r="N3630">
            <v>240</v>
          </cell>
          <cell r="O3630" t="str">
            <v>X-LIMBA</v>
          </cell>
          <cell r="P3630">
            <v>240</v>
          </cell>
          <cell r="Q3630" t="str">
            <v>X-LIMBA</v>
          </cell>
          <cell r="R3630">
            <v>240</v>
          </cell>
          <cell r="S3630" t="str">
            <v>X-LIMBA</v>
          </cell>
          <cell r="T3630">
            <v>240</v>
          </cell>
          <cell r="U3630" t="str">
            <v>X-LIMBA</v>
          </cell>
          <cell r="V3630">
            <v>240</v>
          </cell>
          <cell r="W3630" t="str">
            <v>X-LIMBA</v>
          </cell>
          <cell r="X3630">
            <v>240</v>
          </cell>
          <cell r="Y3630" t="str">
            <v>X-LIMBA</v>
          </cell>
          <cell r="Z3630">
            <v>240</v>
          </cell>
          <cell r="AA3630" t="str">
            <v>X-LIMBA</v>
          </cell>
          <cell r="AB3630">
            <v>264</v>
          </cell>
          <cell r="AC3630" t="str">
            <v>X-LIMBA</v>
          </cell>
          <cell r="AD3630">
            <v>264</v>
          </cell>
          <cell r="AE3630" t="str">
            <v>X-LIMBA</v>
          </cell>
          <cell r="AF3630">
            <v>264</v>
          </cell>
          <cell r="AG3630" t="str">
            <v>X-LIMBA</v>
          </cell>
          <cell r="AH3630">
            <v>264</v>
          </cell>
          <cell r="AI3630" t="str">
            <v>X-LIMBA</v>
          </cell>
          <cell r="AJ3630">
            <v>264</v>
          </cell>
          <cell r="AK3630" t="str">
            <v>X-LIMBA</v>
          </cell>
          <cell r="AL3630">
            <v>264</v>
          </cell>
          <cell r="AM3630" t="str">
            <v>X-LIMBA</v>
          </cell>
          <cell r="AN3630">
            <v>264</v>
          </cell>
          <cell r="AO3630" t="str">
            <v>X-LIMBA</v>
          </cell>
          <cell r="AP3630">
            <v>264</v>
          </cell>
          <cell r="AQ3630" t="str">
            <v>X-BYDW</v>
          </cell>
          <cell r="AR3630">
            <v>288</v>
          </cell>
          <cell r="AS3630" t="str">
            <v>X-LIMBA</v>
          </cell>
          <cell r="AT3630">
            <v>264</v>
          </cell>
          <cell r="AW3630" t="str">
            <v>X-LIMBA</v>
          </cell>
          <cell r="AX3630">
            <v>264</v>
          </cell>
          <cell r="AY3630" t="str">
            <v>X-LIMBA</v>
          </cell>
          <cell r="AZ3630">
            <v>288</v>
          </cell>
          <cell r="BA3630" t="str">
            <v>X-LIMBA</v>
          </cell>
          <cell r="BB3630">
            <v>312</v>
          </cell>
          <cell r="BC3630" t="str">
            <v>X-LIMBA</v>
          </cell>
          <cell r="BD3630">
            <v>288</v>
          </cell>
          <cell r="BE3630" t="str">
            <v>X-LIMBA</v>
          </cell>
          <cell r="BG3630" t="str">
            <v>X-LIMBA</v>
          </cell>
          <cell r="BH3630">
            <v>288</v>
          </cell>
          <cell r="BI3630" t="str">
            <v>X-LIMBA</v>
          </cell>
          <cell r="BJ3630">
            <v>264</v>
          </cell>
          <cell r="BK3630" t="str">
            <v>X-LIMBA</v>
          </cell>
          <cell r="BL3630">
            <v>264</v>
          </cell>
          <cell r="BM3630" t="str">
            <v>X-LIMBA</v>
          </cell>
          <cell r="BN3630">
            <v>264</v>
          </cell>
          <cell r="BO3630" t="str">
            <v>X-LIMBA</v>
          </cell>
          <cell r="BP3630">
            <v>288</v>
          </cell>
          <cell r="BQ3630" t="str">
            <v>X-LIMBA</v>
          </cell>
          <cell r="BR3630">
            <v>288</v>
          </cell>
          <cell r="BS3630" t="str">
            <v>X-LIMBA</v>
          </cell>
          <cell r="BT3630">
            <v>264</v>
          </cell>
        </row>
        <row r="3631">
          <cell r="A3631" t="str">
            <v>PLAZMIN</v>
          </cell>
          <cell r="B3631" t="str">
            <v>Plazminogen (G79)</v>
          </cell>
          <cell r="C3631" t="str">
            <v>KOAGUL</v>
          </cell>
          <cell r="D3631" t="str">
            <v>KOAGUL</v>
          </cell>
          <cell r="E3631" t="str">
            <v>X-LIMBA</v>
          </cell>
          <cell r="F3631">
            <v>240</v>
          </cell>
          <cell r="G3631" t="str">
            <v>X-LIMBA</v>
          </cell>
          <cell r="H3631">
            <v>240</v>
          </cell>
          <cell r="I3631" t="str">
            <v>X-LIMBA</v>
          </cell>
          <cell r="J3631">
            <v>240</v>
          </cell>
          <cell r="K3631" t="str">
            <v>X-ZAWO</v>
          </cell>
          <cell r="L3631">
            <v>240</v>
          </cell>
          <cell r="M3631" t="str">
            <v>X-LIMBA</v>
          </cell>
          <cell r="N3631">
            <v>240</v>
          </cell>
          <cell r="O3631" t="str">
            <v>X-LIMBA</v>
          </cell>
          <cell r="P3631">
            <v>240</v>
          </cell>
          <cell r="Q3631" t="str">
            <v>X-LIMBA</v>
          </cell>
          <cell r="R3631">
            <v>240</v>
          </cell>
          <cell r="S3631" t="str">
            <v>X-LIMBA</v>
          </cell>
          <cell r="T3631">
            <v>240</v>
          </cell>
          <cell r="U3631" t="str">
            <v>X-LIMBA</v>
          </cell>
          <cell r="V3631">
            <v>240</v>
          </cell>
          <cell r="Y3631" t="str">
            <v>X-LIMBA</v>
          </cell>
          <cell r="Z3631">
            <v>240</v>
          </cell>
          <cell r="AA3631" t="str">
            <v>X-LIMBA</v>
          </cell>
          <cell r="AB3631">
            <v>240</v>
          </cell>
          <cell r="AC3631" t="str">
            <v>X-LIMBA</v>
          </cell>
          <cell r="AD3631">
            <v>240</v>
          </cell>
          <cell r="AE3631" t="str">
            <v>X-LIMBA</v>
          </cell>
          <cell r="AF3631">
            <v>240</v>
          </cell>
          <cell r="AG3631" t="str">
            <v>X-LIMBA</v>
          </cell>
          <cell r="AH3631">
            <v>240</v>
          </cell>
          <cell r="AI3631" t="str">
            <v>X-LIMBA</v>
          </cell>
          <cell r="AJ3631">
            <v>336</v>
          </cell>
          <cell r="AK3631" t="str">
            <v>X-LIMBA</v>
          </cell>
          <cell r="AL3631">
            <v>240</v>
          </cell>
          <cell r="AM3631" t="str">
            <v>X-LIMBA</v>
          </cell>
          <cell r="AN3631">
            <v>240</v>
          </cell>
          <cell r="AQ3631" t="str">
            <v>X-BYDW</v>
          </cell>
          <cell r="AR3631">
            <v>264</v>
          </cell>
          <cell r="AS3631" t="str">
            <v>X-LIMBA</v>
          </cell>
          <cell r="AT3631">
            <v>288</v>
          </cell>
          <cell r="AW3631" t="str">
            <v>X-LIMBA</v>
          </cell>
          <cell r="AX3631">
            <v>288</v>
          </cell>
          <cell r="AY3631" t="str">
            <v>X-LIMBA</v>
          </cell>
          <cell r="AZ3631">
            <v>288</v>
          </cell>
          <cell r="BA3631" t="str">
            <v>X-LIMBA</v>
          </cell>
          <cell r="BB3631">
            <v>312</v>
          </cell>
          <cell r="BC3631" t="str">
            <v>X-LUBL</v>
          </cell>
          <cell r="BD3631">
            <v>288</v>
          </cell>
          <cell r="BE3631" t="str">
            <v>X-LIMBA</v>
          </cell>
          <cell r="BK3631" t="str">
            <v>X-LIMBA</v>
          </cell>
          <cell r="BL3631">
            <v>264</v>
          </cell>
          <cell r="BO3631" t="str">
            <v>X-LIMBA</v>
          </cell>
          <cell r="BP3631">
            <v>264</v>
          </cell>
          <cell r="BQ3631" t="str">
            <v>X-LIMBA</v>
          </cell>
          <cell r="BR3631">
            <v>264</v>
          </cell>
          <cell r="BS3631" t="str">
            <v>X-LIMBA</v>
          </cell>
          <cell r="BT3631">
            <v>264</v>
          </cell>
        </row>
        <row r="3632">
          <cell r="A3632" t="str">
            <v>PLEMNI</v>
          </cell>
          <cell r="B3632" t="str">
            <v>Badanie na obecność plemników (mocz, wymaz)</v>
          </cell>
          <cell r="C3632" t="str">
            <v>ANALIT</v>
          </cell>
          <cell r="D3632" t="str">
            <v>ANALIT</v>
          </cell>
          <cell r="AA3632" t="str">
            <v>S-ANAL</v>
          </cell>
          <cell r="AB3632">
            <v>24</v>
          </cell>
          <cell r="AC3632" t="str">
            <v>IL-ANAL</v>
          </cell>
          <cell r="AE3632" t="str">
            <v>X-ONOWY</v>
          </cell>
          <cell r="AF3632">
            <v>24</v>
          </cell>
          <cell r="AI3632" t="str">
            <v>O-ANAL</v>
          </cell>
          <cell r="AJ3632">
            <v>24</v>
          </cell>
          <cell r="AS3632" t="str">
            <v>L-ANAL</v>
          </cell>
          <cell r="AT3632">
            <v>24</v>
          </cell>
          <cell r="AY3632" t="str">
            <v>X-LUBL</v>
          </cell>
          <cell r="AZ3632">
            <v>48</v>
          </cell>
          <cell r="BA3632" t="str">
            <v>LR-ANAL</v>
          </cell>
          <cell r="BB3632">
            <v>24</v>
          </cell>
          <cell r="BC3632" t="str">
            <v>X-LUBL</v>
          </cell>
          <cell r="BD3632">
            <v>48</v>
          </cell>
          <cell r="BG3632" t="str">
            <v>X-LUBL</v>
          </cell>
          <cell r="BH3632">
            <v>48</v>
          </cell>
        </row>
        <row r="3633">
          <cell r="A3633" t="str">
            <v>PLEO</v>
          </cell>
          <cell r="B3633" t="str">
            <v>Pleocytoza w płynie dializacyjnym</v>
          </cell>
          <cell r="C3633" t="str">
            <v>ANALIT</v>
          </cell>
          <cell r="D3633" t="str">
            <v>ANALIT</v>
          </cell>
          <cell r="AS3633" t="str">
            <v>L-HEMAT</v>
          </cell>
          <cell r="AT3633">
            <v>24</v>
          </cell>
          <cell r="AW3633" t="str">
            <v>LI-HEMA</v>
          </cell>
          <cell r="AX3633">
            <v>48</v>
          </cell>
          <cell r="AY3633" t="str">
            <v>X-LUBL</v>
          </cell>
          <cell r="AZ3633">
            <v>48</v>
          </cell>
          <cell r="BA3633" t="str">
            <v>X-LUBL</v>
          </cell>
          <cell r="BB3633">
            <v>72</v>
          </cell>
          <cell r="BC3633" t="str">
            <v>X-LUBL</v>
          </cell>
          <cell r="BD3633">
            <v>48</v>
          </cell>
          <cell r="BE3633" t="str">
            <v>X-LUBL</v>
          </cell>
          <cell r="BG3633" t="str">
            <v>X-LUBL</v>
          </cell>
          <cell r="BH3633">
            <v>48</v>
          </cell>
        </row>
        <row r="3634">
          <cell r="A3634" t="str">
            <v>PLEO-PS</v>
          </cell>
          <cell r="B3634" t="str">
            <v>Pleocytoza w płynie stawowym</v>
          </cell>
          <cell r="C3634" t="str">
            <v>BIOCH</v>
          </cell>
          <cell r="D3634" t="str">
            <v>BIOCH</v>
          </cell>
        </row>
        <row r="3635">
          <cell r="A3635" t="str">
            <v>PLGF</v>
          </cell>
          <cell r="B3635" t="str">
            <v>Łożyskowy  czynnik wzrostu</v>
          </cell>
          <cell r="C3635" t="str">
            <v>SPECJAL</v>
          </cell>
          <cell r="D3635" t="str">
            <v>PRENATA</v>
          </cell>
          <cell r="E3635" t="str">
            <v>F-IMMUN</v>
          </cell>
          <cell r="F3635">
            <v>24</v>
          </cell>
          <cell r="G3635" t="str">
            <v>X-ZAWO</v>
          </cell>
          <cell r="H3635">
            <v>24</v>
          </cell>
          <cell r="I3635" t="str">
            <v>X-ZAWO</v>
          </cell>
          <cell r="J3635">
            <v>120</v>
          </cell>
          <cell r="K3635" t="str">
            <v>X-ZAWO</v>
          </cell>
          <cell r="L3635">
            <v>120</v>
          </cell>
          <cell r="M3635" t="str">
            <v>X-ZAWO</v>
          </cell>
          <cell r="N3635">
            <v>120</v>
          </cell>
          <cell r="O3635" t="str">
            <v>X-ZAWO</v>
          </cell>
          <cell r="P3635">
            <v>120</v>
          </cell>
          <cell r="Q3635" t="str">
            <v>X-STEP</v>
          </cell>
          <cell r="R3635">
            <v>120</v>
          </cell>
          <cell r="S3635" t="str">
            <v>X-ZAWO</v>
          </cell>
          <cell r="T3635">
            <v>24</v>
          </cell>
          <cell r="U3635" t="str">
            <v>X-ZAWO</v>
          </cell>
          <cell r="V3635">
            <v>120</v>
          </cell>
          <cell r="W3635" t="str">
            <v>X-ZAWO</v>
          </cell>
          <cell r="X3635">
            <v>120</v>
          </cell>
          <cell r="Y3635" t="str">
            <v>X-ZAWO</v>
          </cell>
          <cell r="Z3635">
            <v>120</v>
          </cell>
          <cell r="AA3635" t="str">
            <v>X-ZAWO</v>
          </cell>
          <cell r="AC3635" t="str">
            <v>X-ZAWO</v>
          </cell>
          <cell r="AE3635" t="str">
            <v>X-ZAWO</v>
          </cell>
          <cell r="AG3635" t="str">
            <v>X-ZAWO</v>
          </cell>
          <cell r="AI3635" t="str">
            <v>X-ZAWO</v>
          </cell>
          <cell r="AK3635" t="str">
            <v>X-ZAWO</v>
          </cell>
          <cell r="AM3635" t="str">
            <v>X-ZAWO</v>
          </cell>
          <cell r="AO3635" t="str">
            <v>X-ZAWO</v>
          </cell>
          <cell r="AQ3635" t="str">
            <v>X-BYDW</v>
          </cell>
          <cell r="AS3635" t="str">
            <v>X-ZAWO</v>
          </cell>
          <cell r="AW3635" t="str">
            <v>X-ZAWO</v>
          </cell>
          <cell r="AY3635" t="str">
            <v>X-ZAWO</v>
          </cell>
          <cell r="BA3635" t="str">
            <v>X-ZAWO</v>
          </cell>
          <cell r="BC3635" t="str">
            <v>X-ZAWO</v>
          </cell>
          <cell r="BG3635" t="str">
            <v>X-ZAWO</v>
          </cell>
          <cell r="BI3635" t="str">
            <v>X-ZAWO</v>
          </cell>
          <cell r="BK3635" t="str">
            <v>X-ZAWO</v>
          </cell>
          <cell r="BM3635" t="str">
            <v>X-ZAWO</v>
          </cell>
          <cell r="BO3635" t="str">
            <v>X-ZAWO</v>
          </cell>
          <cell r="BQ3635" t="str">
            <v>X-ZAWO</v>
          </cell>
          <cell r="BS3635" t="str">
            <v>X-ZAWO</v>
          </cell>
        </row>
        <row r="3636">
          <cell r="A3636" t="str">
            <v>PLHBENT</v>
          </cell>
          <cell r="B3636" t="str">
            <v>Panel HBV badanie ilościowe + lekopornośc entekawir (ZOZ Dębica)</v>
          </cell>
          <cell r="C3636" t="str">
            <v>PAKIET</v>
          </cell>
        </row>
        <row r="3637">
          <cell r="A3637" t="str">
            <v>PLHBLAM</v>
          </cell>
          <cell r="B3637" t="str">
            <v>Panel HBV badanie ilościowe + lekooporność YMDD (ZOZ Dębica)</v>
          </cell>
          <cell r="C3637" t="str">
            <v>PAKIET</v>
          </cell>
        </row>
        <row r="3638">
          <cell r="A3638" t="str">
            <v>PLM-DNA</v>
          </cell>
          <cell r="B3638" t="str">
            <v>Wykrywanie DNA Plasmodium malariae</v>
          </cell>
          <cell r="C3638" t="str">
            <v>GENETYK</v>
          </cell>
          <cell r="D3638" t="str">
            <v>GENETYK</v>
          </cell>
          <cell r="E3638" t="str">
            <v>X-VOLKM</v>
          </cell>
          <cell r="F3638">
            <v>240</v>
          </cell>
          <cell r="G3638" t="str">
            <v>X-VOLKM</v>
          </cell>
          <cell r="H3638">
            <v>240</v>
          </cell>
          <cell r="I3638" t="str">
            <v>X-VOLKM</v>
          </cell>
          <cell r="J3638">
            <v>240</v>
          </cell>
          <cell r="K3638" t="str">
            <v>X-ZAWO</v>
          </cell>
          <cell r="L3638">
            <v>240</v>
          </cell>
          <cell r="M3638" t="str">
            <v>X-VOLKM</v>
          </cell>
          <cell r="N3638">
            <v>240</v>
          </cell>
          <cell r="O3638" t="str">
            <v>X-VOLKM</v>
          </cell>
          <cell r="P3638">
            <v>240</v>
          </cell>
          <cell r="Q3638" t="str">
            <v>X-VOLKM</v>
          </cell>
          <cell r="R3638">
            <v>240</v>
          </cell>
          <cell r="S3638" t="str">
            <v>X-VOLKM</v>
          </cell>
          <cell r="T3638">
            <v>240</v>
          </cell>
          <cell r="U3638" t="str">
            <v>X-VOLKM</v>
          </cell>
          <cell r="V3638">
            <v>240</v>
          </cell>
          <cell r="W3638" t="str">
            <v>X-VOLKM</v>
          </cell>
          <cell r="X3638">
            <v>240</v>
          </cell>
          <cell r="Y3638" t="str">
            <v>X-VOLKM</v>
          </cell>
          <cell r="Z3638">
            <v>240</v>
          </cell>
          <cell r="AA3638" t="str">
            <v>X-VOLKM</v>
          </cell>
          <cell r="AB3638">
            <v>264</v>
          </cell>
          <cell r="AC3638" t="str">
            <v>X-VOLKM</v>
          </cell>
          <cell r="AD3638">
            <v>264</v>
          </cell>
          <cell r="AE3638" t="str">
            <v>X-VOLKM</v>
          </cell>
          <cell r="AF3638">
            <v>264</v>
          </cell>
          <cell r="AG3638" t="str">
            <v>X-VOLKM</v>
          </cell>
          <cell r="AH3638">
            <v>264</v>
          </cell>
          <cell r="AI3638" t="str">
            <v>X-VOLKM</v>
          </cell>
          <cell r="AJ3638">
            <v>264</v>
          </cell>
          <cell r="AK3638" t="str">
            <v>X-VOLKM</v>
          </cell>
          <cell r="AL3638">
            <v>264</v>
          </cell>
          <cell r="AM3638" t="str">
            <v>X-VOLKM</v>
          </cell>
          <cell r="AN3638">
            <v>264</v>
          </cell>
          <cell r="AO3638" t="str">
            <v>X-VOLKM</v>
          </cell>
          <cell r="AP3638">
            <v>264</v>
          </cell>
          <cell r="AQ3638" t="str">
            <v>X-BYDW</v>
          </cell>
          <cell r="AR3638">
            <v>288</v>
          </cell>
          <cell r="AS3638" t="str">
            <v>X-VOLKM</v>
          </cell>
          <cell r="AT3638">
            <v>264</v>
          </cell>
          <cell r="AW3638" t="str">
            <v>X-VOLKM</v>
          </cell>
          <cell r="AY3638" t="str">
            <v>X-VOLKM</v>
          </cell>
          <cell r="AZ3638">
            <v>288</v>
          </cell>
          <cell r="BA3638" t="str">
            <v>X-VOLKM</v>
          </cell>
          <cell r="BC3638" t="str">
            <v>X-VOLKM</v>
          </cell>
          <cell r="BD3638">
            <v>288</v>
          </cell>
          <cell r="BG3638" t="str">
            <v>X-VOLKM</v>
          </cell>
          <cell r="BH3638">
            <v>288</v>
          </cell>
          <cell r="BI3638" t="str">
            <v>X-VOLKM</v>
          </cell>
          <cell r="BJ3638">
            <v>264</v>
          </cell>
          <cell r="BK3638" t="str">
            <v>X-VOLKM</v>
          </cell>
          <cell r="BL3638">
            <v>264</v>
          </cell>
          <cell r="BM3638" t="str">
            <v>X-VOLKM</v>
          </cell>
          <cell r="BN3638">
            <v>288</v>
          </cell>
          <cell r="BO3638" t="str">
            <v>X-VOLKM</v>
          </cell>
          <cell r="BP3638">
            <v>288</v>
          </cell>
          <cell r="BQ3638" t="str">
            <v>X-VOLKM</v>
          </cell>
          <cell r="BR3638">
            <v>288</v>
          </cell>
          <cell r="BS3638" t="str">
            <v>X-VOLKM</v>
          </cell>
          <cell r="BT3638">
            <v>264</v>
          </cell>
        </row>
        <row r="3639">
          <cell r="A3639" t="str">
            <v>PLO-DNA</v>
          </cell>
          <cell r="B3639" t="str">
            <v>Wykrywanie DNA Plasmodium ovale</v>
          </cell>
          <cell r="C3639" t="str">
            <v>GENETYK</v>
          </cell>
          <cell r="D3639" t="str">
            <v>GENETYK</v>
          </cell>
          <cell r="E3639" t="str">
            <v>X-VOLKM</v>
          </cell>
          <cell r="F3639">
            <v>240</v>
          </cell>
          <cell r="G3639" t="str">
            <v>X-VOLKM</v>
          </cell>
          <cell r="H3639">
            <v>240</v>
          </cell>
          <cell r="I3639" t="str">
            <v>X-VOLKM</v>
          </cell>
          <cell r="J3639">
            <v>240</v>
          </cell>
          <cell r="K3639" t="str">
            <v>X-ZAWO</v>
          </cell>
          <cell r="L3639">
            <v>240</v>
          </cell>
          <cell r="M3639" t="str">
            <v>X-VOLKM</v>
          </cell>
          <cell r="N3639">
            <v>240</v>
          </cell>
          <cell r="O3639" t="str">
            <v>X-VOLKM</v>
          </cell>
          <cell r="P3639">
            <v>240</v>
          </cell>
          <cell r="Q3639" t="str">
            <v>X-VOLKM</v>
          </cell>
          <cell r="R3639">
            <v>240</v>
          </cell>
          <cell r="S3639" t="str">
            <v>X-VOLKM</v>
          </cell>
          <cell r="T3639">
            <v>240</v>
          </cell>
          <cell r="U3639" t="str">
            <v>X-VOLKM</v>
          </cell>
          <cell r="V3639">
            <v>240</v>
          </cell>
          <cell r="W3639" t="str">
            <v>X-VOLKM</v>
          </cell>
          <cell r="X3639">
            <v>240</v>
          </cell>
          <cell r="Y3639" t="str">
            <v>X-VOLKM</v>
          </cell>
          <cell r="Z3639">
            <v>240</v>
          </cell>
          <cell r="AA3639" t="str">
            <v>X-VOLKM</v>
          </cell>
          <cell r="AB3639">
            <v>264</v>
          </cell>
          <cell r="AC3639" t="str">
            <v>X-VOLKM</v>
          </cell>
          <cell r="AD3639">
            <v>264</v>
          </cell>
          <cell r="AE3639" t="str">
            <v>X-VOLKM</v>
          </cell>
          <cell r="AF3639">
            <v>264</v>
          </cell>
          <cell r="AG3639" t="str">
            <v>X-VOLKM</v>
          </cell>
          <cell r="AH3639">
            <v>264</v>
          </cell>
          <cell r="AI3639" t="str">
            <v>X-VOLKM</v>
          </cell>
          <cell r="AJ3639">
            <v>264</v>
          </cell>
          <cell r="AK3639" t="str">
            <v>X-VOLKM</v>
          </cell>
          <cell r="AL3639">
            <v>264</v>
          </cell>
          <cell r="AM3639" t="str">
            <v>X-VOLKM</v>
          </cell>
          <cell r="AN3639">
            <v>264</v>
          </cell>
          <cell r="AO3639" t="str">
            <v>X-VOLKM</v>
          </cell>
          <cell r="AP3639">
            <v>264</v>
          </cell>
          <cell r="AQ3639" t="str">
            <v>X-BYDW</v>
          </cell>
          <cell r="AR3639">
            <v>288</v>
          </cell>
          <cell r="AS3639" t="str">
            <v>X-VOLKM</v>
          </cell>
          <cell r="AT3639">
            <v>264</v>
          </cell>
          <cell r="AW3639" t="str">
            <v>X-VOLKM</v>
          </cell>
          <cell r="AY3639" t="str">
            <v>X-VOLKM</v>
          </cell>
          <cell r="AZ3639">
            <v>288</v>
          </cell>
          <cell r="BA3639" t="str">
            <v>X-VOLKM</v>
          </cell>
          <cell r="BC3639" t="str">
            <v>X-VOLKM</v>
          </cell>
          <cell r="BD3639">
            <v>288</v>
          </cell>
          <cell r="BG3639" t="str">
            <v>X-VOLKM</v>
          </cell>
          <cell r="BH3639">
            <v>288</v>
          </cell>
          <cell r="BI3639" t="str">
            <v>X-VOLKM</v>
          </cell>
          <cell r="BJ3639">
            <v>264</v>
          </cell>
          <cell r="BK3639" t="str">
            <v>X-VOLKM</v>
          </cell>
          <cell r="BL3639">
            <v>264</v>
          </cell>
          <cell r="BM3639" t="str">
            <v>X-VOLKM</v>
          </cell>
          <cell r="BN3639">
            <v>288</v>
          </cell>
          <cell r="BO3639" t="str">
            <v>X-VOLKM</v>
          </cell>
          <cell r="BP3639">
            <v>288</v>
          </cell>
          <cell r="BQ3639" t="str">
            <v>X-VOLKM</v>
          </cell>
          <cell r="BR3639">
            <v>288</v>
          </cell>
          <cell r="BS3639" t="str">
            <v>X-VOLKM</v>
          </cell>
          <cell r="BT3639">
            <v>264</v>
          </cell>
        </row>
        <row r="3640">
          <cell r="A3640" t="str">
            <v>PLP-ML</v>
          </cell>
          <cell r="B3640" t="str">
            <v>Choroba Pelizaeusa-Merzbachera (PLP) - test MLPA (P022)</v>
          </cell>
          <cell r="C3640" t="str">
            <v>GENETYK</v>
          </cell>
          <cell r="D3640" t="str">
            <v>GENCZLO</v>
          </cell>
          <cell r="E3640" t="str">
            <v>X-INMCG</v>
          </cell>
          <cell r="F3640">
            <v>1344</v>
          </cell>
          <cell r="G3640" t="str">
            <v>X-INMCG</v>
          </cell>
          <cell r="H3640">
            <v>1344</v>
          </cell>
          <cell r="I3640" t="str">
            <v>X-INMID</v>
          </cell>
          <cell r="J3640">
            <v>1344</v>
          </cell>
          <cell r="K3640" t="str">
            <v>X-ZAWO</v>
          </cell>
          <cell r="L3640">
            <v>1344</v>
          </cell>
          <cell r="M3640" t="str">
            <v>X-INMID</v>
          </cell>
          <cell r="N3640">
            <v>1344</v>
          </cell>
          <cell r="O3640" t="str">
            <v>X-INMID</v>
          </cell>
          <cell r="P3640">
            <v>1344</v>
          </cell>
          <cell r="Q3640" t="str">
            <v>X-INMID</v>
          </cell>
          <cell r="R3640">
            <v>1344</v>
          </cell>
          <cell r="S3640" t="str">
            <v>X-INMID</v>
          </cell>
          <cell r="T3640">
            <v>1344</v>
          </cell>
          <cell r="U3640" t="str">
            <v>X-INMID</v>
          </cell>
          <cell r="V3640">
            <v>1344</v>
          </cell>
          <cell r="W3640" t="str">
            <v>X-INMID</v>
          </cell>
          <cell r="X3640">
            <v>1344</v>
          </cell>
          <cell r="Y3640" t="str">
            <v>X-INMID</v>
          </cell>
          <cell r="Z3640">
            <v>1344</v>
          </cell>
          <cell r="AA3640" t="str">
            <v>X-INMID</v>
          </cell>
          <cell r="AB3640">
            <v>1368</v>
          </cell>
          <cell r="AC3640" t="str">
            <v>X-INMID</v>
          </cell>
          <cell r="AD3640">
            <v>1368</v>
          </cell>
          <cell r="AE3640" t="str">
            <v>X-INMID</v>
          </cell>
          <cell r="AF3640">
            <v>1368</v>
          </cell>
          <cell r="AG3640" t="str">
            <v>X-INMID</v>
          </cell>
          <cell r="AH3640">
            <v>1368</v>
          </cell>
          <cell r="AI3640" t="str">
            <v>X-INMID</v>
          </cell>
          <cell r="AJ3640">
            <v>1368</v>
          </cell>
          <cell r="AK3640" t="str">
            <v>X-INMID</v>
          </cell>
          <cell r="AL3640">
            <v>1368</v>
          </cell>
          <cell r="AM3640" t="str">
            <v>X-INMID</v>
          </cell>
          <cell r="AN3640">
            <v>1368</v>
          </cell>
          <cell r="AO3640" t="str">
            <v>X-INMID</v>
          </cell>
          <cell r="AP3640">
            <v>1368</v>
          </cell>
          <cell r="AQ3640" t="str">
            <v>X-BYDW</v>
          </cell>
          <cell r="AR3640">
            <v>1392</v>
          </cell>
          <cell r="AS3640" t="str">
            <v>X-INMID</v>
          </cell>
          <cell r="AT3640">
            <v>1368</v>
          </cell>
          <cell r="AW3640" t="str">
            <v>X-INMID</v>
          </cell>
          <cell r="AX3640">
            <v>1368</v>
          </cell>
          <cell r="AY3640" t="str">
            <v>X-INMID</v>
          </cell>
          <cell r="AZ3640">
            <v>1392</v>
          </cell>
          <cell r="BA3640" t="str">
            <v>X-INMID</v>
          </cell>
          <cell r="BB3640">
            <v>1416</v>
          </cell>
          <cell r="BC3640" t="str">
            <v>X-INMID</v>
          </cell>
          <cell r="BD3640">
            <v>1392</v>
          </cell>
          <cell r="BE3640" t="str">
            <v>X-INMID</v>
          </cell>
          <cell r="BG3640" t="str">
            <v>X-INMID</v>
          </cell>
          <cell r="BH3640">
            <v>1392</v>
          </cell>
          <cell r="BI3640" t="str">
            <v>X-INMID</v>
          </cell>
          <cell r="BJ3640">
            <v>1368</v>
          </cell>
          <cell r="BK3640" t="str">
            <v>X-INMID</v>
          </cell>
          <cell r="BL3640">
            <v>1368</v>
          </cell>
          <cell r="BM3640" t="str">
            <v>X-INMID</v>
          </cell>
          <cell r="BN3640">
            <v>1392</v>
          </cell>
          <cell r="BO3640" t="str">
            <v>X-INMID</v>
          </cell>
          <cell r="BP3640">
            <v>1392</v>
          </cell>
          <cell r="BQ3640" t="str">
            <v>X-INMID</v>
          </cell>
          <cell r="BR3640">
            <v>1392</v>
          </cell>
          <cell r="BS3640" t="str">
            <v>X-INMID</v>
          </cell>
          <cell r="BT3640">
            <v>1368</v>
          </cell>
        </row>
        <row r="3641">
          <cell r="A3641" t="str">
            <v>PLP-PLP</v>
          </cell>
          <cell r="B3641" t="str">
            <v>Choroba Pelizaeusa-Merzbachera (PLP) - analiza sekwencji kodującej genu PLP1</v>
          </cell>
          <cell r="C3641" t="str">
            <v>GENETYK</v>
          </cell>
          <cell r="D3641" t="str">
            <v>GENCZLO</v>
          </cell>
          <cell r="E3641" t="str">
            <v>X-INMCG</v>
          </cell>
          <cell r="F3641">
            <v>1344</v>
          </cell>
          <cell r="G3641" t="str">
            <v>X-INMCG</v>
          </cell>
          <cell r="H3641">
            <v>1344</v>
          </cell>
          <cell r="I3641" t="str">
            <v>X-INMID</v>
          </cell>
          <cell r="J3641">
            <v>1344</v>
          </cell>
          <cell r="K3641" t="str">
            <v>X-ZAWO</v>
          </cell>
          <cell r="L3641">
            <v>1344</v>
          </cell>
          <cell r="M3641" t="str">
            <v>X-INMID</v>
          </cell>
          <cell r="N3641">
            <v>1344</v>
          </cell>
          <cell r="O3641" t="str">
            <v>X-INMID</v>
          </cell>
          <cell r="P3641">
            <v>1344</v>
          </cell>
          <cell r="Q3641" t="str">
            <v>X-INMID</v>
          </cell>
          <cell r="R3641">
            <v>1344</v>
          </cell>
          <cell r="S3641" t="str">
            <v>X-INMID</v>
          </cell>
          <cell r="T3641">
            <v>1344</v>
          </cell>
          <cell r="U3641" t="str">
            <v>X-INMID</v>
          </cell>
          <cell r="V3641">
            <v>1344</v>
          </cell>
          <cell r="W3641" t="str">
            <v>X-INMID</v>
          </cell>
          <cell r="X3641">
            <v>1344</v>
          </cell>
          <cell r="Y3641" t="str">
            <v>X-INMID</v>
          </cell>
          <cell r="Z3641">
            <v>1344</v>
          </cell>
          <cell r="AA3641" t="str">
            <v>X-INMID</v>
          </cell>
          <cell r="AB3641">
            <v>1368</v>
          </cell>
          <cell r="AC3641" t="str">
            <v>X-INMID</v>
          </cell>
          <cell r="AD3641">
            <v>1368</v>
          </cell>
          <cell r="AE3641" t="str">
            <v>X-INMID</v>
          </cell>
          <cell r="AF3641">
            <v>1368</v>
          </cell>
          <cell r="AG3641" t="str">
            <v>X-INMID</v>
          </cell>
          <cell r="AH3641">
            <v>1368</v>
          </cell>
          <cell r="AI3641" t="str">
            <v>X-INMID</v>
          </cell>
          <cell r="AJ3641">
            <v>1368</v>
          </cell>
          <cell r="AK3641" t="str">
            <v>X-INMID</v>
          </cell>
          <cell r="AL3641">
            <v>1368</v>
          </cell>
          <cell r="AM3641" t="str">
            <v>X-INMID</v>
          </cell>
          <cell r="AN3641">
            <v>1368</v>
          </cell>
          <cell r="AO3641" t="str">
            <v>X-INMID</v>
          </cell>
          <cell r="AP3641">
            <v>1368</v>
          </cell>
          <cell r="AQ3641" t="str">
            <v>X-BYDW</v>
          </cell>
          <cell r="AR3641">
            <v>1392</v>
          </cell>
          <cell r="AS3641" t="str">
            <v>X-INMID</v>
          </cell>
          <cell r="AT3641">
            <v>1368</v>
          </cell>
          <cell r="AW3641" t="str">
            <v>X-INMID</v>
          </cell>
          <cell r="AX3641">
            <v>1368</v>
          </cell>
          <cell r="AY3641" t="str">
            <v>X-INMID</v>
          </cell>
          <cell r="AZ3641">
            <v>1392</v>
          </cell>
          <cell r="BA3641" t="str">
            <v>X-INMID</v>
          </cell>
          <cell r="BB3641">
            <v>1416</v>
          </cell>
          <cell r="BC3641" t="str">
            <v>X-INMID</v>
          </cell>
          <cell r="BD3641">
            <v>1392</v>
          </cell>
          <cell r="BE3641" t="str">
            <v>X-INMID</v>
          </cell>
          <cell r="BG3641" t="str">
            <v>X-INMID</v>
          </cell>
          <cell r="BH3641">
            <v>1392</v>
          </cell>
          <cell r="BI3641" t="str">
            <v>X-INMID</v>
          </cell>
          <cell r="BJ3641">
            <v>1368</v>
          </cell>
          <cell r="BK3641" t="str">
            <v>X-INMID</v>
          </cell>
          <cell r="BL3641">
            <v>1368</v>
          </cell>
          <cell r="BM3641" t="str">
            <v>X-INMID</v>
          </cell>
          <cell r="BN3641">
            <v>1392</v>
          </cell>
          <cell r="BO3641" t="str">
            <v>X-INMID</v>
          </cell>
          <cell r="BP3641">
            <v>1392</v>
          </cell>
          <cell r="BQ3641" t="str">
            <v>X-INMID</v>
          </cell>
          <cell r="BR3641">
            <v>1392</v>
          </cell>
          <cell r="BS3641" t="str">
            <v>X-INMID</v>
          </cell>
          <cell r="BT3641">
            <v>1368</v>
          </cell>
        </row>
        <row r="3642">
          <cell r="A3642" t="str">
            <v>PLST-OS</v>
          </cell>
          <cell r="B3642" t="str">
            <v>Badanie osadu w płynie stawowym (A05)</v>
          </cell>
          <cell r="C3642" t="str">
            <v>ANALIT</v>
          </cell>
          <cell r="D3642" t="str">
            <v>BIOCH</v>
          </cell>
          <cell r="E3642" t="str">
            <v>F-ANAL</v>
          </cell>
          <cell r="F3642">
            <v>48</v>
          </cell>
          <cell r="G3642" t="str">
            <v>X-ZAWO</v>
          </cell>
          <cell r="H3642">
            <v>48</v>
          </cell>
          <cell r="K3642" t="str">
            <v>X-ZAWO</v>
          </cell>
          <cell r="L3642">
            <v>48</v>
          </cell>
          <cell r="M3642" t="str">
            <v>X-ZAWO</v>
          </cell>
          <cell r="N3642">
            <v>48</v>
          </cell>
          <cell r="AG3642" t="str">
            <v>X-ZAWO</v>
          </cell>
          <cell r="AH3642">
            <v>72</v>
          </cell>
          <cell r="AS3642" t="str">
            <v>L-ANAL</v>
          </cell>
          <cell r="AT3642">
            <v>72</v>
          </cell>
        </row>
        <row r="3643">
          <cell r="A3643" t="str">
            <v>PLSTA-P</v>
          </cell>
          <cell r="B3643" t="str">
            <v>Badanie ogólne płynu stawowego (pakiet)</v>
          </cell>
          <cell r="C3643" t="str">
            <v>BIOCH</v>
          </cell>
          <cell r="D3643" t="str">
            <v>BIOCH</v>
          </cell>
        </row>
        <row r="3644">
          <cell r="A3644" t="str">
            <v>PLSTAW</v>
          </cell>
          <cell r="B3644" t="str">
            <v>Badanie ogólne płynu stawowego (A05)</v>
          </cell>
          <cell r="C3644" t="str">
            <v>ANALIT</v>
          </cell>
          <cell r="D3644" t="str">
            <v>BIOCH</v>
          </cell>
          <cell r="E3644" t="str">
            <v>F-ANAL</v>
          </cell>
          <cell r="F3644">
            <v>24</v>
          </cell>
          <cell r="G3644" t="str">
            <v>X-ZAWO</v>
          </cell>
          <cell r="H3644">
            <v>24</v>
          </cell>
          <cell r="K3644" t="str">
            <v>X-ZAWO</v>
          </cell>
          <cell r="L3644">
            <v>24</v>
          </cell>
          <cell r="M3644" t="str">
            <v>X-ZAWO</v>
          </cell>
          <cell r="N3644">
            <v>24</v>
          </cell>
          <cell r="AG3644" t="str">
            <v>X-ZAWO</v>
          </cell>
          <cell r="AI3644" t="str">
            <v>O-ANAL</v>
          </cell>
          <cell r="AJ3644">
            <v>48</v>
          </cell>
          <cell r="AO3644" t="str">
            <v>D-ANAL</v>
          </cell>
          <cell r="AP3644">
            <v>24</v>
          </cell>
          <cell r="AQ3644" t="str">
            <v>X-BYDW</v>
          </cell>
          <cell r="AR3644">
            <v>48</v>
          </cell>
          <cell r="AS3644" t="str">
            <v>L-ANAL</v>
          </cell>
          <cell r="AT3644">
            <v>24</v>
          </cell>
          <cell r="AW3644" t="str">
            <v>X-LUBL</v>
          </cell>
          <cell r="AX3644">
            <v>24</v>
          </cell>
          <cell r="BA3644" t="str">
            <v>LR-ANAL</v>
          </cell>
          <cell r="BB3644">
            <v>24</v>
          </cell>
          <cell r="BC3644" t="str">
            <v>X-LUBL</v>
          </cell>
          <cell r="BD3644">
            <v>48</v>
          </cell>
          <cell r="BE3644" t="str">
            <v>LW-ANAL</v>
          </cell>
          <cell r="BF3644">
            <v>24</v>
          </cell>
          <cell r="BG3644" t="str">
            <v>X-LUBL</v>
          </cell>
          <cell r="BH3644">
            <v>48</v>
          </cell>
        </row>
        <row r="3645">
          <cell r="A3645" t="str">
            <v>PLV-DNA</v>
          </cell>
          <cell r="B3645" t="str">
            <v>Wykrywanie DNA Plasmodium vivax</v>
          </cell>
          <cell r="C3645" t="str">
            <v>GENETYK</v>
          </cell>
          <cell r="D3645" t="str">
            <v>GENETYK</v>
          </cell>
          <cell r="E3645" t="str">
            <v>X-VOLKM</v>
          </cell>
          <cell r="F3645">
            <v>240</v>
          </cell>
          <cell r="G3645" t="str">
            <v>X-VOLKM</v>
          </cell>
          <cell r="H3645">
            <v>240</v>
          </cell>
          <cell r="I3645" t="str">
            <v>X-VOLKM</v>
          </cell>
          <cell r="J3645">
            <v>240</v>
          </cell>
          <cell r="K3645" t="str">
            <v>X-ZAWO</v>
          </cell>
          <cell r="L3645">
            <v>240</v>
          </cell>
          <cell r="M3645" t="str">
            <v>X-VOLKM</v>
          </cell>
          <cell r="N3645">
            <v>240</v>
          </cell>
          <cell r="O3645" t="str">
            <v>X-VOLKM</v>
          </cell>
          <cell r="P3645">
            <v>240</v>
          </cell>
          <cell r="Q3645" t="str">
            <v>X-VOLKM</v>
          </cell>
          <cell r="R3645">
            <v>240</v>
          </cell>
          <cell r="S3645" t="str">
            <v>X-VOLKM</v>
          </cell>
          <cell r="T3645">
            <v>240</v>
          </cell>
          <cell r="U3645" t="str">
            <v>X-VOLKM</v>
          </cell>
          <cell r="V3645">
            <v>240</v>
          </cell>
          <cell r="W3645" t="str">
            <v>X-VOLKM</v>
          </cell>
          <cell r="X3645">
            <v>240</v>
          </cell>
          <cell r="Y3645" t="str">
            <v>X-VOLKM</v>
          </cell>
          <cell r="Z3645">
            <v>240</v>
          </cell>
          <cell r="AA3645" t="str">
            <v>X-VOLKM</v>
          </cell>
          <cell r="AB3645">
            <v>264</v>
          </cell>
          <cell r="AC3645" t="str">
            <v>X-VOLKM</v>
          </cell>
          <cell r="AD3645">
            <v>264</v>
          </cell>
          <cell r="AE3645" t="str">
            <v>X-VOLKM</v>
          </cell>
          <cell r="AF3645">
            <v>264</v>
          </cell>
          <cell r="AG3645" t="str">
            <v>X-VOLKM</v>
          </cell>
          <cell r="AH3645">
            <v>264</v>
          </cell>
          <cell r="AI3645" t="str">
            <v>X-VOLKM</v>
          </cell>
          <cell r="AJ3645">
            <v>264</v>
          </cell>
          <cell r="AK3645" t="str">
            <v>X-VOLKM</v>
          </cell>
          <cell r="AL3645">
            <v>264</v>
          </cell>
          <cell r="AM3645" t="str">
            <v>X-VOLKM</v>
          </cell>
          <cell r="AN3645">
            <v>264</v>
          </cell>
          <cell r="AO3645" t="str">
            <v>X-VOLKM</v>
          </cell>
          <cell r="AP3645">
            <v>264</v>
          </cell>
          <cell r="AQ3645" t="str">
            <v>X-BYDW</v>
          </cell>
          <cell r="AR3645">
            <v>288</v>
          </cell>
          <cell r="AS3645" t="str">
            <v>X-VOLKM</v>
          </cell>
          <cell r="AT3645">
            <v>264</v>
          </cell>
          <cell r="AW3645" t="str">
            <v>X-VOLKM</v>
          </cell>
          <cell r="AY3645" t="str">
            <v>X-VOLKM</v>
          </cell>
          <cell r="AZ3645">
            <v>288</v>
          </cell>
          <cell r="BA3645" t="str">
            <v>X-VOLKM</v>
          </cell>
          <cell r="BC3645" t="str">
            <v>X-VOLKM</v>
          </cell>
          <cell r="BD3645">
            <v>288</v>
          </cell>
          <cell r="BG3645" t="str">
            <v>X-VOLKM</v>
          </cell>
          <cell r="BH3645">
            <v>288</v>
          </cell>
          <cell r="BI3645" t="str">
            <v>X-VOLKM</v>
          </cell>
          <cell r="BJ3645">
            <v>264</v>
          </cell>
          <cell r="BK3645" t="str">
            <v>X-VOLKM</v>
          </cell>
          <cell r="BL3645">
            <v>264</v>
          </cell>
          <cell r="BM3645" t="str">
            <v>X-VOLKM</v>
          </cell>
          <cell r="BN3645">
            <v>288</v>
          </cell>
          <cell r="BO3645" t="str">
            <v>X-VOLKM</v>
          </cell>
          <cell r="BP3645">
            <v>288</v>
          </cell>
          <cell r="BQ3645" t="str">
            <v>X-VOLKM</v>
          </cell>
          <cell r="BR3645">
            <v>288</v>
          </cell>
          <cell r="BS3645" t="str">
            <v>X-VOLKM</v>
          </cell>
          <cell r="BT3645">
            <v>264</v>
          </cell>
        </row>
        <row r="3646">
          <cell r="A3646" t="str">
            <v>PLYTKI</v>
          </cell>
          <cell r="B3646" t="str">
            <v>Płytki krwi - liczba (C66)</v>
          </cell>
          <cell r="C3646" t="str">
            <v>HEMAT</v>
          </cell>
          <cell r="D3646" t="str">
            <v>HEMAT</v>
          </cell>
          <cell r="E3646" t="str">
            <v>F-HEMAT</v>
          </cell>
          <cell r="F3646">
            <v>24</v>
          </cell>
          <cell r="G3646" t="str">
            <v>C-HEMAT</v>
          </cell>
          <cell r="H3646">
            <v>24</v>
          </cell>
          <cell r="I3646" t="str">
            <v>H-HEMAT</v>
          </cell>
          <cell r="J3646">
            <v>24</v>
          </cell>
          <cell r="K3646" t="str">
            <v>WN-HEMA</v>
          </cell>
          <cell r="L3646">
            <v>24</v>
          </cell>
          <cell r="M3646" t="str">
            <v>WW-HEMA</v>
          </cell>
          <cell r="N3646">
            <v>24</v>
          </cell>
          <cell r="O3646" t="str">
            <v>X-ZAWO</v>
          </cell>
          <cell r="P3646">
            <v>24</v>
          </cell>
          <cell r="Q3646" t="str">
            <v>WO-HEMA</v>
          </cell>
          <cell r="R3646">
            <v>24</v>
          </cell>
          <cell r="S3646" t="str">
            <v>N-HEMAT</v>
          </cell>
          <cell r="T3646">
            <v>24</v>
          </cell>
          <cell r="U3646" t="str">
            <v>WG-HEMA</v>
          </cell>
          <cell r="V3646">
            <v>24</v>
          </cell>
          <cell r="W3646" t="str">
            <v>WS-HEMA</v>
          </cell>
          <cell r="X3646">
            <v>24</v>
          </cell>
          <cell r="Y3646" t="str">
            <v>AT-HEMA</v>
          </cell>
          <cell r="Z3646">
            <v>24</v>
          </cell>
          <cell r="AA3646" t="str">
            <v>S-HEMAT</v>
          </cell>
          <cell r="AB3646">
            <v>24</v>
          </cell>
          <cell r="AC3646" t="str">
            <v>IL-HEMA</v>
          </cell>
          <cell r="AD3646">
            <v>24</v>
          </cell>
          <cell r="AE3646" t="str">
            <v>PL-HEMA</v>
          </cell>
          <cell r="AF3646">
            <v>24</v>
          </cell>
          <cell r="AG3646" t="str">
            <v>OT-HEMA</v>
          </cell>
          <cell r="AH3646">
            <v>24</v>
          </cell>
          <cell r="AI3646" t="str">
            <v>O-HEMAT</v>
          </cell>
          <cell r="AJ3646">
            <v>24</v>
          </cell>
          <cell r="AK3646" t="str">
            <v>P-HEMAT</v>
          </cell>
          <cell r="AL3646">
            <v>24</v>
          </cell>
          <cell r="AM3646" t="str">
            <v>NM-HEMA</v>
          </cell>
          <cell r="AN3646">
            <v>24</v>
          </cell>
          <cell r="AO3646" t="str">
            <v>D-HEMAT</v>
          </cell>
          <cell r="AP3646">
            <v>24</v>
          </cell>
          <cell r="AQ3646" t="str">
            <v>DT-HEMA</v>
          </cell>
          <cell r="AR3646">
            <v>24</v>
          </cell>
          <cell r="AS3646" t="str">
            <v>L-HEMAT</v>
          </cell>
          <cell r="AT3646">
            <v>24</v>
          </cell>
          <cell r="AW3646" t="str">
            <v>LI-HEMA</v>
          </cell>
          <cell r="AX3646">
            <v>24</v>
          </cell>
          <cell r="AY3646" t="str">
            <v>LB-HEMA</v>
          </cell>
          <cell r="AZ3646">
            <v>24</v>
          </cell>
          <cell r="BA3646" t="str">
            <v>LR-HEMA</v>
          </cell>
          <cell r="BB3646">
            <v>24</v>
          </cell>
          <cell r="BC3646" t="str">
            <v>X-LCER</v>
          </cell>
          <cell r="BD3646">
            <v>24</v>
          </cell>
          <cell r="BE3646" t="str">
            <v>LW-HEMA</v>
          </cell>
          <cell r="BF3646">
            <v>6</v>
          </cell>
          <cell r="BG3646" t="str">
            <v>LY-HEMA</v>
          </cell>
          <cell r="BH3646">
            <v>24</v>
          </cell>
          <cell r="BI3646" t="str">
            <v>G-HEMAT</v>
          </cell>
          <cell r="BJ3646">
            <v>24</v>
          </cell>
          <cell r="BK3646" t="str">
            <v>X-WROCL</v>
          </cell>
          <cell r="BL3646">
            <v>24</v>
          </cell>
          <cell r="BM3646" t="str">
            <v>KW-HEMA</v>
          </cell>
          <cell r="BN3646">
            <v>24</v>
          </cell>
          <cell r="BO3646" t="str">
            <v>OY-HEMA</v>
          </cell>
          <cell r="BP3646">
            <v>24</v>
          </cell>
          <cell r="BQ3646" t="str">
            <v>X-OLES</v>
          </cell>
          <cell r="BR3646">
            <v>24</v>
          </cell>
          <cell r="BS3646" t="str">
            <v>OL-HEMA</v>
          </cell>
          <cell r="BT3646">
            <v>24</v>
          </cell>
        </row>
        <row r="3647">
          <cell r="A3647" t="str">
            <v>PMELLIF</v>
          </cell>
          <cell r="B3647" t="str">
            <v>Pakiet Life - Mel life</v>
          </cell>
          <cell r="C3647" t="str">
            <v>PAKIET</v>
          </cell>
        </row>
        <row r="3648">
          <cell r="A3648" t="str">
            <v>PMEZLI1</v>
          </cell>
          <cell r="B3648" t="str">
            <v>Pakiet Life - Mężczyzna 1</v>
          </cell>
          <cell r="C3648" t="str">
            <v>PAKIET</v>
          </cell>
        </row>
        <row r="3649">
          <cell r="A3649" t="str">
            <v>PMEZLI2</v>
          </cell>
          <cell r="B3649" t="str">
            <v>Pakiet Life - Mężczyzna 2</v>
          </cell>
          <cell r="C3649" t="str">
            <v>PAKIET</v>
          </cell>
        </row>
        <row r="3650">
          <cell r="A3650" t="str">
            <v>PMEZLIF</v>
          </cell>
          <cell r="B3650" t="str">
            <v>Pakiet Life - Panel mężczyzna</v>
          </cell>
          <cell r="C3650" t="str">
            <v>PAKIET</v>
          </cell>
        </row>
        <row r="3651">
          <cell r="A3651" t="str">
            <v>PMIELOP</v>
          </cell>
          <cell r="B3651" t="str">
            <v>P/c. p. mieloperoksydazie (MPO) (pANCA) i proteinazie 3 (PR-3) (cANCA)</v>
          </cell>
          <cell r="C3651" t="str">
            <v>PAKIET</v>
          </cell>
        </row>
        <row r="3652">
          <cell r="A3652" t="str">
            <v>PMLIFE1</v>
          </cell>
          <cell r="B3652" t="str">
            <v>Pakiet Mężczyzna Life (1/2)</v>
          </cell>
          <cell r="C3652" t="str">
            <v>PAKIET</v>
          </cell>
        </row>
        <row r="3653">
          <cell r="A3653" t="str">
            <v>PMLIFE2</v>
          </cell>
          <cell r="B3653" t="str">
            <v>Pakiet Mężczyzna Life (2/2)</v>
          </cell>
          <cell r="C3653" t="str">
            <v>PAKIET</v>
          </cell>
        </row>
        <row r="3654">
          <cell r="A3654" t="str">
            <v>PMLLAFF</v>
          </cell>
          <cell r="B3654" t="str">
            <v>MLL-AFF1 (met. RT-PCR + nested PCR)</v>
          </cell>
          <cell r="C3654" t="str">
            <v>GENETYK</v>
          </cell>
          <cell r="D3654" t="str">
            <v>GENCZLO</v>
          </cell>
          <cell r="AO3654" t="str">
            <v>DAM-BYD</v>
          </cell>
        </row>
        <row r="3655">
          <cell r="A3655" t="str">
            <v>PMLRARA</v>
          </cell>
          <cell r="B3655" t="str">
            <v>PML-RARA (met. RT-PCR)</v>
          </cell>
          <cell r="C3655" t="str">
            <v>GENETYK</v>
          </cell>
          <cell r="D3655" t="str">
            <v>GENCZLO</v>
          </cell>
          <cell r="AO3655" t="str">
            <v>DAM-BYD</v>
          </cell>
        </row>
        <row r="3656">
          <cell r="A3656" t="str">
            <v>PMMOLIA</v>
          </cell>
          <cell r="B3656" t="str">
            <v>Pakiet Life - Anti-ageing</v>
          </cell>
          <cell r="C3656" t="str">
            <v>PAKIET</v>
          </cell>
        </row>
        <row r="3657">
          <cell r="A3657" t="str">
            <v>PMMOLIF</v>
          </cell>
          <cell r="B3657" t="str">
            <v>Pakiet Life - Mel monitor</v>
          </cell>
          <cell r="C3657" t="str">
            <v>PAKIET</v>
          </cell>
        </row>
        <row r="3658">
          <cell r="A3658" t="str">
            <v>PMR</v>
          </cell>
          <cell r="B3658" t="str">
            <v>Badanie ogólne płynu mózgowo-rdzeniowego (A03)</v>
          </cell>
          <cell r="C3658" t="str">
            <v>ANALIT</v>
          </cell>
          <cell r="D3658" t="str">
            <v>ANALIT</v>
          </cell>
          <cell r="E3658" t="str">
            <v>X-IPIN</v>
          </cell>
          <cell r="F3658">
            <v>24</v>
          </cell>
          <cell r="G3658" t="str">
            <v>X-IPIN</v>
          </cell>
          <cell r="H3658">
            <v>24</v>
          </cell>
          <cell r="I3658" t="str">
            <v>X-IPIN</v>
          </cell>
          <cell r="J3658">
            <v>24</v>
          </cell>
          <cell r="K3658" t="str">
            <v>X-IPIN</v>
          </cell>
          <cell r="L3658">
            <v>24</v>
          </cell>
          <cell r="M3658" t="str">
            <v>X-IPIN</v>
          </cell>
          <cell r="N3658">
            <v>24</v>
          </cell>
          <cell r="O3658" t="str">
            <v>WE-BIOC</v>
          </cell>
          <cell r="P3658">
            <v>24</v>
          </cell>
          <cell r="Q3658" t="str">
            <v>WO-ANAL</v>
          </cell>
          <cell r="R3658">
            <v>24</v>
          </cell>
          <cell r="S3658" t="str">
            <v>N-ANAL</v>
          </cell>
          <cell r="T3658">
            <v>24</v>
          </cell>
          <cell r="U3658" t="str">
            <v>X-IPIN</v>
          </cell>
          <cell r="V3658">
            <v>24</v>
          </cell>
          <cell r="W3658" t="str">
            <v>X-IPIN</v>
          </cell>
          <cell r="X3658">
            <v>24</v>
          </cell>
          <cell r="Y3658" t="str">
            <v>X-IPIN</v>
          </cell>
          <cell r="Z3658">
            <v>24</v>
          </cell>
          <cell r="AA3658" t="str">
            <v>S-ANAL</v>
          </cell>
          <cell r="AB3658">
            <v>24</v>
          </cell>
          <cell r="AC3658" t="str">
            <v>X-IPIN</v>
          </cell>
          <cell r="AD3658">
            <v>24</v>
          </cell>
          <cell r="AE3658" t="str">
            <v>PL-ANAL</v>
          </cell>
          <cell r="AF3658">
            <v>24</v>
          </cell>
          <cell r="AG3658" t="str">
            <v>OT-ANAL</v>
          </cell>
          <cell r="AH3658">
            <v>24</v>
          </cell>
          <cell r="AI3658" t="str">
            <v>O-BIOIM</v>
          </cell>
          <cell r="AJ3658">
            <v>24</v>
          </cell>
          <cell r="AK3658" t="str">
            <v>X-IPIN</v>
          </cell>
          <cell r="AL3658">
            <v>24</v>
          </cell>
          <cell r="AM3658" t="str">
            <v>NM-ANAL</v>
          </cell>
          <cell r="AN3658">
            <v>24</v>
          </cell>
          <cell r="AO3658" t="str">
            <v>D-ANAL</v>
          </cell>
          <cell r="AP3658">
            <v>24</v>
          </cell>
          <cell r="AQ3658" t="str">
            <v>DT-ANAL</v>
          </cell>
          <cell r="AR3658">
            <v>48</v>
          </cell>
          <cell r="AS3658" t="str">
            <v>L-ANAL</v>
          </cell>
          <cell r="AT3658">
            <v>24</v>
          </cell>
          <cell r="AW3658" t="str">
            <v>X-LUBL</v>
          </cell>
          <cell r="AX3658">
            <v>24</v>
          </cell>
          <cell r="BA3658" t="str">
            <v>LR-ANAL</v>
          </cell>
          <cell r="BB3658">
            <v>24</v>
          </cell>
          <cell r="BC3658" t="str">
            <v>X-LUBL</v>
          </cell>
          <cell r="BD3658">
            <v>24</v>
          </cell>
          <cell r="BE3658" t="str">
            <v>LW-ANAL</v>
          </cell>
          <cell r="BF3658">
            <v>6</v>
          </cell>
          <cell r="BG3658" t="str">
            <v>X-LUBL</v>
          </cell>
          <cell r="BH3658">
            <v>24</v>
          </cell>
          <cell r="BI3658" t="str">
            <v>G-BIOCH</v>
          </cell>
          <cell r="BJ3658">
            <v>24</v>
          </cell>
          <cell r="BK3658" t="str">
            <v>X-WROCL</v>
          </cell>
          <cell r="BL3658">
            <v>24</v>
          </cell>
          <cell r="BM3658" t="str">
            <v>X-WROCL</v>
          </cell>
          <cell r="BN3658">
            <v>24</v>
          </cell>
          <cell r="BO3658" t="str">
            <v>OY-ANAL</v>
          </cell>
          <cell r="BP3658">
            <v>48</v>
          </cell>
          <cell r="BQ3658" t="str">
            <v>X-OLES</v>
          </cell>
          <cell r="BR3658">
            <v>48</v>
          </cell>
          <cell r="BS3658" t="str">
            <v>X-WROCL</v>
          </cell>
          <cell r="BT3658">
            <v>48</v>
          </cell>
        </row>
        <row r="3659">
          <cell r="A3659" t="str">
            <v>PMR-CZD</v>
          </cell>
          <cell r="B3659" t="str">
            <v>Badania ogólne płynu mózgowo-rdzeniowego (A03)</v>
          </cell>
          <cell r="C3659" t="str">
            <v>BIOCH</v>
          </cell>
          <cell r="D3659" t="str">
            <v>BIOCH</v>
          </cell>
        </row>
        <row r="3660">
          <cell r="A3660" t="str">
            <v>PMR-IPI</v>
          </cell>
          <cell r="B3660" t="str">
            <v>Badania płynu mózgowo-rdzeniowego (A03)</v>
          </cell>
          <cell r="C3660" t="str">
            <v>BIOCH</v>
          </cell>
          <cell r="D3660" t="str">
            <v>BIOCH</v>
          </cell>
        </row>
        <row r="3661">
          <cell r="A3661" t="str">
            <v>PMR-KOS</v>
          </cell>
          <cell r="B3661" t="str">
            <v>Badania ogólne płynu mózgowo-rdzeniowego</v>
          </cell>
          <cell r="C3661" t="str">
            <v>BIOCH</v>
          </cell>
        </row>
        <row r="3662">
          <cell r="A3662" t="str">
            <v>PMR-LAT</v>
          </cell>
          <cell r="B3662" t="str">
            <v>Wykrywanie antygenów rozpuszczalnych – test lateksowy</v>
          </cell>
          <cell r="C3662" t="str">
            <v>BAKTER</v>
          </cell>
          <cell r="D3662" t="str">
            <v>POSIEW</v>
          </cell>
          <cell r="E3662" t="str">
            <v>F-BAK</v>
          </cell>
          <cell r="F3662">
            <v>24</v>
          </cell>
          <cell r="G3662" t="str">
            <v>X-ZBAKT</v>
          </cell>
          <cell r="H3662">
            <v>24</v>
          </cell>
          <cell r="I3662" t="str">
            <v>X-ZBAKT</v>
          </cell>
          <cell r="J3662">
            <v>24</v>
          </cell>
          <cell r="K3662" t="str">
            <v>X-ZBAKT</v>
          </cell>
          <cell r="L3662">
            <v>24</v>
          </cell>
          <cell r="M3662" t="str">
            <v>X-ZBAKT</v>
          </cell>
          <cell r="N3662">
            <v>24</v>
          </cell>
          <cell r="O3662" t="str">
            <v>X-ZBAKT</v>
          </cell>
          <cell r="P3662">
            <v>24</v>
          </cell>
          <cell r="Q3662" t="str">
            <v>X-FIELD</v>
          </cell>
          <cell r="R3662">
            <v>24</v>
          </cell>
          <cell r="S3662" t="str">
            <v>N-ANAL</v>
          </cell>
          <cell r="T3662">
            <v>24</v>
          </cell>
          <cell r="U3662" t="str">
            <v>X-ZBAKT</v>
          </cell>
          <cell r="V3662">
            <v>24</v>
          </cell>
          <cell r="W3662" t="str">
            <v>X-ZBAKT</v>
          </cell>
          <cell r="X3662">
            <v>24</v>
          </cell>
          <cell r="Y3662" t="str">
            <v>X-ZBAKT</v>
          </cell>
          <cell r="Z3662">
            <v>24</v>
          </cell>
          <cell r="AA3662" t="str">
            <v>X-ZBAKT</v>
          </cell>
          <cell r="AB3662">
            <v>48</v>
          </cell>
          <cell r="AC3662" t="str">
            <v>X-KONS</v>
          </cell>
          <cell r="AD3662">
            <v>48</v>
          </cell>
          <cell r="AE3662" t="str">
            <v>X-ONOWY</v>
          </cell>
          <cell r="AF3662">
            <v>48</v>
          </cell>
          <cell r="AG3662" t="str">
            <v>OT-ANAL</v>
          </cell>
          <cell r="AH3662">
            <v>48</v>
          </cell>
          <cell r="AI3662" t="str">
            <v>O-BAKT</v>
          </cell>
          <cell r="AJ3662">
            <v>48</v>
          </cell>
          <cell r="AK3662" t="str">
            <v>X-KONS</v>
          </cell>
          <cell r="AL3662">
            <v>48</v>
          </cell>
          <cell r="AM3662" t="str">
            <v>X-ZBAKT</v>
          </cell>
          <cell r="AN3662">
            <v>48</v>
          </cell>
          <cell r="AO3662" t="str">
            <v>D-BAKT</v>
          </cell>
          <cell r="AP3662">
            <v>48</v>
          </cell>
          <cell r="AQ3662" t="str">
            <v>X-BYDW</v>
          </cell>
          <cell r="AR3662">
            <v>72</v>
          </cell>
          <cell r="AU3662" t="str">
            <v>L-BAKT</v>
          </cell>
          <cell r="AV3662">
            <v>24</v>
          </cell>
          <cell r="AW3662" t="str">
            <v>X-LUBL</v>
          </cell>
          <cell r="AX3662">
            <v>48</v>
          </cell>
          <cell r="AY3662" t="str">
            <v>X-LBAKT</v>
          </cell>
          <cell r="AZ3662">
            <v>72</v>
          </cell>
          <cell r="BA3662" t="str">
            <v>X-LUBL</v>
          </cell>
          <cell r="BB3662">
            <v>72</v>
          </cell>
          <cell r="BC3662" t="str">
            <v>X-LUBL</v>
          </cell>
          <cell r="BD3662">
            <v>72</v>
          </cell>
          <cell r="BE3662" t="str">
            <v>X-LUBL</v>
          </cell>
          <cell r="BG3662" t="str">
            <v>X-LBAKT</v>
          </cell>
          <cell r="BH3662">
            <v>72</v>
          </cell>
        </row>
        <row r="3663">
          <cell r="A3663" t="str">
            <v>PMR-LX</v>
          </cell>
          <cell r="B3663" t="str">
            <v>Płyn mózgowo-rdzeniowy - test lateksowy</v>
          </cell>
          <cell r="C3663" t="str">
            <v>BAKTER</v>
          </cell>
          <cell r="D3663" t="str">
            <v>POSIEW</v>
          </cell>
        </row>
        <row r="3664">
          <cell r="A3664" t="str">
            <v>PMR-OS</v>
          </cell>
          <cell r="B3664" t="str">
            <v>Badanie rozmazu PMR (A03)</v>
          </cell>
          <cell r="C3664" t="str">
            <v>ANALIT</v>
          </cell>
          <cell r="D3664" t="str">
            <v>ANALIT</v>
          </cell>
          <cell r="E3664" t="str">
            <v>X-IPIN</v>
          </cell>
          <cell r="F3664">
            <v>24</v>
          </cell>
          <cell r="G3664" t="str">
            <v>X-IPIN</v>
          </cell>
          <cell r="H3664">
            <v>24</v>
          </cell>
          <cell r="K3664" t="str">
            <v>X-IPIN</v>
          </cell>
          <cell r="L3664">
            <v>24</v>
          </cell>
          <cell r="M3664" t="str">
            <v>X-IPIN</v>
          </cell>
          <cell r="N3664">
            <v>24</v>
          </cell>
          <cell r="O3664" t="str">
            <v>X-IPIN</v>
          </cell>
          <cell r="P3664">
            <v>24</v>
          </cell>
          <cell r="Q3664" t="str">
            <v>WO-HEMA</v>
          </cell>
          <cell r="R3664">
            <v>24</v>
          </cell>
          <cell r="S3664" t="str">
            <v>N-ANAL</v>
          </cell>
          <cell r="T3664">
            <v>24</v>
          </cell>
          <cell r="U3664" t="str">
            <v>X-IPIN</v>
          </cell>
          <cell r="V3664">
            <v>24</v>
          </cell>
          <cell r="W3664" t="str">
            <v>X-IPIN</v>
          </cell>
          <cell r="X3664">
            <v>24</v>
          </cell>
          <cell r="Y3664" t="str">
            <v>X-IPIN</v>
          </cell>
          <cell r="Z3664">
            <v>24</v>
          </cell>
          <cell r="AC3664" t="str">
            <v>X-IPIN</v>
          </cell>
          <cell r="AD3664">
            <v>24</v>
          </cell>
          <cell r="AE3664" t="str">
            <v>X-IPIN</v>
          </cell>
          <cell r="AF3664">
            <v>24</v>
          </cell>
          <cell r="AG3664" t="str">
            <v>OT-ANAL</v>
          </cell>
          <cell r="AH3664">
            <v>24</v>
          </cell>
          <cell r="AI3664" t="str">
            <v>O-ANAL</v>
          </cell>
          <cell r="AJ3664">
            <v>24</v>
          </cell>
          <cell r="AK3664" t="str">
            <v>X-IPIN</v>
          </cell>
          <cell r="AL3664">
            <v>24</v>
          </cell>
          <cell r="AM3664" t="str">
            <v>X-IPIN</v>
          </cell>
          <cell r="AN3664">
            <v>48</v>
          </cell>
          <cell r="AS3664" t="str">
            <v>L-ANAL</v>
          </cell>
          <cell r="AT3664">
            <v>24</v>
          </cell>
          <cell r="AW3664" t="str">
            <v>X-LUBL</v>
          </cell>
          <cell r="AX3664">
            <v>24</v>
          </cell>
          <cell r="BC3664" t="str">
            <v>X-LUBL</v>
          </cell>
          <cell r="BD3664">
            <v>48</v>
          </cell>
          <cell r="BG3664" t="str">
            <v>X-LUBL</v>
          </cell>
          <cell r="BH3664">
            <v>48</v>
          </cell>
          <cell r="BO3664" t="str">
            <v>OY-ANAL</v>
          </cell>
          <cell r="BS3664" t="str">
            <v>X-IPIN</v>
          </cell>
          <cell r="BT3664">
            <v>48</v>
          </cell>
        </row>
        <row r="3665">
          <cell r="A3665" t="str">
            <v>PMR-PAK</v>
          </cell>
          <cell r="B3665" t="str">
            <v>PMR-PAK</v>
          </cell>
          <cell r="C3665" t="str">
            <v>ANALIT</v>
          </cell>
          <cell r="D3665" t="str">
            <v>BIOCH</v>
          </cell>
        </row>
        <row r="3666">
          <cell r="A3666" t="str">
            <v>PMR-PL2</v>
          </cell>
          <cell r="B3666" t="str">
            <v>Badanie PMR - pakiet Lublin DSK</v>
          </cell>
          <cell r="C3666" t="str">
            <v>BIOCH</v>
          </cell>
          <cell r="D3666" t="str">
            <v>BIOCH</v>
          </cell>
        </row>
        <row r="3667">
          <cell r="A3667" t="str">
            <v>PMR-PLU</v>
          </cell>
          <cell r="B3667" t="str">
            <v>Badanie PMR - pakiet lublin (A03)</v>
          </cell>
          <cell r="C3667" t="str">
            <v>BIOCH</v>
          </cell>
          <cell r="D3667" t="str">
            <v>BIOCH</v>
          </cell>
        </row>
        <row r="3668">
          <cell r="A3668" t="str">
            <v>PMR-SI</v>
          </cell>
          <cell r="B3668" t="str">
            <v>PMR Pakiet (Siedlce)</v>
          </cell>
          <cell r="C3668" t="str">
            <v>PAKIET</v>
          </cell>
        </row>
        <row r="3669">
          <cell r="A3669" t="str">
            <v>PMRIGG</v>
          </cell>
          <cell r="B3669" t="str">
            <v>Immunoglobulina IgG w PMR (L93)</v>
          </cell>
          <cell r="C3669" t="str">
            <v>BIOCH</v>
          </cell>
          <cell r="D3669" t="str">
            <v>BIOCH</v>
          </cell>
          <cell r="E3669" t="str">
            <v>F-BIALK</v>
          </cell>
          <cell r="F3669">
            <v>48</v>
          </cell>
          <cell r="G3669" t="str">
            <v>X-ZAWO</v>
          </cell>
          <cell r="H3669">
            <v>48</v>
          </cell>
          <cell r="I3669" t="str">
            <v>X-KOSZ</v>
          </cell>
          <cell r="J3669">
            <v>48</v>
          </cell>
          <cell r="K3669" t="str">
            <v>X-ZAWO</v>
          </cell>
          <cell r="L3669">
            <v>48</v>
          </cell>
          <cell r="M3669" t="str">
            <v>X-ZAWO</v>
          </cell>
          <cell r="N3669">
            <v>48</v>
          </cell>
          <cell r="O3669" t="str">
            <v>X-ZAWO</v>
          </cell>
          <cell r="P3669">
            <v>48</v>
          </cell>
          <cell r="Q3669" t="str">
            <v>X-STEP</v>
          </cell>
          <cell r="R3669">
            <v>48</v>
          </cell>
          <cell r="S3669" t="str">
            <v>N-BIOCH</v>
          </cell>
          <cell r="T3669">
            <v>48</v>
          </cell>
          <cell r="U3669" t="str">
            <v>X-ZAWO</v>
          </cell>
          <cell r="V3669">
            <v>48</v>
          </cell>
          <cell r="W3669" t="str">
            <v>X-ZAWO</v>
          </cell>
          <cell r="X3669">
            <v>48</v>
          </cell>
          <cell r="Y3669" t="str">
            <v>X-ZAWO</v>
          </cell>
          <cell r="Z3669">
            <v>48</v>
          </cell>
          <cell r="AA3669" t="str">
            <v>X-ZAWO</v>
          </cell>
          <cell r="AB3669">
            <v>48</v>
          </cell>
          <cell r="AC3669" t="str">
            <v>X-ZAWO</v>
          </cell>
          <cell r="AD3669">
            <v>48</v>
          </cell>
          <cell r="AE3669" t="str">
            <v>X-ZAWO</v>
          </cell>
          <cell r="AF3669">
            <v>48</v>
          </cell>
          <cell r="AG3669" t="str">
            <v>X-ZAWO</v>
          </cell>
          <cell r="AH3669">
            <v>48</v>
          </cell>
          <cell r="AI3669" t="str">
            <v>X-ZAWO</v>
          </cell>
          <cell r="AJ3669">
            <v>120</v>
          </cell>
          <cell r="AK3669" t="str">
            <v>X-ZAWO</v>
          </cell>
          <cell r="AL3669">
            <v>48</v>
          </cell>
          <cell r="AM3669" t="str">
            <v>X-ZAWO</v>
          </cell>
          <cell r="AN3669">
            <v>48</v>
          </cell>
          <cell r="AO3669" t="str">
            <v>X-ZAWO</v>
          </cell>
          <cell r="AP3669">
            <v>72</v>
          </cell>
          <cell r="AQ3669" t="str">
            <v>X-BYDW</v>
          </cell>
          <cell r="AR3669">
            <v>72</v>
          </cell>
          <cell r="AS3669" t="str">
            <v>X-ZAWO</v>
          </cell>
          <cell r="AT3669">
            <v>72</v>
          </cell>
          <cell r="AW3669" t="str">
            <v>X-ZAWO</v>
          </cell>
          <cell r="AX3669">
            <v>72</v>
          </cell>
          <cell r="AY3669" t="str">
            <v>X-ZAWO</v>
          </cell>
          <cell r="AZ3669">
            <v>72</v>
          </cell>
          <cell r="BA3669" t="str">
            <v>X-ZAWO</v>
          </cell>
          <cell r="BB3669">
            <v>120</v>
          </cell>
          <cell r="BC3669" t="str">
            <v>X-ZAWO</v>
          </cell>
          <cell r="BD3669">
            <v>72</v>
          </cell>
          <cell r="BE3669" t="str">
            <v>X-ZAWO</v>
          </cell>
          <cell r="BG3669" t="str">
            <v>X-ZAWO</v>
          </cell>
          <cell r="BH3669">
            <v>72</v>
          </cell>
          <cell r="BI3669" t="str">
            <v>X-ZAWO</v>
          </cell>
          <cell r="BJ3669">
            <v>48</v>
          </cell>
          <cell r="BK3669" t="str">
            <v>X-ZAWO</v>
          </cell>
          <cell r="BL3669">
            <v>48</v>
          </cell>
          <cell r="BM3669" t="str">
            <v>X-ZAWO</v>
          </cell>
          <cell r="BN3669">
            <v>48</v>
          </cell>
          <cell r="BO3669" t="str">
            <v>X-ZAWO</v>
          </cell>
          <cell r="BP3669">
            <v>72</v>
          </cell>
          <cell r="BQ3669" t="str">
            <v>X-ZAWO</v>
          </cell>
          <cell r="BR3669">
            <v>72</v>
          </cell>
          <cell r="BS3669" t="str">
            <v>X-ZAWO</v>
          </cell>
          <cell r="BT3669">
            <v>48</v>
          </cell>
        </row>
        <row r="3670">
          <cell r="A3670" t="str">
            <v>PMRIGM</v>
          </cell>
          <cell r="B3670" t="str">
            <v>Immunoglobulina IgM w PMR (L95)</v>
          </cell>
          <cell r="C3670" t="str">
            <v>BIOCH</v>
          </cell>
          <cell r="D3670" t="str">
            <v>BIOCH</v>
          </cell>
          <cell r="E3670" t="str">
            <v>X-LIMBA</v>
          </cell>
          <cell r="F3670">
            <v>240</v>
          </cell>
          <cell r="G3670" t="str">
            <v>X-LIMBA</v>
          </cell>
          <cell r="H3670">
            <v>240</v>
          </cell>
          <cell r="I3670" t="str">
            <v>X-LIMBA</v>
          </cell>
          <cell r="J3670">
            <v>240</v>
          </cell>
          <cell r="K3670" t="str">
            <v>X-ZAWO</v>
          </cell>
          <cell r="L3670">
            <v>240</v>
          </cell>
          <cell r="M3670" t="str">
            <v>X-LIMBA</v>
          </cell>
          <cell r="N3670">
            <v>240</v>
          </cell>
          <cell r="O3670" t="str">
            <v>X-LIMBA</v>
          </cell>
          <cell r="P3670">
            <v>240</v>
          </cell>
          <cell r="Q3670" t="str">
            <v>X-LIMBA</v>
          </cell>
          <cell r="R3670">
            <v>240</v>
          </cell>
          <cell r="S3670" t="str">
            <v>X-LIMBA</v>
          </cell>
          <cell r="T3670">
            <v>240</v>
          </cell>
          <cell r="U3670" t="str">
            <v>X-LIMBA</v>
          </cell>
          <cell r="V3670">
            <v>240</v>
          </cell>
          <cell r="W3670" t="str">
            <v>X-LIMBA</v>
          </cell>
          <cell r="X3670">
            <v>240</v>
          </cell>
          <cell r="Y3670" t="str">
            <v>X-LIMBA</v>
          </cell>
          <cell r="Z3670">
            <v>240</v>
          </cell>
          <cell r="AA3670" t="str">
            <v>X-LIMBA</v>
          </cell>
          <cell r="AB3670">
            <v>240</v>
          </cell>
          <cell r="AC3670" t="str">
            <v>X-LIMBA</v>
          </cell>
          <cell r="AD3670">
            <v>240</v>
          </cell>
          <cell r="AE3670" t="str">
            <v>X-LIMBA</v>
          </cell>
          <cell r="AF3670">
            <v>240</v>
          </cell>
          <cell r="AG3670" t="str">
            <v>X-LIMBA</v>
          </cell>
          <cell r="AH3670">
            <v>240</v>
          </cell>
          <cell r="AI3670" t="str">
            <v>X-LIMBA</v>
          </cell>
          <cell r="AJ3670">
            <v>336</v>
          </cell>
          <cell r="AK3670" t="str">
            <v>X-LIMBA</v>
          </cell>
          <cell r="AL3670">
            <v>240</v>
          </cell>
          <cell r="AM3670" t="str">
            <v>X-LIMBA</v>
          </cell>
          <cell r="AN3670">
            <v>240</v>
          </cell>
          <cell r="AO3670" t="str">
            <v>X-LIMBA</v>
          </cell>
          <cell r="AP3670">
            <v>264</v>
          </cell>
          <cell r="AQ3670" t="str">
            <v>X-BYDW</v>
          </cell>
          <cell r="AR3670">
            <v>264</v>
          </cell>
          <cell r="AS3670" t="str">
            <v>X-LIMBA</v>
          </cell>
          <cell r="AT3670">
            <v>264</v>
          </cell>
          <cell r="AW3670" t="str">
            <v>X-LIMBA</v>
          </cell>
          <cell r="AX3670">
            <v>264</v>
          </cell>
          <cell r="AY3670" t="str">
            <v>X-LIMBA</v>
          </cell>
          <cell r="AZ3670">
            <v>264</v>
          </cell>
          <cell r="BA3670" t="str">
            <v>X-LIMBA</v>
          </cell>
          <cell r="BB3670">
            <v>312</v>
          </cell>
          <cell r="BC3670" t="str">
            <v>X-LIMBA</v>
          </cell>
          <cell r="BD3670">
            <v>264</v>
          </cell>
          <cell r="BE3670" t="str">
            <v>X-LIMBA</v>
          </cell>
          <cell r="BG3670" t="str">
            <v>X-LIMBA</v>
          </cell>
          <cell r="BH3670">
            <v>264</v>
          </cell>
          <cell r="BI3670" t="str">
            <v>X-LIMBA</v>
          </cell>
          <cell r="BJ3670">
            <v>264</v>
          </cell>
          <cell r="BK3670" t="str">
            <v>X-LIMBA</v>
          </cell>
          <cell r="BL3670">
            <v>264</v>
          </cell>
          <cell r="BM3670" t="str">
            <v>X-LIMBA</v>
          </cell>
          <cell r="BN3670">
            <v>264</v>
          </cell>
          <cell r="BO3670" t="str">
            <v>X-LIMBA</v>
          </cell>
          <cell r="BP3670">
            <v>288</v>
          </cell>
          <cell r="BQ3670" t="str">
            <v>X-LIMBA</v>
          </cell>
          <cell r="BR3670">
            <v>288</v>
          </cell>
          <cell r="BS3670" t="str">
            <v>X-LIMBA</v>
          </cell>
          <cell r="BT3670">
            <v>264</v>
          </cell>
        </row>
        <row r="3671">
          <cell r="A3671" t="str">
            <v>PMSELIF</v>
          </cell>
          <cell r="B3671" t="str">
            <v>Pakiet Life - Mel serologia</v>
          </cell>
          <cell r="C3671" t="str">
            <v>PAKIET</v>
          </cell>
        </row>
        <row r="3672">
          <cell r="A3672" t="str">
            <v>PN-ATO</v>
          </cell>
          <cell r="B3672" t="str">
            <v>Panel alergenów atopowych (L91)</v>
          </cell>
          <cell r="C3672" t="str">
            <v>ALERGOL</v>
          </cell>
          <cell r="D3672" t="str">
            <v>ALERGOL</v>
          </cell>
          <cell r="AW3672" t="str">
            <v>X-LDSK</v>
          </cell>
          <cell r="BA3672" t="str">
            <v>X-LDSK</v>
          </cell>
          <cell r="BB3672">
            <v>48</v>
          </cell>
          <cell r="BE3672" t="str">
            <v>X-LDSK</v>
          </cell>
        </row>
        <row r="3673">
          <cell r="A3673" t="str">
            <v>PN-M20C</v>
          </cell>
          <cell r="B3673" t="str">
            <v>Panel alergenów pediatryczny / mieszanych - metodą chemiluminescencji (L91)</v>
          </cell>
          <cell r="C3673" t="str">
            <v>ALERGOL</v>
          </cell>
          <cell r="D3673" t="str">
            <v>ALERGOL</v>
          </cell>
        </row>
        <row r="3674">
          <cell r="A3674" t="str">
            <v>PN-MIES</v>
          </cell>
          <cell r="B3674" t="str">
            <v>Panel alergenów mieszany</v>
          </cell>
          <cell r="C3674" t="str">
            <v>ALERGOL</v>
          </cell>
          <cell r="D3674" t="str">
            <v>ALERGOL</v>
          </cell>
        </row>
        <row r="3675">
          <cell r="A3675" t="str">
            <v>PN-P20C</v>
          </cell>
          <cell r="B3675" t="str">
            <v>Panel alergenów pokarmowych - metodą chemiluminescencji (L91)</v>
          </cell>
          <cell r="C3675" t="str">
            <v>ALERGOL</v>
          </cell>
          <cell r="D3675" t="str">
            <v>ALERGOL</v>
          </cell>
        </row>
        <row r="3676">
          <cell r="A3676" t="str">
            <v>PN-PED</v>
          </cell>
          <cell r="B3676" t="str">
            <v>Panel alergenów pediatryczny / mieszanych (L91)</v>
          </cell>
          <cell r="C3676" t="str">
            <v>ALERGOL</v>
          </cell>
          <cell r="D3676" t="str">
            <v>ALERGOL</v>
          </cell>
          <cell r="E3676" t="str">
            <v>X-BRUSS</v>
          </cell>
          <cell r="F3676">
            <v>120</v>
          </cell>
          <cell r="G3676" t="str">
            <v>X-BRUSS</v>
          </cell>
          <cell r="H3676">
            <v>120</v>
          </cell>
          <cell r="I3676" t="str">
            <v>X-BRUSS</v>
          </cell>
          <cell r="J3676">
            <v>120</v>
          </cell>
          <cell r="M3676" t="str">
            <v>X-BRUSS</v>
          </cell>
          <cell r="N3676">
            <v>120</v>
          </cell>
          <cell r="O3676" t="str">
            <v>X-BRUSS</v>
          </cell>
          <cell r="P3676">
            <v>120</v>
          </cell>
          <cell r="Q3676" t="str">
            <v>X-BRUSS</v>
          </cell>
          <cell r="R3676">
            <v>120</v>
          </cell>
          <cell r="S3676" t="str">
            <v>X-BRUSS</v>
          </cell>
          <cell r="T3676">
            <v>120</v>
          </cell>
          <cell r="U3676" t="str">
            <v>X-BRUSS</v>
          </cell>
          <cell r="V3676">
            <v>120</v>
          </cell>
          <cell r="W3676" t="str">
            <v>X-BRUSS</v>
          </cell>
          <cell r="X3676">
            <v>120</v>
          </cell>
          <cell r="Y3676" t="str">
            <v>X-BRUSS</v>
          </cell>
          <cell r="Z3676">
            <v>120</v>
          </cell>
          <cell r="AA3676" t="str">
            <v>X-BRUSS</v>
          </cell>
          <cell r="AB3676">
            <v>120</v>
          </cell>
          <cell r="AC3676" t="str">
            <v>X-BRUSS</v>
          </cell>
          <cell r="AD3676">
            <v>120</v>
          </cell>
          <cell r="AE3676" t="str">
            <v>X-BRUSS</v>
          </cell>
          <cell r="AF3676">
            <v>120</v>
          </cell>
          <cell r="AG3676" t="str">
            <v>X-BRUSS</v>
          </cell>
          <cell r="AH3676">
            <v>120</v>
          </cell>
          <cell r="AI3676" t="str">
            <v>X-BRUSS</v>
          </cell>
          <cell r="AJ3676">
            <v>192</v>
          </cell>
          <cell r="AK3676" t="str">
            <v>X-BRUSS</v>
          </cell>
          <cell r="AL3676">
            <v>120</v>
          </cell>
          <cell r="AM3676" t="str">
            <v>X-BRUSS</v>
          </cell>
          <cell r="AN3676">
            <v>120</v>
          </cell>
          <cell r="AO3676" t="str">
            <v>X-BRUSS</v>
          </cell>
          <cell r="AP3676">
            <v>144</v>
          </cell>
          <cell r="AQ3676" t="str">
            <v>X-BYDW</v>
          </cell>
          <cell r="AR3676">
            <v>144</v>
          </cell>
          <cell r="AS3676" t="str">
            <v>X-BRUSS</v>
          </cell>
          <cell r="AT3676">
            <v>168</v>
          </cell>
          <cell r="AW3676" t="str">
            <v>X-BRUSS</v>
          </cell>
          <cell r="AX3676">
            <v>168</v>
          </cell>
          <cell r="AY3676" t="str">
            <v>X-BRUSS</v>
          </cell>
          <cell r="AZ3676">
            <v>168</v>
          </cell>
          <cell r="BA3676" t="str">
            <v>X-BRUSS</v>
          </cell>
          <cell r="BB3676">
            <v>216</v>
          </cell>
          <cell r="BC3676" t="str">
            <v>X-BRUSS</v>
          </cell>
          <cell r="BD3676">
            <v>168</v>
          </cell>
          <cell r="BG3676" t="str">
            <v>X-BRUSS</v>
          </cell>
          <cell r="BH3676">
            <v>168</v>
          </cell>
          <cell r="BI3676" t="str">
            <v>X-BRUSS</v>
          </cell>
          <cell r="BJ3676">
            <v>120</v>
          </cell>
          <cell r="BK3676" t="str">
            <v>X-BRUSS</v>
          </cell>
          <cell r="BL3676">
            <v>120</v>
          </cell>
          <cell r="BM3676" t="str">
            <v>X-BRUSS</v>
          </cell>
          <cell r="BN3676">
            <v>120</v>
          </cell>
          <cell r="BO3676" t="str">
            <v>X-BRUSS</v>
          </cell>
          <cell r="BP3676">
            <v>144</v>
          </cell>
          <cell r="BQ3676" t="str">
            <v>X-BRUSS</v>
          </cell>
          <cell r="BR3676">
            <v>144</v>
          </cell>
          <cell r="BS3676" t="str">
            <v>X-BRUSS</v>
          </cell>
          <cell r="BT3676">
            <v>120</v>
          </cell>
        </row>
        <row r="3677">
          <cell r="A3677" t="str">
            <v>PN-PM10</v>
          </cell>
          <cell r="B3677" t="str">
            <v>Panel alergenów pokarmowy- mąka i mięso (10 alergenów)</v>
          </cell>
          <cell r="C3677" t="str">
            <v>ALERGOL</v>
          </cell>
          <cell r="D3677" t="str">
            <v>ALERGOL</v>
          </cell>
          <cell r="E3677" t="str">
            <v>F-IMMSE</v>
          </cell>
          <cell r="F3677">
            <v>192</v>
          </cell>
          <cell r="G3677" t="str">
            <v>X-ZSPE6</v>
          </cell>
          <cell r="H3677">
            <v>192</v>
          </cell>
          <cell r="I3677" t="str">
            <v>X-ZSPE6</v>
          </cell>
          <cell r="J3677">
            <v>192</v>
          </cell>
          <cell r="K3677" t="str">
            <v>X-ZSPE6</v>
          </cell>
          <cell r="L3677">
            <v>120</v>
          </cell>
          <cell r="M3677" t="str">
            <v>X-ZSPE6</v>
          </cell>
          <cell r="N3677">
            <v>192</v>
          </cell>
          <cell r="O3677" t="str">
            <v>X-ZSPE6</v>
          </cell>
          <cell r="P3677">
            <v>192</v>
          </cell>
          <cell r="Q3677" t="str">
            <v>X-SPEC</v>
          </cell>
          <cell r="R3677">
            <v>120</v>
          </cell>
          <cell r="S3677" t="str">
            <v>X-ZSPE6</v>
          </cell>
          <cell r="T3677">
            <v>192</v>
          </cell>
          <cell r="U3677" t="str">
            <v>X-ZSPE6</v>
          </cell>
          <cell r="V3677">
            <v>192</v>
          </cell>
          <cell r="W3677" t="str">
            <v>X-ZSPE6</v>
          </cell>
          <cell r="X3677">
            <v>192</v>
          </cell>
          <cell r="Y3677" t="str">
            <v>X-ZSPE6</v>
          </cell>
          <cell r="Z3677">
            <v>192</v>
          </cell>
          <cell r="AA3677" t="str">
            <v>X-ZSPE6</v>
          </cell>
          <cell r="AB3677">
            <v>216</v>
          </cell>
          <cell r="AC3677" t="str">
            <v>X-ZSPE6</v>
          </cell>
          <cell r="AD3677">
            <v>216</v>
          </cell>
          <cell r="AE3677" t="str">
            <v>X-ZSPE6</v>
          </cell>
          <cell r="AF3677">
            <v>216</v>
          </cell>
          <cell r="AG3677" t="str">
            <v>X-ZSPE6</v>
          </cell>
          <cell r="AH3677">
            <v>216</v>
          </cell>
          <cell r="AI3677" t="str">
            <v>X-ZSPE6</v>
          </cell>
          <cell r="AJ3677">
            <v>216</v>
          </cell>
          <cell r="AK3677" t="str">
            <v>X-ZSPE6</v>
          </cell>
          <cell r="AL3677">
            <v>216</v>
          </cell>
          <cell r="AM3677" t="str">
            <v>X-ZSPE6</v>
          </cell>
          <cell r="AN3677">
            <v>216</v>
          </cell>
          <cell r="AO3677" t="str">
            <v>X-ZSPE6</v>
          </cell>
          <cell r="AP3677">
            <v>216</v>
          </cell>
          <cell r="AQ3677" t="str">
            <v>X-BYDW</v>
          </cell>
          <cell r="AR3677">
            <v>240</v>
          </cell>
          <cell r="AS3677" t="str">
            <v>X-ZSPE6</v>
          </cell>
          <cell r="AT3677">
            <v>216</v>
          </cell>
          <cell r="AW3677" t="str">
            <v>X-ZSPE6</v>
          </cell>
          <cell r="AX3677">
            <v>216</v>
          </cell>
          <cell r="AY3677" t="str">
            <v>X-ZSPE6</v>
          </cell>
          <cell r="AZ3677">
            <v>240</v>
          </cell>
          <cell r="BA3677" t="str">
            <v>X-ZSPE6</v>
          </cell>
          <cell r="BB3677">
            <v>240</v>
          </cell>
          <cell r="BC3677" t="str">
            <v>X-ZSPE6</v>
          </cell>
          <cell r="BD3677">
            <v>240</v>
          </cell>
          <cell r="BE3677" t="str">
            <v>X-ZSPE6</v>
          </cell>
          <cell r="BG3677" t="str">
            <v>X-ZSPE6</v>
          </cell>
          <cell r="BH3677">
            <v>240</v>
          </cell>
          <cell r="BI3677" t="str">
            <v>X-ZSPE6</v>
          </cell>
          <cell r="BJ3677">
            <v>216</v>
          </cell>
          <cell r="BK3677" t="str">
            <v>X-ZSPE6</v>
          </cell>
          <cell r="BL3677">
            <v>216</v>
          </cell>
          <cell r="BM3677" t="str">
            <v>X-ZSPE6</v>
          </cell>
          <cell r="BN3677">
            <v>240</v>
          </cell>
          <cell r="BO3677" t="str">
            <v>X-ZSPE6</v>
          </cell>
          <cell r="BP3677">
            <v>240</v>
          </cell>
          <cell r="BQ3677" t="str">
            <v>X-ZSPE6</v>
          </cell>
          <cell r="BR3677">
            <v>240</v>
          </cell>
          <cell r="BS3677" t="str">
            <v>X-ZSPE6</v>
          </cell>
          <cell r="BT3677">
            <v>216</v>
          </cell>
        </row>
        <row r="3678">
          <cell r="A3678" t="str">
            <v>PN-PN10</v>
          </cell>
          <cell r="B3678" t="str">
            <v>Panel alergenów pokarmowy-nabiał i orzechy (10 alergenów)</v>
          </cell>
          <cell r="C3678" t="str">
            <v>ALERGOL</v>
          </cell>
          <cell r="D3678" t="str">
            <v>ALERGOL</v>
          </cell>
          <cell r="E3678" t="str">
            <v>F-IMMSE</v>
          </cell>
          <cell r="F3678">
            <v>192</v>
          </cell>
          <cell r="G3678" t="str">
            <v>X-ZSPE6</v>
          </cell>
          <cell r="H3678">
            <v>192</v>
          </cell>
          <cell r="I3678" t="str">
            <v>X-ZSPE6</v>
          </cell>
          <cell r="J3678">
            <v>192</v>
          </cell>
          <cell r="K3678" t="str">
            <v>X-ZSPE6</v>
          </cell>
          <cell r="L3678">
            <v>120</v>
          </cell>
          <cell r="M3678" t="str">
            <v>X-ZSPE6</v>
          </cell>
          <cell r="N3678">
            <v>192</v>
          </cell>
          <cell r="O3678" t="str">
            <v>X-ZSPE6</v>
          </cell>
          <cell r="P3678">
            <v>192</v>
          </cell>
          <cell r="Q3678" t="str">
            <v>X-SPEC</v>
          </cell>
          <cell r="R3678">
            <v>120</v>
          </cell>
          <cell r="S3678" t="str">
            <v>X-ZSPE6</v>
          </cell>
          <cell r="T3678">
            <v>192</v>
          </cell>
          <cell r="U3678" t="str">
            <v>X-ZSPE6</v>
          </cell>
          <cell r="V3678">
            <v>192</v>
          </cell>
          <cell r="W3678" t="str">
            <v>X-ZSPE6</v>
          </cell>
          <cell r="X3678">
            <v>192</v>
          </cell>
          <cell r="Y3678" t="str">
            <v>X-ZSPE6</v>
          </cell>
          <cell r="Z3678">
            <v>192</v>
          </cell>
          <cell r="AA3678" t="str">
            <v>X-ZSPE6</v>
          </cell>
          <cell r="AB3678">
            <v>216</v>
          </cell>
          <cell r="AC3678" t="str">
            <v>X-ZSPE6</v>
          </cell>
          <cell r="AD3678">
            <v>216</v>
          </cell>
          <cell r="AE3678" t="str">
            <v>X-ZSPE6</v>
          </cell>
          <cell r="AF3678">
            <v>216</v>
          </cell>
          <cell r="AG3678" t="str">
            <v>X-ZSPE6</v>
          </cell>
          <cell r="AH3678">
            <v>216</v>
          </cell>
          <cell r="AI3678" t="str">
            <v>X-ZSPE6</v>
          </cell>
          <cell r="AJ3678">
            <v>216</v>
          </cell>
          <cell r="AK3678" t="str">
            <v>X-ZSPE6</v>
          </cell>
          <cell r="AL3678">
            <v>216</v>
          </cell>
          <cell r="AM3678" t="str">
            <v>X-ZSPE6</v>
          </cell>
          <cell r="AN3678">
            <v>216</v>
          </cell>
          <cell r="AO3678" t="str">
            <v>X-ZSPE6</v>
          </cell>
          <cell r="AP3678">
            <v>216</v>
          </cell>
          <cell r="AQ3678" t="str">
            <v>X-BYDW</v>
          </cell>
          <cell r="AR3678">
            <v>240</v>
          </cell>
          <cell r="AS3678" t="str">
            <v>X-ZSPE6</v>
          </cell>
          <cell r="AT3678">
            <v>216</v>
          </cell>
          <cell r="AW3678" t="str">
            <v>X-ZSPE6</v>
          </cell>
          <cell r="AX3678">
            <v>216</v>
          </cell>
          <cell r="AY3678" t="str">
            <v>X-ZSPE6</v>
          </cell>
          <cell r="AZ3678">
            <v>240</v>
          </cell>
          <cell r="BA3678" t="str">
            <v>X-ZSPE6</v>
          </cell>
          <cell r="BB3678">
            <v>240</v>
          </cell>
          <cell r="BC3678" t="str">
            <v>X-ZSPE6</v>
          </cell>
          <cell r="BD3678">
            <v>240</v>
          </cell>
          <cell r="BE3678" t="str">
            <v>X-ZSPE6</v>
          </cell>
          <cell r="BG3678" t="str">
            <v>X-ZSPE6</v>
          </cell>
          <cell r="BH3678">
            <v>240</v>
          </cell>
          <cell r="BI3678" t="str">
            <v>X-ZSPE6</v>
          </cell>
          <cell r="BJ3678">
            <v>216</v>
          </cell>
          <cell r="BK3678" t="str">
            <v>X-ZSPE6</v>
          </cell>
          <cell r="BL3678">
            <v>216</v>
          </cell>
          <cell r="BM3678" t="str">
            <v>X-ZSPE6</v>
          </cell>
          <cell r="BN3678">
            <v>240</v>
          </cell>
          <cell r="BO3678" t="str">
            <v>X-ZSPE6</v>
          </cell>
          <cell r="BP3678">
            <v>240</v>
          </cell>
          <cell r="BQ3678" t="str">
            <v>X-ZSPE6</v>
          </cell>
          <cell r="BR3678">
            <v>240</v>
          </cell>
          <cell r="BS3678" t="str">
            <v>X-ZSPE6</v>
          </cell>
          <cell r="BT3678">
            <v>216</v>
          </cell>
        </row>
        <row r="3679">
          <cell r="A3679" t="str">
            <v>PN-PO10</v>
          </cell>
          <cell r="B3679" t="str">
            <v>Panel alergenów pokarmowy-owoce (10 alergenów)</v>
          </cell>
          <cell r="C3679" t="str">
            <v>ALERGOL</v>
          </cell>
          <cell r="D3679" t="str">
            <v>ALERGOL</v>
          </cell>
          <cell r="E3679" t="str">
            <v>F-IMMSE</v>
          </cell>
          <cell r="F3679">
            <v>240</v>
          </cell>
          <cell r="G3679" t="str">
            <v>X-ZSPE6</v>
          </cell>
          <cell r="H3679">
            <v>240</v>
          </cell>
          <cell r="I3679" t="str">
            <v>X-ZSPE6</v>
          </cell>
          <cell r="J3679">
            <v>240</v>
          </cell>
          <cell r="K3679" t="str">
            <v>X-ZSPE6</v>
          </cell>
          <cell r="L3679">
            <v>120</v>
          </cell>
          <cell r="M3679" t="str">
            <v>X-ZSPE6</v>
          </cell>
          <cell r="N3679">
            <v>240</v>
          </cell>
          <cell r="O3679" t="str">
            <v>X-ZSPE6</v>
          </cell>
          <cell r="P3679">
            <v>240</v>
          </cell>
          <cell r="Q3679" t="str">
            <v>X-SPEC</v>
          </cell>
          <cell r="R3679">
            <v>120</v>
          </cell>
          <cell r="S3679" t="str">
            <v>X-ZSPE6</v>
          </cell>
          <cell r="T3679">
            <v>240</v>
          </cell>
          <cell r="U3679" t="str">
            <v>X-ZSPE6</v>
          </cell>
          <cell r="V3679">
            <v>240</v>
          </cell>
          <cell r="W3679" t="str">
            <v>X-ZSPE6</v>
          </cell>
          <cell r="X3679">
            <v>240</v>
          </cell>
          <cell r="Y3679" t="str">
            <v>X-ZSPE6</v>
          </cell>
          <cell r="Z3679">
            <v>240</v>
          </cell>
          <cell r="AA3679" t="str">
            <v>X-ZSPE6</v>
          </cell>
          <cell r="AB3679">
            <v>264</v>
          </cell>
          <cell r="AC3679" t="str">
            <v>X-ZSPE6</v>
          </cell>
          <cell r="AD3679">
            <v>264</v>
          </cell>
          <cell r="AE3679" t="str">
            <v>X-ZSPE6</v>
          </cell>
          <cell r="AF3679">
            <v>264</v>
          </cell>
          <cell r="AG3679" t="str">
            <v>X-ZSPE6</v>
          </cell>
          <cell r="AH3679">
            <v>264</v>
          </cell>
          <cell r="AI3679" t="str">
            <v>X-ZSPE6</v>
          </cell>
          <cell r="AJ3679">
            <v>264</v>
          </cell>
          <cell r="AK3679" t="str">
            <v>X-ZSPE6</v>
          </cell>
          <cell r="AL3679">
            <v>264</v>
          </cell>
          <cell r="AM3679" t="str">
            <v>X-ZSPE6</v>
          </cell>
          <cell r="AN3679">
            <v>264</v>
          </cell>
          <cell r="AO3679" t="str">
            <v>X-ZSPE6</v>
          </cell>
          <cell r="AP3679">
            <v>264</v>
          </cell>
          <cell r="AQ3679" t="str">
            <v>X-BYDW</v>
          </cell>
          <cell r="AR3679">
            <v>288</v>
          </cell>
          <cell r="AS3679" t="str">
            <v>X-ZSPE6</v>
          </cell>
          <cell r="AT3679">
            <v>264</v>
          </cell>
          <cell r="AW3679" t="str">
            <v>X-ZSPE6</v>
          </cell>
          <cell r="AX3679">
            <v>264</v>
          </cell>
          <cell r="AY3679" t="str">
            <v>X-ZSPE6</v>
          </cell>
          <cell r="AZ3679">
            <v>288</v>
          </cell>
          <cell r="BA3679" t="str">
            <v>X-ZSPE6</v>
          </cell>
          <cell r="BB3679">
            <v>288</v>
          </cell>
          <cell r="BC3679" t="str">
            <v>X-ZSPE6</v>
          </cell>
          <cell r="BD3679">
            <v>288</v>
          </cell>
          <cell r="BE3679" t="str">
            <v>X-ZSPE6</v>
          </cell>
          <cell r="BG3679" t="str">
            <v>X-ZSPE6</v>
          </cell>
          <cell r="BH3679">
            <v>288</v>
          </cell>
          <cell r="BI3679" t="str">
            <v>X-ZSPE6</v>
          </cell>
          <cell r="BJ3679">
            <v>264</v>
          </cell>
          <cell r="BK3679" t="str">
            <v>X-ZSPE6</v>
          </cell>
          <cell r="BL3679">
            <v>264</v>
          </cell>
          <cell r="BM3679" t="str">
            <v>X-ZSPE6</v>
          </cell>
          <cell r="BN3679">
            <v>288</v>
          </cell>
          <cell r="BO3679" t="str">
            <v>X-ZSPE6</v>
          </cell>
          <cell r="BP3679">
            <v>288</v>
          </cell>
          <cell r="BQ3679" t="str">
            <v>X-ZSPE6</v>
          </cell>
          <cell r="BR3679">
            <v>288</v>
          </cell>
          <cell r="BS3679" t="str">
            <v>X-ZSPE6</v>
          </cell>
          <cell r="BT3679">
            <v>264</v>
          </cell>
        </row>
        <row r="3680">
          <cell r="A3680" t="str">
            <v>PN-PO20</v>
          </cell>
          <cell r="B3680" t="str">
            <v>Panel alergenów pokarmowych - pełny (L91)</v>
          </cell>
          <cell r="C3680" t="str">
            <v>ALERGOL</v>
          </cell>
          <cell r="D3680" t="str">
            <v>ALERGOL</v>
          </cell>
          <cell r="E3680" t="str">
            <v>X-BRUSS</v>
          </cell>
          <cell r="F3680">
            <v>120</v>
          </cell>
          <cell r="G3680" t="str">
            <v>X-BRUSS</v>
          </cell>
          <cell r="H3680">
            <v>120</v>
          </cell>
          <cell r="I3680" t="str">
            <v>X-BRUSS</v>
          </cell>
          <cell r="J3680">
            <v>120</v>
          </cell>
          <cell r="K3680" t="str">
            <v>X-ZAWO</v>
          </cell>
          <cell r="L3680">
            <v>120</v>
          </cell>
          <cell r="M3680" t="str">
            <v>X-BRUSS</v>
          </cell>
          <cell r="N3680">
            <v>120</v>
          </cell>
          <cell r="O3680" t="str">
            <v>X-BRUSS</v>
          </cell>
          <cell r="P3680">
            <v>120</v>
          </cell>
          <cell r="Q3680" t="str">
            <v>X-BRUSS</v>
          </cell>
          <cell r="R3680">
            <v>120</v>
          </cell>
          <cell r="S3680" t="str">
            <v>X-BRUSS</v>
          </cell>
          <cell r="T3680">
            <v>120</v>
          </cell>
          <cell r="U3680" t="str">
            <v>X-BRUSS</v>
          </cell>
          <cell r="V3680">
            <v>120</v>
          </cell>
          <cell r="W3680" t="str">
            <v>X-BRUSS</v>
          </cell>
          <cell r="X3680">
            <v>120</v>
          </cell>
          <cell r="Y3680" t="str">
            <v>X-ZAWO</v>
          </cell>
          <cell r="Z3680">
            <v>120</v>
          </cell>
          <cell r="AA3680" t="str">
            <v>X-BRUSS</v>
          </cell>
          <cell r="AB3680">
            <v>120</v>
          </cell>
          <cell r="AC3680" t="str">
            <v>X-BRUSS</v>
          </cell>
          <cell r="AD3680">
            <v>120</v>
          </cell>
          <cell r="AE3680" t="str">
            <v>X-BRUSS</v>
          </cell>
          <cell r="AF3680">
            <v>120</v>
          </cell>
          <cell r="AG3680" t="str">
            <v>X-BRUSS</v>
          </cell>
          <cell r="AH3680">
            <v>120</v>
          </cell>
          <cell r="AI3680" t="str">
            <v>X-BRUSS</v>
          </cell>
          <cell r="AJ3680">
            <v>192</v>
          </cell>
          <cell r="AK3680" t="str">
            <v>X-BRUSS</v>
          </cell>
          <cell r="AL3680">
            <v>120</v>
          </cell>
          <cell r="AM3680" t="str">
            <v>X-BRUSS</v>
          </cell>
          <cell r="AN3680">
            <v>120</v>
          </cell>
          <cell r="AO3680" t="str">
            <v>X-BRUSS</v>
          </cell>
          <cell r="AP3680">
            <v>144</v>
          </cell>
          <cell r="AQ3680" t="str">
            <v>X-BYDW</v>
          </cell>
          <cell r="AR3680">
            <v>144</v>
          </cell>
          <cell r="AS3680" t="str">
            <v>X-BRUSS</v>
          </cell>
          <cell r="AT3680">
            <v>168</v>
          </cell>
          <cell r="AW3680" t="str">
            <v>X-BRUSS</v>
          </cell>
          <cell r="AX3680">
            <v>168</v>
          </cell>
          <cell r="AY3680" t="str">
            <v>X-BRUSS</v>
          </cell>
          <cell r="AZ3680">
            <v>168</v>
          </cell>
          <cell r="BA3680" t="str">
            <v>X-BRUSS</v>
          </cell>
          <cell r="BB3680">
            <v>216</v>
          </cell>
          <cell r="BC3680" t="str">
            <v>X-BRUSS</v>
          </cell>
          <cell r="BD3680">
            <v>168</v>
          </cell>
          <cell r="BG3680" t="str">
            <v>X-BRUSS</v>
          </cell>
          <cell r="BH3680">
            <v>168</v>
          </cell>
          <cell r="BI3680" t="str">
            <v>X-BRUSS</v>
          </cell>
          <cell r="BJ3680">
            <v>120</v>
          </cell>
          <cell r="BK3680" t="str">
            <v>X-BRUSS</v>
          </cell>
          <cell r="BL3680">
            <v>120</v>
          </cell>
          <cell r="BM3680" t="str">
            <v>X-BRUSS</v>
          </cell>
          <cell r="BN3680">
            <v>120</v>
          </cell>
          <cell r="BO3680" t="str">
            <v>X-BRUSS</v>
          </cell>
          <cell r="BP3680">
            <v>144</v>
          </cell>
          <cell r="BQ3680" t="str">
            <v>X-BRUSS</v>
          </cell>
          <cell r="BR3680">
            <v>144</v>
          </cell>
          <cell r="BS3680" t="str">
            <v>X-BRUSS</v>
          </cell>
          <cell r="BT3680">
            <v>120</v>
          </cell>
        </row>
        <row r="3681">
          <cell r="A3681" t="str">
            <v>PN-PO9</v>
          </cell>
          <cell r="B3681" t="str">
            <v>Panel alergenów pokarmowych - 9 alergenów (L91)</v>
          </cell>
          <cell r="C3681" t="str">
            <v>ALERGOL</v>
          </cell>
          <cell r="D3681" t="str">
            <v>ALERGOL</v>
          </cell>
        </row>
        <row r="3682">
          <cell r="A3682" t="str">
            <v>PN-PW10</v>
          </cell>
          <cell r="B3682" t="str">
            <v>Panel alergenów pokarmowy- warzywa (10 alergenów)</v>
          </cell>
          <cell r="C3682" t="str">
            <v>ALERGOL</v>
          </cell>
          <cell r="D3682" t="str">
            <v>ALERGOL</v>
          </cell>
          <cell r="E3682" t="str">
            <v>F-IMMSE</v>
          </cell>
          <cell r="F3682">
            <v>192</v>
          </cell>
          <cell r="G3682" t="str">
            <v>X-ZSPE6</v>
          </cell>
          <cell r="H3682">
            <v>192</v>
          </cell>
          <cell r="I3682" t="str">
            <v>X-ZSPE6</v>
          </cell>
          <cell r="J3682">
            <v>192</v>
          </cell>
          <cell r="K3682" t="str">
            <v>X-ZSPE6</v>
          </cell>
          <cell r="L3682">
            <v>120</v>
          </cell>
          <cell r="M3682" t="str">
            <v>X-ZSPE6</v>
          </cell>
          <cell r="N3682">
            <v>192</v>
          </cell>
          <cell r="O3682" t="str">
            <v>X-ZSPE6</v>
          </cell>
          <cell r="P3682">
            <v>192</v>
          </cell>
          <cell r="Q3682" t="str">
            <v>X-SPEC</v>
          </cell>
          <cell r="R3682">
            <v>120</v>
          </cell>
          <cell r="S3682" t="str">
            <v>X-ZSPE6</v>
          </cell>
          <cell r="T3682">
            <v>192</v>
          </cell>
          <cell r="U3682" t="str">
            <v>X-ZSPE6</v>
          </cell>
          <cell r="V3682">
            <v>192</v>
          </cell>
          <cell r="W3682" t="str">
            <v>X-ZSPE6</v>
          </cell>
          <cell r="X3682">
            <v>192</v>
          </cell>
          <cell r="Y3682" t="str">
            <v>X-ZSPE6</v>
          </cell>
          <cell r="Z3682">
            <v>192</v>
          </cell>
          <cell r="AA3682" t="str">
            <v>X-ZSPE6</v>
          </cell>
          <cell r="AB3682">
            <v>216</v>
          </cell>
          <cell r="AC3682" t="str">
            <v>X-ZSPE6</v>
          </cell>
          <cell r="AD3682">
            <v>216</v>
          </cell>
          <cell r="AE3682" t="str">
            <v>X-ZSPE6</v>
          </cell>
          <cell r="AF3682">
            <v>216</v>
          </cell>
          <cell r="AG3682" t="str">
            <v>X-ZSPE6</v>
          </cell>
          <cell r="AH3682">
            <v>216</v>
          </cell>
          <cell r="AI3682" t="str">
            <v>X-ZSPE6</v>
          </cell>
          <cell r="AJ3682">
            <v>216</v>
          </cell>
          <cell r="AK3682" t="str">
            <v>X-ZSPE6</v>
          </cell>
          <cell r="AL3682">
            <v>216</v>
          </cell>
          <cell r="AM3682" t="str">
            <v>X-ZSPE6</v>
          </cell>
          <cell r="AN3682">
            <v>216</v>
          </cell>
          <cell r="AO3682" t="str">
            <v>X-ZSPE6</v>
          </cell>
          <cell r="AP3682">
            <v>216</v>
          </cell>
          <cell r="AQ3682" t="str">
            <v>X-BYDW</v>
          </cell>
          <cell r="AR3682">
            <v>240</v>
          </cell>
          <cell r="AS3682" t="str">
            <v>X-ZSPE6</v>
          </cell>
          <cell r="AT3682">
            <v>216</v>
          </cell>
          <cell r="AW3682" t="str">
            <v>X-ZSPE6</v>
          </cell>
          <cell r="AX3682">
            <v>216</v>
          </cell>
          <cell r="AY3682" t="str">
            <v>X-ZSPE6</v>
          </cell>
          <cell r="AZ3682">
            <v>240</v>
          </cell>
          <cell r="BA3682" t="str">
            <v>X-ZSPE6</v>
          </cell>
          <cell r="BB3682">
            <v>240</v>
          </cell>
          <cell r="BC3682" t="str">
            <v>X-ZSPE6</v>
          </cell>
          <cell r="BD3682">
            <v>240</v>
          </cell>
          <cell r="BE3682" t="str">
            <v>X-ZSPE6</v>
          </cell>
          <cell r="BG3682" t="str">
            <v>X-ZSPE6</v>
          </cell>
          <cell r="BH3682">
            <v>240</v>
          </cell>
          <cell r="BI3682" t="str">
            <v>X-ZSPE6</v>
          </cell>
          <cell r="BJ3682">
            <v>216</v>
          </cell>
          <cell r="BK3682" t="str">
            <v>X-ZSPE6</v>
          </cell>
          <cell r="BL3682">
            <v>216</v>
          </cell>
          <cell r="BM3682" t="str">
            <v>X-ZSPE6</v>
          </cell>
          <cell r="BN3682">
            <v>240</v>
          </cell>
          <cell r="BO3682" t="str">
            <v>X-ZSPE6</v>
          </cell>
          <cell r="BP3682">
            <v>240</v>
          </cell>
          <cell r="BQ3682" t="str">
            <v>X-ZSPE6</v>
          </cell>
          <cell r="BR3682">
            <v>240</v>
          </cell>
          <cell r="BS3682" t="str">
            <v>X-ZSPE6</v>
          </cell>
          <cell r="BT3682">
            <v>216</v>
          </cell>
        </row>
        <row r="3683">
          <cell r="A3683" t="str">
            <v>PN-W20C</v>
          </cell>
          <cell r="B3683" t="str">
            <v>Panel alergenów wziewnych - Panel alergenów pokarmowych - metodą chemiluminescencji (L91)</v>
          </cell>
          <cell r="C3683" t="str">
            <v>ALERGOL</v>
          </cell>
          <cell r="D3683" t="str">
            <v>ALERGOL</v>
          </cell>
        </row>
        <row r="3684">
          <cell r="A3684" t="str">
            <v>PN-WATR</v>
          </cell>
          <cell r="B3684" t="str">
            <v>Panel wątrobowy (Kielce)</v>
          </cell>
          <cell r="C3684" t="str">
            <v>PAKIET</v>
          </cell>
        </row>
        <row r="3685">
          <cell r="A3685" t="str">
            <v>PN-WD10</v>
          </cell>
          <cell r="B3685" t="str">
            <v>Panel alergenów wziewny-drzewa (10 alergenów)</v>
          </cell>
          <cell r="C3685" t="str">
            <v>ALERGOL</v>
          </cell>
          <cell r="D3685" t="str">
            <v>ALERGOL</v>
          </cell>
          <cell r="E3685" t="str">
            <v>F-IMMSE</v>
          </cell>
          <cell r="F3685">
            <v>144</v>
          </cell>
          <cell r="G3685" t="str">
            <v>X-ZSPE6</v>
          </cell>
          <cell r="H3685">
            <v>144</v>
          </cell>
          <cell r="I3685" t="str">
            <v>X-ZSPE6</v>
          </cell>
          <cell r="J3685">
            <v>144</v>
          </cell>
          <cell r="K3685" t="str">
            <v>X-ZSPE6</v>
          </cell>
          <cell r="L3685">
            <v>120</v>
          </cell>
          <cell r="M3685" t="str">
            <v>X-ZSPE6</v>
          </cell>
          <cell r="N3685">
            <v>144</v>
          </cell>
          <cell r="O3685" t="str">
            <v>X-ZSPE6</v>
          </cell>
          <cell r="P3685">
            <v>144</v>
          </cell>
          <cell r="Q3685" t="str">
            <v>X-SPEC</v>
          </cell>
          <cell r="R3685">
            <v>120</v>
          </cell>
          <cell r="S3685" t="str">
            <v>X-ZSPE6</v>
          </cell>
          <cell r="T3685">
            <v>144</v>
          </cell>
          <cell r="U3685" t="str">
            <v>X-ZSPE6</v>
          </cell>
          <cell r="V3685">
            <v>144</v>
          </cell>
          <cell r="W3685" t="str">
            <v>X-ZSPE6</v>
          </cell>
          <cell r="X3685">
            <v>144</v>
          </cell>
          <cell r="Y3685" t="str">
            <v>X-ZSPE6</v>
          </cell>
          <cell r="Z3685">
            <v>144</v>
          </cell>
          <cell r="AA3685" t="str">
            <v>X-ZSPE6</v>
          </cell>
          <cell r="AB3685">
            <v>168</v>
          </cell>
          <cell r="AC3685" t="str">
            <v>X-ZSPE6</v>
          </cell>
          <cell r="AD3685">
            <v>168</v>
          </cell>
          <cell r="AE3685" t="str">
            <v>X-ZSPE6</v>
          </cell>
          <cell r="AF3685">
            <v>168</v>
          </cell>
          <cell r="AG3685" t="str">
            <v>X-ZSPE6</v>
          </cell>
          <cell r="AH3685">
            <v>168</v>
          </cell>
          <cell r="AI3685" t="str">
            <v>X-ZSPE6</v>
          </cell>
          <cell r="AJ3685">
            <v>168</v>
          </cell>
          <cell r="AK3685" t="str">
            <v>X-ZSPE6</v>
          </cell>
          <cell r="AL3685">
            <v>168</v>
          </cell>
          <cell r="AM3685" t="str">
            <v>X-ZSPE6</v>
          </cell>
          <cell r="AN3685">
            <v>168</v>
          </cell>
          <cell r="AO3685" t="str">
            <v>X-ZSPE6</v>
          </cell>
          <cell r="AP3685">
            <v>168</v>
          </cell>
          <cell r="AQ3685" t="str">
            <v>X-BYDW</v>
          </cell>
          <cell r="AR3685">
            <v>192</v>
          </cell>
          <cell r="AS3685" t="str">
            <v>X-ZSPE6</v>
          </cell>
          <cell r="AT3685">
            <v>168</v>
          </cell>
          <cell r="AW3685" t="str">
            <v>X-ZSPE6</v>
          </cell>
          <cell r="AX3685">
            <v>168</v>
          </cell>
          <cell r="AY3685" t="str">
            <v>X-ZSPE6</v>
          </cell>
          <cell r="AZ3685">
            <v>192</v>
          </cell>
          <cell r="BA3685" t="str">
            <v>X-ZSPE6</v>
          </cell>
          <cell r="BB3685">
            <v>192</v>
          </cell>
          <cell r="BC3685" t="str">
            <v>X-ZSPE6</v>
          </cell>
          <cell r="BD3685">
            <v>192</v>
          </cell>
          <cell r="BE3685" t="str">
            <v>X-ZSPE6</v>
          </cell>
          <cell r="BG3685" t="str">
            <v>X-ZSPE6</v>
          </cell>
          <cell r="BH3685">
            <v>192</v>
          </cell>
          <cell r="BI3685" t="str">
            <v>X-ZSPE6</v>
          </cell>
          <cell r="BJ3685">
            <v>168</v>
          </cell>
          <cell r="BK3685" t="str">
            <v>X-ZSPE6</v>
          </cell>
          <cell r="BL3685">
            <v>168</v>
          </cell>
          <cell r="BM3685" t="str">
            <v>X-ZSPE6</v>
          </cell>
          <cell r="BN3685">
            <v>192</v>
          </cell>
          <cell r="BO3685" t="str">
            <v>X-ZSPE6</v>
          </cell>
          <cell r="BP3685">
            <v>192</v>
          </cell>
          <cell r="BQ3685" t="str">
            <v>X-ZSPE6</v>
          </cell>
          <cell r="BR3685">
            <v>192</v>
          </cell>
          <cell r="BS3685" t="str">
            <v>X-ZSPE6</v>
          </cell>
          <cell r="BT3685">
            <v>168</v>
          </cell>
        </row>
        <row r="3686">
          <cell r="A3686" t="str">
            <v>PN-WH10</v>
          </cell>
          <cell r="B3686" t="str">
            <v>Panel alergenów wziewny-alergeny domowe (10 alergenów)</v>
          </cell>
          <cell r="C3686" t="str">
            <v>ALERGOL</v>
          </cell>
          <cell r="D3686" t="str">
            <v>ALERGOL</v>
          </cell>
          <cell r="E3686" t="str">
            <v>F-IMMSE</v>
          </cell>
          <cell r="F3686">
            <v>240</v>
          </cell>
          <cell r="G3686" t="str">
            <v>X-ZSPE6</v>
          </cell>
          <cell r="H3686">
            <v>240</v>
          </cell>
          <cell r="I3686" t="str">
            <v>X-ZSPE6</v>
          </cell>
          <cell r="J3686">
            <v>240</v>
          </cell>
          <cell r="K3686" t="str">
            <v>X-ZSPE6</v>
          </cell>
          <cell r="L3686">
            <v>120</v>
          </cell>
          <cell r="M3686" t="str">
            <v>X-ZSPE6</v>
          </cell>
          <cell r="N3686">
            <v>240</v>
          </cell>
          <cell r="O3686" t="str">
            <v>X-ZSPE6</v>
          </cell>
          <cell r="P3686">
            <v>240</v>
          </cell>
          <cell r="Q3686" t="str">
            <v>X-SPEC</v>
          </cell>
          <cell r="R3686">
            <v>120</v>
          </cell>
          <cell r="S3686" t="str">
            <v>X-ZSPE6</v>
          </cell>
          <cell r="T3686">
            <v>240</v>
          </cell>
          <cell r="U3686" t="str">
            <v>X-ZSPE6</v>
          </cell>
          <cell r="V3686">
            <v>240</v>
          </cell>
          <cell r="W3686" t="str">
            <v>X-ZSPE6</v>
          </cell>
          <cell r="X3686">
            <v>240</v>
          </cell>
          <cell r="Y3686" t="str">
            <v>X-ZSPE6</v>
          </cell>
          <cell r="Z3686">
            <v>240</v>
          </cell>
          <cell r="AA3686" t="str">
            <v>X-ZSPE6</v>
          </cell>
          <cell r="AB3686">
            <v>264</v>
          </cell>
          <cell r="AC3686" t="str">
            <v>X-ZSPE6</v>
          </cell>
          <cell r="AD3686">
            <v>264</v>
          </cell>
          <cell r="AE3686" t="str">
            <v>X-ZSPE6</v>
          </cell>
          <cell r="AF3686">
            <v>264</v>
          </cell>
          <cell r="AG3686" t="str">
            <v>X-ZSPE6</v>
          </cell>
          <cell r="AH3686">
            <v>264</v>
          </cell>
          <cell r="AI3686" t="str">
            <v>X-ZSPE6</v>
          </cell>
          <cell r="AJ3686">
            <v>264</v>
          </cell>
          <cell r="AK3686" t="str">
            <v>X-ZSPE6</v>
          </cell>
          <cell r="AL3686">
            <v>264</v>
          </cell>
          <cell r="AM3686" t="str">
            <v>X-ZSPE6</v>
          </cell>
          <cell r="AN3686">
            <v>264</v>
          </cell>
          <cell r="AO3686" t="str">
            <v>X-ZSPE6</v>
          </cell>
          <cell r="AP3686">
            <v>264</v>
          </cell>
          <cell r="AQ3686" t="str">
            <v>X-BYDW</v>
          </cell>
          <cell r="AR3686">
            <v>288</v>
          </cell>
          <cell r="AS3686" t="str">
            <v>X-ZSPE6</v>
          </cell>
          <cell r="AT3686">
            <v>264</v>
          </cell>
          <cell r="AW3686" t="str">
            <v>X-ZSPE6</v>
          </cell>
          <cell r="AX3686">
            <v>264</v>
          </cell>
          <cell r="AY3686" t="str">
            <v>X-ZSPE6</v>
          </cell>
          <cell r="AZ3686">
            <v>288</v>
          </cell>
          <cell r="BA3686" t="str">
            <v>X-ZSPE6</v>
          </cell>
          <cell r="BB3686">
            <v>288</v>
          </cell>
          <cell r="BC3686" t="str">
            <v>X-ZSPE6</v>
          </cell>
          <cell r="BD3686">
            <v>288</v>
          </cell>
          <cell r="BE3686" t="str">
            <v>X-ZSPE6</v>
          </cell>
          <cell r="BG3686" t="str">
            <v>X-ZSPE6</v>
          </cell>
          <cell r="BH3686">
            <v>288</v>
          </cell>
          <cell r="BI3686" t="str">
            <v>X-ZSPE6</v>
          </cell>
          <cell r="BJ3686">
            <v>264</v>
          </cell>
          <cell r="BK3686" t="str">
            <v>X-ZSPE6</v>
          </cell>
          <cell r="BL3686">
            <v>264</v>
          </cell>
          <cell r="BM3686" t="str">
            <v>X-ZSPE6</v>
          </cell>
          <cell r="BN3686">
            <v>288</v>
          </cell>
          <cell r="BO3686" t="str">
            <v>X-ZSPE6</v>
          </cell>
          <cell r="BP3686">
            <v>288</v>
          </cell>
          <cell r="BQ3686" t="str">
            <v>X-ZSPE6</v>
          </cell>
          <cell r="BR3686">
            <v>288</v>
          </cell>
          <cell r="BS3686" t="str">
            <v>X-ZSPE6</v>
          </cell>
          <cell r="BT3686">
            <v>264</v>
          </cell>
        </row>
        <row r="3687">
          <cell r="A3687" t="str">
            <v>PN-WT10</v>
          </cell>
          <cell r="B3687" t="str">
            <v>Panel alergenów wziewny-trawy i chwasty(10 alergenów)</v>
          </cell>
          <cell r="C3687" t="str">
            <v>ALERGOL</v>
          </cell>
          <cell r="D3687" t="str">
            <v>ALERGOL</v>
          </cell>
          <cell r="E3687" t="str">
            <v>F-IMMSE</v>
          </cell>
          <cell r="F3687">
            <v>240</v>
          </cell>
          <cell r="G3687" t="str">
            <v>X-ZSPE6</v>
          </cell>
          <cell r="H3687">
            <v>240</v>
          </cell>
          <cell r="I3687" t="str">
            <v>X-ZSPE6</v>
          </cell>
          <cell r="J3687">
            <v>240</v>
          </cell>
          <cell r="K3687" t="str">
            <v>X-ZSPE6</v>
          </cell>
          <cell r="L3687">
            <v>120</v>
          </cell>
          <cell r="M3687" t="str">
            <v>X-ZSPE6</v>
          </cell>
          <cell r="N3687">
            <v>240</v>
          </cell>
          <cell r="O3687" t="str">
            <v>X-ZSPE6</v>
          </cell>
          <cell r="P3687">
            <v>240</v>
          </cell>
          <cell r="Q3687" t="str">
            <v>X-SPEC</v>
          </cell>
          <cell r="R3687">
            <v>120</v>
          </cell>
          <cell r="S3687" t="str">
            <v>X-ZSPE6</v>
          </cell>
          <cell r="T3687">
            <v>240</v>
          </cell>
          <cell r="U3687" t="str">
            <v>X-ZSPE6</v>
          </cell>
          <cell r="V3687">
            <v>240</v>
          </cell>
          <cell r="W3687" t="str">
            <v>X-ZSPE6</v>
          </cell>
          <cell r="X3687">
            <v>240</v>
          </cell>
          <cell r="Y3687" t="str">
            <v>X-ZSPE6</v>
          </cell>
          <cell r="Z3687">
            <v>240</v>
          </cell>
          <cell r="AA3687" t="str">
            <v>X-ZSPE6</v>
          </cell>
          <cell r="AB3687">
            <v>264</v>
          </cell>
          <cell r="AC3687" t="str">
            <v>X-ZSPE6</v>
          </cell>
          <cell r="AD3687">
            <v>264</v>
          </cell>
          <cell r="AE3687" t="str">
            <v>X-ZSPE6</v>
          </cell>
          <cell r="AF3687">
            <v>264</v>
          </cell>
          <cell r="AG3687" t="str">
            <v>X-ZSPE6</v>
          </cell>
          <cell r="AH3687">
            <v>264</v>
          </cell>
          <cell r="AI3687" t="str">
            <v>X-ZSPE6</v>
          </cell>
          <cell r="AJ3687">
            <v>264</v>
          </cell>
          <cell r="AK3687" t="str">
            <v>X-ZSPE6</v>
          </cell>
          <cell r="AL3687">
            <v>264</v>
          </cell>
          <cell r="AM3687" t="str">
            <v>X-ZSPE6</v>
          </cell>
          <cell r="AN3687">
            <v>264</v>
          </cell>
          <cell r="AO3687" t="str">
            <v>X-ZSPE6</v>
          </cell>
          <cell r="AP3687">
            <v>264</v>
          </cell>
          <cell r="AQ3687" t="str">
            <v>X-BYDW</v>
          </cell>
          <cell r="AR3687">
            <v>288</v>
          </cell>
          <cell r="AS3687" t="str">
            <v>X-ZSPE6</v>
          </cell>
          <cell r="AT3687">
            <v>264</v>
          </cell>
          <cell r="AW3687" t="str">
            <v>X-ZSPE6</v>
          </cell>
          <cell r="AX3687">
            <v>264</v>
          </cell>
          <cell r="AY3687" t="str">
            <v>X-ZSPE6</v>
          </cell>
          <cell r="AZ3687">
            <v>288</v>
          </cell>
          <cell r="BA3687" t="str">
            <v>X-ZSPE6</v>
          </cell>
          <cell r="BB3687">
            <v>288</v>
          </cell>
          <cell r="BC3687" t="str">
            <v>X-ZSPE6</v>
          </cell>
          <cell r="BD3687">
            <v>288</v>
          </cell>
          <cell r="BE3687" t="str">
            <v>X-ZSPE6</v>
          </cell>
          <cell r="BG3687" t="str">
            <v>X-ZSPE6</v>
          </cell>
          <cell r="BH3687">
            <v>288</v>
          </cell>
          <cell r="BI3687" t="str">
            <v>X-ZSPE6</v>
          </cell>
          <cell r="BJ3687">
            <v>264</v>
          </cell>
          <cell r="BK3687" t="str">
            <v>X-ZSPE6</v>
          </cell>
          <cell r="BL3687">
            <v>264</v>
          </cell>
          <cell r="BM3687" t="str">
            <v>X-ZSPE6</v>
          </cell>
          <cell r="BN3687">
            <v>288</v>
          </cell>
          <cell r="BO3687" t="str">
            <v>X-ZSPE6</v>
          </cell>
          <cell r="BP3687">
            <v>288</v>
          </cell>
          <cell r="BQ3687" t="str">
            <v>X-ZSPE6</v>
          </cell>
          <cell r="BR3687">
            <v>288</v>
          </cell>
          <cell r="BS3687" t="str">
            <v>X-ZSPE6</v>
          </cell>
          <cell r="BT3687">
            <v>264</v>
          </cell>
        </row>
        <row r="3688">
          <cell r="A3688" t="str">
            <v>PN-WZ10</v>
          </cell>
          <cell r="B3688" t="str">
            <v>Panel alergenów wziewny-zwierzęta (10 alergenów)</v>
          </cell>
          <cell r="C3688" t="str">
            <v>ALERGOL</v>
          </cell>
          <cell r="D3688" t="str">
            <v>ALERGOL</v>
          </cell>
          <cell r="E3688" t="str">
            <v>F-IMMSE</v>
          </cell>
          <cell r="F3688">
            <v>168</v>
          </cell>
          <cell r="G3688" t="str">
            <v>X-ZSPE6</v>
          </cell>
          <cell r="H3688">
            <v>168</v>
          </cell>
          <cell r="I3688" t="str">
            <v>X-ZSPE6</v>
          </cell>
          <cell r="J3688">
            <v>168</v>
          </cell>
          <cell r="K3688" t="str">
            <v>X-ZSPE6</v>
          </cell>
          <cell r="L3688">
            <v>120</v>
          </cell>
          <cell r="M3688" t="str">
            <v>X-ZSPE6</v>
          </cell>
          <cell r="N3688">
            <v>168</v>
          </cell>
          <cell r="O3688" t="str">
            <v>X-ZSPE6</v>
          </cell>
          <cell r="P3688">
            <v>168</v>
          </cell>
          <cell r="Q3688" t="str">
            <v>X-SPEC</v>
          </cell>
          <cell r="R3688">
            <v>120</v>
          </cell>
          <cell r="S3688" t="str">
            <v>X-ZSPE6</v>
          </cell>
          <cell r="T3688">
            <v>168</v>
          </cell>
          <cell r="U3688" t="str">
            <v>X-ZSPE6</v>
          </cell>
          <cell r="V3688">
            <v>168</v>
          </cell>
          <cell r="W3688" t="str">
            <v>X-ZSPE6</v>
          </cell>
          <cell r="X3688">
            <v>168</v>
          </cell>
          <cell r="Y3688" t="str">
            <v>X-ZSPE6</v>
          </cell>
          <cell r="Z3688">
            <v>168</v>
          </cell>
          <cell r="AA3688" t="str">
            <v>X-ZSPE6</v>
          </cell>
          <cell r="AB3688">
            <v>192</v>
          </cell>
          <cell r="AC3688" t="str">
            <v>X-ZSPE6</v>
          </cell>
          <cell r="AD3688">
            <v>192</v>
          </cell>
          <cell r="AE3688" t="str">
            <v>X-ZSPE6</v>
          </cell>
          <cell r="AF3688">
            <v>192</v>
          </cell>
          <cell r="AG3688" t="str">
            <v>X-ZSPE6</v>
          </cell>
          <cell r="AH3688">
            <v>192</v>
          </cell>
          <cell r="AI3688" t="str">
            <v>X-ZSPE6</v>
          </cell>
          <cell r="AJ3688">
            <v>192</v>
          </cell>
          <cell r="AK3688" t="str">
            <v>X-ZSPE6</v>
          </cell>
          <cell r="AL3688">
            <v>192</v>
          </cell>
          <cell r="AM3688" t="str">
            <v>X-ZSPE6</v>
          </cell>
          <cell r="AN3688">
            <v>192</v>
          </cell>
          <cell r="AO3688" t="str">
            <v>X-ZSPE6</v>
          </cell>
          <cell r="AP3688">
            <v>192</v>
          </cell>
          <cell r="AQ3688" t="str">
            <v>X-BYDW</v>
          </cell>
          <cell r="AR3688">
            <v>216</v>
          </cell>
          <cell r="AS3688" t="str">
            <v>X-ZSPE6</v>
          </cell>
          <cell r="AT3688">
            <v>192</v>
          </cell>
          <cell r="AW3688" t="str">
            <v>X-ZSPE6</v>
          </cell>
          <cell r="AX3688">
            <v>192</v>
          </cell>
          <cell r="AY3688" t="str">
            <v>X-ZSPE6</v>
          </cell>
          <cell r="AZ3688">
            <v>216</v>
          </cell>
          <cell r="BA3688" t="str">
            <v>X-ZSPE6</v>
          </cell>
          <cell r="BB3688">
            <v>216</v>
          </cell>
          <cell r="BC3688" t="str">
            <v>X-ZSPE6</v>
          </cell>
          <cell r="BD3688">
            <v>216</v>
          </cell>
          <cell r="BE3688" t="str">
            <v>X-ZSPE6</v>
          </cell>
          <cell r="BG3688" t="str">
            <v>X-ZSPE6</v>
          </cell>
          <cell r="BH3688">
            <v>216</v>
          </cell>
          <cell r="BI3688" t="str">
            <v>X-ZSPE6</v>
          </cell>
          <cell r="BJ3688">
            <v>192</v>
          </cell>
          <cell r="BK3688" t="str">
            <v>X-ZSPE6</v>
          </cell>
          <cell r="BL3688">
            <v>192</v>
          </cell>
          <cell r="BM3688" t="str">
            <v>X-ZSPE6</v>
          </cell>
          <cell r="BN3688">
            <v>216</v>
          </cell>
          <cell r="BO3688" t="str">
            <v>X-ZSPE6</v>
          </cell>
          <cell r="BP3688">
            <v>216</v>
          </cell>
          <cell r="BQ3688" t="str">
            <v>X-ZSPE6</v>
          </cell>
          <cell r="BR3688">
            <v>216</v>
          </cell>
          <cell r="BS3688" t="str">
            <v>X-ZSPE6</v>
          </cell>
          <cell r="BT3688">
            <v>192</v>
          </cell>
        </row>
        <row r="3689">
          <cell r="A3689" t="str">
            <v>PN-WZ20</v>
          </cell>
          <cell r="B3689" t="str">
            <v>Panel alergenów wziewnych - pełny (L91)</v>
          </cell>
          <cell r="C3689" t="str">
            <v>ALERGOL</v>
          </cell>
          <cell r="D3689" t="str">
            <v>ALERGOL</v>
          </cell>
          <cell r="E3689" t="str">
            <v>X-BRUSS</v>
          </cell>
          <cell r="F3689">
            <v>264</v>
          </cell>
          <cell r="G3689" t="str">
            <v>X-BRUSS</v>
          </cell>
          <cell r="H3689">
            <v>264</v>
          </cell>
          <cell r="I3689" t="str">
            <v>X-BRUSS</v>
          </cell>
          <cell r="J3689">
            <v>264</v>
          </cell>
          <cell r="K3689" t="str">
            <v>X-ZAWO</v>
          </cell>
          <cell r="L3689">
            <v>120</v>
          </cell>
          <cell r="M3689" t="str">
            <v>X-BRUSS</v>
          </cell>
          <cell r="N3689">
            <v>264</v>
          </cell>
          <cell r="O3689" t="str">
            <v>X-BRUSS</v>
          </cell>
          <cell r="P3689">
            <v>264</v>
          </cell>
          <cell r="Q3689" t="str">
            <v>X-BRUSS</v>
          </cell>
          <cell r="R3689">
            <v>264</v>
          </cell>
          <cell r="S3689" t="str">
            <v>X-BRUSS</v>
          </cell>
          <cell r="T3689">
            <v>264</v>
          </cell>
          <cell r="U3689" t="str">
            <v>X-BRUSS</v>
          </cell>
          <cell r="V3689">
            <v>264</v>
          </cell>
          <cell r="W3689" t="str">
            <v>X-BRUSS</v>
          </cell>
          <cell r="X3689">
            <v>264</v>
          </cell>
          <cell r="Y3689" t="str">
            <v>X-ZAWO</v>
          </cell>
          <cell r="Z3689">
            <v>264</v>
          </cell>
          <cell r="AA3689" t="str">
            <v>X-BRUSS</v>
          </cell>
          <cell r="AB3689">
            <v>288</v>
          </cell>
          <cell r="AC3689" t="str">
            <v>X-BRUSS</v>
          </cell>
          <cell r="AD3689">
            <v>288</v>
          </cell>
          <cell r="AE3689" t="str">
            <v>X-BRUSS</v>
          </cell>
          <cell r="AF3689">
            <v>288</v>
          </cell>
          <cell r="AG3689" t="str">
            <v>X-BRUSS</v>
          </cell>
          <cell r="AH3689">
            <v>288</v>
          </cell>
          <cell r="AI3689" t="str">
            <v>X-BRUSS</v>
          </cell>
          <cell r="AJ3689">
            <v>288</v>
          </cell>
          <cell r="AK3689" t="str">
            <v>X-BRUSS</v>
          </cell>
          <cell r="AL3689">
            <v>288</v>
          </cell>
          <cell r="AM3689" t="str">
            <v>X-BRUSS</v>
          </cell>
          <cell r="AN3689">
            <v>288</v>
          </cell>
          <cell r="AO3689" t="str">
            <v>X-BRUSS</v>
          </cell>
          <cell r="AP3689">
            <v>288</v>
          </cell>
          <cell r="AQ3689" t="str">
            <v>X-BYDW</v>
          </cell>
          <cell r="AR3689">
            <v>312</v>
          </cell>
          <cell r="AS3689" t="str">
            <v>X-BRUSS</v>
          </cell>
          <cell r="AT3689">
            <v>288</v>
          </cell>
          <cell r="AW3689" t="str">
            <v>X-BRUSS</v>
          </cell>
          <cell r="AX3689">
            <v>288</v>
          </cell>
          <cell r="AY3689" t="str">
            <v>X-BRUSS</v>
          </cell>
          <cell r="AZ3689">
            <v>312</v>
          </cell>
          <cell r="BA3689" t="str">
            <v>X-BRUSS</v>
          </cell>
          <cell r="BB3689">
            <v>312</v>
          </cell>
          <cell r="BC3689" t="str">
            <v>X-BRUSS</v>
          </cell>
          <cell r="BD3689">
            <v>312</v>
          </cell>
          <cell r="BG3689" t="str">
            <v>X-BRUSS</v>
          </cell>
          <cell r="BH3689">
            <v>312</v>
          </cell>
          <cell r="BI3689" t="str">
            <v>X-BRUSS</v>
          </cell>
          <cell r="BJ3689">
            <v>288</v>
          </cell>
          <cell r="BK3689" t="str">
            <v>X-BRUSS</v>
          </cell>
          <cell r="BL3689">
            <v>288</v>
          </cell>
          <cell r="BM3689" t="str">
            <v>X-BRUSS</v>
          </cell>
          <cell r="BN3689">
            <v>312</v>
          </cell>
          <cell r="BO3689" t="str">
            <v>X-BRUSS</v>
          </cell>
          <cell r="BP3689">
            <v>312</v>
          </cell>
          <cell r="BQ3689" t="str">
            <v>X-BRUSS</v>
          </cell>
          <cell r="BR3689">
            <v>312</v>
          </cell>
          <cell r="BS3689" t="str">
            <v>X-BRUSS</v>
          </cell>
          <cell r="BT3689">
            <v>288</v>
          </cell>
        </row>
        <row r="3690">
          <cell r="A3690" t="str">
            <v>PN-WZ9</v>
          </cell>
          <cell r="B3690" t="str">
            <v>Panel alergenów wziewnych - 9 alergenów (L91)</v>
          </cell>
          <cell r="C3690" t="str">
            <v>ALERGOL</v>
          </cell>
          <cell r="D3690" t="str">
            <v>ALERGOL</v>
          </cell>
        </row>
        <row r="3691">
          <cell r="A3691" t="str">
            <v>PN1WZ10</v>
          </cell>
          <cell r="B3691" t="str">
            <v>Panel alergenów wziewnych I - 10 alergenów metodą Polycheck</v>
          </cell>
          <cell r="C3691" t="str">
            <v>ALERGOL</v>
          </cell>
          <cell r="D3691" t="str">
            <v>ALERGOL</v>
          </cell>
          <cell r="E3691" t="str">
            <v>F-IMMSE</v>
          </cell>
          <cell r="F3691">
            <v>168</v>
          </cell>
          <cell r="G3691" t="str">
            <v>X-ZSPE6</v>
          </cell>
          <cell r="H3691">
            <v>168</v>
          </cell>
          <cell r="I3691" t="str">
            <v>X-ZSPE6</v>
          </cell>
          <cell r="J3691">
            <v>168</v>
          </cell>
          <cell r="K3691" t="str">
            <v>X-ZSPE6</v>
          </cell>
          <cell r="L3691">
            <v>144</v>
          </cell>
          <cell r="M3691" t="str">
            <v>X-ZSPE6</v>
          </cell>
          <cell r="N3691">
            <v>168</v>
          </cell>
          <cell r="O3691" t="str">
            <v>X-ZSPE6</v>
          </cell>
          <cell r="P3691">
            <v>168</v>
          </cell>
          <cell r="Q3691" t="str">
            <v>X-SPEC</v>
          </cell>
          <cell r="R3691">
            <v>144</v>
          </cell>
          <cell r="S3691" t="str">
            <v>X-ZSPE6</v>
          </cell>
          <cell r="T3691">
            <v>168</v>
          </cell>
          <cell r="U3691" t="str">
            <v>X-ZSPE6</v>
          </cell>
          <cell r="V3691">
            <v>168</v>
          </cell>
          <cell r="W3691" t="str">
            <v>X-ZSPE6</v>
          </cell>
          <cell r="X3691">
            <v>168</v>
          </cell>
          <cell r="Y3691" t="str">
            <v>X-ZSPE6</v>
          </cell>
          <cell r="Z3691">
            <v>168</v>
          </cell>
          <cell r="AA3691" t="str">
            <v>X-ZSPE6</v>
          </cell>
          <cell r="AB3691">
            <v>192</v>
          </cell>
          <cell r="AC3691" t="str">
            <v>X-ZSPE6</v>
          </cell>
          <cell r="AD3691">
            <v>192</v>
          </cell>
          <cell r="AE3691" t="str">
            <v>X-ZSPE6</v>
          </cell>
          <cell r="AF3691">
            <v>192</v>
          </cell>
          <cell r="AG3691" t="str">
            <v>X-ZSPE6</v>
          </cell>
          <cell r="AH3691">
            <v>192</v>
          </cell>
          <cell r="AI3691" t="str">
            <v>X-ZSPE6</v>
          </cell>
          <cell r="AJ3691">
            <v>192</v>
          </cell>
          <cell r="AK3691" t="str">
            <v>X-ZSPE6</v>
          </cell>
          <cell r="AL3691">
            <v>192</v>
          </cell>
          <cell r="AM3691" t="str">
            <v>X-ZSPE6</v>
          </cell>
          <cell r="AN3691">
            <v>192</v>
          </cell>
          <cell r="AO3691" t="str">
            <v>X-ZSPE6</v>
          </cell>
          <cell r="AP3691">
            <v>192</v>
          </cell>
          <cell r="AQ3691" t="str">
            <v>X-BYDW</v>
          </cell>
          <cell r="AR3691">
            <v>216</v>
          </cell>
          <cell r="AS3691" t="str">
            <v>X-ZSPE6</v>
          </cell>
          <cell r="AT3691">
            <v>192</v>
          </cell>
          <cell r="AW3691" t="str">
            <v>X-ZSPE6</v>
          </cell>
          <cell r="AX3691">
            <v>192</v>
          </cell>
          <cell r="AY3691" t="str">
            <v>X-ZSPE6</v>
          </cell>
          <cell r="AZ3691">
            <v>216</v>
          </cell>
          <cell r="BA3691" t="str">
            <v>X-ZSPE6</v>
          </cell>
          <cell r="BB3691">
            <v>216</v>
          </cell>
          <cell r="BC3691" t="str">
            <v>X-ZSPE6</v>
          </cell>
          <cell r="BD3691">
            <v>216</v>
          </cell>
          <cell r="BE3691" t="str">
            <v>X-ZSPE6</v>
          </cell>
          <cell r="BG3691" t="str">
            <v>X-ZSPE6</v>
          </cell>
          <cell r="BH3691">
            <v>216</v>
          </cell>
          <cell r="BI3691" t="str">
            <v>X-ZSPE6</v>
          </cell>
          <cell r="BJ3691">
            <v>192</v>
          </cell>
          <cell r="BK3691" t="str">
            <v>X-ZSPE6</v>
          </cell>
          <cell r="BL3691">
            <v>192</v>
          </cell>
          <cell r="BM3691" t="str">
            <v>X-ZSPE6</v>
          </cell>
          <cell r="BN3691">
            <v>216</v>
          </cell>
          <cell r="BO3691" t="str">
            <v>X-ZSPE6</v>
          </cell>
          <cell r="BP3691">
            <v>216</v>
          </cell>
          <cell r="BQ3691" t="str">
            <v>X-ZSPE6</v>
          </cell>
          <cell r="BR3691">
            <v>216</v>
          </cell>
          <cell r="BS3691" t="str">
            <v>X-ZSPE6</v>
          </cell>
          <cell r="BT3691">
            <v>192</v>
          </cell>
        </row>
        <row r="3692">
          <cell r="A3692" t="str">
            <v>PN2WZ10</v>
          </cell>
          <cell r="B3692" t="str">
            <v>Panel alergenów wziewnych II - 10 alergenów metodą Polycheck</v>
          </cell>
          <cell r="C3692" t="str">
            <v>ALERGOL</v>
          </cell>
          <cell r="D3692" t="str">
            <v>ALERGOL</v>
          </cell>
          <cell r="E3692" t="str">
            <v>F-IMMSE</v>
          </cell>
          <cell r="F3692">
            <v>168</v>
          </cell>
          <cell r="G3692" t="str">
            <v>X-ZSPE6</v>
          </cell>
          <cell r="H3692">
            <v>168</v>
          </cell>
          <cell r="I3692" t="str">
            <v>X-ZSPE6</v>
          </cell>
          <cell r="J3692">
            <v>168</v>
          </cell>
          <cell r="K3692" t="str">
            <v>X-ZSPE6</v>
          </cell>
          <cell r="L3692">
            <v>144</v>
          </cell>
          <cell r="M3692" t="str">
            <v>X-ZSPE6</v>
          </cell>
          <cell r="N3692">
            <v>168</v>
          </cell>
          <cell r="O3692" t="str">
            <v>X-ZSPE6</v>
          </cell>
          <cell r="P3692">
            <v>168</v>
          </cell>
          <cell r="Q3692" t="str">
            <v>X-SPEC</v>
          </cell>
          <cell r="R3692">
            <v>144</v>
          </cell>
          <cell r="S3692" t="str">
            <v>X-ZSPE6</v>
          </cell>
          <cell r="T3692">
            <v>168</v>
          </cell>
          <cell r="U3692" t="str">
            <v>X-ZSPE6</v>
          </cell>
          <cell r="V3692">
            <v>168</v>
          </cell>
          <cell r="W3692" t="str">
            <v>X-ZSPE6</v>
          </cell>
          <cell r="X3692">
            <v>168</v>
          </cell>
          <cell r="Y3692" t="str">
            <v>X-ZSPE6</v>
          </cell>
          <cell r="Z3692">
            <v>168</v>
          </cell>
          <cell r="AA3692" t="str">
            <v>X-ZSPE6</v>
          </cell>
          <cell r="AB3692">
            <v>192</v>
          </cell>
          <cell r="AC3692" t="str">
            <v>X-ZSPE6</v>
          </cell>
          <cell r="AD3692">
            <v>192</v>
          </cell>
          <cell r="AE3692" t="str">
            <v>X-ZSPE6</v>
          </cell>
          <cell r="AF3692">
            <v>192</v>
          </cell>
          <cell r="AG3692" t="str">
            <v>X-ZSPE6</v>
          </cell>
          <cell r="AH3692">
            <v>192</v>
          </cell>
          <cell r="AI3692" t="str">
            <v>X-ZSPE6</v>
          </cell>
          <cell r="AJ3692">
            <v>192</v>
          </cell>
          <cell r="AK3692" t="str">
            <v>X-ZSPE6</v>
          </cell>
          <cell r="AL3692">
            <v>192</v>
          </cell>
          <cell r="AM3692" t="str">
            <v>X-ZSPE6</v>
          </cell>
          <cell r="AN3692">
            <v>192</v>
          </cell>
          <cell r="AO3692" t="str">
            <v>X-ZSPE6</v>
          </cell>
          <cell r="AP3692">
            <v>192</v>
          </cell>
          <cell r="AQ3692" t="str">
            <v>X-BYDW</v>
          </cell>
          <cell r="AR3692">
            <v>216</v>
          </cell>
          <cell r="AS3692" t="str">
            <v>X-ZSPE6</v>
          </cell>
          <cell r="AT3692">
            <v>192</v>
          </cell>
          <cell r="AW3692" t="str">
            <v>X-ZSPE6</v>
          </cell>
          <cell r="AX3692">
            <v>192</v>
          </cell>
          <cell r="AY3692" t="str">
            <v>X-ZSPE6</v>
          </cell>
          <cell r="AZ3692">
            <v>216</v>
          </cell>
          <cell r="BA3692" t="str">
            <v>X-ZSPE6</v>
          </cell>
          <cell r="BB3692">
            <v>216</v>
          </cell>
          <cell r="BC3692" t="str">
            <v>X-ZSPE6</v>
          </cell>
          <cell r="BD3692">
            <v>216</v>
          </cell>
          <cell r="BE3692" t="str">
            <v>X-ZSPE6</v>
          </cell>
          <cell r="BG3692" t="str">
            <v>X-ZSPE6</v>
          </cell>
          <cell r="BH3692">
            <v>216</v>
          </cell>
          <cell r="BI3692" t="str">
            <v>X-ZSPE6</v>
          </cell>
          <cell r="BJ3692">
            <v>192</v>
          </cell>
          <cell r="BK3692" t="str">
            <v>X-ZSPE6</v>
          </cell>
          <cell r="BL3692">
            <v>192</v>
          </cell>
          <cell r="BM3692" t="str">
            <v>X-ZSPE6</v>
          </cell>
          <cell r="BN3692">
            <v>216</v>
          </cell>
          <cell r="BO3692" t="str">
            <v>X-ZSPE6</v>
          </cell>
          <cell r="BP3692">
            <v>216</v>
          </cell>
          <cell r="BQ3692" t="str">
            <v>X-ZSPE6</v>
          </cell>
          <cell r="BR3692">
            <v>216</v>
          </cell>
          <cell r="BS3692" t="str">
            <v>X-ZSPE6</v>
          </cell>
          <cell r="BT3692">
            <v>192</v>
          </cell>
        </row>
        <row r="3693">
          <cell r="A3693" t="str">
            <v>PN3PO10</v>
          </cell>
          <cell r="B3693" t="str">
            <v>Panel alergenów pokarmowych III - 10 alergenów metodą Polycheck (L91)</v>
          </cell>
          <cell r="C3693" t="str">
            <v>ALERGOL</v>
          </cell>
          <cell r="D3693" t="str">
            <v>ALERGOL</v>
          </cell>
          <cell r="E3693" t="str">
            <v>F-IMMSE</v>
          </cell>
          <cell r="F3693">
            <v>96</v>
          </cell>
          <cell r="G3693" t="str">
            <v>X-ZSPE6</v>
          </cell>
          <cell r="H3693">
            <v>96</v>
          </cell>
          <cell r="I3693" t="str">
            <v>X-ZSPE6</v>
          </cell>
          <cell r="J3693">
            <v>96</v>
          </cell>
          <cell r="K3693" t="str">
            <v>X-ZSPE6</v>
          </cell>
          <cell r="L3693">
            <v>144</v>
          </cell>
          <cell r="M3693" t="str">
            <v>X-ZSPE6</v>
          </cell>
          <cell r="N3693">
            <v>96</v>
          </cell>
          <cell r="O3693" t="str">
            <v>X-ZSPE6</v>
          </cell>
          <cell r="P3693">
            <v>96</v>
          </cell>
          <cell r="Q3693" t="str">
            <v>X-SPEC</v>
          </cell>
          <cell r="R3693">
            <v>144</v>
          </cell>
          <cell r="S3693" t="str">
            <v>X-ZSPE6</v>
          </cell>
          <cell r="T3693">
            <v>96</v>
          </cell>
          <cell r="U3693" t="str">
            <v>X-ZSPE6</v>
          </cell>
          <cell r="V3693">
            <v>96</v>
          </cell>
          <cell r="W3693" t="str">
            <v>X-ZSPE6</v>
          </cell>
          <cell r="X3693">
            <v>96</v>
          </cell>
          <cell r="Y3693" t="str">
            <v>X-ZSPE6</v>
          </cell>
          <cell r="Z3693">
            <v>96</v>
          </cell>
          <cell r="AA3693" t="str">
            <v>X-ZSPE6</v>
          </cell>
          <cell r="AB3693">
            <v>120</v>
          </cell>
          <cell r="AC3693" t="str">
            <v>X-ZSPE6</v>
          </cell>
          <cell r="AD3693">
            <v>120</v>
          </cell>
          <cell r="AE3693" t="str">
            <v>X-ZSPE6</v>
          </cell>
          <cell r="AF3693">
            <v>120</v>
          </cell>
          <cell r="AG3693" t="str">
            <v>X-ZSPE6</v>
          </cell>
          <cell r="AH3693">
            <v>120</v>
          </cell>
          <cell r="AI3693" t="str">
            <v>X-ZSPE6</v>
          </cell>
          <cell r="AJ3693">
            <v>120</v>
          </cell>
          <cell r="AK3693" t="str">
            <v>X-ZSPE6</v>
          </cell>
          <cell r="AL3693">
            <v>120</v>
          </cell>
          <cell r="AM3693" t="str">
            <v>X-ZSPE6</v>
          </cell>
          <cell r="AN3693">
            <v>120</v>
          </cell>
          <cell r="AO3693" t="str">
            <v>X-ZSPE6</v>
          </cell>
          <cell r="AP3693">
            <v>120</v>
          </cell>
          <cell r="AQ3693" t="str">
            <v>X-BYDW</v>
          </cell>
          <cell r="AR3693">
            <v>144</v>
          </cell>
          <cell r="AS3693" t="str">
            <v>X-ZSPE6</v>
          </cell>
          <cell r="AT3693">
            <v>120</v>
          </cell>
          <cell r="AW3693" t="str">
            <v>X-ZSPE6</v>
          </cell>
          <cell r="AX3693">
            <v>120</v>
          </cell>
          <cell r="AY3693" t="str">
            <v>X-ZSPE6</v>
          </cell>
          <cell r="AZ3693">
            <v>144</v>
          </cell>
          <cell r="BA3693" t="str">
            <v>X-ZSPE6</v>
          </cell>
          <cell r="BB3693">
            <v>144</v>
          </cell>
          <cell r="BC3693" t="str">
            <v>X-ZSPE6</v>
          </cell>
          <cell r="BD3693">
            <v>144</v>
          </cell>
          <cell r="BE3693" t="str">
            <v>X-ZSPE6</v>
          </cell>
          <cell r="BG3693" t="str">
            <v>X-ZSPE6</v>
          </cell>
          <cell r="BH3693">
            <v>144</v>
          </cell>
          <cell r="BI3693" t="str">
            <v>X-ZSPE6</v>
          </cell>
          <cell r="BJ3693">
            <v>120</v>
          </cell>
          <cell r="BK3693" t="str">
            <v>X-ZSPE6</v>
          </cell>
          <cell r="BL3693">
            <v>120</v>
          </cell>
          <cell r="BM3693" t="str">
            <v>X-ZSPE6</v>
          </cell>
          <cell r="BN3693">
            <v>144</v>
          </cell>
          <cell r="BO3693" t="str">
            <v>X-ZSPE6</v>
          </cell>
          <cell r="BP3693">
            <v>144</v>
          </cell>
          <cell r="BQ3693" t="str">
            <v>X-ZSPE6</v>
          </cell>
          <cell r="BR3693">
            <v>144</v>
          </cell>
          <cell r="BS3693" t="str">
            <v>X-ZSPE6</v>
          </cell>
          <cell r="BT3693">
            <v>120</v>
          </cell>
        </row>
        <row r="3694">
          <cell r="A3694" t="str">
            <v>PN4PO10</v>
          </cell>
          <cell r="B3694" t="str">
            <v>Panel alergenów pokarmowych IV - 10 alergenów metodą Polycheck</v>
          </cell>
          <cell r="C3694" t="str">
            <v>ALERGOL</v>
          </cell>
          <cell r="D3694" t="str">
            <v>ALERGOL</v>
          </cell>
          <cell r="E3694" t="str">
            <v>F-IMMSE</v>
          </cell>
          <cell r="F3694">
            <v>144</v>
          </cell>
          <cell r="G3694" t="str">
            <v>X-ZSPE6</v>
          </cell>
          <cell r="H3694">
            <v>144</v>
          </cell>
          <cell r="I3694" t="str">
            <v>X-ZSPE6</v>
          </cell>
          <cell r="J3694">
            <v>144</v>
          </cell>
          <cell r="K3694" t="str">
            <v>X-ZSPE6</v>
          </cell>
          <cell r="L3694">
            <v>144</v>
          </cell>
          <cell r="M3694" t="str">
            <v>X-ZSPE6</v>
          </cell>
          <cell r="N3694">
            <v>144</v>
          </cell>
          <cell r="O3694" t="str">
            <v>X-ZSPE6</v>
          </cell>
          <cell r="P3694">
            <v>144</v>
          </cell>
          <cell r="Q3694" t="str">
            <v>X-SPEC</v>
          </cell>
          <cell r="R3694">
            <v>144</v>
          </cell>
          <cell r="S3694" t="str">
            <v>X-ZSPE6</v>
          </cell>
          <cell r="T3694">
            <v>144</v>
          </cell>
          <cell r="U3694" t="str">
            <v>X-ZSPE6</v>
          </cell>
          <cell r="V3694">
            <v>144</v>
          </cell>
          <cell r="W3694" t="str">
            <v>X-ZSPE6</v>
          </cell>
          <cell r="X3694">
            <v>144</v>
          </cell>
          <cell r="Y3694" t="str">
            <v>X-ZSPE6</v>
          </cell>
          <cell r="Z3694">
            <v>144</v>
          </cell>
          <cell r="AA3694" t="str">
            <v>X-ZSPE6</v>
          </cell>
          <cell r="AB3694">
            <v>168</v>
          </cell>
          <cell r="AC3694" t="str">
            <v>X-ZSPE6</v>
          </cell>
          <cell r="AD3694">
            <v>168</v>
          </cell>
          <cell r="AE3694" t="str">
            <v>X-ZSPE6</v>
          </cell>
          <cell r="AF3694">
            <v>168</v>
          </cell>
          <cell r="AG3694" t="str">
            <v>X-ZSPE6</v>
          </cell>
          <cell r="AH3694">
            <v>168</v>
          </cell>
          <cell r="AI3694" t="str">
            <v>X-ZSPE6</v>
          </cell>
          <cell r="AJ3694">
            <v>168</v>
          </cell>
          <cell r="AK3694" t="str">
            <v>X-ZSPE6</v>
          </cell>
          <cell r="AL3694">
            <v>168</v>
          </cell>
          <cell r="AM3694" t="str">
            <v>X-ZSPE6</v>
          </cell>
          <cell r="AN3694">
            <v>168</v>
          </cell>
          <cell r="AO3694" t="str">
            <v>X-ZSPE6</v>
          </cell>
          <cell r="AP3694">
            <v>168</v>
          </cell>
          <cell r="AQ3694" t="str">
            <v>X-BYDW</v>
          </cell>
          <cell r="AR3694">
            <v>192</v>
          </cell>
          <cell r="AS3694" t="str">
            <v>X-ZSPE6</v>
          </cell>
          <cell r="AT3694">
            <v>168</v>
          </cell>
          <cell r="AW3694" t="str">
            <v>X-ZSPE6</v>
          </cell>
          <cell r="AX3694">
            <v>168</v>
          </cell>
          <cell r="AY3694" t="str">
            <v>X-ZSPE6</v>
          </cell>
          <cell r="AZ3694">
            <v>192</v>
          </cell>
          <cell r="BA3694" t="str">
            <v>X-ZSPE6</v>
          </cell>
          <cell r="BB3694">
            <v>192</v>
          </cell>
          <cell r="BC3694" t="str">
            <v>X-ZSPE6</v>
          </cell>
          <cell r="BD3694">
            <v>192</v>
          </cell>
          <cell r="BE3694" t="str">
            <v>X-ZSPE6</v>
          </cell>
          <cell r="BG3694" t="str">
            <v>X-ZSPE6</v>
          </cell>
          <cell r="BH3694">
            <v>192</v>
          </cell>
          <cell r="BI3694" t="str">
            <v>X-ZSPE6</v>
          </cell>
          <cell r="BJ3694">
            <v>168</v>
          </cell>
          <cell r="BK3694" t="str">
            <v>X-ZSPE6</v>
          </cell>
          <cell r="BL3694">
            <v>168</v>
          </cell>
          <cell r="BM3694" t="str">
            <v>X-ZSPE6</v>
          </cell>
          <cell r="BN3694">
            <v>192</v>
          </cell>
          <cell r="BO3694" t="str">
            <v>X-ZSPE6</v>
          </cell>
          <cell r="BP3694">
            <v>192</v>
          </cell>
          <cell r="BQ3694" t="str">
            <v>X-ZSPE6</v>
          </cell>
          <cell r="BR3694">
            <v>192</v>
          </cell>
          <cell r="BS3694" t="str">
            <v>X-ZSPE6</v>
          </cell>
          <cell r="BT3694">
            <v>168</v>
          </cell>
        </row>
        <row r="3695">
          <cell r="A3695" t="str">
            <v>PNALVE1</v>
          </cell>
          <cell r="B3695" t="str">
            <v>Panel alveolitis allergica (dzieci)</v>
          </cell>
          <cell r="C3695" t="str">
            <v>ALERGOL</v>
          </cell>
          <cell r="D3695" t="str">
            <v>ALERGOL</v>
          </cell>
          <cell r="E3695" t="str">
            <v>X-LUBL</v>
          </cell>
          <cell r="F3695">
            <v>720</v>
          </cell>
          <cell r="G3695" t="str">
            <v>X-LUBL</v>
          </cell>
          <cell r="H3695">
            <v>720</v>
          </cell>
          <cell r="I3695" t="str">
            <v>X-LUBL</v>
          </cell>
          <cell r="J3695">
            <v>720</v>
          </cell>
          <cell r="K3695" t="str">
            <v>X-ZAWO</v>
          </cell>
          <cell r="L3695">
            <v>720</v>
          </cell>
          <cell r="M3695" t="str">
            <v>X-LUBL</v>
          </cell>
          <cell r="N3695">
            <v>720</v>
          </cell>
          <cell r="O3695" t="str">
            <v>X-LUBL</v>
          </cell>
          <cell r="P3695">
            <v>720</v>
          </cell>
          <cell r="Q3695" t="str">
            <v>X-LUBL</v>
          </cell>
          <cell r="R3695">
            <v>720</v>
          </cell>
          <cell r="S3695" t="str">
            <v>X-LUBL</v>
          </cell>
          <cell r="T3695">
            <v>720</v>
          </cell>
          <cell r="U3695" t="str">
            <v>X-LUBL</v>
          </cell>
          <cell r="V3695">
            <v>720</v>
          </cell>
          <cell r="W3695" t="str">
            <v>X-LUBL</v>
          </cell>
          <cell r="X3695">
            <v>720</v>
          </cell>
          <cell r="Y3695" t="str">
            <v>X-LUBL</v>
          </cell>
          <cell r="Z3695">
            <v>720</v>
          </cell>
          <cell r="AA3695" t="str">
            <v>X-LUBL</v>
          </cell>
          <cell r="AB3695">
            <v>744</v>
          </cell>
          <cell r="AC3695" t="str">
            <v>X-LUBL</v>
          </cell>
          <cell r="AD3695">
            <v>744</v>
          </cell>
          <cell r="AE3695" t="str">
            <v>X-LUBL</v>
          </cell>
          <cell r="AF3695">
            <v>744</v>
          </cell>
          <cell r="AG3695" t="str">
            <v>X-LUBL</v>
          </cell>
          <cell r="AH3695">
            <v>744</v>
          </cell>
          <cell r="AI3695" t="str">
            <v>X-LUBL</v>
          </cell>
          <cell r="AJ3695">
            <v>744</v>
          </cell>
          <cell r="AK3695" t="str">
            <v>X-LUBL</v>
          </cell>
          <cell r="AL3695">
            <v>744</v>
          </cell>
          <cell r="AM3695" t="str">
            <v>X-LUBL</v>
          </cell>
          <cell r="AN3695">
            <v>744</v>
          </cell>
          <cell r="AO3695" t="str">
            <v>X-LUBL</v>
          </cell>
          <cell r="AP3695">
            <v>744</v>
          </cell>
          <cell r="AQ3695" t="str">
            <v>X-BYDW</v>
          </cell>
          <cell r="AR3695">
            <v>768</v>
          </cell>
          <cell r="AS3695" t="str">
            <v>L-IMEDW</v>
          </cell>
          <cell r="AT3695">
            <v>744</v>
          </cell>
          <cell r="AW3695" t="str">
            <v>X-LUBL</v>
          </cell>
          <cell r="AX3695">
            <v>744</v>
          </cell>
          <cell r="AY3695" t="str">
            <v>X-LUBL</v>
          </cell>
          <cell r="AZ3695">
            <v>768</v>
          </cell>
          <cell r="BA3695" t="str">
            <v>X-LUBL</v>
          </cell>
          <cell r="BB3695">
            <v>768</v>
          </cell>
          <cell r="BC3695" t="str">
            <v>X-LUBL</v>
          </cell>
          <cell r="BD3695">
            <v>768</v>
          </cell>
          <cell r="BE3695" t="str">
            <v>X-LUBL</v>
          </cell>
          <cell r="BG3695" t="str">
            <v>X-LUBL</v>
          </cell>
          <cell r="BH3695">
            <v>768</v>
          </cell>
          <cell r="BI3695" t="str">
            <v>X-LUBL</v>
          </cell>
          <cell r="BJ3695">
            <v>744</v>
          </cell>
          <cell r="BK3695" t="str">
            <v>X-LUBL</v>
          </cell>
          <cell r="BL3695">
            <v>744</v>
          </cell>
          <cell r="BM3695" t="str">
            <v>X-LUBL</v>
          </cell>
          <cell r="BN3695">
            <v>744</v>
          </cell>
          <cell r="BO3695" t="str">
            <v>X-LUBL</v>
          </cell>
          <cell r="BP3695">
            <v>768</v>
          </cell>
          <cell r="BQ3695" t="str">
            <v>X-LUBL</v>
          </cell>
          <cell r="BR3695">
            <v>768</v>
          </cell>
          <cell r="BS3695" t="str">
            <v>X-LUBL</v>
          </cell>
          <cell r="BT3695">
            <v>744</v>
          </cell>
        </row>
        <row r="3696">
          <cell r="A3696" t="str">
            <v>PNALVE2</v>
          </cell>
          <cell r="B3696" t="str">
            <v>Panel alveolitis allergica (dorośli)</v>
          </cell>
          <cell r="C3696" t="str">
            <v>ALERGOL</v>
          </cell>
          <cell r="D3696" t="str">
            <v>ALERGOL</v>
          </cell>
          <cell r="E3696" t="str">
            <v>X-LUBL</v>
          </cell>
          <cell r="F3696">
            <v>720</v>
          </cell>
          <cell r="G3696" t="str">
            <v>X-LUBL</v>
          </cell>
          <cell r="H3696">
            <v>720</v>
          </cell>
          <cell r="I3696" t="str">
            <v>X-LUBL</v>
          </cell>
          <cell r="J3696">
            <v>720</v>
          </cell>
          <cell r="K3696" t="str">
            <v>X-ZAWO</v>
          </cell>
          <cell r="L3696">
            <v>720</v>
          </cell>
          <cell r="M3696" t="str">
            <v>X-LUBL</v>
          </cell>
          <cell r="N3696">
            <v>720</v>
          </cell>
          <cell r="O3696" t="str">
            <v>X-LUBL</v>
          </cell>
          <cell r="P3696">
            <v>720</v>
          </cell>
          <cell r="Q3696" t="str">
            <v>X-LUBL</v>
          </cell>
          <cell r="R3696">
            <v>720</v>
          </cell>
          <cell r="S3696" t="str">
            <v>X-LUBL</v>
          </cell>
          <cell r="T3696">
            <v>720</v>
          </cell>
          <cell r="U3696" t="str">
            <v>X-LUBL</v>
          </cell>
          <cell r="V3696">
            <v>720</v>
          </cell>
          <cell r="W3696" t="str">
            <v>X-LUBL</v>
          </cell>
          <cell r="X3696">
            <v>720</v>
          </cell>
          <cell r="Y3696" t="str">
            <v>X-LUBL</v>
          </cell>
          <cell r="Z3696">
            <v>720</v>
          </cell>
          <cell r="AA3696" t="str">
            <v>X-LUBL</v>
          </cell>
          <cell r="AB3696">
            <v>744</v>
          </cell>
          <cell r="AC3696" t="str">
            <v>X-LUBL</v>
          </cell>
          <cell r="AD3696">
            <v>744</v>
          </cell>
          <cell r="AE3696" t="str">
            <v>X-LUBL</v>
          </cell>
          <cell r="AF3696">
            <v>744</v>
          </cell>
          <cell r="AG3696" t="str">
            <v>X-LUBL</v>
          </cell>
          <cell r="AH3696">
            <v>744</v>
          </cell>
          <cell r="AI3696" t="str">
            <v>X-LUBL</v>
          </cell>
          <cell r="AJ3696">
            <v>744</v>
          </cell>
          <cell r="AK3696" t="str">
            <v>X-LUBL</v>
          </cell>
          <cell r="AL3696">
            <v>744</v>
          </cell>
          <cell r="AM3696" t="str">
            <v>X-LUBL</v>
          </cell>
          <cell r="AN3696">
            <v>744</v>
          </cell>
          <cell r="AO3696" t="str">
            <v>X-LUBL</v>
          </cell>
          <cell r="AP3696">
            <v>744</v>
          </cell>
          <cell r="AQ3696" t="str">
            <v>X-BYDW</v>
          </cell>
          <cell r="AR3696">
            <v>768</v>
          </cell>
          <cell r="AS3696" t="str">
            <v>L-IMEDW</v>
          </cell>
          <cell r="AT3696">
            <v>744</v>
          </cell>
          <cell r="AW3696" t="str">
            <v>X-LUBL</v>
          </cell>
          <cell r="AX3696">
            <v>744</v>
          </cell>
          <cell r="AY3696" t="str">
            <v>X-LUBL</v>
          </cell>
          <cell r="AZ3696">
            <v>768</v>
          </cell>
          <cell r="BA3696" t="str">
            <v>X-LUBL</v>
          </cell>
          <cell r="BB3696">
            <v>768</v>
          </cell>
          <cell r="BC3696" t="str">
            <v>X-LUBL</v>
          </cell>
          <cell r="BD3696">
            <v>768</v>
          </cell>
          <cell r="BE3696" t="str">
            <v>X-LUBL</v>
          </cell>
          <cell r="BG3696" t="str">
            <v>X-LUBL</v>
          </cell>
          <cell r="BH3696">
            <v>768</v>
          </cell>
          <cell r="BI3696" t="str">
            <v>X-LUBL</v>
          </cell>
          <cell r="BJ3696">
            <v>744</v>
          </cell>
          <cell r="BK3696" t="str">
            <v>X-LUBL</v>
          </cell>
          <cell r="BL3696">
            <v>744</v>
          </cell>
          <cell r="BM3696" t="str">
            <v>X-LUBL</v>
          </cell>
          <cell r="BN3696">
            <v>744</v>
          </cell>
          <cell r="BO3696" t="str">
            <v>X-LUBL</v>
          </cell>
          <cell r="BP3696">
            <v>768</v>
          </cell>
          <cell r="BQ3696" t="str">
            <v>X-LUBL</v>
          </cell>
          <cell r="BR3696">
            <v>768</v>
          </cell>
          <cell r="BS3696" t="str">
            <v>X-LUBL</v>
          </cell>
          <cell r="BT3696">
            <v>744</v>
          </cell>
        </row>
        <row r="3697">
          <cell r="A3697" t="str">
            <v>PNANT10</v>
          </cell>
          <cell r="B3697" t="str">
            <v>Panel alergenów - antybiotyki - 10 alergenów metodą Polycheck (L91)</v>
          </cell>
          <cell r="C3697" t="str">
            <v>ALERGOL</v>
          </cell>
          <cell r="D3697" t="str">
            <v>ALERGOL</v>
          </cell>
          <cell r="E3697" t="str">
            <v>F-IMMSE</v>
          </cell>
          <cell r="F3697">
            <v>144</v>
          </cell>
          <cell r="G3697" t="str">
            <v>X-ZSPE6</v>
          </cell>
          <cell r="H3697">
            <v>144</v>
          </cell>
          <cell r="I3697" t="str">
            <v>X-ZSPE6</v>
          </cell>
          <cell r="J3697">
            <v>144</v>
          </cell>
          <cell r="K3697" t="str">
            <v>X-ZSPE6</v>
          </cell>
          <cell r="L3697">
            <v>144</v>
          </cell>
          <cell r="M3697" t="str">
            <v>X-ZSPE6</v>
          </cell>
          <cell r="N3697">
            <v>144</v>
          </cell>
          <cell r="O3697" t="str">
            <v>X-ZSPE6</v>
          </cell>
          <cell r="P3697">
            <v>144</v>
          </cell>
          <cell r="Q3697" t="str">
            <v>X-SPEC</v>
          </cell>
          <cell r="R3697">
            <v>144</v>
          </cell>
          <cell r="S3697" t="str">
            <v>X-ZSPE6</v>
          </cell>
          <cell r="T3697">
            <v>144</v>
          </cell>
          <cell r="U3697" t="str">
            <v>X-ZSPE6</v>
          </cell>
          <cell r="V3697">
            <v>144</v>
          </cell>
          <cell r="W3697" t="str">
            <v>X-ZSPE6</v>
          </cell>
          <cell r="X3697">
            <v>144</v>
          </cell>
          <cell r="Y3697" t="str">
            <v>X-ZSPE6</v>
          </cell>
          <cell r="Z3697">
            <v>144</v>
          </cell>
          <cell r="AA3697" t="str">
            <v>X-ZSPE6</v>
          </cell>
          <cell r="AB3697">
            <v>168</v>
          </cell>
          <cell r="AC3697" t="str">
            <v>X-ZSPE6</v>
          </cell>
          <cell r="AD3697">
            <v>168</v>
          </cell>
          <cell r="AE3697" t="str">
            <v>X-ZSPE6</v>
          </cell>
          <cell r="AF3697">
            <v>168</v>
          </cell>
          <cell r="AG3697" t="str">
            <v>X-ZSPE6</v>
          </cell>
          <cell r="AH3697">
            <v>168</v>
          </cell>
          <cell r="AI3697" t="str">
            <v>X-ZSPE6</v>
          </cell>
          <cell r="AJ3697">
            <v>168</v>
          </cell>
          <cell r="AK3697" t="str">
            <v>X-ZSPE6</v>
          </cell>
          <cell r="AL3697">
            <v>168</v>
          </cell>
          <cell r="AM3697" t="str">
            <v>X-ZSPE6</v>
          </cell>
          <cell r="AN3697">
            <v>168</v>
          </cell>
          <cell r="AO3697" t="str">
            <v>X-ZSPE6</v>
          </cell>
          <cell r="AP3697">
            <v>168</v>
          </cell>
          <cell r="AQ3697" t="str">
            <v>X-BYDW</v>
          </cell>
          <cell r="AR3697">
            <v>192</v>
          </cell>
          <cell r="AS3697" t="str">
            <v>X-ZSPE6</v>
          </cell>
          <cell r="AT3697">
            <v>168</v>
          </cell>
          <cell r="AW3697" t="str">
            <v>X-ZSPE6</v>
          </cell>
          <cell r="AX3697">
            <v>168</v>
          </cell>
          <cell r="AY3697" t="str">
            <v>X-ZSPE6</v>
          </cell>
          <cell r="AZ3697">
            <v>192</v>
          </cell>
          <cell r="BA3697" t="str">
            <v>X-ZSPE6</v>
          </cell>
          <cell r="BB3697">
            <v>192</v>
          </cell>
          <cell r="BC3697" t="str">
            <v>X-ZSPE6</v>
          </cell>
          <cell r="BD3697">
            <v>192</v>
          </cell>
          <cell r="BE3697" t="str">
            <v>X-ZSPE6</v>
          </cell>
          <cell r="BG3697" t="str">
            <v>X-ZSPE6</v>
          </cell>
          <cell r="BH3697">
            <v>192</v>
          </cell>
          <cell r="BI3697" t="str">
            <v>X-ZSPE6</v>
          </cell>
          <cell r="BJ3697">
            <v>168</v>
          </cell>
          <cell r="BK3697" t="str">
            <v>X-ZSPE6</v>
          </cell>
          <cell r="BL3697">
            <v>168</v>
          </cell>
          <cell r="BM3697" t="str">
            <v>X-ZSPE6</v>
          </cell>
          <cell r="BN3697">
            <v>192</v>
          </cell>
          <cell r="BO3697" t="str">
            <v>X-ZSPE6</v>
          </cell>
          <cell r="BP3697">
            <v>192</v>
          </cell>
          <cell r="BQ3697" t="str">
            <v>X-ZSPE6</v>
          </cell>
          <cell r="BR3697">
            <v>192</v>
          </cell>
          <cell r="BS3697" t="str">
            <v>X-ZSPE6</v>
          </cell>
          <cell r="BT3697">
            <v>168</v>
          </cell>
        </row>
        <row r="3698">
          <cell r="A3698" t="str">
            <v>PNATO20</v>
          </cell>
          <cell r="B3698" t="str">
            <v>Panel alergenów atopowych - 20 alergenów metodą Polycheck (L91)</v>
          </cell>
          <cell r="C3698" t="str">
            <v>ALERGOL</v>
          </cell>
          <cell r="D3698" t="str">
            <v>ALERGOL</v>
          </cell>
          <cell r="E3698" t="str">
            <v>F-IMMSE</v>
          </cell>
          <cell r="F3698">
            <v>96</v>
          </cell>
          <cell r="G3698" t="str">
            <v>X-ZSPE6</v>
          </cell>
          <cell r="H3698">
            <v>96</v>
          </cell>
          <cell r="I3698" t="str">
            <v>X-ZSPE6</v>
          </cell>
          <cell r="J3698">
            <v>96</v>
          </cell>
          <cell r="K3698" t="str">
            <v>X-ZSPE6</v>
          </cell>
          <cell r="L3698">
            <v>144</v>
          </cell>
          <cell r="M3698" t="str">
            <v>X-ZSPE6</v>
          </cell>
          <cell r="N3698">
            <v>96</v>
          </cell>
          <cell r="O3698" t="str">
            <v>X-ZSPE6</v>
          </cell>
          <cell r="P3698">
            <v>96</v>
          </cell>
          <cell r="Q3698" t="str">
            <v>X-SPEC</v>
          </cell>
          <cell r="R3698">
            <v>144</v>
          </cell>
          <cell r="S3698" t="str">
            <v>X-ZSPE6</v>
          </cell>
          <cell r="T3698">
            <v>96</v>
          </cell>
          <cell r="U3698" t="str">
            <v>X-ZSPE6</v>
          </cell>
          <cell r="V3698">
            <v>96</v>
          </cell>
          <cell r="W3698" t="str">
            <v>X-ZSPE6</v>
          </cell>
          <cell r="X3698">
            <v>96</v>
          </cell>
          <cell r="Y3698" t="str">
            <v>X-ZSPE6</v>
          </cell>
          <cell r="Z3698">
            <v>96</v>
          </cell>
          <cell r="AA3698" t="str">
            <v>X-ZSPE6</v>
          </cell>
          <cell r="AB3698">
            <v>120</v>
          </cell>
          <cell r="AC3698" t="str">
            <v>X-ZSPE6</v>
          </cell>
          <cell r="AD3698">
            <v>120</v>
          </cell>
          <cell r="AE3698" t="str">
            <v>X-ZSPE6</v>
          </cell>
          <cell r="AF3698">
            <v>120</v>
          </cell>
          <cell r="AG3698" t="str">
            <v>X-ZSPE6</v>
          </cell>
          <cell r="AH3698">
            <v>120</v>
          </cell>
          <cell r="AI3698" t="str">
            <v>X-ZSPE6</v>
          </cell>
          <cell r="AJ3698">
            <v>120</v>
          </cell>
          <cell r="AK3698" t="str">
            <v>X-ZSPE6</v>
          </cell>
          <cell r="AL3698">
            <v>120</v>
          </cell>
          <cell r="AM3698" t="str">
            <v>X-ZSPE6</v>
          </cell>
          <cell r="AN3698">
            <v>120</v>
          </cell>
          <cell r="AO3698" t="str">
            <v>X-ZSPE6</v>
          </cell>
          <cell r="AP3698">
            <v>120</v>
          </cell>
          <cell r="AQ3698" t="str">
            <v>X-BYDW</v>
          </cell>
          <cell r="AR3698">
            <v>144</v>
          </cell>
          <cell r="AS3698" t="str">
            <v>X-ZSPE6</v>
          </cell>
          <cell r="AT3698">
            <v>120</v>
          </cell>
          <cell r="AW3698" t="str">
            <v>X-ZSPE6</v>
          </cell>
          <cell r="AX3698">
            <v>120</v>
          </cell>
          <cell r="AY3698" t="str">
            <v>X-ZSPE6</v>
          </cell>
          <cell r="AZ3698">
            <v>144</v>
          </cell>
          <cell r="BA3698" t="str">
            <v>X-ZSPE6</v>
          </cell>
          <cell r="BB3698">
            <v>144</v>
          </cell>
          <cell r="BC3698" t="str">
            <v>X-ZSPE6</v>
          </cell>
          <cell r="BD3698">
            <v>144</v>
          </cell>
          <cell r="BE3698" t="str">
            <v>X-ZSPE6</v>
          </cell>
          <cell r="BG3698" t="str">
            <v>X-ZSPE6</v>
          </cell>
          <cell r="BH3698">
            <v>144</v>
          </cell>
          <cell r="BI3698" t="str">
            <v>X-ZSPE6</v>
          </cell>
          <cell r="BJ3698">
            <v>120</v>
          </cell>
          <cell r="BK3698" t="str">
            <v>X-ZSPE6</v>
          </cell>
          <cell r="BL3698">
            <v>120</v>
          </cell>
          <cell r="BM3698" t="str">
            <v>X-ZSPE6</v>
          </cell>
          <cell r="BN3698">
            <v>144</v>
          </cell>
          <cell r="BO3698" t="str">
            <v>X-ZSPE6</v>
          </cell>
          <cell r="BP3698">
            <v>144</v>
          </cell>
          <cell r="BQ3698" t="str">
            <v>X-ZSPE6</v>
          </cell>
          <cell r="BR3698">
            <v>144</v>
          </cell>
          <cell r="BS3698" t="str">
            <v>X-ZSPE6</v>
          </cell>
          <cell r="BT3698">
            <v>120</v>
          </cell>
        </row>
        <row r="3699">
          <cell r="A3699" t="str">
            <v>PNATO30</v>
          </cell>
          <cell r="B3699" t="str">
            <v>Panel alergenów atopowych - 30 alergenów metodą Polycheck (L91)</v>
          </cell>
          <cell r="C3699" t="str">
            <v>ALERGOL</v>
          </cell>
          <cell r="D3699" t="str">
            <v>ALERGOL</v>
          </cell>
          <cell r="E3699" t="str">
            <v>F-IMMSE</v>
          </cell>
          <cell r="F3699">
            <v>120</v>
          </cell>
          <cell r="G3699" t="str">
            <v>X-ZSPE6</v>
          </cell>
          <cell r="H3699">
            <v>120</v>
          </cell>
          <cell r="I3699" t="str">
            <v>X-ZSPE6</v>
          </cell>
          <cell r="J3699">
            <v>120</v>
          </cell>
          <cell r="K3699" t="str">
            <v>X-ZSPE6</v>
          </cell>
          <cell r="L3699">
            <v>144</v>
          </cell>
          <cell r="M3699" t="str">
            <v>X-ZSPE6</v>
          </cell>
          <cell r="N3699">
            <v>120</v>
          </cell>
          <cell r="O3699" t="str">
            <v>X-ZSPE6</v>
          </cell>
          <cell r="P3699">
            <v>120</v>
          </cell>
          <cell r="Q3699" t="str">
            <v>X-SPEC</v>
          </cell>
          <cell r="R3699">
            <v>144</v>
          </cell>
          <cell r="S3699" t="str">
            <v>X-ZSPE6</v>
          </cell>
          <cell r="T3699">
            <v>120</v>
          </cell>
          <cell r="U3699" t="str">
            <v>X-ZSPE6</v>
          </cell>
          <cell r="V3699">
            <v>120</v>
          </cell>
          <cell r="W3699" t="str">
            <v>X-ZSPE6</v>
          </cell>
          <cell r="X3699">
            <v>120</v>
          </cell>
          <cell r="Y3699" t="str">
            <v>X-ZSPE6</v>
          </cell>
          <cell r="Z3699">
            <v>120</v>
          </cell>
          <cell r="AA3699" t="str">
            <v>X-ZSPE6</v>
          </cell>
          <cell r="AB3699">
            <v>144</v>
          </cell>
          <cell r="AC3699" t="str">
            <v>X-ZSPE6</v>
          </cell>
          <cell r="AD3699">
            <v>144</v>
          </cell>
          <cell r="AE3699" t="str">
            <v>X-ZSPE6</v>
          </cell>
          <cell r="AF3699">
            <v>144</v>
          </cell>
          <cell r="AG3699" t="str">
            <v>X-ZSPE6</v>
          </cell>
          <cell r="AH3699">
            <v>144</v>
          </cell>
          <cell r="AI3699" t="str">
            <v>X-ZSPE6</v>
          </cell>
          <cell r="AJ3699">
            <v>144</v>
          </cell>
          <cell r="AK3699" t="str">
            <v>X-ZSPE6</v>
          </cell>
          <cell r="AL3699">
            <v>144</v>
          </cell>
          <cell r="AM3699" t="str">
            <v>X-ZSPE6</v>
          </cell>
          <cell r="AN3699">
            <v>144</v>
          </cell>
          <cell r="AO3699" t="str">
            <v>X-ZSPE6</v>
          </cell>
          <cell r="AP3699">
            <v>144</v>
          </cell>
          <cell r="AQ3699" t="str">
            <v>X-BYDW</v>
          </cell>
          <cell r="AR3699">
            <v>168</v>
          </cell>
          <cell r="AS3699" t="str">
            <v>X-ZSPE6</v>
          </cell>
          <cell r="AT3699">
            <v>144</v>
          </cell>
          <cell r="AW3699" t="str">
            <v>X-ZSPE6</v>
          </cell>
          <cell r="AX3699">
            <v>144</v>
          </cell>
          <cell r="AY3699" t="str">
            <v>X-ZSPE6</v>
          </cell>
          <cell r="AZ3699">
            <v>168</v>
          </cell>
          <cell r="BA3699" t="str">
            <v>X-ZSPE6</v>
          </cell>
          <cell r="BB3699">
            <v>168</v>
          </cell>
          <cell r="BC3699" t="str">
            <v>X-ZSPE6</v>
          </cell>
          <cell r="BD3699">
            <v>168</v>
          </cell>
          <cell r="BE3699" t="str">
            <v>X-ZSPE6</v>
          </cell>
          <cell r="BG3699" t="str">
            <v>X-ZSPE6</v>
          </cell>
          <cell r="BH3699">
            <v>168</v>
          </cell>
          <cell r="BI3699" t="str">
            <v>X-ZSPE6</v>
          </cell>
          <cell r="BJ3699">
            <v>144</v>
          </cell>
          <cell r="BK3699" t="str">
            <v>X-ZSPE6</v>
          </cell>
          <cell r="BL3699">
            <v>144</v>
          </cell>
          <cell r="BM3699" t="str">
            <v>X-ZSPE6</v>
          </cell>
          <cell r="BN3699">
            <v>168</v>
          </cell>
          <cell r="BO3699" t="str">
            <v>X-ZSPE6</v>
          </cell>
          <cell r="BP3699">
            <v>168</v>
          </cell>
          <cell r="BQ3699" t="str">
            <v>X-ZSPE6</v>
          </cell>
          <cell r="BR3699">
            <v>168</v>
          </cell>
          <cell r="BS3699" t="str">
            <v>X-ZSPE6</v>
          </cell>
          <cell r="BT3699">
            <v>144</v>
          </cell>
        </row>
        <row r="3700">
          <cell r="A3700" t="str">
            <v>PNAWGEN</v>
          </cell>
        </row>
        <row r="3701">
          <cell r="A3701" t="str">
            <v>PNCEL-A</v>
          </cell>
          <cell r="B3701" t="str">
            <v>Panel Celiakia IgA-metodą Polycheck</v>
          </cell>
          <cell r="C3701" t="str">
            <v>SPECJAL</v>
          </cell>
          <cell r="D3701" t="str">
            <v>AUTOIMM</v>
          </cell>
          <cell r="E3701" t="str">
            <v>F-IMMSE</v>
          </cell>
          <cell r="F3701">
            <v>120</v>
          </cell>
          <cell r="G3701" t="str">
            <v>X-ZSPEC</v>
          </cell>
          <cell r="H3701">
            <v>120</v>
          </cell>
          <cell r="I3701" t="str">
            <v>X-ZSPEC</v>
          </cell>
          <cell r="J3701">
            <v>120</v>
          </cell>
          <cell r="K3701" t="str">
            <v>X-ZSPEC</v>
          </cell>
          <cell r="L3701">
            <v>144</v>
          </cell>
          <cell r="M3701" t="str">
            <v>X-ZSPEC</v>
          </cell>
          <cell r="N3701">
            <v>120</v>
          </cell>
          <cell r="O3701" t="str">
            <v>X-ZSPEC</v>
          </cell>
          <cell r="P3701">
            <v>120</v>
          </cell>
          <cell r="Q3701" t="str">
            <v>X-SPEC</v>
          </cell>
          <cell r="R3701">
            <v>144</v>
          </cell>
          <cell r="S3701" t="str">
            <v>X-ZSPEC</v>
          </cell>
          <cell r="T3701">
            <v>120</v>
          </cell>
          <cell r="U3701" t="str">
            <v>X-ZSPEC</v>
          </cell>
          <cell r="V3701">
            <v>120</v>
          </cell>
          <cell r="W3701" t="str">
            <v>X-ZSPEC</v>
          </cell>
          <cell r="X3701">
            <v>120</v>
          </cell>
          <cell r="Y3701" t="str">
            <v>X-ZSPEC</v>
          </cell>
          <cell r="Z3701">
            <v>120</v>
          </cell>
          <cell r="AA3701" t="str">
            <v>X-ZSPEC</v>
          </cell>
          <cell r="AB3701">
            <v>144</v>
          </cell>
          <cell r="AC3701" t="str">
            <v>X-ZSPEC</v>
          </cell>
          <cell r="AD3701">
            <v>144</v>
          </cell>
          <cell r="AE3701" t="str">
            <v>X-ZSPEC</v>
          </cell>
          <cell r="AF3701">
            <v>144</v>
          </cell>
          <cell r="AG3701" t="str">
            <v>X-ZSPEC</v>
          </cell>
          <cell r="AH3701">
            <v>144</v>
          </cell>
          <cell r="AI3701" t="str">
            <v>X-ZSPEC</v>
          </cell>
          <cell r="AJ3701">
            <v>144</v>
          </cell>
          <cell r="AK3701" t="str">
            <v>X-ZSPEC</v>
          </cell>
          <cell r="AL3701">
            <v>144</v>
          </cell>
          <cell r="AM3701" t="str">
            <v>X-ZSPEC</v>
          </cell>
          <cell r="AN3701">
            <v>144</v>
          </cell>
          <cell r="AO3701" t="str">
            <v>X-ZSPEC</v>
          </cell>
          <cell r="AP3701">
            <v>144</v>
          </cell>
          <cell r="AQ3701" t="str">
            <v>X-BYDW</v>
          </cell>
          <cell r="AR3701">
            <v>168</v>
          </cell>
          <cell r="AS3701" t="str">
            <v>X-ZSPEC</v>
          </cell>
          <cell r="AT3701">
            <v>144</v>
          </cell>
          <cell r="AW3701" t="str">
            <v>X-ZSPEC</v>
          </cell>
          <cell r="AX3701">
            <v>144</v>
          </cell>
          <cell r="AY3701" t="str">
            <v>X-ZSPEC</v>
          </cell>
          <cell r="AZ3701">
            <v>168</v>
          </cell>
          <cell r="BA3701" t="str">
            <v>X-ZSPEC</v>
          </cell>
          <cell r="BB3701">
            <v>168</v>
          </cell>
          <cell r="BC3701" t="str">
            <v>X-ZSPEC</v>
          </cell>
          <cell r="BD3701">
            <v>168</v>
          </cell>
          <cell r="BE3701" t="str">
            <v>X-ZSPEC</v>
          </cell>
          <cell r="BG3701" t="str">
            <v>X-ZSPEC</v>
          </cell>
          <cell r="BH3701">
            <v>168</v>
          </cell>
          <cell r="BI3701" t="str">
            <v>X-ZSPEC</v>
          </cell>
          <cell r="BJ3701">
            <v>144</v>
          </cell>
          <cell r="BK3701" t="str">
            <v>X-ZSPEC</v>
          </cell>
          <cell r="BL3701">
            <v>144</v>
          </cell>
          <cell r="BM3701" t="str">
            <v>X-ZSPEC</v>
          </cell>
          <cell r="BN3701">
            <v>168</v>
          </cell>
          <cell r="BO3701" t="str">
            <v>X-ZSPEC</v>
          </cell>
          <cell r="BP3701">
            <v>168</v>
          </cell>
          <cell r="BQ3701" t="str">
            <v>X-ZSPEC</v>
          </cell>
          <cell r="BR3701">
            <v>168</v>
          </cell>
          <cell r="BS3701" t="str">
            <v>X-ZSPEC</v>
          </cell>
          <cell r="BT3701">
            <v>144</v>
          </cell>
        </row>
        <row r="3702">
          <cell r="A3702" t="str">
            <v>PNCEL-G</v>
          </cell>
          <cell r="B3702" t="str">
            <v>Panel Celiakia IgG-metodą Polycheck</v>
          </cell>
          <cell r="C3702" t="str">
            <v>SPECJAL</v>
          </cell>
          <cell r="D3702" t="str">
            <v>AUTOIMM</v>
          </cell>
          <cell r="E3702" t="str">
            <v>F-IMMSE</v>
          </cell>
          <cell r="F3702">
            <v>120</v>
          </cell>
          <cell r="G3702" t="str">
            <v>X-ZSPEC</v>
          </cell>
          <cell r="H3702">
            <v>120</v>
          </cell>
          <cell r="I3702" t="str">
            <v>X-ZSPEC</v>
          </cell>
          <cell r="J3702">
            <v>120</v>
          </cell>
          <cell r="K3702" t="str">
            <v>X-ZSPEC</v>
          </cell>
          <cell r="L3702">
            <v>144</v>
          </cell>
          <cell r="M3702" t="str">
            <v>X-ZSPEC</v>
          </cell>
          <cell r="N3702">
            <v>120</v>
          </cell>
          <cell r="O3702" t="str">
            <v>X-ZSPEC</v>
          </cell>
          <cell r="P3702">
            <v>120</v>
          </cell>
          <cell r="Q3702" t="str">
            <v>X-SPEC</v>
          </cell>
          <cell r="R3702">
            <v>144</v>
          </cell>
          <cell r="S3702" t="str">
            <v>X-ZSPEC</v>
          </cell>
          <cell r="T3702">
            <v>120</v>
          </cell>
          <cell r="U3702" t="str">
            <v>X-ZSPEC</v>
          </cell>
          <cell r="V3702">
            <v>120</v>
          </cell>
          <cell r="W3702" t="str">
            <v>X-ZSPEC</v>
          </cell>
          <cell r="X3702">
            <v>120</v>
          </cell>
          <cell r="Y3702" t="str">
            <v>X-ZSPEC</v>
          </cell>
          <cell r="Z3702">
            <v>120</v>
          </cell>
          <cell r="AA3702" t="str">
            <v>X-ZSPEC</v>
          </cell>
          <cell r="AB3702">
            <v>144</v>
          </cell>
          <cell r="AC3702" t="str">
            <v>X-ZSPEC</v>
          </cell>
          <cell r="AD3702">
            <v>144</v>
          </cell>
          <cell r="AE3702" t="str">
            <v>X-ZSPEC</v>
          </cell>
          <cell r="AF3702">
            <v>144</v>
          </cell>
          <cell r="AG3702" t="str">
            <v>X-ZSPEC</v>
          </cell>
          <cell r="AH3702">
            <v>144</v>
          </cell>
          <cell r="AI3702" t="str">
            <v>X-ZSPEC</v>
          </cell>
          <cell r="AJ3702">
            <v>144</v>
          </cell>
          <cell r="AK3702" t="str">
            <v>X-ZSPEC</v>
          </cell>
          <cell r="AL3702">
            <v>144</v>
          </cell>
          <cell r="AM3702" t="str">
            <v>X-ZSPEC</v>
          </cell>
          <cell r="AN3702">
            <v>144</v>
          </cell>
          <cell r="AO3702" t="str">
            <v>X-ZSPEC</v>
          </cell>
          <cell r="AP3702">
            <v>144</v>
          </cell>
          <cell r="AQ3702" t="str">
            <v>X-BYDW</v>
          </cell>
          <cell r="AR3702">
            <v>168</v>
          </cell>
          <cell r="AS3702" t="str">
            <v>X-ZSPEC</v>
          </cell>
          <cell r="AT3702">
            <v>144</v>
          </cell>
          <cell r="AW3702" t="str">
            <v>X-ZSPEC</v>
          </cell>
          <cell r="AX3702">
            <v>144</v>
          </cell>
          <cell r="AY3702" t="str">
            <v>X-ZSPEC</v>
          </cell>
          <cell r="AZ3702">
            <v>168</v>
          </cell>
          <cell r="BA3702" t="str">
            <v>X-ZSPEC</v>
          </cell>
          <cell r="BB3702">
            <v>168</v>
          </cell>
          <cell r="BC3702" t="str">
            <v>X-ZSPEC</v>
          </cell>
          <cell r="BD3702">
            <v>168</v>
          </cell>
          <cell r="BE3702" t="str">
            <v>X-ZSPEC</v>
          </cell>
          <cell r="BG3702" t="str">
            <v>X-ZSPEC</v>
          </cell>
          <cell r="BH3702">
            <v>168</v>
          </cell>
          <cell r="BI3702" t="str">
            <v>X-ZSPEC</v>
          </cell>
          <cell r="BJ3702">
            <v>144</v>
          </cell>
          <cell r="BK3702" t="str">
            <v>X-ZSPEC</v>
          </cell>
          <cell r="BL3702">
            <v>144</v>
          </cell>
          <cell r="BM3702" t="str">
            <v>X-ZSPEC</v>
          </cell>
          <cell r="BN3702">
            <v>168</v>
          </cell>
          <cell r="BO3702" t="str">
            <v>X-ZSPEC</v>
          </cell>
          <cell r="BP3702">
            <v>168</v>
          </cell>
          <cell r="BQ3702" t="str">
            <v>X-ZSPEC</v>
          </cell>
          <cell r="BR3702">
            <v>168</v>
          </cell>
          <cell r="BS3702" t="str">
            <v>X-ZSPEC</v>
          </cell>
          <cell r="BT3702">
            <v>144</v>
          </cell>
        </row>
        <row r="3703">
          <cell r="A3703" t="str">
            <v>PNE-DNA</v>
          </cell>
          <cell r="B3703" t="str">
            <v>Wykrywanie DNA Pneumocystis jiroveci metodą Real Time-PCR</v>
          </cell>
          <cell r="C3703" t="str">
            <v>GENETYK</v>
          </cell>
          <cell r="D3703" t="str">
            <v>GENETYK</v>
          </cell>
          <cell r="E3703" t="str">
            <v>F-GENE</v>
          </cell>
          <cell r="F3703">
            <v>192</v>
          </cell>
          <cell r="G3703" t="str">
            <v>X-ZGENE</v>
          </cell>
          <cell r="H3703">
            <v>192</v>
          </cell>
          <cell r="I3703" t="str">
            <v>X-ZGENE</v>
          </cell>
          <cell r="J3703">
            <v>192</v>
          </cell>
          <cell r="K3703" t="str">
            <v>X-ZGENE</v>
          </cell>
          <cell r="L3703">
            <v>192</v>
          </cell>
          <cell r="M3703" t="str">
            <v>X-ZGENE</v>
          </cell>
          <cell r="N3703">
            <v>192</v>
          </cell>
          <cell r="O3703" t="str">
            <v>X-ZGENE</v>
          </cell>
          <cell r="P3703">
            <v>192</v>
          </cell>
          <cell r="Q3703" t="str">
            <v>X-GENET</v>
          </cell>
          <cell r="R3703">
            <v>192</v>
          </cell>
          <cell r="S3703" t="str">
            <v>X-ZGENE</v>
          </cell>
          <cell r="T3703">
            <v>480</v>
          </cell>
          <cell r="U3703" t="str">
            <v>X-ZGENE</v>
          </cell>
          <cell r="V3703">
            <v>192</v>
          </cell>
          <cell r="W3703" t="str">
            <v>X-ZGENE</v>
          </cell>
          <cell r="X3703">
            <v>192</v>
          </cell>
          <cell r="Y3703" t="str">
            <v>X-ZGENE</v>
          </cell>
          <cell r="Z3703">
            <v>192</v>
          </cell>
          <cell r="AA3703" t="str">
            <v>X-ZGENE</v>
          </cell>
          <cell r="AB3703">
            <v>216</v>
          </cell>
          <cell r="AC3703" t="str">
            <v>X-ZGENE</v>
          </cell>
          <cell r="AD3703">
            <v>216</v>
          </cell>
          <cell r="AE3703" t="str">
            <v>X-ZGENE</v>
          </cell>
          <cell r="AF3703">
            <v>216</v>
          </cell>
          <cell r="AG3703" t="str">
            <v>X-ZGENE</v>
          </cell>
          <cell r="AH3703">
            <v>216</v>
          </cell>
          <cell r="AI3703" t="str">
            <v>X-ZGENE</v>
          </cell>
          <cell r="AJ3703">
            <v>216</v>
          </cell>
          <cell r="AK3703" t="str">
            <v>X-ZGENE</v>
          </cell>
          <cell r="AL3703">
            <v>216</v>
          </cell>
          <cell r="AM3703" t="str">
            <v>X-ZGENE</v>
          </cell>
          <cell r="AN3703">
            <v>216</v>
          </cell>
          <cell r="AO3703" t="str">
            <v>X-ZGENE</v>
          </cell>
          <cell r="AP3703">
            <v>216</v>
          </cell>
          <cell r="AQ3703" t="str">
            <v>X-BYDW</v>
          </cell>
          <cell r="AR3703">
            <v>240</v>
          </cell>
          <cell r="AS3703" t="str">
            <v>X-ZGENE</v>
          </cell>
          <cell r="AT3703">
            <v>216</v>
          </cell>
          <cell r="AW3703" t="str">
            <v>X-ZGENE</v>
          </cell>
          <cell r="AX3703">
            <v>216</v>
          </cell>
          <cell r="AY3703" t="str">
            <v>X-ZGENE</v>
          </cell>
          <cell r="AZ3703">
            <v>240</v>
          </cell>
          <cell r="BA3703" t="str">
            <v>X-ZGENE</v>
          </cell>
          <cell r="BB3703">
            <v>240</v>
          </cell>
          <cell r="BC3703" t="str">
            <v>X-ZGENE</v>
          </cell>
          <cell r="BD3703">
            <v>240</v>
          </cell>
          <cell r="BE3703" t="str">
            <v>X-ZGENE</v>
          </cell>
          <cell r="BG3703" t="str">
            <v>X-ZGENE</v>
          </cell>
          <cell r="BH3703">
            <v>240</v>
          </cell>
          <cell r="BI3703" t="str">
            <v>X-ZGENE</v>
          </cell>
          <cell r="BJ3703">
            <v>216</v>
          </cell>
          <cell r="BK3703" t="str">
            <v>X-ZGENE</v>
          </cell>
          <cell r="BL3703">
            <v>216</v>
          </cell>
          <cell r="BM3703" t="str">
            <v>X-ZGENE</v>
          </cell>
          <cell r="BN3703">
            <v>240</v>
          </cell>
          <cell r="BO3703" t="str">
            <v>X-GENET</v>
          </cell>
          <cell r="BP3703">
            <v>240</v>
          </cell>
          <cell r="BQ3703" t="str">
            <v>X-ZGENE</v>
          </cell>
          <cell r="BR3703">
            <v>240</v>
          </cell>
          <cell r="BS3703" t="str">
            <v>X-ZGENE</v>
          </cell>
          <cell r="BT3703">
            <v>216</v>
          </cell>
        </row>
        <row r="3704">
          <cell r="A3704" t="str">
            <v>PNE-WIR</v>
          </cell>
          <cell r="B3704" t="str">
            <v>Ilościowe oznaczanie DNA Pneumocystis jiroveci metodą Real Time-PCR</v>
          </cell>
          <cell r="C3704" t="str">
            <v>GENETYK</v>
          </cell>
          <cell r="D3704" t="str">
            <v>GENETYK</v>
          </cell>
          <cell r="E3704" t="str">
            <v>F-GENE</v>
          </cell>
          <cell r="G3704" t="str">
            <v>X-ZGENE</v>
          </cell>
        </row>
        <row r="3705">
          <cell r="A3705" t="str">
            <v>PNEU1</v>
          </cell>
          <cell r="B3705" t="str">
            <v>Pneumopanel 1 bakteryjny</v>
          </cell>
          <cell r="C3705" t="str">
            <v>GENETYK</v>
          </cell>
          <cell r="D3705" t="str">
            <v>GENETYK</v>
          </cell>
        </row>
        <row r="3706">
          <cell r="A3706" t="str">
            <v>PNEU2</v>
          </cell>
          <cell r="B3706" t="str">
            <v>Pneumopanel 2 wirusowy + M.pneumoniae</v>
          </cell>
          <cell r="C3706" t="str">
            <v>GENETYK</v>
          </cell>
          <cell r="D3706" t="str">
            <v>GENETYK</v>
          </cell>
        </row>
        <row r="3707">
          <cell r="A3707" t="str">
            <v>PNEUMO</v>
          </cell>
          <cell r="B3707" t="str">
            <v>Pneumocystis jiroveci (carinii) - p/c IgM, IgG met. IIF</v>
          </cell>
          <cell r="C3707" t="str">
            <v>IMMUNO</v>
          </cell>
          <cell r="D3707" t="str">
            <v>INFEK</v>
          </cell>
          <cell r="E3707" t="str">
            <v>X-BRUSS</v>
          </cell>
          <cell r="F3707">
            <v>264</v>
          </cell>
          <cell r="G3707" t="str">
            <v>X-BRUSS</v>
          </cell>
          <cell r="H3707">
            <v>264</v>
          </cell>
          <cell r="I3707" t="str">
            <v>X-BRUSS</v>
          </cell>
          <cell r="J3707">
            <v>264</v>
          </cell>
          <cell r="K3707" t="str">
            <v>X-ZAWO</v>
          </cell>
          <cell r="L3707">
            <v>264</v>
          </cell>
          <cell r="M3707" t="str">
            <v>X-BRUSS</v>
          </cell>
          <cell r="N3707">
            <v>264</v>
          </cell>
          <cell r="O3707" t="str">
            <v>X-BRUSS</v>
          </cell>
          <cell r="P3707">
            <v>264</v>
          </cell>
          <cell r="Q3707" t="str">
            <v>X-BRUSS</v>
          </cell>
          <cell r="R3707">
            <v>264</v>
          </cell>
          <cell r="S3707" t="str">
            <v>X-BRUSS</v>
          </cell>
          <cell r="T3707">
            <v>264</v>
          </cell>
          <cell r="U3707" t="str">
            <v>X-BRUSS</v>
          </cell>
          <cell r="V3707">
            <v>264</v>
          </cell>
          <cell r="W3707" t="str">
            <v>X-BRUSS</v>
          </cell>
          <cell r="X3707">
            <v>264</v>
          </cell>
          <cell r="Y3707" t="str">
            <v>X-BRUSS</v>
          </cell>
          <cell r="Z3707">
            <v>264</v>
          </cell>
          <cell r="AA3707" t="str">
            <v>X-BRUSS</v>
          </cell>
          <cell r="AB3707">
            <v>264</v>
          </cell>
          <cell r="AC3707" t="str">
            <v>X-BRUSS</v>
          </cell>
          <cell r="AD3707">
            <v>264</v>
          </cell>
          <cell r="AE3707" t="str">
            <v>X-BRUSS</v>
          </cell>
          <cell r="AF3707">
            <v>264</v>
          </cell>
          <cell r="AG3707" t="str">
            <v>X-BRUSS</v>
          </cell>
          <cell r="AH3707">
            <v>264</v>
          </cell>
          <cell r="AI3707" t="str">
            <v>X-BRUSS</v>
          </cell>
          <cell r="AJ3707">
            <v>336</v>
          </cell>
          <cell r="AK3707" t="str">
            <v>X-BRUSS</v>
          </cell>
          <cell r="AL3707">
            <v>264</v>
          </cell>
          <cell r="AM3707" t="str">
            <v>X-BRUSS</v>
          </cell>
          <cell r="AN3707">
            <v>264</v>
          </cell>
          <cell r="AO3707" t="str">
            <v>X-BRUSS</v>
          </cell>
          <cell r="AP3707">
            <v>288</v>
          </cell>
          <cell r="AQ3707" t="str">
            <v>X-BYDW</v>
          </cell>
          <cell r="AR3707">
            <v>312</v>
          </cell>
          <cell r="AS3707" t="str">
            <v>X-BRUSS</v>
          </cell>
          <cell r="AT3707">
            <v>312</v>
          </cell>
          <cell r="AW3707" t="str">
            <v>X-BRUSS</v>
          </cell>
          <cell r="AX3707">
            <v>312</v>
          </cell>
          <cell r="AY3707" t="str">
            <v>X-BRUSS</v>
          </cell>
          <cell r="AZ3707">
            <v>312</v>
          </cell>
          <cell r="BA3707" t="str">
            <v>X-BRUSS</v>
          </cell>
          <cell r="BB3707">
            <v>360</v>
          </cell>
          <cell r="BC3707" t="str">
            <v>X-BRUSS</v>
          </cell>
          <cell r="BD3707">
            <v>312</v>
          </cell>
          <cell r="BE3707" t="str">
            <v>X-BRUSS</v>
          </cell>
          <cell r="BG3707" t="str">
            <v>X-BRUSS</v>
          </cell>
          <cell r="BH3707">
            <v>312</v>
          </cell>
          <cell r="BI3707" t="str">
            <v>X-BRUSS</v>
          </cell>
          <cell r="BJ3707">
            <v>288</v>
          </cell>
          <cell r="BK3707" t="str">
            <v>X-BRUSS</v>
          </cell>
          <cell r="BL3707">
            <v>288</v>
          </cell>
          <cell r="BM3707" t="str">
            <v>X-BRUSS</v>
          </cell>
          <cell r="BN3707">
            <v>288</v>
          </cell>
          <cell r="BO3707" t="str">
            <v>X-BRUSS</v>
          </cell>
          <cell r="BP3707">
            <v>288</v>
          </cell>
          <cell r="BQ3707" t="str">
            <v>X-BRUSS</v>
          </cell>
          <cell r="BR3707">
            <v>288</v>
          </cell>
          <cell r="BS3707" t="str">
            <v>X-BRUSS</v>
          </cell>
          <cell r="BT3707">
            <v>288</v>
          </cell>
        </row>
        <row r="3708">
          <cell r="A3708" t="str">
            <v>PNEUPAN</v>
          </cell>
          <cell r="B3708" t="str">
            <v>Profil: Pneumopanel bakterie/wirusy/Pneumocystis</v>
          </cell>
          <cell r="C3708" t="str">
            <v>GENETYK</v>
          </cell>
          <cell r="D3708" t="str">
            <v>GENETYK</v>
          </cell>
        </row>
        <row r="3709">
          <cell r="A3709" t="str">
            <v>PNINSE5</v>
          </cell>
          <cell r="B3709" t="str">
            <v>Panel alergenów Insektów - 5 alergenów metodą Polycheck (L91)</v>
          </cell>
          <cell r="C3709" t="str">
            <v>ALERGOL</v>
          </cell>
          <cell r="D3709" t="str">
            <v>ALERGOL</v>
          </cell>
          <cell r="E3709" t="str">
            <v>F-IMMSE</v>
          </cell>
          <cell r="F3709">
            <v>144</v>
          </cell>
          <cell r="G3709" t="str">
            <v>X-ZSPE6</v>
          </cell>
          <cell r="H3709">
            <v>144</v>
          </cell>
          <cell r="I3709" t="str">
            <v>X-ZSPE6</v>
          </cell>
          <cell r="J3709">
            <v>144</v>
          </cell>
          <cell r="K3709" t="str">
            <v>X-ZSPE6</v>
          </cell>
          <cell r="L3709">
            <v>144</v>
          </cell>
          <cell r="M3709" t="str">
            <v>X-ZSPE6</v>
          </cell>
          <cell r="N3709">
            <v>144</v>
          </cell>
          <cell r="O3709" t="str">
            <v>X-ZSPE6</v>
          </cell>
          <cell r="P3709">
            <v>144</v>
          </cell>
          <cell r="Q3709" t="str">
            <v>X-SPEC</v>
          </cell>
          <cell r="R3709">
            <v>144</v>
          </cell>
          <cell r="S3709" t="str">
            <v>X-ZSPE6</v>
          </cell>
          <cell r="T3709">
            <v>144</v>
          </cell>
          <cell r="U3709" t="str">
            <v>X-ZSPE6</v>
          </cell>
          <cell r="V3709">
            <v>144</v>
          </cell>
          <cell r="W3709" t="str">
            <v>X-ZSPE6</v>
          </cell>
          <cell r="X3709">
            <v>144</v>
          </cell>
          <cell r="Y3709" t="str">
            <v>X-ZSPE6</v>
          </cell>
          <cell r="Z3709">
            <v>144</v>
          </cell>
          <cell r="AA3709" t="str">
            <v>X-ZSPE6</v>
          </cell>
          <cell r="AB3709">
            <v>168</v>
          </cell>
          <cell r="AC3709" t="str">
            <v>X-ZSPE6</v>
          </cell>
          <cell r="AD3709">
            <v>168</v>
          </cell>
          <cell r="AE3709" t="str">
            <v>X-ZSPE6</v>
          </cell>
          <cell r="AF3709">
            <v>168</v>
          </cell>
          <cell r="AG3709" t="str">
            <v>X-ZSPE6</v>
          </cell>
          <cell r="AH3709">
            <v>168</v>
          </cell>
          <cell r="AI3709" t="str">
            <v>X-ZSPE6</v>
          </cell>
          <cell r="AJ3709">
            <v>168</v>
          </cell>
          <cell r="AK3709" t="str">
            <v>X-ZSPE6</v>
          </cell>
          <cell r="AL3709">
            <v>168</v>
          </cell>
          <cell r="AM3709" t="str">
            <v>X-ZSPE6</v>
          </cell>
          <cell r="AN3709">
            <v>168</v>
          </cell>
          <cell r="AO3709" t="str">
            <v>X-ZSPE6</v>
          </cell>
          <cell r="AP3709">
            <v>168</v>
          </cell>
          <cell r="AQ3709" t="str">
            <v>X-BYDW</v>
          </cell>
          <cell r="AR3709">
            <v>192</v>
          </cell>
          <cell r="AS3709" t="str">
            <v>X-ZSPE6</v>
          </cell>
          <cell r="AT3709">
            <v>168</v>
          </cell>
          <cell r="AW3709" t="str">
            <v>X-ZSPE6</v>
          </cell>
          <cell r="AX3709">
            <v>168</v>
          </cell>
          <cell r="AY3709" t="str">
            <v>X-ZSPE6</v>
          </cell>
          <cell r="AZ3709">
            <v>192</v>
          </cell>
          <cell r="BA3709" t="str">
            <v>X-ZSPE6</v>
          </cell>
          <cell r="BB3709">
            <v>192</v>
          </cell>
          <cell r="BC3709" t="str">
            <v>X-ZSPE6</v>
          </cell>
          <cell r="BD3709">
            <v>192</v>
          </cell>
          <cell r="BE3709" t="str">
            <v>X-ZSPE6</v>
          </cell>
          <cell r="BG3709" t="str">
            <v>X-ZSPE6</v>
          </cell>
          <cell r="BH3709">
            <v>192</v>
          </cell>
          <cell r="BI3709" t="str">
            <v>X-ZSPE6</v>
          </cell>
          <cell r="BJ3709">
            <v>168</v>
          </cell>
          <cell r="BK3709" t="str">
            <v>X-ZSPE6</v>
          </cell>
          <cell r="BL3709">
            <v>168</v>
          </cell>
          <cell r="BM3709" t="str">
            <v>X-ZSPE6</v>
          </cell>
          <cell r="BN3709">
            <v>192</v>
          </cell>
          <cell r="BO3709" t="str">
            <v>X-ZSPE6</v>
          </cell>
          <cell r="BP3709">
            <v>192</v>
          </cell>
          <cell r="BQ3709" t="str">
            <v>X-ZSPE6</v>
          </cell>
          <cell r="BR3709">
            <v>192</v>
          </cell>
          <cell r="BS3709" t="str">
            <v>X-ZSPE6</v>
          </cell>
          <cell r="BT3709">
            <v>168</v>
          </cell>
        </row>
        <row r="3710">
          <cell r="A3710" t="str">
            <v>PNINSES</v>
          </cell>
          <cell r="B3710" t="str">
            <v>PNINSES</v>
          </cell>
        </row>
        <row r="3711">
          <cell r="A3711" t="str">
            <v>PNMLEK5</v>
          </cell>
          <cell r="B3711" t="str">
            <v>Panel alergenów Mleka - 5 alergenów mleka + gluten metodą Polycheck (L91)</v>
          </cell>
          <cell r="C3711" t="str">
            <v>ALERGOL</v>
          </cell>
          <cell r="D3711" t="str">
            <v>ALERGOL</v>
          </cell>
          <cell r="E3711" t="str">
            <v>F-IMMSE</v>
          </cell>
          <cell r="F3711">
            <v>96</v>
          </cell>
          <cell r="G3711" t="str">
            <v>X-ZSPE6</v>
          </cell>
          <cell r="H3711">
            <v>96</v>
          </cell>
          <cell r="I3711" t="str">
            <v>X-ZSPE6</v>
          </cell>
          <cell r="J3711">
            <v>96</v>
          </cell>
          <cell r="K3711" t="str">
            <v>X-ZSPE6</v>
          </cell>
          <cell r="L3711">
            <v>144</v>
          </cell>
          <cell r="M3711" t="str">
            <v>X-ZSPE6</v>
          </cell>
          <cell r="N3711">
            <v>96</v>
          </cell>
          <cell r="O3711" t="str">
            <v>X-ZSPE6</v>
          </cell>
          <cell r="P3711">
            <v>96</v>
          </cell>
          <cell r="Q3711" t="str">
            <v>X-SPEC</v>
          </cell>
          <cell r="R3711">
            <v>144</v>
          </cell>
          <cell r="S3711" t="str">
            <v>X-ZSPE6</v>
          </cell>
          <cell r="T3711">
            <v>96</v>
          </cell>
          <cell r="U3711" t="str">
            <v>X-ZSPE6</v>
          </cell>
          <cell r="V3711">
            <v>96</v>
          </cell>
          <cell r="W3711" t="str">
            <v>X-ZSPE6</v>
          </cell>
          <cell r="X3711">
            <v>96</v>
          </cell>
          <cell r="Y3711" t="str">
            <v>X-ZSPE6</v>
          </cell>
          <cell r="Z3711">
            <v>96</v>
          </cell>
          <cell r="AA3711" t="str">
            <v>X-ZSPE6</v>
          </cell>
          <cell r="AB3711">
            <v>120</v>
          </cell>
          <cell r="AC3711" t="str">
            <v>X-ZSPE6</v>
          </cell>
          <cell r="AD3711">
            <v>120</v>
          </cell>
          <cell r="AE3711" t="str">
            <v>X-ZSPE6</v>
          </cell>
          <cell r="AF3711">
            <v>120</v>
          </cell>
          <cell r="AG3711" t="str">
            <v>X-ZSPE6</v>
          </cell>
          <cell r="AH3711">
            <v>120</v>
          </cell>
          <cell r="AI3711" t="str">
            <v>X-ZSPE6</v>
          </cell>
          <cell r="AJ3711">
            <v>120</v>
          </cell>
          <cell r="AK3711" t="str">
            <v>X-ZSPE6</v>
          </cell>
          <cell r="AL3711">
            <v>120</v>
          </cell>
          <cell r="AM3711" t="str">
            <v>X-ZSPE6</v>
          </cell>
          <cell r="AN3711">
            <v>120</v>
          </cell>
          <cell r="AO3711" t="str">
            <v>X-ZSPE6</v>
          </cell>
          <cell r="AP3711">
            <v>120</v>
          </cell>
          <cell r="AQ3711" t="str">
            <v>X-BYDW</v>
          </cell>
          <cell r="AR3711">
            <v>144</v>
          </cell>
          <cell r="AS3711" t="str">
            <v>X-ZSPE6</v>
          </cell>
          <cell r="AT3711">
            <v>120</v>
          </cell>
          <cell r="AW3711" t="str">
            <v>X-ZSPE6</v>
          </cell>
          <cell r="AX3711">
            <v>120</v>
          </cell>
          <cell r="AY3711" t="str">
            <v>X-ZSPE6</v>
          </cell>
          <cell r="AZ3711">
            <v>144</v>
          </cell>
          <cell r="BA3711" t="str">
            <v>X-ZSPE6</v>
          </cell>
          <cell r="BB3711">
            <v>144</v>
          </cell>
          <cell r="BC3711" t="str">
            <v>X-ZSPE6</v>
          </cell>
          <cell r="BD3711">
            <v>144</v>
          </cell>
          <cell r="BE3711" t="str">
            <v>X-ZSPE6</v>
          </cell>
          <cell r="BG3711" t="str">
            <v>X-ZSPE6</v>
          </cell>
          <cell r="BH3711">
            <v>144</v>
          </cell>
          <cell r="BI3711" t="str">
            <v>X-ZSPE6</v>
          </cell>
          <cell r="BJ3711">
            <v>120</v>
          </cell>
          <cell r="BK3711" t="str">
            <v>X-ZSPE6</v>
          </cell>
          <cell r="BL3711">
            <v>120</v>
          </cell>
          <cell r="BM3711" t="str">
            <v>X-ZSPE6</v>
          </cell>
          <cell r="BN3711">
            <v>144</v>
          </cell>
          <cell r="BO3711" t="str">
            <v>X-ZSPE6</v>
          </cell>
          <cell r="BP3711">
            <v>144</v>
          </cell>
          <cell r="BQ3711" t="str">
            <v>X-ZSPE6</v>
          </cell>
          <cell r="BR3711">
            <v>144</v>
          </cell>
          <cell r="BS3711" t="str">
            <v>X-ZSPE6</v>
          </cell>
          <cell r="BT3711">
            <v>120</v>
          </cell>
        </row>
        <row r="3712">
          <cell r="A3712" t="str">
            <v>PNMLEK6</v>
          </cell>
          <cell r="B3712" t="str">
            <v>Panel białek mleka - 6 alergenów</v>
          </cell>
          <cell r="C3712" t="str">
            <v>IMMUNO</v>
          </cell>
          <cell r="D3712" t="str">
            <v>ALERGOL</v>
          </cell>
          <cell r="E3712" t="str">
            <v>X-BRUSS</v>
          </cell>
          <cell r="F3712">
            <v>240</v>
          </cell>
          <cell r="G3712" t="str">
            <v>X-BRUSS</v>
          </cell>
          <cell r="H3712">
            <v>240</v>
          </cell>
          <cell r="I3712" t="str">
            <v>X-BRUSS</v>
          </cell>
          <cell r="J3712">
            <v>240</v>
          </cell>
          <cell r="K3712" t="str">
            <v>X-ZAWO</v>
          </cell>
          <cell r="L3712">
            <v>240</v>
          </cell>
          <cell r="M3712" t="str">
            <v>X-BRUSS</v>
          </cell>
          <cell r="N3712">
            <v>240</v>
          </cell>
          <cell r="O3712" t="str">
            <v>X-BRUSS</v>
          </cell>
          <cell r="P3712">
            <v>240</v>
          </cell>
          <cell r="Q3712" t="str">
            <v>X-BRUSS</v>
          </cell>
          <cell r="R3712">
            <v>240</v>
          </cell>
          <cell r="S3712" t="str">
            <v>X-BRUSS</v>
          </cell>
          <cell r="T3712">
            <v>240</v>
          </cell>
          <cell r="U3712" t="str">
            <v>X-BRUSS</v>
          </cell>
          <cell r="V3712">
            <v>240</v>
          </cell>
          <cell r="W3712" t="str">
            <v>X-BRUSS</v>
          </cell>
          <cell r="X3712">
            <v>240</v>
          </cell>
          <cell r="Y3712" t="str">
            <v>X-BRUSS</v>
          </cell>
          <cell r="Z3712">
            <v>240</v>
          </cell>
          <cell r="AA3712" t="str">
            <v>X-BRUSS</v>
          </cell>
          <cell r="AB3712">
            <v>264</v>
          </cell>
          <cell r="AC3712" t="str">
            <v>X-BRUSS</v>
          </cell>
          <cell r="AD3712">
            <v>264</v>
          </cell>
          <cell r="AE3712" t="str">
            <v>X-BRUSS</v>
          </cell>
          <cell r="AF3712">
            <v>264</v>
          </cell>
          <cell r="AG3712" t="str">
            <v>X-BRUSS</v>
          </cell>
          <cell r="AH3712">
            <v>264</v>
          </cell>
          <cell r="AI3712" t="str">
            <v>X-BRUSS</v>
          </cell>
          <cell r="AJ3712">
            <v>264</v>
          </cell>
          <cell r="AK3712" t="str">
            <v>X-BRUSS</v>
          </cell>
          <cell r="AL3712">
            <v>264</v>
          </cell>
          <cell r="AM3712" t="str">
            <v>X-BRUSS</v>
          </cell>
          <cell r="AN3712">
            <v>264</v>
          </cell>
          <cell r="AO3712" t="str">
            <v>X-BRUSS</v>
          </cell>
          <cell r="AP3712">
            <v>264</v>
          </cell>
          <cell r="AQ3712" t="str">
            <v>X-BYDW</v>
          </cell>
          <cell r="AR3712">
            <v>288</v>
          </cell>
          <cell r="AS3712" t="str">
            <v>X-BRUSS</v>
          </cell>
          <cell r="AT3712">
            <v>264</v>
          </cell>
          <cell r="AW3712" t="str">
            <v>X-BRUSS</v>
          </cell>
          <cell r="AX3712">
            <v>264</v>
          </cell>
          <cell r="AY3712" t="str">
            <v>X-BRUSS</v>
          </cell>
          <cell r="AZ3712">
            <v>288</v>
          </cell>
          <cell r="BA3712" t="str">
            <v>X-BRUSS</v>
          </cell>
          <cell r="BB3712">
            <v>312</v>
          </cell>
          <cell r="BC3712" t="str">
            <v>X-BRUSS</v>
          </cell>
          <cell r="BD3712">
            <v>288</v>
          </cell>
          <cell r="BG3712" t="str">
            <v>X-BRUSS</v>
          </cell>
          <cell r="BH3712">
            <v>288</v>
          </cell>
          <cell r="BI3712" t="str">
            <v>X-BRUSS</v>
          </cell>
          <cell r="BJ3712">
            <v>264</v>
          </cell>
          <cell r="BK3712" t="str">
            <v>X-BRUSS</v>
          </cell>
          <cell r="BL3712">
            <v>264</v>
          </cell>
          <cell r="BM3712" t="str">
            <v>X-BRUSS</v>
          </cell>
          <cell r="BN3712">
            <v>288</v>
          </cell>
          <cell r="BO3712" t="str">
            <v>X-BRUSS</v>
          </cell>
          <cell r="BP3712">
            <v>288</v>
          </cell>
          <cell r="BQ3712" t="str">
            <v>X-BRUSS</v>
          </cell>
          <cell r="BR3712">
            <v>288</v>
          </cell>
          <cell r="BS3712" t="str">
            <v>X-BRUSS</v>
          </cell>
          <cell r="BT3712">
            <v>264</v>
          </cell>
        </row>
        <row r="3713">
          <cell r="A3713" t="str">
            <v>PNP-G</v>
          </cell>
          <cell r="B3713" t="str">
            <v>P/c. p. PNP (pęcherzyca paraneoplastyczna) IgG, met. IIF</v>
          </cell>
        </row>
        <row r="3714">
          <cell r="A3714" t="str">
            <v>PNPED20</v>
          </cell>
          <cell r="B3714" t="str">
            <v>Panel alergenów pediatrycznych -20 alergenów metodą Polycheck (L91)</v>
          </cell>
          <cell r="C3714" t="str">
            <v>ALERGOL</v>
          </cell>
          <cell r="D3714" t="str">
            <v>ALERGOL</v>
          </cell>
          <cell r="E3714" t="str">
            <v>F-IMMSE</v>
          </cell>
          <cell r="F3714">
            <v>96</v>
          </cell>
          <cell r="G3714" t="str">
            <v>X-ZSPE6</v>
          </cell>
          <cell r="H3714">
            <v>96</v>
          </cell>
          <cell r="I3714" t="str">
            <v>X-ZSPE6</v>
          </cell>
          <cell r="J3714">
            <v>96</v>
          </cell>
          <cell r="K3714" t="str">
            <v>X-ZSPE6</v>
          </cell>
          <cell r="L3714">
            <v>144</v>
          </cell>
          <cell r="M3714" t="str">
            <v>X-ZSPE6</v>
          </cell>
          <cell r="N3714">
            <v>96</v>
          </cell>
          <cell r="O3714" t="str">
            <v>X-ZSPE6</v>
          </cell>
          <cell r="P3714">
            <v>96</v>
          </cell>
          <cell r="Q3714" t="str">
            <v>X-SPEC</v>
          </cell>
          <cell r="R3714">
            <v>144</v>
          </cell>
          <cell r="S3714" t="str">
            <v>X-ZSPE6</v>
          </cell>
          <cell r="T3714">
            <v>96</v>
          </cell>
          <cell r="U3714" t="str">
            <v>X-ZSPE6</v>
          </cell>
          <cell r="V3714">
            <v>96</v>
          </cell>
          <cell r="W3714" t="str">
            <v>X-ZSPE6</v>
          </cell>
          <cell r="X3714">
            <v>96</v>
          </cell>
          <cell r="Y3714" t="str">
            <v>X-ZSPE6</v>
          </cell>
          <cell r="Z3714">
            <v>96</v>
          </cell>
          <cell r="AA3714" t="str">
            <v>X-ZSPE6</v>
          </cell>
          <cell r="AB3714">
            <v>120</v>
          </cell>
          <cell r="AC3714" t="str">
            <v>X-ZSPE6</v>
          </cell>
          <cell r="AD3714">
            <v>120</v>
          </cell>
          <cell r="AE3714" t="str">
            <v>X-ZSPE6</v>
          </cell>
          <cell r="AF3714">
            <v>120</v>
          </cell>
          <cell r="AG3714" t="str">
            <v>X-ZSPE6</v>
          </cell>
          <cell r="AH3714">
            <v>120</v>
          </cell>
          <cell r="AI3714" t="str">
            <v>X-ZSPE6</v>
          </cell>
          <cell r="AJ3714">
            <v>120</v>
          </cell>
          <cell r="AK3714" t="str">
            <v>X-ZSPE6</v>
          </cell>
          <cell r="AL3714">
            <v>120</v>
          </cell>
          <cell r="AM3714" t="str">
            <v>X-ZSPE6</v>
          </cell>
          <cell r="AN3714">
            <v>120</v>
          </cell>
          <cell r="AO3714" t="str">
            <v>X-ZSPE6</v>
          </cell>
          <cell r="AP3714">
            <v>120</v>
          </cell>
          <cell r="AQ3714" t="str">
            <v>X-BYDW</v>
          </cell>
          <cell r="AR3714">
            <v>144</v>
          </cell>
          <cell r="AS3714" t="str">
            <v>X-ZSPE6</v>
          </cell>
          <cell r="AT3714">
            <v>120</v>
          </cell>
          <cell r="AW3714" t="str">
            <v>X-ZSPE6</v>
          </cell>
          <cell r="AX3714">
            <v>120</v>
          </cell>
          <cell r="AY3714" t="str">
            <v>X-ZSPE6</v>
          </cell>
          <cell r="AZ3714">
            <v>144</v>
          </cell>
          <cell r="BA3714" t="str">
            <v>X-ZSPE6</v>
          </cell>
          <cell r="BB3714">
            <v>144</v>
          </cell>
          <cell r="BC3714" t="str">
            <v>X-ZSPE6</v>
          </cell>
          <cell r="BD3714">
            <v>144</v>
          </cell>
          <cell r="BE3714" t="str">
            <v>X-ZSPE6</v>
          </cell>
          <cell r="BG3714" t="str">
            <v>X-ZSPE6</v>
          </cell>
          <cell r="BH3714">
            <v>144</v>
          </cell>
          <cell r="BI3714" t="str">
            <v>X-ZSPE6</v>
          </cell>
          <cell r="BJ3714">
            <v>120</v>
          </cell>
          <cell r="BK3714" t="str">
            <v>X-ZSPE6</v>
          </cell>
          <cell r="BL3714">
            <v>120</v>
          </cell>
          <cell r="BM3714" t="str">
            <v>X-ZSPE6</v>
          </cell>
          <cell r="BN3714">
            <v>144</v>
          </cell>
          <cell r="BO3714" t="str">
            <v>X-ZSPE6</v>
          </cell>
          <cell r="BP3714">
            <v>144</v>
          </cell>
          <cell r="BQ3714" t="str">
            <v>X-ZSPE6</v>
          </cell>
          <cell r="BR3714">
            <v>144</v>
          </cell>
          <cell r="BS3714" t="str">
            <v>X-ZSPE6</v>
          </cell>
          <cell r="BT3714">
            <v>120</v>
          </cell>
        </row>
        <row r="3715">
          <cell r="A3715" t="str">
            <v>PNPOK20</v>
          </cell>
          <cell r="B3715" t="str">
            <v>Panel alergenów pokarmowych - 20 alergenów metodą Polycheck (L91)</v>
          </cell>
          <cell r="C3715" t="str">
            <v>ALERGOL</v>
          </cell>
          <cell r="D3715" t="str">
            <v>ALERGOL</v>
          </cell>
          <cell r="E3715" t="str">
            <v>F-IMMSE</v>
          </cell>
          <cell r="F3715">
            <v>96</v>
          </cell>
          <cell r="G3715" t="str">
            <v>X-ZSPE6</v>
          </cell>
          <cell r="H3715">
            <v>96</v>
          </cell>
          <cell r="I3715" t="str">
            <v>X-ZSPE6</v>
          </cell>
          <cell r="J3715">
            <v>96</v>
          </cell>
          <cell r="K3715" t="str">
            <v>X-ZSPE6</v>
          </cell>
          <cell r="L3715">
            <v>144</v>
          </cell>
          <cell r="M3715" t="str">
            <v>X-ZSPE6</v>
          </cell>
          <cell r="N3715">
            <v>96</v>
          </cell>
          <cell r="O3715" t="str">
            <v>X-ZSPE6</v>
          </cell>
          <cell r="P3715">
            <v>96</v>
          </cell>
          <cell r="Q3715" t="str">
            <v>X-SPEC</v>
          </cell>
          <cell r="R3715">
            <v>144</v>
          </cell>
          <cell r="S3715" t="str">
            <v>X-ZSPE6</v>
          </cell>
          <cell r="T3715">
            <v>96</v>
          </cell>
          <cell r="U3715" t="str">
            <v>X-ZSPE6</v>
          </cell>
          <cell r="V3715">
            <v>96</v>
          </cell>
          <cell r="W3715" t="str">
            <v>X-ZSPE6</v>
          </cell>
          <cell r="X3715">
            <v>96</v>
          </cell>
          <cell r="Y3715" t="str">
            <v>X-ZSPE6</v>
          </cell>
          <cell r="Z3715">
            <v>96</v>
          </cell>
          <cell r="AA3715" t="str">
            <v>X-ZSPE6</v>
          </cell>
          <cell r="AB3715">
            <v>120</v>
          </cell>
          <cell r="AC3715" t="str">
            <v>X-ZSPE6</v>
          </cell>
          <cell r="AD3715">
            <v>120</v>
          </cell>
          <cell r="AE3715" t="str">
            <v>X-ZSPE6</v>
          </cell>
          <cell r="AF3715">
            <v>120</v>
          </cell>
          <cell r="AG3715" t="str">
            <v>X-ZSPE6</v>
          </cell>
          <cell r="AH3715">
            <v>120</v>
          </cell>
          <cell r="AI3715" t="str">
            <v>X-ZSPE6</v>
          </cell>
          <cell r="AJ3715">
            <v>120</v>
          </cell>
          <cell r="AK3715" t="str">
            <v>X-ZSPE6</v>
          </cell>
          <cell r="AL3715">
            <v>120</v>
          </cell>
          <cell r="AM3715" t="str">
            <v>X-ZSPE6</v>
          </cell>
          <cell r="AN3715">
            <v>120</v>
          </cell>
          <cell r="AO3715" t="str">
            <v>X-ZSPE6</v>
          </cell>
          <cell r="AP3715">
            <v>120</v>
          </cell>
          <cell r="AQ3715" t="str">
            <v>X-BYDW</v>
          </cell>
          <cell r="AR3715">
            <v>144</v>
          </cell>
          <cell r="AS3715" t="str">
            <v>X-ZSPE6</v>
          </cell>
          <cell r="AT3715">
            <v>120</v>
          </cell>
          <cell r="AW3715" t="str">
            <v>X-ZSPE6</v>
          </cell>
          <cell r="AX3715">
            <v>120</v>
          </cell>
          <cell r="AY3715" t="str">
            <v>X-ZSPE6</v>
          </cell>
          <cell r="AZ3715">
            <v>144</v>
          </cell>
          <cell r="BA3715" t="str">
            <v>X-ZSPE6</v>
          </cell>
          <cell r="BB3715">
            <v>144</v>
          </cell>
          <cell r="BC3715" t="str">
            <v>X-ZSPE6</v>
          </cell>
          <cell r="BD3715">
            <v>144</v>
          </cell>
          <cell r="BE3715" t="str">
            <v>X-ZSPE6</v>
          </cell>
          <cell r="BG3715" t="str">
            <v>X-ZSPE6</v>
          </cell>
          <cell r="BH3715">
            <v>144</v>
          </cell>
          <cell r="BI3715" t="str">
            <v>X-ZSPE6</v>
          </cell>
          <cell r="BJ3715">
            <v>120</v>
          </cell>
          <cell r="BK3715" t="str">
            <v>X-ZSPE6</v>
          </cell>
          <cell r="BL3715">
            <v>120</v>
          </cell>
          <cell r="BM3715" t="str">
            <v>X-ZSPE6</v>
          </cell>
          <cell r="BN3715">
            <v>144</v>
          </cell>
          <cell r="BO3715" t="str">
            <v>X-ZSPE6</v>
          </cell>
          <cell r="BP3715">
            <v>144</v>
          </cell>
          <cell r="BQ3715" t="str">
            <v>X-ZSPE6</v>
          </cell>
          <cell r="BR3715">
            <v>144</v>
          </cell>
          <cell r="BS3715" t="str">
            <v>X-ZSPE6</v>
          </cell>
          <cell r="BT3715">
            <v>120</v>
          </cell>
        </row>
        <row r="3716">
          <cell r="A3716" t="str">
            <v>PNPOK30</v>
          </cell>
          <cell r="B3716" t="str">
            <v>Panel alergenów pokarmowych - 30 alergenów metodą Polycheck</v>
          </cell>
          <cell r="C3716" t="str">
            <v>ALERGOL</v>
          </cell>
          <cell r="D3716" t="str">
            <v>ALERGOL</v>
          </cell>
          <cell r="E3716" t="str">
            <v>F-IMMSE</v>
          </cell>
          <cell r="F3716">
            <v>120</v>
          </cell>
          <cell r="G3716" t="str">
            <v>X-ZSPE6</v>
          </cell>
          <cell r="H3716">
            <v>120</v>
          </cell>
          <cell r="I3716" t="str">
            <v>X-ZSPE6</v>
          </cell>
          <cell r="J3716">
            <v>120</v>
          </cell>
          <cell r="K3716" t="str">
            <v>X-ZSPE6</v>
          </cell>
          <cell r="L3716">
            <v>144</v>
          </cell>
          <cell r="M3716" t="str">
            <v>X-ZSPE6</v>
          </cell>
          <cell r="N3716">
            <v>120</v>
          </cell>
          <cell r="O3716" t="str">
            <v>X-ZSPE6</v>
          </cell>
          <cell r="P3716">
            <v>120</v>
          </cell>
          <cell r="Q3716" t="str">
            <v>X-SPEC</v>
          </cell>
          <cell r="R3716">
            <v>144</v>
          </cell>
          <cell r="S3716" t="str">
            <v>X-ZSPE6</v>
          </cell>
          <cell r="T3716">
            <v>120</v>
          </cell>
          <cell r="U3716" t="str">
            <v>X-ZSPE6</v>
          </cell>
          <cell r="V3716">
            <v>120</v>
          </cell>
          <cell r="W3716" t="str">
            <v>X-ZSPE6</v>
          </cell>
          <cell r="X3716">
            <v>120</v>
          </cell>
          <cell r="Y3716" t="str">
            <v>X-ZSPE6</v>
          </cell>
          <cell r="Z3716">
            <v>120</v>
          </cell>
          <cell r="AA3716" t="str">
            <v>X-ZSPE6</v>
          </cell>
          <cell r="AB3716">
            <v>144</v>
          </cell>
          <cell r="AC3716" t="str">
            <v>X-ZSPE6</v>
          </cell>
          <cell r="AD3716">
            <v>144</v>
          </cell>
          <cell r="AE3716" t="str">
            <v>X-ZSPE6</v>
          </cell>
          <cell r="AF3716">
            <v>144</v>
          </cell>
          <cell r="AG3716" t="str">
            <v>X-ZSPE6</v>
          </cell>
          <cell r="AH3716">
            <v>144</v>
          </cell>
          <cell r="AI3716" t="str">
            <v>X-ZSPE6</v>
          </cell>
          <cell r="AJ3716">
            <v>144</v>
          </cell>
          <cell r="AK3716" t="str">
            <v>X-ZSPE6</v>
          </cell>
          <cell r="AL3716">
            <v>144</v>
          </cell>
          <cell r="AM3716" t="str">
            <v>X-ZSPE6</v>
          </cell>
          <cell r="AN3716">
            <v>144</v>
          </cell>
          <cell r="AO3716" t="str">
            <v>X-ZSPE6</v>
          </cell>
          <cell r="AP3716">
            <v>144</v>
          </cell>
          <cell r="AQ3716" t="str">
            <v>X-BYDW</v>
          </cell>
          <cell r="AR3716">
            <v>168</v>
          </cell>
          <cell r="AS3716" t="str">
            <v>X-ZSPE6</v>
          </cell>
          <cell r="AT3716">
            <v>144</v>
          </cell>
          <cell r="AW3716" t="str">
            <v>X-ZSPE6</v>
          </cell>
          <cell r="AX3716">
            <v>144</v>
          </cell>
          <cell r="AY3716" t="str">
            <v>X-ZSPE6</v>
          </cell>
          <cell r="AZ3716">
            <v>168</v>
          </cell>
          <cell r="BA3716" t="str">
            <v>X-ZSPE6</v>
          </cell>
          <cell r="BB3716">
            <v>168</v>
          </cell>
          <cell r="BC3716" t="str">
            <v>X-ZSPE6</v>
          </cell>
          <cell r="BD3716">
            <v>168</v>
          </cell>
          <cell r="BE3716" t="str">
            <v>X-ZSPE6</v>
          </cell>
          <cell r="BG3716" t="str">
            <v>X-ZSPE6</v>
          </cell>
          <cell r="BH3716">
            <v>168</v>
          </cell>
          <cell r="BI3716" t="str">
            <v>X-ZSPE6</v>
          </cell>
          <cell r="BJ3716">
            <v>144</v>
          </cell>
          <cell r="BK3716" t="str">
            <v>X-ZSPE6</v>
          </cell>
          <cell r="BL3716">
            <v>144</v>
          </cell>
          <cell r="BM3716" t="str">
            <v>X-ZSPE6</v>
          </cell>
          <cell r="BN3716">
            <v>168</v>
          </cell>
          <cell r="BO3716" t="str">
            <v>X-ZSPE6</v>
          </cell>
          <cell r="BP3716">
            <v>168</v>
          </cell>
          <cell r="BQ3716" t="str">
            <v>X-ZSPE6</v>
          </cell>
          <cell r="BR3716">
            <v>168</v>
          </cell>
          <cell r="BS3716" t="str">
            <v>X-ZSPE6</v>
          </cell>
          <cell r="BT3716">
            <v>144</v>
          </cell>
        </row>
        <row r="3717">
          <cell r="A3717" t="str">
            <v>PNREK6</v>
          </cell>
          <cell r="B3717" t="str">
            <v>Panel rekombinantów  pyłków - 6 alergenów met. Polycheck (L91)</v>
          </cell>
          <cell r="C3717" t="str">
            <v>ALERGOL</v>
          </cell>
          <cell r="D3717" t="str">
            <v>ALERGOL</v>
          </cell>
          <cell r="E3717" t="str">
            <v>F-IMMSE</v>
          </cell>
          <cell r="F3717">
            <v>168</v>
          </cell>
          <cell r="G3717" t="str">
            <v>X-ZSPE6</v>
          </cell>
          <cell r="H3717">
            <v>168</v>
          </cell>
          <cell r="I3717" t="str">
            <v>X-ZSPE6</v>
          </cell>
          <cell r="J3717">
            <v>168</v>
          </cell>
          <cell r="K3717" t="str">
            <v>X-ZSPE6</v>
          </cell>
          <cell r="L3717">
            <v>144</v>
          </cell>
          <cell r="M3717" t="str">
            <v>X-ZSPE6</v>
          </cell>
          <cell r="N3717">
            <v>168</v>
          </cell>
          <cell r="O3717" t="str">
            <v>X-ZSPE6</v>
          </cell>
          <cell r="P3717">
            <v>168</v>
          </cell>
          <cell r="Q3717" t="str">
            <v>X-SPEC</v>
          </cell>
          <cell r="R3717">
            <v>144</v>
          </cell>
          <cell r="S3717" t="str">
            <v>X-ZSPE6</v>
          </cell>
          <cell r="T3717">
            <v>168</v>
          </cell>
          <cell r="U3717" t="str">
            <v>X-ZSPE6</v>
          </cell>
          <cell r="V3717">
            <v>168</v>
          </cell>
          <cell r="W3717" t="str">
            <v>X-ZSPE6</v>
          </cell>
          <cell r="X3717">
            <v>168</v>
          </cell>
          <cell r="Y3717" t="str">
            <v>X-ZSPE6</v>
          </cell>
          <cell r="Z3717">
            <v>168</v>
          </cell>
          <cell r="AA3717" t="str">
            <v>X-ZSPE6</v>
          </cell>
          <cell r="AB3717">
            <v>192</v>
          </cell>
          <cell r="AC3717" t="str">
            <v>X-ZSPE6</v>
          </cell>
          <cell r="AD3717">
            <v>192</v>
          </cell>
          <cell r="AE3717" t="str">
            <v>X-ZSPE6</v>
          </cell>
          <cell r="AF3717">
            <v>192</v>
          </cell>
          <cell r="AG3717" t="str">
            <v>X-ZSPE6</v>
          </cell>
          <cell r="AH3717">
            <v>192</v>
          </cell>
          <cell r="AI3717" t="str">
            <v>X-ZSPE6</v>
          </cell>
          <cell r="AJ3717">
            <v>192</v>
          </cell>
          <cell r="AK3717" t="str">
            <v>X-ZSPE6</v>
          </cell>
          <cell r="AL3717">
            <v>192</v>
          </cell>
          <cell r="AM3717" t="str">
            <v>X-ZSPE6</v>
          </cell>
          <cell r="AN3717">
            <v>192</v>
          </cell>
          <cell r="AO3717" t="str">
            <v>X-ZSPE6</v>
          </cell>
          <cell r="AP3717">
            <v>192</v>
          </cell>
          <cell r="AQ3717" t="str">
            <v>X-BYDW</v>
          </cell>
          <cell r="AR3717">
            <v>240</v>
          </cell>
          <cell r="AS3717" t="str">
            <v>X-ZSPE6</v>
          </cell>
          <cell r="AT3717">
            <v>192</v>
          </cell>
          <cell r="AW3717" t="str">
            <v>X-ZSPE6</v>
          </cell>
          <cell r="AX3717">
            <v>192</v>
          </cell>
          <cell r="AY3717" t="str">
            <v>X-ZSPE6</v>
          </cell>
          <cell r="AZ3717">
            <v>240</v>
          </cell>
          <cell r="BA3717" t="str">
            <v>X-ZSPE6</v>
          </cell>
          <cell r="BB3717">
            <v>240</v>
          </cell>
          <cell r="BC3717" t="str">
            <v>X-ZSPE6</v>
          </cell>
          <cell r="BD3717">
            <v>240</v>
          </cell>
          <cell r="BE3717" t="str">
            <v>X-ZSPE6</v>
          </cell>
          <cell r="BG3717" t="str">
            <v>X-ZSPE6</v>
          </cell>
          <cell r="BH3717">
            <v>240</v>
          </cell>
          <cell r="BI3717" t="str">
            <v>X-ZSPE6</v>
          </cell>
          <cell r="BJ3717">
            <v>192</v>
          </cell>
          <cell r="BK3717" t="str">
            <v>X-ZSPE6</v>
          </cell>
          <cell r="BL3717">
            <v>192</v>
          </cell>
          <cell r="BM3717" t="str">
            <v>X-ZSPE6</v>
          </cell>
          <cell r="BN3717">
            <v>240</v>
          </cell>
          <cell r="BO3717" t="str">
            <v>X-ZSPE6</v>
          </cell>
          <cell r="BP3717">
            <v>240</v>
          </cell>
          <cell r="BQ3717" t="str">
            <v>X-ZSPE6</v>
          </cell>
          <cell r="BR3717">
            <v>240</v>
          </cell>
          <cell r="BS3717" t="str">
            <v>X-ZSPE6</v>
          </cell>
          <cell r="BT3717">
            <v>192</v>
          </cell>
        </row>
        <row r="3718">
          <cell r="A3718" t="str">
            <v>PNREKRO</v>
          </cell>
          <cell r="B3718" t="str">
            <v>Panel rekombinantów roztoczy - 6 alergenów met. Polycheck</v>
          </cell>
          <cell r="C3718" t="str">
            <v>ALERGOL</v>
          </cell>
        </row>
        <row r="3719">
          <cell r="A3719" t="str">
            <v>PNRHE12</v>
          </cell>
          <cell r="B3719" t="str">
            <v>Panel alergenów Rheuma plus - 12 alergenów metodą Polycheck</v>
          </cell>
          <cell r="C3719" t="str">
            <v>SPECJAL</v>
          </cell>
          <cell r="D3719" t="str">
            <v>AUTOIMM</v>
          </cell>
        </row>
        <row r="3720">
          <cell r="A3720" t="str">
            <v>PNWZ10</v>
          </cell>
          <cell r="B3720" t="str">
            <v>Panel alergenów wziewnych III  - 10 alergenów metodą Polycheck (L91)</v>
          </cell>
          <cell r="C3720" t="str">
            <v>ALERGOL</v>
          </cell>
          <cell r="D3720" t="str">
            <v>ALERGOL</v>
          </cell>
          <cell r="E3720" t="str">
            <v>F-IMMSE</v>
          </cell>
          <cell r="F3720">
            <v>120</v>
          </cell>
          <cell r="G3720" t="str">
            <v>X-ZSPE6</v>
          </cell>
          <cell r="H3720">
            <v>120</v>
          </cell>
          <cell r="I3720" t="str">
            <v>X-ZSPE6</v>
          </cell>
          <cell r="J3720">
            <v>120</v>
          </cell>
          <cell r="K3720" t="str">
            <v>X-ZSPE6</v>
          </cell>
          <cell r="L3720">
            <v>144</v>
          </cell>
          <cell r="M3720" t="str">
            <v>X-ZSPE6</v>
          </cell>
          <cell r="N3720">
            <v>120</v>
          </cell>
          <cell r="O3720" t="str">
            <v>X-ZSPE6</v>
          </cell>
          <cell r="P3720">
            <v>120</v>
          </cell>
          <cell r="Q3720" t="str">
            <v>X-SPEC</v>
          </cell>
          <cell r="R3720">
            <v>144</v>
          </cell>
          <cell r="S3720" t="str">
            <v>X-ZSPE6</v>
          </cell>
          <cell r="T3720">
            <v>120</v>
          </cell>
          <cell r="U3720" t="str">
            <v>X-ZSPE6</v>
          </cell>
          <cell r="V3720">
            <v>120</v>
          </cell>
          <cell r="W3720" t="str">
            <v>X-ZSPE6</v>
          </cell>
          <cell r="X3720">
            <v>120</v>
          </cell>
          <cell r="Y3720" t="str">
            <v>X-ZSPE6</v>
          </cell>
          <cell r="Z3720">
            <v>120</v>
          </cell>
          <cell r="AA3720" t="str">
            <v>X-ZSPE6</v>
          </cell>
          <cell r="AB3720">
            <v>144</v>
          </cell>
          <cell r="AC3720" t="str">
            <v>X-ZSPE6</v>
          </cell>
          <cell r="AD3720">
            <v>144</v>
          </cell>
          <cell r="AE3720" t="str">
            <v>X-ZSPE6</v>
          </cell>
          <cell r="AF3720">
            <v>144</v>
          </cell>
          <cell r="AG3720" t="str">
            <v>X-ZSPE6</v>
          </cell>
          <cell r="AH3720">
            <v>144</v>
          </cell>
          <cell r="AI3720" t="str">
            <v>X-ZSPE6</v>
          </cell>
          <cell r="AJ3720">
            <v>144</v>
          </cell>
          <cell r="AK3720" t="str">
            <v>X-ZSPE6</v>
          </cell>
          <cell r="AL3720">
            <v>144</v>
          </cell>
          <cell r="AM3720" t="str">
            <v>X-ZSPE6</v>
          </cell>
          <cell r="AN3720">
            <v>144</v>
          </cell>
          <cell r="AO3720" t="str">
            <v>X-ZSPE6</v>
          </cell>
          <cell r="AP3720">
            <v>144</v>
          </cell>
          <cell r="AQ3720" t="str">
            <v>X-BYDW</v>
          </cell>
          <cell r="AR3720">
            <v>192</v>
          </cell>
          <cell r="AS3720" t="str">
            <v>X-ZSPE6</v>
          </cell>
          <cell r="AT3720">
            <v>144</v>
          </cell>
          <cell r="AW3720" t="str">
            <v>X-ZSPE6</v>
          </cell>
          <cell r="AX3720">
            <v>144</v>
          </cell>
          <cell r="AY3720" t="str">
            <v>X-ZSPE6</v>
          </cell>
          <cell r="AZ3720">
            <v>192</v>
          </cell>
          <cell r="BA3720" t="str">
            <v>X-ZSPE6</v>
          </cell>
          <cell r="BB3720">
            <v>192</v>
          </cell>
          <cell r="BC3720" t="str">
            <v>X-ZSPE6</v>
          </cell>
          <cell r="BD3720">
            <v>192</v>
          </cell>
          <cell r="BE3720" t="str">
            <v>X-ZSPE6</v>
          </cell>
          <cell r="BG3720" t="str">
            <v>X-ZSPE6</v>
          </cell>
          <cell r="BH3720">
            <v>192</v>
          </cell>
          <cell r="BI3720" t="str">
            <v>X-ZSPE6</v>
          </cell>
          <cell r="BJ3720">
            <v>144</v>
          </cell>
          <cell r="BK3720" t="str">
            <v>X-ZSPE6</v>
          </cell>
          <cell r="BL3720">
            <v>144</v>
          </cell>
          <cell r="BM3720" t="str">
            <v>X-ZSPE6</v>
          </cell>
          <cell r="BN3720">
            <v>192</v>
          </cell>
          <cell r="BO3720" t="str">
            <v>X-ZSPE6</v>
          </cell>
          <cell r="BP3720">
            <v>192</v>
          </cell>
          <cell r="BQ3720" t="str">
            <v>X-ZSPE6</v>
          </cell>
          <cell r="BR3720">
            <v>192</v>
          </cell>
          <cell r="BS3720" t="str">
            <v>X-ZSPE6</v>
          </cell>
          <cell r="BT3720">
            <v>144</v>
          </cell>
        </row>
        <row r="3721">
          <cell r="A3721" t="str">
            <v>PNWZ20</v>
          </cell>
          <cell r="B3721" t="str">
            <v>Panel alergenów wziewnych - 20 alergenów metodą Polycheck (L91)</v>
          </cell>
          <cell r="C3721" t="str">
            <v>ALERGOL</v>
          </cell>
          <cell r="D3721" t="str">
            <v>ALERGOL</v>
          </cell>
          <cell r="E3721" t="str">
            <v>F-IMMSE</v>
          </cell>
          <cell r="F3721">
            <v>96</v>
          </cell>
          <cell r="G3721" t="str">
            <v>X-ZSPE6</v>
          </cell>
          <cell r="H3721">
            <v>96</v>
          </cell>
          <cell r="I3721" t="str">
            <v>X-ZSPE6</v>
          </cell>
          <cell r="J3721">
            <v>96</v>
          </cell>
          <cell r="K3721" t="str">
            <v>X-ZSPE6</v>
          </cell>
          <cell r="L3721">
            <v>144</v>
          </cell>
          <cell r="M3721" t="str">
            <v>X-ZSPE6</v>
          </cell>
          <cell r="N3721">
            <v>96</v>
          </cell>
          <cell r="O3721" t="str">
            <v>X-ZSPE6</v>
          </cell>
          <cell r="P3721">
            <v>96</v>
          </cell>
          <cell r="Q3721" t="str">
            <v>X-SPEC</v>
          </cell>
          <cell r="R3721">
            <v>144</v>
          </cell>
          <cell r="S3721" t="str">
            <v>X-ZSPE6</v>
          </cell>
          <cell r="T3721">
            <v>96</v>
          </cell>
          <cell r="U3721" t="str">
            <v>X-ZSPE6</v>
          </cell>
          <cell r="V3721">
            <v>96</v>
          </cell>
          <cell r="W3721" t="str">
            <v>X-ZSPE6</v>
          </cell>
          <cell r="X3721">
            <v>96</v>
          </cell>
          <cell r="Y3721" t="str">
            <v>X-ZSPE6</v>
          </cell>
          <cell r="Z3721">
            <v>96</v>
          </cell>
          <cell r="AA3721" t="str">
            <v>X-ZSPE6</v>
          </cell>
          <cell r="AB3721">
            <v>120</v>
          </cell>
          <cell r="AC3721" t="str">
            <v>X-ZSPE6</v>
          </cell>
          <cell r="AD3721">
            <v>120</v>
          </cell>
          <cell r="AE3721" t="str">
            <v>X-ZSPE6</v>
          </cell>
          <cell r="AF3721">
            <v>120</v>
          </cell>
          <cell r="AG3721" t="str">
            <v>X-ZSPE6</v>
          </cell>
          <cell r="AH3721">
            <v>120</v>
          </cell>
          <cell r="AI3721" t="str">
            <v>X-ZSPE6</v>
          </cell>
          <cell r="AJ3721">
            <v>120</v>
          </cell>
          <cell r="AK3721" t="str">
            <v>X-ZSPE6</v>
          </cell>
          <cell r="AL3721">
            <v>120</v>
          </cell>
          <cell r="AM3721" t="str">
            <v>X-ZSPE6</v>
          </cell>
          <cell r="AN3721">
            <v>120</v>
          </cell>
          <cell r="AO3721" t="str">
            <v>X-ZSPE6</v>
          </cell>
          <cell r="AP3721">
            <v>120</v>
          </cell>
          <cell r="AQ3721" t="str">
            <v>X-BYDW</v>
          </cell>
          <cell r="AR3721">
            <v>144</v>
          </cell>
          <cell r="AS3721" t="str">
            <v>X-ZSPE6</v>
          </cell>
          <cell r="AT3721">
            <v>120</v>
          </cell>
          <cell r="AW3721" t="str">
            <v>X-ZSPE6</v>
          </cell>
          <cell r="AX3721">
            <v>120</v>
          </cell>
          <cell r="AY3721" t="str">
            <v>X-ZSPE6</v>
          </cell>
          <cell r="AZ3721">
            <v>144</v>
          </cell>
          <cell r="BA3721" t="str">
            <v>X-ZSPE6</v>
          </cell>
          <cell r="BB3721">
            <v>144</v>
          </cell>
          <cell r="BC3721" t="str">
            <v>X-ZSPE6</v>
          </cell>
          <cell r="BD3721">
            <v>144</v>
          </cell>
          <cell r="BE3721" t="str">
            <v>X-ZSPE6</v>
          </cell>
          <cell r="BG3721" t="str">
            <v>X-ZSPE6</v>
          </cell>
          <cell r="BH3721">
            <v>144</v>
          </cell>
          <cell r="BI3721" t="str">
            <v>X-ZSPE6</v>
          </cell>
          <cell r="BJ3721">
            <v>120</v>
          </cell>
          <cell r="BK3721" t="str">
            <v>X-ZSPE6</v>
          </cell>
          <cell r="BL3721">
            <v>120</v>
          </cell>
          <cell r="BM3721" t="str">
            <v>X-ZSPE6</v>
          </cell>
          <cell r="BN3721">
            <v>144</v>
          </cell>
          <cell r="BO3721" t="str">
            <v>X-ZSPE6</v>
          </cell>
          <cell r="BP3721">
            <v>144</v>
          </cell>
          <cell r="BQ3721" t="str">
            <v>X-ZSPE6</v>
          </cell>
          <cell r="BR3721">
            <v>144</v>
          </cell>
          <cell r="BS3721" t="str">
            <v>X-ZSPE6</v>
          </cell>
          <cell r="BT3721">
            <v>120</v>
          </cell>
        </row>
        <row r="3722">
          <cell r="A3722" t="str">
            <v>PNWZ30</v>
          </cell>
          <cell r="B3722" t="str">
            <v>Panel alergenów wziewnych - 30 alergenów metodą Polycheck</v>
          </cell>
          <cell r="C3722" t="str">
            <v>ALERGOL</v>
          </cell>
          <cell r="D3722" t="str">
            <v>ALERGOL</v>
          </cell>
          <cell r="E3722" t="str">
            <v>F-IMMSE</v>
          </cell>
          <cell r="F3722">
            <v>120</v>
          </cell>
          <cell r="G3722" t="str">
            <v>X-ZSPE6</v>
          </cell>
          <cell r="H3722">
            <v>120</v>
          </cell>
          <cell r="I3722" t="str">
            <v>X-ZSPE6</v>
          </cell>
          <cell r="J3722">
            <v>120</v>
          </cell>
          <cell r="K3722" t="str">
            <v>X-ZSPE6</v>
          </cell>
          <cell r="L3722">
            <v>144</v>
          </cell>
          <cell r="M3722" t="str">
            <v>X-ZSPE6</v>
          </cell>
          <cell r="N3722">
            <v>120</v>
          </cell>
          <cell r="O3722" t="str">
            <v>X-ZSPE6</v>
          </cell>
          <cell r="P3722">
            <v>120</v>
          </cell>
          <cell r="Q3722" t="str">
            <v>X-SPEC</v>
          </cell>
          <cell r="R3722">
            <v>144</v>
          </cell>
          <cell r="S3722" t="str">
            <v>X-ZSPE6</v>
          </cell>
          <cell r="T3722">
            <v>120</v>
          </cell>
          <cell r="U3722" t="str">
            <v>X-ZSPE6</v>
          </cell>
          <cell r="V3722">
            <v>120</v>
          </cell>
          <cell r="W3722" t="str">
            <v>X-ZSPE6</v>
          </cell>
          <cell r="X3722">
            <v>120</v>
          </cell>
          <cell r="Y3722" t="str">
            <v>X-ZSPE6</v>
          </cell>
          <cell r="Z3722">
            <v>120</v>
          </cell>
          <cell r="AA3722" t="str">
            <v>X-ZSPE6</v>
          </cell>
          <cell r="AB3722">
            <v>144</v>
          </cell>
          <cell r="AC3722" t="str">
            <v>X-ZSPE6</v>
          </cell>
          <cell r="AD3722">
            <v>144</v>
          </cell>
          <cell r="AE3722" t="str">
            <v>X-ZSPE6</v>
          </cell>
          <cell r="AF3722">
            <v>144</v>
          </cell>
          <cell r="AG3722" t="str">
            <v>X-ZSPE6</v>
          </cell>
          <cell r="AH3722">
            <v>144</v>
          </cell>
          <cell r="AI3722" t="str">
            <v>X-ZSPE6</v>
          </cell>
          <cell r="AJ3722">
            <v>144</v>
          </cell>
          <cell r="AK3722" t="str">
            <v>X-ZSPE6</v>
          </cell>
          <cell r="AL3722">
            <v>144</v>
          </cell>
          <cell r="AM3722" t="str">
            <v>X-ZSPE6</v>
          </cell>
          <cell r="AN3722">
            <v>144</v>
          </cell>
          <cell r="AO3722" t="str">
            <v>X-ZSPE6</v>
          </cell>
          <cell r="AP3722">
            <v>144</v>
          </cell>
          <cell r="AQ3722" t="str">
            <v>X-BYDW</v>
          </cell>
          <cell r="AR3722">
            <v>168</v>
          </cell>
          <cell r="AS3722" t="str">
            <v>X-ZSPE6</v>
          </cell>
          <cell r="AT3722">
            <v>144</v>
          </cell>
          <cell r="AW3722" t="str">
            <v>X-ZSPE6</v>
          </cell>
          <cell r="AX3722">
            <v>144</v>
          </cell>
          <cell r="AY3722" t="str">
            <v>X-ZSPE6</v>
          </cell>
          <cell r="AZ3722">
            <v>168</v>
          </cell>
          <cell r="BA3722" t="str">
            <v>X-ZSPE6</v>
          </cell>
          <cell r="BB3722">
            <v>168</v>
          </cell>
          <cell r="BC3722" t="str">
            <v>X-ZSPE6</v>
          </cell>
          <cell r="BD3722">
            <v>168</v>
          </cell>
          <cell r="BE3722" t="str">
            <v>X-ZSPE6</v>
          </cell>
          <cell r="BG3722" t="str">
            <v>X-ZSPE6</v>
          </cell>
          <cell r="BH3722">
            <v>168</v>
          </cell>
          <cell r="BI3722" t="str">
            <v>X-ZSPE6</v>
          </cell>
          <cell r="BJ3722">
            <v>144</v>
          </cell>
          <cell r="BK3722" t="str">
            <v>X-ZSPE6</v>
          </cell>
          <cell r="BL3722">
            <v>144</v>
          </cell>
          <cell r="BM3722" t="str">
            <v>X-ZSPE6</v>
          </cell>
          <cell r="BN3722">
            <v>168</v>
          </cell>
          <cell r="BO3722" t="str">
            <v>X-ZSPE6</v>
          </cell>
          <cell r="BP3722">
            <v>168</v>
          </cell>
          <cell r="BQ3722" t="str">
            <v>X-ZSPE6</v>
          </cell>
          <cell r="BR3722">
            <v>168</v>
          </cell>
          <cell r="BS3722" t="str">
            <v>X-ZSPE6</v>
          </cell>
          <cell r="BT3722">
            <v>144</v>
          </cell>
        </row>
        <row r="3723">
          <cell r="A3723" t="str">
            <v>PO-SKOR</v>
          </cell>
          <cell r="B3723" t="str">
            <v>Posiew wymaz ze skóry rąk met.odciskową (91.831)</v>
          </cell>
          <cell r="C3723" t="str">
            <v>BAKTER</v>
          </cell>
          <cell r="D3723" t="str">
            <v>POSIEW</v>
          </cell>
          <cell r="E3723" t="str">
            <v>F-BAK</v>
          </cell>
          <cell r="F3723">
            <v>168</v>
          </cell>
          <cell r="G3723" t="str">
            <v>X-ZBAKT</v>
          </cell>
          <cell r="H3723">
            <v>168</v>
          </cell>
          <cell r="I3723" t="str">
            <v>X-ZBAKT</v>
          </cell>
          <cell r="J3723">
            <v>168</v>
          </cell>
          <cell r="K3723" t="str">
            <v>X-ZBAKT</v>
          </cell>
          <cell r="L3723">
            <v>168</v>
          </cell>
          <cell r="M3723" t="str">
            <v>X-ZBAKT</v>
          </cell>
          <cell r="N3723">
            <v>168</v>
          </cell>
          <cell r="O3723" t="str">
            <v>X-ZBAKT</v>
          </cell>
          <cell r="P3723">
            <v>168</v>
          </cell>
          <cell r="Q3723" t="str">
            <v>X-FIELD</v>
          </cell>
          <cell r="R3723">
            <v>168</v>
          </cell>
          <cell r="S3723" t="str">
            <v>X-ZBAKT</v>
          </cell>
          <cell r="T3723">
            <v>168</v>
          </cell>
          <cell r="U3723" t="str">
            <v>X-ZBAKT</v>
          </cell>
          <cell r="V3723">
            <v>168</v>
          </cell>
          <cell r="W3723" t="str">
            <v>X-ZBAKT</v>
          </cell>
          <cell r="X3723">
            <v>168</v>
          </cell>
          <cell r="Y3723" t="str">
            <v>X-ZBAKT</v>
          </cell>
          <cell r="Z3723">
            <v>168</v>
          </cell>
          <cell r="AA3723" t="str">
            <v>X-ZBAKT</v>
          </cell>
          <cell r="AB3723">
            <v>192</v>
          </cell>
          <cell r="AC3723" t="str">
            <v>X-KONS</v>
          </cell>
          <cell r="AD3723">
            <v>192</v>
          </cell>
          <cell r="AE3723" t="str">
            <v>X-ONOWY</v>
          </cell>
          <cell r="AF3723">
            <v>192</v>
          </cell>
          <cell r="AG3723" t="str">
            <v>X-ZBAKT</v>
          </cell>
          <cell r="AH3723">
            <v>192</v>
          </cell>
          <cell r="AI3723" t="str">
            <v>O-BAKT</v>
          </cell>
          <cell r="AJ3723">
            <v>192</v>
          </cell>
          <cell r="AK3723" t="str">
            <v>X-KONS</v>
          </cell>
          <cell r="AL3723">
            <v>192</v>
          </cell>
          <cell r="AM3723" t="str">
            <v>X-ZBAKT</v>
          </cell>
          <cell r="AN3723">
            <v>192</v>
          </cell>
          <cell r="AU3723" t="str">
            <v>L-BAKT</v>
          </cell>
          <cell r="AV3723">
            <v>192</v>
          </cell>
          <cell r="AW3723" t="str">
            <v>X-LBAKT</v>
          </cell>
          <cell r="AX3723">
            <v>192</v>
          </cell>
          <cell r="AY3723" t="str">
            <v>X-LUBL</v>
          </cell>
          <cell r="AZ3723">
            <v>216</v>
          </cell>
          <cell r="BA3723" t="str">
            <v>X-LBAKT</v>
          </cell>
          <cell r="BB3723">
            <v>216</v>
          </cell>
          <cell r="BC3723" t="str">
            <v>X-LUBL</v>
          </cell>
          <cell r="BD3723">
            <v>216</v>
          </cell>
          <cell r="BE3723" t="str">
            <v>X-LBAKT</v>
          </cell>
          <cell r="BG3723" t="str">
            <v>X-LBAKT</v>
          </cell>
          <cell r="BH3723">
            <v>216</v>
          </cell>
          <cell r="BI3723" t="str">
            <v>G-BAKT</v>
          </cell>
          <cell r="BJ3723">
            <v>168</v>
          </cell>
          <cell r="BK3723" t="str">
            <v>X-WROCL</v>
          </cell>
          <cell r="BL3723">
            <v>192</v>
          </cell>
          <cell r="BM3723" t="str">
            <v>X-WROCL</v>
          </cell>
          <cell r="BN3723">
            <v>216</v>
          </cell>
          <cell r="BO3723" t="str">
            <v>X-WROCL</v>
          </cell>
          <cell r="BP3723">
            <v>216</v>
          </cell>
          <cell r="BQ3723" t="str">
            <v>X-WROCL</v>
          </cell>
          <cell r="BR3723">
            <v>216</v>
          </cell>
          <cell r="BS3723" t="str">
            <v>X-WROCL</v>
          </cell>
          <cell r="BT3723">
            <v>192</v>
          </cell>
        </row>
        <row r="3724">
          <cell r="A3724" t="str">
            <v>PO-WYMI</v>
          </cell>
          <cell r="B3724" t="str">
            <v>Kontrola czystości powierzchni – badanie ukierunkowane z identyfikacją – met. Odciskowa (91.821)</v>
          </cell>
          <cell r="C3724" t="str">
            <v>BAKTER</v>
          </cell>
          <cell r="D3724" t="str">
            <v>POSIEW</v>
          </cell>
          <cell r="G3724" t="str">
            <v>X-ZBAKT</v>
          </cell>
          <cell r="H3724">
            <v>240</v>
          </cell>
          <cell r="Y3724" t="str">
            <v>X-ZBAKT</v>
          </cell>
          <cell r="Z3724">
            <v>240</v>
          </cell>
          <cell r="AW3724" t="str">
            <v>LI-BAKT</v>
          </cell>
          <cell r="AX3724">
            <v>192</v>
          </cell>
          <cell r="BG3724" t="str">
            <v>X-LCER</v>
          </cell>
          <cell r="BH3724">
            <v>216</v>
          </cell>
          <cell r="BI3724" t="str">
            <v>G-BAKT</v>
          </cell>
          <cell r="BJ3724">
            <v>192</v>
          </cell>
        </row>
        <row r="3725">
          <cell r="A3725" t="str">
            <v>PO-WYPO</v>
          </cell>
          <cell r="B3725" t="str">
            <v>Kontrola czystości powierzchni – met. odciskowa (91.821)</v>
          </cell>
          <cell r="C3725" t="str">
            <v>BAKTER</v>
          </cell>
          <cell r="D3725" t="str">
            <v>POSIEW</v>
          </cell>
          <cell r="E3725" t="str">
            <v>F-BAK</v>
          </cell>
          <cell r="F3725">
            <v>840</v>
          </cell>
          <cell r="G3725" t="str">
            <v>X-ZBAKT</v>
          </cell>
          <cell r="H3725">
            <v>840</v>
          </cell>
          <cell r="I3725" t="str">
            <v>X-ZBAKT</v>
          </cell>
          <cell r="J3725">
            <v>840</v>
          </cell>
          <cell r="K3725" t="str">
            <v>X-ZBAKT</v>
          </cell>
          <cell r="L3725">
            <v>120</v>
          </cell>
          <cell r="M3725" t="str">
            <v>X-ZBAKT</v>
          </cell>
          <cell r="N3725">
            <v>840</v>
          </cell>
          <cell r="O3725" t="str">
            <v>X-ZBAKT</v>
          </cell>
          <cell r="P3725">
            <v>840</v>
          </cell>
          <cell r="Q3725" t="str">
            <v>X-FIELD</v>
          </cell>
          <cell r="R3725">
            <v>840</v>
          </cell>
          <cell r="S3725" t="str">
            <v>X-ZBAKT</v>
          </cell>
          <cell r="T3725">
            <v>840</v>
          </cell>
          <cell r="U3725" t="str">
            <v>X-ZBAKT</v>
          </cell>
          <cell r="V3725">
            <v>840</v>
          </cell>
          <cell r="W3725" t="str">
            <v>X-ZBAKT</v>
          </cell>
          <cell r="X3725">
            <v>840</v>
          </cell>
          <cell r="Y3725" t="str">
            <v>X-ZBAKT</v>
          </cell>
          <cell r="Z3725">
            <v>840</v>
          </cell>
          <cell r="AA3725" t="str">
            <v>X-ZBAKT</v>
          </cell>
          <cell r="AB3725">
            <v>120</v>
          </cell>
          <cell r="AC3725" t="str">
            <v>X-KONS</v>
          </cell>
          <cell r="AD3725">
            <v>144</v>
          </cell>
          <cell r="AE3725" t="str">
            <v>X-ONOWY</v>
          </cell>
          <cell r="AF3725">
            <v>120</v>
          </cell>
          <cell r="AG3725" t="str">
            <v>X-ZBAKT</v>
          </cell>
          <cell r="AH3725">
            <v>120</v>
          </cell>
          <cell r="AI3725" t="str">
            <v>O-BAKT</v>
          </cell>
          <cell r="AJ3725">
            <v>120</v>
          </cell>
          <cell r="AK3725" t="str">
            <v>X-KONS</v>
          </cell>
          <cell r="AL3725">
            <v>120</v>
          </cell>
          <cell r="AM3725" t="str">
            <v>X-ZBAKT</v>
          </cell>
          <cell r="AN3725">
            <v>120</v>
          </cell>
          <cell r="AO3725" t="str">
            <v>D-BAKT</v>
          </cell>
          <cell r="AP3725">
            <v>168</v>
          </cell>
          <cell r="AQ3725" t="str">
            <v>X-BYDW</v>
          </cell>
          <cell r="AR3725">
            <v>120</v>
          </cell>
          <cell r="AU3725" t="str">
            <v>L-BAKT</v>
          </cell>
          <cell r="AV3725">
            <v>120</v>
          </cell>
          <cell r="AW3725" t="str">
            <v>X-LBAKT</v>
          </cell>
          <cell r="AX3725">
            <v>120</v>
          </cell>
          <cell r="AY3725" t="str">
            <v>X-LUBL</v>
          </cell>
          <cell r="AZ3725">
            <v>120</v>
          </cell>
          <cell r="BA3725" t="str">
            <v>X-LBAKT</v>
          </cell>
          <cell r="BB3725">
            <v>144</v>
          </cell>
          <cell r="BC3725" t="str">
            <v>X-LBAKT</v>
          </cell>
          <cell r="BD3725">
            <v>120</v>
          </cell>
          <cell r="BE3725" t="str">
            <v>X-LBAKT</v>
          </cell>
          <cell r="BG3725" t="str">
            <v>X-LUBL</v>
          </cell>
          <cell r="BH3725">
            <v>120</v>
          </cell>
          <cell r="BI3725" t="str">
            <v>G-BAKT</v>
          </cell>
          <cell r="BJ3725">
            <v>168</v>
          </cell>
          <cell r="BK3725" t="str">
            <v>X-WROCL</v>
          </cell>
          <cell r="BL3725">
            <v>120</v>
          </cell>
          <cell r="BM3725" t="str">
            <v>X-WROCL</v>
          </cell>
          <cell r="BN3725">
            <v>120</v>
          </cell>
          <cell r="BO3725" t="str">
            <v>X-WROCL</v>
          </cell>
          <cell r="BP3725">
            <v>164</v>
          </cell>
          <cell r="BQ3725" t="str">
            <v>X-WROCL</v>
          </cell>
          <cell r="BR3725">
            <v>164</v>
          </cell>
          <cell r="BS3725" t="str">
            <v>X-WROCL</v>
          </cell>
          <cell r="BT3725">
            <v>120</v>
          </cell>
        </row>
        <row r="3726">
          <cell r="A3726" t="str">
            <v>POBR-PM</v>
          </cell>
          <cell r="B3726" t="str">
            <v>Dopłata do pobranie w domu pacjenta poza miastem</v>
          </cell>
          <cell r="C3726" t="str">
            <v>DOPLATY</v>
          </cell>
        </row>
        <row r="3727">
          <cell r="A3727" t="str">
            <v>POBRAN</v>
          </cell>
          <cell r="B3727" t="str">
            <v>Dopłata do pobrania</v>
          </cell>
          <cell r="C3727" t="str">
            <v>DOPLATY</v>
          </cell>
        </row>
        <row r="3728">
          <cell r="A3728" t="str">
            <v>POBRGEN</v>
          </cell>
          <cell r="B3728" t="str">
            <v>Pobranie krwi do badań genetycznych</v>
          </cell>
          <cell r="C3728" t="str">
            <v>DOPLATY</v>
          </cell>
          <cell r="E3728" t="str">
            <v>X-WGEN</v>
          </cell>
          <cell r="G3728" t="str">
            <v>X-WGEN</v>
          </cell>
          <cell r="I3728" t="str">
            <v>X-WGEN</v>
          </cell>
          <cell r="M3728" t="str">
            <v>X-WGEN</v>
          </cell>
          <cell r="O3728" t="str">
            <v>X-WGEN</v>
          </cell>
          <cell r="Q3728" t="str">
            <v>X-WGEN</v>
          </cell>
          <cell r="S3728" t="str">
            <v>X-WGEN</v>
          </cell>
          <cell r="U3728" t="str">
            <v>X-WGEN</v>
          </cell>
          <cell r="W3728" t="str">
            <v>X-WGEN</v>
          </cell>
          <cell r="Y3728" t="str">
            <v>X-WGEN</v>
          </cell>
          <cell r="AA3728" t="str">
            <v>X-WGEN</v>
          </cell>
          <cell r="AC3728" t="str">
            <v>X-WGEN</v>
          </cell>
          <cell r="AE3728" t="str">
            <v>X-WGEN</v>
          </cell>
          <cell r="AG3728" t="str">
            <v>X-WGEN</v>
          </cell>
          <cell r="AI3728" t="str">
            <v>X-WGEN</v>
          </cell>
          <cell r="AK3728" t="str">
            <v>X-WGEN</v>
          </cell>
          <cell r="AM3728" t="str">
            <v>X-WGEN</v>
          </cell>
          <cell r="AO3728" t="str">
            <v>X-WGEN</v>
          </cell>
          <cell r="AQ3728" t="str">
            <v>X-BYDW</v>
          </cell>
          <cell r="AS3728" t="str">
            <v>X-WGEN</v>
          </cell>
          <cell r="AW3728" t="str">
            <v>X-WGEN</v>
          </cell>
          <cell r="AY3728" t="str">
            <v>X-WGEN</v>
          </cell>
          <cell r="BA3728" t="str">
            <v>X-WGEN</v>
          </cell>
          <cell r="BC3728" t="str">
            <v>X-WGEN</v>
          </cell>
          <cell r="BE3728" t="str">
            <v>X-WGEN</v>
          </cell>
          <cell r="BG3728" t="str">
            <v>X-WGEN</v>
          </cell>
          <cell r="BI3728" t="str">
            <v>X-WGEN</v>
          </cell>
          <cell r="BK3728" t="str">
            <v>X-WGEN</v>
          </cell>
          <cell r="BM3728" t="str">
            <v>X-WGEN</v>
          </cell>
          <cell r="BO3728" t="str">
            <v>X-WGEN</v>
          </cell>
          <cell r="BQ3728" t="str">
            <v>X-WGEN</v>
          </cell>
          <cell r="BS3728" t="str">
            <v>X-WGEN</v>
          </cell>
        </row>
        <row r="3729">
          <cell r="A3729" t="str">
            <v>POBRGIN</v>
          </cell>
          <cell r="B3729" t="str">
            <v>Pobranie ginekologiczne</v>
          </cell>
          <cell r="C3729" t="str">
            <v>DOPLATY</v>
          </cell>
        </row>
        <row r="3730">
          <cell r="A3730" t="str">
            <v>POCB2PP</v>
          </cell>
          <cell r="B3730" t="str">
            <v>Panel Biochemiczny PLUS - POCT (szybka diagnostyka )</v>
          </cell>
          <cell r="C3730" t="str">
            <v>DOPLATY</v>
          </cell>
        </row>
        <row r="3731">
          <cell r="A3731" t="str">
            <v>POCBPP</v>
          </cell>
          <cell r="B3731" t="str">
            <v>Panel Biochemiczny POCT (szybka diagnostyka )</v>
          </cell>
          <cell r="C3731" t="str">
            <v>DOPLATY</v>
          </cell>
        </row>
        <row r="3732">
          <cell r="A3732" t="str">
            <v>POCH-B</v>
          </cell>
          <cell r="B3732" t="str">
            <v>Biocenoza – ocena stopnia czystości pochwy</v>
          </cell>
          <cell r="C3732" t="str">
            <v>BAKTER</v>
          </cell>
          <cell r="D3732" t="str">
            <v>POSIEW</v>
          </cell>
          <cell r="E3732" t="str">
            <v>F-BAK</v>
          </cell>
          <cell r="F3732">
            <v>120</v>
          </cell>
          <cell r="G3732" t="str">
            <v>X-ZBAKT</v>
          </cell>
          <cell r="H3732">
            <v>120</v>
          </cell>
          <cell r="I3732" t="str">
            <v>X-ZBAKT</v>
          </cell>
          <cell r="J3732">
            <v>72</v>
          </cell>
          <cell r="K3732" t="str">
            <v>X-ZBAKT</v>
          </cell>
          <cell r="L3732">
            <v>72</v>
          </cell>
          <cell r="M3732" t="str">
            <v>X-ZBAKT</v>
          </cell>
          <cell r="N3732">
            <v>72</v>
          </cell>
          <cell r="O3732" t="str">
            <v>X-ZBAKT</v>
          </cell>
          <cell r="P3732">
            <v>72</v>
          </cell>
          <cell r="Q3732" t="str">
            <v>X-FIELD</v>
          </cell>
          <cell r="R3732">
            <v>72</v>
          </cell>
          <cell r="S3732" t="str">
            <v>X-ZBAKT</v>
          </cell>
          <cell r="T3732">
            <v>72</v>
          </cell>
          <cell r="U3732" t="str">
            <v>X-ZBAKT</v>
          </cell>
          <cell r="V3732">
            <v>72</v>
          </cell>
          <cell r="W3732" t="str">
            <v>X-ZBAKT</v>
          </cell>
          <cell r="X3732">
            <v>72</v>
          </cell>
          <cell r="Y3732" t="str">
            <v>X-ZBAKT</v>
          </cell>
          <cell r="Z3732">
            <v>72</v>
          </cell>
          <cell r="AA3732" t="str">
            <v>X-ZBAKT</v>
          </cell>
          <cell r="AB3732">
            <v>72</v>
          </cell>
          <cell r="AC3732" t="str">
            <v>X-KONS</v>
          </cell>
          <cell r="AD3732">
            <v>72</v>
          </cell>
          <cell r="AE3732" t="str">
            <v>X-ONOWY</v>
          </cell>
          <cell r="AF3732">
            <v>72</v>
          </cell>
          <cell r="AG3732" t="str">
            <v>X-ZBAKT</v>
          </cell>
          <cell r="AH3732">
            <v>72</v>
          </cell>
          <cell r="AI3732" t="str">
            <v>O-BAKT</v>
          </cell>
          <cell r="AJ3732">
            <v>72</v>
          </cell>
          <cell r="AK3732" t="str">
            <v>X-KONS</v>
          </cell>
          <cell r="AL3732">
            <v>72</v>
          </cell>
          <cell r="AM3732" t="str">
            <v>X-ZBAKT</v>
          </cell>
          <cell r="AN3732">
            <v>72</v>
          </cell>
          <cell r="AO3732" t="str">
            <v>D-BAKT</v>
          </cell>
          <cell r="AP3732">
            <v>120</v>
          </cell>
          <cell r="AQ3732" t="str">
            <v>X-BYDW</v>
          </cell>
          <cell r="AR3732">
            <v>72</v>
          </cell>
          <cell r="AU3732" t="str">
            <v>L-BAKT</v>
          </cell>
          <cell r="AV3732">
            <v>72</v>
          </cell>
          <cell r="AW3732" t="str">
            <v>X-LBAKT</v>
          </cell>
          <cell r="AX3732">
            <v>96</v>
          </cell>
          <cell r="AY3732" t="str">
            <v>X-LUBL</v>
          </cell>
          <cell r="AZ3732">
            <v>96</v>
          </cell>
          <cell r="BA3732" t="str">
            <v>X-LBAKT</v>
          </cell>
          <cell r="BB3732">
            <v>96</v>
          </cell>
          <cell r="BC3732" t="str">
            <v>X-LUBL</v>
          </cell>
          <cell r="BD3732">
            <v>96</v>
          </cell>
          <cell r="BE3732" t="str">
            <v>X-LBAKT</v>
          </cell>
          <cell r="BG3732" t="str">
            <v>X-LBAKT</v>
          </cell>
          <cell r="BH3732">
            <v>96</v>
          </cell>
          <cell r="BI3732" t="str">
            <v>G-BAKT</v>
          </cell>
          <cell r="BJ3732">
            <v>72</v>
          </cell>
          <cell r="BK3732" t="str">
            <v>X-WROCL</v>
          </cell>
          <cell r="BL3732">
            <v>72</v>
          </cell>
          <cell r="BM3732" t="str">
            <v>X-WROCL</v>
          </cell>
          <cell r="BN3732">
            <v>72</v>
          </cell>
          <cell r="BO3732" t="str">
            <v>X-WROCL</v>
          </cell>
          <cell r="BP3732">
            <v>72</v>
          </cell>
          <cell r="BQ3732" t="str">
            <v>X-WROCL</v>
          </cell>
          <cell r="BR3732">
            <v>72</v>
          </cell>
          <cell r="BS3732" t="str">
            <v>X-WROCL</v>
          </cell>
          <cell r="BT3732">
            <v>72</v>
          </cell>
        </row>
        <row r="3733">
          <cell r="A3733" t="str">
            <v>POCTBI2</v>
          </cell>
          <cell r="B3733" t="str">
            <v>Panel Ogólnego Stanu Zdrowia PLUS - POCT (szybka diagnostyka)</v>
          </cell>
          <cell r="C3733" t="str">
            <v>BIOCH</v>
          </cell>
          <cell r="I3733" t="str">
            <v>H-STD</v>
          </cell>
        </row>
        <row r="3734">
          <cell r="A3734" t="str">
            <v>POCTBIO</v>
          </cell>
          <cell r="B3734" t="str">
            <v>Panel Ogólnego Stanu Zdrowia POCT (szybka diagnostyka)</v>
          </cell>
          <cell r="C3734" t="str">
            <v>BIOCH</v>
          </cell>
          <cell r="I3734" t="str">
            <v>H-STD</v>
          </cell>
        </row>
        <row r="3735">
          <cell r="A3735" t="str">
            <v>POCTLIP</v>
          </cell>
          <cell r="B3735" t="str">
            <v>Panel Lipidowy - POCT (szybka diagnostyka)</v>
          </cell>
          <cell r="C3735" t="str">
            <v>BIOCH</v>
          </cell>
          <cell r="I3735" t="str">
            <v>H-STD</v>
          </cell>
        </row>
        <row r="3736">
          <cell r="A3736" t="str">
            <v>POCTLPP</v>
          </cell>
          <cell r="B3736" t="str">
            <v>Panel Lipidowy - POCT (szybka diagnostyka )</v>
          </cell>
          <cell r="C3736" t="str">
            <v>DOPLATY</v>
          </cell>
        </row>
        <row r="3737">
          <cell r="A3737" t="str">
            <v>POCTWAT</v>
          </cell>
          <cell r="B3737" t="str">
            <v>Panel Wątrobowy - POCT (szybka diagnostyka)</v>
          </cell>
          <cell r="C3737" t="str">
            <v>BIOCH</v>
          </cell>
          <cell r="I3737" t="str">
            <v>H-STD</v>
          </cell>
        </row>
        <row r="3738">
          <cell r="A3738" t="str">
            <v>POCTWPP</v>
          </cell>
          <cell r="B3738" t="str">
            <v>Panel Wątrobowy - POCT (szybka diagnostyka )</v>
          </cell>
          <cell r="C3738" t="str">
            <v>DOPLATY</v>
          </cell>
        </row>
        <row r="3739">
          <cell r="A3739" t="str">
            <v>POJEMN</v>
          </cell>
          <cell r="B3739" t="str">
            <v>Dopłata za pojemnik</v>
          </cell>
          <cell r="C3739" t="str">
            <v>DOPLATY</v>
          </cell>
        </row>
        <row r="3740">
          <cell r="A3740" t="str">
            <v>POL-NGS</v>
          </cell>
          <cell r="B3740" t="str">
            <v>Dziedziczna polipowatość jelita grubego (FAP, MAP, polipowatość młodzieńcza). Analiza przesiewowa sekwencji kodującej genów APC, MUTYH, BMPR1A i SMAD4 z wykorzystaniem NGS</v>
          </cell>
          <cell r="C3740" t="str">
            <v>GENETYK</v>
          </cell>
          <cell r="D3740" t="str">
            <v>GENCZLO</v>
          </cell>
          <cell r="E3740" t="str">
            <v>X-GENOM</v>
          </cell>
          <cell r="F3740">
            <v>1344</v>
          </cell>
          <cell r="G3740" t="str">
            <v>X-GENOM</v>
          </cell>
          <cell r="H3740">
            <v>1344</v>
          </cell>
          <cell r="I3740" t="str">
            <v>X-GENCZ</v>
          </cell>
          <cell r="J3740">
            <v>1344</v>
          </cell>
          <cell r="K3740" t="str">
            <v>X-ZAWO</v>
          </cell>
          <cell r="L3740">
            <v>1344</v>
          </cell>
          <cell r="M3740" t="str">
            <v>X-ZGENE</v>
          </cell>
          <cell r="N3740">
            <v>1344</v>
          </cell>
          <cell r="O3740" t="str">
            <v>X-ZGENE</v>
          </cell>
          <cell r="P3740">
            <v>1344</v>
          </cell>
          <cell r="Q3740" t="str">
            <v>X-GENCZ</v>
          </cell>
          <cell r="R3740">
            <v>1344</v>
          </cell>
          <cell r="S3740" t="str">
            <v>X-ZGENE</v>
          </cell>
          <cell r="T3740">
            <v>1344</v>
          </cell>
          <cell r="U3740" t="str">
            <v>X-ZGENE</v>
          </cell>
          <cell r="V3740">
            <v>1344</v>
          </cell>
          <cell r="W3740" t="str">
            <v>X-ZGENE</v>
          </cell>
          <cell r="X3740">
            <v>1344</v>
          </cell>
          <cell r="Y3740" t="str">
            <v>X-ZGENE</v>
          </cell>
          <cell r="Z3740">
            <v>1344</v>
          </cell>
          <cell r="AA3740" t="str">
            <v>X-ZGENE</v>
          </cell>
          <cell r="AB3740">
            <v>1368</v>
          </cell>
          <cell r="AC3740" t="str">
            <v>X-ZGENE</v>
          </cell>
          <cell r="AD3740">
            <v>1368</v>
          </cell>
          <cell r="AE3740" t="str">
            <v>X-ZGENE</v>
          </cell>
          <cell r="AF3740">
            <v>1368</v>
          </cell>
          <cell r="AG3740" t="str">
            <v>X-ZGENE</v>
          </cell>
          <cell r="AH3740">
            <v>1368</v>
          </cell>
          <cell r="AI3740" t="str">
            <v>X-ZGENE</v>
          </cell>
          <cell r="AJ3740">
            <v>1368</v>
          </cell>
          <cell r="AK3740" t="str">
            <v>X-ZGENE</v>
          </cell>
          <cell r="AL3740">
            <v>1368</v>
          </cell>
          <cell r="AM3740" t="str">
            <v>X-ZGENE</v>
          </cell>
          <cell r="AN3740">
            <v>1368</v>
          </cell>
          <cell r="AO3740" t="str">
            <v>X-ZGENE</v>
          </cell>
          <cell r="AP3740">
            <v>1368</v>
          </cell>
          <cell r="AQ3740" t="str">
            <v>X-BYDW</v>
          </cell>
          <cell r="AR3740">
            <v>1392</v>
          </cell>
          <cell r="AS3740" t="str">
            <v>X-ZGENE</v>
          </cell>
          <cell r="AT3740">
            <v>1368</v>
          </cell>
          <cell r="AW3740" t="str">
            <v>X-ZGENE</v>
          </cell>
          <cell r="AX3740">
            <v>1368</v>
          </cell>
          <cell r="AY3740" t="str">
            <v>X-ZGENE</v>
          </cell>
          <cell r="AZ3740">
            <v>1392</v>
          </cell>
          <cell r="BA3740" t="str">
            <v>X-ZGENE</v>
          </cell>
          <cell r="BB3740">
            <v>1392</v>
          </cell>
          <cell r="BC3740" t="str">
            <v>X-ZGENE</v>
          </cell>
          <cell r="BD3740">
            <v>1392</v>
          </cell>
          <cell r="BE3740" t="str">
            <v>X-ZGENE</v>
          </cell>
          <cell r="BG3740" t="str">
            <v>X-ZGENE</v>
          </cell>
          <cell r="BH3740">
            <v>1392</v>
          </cell>
          <cell r="BI3740" t="str">
            <v>X-ZGENE</v>
          </cell>
          <cell r="BJ3740">
            <v>1368</v>
          </cell>
          <cell r="BK3740" t="str">
            <v>X-ZGENE</v>
          </cell>
          <cell r="BL3740">
            <v>1392</v>
          </cell>
          <cell r="BM3740" t="str">
            <v>X-ZGENE</v>
          </cell>
          <cell r="BN3740">
            <v>1392</v>
          </cell>
          <cell r="BO3740" t="str">
            <v>X-ZGENE</v>
          </cell>
          <cell r="BP3740">
            <v>1392</v>
          </cell>
          <cell r="BQ3740" t="str">
            <v>X-ZGENE</v>
          </cell>
          <cell r="BR3740">
            <v>1392</v>
          </cell>
          <cell r="BS3740" t="str">
            <v>X-ZGENE</v>
          </cell>
          <cell r="BT3740">
            <v>1392</v>
          </cell>
        </row>
        <row r="3741">
          <cell r="A3741" t="str">
            <v>POLIFE</v>
          </cell>
          <cell r="B3741" t="str">
            <v>Pakiet Odżywianie Life</v>
          </cell>
          <cell r="C3741" t="str">
            <v>PAKIET</v>
          </cell>
        </row>
        <row r="3742">
          <cell r="A3742" t="str">
            <v>POLIO</v>
          </cell>
          <cell r="B3742" t="str">
            <v>POLIO - typowanie wirusa</v>
          </cell>
          <cell r="C3742" t="str">
            <v>IMMUNO</v>
          </cell>
          <cell r="D3742" t="str">
            <v>INFEK</v>
          </cell>
          <cell r="E3742" t="str">
            <v>X-PZH</v>
          </cell>
          <cell r="F3742">
            <v>168</v>
          </cell>
          <cell r="G3742" t="str">
            <v>X-PZH</v>
          </cell>
          <cell r="H3742">
            <v>168</v>
          </cell>
          <cell r="I3742" t="str">
            <v>X-PZH</v>
          </cell>
          <cell r="J3742">
            <v>168</v>
          </cell>
          <cell r="K3742" t="str">
            <v>X-ZAWO</v>
          </cell>
          <cell r="L3742">
            <v>168</v>
          </cell>
          <cell r="M3742" t="str">
            <v>X-PZH</v>
          </cell>
          <cell r="N3742">
            <v>168</v>
          </cell>
          <cell r="O3742" t="str">
            <v>X-PZH</v>
          </cell>
          <cell r="P3742">
            <v>168</v>
          </cell>
          <cell r="Q3742" t="str">
            <v>X-PZH</v>
          </cell>
          <cell r="R3742">
            <v>168</v>
          </cell>
          <cell r="S3742" t="str">
            <v>X-PZH</v>
          </cell>
          <cell r="T3742">
            <v>168</v>
          </cell>
          <cell r="U3742" t="str">
            <v>X-PZH</v>
          </cell>
          <cell r="V3742">
            <v>168</v>
          </cell>
          <cell r="W3742" t="str">
            <v>X-PZH</v>
          </cell>
          <cell r="X3742">
            <v>168</v>
          </cell>
          <cell r="Y3742" t="str">
            <v>X-PZH</v>
          </cell>
          <cell r="Z3742">
            <v>168</v>
          </cell>
          <cell r="AA3742" t="str">
            <v>X-PZH</v>
          </cell>
          <cell r="AB3742">
            <v>168</v>
          </cell>
          <cell r="AC3742" t="str">
            <v>X-PZH</v>
          </cell>
          <cell r="AD3742">
            <v>168</v>
          </cell>
          <cell r="AE3742" t="str">
            <v>X-PZH</v>
          </cell>
          <cell r="AF3742">
            <v>168</v>
          </cell>
          <cell r="AG3742" t="str">
            <v>X-PZH</v>
          </cell>
          <cell r="AH3742">
            <v>168</v>
          </cell>
          <cell r="AI3742" t="str">
            <v>X-PZH</v>
          </cell>
          <cell r="AJ3742">
            <v>240</v>
          </cell>
          <cell r="AK3742" t="str">
            <v>X-PZH</v>
          </cell>
          <cell r="AL3742">
            <v>168</v>
          </cell>
          <cell r="AM3742" t="str">
            <v>X-PZH</v>
          </cell>
          <cell r="AN3742">
            <v>168</v>
          </cell>
          <cell r="AO3742" t="str">
            <v>X-PZH</v>
          </cell>
          <cell r="AP3742">
            <v>192</v>
          </cell>
          <cell r="AQ3742" t="str">
            <v>X-BYDW</v>
          </cell>
          <cell r="AR3742">
            <v>192</v>
          </cell>
          <cell r="AS3742" t="str">
            <v>X-PZH</v>
          </cell>
          <cell r="AT3742">
            <v>216</v>
          </cell>
          <cell r="AW3742" t="str">
            <v>X-PZH</v>
          </cell>
          <cell r="AX3742">
            <v>216</v>
          </cell>
          <cell r="AY3742" t="str">
            <v>X-PZH</v>
          </cell>
          <cell r="AZ3742">
            <v>192</v>
          </cell>
          <cell r="BA3742" t="str">
            <v>X-PZH</v>
          </cell>
          <cell r="BB3742">
            <v>264</v>
          </cell>
          <cell r="BC3742" t="str">
            <v>X-PZH</v>
          </cell>
          <cell r="BD3742">
            <v>192</v>
          </cell>
          <cell r="BE3742" t="str">
            <v>X-PZH</v>
          </cell>
          <cell r="BG3742" t="str">
            <v>X-PZH</v>
          </cell>
          <cell r="BH3742">
            <v>192</v>
          </cell>
          <cell r="BI3742" t="str">
            <v>X-PZH</v>
          </cell>
          <cell r="BJ3742">
            <v>168</v>
          </cell>
          <cell r="BK3742" t="str">
            <v>X-PZH</v>
          </cell>
          <cell r="BL3742">
            <v>168</v>
          </cell>
          <cell r="BM3742" t="str">
            <v>X-PZH</v>
          </cell>
          <cell r="BN3742">
            <v>168</v>
          </cell>
          <cell r="BO3742" t="str">
            <v>X-PZH</v>
          </cell>
          <cell r="BP3742">
            <v>168</v>
          </cell>
          <cell r="BQ3742" t="str">
            <v>X-PZH</v>
          </cell>
          <cell r="BR3742">
            <v>168</v>
          </cell>
          <cell r="BS3742" t="str">
            <v>X-PZH</v>
          </cell>
          <cell r="BT3742">
            <v>168</v>
          </cell>
        </row>
        <row r="3743">
          <cell r="A3743" t="str">
            <v>POLSE</v>
          </cell>
          <cell r="B3743" t="str">
            <v>Pakiet badań do projektu Polsenior2</v>
          </cell>
          <cell r="C3743" t="str">
            <v>PAKIET</v>
          </cell>
        </row>
        <row r="3744">
          <cell r="A3744" t="str">
            <v>POMPE1</v>
          </cell>
          <cell r="B3744" t="str">
            <v>Enzymatyczna diagnostyka choroby Pompego (aktywność lizosomalnej kwaśnej alfa-glukozydazy w leukocytach krwi lub fibroblastach skóry)</v>
          </cell>
          <cell r="C3744" t="str">
            <v>HEMAT</v>
          </cell>
          <cell r="D3744" t="str">
            <v>HEMAT</v>
          </cell>
          <cell r="E3744" t="str">
            <v>X-IPIN</v>
          </cell>
          <cell r="G3744" t="str">
            <v>X-IPIN</v>
          </cell>
        </row>
        <row r="3745">
          <cell r="A3745" t="str">
            <v>POMPE2</v>
          </cell>
          <cell r="B3745" t="str">
            <v>Enzymatyczna diagnostyka choroby Pompego (aktywność lizosomalnej kwaśnej alfa-glukozydazy w suchej kropli krwi)</v>
          </cell>
          <cell r="C3745" t="str">
            <v>HEMAT</v>
          </cell>
          <cell r="D3745" t="str">
            <v>HEMAT</v>
          </cell>
          <cell r="E3745" t="str">
            <v>X-IPIN</v>
          </cell>
          <cell r="G3745" t="str">
            <v>X-IPIN</v>
          </cell>
        </row>
        <row r="3746">
          <cell r="A3746" t="str">
            <v>PONLP-M</v>
          </cell>
          <cell r="B3746" t="str">
            <v>Pęcherzowe oddzielanie się naskórka,  postać dystroficzna łącząca i prosta - test MLPA (P415 i/lub P416)</v>
          </cell>
          <cell r="C3746" t="str">
            <v>GENETYK</v>
          </cell>
          <cell r="D3746" t="str">
            <v>GENCZLO</v>
          </cell>
          <cell r="E3746" t="str">
            <v>X-INMCG</v>
          </cell>
          <cell r="F3746">
            <v>672</v>
          </cell>
          <cell r="G3746" t="str">
            <v>X-INMCG</v>
          </cell>
          <cell r="H3746">
            <v>672</v>
          </cell>
          <cell r="I3746" t="str">
            <v>X-INMID</v>
          </cell>
          <cell r="J3746">
            <v>672</v>
          </cell>
          <cell r="K3746" t="str">
            <v>X-ZAWO</v>
          </cell>
          <cell r="L3746">
            <v>672</v>
          </cell>
          <cell r="M3746" t="str">
            <v>X-INMID</v>
          </cell>
          <cell r="N3746">
            <v>672</v>
          </cell>
          <cell r="O3746" t="str">
            <v>X-INMID</v>
          </cell>
          <cell r="P3746">
            <v>672</v>
          </cell>
          <cell r="Q3746" t="str">
            <v>X-INMID</v>
          </cell>
          <cell r="R3746">
            <v>672</v>
          </cell>
          <cell r="S3746" t="str">
            <v>X-INMID</v>
          </cell>
          <cell r="T3746">
            <v>672</v>
          </cell>
          <cell r="U3746" t="str">
            <v>X-INMID</v>
          </cell>
          <cell r="V3746">
            <v>672</v>
          </cell>
          <cell r="W3746" t="str">
            <v>X-INMID</v>
          </cell>
          <cell r="X3746">
            <v>672</v>
          </cell>
          <cell r="Y3746" t="str">
            <v>X-INMID</v>
          </cell>
          <cell r="Z3746">
            <v>672</v>
          </cell>
          <cell r="AA3746" t="str">
            <v>X-INMID</v>
          </cell>
          <cell r="AB3746">
            <v>696</v>
          </cell>
          <cell r="AC3746" t="str">
            <v>X-INMID</v>
          </cell>
          <cell r="AD3746">
            <v>696</v>
          </cell>
          <cell r="AE3746" t="str">
            <v>X-INMID</v>
          </cell>
          <cell r="AF3746">
            <v>696</v>
          </cell>
          <cell r="AG3746" t="str">
            <v>X-INMID</v>
          </cell>
          <cell r="AH3746">
            <v>696</v>
          </cell>
          <cell r="AI3746" t="str">
            <v>X-INMID</v>
          </cell>
          <cell r="AJ3746">
            <v>696</v>
          </cell>
          <cell r="AK3746" t="str">
            <v>X-INMID</v>
          </cell>
          <cell r="AL3746">
            <v>696</v>
          </cell>
          <cell r="AM3746" t="str">
            <v>X-INMID</v>
          </cell>
          <cell r="AN3746">
            <v>696</v>
          </cell>
          <cell r="AO3746" t="str">
            <v>X-INMID</v>
          </cell>
          <cell r="AP3746">
            <v>696</v>
          </cell>
          <cell r="AQ3746" t="str">
            <v>X-BYDW</v>
          </cell>
          <cell r="AR3746">
            <v>720</v>
          </cell>
          <cell r="AS3746" t="str">
            <v>X-INMID</v>
          </cell>
          <cell r="AT3746">
            <v>696</v>
          </cell>
          <cell r="AW3746" t="str">
            <v>X-INMID</v>
          </cell>
          <cell r="AX3746">
            <v>696</v>
          </cell>
          <cell r="AY3746" t="str">
            <v>X-INMID</v>
          </cell>
          <cell r="AZ3746">
            <v>720</v>
          </cell>
          <cell r="BA3746" t="str">
            <v>X-INMID</v>
          </cell>
          <cell r="BB3746">
            <v>744</v>
          </cell>
          <cell r="BC3746" t="str">
            <v>X-INMID</v>
          </cell>
          <cell r="BD3746">
            <v>720</v>
          </cell>
          <cell r="BE3746" t="str">
            <v>X-INMID</v>
          </cell>
          <cell r="BG3746" t="str">
            <v>X-INMID</v>
          </cell>
          <cell r="BH3746">
            <v>720</v>
          </cell>
          <cell r="BI3746" t="str">
            <v>X-INMID</v>
          </cell>
          <cell r="BJ3746">
            <v>696</v>
          </cell>
          <cell r="BK3746" t="str">
            <v>X-INMID</v>
          </cell>
          <cell r="BL3746">
            <v>696</v>
          </cell>
          <cell r="BM3746" t="str">
            <v>X-INMID</v>
          </cell>
          <cell r="BN3746">
            <v>720</v>
          </cell>
          <cell r="BO3746" t="str">
            <v>X-INMID</v>
          </cell>
          <cell r="BP3746">
            <v>720</v>
          </cell>
          <cell r="BQ3746" t="str">
            <v>X-INMID</v>
          </cell>
          <cell r="BR3746">
            <v>720</v>
          </cell>
          <cell r="BS3746" t="str">
            <v>X-INMID</v>
          </cell>
          <cell r="BT3746">
            <v>696</v>
          </cell>
        </row>
        <row r="3747">
          <cell r="A3747" t="str">
            <v>POR-4</v>
          </cell>
          <cell r="B3747" t="str">
            <v>Nawracające poronienia - identyfikacja haplotypu M2 w promotorze genu ANXA5</v>
          </cell>
          <cell r="C3747" t="str">
            <v>GENETYK</v>
          </cell>
          <cell r="D3747" t="str">
            <v>GENCZLO</v>
          </cell>
          <cell r="E3747" t="str">
            <v>X-GENOM</v>
          </cell>
          <cell r="F3747">
            <v>288</v>
          </cell>
          <cell r="G3747" t="str">
            <v>X-GENOM</v>
          </cell>
          <cell r="H3747">
            <v>288</v>
          </cell>
          <cell r="I3747" t="str">
            <v>X-GENCZ</v>
          </cell>
          <cell r="J3747">
            <v>288</v>
          </cell>
          <cell r="K3747" t="str">
            <v>X-ZAWO</v>
          </cell>
          <cell r="L3747">
            <v>288</v>
          </cell>
          <cell r="M3747" t="str">
            <v>X-ZGENE</v>
          </cell>
          <cell r="N3747">
            <v>288</v>
          </cell>
          <cell r="O3747" t="str">
            <v>X-ZGENE</v>
          </cell>
          <cell r="P3747">
            <v>288</v>
          </cell>
          <cell r="Q3747" t="str">
            <v>X-GENCZ</v>
          </cell>
          <cell r="R3747">
            <v>288</v>
          </cell>
          <cell r="S3747" t="str">
            <v>X-ZGENE</v>
          </cell>
          <cell r="T3747">
            <v>288</v>
          </cell>
          <cell r="U3747" t="str">
            <v>X-ZGENE</v>
          </cell>
          <cell r="V3747">
            <v>288</v>
          </cell>
          <cell r="W3747" t="str">
            <v>X-ZGENE</v>
          </cell>
          <cell r="X3747">
            <v>288</v>
          </cell>
          <cell r="Y3747" t="str">
            <v>X-ZGENE</v>
          </cell>
          <cell r="Z3747">
            <v>288</v>
          </cell>
          <cell r="AA3747" t="str">
            <v>X-ZGENE</v>
          </cell>
          <cell r="AB3747">
            <v>312</v>
          </cell>
          <cell r="AC3747" t="str">
            <v>X-ZGENE</v>
          </cell>
          <cell r="AD3747">
            <v>312</v>
          </cell>
          <cell r="AE3747" t="str">
            <v>X-ZGENE</v>
          </cell>
          <cell r="AF3747">
            <v>312</v>
          </cell>
          <cell r="AG3747" t="str">
            <v>X-ZGENE</v>
          </cell>
          <cell r="AH3747">
            <v>312</v>
          </cell>
          <cell r="AI3747" t="str">
            <v>X-ZGENE</v>
          </cell>
          <cell r="AJ3747">
            <v>312</v>
          </cell>
          <cell r="AK3747" t="str">
            <v>X-ZGENE</v>
          </cell>
          <cell r="AL3747">
            <v>312</v>
          </cell>
          <cell r="AM3747" t="str">
            <v>X-ZGENE</v>
          </cell>
          <cell r="AN3747">
            <v>312</v>
          </cell>
          <cell r="AO3747" t="str">
            <v>X-ZGENE</v>
          </cell>
          <cell r="AP3747">
            <v>312</v>
          </cell>
          <cell r="AQ3747" t="str">
            <v>X-BYDW</v>
          </cell>
          <cell r="AR3747">
            <v>336</v>
          </cell>
          <cell r="AS3747" t="str">
            <v>X-ZGENE</v>
          </cell>
          <cell r="AT3747">
            <v>312</v>
          </cell>
          <cell r="AW3747" t="str">
            <v>X-ZGENE</v>
          </cell>
          <cell r="AX3747">
            <v>312</v>
          </cell>
          <cell r="AY3747" t="str">
            <v>X-ZGENE</v>
          </cell>
          <cell r="AZ3747">
            <v>336</v>
          </cell>
          <cell r="BA3747" t="str">
            <v>X-ZGENE</v>
          </cell>
          <cell r="BB3747">
            <v>360</v>
          </cell>
          <cell r="BC3747" t="str">
            <v>X-ZGENE</v>
          </cell>
          <cell r="BD3747">
            <v>336</v>
          </cell>
          <cell r="BE3747" t="str">
            <v>X-ZGENE</v>
          </cell>
          <cell r="BG3747" t="str">
            <v>X-ZGENE</v>
          </cell>
          <cell r="BH3747">
            <v>336</v>
          </cell>
          <cell r="BI3747" t="str">
            <v>X-ZGENE</v>
          </cell>
          <cell r="BJ3747">
            <v>312</v>
          </cell>
          <cell r="BK3747" t="str">
            <v>X-ZGENE</v>
          </cell>
          <cell r="BL3747">
            <v>312</v>
          </cell>
          <cell r="BM3747" t="str">
            <v>X-ZGENE</v>
          </cell>
          <cell r="BN3747">
            <v>336</v>
          </cell>
          <cell r="BO3747" t="str">
            <v>X-ZGENE</v>
          </cell>
          <cell r="BP3747">
            <v>336</v>
          </cell>
          <cell r="BQ3747" t="str">
            <v>X-ZGENE</v>
          </cell>
          <cell r="BR3747">
            <v>336</v>
          </cell>
          <cell r="BS3747" t="str">
            <v>X-ZGENE</v>
          </cell>
          <cell r="BT3747">
            <v>312</v>
          </cell>
        </row>
        <row r="3748">
          <cell r="A3748" t="str">
            <v>PORBIL</v>
          </cell>
          <cell r="B3748" t="str">
            <v>Porfobilinogen (N43)</v>
          </cell>
          <cell r="C3748" t="str">
            <v>ANALIT</v>
          </cell>
          <cell r="D3748" t="str">
            <v>HEMAT</v>
          </cell>
          <cell r="E3748" t="str">
            <v>X-IHIT</v>
          </cell>
          <cell r="AE3748" t="str">
            <v>X-BYDW</v>
          </cell>
          <cell r="AF3748">
            <v>336</v>
          </cell>
          <cell r="AI3748" t="str">
            <v>X-BYDW</v>
          </cell>
          <cell r="AO3748" t="str">
            <v>X-IHIT</v>
          </cell>
          <cell r="AP3748">
            <v>216</v>
          </cell>
          <cell r="AQ3748" t="str">
            <v>X-BYDW</v>
          </cell>
          <cell r="AR3748">
            <v>216</v>
          </cell>
          <cell r="AS3748" t="str">
            <v>X-BYDW</v>
          </cell>
          <cell r="BG3748" t="str">
            <v>X-BYDW</v>
          </cell>
        </row>
        <row r="3749">
          <cell r="A3749" t="str">
            <v>PORCHFI</v>
          </cell>
          <cell r="B3749" t="str">
            <v>Badanie genetyczne kosmówki z poronienia metodą Rapid-FISH (chromosomy 13, 16, 18, 21, 22, X i Y</v>
          </cell>
          <cell r="C3749" t="str">
            <v>GENETYK</v>
          </cell>
          <cell r="D3749" t="str">
            <v>GENCZLO</v>
          </cell>
          <cell r="E3749" t="str">
            <v>X-INMCG</v>
          </cell>
          <cell r="G3749" t="str">
            <v>X-INMCG</v>
          </cell>
          <cell r="I3749" t="str">
            <v>X-INMID</v>
          </cell>
          <cell r="K3749" t="str">
            <v>X-ZAWO</v>
          </cell>
          <cell r="M3749" t="str">
            <v>X-INMID</v>
          </cell>
          <cell r="O3749" t="str">
            <v>X-INMID</v>
          </cell>
          <cell r="Q3749" t="str">
            <v>X-INMID</v>
          </cell>
          <cell r="S3749" t="str">
            <v>X-INMID</v>
          </cell>
          <cell r="U3749" t="str">
            <v>X-INMID</v>
          </cell>
          <cell r="W3749" t="str">
            <v>X-INMID</v>
          </cell>
          <cell r="Y3749" t="str">
            <v>X-INMID</v>
          </cell>
          <cell r="AA3749" t="str">
            <v>X-INMID</v>
          </cell>
          <cell r="AC3749" t="str">
            <v>X-INMID</v>
          </cell>
          <cell r="AE3749" t="str">
            <v>X-INMID</v>
          </cell>
          <cell r="AG3749" t="str">
            <v>X-INMID</v>
          </cell>
          <cell r="AI3749" t="str">
            <v>X-INMID</v>
          </cell>
          <cell r="AK3749" t="str">
            <v>X-INMID</v>
          </cell>
          <cell r="AM3749" t="str">
            <v>X-INMID</v>
          </cell>
          <cell r="AO3749" t="str">
            <v>X-INMID</v>
          </cell>
          <cell r="AQ3749" t="str">
            <v>X-BYDW</v>
          </cell>
          <cell r="AS3749" t="str">
            <v>X-INMID</v>
          </cell>
          <cell r="AW3749" t="str">
            <v>X-INMID</v>
          </cell>
          <cell r="AY3749" t="str">
            <v>X-INMID</v>
          </cell>
          <cell r="BA3749" t="str">
            <v>X-INMID</v>
          </cell>
          <cell r="BC3749" t="str">
            <v>X-INMID</v>
          </cell>
          <cell r="BE3749" t="str">
            <v>X-INMID</v>
          </cell>
          <cell r="BG3749" t="str">
            <v>X-INMID</v>
          </cell>
          <cell r="BI3749" t="str">
            <v>X-INMID</v>
          </cell>
          <cell r="BK3749" t="str">
            <v>X-INMID</v>
          </cell>
          <cell r="BM3749" t="str">
            <v>X-INMID</v>
          </cell>
          <cell r="BO3749" t="str">
            <v>X-INMID</v>
          </cell>
          <cell r="BQ3749" t="str">
            <v>X-INMID</v>
          </cell>
          <cell r="BS3749" t="str">
            <v>X-INMID</v>
          </cell>
        </row>
        <row r="3750">
          <cell r="A3750" t="str">
            <v>PORF-ER</v>
          </cell>
          <cell r="B3750" t="str">
            <v>Porfiryny w erytrocytach (N41)</v>
          </cell>
          <cell r="C3750" t="str">
            <v>BIOCH</v>
          </cell>
          <cell r="D3750" t="str">
            <v>HEMAT</v>
          </cell>
          <cell r="E3750" t="str">
            <v>X-LIMBA</v>
          </cell>
          <cell r="F3750">
            <v>240</v>
          </cell>
          <cell r="G3750" t="str">
            <v>X-LIMBA</v>
          </cell>
          <cell r="H3750">
            <v>240</v>
          </cell>
          <cell r="I3750" t="str">
            <v>X-LIMBA</v>
          </cell>
          <cell r="J3750">
            <v>240</v>
          </cell>
          <cell r="K3750" t="str">
            <v>X-ZAWO</v>
          </cell>
          <cell r="L3750">
            <v>240</v>
          </cell>
          <cell r="M3750" t="str">
            <v>X-LIMBA</v>
          </cell>
          <cell r="N3750">
            <v>240</v>
          </cell>
          <cell r="O3750" t="str">
            <v>X-LIMBA</v>
          </cell>
          <cell r="P3750">
            <v>240</v>
          </cell>
          <cell r="Q3750" t="str">
            <v>X-LIMBA</v>
          </cell>
          <cell r="R3750">
            <v>240</v>
          </cell>
          <cell r="S3750" t="str">
            <v>X-LIMBA</v>
          </cell>
          <cell r="T3750">
            <v>240</v>
          </cell>
          <cell r="U3750" t="str">
            <v>X-LIMBA</v>
          </cell>
          <cell r="V3750">
            <v>240</v>
          </cell>
          <cell r="W3750" t="str">
            <v>X-LIMBA</v>
          </cell>
          <cell r="X3750">
            <v>240</v>
          </cell>
          <cell r="Y3750" t="str">
            <v>X-LIMBA</v>
          </cell>
          <cell r="Z3750">
            <v>264</v>
          </cell>
          <cell r="AA3750" t="str">
            <v>X-LIMBA</v>
          </cell>
          <cell r="AB3750">
            <v>240</v>
          </cell>
          <cell r="AC3750" t="str">
            <v>X-LIMBA</v>
          </cell>
          <cell r="AD3750">
            <v>240</v>
          </cell>
          <cell r="AE3750" t="str">
            <v>X-LIMBA</v>
          </cell>
          <cell r="AF3750">
            <v>240</v>
          </cell>
          <cell r="AG3750" t="str">
            <v>X-LIMBA</v>
          </cell>
          <cell r="AH3750">
            <v>240</v>
          </cell>
          <cell r="AI3750" t="str">
            <v>X-LIMBA</v>
          </cell>
          <cell r="AJ3750">
            <v>288</v>
          </cell>
          <cell r="AK3750" t="str">
            <v>X-LIMBA</v>
          </cell>
          <cell r="AL3750">
            <v>240</v>
          </cell>
          <cell r="AM3750" t="str">
            <v>X-LIMBA</v>
          </cell>
          <cell r="AN3750">
            <v>240</v>
          </cell>
          <cell r="AO3750" t="str">
            <v>X-LIMBA</v>
          </cell>
          <cell r="AP3750">
            <v>264</v>
          </cell>
          <cell r="AQ3750" t="str">
            <v>X-BYDW</v>
          </cell>
          <cell r="AR3750">
            <v>264</v>
          </cell>
          <cell r="AS3750" t="str">
            <v>X-LIMBA</v>
          </cell>
          <cell r="AT3750">
            <v>288</v>
          </cell>
          <cell r="AW3750" t="str">
            <v>X-LIMBA</v>
          </cell>
          <cell r="AX3750">
            <v>288</v>
          </cell>
          <cell r="AY3750" t="str">
            <v>X-LIMBA</v>
          </cell>
          <cell r="AZ3750">
            <v>288</v>
          </cell>
          <cell r="BA3750" t="str">
            <v>X-LIMBA</v>
          </cell>
          <cell r="BB3750">
            <v>312</v>
          </cell>
          <cell r="BC3750" t="str">
            <v>X-LIMBA</v>
          </cell>
          <cell r="BD3750">
            <v>288</v>
          </cell>
          <cell r="BE3750" t="str">
            <v>X-LIMBA</v>
          </cell>
          <cell r="BG3750" t="str">
            <v>X-LIMBA</v>
          </cell>
          <cell r="BH3750">
            <v>288</v>
          </cell>
          <cell r="BI3750" t="str">
            <v>X-LIMBA</v>
          </cell>
          <cell r="BJ3750">
            <v>264</v>
          </cell>
          <cell r="BK3750" t="str">
            <v>X-LIMBA</v>
          </cell>
          <cell r="BL3750">
            <v>264</v>
          </cell>
          <cell r="BM3750" t="str">
            <v>X-LIMBA</v>
          </cell>
          <cell r="BN3750">
            <v>264</v>
          </cell>
          <cell r="BO3750" t="str">
            <v>X-LIMBA</v>
          </cell>
          <cell r="BP3750">
            <v>264</v>
          </cell>
          <cell r="BQ3750" t="str">
            <v>X-LIMBA</v>
          </cell>
          <cell r="BR3750">
            <v>264</v>
          </cell>
          <cell r="BS3750" t="str">
            <v>X-LIMBA</v>
          </cell>
          <cell r="BT3750">
            <v>264</v>
          </cell>
        </row>
        <row r="3751">
          <cell r="A3751" t="str">
            <v>PORF-IL</v>
          </cell>
          <cell r="B3751" t="str">
            <v>Porfiryny metodą ilościową (N41)</v>
          </cell>
          <cell r="C3751" t="str">
            <v>ANALIT</v>
          </cell>
          <cell r="D3751" t="str">
            <v>HEMAT</v>
          </cell>
          <cell r="E3751" t="str">
            <v>X-LIMBA</v>
          </cell>
          <cell r="F3751">
            <v>240</v>
          </cell>
          <cell r="G3751" t="str">
            <v>X-LIMBA</v>
          </cell>
          <cell r="H3751">
            <v>240</v>
          </cell>
          <cell r="I3751" t="str">
            <v>X-LIMBA</v>
          </cell>
          <cell r="J3751">
            <v>240</v>
          </cell>
          <cell r="K3751" t="str">
            <v>X-ZAWO</v>
          </cell>
          <cell r="L3751">
            <v>240</v>
          </cell>
          <cell r="M3751" t="str">
            <v>X-LIMBA</v>
          </cell>
          <cell r="N3751">
            <v>240</v>
          </cell>
          <cell r="O3751" t="str">
            <v>X-LIMBA</v>
          </cell>
          <cell r="P3751">
            <v>240</v>
          </cell>
          <cell r="Q3751" t="str">
            <v>X-LIMBA</v>
          </cell>
          <cell r="R3751">
            <v>240</v>
          </cell>
          <cell r="S3751" t="str">
            <v>X-LIMBA</v>
          </cell>
          <cell r="T3751">
            <v>240</v>
          </cell>
          <cell r="U3751" t="str">
            <v>X-LIMBA</v>
          </cell>
          <cell r="V3751">
            <v>240</v>
          </cell>
          <cell r="W3751" t="str">
            <v>X-LIMBA</v>
          </cell>
          <cell r="X3751">
            <v>240</v>
          </cell>
          <cell r="Y3751" t="str">
            <v>X-LIMBA</v>
          </cell>
          <cell r="Z3751">
            <v>240</v>
          </cell>
          <cell r="AA3751" t="str">
            <v>X-LIMBA</v>
          </cell>
          <cell r="AB3751">
            <v>240</v>
          </cell>
          <cell r="AC3751" t="str">
            <v>X-LIMBA</v>
          </cell>
          <cell r="AD3751">
            <v>240</v>
          </cell>
          <cell r="AE3751" t="str">
            <v>X-LIMBA</v>
          </cell>
          <cell r="AF3751">
            <v>240</v>
          </cell>
          <cell r="AG3751" t="str">
            <v>X-LIMBA</v>
          </cell>
          <cell r="AH3751">
            <v>240</v>
          </cell>
          <cell r="AI3751" t="str">
            <v>X-LIMBA</v>
          </cell>
          <cell r="AJ3751">
            <v>336</v>
          </cell>
          <cell r="AK3751" t="str">
            <v>X-LIMBA</v>
          </cell>
          <cell r="AL3751">
            <v>240</v>
          </cell>
          <cell r="AM3751" t="str">
            <v>X-LIMBA</v>
          </cell>
          <cell r="AN3751">
            <v>240</v>
          </cell>
          <cell r="AO3751" t="str">
            <v>X-LIMBA</v>
          </cell>
          <cell r="AP3751">
            <v>264</v>
          </cell>
          <cell r="AQ3751" t="str">
            <v>X-BYDW</v>
          </cell>
          <cell r="AR3751">
            <v>264</v>
          </cell>
          <cell r="AS3751" t="str">
            <v>X-LIMBA</v>
          </cell>
          <cell r="AT3751">
            <v>288</v>
          </cell>
          <cell r="AW3751" t="str">
            <v>X-LIMBA</v>
          </cell>
          <cell r="AX3751">
            <v>288</v>
          </cell>
          <cell r="AY3751" t="str">
            <v>X-LIMBA</v>
          </cell>
          <cell r="AZ3751">
            <v>288</v>
          </cell>
          <cell r="BA3751" t="str">
            <v>X-LIMBA</v>
          </cell>
          <cell r="BB3751">
            <v>312</v>
          </cell>
          <cell r="BC3751" t="str">
            <v>X-LIMBA</v>
          </cell>
          <cell r="BD3751">
            <v>288</v>
          </cell>
          <cell r="BE3751" t="str">
            <v>X-LIMBA</v>
          </cell>
          <cell r="BG3751" t="str">
            <v>X-LIMBA</v>
          </cell>
          <cell r="BH3751">
            <v>288</v>
          </cell>
          <cell r="BI3751" t="str">
            <v>X-LIMBA</v>
          </cell>
          <cell r="BJ3751">
            <v>264</v>
          </cell>
          <cell r="BK3751" t="str">
            <v>X-LIMBA</v>
          </cell>
          <cell r="BL3751">
            <v>264</v>
          </cell>
          <cell r="BM3751" t="str">
            <v>X-LIMBA</v>
          </cell>
          <cell r="BN3751">
            <v>264</v>
          </cell>
          <cell r="BO3751" t="str">
            <v>X-LIMBA</v>
          </cell>
          <cell r="BP3751">
            <v>264</v>
          </cell>
          <cell r="BQ3751" t="str">
            <v>X-LIMBA</v>
          </cell>
          <cell r="BR3751">
            <v>264</v>
          </cell>
          <cell r="BS3751" t="str">
            <v>X-LIMBA</v>
          </cell>
          <cell r="BT3751">
            <v>264</v>
          </cell>
        </row>
        <row r="3752">
          <cell r="A3752" t="str">
            <v>PORF-OS</v>
          </cell>
          <cell r="B3752" t="str">
            <v>Porfiryny w osoczu (widmo fluorescencji) (N41)</v>
          </cell>
          <cell r="C3752" t="str">
            <v>BIOCH</v>
          </cell>
          <cell r="D3752" t="str">
            <v>HEMAT</v>
          </cell>
          <cell r="E3752" t="str">
            <v>X-IHIT</v>
          </cell>
          <cell r="F3752">
            <v>48</v>
          </cell>
          <cell r="G3752" t="str">
            <v>X-IHIT</v>
          </cell>
          <cell r="H3752">
            <v>48</v>
          </cell>
          <cell r="I3752" t="str">
            <v>X-IHIT</v>
          </cell>
          <cell r="J3752">
            <v>48</v>
          </cell>
          <cell r="K3752" t="str">
            <v>X-ZAWO</v>
          </cell>
          <cell r="L3752">
            <v>48</v>
          </cell>
          <cell r="M3752" t="str">
            <v>X-IHIT</v>
          </cell>
          <cell r="N3752">
            <v>48</v>
          </cell>
          <cell r="O3752" t="str">
            <v>X-IHIT</v>
          </cell>
          <cell r="P3752">
            <v>48</v>
          </cell>
          <cell r="Q3752" t="str">
            <v>X-IHIT</v>
          </cell>
          <cell r="R3752">
            <v>48</v>
          </cell>
          <cell r="S3752" t="str">
            <v>X-IHIT</v>
          </cell>
          <cell r="T3752">
            <v>48</v>
          </cell>
          <cell r="U3752" t="str">
            <v>X-IHIT</v>
          </cell>
          <cell r="V3752">
            <v>48</v>
          </cell>
          <cell r="W3752" t="str">
            <v>X-IHIT</v>
          </cell>
          <cell r="X3752">
            <v>48</v>
          </cell>
          <cell r="Y3752" t="str">
            <v>X-IHIT</v>
          </cell>
          <cell r="Z3752">
            <v>48</v>
          </cell>
          <cell r="AA3752" t="str">
            <v>X-IHIT</v>
          </cell>
          <cell r="AB3752">
            <v>48</v>
          </cell>
          <cell r="AC3752" t="str">
            <v>X-IHIT</v>
          </cell>
          <cell r="AD3752">
            <v>48</v>
          </cell>
          <cell r="AE3752" t="str">
            <v>X-IHIT</v>
          </cell>
          <cell r="AF3752">
            <v>48</v>
          </cell>
          <cell r="AG3752" t="str">
            <v>X-IHIT</v>
          </cell>
          <cell r="AH3752">
            <v>48</v>
          </cell>
          <cell r="AI3752" t="str">
            <v>X-IHIT</v>
          </cell>
          <cell r="AJ3752">
            <v>120</v>
          </cell>
          <cell r="AK3752" t="str">
            <v>X-IHIT</v>
          </cell>
          <cell r="AL3752">
            <v>48</v>
          </cell>
          <cell r="AM3752" t="str">
            <v>X-IHIT</v>
          </cell>
          <cell r="AN3752">
            <v>48</v>
          </cell>
          <cell r="AO3752" t="str">
            <v>X-IHIT</v>
          </cell>
          <cell r="AP3752">
            <v>72</v>
          </cell>
          <cell r="AQ3752" t="str">
            <v>X-BYDW</v>
          </cell>
          <cell r="AS3752" t="str">
            <v>X-IHIT</v>
          </cell>
          <cell r="AT3752">
            <v>96</v>
          </cell>
          <cell r="AW3752" t="str">
            <v>X-IHIT</v>
          </cell>
          <cell r="AX3752">
            <v>96</v>
          </cell>
          <cell r="AY3752" t="str">
            <v>X-IHIT</v>
          </cell>
          <cell r="AZ3752">
            <v>96</v>
          </cell>
          <cell r="BA3752" t="str">
            <v>X-IHIT</v>
          </cell>
          <cell r="BB3752">
            <v>192</v>
          </cell>
          <cell r="BC3752" t="str">
            <v>X-IHIT</v>
          </cell>
          <cell r="BD3752">
            <v>96</v>
          </cell>
          <cell r="BE3752" t="str">
            <v>X-IHIT</v>
          </cell>
          <cell r="BG3752" t="str">
            <v>X-IHIT</v>
          </cell>
          <cell r="BH3752">
            <v>96</v>
          </cell>
          <cell r="BI3752" t="str">
            <v>X-IHIT</v>
          </cell>
          <cell r="BJ3752">
            <v>48</v>
          </cell>
          <cell r="BK3752" t="str">
            <v>X-IHIT</v>
          </cell>
          <cell r="BL3752">
            <v>48</v>
          </cell>
          <cell r="BM3752" t="str">
            <v>X-IHIT</v>
          </cell>
          <cell r="BN3752">
            <v>48</v>
          </cell>
          <cell r="BO3752" t="str">
            <v>X-IHIT</v>
          </cell>
          <cell r="BP3752">
            <v>48</v>
          </cell>
          <cell r="BQ3752" t="str">
            <v>X-IHIT</v>
          </cell>
          <cell r="BR3752">
            <v>48</v>
          </cell>
          <cell r="BS3752" t="str">
            <v>X-IHIT</v>
          </cell>
          <cell r="BT3752">
            <v>48</v>
          </cell>
        </row>
        <row r="3753">
          <cell r="A3753" t="str">
            <v>PORFILK</v>
          </cell>
          <cell r="B3753" t="str">
            <v>Porfiryny w kale ilościowo</v>
          </cell>
          <cell r="C3753" t="str">
            <v>ANALIT</v>
          </cell>
          <cell r="D3753" t="str">
            <v>HEMAT</v>
          </cell>
          <cell r="E3753" t="str">
            <v>X-LIMBA</v>
          </cell>
          <cell r="G3753" t="str">
            <v>X-LIMBA</v>
          </cell>
          <cell r="I3753" t="str">
            <v>X-LIMBA</v>
          </cell>
          <cell r="K3753" t="str">
            <v>X-ZAWO</v>
          </cell>
          <cell r="M3753" t="str">
            <v>X-LIMBA</v>
          </cell>
          <cell r="O3753" t="str">
            <v>X-LIMBA</v>
          </cell>
          <cell r="Q3753" t="str">
            <v>X-LIMBA</v>
          </cell>
          <cell r="U3753" t="str">
            <v>X-LIMBA</v>
          </cell>
          <cell r="W3753" t="str">
            <v>X-LIMBA</v>
          </cell>
          <cell r="Y3753" t="str">
            <v>X-LIMBA</v>
          </cell>
          <cell r="AA3753" t="str">
            <v>X-LIMBA</v>
          </cell>
          <cell r="AC3753" t="str">
            <v>X-LIMBA</v>
          </cell>
          <cell r="AE3753" t="str">
            <v>X-LIMBA</v>
          </cell>
          <cell r="AG3753" t="str">
            <v>X-LIMBA</v>
          </cell>
          <cell r="AI3753" t="str">
            <v>X-LIMBA</v>
          </cell>
          <cell r="AK3753" t="str">
            <v>X-LIMBA</v>
          </cell>
          <cell r="AM3753" t="str">
            <v>X-LIMBA</v>
          </cell>
          <cell r="AO3753" t="str">
            <v>X-LIMBA</v>
          </cell>
          <cell r="AQ3753" t="str">
            <v>X-BYDW</v>
          </cell>
          <cell r="AS3753" t="str">
            <v>X-LIMBA</v>
          </cell>
          <cell r="AW3753" t="str">
            <v>X-LIMBA</v>
          </cell>
          <cell r="AY3753" t="str">
            <v>X-LIMBA</v>
          </cell>
          <cell r="BA3753" t="str">
            <v>X-LIMBA</v>
          </cell>
          <cell r="BC3753" t="str">
            <v>X-LIMBA</v>
          </cell>
          <cell r="BE3753" t="str">
            <v>X-LIMBA</v>
          </cell>
          <cell r="BG3753" t="str">
            <v>X-LIMBA</v>
          </cell>
          <cell r="BI3753" t="str">
            <v>X-LIMBA</v>
          </cell>
          <cell r="BK3753" t="str">
            <v>X-LIMBA</v>
          </cell>
          <cell r="BM3753" t="str">
            <v>X-LIMBA</v>
          </cell>
          <cell r="BO3753" t="str">
            <v>X-LIMBA</v>
          </cell>
          <cell r="BQ3753" t="str">
            <v>X-LIMBA</v>
          </cell>
          <cell r="BS3753" t="str">
            <v>X-LIMBA</v>
          </cell>
        </row>
        <row r="3754">
          <cell r="A3754" t="str">
            <v>PORLEK1</v>
          </cell>
          <cell r="B3754" t="str">
            <v>Porada Lekarska 1</v>
          </cell>
          <cell r="C3754" t="str">
            <v>INNE</v>
          </cell>
        </row>
        <row r="3755">
          <cell r="A3755" t="str">
            <v>PORLEK2</v>
          </cell>
          <cell r="B3755" t="str">
            <v>Porada Lekarska 2</v>
          </cell>
          <cell r="C3755" t="str">
            <v>INNE</v>
          </cell>
        </row>
        <row r="3756">
          <cell r="A3756" t="str">
            <v>PORLEK3</v>
          </cell>
          <cell r="B3756" t="str">
            <v>Porada Lekarska 3</v>
          </cell>
          <cell r="C3756" t="str">
            <v>INNE</v>
          </cell>
        </row>
        <row r="3757">
          <cell r="A3757" t="str">
            <v>PORLEK4</v>
          </cell>
          <cell r="B3757" t="str">
            <v>Porada Lekarska 4</v>
          </cell>
          <cell r="C3757" t="str">
            <v>INNE</v>
          </cell>
        </row>
        <row r="3758">
          <cell r="A3758" t="str">
            <v>PORLEK5</v>
          </cell>
          <cell r="B3758" t="str">
            <v>Porada Lekarska 5</v>
          </cell>
          <cell r="C3758" t="str">
            <v>INNE</v>
          </cell>
        </row>
        <row r="3759">
          <cell r="A3759" t="str">
            <v>PORLEK6</v>
          </cell>
          <cell r="B3759" t="str">
            <v>Porada Lekarska 6</v>
          </cell>
          <cell r="C3759" t="str">
            <v>INNE</v>
          </cell>
        </row>
        <row r="3760">
          <cell r="A3760" t="str">
            <v>PORLEK7</v>
          </cell>
          <cell r="B3760" t="str">
            <v>Porada Lekarska 7</v>
          </cell>
          <cell r="C3760" t="str">
            <v>INNE</v>
          </cell>
        </row>
        <row r="3761">
          <cell r="A3761" t="str">
            <v>PORO-MM</v>
          </cell>
          <cell r="B3761" t="str">
            <v>Badanie genetyczne kosmówki z poronienia metodą porównawczej hybrydyzacji genomowej do mikromacierzy (aCGH)</v>
          </cell>
          <cell r="C3761" t="str">
            <v>GENETYK</v>
          </cell>
          <cell r="D3761" t="str">
            <v>GENCZLO</v>
          </cell>
          <cell r="E3761" t="str">
            <v>X-INMCG</v>
          </cell>
          <cell r="G3761" t="str">
            <v>X-INMCG</v>
          </cell>
          <cell r="I3761" t="str">
            <v>X-INMID</v>
          </cell>
          <cell r="K3761" t="str">
            <v>X-ZAWO</v>
          </cell>
          <cell r="M3761" t="str">
            <v>X-INMID</v>
          </cell>
          <cell r="O3761" t="str">
            <v>X-INMID</v>
          </cell>
          <cell r="Q3761" t="str">
            <v>X-INMID</v>
          </cell>
          <cell r="S3761" t="str">
            <v>X-INMID</v>
          </cell>
          <cell r="U3761" t="str">
            <v>X-INMID</v>
          </cell>
          <cell r="W3761" t="str">
            <v>X-INMID</v>
          </cell>
          <cell r="Y3761" t="str">
            <v>X-INMID</v>
          </cell>
          <cell r="AA3761" t="str">
            <v>X-INMID</v>
          </cell>
          <cell r="AC3761" t="str">
            <v>X-INMID</v>
          </cell>
          <cell r="AE3761" t="str">
            <v>X-INMID</v>
          </cell>
          <cell r="AG3761" t="str">
            <v>X-INMID</v>
          </cell>
          <cell r="AI3761" t="str">
            <v>X-INMID</v>
          </cell>
          <cell r="AK3761" t="str">
            <v>X-INMID</v>
          </cell>
          <cell r="AM3761" t="str">
            <v>X-INMID</v>
          </cell>
          <cell r="AO3761" t="str">
            <v>X-INMID</v>
          </cell>
          <cell r="AQ3761" t="str">
            <v>X-BYDW</v>
          </cell>
          <cell r="AS3761" t="str">
            <v>X-INMID</v>
          </cell>
          <cell r="AW3761" t="str">
            <v>X-INMID</v>
          </cell>
          <cell r="AY3761" t="str">
            <v>X-INMID</v>
          </cell>
          <cell r="BA3761" t="str">
            <v>X-INMID</v>
          </cell>
          <cell r="BC3761" t="str">
            <v>X-INMID</v>
          </cell>
          <cell r="BE3761" t="str">
            <v>X-INMID</v>
          </cell>
          <cell r="BG3761" t="str">
            <v>X-INMID</v>
          </cell>
          <cell r="BI3761" t="str">
            <v>X-INMID</v>
          </cell>
          <cell r="BK3761" t="str">
            <v>X-INMID</v>
          </cell>
          <cell r="BM3761" t="str">
            <v>X-INMID</v>
          </cell>
          <cell r="BO3761" t="str">
            <v>X-INMID</v>
          </cell>
          <cell r="BQ3761" t="str">
            <v>X-INMID</v>
          </cell>
          <cell r="BS3761" t="str">
            <v>X-INMID</v>
          </cell>
        </row>
        <row r="3762">
          <cell r="A3762" t="str">
            <v>PORON</v>
          </cell>
          <cell r="B3762" t="str">
            <v>Badanie DNA poronionego płodu w celu identyfikacji płci z wykorzystaniem markerów genetycznych genów AMGX, AMGY i SRY</v>
          </cell>
          <cell r="C3762" t="str">
            <v>GENETYK</v>
          </cell>
          <cell r="D3762" t="str">
            <v>GENCZLO</v>
          </cell>
          <cell r="E3762" t="str">
            <v>X-MEDGE</v>
          </cell>
          <cell r="F3762">
            <v>672</v>
          </cell>
          <cell r="G3762" t="str">
            <v>X-MEDGE</v>
          </cell>
          <cell r="H3762">
            <v>672</v>
          </cell>
          <cell r="I3762" t="str">
            <v>X-GENET</v>
          </cell>
          <cell r="J3762">
            <v>672</v>
          </cell>
          <cell r="K3762" t="str">
            <v>X-ZGENE</v>
          </cell>
          <cell r="L3762">
            <v>672</v>
          </cell>
          <cell r="M3762" t="str">
            <v>X-ZGENE</v>
          </cell>
          <cell r="N3762">
            <v>672</v>
          </cell>
          <cell r="O3762" t="str">
            <v>X-ZGENE</v>
          </cell>
          <cell r="P3762">
            <v>672</v>
          </cell>
          <cell r="Q3762" t="str">
            <v>X-GENET</v>
          </cell>
          <cell r="R3762">
            <v>672</v>
          </cell>
          <cell r="S3762" t="str">
            <v>X-ZGENE</v>
          </cell>
          <cell r="T3762">
            <v>672</v>
          </cell>
          <cell r="W3762" t="str">
            <v>X-ZGENE</v>
          </cell>
          <cell r="X3762">
            <v>672</v>
          </cell>
          <cell r="Y3762" t="str">
            <v>X-ZGENE</v>
          </cell>
          <cell r="Z3762">
            <v>672</v>
          </cell>
          <cell r="AA3762" t="str">
            <v>X-ZGENE</v>
          </cell>
          <cell r="AB3762">
            <v>696</v>
          </cell>
          <cell r="AC3762" t="str">
            <v>X-ZGENE</v>
          </cell>
          <cell r="AD3762">
            <v>696</v>
          </cell>
          <cell r="AE3762" t="str">
            <v>X-ZGENE</v>
          </cell>
          <cell r="AF3762">
            <v>696</v>
          </cell>
          <cell r="AG3762" t="str">
            <v>X-ZGENE</v>
          </cell>
          <cell r="AH3762">
            <v>696</v>
          </cell>
          <cell r="AI3762" t="str">
            <v>X-ZGENE</v>
          </cell>
          <cell r="AJ3762">
            <v>696</v>
          </cell>
          <cell r="AK3762" t="str">
            <v>X-ZGENE</v>
          </cell>
          <cell r="AL3762">
            <v>696</v>
          </cell>
          <cell r="AM3762" t="str">
            <v>X-ZGENE</v>
          </cell>
          <cell r="AN3762">
            <v>696</v>
          </cell>
          <cell r="AO3762" t="str">
            <v>X-ZGENE</v>
          </cell>
          <cell r="AP3762">
            <v>696</v>
          </cell>
          <cell r="AS3762" t="str">
            <v>X-ZGENE</v>
          </cell>
          <cell r="AT3762">
            <v>552</v>
          </cell>
          <cell r="AW3762" t="str">
            <v>X-ZGENE</v>
          </cell>
          <cell r="AX3762">
            <v>552</v>
          </cell>
          <cell r="AY3762" t="str">
            <v>X-ZGENE</v>
          </cell>
          <cell r="AZ3762">
            <v>720</v>
          </cell>
          <cell r="BA3762" t="str">
            <v>X-ZGENE</v>
          </cell>
          <cell r="BB3762">
            <v>600</v>
          </cell>
          <cell r="BC3762" t="str">
            <v>X-ZGENE</v>
          </cell>
          <cell r="BD3762">
            <v>720</v>
          </cell>
          <cell r="BE3762" t="str">
            <v>X-ZGENE</v>
          </cell>
          <cell r="BG3762" t="str">
            <v>X-ZGENE</v>
          </cell>
          <cell r="BH3762">
            <v>720</v>
          </cell>
          <cell r="BI3762" t="str">
            <v>X-ZGENE</v>
          </cell>
          <cell r="BJ3762">
            <v>696</v>
          </cell>
          <cell r="BK3762" t="str">
            <v>X-ZGENE</v>
          </cell>
          <cell r="BL3762">
            <v>696</v>
          </cell>
          <cell r="BM3762" t="str">
            <v>X-ZGENE</v>
          </cell>
          <cell r="BN3762">
            <v>696</v>
          </cell>
          <cell r="BO3762" t="str">
            <v>X-ZGENE</v>
          </cell>
          <cell r="BP3762">
            <v>720</v>
          </cell>
          <cell r="BQ3762" t="str">
            <v>X-ZGENE</v>
          </cell>
          <cell r="BR3762">
            <v>720</v>
          </cell>
          <cell r="BS3762" t="str">
            <v>X-ZGENE</v>
          </cell>
          <cell r="BT3762">
            <v>696</v>
          </cell>
        </row>
        <row r="3763">
          <cell r="A3763" t="str">
            <v>PORRFIS</v>
          </cell>
          <cell r="B3763" t="str">
            <v>Badanie gentyczne kosmówki z poronienia metodą rapid FISH</v>
          </cell>
          <cell r="C3763" t="str">
            <v>GENETYK</v>
          </cell>
          <cell r="D3763" t="str">
            <v>GENCZLO</v>
          </cell>
          <cell r="E3763" t="str">
            <v>X-INMCG</v>
          </cell>
          <cell r="G3763" t="str">
            <v>X-INMCG</v>
          </cell>
          <cell r="I3763" t="str">
            <v>X-INMID</v>
          </cell>
          <cell r="K3763" t="str">
            <v>X-ZAWO</v>
          </cell>
          <cell r="M3763" t="str">
            <v>X-INMID</v>
          </cell>
          <cell r="O3763" t="str">
            <v>X-INMID</v>
          </cell>
          <cell r="Q3763" t="str">
            <v>X-INMID</v>
          </cell>
          <cell r="S3763" t="str">
            <v>X-INMID</v>
          </cell>
          <cell r="U3763" t="str">
            <v>X-INMID</v>
          </cell>
          <cell r="W3763" t="str">
            <v>X-INMID</v>
          </cell>
          <cell r="Y3763" t="str">
            <v>X-INMID</v>
          </cell>
          <cell r="AA3763" t="str">
            <v>X-INMID</v>
          </cell>
          <cell r="AC3763" t="str">
            <v>X-INMID</v>
          </cell>
          <cell r="AE3763" t="str">
            <v>X-INMID</v>
          </cell>
          <cell r="AG3763" t="str">
            <v>X-INMID</v>
          </cell>
          <cell r="AI3763" t="str">
            <v>X-INMID</v>
          </cell>
          <cell r="AK3763" t="str">
            <v>X-INMID</v>
          </cell>
          <cell r="AM3763" t="str">
            <v>X-INMID</v>
          </cell>
          <cell r="AO3763" t="str">
            <v>X-INMID</v>
          </cell>
          <cell r="AQ3763" t="str">
            <v>X-BYDW</v>
          </cell>
          <cell r="AS3763" t="str">
            <v>X-INMID</v>
          </cell>
          <cell r="AW3763" t="str">
            <v>X-INMID</v>
          </cell>
          <cell r="AY3763" t="str">
            <v>X-INMID</v>
          </cell>
          <cell r="BA3763" t="str">
            <v>X-INMID</v>
          </cell>
          <cell r="BC3763" t="str">
            <v>X-INMID</v>
          </cell>
          <cell r="BE3763" t="str">
            <v>X-INMID</v>
          </cell>
          <cell r="BG3763" t="str">
            <v>X-INMID</v>
          </cell>
          <cell r="BI3763" t="str">
            <v>X-INMID</v>
          </cell>
          <cell r="BK3763" t="str">
            <v>X-INMID</v>
          </cell>
          <cell r="BM3763" t="str">
            <v>X-INMID</v>
          </cell>
          <cell r="BO3763" t="str">
            <v>X-INMID</v>
          </cell>
          <cell r="BQ3763" t="str">
            <v>X-INMID</v>
          </cell>
          <cell r="BS3763" t="str">
            <v>X-INMID</v>
          </cell>
        </row>
        <row r="3764">
          <cell r="A3764" t="str">
            <v>PORT-M</v>
          </cell>
          <cell r="B3764" t="str">
            <v>Elektroforeza białek moczu (I79)</v>
          </cell>
          <cell r="C3764" t="str">
            <v>BIOCH</v>
          </cell>
          <cell r="D3764" t="str">
            <v>BIOCH</v>
          </cell>
          <cell r="E3764" t="str">
            <v>X-BRUSS</v>
          </cell>
          <cell r="F3764">
            <v>720</v>
          </cell>
          <cell r="G3764" t="str">
            <v>X-BRUSS</v>
          </cell>
          <cell r="H3764">
            <v>720</v>
          </cell>
          <cell r="I3764" t="str">
            <v>X-BRUSS</v>
          </cell>
          <cell r="J3764">
            <v>720</v>
          </cell>
          <cell r="K3764" t="str">
            <v>X-ZAWO</v>
          </cell>
          <cell r="L3764">
            <v>720</v>
          </cell>
          <cell r="M3764" t="str">
            <v>X-BRUSS</v>
          </cell>
          <cell r="N3764">
            <v>720</v>
          </cell>
          <cell r="O3764" t="str">
            <v>X-BRUSS</v>
          </cell>
          <cell r="P3764">
            <v>720</v>
          </cell>
          <cell r="Q3764" t="str">
            <v>X-BRUSS</v>
          </cell>
          <cell r="R3764">
            <v>720</v>
          </cell>
          <cell r="S3764" t="str">
            <v>X-BRUSS</v>
          </cell>
          <cell r="T3764">
            <v>720</v>
          </cell>
          <cell r="U3764" t="str">
            <v>X-BRUSS</v>
          </cell>
          <cell r="V3764">
            <v>720</v>
          </cell>
          <cell r="W3764" t="str">
            <v>X-BRUSS</v>
          </cell>
          <cell r="X3764">
            <v>720</v>
          </cell>
          <cell r="Y3764" t="str">
            <v>X-BRUSS</v>
          </cell>
          <cell r="Z3764">
            <v>720</v>
          </cell>
          <cell r="AA3764" t="str">
            <v>X-BRUSS</v>
          </cell>
          <cell r="AB3764">
            <v>720</v>
          </cell>
          <cell r="AC3764" t="str">
            <v>X-BRUSS</v>
          </cell>
          <cell r="AD3764">
            <v>720</v>
          </cell>
          <cell r="AE3764" t="str">
            <v>X-BRUSS</v>
          </cell>
          <cell r="AF3764">
            <v>720</v>
          </cell>
          <cell r="AG3764" t="str">
            <v>X-BRUSS</v>
          </cell>
          <cell r="AH3764">
            <v>720</v>
          </cell>
          <cell r="AI3764" t="str">
            <v>X-BRUSS</v>
          </cell>
          <cell r="AJ3764">
            <v>720</v>
          </cell>
          <cell r="AK3764" t="str">
            <v>X-BRUSS</v>
          </cell>
          <cell r="AL3764">
            <v>720</v>
          </cell>
          <cell r="AM3764" t="str">
            <v>X-BRUSS</v>
          </cell>
          <cell r="AN3764">
            <v>720</v>
          </cell>
          <cell r="AO3764" t="str">
            <v>X-BRUSS</v>
          </cell>
          <cell r="AP3764">
            <v>720</v>
          </cell>
          <cell r="AQ3764" t="str">
            <v>X-BYDW</v>
          </cell>
          <cell r="AR3764">
            <v>720</v>
          </cell>
          <cell r="AS3764" t="str">
            <v>X-BRUSS</v>
          </cell>
          <cell r="AT3764">
            <v>720</v>
          </cell>
          <cell r="AW3764" t="str">
            <v>X-BRUSS</v>
          </cell>
          <cell r="AX3764">
            <v>720</v>
          </cell>
          <cell r="AY3764" t="str">
            <v>X-BRUSS</v>
          </cell>
          <cell r="AZ3764">
            <v>720</v>
          </cell>
          <cell r="BA3764" t="str">
            <v>X-BRUSS</v>
          </cell>
          <cell r="BB3764">
            <v>720</v>
          </cell>
          <cell r="BC3764" t="str">
            <v>X-BRUSS</v>
          </cell>
          <cell r="BD3764">
            <v>720</v>
          </cell>
          <cell r="BE3764" t="str">
            <v>X-BRUSS</v>
          </cell>
          <cell r="BG3764" t="str">
            <v>X-BRUSS</v>
          </cell>
          <cell r="BH3764">
            <v>720</v>
          </cell>
          <cell r="BI3764" t="str">
            <v>X-BRUSS</v>
          </cell>
          <cell r="BJ3764">
            <v>720</v>
          </cell>
          <cell r="BK3764" t="str">
            <v>X-BRUSS</v>
          </cell>
          <cell r="BL3764">
            <v>720</v>
          </cell>
          <cell r="BM3764" t="str">
            <v>X-BRUSS</v>
          </cell>
          <cell r="BN3764">
            <v>720</v>
          </cell>
          <cell r="BO3764" t="str">
            <v>X-BRUSS</v>
          </cell>
          <cell r="BP3764">
            <v>720</v>
          </cell>
          <cell r="BQ3764" t="str">
            <v>X-BRUSS</v>
          </cell>
          <cell r="BR3764">
            <v>720</v>
          </cell>
          <cell r="BS3764" t="str">
            <v>X-BRUSS</v>
          </cell>
          <cell r="BT3764">
            <v>720</v>
          </cell>
        </row>
        <row r="3765">
          <cell r="A3765" t="str">
            <v>POSB-OG</v>
          </cell>
          <cell r="B3765" t="str">
            <v>Posiew ogólny beztlenowce (78)</v>
          </cell>
          <cell r="C3765" t="str">
            <v>BAKTER</v>
          </cell>
          <cell r="D3765" t="str">
            <v>POSIEW</v>
          </cell>
          <cell r="G3765" t="str">
            <v>X-ZBAKT</v>
          </cell>
          <cell r="H3765">
            <v>168</v>
          </cell>
          <cell r="I3765" t="str">
            <v>X-ZBAKT</v>
          </cell>
          <cell r="J3765">
            <v>168</v>
          </cell>
          <cell r="M3765" t="str">
            <v>X-ZBAKT</v>
          </cell>
          <cell r="O3765" t="str">
            <v>X-ZBAKT</v>
          </cell>
          <cell r="Q3765" t="str">
            <v>X-FIELD</v>
          </cell>
          <cell r="S3765" t="str">
            <v>X-ZBAKT</v>
          </cell>
          <cell r="U3765" t="str">
            <v>X-ZBAKT</v>
          </cell>
          <cell r="W3765" t="str">
            <v>X-ZBAKT</v>
          </cell>
          <cell r="Y3765" t="str">
            <v>X-ZBAKT</v>
          </cell>
          <cell r="AA3765" t="str">
            <v>X-ZBAKT</v>
          </cell>
          <cell r="AB3765">
            <v>168</v>
          </cell>
          <cell r="AC3765" t="str">
            <v>X-ZBAKT</v>
          </cell>
          <cell r="AD3765">
            <v>168</v>
          </cell>
          <cell r="AE3765" t="str">
            <v>X-ONOWY</v>
          </cell>
          <cell r="AG3765" t="str">
            <v>X-ZBAKT</v>
          </cell>
          <cell r="AI3765" t="str">
            <v>O-BAKT</v>
          </cell>
          <cell r="AJ3765">
            <v>168</v>
          </cell>
          <cell r="AK3765" t="str">
            <v>X-ZBAKT</v>
          </cell>
          <cell r="AL3765">
            <v>168</v>
          </cell>
          <cell r="AM3765" t="str">
            <v>X-ZBAKT</v>
          </cell>
          <cell r="AU3765" t="str">
            <v>L-BAKT</v>
          </cell>
          <cell r="AV3765">
            <v>168</v>
          </cell>
          <cell r="AW3765" t="str">
            <v>LI-BAKT</v>
          </cell>
          <cell r="AX3765">
            <v>168</v>
          </cell>
          <cell r="AY3765" t="str">
            <v>X-LBAKT</v>
          </cell>
          <cell r="AZ3765">
            <v>168</v>
          </cell>
          <cell r="BA3765" t="str">
            <v>X-LDSK</v>
          </cell>
          <cell r="BB3765">
            <v>192</v>
          </cell>
          <cell r="BC3765" t="str">
            <v>X-LDSK</v>
          </cell>
          <cell r="BD3765">
            <v>168</v>
          </cell>
          <cell r="BG3765" t="str">
            <v>X-LCER</v>
          </cell>
          <cell r="BH3765">
            <v>168</v>
          </cell>
          <cell r="BI3765" t="str">
            <v>G-BAKT</v>
          </cell>
          <cell r="BJ3765">
            <v>168</v>
          </cell>
          <cell r="BK3765" t="str">
            <v>X-WROCL</v>
          </cell>
          <cell r="BL3765">
            <v>168</v>
          </cell>
          <cell r="BM3765" t="str">
            <v>X-WROCL</v>
          </cell>
          <cell r="BN3765">
            <v>168</v>
          </cell>
          <cell r="BO3765" t="str">
            <v>X-WROCL</v>
          </cell>
          <cell r="BP3765">
            <v>168</v>
          </cell>
          <cell r="BQ3765" t="str">
            <v>X-WROCL</v>
          </cell>
          <cell r="BR3765">
            <v>168</v>
          </cell>
          <cell r="BS3765" t="str">
            <v>X-WROCL</v>
          </cell>
          <cell r="BT3765">
            <v>168</v>
          </cell>
        </row>
        <row r="3766">
          <cell r="A3766" t="str">
            <v>POX-SZP</v>
          </cell>
          <cell r="B3766" t="str">
            <v>Wykrywanie peroksydazy w szpiku</v>
          </cell>
          <cell r="C3766" t="str">
            <v>HEMAT</v>
          </cell>
          <cell r="D3766" t="str">
            <v>HEMAT</v>
          </cell>
          <cell r="BA3766" t="str">
            <v>X-LDSK</v>
          </cell>
          <cell r="BB3766">
            <v>48</v>
          </cell>
        </row>
        <row r="3767">
          <cell r="A3767" t="str">
            <v>POZTRAW</v>
          </cell>
          <cell r="B3767" t="str">
            <v>Pozostałości trawienia</v>
          </cell>
          <cell r="C3767" t="str">
            <v>DZJ</v>
          </cell>
          <cell r="D3767" t="str">
            <v>DZJ</v>
          </cell>
          <cell r="E3767" t="str">
            <v>X-MAINZ</v>
          </cell>
          <cell r="F3767">
            <v>264</v>
          </cell>
          <cell r="G3767" t="str">
            <v>X-MAINZ</v>
          </cell>
          <cell r="H3767">
            <v>264</v>
          </cell>
          <cell r="I3767" t="str">
            <v>X-MAINZ</v>
          </cell>
          <cell r="J3767">
            <v>264</v>
          </cell>
          <cell r="K3767" t="str">
            <v>X-ZAWO</v>
          </cell>
          <cell r="L3767">
            <v>264</v>
          </cell>
          <cell r="M3767" t="str">
            <v>X-MAINZ</v>
          </cell>
          <cell r="N3767">
            <v>264</v>
          </cell>
          <cell r="Q3767" t="str">
            <v>X-MAINZ</v>
          </cell>
          <cell r="R3767">
            <v>264</v>
          </cell>
          <cell r="S3767" t="str">
            <v>X-MAINZ</v>
          </cell>
          <cell r="T3767">
            <v>264</v>
          </cell>
          <cell r="U3767" t="str">
            <v>X-MAINZ</v>
          </cell>
          <cell r="V3767">
            <v>264</v>
          </cell>
          <cell r="W3767" t="str">
            <v>X-MAINZ</v>
          </cell>
          <cell r="X3767">
            <v>264</v>
          </cell>
          <cell r="Y3767" t="str">
            <v>X-MAINZ</v>
          </cell>
          <cell r="Z3767">
            <v>264</v>
          </cell>
          <cell r="AA3767" t="str">
            <v>X-MAINZ</v>
          </cell>
          <cell r="AB3767">
            <v>288</v>
          </cell>
          <cell r="AC3767" t="str">
            <v>X-MAINZ</v>
          </cell>
          <cell r="AD3767">
            <v>288</v>
          </cell>
          <cell r="AE3767" t="str">
            <v>X-MAINZ</v>
          </cell>
          <cell r="AF3767">
            <v>288</v>
          </cell>
          <cell r="AG3767" t="str">
            <v>X-MAINZ</v>
          </cell>
          <cell r="AH3767">
            <v>288</v>
          </cell>
          <cell r="AI3767" t="str">
            <v>X-MAINZ</v>
          </cell>
          <cell r="AJ3767">
            <v>288</v>
          </cell>
          <cell r="AK3767" t="str">
            <v>X-MAINZ</v>
          </cell>
          <cell r="AL3767">
            <v>288</v>
          </cell>
          <cell r="AM3767" t="str">
            <v>X-MAINZ</v>
          </cell>
          <cell r="AN3767">
            <v>288</v>
          </cell>
          <cell r="AO3767" t="str">
            <v>X-MAINZ</v>
          </cell>
          <cell r="AP3767">
            <v>288</v>
          </cell>
          <cell r="AQ3767" t="str">
            <v>X-BYDW</v>
          </cell>
          <cell r="AR3767">
            <v>312</v>
          </cell>
          <cell r="AS3767" t="str">
            <v>X-MAINZ</v>
          </cell>
          <cell r="AT3767">
            <v>288</v>
          </cell>
          <cell r="AW3767" t="str">
            <v>X-MAINZ</v>
          </cell>
          <cell r="AX3767">
            <v>288</v>
          </cell>
          <cell r="AY3767" t="str">
            <v>X-MAINZ</v>
          </cell>
          <cell r="AZ3767">
            <v>312</v>
          </cell>
          <cell r="BA3767" t="str">
            <v>X-MAINZ</v>
          </cell>
          <cell r="BB3767">
            <v>336</v>
          </cell>
          <cell r="BC3767" t="str">
            <v>X-MAINZ</v>
          </cell>
          <cell r="BD3767">
            <v>312</v>
          </cell>
          <cell r="BE3767" t="str">
            <v>X-MAINZ</v>
          </cell>
          <cell r="BG3767" t="str">
            <v>X-MAINZ</v>
          </cell>
          <cell r="BH3767">
            <v>312</v>
          </cell>
          <cell r="BI3767" t="str">
            <v>X-MAINZ</v>
          </cell>
          <cell r="BJ3767">
            <v>288</v>
          </cell>
          <cell r="BK3767" t="str">
            <v>X-MAINZ</v>
          </cell>
          <cell r="BL3767">
            <v>288</v>
          </cell>
          <cell r="BM3767" t="str">
            <v>X-MAINZ</v>
          </cell>
          <cell r="BN3767">
            <v>312</v>
          </cell>
          <cell r="BO3767" t="str">
            <v>X-MAINZ</v>
          </cell>
          <cell r="BP3767">
            <v>312</v>
          </cell>
          <cell r="BQ3767" t="str">
            <v>X-MAINZ</v>
          </cell>
          <cell r="BR3767">
            <v>312</v>
          </cell>
          <cell r="BS3767" t="str">
            <v>X-MAINZ</v>
          </cell>
          <cell r="BT3767">
            <v>288</v>
          </cell>
        </row>
        <row r="3768">
          <cell r="A3768" t="str">
            <v>PP</v>
          </cell>
          <cell r="B3768" t="str">
            <v>Polipeptyd Trzustkowy</v>
          </cell>
          <cell r="C3768" t="str">
            <v>IMMUNO</v>
          </cell>
          <cell r="E3768" t="str">
            <v>X-LIMBA</v>
          </cell>
          <cell r="G3768" t="str">
            <v>X-LIMBA</v>
          </cell>
          <cell r="I3768" t="str">
            <v>X-LIMBA</v>
          </cell>
          <cell r="K3768" t="str">
            <v>X-ZAWO</v>
          </cell>
          <cell r="M3768" t="str">
            <v>X-LIMBA</v>
          </cell>
          <cell r="O3768" t="str">
            <v>X-LIMBA</v>
          </cell>
          <cell r="U3768" t="str">
            <v>X-LIMBA</v>
          </cell>
          <cell r="W3768" t="str">
            <v>X-LIMBA</v>
          </cell>
          <cell r="Y3768" t="str">
            <v>X-LIMBA</v>
          </cell>
          <cell r="AA3768" t="str">
            <v>X-LIMBA</v>
          </cell>
          <cell r="AC3768" t="str">
            <v>X-LIMBA</v>
          </cell>
          <cell r="AE3768" t="str">
            <v>X-LIMBA</v>
          </cell>
          <cell r="AG3768" t="str">
            <v>X-LIMBA</v>
          </cell>
          <cell r="AI3768" t="str">
            <v>X-LIMBA</v>
          </cell>
          <cell r="AK3768" t="str">
            <v>X-LIMBA</v>
          </cell>
          <cell r="AO3768" t="str">
            <v>X-LIMBA</v>
          </cell>
          <cell r="AQ3768" t="str">
            <v>X-BYDW</v>
          </cell>
          <cell r="AS3768" t="str">
            <v>X-LIMBA</v>
          </cell>
          <cell r="AW3768" t="str">
            <v>X-LIMBA</v>
          </cell>
          <cell r="AY3768" t="str">
            <v>X-LIMBA</v>
          </cell>
          <cell r="BA3768" t="str">
            <v>X-LIMBA</v>
          </cell>
          <cell r="BC3768" t="str">
            <v>X-LIMBA</v>
          </cell>
          <cell r="BE3768" t="str">
            <v>X-LIMBA</v>
          </cell>
          <cell r="BG3768" t="str">
            <v>X-LIMBA</v>
          </cell>
          <cell r="BI3768" t="str">
            <v>X-LIMBA</v>
          </cell>
          <cell r="BK3768" t="str">
            <v>X-LIMBA</v>
          </cell>
          <cell r="BM3768" t="str">
            <v>X-LIMBA</v>
          </cell>
          <cell r="BO3768" t="str">
            <v>X-LIMBA</v>
          </cell>
          <cell r="BQ3768" t="str">
            <v>X-LIMBA</v>
          </cell>
          <cell r="BS3768" t="str">
            <v>X-LIMBA</v>
          </cell>
        </row>
        <row r="3769">
          <cell r="A3769" t="str">
            <v>PP-NEUR</v>
          </cell>
          <cell r="B3769" t="str">
            <v>Panel Neuroprzekaźników podstawowy</v>
          </cell>
          <cell r="C3769" t="str">
            <v>DZJ</v>
          </cell>
          <cell r="D3769" t="str">
            <v>DZNIA</v>
          </cell>
          <cell r="E3769" t="str">
            <v>X-MAINZ</v>
          </cell>
          <cell r="F3769">
            <v>240</v>
          </cell>
          <cell r="G3769" t="str">
            <v>X-MAINZ</v>
          </cell>
          <cell r="H3769">
            <v>240</v>
          </cell>
          <cell r="I3769" t="str">
            <v>X-MAINZ</v>
          </cell>
          <cell r="J3769">
            <v>240</v>
          </cell>
          <cell r="K3769" t="str">
            <v>X-ZAWO</v>
          </cell>
          <cell r="L3769">
            <v>240</v>
          </cell>
          <cell r="M3769" t="str">
            <v>X-MAINZ</v>
          </cell>
          <cell r="N3769">
            <v>240</v>
          </cell>
          <cell r="O3769" t="str">
            <v>X-MAINZ</v>
          </cell>
          <cell r="P3769">
            <v>240</v>
          </cell>
          <cell r="Q3769" t="str">
            <v>X-MAINZ</v>
          </cell>
          <cell r="R3769">
            <v>240</v>
          </cell>
          <cell r="S3769" t="str">
            <v>X-MAINZ</v>
          </cell>
          <cell r="T3769">
            <v>240</v>
          </cell>
          <cell r="U3769" t="str">
            <v>X-MAINZ</v>
          </cell>
          <cell r="V3769">
            <v>240</v>
          </cell>
          <cell r="W3769" t="str">
            <v>X-MAINZ</v>
          </cell>
          <cell r="X3769">
            <v>240</v>
          </cell>
          <cell r="Y3769" t="str">
            <v>X-MAINZ</v>
          </cell>
          <cell r="Z3769">
            <v>240</v>
          </cell>
          <cell r="AA3769" t="str">
            <v>X-MAINZ</v>
          </cell>
          <cell r="AB3769">
            <v>240</v>
          </cell>
          <cell r="AC3769" t="str">
            <v>X-MAINZ</v>
          </cell>
          <cell r="AD3769">
            <v>240</v>
          </cell>
          <cell r="AE3769" t="str">
            <v>X-MAINZ</v>
          </cell>
          <cell r="AF3769">
            <v>240</v>
          </cell>
          <cell r="AG3769" t="str">
            <v>X-MAINZ</v>
          </cell>
          <cell r="AH3769">
            <v>240</v>
          </cell>
          <cell r="AI3769" t="str">
            <v>X-MAINZ</v>
          </cell>
          <cell r="AJ3769">
            <v>336</v>
          </cell>
          <cell r="AK3769" t="str">
            <v>X-MAINZ</v>
          </cell>
          <cell r="AL3769">
            <v>240</v>
          </cell>
          <cell r="AM3769" t="str">
            <v>X-MAINZ</v>
          </cell>
          <cell r="AN3769">
            <v>240</v>
          </cell>
          <cell r="AO3769" t="str">
            <v>X-MAINZ</v>
          </cell>
          <cell r="AP3769">
            <v>264</v>
          </cell>
          <cell r="AQ3769" t="str">
            <v>X-BYDW</v>
          </cell>
          <cell r="AR3769">
            <v>264</v>
          </cell>
          <cell r="AS3769" t="str">
            <v>X-MAINZ</v>
          </cell>
          <cell r="AT3769">
            <v>288</v>
          </cell>
          <cell r="AW3769" t="str">
            <v>X-MAINZ</v>
          </cell>
          <cell r="AX3769">
            <v>288</v>
          </cell>
          <cell r="AY3769" t="str">
            <v>X-MAINZ</v>
          </cell>
          <cell r="AZ3769">
            <v>288</v>
          </cell>
          <cell r="BA3769" t="str">
            <v>X-MAINZ</v>
          </cell>
          <cell r="BB3769">
            <v>336</v>
          </cell>
          <cell r="BC3769" t="str">
            <v>X-MAINZ</v>
          </cell>
          <cell r="BD3769">
            <v>288</v>
          </cell>
          <cell r="BE3769" t="str">
            <v>X-MAINZ</v>
          </cell>
          <cell r="BG3769" t="str">
            <v>X-MAINZ</v>
          </cell>
          <cell r="BH3769">
            <v>288</v>
          </cell>
          <cell r="BI3769" t="str">
            <v>X-MAINZ</v>
          </cell>
          <cell r="BJ3769">
            <v>264</v>
          </cell>
          <cell r="BK3769" t="str">
            <v>X-MAINZ</v>
          </cell>
          <cell r="BL3769">
            <v>288</v>
          </cell>
          <cell r="BM3769" t="str">
            <v>X-MAINZ</v>
          </cell>
          <cell r="BN3769">
            <v>288</v>
          </cell>
          <cell r="BO3769" t="str">
            <v>X-MAINZ</v>
          </cell>
          <cell r="BP3769">
            <v>288</v>
          </cell>
          <cell r="BQ3769" t="str">
            <v>X-MAINZ</v>
          </cell>
          <cell r="BR3769">
            <v>288</v>
          </cell>
          <cell r="BS3769" t="str">
            <v>X-MAINZ</v>
          </cell>
          <cell r="BT3769">
            <v>288</v>
          </cell>
        </row>
        <row r="3770">
          <cell r="A3770" t="str">
            <v>PP-PCOV</v>
          </cell>
          <cell r="B3770" t="str">
            <v>Pakiet po infekcji COVID - podstawowy</v>
          </cell>
          <cell r="C3770" t="str">
            <v>PAKIET</v>
          </cell>
        </row>
        <row r="3771">
          <cell r="A3771" t="str">
            <v>PPML</v>
          </cell>
          <cell r="B3771" t="str">
            <v>PML-RARA (met. RT-PCR + nested PCR)</v>
          </cell>
          <cell r="C3771" t="str">
            <v>GENETYK</v>
          </cell>
          <cell r="D3771" t="str">
            <v>GENCZLO</v>
          </cell>
          <cell r="AO3771" t="str">
            <v>DAM-BYD</v>
          </cell>
        </row>
        <row r="3772">
          <cell r="A3772" t="str">
            <v>PPNIMF</v>
          </cell>
          <cell r="B3772" t="str">
            <v>Panel poronienia nawykowe – immunofenotyp z krwi obwodowej</v>
          </cell>
          <cell r="C3772" t="str">
            <v>HEMAT</v>
          </cell>
          <cell r="D3772" t="str">
            <v>HEMAT</v>
          </cell>
          <cell r="E3772" t="str">
            <v>F-IMMSE</v>
          </cell>
          <cell r="F3772">
            <v>48</v>
          </cell>
          <cell r="G3772" t="str">
            <v>X-ZAWO</v>
          </cell>
          <cell r="H3772">
            <v>48</v>
          </cell>
          <cell r="I3772" t="str">
            <v>X-ZAWO</v>
          </cell>
          <cell r="J3772">
            <v>48</v>
          </cell>
          <cell r="K3772" t="str">
            <v>X-ZAWO</v>
          </cell>
          <cell r="M3772" t="str">
            <v>X-ZAWO</v>
          </cell>
          <cell r="N3772">
            <v>48</v>
          </cell>
          <cell r="O3772" t="str">
            <v>X-ZAWO</v>
          </cell>
          <cell r="P3772">
            <v>48</v>
          </cell>
          <cell r="U3772" t="str">
            <v>X-ZAWO</v>
          </cell>
          <cell r="V3772">
            <v>48</v>
          </cell>
          <cell r="W3772" t="str">
            <v>X-ZAWO</v>
          </cell>
          <cell r="X3772">
            <v>48</v>
          </cell>
          <cell r="Y3772" t="str">
            <v>X-ZAWO</v>
          </cell>
          <cell r="Z3772">
            <v>48</v>
          </cell>
          <cell r="AA3772" t="str">
            <v>X-ZAWO</v>
          </cell>
          <cell r="AB3772">
            <v>96</v>
          </cell>
          <cell r="AC3772" t="str">
            <v>X-ZAWO</v>
          </cell>
          <cell r="AD3772">
            <v>96</v>
          </cell>
          <cell r="AE3772" t="str">
            <v>X-ZAWO</v>
          </cell>
          <cell r="AF3772">
            <v>96</v>
          </cell>
          <cell r="AG3772" t="str">
            <v>X-ZAWO</v>
          </cell>
          <cell r="AH3772">
            <v>96</v>
          </cell>
          <cell r="AI3772" t="str">
            <v>X-ZAWO</v>
          </cell>
          <cell r="AJ3772">
            <v>96</v>
          </cell>
          <cell r="AK3772" t="str">
            <v>X-ZAWO</v>
          </cell>
          <cell r="AL3772">
            <v>96</v>
          </cell>
          <cell r="AM3772" t="str">
            <v>X-ZAWO</v>
          </cell>
          <cell r="AN3772">
            <v>96</v>
          </cell>
          <cell r="AO3772" t="str">
            <v>X-ZAWO</v>
          </cell>
          <cell r="AP3772">
            <v>96</v>
          </cell>
          <cell r="AQ3772" t="str">
            <v>X-BYDW</v>
          </cell>
          <cell r="AR3772">
            <v>120</v>
          </cell>
          <cell r="AS3772" t="str">
            <v>X-ZAWO</v>
          </cell>
          <cell r="AT3772">
            <v>96</v>
          </cell>
          <cell r="AW3772" t="str">
            <v>X-ZAWO</v>
          </cell>
          <cell r="AX3772">
            <v>96</v>
          </cell>
          <cell r="AY3772" t="str">
            <v>X-ZAWO</v>
          </cell>
          <cell r="AZ3772">
            <v>120</v>
          </cell>
          <cell r="BA3772" t="str">
            <v>X-ZAWO</v>
          </cell>
          <cell r="BB3772">
            <v>120</v>
          </cell>
          <cell r="BC3772" t="str">
            <v>X-ZAWO</v>
          </cell>
          <cell r="BD3772">
            <v>120</v>
          </cell>
          <cell r="BE3772" t="str">
            <v>X-ZAWO</v>
          </cell>
          <cell r="BF3772">
            <v>120</v>
          </cell>
          <cell r="BG3772" t="str">
            <v>X-ZAWO</v>
          </cell>
          <cell r="BH3772">
            <v>120</v>
          </cell>
          <cell r="BI3772" t="str">
            <v>X-ZAWO</v>
          </cell>
          <cell r="BJ3772">
            <v>96</v>
          </cell>
          <cell r="BK3772" t="str">
            <v>X-ZAWO</v>
          </cell>
          <cell r="BL3772">
            <v>96</v>
          </cell>
          <cell r="BM3772" t="str">
            <v>X-ZAWO</v>
          </cell>
          <cell r="BN3772">
            <v>120</v>
          </cell>
          <cell r="BQ3772" t="str">
            <v>X-ZAWO</v>
          </cell>
          <cell r="BR3772">
            <v>120</v>
          </cell>
          <cell r="BS3772" t="str">
            <v>X-ZAWO</v>
          </cell>
          <cell r="BT3772">
            <v>96</v>
          </cell>
        </row>
        <row r="3773">
          <cell r="A3773" t="str">
            <v>PPPEROX</v>
          </cell>
          <cell r="B3773" t="str">
            <v>Produkty peroksydacji lipidów PeroX</v>
          </cell>
          <cell r="C3773" t="str">
            <v>DZJ</v>
          </cell>
          <cell r="D3773" t="str">
            <v>DZNIA</v>
          </cell>
          <cell r="E3773" t="str">
            <v>X-MAINZ</v>
          </cell>
          <cell r="F3773">
            <v>240</v>
          </cell>
          <cell r="G3773" t="str">
            <v>X-MAINZ</v>
          </cell>
          <cell r="H3773">
            <v>240</v>
          </cell>
          <cell r="I3773" t="str">
            <v>X-MAINZ</v>
          </cell>
          <cell r="J3773">
            <v>240</v>
          </cell>
          <cell r="K3773" t="str">
            <v>X-ZAWO</v>
          </cell>
          <cell r="L3773">
            <v>240</v>
          </cell>
          <cell r="M3773" t="str">
            <v>X-MAINZ</v>
          </cell>
          <cell r="N3773">
            <v>240</v>
          </cell>
          <cell r="O3773" t="str">
            <v>X-MAINZ</v>
          </cell>
          <cell r="P3773">
            <v>240</v>
          </cell>
          <cell r="Q3773" t="str">
            <v>X-MAINZ</v>
          </cell>
          <cell r="R3773">
            <v>240</v>
          </cell>
          <cell r="S3773" t="str">
            <v>X-MAINZ</v>
          </cell>
          <cell r="T3773">
            <v>240</v>
          </cell>
          <cell r="U3773" t="str">
            <v>X-MAINZ</v>
          </cell>
          <cell r="V3773">
            <v>240</v>
          </cell>
          <cell r="W3773" t="str">
            <v>X-MAINZ</v>
          </cell>
          <cell r="X3773">
            <v>240</v>
          </cell>
          <cell r="Y3773" t="str">
            <v>X-MAINZ</v>
          </cell>
          <cell r="Z3773">
            <v>240</v>
          </cell>
          <cell r="AA3773" t="str">
            <v>X-MAINZ</v>
          </cell>
          <cell r="AB3773">
            <v>240</v>
          </cell>
          <cell r="AC3773" t="str">
            <v>X-MAINZ</v>
          </cell>
          <cell r="AD3773">
            <v>240</v>
          </cell>
          <cell r="AE3773" t="str">
            <v>X-MAINZ</v>
          </cell>
          <cell r="AF3773">
            <v>240</v>
          </cell>
          <cell r="AG3773" t="str">
            <v>X-MAINZ</v>
          </cell>
          <cell r="AH3773">
            <v>240</v>
          </cell>
          <cell r="AI3773" t="str">
            <v>X-MAINZ</v>
          </cell>
          <cell r="AJ3773">
            <v>336</v>
          </cell>
          <cell r="AK3773" t="str">
            <v>X-MAINZ</v>
          </cell>
          <cell r="AL3773">
            <v>240</v>
          </cell>
          <cell r="AM3773" t="str">
            <v>X-MAINZ</v>
          </cell>
          <cell r="AN3773">
            <v>240</v>
          </cell>
          <cell r="AO3773" t="str">
            <v>X-MAINZ</v>
          </cell>
          <cell r="AP3773">
            <v>264</v>
          </cell>
          <cell r="AQ3773" t="str">
            <v>X-BYDW</v>
          </cell>
          <cell r="AR3773">
            <v>264</v>
          </cell>
          <cell r="AS3773" t="str">
            <v>X-MAINZ</v>
          </cell>
          <cell r="AT3773">
            <v>288</v>
          </cell>
          <cell r="AW3773" t="str">
            <v>X-MAINZ</v>
          </cell>
          <cell r="AX3773">
            <v>288</v>
          </cell>
          <cell r="AY3773" t="str">
            <v>X-MAINZ</v>
          </cell>
          <cell r="AZ3773">
            <v>288</v>
          </cell>
          <cell r="BA3773" t="str">
            <v>X-MAINZ</v>
          </cell>
          <cell r="BB3773">
            <v>336</v>
          </cell>
          <cell r="BC3773" t="str">
            <v>X-MAINZ</v>
          </cell>
          <cell r="BD3773">
            <v>288</v>
          </cell>
          <cell r="BE3773" t="str">
            <v>X-MAINZ</v>
          </cell>
          <cell r="BG3773" t="str">
            <v>X-MAINZ</v>
          </cell>
          <cell r="BH3773">
            <v>288</v>
          </cell>
          <cell r="BI3773" t="str">
            <v>X-MAINZ</v>
          </cell>
          <cell r="BJ3773">
            <v>264</v>
          </cell>
          <cell r="BK3773" t="str">
            <v>X-MAINZ</v>
          </cell>
          <cell r="BL3773">
            <v>264</v>
          </cell>
          <cell r="BM3773" t="str">
            <v>X-MAINZ</v>
          </cell>
          <cell r="BN3773">
            <v>264</v>
          </cell>
          <cell r="BO3773" t="str">
            <v>X-MAINZ</v>
          </cell>
          <cell r="BP3773">
            <v>264</v>
          </cell>
          <cell r="BQ3773" t="str">
            <v>X-MAINZ</v>
          </cell>
          <cell r="BR3773">
            <v>264</v>
          </cell>
          <cell r="BS3773" t="str">
            <v>X-MAINZ</v>
          </cell>
          <cell r="BT3773">
            <v>288</v>
          </cell>
        </row>
        <row r="3774">
          <cell r="A3774" t="str">
            <v>PPRZLIF</v>
          </cell>
          <cell r="B3774" t="str">
            <v>Pakiet Life - Panel przedoperacyjny</v>
          </cell>
          <cell r="C3774" t="str">
            <v>PAKIET</v>
          </cell>
        </row>
        <row r="3775">
          <cell r="A3775" t="str">
            <v>PPRZLIK</v>
          </cell>
          <cell r="B3775" t="str">
            <v>Pakiet Life - Panel przedoperacyjny-kwal</v>
          </cell>
          <cell r="C3775" t="str">
            <v>PAKIET</v>
          </cell>
        </row>
        <row r="3776">
          <cell r="A3776" t="str">
            <v>PR-DERM</v>
          </cell>
          <cell r="B3776" t="str">
            <v>Badanie mykologiczne preparat bezposredni (91.891)</v>
          </cell>
          <cell r="C3776" t="str">
            <v>BAKTER</v>
          </cell>
          <cell r="D3776" t="str">
            <v>POSIEW</v>
          </cell>
          <cell r="E3776" t="str">
            <v>F-BAK</v>
          </cell>
          <cell r="F3776">
            <v>360</v>
          </cell>
          <cell r="G3776" t="str">
            <v>X-ZBAKT</v>
          </cell>
          <cell r="H3776">
            <v>360</v>
          </cell>
          <cell r="I3776" t="str">
            <v>X-ZBAKT</v>
          </cell>
          <cell r="J3776">
            <v>360</v>
          </cell>
          <cell r="K3776" t="str">
            <v>X-ZBAKT</v>
          </cell>
          <cell r="L3776">
            <v>168</v>
          </cell>
          <cell r="M3776" t="str">
            <v>X-ZBAKT</v>
          </cell>
          <cell r="N3776">
            <v>360</v>
          </cell>
          <cell r="O3776" t="str">
            <v>X-ZBAKT</v>
          </cell>
          <cell r="P3776">
            <v>360</v>
          </cell>
          <cell r="Q3776" t="str">
            <v>X-FIELD</v>
          </cell>
          <cell r="R3776">
            <v>360</v>
          </cell>
          <cell r="S3776" t="str">
            <v>X-ZBAKT</v>
          </cell>
          <cell r="T3776">
            <v>360</v>
          </cell>
          <cell r="U3776" t="str">
            <v>X-ZBAKT</v>
          </cell>
          <cell r="V3776">
            <v>360</v>
          </cell>
          <cell r="W3776" t="str">
            <v>X-ZBAKT</v>
          </cell>
          <cell r="X3776">
            <v>360</v>
          </cell>
          <cell r="Y3776" t="str">
            <v>X-ZBAKT</v>
          </cell>
          <cell r="Z3776">
            <v>360</v>
          </cell>
          <cell r="AA3776" t="str">
            <v>X-ZBAKT</v>
          </cell>
          <cell r="AB3776">
            <v>168</v>
          </cell>
          <cell r="AC3776" t="str">
            <v>X-ZBAKT</v>
          </cell>
          <cell r="AD3776">
            <v>168</v>
          </cell>
          <cell r="AE3776" t="str">
            <v>X-ZBAKT</v>
          </cell>
          <cell r="AF3776">
            <v>168</v>
          </cell>
          <cell r="AG3776" t="str">
            <v>X-ZBAKT</v>
          </cell>
          <cell r="AH3776">
            <v>168</v>
          </cell>
          <cell r="AI3776" t="str">
            <v>X-ZBAKT</v>
          </cell>
          <cell r="AJ3776">
            <v>240</v>
          </cell>
          <cell r="AK3776" t="str">
            <v>X-ZBAKT</v>
          </cell>
          <cell r="AL3776">
            <v>168</v>
          </cell>
          <cell r="AM3776" t="str">
            <v>X-ZBAKT</v>
          </cell>
          <cell r="AN3776">
            <v>168</v>
          </cell>
          <cell r="AO3776" t="str">
            <v>X-ZBAKT</v>
          </cell>
          <cell r="AP3776">
            <v>192</v>
          </cell>
          <cell r="AQ3776" t="str">
            <v>X-BYDW</v>
          </cell>
          <cell r="AR3776">
            <v>192</v>
          </cell>
          <cell r="AS3776" t="str">
            <v>X-LCER</v>
          </cell>
          <cell r="AT3776">
            <v>720</v>
          </cell>
          <cell r="AU3776" t="str">
            <v>X-LCER</v>
          </cell>
          <cell r="AV3776">
            <v>720</v>
          </cell>
          <cell r="AW3776" t="str">
            <v>LI-BAKT</v>
          </cell>
          <cell r="AX3776">
            <v>360</v>
          </cell>
          <cell r="AY3776" t="str">
            <v>X-LDSK</v>
          </cell>
          <cell r="AZ3776">
            <v>720</v>
          </cell>
          <cell r="BA3776" t="str">
            <v>LR-ANAL</v>
          </cell>
          <cell r="BB3776">
            <v>744</v>
          </cell>
          <cell r="BC3776" t="str">
            <v>X-LUBL</v>
          </cell>
          <cell r="BD3776">
            <v>720</v>
          </cell>
          <cell r="BE3776" t="str">
            <v>X-LCER</v>
          </cell>
          <cell r="BG3776" t="str">
            <v>X-LCER</v>
          </cell>
          <cell r="BH3776">
            <v>720</v>
          </cell>
          <cell r="BI3776" t="str">
            <v>X-ZBAKT</v>
          </cell>
          <cell r="BJ3776">
            <v>168</v>
          </cell>
          <cell r="BK3776" t="str">
            <v>X-ZBAKT</v>
          </cell>
          <cell r="BL3776">
            <v>168</v>
          </cell>
          <cell r="BM3776" t="str">
            <v>X-ZBAKT</v>
          </cell>
          <cell r="BN3776">
            <v>168</v>
          </cell>
          <cell r="BO3776" t="str">
            <v>X-ZBAKT</v>
          </cell>
          <cell r="BP3776">
            <v>192</v>
          </cell>
          <cell r="BQ3776" t="str">
            <v>X-ZBAKT</v>
          </cell>
          <cell r="BR3776">
            <v>192</v>
          </cell>
          <cell r="BS3776" t="str">
            <v>X-ZBAKT</v>
          </cell>
          <cell r="BT3776">
            <v>168</v>
          </cell>
        </row>
        <row r="3777">
          <cell r="A3777" t="str">
            <v>PR-NEUR</v>
          </cell>
          <cell r="B3777" t="str">
            <v>Panel Neuroprzekaźników rozszerzony</v>
          </cell>
          <cell r="C3777" t="str">
            <v>DZJ</v>
          </cell>
          <cell r="D3777" t="str">
            <v>DZNIA</v>
          </cell>
          <cell r="E3777" t="str">
            <v>X-MAINZ</v>
          </cell>
          <cell r="F3777">
            <v>240</v>
          </cell>
          <cell r="G3777" t="str">
            <v>X-MAINZ</v>
          </cell>
          <cell r="H3777">
            <v>240</v>
          </cell>
          <cell r="I3777" t="str">
            <v>X-MAINZ</v>
          </cell>
          <cell r="J3777">
            <v>240</v>
          </cell>
          <cell r="K3777" t="str">
            <v>X-ZAWO</v>
          </cell>
          <cell r="L3777">
            <v>240</v>
          </cell>
          <cell r="M3777" t="str">
            <v>X-MAINZ</v>
          </cell>
          <cell r="N3777">
            <v>240</v>
          </cell>
          <cell r="O3777" t="str">
            <v>X-MAINZ</v>
          </cell>
          <cell r="P3777">
            <v>240</v>
          </cell>
          <cell r="Q3777" t="str">
            <v>X-MAINZ</v>
          </cell>
          <cell r="R3777">
            <v>240</v>
          </cell>
          <cell r="S3777" t="str">
            <v>X-MAINZ</v>
          </cell>
          <cell r="T3777">
            <v>240</v>
          </cell>
          <cell r="U3777" t="str">
            <v>X-MAINZ</v>
          </cell>
          <cell r="V3777">
            <v>240</v>
          </cell>
          <cell r="W3777" t="str">
            <v>X-MAINZ</v>
          </cell>
          <cell r="X3777">
            <v>240</v>
          </cell>
          <cell r="Y3777" t="str">
            <v>X-MAINZ</v>
          </cell>
          <cell r="Z3777">
            <v>240</v>
          </cell>
          <cell r="AA3777" t="str">
            <v>X-MAINZ</v>
          </cell>
          <cell r="AB3777">
            <v>240</v>
          </cell>
          <cell r="AC3777" t="str">
            <v>X-MAINZ</v>
          </cell>
          <cell r="AD3777">
            <v>240</v>
          </cell>
          <cell r="AE3777" t="str">
            <v>X-MAINZ</v>
          </cell>
          <cell r="AF3777">
            <v>240</v>
          </cell>
          <cell r="AG3777" t="str">
            <v>X-MAINZ</v>
          </cell>
          <cell r="AH3777">
            <v>240</v>
          </cell>
          <cell r="AI3777" t="str">
            <v>X-MAINZ</v>
          </cell>
          <cell r="AJ3777">
            <v>336</v>
          </cell>
          <cell r="AK3777" t="str">
            <v>X-MAINZ</v>
          </cell>
          <cell r="AL3777">
            <v>240</v>
          </cell>
          <cell r="AM3777" t="str">
            <v>X-MAINZ</v>
          </cell>
          <cell r="AN3777">
            <v>240</v>
          </cell>
          <cell r="AO3777" t="str">
            <v>X-MAINZ</v>
          </cell>
          <cell r="AP3777">
            <v>264</v>
          </cell>
          <cell r="AQ3777" t="str">
            <v>X-BYDW</v>
          </cell>
          <cell r="AR3777">
            <v>264</v>
          </cell>
          <cell r="AS3777" t="str">
            <v>X-MAINZ</v>
          </cell>
          <cell r="AT3777">
            <v>288</v>
          </cell>
          <cell r="AW3777" t="str">
            <v>X-MAINZ</v>
          </cell>
          <cell r="AX3777">
            <v>288</v>
          </cell>
          <cell r="AY3777" t="str">
            <v>X-MAINZ</v>
          </cell>
          <cell r="AZ3777">
            <v>288</v>
          </cell>
          <cell r="BA3777" t="str">
            <v>X-MAINZ</v>
          </cell>
          <cell r="BB3777">
            <v>336</v>
          </cell>
          <cell r="BC3777" t="str">
            <v>X-MAINZ</v>
          </cell>
          <cell r="BD3777">
            <v>288</v>
          </cell>
          <cell r="BE3777" t="str">
            <v>X-MAINZ</v>
          </cell>
          <cell r="BG3777" t="str">
            <v>X-MAINZ</v>
          </cell>
          <cell r="BH3777">
            <v>288</v>
          </cell>
          <cell r="BI3777" t="str">
            <v>X-MAINZ</v>
          </cell>
          <cell r="BJ3777">
            <v>264</v>
          </cell>
          <cell r="BK3777" t="str">
            <v>X-MAINZ</v>
          </cell>
          <cell r="BL3777">
            <v>288</v>
          </cell>
          <cell r="BM3777" t="str">
            <v>X-MAINZ</v>
          </cell>
          <cell r="BN3777">
            <v>288</v>
          </cell>
          <cell r="BO3777" t="str">
            <v>X-MAINZ</v>
          </cell>
          <cell r="BP3777">
            <v>288</v>
          </cell>
          <cell r="BQ3777" t="str">
            <v>X-MAINZ</v>
          </cell>
          <cell r="BR3777">
            <v>288</v>
          </cell>
          <cell r="BS3777" t="str">
            <v>X-MAINZ</v>
          </cell>
          <cell r="BT3777">
            <v>288</v>
          </cell>
        </row>
        <row r="3778">
          <cell r="A3778" t="str">
            <v>PR-PCOV</v>
          </cell>
          <cell r="B3778" t="str">
            <v>Pakiet po infekcji COVID - rozszerzony</v>
          </cell>
          <cell r="C3778" t="str">
            <v>PAKIET</v>
          </cell>
        </row>
        <row r="3779">
          <cell r="A3779" t="str">
            <v>PR-SUL</v>
          </cell>
          <cell r="B3779" t="str">
            <v>Próba Sulkowitza</v>
          </cell>
          <cell r="C3779" t="str">
            <v>ANALIT</v>
          </cell>
          <cell r="D3779" t="str">
            <v>ANALIT</v>
          </cell>
        </row>
        <row r="3780">
          <cell r="A3780" t="str">
            <v>PR-ZGOD</v>
          </cell>
          <cell r="B3780" t="str">
            <v>Próba zgodności - krzyżówka (E20)</v>
          </cell>
          <cell r="C3780" t="str">
            <v>SEROL</v>
          </cell>
          <cell r="D3780" t="str">
            <v>SEROL</v>
          </cell>
          <cell r="E3780" t="str">
            <v>F-HEMAT</v>
          </cell>
          <cell r="F3780">
            <v>24</v>
          </cell>
          <cell r="G3780" t="str">
            <v>C-SERO</v>
          </cell>
          <cell r="H3780">
            <v>24</v>
          </cell>
          <cell r="I3780" t="str">
            <v>X-STEP</v>
          </cell>
          <cell r="J3780">
            <v>24</v>
          </cell>
          <cell r="K3780" t="str">
            <v>X-WOLS</v>
          </cell>
          <cell r="L3780">
            <v>24</v>
          </cell>
          <cell r="M3780" t="str">
            <v>WW-SERO</v>
          </cell>
          <cell r="N3780">
            <v>24</v>
          </cell>
          <cell r="O3780" t="str">
            <v>WE-SERO</v>
          </cell>
          <cell r="P3780">
            <v>24</v>
          </cell>
          <cell r="Q3780" t="str">
            <v>WO-SERO</v>
          </cell>
          <cell r="R3780">
            <v>24</v>
          </cell>
          <cell r="S3780" t="str">
            <v>NRCKIK</v>
          </cell>
          <cell r="T3780">
            <v>24</v>
          </cell>
          <cell r="U3780" t="str">
            <v>WG-SERO</v>
          </cell>
          <cell r="V3780">
            <v>24</v>
          </cell>
          <cell r="W3780" t="str">
            <v>X-STEP</v>
          </cell>
          <cell r="X3780">
            <v>24</v>
          </cell>
          <cell r="Y3780" t="str">
            <v>X-WOLS</v>
          </cell>
          <cell r="Z3780">
            <v>24</v>
          </cell>
          <cell r="AA3780" t="str">
            <v>S-SERO</v>
          </cell>
          <cell r="AB3780">
            <v>24</v>
          </cell>
          <cell r="AC3780" t="str">
            <v>IL-SERO</v>
          </cell>
          <cell r="AD3780">
            <v>24</v>
          </cell>
          <cell r="AE3780" t="str">
            <v>PL-SERO</v>
          </cell>
          <cell r="AF3780">
            <v>24</v>
          </cell>
          <cell r="AG3780" t="str">
            <v>X-STEP</v>
          </cell>
          <cell r="AH3780">
            <v>24</v>
          </cell>
          <cell r="AI3780" t="str">
            <v>O-SERO</v>
          </cell>
          <cell r="AJ3780">
            <v>24</v>
          </cell>
          <cell r="AK3780" t="str">
            <v>X-ILZA</v>
          </cell>
          <cell r="AL3780">
            <v>24</v>
          </cell>
          <cell r="AM3780" t="str">
            <v>NM-SERO</v>
          </cell>
          <cell r="AN3780">
            <v>24</v>
          </cell>
          <cell r="AO3780" t="str">
            <v>X-TUCH</v>
          </cell>
          <cell r="AP3780">
            <v>48</v>
          </cell>
          <cell r="AQ3780" t="str">
            <v>DT-SERO</v>
          </cell>
          <cell r="AR3780">
            <v>24</v>
          </cell>
          <cell r="AS3780" t="str">
            <v>X-BELZY</v>
          </cell>
          <cell r="AT3780">
            <v>24</v>
          </cell>
          <cell r="AW3780" t="str">
            <v>X-BELZY</v>
          </cell>
          <cell r="AX3780">
            <v>24</v>
          </cell>
          <cell r="AY3780" t="str">
            <v>LB-SERO</v>
          </cell>
          <cell r="AZ3780">
            <v>24</v>
          </cell>
          <cell r="BA3780" t="str">
            <v>LR-SERO</v>
          </cell>
          <cell r="BB3780">
            <v>24</v>
          </cell>
          <cell r="BC3780" t="str">
            <v>X-BELZY</v>
          </cell>
          <cell r="BD3780">
            <v>48</v>
          </cell>
          <cell r="BE3780" t="str">
            <v>LW-SERO</v>
          </cell>
          <cell r="BF3780">
            <v>6</v>
          </cell>
          <cell r="BG3780" t="str">
            <v>LY-SERO</v>
          </cell>
          <cell r="BH3780">
            <v>24</v>
          </cell>
          <cell r="BI3780" t="str">
            <v>X-OLES</v>
          </cell>
          <cell r="BJ3780">
            <v>24</v>
          </cell>
          <cell r="BK3780" t="str">
            <v>X-OLES</v>
          </cell>
          <cell r="BL3780">
            <v>24</v>
          </cell>
          <cell r="BM3780" t="str">
            <v>X-OLES</v>
          </cell>
          <cell r="BN3780">
            <v>24</v>
          </cell>
          <cell r="BO3780" t="str">
            <v>OY-SERO</v>
          </cell>
          <cell r="BP3780">
            <v>48</v>
          </cell>
          <cell r="BQ3780" t="str">
            <v>X-OLES</v>
          </cell>
          <cell r="BR3780">
            <v>48</v>
          </cell>
          <cell r="BS3780" t="str">
            <v>X-OLES</v>
          </cell>
          <cell r="BT3780">
            <v>48</v>
          </cell>
        </row>
        <row r="3781">
          <cell r="A3781" t="str">
            <v>PRA-CDC</v>
          </cell>
          <cell r="B3781" t="str">
            <v>Alloprzeciwciała limfotoksyczne - PRA- CDC</v>
          </cell>
          <cell r="C3781" t="str">
            <v>SPECJAL</v>
          </cell>
          <cell r="D3781" t="str">
            <v>AUTOIMM</v>
          </cell>
        </row>
        <row r="3782">
          <cell r="A3782" t="str">
            <v>PRALKOM</v>
          </cell>
          <cell r="B3782" t="str">
            <v>Profil alkoholowy w moczu</v>
          </cell>
          <cell r="C3782" t="str">
            <v>PAKIET</v>
          </cell>
        </row>
        <row r="3783">
          <cell r="A3783" t="str">
            <v>PRALKOS</v>
          </cell>
          <cell r="B3783" t="str">
            <v>Profil alkoholowy w surowicy</v>
          </cell>
          <cell r="C3783" t="str">
            <v>PAKIET</v>
          </cell>
        </row>
        <row r="3784">
          <cell r="A3784" t="str">
            <v>PRAMO-M</v>
          </cell>
          <cell r="B3784" t="str">
            <v>Pramolan (opipramol)</v>
          </cell>
          <cell r="C3784" t="str">
            <v>TOKSYK</v>
          </cell>
          <cell r="D3784" t="str">
            <v>TOKSYK</v>
          </cell>
          <cell r="E3784" t="str">
            <v>X-PRAS</v>
          </cell>
          <cell r="F3784">
            <v>24</v>
          </cell>
          <cell r="G3784" t="str">
            <v>X-PRAS</v>
          </cell>
          <cell r="H3784">
            <v>24</v>
          </cell>
          <cell r="I3784" t="str">
            <v>X-PRAS</v>
          </cell>
          <cell r="J3784">
            <v>24</v>
          </cell>
          <cell r="K3784" t="str">
            <v>X-ZAWO</v>
          </cell>
          <cell r="L3784">
            <v>24</v>
          </cell>
          <cell r="M3784" t="str">
            <v>X-PRAS</v>
          </cell>
          <cell r="N3784">
            <v>24</v>
          </cell>
          <cell r="O3784" t="str">
            <v>X-PRAS</v>
          </cell>
          <cell r="P3784">
            <v>24</v>
          </cell>
          <cell r="Q3784" t="str">
            <v>X-PRAS</v>
          </cell>
          <cell r="R3784">
            <v>24</v>
          </cell>
          <cell r="S3784" t="str">
            <v>X-PRAS</v>
          </cell>
          <cell r="T3784">
            <v>24</v>
          </cell>
          <cell r="U3784" t="str">
            <v>X-PRAS</v>
          </cell>
          <cell r="V3784">
            <v>24</v>
          </cell>
          <cell r="W3784" t="str">
            <v>X-PRAS</v>
          </cell>
          <cell r="X3784">
            <v>24</v>
          </cell>
          <cell r="Y3784" t="str">
            <v>X-PRAS</v>
          </cell>
          <cell r="Z3784">
            <v>24</v>
          </cell>
          <cell r="AA3784" t="str">
            <v>X-PRAS</v>
          </cell>
          <cell r="AB3784">
            <v>24</v>
          </cell>
          <cell r="AC3784" t="str">
            <v>X-PRAS</v>
          </cell>
          <cell r="AD3784">
            <v>24</v>
          </cell>
          <cell r="AE3784" t="str">
            <v>X-PRAS</v>
          </cell>
          <cell r="AF3784">
            <v>24</v>
          </cell>
          <cell r="AG3784" t="str">
            <v>X-PRAS</v>
          </cell>
          <cell r="AH3784">
            <v>24</v>
          </cell>
          <cell r="AI3784" t="str">
            <v>X-PRAS</v>
          </cell>
          <cell r="AJ3784">
            <v>24</v>
          </cell>
          <cell r="AK3784" t="str">
            <v>X-PRAS</v>
          </cell>
          <cell r="AL3784">
            <v>24</v>
          </cell>
          <cell r="AM3784" t="str">
            <v>X-PRAS</v>
          </cell>
          <cell r="AN3784">
            <v>24</v>
          </cell>
          <cell r="AO3784" t="str">
            <v>X-PRAS</v>
          </cell>
          <cell r="AP3784">
            <v>72</v>
          </cell>
          <cell r="AQ3784" t="str">
            <v>X-BYDW</v>
          </cell>
          <cell r="AR3784">
            <v>96</v>
          </cell>
          <cell r="AS3784" t="str">
            <v>X-PRAS</v>
          </cell>
          <cell r="AT3784">
            <v>48</v>
          </cell>
          <cell r="AW3784" t="str">
            <v>X-PRAS</v>
          </cell>
          <cell r="AX3784">
            <v>48</v>
          </cell>
          <cell r="AY3784" t="str">
            <v>X-PRAS</v>
          </cell>
          <cell r="AZ3784">
            <v>72</v>
          </cell>
          <cell r="BA3784" t="str">
            <v>X-PRAS</v>
          </cell>
          <cell r="BB3784">
            <v>96</v>
          </cell>
          <cell r="BC3784" t="str">
            <v>X-PRAS</v>
          </cell>
          <cell r="BD3784">
            <v>72</v>
          </cell>
          <cell r="BE3784" t="str">
            <v>X-PRAS</v>
          </cell>
          <cell r="BG3784" t="str">
            <v>X-PRAS</v>
          </cell>
          <cell r="BH3784">
            <v>72</v>
          </cell>
          <cell r="BI3784" t="str">
            <v>X-PRAS</v>
          </cell>
          <cell r="BJ3784">
            <v>48</v>
          </cell>
          <cell r="BK3784" t="str">
            <v>X-PRAS</v>
          </cell>
          <cell r="BL3784">
            <v>72</v>
          </cell>
          <cell r="BM3784" t="str">
            <v>X-PRAS</v>
          </cell>
          <cell r="BN3784">
            <v>72</v>
          </cell>
          <cell r="BO3784" t="str">
            <v>X-PRAS</v>
          </cell>
          <cell r="BP3784">
            <v>72</v>
          </cell>
          <cell r="BQ3784" t="str">
            <v>X-PRAS</v>
          </cell>
          <cell r="BR3784">
            <v>72</v>
          </cell>
          <cell r="BS3784" t="str">
            <v>X-PRAS</v>
          </cell>
          <cell r="BT3784">
            <v>48</v>
          </cell>
        </row>
        <row r="3785">
          <cell r="A3785" t="str">
            <v>PRAWPOB</v>
          </cell>
          <cell r="B3785" t="str">
            <v>Test potwierdzający prawidłowość pobrania</v>
          </cell>
          <cell r="C3785" t="str">
            <v>TOKSYK</v>
          </cell>
          <cell r="D3785" t="str">
            <v>TOKSYK</v>
          </cell>
          <cell r="E3785" t="str">
            <v>F-TOKS</v>
          </cell>
          <cell r="G3785" t="str">
            <v>X-ZTOKS</v>
          </cell>
          <cell r="I3785" t="str">
            <v>H-ANAL</v>
          </cell>
          <cell r="Y3785" t="str">
            <v>AT-ANAL</v>
          </cell>
          <cell r="AC3785" t="str">
            <v>X-ZTOKS</v>
          </cell>
          <cell r="AI3785" t="str">
            <v>O-ANAL</v>
          </cell>
          <cell r="AK3785" t="str">
            <v>X-ZTOKS</v>
          </cell>
          <cell r="AO3785" t="str">
            <v>D-ANAL</v>
          </cell>
          <cell r="AS3785" t="str">
            <v>L-ANAL</v>
          </cell>
          <cell r="AW3785" t="str">
            <v>LI-ANAL</v>
          </cell>
          <cell r="BA3785" t="str">
            <v>X-LCER</v>
          </cell>
          <cell r="BC3785" t="str">
            <v>X-LCER</v>
          </cell>
          <cell r="BE3785" t="str">
            <v>X-LCER</v>
          </cell>
          <cell r="BG3785" t="str">
            <v>X-ZTOKS</v>
          </cell>
          <cell r="BI3785" t="str">
            <v>G-ANAL</v>
          </cell>
          <cell r="BO3785" t="str">
            <v>OY-ANAL</v>
          </cell>
          <cell r="BQ3785" t="str">
            <v>X-WROCL</v>
          </cell>
          <cell r="BS3785" t="str">
            <v>OL-ANAL</v>
          </cell>
        </row>
        <row r="3786">
          <cell r="A3786" t="str">
            <v>PRAZEP</v>
          </cell>
          <cell r="B3786" t="str">
            <v>Prazepam</v>
          </cell>
          <cell r="C3786" t="str">
            <v>TOKSYK</v>
          </cell>
          <cell r="D3786" t="str">
            <v>TOKSYK</v>
          </cell>
          <cell r="E3786" t="str">
            <v>X-DESAU</v>
          </cell>
          <cell r="F3786">
            <v>240</v>
          </cell>
          <cell r="G3786" t="str">
            <v>X-DESAU</v>
          </cell>
          <cell r="H3786">
            <v>240</v>
          </cell>
          <cell r="I3786" t="str">
            <v>X-DESAU</v>
          </cell>
          <cell r="J3786">
            <v>240</v>
          </cell>
          <cell r="K3786" t="str">
            <v>X-ZAWO</v>
          </cell>
          <cell r="L3786">
            <v>240</v>
          </cell>
          <cell r="M3786" t="str">
            <v>X-DESAU</v>
          </cell>
          <cell r="N3786">
            <v>240</v>
          </cell>
          <cell r="O3786" t="str">
            <v>X-DESAU</v>
          </cell>
          <cell r="P3786">
            <v>240</v>
          </cell>
          <cell r="Q3786" t="str">
            <v>X-DESAU</v>
          </cell>
          <cell r="R3786">
            <v>240</v>
          </cell>
          <cell r="S3786" t="str">
            <v>X-DESAU</v>
          </cell>
          <cell r="T3786">
            <v>240</v>
          </cell>
          <cell r="U3786" t="str">
            <v>X-DESAU</v>
          </cell>
          <cell r="V3786">
            <v>240</v>
          </cell>
          <cell r="W3786" t="str">
            <v>X-DESAU</v>
          </cell>
          <cell r="X3786">
            <v>240</v>
          </cell>
          <cell r="Y3786" t="str">
            <v>X-DESAU</v>
          </cell>
          <cell r="Z3786">
            <v>240</v>
          </cell>
          <cell r="AA3786" t="str">
            <v>X-DESAU</v>
          </cell>
          <cell r="AB3786">
            <v>264</v>
          </cell>
          <cell r="AC3786" t="str">
            <v>X-DESAU</v>
          </cell>
          <cell r="AD3786">
            <v>264</v>
          </cell>
          <cell r="AE3786" t="str">
            <v>X-DESAU</v>
          </cell>
          <cell r="AF3786">
            <v>264</v>
          </cell>
          <cell r="AG3786" t="str">
            <v>X-DESAU</v>
          </cell>
          <cell r="AH3786">
            <v>264</v>
          </cell>
          <cell r="AI3786" t="str">
            <v>X-DESAU</v>
          </cell>
          <cell r="AJ3786">
            <v>264</v>
          </cell>
          <cell r="AK3786" t="str">
            <v>X-DESAU</v>
          </cell>
          <cell r="AL3786">
            <v>264</v>
          </cell>
          <cell r="AM3786" t="str">
            <v>X-DESAU</v>
          </cell>
          <cell r="AN3786">
            <v>264</v>
          </cell>
          <cell r="AO3786" t="str">
            <v>X-DESAU</v>
          </cell>
          <cell r="AP3786">
            <v>264</v>
          </cell>
          <cell r="AQ3786" t="str">
            <v>X-BYDW</v>
          </cell>
          <cell r="AR3786">
            <v>288</v>
          </cell>
          <cell r="AS3786" t="str">
            <v>X-DESAU</v>
          </cell>
          <cell r="AT3786">
            <v>264</v>
          </cell>
          <cell r="AW3786" t="str">
            <v>X-DESAU</v>
          </cell>
          <cell r="AX3786">
            <v>264</v>
          </cell>
          <cell r="AY3786" t="str">
            <v>X-DESAU</v>
          </cell>
          <cell r="AZ3786">
            <v>288</v>
          </cell>
          <cell r="BA3786" t="str">
            <v>X-DESAU</v>
          </cell>
          <cell r="BB3786">
            <v>288</v>
          </cell>
          <cell r="BC3786" t="str">
            <v>X-DESAU</v>
          </cell>
          <cell r="BD3786">
            <v>288</v>
          </cell>
          <cell r="BE3786" t="str">
            <v>X-DESAU</v>
          </cell>
          <cell r="BG3786" t="str">
            <v>X-DESAU</v>
          </cell>
          <cell r="BH3786">
            <v>288</v>
          </cell>
          <cell r="BI3786" t="str">
            <v>X-DESAU</v>
          </cell>
          <cell r="BJ3786">
            <v>264</v>
          </cell>
          <cell r="BK3786" t="str">
            <v>X-DESAU</v>
          </cell>
          <cell r="BL3786">
            <v>264</v>
          </cell>
          <cell r="BM3786" t="str">
            <v>X-DESAU</v>
          </cell>
          <cell r="BN3786">
            <v>288</v>
          </cell>
          <cell r="BO3786" t="str">
            <v>X-DESAU</v>
          </cell>
          <cell r="BP3786">
            <v>288</v>
          </cell>
          <cell r="BQ3786" t="str">
            <v>X-DESAU</v>
          </cell>
          <cell r="BR3786">
            <v>288</v>
          </cell>
          <cell r="BS3786" t="str">
            <v>X-DESAU</v>
          </cell>
          <cell r="BT3786">
            <v>264</v>
          </cell>
        </row>
        <row r="3787">
          <cell r="A3787" t="str">
            <v>PRDENG</v>
          </cell>
          <cell r="B3787" t="str">
            <v>Produkcja energii (cykl kwasu cytrynowego)</v>
          </cell>
          <cell r="C3787" t="str">
            <v>DZJ</v>
          </cell>
          <cell r="D3787" t="str">
            <v>DZNIA</v>
          </cell>
          <cell r="E3787" t="str">
            <v>X-MAINZ</v>
          </cell>
          <cell r="F3787">
            <v>360</v>
          </cell>
          <cell r="G3787" t="str">
            <v>X-MAINZ</v>
          </cell>
          <cell r="H3787">
            <v>360</v>
          </cell>
          <cell r="I3787" t="str">
            <v>X-MAINZ</v>
          </cell>
          <cell r="J3787">
            <v>360</v>
          </cell>
          <cell r="K3787" t="str">
            <v>X-ZAWO</v>
          </cell>
          <cell r="L3787">
            <v>360</v>
          </cell>
          <cell r="M3787" t="str">
            <v>X-MAINZ</v>
          </cell>
          <cell r="N3787">
            <v>360</v>
          </cell>
          <cell r="O3787" t="str">
            <v>X-MAINZ</v>
          </cell>
          <cell r="P3787">
            <v>360</v>
          </cell>
          <cell r="Q3787" t="str">
            <v>X-MAINZ</v>
          </cell>
          <cell r="R3787">
            <v>360</v>
          </cell>
          <cell r="S3787" t="str">
            <v>X-MAINZ</v>
          </cell>
          <cell r="T3787">
            <v>360</v>
          </cell>
          <cell r="U3787" t="str">
            <v>X-MAINZ</v>
          </cell>
          <cell r="V3787">
            <v>360</v>
          </cell>
          <cell r="W3787" t="str">
            <v>X-MAINZ</v>
          </cell>
          <cell r="X3787">
            <v>360</v>
          </cell>
          <cell r="Y3787" t="str">
            <v>X-MAINZ</v>
          </cell>
          <cell r="Z3787">
            <v>360</v>
          </cell>
          <cell r="AA3787" t="str">
            <v>X-MAINZ</v>
          </cell>
          <cell r="AB3787">
            <v>384</v>
          </cell>
          <cell r="AC3787" t="str">
            <v>X-MAINZ</v>
          </cell>
          <cell r="AD3787">
            <v>384</v>
          </cell>
          <cell r="AE3787" t="str">
            <v>X-MAINZ</v>
          </cell>
          <cell r="AF3787">
            <v>384</v>
          </cell>
          <cell r="AG3787" t="str">
            <v>X-MAINZ</v>
          </cell>
          <cell r="AH3787">
            <v>384</v>
          </cell>
          <cell r="AI3787" t="str">
            <v>X-MAINZ</v>
          </cell>
          <cell r="AJ3787">
            <v>384</v>
          </cell>
          <cell r="AK3787" t="str">
            <v>X-MAINZ</v>
          </cell>
          <cell r="AL3787">
            <v>384</v>
          </cell>
          <cell r="AM3787" t="str">
            <v>X-MAINZ</v>
          </cell>
          <cell r="AN3787">
            <v>384</v>
          </cell>
          <cell r="AO3787" t="str">
            <v>X-MAINZ</v>
          </cell>
          <cell r="AP3787">
            <v>384</v>
          </cell>
          <cell r="AQ3787" t="str">
            <v>X-BYDW</v>
          </cell>
          <cell r="AR3787">
            <v>408</v>
          </cell>
          <cell r="AS3787" t="str">
            <v>X-MAINZ</v>
          </cell>
          <cell r="AT3787">
            <v>384</v>
          </cell>
          <cell r="AW3787" t="str">
            <v>X-MAINZ</v>
          </cell>
          <cell r="AX3787">
            <v>288</v>
          </cell>
          <cell r="AY3787" t="str">
            <v>X-MAINZ</v>
          </cell>
          <cell r="AZ3787">
            <v>408</v>
          </cell>
          <cell r="BA3787" t="str">
            <v>X-MAINZ</v>
          </cell>
          <cell r="BB3787">
            <v>336</v>
          </cell>
          <cell r="BC3787" t="str">
            <v>X-MAINZ</v>
          </cell>
          <cell r="BD3787">
            <v>408</v>
          </cell>
          <cell r="BE3787" t="str">
            <v>X-MAINZ</v>
          </cell>
          <cell r="BG3787" t="str">
            <v>X-MAINZ</v>
          </cell>
          <cell r="BH3787">
            <v>408</v>
          </cell>
          <cell r="BI3787" t="str">
            <v>X-MAINZ</v>
          </cell>
          <cell r="BJ3787">
            <v>384</v>
          </cell>
          <cell r="BK3787" t="str">
            <v>X-MAINZ</v>
          </cell>
          <cell r="BL3787">
            <v>384</v>
          </cell>
          <cell r="BM3787" t="str">
            <v>X-MAINZ</v>
          </cell>
          <cell r="BN3787">
            <v>264</v>
          </cell>
          <cell r="BO3787" t="str">
            <v>X-MAINZ</v>
          </cell>
          <cell r="BP3787">
            <v>408</v>
          </cell>
          <cell r="BQ3787" t="str">
            <v>X-MAINZ</v>
          </cell>
          <cell r="BR3787">
            <v>408</v>
          </cell>
          <cell r="BS3787" t="str">
            <v>X-MAINZ</v>
          </cell>
          <cell r="BT3787">
            <v>384</v>
          </cell>
        </row>
        <row r="3788">
          <cell r="A3788" t="str">
            <v>PRE-BAK</v>
          </cell>
          <cell r="B3788" t="str">
            <v>Preparaty bakteriologiczne (91.891)</v>
          </cell>
          <cell r="C3788" t="str">
            <v>BAKTER</v>
          </cell>
          <cell r="D3788" t="str">
            <v>POSIEW</v>
          </cell>
          <cell r="E3788" t="str">
            <v>F-BAK</v>
          </cell>
          <cell r="F3788">
            <v>48</v>
          </cell>
          <cell r="G3788" t="str">
            <v>X-ZBAKT</v>
          </cell>
          <cell r="H3788">
            <v>48</v>
          </cell>
          <cell r="K3788" t="str">
            <v>X-ZBAKT</v>
          </cell>
          <cell r="L3788">
            <v>48</v>
          </cell>
          <cell r="M3788" t="str">
            <v>X-ZBAKT</v>
          </cell>
          <cell r="N3788">
            <v>48</v>
          </cell>
          <cell r="O3788" t="str">
            <v>X-ZBAKT</v>
          </cell>
          <cell r="P3788">
            <v>48</v>
          </cell>
          <cell r="Q3788" t="str">
            <v>X-FIELD</v>
          </cell>
          <cell r="R3788">
            <v>48</v>
          </cell>
          <cell r="S3788" t="str">
            <v>X-ZBAKT</v>
          </cell>
          <cell r="T3788">
            <v>48</v>
          </cell>
          <cell r="W3788" t="str">
            <v>X-ZBAKT</v>
          </cell>
          <cell r="X3788">
            <v>48</v>
          </cell>
          <cell r="Y3788" t="str">
            <v>X-ZBAKT</v>
          </cell>
          <cell r="Z3788">
            <v>48</v>
          </cell>
          <cell r="AC3788" t="str">
            <v>X-KONS</v>
          </cell>
          <cell r="AD3788">
            <v>48</v>
          </cell>
          <cell r="AG3788" t="str">
            <v>X-ZBAKT</v>
          </cell>
          <cell r="AH3788">
            <v>48</v>
          </cell>
          <cell r="AK3788" t="str">
            <v>X-KONS</v>
          </cell>
          <cell r="AL3788">
            <v>48</v>
          </cell>
          <cell r="AU3788" t="str">
            <v>L-BAKT</v>
          </cell>
          <cell r="AV3788">
            <v>48</v>
          </cell>
          <cell r="AW3788" t="str">
            <v>LI-BAKT</v>
          </cell>
          <cell r="AX3788">
            <v>48</v>
          </cell>
          <cell r="AY3788" t="str">
            <v>X-LUBL</v>
          </cell>
          <cell r="AZ3788">
            <v>48</v>
          </cell>
          <cell r="BA3788" t="str">
            <v>X-LUBL</v>
          </cell>
          <cell r="BB3788">
            <v>72</v>
          </cell>
          <cell r="BE3788" t="str">
            <v>X-LUBL</v>
          </cell>
          <cell r="BI3788" t="str">
            <v>G-BAKT</v>
          </cell>
          <cell r="BJ3788">
            <v>48</v>
          </cell>
          <cell r="BK3788" t="str">
            <v>X-WROCL</v>
          </cell>
          <cell r="BL3788">
            <v>48</v>
          </cell>
          <cell r="BM3788" t="str">
            <v>X-WROCL</v>
          </cell>
          <cell r="BN3788">
            <v>48</v>
          </cell>
          <cell r="BO3788" t="str">
            <v>X-WROCL</v>
          </cell>
          <cell r="BP3788">
            <v>48</v>
          </cell>
          <cell r="BQ3788" t="str">
            <v>X-WROCL</v>
          </cell>
          <cell r="BR3788">
            <v>48</v>
          </cell>
          <cell r="BS3788" t="str">
            <v>X-WROCL</v>
          </cell>
          <cell r="BT3788">
            <v>48</v>
          </cell>
        </row>
        <row r="3789">
          <cell r="A3789" t="str">
            <v>PRE-SMA</v>
          </cell>
          <cell r="B3789" t="str">
            <v>Badanię prenatalne  pod  kątem rdzeniowego  zaniku mięśni - SMA  (badanie metodą MLPA)</v>
          </cell>
          <cell r="C3789" t="str">
            <v>GENETYK</v>
          </cell>
          <cell r="D3789" t="str">
            <v>GENCZLO</v>
          </cell>
          <cell r="E3789" t="str">
            <v>X-IPIN</v>
          </cell>
          <cell r="G3789" t="str">
            <v>X-IPIN</v>
          </cell>
        </row>
        <row r="3790">
          <cell r="A3790" t="str">
            <v>PREALB</v>
          </cell>
          <cell r="B3790" t="str">
            <v>Prealbumina (N47)</v>
          </cell>
          <cell r="C3790" t="str">
            <v>BIOCH</v>
          </cell>
          <cell r="D3790" t="str">
            <v>BIOCH</v>
          </cell>
          <cell r="E3790" t="str">
            <v>F-BIOCH</v>
          </cell>
          <cell r="F3790">
            <v>24</v>
          </cell>
          <cell r="G3790" t="str">
            <v>X-ZAWO</v>
          </cell>
          <cell r="H3790">
            <v>24</v>
          </cell>
          <cell r="I3790" t="str">
            <v>X-ZAWO</v>
          </cell>
          <cell r="J3790">
            <v>240</v>
          </cell>
          <cell r="K3790" t="str">
            <v>X-ZAWO</v>
          </cell>
          <cell r="L3790">
            <v>240</v>
          </cell>
          <cell r="M3790" t="str">
            <v>X-ZAWO</v>
          </cell>
          <cell r="N3790">
            <v>240</v>
          </cell>
          <cell r="O3790" t="str">
            <v>X-ZAWO</v>
          </cell>
          <cell r="P3790">
            <v>240</v>
          </cell>
          <cell r="Q3790" t="str">
            <v>X-STEP</v>
          </cell>
          <cell r="R3790">
            <v>240</v>
          </cell>
          <cell r="S3790" t="str">
            <v>X-LIMBA</v>
          </cell>
          <cell r="T3790">
            <v>240</v>
          </cell>
          <cell r="U3790" t="str">
            <v>X-ZAWO</v>
          </cell>
          <cell r="V3790">
            <v>240</v>
          </cell>
          <cell r="W3790" t="str">
            <v>X-ZAWO</v>
          </cell>
          <cell r="X3790">
            <v>240</v>
          </cell>
          <cell r="Y3790" t="str">
            <v>X-ZAWO</v>
          </cell>
          <cell r="Z3790">
            <v>240</v>
          </cell>
          <cell r="AA3790" t="str">
            <v>X-ZAWO</v>
          </cell>
          <cell r="AB3790">
            <v>240</v>
          </cell>
          <cell r="AC3790" t="str">
            <v>X-ZAWO</v>
          </cell>
          <cell r="AD3790">
            <v>240</v>
          </cell>
          <cell r="AE3790" t="str">
            <v>X-ZAWO</v>
          </cell>
          <cell r="AF3790">
            <v>240</v>
          </cell>
          <cell r="AG3790" t="str">
            <v>X-ZAWO</v>
          </cell>
          <cell r="AH3790">
            <v>240</v>
          </cell>
          <cell r="AI3790" t="str">
            <v>X-ZAWO</v>
          </cell>
          <cell r="AJ3790">
            <v>336</v>
          </cell>
          <cell r="AK3790" t="str">
            <v>X-ZAWO</v>
          </cell>
          <cell r="AL3790">
            <v>240</v>
          </cell>
          <cell r="AM3790" t="str">
            <v>X-ZAWO</v>
          </cell>
          <cell r="AN3790">
            <v>240</v>
          </cell>
          <cell r="AO3790" t="str">
            <v>X-ZAWO</v>
          </cell>
          <cell r="AP3790">
            <v>264</v>
          </cell>
          <cell r="AQ3790" t="str">
            <v>X-BYDW</v>
          </cell>
          <cell r="AR3790">
            <v>264</v>
          </cell>
          <cell r="AS3790" t="str">
            <v>X-ZAWO</v>
          </cell>
          <cell r="AT3790">
            <v>288</v>
          </cell>
          <cell r="AW3790" t="str">
            <v>X-ZAWO</v>
          </cell>
          <cell r="AX3790">
            <v>288</v>
          </cell>
          <cell r="AY3790" t="str">
            <v>X-ZAWO</v>
          </cell>
          <cell r="AZ3790">
            <v>288</v>
          </cell>
          <cell r="BA3790" t="str">
            <v>X-ZAWO</v>
          </cell>
          <cell r="BB3790">
            <v>312</v>
          </cell>
          <cell r="BC3790" t="str">
            <v>X-ZAWO</v>
          </cell>
          <cell r="BD3790">
            <v>288</v>
          </cell>
          <cell r="BE3790" t="str">
            <v>X-ZAWO</v>
          </cell>
          <cell r="BG3790" t="str">
            <v>X-ZAWO</v>
          </cell>
          <cell r="BH3790">
            <v>288</v>
          </cell>
          <cell r="BI3790" t="str">
            <v>X-ZAWO</v>
          </cell>
          <cell r="BJ3790">
            <v>264</v>
          </cell>
          <cell r="BK3790" t="str">
            <v>X-ZAWO</v>
          </cell>
          <cell r="BL3790">
            <v>264</v>
          </cell>
          <cell r="BM3790" t="str">
            <v>X-ZAWO</v>
          </cell>
          <cell r="BN3790">
            <v>264</v>
          </cell>
          <cell r="BO3790" t="str">
            <v>X-ZAWO</v>
          </cell>
          <cell r="BP3790">
            <v>264</v>
          </cell>
          <cell r="BQ3790" t="str">
            <v>X-ZAWO</v>
          </cell>
          <cell r="BR3790">
            <v>264</v>
          </cell>
          <cell r="BS3790" t="str">
            <v>X-ZAWO</v>
          </cell>
          <cell r="BT3790">
            <v>264</v>
          </cell>
        </row>
        <row r="3791">
          <cell r="A3791" t="str">
            <v>PREEK</v>
          </cell>
          <cell r="B3791" t="str">
            <v>Preeklampsja- predykcja wystąpienia</v>
          </cell>
          <cell r="C3791" t="str">
            <v>IMMUNO</v>
          </cell>
          <cell r="D3791" t="str">
            <v>PRENATA</v>
          </cell>
        </row>
        <row r="3792">
          <cell r="A3792" t="str">
            <v>PREGABA</v>
          </cell>
          <cell r="B3792" t="str">
            <v>Pregabalina</v>
          </cell>
          <cell r="C3792" t="str">
            <v>TOKSYK</v>
          </cell>
          <cell r="D3792" t="str">
            <v>TOKSYK</v>
          </cell>
          <cell r="E3792" t="str">
            <v>X-DESAU</v>
          </cell>
          <cell r="F3792">
            <v>240</v>
          </cell>
          <cell r="G3792" t="str">
            <v>X-DESAU</v>
          </cell>
          <cell r="H3792">
            <v>240</v>
          </cell>
          <cell r="I3792" t="str">
            <v>X-DESAU</v>
          </cell>
          <cell r="J3792">
            <v>240</v>
          </cell>
          <cell r="K3792" t="str">
            <v>X-ZAWO</v>
          </cell>
          <cell r="L3792">
            <v>240</v>
          </cell>
          <cell r="M3792" t="str">
            <v>X-DESAU</v>
          </cell>
          <cell r="N3792">
            <v>240</v>
          </cell>
          <cell r="O3792" t="str">
            <v>X-DESAU</v>
          </cell>
          <cell r="P3792">
            <v>240</v>
          </cell>
          <cell r="Q3792" t="str">
            <v>X-DESAU</v>
          </cell>
          <cell r="R3792">
            <v>240</v>
          </cell>
          <cell r="S3792" t="str">
            <v>X-DESAU</v>
          </cell>
          <cell r="T3792">
            <v>240</v>
          </cell>
          <cell r="U3792" t="str">
            <v>X-DESAU</v>
          </cell>
          <cell r="V3792">
            <v>240</v>
          </cell>
          <cell r="W3792" t="str">
            <v>X-DESAU</v>
          </cell>
          <cell r="X3792">
            <v>240</v>
          </cell>
          <cell r="Y3792" t="str">
            <v>X-DESAU</v>
          </cell>
          <cell r="Z3792">
            <v>240</v>
          </cell>
          <cell r="AA3792" t="str">
            <v>X-DESAU</v>
          </cell>
          <cell r="AB3792">
            <v>264</v>
          </cell>
          <cell r="AC3792" t="str">
            <v>X-DESAU</v>
          </cell>
          <cell r="AD3792">
            <v>264</v>
          </cell>
          <cell r="AE3792" t="str">
            <v>X-DESAU</v>
          </cell>
          <cell r="AF3792">
            <v>264</v>
          </cell>
          <cell r="AG3792" t="str">
            <v>X-DESAU</v>
          </cell>
          <cell r="AH3792">
            <v>264</v>
          </cell>
          <cell r="AI3792" t="str">
            <v>X-DESAU</v>
          </cell>
          <cell r="AJ3792">
            <v>264</v>
          </cell>
          <cell r="AK3792" t="str">
            <v>X-DESAU</v>
          </cell>
          <cell r="AL3792">
            <v>264</v>
          </cell>
          <cell r="AM3792" t="str">
            <v>X-DESAU</v>
          </cell>
          <cell r="AN3792">
            <v>264</v>
          </cell>
          <cell r="AO3792" t="str">
            <v>X-DESAU</v>
          </cell>
          <cell r="AP3792">
            <v>264</v>
          </cell>
          <cell r="AQ3792" t="str">
            <v>X-BYDW</v>
          </cell>
          <cell r="AR3792">
            <v>288</v>
          </cell>
          <cell r="AS3792" t="str">
            <v>X-DESAU</v>
          </cell>
          <cell r="AT3792">
            <v>264</v>
          </cell>
          <cell r="AW3792" t="str">
            <v>X-DESAU</v>
          </cell>
          <cell r="AX3792">
            <v>264</v>
          </cell>
          <cell r="AY3792" t="str">
            <v>X-DESAU</v>
          </cell>
          <cell r="AZ3792">
            <v>288</v>
          </cell>
          <cell r="BA3792" t="str">
            <v>X-DESAU</v>
          </cell>
          <cell r="BB3792">
            <v>288</v>
          </cell>
          <cell r="BC3792" t="str">
            <v>X-DESAU</v>
          </cell>
          <cell r="BD3792">
            <v>288</v>
          </cell>
          <cell r="BE3792" t="str">
            <v>X-DESAU</v>
          </cell>
          <cell r="BG3792" t="str">
            <v>X-DESAU</v>
          </cell>
          <cell r="BH3792">
            <v>288</v>
          </cell>
          <cell r="BI3792" t="str">
            <v>X-DESAU</v>
          </cell>
          <cell r="BJ3792">
            <v>264</v>
          </cell>
          <cell r="BK3792" t="str">
            <v>X-DESAU</v>
          </cell>
          <cell r="BL3792">
            <v>264</v>
          </cell>
          <cell r="BM3792" t="str">
            <v>X-DESAU</v>
          </cell>
          <cell r="BN3792">
            <v>288</v>
          </cell>
          <cell r="BO3792" t="str">
            <v>X-DESAU</v>
          </cell>
          <cell r="BP3792">
            <v>288</v>
          </cell>
          <cell r="BQ3792" t="str">
            <v>X-DESAU</v>
          </cell>
          <cell r="BR3792">
            <v>288</v>
          </cell>
          <cell r="BS3792" t="str">
            <v>X-DESAU</v>
          </cell>
          <cell r="BT3792">
            <v>264</v>
          </cell>
        </row>
        <row r="3793">
          <cell r="A3793" t="str">
            <v>PRF-1</v>
          </cell>
          <cell r="B3793" t="str">
            <v>Porfiria - analiza sekwencji całego regionu kodującego genu PPOX</v>
          </cell>
          <cell r="C3793" t="str">
            <v>GENETYK</v>
          </cell>
          <cell r="D3793" t="str">
            <v>GENCZLO</v>
          </cell>
          <cell r="E3793" t="str">
            <v>X-GENOM</v>
          </cell>
          <cell r="F3793">
            <v>504</v>
          </cell>
          <cell r="G3793" t="str">
            <v>X-GENOM</v>
          </cell>
          <cell r="H3793">
            <v>504</v>
          </cell>
          <cell r="I3793" t="str">
            <v>X-GENCZ</v>
          </cell>
          <cell r="J3793">
            <v>504</v>
          </cell>
          <cell r="M3793" t="str">
            <v>X-ZGENE</v>
          </cell>
          <cell r="N3793">
            <v>504</v>
          </cell>
          <cell r="O3793" t="str">
            <v>X-ZGENE</v>
          </cell>
          <cell r="P3793">
            <v>504</v>
          </cell>
          <cell r="Q3793" t="str">
            <v>X-GENCZ</v>
          </cell>
          <cell r="R3793">
            <v>504</v>
          </cell>
          <cell r="S3793" t="str">
            <v>X-ZGENE</v>
          </cell>
          <cell r="T3793">
            <v>504</v>
          </cell>
          <cell r="U3793" t="str">
            <v>X-ZGENE</v>
          </cell>
          <cell r="V3793">
            <v>504</v>
          </cell>
          <cell r="W3793" t="str">
            <v>X-ZGENE</v>
          </cell>
          <cell r="X3793">
            <v>504</v>
          </cell>
          <cell r="Y3793" t="str">
            <v>X-ZGENE</v>
          </cell>
          <cell r="Z3793">
            <v>504</v>
          </cell>
          <cell r="AA3793" t="str">
            <v>X-ZGENE</v>
          </cell>
          <cell r="AB3793">
            <v>528</v>
          </cell>
          <cell r="AC3793" t="str">
            <v>X-ZGENE</v>
          </cell>
          <cell r="AD3793">
            <v>528</v>
          </cell>
          <cell r="AE3793" t="str">
            <v>X-ZGENE</v>
          </cell>
          <cell r="AF3793">
            <v>528</v>
          </cell>
          <cell r="AG3793" t="str">
            <v>X-ZGENE</v>
          </cell>
          <cell r="AH3793">
            <v>528</v>
          </cell>
          <cell r="AI3793" t="str">
            <v>X-ZGENE</v>
          </cell>
          <cell r="AJ3793">
            <v>528</v>
          </cell>
          <cell r="AK3793" t="str">
            <v>X-ZGENE</v>
          </cell>
          <cell r="AL3793">
            <v>528</v>
          </cell>
          <cell r="AM3793" t="str">
            <v>X-ZGENE</v>
          </cell>
          <cell r="AN3793">
            <v>528</v>
          </cell>
          <cell r="AO3793" t="str">
            <v>X-ZGENE</v>
          </cell>
          <cell r="AP3793">
            <v>528</v>
          </cell>
          <cell r="AQ3793" t="str">
            <v>X-BYDW</v>
          </cell>
          <cell r="AR3793">
            <v>552</v>
          </cell>
          <cell r="AS3793" t="str">
            <v>X-ZGENE</v>
          </cell>
          <cell r="AT3793">
            <v>528</v>
          </cell>
          <cell r="AW3793" t="str">
            <v>X-ZGENE</v>
          </cell>
          <cell r="AX3793">
            <v>528</v>
          </cell>
          <cell r="AY3793" t="str">
            <v>X-ZGENE</v>
          </cell>
          <cell r="AZ3793">
            <v>552</v>
          </cell>
          <cell r="BA3793" t="str">
            <v>X-ZGENE</v>
          </cell>
          <cell r="BB3793">
            <v>576</v>
          </cell>
          <cell r="BC3793" t="str">
            <v>X-ZGENE</v>
          </cell>
          <cell r="BD3793">
            <v>552</v>
          </cell>
          <cell r="BE3793" t="str">
            <v>X-ZGENE</v>
          </cell>
          <cell r="BG3793" t="str">
            <v>X-ZGENE</v>
          </cell>
          <cell r="BH3793">
            <v>552</v>
          </cell>
          <cell r="BI3793" t="str">
            <v>X-ZGENE</v>
          </cell>
          <cell r="BJ3793">
            <v>528</v>
          </cell>
          <cell r="BK3793" t="str">
            <v>X-ZGENE</v>
          </cell>
          <cell r="BL3793">
            <v>552</v>
          </cell>
          <cell r="BM3793" t="str">
            <v>X-ZGENE</v>
          </cell>
          <cell r="BN3793">
            <v>552</v>
          </cell>
          <cell r="BO3793" t="str">
            <v>X-ZGENE</v>
          </cell>
          <cell r="BP3793">
            <v>552</v>
          </cell>
          <cell r="BQ3793" t="str">
            <v>X-ZGENE</v>
          </cell>
          <cell r="BR3793">
            <v>552</v>
          </cell>
          <cell r="BS3793" t="str">
            <v>X-ZGENE</v>
          </cell>
          <cell r="BT3793">
            <v>528</v>
          </cell>
        </row>
        <row r="3794">
          <cell r="A3794" t="str">
            <v>PRF-2</v>
          </cell>
          <cell r="B3794" t="str">
            <v>Porfiria - analiza sekwencji całego regionu kodującego genu CPOX</v>
          </cell>
          <cell r="C3794" t="str">
            <v>GENETYK</v>
          </cell>
          <cell r="D3794" t="str">
            <v>GENCZLO</v>
          </cell>
          <cell r="E3794" t="str">
            <v>X-GENOM</v>
          </cell>
          <cell r="F3794">
            <v>504</v>
          </cell>
          <cell r="G3794" t="str">
            <v>X-GENOM</v>
          </cell>
          <cell r="H3794">
            <v>504</v>
          </cell>
          <cell r="I3794" t="str">
            <v>X-GENCZ</v>
          </cell>
          <cell r="J3794">
            <v>504</v>
          </cell>
          <cell r="M3794" t="str">
            <v>X-ZGENE</v>
          </cell>
          <cell r="N3794">
            <v>504</v>
          </cell>
          <cell r="O3794" t="str">
            <v>X-ZGENE</v>
          </cell>
          <cell r="P3794">
            <v>504</v>
          </cell>
          <cell r="Q3794" t="str">
            <v>X-GENCZ</v>
          </cell>
          <cell r="R3794">
            <v>504</v>
          </cell>
          <cell r="S3794" t="str">
            <v>X-ZGENE</v>
          </cell>
          <cell r="T3794">
            <v>504</v>
          </cell>
          <cell r="U3794" t="str">
            <v>X-ZGENE</v>
          </cell>
          <cell r="V3794">
            <v>504</v>
          </cell>
          <cell r="W3794" t="str">
            <v>X-ZGENE</v>
          </cell>
          <cell r="X3794">
            <v>504</v>
          </cell>
          <cell r="Y3794" t="str">
            <v>X-ZGENE</v>
          </cell>
          <cell r="Z3794">
            <v>504</v>
          </cell>
          <cell r="AA3794" t="str">
            <v>X-ZGENE</v>
          </cell>
          <cell r="AB3794">
            <v>528</v>
          </cell>
          <cell r="AC3794" t="str">
            <v>X-ZGENE</v>
          </cell>
          <cell r="AD3794">
            <v>528</v>
          </cell>
          <cell r="AE3794" t="str">
            <v>X-ZGENE</v>
          </cell>
          <cell r="AF3794">
            <v>528</v>
          </cell>
          <cell r="AG3794" t="str">
            <v>X-ZGENE</v>
          </cell>
          <cell r="AH3794">
            <v>528</v>
          </cell>
          <cell r="AI3794" t="str">
            <v>X-ZGENE</v>
          </cell>
          <cell r="AJ3794">
            <v>528</v>
          </cell>
          <cell r="AK3794" t="str">
            <v>X-ZGENE</v>
          </cell>
          <cell r="AL3794">
            <v>528</v>
          </cell>
          <cell r="AM3794" t="str">
            <v>X-ZGENE</v>
          </cell>
          <cell r="AN3794">
            <v>528</v>
          </cell>
          <cell r="AO3794" t="str">
            <v>X-ZGENE</v>
          </cell>
          <cell r="AP3794">
            <v>528</v>
          </cell>
          <cell r="AQ3794" t="str">
            <v>X-BYDW</v>
          </cell>
          <cell r="AR3794">
            <v>552</v>
          </cell>
          <cell r="AS3794" t="str">
            <v>X-ZGENE</v>
          </cell>
          <cell r="AT3794">
            <v>528</v>
          </cell>
          <cell r="AW3794" t="str">
            <v>X-ZGENE</v>
          </cell>
          <cell r="AX3794">
            <v>528</v>
          </cell>
          <cell r="AY3794" t="str">
            <v>X-ZGENE</v>
          </cell>
          <cell r="AZ3794">
            <v>552</v>
          </cell>
          <cell r="BA3794" t="str">
            <v>X-ZGENE</v>
          </cell>
          <cell r="BB3794">
            <v>576</v>
          </cell>
          <cell r="BC3794" t="str">
            <v>X-ZGENE</v>
          </cell>
          <cell r="BD3794">
            <v>552</v>
          </cell>
          <cell r="BE3794" t="str">
            <v>X-ZGENE</v>
          </cell>
          <cell r="BG3794" t="str">
            <v>X-ZGENE</v>
          </cell>
          <cell r="BH3794">
            <v>552</v>
          </cell>
          <cell r="BI3794" t="str">
            <v>X-ZGENE</v>
          </cell>
          <cell r="BJ3794">
            <v>528</v>
          </cell>
          <cell r="BK3794" t="str">
            <v>X-ZGENE</v>
          </cell>
          <cell r="BL3794">
            <v>552</v>
          </cell>
          <cell r="BM3794" t="str">
            <v>X-ZGENE</v>
          </cell>
          <cell r="BN3794">
            <v>552</v>
          </cell>
          <cell r="BO3794" t="str">
            <v>X-ZGENE</v>
          </cell>
          <cell r="BP3794">
            <v>552</v>
          </cell>
          <cell r="BQ3794" t="str">
            <v>X-ZGENE</v>
          </cell>
          <cell r="BR3794">
            <v>552</v>
          </cell>
          <cell r="BS3794" t="str">
            <v>X-ZGENE</v>
          </cell>
          <cell r="BT3794">
            <v>528</v>
          </cell>
        </row>
        <row r="3795">
          <cell r="A3795" t="str">
            <v>PRF-3</v>
          </cell>
          <cell r="B3795" t="str">
            <v>Porfiria - analiza sekwencji całego regionu kodującego genu HMBS</v>
          </cell>
          <cell r="C3795" t="str">
            <v>GENETYK</v>
          </cell>
          <cell r="D3795" t="str">
            <v>GENCZLO</v>
          </cell>
          <cell r="E3795" t="str">
            <v>X-GENOM</v>
          </cell>
          <cell r="F3795">
            <v>504</v>
          </cell>
          <cell r="G3795" t="str">
            <v>X-GENOM</v>
          </cell>
          <cell r="H3795">
            <v>504</v>
          </cell>
          <cell r="I3795" t="str">
            <v>X-GENCZ</v>
          </cell>
          <cell r="J3795">
            <v>504</v>
          </cell>
          <cell r="M3795" t="str">
            <v>X-ZGENE</v>
          </cell>
          <cell r="N3795">
            <v>504</v>
          </cell>
          <cell r="O3795" t="str">
            <v>X-ZGENE</v>
          </cell>
          <cell r="P3795">
            <v>504</v>
          </cell>
          <cell r="Q3795" t="str">
            <v>X-GENCZ</v>
          </cell>
          <cell r="R3795">
            <v>504</v>
          </cell>
          <cell r="S3795" t="str">
            <v>X-ZGENE</v>
          </cell>
          <cell r="T3795">
            <v>504</v>
          </cell>
          <cell r="U3795" t="str">
            <v>X-ZGENE</v>
          </cell>
          <cell r="V3795">
            <v>504</v>
          </cell>
          <cell r="W3795" t="str">
            <v>X-ZGENE</v>
          </cell>
          <cell r="X3795">
            <v>504</v>
          </cell>
          <cell r="Y3795" t="str">
            <v>X-ZGENE</v>
          </cell>
          <cell r="Z3795">
            <v>504</v>
          </cell>
          <cell r="AA3795" t="str">
            <v>X-ZGENE</v>
          </cell>
          <cell r="AB3795">
            <v>528</v>
          </cell>
          <cell r="AC3795" t="str">
            <v>X-ZGENE</v>
          </cell>
          <cell r="AD3795">
            <v>528</v>
          </cell>
          <cell r="AE3795" t="str">
            <v>X-ZGENE</v>
          </cell>
          <cell r="AF3795">
            <v>528</v>
          </cell>
          <cell r="AG3795" t="str">
            <v>X-ZGENE</v>
          </cell>
          <cell r="AH3795">
            <v>528</v>
          </cell>
          <cell r="AI3795" t="str">
            <v>X-ZGENE</v>
          </cell>
          <cell r="AJ3795">
            <v>528</v>
          </cell>
          <cell r="AK3795" t="str">
            <v>X-ZGENE</v>
          </cell>
          <cell r="AL3795">
            <v>528</v>
          </cell>
          <cell r="AM3795" t="str">
            <v>X-ZGENE</v>
          </cell>
          <cell r="AN3795">
            <v>528</v>
          </cell>
          <cell r="AO3795" t="str">
            <v>X-ZGENE</v>
          </cell>
          <cell r="AP3795">
            <v>528</v>
          </cell>
          <cell r="AQ3795" t="str">
            <v>X-BYDW</v>
          </cell>
          <cell r="AR3795">
            <v>552</v>
          </cell>
          <cell r="AS3795" t="str">
            <v>X-ZGENE</v>
          </cell>
          <cell r="AT3795">
            <v>528</v>
          </cell>
          <cell r="AW3795" t="str">
            <v>X-ZGENE</v>
          </cell>
          <cell r="AX3795">
            <v>528</v>
          </cell>
          <cell r="AY3795" t="str">
            <v>X-ZGENE</v>
          </cell>
          <cell r="AZ3795">
            <v>552</v>
          </cell>
          <cell r="BA3795" t="str">
            <v>X-ZGENE</v>
          </cell>
          <cell r="BB3795">
            <v>576</v>
          </cell>
          <cell r="BC3795" t="str">
            <v>X-ZGENE</v>
          </cell>
          <cell r="BD3795">
            <v>552</v>
          </cell>
          <cell r="BE3795" t="str">
            <v>X-ZGENE</v>
          </cell>
          <cell r="BG3795" t="str">
            <v>X-ZGENE</v>
          </cell>
          <cell r="BH3795">
            <v>552</v>
          </cell>
          <cell r="BI3795" t="str">
            <v>X-ZGENE</v>
          </cell>
          <cell r="BJ3795">
            <v>528</v>
          </cell>
          <cell r="BK3795" t="str">
            <v>X-ZGENE</v>
          </cell>
          <cell r="BL3795">
            <v>552</v>
          </cell>
          <cell r="BM3795" t="str">
            <v>X-ZGENE</v>
          </cell>
          <cell r="BN3795">
            <v>552</v>
          </cell>
          <cell r="BO3795" t="str">
            <v>X-ZGENE</v>
          </cell>
          <cell r="BP3795">
            <v>552</v>
          </cell>
          <cell r="BQ3795" t="str">
            <v>X-ZGENE</v>
          </cell>
          <cell r="BR3795">
            <v>552</v>
          </cell>
          <cell r="BS3795" t="str">
            <v>X-ZGENE</v>
          </cell>
          <cell r="BT3795">
            <v>528</v>
          </cell>
        </row>
        <row r="3796">
          <cell r="A3796" t="str">
            <v>PRG</v>
          </cell>
          <cell r="B3796" t="str">
            <v>Progesteron (N55)</v>
          </cell>
          <cell r="C3796" t="str">
            <v>IMMUNO</v>
          </cell>
          <cell r="D3796" t="str">
            <v>HORMENZ</v>
          </cell>
          <cell r="E3796" t="str">
            <v>F-IMMUN</v>
          </cell>
          <cell r="F3796">
            <v>24</v>
          </cell>
          <cell r="G3796" t="str">
            <v>C-IMMUN</v>
          </cell>
          <cell r="H3796">
            <v>24</v>
          </cell>
          <cell r="I3796" t="str">
            <v>X-ZAWO</v>
          </cell>
          <cell r="J3796">
            <v>24</v>
          </cell>
          <cell r="K3796" t="str">
            <v>X-ZAWO</v>
          </cell>
          <cell r="L3796">
            <v>24</v>
          </cell>
          <cell r="M3796" t="str">
            <v>X-ZAWO</v>
          </cell>
          <cell r="N3796">
            <v>24</v>
          </cell>
          <cell r="O3796" t="str">
            <v>X-ZAWO</v>
          </cell>
          <cell r="P3796">
            <v>24</v>
          </cell>
          <cell r="Q3796" t="str">
            <v>X-STEP</v>
          </cell>
          <cell r="R3796">
            <v>24</v>
          </cell>
          <cell r="S3796" t="str">
            <v>X-ZAWO</v>
          </cell>
          <cell r="T3796">
            <v>24</v>
          </cell>
          <cell r="U3796" t="str">
            <v>X-ZAWO</v>
          </cell>
          <cell r="V3796">
            <v>24</v>
          </cell>
          <cell r="W3796" t="str">
            <v>WS-IMMU</v>
          </cell>
          <cell r="X3796">
            <v>24</v>
          </cell>
          <cell r="Y3796" t="str">
            <v>X-ZAWO</v>
          </cell>
          <cell r="Z3796">
            <v>24</v>
          </cell>
          <cell r="AA3796" t="str">
            <v>S-IMMUN</v>
          </cell>
          <cell r="AB3796">
            <v>24</v>
          </cell>
          <cell r="AC3796" t="str">
            <v>X-RADO</v>
          </cell>
          <cell r="AD3796">
            <v>24</v>
          </cell>
          <cell r="AE3796" t="str">
            <v>PL-IMMU</v>
          </cell>
          <cell r="AF3796">
            <v>24</v>
          </cell>
          <cell r="AG3796" t="str">
            <v>X-ZAWO</v>
          </cell>
          <cell r="AH3796">
            <v>24</v>
          </cell>
          <cell r="AI3796" t="str">
            <v>O-BIOIM</v>
          </cell>
          <cell r="AJ3796">
            <v>24</v>
          </cell>
          <cell r="AK3796" t="str">
            <v>P-IMMUN</v>
          </cell>
          <cell r="AL3796">
            <v>24</v>
          </cell>
          <cell r="AM3796" t="str">
            <v>X-ZAWO</v>
          </cell>
          <cell r="AN3796">
            <v>24</v>
          </cell>
          <cell r="AO3796" t="str">
            <v>D-IMMUN</v>
          </cell>
          <cell r="AP3796">
            <v>24</v>
          </cell>
          <cell r="AQ3796" t="str">
            <v>X-BYDW</v>
          </cell>
          <cell r="AR3796">
            <v>24</v>
          </cell>
          <cell r="AS3796" t="str">
            <v>L-IMMUN</v>
          </cell>
          <cell r="AT3796">
            <v>24</v>
          </cell>
          <cell r="AW3796" t="str">
            <v>LI-IMMU</v>
          </cell>
          <cell r="AX3796">
            <v>24</v>
          </cell>
          <cell r="AY3796" t="str">
            <v>X-LUBL</v>
          </cell>
          <cell r="AZ3796">
            <v>24</v>
          </cell>
          <cell r="BA3796" t="str">
            <v>X-LCER</v>
          </cell>
          <cell r="BB3796">
            <v>48</v>
          </cell>
          <cell r="BC3796" t="str">
            <v>X-LUBL</v>
          </cell>
          <cell r="BD3796">
            <v>24</v>
          </cell>
          <cell r="BE3796" t="str">
            <v>X-LCER</v>
          </cell>
          <cell r="BG3796" t="str">
            <v>X-LUBL</v>
          </cell>
          <cell r="BH3796">
            <v>24</v>
          </cell>
          <cell r="BI3796" t="str">
            <v>G-BIM</v>
          </cell>
          <cell r="BJ3796">
            <v>24</v>
          </cell>
          <cell r="BK3796" t="str">
            <v>X-WROCL</v>
          </cell>
          <cell r="BL3796">
            <v>24</v>
          </cell>
          <cell r="BM3796" t="str">
            <v>X-WROCL</v>
          </cell>
          <cell r="BN3796">
            <v>24</v>
          </cell>
          <cell r="BO3796" t="str">
            <v>X-WROCL</v>
          </cell>
          <cell r="BP3796">
            <v>24</v>
          </cell>
          <cell r="BQ3796" t="str">
            <v>X-WROCL</v>
          </cell>
          <cell r="BR3796">
            <v>24</v>
          </cell>
          <cell r="BS3796" t="str">
            <v>X-WROCL</v>
          </cell>
          <cell r="BT3796">
            <v>24</v>
          </cell>
        </row>
        <row r="3797">
          <cell r="A3797" t="str">
            <v>PRI-RNA</v>
          </cell>
          <cell r="B3797" t="str">
            <v>Wykrywanie RNA wirusa Parainfluenza metodą Real Time - PCR, jakościowo</v>
          </cell>
          <cell r="C3797" t="str">
            <v>GENETYK</v>
          </cell>
          <cell r="D3797" t="str">
            <v>GENETYK</v>
          </cell>
          <cell r="E3797" t="str">
            <v>F-GENE</v>
          </cell>
          <cell r="F3797">
            <v>96</v>
          </cell>
          <cell r="G3797" t="str">
            <v>X-ZGENE</v>
          </cell>
          <cell r="H3797">
            <v>96</v>
          </cell>
          <cell r="I3797" t="str">
            <v>X-ZGENE</v>
          </cell>
          <cell r="J3797">
            <v>96</v>
          </cell>
          <cell r="K3797" t="str">
            <v>X-ZGENE</v>
          </cell>
          <cell r="L3797">
            <v>96</v>
          </cell>
          <cell r="M3797" t="str">
            <v>X-ZGENE</v>
          </cell>
          <cell r="N3797">
            <v>96</v>
          </cell>
          <cell r="O3797" t="str">
            <v>X-ZGENE</v>
          </cell>
          <cell r="P3797">
            <v>96</v>
          </cell>
          <cell r="Q3797" t="str">
            <v>X-GENET</v>
          </cell>
          <cell r="R3797">
            <v>96</v>
          </cell>
          <cell r="S3797" t="str">
            <v>X-ZGENE</v>
          </cell>
          <cell r="T3797">
            <v>480</v>
          </cell>
          <cell r="U3797" t="str">
            <v>X-ZGENE</v>
          </cell>
          <cell r="V3797">
            <v>96</v>
          </cell>
          <cell r="W3797" t="str">
            <v>X-ZGENE</v>
          </cell>
          <cell r="X3797">
            <v>96</v>
          </cell>
          <cell r="Y3797" t="str">
            <v>X-ZGENE</v>
          </cell>
          <cell r="Z3797">
            <v>96</v>
          </cell>
          <cell r="AA3797" t="str">
            <v>X-ZGENE</v>
          </cell>
          <cell r="AB3797">
            <v>120</v>
          </cell>
          <cell r="AC3797" t="str">
            <v>X-ZGENE</v>
          </cell>
          <cell r="AD3797">
            <v>120</v>
          </cell>
          <cell r="AE3797" t="str">
            <v>X-ZGENE</v>
          </cell>
          <cell r="AF3797">
            <v>120</v>
          </cell>
          <cell r="AG3797" t="str">
            <v>X-ZGENE</v>
          </cell>
          <cell r="AH3797">
            <v>120</v>
          </cell>
          <cell r="AI3797" t="str">
            <v>X-ZGENE</v>
          </cell>
          <cell r="AJ3797">
            <v>120</v>
          </cell>
          <cell r="AK3797" t="str">
            <v>X-ZGENE</v>
          </cell>
          <cell r="AL3797">
            <v>120</v>
          </cell>
          <cell r="AM3797" t="str">
            <v>X-ZGENE</v>
          </cell>
          <cell r="AN3797">
            <v>120</v>
          </cell>
          <cell r="AO3797" t="str">
            <v>X-ZGENE</v>
          </cell>
          <cell r="AP3797">
            <v>120</v>
          </cell>
          <cell r="AQ3797" t="str">
            <v>X-BYDW</v>
          </cell>
          <cell r="AR3797">
            <v>144</v>
          </cell>
          <cell r="AS3797" t="str">
            <v>X-ZGENE</v>
          </cell>
          <cell r="AT3797">
            <v>120</v>
          </cell>
          <cell r="AW3797" t="str">
            <v>X-ZGENE</v>
          </cell>
          <cell r="AX3797">
            <v>120</v>
          </cell>
          <cell r="AY3797" t="str">
            <v>X-ZGENE</v>
          </cell>
          <cell r="AZ3797">
            <v>144</v>
          </cell>
          <cell r="BA3797" t="str">
            <v>X-ZGENE</v>
          </cell>
          <cell r="BB3797">
            <v>144</v>
          </cell>
          <cell r="BC3797" t="str">
            <v>X-ZGENE</v>
          </cell>
          <cell r="BD3797">
            <v>144</v>
          </cell>
          <cell r="BE3797" t="str">
            <v>X-ZGENE</v>
          </cell>
          <cell r="BG3797" t="str">
            <v>X-ZGENE</v>
          </cell>
          <cell r="BH3797">
            <v>144</v>
          </cell>
          <cell r="BI3797" t="str">
            <v>X-ZGENE</v>
          </cell>
          <cell r="BJ3797">
            <v>120</v>
          </cell>
          <cell r="BK3797" t="str">
            <v>X-ZGENE</v>
          </cell>
          <cell r="BL3797">
            <v>120</v>
          </cell>
          <cell r="BM3797" t="str">
            <v>X-ZGENE</v>
          </cell>
          <cell r="BN3797">
            <v>144</v>
          </cell>
          <cell r="BO3797" t="str">
            <v>X-GENET</v>
          </cell>
          <cell r="BP3797">
            <v>144</v>
          </cell>
          <cell r="BQ3797" t="str">
            <v>X-ZGENE</v>
          </cell>
          <cell r="BR3797">
            <v>144</v>
          </cell>
          <cell r="BS3797" t="str">
            <v>X-ZGENE</v>
          </cell>
          <cell r="BT3797">
            <v>120</v>
          </cell>
        </row>
        <row r="3798">
          <cell r="A3798" t="str">
            <v>PRISC2</v>
          </cell>
          <cell r="B3798" t="str">
            <v>Test Prisca podwójny</v>
          </cell>
          <cell r="C3798" t="str">
            <v>SPECJAL</v>
          </cell>
          <cell r="D3798" t="str">
            <v>PRENATA</v>
          </cell>
          <cell r="E3798" t="str">
            <v>X-DIAGN</v>
          </cell>
          <cell r="F3798">
            <v>240</v>
          </cell>
          <cell r="G3798" t="str">
            <v>X-DIAGN</v>
          </cell>
          <cell r="H3798">
            <v>240</v>
          </cell>
          <cell r="I3798" t="str">
            <v>X-DIAGN</v>
          </cell>
          <cell r="J3798">
            <v>240</v>
          </cell>
          <cell r="K3798" t="str">
            <v>X-ZAWO</v>
          </cell>
          <cell r="L3798">
            <v>240</v>
          </cell>
          <cell r="M3798" t="str">
            <v>X-ZAWO</v>
          </cell>
          <cell r="N3798">
            <v>240</v>
          </cell>
          <cell r="O3798" t="str">
            <v>X-DIAGN</v>
          </cell>
          <cell r="P3798">
            <v>240</v>
          </cell>
          <cell r="Q3798" t="str">
            <v>X-DIAGN</v>
          </cell>
          <cell r="R3798">
            <v>240</v>
          </cell>
          <cell r="S3798" t="str">
            <v>X-DIAGN</v>
          </cell>
          <cell r="T3798">
            <v>240</v>
          </cell>
          <cell r="U3798" t="str">
            <v>X-DIAGN</v>
          </cell>
          <cell r="V3798">
            <v>240</v>
          </cell>
          <cell r="W3798" t="str">
            <v>X-DIAGN</v>
          </cell>
          <cell r="X3798">
            <v>240</v>
          </cell>
          <cell r="Y3798" t="str">
            <v>X-DIAGN</v>
          </cell>
          <cell r="AA3798" t="str">
            <v>X-DIAGN</v>
          </cell>
          <cell r="AB3798">
            <v>240</v>
          </cell>
          <cell r="AC3798" t="str">
            <v>X-DIAGN</v>
          </cell>
          <cell r="AE3798" t="str">
            <v>X-DIAGN</v>
          </cell>
          <cell r="AF3798">
            <v>336</v>
          </cell>
          <cell r="AG3798" t="str">
            <v>X-DIAGN</v>
          </cell>
          <cell r="AH3798">
            <v>240</v>
          </cell>
          <cell r="AI3798" t="str">
            <v>X-DIAGN</v>
          </cell>
          <cell r="AK3798" t="str">
            <v>X-DIAGN</v>
          </cell>
          <cell r="AM3798" t="str">
            <v>X-DIAGN</v>
          </cell>
          <cell r="AO3798" t="str">
            <v>X-DIAGN</v>
          </cell>
          <cell r="AP3798">
            <v>264</v>
          </cell>
          <cell r="AQ3798" t="str">
            <v>X-BYDW</v>
          </cell>
          <cell r="AR3798">
            <v>264</v>
          </cell>
          <cell r="AS3798" t="str">
            <v>X-DIAGN</v>
          </cell>
          <cell r="AW3798" t="str">
            <v>X-DIAGN</v>
          </cell>
          <cell r="AY3798" t="str">
            <v>X-DIAGN</v>
          </cell>
          <cell r="BA3798" t="str">
            <v>X-DIAGN</v>
          </cell>
          <cell r="BC3798" t="str">
            <v>X-LUBL</v>
          </cell>
          <cell r="BG3798" t="str">
            <v>X-DIAGN</v>
          </cell>
          <cell r="BI3798" t="str">
            <v>X-DIAGN</v>
          </cell>
          <cell r="BK3798" t="str">
            <v>X-DIAGN</v>
          </cell>
          <cell r="BM3798" t="str">
            <v>X-DIAGN</v>
          </cell>
          <cell r="BO3798" t="str">
            <v>X-DIAGN</v>
          </cell>
          <cell r="BQ3798" t="str">
            <v>X-DIAGN</v>
          </cell>
          <cell r="BS3798" t="str">
            <v>X-DIAGN</v>
          </cell>
        </row>
        <row r="3799">
          <cell r="A3799" t="str">
            <v>PRISC2K</v>
          </cell>
          <cell r="B3799" t="str">
            <v>Test Prisca podwójny (wykonywane na aparcie Kryptor)</v>
          </cell>
          <cell r="C3799" t="str">
            <v>SPECJAL</v>
          </cell>
          <cell r="D3799" t="str">
            <v>PRENATA</v>
          </cell>
          <cell r="E3799" t="str">
            <v>X-QPRZY</v>
          </cell>
          <cell r="G3799" t="str">
            <v>X-QPRZY</v>
          </cell>
        </row>
        <row r="3800">
          <cell r="A3800" t="str">
            <v>PRISC3</v>
          </cell>
          <cell r="B3800" t="str">
            <v>Test Prisca potrójny</v>
          </cell>
          <cell r="C3800" t="str">
            <v>SPECJAL</v>
          </cell>
          <cell r="D3800" t="str">
            <v>PRENATA</v>
          </cell>
          <cell r="E3800" t="str">
            <v>X-DIAGN</v>
          </cell>
          <cell r="F3800">
            <v>240</v>
          </cell>
          <cell r="G3800" t="str">
            <v>X-DIAGN</v>
          </cell>
          <cell r="H3800">
            <v>240</v>
          </cell>
          <cell r="I3800" t="str">
            <v>X-DIAGN</v>
          </cell>
          <cell r="J3800">
            <v>240</v>
          </cell>
          <cell r="K3800" t="str">
            <v>X-ZAWO</v>
          </cell>
          <cell r="L3800">
            <v>240</v>
          </cell>
          <cell r="M3800" t="str">
            <v>X-ZAWO</v>
          </cell>
          <cell r="N3800">
            <v>240</v>
          </cell>
          <cell r="O3800" t="str">
            <v>X-DIAGN</v>
          </cell>
          <cell r="P3800">
            <v>240</v>
          </cell>
          <cell r="Q3800" t="str">
            <v>X-DIAGN</v>
          </cell>
          <cell r="R3800">
            <v>240</v>
          </cell>
          <cell r="S3800" t="str">
            <v>X-DIAGN</v>
          </cell>
          <cell r="T3800">
            <v>240</v>
          </cell>
          <cell r="U3800" t="str">
            <v>X-DIAGN</v>
          </cell>
          <cell r="V3800">
            <v>240</v>
          </cell>
          <cell r="W3800" t="str">
            <v>X-DIAGN</v>
          </cell>
          <cell r="X3800">
            <v>240</v>
          </cell>
          <cell r="Y3800" t="str">
            <v>X-DIAGN</v>
          </cell>
          <cell r="AA3800" t="str">
            <v>X-DIAGN</v>
          </cell>
          <cell r="AB3800">
            <v>240</v>
          </cell>
          <cell r="AC3800" t="str">
            <v>X-DIAGN</v>
          </cell>
          <cell r="AE3800" t="str">
            <v>X-DIAGN</v>
          </cell>
          <cell r="AF3800">
            <v>336</v>
          </cell>
          <cell r="AG3800" t="str">
            <v>X-DIAGN</v>
          </cell>
          <cell r="AH3800">
            <v>240</v>
          </cell>
          <cell r="AI3800" t="str">
            <v>X-DIAGN</v>
          </cell>
          <cell r="AK3800" t="str">
            <v>X-DIAGN</v>
          </cell>
          <cell r="AM3800" t="str">
            <v>X-DIAGN</v>
          </cell>
          <cell r="AO3800" t="str">
            <v>X-DIAGN</v>
          </cell>
          <cell r="AP3800">
            <v>264</v>
          </cell>
          <cell r="AQ3800" t="str">
            <v>X-BYDW</v>
          </cell>
          <cell r="AR3800">
            <v>264</v>
          </cell>
          <cell r="AS3800" t="str">
            <v>X-DIAGN</v>
          </cell>
          <cell r="AW3800" t="str">
            <v>X-DIAGN</v>
          </cell>
          <cell r="AY3800" t="str">
            <v>X-DIAGN</v>
          </cell>
          <cell r="BA3800" t="str">
            <v>X-DIAGN</v>
          </cell>
          <cell r="BC3800" t="str">
            <v>X-LUBL</v>
          </cell>
          <cell r="BG3800" t="str">
            <v>X-DIAGN</v>
          </cell>
          <cell r="BI3800" t="str">
            <v>X-DIAGN</v>
          </cell>
          <cell r="BK3800" t="str">
            <v>X-DIAGN</v>
          </cell>
          <cell r="BM3800" t="str">
            <v>X-DIAGN</v>
          </cell>
          <cell r="BO3800" t="str">
            <v>X-DIAGN</v>
          </cell>
          <cell r="BQ3800" t="str">
            <v>X-DIAGN</v>
          </cell>
          <cell r="BS3800" t="str">
            <v>X-DIAGN</v>
          </cell>
        </row>
        <row r="3801">
          <cell r="A3801" t="str">
            <v>PRL</v>
          </cell>
          <cell r="B3801" t="str">
            <v>Prolaktyna (PRL) (N59)</v>
          </cell>
          <cell r="C3801" t="str">
            <v>IMMUNO</v>
          </cell>
          <cell r="D3801" t="str">
            <v>HORMENZ</v>
          </cell>
          <cell r="E3801" t="str">
            <v>F-IMMUN</v>
          </cell>
          <cell r="F3801">
            <v>24</v>
          </cell>
          <cell r="G3801" t="str">
            <v>X-ZAWO</v>
          </cell>
          <cell r="H3801">
            <v>24</v>
          </cell>
          <cell r="I3801" t="str">
            <v>X-ZAWO</v>
          </cell>
          <cell r="J3801">
            <v>24</v>
          </cell>
          <cell r="K3801" t="str">
            <v>X-ZAWO</v>
          </cell>
          <cell r="L3801">
            <v>24</v>
          </cell>
          <cell r="M3801" t="str">
            <v>X-ZAWO</v>
          </cell>
          <cell r="N3801">
            <v>24</v>
          </cell>
          <cell r="O3801" t="str">
            <v>X-ZAWO</v>
          </cell>
          <cell r="P3801">
            <v>24</v>
          </cell>
          <cell r="Q3801" t="str">
            <v>X-STEP</v>
          </cell>
          <cell r="R3801">
            <v>24</v>
          </cell>
          <cell r="S3801" t="str">
            <v>N-IMMUN</v>
          </cell>
          <cell r="T3801">
            <v>24</v>
          </cell>
          <cell r="U3801" t="str">
            <v>X-ZAWO</v>
          </cell>
          <cell r="V3801">
            <v>24</v>
          </cell>
          <cell r="W3801" t="str">
            <v>WS-IMMU</v>
          </cell>
          <cell r="X3801">
            <v>24</v>
          </cell>
          <cell r="Y3801" t="str">
            <v>X-ZAWO</v>
          </cell>
          <cell r="Z3801">
            <v>24</v>
          </cell>
          <cell r="AA3801" t="str">
            <v>S-IMMUN</v>
          </cell>
          <cell r="AB3801">
            <v>24</v>
          </cell>
          <cell r="AC3801" t="str">
            <v>X-RADO</v>
          </cell>
          <cell r="AD3801">
            <v>24</v>
          </cell>
          <cell r="AE3801" t="str">
            <v>PL-IMMU</v>
          </cell>
          <cell r="AF3801">
            <v>24</v>
          </cell>
          <cell r="AG3801" t="str">
            <v>X-ZAWO</v>
          </cell>
          <cell r="AH3801">
            <v>24</v>
          </cell>
          <cell r="AI3801" t="str">
            <v>O-BIOIM</v>
          </cell>
          <cell r="AJ3801">
            <v>24</v>
          </cell>
          <cell r="AK3801" t="str">
            <v>P-IMMUN</v>
          </cell>
          <cell r="AL3801">
            <v>24</v>
          </cell>
          <cell r="AM3801" t="str">
            <v>X-ZAWO</v>
          </cell>
          <cell r="AN3801">
            <v>24</v>
          </cell>
          <cell r="AO3801" t="str">
            <v>D-IMMUN</v>
          </cell>
          <cell r="AP3801">
            <v>24</v>
          </cell>
          <cell r="AQ3801" t="str">
            <v>X-BYDW</v>
          </cell>
          <cell r="AR3801">
            <v>24</v>
          </cell>
          <cell r="AS3801" t="str">
            <v>L-IMMUN</v>
          </cell>
          <cell r="AT3801">
            <v>24</v>
          </cell>
          <cell r="AW3801" t="str">
            <v>LI-IMMU</v>
          </cell>
          <cell r="AX3801">
            <v>24</v>
          </cell>
          <cell r="AY3801" t="str">
            <v>X-LUBL</v>
          </cell>
          <cell r="AZ3801">
            <v>24</v>
          </cell>
          <cell r="BA3801" t="str">
            <v>X-LCER</v>
          </cell>
          <cell r="BB3801">
            <v>48</v>
          </cell>
          <cell r="BC3801" t="str">
            <v>X-LUBL</v>
          </cell>
          <cell r="BD3801">
            <v>24</v>
          </cell>
          <cell r="BE3801" t="str">
            <v>X-LCER</v>
          </cell>
          <cell r="BG3801" t="str">
            <v>X-LUBL</v>
          </cell>
          <cell r="BH3801">
            <v>24</v>
          </cell>
          <cell r="BI3801" t="str">
            <v>G-BIM</v>
          </cell>
          <cell r="BJ3801">
            <v>24</v>
          </cell>
          <cell r="BK3801" t="str">
            <v>X-WROCL</v>
          </cell>
          <cell r="BL3801">
            <v>24</v>
          </cell>
          <cell r="BM3801" t="str">
            <v>X-WROCL</v>
          </cell>
          <cell r="BN3801">
            <v>24</v>
          </cell>
          <cell r="BO3801" t="str">
            <v>X-WROCL</v>
          </cell>
          <cell r="BP3801">
            <v>24</v>
          </cell>
          <cell r="BQ3801" t="str">
            <v>X-WROCL</v>
          </cell>
          <cell r="BR3801">
            <v>24</v>
          </cell>
          <cell r="BS3801" t="str">
            <v>X-WROCL</v>
          </cell>
          <cell r="BT3801">
            <v>24</v>
          </cell>
        </row>
        <row r="3802">
          <cell r="A3802" t="str">
            <v>PRL-MTC</v>
          </cell>
          <cell r="B3802" t="str">
            <v>Prolaktyna (PRL) test MTC</v>
          </cell>
          <cell r="C3802" t="str">
            <v>IMMUNO</v>
          </cell>
          <cell r="D3802" t="str">
            <v>BIOCH</v>
          </cell>
        </row>
        <row r="3803">
          <cell r="A3803" t="str">
            <v>PRLMTC1</v>
          </cell>
          <cell r="B3803" t="str">
            <v>Test obciążenia MTC 0/60</v>
          </cell>
          <cell r="C3803" t="str">
            <v>PAKIET</v>
          </cell>
        </row>
        <row r="3804">
          <cell r="A3804" t="str">
            <v>PRLMTC2</v>
          </cell>
          <cell r="B3804" t="str">
            <v>Test obciążenia MTC 0/120</v>
          </cell>
          <cell r="C3804" t="str">
            <v>PAKIET</v>
          </cell>
        </row>
        <row r="3805">
          <cell r="A3805" t="str">
            <v>PRLMTC3</v>
          </cell>
          <cell r="B3805" t="str">
            <v>Test obciążenia MTC 0/30/60</v>
          </cell>
          <cell r="C3805" t="str">
            <v>PAKIET</v>
          </cell>
        </row>
        <row r="3806">
          <cell r="A3806" t="str">
            <v>PRLMTC4</v>
          </cell>
          <cell r="B3806" t="str">
            <v>Test obciążenia MTC 0/60/120</v>
          </cell>
          <cell r="C3806" t="str">
            <v>PAKIET</v>
          </cell>
        </row>
        <row r="3807">
          <cell r="A3807" t="str">
            <v>PRMAY</v>
          </cell>
          <cell r="B3807" t="str">
            <v>Próba Mayera</v>
          </cell>
          <cell r="C3807" t="str">
            <v>ANALIT</v>
          </cell>
          <cell r="D3807" t="str">
            <v>BIOCH</v>
          </cell>
          <cell r="E3807" t="str">
            <v>X-CZD</v>
          </cell>
          <cell r="F3807">
            <v>264</v>
          </cell>
          <cell r="G3807" t="str">
            <v>X-CZD</v>
          </cell>
          <cell r="H3807">
            <v>264</v>
          </cell>
          <cell r="I3807" t="str">
            <v>X-CZD</v>
          </cell>
          <cell r="J3807">
            <v>264</v>
          </cell>
          <cell r="K3807" t="str">
            <v>X-STEP</v>
          </cell>
          <cell r="L3807">
            <v>264</v>
          </cell>
          <cell r="M3807" t="str">
            <v>X-CZD</v>
          </cell>
          <cell r="N3807">
            <v>264</v>
          </cell>
          <cell r="O3807" t="str">
            <v>X-CZD</v>
          </cell>
          <cell r="P3807">
            <v>264</v>
          </cell>
          <cell r="Q3807" t="str">
            <v>X-CZD</v>
          </cell>
          <cell r="R3807">
            <v>264</v>
          </cell>
          <cell r="S3807" t="str">
            <v>X-CZD</v>
          </cell>
          <cell r="T3807">
            <v>264</v>
          </cell>
          <cell r="U3807" t="str">
            <v>X-CZD</v>
          </cell>
          <cell r="V3807">
            <v>264</v>
          </cell>
          <cell r="W3807" t="str">
            <v>X-CZD</v>
          </cell>
          <cell r="X3807">
            <v>264</v>
          </cell>
          <cell r="Y3807" t="str">
            <v>X-CZD</v>
          </cell>
          <cell r="Z3807">
            <v>264</v>
          </cell>
          <cell r="AA3807" t="str">
            <v>X-CZD</v>
          </cell>
          <cell r="AB3807">
            <v>264</v>
          </cell>
          <cell r="AC3807" t="str">
            <v>X-CZD</v>
          </cell>
          <cell r="AD3807">
            <v>264</v>
          </cell>
          <cell r="AE3807" t="str">
            <v>X-CZD</v>
          </cell>
          <cell r="AF3807">
            <v>264</v>
          </cell>
          <cell r="AG3807" t="str">
            <v>X-CZD</v>
          </cell>
          <cell r="AH3807">
            <v>264</v>
          </cell>
          <cell r="AI3807" t="str">
            <v>X-CZD</v>
          </cell>
          <cell r="AJ3807">
            <v>336</v>
          </cell>
          <cell r="AK3807" t="str">
            <v>X-CZD</v>
          </cell>
          <cell r="AL3807">
            <v>264</v>
          </cell>
          <cell r="AM3807" t="str">
            <v>X-CZD</v>
          </cell>
          <cell r="AN3807">
            <v>264</v>
          </cell>
          <cell r="AO3807" t="str">
            <v>X-CZD</v>
          </cell>
          <cell r="AP3807">
            <v>264</v>
          </cell>
          <cell r="AQ3807" t="str">
            <v>X-BYDW</v>
          </cell>
          <cell r="AR3807">
            <v>216</v>
          </cell>
          <cell r="AS3807" t="str">
            <v>X-CZD</v>
          </cell>
          <cell r="AT3807">
            <v>312</v>
          </cell>
          <cell r="AW3807" t="str">
            <v>X-CZD</v>
          </cell>
          <cell r="AX3807">
            <v>312</v>
          </cell>
          <cell r="AY3807" t="str">
            <v>X-CZD</v>
          </cell>
          <cell r="AZ3807">
            <v>312</v>
          </cell>
          <cell r="BA3807" t="str">
            <v>X-CZD</v>
          </cell>
          <cell r="BB3807">
            <v>360</v>
          </cell>
          <cell r="BC3807" t="str">
            <v>X-CZD</v>
          </cell>
          <cell r="BD3807">
            <v>312</v>
          </cell>
          <cell r="BG3807" t="str">
            <v>X-CZD</v>
          </cell>
          <cell r="BH3807">
            <v>312</v>
          </cell>
          <cell r="BI3807" t="str">
            <v>X-CZD</v>
          </cell>
          <cell r="BJ3807">
            <v>360</v>
          </cell>
          <cell r="BK3807" t="str">
            <v>X-CZD</v>
          </cell>
          <cell r="BL3807">
            <v>360</v>
          </cell>
          <cell r="BM3807" t="str">
            <v>X-CZD</v>
          </cell>
          <cell r="BN3807">
            <v>360</v>
          </cell>
          <cell r="BO3807" t="str">
            <v>X-CZD</v>
          </cell>
          <cell r="BP3807">
            <v>360</v>
          </cell>
          <cell r="BQ3807" t="str">
            <v>X-CZD</v>
          </cell>
          <cell r="BR3807">
            <v>360</v>
          </cell>
          <cell r="BS3807" t="str">
            <v>X-CZD</v>
          </cell>
          <cell r="BT3807">
            <v>360</v>
          </cell>
        </row>
        <row r="3808">
          <cell r="A3808" t="str">
            <v>PRNIEPK</v>
          </cell>
          <cell r="B3808" t="str">
            <v>Rozszerzony panel niepłodność żeńskiej - protrombina (20210G&gt;A), czynnik V (G1601A), CFTR (dele2,3, delF508), MTHFR (C677T, A1298C)</v>
          </cell>
          <cell r="C3808" t="str">
            <v>PAKIET</v>
          </cell>
        </row>
        <row r="3809">
          <cell r="A3809" t="str">
            <v>PRNIEPM</v>
          </cell>
          <cell r="B3809" t="str">
            <v>Rozszerzony panel niepłodności męskiej - AZF (zgodnie z wytycznymi dotyczącymi najlepszych praktyk wg EMQN), CFTR (dele2,3, delF508)</v>
          </cell>
          <cell r="C3809" t="str">
            <v>PAKIET</v>
          </cell>
        </row>
        <row r="3810">
          <cell r="A3810" t="str">
            <v>PRO-GRP</v>
          </cell>
          <cell r="B3810" t="str">
            <v>Peptyd uwalniający gastrynę pro-GRP</v>
          </cell>
          <cell r="C3810" t="str">
            <v>IMMUNO</v>
          </cell>
          <cell r="D3810" t="str">
            <v>NOWOT</v>
          </cell>
          <cell r="E3810" t="str">
            <v>X-LIMBA</v>
          </cell>
          <cell r="F3810">
            <v>240</v>
          </cell>
          <cell r="G3810" t="str">
            <v>X-LIMBA</v>
          </cell>
          <cell r="H3810">
            <v>240</v>
          </cell>
          <cell r="I3810" t="str">
            <v>X-LIMBA</v>
          </cell>
          <cell r="J3810">
            <v>240</v>
          </cell>
          <cell r="K3810" t="str">
            <v>X-ZAWO</v>
          </cell>
          <cell r="L3810">
            <v>240</v>
          </cell>
          <cell r="M3810" t="str">
            <v>X-LIMBA</v>
          </cell>
          <cell r="N3810">
            <v>240</v>
          </cell>
          <cell r="O3810" t="str">
            <v>X-LIMBA</v>
          </cell>
          <cell r="P3810">
            <v>240</v>
          </cell>
          <cell r="Q3810" t="str">
            <v>X-LIMBA</v>
          </cell>
          <cell r="R3810">
            <v>240</v>
          </cell>
          <cell r="S3810" t="str">
            <v>X-LIMBA</v>
          </cell>
          <cell r="T3810">
            <v>240</v>
          </cell>
          <cell r="U3810" t="str">
            <v>X-LIMBA</v>
          </cell>
          <cell r="V3810">
            <v>240</v>
          </cell>
          <cell r="W3810" t="str">
            <v>X-LIMBA</v>
          </cell>
          <cell r="X3810">
            <v>240</v>
          </cell>
          <cell r="Y3810" t="str">
            <v>X-LIMBA</v>
          </cell>
          <cell r="Z3810">
            <v>240</v>
          </cell>
          <cell r="AA3810" t="str">
            <v>X-LIMBA</v>
          </cell>
          <cell r="AB3810">
            <v>240</v>
          </cell>
          <cell r="AC3810" t="str">
            <v>X-LIMBA</v>
          </cell>
          <cell r="AD3810">
            <v>240</v>
          </cell>
          <cell r="AE3810" t="str">
            <v>X-LIMBA</v>
          </cell>
          <cell r="AF3810">
            <v>240</v>
          </cell>
          <cell r="AG3810" t="str">
            <v>X-LIMBA</v>
          </cell>
          <cell r="AH3810">
            <v>240</v>
          </cell>
          <cell r="AI3810" t="str">
            <v>X-LIMBA</v>
          </cell>
          <cell r="AJ3810">
            <v>336</v>
          </cell>
          <cell r="AK3810" t="str">
            <v>X-LIMBA</v>
          </cell>
          <cell r="AL3810">
            <v>240</v>
          </cell>
          <cell r="AM3810" t="str">
            <v>X-LIMBA</v>
          </cell>
          <cell r="AN3810">
            <v>240</v>
          </cell>
          <cell r="AO3810" t="str">
            <v>X-LIMBA</v>
          </cell>
          <cell r="AP3810">
            <v>264</v>
          </cell>
          <cell r="AQ3810" t="str">
            <v>X-BYDW</v>
          </cell>
          <cell r="AR3810">
            <v>264</v>
          </cell>
          <cell r="AS3810" t="str">
            <v>X-LIMBA</v>
          </cell>
          <cell r="AT3810">
            <v>288</v>
          </cell>
          <cell r="AW3810" t="str">
            <v>X-LIMBA</v>
          </cell>
          <cell r="AX3810">
            <v>288</v>
          </cell>
          <cell r="AY3810" t="str">
            <v>X-LIMBA</v>
          </cell>
          <cell r="AZ3810">
            <v>288</v>
          </cell>
          <cell r="BA3810" t="str">
            <v>X-LIMBA</v>
          </cell>
          <cell r="BB3810">
            <v>312</v>
          </cell>
          <cell r="BC3810" t="str">
            <v>X-LIMBA</v>
          </cell>
          <cell r="BD3810">
            <v>288</v>
          </cell>
          <cell r="BE3810" t="str">
            <v>X-LIMBA</v>
          </cell>
          <cell r="BG3810" t="str">
            <v>X-LIMBA</v>
          </cell>
          <cell r="BH3810">
            <v>288</v>
          </cell>
          <cell r="BI3810" t="str">
            <v>X-LIMBA</v>
          </cell>
          <cell r="BJ3810">
            <v>264</v>
          </cell>
          <cell r="BK3810" t="str">
            <v>X-LIMBA</v>
          </cell>
          <cell r="BL3810">
            <v>264</v>
          </cell>
          <cell r="BM3810" t="str">
            <v>X-LIMBA</v>
          </cell>
          <cell r="BN3810">
            <v>264</v>
          </cell>
          <cell r="BO3810" t="str">
            <v>X-LIMBA</v>
          </cell>
          <cell r="BP3810">
            <v>288</v>
          </cell>
          <cell r="BQ3810" t="str">
            <v>X-LIMBA</v>
          </cell>
          <cell r="BR3810">
            <v>288</v>
          </cell>
          <cell r="BS3810" t="str">
            <v>X-LIMBA</v>
          </cell>
          <cell r="BT3810">
            <v>264</v>
          </cell>
        </row>
        <row r="3811">
          <cell r="A3811" t="str">
            <v>PRO-INS</v>
          </cell>
          <cell r="B3811" t="str">
            <v>Proinsulina (N57)</v>
          </cell>
          <cell r="C3811" t="str">
            <v>IMMUNO</v>
          </cell>
          <cell r="D3811" t="str">
            <v>HORMENZ</v>
          </cell>
          <cell r="E3811" t="str">
            <v>F-IMMSE</v>
          </cell>
          <cell r="F3811">
            <v>120</v>
          </cell>
          <cell r="G3811" t="str">
            <v>X-ZSPE4</v>
          </cell>
          <cell r="H3811">
            <v>120</v>
          </cell>
          <cell r="I3811" t="str">
            <v>X-ZSPE4</v>
          </cell>
          <cell r="J3811">
            <v>120</v>
          </cell>
          <cell r="K3811" t="str">
            <v>X-ZSPE4</v>
          </cell>
          <cell r="L3811">
            <v>240</v>
          </cell>
          <cell r="M3811" t="str">
            <v>X-ZSPE4</v>
          </cell>
          <cell r="N3811">
            <v>120</v>
          </cell>
          <cell r="O3811" t="str">
            <v>X-ZSPE4</v>
          </cell>
          <cell r="P3811">
            <v>120</v>
          </cell>
          <cell r="Q3811" t="str">
            <v>X-SPEC</v>
          </cell>
          <cell r="R3811">
            <v>120</v>
          </cell>
          <cell r="S3811" t="str">
            <v>X-ZSPE4</v>
          </cell>
          <cell r="T3811">
            <v>120</v>
          </cell>
          <cell r="U3811" t="str">
            <v>X-ZSPE4</v>
          </cell>
          <cell r="V3811">
            <v>120</v>
          </cell>
          <cell r="W3811" t="str">
            <v>X-ZSPE4</v>
          </cell>
          <cell r="X3811">
            <v>120</v>
          </cell>
          <cell r="Y3811" t="str">
            <v>X-ZSPE4</v>
          </cell>
          <cell r="Z3811">
            <v>120</v>
          </cell>
          <cell r="AA3811" t="str">
            <v>X-ZSPE4</v>
          </cell>
          <cell r="AB3811">
            <v>144</v>
          </cell>
          <cell r="AC3811" t="str">
            <v>X-ZSPE4</v>
          </cell>
          <cell r="AD3811">
            <v>144</v>
          </cell>
          <cell r="AE3811" t="str">
            <v>X-ZSPE4</v>
          </cell>
          <cell r="AF3811">
            <v>144</v>
          </cell>
          <cell r="AG3811" t="str">
            <v>X-ZSPE4</v>
          </cell>
          <cell r="AH3811">
            <v>144</v>
          </cell>
          <cell r="AI3811" t="str">
            <v>X-ZSPE4</v>
          </cell>
          <cell r="AJ3811">
            <v>144</v>
          </cell>
          <cell r="AK3811" t="str">
            <v>X-ZSPE4</v>
          </cell>
          <cell r="AL3811">
            <v>144</v>
          </cell>
          <cell r="AM3811" t="str">
            <v>X-ZSPE4</v>
          </cell>
          <cell r="AN3811">
            <v>144</v>
          </cell>
          <cell r="AO3811" t="str">
            <v>X-ZSPE4</v>
          </cell>
          <cell r="AP3811">
            <v>144</v>
          </cell>
          <cell r="AQ3811" t="str">
            <v>X-BYDW</v>
          </cell>
          <cell r="AR3811">
            <v>168</v>
          </cell>
          <cell r="AS3811" t="str">
            <v>X-ZSPE4</v>
          </cell>
          <cell r="AT3811">
            <v>144</v>
          </cell>
          <cell r="AW3811" t="str">
            <v>X-ZSPE4</v>
          </cell>
          <cell r="AX3811">
            <v>144</v>
          </cell>
          <cell r="AY3811" t="str">
            <v>X-ZSPE4</v>
          </cell>
          <cell r="AZ3811">
            <v>168</v>
          </cell>
          <cell r="BA3811" t="str">
            <v>X-ZSPE4</v>
          </cell>
          <cell r="BB3811">
            <v>168</v>
          </cell>
          <cell r="BC3811" t="str">
            <v>X-ZSPE4</v>
          </cell>
          <cell r="BD3811">
            <v>168</v>
          </cell>
          <cell r="BE3811" t="str">
            <v>X-ZSPE4</v>
          </cell>
          <cell r="BG3811" t="str">
            <v>X-ZSPE4</v>
          </cell>
          <cell r="BH3811">
            <v>168</v>
          </cell>
          <cell r="BI3811" t="str">
            <v>X-ZSPE4</v>
          </cell>
          <cell r="BJ3811">
            <v>144</v>
          </cell>
          <cell r="BK3811" t="str">
            <v>X-ZSPE4</v>
          </cell>
          <cell r="BL3811">
            <v>144</v>
          </cell>
          <cell r="BM3811" t="str">
            <v>X-ZSPE4</v>
          </cell>
          <cell r="BN3811">
            <v>168</v>
          </cell>
          <cell r="BO3811" t="str">
            <v>X-ZSPE4</v>
          </cell>
          <cell r="BP3811">
            <v>168</v>
          </cell>
          <cell r="BQ3811" t="str">
            <v>X-ZSPE4</v>
          </cell>
          <cell r="BR3811">
            <v>168</v>
          </cell>
          <cell r="BS3811" t="str">
            <v>X-ZSPE4</v>
          </cell>
          <cell r="BT3811">
            <v>144</v>
          </cell>
        </row>
        <row r="3812">
          <cell r="A3812" t="str">
            <v>PROF-ST</v>
          </cell>
          <cell r="B3812" t="str">
            <v>Profil steroidowy w moczu (metoda GC/MS)</v>
          </cell>
          <cell r="C3812" t="str">
            <v>BIOCH</v>
          </cell>
          <cell r="D3812" t="str">
            <v>BIOCH</v>
          </cell>
          <cell r="E3812" t="str">
            <v>X-CZD</v>
          </cell>
          <cell r="F3812">
            <v>1752</v>
          </cell>
          <cell r="G3812" t="str">
            <v>X-CZD</v>
          </cell>
          <cell r="H3812">
            <v>1752</v>
          </cell>
          <cell r="I3812" t="str">
            <v>X-CZD</v>
          </cell>
          <cell r="J3812">
            <v>1752</v>
          </cell>
          <cell r="K3812" t="str">
            <v>X-ZAWO</v>
          </cell>
          <cell r="L3812">
            <v>1752</v>
          </cell>
          <cell r="M3812" t="str">
            <v>X-CZD</v>
          </cell>
          <cell r="N3812">
            <v>1752</v>
          </cell>
          <cell r="O3812" t="str">
            <v>X-CZD</v>
          </cell>
          <cell r="P3812">
            <v>1752</v>
          </cell>
          <cell r="Q3812" t="str">
            <v>X-CZD</v>
          </cell>
          <cell r="R3812">
            <v>1752</v>
          </cell>
          <cell r="S3812" t="str">
            <v>X-CZD</v>
          </cell>
          <cell r="T3812">
            <v>1752</v>
          </cell>
          <cell r="U3812" t="str">
            <v>X-CZD</v>
          </cell>
          <cell r="V3812">
            <v>1752</v>
          </cell>
          <cell r="W3812" t="str">
            <v>X-CZD</v>
          </cell>
          <cell r="X3812">
            <v>1752</v>
          </cell>
          <cell r="Y3812" t="str">
            <v>X-CZD</v>
          </cell>
          <cell r="Z3812">
            <v>1752</v>
          </cell>
          <cell r="AA3812" t="str">
            <v>X-CZD</v>
          </cell>
          <cell r="AB3812">
            <v>1776</v>
          </cell>
          <cell r="AC3812" t="str">
            <v>X-CZD</v>
          </cell>
          <cell r="AD3812">
            <v>1776</v>
          </cell>
          <cell r="AE3812" t="str">
            <v>X-CZD</v>
          </cell>
          <cell r="AF3812">
            <v>1776</v>
          </cell>
          <cell r="AG3812" t="str">
            <v>X-CZD</v>
          </cell>
          <cell r="AH3812">
            <v>1776</v>
          </cell>
          <cell r="AI3812" t="str">
            <v>X-CZD</v>
          </cell>
          <cell r="AJ3812">
            <v>1776</v>
          </cell>
          <cell r="AK3812" t="str">
            <v>X-CZD</v>
          </cell>
          <cell r="AL3812">
            <v>1776</v>
          </cell>
          <cell r="AM3812" t="str">
            <v>X-CZD</v>
          </cell>
          <cell r="AN3812">
            <v>1776</v>
          </cell>
          <cell r="AO3812" t="str">
            <v>X-CZD</v>
          </cell>
          <cell r="AP3812">
            <v>1776</v>
          </cell>
          <cell r="AQ3812" t="str">
            <v>X-BYDW</v>
          </cell>
          <cell r="AR3812">
            <v>1800</v>
          </cell>
          <cell r="AS3812" t="str">
            <v>X-CZD</v>
          </cell>
          <cell r="AT3812">
            <v>1056</v>
          </cell>
          <cell r="AW3812" t="str">
            <v>X-CZD</v>
          </cell>
          <cell r="AX3812">
            <v>1056</v>
          </cell>
          <cell r="AY3812" t="str">
            <v>X-CZD</v>
          </cell>
          <cell r="AZ3812">
            <v>1800</v>
          </cell>
          <cell r="BA3812" t="str">
            <v>X-CZD</v>
          </cell>
          <cell r="BB3812">
            <v>1104</v>
          </cell>
          <cell r="BC3812" t="str">
            <v>X-CZD</v>
          </cell>
          <cell r="BD3812">
            <v>1800</v>
          </cell>
          <cell r="BE3812" t="str">
            <v>X-CZD</v>
          </cell>
          <cell r="BG3812" t="str">
            <v>X-CZD</v>
          </cell>
          <cell r="BH3812">
            <v>1800</v>
          </cell>
          <cell r="BI3812" t="str">
            <v>X-CZD</v>
          </cell>
          <cell r="BJ3812">
            <v>1776</v>
          </cell>
          <cell r="BK3812" t="str">
            <v>X-CZD</v>
          </cell>
          <cell r="BL3812">
            <v>1776</v>
          </cell>
          <cell r="BM3812" t="str">
            <v>X-CZD</v>
          </cell>
          <cell r="BN3812">
            <v>1776</v>
          </cell>
          <cell r="BO3812" t="str">
            <v>X-CZD</v>
          </cell>
          <cell r="BP3812">
            <v>1800</v>
          </cell>
          <cell r="BQ3812" t="str">
            <v>X-CZD</v>
          </cell>
          <cell r="BR3812">
            <v>1800</v>
          </cell>
          <cell r="BS3812" t="str">
            <v>X-CZD</v>
          </cell>
          <cell r="BT3812">
            <v>1776</v>
          </cell>
        </row>
        <row r="3813">
          <cell r="A3813" t="str">
            <v>PROFANA</v>
          </cell>
          <cell r="B3813" t="str">
            <v>PROFIL  ANA/ENA  BLOT (Profil podstawowy)</v>
          </cell>
          <cell r="C3813" t="str">
            <v>SPECJAL</v>
          </cell>
          <cell r="D3813" t="str">
            <v>AUTOIMM</v>
          </cell>
        </row>
        <row r="3814">
          <cell r="A3814" t="str">
            <v>PROFENA</v>
          </cell>
          <cell r="B3814" t="str">
            <v>Profil ENA</v>
          </cell>
          <cell r="C3814" t="str">
            <v>SPECJAL</v>
          </cell>
          <cell r="D3814" t="str">
            <v>AUTOIMM</v>
          </cell>
        </row>
        <row r="3815">
          <cell r="A3815" t="str">
            <v>PROFI-A</v>
          </cell>
          <cell r="B3815" t="str">
            <v>Profil A (Koszalin)</v>
          </cell>
          <cell r="C3815" t="str">
            <v>PAKIET</v>
          </cell>
          <cell r="D3815" t="str">
            <v>BIOCH</v>
          </cell>
        </row>
        <row r="3816">
          <cell r="A3816" t="str">
            <v>PROGER</v>
          </cell>
          <cell r="B3816" t="str">
            <v>Progeria - Analiza najczęstszych mutacji w genie LMNA</v>
          </cell>
          <cell r="C3816" t="str">
            <v>GENETYK</v>
          </cell>
          <cell r="D3816" t="str">
            <v>GENCZLO</v>
          </cell>
          <cell r="E3816" t="str">
            <v>X-MEDGE</v>
          </cell>
          <cell r="F3816">
            <v>840</v>
          </cell>
          <cell r="G3816" t="str">
            <v>X-MEDGE</v>
          </cell>
          <cell r="H3816">
            <v>840</v>
          </cell>
          <cell r="I3816" t="str">
            <v>X-GENET</v>
          </cell>
          <cell r="J3816">
            <v>840</v>
          </cell>
          <cell r="K3816" t="str">
            <v>X-ZGENE</v>
          </cell>
          <cell r="L3816">
            <v>840</v>
          </cell>
          <cell r="M3816" t="str">
            <v>X-ZGENE</v>
          </cell>
          <cell r="N3816">
            <v>840</v>
          </cell>
          <cell r="O3816" t="str">
            <v>X-ZGENE</v>
          </cell>
          <cell r="P3816">
            <v>840</v>
          </cell>
          <cell r="Q3816" t="str">
            <v>X-GENET</v>
          </cell>
          <cell r="R3816">
            <v>840</v>
          </cell>
          <cell r="S3816" t="str">
            <v>X-ZGENE</v>
          </cell>
          <cell r="T3816">
            <v>840</v>
          </cell>
          <cell r="W3816" t="str">
            <v>X-ZGENE</v>
          </cell>
          <cell r="X3816">
            <v>840</v>
          </cell>
          <cell r="Y3816" t="str">
            <v>X-ZGENE</v>
          </cell>
          <cell r="Z3816">
            <v>840</v>
          </cell>
          <cell r="AA3816" t="str">
            <v>X-ZGENE</v>
          </cell>
          <cell r="AB3816">
            <v>864</v>
          </cell>
          <cell r="AC3816" t="str">
            <v>X-ZGENE</v>
          </cell>
          <cell r="AD3816">
            <v>864</v>
          </cell>
          <cell r="AE3816" t="str">
            <v>X-ZGENE</v>
          </cell>
          <cell r="AF3816">
            <v>864</v>
          </cell>
          <cell r="AG3816" t="str">
            <v>X-ZGENE</v>
          </cell>
          <cell r="AH3816">
            <v>864</v>
          </cell>
          <cell r="AI3816" t="str">
            <v>X-ZGENE</v>
          </cell>
          <cell r="AJ3816">
            <v>864</v>
          </cell>
          <cell r="AK3816" t="str">
            <v>X-ZGENE</v>
          </cell>
          <cell r="AL3816">
            <v>864</v>
          </cell>
          <cell r="AM3816" t="str">
            <v>X-ZGENE</v>
          </cell>
          <cell r="AN3816">
            <v>864</v>
          </cell>
          <cell r="AO3816" t="str">
            <v>X-ZGENE</v>
          </cell>
          <cell r="AP3816">
            <v>864</v>
          </cell>
          <cell r="AQ3816" t="str">
            <v>X-BYDW</v>
          </cell>
          <cell r="AR3816">
            <v>888</v>
          </cell>
          <cell r="AS3816" t="str">
            <v>X-ZGENE</v>
          </cell>
          <cell r="AT3816">
            <v>864</v>
          </cell>
          <cell r="AW3816" t="str">
            <v>X-ZGENE</v>
          </cell>
          <cell r="AX3816">
            <v>864</v>
          </cell>
          <cell r="AY3816" t="str">
            <v>X-ZGENE</v>
          </cell>
          <cell r="AZ3816">
            <v>888</v>
          </cell>
          <cell r="BA3816" t="str">
            <v>X-ZGENE</v>
          </cell>
          <cell r="BB3816">
            <v>912</v>
          </cell>
          <cell r="BC3816" t="str">
            <v>X-ZGENE</v>
          </cell>
          <cell r="BD3816">
            <v>888</v>
          </cell>
          <cell r="BE3816" t="str">
            <v>X-ZGENE</v>
          </cell>
          <cell r="BG3816" t="str">
            <v>X-ZGENE</v>
          </cell>
          <cell r="BH3816">
            <v>888</v>
          </cell>
          <cell r="BI3816" t="str">
            <v>X-ZGENE</v>
          </cell>
          <cell r="BJ3816">
            <v>864</v>
          </cell>
          <cell r="BK3816" t="str">
            <v>X-ZGENE</v>
          </cell>
          <cell r="BL3816">
            <v>864</v>
          </cell>
          <cell r="BM3816" t="str">
            <v>X-ZGENE</v>
          </cell>
          <cell r="BN3816">
            <v>888</v>
          </cell>
          <cell r="BO3816" t="str">
            <v>X-ZGENE</v>
          </cell>
          <cell r="BP3816">
            <v>888</v>
          </cell>
          <cell r="BQ3816" t="str">
            <v>X-ZGENE</v>
          </cell>
          <cell r="BR3816">
            <v>888</v>
          </cell>
          <cell r="BS3816" t="str">
            <v>X-ZGENE</v>
          </cell>
          <cell r="BT3816">
            <v>864</v>
          </cell>
        </row>
        <row r="3817">
          <cell r="A3817" t="str">
            <v>PROJ-M</v>
          </cell>
          <cell r="B3817" t="str">
            <v>Propoksyfenn jakościowo w moczu</v>
          </cell>
          <cell r="C3817" t="str">
            <v>TOKSYK</v>
          </cell>
          <cell r="D3817" t="str">
            <v>TOKSYK</v>
          </cell>
          <cell r="E3817" t="str">
            <v>X-PRAS</v>
          </cell>
          <cell r="G3817" t="str">
            <v>X-PRAS</v>
          </cell>
          <cell r="I3817" t="str">
            <v>X-PRAS</v>
          </cell>
          <cell r="K3817" t="str">
            <v>X-ZAWO</v>
          </cell>
          <cell r="M3817" t="str">
            <v>X-PRAS</v>
          </cell>
          <cell r="O3817" t="str">
            <v>X-PRAS</v>
          </cell>
          <cell r="Q3817" t="str">
            <v>X-PRAS</v>
          </cell>
          <cell r="S3817" t="str">
            <v>X-PRAS</v>
          </cell>
          <cell r="U3817" t="str">
            <v>X-PRAS</v>
          </cell>
          <cell r="W3817" t="str">
            <v>X-PRAS</v>
          </cell>
          <cell r="Y3817" t="str">
            <v>X-PRAS</v>
          </cell>
          <cell r="AA3817" t="str">
            <v>X-PRAS</v>
          </cell>
          <cell r="AC3817" t="str">
            <v>X-PRAS</v>
          </cell>
          <cell r="AE3817" t="str">
            <v>X-PRAS</v>
          </cell>
          <cell r="AG3817" t="str">
            <v>X-PRAS</v>
          </cell>
          <cell r="AI3817" t="str">
            <v>X-PRAS</v>
          </cell>
          <cell r="AK3817" t="str">
            <v>X-PRAS</v>
          </cell>
          <cell r="AM3817" t="str">
            <v>X-PRAS</v>
          </cell>
          <cell r="AO3817" t="str">
            <v>X-PRAS</v>
          </cell>
          <cell r="AQ3817" t="str">
            <v>X-BYDW</v>
          </cell>
          <cell r="AS3817" t="str">
            <v>X-PRAS</v>
          </cell>
          <cell r="AW3817" t="str">
            <v>X-PRAS</v>
          </cell>
          <cell r="AY3817" t="str">
            <v>X-PRAS</v>
          </cell>
          <cell r="BA3817" t="str">
            <v>X-PRAS</v>
          </cell>
          <cell r="BC3817" t="str">
            <v>X-PRAS</v>
          </cell>
          <cell r="BE3817" t="str">
            <v>X-PRAS</v>
          </cell>
          <cell r="BG3817" t="str">
            <v>X-PRAS</v>
          </cell>
          <cell r="BI3817" t="str">
            <v>X-PRAS</v>
          </cell>
          <cell r="BK3817" t="str">
            <v>X-PRAS</v>
          </cell>
          <cell r="BM3817" t="str">
            <v>X-PRAS</v>
          </cell>
          <cell r="BO3817" t="str">
            <v>X-PRAS</v>
          </cell>
          <cell r="BQ3817" t="str">
            <v>X-PRAS</v>
          </cell>
          <cell r="BS3817" t="str">
            <v>X-PRAS</v>
          </cell>
        </row>
        <row r="3818">
          <cell r="A3818" t="str">
            <v>PROKO3</v>
          </cell>
          <cell r="B3818" t="str">
            <v>Prokolagen typu III</v>
          </cell>
          <cell r="C3818" t="str">
            <v>IMMUNO</v>
          </cell>
          <cell r="D3818" t="str">
            <v>BIOCH</v>
          </cell>
          <cell r="E3818" t="str">
            <v>X-LIMBA</v>
          </cell>
          <cell r="F3818">
            <v>240</v>
          </cell>
          <cell r="G3818" t="str">
            <v>X-LIMBA</v>
          </cell>
          <cell r="H3818">
            <v>240</v>
          </cell>
          <cell r="I3818" t="str">
            <v>X-LIMBA</v>
          </cell>
          <cell r="J3818">
            <v>240</v>
          </cell>
          <cell r="K3818" t="str">
            <v>X-ZAWO</v>
          </cell>
          <cell r="L3818">
            <v>240</v>
          </cell>
          <cell r="M3818" t="str">
            <v>X-LIMBA</v>
          </cell>
          <cell r="N3818">
            <v>240</v>
          </cell>
          <cell r="O3818" t="str">
            <v>X-LIMBA</v>
          </cell>
          <cell r="P3818">
            <v>240</v>
          </cell>
          <cell r="Q3818" t="str">
            <v>X-LIMBA</v>
          </cell>
          <cell r="R3818">
            <v>240</v>
          </cell>
          <cell r="S3818" t="str">
            <v>X-LIMBA</v>
          </cell>
          <cell r="T3818">
            <v>240</v>
          </cell>
          <cell r="U3818" t="str">
            <v>X-LIMBA</v>
          </cell>
          <cell r="V3818">
            <v>240</v>
          </cell>
          <cell r="W3818" t="str">
            <v>X-LIMBA</v>
          </cell>
          <cell r="X3818">
            <v>240</v>
          </cell>
          <cell r="Y3818" t="str">
            <v>X-LIMBA</v>
          </cell>
          <cell r="Z3818">
            <v>264</v>
          </cell>
          <cell r="AA3818" t="str">
            <v>X-LIMBA</v>
          </cell>
          <cell r="AB3818">
            <v>240</v>
          </cell>
          <cell r="AC3818" t="str">
            <v>X-LIMBA</v>
          </cell>
          <cell r="AD3818">
            <v>240</v>
          </cell>
          <cell r="AE3818" t="str">
            <v>X-LIMBA</v>
          </cell>
          <cell r="AF3818">
            <v>240</v>
          </cell>
          <cell r="AG3818" t="str">
            <v>X-LIMBA</v>
          </cell>
          <cell r="AH3818">
            <v>240</v>
          </cell>
          <cell r="AI3818" t="str">
            <v>X-LIMBA</v>
          </cell>
          <cell r="AJ3818">
            <v>288</v>
          </cell>
          <cell r="AK3818" t="str">
            <v>X-LIMBA</v>
          </cell>
          <cell r="AL3818">
            <v>240</v>
          </cell>
          <cell r="AM3818" t="str">
            <v>X-LIMBA</v>
          </cell>
          <cell r="AN3818">
            <v>240</v>
          </cell>
          <cell r="AO3818" t="str">
            <v>X-LIMBA</v>
          </cell>
          <cell r="AP3818">
            <v>264</v>
          </cell>
          <cell r="AQ3818" t="str">
            <v>X-BYDW</v>
          </cell>
          <cell r="AR3818">
            <v>264</v>
          </cell>
          <cell r="AS3818" t="str">
            <v>X-LIMBA</v>
          </cell>
          <cell r="AT3818">
            <v>288</v>
          </cell>
          <cell r="AW3818" t="str">
            <v>X-LIMBA</v>
          </cell>
          <cell r="AX3818">
            <v>288</v>
          </cell>
          <cell r="AY3818" t="str">
            <v>X-LIMBA</v>
          </cell>
          <cell r="AZ3818">
            <v>288</v>
          </cell>
          <cell r="BA3818" t="str">
            <v>X-LIMBA</v>
          </cell>
          <cell r="BB3818">
            <v>312</v>
          </cell>
          <cell r="BC3818" t="str">
            <v>X-LIMBA</v>
          </cell>
          <cell r="BD3818">
            <v>288</v>
          </cell>
          <cell r="BE3818" t="str">
            <v>X-LIMBA</v>
          </cell>
          <cell r="BG3818" t="str">
            <v>X-LIMBA</v>
          </cell>
          <cell r="BH3818">
            <v>288</v>
          </cell>
          <cell r="BI3818" t="str">
            <v>X-LIMBA</v>
          </cell>
          <cell r="BJ3818">
            <v>264</v>
          </cell>
          <cell r="BK3818" t="str">
            <v>X-LIMBA</v>
          </cell>
          <cell r="BL3818">
            <v>264</v>
          </cell>
          <cell r="BM3818" t="str">
            <v>X-LIMBA</v>
          </cell>
          <cell r="BN3818">
            <v>264</v>
          </cell>
          <cell r="BO3818" t="str">
            <v>X-LIMBA</v>
          </cell>
          <cell r="BP3818">
            <v>264</v>
          </cell>
          <cell r="BQ3818" t="str">
            <v>X-LIMBA</v>
          </cell>
          <cell r="BR3818">
            <v>264</v>
          </cell>
          <cell r="BS3818" t="str">
            <v>X-LIMBA</v>
          </cell>
          <cell r="BT3818">
            <v>264</v>
          </cell>
        </row>
        <row r="3819">
          <cell r="A3819" t="str">
            <v>PROMETA</v>
          </cell>
          <cell r="B3819" t="str">
            <v>Prometazyna</v>
          </cell>
          <cell r="C3819" t="str">
            <v>TOKSYK</v>
          </cell>
          <cell r="D3819" t="str">
            <v>TOKSYK</v>
          </cell>
          <cell r="E3819" t="str">
            <v>X-DESAU</v>
          </cell>
          <cell r="F3819">
            <v>240</v>
          </cell>
          <cell r="G3819" t="str">
            <v>X-DESAU</v>
          </cell>
          <cell r="H3819">
            <v>240</v>
          </cell>
          <cell r="I3819" t="str">
            <v>X-DESAU</v>
          </cell>
          <cell r="J3819">
            <v>240</v>
          </cell>
          <cell r="K3819" t="str">
            <v>X-ZAWO</v>
          </cell>
          <cell r="L3819">
            <v>240</v>
          </cell>
          <cell r="M3819" t="str">
            <v>X-DESAU</v>
          </cell>
          <cell r="N3819">
            <v>240</v>
          </cell>
          <cell r="O3819" t="str">
            <v>X-DESAU</v>
          </cell>
          <cell r="P3819">
            <v>240</v>
          </cell>
          <cell r="Q3819" t="str">
            <v>X-DESAU</v>
          </cell>
          <cell r="R3819">
            <v>240</v>
          </cell>
          <cell r="S3819" t="str">
            <v>X-DESAU</v>
          </cell>
          <cell r="T3819">
            <v>240</v>
          </cell>
          <cell r="U3819" t="str">
            <v>X-DESAU</v>
          </cell>
          <cell r="V3819">
            <v>240</v>
          </cell>
          <cell r="W3819" t="str">
            <v>X-DESAU</v>
          </cell>
          <cell r="X3819">
            <v>240</v>
          </cell>
          <cell r="Y3819" t="str">
            <v>X-DESAU</v>
          </cell>
          <cell r="Z3819">
            <v>240</v>
          </cell>
          <cell r="AA3819" t="str">
            <v>X-DESAU</v>
          </cell>
          <cell r="AB3819">
            <v>264</v>
          </cell>
          <cell r="AC3819" t="str">
            <v>X-DESAU</v>
          </cell>
          <cell r="AD3819">
            <v>264</v>
          </cell>
          <cell r="AE3819" t="str">
            <v>X-DESAU</v>
          </cell>
          <cell r="AF3819">
            <v>264</v>
          </cell>
          <cell r="AG3819" t="str">
            <v>X-DESAU</v>
          </cell>
          <cell r="AH3819">
            <v>264</v>
          </cell>
          <cell r="AI3819" t="str">
            <v>X-DESAU</v>
          </cell>
          <cell r="AJ3819">
            <v>264</v>
          </cell>
          <cell r="AK3819" t="str">
            <v>X-DESAU</v>
          </cell>
          <cell r="AL3819">
            <v>264</v>
          </cell>
          <cell r="AM3819" t="str">
            <v>X-DESAU</v>
          </cell>
          <cell r="AN3819">
            <v>264</v>
          </cell>
          <cell r="AO3819" t="str">
            <v>X-DESAU</v>
          </cell>
          <cell r="AP3819">
            <v>264</v>
          </cell>
          <cell r="AQ3819" t="str">
            <v>X-BYDW</v>
          </cell>
          <cell r="AR3819">
            <v>288</v>
          </cell>
          <cell r="AS3819" t="str">
            <v>X-DESAU</v>
          </cell>
          <cell r="AT3819">
            <v>264</v>
          </cell>
          <cell r="AW3819" t="str">
            <v>X-DESAU</v>
          </cell>
          <cell r="AX3819">
            <v>264</v>
          </cell>
          <cell r="AY3819" t="str">
            <v>X-DESAU</v>
          </cell>
          <cell r="AZ3819">
            <v>288</v>
          </cell>
          <cell r="BA3819" t="str">
            <v>X-DESAU</v>
          </cell>
          <cell r="BB3819">
            <v>288</v>
          </cell>
          <cell r="BC3819" t="str">
            <v>X-DESAU</v>
          </cell>
          <cell r="BD3819">
            <v>288</v>
          </cell>
          <cell r="BE3819" t="str">
            <v>X-DESAU</v>
          </cell>
          <cell r="BG3819" t="str">
            <v>X-DESAU</v>
          </cell>
          <cell r="BH3819">
            <v>288</v>
          </cell>
          <cell r="BI3819" t="str">
            <v>X-DESAU</v>
          </cell>
          <cell r="BJ3819">
            <v>264</v>
          </cell>
          <cell r="BK3819" t="str">
            <v>X-DESAU</v>
          </cell>
          <cell r="BL3819">
            <v>264</v>
          </cell>
          <cell r="BM3819" t="str">
            <v>X-DESAU</v>
          </cell>
          <cell r="BN3819">
            <v>288</v>
          </cell>
          <cell r="BO3819" t="str">
            <v>X-DESAU</v>
          </cell>
          <cell r="BP3819">
            <v>288</v>
          </cell>
          <cell r="BQ3819" t="str">
            <v>X-DESAU</v>
          </cell>
          <cell r="BR3819">
            <v>288</v>
          </cell>
          <cell r="BS3819" t="str">
            <v>X-DESAU</v>
          </cell>
          <cell r="BT3819">
            <v>264</v>
          </cell>
        </row>
        <row r="3820">
          <cell r="A3820" t="str">
            <v>PROMHPV</v>
          </cell>
          <cell r="B3820" t="str">
            <v>Wykrywanie DNA Chlamydia trachomatis, Mycoplasma hominis, Mycoplasma genitalium, Ureaplasma sp, oraz wykrywanie DNA i genotypowanie 37 typów wirusa HPV</v>
          </cell>
          <cell r="C3820" t="str">
            <v>GENETYK</v>
          </cell>
          <cell r="D3820" t="str">
            <v>GENETYK</v>
          </cell>
          <cell r="E3820" t="str">
            <v>F-GENE</v>
          </cell>
          <cell r="F3820">
            <v>240</v>
          </cell>
          <cell r="G3820" t="str">
            <v>X-ZGENE</v>
          </cell>
          <cell r="H3820">
            <v>240</v>
          </cell>
          <cell r="I3820" t="str">
            <v>X-ZGENE</v>
          </cell>
          <cell r="J3820">
            <v>240</v>
          </cell>
          <cell r="K3820" t="str">
            <v>X-ZGENE</v>
          </cell>
          <cell r="L3820">
            <v>240</v>
          </cell>
          <cell r="M3820" t="str">
            <v>X-ZGENE</v>
          </cell>
          <cell r="N3820">
            <v>240</v>
          </cell>
          <cell r="O3820" t="str">
            <v>X-ZGENE</v>
          </cell>
          <cell r="P3820">
            <v>240</v>
          </cell>
          <cell r="Q3820" t="str">
            <v>X-GENET</v>
          </cell>
          <cell r="R3820">
            <v>240</v>
          </cell>
          <cell r="S3820" t="str">
            <v>X-ZGENE</v>
          </cell>
          <cell r="T3820">
            <v>480</v>
          </cell>
          <cell r="U3820" t="str">
            <v>X-ZGENE</v>
          </cell>
          <cell r="V3820">
            <v>240</v>
          </cell>
          <cell r="W3820" t="str">
            <v>X-ZGENE</v>
          </cell>
          <cell r="X3820">
            <v>240</v>
          </cell>
          <cell r="Y3820" t="str">
            <v>X-ZGENE</v>
          </cell>
          <cell r="Z3820">
            <v>240</v>
          </cell>
          <cell r="AA3820" t="str">
            <v>X-ZGENE</v>
          </cell>
          <cell r="AB3820">
            <v>264</v>
          </cell>
          <cell r="AC3820" t="str">
            <v>X-ZGENE</v>
          </cell>
          <cell r="AD3820">
            <v>264</v>
          </cell>
          <cell r="AE3820" t="str">
            <v>X-ZGENE</v>
          </cell>
          <cell r="AF3820">
            <v>264</v>
          </cell>
          <cell r="AG3820" t="str">
            <v>X-ZGENE</v>
          </cell>
          <cell r="AH3820">
            <v>264</v>
          </cell>
          <cell r="AI3820" t="str">
            <v>X-ZGENE</v>
          </cell>
          <cell r="AJ3820">
            <v>264</v>
          </cell>
          <cell r="AK3820" t="str">
            <v>X-ZGENE</v>
          </cell>
          <cell r="AL3820">
            <v>264</v>
          </cell>
          <cell r="AM3820" t="str">
            <v>X-ZGENE</v>
          </cell>
          <cell r="AN3820">
            <v>264</v>
          </cell>
          <cell r="AO3820" t="str">
            <v>X-ZGENE</v>
          </cell>
          <cell r="AP3820">
            <v>264</v>
          </cell>
          <cell r="AQ3820" t="str">
            <v>X-BYDW</v>
          </cell>
          <cell r="AR3820">
            <v>288</v>
          </cell>
          <cell r="AS3820" t="str">
            <v>X-ZGENE</v>
          </cell>
          <cell r="AT3820">
            <v>264</v>
          </cell>
          <cell r="AW3820" t="str">
            <v>X-ZGENE</v>
          </cell>
          <cell r="AX3820">
            <v>264</v>
          </cell>
          <cell r="AY3820" t="str">
            <v>X-ZGENE</v>
          </cell>
          <cell r="AZ3820">
            <v>288</v>
          </cell>
          <cell r="BA3820" t="str">
            <v>X-ZGENE</v>
          </cell>
          <cell r="BB3820">
            <v>288</v>
          </cell>
          <cell r="BC3820" t="str">
            <v>X-ZGENE</v>
          </cell>
          <cell r="BD3820">
            <v>288</v>
          </cell>
          <cell r="BE3820" t="str">
            <v>X-ZGENE</v>
          </cell>
          <cell r="BG3820" t="str">
            <v>X-ZGENE</v>
          </cell>
          <cell r="BH3820">
            <v>288</v>
          </cell>
          <cell r="BI3820" t="str">
            <v>X-ZGENE</v>
          </cell>
          <cell r="BJ3820">
            <v>264</v>
          </cell>
          <cell r="BK3820" t="str">
            <v>X-ZGENE</v>
          </cell>
          <cell r="BL3820">
            <v>264</v>
          </cell>
          <cell r="BM3820" t="str">
            <v>X-ZGENE</v>
          </cell>
          <cell r="BN3820">
            <v>288</v>
          </cell>
          <cell r="BO3820" t="str">
            <v>X-GENET</v>
          </cell>
          <cell r="BP3820">
            <v>288</v>
          </cell>
          <cell r="BQ3820" t="str">
            <v>X-ZGENE</v>
          </cell>
          <cell r="BR3820">
            <v>288</v>
          </cell>
          <cell r="BS3820" t="str">
            <v>X-ZGENE</v>
          </cell>
          <cell r="BT3820">
            <v>264</v>
          </cell>
        </row>
        <row r="3821">
          <cell r="A3821" t="str">
            <v>PROPA</v>
          </cell>
          <cell r="B3821" t="str">
            <v>Propafenon</v>
          </cell>
          <cell r="C3821" t="str">
            <v>TOKSYK</v>
          </cell>
          <cell r="D3821" t="str">
            <v>TOKSYK</v>
          </cell>
          <cell r="E3821" t="str">
            <v>X-LIMBA</v>
          </cell>
          <cell r="F3821">
            <v>192</v>
          </cell>
          <cell r="G3821" t="str">
            <v>X-LIMBA</v>
          </cell>
          <cell r="H3821">
            <v>192</v>
          </cell>
          <cell r="I3821" t="str">
            <v>X-LIMBA</v>
          </cell>
          <cell r="J3821">
            <v>192</v>
          </cell>
          <cell r="K3821" t="str">
            <v>X-ZAWO</v>
          </cell>
          <cell r="L3821">
            <v>192</v>
          </cell>
          <cell r="M3821" t="str">
            <v>X-LIMBA</v>
          </cell>
          <cell r="N3821">
            <v>192</v>
          </cell>
          <cell r="O3821" t="str">
            <v>X-LIMBA</v>
          </cell>
          <cell r="P3821">
            <v>192</v>
          </cell>
          <cell r="Q3821" t="str">
            <v>X-LIMBA</v>
          </cell>
          <cell r="R3821">
            <v>192</v>
          </cell>
          <cell r="S3821" t="str">
            <v>X-LIMBA</v>
          </cell>
          <cell r="T3821">
            <v>192</v>
          </cell>
          <cell r="U3821" t="str">
            <v>X-LIMBA</v>
          </cell>
          <cell r="V3821">
            <v>192</v>
          </cell>
          <cell r="W3821" t="str">
            <v>X-LIMBA</v>
          </cell>
          <cell r="X3821">
            <v>192</v>
          </cell>
          <cell r="Y3821" t="str">
            <v>X-LIMBA</v>
          </cell>
          <cell r="Z3821">
            <v>192</v>
          </cell>
          <cell r="AA3821" t="str">
            <v>X-LIMBA</v>
          </cell>
          <cell r="AB3821">
            <v>192</v>
          </cell>
          <cell r="AC3821" t="str">
            <v>X-LIMBA</v>
          </cell>
          <cell r="AD3821">
            <v>192</v>
          </cell>
          <cell r="AE3821" t="str">
            <v>X-LIMBA</v>
          </cell>
          <cell r="AF3821">
            <v>192</v>
          </cell>
          <cell r="AG3821" t="str">
            <v>X-LIMBA</v>
          </cell>
          <cell r="AH3821">
            <v>192</v>
          </cell>
          <cell r="AI3821" t="str">
            <v>X-LIMBA</v>
          </cell>
          <cell r="AJ3821">
            <v>288</v>
          </cell>
          <cell r="AK3821" t="str">
            <v>X-LIMBA</v>
          </cell>
          <cell r="AL3821">
            <v>192</v>
          </cell>
          <cell r="AM3821" t="str">
            <v>X-LIMBA</v>
          </cell>
          <cell r="AN3821">
            <v>192</v>
          </cell>
          <cell r="AO3821" t="str">
            <v>X-LIMBA</v>
          </cell>
          <cell r="AP3821">
            <v>216</v>
          </cell>
          <cell r="AQ3821" t="str">
            <v>X-BYDW</v>
          </cell>
          <cell r="AR3821">
            <v>216</v>
          </cell>
          <cell r="AS3821" t="str">
            <v>X-LIMBA</v>
          </cell>
          <cell r="AT3821">
            <v>240</v>
          </cell>
          <cell r="AW3821" t="str">
            <v>X-LIMBA</v>
          </cell>
          <cell r="AX3821">
            <v>240</v>
          </cell>
          <cell r="AY3821" t="str">
            <v>X-LIMBA</v>
          </cell>
          <cell r="AZ3821">
            <v>240</v>
          </cell>
          <cell r="BA3821" t="str">
            <v>X-LIMBA</v>
          </cell>
          <cell r="BB3821">
            <v>312</v>
          </cell>
          <cell r="BC3821" t="str">
            <v>X-LIMBA</v>
          </cell>
          <cell r="BD3821">
            <v>240</v>
          </cell>
          <cell r="BE3821" t="str">
            <v>X-LIMBA</v>
          </cell>
          <cell r="BG3821" t="str">
            <v>X-LIMBA</v>
          </cell>
          <cell r="BH3821">
            <v>240</v>
          </cell>
          <cell r="BI3821" t="str">
            <v>X-LIMBA</v>
          </cell>
          <cell r="BJ3821">
            <v>192</v>
          </cell>
          <cell r="BK3821" t="str">
            <v>X-LIMBA</v>
          </cell>
          <cell r="BL3821">
            <v>192</v>
          </cell>
          <cell r="BM3821" t="str">
            <v>X-LIMBA</v>
          </cell>
          <cell r="BN3821">
            <v>192</v>
          </cell>
          <cell r="BO3821" t="str">
            <v>X-LIMBA</v>
          </cell>
          <cell r="BP3821">
            <v>240</v>
          </cell>
          <cell r="BQ3821" t="str">
            <v>X-LIMBA</v>
          </cell>
          <cell r="BR3821">
            <v>240</v>
          </cell>
          <cell r="BS3821" t="str">
            <v>X-LIMBA</v>
          </cell>
          <cell r="BT3821">
            <v>192</v>
          </cell>
        </row>
        <row r="3822">
          <cell r="A3822" t="str">
            <v>PROTE</v>
          </cell>
          <cell r="B3822" t="str">
            <v>Proteinogram pakiet</v>
          </cell>
          <cell r="C3822" t="str">
            <v>BIOCH</v>
          </cell>
          <cell r="D3822" t="str">
            <v>BIOCH</v>
          </cell>
        </row>
        <row r="3823">
          <cell r="A3823" t="str">
            <v>PROTEIN</v>
          </cell>
          <cell r="B3823" t="str">
            <v>Rozdział elektrof. białek w sur. (Proteinogram) (I79)</v>
          </cell>
          <cell r="C3823" t="str">
            <v>BIOCH</v>
          </cell>
          <cell r="D3823" t="str">
            <v>BIOCH</v>
          </cell>
          <cell r="E3823" t="str">
            <v>F-BIALK</v>
          </cell>
          <cell r="F3823">
            <v>72</v>
          </cell>
          <cell r="G3823" t="str">
            <v>X-ZAWO</v>
          </cell>
          <cell r="H3823">
            <v>72</v>
          </cell>
          <cell r="I3823" t="str">
            <v>X-ZAWO</v>
          </cell>
          <cell r="J3823">
            <v>72</v>
          </cell>
          <cell r="K3823" t="str">
            <v>X-ZAWO</v>
          </cell>
          <cell r="L3823">
            <v>72</v>
          </cell>
          <cell r="M3823" t="str">
            <v>X-ZAWO</v>
          </cell>
          <cell r="N3823">
            <v>72</v>
          </cell>
          <cell r="O3823" t="str">
            <v>X-ZAWO</v>
          </cell>
          <cell r="P3823">
            <v>72</v>
          </cell>
          <cell r="Q3823" t="str">
            <v>X-SPEC</v>
          </cell>
          <cell r="R3823">
            <v>72</v>
          </cell>
          <cell r="S3823" t="str">
            <v>X-ZAWO</v>
          </cell>
          <cell r="T3823">
            <v>72</v>
          </cell>
          <cell r="U3823" t="str">
            <v>X-ZAWO</v>
          </cell>
          <cell r="V3823">
            <v>72</v>
          </cell>
          <cell r="W3823" t="str">
            <v>X-ZAWO</v>
          </cell>
          <cell r="X3823">
            <v>72</v>
          </cell>
          <cell r="Y3823" t="str">
            <v>X-ZAWO</v>
          </cell>
          <cell r="Z3823">
            <v>72</v>
          </cell>
          <cell r="AA3823" t="str">
            <v>X-ZAWO</v>
          </cell>
          <cell r="AB3823">
            <v>96</v>
          </cell>
          <cell r="AC3823" t="str">
            <v>X-ZAWO</v>
          </cell>
          <cell r="AD3823">
            <v>96</v>
          </cell>
          <cell r="AE3823" t="str">
            <v>X-ZAWO</v>
          </cell>
          <cell r="AF3823">
            <v>96</v>
          </cell>
          <cell r="AG3823" t="str">
            <v>X-ZAWO</v>
          </cell>
          <cell r="AH3823">
            <v>96</v>
          </cell>
          <cell r="AI3823" t="str">
            <v>X-ZAWO</v>
          </cell>
          <cell r="AJ3823">
            <v>96</v>
          </cell>
          <cell r="AK3823" t="str">
            <v>X-ZAWO</v>
          </cell>
          <cell r="AL3823">
            <v>96</v>
          </cell>
          <cell r="AM3823" t="str">
            <v>X-ZAWO</v>
          </cell>
          <cell r="AN3823">
            <v>96</v>
          </cell>
          <cell r="AO3823" t="str">
            <v>X-ZAWO</v>
          </cell>
          <cell r="AP3823">
            <v>72</v>
          </cell>
          <cell r="AQ3823" t="str">
            <v>X-BYDW</v>
          </cell>
          <cell r="AR3823">
            <v>24</v>
          </cell>
          <cell r="AS3823" t="str">
            <v>X-ZAWO</v>
          </cell>
          <cell r="AT3823">
            <v>72</v>
          </cell>
          <cell r="AU3823" t="str">
            <v>X-LCER</v>
          </cell>
          <cell r="AW3823" t="str">
            <v>LI-BIOC</v>
          </cell>
          <cell r="AX3823">
            <v>72</v>
          </cell>
          <cell r="AY3823" t="str">
            <v>X-ZAWO</v>
          </cell>
          <cell r="AZ3823">
            <v>72</v>
          </cell>
          <cell r="BA3823" t="str">
            <v>X-ZAWO</v>
          </cell>
          <cell r="BB3823">
            <v>72</v>
          </cell>
          <cell r="BC3823" t="str">
            <v>X-ZAWO</v>
          </cell>
          <cell r="BD3823">
            <v>72</v>
          </cell>
          <cell r="BE3823" t="str">
            <v>X-ZAWO</v>
          </cell>
          <cell r="BG3823" t="str">
            <v>X-ZAWO</v>
          </cell>
          <cell r="BH3823">
            <v>72</v>
          </cell>
          <cell r="BI3823" t="str">
            <v>X-ZAWO</v>
          </cell>
          <cell r="BJ3823">
            <v>96</v>
          </cell>
          <cell r="BK3823" t="str">
            <v>X-ZAWO</v>
          </cell>
          <cell r="BL3823">
            <v>96</v>
          </cell>
          <cell r="BM3823" t="str">
            <v>X-ZAWO</v>
          </cell>
          <cell r="BN3823">
            <v>120</v>
          </cell>
          <cell r="BO3823" t="str">
            <v>X-ZAWO</v>
          </cell>
          <cell r="BP3823">
            <v>120</v>
          </cell>
          <cell r="BQ3823" t="str">
            <v>X-ZAWO</v>
          </cell>
          <cell r="BR3823">
            <v>120</v>
          </cell>
          <cell r="BS3823" t="str">
            <v>X-ZAWO</v>
          </cell>
          <cell r="BT3823">
            <v>96</v>
          </cell>
        </row>
        <row r="3824">
          <cell r="A3824" t="str">
            <v>PRT-PMR</v>
          </cell>
          <cell r="B3824" t="str">
            <v>Elektroforeza białek płynu mózg.-rdzeń. (I79)</v>
          </cell>
          <cell r="C3824" t="str">
            <v>BIOCH</v>
          </cell>
          <cell r="D3824" t="str">
            <v>BIOCH</v>
          </cell>
          <cell r="E3824" t="str">
            <v>X-BRUSS</v>
          </cell>
          <cell r="F3824">
            <v>480</v>
          </cell>
          <cell r="G3824" t="str">
            <v>X-BRUSS</v>
          </cell>
          <cell r="H3824">
            <v>480</v>
          </cell>
          <cell r="I3824" t="str">
            <v>X-BRUSS</v>
          </cell>
          <cell r="J3824">
            <v>480</v>
          </cell>
          <cell r="K3824" t="str">
            <v>X-ZAWO</v>
          </cell>
          <cell r="L3824">
            <v>480</v>
          </cell>
          <cell r="M3824" t="str">
            <v>X-BRUSS</v>
          </cell>
          <cell r="N3824">
            <v>480</v>
          </cell>
          <cell r="O3824" t="str">
            <v>X-BRUSS</v>
          </cell>
          <cell r="P3824">
            <v>480</v>
          </cell>
          <cell r="Q3824" t="str">
            <v>X-BRUSS</v>
          </cell>
          <cell r="R3824">
            <v>480</v>
          </cell>
          <cell r="S3824" t="str">
            <v>X-BRUSS</v>
          </cell>
          <cell r="T3824">
            <v>480</v>
          </cell>
          <cell r="U3824" t="str">
            <v>X-BRUSS</v>
          </cell>
          <cell r="V3824">
            <v>480</v>
          </cell>
          <cell r="W3824" t="str">
            <v>X-BRUSS</v>
          </cell>
          <cell r="X3824">
            <v>480</v>
          </cell>
          <cell r="Y3824" t="str">
            <v>X-BRUSS</v>
          </cell>
          <cell r="Z3824">
            <v>480</v>
          </cell>
          <cell r="AA3824" t="str">
            <v>X-BRUSS</v>
          </cell>
          <cell r="AB3824">
            <v>504</v>
          </cell>
          <cell r="AC3824" t="str">
            <v>X-BRUSS</v>
          </cell>
          <cell r="AD3824">
            <v>504</v>
          </cell>
          <cell r="AE3824" t="str">
            <v>X-BRUSS</v>
          </cell>
          <cell r="AF3824">
            <v>504</v>
          </cell>
          <cell r="AG3824" t="str">
            <v>X-BRUSS</v>
          </cell>
          <cell r="AH3824">
            <v>504</v>
          </cell>
          <cell r="AI3824" t="str">
            <v>X-BRUSS</v>
          </cell>
          <cell r="AJ3824">
            <v>504</v>
          </cell>
          <cell r="AK3824" t="str">
            <v>X-BRUSS</v>
          </cell>
          <cell r="AL3824">
            <v>504</v>
          </cell>
          <cell r="AM3824" t="str">
            <v>X-BRUSS</v>
          </cell>
          <cell r="AN3824">
            <v>504</v>
          </cell>
          <cell r="AO3824" t="str">
            <v>X-BRUSS</v>
          </cell>
          <cell r="AP3824">
            <v>504</v>
          </cell>
          <cell r="AQ3824" t="str">
            <v>X-BYDW</v>
          </cell>
          <cell r="AR3824">
            <v>528</v>
          </cell>
          <cell r="AS3824" t="str">
            <v>X-BRUSS</v>
          </cell>
          <cell r="AT3824">
            <v>504</v>
          </cell>
          <cell r="AW3824" t="str">
            <v>X-BRUSS</v>
          </cell>
          <cell r="AX3824">
            <v>504</v>
          </cell>
          <cell r="AY3824" t="str">
            <v>X-BRUSS</v>
          </cell>
          <cell r="AZ3824">
            <v>528</v>
          </cell>
          <cell r="BA3824" t="str">
            <v>X-BRUSS</v>
          </cell>
          <cell r="BB3824">
            <v>528</v>
          </cell>
          <cell r="BC3824" t="str">
            <v>X-BRUSS</v>
          </cell>
          <cell r="BD3824">
            <v>528</v>
          </cell>
          <cell r="BE3824" t="str">
            <v>X-BRUSS</v>
          </cell>
          <cell r="BG3824" t="str">
            <v>X-BRUSS</v>
          </cell>
          <cell r="BH3824">
            <v>528</v>
          </cell>
          <cell r="BI3824" t="str">
            <v>X-BRUSS</v>
          </cell>
          <cell r="BJ3824">
            <v>504</v>
          </cell>
          <cell r="BK3824" t="str">
            <v>X-BRUSS</v>
          </cell>
          <cell r="BL3824">
            <v>504</v>
          </cell>
          <cell r="BM3824" t="str">
            <v>X-BRUSS</v>
          </cell>
          <cell r="BN3824">
            <v>528</v>
          </cell>
          <cell r="BO3824" t="str">
            <v>X-BRUSS</v>
          </cell>
          <cell r="BP3824">
            <v>528</v>
          </cell>
          <cell r="BQ3824" t="str">
            <v>X-BRUSS</v>
          </cell>
          <cell r="BR3824">
            <v>528</v>
          </cell>
          <cell r="BS3824" t="str">
            <v>X-BRUSS</v>
          </cell>
          <cell r="BT3824">
            <v>504</v>
          </cell>
        </row>
        <row r="3825">
          <cell r="A3825" t="str">
            <v>PRWATR</v>
          </cell>
          <cell r="B3825" t="str">
            <v>Pakiet - próby wątrobowe</v>
          </cell>
          <cell r="C3825" t="str">
            <v>PAKIET</v>
          </cell>
        </row>
        <row r="3826">
          <cell r="A3826" t="str">
            <v>PRYMID</v>
          </cell>
          <cell r="B3826" t="str">
            <v>Prymidon (T53)</v>
          </cell>
          <cell r="C3826" t="str">
            <v>TOKSYK</v>
          </cell>
          <cell r="D3826" t="str">
            <v>TOKSYK</v>
          </cell>
          <cell r="E3826" t="str">
            <v>F-TOKS</v>
          </cell>
          <cell r="F3826">
            <v>48</v>
          </cell>
          <cell r="G3826" t="str">
            <v>X-ZTOKS</v>
          </cell>
          <cell r="H3826">
            <v>48</v>
          </cell>
          <cell r="I3826" t="str">
            <v>X-ZTOKS</v>
          </cell>
          <cell r="J3826">
            <v>48</v>
          </cell>
          <cell r="K3826" t="str">
            <v>X-ZTOKS</v>
          </cell>
          <cell r="L3826">
            <v>48</v>
          </cell>
          <cell r="M3826" t="str">
            <v>X-ZTOKS</v>
          </cell>
          <cell r="N3826">
            <v>48</v>
          </cell>
          <cell r="O3826" t="str">
            <v>X-ZTOKS</v>
          </cell>
          <cell r="P3826">
            <v>48</v>
          </cell>
          <cell r="Q3826" t="str">
            <v>X-TOKS</v>
          </cell>
          <cell r="R3826">
            <v>48</v>
          </cell>
          <cell r="S3826" t="str">
            <v>X-ZTOKS</v>
          </cell>
          <cell r="T3826">
            <v>48</v>
          </cell>
          <cell r="U3826" t="str">
            <v>X-ZTOKS</v>
          </cell>
          <cell r="V3826">
            <v>48</v>
          </cell>
          <cell r="W3826" t="str">
            <v>X-ZTOKS</v>
          </cell>
          <cell r="X3826">
            <v>48</v>
          </cell>
          <cell r="Y3826" t="str">
            <v>X-ZTOKS</v>
          </cell>
          <cell r="Z3826">
            <v>48</v>
          </cell>
          <cell r="AA3826" t="str">
            <v>X-ZTOKS</v>
          </cell>
          <cell r="AB3826">
            <v>72</v>
          </cell>
          <cell r="AC3826" t="str">
            <v>X-ZTOKS</v>
          </cell>
          <cell r="AD3826">
            <v>72</v>
          </cell>
          <cell r="AE3826" t="str">
            <v>X-ZTOKS</v>
          </cell>
          <cell r="AF3826">
            <v>72</v>
          </cell>
          <cell r="AG3826" t="str">
            <v>X-ZTOKS</v>
          </cell>
          <cell r="AH3826">
            <v>72</v>
          </cell>
          <cell r="AI3826" t="str">
            <v>X-ZTOKS</v>
          </cell>
          <cell r="AJ3826">
            <v>72</v>
          </cell>
          <cell r="AK3826" t="str">
            <v>X-ZTOKS</v>
          </cell>
          <cell r="AL3826">
            <v>72</v>
          </cell>
          <cell r="AM3826" t="str">
            <v>X-ZTOKS</v>
          </cell>
          <cell r="AN3826">
            <v>72</v>
          </cell>
          <cell r="AO3826" t="str">
            <v>X-ZTOKS</v>
          </cell>
          <cell r="AP3826">
            <v>72</v>
          </cell>
          <cell r="AQ3826" t="str">
            <v>X-BYDW</v>
          </cell>
          <cell r="AR3826">
            <v>96</v>
          </cell>
          <cell r="AS3826" t="str">
            <v>X-ZTOKS</v>
          </cell>
          <cell r="AT3826">
            <v>72</v>
          </cell>
          <cell r="AW3826" t="str">
            <v>X-ZTOKS</v>
          </cell>
          <cell r="AX3826">
            <v>72</v>
          </cell>
          <cell r="AY3826" t="str">
            <v>X-ZTOKS</v>
          </cell>
          <cell r="AZ3826">
            <v>96</v>
          </cell>
          <cell r="BA3826" t="str">
            <v>X-ZTOKS</v>
          </cell>
          <cell r="BB3826">
            <v>120</v>
          </cell>
          <cell r="BC3826" t="str">
            <v>X-ZTOKS</v>
          </cell>
          <cell r="BD3826">
            <v>96</v>
          </cell>
          <cell r="BE3826" t="str">
            <v>X-ZTOKS</v>
          </cell>
          <cell r="BG3826" t="str">
            <v>X-ZTOKS</v>
          </cell>
          <cell r="BH3826">
            <v>96</v>
          </cell>
          <cell r="BI3826" t="str">
            <v>X-ZTOKS</v>
          </cell>
          <cell r="BJ3826">
            <v>72</v>
          </cell>
          <cell r="BK3826" t="str">
            <v>X-ZTOKS</v>
          </cell>
          <cell r="BL3826">
            <v>72</v>
          </cell>
          <cell r="BM3826" t="str">
            <v>X-ZTOKS</v>
          </cell>
          <cell r="BN3826">
            <v>72</v>
          </cell>
          <cell r="BO3826" t="str">
            <v>X-ZTOKS</v>
          </cell>
          <cell r="BP3826">
            <v>96</v>
          </cell>
          <cell r="BQ3826" t="str">
            <v>X-ZTOKS</v>
          </cell>
          <cell r="BR3826">
            <v>96</v>
          </cell>
          <cell r="BS3826" t="str">
            <v>X-ZTOKS</v>
          </cell>
          <cell r="BT3826">
            <v>72</v>
          </cell>
        </row>
        <row r="3827">
          <cell r="A3827" t="str">
            <v>PRZESIK</v>
          </cell>
          <cell r="B3827" t="str">
            <v>Predyspozycja dla kobiet (bad. przesiewowe)-rodzinna postać nowotworów piersi, jajnika, jel. grubego, tarczycy, płuca, nerki, czerniaka (najczęstsze mutacje w genach BRCA1, BRCA2, CHEK2, NBN i CDKN2A)</v>
          </cell>
          <cell r="C3827" t="str">
            <v>GENETYK</v>
          </cell>
          <cell r="D3827" t="str">
            <v>GENCZLO</v>
          </cell>
          <cell r="E3827" t="str">
            <v>X-GENOM</v>
          </cell>
          <cell r="F3827">
            <v>672</v>
          </cell>
          <cell r="G3827" t="str">
            <v>X-GENOM</v>
          </cell>
          <cell r="H3827">
            <v>672</v>
          </cell>
          <cell r="I3827" t="str">
            <v>X-GENCZ</v>
          </cell>
          <cell r="J3827">
            <v>672</v>
          </cell>
          <cell r="K3827" t="str">
            <v>X-ZAWO</v>
          </cell>
          <cell r="L3827">
            <v>672</v>
          </cell>
          <cell r="M3827" t="str">
            <v>X-ZGENE</v>
          </cell>
          <cell r="N3827">
            <v>672</v>
          </cell>
          <cell r="O3827" t="str">
            <v>X-ZGENE</v>
          </cell>
          <cell r="P3827">
            <v>672</v>
          </cell>
          <cell r="Q3827" t="str">
            <v>X-GENCZ</v>
          </cell>
          <cell r="R3827">
            <v>672</v>
          </cell>
          <cell r="S3827" t="str">
            <v>X-ZGENE</v>
          </cell>
          <cell r="T3827">
            <v>672</v>
          </cell>
          <cell r="U3827" t="str">
            <v>X-ZGENE</v>
          </cell>
          <cell r="V3827">
            <v>672</v>
          </cell>
          <cell r="W3827" t="str">
            <v>X-ZGENE</v>
          </cell>
          <cell r="X3827">
            <v>672</v>
          </cell>
          <cell r="Y3827" t="str">
            <v>X-ZGENE</v>
          </cell>
          <cell r="Z3827">
            <v>672</v>
          </cell>
          <cell r="AA3827" t="str">
            <v>X-ZGENE</v>
          </cell>
          <cell r="AB3827">
            <v>696</v>
          </cell>
          <cell r="AC3827" t="str">
            <v>X-ZGENE</v>
          </cell>
          <cell r="AD3827">
            <v>696</v>
          </cell>
          <cell r="AE3827" t="str">
            <v>X-ZGENE</v>
          </cell>
          <cell r="AF3827">
            <v>696</v>
          </cell>
          <cell r="AG3827" t="str">
            <v>X-ZGENE</v>
          </cell>
          <cell r="AH3827">
            <v>696</v>
          </cell>
          <cell r="AI3827" t="str">
            <v>X-ZGENE</v>
          </cell>
          <cell r="AJ3827">
            <v>696</v>
          </cell>
          <cell r="AK3827" t="str">
            <v>X-ZGENE</v>
          </cell>
          <cell r="AL3827">
            <v>696</v>
          </cell>
          <cell r="AM3827" t="str">
            <v>X-ZGENE</v>
          </cell>
          <cell r="AN3827">
            <v>696</v>
          </cell>
          <cell r="AO3827" t="str">
            <v>X-ZGENE</v>
          </cell>
          <cell r="AP3827">
            <v>696</v>
          </cell>
          <cell r="AQ3827" t="str">
            <v>X-BYDW</v>
          </cell>
          <cell r="AR3827">
            <v>720</v>
          </cell>
          <cell r="AS3827" t="str">
            <v>X-ZGENE</v>
          </cell>
          <cell r="AT3827">
            <v>696</v>
          </cell>
          <cell r="AW3827" t="str">
            <v>X-ZGENE</v>
          </cell>
          <cell r="AX3827">
            <v>696</v>
          </cell>
          <cell r="AY3827" t="str">
            <v>X-ZGENE</v>
          </cell>
          <cell r="AZ3827">
            <v>720</v>
          </cell>
          <cell r="BA3827" t="str">
            <v>X-ZGENE</v>
          </cell>
          <cell r="BB3827">
            <v>744</v>
          </cell>
          <cell r="BC3827" t="str">
            <v>X-ZGENE</v>
          </cell>
          <cell r="BD3827">
            <v>720</v>
          </cell>
          <cell r="BE3827" t="str">
            <v>X-ZGENE</v>
          </cell>
          <cell r="BG3827" t="str">
            <v>X-ZGENE</v>
          </cell>
          <cell r="BH3827">
            <v>720</v>
          </cell>
          <cell r="BI3827" t="str">
            <v>X-ZGENE</v>
          </cell>
          <cell r="BJ3827">
            <v>696</v>
          </cell>
          <cell r="BK3827" t="str">
            <v>X-ZGENE</v>
          </cell>
          <cell r="BL3827">
            <v>696</v>
          </cell>
          <cell r="BM3827" t="str">
            <v>X-ZGENE</v>
          </cell>
          <cell r="BN3827">
            <v>720</v>
          </cell>
          <cell r="BO3827" t="str">
            <v>X-ZGENE</v>
          </cell>
          <cell r="BP3827">
            <v>720</v>
          </cell>
          <cell r="BQ3827" t="str">
            <v>X-ZGENE</v>
          </cell>
          <cell r="BR3827">
            <v>720</v>
          </cell>
          <cell r="BS3827" t="str">
            <v>X-ZGENE</v>
          </cell>
          <cell r="BT3827">
            <v>696</v>
          </cell>
        </row>
        <row r="3828">
          <cell r="A3828" t="str">
            <v>PRZESIM</v>
          </cell>
          <cell r="B3828" t="str">
            <v>Predyspozycja dla mężczyzn (bad. przesiewowe) - rodzinna postać nowotworów prostaty,piersi,jel. grubego,tarczycy,płuca,nerki,czerniaka(najczęstsze mutacje w genach BRCA1/2,CHEK2,NBN,HOXB13,CDKN2A)</v>
          </cell>
          <cell r="C3828" t="str">
            <v>GENETYK</v>
          </cell>
          <cell r="D3828" t="str">
            <v>GENCZLO</v>
          </cell>
          <cell r="E3828" t="str">
            <v>X-GENOM</v>
          </cell>
          <cell r="F3828">
            <v>672</v>
          </cell>
          <cell r="G3828" t="str">
            <v>X-GENOM</v>
          </cell>
          <cell r="H3828">
            <v>672</v>
          </cell>
          <cell r="I3828" t="str">
            <v>X-GENCZ</v>
          </cell>
          <cell r="J3828">
            <v>672</v>
          </cell>
          <cell r="K3828" t="str">
            <v>X-ZAWO</v>
          </cell>
          <cell r="L3828">
            <v>672</v>
          </cell>
          <cell r="M3828" t="str">
            <v>X-ZGENE</v>
          </cell>
          <cell r="N3828">
            <v>672</v>
          </cell>
          <cell r="O3828" t="str">
            <v>X-ZGENE</v>
          </cell>
          <cell r="P3828">
            <v>672</v>
          </cell>
          <cell r="Q3828" t="str">
            <v>X-GENCZ</v>
          </cell>
          <cell r="R3828">
            <v>672</v>
          </cell>
          <cell r="S3828" t="str">
            <v>X-ZGENE</v>
          </cell>
          <cell r="T3828">
            <v>672</v>
          </cell>
          <cell r="U3828" t="str">
            <v>X-ZGENE</v>
          </cell>
          <cell r="V3828">
            <v>672</v>
          </cell>
          <cell r="W3828" t="str">
            <v>X-ZGENE</v>
          </cell>
          <cell r="X3828">
            <v>672</v>
          </cell>
          <cell r="Y3828" t="str">
            <v>X-ZGENE</v>
          </cell>
          <cell r="Z3828">
            <v>672</v>
          </cell>
          <cell r="AA3828" t="str">
            <v>X-ZGENE</v>
          </cell>
          <cell r="AB3828">
            <v>696</v>
          </cell>
          <cell r="AC3828" t="str">
            <v>X-ZGENE</v>
          </cell>
          <cell r="AD3828">
            <v>696</v>
          </cell>
          <cell r="AE3828" t="str">
            <v>X-ZGENE</v>
          </cell>
          <cell r="AF3828">
            <v>696</v>
          </cell>
          <cell r="AG3828" t="str">
            <v>X-ZGENE</v>
          </cell>
          <cell r="AH3828">
            <v>696</v>
          </cell>
          <cell r="AI3828" t="str">
            <v>X-ZGENE</v>
          </cell>
          <cell r="AJ3828">
            <v>696</v>
          </cell>
          <cell r="AK3828" t="str">
            <v>X-ZGENE</v>
          </cell>
          <cell r="AL3828">
            <v>696</v>
          </cell>
          <cell r="AM3828" t="str">
            <v>X-ZGENE</v>
          </cell>
          <cell r="AN3828">
            <v>696</v>
          </cell>
          <cell r="AO3828" t="str">
            <v>X-ZGENE</v>
          </cell>
          <cell r="AP3828">
            <v>696</v>
          </cell>
          <cell r="AQ3828" t="str">
            <v>X-BYDW</v>
          </cell>
          <cell r="AR3828">
            <v>720</v>
          </cell>
          <cell r="AS3828" t="str">
            <v>X-ZGENE</v>
          </cell>
          <cell r="AT3828">
            <v>696</v>
          </cell>
          <cell r="AW3828" t="str">
            <v>X-ZGENE</v>
          </cell>
          <cell r="AX3828">
            <v>696</v>
          </cell>
          <cell r="AY3828" t="str">
            <v>X-ZGENE</v>
          </cell>
          <cell r="AZ3828">
            <v>720</v>
          </cell>
          <cell r="BA3828" t="str">
            <v>X-ZGENE</v>
          </cell>
          <cell r="BB3828">
            <v>744</v>
          </cell>
          <cell r="BC3828" t="str">
            <v>X-ZGENE</v>
          </cell>
          <cell r="BD3828">
            <v>720</v>
          </cell>
          <cell r="BE3828" t="str">
            <v>X-ZGENE</v>
          </cell>
          <cell r="BG3828" t="str">
            <v>X-ZGENE</v>
          </cell>
          <cell r="BH3828">
            <v>720</v>
          </cell>
          <cell r="BI3828" t="str">
            <v>X-ZGENE</v>
          </cell>
          <cell r="BJ3828">
            <v>696</v>
          </cell>
          <cell r="BK3828" t="str">
            <v>X-ZGENE</v>
          </cell>
          <cell r="BL3828">
            <v>696</v>
          </cell>
          <cell r="BM3828" t="str">
            <v>X-ZGENE</v>
          </cell>
          <cell r="BN3828">
            <v>720</v>
          </cell>
          <cell r="BO3828" t="str">
            <v>X-ZGENE</v>
          </cell>
          <cell r="BP3828">
            <v>720</v>
          </cell>
          <cell r="BQ3828" t="str">
            <v>X-ZGENE</v>
          </cell>
          <cell r="BR3828">
            <v>720</v>
          </cell>
          <cell r="BS3828" t="str">
            <v>X-ZGENE</v>
          </cell>
          <cell r="BT3828">
            <v>696</v>
          </cell>
        </row>
        <row r="3829">
          <cell r="A3829" t="str">
            <v>PRZETOC</v>
          </cell>
          <cell r="B3829" t="str">
            <v>Analiza serologiczna reakcji poprzetoczeniowej</v>
          </cell>
          <cell r="C3829" t="str">
            <v>SEROL</v>
          </cell>
          <cell r="D3829" t="str">
            <v>SEROL</v>
          </cell>
          <cell r="G3829" t="str">
            <v>C-SERO</v>
          </cell>
          <cell r="H3829">
            <v>120</v>
          </cell>
          <cell r="I3829" t="str">
            <v>HRCKIK</v>
          </cell>
          <cell r="J3829">
            <v>120</v>
          </cell>
          <cell r="K3829" t="str">
            <v>WNRCKIK</v>
          </cell>
          <cell r="L3829">
            <v>120</v>
          </cell>
          <cell r="M3829" t="str">
            <v>WWRCKIK</v>
          </cell>
          <cell r="N3829">
            <v>120</v>
          </cell>
          <cell r="O3829" t="str">
            <v>X-STEP</v>
          </cell>
          <cell r="P3829">
            <v>120</v>
          </cell>
          <cell r="Q3829" t="str">
            <v>WORCKIK</v>
          </cell>
          <cell r="R3829">
            <v>120</v>
          </cell>
          <cell r="S3829" t="str">
            <v>NRCKIK</v>
          </cell>
          <cell r="T3829">
            <v>120</v>
          </cell>
          <cell r="U3829" t="str">
            <v>WG-SERO</v>
          </cell>
          <cell r="V3829">
            <v>120</v>
          </cell>
          <cell r="W3829" t="str">
            <v>X-STEP</v>
          </cell>
          <cell r="X3829">
            <v>120</v>
          </cell>
          <cell r="Y3829" t="str">
            <v>X-WOLS</v>
          </cell>
          <cell r="AC3829" t="str">
            <v>X-STEP</v>
          </cell>
          <cell r="AD3829">
            <v>120</v>
          </cell>
          <cell r="AG3829" t="str">
            <v>X-STEP</v>
          </cell>
          <cell r="AH3829">
            <v>120</v>
          </cell>
          <cell r="AK3829" t="str">
            <v>X-STEP</v>
          </cell>
          <cell r="AL3829">
            <v>120</v>
          </cell>
          <cell r="AM3829" t="str">
            <v>X-STEP</v>
          </cell>
          <cell r="AN3829">
            <v>120</v>
          </cell>
        </row>
        <row r="3830">
          <cell r="A3830" t="str">
            <v>PRZYWRA</v>
          </cell>
          <cell r="B3830" t="str">
            <v>P/c przeciwko Schistosoma mansoni IgG (Przywra) (X27)</v>
          </cell>
          <cell r="C3830" t="str">
            <v>IMMUNO</v>
          </cell>
          <cell r="D3830" t="str">
            <v>INFEK</v>
          </cell>
          <cell r="E3830" t="str">
            <v>X-BRUSS</v>
          </cell>
          <cell r="F3830">
            <v>360</v>
          </cell>
          <cell r="G3830" t="str">
            <v>X-BRUSS</v>
          </cell>
          <cell r="H3830">
            <v>360</v>
          </cell>
          <cell r="I3830" t="str">
            <v>X-BRUSS</v>
          </cell>
          <cell r="J3830">
            <v>360</v>
          </cell>
          <cell r="K3830" t="str">
            <v>X-ZAWO</v>
          </cell>
          <cell r="L3830">
            <v>360</v>
          </cell>
          <cell r="M3830" t="str">
            <v>X-BRUSS</v>
          </cell>
          <cell r="N3830">
            <v>360</v>
          </cell>
          <cell r="O3830" t="str">
            <v>X-BRUSS</v>
          </cell>
          <cell r="P3830">
            <v>360</v>
          </cell>
          <cell r="Q3830" t="str">
            <v>X-BRUSS</v>
          </cell>
          <cell r="R3830">
            <v>360</v>
          </cell>
          <cell r="S3830" t="str">
            <v>X-BRUSS</v>
          </cell>
          <cell r="T3830">
            <v>360</v>
          </cell>
          <cell r="U3830" t="str">
            <v>X-BRUSS</v>
          </cell>
          <cell r="V3830">
            <v>360</v>
          </cell>
          <cell r="W3830" t="str">
            <v>X-BRUSS</v>
          </cell>
          <cell r="X3830">
            <v>360</v>
          </cell>
          <cell r="Y3830" t="str">
            <v>X-BRUSS</v>
          </cell>
          <cell r="Z3830">
            <v>360</v>
          </cell>
          <cell r="AA3830" t="str">
            <v>X-BRUSS</v>
          </cell>
          <cell r="AB3830">
            <v>360</v>
          </cell>
          <cell r="AC3830" t="str">
            <v>X-BRUSS</v>
          </cell>
          <cell r="AD3830">
            <v>360</v>
          </cell>
          <cell r="AE3830" t="str">
            <v>X-BRUSS</v>
          </cell>
          <cell r="AF3830">
            <v>360</v>
          </cell>
          <cell r="AG3830" t="str">
            <v>X-BRUSS</v>
          </cell>
          <cell r="AH3830">
            <v>360</v>
          </cell>
          <cell r="AI3830" t="str">
            <v>X-BRUSS</v>
          </cell>
          <cell r="AJ3830">
            <v>408</v>
          </cell>
          <cell r="AK3830" t="str">
            <v>X-BRUSS</v>
          </cell>
          <cell r="AL3830">
            <v>360</v>
          </cell>
          <cell r="AM3830" t="str">
            <v>X-BRUSS</v>
          </cell>
          <cell r="AN3830">
            <v>360</v>
          </cell>
          <cell r="AO3830" t="str">
            <v>X-BRUSS</v>
          </cell>
          <cell r="AP3830">
            <v>360</v>
          </cell>
          <cell r="AS3830" t="str">
            <v>X-BRUSS</v>
          </cell>
          <cell r="AT3830">
            <v>408</v>
          </cell>
          <cell r="AW3830" t="str">
            <v>X-BRUSS</v>
          </cell>
          <cell r="AX3830">
            <v>408</v>
          </cell>
          <cell r="AY3830" t="str">
            <v>X-BRUSS</v>
          </cell>
          <cell r="AZ3830">
            <v>408</v>
          </cell>
          <cell r="BA3830" t="str">
            <v>X-BRUSS</v>
          </cell>
          <cell r="BB3830">
            <v>456</v>
          </cell>
          <cell r="BC3830" t="str">
            <v>X-BRUSS</v>
          </cell>
          <cell r="BD3830">
            <v>408</v>
          </cell>
          <cell r="BE3830" t="str">
            <v>X-BRUSS</v>
          </cell>
          <cell r="BG3830" t="str">
            <v>X-BRUSS</v>
          </cell>
          <cell r="BH3830">
            <v>408</v>
          </cell>
          <cell r="BI3830" t="str">
            <v>X-BRUSS</v>
          </cell>
          <cell r="BJ3830">
            <v>384</v>
          </cell>
          <cell r="BK3830" t="str">
            <v>X-BRUSS</v>
          </cell>
          <cell r="BL3830">
            <v>384</v>
          </cell>
          <cell r="BM3830" t="str">
            <v>X-BRUSS</v>
          </cell>
          <cell r="BN3830">
            <v>384</v>
          </cell>
          <cell r="BO3830" t="str">
            <v>X-BRUSS</v>
          </cell>
          <cell r="BP3830">
            <v>384</v>
          </cell>
          <cell r="BQ3830" t="str">
            <v>X-BRUSS</v>
          </cell>
          <cell r="BR3830">
            <v>384</v>
          </cell>
          <cell r="BS3830" t="str">
            <v>X-BRUSS</v>
          </cell>
          <cell r="BT3830">
            <v>384</v>
          </cell>
        </row>
        <row r="3831">
          <cell r="A3831" t="str">
            <v>PSILTAL</v>
          </cell>
          <cell r="B3831" t="str">
            <v>SIL-TAL1(met. RT-PCR + nested PCR)</v>
          </cell>
          <cell r="C3831" t="str">
            <v>GENETYK</v>
          </cell>
          <cell r="D3831" t="str">
            <v>GENCZLO</v>
          </cell>
          <cell r="AO3831" t="str">
            <v>DAM-BYD</v>
          </cell>
        </row>
        <row r="3832">
          <cell r="A3832" t="str">
            <v>PSKOBLI</v>
          </cell>
          <cell r="B3832" t="str">
            <v>Pakiet Life - Panel sportowca kobieta</v>
          </cell>
          <cell r="C3832" t="str">
            <v>PAKIET</v>
          </cell>
        </row>
        <row r="3833">
          <cell r="A3833" t="str">
            <v>PSMEZLI</v>
          </cell>
          <cell r="B3833" t="str">
            <v>Pakiet Life - Panel sportowca mężczyzna</v>
          </cell>
          <cell r="C3833" t="str">
            <v>PAKIET</v>
          </cell>
        </row>
        <row r="3834">
          <cell r="A3834" t="str">
            <v>PSS-CD</v>
          </cell>
          <cell r="B3834" t="str">
            <v>Zespół złuszczania skóry (PSS) - analiza sekwencji kodującej genu CDSN</v>
          </cell>
          <cell r="C3834" t="str">
            <v>GENETYK</v>
          </cell>
          <cell r="D3834" t="str">
            <v>GENCZLO</v>
          </cell>
          <cell r="E3834" t="str">
            <v>X-INMCG</v>
          </cell>
          <cell r="F3834">
            <v>672</v>
          </cell>
          <cell r="G3834" t="str">
            <v>X-INMCG</v>
          </cell>
          <cell r="H3834">
            <v>672</v>
          </cell>
          <cell r="I3834" t="str">
            <v>X-INMID</v>
          </cell>
          <cell r="J3834">
            <v>672</v>
          </cell>
          <cell r="K3834" t="str">
            <v>X-ZAWO</v>
          </cell>
          <cell r="L3834">
            <v>672</v>
          </cell>
          <cell r="M3834" t="str">
            <v>X-INMID</v>
          </cell>
          <cell r="N3834">
            <v>672</v>
          </cell>
          <cell r="O3834" t="str">
            <v>X-INMID</v>
          </cell>
          <cell r="P3834">
            <v>672</v>
          </cell>
          <cell r="Q3834" t="str">
            <v>X-INMID</v>
          </cell>
          <cell r="R3834">
            <v>672</v>
          </cell>
          <cell r="S3834" t="str">
            <v>X-INMID</v>
          </cell>
          <cell r="T3834">
            <v>672</v>
          </cell>
          <cell r="U3834" t="str">
            <v>X-INMID</v>
          </cell>
          <cell r="V3834">
            <v>672</v>
          </cell>
          <cell r="W3834" t="str">
            <v>X-INMID</v>
          </cell>
          <cell r="X3834">
            <v>672</v>
          </cell>
          <cell r="Y3834" t="str">
            <v>X-INMID</v>
          </cell>
          <cell r="Z3834">
            <v>672</v>
          </cell>
          <cell r="AA3834" t="str">
            <v>X-INMID</v>
          </cell>
          <cell r="AB3834">
            <v>696</v>
          </cell>
          <cell r="AC3834" t="str">
            <v>X-INMID</v>
          </cell>
          <cell r="AD3834">
            <v>696</v>
          </cell>
          <cell r="AE3834" t="str">
            <v>X-INMID</v>
          </cell>
          <cell r="AF3834">
            <v>696</v>
          </cell>
          <cell r="AG3834" t="str">
            <v>X-INMID</v>
          </cell>
          <cell r="AH3834">
            <v>696</v>
          </cell>
          <cell r="AI3834" t="str">
            <v>X-INMID</v>
          </cell>
          <cell r="AJ3834">
            <v>696</v>
          </cell>
          <cell r="AK3834" t="str">
            <v>X-INMID</v>
          </cell>
          <cell r="AL3834">
            <v>696</v>
          </cell>
          <cell r="AM3834" t="str">
            <v>X-INMID</v>
          </cell>
          <cell r="AN3834">
            <v>696</v>
          </cell>
          <cell r="AO3834" t="str">
            <v>X-INMID</v>
          </cell>
          <cell r="AP3834">
            <v>696</v>
          </cell>
          <cell r="AQ3834" t="str">
            <v>X-BYDW</v>
          </cell>
          <cell r="AR3834">
            <v>720</v>
          </cell>
          <cell r="AS3834" t="str">
            <v>X-INMID</v>
          </cell>
          <cell r="AT3834">
            <v>696</v>
          </cell>
          <cell r="AW3834" t="str">
            <v>X-INMID</v>
          </cell>
          <cell r="AX3834">
            <v>696</v>
          </cell>
          <cell r="AY3834" t="str">
            <v>X-INMID</v>
          </cell>
          <cell r="AZ3834">
            <v>720</v>
          </cell>
          <cell r="BA3834" t="str">
            <v>X-INMID</v>
          </cell>
          <cell r="BB3834">
            <v>744</v>
          </cell>
          <cell r="BC3834" t="str">
            <v>X-INMID</v>
          </cell>
          <cell r="BD3834">
            <v>720</v>
          </cell>
          <cell r="BE3834" t="str">
            <v>X-INMID</v>
          </cell>
          <cell r="BG3834" t="str">
            <v>X-INMID</v>
          </cell>
          <cell r="BH3834">
            <v>720</v>
          </cell>
          <cell r="BI3834" t="str">
            <v>X-INMID</v>
          </cell>
          <cell r="BJ3834">
            <v>696</v>
          </cell>
          <cell r="BK3834" t="str">
            <v>X-INMID</v>
          </cell>
          <cell r="BL3834">
            <v>696</v>
          </cell>
          <cell r="BM3834" t="str">
            <v>X-INMID</v>
          </cell>
          <cell r="BN3834">
            <v>720</v>
          </cell>
          <cell r="BO3834" t="str">
            <v>X-INMID</v>
          </cell>
          <cell r="BP3834">
            <v>720</v>
          </cell>
          <cell r="BQ3834" t="str">
            <v>X-INMID</v>
          </cell>
          <cell r="BR3834">
            <v>720</v>
          </cell>
          <cell r="BS3834" t="str">
            <v>X-INMID</v>
          </cell>
          <cell r="BT3834">
            <v>696</v>
          </cell>
        </row>
        <row r="3835">
          <cell r="A3835" t="str">
            <v>PSSYTDM</v>
          </cell>
          <cell r="B3835" t="str">
            <v>Monitorowanie terapii lekami: psychostymulanty LC-MS/MS</v>
          </cell>
          <cell r="C3835" t="str">
            <v>TOKSYK</v>
          </cell>
          <cell r="D3835" t="str">
            <v>TOKSYK</v>
          </cell>
          <cell r="E3835" t="str">
            <v>X-DESAU</v>
          </cell>
          <cell r="F3835">
            <v>240</v>
          </cell>
          <cell r="G3835" t="str">
            <v>X-DESAU</v>
          </cell>
          <cell r="H3835">
            <v>240</v>
          </cell>
          <cell r="I3835" t="str">
            <v>X-DESAU</v>
          </cell>
          <cell r="J3835">
            <v>240</v>
          </cell>
          <cell r="K3835" t="str">
            <v>X-ZAWO</v>
          </cell>
          <cell r="L3835">
            <v>240</v>
          </cell>
          <cell r="M3835" t="str">
            <v>X-DESAU</v>
          </cell>
          <cell r="N3835">
            <v>240</v>
          </cell>
          <cell r="O3835" t="str">
            <v>X-DESAU</v>
          </cell>
          <cell r="P3835">
            <v>240</v>
          </cell>
          <cell r="Q3835" t="str">
            <v>X-DESAU</v>
          </cell>
          <cell r="R3835">
            <v>240</v>
          </cell>
          <cell r="S3835" t="str">
            <v>X-DESAU</v>
          </cell>
          <cell r="T3835">
            <v>240</v>
          </cell>
          <cell r="U3835" t="str">
            <v>X-DESAU</v>
          </cell>
          <cell r="V3835">
            <v>240</v>
          </cell>
          <cell r="W3835" t="str">
            <v>X-DESAU</v>
          </cell>
          <cell r="X3835">
            <v>240</v>
          </cell>
          <cell r="Y3835" t="str">
            <v>X-DESAU</v>
          </cell>
          <cell r="Z3835">
            <v>240</v>
          </cell>
          <cell r="AA3835" t="str">
            <v>X-DESAU</v>
          </cell>
          <cell r="AB3835">
            <v>264</v>
          </cell>
          <cell r="AC3835" t="str">
            <v>X-DESAU</v>
          </cell>
          <cell r="AD3835">
            <v>264</v>
          </cell>
          <cell r="AE3835" t="str">
            <v>X-DESAU</v>
          </cell>
          <cell r="AF3835">
            <v>264</v>
          </cell>
          <cell r="AG3835" t="str">
            <v>X-DESAU</v>
          </cell>
          <cell r="AH3835">
            <v>264</v>
          </cell>
          <cell r="AI3835" t="str">
            <v>X-DESAU</v>
          </cell>
          <cell r="AJ3835">
            <v>264</v>
          </cell>
          <cell r="AK3835" t="str">
            <v>X-DESAU</v>
          </cell>
          <cell r="AL3835">
            <v>264</v>
          </cell>
          <cell r="AM3835" t="str">
            <v>X-DESAU</v>
          </cell>
          <cell r="AN3835">
            <v>264</v>
          </cell>
          <cell r="AO3835" t="str">
            <v>X-DESAU</v>
          </cell>
          <cell r="AP3835">
            <v>264</v>
          </cell>
          <cell r="AQ3835" t="str">
            <v>X-BYDW</v>
          </cell>
          <cell r="AR3835">
            <v>288</v>
          </cell>
          <cell r="AS3835" t="str">
            <v>X-DESAU</v>
          </cell>
          <cell r="AT3835">
            <v>264</v>
          </cell>
          <cell r="AW3835" t="str">
            <v>X-DESAU</v>
          </cell>
          <cell r="AX3835">
            <v>264</v>
          </cell>
          <cell r="AY3835" t="str">
            <v>X-DESAU</v>
          </cell>
          <cell r="AZ3835">
            <v>288</v>
          </cell>
          <cell r="BA3835" t="str">
            <v>X-DESAU</v>
          </cell>
          <cell r="BB3835">
            <v>288</v>
          </cell>
          <cell r="BC3835" t="str">
            <v>X-DESAU</v>
          </cell>
          <cell r="BD3835">
            <v>288</v>
          </cell>
          <cell r="BE3835" t="str">
            <v>X-DESAU</v>
          </cell>
          <cell r="BG3835" t="str">
            <v>X-DESAU</v>
          </cell>
          <cell r="BH3835">
            <v>288</v>
          </cell>
          <cell r="BI3835" t="str">
            <v>X-DESAU</v>
          </cell>
          <cell r="BJ3835">
            <v>264</v>
          </cell>
          <cell r="BK3835" t="str">
            <v>X-DESAU</v>
          </cell>
          <cell r="BL3835">
            <v>264</v>
          </cell>
          <cell r="BM3835" t="str">
            <v>X-DESAU</v>
          </cell>
          <cell r="BN3835">
            <v>288</v>
          </cell>
          <cell r="BO3835" t="str">
            <v>X-DESAU</v>
          </cell>
          <cell r="BP3835">
            <v>288</v>
          </cell>
          <cell r="BQ3835" t="str">
            <v>X-DESAU</v>
          </cell>
          <cell r="BR3835">
            <v>288</v>
          </cell>
          <cell r="BS3835" t="str">
            <v>X-DESAU</v>
          </cell>
          <cell r="BT3835">
            <v>264</v>
          </cell>
        </row>
        <row r="3836">
          <cell r="A3836" t="str">
            <v>PSYCHO1</v>
          </cell>
          <cell r="B3836" t="str">
            <v>Screening substancji psychoaktywnych-1 (57 związków), LC-MS/MS</v>
          </cell>
          <cell r="C3836" t="str">
            <v>TOKSYK</v>
          </cell>
          <cell r="D3836" t="str">
            <v>TOKSYK</v>
          </cell>
          <cell r="E3836" t="str">
            <v>X-DESAU</v>
          </cell>
          <cell r="F3836">
            <v>240</v>
          </cell>
          <cell r="G3836" t="str">
            <v>X-DESAU</v>
          </cell>
          <cell r="H3836">
            <v>240</v>
          </cell>
          <cell r="I3836" t="str">
            <v>X-DESAU</v>
          </cell>
          <cell r="J3836">
            <v>240</v>
          </cell>
          <cell r="K3836" t="str">
            <v>X-ZAWO</v>
          </cell>
          <cell r="L3836">
            <v>240</v>
          </cell>
          <cell r="M3836" t="str">
            <v>X-DESAU</v>
          </cell>
          <cell r="N3836">
            <v>240</v>
          </cell>
          <cell r="O3836" t="str">
            <v>X-DESAU</v>
          </cell>
          <cell r="P3836">
            <v>240</v>
          </cell>
          <cell r="Q3836" t="str">
            <v>X-DESAU</v>
          </cell>
          <cell r="R3836">
            <v>240</v>
          </cell>
          <cell r="S3836" t="str">
            <v>X-DESAU</v>
          </cell>
          <cell r="T3836">
            <v>240</v>
          </cell>
          <cell r="U3836" t="str">
            <v>X-DESAU</v>
          </cell>
          <cell r="V3836">
            <v>240</v>
          </cell>
          <cell r="W3836" t="str">
            <v>X-DESAU</v>
          </cell>
          <cell r="X3836">
            <v>240</v>
          </cell>
          <cell r="Y3836" t="str">
            <v>X-DESAU</v>
          </cell>
          <cell r="Z3836">
            <v>240</v>
          </cell>
          <cell r="AA3836" t="str">
            <v>X-DESAU</v>
          </cell>
          <cell r="AB3836">
            <v>264</v>
          </cell>
          <cell r="AC3836" t="str">
            <v>X-DESAU</v>
          </cell>
          <cell r="AD3836">
            <v>264</v>
          </cell>
          <cell r="AE3836" t="str">
            <v>X-DESAU</v>
          </cell>
          <cell r="AF3836">
            <v>264</v>
          </cell>
          <cell r="AG3836" t="str">
            <v>X-DESAU</v>
          </cell>
          <cell r="AH3836">
            <v>264</v>
          </cell>
          <cell r="AI3836" t="str">
            <v>X-DESAU</v>
          </cell>
          <cell r="AJ3836">
            <v>264</v>
          </cell>
          <cell r="AK3836" t="str">
            <v>X-DESAU</v>
          </cell>
          <cell r="AL3836">
            <v>264</v>
          </cell>
          <cell r="AM3836" t="str">
            <v>X-DESAU</v>
          </cell>
          <cell r="AN3836">
            <v>264</v>
          </cell>
          <cell r="AO3836" t="str">
            <v>X-DESAU</v>
          </cell>
          <cell r="AP3836">
            <v>264</v>
          </cell>
          <cell r="AQ3836" t="str">
            <v>X-BYDW</v>
          </cell>
          <cell r="AR3836">
            <v>288</v>
          </cell>
          <cell r="AS3836" t="str">
            <v>X-DESAU</v>
          </cell>
          <cell r="AT3836">
            <v>264</v>
          </cell>
          <cell r="AW3836" t="str">
            <v>X-DESAU</v>
          </cell>
          <cell r="AX3836">
            <v>264</v>
          </cell>
          <cell r="AY3836" t="str">
            <v>X-DESAU</v>
          </cell>
          <cell r="AZ3836">
            <v>288</v>
          </cell>
          <cell r="BA3836" t="str">
            <v>X-DESAU</v>
          </cell>
          <cell r="BB3836">
            <v>288</v>
          </cell>
          <cell r="BC3836" t="str">
            <v>X-DESAU</v>
          </cell>
          <cell r="BD3836">
            <v>288</v>
          </cell>
          <cell r="BE3836" t="str">
            <v>X-DESAU</v>
          </cell>
          <cell r="BG3836" t="str">
            <v>X-DESAU</v>
          </cell>
          <cell r="BH3836">
            <v>288</v>
          </cell>
          <cell r="BI3836" t="str">
            <v>X-DESAU</v>
          </cell>
          <cell r="BJ3836">
            <v>264</v>
          </cell>
          <cell r="BK3836" t="str">
            <v>X-DESAU</v>
          </cell>
          <cell r="BL3836">
            <v>264</v>
          </cell>
          <cell r="BM3836" t="str">
            <v>X-DESAU</v>
          </cell>
          <cell r="BN3836">
            <v>288</v>
          </cell>
          <cell r="BO3836" t="str">
            <v>X-DESAU</v>
          </cell>
          <cell r="BP3836">
            <v>288</v>
          </cell>
          <cell r="BQ3836" t="str">
            <v>X-DESAU</v>
          </cell>
          <cell r="BR3836">
            <v>288</v>
          </cell>
          <cell r="BS3836" t="str">
            <v>X-DESAU</v>
          </cell>
          <cell r="BT3836">
            <v>264</v>
          </cell>
        </row>
        <row r="3837">
          <cell r="A3837" t="str">
            <v>PSYCHO2</v>
          </cell>
          <cell r="B3837" t="str">
            <v>Screening Substancji psychoaktywnych-2 (60 związków), LC/MS/MS</v>
          </cell>
          <cell r="C3837" t="str">
            <v>TOKSYK</v>
          </cell>
          <cell r="D3837" t="str">
            <v>TOKSYK</v>
          </cell>
          <cell r="E3837" t="str">
            <v>X-DESAU</v>
          </cell>
          <cell r="F3837">
            <v>240</v>
          </cell>
          <cell r="G3837" t="str">
            <v>X-DESAU</v>
          </cell>
          <cell r="H3837">
            <v>240</v>
          </cell>
          <cell r="I3837" t="str">
            <v>X-DESAU</v>
          </cell>
          <cell r="J3837">
            <v>240</v>
          </cell>
          <cell r="K3837" t="str">
            <v>X-ZAWO</v>
          </cell>
          <cell r="L3837">
            <v>240</v>
          </cell>
          <cell r="M3837" t="str">
            <v>X-DESAU</v>
          </cell>
          <cell r="N3837">
            <v>240</v>
          </cell>
          <cell r="O3837" t="str">
            <v>X-DESAU</v>
          </cell>
          <cell r="P3837">
            <v>240</v>
          </cell>
          <cell r="Q3837" t="str">
            <v>X-DESAU</v>
          </cell>
          <cell r="R3837">
            <v>240</v>
          </cell>
          <cell r="S3837" t="str">
            <v>X-DESAU</v>
          </cell>
          <cell r="T3837">
            <v>240</v>
          </cell>
          <cell r="U3837" t="str">
            <v>X-DESAU</v>
          </cell>
          <cell r="V3837">
            <v>240</v>
          </cell>
          <cell r="W3837" t="str">
            <v>X-DESAU</v>
          </cell>
          <cell r="X3837">
            <v>240</v>
          </cell>
          <cell r="Y3837" t="str">
            <v>X-DESAU</v>
          </cell>
          <cell r="Z3837">
            <v>240</v>
          </cell>
          <cell r="AA3837" t="str">
            <v>X-DESAU</v>
          </cell>
          <cell r="AB3837">
            <v>264</v>
          </cell>
          <cell r="AC3837" t="str">
            <v>X-DESAU</v>
          </cell>
          <cell r="AD3837">
            <v>264</v>
          </cell>
          <cell r="AE3837" t="str">
            <v>X-DESAU</v>
          </cell>
          <cell r="AF3837">
            <v>264</v>
          </cell>
          <cell r="AG3837" t="str">
            <v>X-DESAU</v>
          </cell>
          <cell r="AH3837">
            <v>264</v>
          </cell>
          <cell r="AI3837" t="str">
            <v>X-DESAU</v>
          </cell>
          <cell r="AJ3837">
            <v>264</v>
          </cell>
          <cell r="AK3837" t="str">
            <v>X-DESAU</v>
          </cell>
          <cell r="AL3837">
            <v>264</v>
          </cell>
          <cell r="AM3837" t="str">
            <v>X-DESAU</v>
          </cell>
          <cell r="AN3837">
            <v>264</v>
          </cell>
          <cell r="AO3837" t="str">
            <v>X-DESAU</v>
          </cell>
          <cell r="AP3837">
            <v>264</v>
          </cell>
          <cell r="AQ3837" t="str">
            <v>X-BYDW</v>
          </cell>
          <cell r="AR3837">
            <v>288</v>
          </cell>
          <cell r="AS3837" t="str">
            <v>X-DESAU</v>
          </cell>
          <cell r="AT3837">
            <v>264</v>
          </cell>
          <cell r="AW3837" t="str">
            <v>X-DESAU</v>
          </cell>
          <cell r="AX3837">
            <v>264</v>
          </cell>
          <cell r="AY3837" t="str">
            <v>X-DESAU</v>
          </cell>
          <cell r="AZ3837">
            <v>288</v>
          </cell>
          <cell r="BA3837" t="str">
            <v>X-DESAU</v>
          </cell>
          <cell r="BB3837">
            <v>288</v>
          </cell>
          <cell r="BC3837" t="str">
            <v>X-DESAU</v>
          </cell>
          <cell r="BD3837">
            <v>288</v>
          </cell>
          <cell r="BE3837" t="str">
            <v>X-DESAU</v>
          </cell>
          <cell r="BG3837" t="str">
            <v>X-DESAU</v>
          </cell>
          <cell r="BH3837">
            <v>288</v>
          </cell>
          <cell r="BI3837" t="str">
            <v>X-DESAU</v>
          </cell>
          <cell r="BJ3837">
            <v>264</v>
          </cell>
          <cell r="BK3837" t="str">
            <v>X-DESAU</v>
          </cell>
          <cell r="BL3837">
            <v>264</v>
          </cell>
          <cell r="BM3837" t="str">
            <v>X-DESAU</v>
          </cell>
          <cell r="BN3837">
            <v>288</v>
          </cell>
          <cell r="BO3837" t="str">
            <v>X-DESAU</v>
          </cell>
          <cell r="BP3837">
            <v>288</v>
          </cell>
          <cell r="BQ3837" t="str">
            <v>X-DESAU</v>
          </cell>
          <cell r="BR3837">
            <v>288</v>
          </cell>
          <cell r="BS3837" t="str">
            <v>X-DESAU</v>
          </cell>
          <cell r="BT3837">
            <v>264</v>
          </cell>
        </row>
        <row r="3838">
          <cell r="A3838" t="str">
            <v>PSYCHO3</v>
          </cell>
          <cell r="B3838" t="str">
            <v>Skryning narkotyków w moczu</v>
          </cell>
          <cell r="C3838" t="str">
            <v>TOKSYK</v>
          </cell>
          <cell r="D3838" t="str">
            <v>TOKSYK</v>
          </cell>
          <cell r="E3838" t="str">
            <v>F-TOKS</v>
          </cell>
          <cell r="F3838">
            <v>24</v>
          </cell>
          <cell r="G3838" t="str">
            <v>X-ZTOKS</v>
          </cell>
          <cell r="H3838">
            <v>24</v>
          </cell>
          <cell r="I3838" t="str">
            <v>X-ZTOKS</v>
          </cell>
          <cell r="J3838">
            <v>24</v>
          </cell>
          <cell r="K3838" t="str">
            <v>X-ZTOKS</v>
          </cell>
          <cell r="L3838">
            <v>24</v>
          </cell>
          <cell r="M3838" t="str">
            <v>X-ZTOKS</v>
          </cell>
          <cell r="N3838">
            <v>24</v>
          </cell>
          <cell r="O3838" t="str">
            <v>X-ZTOKS</v>
          </cell>
          <cell r="P3838">
            <v>24</v>
          </cell>
          <cell r="Q3838" t="str">
            <v>X-TOKS</v>
          </cell>
          <cell r="R3838">
            <v>24</v>
          </cell>
          <cell r="S3838" t="str">
            <v>X-ZTOKS</v>
          </cell>
          <cell r="T3838">
            <v>24</v>
          </cell>
          <cell r="U3838" t="str">
            <v>X-ZTOKS</v>
          </cell>
          <cell r="V3838">
            <v>24</v>
          </cell>
          <cell r="W3838" t="str">
            <v>X-ZTOKS</v>
          </cell>
          <cell r="X3838">
            <v>24</v>
          </cell>
          <cell r="Y3838" t="str">
            <v>X-ZTOKS</v>
          </cell>
          <cell r="Z3838">
            <v>24</v>
          </cell>
          <cell r="AA3838" t="str">
            <v>X-ZTOKS</v>
          </cell>
          <cell r="AB3838">
            <v>48</v>
          </cell>
          <cell r="AC3838" t="str">
            <v>X-ZTOKS</v>
          </cell>
          <cell r="AD3838">
            <v>48</v>
          </cell>
          <cell r="AE3838" t="str">
            <v>X-ZTOKS</v>
          </cell>
          <cell r="AF3838">
            <v>48</v>
          </cell>
          <cell r="AG3838" t="str">
            <v>X-ZTOKS</v>
          </cell>
          <cell r="AH3838">
            <v>48</v>
          </cell>
          <cell r="AI3838" t="str">
            <v>X-ZTOKS</v>
          </cell>
          <cell r="AJ3838">
            <v>48</v>
          </cell>
          <cell r="AK3838" t="str">
            <v>X-ZTOKS</v>
          </cell>
          <cell r="AL3838">
            <v>48</v>
          </cell>
          <cell r="AM3838" t="str">
            <v>X-ZTOKS</v>
          </cell>
          <cell r="AN3838">
            <v>48</v>
          </cell>
          <cell r="AO3838" t="str">
            <v>X-ZTOKS</v>
          </cell>
          <cell r="AP3838">
            <v>72</v>
          </cell>
          <cell r="AQ3838" t="str">
            <v>X-BYDW</v>
          </cell>
          <cell r="AR3838">
            <v>72</v>
          </cell>
          <cell r="AS3838" t="str">
            <v>X-ZTOKS</v>
          </cell>
          <cell r="AT3838">
            <v>48</v>
          </cell>
          <cell r="AW3838" t="str">
            <v>X-ZTOKS</v>
          </cell>
          <cell r="AX3838">
            <v>48</v>
          </cell>
          <cell r="AY3838" t="str">
            <v>X-ZTOKS</v>
          </cell>
          <cell r="AZ3838">
            <v>72</v>
          </cell>
          <cell r="BA3838" t="str">
            <v>X-ZTOKS</v>
          </cell>
          <cell r="BB3838">
            <v>96</v>
          </cell>
          <cell r="BC3838" t="str">
            <v>X-ZTOKS</v>
          </cell>
          <cell r="BD3838">
            <v>72</v>
          </cell>
          <cell r="BE3838" t="str">
            <v>X-ZTOKS</v>
          </cell>
          <cell r="BG3838" t="str">
            <v>X-ZTOKS</v>
          </cell>
          <cell r="BH3838">
            <v>72</v>
          </cell>
          <cell r="BI3838" t="str">
            <v>X-ZTOKS</v>
          </cell>
          <cell r="BJ3838">
            <v>48</v>
          </cell>
          <cell r="BK3838" t="str">
            <v>X-ZTOKS</v>
          </cell>
          <cell r="BL3838">
            <v>48</v>
          </cell>
          <cell r="BM3838" t="str">
            <v>X-ZTOKS</v>
          </cell>
          <cell r="BN3838">
            <v>48</v>
          </cell>
          <cell r="BO3838" t="str">
            <v>X-ZTOKS</v>
          </cell>
          <cell r="BP3838">
            <v>72</v>
          </cell>
          <cell r="BQ3838" t="str">
            <v>X-ZTOKS</v>
          </cell>
          <cell r="BR3838">
            <v>72</v>
          </cell>
          <cell r="BS3838" t="str">
            <v>X-ZTOKS</v>
          </cell>
          <cell r="BT3838">
            <v>48</v>
          </cell>
        </row>
        <row r="3839">
          <cell r="A3839" t="str">
            <v>PT</v>
          </cell>
          <cell r="B3839" t="str">
            <v>Czas protrombinowy (PT), INR/ (G21)</v>
          </cell>
          <cell r="C3839" t="str">
            <v>KOAGUL</v>
          </cell>
          <cell r="D3839" t="str">
            <v>KOAGUL</v>
          </cell>
          <cell r="E3839" t="str">
            <v>F-COAG</v>
          </cell>
          <cell r="F3839">
            <v>24</v>
          </cell>
          <cell r="G3839" t="str">
            <v>C-KOAG</v>
          </cell>
          <cell r="H3839">
            <v>24</v>
          </cell>
          <cell r="I3839" t="str">
            <v>H-KOAG</v>
          </cell>
          <cell r="J3839">
            <v>24</v>
          </cell>
          <cell r="K3839" t="str">
            <v>WN-KOAG</v>
          </cell>
          <cell r="L3839">
            <v>24</v>
          </cell>
          <cell r="M3839" t="str">
            <v>WW-KOAG</v>
          </cell>
          <cell r="N3839">
            <v>24</v>
          </cell>
          <cell r="O3839" t="str">
            <v>WE-KOAG</v>
          </cell>
          <cell r="P3839">
            <v>24</v>
          </cell>
          <cell r="Q3839" t="str">
            <v>WO-KOAG</v>
          </cell>
          <cell r="R3839">
            <v>24</v>
          </cell>
          <cell r="S3839" t="str">
            <v>N-KOAG</v>
          </cell>
          <cell r="T3839">
            <v>24</v>
          </cell>
          <cell r="U3839" t="str">
            <v>WG-KOAG</v>
          </cell>
          <cell r="V3839">
            <v>24</v>
          </cell>
          <cell r="W3839" t="str">
            <v>WS-KOAG</v>
          </cell>
          <cell r="X3839">
            <v>24</v>
          </cell>
          <cell r="Y3839" t="str">
            <v>AT-KOAG</v>
          </cell>
          <cell r="Z3839">
            <v>24</v>
          </cell>
          <cell r="AA3839" t="str">
            <v>S-KOAG</v>
          </cell>
          <cell r="AB3839">
            <v>24</v>
          </cell>
          <cell r="AC3839" t="str">
            <v>IL-KOAG</v>
          </cell>
          <cell r="AD3839">
            <v>24</v>
          </cell>
          <cell r="AE3839" t="str">
            <v>PL-KOAG</v>
          </cell>
          <cell r="AF3839">
            <v>24</v>
          </cell>
          <cell r="AG3839" t="str">
            <v>OT-KOAG</v>
          </cell>
          <cell r="AH3839">
            <v>24</v>
          </cell>
          <cell r="AI3839" t="str">
            <v>O-KOAGU</v>
          </cell>
          <cell r="AJ3839">
            <v>24</v>
          </cell>
          <cell r="AK3839" t="str">
            <v>P-KOAG</v>
          </cell>
          <cell r="AL3839">
            <v>24</v>
          </cell>
          <cell r="AM3839" t="str">
            <v>NM-KOAG</v>
          </cell>
          <cell r="AN3839">
            <v>24</v>
          </cell>
          <cell r="AO3839" t="str">
            <v>D-KOAG</v>
          </cell>
          <cell r="AP3839">
            <v>24</v>
          </cell>
          <cell r="AQ3839" t="str">
            <v>DT-KOAG</v>
          </cell>
          <cell r="AR3839">
            <v>24</v>
          </cell>
          <cell r="AS3839" t="str">
            <v>L-KOAG</v>
          </cell>
          <cell r="AT3839">
            <v>24</v>
          </cell>
          <cell r="AW3839" t="str">
            <v>LI-KOAG</v>
          </cell>
          <cell r="AX3839">
            <v>24</v>
          </cell>
          <cell r="AY3839" t="str">
            <v>LB-KOAG</v>
          </cell>
          <cell r="AZ3839">
            <v>24</v>
          </cell>
          <cell r="BA3839" t="str">
            <v>LR-KOAG</v>
          </cell>
          <cell r="BB3839">
            <v>24</v>
          </cell>
          <cell r="BC3839" t="str">
            <v>LC-KOAG</v>
          </cell>
          <cell r="BD3839">
            <v>24</v>
          </cell>
          <cell r="BE3839" t="str">
            <v>LW-KOAG</v>
          </cell>
          <cell r="BF3839">
            <v>6</v>
          </cell>
          <cell r="BG3839" t="str">
            <v>LY-KOAG</v>
          </cell>
          <cell r="BH3839">
            <v>24</v>
          </cell>
          <cell r="BI3839" t="str">
            <v>G-KOAG</v>
          </cell>
          <cell r="BJ3839">
            <v>24</v>
          </cell>
          <cell r="BK3839" t="str">
            <v>JG-KOAG</v>
          </cell>
          <cell r="BL3839">
            <v>24</v>
          </cell>
          <cell r="BM3839" t="str">
            <v>KW-KOAG</v>
          </cell>
          <cell r="BN3839">
            <v>24</v>
          </cell>
          <cell r="BO3839" t="str">
            <v>OY-KOAG</v>
          </cell>
          <cell r="BP3839">
            <v>24</v>
          </cell>
          <cell r="BQ3839" t="str">
            <v>X-OLES</v>
          </cell>
          <cell r="BR3839">
            <v>24</v>
          </cell>
          <cell r="BS3839" t="str">
            <v>OL-KOAG</v>
          </cell>
          <cell r="BT3839">
            <v>24</v>
          </cell>
        </row>
        <row r="3840">
          <cell r="A3840" t="str">
            <v>PTA</v>
          </cell>
          <cell r="B3840" t="str">
            <v>Wykrywanie przeciwciał odpornościowych PTA</v>
          </cell>
          <cell r="C3840" t="str">
            <v>SEROL</v>
          </cell>
          <cell r="D3840" t="str">
            <v>SEROL</v>
          </cell>
          <cell r="AY3840" t="str">
            <v>X-LUBL</v>
          </cell>
          <cell r="BA3840" t="str">
            <v>X-LUBL</v>
          </cell>
        </row>
        <row r="3841">
          <cell r="A3841" t="str">
            <v>PTA-MIA</v>
          </cell>
          <cell r="B3841" t="str">
            <v>Pośredni Test Antyglobulinowy, PTA-miano (E05)</v>
          </cell>
          <cell r="C3841" t="str">
            <v>SEROL</v>
          </cell>
          <cell r="D3841" t="str">
            <v>SEROL</v>
          </cell>
          <cell r="E3841" t="str">
            <v>X-STEP</v>
          </cell>
          <cell r="F3841">
            <v>120</v>
          </cell>
          <cell r="G3841" t="str">
            <v>CRCKIK</v>
          </cell>
          <cell r="H3841">
            <v>120</v>
          </cell>
          <cell r="M3841" t="str">
            <v>WWRCKIK</v>
          </cell>
          <cell r="N3841">
            <v>120</v>
          </cell>
          <cell r="Y3841" t="str">
            <v>X-WOLS</v>
          </cell>
          <cell r="Z3841">
            <v>120</v>
          </cell>
          <cell r="AA3841" t="str">
            <v>SRCKIK</v>
          </cell>
          <cell r="AB3841">
            <v>120</v>
          </cell>
          <cell r="AC3841" t="str">
            <v>X-STEP</v>
          </cell>
          <cell r="AD3841">
            <v>120</v>
          </cell>
          <cell r="AG3841" t="str">
            <v>X-STEP</v>
          </cell>
          <cell r="AH3841">
            <v>120</v>
          </cell>
          <cell r="AI3841" t="str">
            <v>OPK</v>
          </cell>
          <cell r="AJ3841">
            <v>120</v>
          </cell>
          <cell r="AK3841" t="str">
            <v>X-STEP</v>
          </cell>
          <cell r="AL3841">
            <v>120</v>
          </cell>
          <cell r="AY3841" t="str">
            <v>L-RCKIK</v>
          </cell>
          <cell r="AZ3841">
            <v>120</v>
          </cell>
          <cell r="BC3841" t="str">
            <v>X-BELZY</v>
          </cell>
          <cell r="BD3841">
            <v>120</v>
          </cell>
          <cell r="BI3841" t="str">
            <v>X-OLES</v>
          </cell>
          <cell r="BJ3841">
            <v>120</v>
          </cell>
          <cell r="BK3841" t="str">
            <v>X-STEP</v>
          </cell>
          <cell r="BL3841">
            <v>120</v>
          </cell>
          <cell r="BM3841" t="str">
            <v>X-STEP</v>
          </cell>
          <cell r="BN3841">
            <v>120</v>
          </cell>
          <cell r="BO3841" t="str">
            <v>OY-RCIK</v>
          </cell>
          <cell r="BP3841">
            <v>120</v>
          </cell>
        </row>
        <row r="3842">
          <cell r="A3842" t="str">
            <v>PTARGBP</v>
          </cell>
          <cell r="B3842" t="str">
            <v>PAKIET GRAVES-BASEDOWA</v>
          </cell>
          <cell r="C3842" t="str">
            <v>PAKIET</v>
          </cell>
        </row>
        <row r="3843">
          <cell r="A3843" t="str">
            <v>PTARGBR</v>
          </cell>
          <cell r="B3843" t="str">
            <v>PAKIET GRAVES-BASEDOWA ROZSZERZONY</v>
          </cell>
          <cell r="C3843" t="str">
            <v>PAKIET</v>
          </cell>
        </row>
        <row r="3844">
          <cell r="A3844" t="str">
            <v>PTARHP</v>
          </cell>
          <cell r="B3844" t="str">
            <v>PAKIET HASHIMOTO</v>
          </cell>
          <cell r="C3844" t="str">
            <v>PAKIET</v>
          </cell>
        </row>
        <row r="3845">
          <cell r="A3845" t="str">
            <v>PTARHR</v>
          </cell>
          <cell r="B3845" t="str">
            <v>PAKIET HASHIMOTO ROZSZERZONY</v>
          </cell>
          <cell r="C3845" t="str">
            <v>PAKIET</v>
          </cell>
        </row>
        <row r="3846">
          <cell r="A3846" t="str">
            <v>PTELAML</v>
          </cell>
          <cell r="B3846" t="str">
            <v>TEL-AML1 (met. RT-PCR + nested PCR)</v>
          </cell>
          <cell r="C3846" t="str">
            <v>GENETYK</v>
          </cell>
          <cell r="D3846" t="str">
            <v>GENCZLO</v>
          </cell>
          <cell r="AO3846" t="str">
            <v>DAM-BYD</v>
          </cell>
        </row>
        <row r="3847">
          <cell r="A3847" t="str">
            <v>PTH</v>
          </cell>
          <cell r="B3847" t="str">
            <v>Parathormon PTH (N30)</v>
          </cell>
          <cell r="C3847" t="str">
            <v>IMMUNO</v>
          </cell>
          <cell r="D3847" t="str">
            <v>HORMENZ</v>
          </cell>
          <cell r="E3847" t="str">
            <v>F-IMMUN</v>
          </cell>
          <cell r="F3847">
            <v>24</v>
          </cell>
          <cell r="G3847" t="str">
            <v>X-ZAWO</v>
          </cell>
          <cell r="H3847">
            <v>24</v>
          </cell>
          <cell r="I3847" t="str">
            <v>X-ZAWO</v>
          </cell>
          <cell r="J3847">
            <v>24</v>
          </cell>
          <cell r="K3847" t="str">
            <v>X-ZAWO</v>
          </cell>
          <cell r="L3847">
            <v>24</v>
          </cell>
          <cell r="M3847" t="str">
            <v>X-ZAWO</v>
          </cell>
          <cell r="N3847">
            <v>24</v>
          </cell>
          <cell r="O3847" t="str">
            <v>X-ZAWO</v>
          </cell>
          <cell r="P3847">
            <v>24</v>
          </cell>
          <cell r="Q3847" t="str">
            <v>X-STEP</v>
          </cell>
          <cell r="R3847">
            <v>24</v>
          </cell>
          <cell r="S3847" t="str">
            <v>X-ZAWO</v>
          </cell>
          <cell r="T3847">
            <v>24</v>
          </cell>
          <cell r="U3847" t="str">
            <v>X-ZAWO</v>
          </cell>
          <cell r="V3847">
            <v>24</v>
          </cell>
          <cell r="W3847" t="str">
            <v>X-ZAWO</v>
          </cell>
          <cell r="X3847">
            <v>24</v>
          </cell>
          <cell r="Y3847" t="str">
            <v>X-ZAWO</v>
          </cell>
          <cell r="Z3847">
            <v>24</v>
          </cell>
          <cell r="AA3847" t="str">
            <v>S-IMMUN</v>
          </cell>
          <cell r="AB3847">
            <v>24</v>
          </cell>
          <cell r="AC3847" t="str">
            <v>X-KONS</v>
          </cell>
          <cell r="AD3847">
            <v>24</v>
          </cell>
          <cell r="AE3847" t="str">
            <v>X-ONOWY</v>
          </cell>
          <cell r="AF3847">
            <v>24</v>
          </cell>
          <cell r="AG3847" t="str">
            <v>X-ZAWO</v>
          </cell>
          <cell r="AH3847">
            <v>24</v>
          </cell>
          <cell r="AI3847" t="str">
            <v>O-BIOIM</v>
          </cell>
          <cell r="AJ3847">
            <v>48</v>
          </cell>
          <cell r="AK3847" t="str">
            <v>X-KONS</v>
          </cell>
          <cell r="AL3847">
            <v>24</v>
          </cell>
          <cell r="AM3847" t="str">
            <v>X-ZAWO</v>
          </cell>
          <cell r="AN3847">
            <v>24</v>
          </cell>
          <cell r="AO3847" t="str">
            <v>D-IMMUN</v>
          </cell>
          <cell r="AP3847">
            <v>24</v>
          </cell>
          <cell r="AQ3847" t="str">
            <v>X-BYDW</v>
          </cell>
          <cell r="AR3847">
            <v>24</v>
          </cell>
          <cell r="AS3847" t="str">
            <v>L-IMMUN</v>
          </cell>
          <cell r="AT3847">
            <v>24</v>
          </cell>
          <cell r="AW3847" t="str">
            <v>LI-IMMU</v>
          </cell>
          <cell r="AX3847">
            <v>24</v>
          </cell>
          <cell r="AY3847" t="str">
            <v>X-LUBL</v>
          </cell>
          <cell r="AZ3847">
            <v>24</v>
          </cell>
          <cell r="BA3847" t="str">
            <v>X-LCER</v>
          </cell>
          <cell r="BB3847">
            <v>48</v>
          </cell>
          <cell r="BC3847" t="str">
            <v>X-LUBL</v>
          </cell>
          <cell r="BD3847">
            <v>24</v>
          </cell>
          <cell r="BE3847" t="str">
            <v>X-LCER</v>
          </cell>
          <cell r="BG3847" t="str">
            <v>X-LUBL</v>
          </cell>
          <cell r="BH3847">
            <v>24</v>
          </cell>
          <cell r="BI3847" t="str">
            <v>G-BIM</v>
          </cell>
          <cell r="BJ3847">
            <v>24</v>
          </cell>
          <cell r="BK3847" t="str">
            <v>X-WROCL</v>
          </cell>
          <cell r="BL3847">
            <v>24</v>
          </cell>
          <cell r="BM3847" t="str">
            <v>X-WROCL</v>
          </cell>
          <cell r="BN3847">
            <v>24</v>
          </cell>
          <cell r="BO3847" t="str">
            <v>X-WROCL</v>
          </cell>
          <cell r="BP3847">
            <v>24</v>
          </cell>
          <cell r="BQ3847" t="str">
            <v>X-WROCL</v>
          </cell>
          <cell r="BR3847">
            <v>24</v>
          </cell>
          <cell r="BS3847" t="str">
            <v>X-WROCL</v>
          </cell>
          <cell r="BT3847">
            <v>24</v>
          </cell>
        </row>
        <row r="3848">
          <cell r="A3848" t="str">
            <v>PTHE</v>
          </cell>
          <cell r="B3848" t="str">
            <v>PTHE</v>
          </cell>
        </row>
        <row r="3849">
          <cell r="A3849" t="str">
            <v>PTHINT</v>
          </cell>
          <cell r="B3849" t="str">
            <v>Pakiet Parathormon INTACT  ( PTH + Ca)</v>
          </cell>
          <cell r="C3849" t="str">
            <v>PAKIET</v>
          </cell>
        </row>
        <row r="3850">
          <cell r="A3850" t="str">
            <v>PTHINTA</v>
          </cell>
          <cell r="B3850" t="str">
            <v>Parathormon INTACT  ( PTH + Ca)</v>
          </cell>
          <cell r="C3850" t="str">
            <v>IMMUNO</v>
          </cell>
          <cell r="D3850" t="str">
            <v>HORMENZ</v>
          </cell>
          <cell r="E3850" t="str">
            <v>F-IMMUN</v>
          </cell>
          <cell r="F3850">
            <v>24</v>
          </cell>
          <cell r="G3850" t="str">
            <v>X-ZAWO</v>
          </cell>
          <cell r="H3850">
            <v>24</v>
          </cell>
          <cell r="Y3850" t="str">
            <v>X-ZAWO</v>
          </cell>
          <cell r="Z3850">
            <v>24</v>
          </cell>
          <cell r="BI3850" t="str">
            <v>X-ZAWO</v>
          </cell>
        </row>
        <row r="3851">
          <cell r="A3851" t="str">
            <v>PTRZJE</v>
          </cell>
          <cell r="B3851" t="str">
            <v>P/c. p. wyspom trzust., kom. zewnątrzwydzielniczym trzust. i nabłonkowi jelita grubego</v>
          </cell>
          <cell r="C3851" t="str">
            <v>PAKIET</v>
          </cell>
        </row>
        <row r="3852">
          <cell r="A3852" t="str">
            <v>PUUVIGG</v>
          </cell>
          <cell r="B3852" t="str">
            <v>P/c przeciw wirusowi Puumala (PUUV) IgG</v>
          </cell>
          <cell r="C3852" t="str">
            <v>IMMUNO</v>
          </cell>
          <cell r="D3852" t="str">
            <v>INFEK</v>
          </cell>
          <cell r="E3852" t="str">
            <v>X-LIMBA</v>
          </cell>
          <cell r="F3852">
            <v>240</v>
          </cell>
          <cell r="G3852" t="str">
            <v>X-LIMBA</v>
          </cell>
          <cell r="H3852">
            <v>240</v>
          </cell>
          <cell r="I3852" t="str">
            <v>X-LIMBA</v>
          </cell>
          <cell r="J3852">
            <v>240</v>
          </cell>
          <cell r="K3852" t="str">
            <v>X-ZAWO</v>
          </cell>
          <cell r="L3852">
            <v>240</v>
          </cell>
          <cell r="M3852" t="str">
            <v>X-LIMBA</v>
          </cell>
          <cell r="N3852">
            <v>240</v>
          </cell>
          <cell r="O3852" t="str">
            <v>X-LIMBA</v>
          </cell>
          <cell r="P3852">
            <v>240</v>
          </cell>
          <cell r="Q3852" t="str">
            <v>X-LIMBA</v>
          </cell>
          <cell r="R3852">
            <v>240</v>
          </cell>
          <cell r="S3852" t="str">
            <v>X-LIMBA</v>
          </cell>
          <cell r="T3852">
            <v>240</v>
          </cell>
          <cell r="U3852" t="str">
            <v>X-LIMBA</v>
          </cell>
          <cell r="V3852">
            <v>240</v>
          </cell>
          <cell r="W3852" t="str">
            <v>X-LIMBA</v>
          </cell>
          <cell r="X3852">
            <v>240</v>
          </cell>
          <cell r="Y3852" t="str">
            <v>X-LIMBA</v>
          </cell>
          <cell r="Z3852">
            <v>240</v>
          </cell>
          <cell r="AA3852" t="str">
            <v>X-LIMBA</v>
          </cell>
          <cell r="AB3852">
            <v>264</v>
          </cell>
          <cell r="AC3852" t="str">
            <v>X-LIMBA</v>
          </cell>
          <cell r="AD3852">
            <v>264</v>
          </cell>
          <cell r="AE3852" t="str">
            <v>X-LIMBA</v>
          </cell>
          <cell r="AF3852">
            <v>264</v>
          </cell>
          <cell r="AG3852" t="str">
            <v>X-LIMBA</v>
          </cell>
          <cell r="AH3852">
            <v>264</v>
          </cell>
          <cell r="AI3852" t="str">
            <v>X-LIMBA</v>
          </cell>
          <cell r="AJ3852">
            <v>264</v>
          </cell>
          <cell r="AK3852" t="str">
            <v>X-LIMBA</v>
          </cell>
          <cell r="AL3852">
            <v>264</v>
          </cell>
          <cell r="AM3852" t="str">
            <v>X-LIMBA</v>
          </cell>
          <cell r="AN3852">
            <v>264</v>
          </cell>
          <cell r="AO3852" t="str">
            <v>X-LIMBA</v>
          </cell>
          <cell r="AP3852">
            <v>264</v>
          </cell>
          <cell r="AQ3852" t="str">
            <v>X-BYDW</v>
          </cell>
          <cell r="AR3852">
            <v>288</v>
          </cell>
          <cell r="AS3852" t="str">
            <v>X-LIMBA</v>
          </cell>
          <cell r="AT3852">
            <v>264</v>
          </cell>
          <cell r="AW3852" t="str">
            <v>X-LIMBA</v>
          </cell>
          <cell r="AX3852">
            <v>264</v>
          </cell>
          <cell r="AY3852" t="str">
            <v>X-LIMBA</v>
          </cell>
          <cell r="AZ3852">
            <v>288</v>
          </cell>
          <cell r="BA3852" t="str">
            <v>X-LIMBA</v>
          </cell>
          <cell r="BB3852">
            <v>312</v>
          </cell>
          <cell r="BC3852" t="str">
            <v>X-LIMBA</v>
          </cell>
          <cell r="BD3852">
            <v>288</v>
          </cell>
          <cell r="BE3852" t="str">
            <v>X-LIMBA</v>
          </cell>
          <cell r="BG3852" t="str">
            <v>X-LIMBA</v>
          </cell>
          <cell r="BH3852">
            <v>288</v>
          </cell>
          <cell r="BI3852" t="str">
            <v>X-LIMBA</v>
          </cell>
          <cell r="BJ3852">
            <v>264</v>
          </cell>
          <cell r="BK3852" t="str">
            <v>X-LIMBA</v>
          </cell>
          <cell r="BL3852">
            <v>264</v>
          </cell>
          <cell r="BM3852" t="str">
            <v>X-LIMBA</v>
          </cell>
          <cell r="BN3852">
            <v>264</v>
          </cell>
          <cell r="BO3852" t="str">
            <v>X-LIMBA</v>
          </cell>
          <cell r="BP3852">
            <v>288</v>
          </cell>
          <cell r="BQ3852" t="str">
            <v>X-LIMBA</v>
          </cell>
          <cell r="BR3852">
            <v>288</v>
          </cell>
          <cell r="BS3852" t="str">
            <v>X-LIMBA</v>
          </cell>
          <cell r="BT3852">
            <v>264</v>
          </cell>
        </row>
        <row r="3853">
          <cell r="A3853" t="str">
            <v>PWATROB</v>
          </cell>
          <cell r="B3853" t="str">
            <v>Pakiet wątrobowy (ANA1, ASMA, AMA, LKM)</v>
          </cell>
          <cell r="C3853" t="str">
            <v>PAKIET</v>
          </cell>
        </row>
        <row r="3854">
          <cell r="A3854" t="str">
            <v>PWS-AM</v>
          </cell>
          <cell r="B3854" t="str">
            <v>Zespół Prader-Williego (PWS) - analiza mikrosatelitów (chromosom 15q)</v>
          </cell>
          <cell r="C3854" t="str">
            <v>GENETYK</v>
          </cell>
          <cell r="D3854" t="str">
            <v>GENCZLO</v>
          </cell>
          <cell r="E3854" t="str">
            <v>X-INMCG</v>
          </cell>
          <cell r="F3854">
            <v>672</v>
          </cell>
          <cell r="G3854" t="str">
            <v>X-INMCG</v>
          </cell>
          <cell r="H3854">
            <v>672</v>
          </cell>
          <cell r="I3854" t="str">
            <v>X-INMID</v>
          </cell>
          <cell r="J3854">
            <v>672</v>
          </cell>
          <cell r="K3854" t="str">
            <v>X-ZAWO</v>
          </cell>
          <cell r="L3854">
            <v>672</v>
          </cell>
          <cell r="M3854" t="str">
            <v>X-INMID</v>
          </cell>
          <cell r="N3854">
            <v>672</v>
          </cell>
          <cell r="O3854" t="str">
            <v>X-INMID</v>
          </cell>
          <cell r="P3854">
            <v>672</v>
          </cell>
          <cell r="Q3854" t="str">
            <v>X-INMID</v>
          </cell>
          <cell r="R3854">
            <v>672</v>
          </cell>
          <cell r="S3854" t="str">
            <v>X-INMID</v>
          </cell>
          <cell r="T3854">
            <v>672</v>
          </cell>
          <cell r="U3854" t="str">
            <v>X-INMID</v>
          </cell>
          <cell r="V3854">
            <v>672</v>
          </cell>
          <cell r="W3854" t="str">
            <v>X-INMID</v>
          </cell>
          <cell r="X3854">
            <v>672</v>
          </cell>
          <cell r="Y3854" t="str">
            <v>X-INMID</v>
          </cell>
          <cell r="Z3854">
            <v>672</v>
          </cell>
          <cell r="AA3854" t="str">
            <v>X-INMID</v>
          </cell>
          <cell r="AB3854">
            <v>696</v>
          </cell>
          <cell r="AC3854" t="str">
            <v>X-INMID</v>
          </cell>
          <cell r="AD3854">
            <v>696</v>
          </cell>
          <cell r="AE3854" t="str">
            <v>X-INMID</v>
          </cell>
          <cell r="AF3854">
            <v>696</v>
          </cell>
          <cell r="AG3854" t="str">
            <v>X-INMID</v>
          </cell>
          <cell r="AH3854">
            <v>696</v>
          </cell>
          <cell r="AI3854" t="str">
            <v>X-INMID</v>
          </cell>
          <cell r="AJ3854">
            <v>696</v>
          </cell>
          <cell r="AK3854" t="str">
            <v>X-INMID</v>
          </cell>
          <cell r="AL3854">
            <v>696</v>
          </cell>
          <cell r="AM3854" t="str">
            <v>X-INMID</v>
          </cell>
          <cell r="AN3854">
            <v>696</v>
          </cell>
          <cell r="AO3854" t="str">
            <v>X-INMID</v>
          </cell>
          <cell r="AP3854">
            <v>696</v>
          </cell>
          <cell r="AQ3854" t="str">
            <v>X-BYDW</v>
          </cell>
          <cell r="AR3854">
            <v>720</v>
          </cell>
          <cell r="AS3854" t="str">
            <v>X-INMID</v>
          </cell>
          <cell r="AT3854">
            <v>696</v>
          </cell>
          <cell r="AW3854" t="str">
            <v>X-INMID</v>
          </cell>
          <cell r="AX3854">
            <v>696</v>
          </cell>
          <cell r="AY3854" t="str">
            <v>X-INMID</v>
          </cell>
          <cell r="AZ3854">
            <v>720</v>
          </cell>
          <cell r="BA3854" t="str">
            <v>X-INMID</v>
          </cell>
          <cell r="BB3854">
            <v>744</v>
          </cell>
          <cell r="BC3854" t="str">
            <v>X-INMID</v>
          </cell>
          <cell r="BD3854">
            <v>720</v>
          </cell>
          <cell r="BE3854" t="str">
            <v>X-INMID</v>
          </cell>
          <cell r="BG3854" t="str">
            <v>X-INMID</v>
          </cell>
          <cell r="BH3854">
            <v>720</v>
          </cell>
          <cell r="BI3854" t="str">
            <v>X-INMID</v>
          </cell>
          <cell r="BJ3854">
            <v>696</v>
          </cell>
          <cell r="BK3854" t="str">
            <v>X-INMID</v>
          </cell>
          <cell r="BL3854">
            <v>696</v>
          </cell>
          <cell r="BM3854" t="str">
            <v>X-INMID</v>
          </cell>
          <cell r="BN3854">
            <v>720</v>
          </cell>
          <cell r="BO3854" t="str">
            <v>X-INMID</v>
          </cell>
          <cell r="BP3854">
            <v>720</v>
          </cell>
          <cell r="BQ3854" t="str">
            <v>X-INMID</v>
          </cell>
          <cell r="BR3854">
            <v>720</v>
          </cell>
          <cell r="BS3854" t="str">
            <v>X-INMID</v>
          </cell>
          <cell r="BT3854">
            <v>696</v>
          </cell>
        </row>
        <row r="3855">
          <cell r="A3855" t="str">
            <v>PWS-MM</v>
          </cell>
          <cell r="B3855" t="str">
            <v>Zespół Prader-Williego (PWS) - Test MS-MLPA (ME028) - analia metylacji oraz delecji/duplikacji regionu PWS/AS</v>
          </cell>
          <cell r="C3855" t="str">
            <v>GENETYK</v>
          </cell>
          <cell r="D3855" t="str">
            <v>GENCZLO</v>
          </cell>
          <cell r="E3855" t="str">
            <v>X-INMCG</v>
          </cell>
          <cell r="F3855">
            <v>672</v>
          </cell>
          <cell r="G3855" t="str">
            <v>X-INMCG</v>
          </cell>
          <cell r="H3855">
            <v>672</v>
          </cell>
          <cell r="I3855" t="str">
            <v>X-INMID</v>
          </cell>
          <cell r="J3855">
            <v>672</v>
          </cell>
          <cell r="K3855" t="str">
            <v>X-ZAWO</v>
          </cell>
          <cell r="L3855">
            <v>672</v>
          </cell>
          <cell r="M3855" t="str">
            <v>X-INMID</v>
          </cell>
          <cell r="N3855">
            <v>672</v>
          </cell>
          <cell r="O3855" t="str">
            <v>X-INMID</v>
          </cell>
          <cell r="P3855">
            <v>672</v>
          </cell>
          <cell r="Q3855" t="str">
            <v>X-INMID</v>
          </cell>
          <cell r="R3855">
            <v>672</v>
          </cell>
          <cell r="S3855" t="str">
            <v>X-INMID</v>
          </cell>
          <cell r="T3855">
            <v>672</v>
          </cell>
          <cell r="U3855" t="str">
            <v>X-INMID</v>
          </cell>
          <cell r="V3855">
            <v>672</v>
          </cell>
          <cell r="W3855" t="str">
            <v>X-INMID</v>
          </cell>
          <cell r="X3855">
            <v>672</v>
          </cell>
          <cell r="Y3855" t="str">
            <v>X-INMID</v>
          </cell>
          <cell r="Z3855">
            <v>672</v>
          </cell>
          <cell r="AA3855" t="str">
            <v>X-INMID</v>
          </cell>
          <cell r="AB3855">
            <v>696</v>
          </cell>
          <cell r="AC3855" t="str">
            <v>X-INMID</v>
          </cell>
          <cell r="AD3855">
            <v>696</v>
          </cell>
          <cell r="AE3855" t="str">
            <v>X-INMID</v>
          </cell>
          <cell r="AF3855">
            <v>696</v>
          </cell>
          <cell r="AG3855" t="str">
            <v>X-INMID</v>
          </cell>
          <cell r="AH3855">
            <v>696</v>
          </cell>
          <cell r="AI3855" t="str">
            <v>X-INMID</v>
          </cell>
          <cell r="AJ3855">
            <v>696</v>
          </cell>
          <cell r="AK3855" t="str">
            <v>X-INMID</v>
          </cell>
          <cell r="AL3855">
            <v>696</v>
          </cell>
          <cell r="AM3855" t="str">
            <v>X-INMID</v>
          </cell>
          <cell r="AN3855">
            <v>696</v>
          </cell>
          <cell r="AO3855" t="str">
            <v>X-INMID</v>
          </cell>
          <cell r="AP3855">
            <v>696</v>
          </cell>
          <cell r="AQ3855" t="str">
            <v>X-BYDW</v>
          </cell>
          <cell r="AR3855">
            <v>720</v>
          </cell>
          <cell r="AS3855" t="str">
            <v>X-INMID</v>
          </cell>
          <cell r="AT3855">
            <v>696</v>
          </cell>
          <cell r="AW3855" t="str">
            <v>X-INMID</v>
          </cell>
          <cell r="AX3855">
            <v>696</v>
          </cell>
          <cell r="AY3855" t="str">
            <v>X-INMID</v>
          </cell>
          <cell r="AZ3855">
            <v>720</v>
          </cell>
          <cell r="BA3855" t="str">
            <v>X-INMID</v>
          </cell>
          <cell r="BB3855">
            <v>744</v>
          </cell>
          <cell r="BC3855" t="str">
            <v>X-INMID</v>
          </cell>
          <cell r="BD3855">
            <v>720</v>
          </cell>
          <cell r="BE3855" t="str">
            <v>X-INMID</v>
          </cell>
          <cell r="BG3855" t="str">
            <v>X-INMID</v>
          </cell>
          <cell r="BH3855">
            <v>720</v>
          </cell>
          <cell r="BI3855" t="str">
            <v>X-INMID</v>
          </cell>
          <cell r="BJ3855">
            <v>696</v>
          </cell>
          <cell r="BK3855" t="str">
            <v>X-INMID</v>
          </cell>
          <cell r="BL3855">
            <v>696</v>
          </cell>
          <cell r="BM3855" t="str">
            <v>X-INMID</v>
          </cell>
          <cell r="BN3855">
            <v>720</v>
          </cell>
          <cell r="BO3855" t="str">
            <v>X-INMID</v>
          </cell>
          <cell r="BP3855">
            <v>720</v>
          </cell>
          <cell r="BQ3855" t="str">
            <v>X-INMID</v>
          </cell>
          <cell r="BR3855">
            <v>720</v>
          </cell>
          <cell r="BS3855" t="str">
            <v>X-INMID</v>
          </cell>
          <cell r="BT3855">
            <v>696</v>
          </cell>
        </row>
        <row r="3856">
          <cell r="A3856" t="str">
            <v>PWS-TM</v>
          </cell>
          <cell r="B3856" t="str">
            <v>Zespół Prader-Williego (PWS) - Test metylacji (chromosom 15)</v>
          </cell>
          <cell r="C3856" t="str">
            <v>GENETYK</v>
          </cell>
          <cell r="D3856" t="str">
            <v>GENCZLO</v>
          </cell>
          <cell r="E3856" t="str">
            <v>X-INMCG</v>
          </cell>
          <cell r="F3856">
            <v>672</v>
          </cell>
          <cell r="G3856" t="str">
            <v>X-INMCG</v>
          </cell>
          <cell r="H3856">
            <v>672</v>
          </cell>
          <cell r="I3856" t="str">
            <v>X-INMID</v>
          </cell>
          <cell r="J3856">
            <v>672</v>
          </cell>
          <cell r="K3856" t="str">
            <v>X-ZAWO</v>
          </cell>
          <cell r="L3856">
            <v>672</v>
          </cell>
          <cell r="M3856" t="str">
            <v>X-INMID</v>
          </cell>
          <cell r="N3856">
            <v>672</v>
          </cell>
          <cell r="O3856" t="str">
            <v>X-INMID</v>
          </cell>
          <cell r="P3856">
            <v>672</v>
          </cell>
          <cell r="Q3856" t="str">
            <v>X-INMID</v>
          </cell>
          <cell r="R3856">
            <v>672</v>
          </cell>
          <cell r="S3856" t="str">
            <v>X-INMID</v>
          </cell>
          <cell r="T3856">
            <v>672</v>
          </cell>
          <cell r="U3856" t="str">
            <v>X-INMID</v>
          </cell>
          <cell r="V3856">
            <v>672</v>
          </cell>
          <cell r="W3856" t="str">
            <v>X-INMID</v>
          </cell>
          <cell r="X3856">
            <v>672</v>
          </cell>
          <cell r="Y3856" t="str">
            <v>X-INMID</v>
          </cell>
          <cell r="Z3856">
            <v>672</v>
          </cell>
          <cell r="AA3856" t="str">
            <v>X-INMID</v>
          </cell>
          <cell r="AB3856">
            <v>696</v>
          </cell>
          <cell r="AC3856" t="str">
            <v>X-INMID</v>
          </cell>
          <cell r="AD3856">
            <v>696</v>
          </cell>
          <cell r="AE3856" t="str">
            <v>X-INMID</v>
          </cell>
          <cell r="AF3856">
            <v>696</v>
          </cell>
          <cell r="AG3856" t="str">
            <v>X-INMID</v>
          </cell>
          <cell r="AH3856">
            <v>696</v>
          </cell>
          <cell r="AI3856" t="str">
            <v>X-INMID</v>
          </cell>
          <cell r="AJ3856">
            <v>696</v>
          </cell>
          <cell r="AK3856" t="str">
            <v>X-INMID</v>
          </cell>
          <cell r="AL3856">
            <v>696</v>
          </cell>
          <cell r="AM3856" t="str">
            <v>X-INMID</v>
          </cell>
          <cell r="AN3856">
            <v>696</v>
          </cell>
          <cell r="AO3856" t="str">
            <v>X-INMID</v>
          </cell>
          <cell r="AP3856">
            <v>696</v>
          </cell>
          <cell r="AQ3856" t="str">
            <v>X-BYDW</v>
          </cell>
          <cell r="AR3856">
            <v>720</v>
          </cell>
          <cell r="AS3856" t="str">
            <v>X-INMID</v>
          </cell>
          <cell r="AT3856">
            <v>696</v>
          </cell>
          <cell r="AW3856" t="str">
            <v>X-INMID</v>
          </cell>
          <cell r="AX3856">
            <v>696</v>
          </cell>
          <cell r="AY3856" t="str">
            <v>X-INMID</v>
          </cell>
          <cell r="AZ3856">
            <v>720</v>
          </cell>
          <cell r="BA3856" t="str">
            <v>X-INMID</v>
          </cell>
          <cell r="BB3856">
            <v>744</v>
          </cell>
          <cell r="BC3856" t="str">
            <v>X-INMID</v>
          </cell>
          <cell r="BD3856">
            <v>720</v>
          </cell>
          <cell r="BE3856" t="str">
            <v>X-INMID</v>
          </cell>
          <cell r="BG3856" t="str">
            <v>X-INMID</v>
          </cell>
          <cell r="BH3856">
            <v>720</v>
          </cell>
          <cell r="BI3856" t="str">
            <v>X-INMID</v>
          </cell>
          <cell r="BJ3856">
            <v>696</v>
          </cell>
          <cell r="BK3856" t="str">
            <v>X-INMID</v>
          </cell>
          <cell r="BL3856">
            <v>696</v>
          </cell>
          <cell r="BM3856" t="str">
            <v>X-INMID</v>
          </cell>
          <cell r="BN3856">
            <v>720</v>
          </cell>
          <cell r="BO3856" t="str">
            <v>X-INMID</v>
          </cell>
          <cell r="BP3856">
            <v>720</v>
          </cell>
          <cell r="BQ3856" t="str">
            <v>X-INMID</v>
          </cell>
          <cell r="BR3856">
            <v>720</v>
          </cell>
          <cell r="BS3856" t="str">
            <v>X-INMID</v>
          </cell>
          <cell r="BT3856">
            <v>696</v>
          </cell>
        </row>
        <row r="3857">
          <cell r="A3857" t="str">
            <v>PWTLEN</v>
          </cell>
          <cell r="B3857" t="str">
            <v>Panel wybuch tlenowy (cytometria)</v>
          </cell>
          <cell r="C3857" t="str">
            <v>SPECJAL</v>
          </cell>
          <cell r="D3857" t="str">
            <v>SPECJAL</v>
          </cell>
          <cell r="E3857" t="str">
            <v>X-CZD</v>
          </cell>
          <cell r="G3857" t="str">
            <v>X-CZD</v>
          </cell>
        </row>
        <row r="3858">
          <cell r="A3858" t="str">
            <v>PXE</v>
          </cell>
          <cell r="B3858" t="str">
            <v>Pseudoxanthoma elasticum (PXE)- Badanie wybranych regionów genu ABCC6 - I etap</v>
          </cell>
          <cell r="C3858" t="str">
            <v>GENETYK</v>
          </cell>
          <cell r="D3858" t="str">
            <v>GENCZLO</v>
          </cell>
          <cell r="E3858" t="str">
            <v>X-MEDGE</v>
          </cell>
          <cell r="F3858">
            <v>840</v>
          </cell>
          <cell r="G3858" t="str">
            <v>X-MEDGE</v>
          </cell>
          <cell r="H3858">
            <v>840</v>
          </cell>
          <cell r="I3858" t="str">
            <v>X-GENET</v>
          </cell>
          <cell r="J3858">
            <v>840</v>
          </cell>
          <cell r="K3858" t="str">
            <v>X-ZGENE</v>
          </cell>
          <cell r="L3858">
            <v>840</v>
          </cell>
          <cell r="M3858" t="str">
            <v>X-ZGENE</v>
          </cell>
          <cell r="N3858">
            <v>840</v>
          </cell>
          <cell r="O3858" t="str">
            <v>X-ZGENE</v>
          </cell>
          <cell r="P3858">
            <v>840</v>
          </cell>
          <cell r="Q3858" t="str">
            <v>X-GENET</v>
          </cell>
          <cell r="R3858">
            <v>840</v>
          </cell>
          <cell r="S3858" t="str">
            <v>X-ZGENE</v>
          </cell>
          <cell r="T3858">
            <v>840</v>
          </cell>
          <cell r="W3858" t="str">
            <v>X-ZGENE</v>
          </cell>
          <cell r="X3858">
            <v>840</v>
          </cell>
          <cell r="Y3858" t="str">
            <v>X-ZGENE</v>
          </cell>
          <cell r="Z3858">
            <v>840</v>
          </cell>
          <cell r="AA3858" t="str">
            <v>X-ZGENE</v>
          </cell>
          <cell r="AB3858">
            <v>864</v>
          </cell>
          <cell r="AC3858" t="str">
            <v>X-ZGENE</v>
          </cell>
          <cell r="AD3858">
            <v>864</v>
          </cell>
          <cell r="AE3858" t="str">
            <v>X-ZGENE</v>
          </cell>
          <cell r="AF3858">
            <v>864</v>
          </cell>
          <cell r="AG3858" t="str">
            <v>X-ZGENE</v>
          </cell>
          <cell r="AH3858">
            <v>864</v>
          </cell>
          <cell r="AI3858" t="str">
            <v>X-ZGENE</v>
          </cell>
          <cell r="AJ3858">
            <v>864</v>
          </cell>
          <cell r="AK3858" t="str">
            <v>X-ZGENE</v>
          </cell>
          <cell r="AL3858">
            <v>864</v>
          </cell>
          <cell r="AM3858" t="str">
            <v>X-ZGENE</v>
          </cell>
          <cell r="AN3858">
            <v>864</v>
          </cell>
          <cell r="AO3858" t="str">
            <v>X-ZGENE</v>
          </cell>
          <cell r="AP3858">
            <v>864</v>
          </cell>
          <cell r="AQ3858" t="str">
            <v>X-BYDW</v>
          </cell>
          <cell r="AR3858">
            <v>888</v>
          </cell>
          <cell r="AS3858" t="str">
            <v>X-ZGENE</v>
          </cell>
          <cell r="AT3858">
            <v>864</v>
          </cell>
          <cell r="AW3858" t="str">
            <v>X-ZGENE</v>
          </cell>
          <cell r="AX3858">
            <v>864</v>
          </cell>
          <cell r="AY3858" t="str">
            <v>X-ZGENE</v>
          </cell>
          <cell r="AZ3858">
            <v>888</v>
          </cell>
          <cell r="BA3858" t="str">
            <v>X-ZGENE</v>
          </cell>
          <cell r="BB3858">
            <v>888</v>
          </cell>
          <cell r="BC3858" t="str">
            <v>X-ZGENE</v>
          </cell>
          <cell r="BD3858">
            <v>888</v>
          </cell>
          <cell r="BE3858" t="str">
            <v>X-ZGENE</v>
          </cell>
          <cell r="BG3858" t="str">
            <v>X-ZGENE</v>
          </cell>
          <cell r="BH3858">
            <v>888</v>
          </cell>
          <cell r="BI3858" t="str">
            <v>X-ZGENE</v>
          </cell>
          <cell r="BJ3858">
            <v>864</v>
          </cell>
          <cell r="BK3858" t="str">
            <v>X-ZGENE</v>
          </cell>
          <cell r="BL3858">
            <v>864</v>
          </cell>
          <cell r="BM3858" t="str">
            <v>X-ZGENE</v>
          </cell>
          <cell r="BN3858">
            <v>888</v>
          </cell>
          <cell r="BO3858" t="str">
            <v>X-ZGENE</v>
          </cell>
          <cell r="BP3858">
            <v>888</v>
          </cell>
          <cell r="BQ3858" t="str">
            <v>X-ZGENE</v>
          </cell>
          <cell r="BR3858">
            <v>888</v>
          </cell>
          <cell r="BS3858" t="str">
            <v>X-ZGENE</v>
          </cell>
          <cell r="BT3858">
            <v>864</v>
          </cell>
        </row>
        <row r="3859">
          <cell r="A3859" t="str">
            <v>PYRAL-M</v>
          </cell>
          <cell r="B3859" t="str">
            <v>Pyralgina (metamizol)</v>
          </cell>
          <cell r="C3859" t="str">
            <v>TOKSYK</v>
          </cell>
          <cell r="D3859" t="str">
            <v>TOKSYK</v>
          </cell>
          <cell r="E3859" t="str">
            <v>X-PRAS</v>
          </cell>
          <cell r="F3859">
            <v>24</v>
          </cell>
          <cell r="G3859" t="str">
            <v>X-PRAS</v>
          </cell>
          <cell r="H3859">
            <v>24</v>
          </cell>
          <cell r="I3859" t="str">
            <v>X-PRAS</v>
          </cell>
          <cell r="J3859">
            <v>24</v>
          </cell>
          <cell r="K3859" t="str">
            <v>X-ZAWO</v>
          </cell>
          <cell r="L3859">
            <v>24</v>
          </cell>
          <cell r="M3859" t="str">
            <v>X-PRAS</v>
          </cell>
          <cell r="N3859">
            <v>24</v>
          </cell>
          <cell r="O3859" t="str">
            <v>X-PRAS</v>
          </cell>
          <cell r="P3859">
            <v>24</v>
          </cell>
          <cell r="Q3859" t="str">
            <v>X-PRAS</v>
          </cell>
          <cell r="R3859">
            <v>24</v>
          </cell>
          <cell r="S3859" t="str">
            <v>X-PRAS</v>
          </cell>
          <cell r="T3859">
            <v>24</v>
          </cell>
          <cell r="U3859" t="str">
            <v>X-PRAS</v>
          </cell>
          <cell r="V3859">
            <v>24</v>
          </cell>
          <cell r="W3859" t="str">
            <v>X-PRAS</v>
          </cell>
          <cell r="X3859">
            <v>24</v>
          </cell>
          <cell r="Y3859" t="str">
            <v>X-PRAS</v>
          </cell>
          <cell r="Z3859">
            <v>24</v>
          </cell>
          <cell r="AA3859" t="str">
            <v>X-PRAS</v>
          </cell>
          <cell r="AB3859">
            <v>24</v>
          </cell>
          <cell r="AC3859" t="str">
            <v>X-PRAS</v>
          </cell>
          <cell r="AD3859">
            <v>24</v>
          </cell>
          <cell r="AE3859" t="str">
            <v>X-PRAS</v>
          </cell>
          <cell r="AF3859">
            <v>24</v>
          </cell>
          <cell r="AG3859" t="str">
            <v>X-PRAS</v>
          </cell>
          <cell r="AH3859">
            <v>24</v>
          </cell>
          <cell r="AI3859" t="str">
            <v>X-PRAS</v>
          </cell>
          <cell r="AJ3859">
            <v>24</v>
          </cell>
          <cell r="AK3859" t="str">
            <v>X-PRAS</v>
          </cell>
          <cell r="AL3859">
            <v>24</v>
          </cell>
          <cell r="AM3859" t="str">
            <v>X-PRAS</v>
          </cell>
          <cell r="AN3859">
            <v>24</v>
          </cell>
          <cell r="AO3859" t="str">
            <v>X-PRAS</v>
          </cell>
          <cell r="AP3859">
            <v>72</v>
          </cell>
          <cell r="AQ3859" t="str">
            <v>X-BYDW</v>
          </cell>
          <cell r="AR3859">
            <v>72</v>
          </cell>
          <cell r="AS3859" t="str">
            <v>X-PRAS</v>
          </cell>
          <cell r="AT3859">
            <v>24</v>
          </cell>
          <cell r="AW3859" t="str">
            <v>X-PRAS</v>
          </cell>
          <cell r="AX3859">
            <v>48</v>
          </cell>
          <cell r="AY3859" t="str">
            <v>X-PRAS</v>
          </cell>
          <cell r="AZ3859">
            <v>72</v>
          </cell>
          <cell r="BA3859" t="str">
            <v>X-PRAS</v>
          </cell>
          <cell r="BB3859">
            <v>96</v>
          </cell>
          <cell r="BC3859" t="str">
            <v>X-PRAS</v>
          </cell>
          <cell r="BD3859">
            <v>72</v>
          </cell>
          <cell r="BE3859" t="str">
            <v>X-PRAS</v>
          </cell>
          <cell r="BG3859" t="str">
            <v>X-PRAS</v>
          </cell>
          <cell r="BH3859">
            <v>72</v>
          </cell>
          <cell r="BI3859" t="str">
            <v>X-PRAS</v>
          </cell>
          <cell r="BJ3859">
            <v>48</v>
          </cell>
          <cell r="BK3859" t="str">
            <v>X-PRAS</v>
          </cell>
          <cell r="BL3859">
            <v>48</v>
          </cell>
          <cell r="BM3859" t="str">
            <v>X-PRAS</v>
          </cell>
          <cell r="BN3859">
            <v>48</v>
          </cell>
          <cell r="BO3859" t="str">
            <v>X-PRAS</v>
          </cell>
          <cell r="BP3859">
            <v>72</v>
          </cell>
          <cell r="BQ3859" t="str">
            <v>X-PRAS</v>
          </cell>
          <cell r="BR3859">
            <v>72</v>
          </cell>
          <cell r="BS3859" t="str">
            <v>X-PRAS</v>
          </cell>
          <cell r="BT3859">
            <v>48</v>
          </cell>
        </row>
        <row r="3860">
          <cell r="A3860" t="str">
            <v>PYRYL-D</v>
          </cell>
          <cell r="B3860" t="str">
            <v>Pyrylinks - D (K53)</v>
          </cell>
          <cell r="C3860" t="str">
            <v>IMMUNO</v>
          </cell>
          <cell r="D3860" t="str">
            <v>BIOCH</v>
          </cell>
          <cell r="E3860" t="str">
            <v>X-LIMBA</v>
          </cell>
          <cell r="F3860">
            <v>240</v>
          </cell>
          <cell r="G3860" t="str">
            <v>X-LIMBA</v>
          </cell>
          <cell r="H3860">
            <v>240</v>
          </cell>
          <cell r="I3860" t="str">
            <v>X-LIMBA</v>
          </cell>
          <cell r="J3860">
            <v>240</v>
          </cell>
          <cell r="K3860" t="str">
            <v>X-ZAWO</v>
          </cell>
          <cell r="L3860">
            <v>240</v>
          </cell>
          <cell r="M3860" t="str">
            <v>X-LIMBA</v>
          </cell>
          <cell r="N3860">
            <v>240</v>
          </cell>
          <cell r="O3860" t="str">
            <v>X-LIMBA</v>
          </cell>
          <cell r="P3860">
            <v>240</v>
          </cell>
          <cell r="Q3860" t="str">
            <v>X-LIMBA</v>
          </cell>
          <cell r="R3860">
            <v>240</v>
          </cell>
          <cell r="S3860" t="str">
            <v>X-LIMBA</v>
          </cell>
          <cell r="T3860">
            <v>240</v>
          </cell>
          <cell r="U3860" t="str">
            <v>X-LIMBA</v>
          </cell>
          <cell r="V3860">
            <v>240</v>
          </cell>
          <cell r="W3860" t="str">
            <v>X-LIMBA</v>
          </cell>
          <cell r="X3860">
            <v>240</v>
          </cell>
          <cell r="Y3860" t="str">
            <v>X-LIMBA</v>
          </cell>
          <cell r="Z3860">
            <v>264</v>
          </cell>
          <cell r="AA3860" t="str">
            <v>X-LIMBA</v>
          </cell>
          <cell r="AB3860">
            <v>240</v>
          </cell>
          <cell r="AC3860" t="str">
            <v>X-LIMBA</v>
          </cell>
          <cell r="AD3860">
            <v>240</v>
          </cell>
          <cell r="AE3860" t="str">
            <v>X-LIMBA</v>
          </cell>
          <cell r="AF3860">
            <v>240</v>
          </cell>
          <cell r="AG3860" t="str">
            <v>X-LIMBA</v>
          </cell>
          <cell r="AH3860">
            <v>240</v>
          </cell>
          <cell r="AI3860" t="str">
            <v>X-LIMBA</v>
          </cell>
          <cell r="AJ3860">
            <v>288</v>
          </cell>
          <cell r="AK3860" t="str">
            <v>X-LIMBA</v>
          </cell>
          <cell r="AL3860">
            <v>240</v>
          </cell>
          <cell r="AM3860" t="str">
            <v>X-LIMBA</v>
          </cell>
          <cell r="AN3860">
            <v>240</v>
          </cell>
          <cell r="AO3860" t="str">
            <v>X-LIMBA</v>
          </cell>
          <cell r="AP3860">
            <v>264</v>
          </cell>
          <cell r="AQ3860" t="str">
            <v>X-BYDW</v>
          </cell>
          <cell r="AR3860">
            <v>264</v>
          </cell>
          <cell r="AS3860" t="str">
            <v>X-LIMBA</v>
          </cell>
          <cell r="AT3860">
            <v>288</v>
          </cell>
          <cell r="AW3860" t="str">
            <v>X-LIMBA</v>
          </cell>
          <cell r="AX3860">
            <v>288</v>
          </cell>
          <cell r="AY3860" t="str">
            <v>X-LIMBA</v>
          </cell>
          <cell r="AZ3860">
            <v>288</v>
          </cell>
          <cell r="BA3860" t="str">
            <v>X-LIMBA</v>
          </cell>
          <cell r="BB3860">
            <v>312</v>
          </cell>
          <cell r="BC3860" t="str">
            <v>X-LIMBA</v>
          </cell>
          <cell r="BD3860">
            <v>288</v>
          </cell>
          <cell r="BE3860" t="str">
            <v>X-LIMBA</v>
          </cell>
          <cell r="BG3860" t="str">
            <v>X-LIMBA</v>
          </cell>
          <cell r="BH3860">
            <v>288</v>
          </cell>
          <cell r="BI3860" t="str">
            <v>X-LIMBA</v>
          </cell>
          <cell r="BJ3860">
            <v>264</v>
          </cell>
          <cell r="BK3860" t="str">
            <v>X-LIMBA</v>
          </cell>
          <cell r="BL3860">
            <v>264</v>
          </cell>
          <cell r="BM3860" t="str">
            <v>X-LIMBA</v>
          </cell>
          <cell r="BN3860">
            <v>264</v>
          </cell>
          <cell r="BO3860" t="str">
            <v>X-LIMBA</v>
          </cell>
          <cell r="BP3860">
            <v>264</v>
          </cell>
          <cell r="BQ3860" t="str">
            <v>X-LIMBA</v>
          </cell>
          <cell r="BR3860">
            <v>264</v>
          </cell>
          <cell r="BS3860" t="str">
            <v>X-LIMBA</v>
          </cell>
          <cell r="BT3860">
            <v>264</v>
          </cell>
        </row>
        <row r="3861">
          <cell r="A3861" t="str">
            <v>PZHODRA</v>
          </cell>
          <cell r="B3861" t="str">
            <v>Wykrywanie materiału genetycznego wirusa odry w ramach projektu PZH-WHO (obsługa techniczna)</v>
          </cell>
          <cell r="C3861" t="str">
            <v>GENETYK</v>
          </cell>
          <cell r="D3861" t="str">
            <v>GENETYK</v>
          </cell>
          <cell r="E3861" t="str">
            <v>X-PZH</v>
          </cell>
          <cell r="G3861" t="str">
            <v>X-PZH</v>
          </cell>
          <cell r="AA3861" t="str">
            <v>X-PZH</v>
          </cell>
          <cell r="BI3861" t="str">
            <v>X-PZH</v>
          </cell>
        </row>
        <row r="3862">
          <cell r="A3862" t="str">
            <v>QIASURE</v>
          </cell>
          <cell r="B3862" t="str">
            <v>QIASURE-Wykrywanie metylowanych regionów promotorów genów FAM19A4 i hsa-mir124-2</v>
          </cell>
          <cell r="C3862" t="str">
            <v>GENETYK</v>
          </cell>
          <cell r="D3862" t="str">
            <v>GENETYK</v>
          </cell>
          <cell r="E3862" t="str">
            <v>F-GENE</v>
          </cell>
          <cell r="F3862">
            <v>600</v>
          </cell>
          <cell r="G3862" t="str">
            <v>X-ZGENE</v>
          </cell>
          <cell r="H3862">
            <v>600</v>
          </cell>
          <cell r="I3862" t="str">
            <v>X-ZGENE</v>
          </cell>
          <cell r="J3862">
            <v>600</v>
          </cell>
          <cell r="K3862" t="str">
            <v>X-ZGENE</v>
          </cell>
          <cell r="M3862" t="str">
            <v>X-ZGENE</v>
          </cell>
          <cell r="N3862">
            <v>600</v>
          </cell>
          <cell r="O3862" t="str">
            <v>X-ZGENE</v>
          </cell>
          <cell r="P3862">
            <v>600</v>
          </cell>
          <cell r="Q3862" t="str">
            <v>X-GENET</v>
          </cell>
          <cell r="R3862">
            <v>600</v>
          </cell>
          <cell r="S3862" t="str">
            <v>X-ZGENE</v>
          </cell>
          <cell r="T3862">
            <v>600</v>
          </cell>
          <cell r="U3862" t="str">
            <v>X-ZGENE</v>
          </cell>
          <cell r="V3862">
            <v>600</v>
          </cell>
          <cell r="W3862" t="str">
            <v>X-ZGENE</v>
          </cell>
          <cell r="X3862">
            <v>600</v>
          </cell>
          <cell r="Y3862" t="str">
            <v>X-ZGENE</v>
          </cell>
          <cell r="Z3862">
            <v>600</v>
          </cell>
          <cell r="AA3862" t="str">
            <v>X-ZGENE</v>
          </cell>
          <cell r="AC3862" t="str">
            <v>X-ZGENE</v>
          </cell>
          <cell r="AE3862" t="str">
            <v>X-ZGENE</v>
          </cell>
          <cell r="AG3862" t="str">
            <v>X-ZGENE</v>
          </cell>
          <cell r="AI3862" t="str">
            <v>X-ZGENE</v>
          </cell>
          <cell r="AK3862" t="str">
            <v>X-ZGENE</v>
          </cell>
          <cell r="AM3862" t="str">
            <v>X-ZGENE</v>
          </cell>
          <cell r="AO3862" t="str">
            <v>X-ZGENE</v>
          </cell>
          <cell r="AQ3862" t="str">
            <v>X-BYDW</v>
          </cell>
          <cell r="AS3862" t="str">
            <v>X-ZGENE</v>
          </cell>
          <cell r="AW3862" t="str">
            <v>X-ZGENE</v>
          </cell>
          <cell r="AY3862" t="str">
            <v>X-ZGENE</v>
          </cell>
          <cell r="BA3862" t="str">
            <v>X-LCER</v>
          </cell>
          <cell r="BC3862" t="str">
            <v>X-ZGENE</v>
          </cell>
          <cell r="BE3862" t="str">
            <v>X-LCER</v>
          </cell>
          <cell r="BG3862" t="str">
            <v>X-ZGENE</v>
          </cell>
          <cell r="BI3862" t="str">
            <v>X-ZGENE</v>
          </cell>
          <cell r="BK3862" t="str">
            <v>X-ZGENE</v>
          </cell>
          <cell r="BM3862" t="str">
            <v>X-ZGENE</v>
          </cell>
          <cell r="BO3862" t="str">
            <v>X-GENET</v>
          </cell>
          <cell r="BQ3862" t="str">
            <v>X-ZGENE</v>
          </cell>
          <cell r="BS3862" t="str">
            <v>X-ZGENE</v>
          </cell>
        </row>
        <row r="3863">
          <cell r="A3863" t="str">
            <v>QUABOR</v>
          </cell>
          <cell r="B3863" t="str">
            <v>Wczesna diagnostyka boreliozy-test LymeDetect.</v>
          </cell>
          <cell r="C3863" t="str">
            <v>PAKIET</v>
          </cell>
        </row>
        <row r="3864">
          <cell r="A3864" t="str">
            <v>R-KARDI</v>
          </cell>
          <cell r="B3864" t="str">
            <v>Rabat pakietu kardiologicznego</v>
          </cell>
          <cell r="C3864" t="str">
            <v>PAKIET</v>
          </cell>
        </row>
        <row r="3865">
          <cell r="A3865" t="str">
            <v>R-P-DZ</v>
          </cell>
          <cell r="B3865" t="str">
            <v>Rabat do pakietu dla dzieci</v>
          </cell>
          <cell r="C3865" t="str">
            <v>PAKIET</v>
          </cell>
        </row>
        <row r="3866">
          <cell r="A3866" t="str">
            <v>R-P-KO</v>
          </cell>
          <cell r="B3866" t="str">
            <v>Rabat od pakietu dla kobiet</v>
          </cell>
          <cell r="C3866" t="str">
            <v>PAKIET</v>
          </cell>
        </row>
        <row r="3867">
          <cell r="A3867" t="str">
            <v>R-P-ME</v>
          </cell>
          <cell r="B3867" t="str">
            <v>Rabat do pakietu dla mężczyzn</v>
          </cell>
          <cell r="C3867" t="str">
            <v>PAKIET</v>
          </cell>
        </row>
        <row r="3868">
          <cell r="A3868" t="str">
            <v>R-P-OG</v>
          </cell>
          <cell r="B3868" t="str">
            <v>Rabat do pakietu ogólnego</v>
          </cell>
          <cell r="C3868" t="str">
            <v>PAKIET</v>
          </cell>
        </row>
        <row r="3869">
          <cell r="A3869" t="str">
            <v>R-P-PO</v>
          </cell>
          <cell r="B3869" t="str">
            <v>Rabat do pakietu podstawowego (-15%)</v>
          </cell>
          <cell r="C3869" t="str">
            <v>PAKIET</v>
          </cell>
        </row>
        <row r="3870">
          <cell r="A3870" t="str">
            <v>R-P-RO</v>
          </cell>
          <cell r="B3870" t="str">
            <v>Rabat do pakietu rozszerzonego (-15%)</v>
          </cell>
          <cell r="C3870" t="str">
            <v>PAKIET</v>
          </cell>
        </row>
        <row r="3871">
          <cell r="A3871" t="str">
            <v>R-PW-CH</v>
          </cell>
          <cell r="B3871" t="str">
            <v>Rabat do pakietu wątrobowego Chełm</v>
          </cell>
          <cell r="C3871" t="str">
            <v>PAKIET</v>
          </cell>
        </row>
        <row r="3872">
          <cell r="A3872" t="str">
            <v>RAB-AAU</v>
          </cell>
          <cell r="B3872" t="str">
            <v>Rabat do pakietu PKBZAAU</v>
          </cell>
          <cell r="C3872" t="str">
            <v>PAKIET</v>
          </cell>
        </row>
        <row r="3873">
          <cell r="A3873" t="str">
            <v>RAB-DAU</v>
          </cell>
          <cell r="B3873" t="str">
            <v>Rabat do pakietu PKBPDAU</v>
          </cell>
          <cell r="C3873" t="str">
            <v>PAKIET</v>
          </cell>
        </row>
        <row r="3874">
          <cell r="A3874" t="str">
            <v>RAB-JOP</v>
          </cell>
          <cell r="B3874" t="str">
            <v>Rabat do pakietu JONO-P</v>
          </cell>
          <cell r="C3874" t="str">
            <v>PAKIET</v>
          </cell>
          <cell r="O3874" t="str">
            <v>WE-BIOC</v>
          </cell>
        </row>
        <row r="3875">
          <cell r="A3875" t="str">
            <v>RAB-KAR</v>
          </cell>
          <cell r="B3875" t="str">
            <v>Rabat Pakiet Kardiologiczny - ZOZ</v>
          </cell>
          <cell r="C3875" t="str">
            <v>PAKIET</v>
          </cell>
        </row>
        <row r="3876">
          <cell r="A3876" t="str">
            <v>RAB-KMN</v>
          </cell>
          <cell r="B3876" t="str">
            <v>Rabat Pak. ogólny dla kobiet z markerem nowotworowym</v>
          </cell>
          <cell r="C3876" t="str">
            <v>PAKIET</v>
          </cell>
        </row>
        <row r="3877">
          <cell r="A3877" t="str">
            <v>RAB-LIP</v>
          </cell>
          <cell r="B3877" t="str">
            <v>Rabat do pakietu PAK-LIP</v>
          </cell>
          <cell r="C3877" t="str">
            <v>PAKIET</v>
          </cell>
        </row>
        <row r="3878">
          <cell r="A3878" t="str">
            <v>RAB-MMN</v>
          </cell>
          <cell r="B3878" t="str">
            <v>Rabat Pak.ogólny dla mężczyzn z markerem nowotworowym</v>
          </cell>
          <cell r="C3878" t="str">
            <v>PAKIET</v>
          </cell>
        </row>
        <row r="3879">
          <cell r="A3879" t="str">
            <v>RAB-MOR</v>
          </cell>
          <cell r="B3879" t="str">
            <v>Rabat do pakietu PAK-MOR</v>
          </cell>
          <cell r="C3879" t="str">
            <v>PAKIET</v>
          </cell>
        </row>
        <row r="3880">
          <cell r="A3880" t="str">
            <v>RAB-STK</v>
          </cell>
          <cell r="B3880" t="str">
            <v>Rabat do pakietu PKSTOKS</v>
          </cell>
          <cell r="C3880" t="str">
            <v>PAKIET</v>
          </cell>
        </row>
        <row r="3881">
          <cell r="A3881" t="str">
            <v>RAB-WIR</v>
          </cell>
          <cell r="B3881" t="str">
            <v>Rabat do pakietu PKBWIRA</v>
          </cell>
          <cell r="C3881" t="str">
            <v>PAKIET</v>
          </cell>
        </row>
        <row r="3882">
          <cell r="A3882" t="str">
            <v>RABIES</v>
          </cell>
          <cell r="B3882" t="str">
            <v>P/c przeciw wściekliźnie Rabies</v>
          </cell>
          <cell r="C3882" t="str">
            <v>IMMUNO</v>
          </cell>
          <cell r="D3882" t="str">
            <v>INFEK</v>
          </cell>
          <cell r="E3882" t="str">
            <v>X-LIMBA</v>
          </cell>
          <cell r="F3882">
            <v>360</v>
          </cell>
          <cell r="G3882" t="str">
            <v>X-LIMBA</v>
          </cell>
          <cell r="H3882">
            <v>360</v>
          </cell>
          <cell r="I3882" t="str">
            <v>X-LIMBA</v>
          </cell>
          <cell r="J3882">
            <v>360</v>
          </cell>
          <cell r="K3882" t="str">
            <v>X-ZAWO</v>
          </cell>
          <cell r="L3882">
            <v>240</v>
          </cell>
          <cell r="M3882" t="str">
            <v>X-LIMBA</v>
          </cell>
          <cell r="N3882">
            <v>360</v>
          </cell>
          <cell r="O3882" t="str">
            <v>X-LIMBA</v>
          </cell>
          <cell r="P3882">
            <v>360</v>
          </cell>
          <cell r="Q3882" t="str">
            <v>X-LIMBA</v>
          </cell>
          <cell r="R3882">
            <v>240</v>
          </cell>
          <cell r="S3882" t="str">
            <v>X-LIMBA</v>
          </cell>
          <cell r="T3882">
            <v>360</v>
          </cell>
          <cell r="U3882" t="str">
            <v>X-LIMBA</v>
          </cell>
          <cell r="V3882">
            <v>360</v>
          </cell>
          <cell r="W3882" t="str">
            <v>X-LIMBA</v>
          </cell>
          <cell r="X3882">
            <v>360</v>
          </cell>
          <cell r="Y3882" t="str">
            <v>X-LIMBA</v>
          </cell>
          <cell r="Z3882">
            <v>360</v>
          </cell>
          <cell r="AA3882" t="str">
            <v>X-LIMBA</v>
          </cell>
          <cell r="AB3882">
            <v>384</v>
          </cell>
          <cell r="AC3882" t="str">
            <v>X-LIMBA</v>
          </cell>
          <cell r="AD3882">
            <v>384</v>
          </cell>
          <cell r="AE3882" t="str">
            <v>X-LIMBA</v>
          </cell>
          <cell r="AF3882">
            <v>384</v>
          </cell>
          <cell r="AG3882" t="str">
            <v>X-LIMBA</v>
          </cell>
          <cell r="AH3882">
            <v>384</v>
          </cell>
          <cell r="AI3882" t="str">
            <v>X-LIMBA</v>
          </cell>
          <cell r="AJ3882">
            <v>384</v>
          </cell>
          <cell r="AK3882" t="str">
            <v>X-LIMBA</v>
          </cell>
          <cell r="AL3882">
            <v>384</v>
          </cell>
          <cell r="AM3882" t="str">
            <v>X-LIMBA</v>
          </cell>
          <cell r="AN3882">
            <v>384</v>
          </cell>
          <cell r="AO3882" t="str">
            <v>X-LIMBA</v>
          </cell>
          <cell r="AP3882">
            <v>384</v>
          </cell>
          <cell r="AQ3882" t="str">
            <v>X-BYDW</v>
          </cell>
          <cell r="AR3882">
            <v>408</v>
          </cell>
          <cell r="AS3882" t="str">
            <v>X-LIMBA</v>
          </cell>
          <cell r="AT3882">
            <v>384</v>
          </cell>
          <cell r="AW3882" t="str">
            <v>X-LIMBA</v>
          </cell>
          <cell r="AX3882">
            <v>384</v>
          </cell>
          <cell r="AY3882" t="str">
            <v>X-LIMBA</v>
          </cell>
          <cell r="AZ3882">
            <v>408</v>
          </cell>
          <cell r="BA3882" t="str">
            <v>X-LIMBA</v>
          </cell>
          <cell r="BB3882">
            <v>408</v>
          </cell>
          <cell r="BC3882" t="str">
            <v>X-LIMBA</v>
          </cell>
          <cell r="BD3882">
            <v>408</v>
          </cell>
          <cell r="BE3882" t="str">
            <v>X-LIMBA</v>
          </cell>
          <cell r="BF3882">
            <v>408</v>
          </cell>
          <cell r="BG3882" t="str">
            <v>X-LIMBA</v>
          </cell>
          <cell r="BH3882">
            <v>408</v>
          </cell>
          <cell r="BI3882" t="str">
            <v>X-LIMBA</v>
          </cell>
          <cell r="BJ3882">
            <v>384</v>
          </cell>
          <cell r="BK3882" t="str">
            <v>X-LIMBA</v>
          </cell>
          <cell r="BL3882">
            <v>384</v>
          </cell>
          <cell r="BM3882" t="str">
            <v>X-LIMBA</v>
          </cell>
          <cell r="BN3882">
            <v>408</v>
          </cell>
          <cell r="BO3882" t="str">
            <v>X-LIMBA</v>
          </cell>
          <cell r="BP3882">
            <v>408</v>
          </cell>
          <cell r="BQ3882" t="str">
            <v>X-LIMBA</v>
          </cell>
          <cell r="BR3882">
            <v>408</v>
          </cell>
          <cell r="BS3882" t="str">
            <v>X-LIMBA</v>
          </cell>
          <cell r="BT3882">
            <v>384</v>
          </cell>
        </row>
        <row r="3883">
          <cell r="A3883" t="str">
            <v>RAN-WIR</v>
          </cell>
          <cell r="B3883" t="str">
            <v>Wykrywanie wirusów: Adenovirus, Rotavirus, Norovirus (jakościowo)</v>
          </cell>
          <cell r="C3883" t="str">
            <v>BAKTER</v>
          </cell>
          <cell r="D3883" t="str">
            <v>INFEK</v>
          </cell>
        </row>
        <row r="3884">
          <cell r="A3884" t="str">
            <v>RANIES</v>
          </cell>
        </row>
        <row r="3885">
          <cell r="A3885" t="str">
            <v>RAPAMYC</v>
          </cell>
          <cell r="B3885" t="str">
            <v>Rapamycyna</v>
          </cell>
          <cell r="C3885" t="str">
            <v>TOKSYK</v>
          </cell>
          <cell r="D3885" t="str">
            <v>TOKSYK</v>
          </cell>
          <cell r="E3885" t="str">
            <v>FLINDL</v>
          </cell>
          <cell r="F3885">
            <v>144</v>
          </cell>
          <cell r="G3885" t="str">
            <v>CLINDL</v>
          </cell>
          <cell r="H3885">
            <v>144</v>
          </cell>
          <cell r="I3885" t="str">
            <v>X-ZAWO</v>
          </cell>
          <cell r="J3885">
            <v>144</v>
          </cell>
          <cell r="K3885" t="str">
            <v>X-ZAWO</v>
          </cell>
          <cell r="L3885">
            <v>144</v>
          </cell>
          <cell r="M3885" t="str">
            <v>X-ZAWO</v>
          </cell>
          <cell r="N3885">
            <v>144</v>
          </cell>
          <cell r="O3885" t="str">
            <v>X-ZAWO</v>
          </cell>
          <cell r="P3885">
            <v>144</v>
          </cell>
          <cell r="Q3885" t="str">
            <v>X-STEP</v>
          </cell>
          <cell r="R3885">
            <v>144</v>
          </cell>
          <cell r="S3885" t="str">
            <v>X-STEP</v>
          </cell>
          <cell r="T3885">
            <v>144</v>
          </cell>
          <cell r="U3885" t="str">
            <v>X-LINDL</v>
          </cell>
          <cell r="V3885">
            <v>144</v>
          </cell>
          <cell r="W3885" t="str">
            <v>X-ZAWO</v>
          </cell>
          <cell r="X3885">
            <v>144</v>
          </cell>
          <cell r="Y3885" t="str">
            <v>X-ZAWO</v>
          </cell>
          <cell r="Z3885">
            <v>144</v>
          </cell>
          <cell r="AA3885" t="str">
            <v>X-ZAWO</v>
          </cell>
          <cell r="AB3885">
            <v>144</v>
          </cell>
          <cell r="AC3885" t="str">
            <v>X-ZAWO</v>
          </cell>
          <cell r="AD3885">
            <v>144</v>
          </cell>
          <cell r="AE3885" t="str">
            <v>X-ZAWO</v>
          </cell>
          <cell r="AF3885">
            <v>144</v>
          </cell>
          <cell r="AG3885" t="str">
            <v>X-ZAWO</v>
          </cell>
          <cell r="AH3885">
            <v>144</v>
          </cell>
          <cell r="AI3885" t="str">
            <v>X-ZAWO</v>
          </cell>
          <cell r="AJ3885">
            <v>216</v>
          </cell>
          <cell r="AK3885" t="str">
            <v>X-ZAWO</v>
          </cell>
          <cell r="AL3885">
            <v>144</v>
          </cell>
          <cell r="AM3885" t="str">
            <v>X-ZAWO</v>
          </cell>
          <cell r="AN3885">
            <v>144</v>
          </cell>
          <cell r="AO3885" t="str">
            <v>X-ZAWO</v>
          </cell>
          <cell r="AP3885">
            <v>168</v>
          </cell>
          <cell r="AQ3885" t="str">
            <v>X-BYDW</v>
          </cell>
          <cell r="AR3885">
            <v>168</v>
          </cell>
          <cell r="AS3885" t="str">
            <v>X-ZAWO</v>
          </cell>
          <cell r="AT3885">
            <v>192</v>
          </cell>
          <cell r="AW3885" t="str">
            <v>X-ZAWO</v>
          </cell>
          <cell r="AX3885">
            <v>192</v>
          </cell>
          <cell r="AY3885" t="str">
            <v>X-ZAWO</v>
          </cell>
          <cell r="AZ3885">
            <v>168</v>
          </cell>
          <cell r="BA3885" t="str">
            <v>X-ZAWO</v>
          </cell>
          <cell r="BB3885">
            <v>240</v>
          </cell>
          <cell r="BC3885" t="str">
            <v>X-ZAWO</v>
          </cell>
          <cell r="BD3885">
            <v>168</v>
          </cell>
          <cell r="BE3885" t="str">
            <v>X-ZAWO</v>
          </cell>
          <cell r="BG3885" t="str">
            <v>X-ZAWO</v>
          </cell>
          <cell r="BH3885">
            <v>168</v>
          </cell>
          <cell r="BI3885" t="str">
            <v>X-ZAWO</v>
          </cell>
          <cell r="BJ3885">
            <v>144</v>
          </cell>
          <cell r="BK3885" t="str">
            <v>X-ZAWO</v>
          </cell>
          <cell r="BL3885">
            <v>144</v>
          </cell>
          <cell r="BM3885" t="str">
            <v>X-ZAWO</v>
          </cell>
          <cell r="BN3885">
            <v>144</v>
          </cell>
          <cell r="BO3885" t="str">
            <v>X-ZAWO</v>
          </cell>
          <cell r="BP3885">
            <v>144</v>
          </cell>
          <cell r="BQ3885" t="str">
            <v>X-ZAWO</v>
          </cell>
          <cell r="BR3885">
            <v>144</v>
          </cell>
          <cell r="BS3885" t="str">
            <v>X-ZAWO</v>
          </cell>
          <cell r="BT3885">
            <v>144</v>
          </cell>
        </row>
        <row r="3886">
          <cell r="A3886" t="str">
            <v>RAPLCMS</v>
          </cell>
          <cell r="B3886" t="str">
            <v>Rapamycyna met. LC-MS/MS</v>
          </cell>
          <cell r="C3886" t="str">
            <v>TOKSYK</v>
          </cell>
          <cell r="D3886" t="str">
            <v>TOKSYK</v>
          </cell>
          <cell r="E3886" t="str">
            <v>X-DESAU</v>
          </cell>
          <cell r="F3886">
            <v>240</v>
          </cell>
          <cell r="G3886" t="str">
            <v>X-DESAU</v>
          </cell>
          <cell r="H3886">
            <v>240</v>
          </cell>
          <cell r="I3886" t="str">
            <v>X-DESAU</v>
          </cell>
          <cell r="J3886">
            <v>240</v>
          </cell>
          <cell r="K3886" t="str">
            <v>X-ZAWO</v>
          </cell>
          <cell r="L3886">
            <v>240</v>
          </cell>
          <cell r="M3886" t="str">
            <v>X-DESAU</v>
          </cell>
          <cell r="N3886">
            <v>240</v>
          </cell>
          <cell r="O3886" t="str">
            <v>X-DESAU</v>
          </cell>
          <cell r="P3886">
            <v>240</v>
          </cell>
          <cell r="Q3886" t="str">
            <v>X-DESAU</v>
          </cell>
          <cell r="R3886">
            <v>240</v>
          </cell>
          <cell r="S3886" t="str">
            <v>X-DESAU</v>
          </cell>
          <cell r="T3886">
            <v>240</v>
          </cell>
          <cell r="U3886" t="str">
            <v>X-DESAU</v>
          </cell>
          <cell r="V3886">
            <v>240</v>
          </cell>
          <cell r="W3886" t="str">
            <v>X-DESAU</v>
          </cell>
          <cell r="X3886">
            <v>240</v>
          </cell>
          <cell r="Y3886" t="str">
            <v>X-DESAU</v>
          </cell>
          <cell r="Z3886">
            <v>240</v>
          </cell>
          <cell r="AA3886" t="str">
            <v>X-DESAU</v>
          </cell>
          <cell r="AB3886">
            <v>264</v>
          </cell>
          <cell r="AC3886" t="str">
            <v>X-DESAU</v>
          </cell>
          <cell r="AD3886">
            <v>264</v>
          </cell>
          <cell r="AE3886" t="str">
            <v>X-DESAU</v>
          </cell>
          <cell r="AF3886">
            <v>264</v>
          </cell>
          <cell r="AG3886" t="str">
            <v>X-DESAU</v>
          </cell>
          <cell r="AH3886">
            <v>264</v>
          </cell>
          <cell r="AI3886" t="str">
            <v>X-DESAU</v>
          </cell>
          <cell r="AJ3886">
            <v>264</v>
          </cell>
          <cell r="AK3886" t="str">
            <v>X-DESAU</v>
          </cell>
          <cell r="AL3886">
            <v>264</v>
          </cell>
          <cell r="AM3886" t="str">
            <v>X-DESAU</v>
          </cell>
          <cell r="AN3886">
            <v>264</v>
          </cell>
          <cell r="AO3886" t="str">
            <v>X-DESAU</v>
          </cell>
          <cell r="AP3886">
            <v>264</v>
          </cell>
          <cell r="AQ3886" t="str">
            <v>X-BYDW</v>
          </cell>
          <cell r="AR3886">
            <v>288</v>
          </cell>
          <cell r="AS3886" t="str">
            <v>X-DESAU</v>
          </cell>
          <cell r="AT3886">
            <v>264</v>
          </cell>
          <cell r="AW3886" t="str">
            <v>X-DESAU</v>
          </cell>
          <cell r="AX3886">
            <v>264</v>
          </cell>
          <cell r="AY3886" t="str">
            <v>X-DESAU</v>
          </cell>
          <cell r="AZ3886">
            <v>288</v>
          </cell>
          <cell r="BA3886" t="str">
            <v>X-DESAU</v>
          </cell>
          <cell r="BB3886">
            <v>288</v>
          </cell>
          <cell r="BC3886" t="str">
            <v>X-DESAU</v>
          </cell>
          <cell r="BD3886">
            <v>288</v>
          </cell>
          <cell r="BE3886" t="str">
            <v>X-DESAU</v>
          </cell>
          <cell r="BG3886" t="str">
            <v>X-DESAU</v>
          </cell>
          <cell r="BH3886">
            <v>288</v>
          </cell>
          <cell r="BI3886" t="str">
            <v>X-DESAU</v>
          </cell>
          <cell r="BJ3886">
            <v>264</v>
          </cell>
          <cell r="BK3886" t="str">
            <v>X-DESAU</v>
          </cell>
          <cell r="BL3886">
            <v>264</v>
          </cell>
          <cell r="BM3886" t="str">
            <v>X-DESAU</v>
          </cell>
          <cell r="BN3886">
            <v>288</v>
          </cell>
          <cell r="BO3886" t="str">
            <v>X-DESAU</v>
          </cell>
          <cell r="BP3886">
            <v>288</v>
          </cell>
          <cell r="BQ3886" t="str">
            <v>X-DESAU</v>
          </cell>
          <cell r="BR3886">
            <v>288</v>
          </cell>
          <cell r="BS3886" t="str">
            <v>X-DESAU</v>
          </cell>
          <cell r="BT3886">
            <v>264</v>
          </cell>
        </row>
        <row r="3887">
          <cell r="A3887" t="str">
            <v>RAS-NGS</v>
          </cell>
          <cell r="B3887" t="str">
            <v>RASopatie - panel NGS: 20 genów</v>
          </cell>
          <cell r="C3887" t="str">
            <v>GENETYK</v>
          </cell>
          <cell r="D3887" t="str">
            <v>GENCZLO</v>
          </cell>
          <cell r="E3887" t="str">
            <v>X-INMCG</v>
          </cell>
          <cell r="F3887">
            <v>2016</v>
          </cell>
          <cell r="G3887" t="str">
            <v>X-INMCG</v>
          </cell>
          <cell r="H3887">
            <v>2016</v>
          </cell>
          <cell r="I3887" t="str">
            <v>X-INMID</v>
          </cell>
          <cell r="J3887">
            <v>2016</v>
          </cell>
          <cell r="K3887" t="str">
            <v>X-ZAWO</v>
          </cell>
          <cell r="L3887">
            <v>2016</v>
          </cell>
          <cell r="M3887" t="str">
            <v>X-INMID</v>
          </cell>
          <cell r="N3887">
            <v>2016</v>
          </cell>
          <cell r="O3887" t="str">
            <v>X-INMID</v>
          </cell>
          <cell r="P3887">
            <v>2016</v>
          </cell>
          <cell r="Q3887" t="str">
            <v>X-INMID</v>
          </cell>
          <cell r="R3887">
            <v>2016</v>
          </cell>
          <cell r="S3887" t="str">
            <v>X-INMID</v>
          </cell>
          <cell r="T3887">
            <v>2016</v>
          </cell>
          <cell r="U3887" t="str">
            <v>X-INMID</v>
          </cell>
          <cell r="V3887">
            <v>2016</v>
          </cell>
          <cell r="W3887" t="str">
            <v>X-INMID</v>
          </cell>
          <cell r="X3887">
            <v>2016</v>
          </cell>
          <cell r="Y3887" t="str">
            <v>X-INMID</v>
          </cell>
          <cell r="Z3887">
            <v>2016</v>
          </cell>
          <cell r="AA3887" t="str">
            <v>X-INMID</v>
          </cell>
          <cell r="AB3887">
            <v>2040</v>
          </cell>
          <cell r="AC3887" t="str">
            <v>X-INMID</v>
          </cell>
          <cell r="AD3887">
            <v>2040</v>
          </cell>
          <cell r="AE3887" t="str">
            <v>X-INMID</v>
          </cell>
          <cell r="AF3887">
            <v>2040</v>
          </cell>
          <cell r="AG3887" t="str">
            <v>X-INMID</v>
          </cell>
          <cell r="AH3887">
            <v>2040</v>
          </cell>
          <cell r="AI3887" t="str">
            <v>X-INMID</v>
          </cell>
          <cell r="AJ3887">
            <v>2040</v>
          </cell>
          <cell r="AK3887" t="str">
            <v>X-INMID</v>
          </cell>
          <cell r="AL3887">
            <v>2040</v>
          </cell>
          <cell r="AM3887" t="str">
            <v>X-INMID</v>
          </cell>
          <cell r="AN3887">
            <v>2040</v>
          </cell>
          <cell r="AO3887" t="str">
            <v>X-INMID</v>
          </cell>
          <cell r="AP3887">
            <v>2040</v>
          </cell>
          <cell r="AQ3887" t="str">
            <v>X-BYDW</v>
          </cell>
          <cell r="AR3887">
            <v>2064</v>
          </cell>
          <cell r="AS3887" t="str">
            <v>X-INMID</v>
          </cell>
          <cell r="AT3887">
            <v>2040</v>
          </cell>
          <cell r="AW3887" t="str">
            <v>X-INMID</v>
          </cell>
          <cell r="AX3887">
            <v>2040</v>
          </cell>
          <cell r="AY3887" t="str">
            <v>X-INMID</v>
          </cell>
          <cell r="AZ3887">
            <v>2064</v>
          </cell>
          <cell r="BA3887" t="str">
            <v>X-INMID</v>
          </cell>
          <cell r="BB3887">
            <v>2088</v>
          </cell>
          <cell r="BC3887" t="str">
            <v>X-INMID</v>
          </cell>
          <cell r="BD3887">
            <v>2064</v>
          </cell>
          <cell r="BE3887" t="str">
            <v>X-INMID</v>
          </cell>
          <cell r="BG3887" t="str">
            <v>X-INMID</v>
          </cell>
          <cell r="BH3887">
            <v>2064</v>
          </cell>
          <cell r="BI3887" t="str">
            <v>X-INMID</v>
          </cell>
          <cell r="BJ3887">
            <v>2040</v>
          </cell>
          <cell r="BK3887" t="str">
            <v>X-INMID</v>
          </cell>
          <cell r="BL3887">
            <v>2040</v>
          </cell>
          <cell r="BM3887" t="str">
            <v>X-INMID</v>
          </cell>
          <cell r="BN3887">
            <v>2064</v>
          </cell>
          <cell r="BO3887" t="str">
            <v>X-INMID</v>
          </cell>
          <cell r="BP3887">
            <v>2064</v>
          </cell>
          <cell r="BQ3887" t="str">
            <v>X-INMID</v>
          </cell>
          <cell r="BR3887">
            <v>2064</v>
          </cell>
          <cell r="BS3887" t="str">
            <v>X-INMID</v>
          </cell>
          <cell r="BT3887">
            <v>2040</v>
          </cell>
        </row>
        <row r="3888">
          <cell r="A3888" t="str">
            <v>RB1-NGS</v>
          </cell>
          <cell r="B3888" t="str">
            <v>Siatkówczak - analiza przesiewowa sekwencji kodującej genu RB1 z wykorzystaniem metod sekwencjonowania nowej generacji</v>
          </cell>
          <cell r="C3888" t="str">
            <v>GENETYK</v>
          </cell>
          <cell r="D3888" t="str">
            <v>GENCZLO</v>
          </cell>
          <cell r="E3888" t="str">
            <v>X-GENOM</v>
          </cell>
          <cell r="F3888">
            <v>1008</v>
          </cell>
          <cell r="G3888" t="str">
            <v>X-GENOM</v>
          </cell>
          <cell r="H3888">
            <v>1008</v>
          </cell>
          <cell r="I3888" t="str">
            <v>X-GENCZ</v>
          </cell>
          <cell r="J3888">
            <v>1008</v>
          </cell>
          <cell r="K3888" t="str">
            <v>X-ZAWO</v>
          </cell>
          <cell r="L3888">
            <v>1008</v>
          </cell>
          <cell r="M3888" t="str">
            <v>X-ZGENE</v>
          </cell>
          <cell r="N3888">
            <v>1008</v>
          </cell>
          <cell r="O3888" t="str">
            <v>X-ZGENE</v>
          </cell>
          <cell r="P3888">
            <v>1008</v>
          </cell>
          <cell r="Q3888" t="str">
            <v>X-GENCZ</v>
          </cell>
          <cell r="R3888">
            <v>1008</v>
          </cell>
          <cell r="S3888" t="str">
            <v>X-ZGENE</v>
          </cell>
          <cell r="T3888">
            <v>1008</v>
          </cell>
          <cell r="U3888" t="str">
            <v>X-ZGENE</v>
          </cell>
          <cell r="V3888">
            <v>1008</v>
          </cell>
          <cell r="W3888" t="str">
            <v>X-ZGENE</v>
          </cell>
          <cell r="X3888">
            <v>1008</v>
          </cell>
          <cell r="Y3888" t="str">
            <v>X-ZGENE</v>
          </cell>
          <cell r="Z3888">
            <v>1008</v>
          </cell>
          <cell r="AA3888" t="str">
            <v>X-ZGENE</v>
          </cell>
          <cell r="AB3888">
            <v>1032</v>
          </cell>
          <cell r="AC3888" t="str">
            <v>X-ZGENE</v>
          </cell>
          <cell r="AD3888">
            <v>1032</v>
          </cell>
          <cell r="AE3888" t="str">
            <v>X-ZGENE</v>
          </cell>
          <cell r="AF3888">
            <v>1032</v>
          </cell>
          <cell r="AG3888" t="str">
            <v>X-ZGENE</v>
          </cell>
          <cell r="AH3888">
            <v>1032</v>
          </cell>
          <cell r="AI3888" t="str">
            <v>X-ZGENE</v>
          </cell>
          <cell r="AJ3888">
            <v>1032</v>
          </cell>
          <cell r="AK3888" t="str">
            <v>X-ZGENE</v>
          </cell>
          <cell r="AL3888">
            <v>1032</v>
          </cell>
          <cell r="AM3888" t="str">
            <v>X-ZGENE</v>
          </cell>
          <cell r="AN3888">
            <v>1032</v>
          </cell>
          <cell r="AO3888" t="str">
            <v>X-ZGENE</v>
          </cell>
          <cell r="AP3888">
            <v>1032</v>
          </cell>
          <cell r="AQ3888" t="str">
            <v>X-BYDW</v>
          </cell>
          <cell r="AR3888">
            <v>1056</v>
          </cell>
          <cell r="AS3888" t="str">
            <v>X-ZGENE</v>
          </cell>
          <cell r="AT3888">
            <v>1032</v>
          </cell>
          <cell r="AW3888" t="str">
            <v>X-ZGENE</v>
          </cell>
          <cell r="AX3888">
            <v>1032</v>
          </cell>
          <cell r="AY3888" t="str">
            <v>X-ZGENE</v>
          </cell>
          <cell r="AZ3888">
            <v>1056</v>
          </cell>
          <cell r="BA3888" t="str">
            <v>X-ZGENE</v>
          </cell>
          <cell r="BB3888">
            <v>1080</v>
          </cell>
          <cell r="BC3888" t="str">
            <v>X-ZGENE</v>
          </cell>
          <cell r="BD3888">
            <v>1056</v>
          </cell>
          <cell r="BE3888" t="str">
            <v>X-ZGENE</v>
          </cell>
          <cell r="BG3888" t="str">
            <v>X-ZGENE</v>
          </cell>
          <cell r="BH3888">
            <v>1056</v>
          </cell>
          <cell r="BI3888" t="str">
            <v>X-ZGENE</v>
          </cell>
          <cell r="BJ3888">
            <v>1032</v>
          </cell>
          <cell r="BK3888" t="str">
            <v>X-ZGENE</v>
          </cell>
          <cell r="BL3888">
            <v>1032</v>
          </cell>
          <cell r="BM3888" t="str">
            <v>X-ZGENE</v>
          </cell>
          <cell r="BN3888">
            <v>1056</v>
          </cell>
          <cell r="BO3888" t="str">
            <v>X-ZGENE</v>
          </cell>
          <cell r="BP3888">
            <v>1056</v>
          </cell>
          <cell r="BQ3888" t="str">
            <v>X-ZGENE</v>
          </cell>
          <cell r="BR3888">
            <v>1056</v>
          </cell>
          <cell r="BS3888" t="str">
            <v>X-ZGENE</v>
          </cell>
          <cell r="BT3888">
            <v>1032</v>
          </cell>
        </row>
        <row r="3889">
          <cell r="A3889" t="str">
            <v>RBPS</v>
          </cell>
          <cell r="B3889" t="str">
            <v>Białko wiążące retinol (I85)</v>
          </cell>
          <cell r="C3889" t="str">
            <v>BIOCH</v>
          </cell>
          <cell r="D3889" t="str">
            <v>BIOCH</v>
          </cell>
          <cell r="E3889" t="str">
            <v>X-LIMBA</v>
          </cell>
          <cell r="F3889">
            <v>240</v>
          </cell>
          <cell r="G3889" t="str">
            <v>X-LIMBA</v>
          </cell>
          <cell r="H3889">
            <v>240</v>
          </cell>
          <cell r="I3889" t="str">
            <v>X-LIMBA</v>
          </cell>
          <cell r="J3889">
            <v>240</v>
          </cell>
          <cell r="K3889" t="str">
            <v>X-ZAWO</v>
          </cell>
          <cell r="L3889">
            <v>240</v>
          </cell>
          <cell r="M3889" t="str">
            <v>X-LIMBA</v>
          </cell>
          <cell r="N3889">
            <v>240</v>
          </cell>
          <cell r="O3889" t="str">
            <v>X-LIMBA</v>
          </cell>
          <cell r="P3889">
            <v>240</v>
          </cell>
          <cell r="Q3889" t="str">
            <v>X-LIMBA</v>
          </cell>
          <cell r="R3889">
            <v>240</v>
          </cell>
          <cell r="S3889" t="str">
            <v>X-LIMBA</v>
          </cell>
          <cell r="T3889">
            <v>240</v>
          </cell>
          <cell r="U3889" t="str">
            <v>X-LIMBA</v>
          </cell>
          <cell r="V3889">
            <v>240</v>
          </cell>
          <cell r="W3889" t="str">
            <v>X-LIMBA</v>
          </cell>
          <cell r="X3889">
            <v>240</v>
          </cell>
          <cell r="Y3889" t="str">
            <v>X-LIMBA</v>
          </cell>
          <cell r="Z3889">
            <v>240</v>
          </cell>
          <cell r="AA3889" t="str">
            <v>X-LIMBA</v>
          </cell>
          <cell r="AB3889">
            <v>264</v>
          </cell>
          <cell r="AC3889" t="str">
            <v>X-LIMBA</v>
          </cell>
          <cell r="AD3889">
            <v>264</v>
          </cell>
          <cell r="AE3889" t="str">
            <v>X-LIMBA</v>
          </cell>
          <cell r="AF3889">
            <v>264</v>
          </cell>
          <cell r="AG3889" t="str">
            <v>X-LIMBA</v>
          </cell>
          <cell r="AH3889">
            <v>264</v>
          </cell>
          <cell r="AI3889" t="str">
            <v>X-LIMBA</v>
          </cell>
          <cell r="AJ3889">
            <v>264</v>
          </cell>
          <cell r="AK3889" t="str">
            <v>X-LIMBA</v>
          </cell>
          <cell r="AL3889">
            <v>264</v>
          </cell>
          <cell r="AM3889" t="str">
            <v>X-LIMBA</v>
          </cell>
          <cell r="AN3889">
            <v>264</v>
          </cell>
          <cell r="AO3889" t="str">
            <v>X-LIMBA</v>
          </cell>
          <cell r="AP3889">
            <v>264</v>
          </cell>
          <cell r="AQ3889" t="str">
            <v>X-BYDW</v>
          </cell>
          <cell r="AR3889">
            <v>288</v>
          </cell>
          <cell r="AS3889" t="str">
            <v>X-LIMBA</v>
          </cell>
          <cell r="AT3889">
            <v>264</v>
          </cell>
          <cell r="AW3889" t="str">
            <v>X-LIMBA</v>
          </cell>
          <cell r="AY3889" t="str">
            <v>X-LIMBA</v>
          </cell>
          <cell r="AZ3889">
            <v>288</v>
          </cell>
          <cell r="BA3889" t="str">
            <v>X-LIMBA</v>
          </cell>
          <cell r="BC3889" t="str">
            <v>X-LIMBA</v>
          </cell>
          <cell r="BD3889">
            <v>288</v>
          </cell>
          <cell r="BE3889" t="str">
            <v>X-LIMBA</v>
          </cell>
          <cell r="BG3889" t="str">
            <v>X-LIMBA</v>
          </cell>
          <cell r="BH3889">
            <v>288</v>
          </cell>
          <cell r="BI3889" t="str">
            <v>X-LIMBA</v>
          </cell>
          <cell r="BJ3889">
            <v>264</v>
          </cell>
          <cell r="BK3889" t="str">
            <v>X-LIMBA</v>
          </cell>
          <cell r="BL3889">
            <v>264</v>
          </cell>
          <cell r="BM3889" t="str">
            <v>X-LIMBA</v>
          </cell>
          <cell r="BN3889">
            <v>288</v>
          </cell>
          <cell r="BO3889" t="str">
            <v>X-LIMBA</v>
          </cell>
          <cell r="BP3889">
            <v>288</v>
          </cell>
          <cell r="BQ3889" t="str">
            <v>X-LIMBA</v>
          </cell>
          <cell r="BR3889">
            <v>288</v>
          </cell>
          <cell r="BS3889" t="str">
            <v>X-LIMBA</v>
          </cell>
          <cell r="BT3889">
            <v>264</v>
          </cell>
        </row>
        <row r="3890">
          <cell r="A3890" t="str">
            <v>RCK-PRZ</v>
          </cell>
          <cell r="B3890" t="str">
            <v>Próba zgodności do RCKIK</v>
          </cell>
          <cell r="C3890" t="str">
            <v>SEROL</v>
          </cell>
          <cell r="D3890" t="str">
            <v>SEROL</v>
          </cell>
          <cell r="G3890" t="str">
            <v>C-SERO</v>
          </cell>
          <cell r="H3890">
            <v>24</v>
          </cell>
          <cell r="M3890" t="str">
            <v>WWRCKIK</v>
          </cell>
          <cell r="N3890">
            <v>24</v>
          </cell>
          <cell r="U3890" t="str">
            <v>WGRCKIK</v>
          </cell>
          <cell r="V3890">
            <v>24</v>
          </cell>
          <cell r="Y3890" t="str">
            <v>X-STEP</v>
          </cell>
          <cell r="Z3890">
            <v>24</v>
          </cell>
        </row>
        <row r="3891">
          <cell r="A3891" t="str">
            <v>RCKALLO</v>
          </cell>
          <cell r="B3891" t="str">
            <v>Przeciwciała odpornościowe do RCKIK</v>
          </cell>
          <cell r="C3891" t="str">
            <v>SEROL</v>
          </cell>
          <cell r="D3891" t="str">
            <v>SEROL</v>
          </cell>
        </row>
        <row r="3892">
          <cell r="A3892" t="str">
            <v>RCKGRUP</v>
          </cell>
          <cell r="B3892" t="str">
            <v>Grupa krwi do RCKIK</v>
          </cell>
          <cell r="C3892" t="str">
            <v>SEROL</v>
          </cell>
          <cell r="D3892" t="str">
            <v>SEROL</v>
          </cell>
        </row>
        <row r="3893">
          <cell r="A3893" t="str">
            <v>RCKIK</v>
          </cell>
          <cell r="B3893" t="str">
            <v>Identyfikacja p/c odpornościowych (80)</v>
          </cell>
          <cell r="C3893" t="str">
            <v>SEROL</v>
          </cell>
          <cell r="D3893" t="str">
            <v>SEROL</v>
          </cell>
          <cell r="E3893" t="str">
            <v>X-STEP</v>
          </cell>
          <cell r="F3893">
            <v>120</v>
          </cell>
          <cell r="G3893" t="str">
            <v>CRCKIK</v>
          </cell>
          <cell r="H3893">
            <v>120</v>
          </cell>
          <cell r="I3893" t="str">
            <v>HRCKIK</v>
          </cell>
          <cell r="J3893">
            <v>120</v>
          </cell>
          <cell r="K3893" t="str">
            <v>WN-SERO</v>
          </cell>
          <cell r="L3893">
            <v>120</v>
          </cell>
          <cell r="M3893" t="str">
            <v>WWRCKIK</v>
          </cell>
          <cell r="N3893">
            <v>120</v>
          </cell>
          <cell r="O3893" t="str">
            <v>WERCKIK</v>
          </cell>
          <cell r="P3893">
            <v>120</v>
          </cell>
          <cell r="Q3893" t="str">
            <v>WORCKIK</v>
          </cell>
          <cell r="R3893">
            <v>120</v>
          </cell>
          <cell r="S3893" t="str">
            <v>X-STEP</v>
          </cell>
          <cell r="T3893">
            <v>120</v>
          </cell>
          <cell r="U3893" t="str">
            <v>WGRCKIK</v>
          </cell>
          <cell r="V3893">
            <v>120</v>
          </cell>
          <cell r="W3893" t="str">
            <v>X-STEP</v>
          </cell>
          <cell r="X3893">
            <v>120</v>
          </cell>
          <cell r="Y3893" t="str">
            <v>X-WOLS</v>
          </cell>
          <cell r="Z3893">
            <v>120</v>
          </cell>
          <cell r="AA3893" t="str">
            <v>SRCKIK</v>
          </cell>
          <cell r="AB3893">
            <v>120</v>
          </cell>
          <cell r="AC3893" t="str">
            <v>ILRCKIK</v>
          </cell>
          <cell r="AD3893">
            <v>120</v>
          </cell>
          <cell r="AE3893" t="str">
            <v>PLRCKIK</v>
          </cell>
          <cell r="AF3893">
            <v>120</v>
          </cell>
          <cell r="AG3893" t="str">
            <v>X-STEP</v>
          </cell>
          <cell r="AH3893">
            <v>120</v>
          </cell>
          <cell r="AI3893" t="str">
            <v>ORCKIK</v>
          </cell>
          <cell r="AJ3893">
            <v>120</v>
          </cell>
          <cell r="AK3893" t="str">
            <v>X-KONS</v>
          </cell>
          <cell r="AL3893">
            <v>120</v>
          </cell>
          <cell r="AM3893" t="str">
            <v>NMRCKIK</v>
          </cell>
          <cell r="AN3893">
            <v>120</v>
          </cell>
          <cell r="AO3893" t="str">
            <v>X-TUCH</v>
          </cell>
          <cell r="AP3893">
            <v>120</v>
          </cell>
          <cell r="AQ3893" t="str">
            <v>DT-SERO</v>
          </cell>
          <cell r="AR3893">
            <v>120</v>
          </cell>
          <cell r="AS3893" t="str">
            <v>L-RCKIK</v>
          </cell>
          <cell r="AT3893">
            <v>120</v>
          </cell>
          <cell r="AW3893" t="str">
            <v>X-BELZY</v>
          </cell>
          <cell r="AX3893">
            <v>120</v>
          </cell>
          <cell r="AY3893" t="str">
            <v>L-RCKIK</v>
          </cell>
          <cell r="AZ3893">
            <v>120</v>
          </cell>
          <cell r="BA3893" t="str">
            <v>LRRCKIK</v>
          </cell>
          <cell r="BB3893">
            <v>168</v>
          </cell>
          <cell r="BC3893" t="str">
            <v>X-BELZY</v>
          </cell>
          <cell r="BD3893">
            <v>120</v>
          </cell>
          <cell r="BE3893" t="str">
            <v>LRRCKIK</v>
          </cell>
          <cell r="BF3893">
            <v>48</v>
          </cell>
          <cell r="BG3893" t="str">
            <v>X-LUBL</v>
          </cell>
          <cell r="BH3893">
            <v>120</v>
          </cell>
          <cell r="BI3893" t="str">
            <v>X-OLES</v>
          </cell>
          <cell r="BJ3893">
            <v>120</v>
          </cell>
          <cell r="BK3893" t="str">
            <v>X-OLES</v>
          </cell>
          <cell r="BL3893">
            <v>120</v>
          </cell>
          <cell r="BM3893" t="str">
            <v>X-OLES</v>
          </cell>
          <cell r="BN3893">
            <v>120</v>
          </cell>
          <cell r="BO3893" t="str">
            <v>OY-RCIK</v>
          </cell>
          <cell r="BP3893">
            <v>120</v>
          </cell>
          <cell r="BQ3893" t="str">
            <v>X-OLES</v>
          </cell>
          <cell r="BR3893">
            <v>120</v>
          </cell>
          <cell r="BS3893" t="str">
            <v>X-OLES</v>
          </cell>
          <cell r="BT3893">
            <v>120</v>
          </cell>
        </row>
        <row r="3894">
          <cell r="A3894" t="str">
            <v>RDEB-C2</v>
          </cell>
          <cell r="B3894" t="str">
            <v>Pęcherzowe oddzielanie się naskórka postać dystroficzna recesywna (RDEB) - analiza pozostałych eksonów genu COL7A1, drugi etap diagnostyki</v>
          </cell>
          <cell r="C3894" t="str">
            <v>GENETYK</v>
          </cell>
          <cell r="D3894" t="str">
            <v>GENCZLO</v>
          </cell>
          <cell r="E3894" t="str">
            <v>X-INMCG</v>
          </cell>
          <cell r="F3894">
            <v>672</v>
          </cell>
          <cell r="G3894" t="str">
            <v>X-INMCG</v>
          </cell>
          <cell r="H3894">
            <v>672</v>
          </cell>
          <cell r="I3894" t="str">
            <v>X-INMID</v>
          </cell>
          <cell r="J3894">
            <v>672</v>
          </cell>
          <cell r="K3894" t="str">
            <v>X-ZAWO</v>
          </cell>
          <cell r="L3894">
            <v>672</v>
          </cell>
          <cell r="M3894" t="str">
            <v>X-INMID</v>
          </cell>
          <cell r="N3894">
            <v>672</v>
          </cell>
          <cell r="O3894" t="str">
            <v>X-INMID</v>
          </cell>
          <cell r="P3894">
            <v>672</v>
          </cell>
          <cell r="Q3894" t="str">
            <v>X-INMID</v>
          </cell>
          <cell r="R3894">
            <v>672</v>
          </cell>
          <cell r="S3894" t="str">
            <v>X-INMID</v>
          </cell>
          <cell r="T3894">
            <v>672</v>
          </cell>
          <cell r="U3894" t="str">
            <v>X-INMID</v>
          </cell>
          <cell r="V3894">
            <v>672</v>
          </cell>
          <cell r="W3894" t="str">
            <v>X-INMID</v>
          </cell>
          <cell r="X3894">
            <v>672</v>
          </cell>
          <cell r="Y3894" t="str">
            <v>X-INMID</v>
          </cell>
          <cell r="Z3894">
            <v>672</v>
          </cell>
          <cell r="AA3894" t="str">
            <v>X-INMID</v>
          </cell>
          <cell r="AB3894">
            <v>696</v>
          </cell>
          <cell r="AC3894" t="str">
            <v>X-INMID</v>
          </cell>
          <cell r="AD3894">
            <v>696</v>
          </cell>
          <cell r="AE3894" t="str">
            <v>X-INMID</v>
          </cell>
          <cell r="AF3894">
            <v>696</v>
          </cell>
          <cell r="AG3894" t="str">
            <v>X-INMID</v>
          </cell>
          <cell r="AH3894">
            <v>696</v>
          </cell>
          <cell r="AI3894" t="str">
            <v>X-INMID</v>
          </cell>
          <cell r="AJ3894">
            <v>696</v>
          </cell>
          <cell r="AK3894" t="str">
            <v>X-INMID</v>
          </cell>
          <cell r="AL3894">
            <v>696</v>
          </cell>
          <cell r="AM3894" t="str">
            <v>X-INMID</v>
          </cell>
          <cell r="AN3894">
            <v>696</v>
          </cell>
          <cell r="AO3894" t="str">
            <v>X-INMID</v>
          </cell>
          <cell r="AP3894">
            <v>696</v>
          </cell>
          <cell r="AQ3894" t="str">
            <v>X-BYDW</v>
          </cell>
          <cell r="AR3894">
            <v>720</v>
          </cell>
          <cell r="AS3894" t="str">
            <v>X-INMID</v>
          </cell>
          <cell r="AT3894">
            <v>696</v>
          </cell>
          <cell r="AW3894" t="str">
            <v>X-INMID</v>
          </cell>
          <cell r="AY3894" t="str">
            <v>X-INMID</v>
          </cell>
          <cell r="AZ3894">
            <v>720</v>
          </cell>
          <cell r="BA3894" t="str">
            <v>X-INMID</v>
          </cell>
          <cell r="BC3894" t="str">
            <v>X-INMID</v>
          </cell>
          <cell r="BD3894">
            <v>720</v>
          </cell>
          <cell r="BE3894" t="str">
            <v>X-INMID</v>
          </cell>
          <cell r="BG3894" t="str">
            <v>X-INMID</v>
          </cell>
          <cell r="BH3894">
            <v>720</v>
          </cell>
          <cell r="BI3894" t="str">
            <v>X-INMID</v>
          </cell>
          <cell r="BJ3894">
            <v>696</v>
          </cell>
          <cell r="BK3894" t="str">
            <v>X-INMID</v>
          </cell>
          <cell r="BL3894">
            <v>696</v>
          </cell>
          <cell r="BM3894" t="str">
            <v>X-INMID</v>
          </cell>
          <cell r="BN3894">
            <v>720</v>
          </cell>
          <cell r="BO3894" t="str">
            <v>X-INMID</v>
          </cell>
          <cell r="BP3894">
            <v>720</v>
          </cell>
          <cell r="BQ3894" t="str">
            <v>X-INMID</v>
          </cell>
          <cell r="BR3894">
            <v>720</v>
          </cell>
          <cell r="BS3894" t="str">
            <v>X-INMID</v>
          </cell>
          <cell r="BT3894">
            <v>696</v>
          </cell>
        </row>
        <row r="3895">
          <cell r="A3895" t="str">
            <v>RDEB-CO</v>
          </cell>
          <cell r="B3895" t="str">
            <v>Pęcherzowe oddzielanie się naskórka postać dystroficzna, recesywna (RDEB) - analiza eksonów: 3-6, 16-20, 40-43, 55-59, 73-75, 92-94, 106-109 genu COL7A1</v>
          </cell>
          <cell r="C3895" t="str">
            <v>GENETYK</v>
          </cell>
          <cell r="D3895" t="str">
            <v>GENCZLO</v>
          </cell>
          <cell r="E3895" t="str">
            <v>X-INMCG</v>
          </cell>
          <cell r="F3895">
            <v>672</v>
          </cell>
          <cell r="G3895" t="str">
            <v>X-INMCG</v>
          </cell>
          <cell r="H3895">
            <v>672</v>
          </cell>
          <cell r="I3895" t="str">
            <v>X-INMID</v>
          </cell>
          <cell r="J3895">
            <v>672</v>
          </cell>
          <cell r="K3895" t="str">
            <v>X-ZAWO</v>
          </cell>
          <cell r="L3895">
            <v>672</v>
          </cell>
          <cell r="M3895" t="str">
            <v>X-INMID</v>
          </cell>
          <cell r="N3895">
            <v>672</v>
          </cell>
          <cell r="O3895" t="str">
            <v>X-INMID</v>
          </cell>
          <cell r="P3895">
            <v>672</v>
          </cell>
          <cell r="Q3895" t="str">
            <v>X-INMID</v>
          </cell>
          <cell r="R3895">
            <v>672</v>
          </cell>
          <cell r="S3895" t="str">
            <v>X-INMID</v>
          </cell>
          <cell r="T3895">
            <v>672</v>
          </cell>
          <cell r="U3895" t="str">
            <v>X-INMID</v>
          </cell>
          <cell r="V3895">
            <v>672</v>
          </cell>
          <cell r="W3895" t="str">
            <v>X-INMID</v>
          </cell>
          <cell r="X3895">
            <v>672</v>
          </cell>
          <cell r="Y3895" t="str">
            <v>X-INMID</v>
          </cell>
          <cell r="Z3895">
            <v>672</v>
          </cell>
          <cell r="AA3895" t="str">
            <v>X-INMID</v>
          </cell>
          <cell r="AB3895">
            <v>696</v>
          </cell>
          <cell r="AC3895" t="str">
            <v>X-INMID</v>
          </cell>
          <cell r="AD3895">
            <v>696</v>
          </cell>
          <cell r="AE3895" t="str">
            <v>X-INMID</v>
          </cell>
          <cell r="AF3895">
            <v>696</v>
          </cell>
          <cell r="AG3895" t="str">
            <v>X-INMID</v>
          </cell>
          <cell r="AH3895">
            <v>696</v>
          </cell>
          <cell r="AI3895" t="str">
            <v>X-INMID</v>
          </cell>
          <cell r="AJ3895">
            <v>696</v>
          </cell>
          <cell r="AK3895" t="str">
            <v>X-INMID</v>
          </cell>
          <cell r="AL3895">
            <v>696</v>
          </cell>
          <cell r="AM3895" t="str">
            <v>X-INMID</v>
          </cell>
          <cell r="AN3895">
            <v>696</v>
          </cell>
          <cell r="AO3895" t="str">
            <v>X-INMID</v>
          </cell>
          <cell r="AP3895">
            <v>696</v>
          </cell>
          <cell r="AQ3895" t="str">
            <v>X-BYDW</v>
          </cell>
          <cell r="AR3895">
            <v>720</v>
          </cell>
          <cell r="AS3895" t="str">
            <v>X-INMID</v>
          </cell>
          <cell r="AT3895">
            <v>696</v>
          </cell>
          <cell r="AW3895" t="str">
            <v>X-INMID</v>
          </cell>
          <cell r="AX3895">
            <v>696</v>
          </cell>
          <cell r="AY3895" t="str">
            <v>X-INMID</v>
          </cell>
          <cell r="AZ3895">
            <v>720</v>
          </cell>
          <cell r="BA3895" t="str">
            <v>X-INMID</v>
          </cell>
          <cell r="BB3895">
            <v>744</v>
          </cell>
          <cell r="BC3895" t="str">
            <v>X-INMID</v>
          </cell>
          <cell r="BD3895">
            <v>720</v>
          </cell>
          <cell r="BE3895" t="str">
            <v>X-INMID</v>
          </cell>
          <cell r="BG3895" t="str">
            <v>X-INMID</v>
          </cell>
          <cell r="BH3895">
            <v>720</v>
          </cell>
          <cell r="BI3895" t="str">
            <v>X-INMID</v>
          </cell>
          <cell r="BJ3895">
            <v>696</v>
          </cell>
          <cell r="BK3895" t="str">
            <v>X-INMID</v>
          </cell>
          <cell r="BL3895">
            <v>696</v>
          </cell>
          <cell r="BM3895" t="str">
            <v>X-INMID</v>
          </cell>
          <cell r="BN3895">
            <v>720</v>
          </cell>
          <cell r="BO3895" t="str">
            <v>X-INMID</v>
          </cell>
          <cell r="BP3895">
            <v>720</v>
          </cell>
          <cell r="BQ3895" t="str">
            <v>X-INMID</v>
          </cell>
          <cell r="BR3895">
            <v>720</v>
          </cell>
          <cell r="BS3895" t="str">
            <v>X-INMID</v>
          </cell>
          <cell r="BT3895">
            <v>696</v>
          </cell>
        </row>
        <row r="3896">
          <cell r="A3896" t="str">
            <v>REBOKS</v>
          </cell>
          <cell r="B3896" t="str">
            <v>Reboksetyna</v>
          </cell>
          <cell r="C3896" t="str">
            <v>TOKSYK</v>
          </cell>
          <cell r="D3896" t="str">
            <v>TOKSYK</v>
          </cell>
          <cell r="E3896" t="str">
            <v>X-DESAU</v>
          </cell>
          <cell r="F3896">
            <v>240</v>
          </cell>
          <cell r="G3896" t="str">
            <v>X-DESAU</v>
          </cell>
          <cell r="H3896">
            <v>240</v>
          </cell>
          <cell r="I3896" t="str">
            <v>X-DESAU</v>
          </cell>
          <cell r="J3896">
            <v>240</v>
          </cell>
          <cell r="K3896" t="str">
            <v>X-ZAWO</v>
          </cell>
          <cell r="L3896">
            <v>240</v>
          </cell>
          <cell r="M3896" t="str">
            <v>X-DESAU</v>
          </cell>
          <cell r="N3896">
            <v>240</v>
          </cell>
          <cell r="O3896" t="str">
            <v>X-DESAU</v>
          </cell>
          <cell r="P3896">
            <v>240</v>
          </cell>
          <cell r="Q3896" t="str">
            <v>X-DESAU</v>
          </cell>
          <cell r="R3896">
            <v>240</v>
          </cell>
          <cell r="S3896" t="str">
            <v>X-DESAU</v>
          </cell>
          <cell r="T3896">
            <v>240</v>
          </cell>
          <cell r="U3896" t="str">
            <v>X-DESAU</v>
          </cell>
          <cell r="V3896">
            <v>240</v>
          </cell>
          <cell r="W3896" t="str">
            <v>X-DESAU</v>
          </cell>
          <cell r="X3896">
            <v>240</v>
          </cell>
          <cell r="Y3896" t="str">
            <v>X-DESAU</v>
          </cell>
          <cell r="Z3896">
            <v>240</v>
          </cell>
          <cell r="AA3896" t="str">
            <v>X-DESAU</v>
          </cell>
          <cell r="AB3896">
            <v>264</v>
          </cell>
          <cell r="AC3896" t="str">
            <v>X-DESAU</v>
          </cell>
          <cell r="AD3896">
            <v>264</v>
          </cell>
          <cell r="AE3896" t="str">
            <v>X-DESAU</v>
          </cell>
          <cell r="AF3896">
            <v>264</v>
          </cell>
          <cell r="AG3896" t="str">
            <v>X-DESAU</v>
          </cell>
          <cell r="AH3896">
            <v>264</v>
          </cell>
          <cell r="AI3896" t="str">
            <v>X-DESAU</v>
          </cell>
          <cell r="AJ3896">
            <v>264</v>
          </cell>
          <cell r="AK3896" t="str">
            <v>X-DESAU</v>
          </cell>
          <cell r="AL3896">
            <v>264</v>
          </cell>
          <cell r="AM3896" t="str">
            <v>X-DESAU</v>
          </cell>
          <cell r="AN3896">
            <v>264</v>
          </cell>
          <cell r="AO3896" t="str">
            <v>X-DESAU</v>
          </cell>
          <cell r="AP3896">
            <v>264</v>
          </cell>
          <cell r="AQ3896" t="str">
            <v>X-BYDW</v>
          </cell>
          <cell r="AR3896">
            <v>288</v>
          </cell>
          <cell r="AS3896" t="str">
            <v>X-DESAU</v>
          </cell>
          <cell r="AT3896">
            <v>264</v>
          </cell>
          <cell r="AW3896" t="str">
            <v>X-DESAU</v>
          </cell>
          <cell r="AX3896">
            <v>264</v>
          </cell>
          <cell r="AY3896" t="str">
            <v>X-DESAU</v>
          </cell>
          <cell r="AZ3896">
            <v>288</v>
          </cell>
          <cell r="BA3896" t="str">
            <v>X-DESAU</v>
          </cell>
          <cell r="BB3896">
            <v>288</v>
          </cell>
          <cell r="BC3896" t="str">
            <v>X-DESAU</v>
          </cell>
          <cell r="BD3896">
            <v>288</v>
          </cell>
          <cell r="BE3896" t="str">
            <v>X-DESAU</v>
          </cell>
          <cell r="BG3896" t="str">
            <v>X-DESAU</v>
          </cell>
          <cell r="BH3896">
            <v>288</v>
          </cell>
          <cell r="BI3896" t="str">
            <v>X-DESAU</v>
          </cell>
          <cell r="BJ3896">
            <v>264</v>
          </cell>
          <cell r="BK3896" t="str">
            <v>X-DESAU</v>
          </cell>
          <cell r="BL3896">
            <v>264</v>
          </cell>
          <cell r="BM3896" t="str">
            <v>X-DESAU</v>
          </cell>
          <cell r="BN3896">
            <v>288</v>
          </cell>
          <cell r="BO3896" t="str">
            <v>X-DESAU</v>
          </cell>
          <cell r="BP3896">
            <v>288</v>
          </cell>
          <cell r="BQ3896" t="str">
            <v>X-DESAU</v>
          </cell>
          <cell r="BR3896">
            <v>288</v>
          </cell>
          <cell r="BS3896" t="str">
            <v>X-DESAU</v>
          </cell>
          <cell r="BT3896">
            <v>264</v>
          </cell>
        </row>
        <row r="3897">
          <cell r="A3897" t="str">
            <v>REDMETH</v>
          </cell>
          <cell r="B3897" t="str">
            <v>Reduktaza methemoglobiny</v>
          </cell>
          <cell r="C3897" t="str">
            <v>HEMAT</v>
          </cell>
          <cell r="D3897" t="str">
            <v>HEMAT</v>
          </cell>
        </row>
        <row r="3898">
          <cell r="A3898" t="str">
            <v>REFSNGS</v>
          </cell>
          <cell r="B3898" t="str">
            <v>Choroba Refsum - Analiza sekwencji kodującej genów PEX7 i  PHYH, wykonywana z wykorzystaniem NGS</v>
          </cell>
          <cell r="C3898" t="str">
            <v>GENETYK</v>
          </cell>
          <cell r="D3898" t="str">
            <v>GENCZLO</v>
          </cell>
          <cell r="E3898" t="str">
            <v>X-GENOM</v>
          </cell>
          <cell r="F3898">
            <v>192</v>
          </cell>
          <cell r="G3898" t="str">
            <v>X-GENOM</v>
          </cell>
          <cell r="H3898">
            <v>192</v>
          </cell>
          <cell r="I3898" t="str">
            <v>X-GENCZ</v>
          </cell>
          <cell r="J3898">
            <v>1344</v>
          </cell>
          <cell r="K3898" t="str">
            <v>X-ZAWO</v>
          </cell>
          <cell r="L3898">
            <v>1344</v>
          </cell>
          <cell r="M3898" t="str">
            <v>X-ZGENE</v>
          </cell>
          <cell r="N3898">
            <v>1344</v>
          </cell>
          <cell r="O3898" t="str">
            <v>X-ZGENE</v>
          </cell>
          <cell r="P3898">
            <v>1344</v>
          </cell>
          <cell r="Q3898" t="str">
            <v>X-GENCZ</v>
          </cell>
          <cell r="R3898">
            <v>1344</v>
          </cell>
          <cell r="S3898" t="str">
            <v>X-ZGENE</v>
          </cell>
          <cell r="T3898">
            <v>1344</v>
          </cell>
          <cell r="U3898" t="str">
            <v>X-ZGENE</v>
          </cell>
          <cell r="V3898">
            <v>1344</v>
          </cell>
          <cell r="W3898" t="str">
            <v>X-ZGENE</v>
          </cell>
          <cell r="X3898">
            <v>1344</v>
          </cell>
          <cell r="Y3898" t="str">
            <v>X-ZGENE</v>
          </cell>
          <cell r="Z3898">
            <v>1344</v>
          </cell>
          <cell r="AA3898" t="str">
            <v>X-ZGENE</v>
          </cell>
          <cell r="AB3898">
            <v>1368</v>
          </cell>
          <cell r="AC3898" t="str">
            <v>X-ZGENE</v>
          </cell>
          <cell r="AD3898">
            <v>1368</v>
          </cell>
          <cell r="AE3898" t="str">
            <v>X-ZGENE</v>
          </cell>
          <cell r="AF3898">
            <v>1368</v>
          </cell>
          <cell r="AG3898" t="str">
            <v>X-ZGENE</v>
          </cell>
          <cell r="AH3898">
            <v>1368</v>
          </cell>
          <cell r="AI3898" t="str">
            <v>X-ZGENE</v>
          </cell>
          <cell r="AJ3898">
            <v>1368</v>
          </cell>
          <cell r="AK3898" t="str">
            <v>X-ZGENE</v>
          </cell>
          <cell r="AL3898">
            <v>1368</v>
          </cell>
          <cell r="AM3898" t="str">
            <v>X-ZGENE</v>
          </cell>
          <cell r="AN3898">
            <v>1368</v>
          </cell>
          <cell r="AO3898" t="str">
            <v>X-ZGENE</v>
          </cell>
          <cell r="AP3898">
            <v>1368</v>
          </cell>
          <cell r="AQ3898" t="str">
            <v>X-BYDW</v>
          </cell>
          <cell r="AR3898">
            <v>1392</v>
          </cell>
          <cell r="AS3898" t="str">
            <v>X-ZGENE</v>
          </cell>
          <cell r="AT3898">
            <v>1368</v>
          </cell>
          <cell r="AW3898" t="str">
            <v>X-ZGENE</v>
          </cell>
          <cell r="AX3898">
            <v>1368</v>
          </cell>
          <cell r="AY3898" t="str">
            <v>X-ZGENE</v>
          </cell>
          <cell r="AZ3898">
            <v>1392</v>
          </cell>
          <cell r="BA3898" t="str">
            <v>X-ZGENE</v>
          </cell>
          <cell r="BB3898">
            <v>1416</v>
          </cell>
          <cell r="BC3898" t="str">
            <v>X-ZGENE</v>
          </cell>
          <cell r="BD3898">
            <v>1392</v>
          </cell>
          <cell r="BE3898" t="str">
            <v>X-ZGENE</v>
          </cell>
          <cell r="BG3898" t="str">
            <v>X-ZGENE</v>
          </cell>
          <cell r="BH3898">
            <v>1392</v>
          </cell>
          <cell r="BI3898" t="str">
            <v>X-ZGENE</v>
          </cell>
          <cell r="BJ3898">
            <v>1368</v>
          </cell>
          <cell r="BK3898" t="str">
            <v>X-ZGENE</v>
          </cell>
          <cell r="BL3898">
            <v>1368</v>
          </cell>
          <cell r="BM3898" t="str">
            <v>X-ZGENE</v>
          </cell>
          <cell r="BN3898">
            <v>1392</v>
          </cell>
          <cell r="BO3898" t="str">
            <v>X-ZGENE</v>
          </cell>
          <cell r="BP3898">
            <v>1392</v>
          </cell>
          <cell r="BQ3898" t="str">
            <v>X-ZGENE</v>
          </cell>
          <cell r="BR3898">
            <v>1392</v>
          </cell>
          <cell r="BS3898" t="str">
            <v>X-ZGENE</v>
          </cell>
          <cell r="BT3898">
            <v>1368</v>
          </cell>
        </row>
        <row r="3899">
          <cell r="A3899" t="str">
            <v>RENINA</v>
          </cell>
          <cell r="B3899" t="str">
            <v>Renina w osoczu (O27)</v>
          </cell>
          <cell r="C3899" t="str">
            <v>SPECJAL</v>
          </cell>
          <cell r="D3899" t="str">
            <v>HORMENZ</v>
          </cell>
          <cell r="E3899" t="str">
            <v>F-IMMUN</v>
          </cell>
          <cell r="F3899">
            <v>96</v>
          </cell>
          <cell r="G3899" t="str">
            <v>X-ZAWO</v>
          </cell>
          <cell r="H3899">
            <v>96</v>
          </cell>
          <cell r="I3899" t="str">
            <v>X-ZAWO</v>
          </cell>
          <cell r="J3899">
            <v>96</v>
          </cell>
          <cell r="K3899" t="str">
            <v>X-ZAWO</v>
          </cell>
          <cell r="L3899">
            <v>168</v>
          </cell>
          <cell r="M3899" t="str">
            <v>X-ZAWO</v>
          </cell>
          <cell r="N3899">
            <v>96</v>
          </cell>
          <cell r="O3899" t="str">
            <v>X-ZAWO</v>
          </cell>
          <cell r="P3899">
            <v>96</v>
          </cell>
          <cell r="Q3899" t="str">
            <v>X-SPEC</v>
          </cell>
          <cell r="R3899">
            <v>168</v>
          </cell>
          <cell r="S3899" t="str">
            <v>X-ZAWO</v>
          </cell>
          <cell r="T3899">
            <v>96</v>
          </cell>
          <cell r="U3899" t="str">
            <v>X-ZAWO</v>
          </cell>
          <cell r="V3899">
            <v>96</v>
          </cell>
          <cell r="W3899" t="str">
            <v>X-ZAWO</v>
          </cell>
          <cell r="X3899">
            <v>96</v>
          </cell>
          <cell r="Y3899" t="str">
            <v>X-ZAWO</v>
          </cell>
          <cell r="Z3899">
            <v>96</v>
          </cell>
          <cell r="AA3899" t="str">
            <v>X-ZAWO</v>
          </cell>
          <cell r="AB3899">
            <v>120</v>
          </cell>
          <cell r="AC3899" t="str">
            <v>X-ZAWO</v>
          </cell>
          <cell r="AD3899">
            <v>120</v>
          </cell>
          <cell r="AE3899" t="str">
            <v>X-ZAWO</v>
          </cell>
          <cell r="AF3899">
            <v>120</v>
          </cell>
          <cell r="AG3899" t="str">
            <v>X-ZAWO</v>
          </cell>
          <cell r="AH3899">
            <v>120</v>
          </cell>
          <cell r="AI3899" t="str">
            <v>X-ZAWO</v>
          </cell>
          <cell r="AJ3899">
            <v>120</v>
          </cell>
          <cell r="AK3899" t="str">
            <v>X-ZAWO</v>
          </cell>
          <cell r="AL3899">
            <v>120</v>
          </cell>
          <cell r="AM3899" t="str">
            <v>X-ZAWO</v>
          </cell>
          <cell r="AN3899">
            <v>120</v>
          </cell>
          <cell r="AO3899" t="str">
            <v>X-ZAWO</v>
          </cell>
          <cell r="AP3899">
            <v>120</v>
          </cell>
          <cell r="AQ3899" t="str">
            <v>X-BYDW</v>
          </cell>
          <cell r="AR3899">
            <v>144</v>
          </cell>
          <cell r="AS3899" t="str">
            <v>X-ZAWO</v>
          </cell>
          <cell r="AT3899">
            <v>120</v>
          </cell>
          <cell r="AW3899" t="str">
            <v>X-ZAWO</v>
          </cell>
          <cell r="AX3899">
            <v>120</v>
          </cell>
          <cell r="AY3899" t="str">
            <v>X-ZAWO</v>
          </cell>
          <cell r="AZ3899">
            <v>144</v>
          </cell>
          <cell r="BA3899" t="str">
            <v>X-ZAWO</v>
          </cell>
          <cell r="BB3899">
            <v>144</v>
          </cell>
          <cell r="BC3899" t="str">
            <v>X-ZAWO</v>
          </cell>
          <cell r="BD3899">
            <v>144</v>
          </cell>
          <cell r="BE3899" t="str">
            <v>X-ZAWO</v>
          </cell>
          <cell r="BG3899" t="str">
            <v>X-ZAWO</v>
          </cell>
          <cell r="BH3899">
            <v>144</v>
          </cell>
          <cell r="BI3899" t="str">
            <v>X-ZAWO</v>
          </cell>
          <cell r="BJ3899">
            <v>120</v>
          </cell>
          <cell r="BK3899" t="str">
            <v>X-ZAWO</v>
          </cell>
          <cell r="BL3899">
            <v>120</v>
          </cell>
          <cell r="BM3899" t="str">
            <v>X-ZAWO</v>
          </cell>
          <cell r="BN3899">
            <v>144</v>
          </cell>
          <cell r="BO3899" t="str">
            <v>X-ZAWO</v>
          </cell>
          <cell r="BP3899">
            <v>144</v>
          </cell>
          <cell r="BQ3899" t="str">
            <v>X-ZAWO</v>
          </cell>
          <cell r="BR3899">
            <v>144</v>
          </cell>
          <cell r="BS3899" t="str">
            <v>X-ZAWO</v>
          </cell>
          <cell r="BT3899">
            <v>120</v>
          </cell>
        </row>
        <row r="3900">
          <cell r="A3900" t="str">
            <v>RESIST</v>
          </cell>
          <cell r="B3900" t="str">
            <v>Test RESIST</v>
          </cell>
          <cell r="C3900" t="str">
            <v>BAKTER</v>
          </cell>
          <cell r="D3900" t="str">
            <v>POSIEW</v>
          </cell>
        </row>
        <row r="3901">
          <cell r="A3901" t="str">
            <v>RESP25G</v>
          </cell>
          <cell r="B3901" t="str">
            <v>Panel oddechowy. Wykrywanie materiału genetycznego 21 patogenów dróg oddechowych metodą Real Time-PCR</v>
          </cell>
          <cell r="C3901" t="str">
            <v>GENETYK</v>
          </cell>
          <cell r="D3901" t="str">
            <v>GENETYK</v>
          </cell>
          <cell r="E3901" t="str">
            <v>F-GENE</v>
          </cell>
          <cell r="F3901">
            <v>48</v>
          </cell>
          <cell r="G3901" t="str">
            <v>X-ZGENE</v>
          </cell>
          <cell r="H3901">
            <v>48</v>
          </cell>
          <cell r="I3901" t="str">
            <v>X-ZGENE</v>
          </cell>
          <cell r="J3901">
            <v>48</v>
          </cell>
          <cell r="K3901" t="str">
            <v>X-ZGENE</v>
          </cell>
          <cell r="L3901">
            <v>48</v>
          </cell>
          <cell r="M3901" t="str">
            <v>X-ZGENE</v>
          </cell>
          <cell r="N3901">
            <v>48</v>
          </cell>
          <cell r="O3901" t="str">
            <v>X-ZGENE</v>
          </cell>
          <cell r="P3901">
            <v>48</v>
          </cell>
          <cell r="Q3901" t="str">
            <v>X-GENET</v>
          </cell>
          <cell r="R3901">
            <v>48</v>
          </cell>
          <cell r="S3901" t="str">
            <v>X-ZGENE</v>
          </cell>
          <cell r="T3901">
            <v>48</v>
          </cell>
          <cell r="U3901" t="str">
            <v>X-UNIGD</v>
          </cell>
          <cell r="V3901">
            <v>48</v>
          </cell>
          <cell r="W3901" t="str">
            <v>X-ZGENE</v>
          </cell>
          <cell r="X3901">
            <v>48</v>
          </cell>
          <cell r="Y3901" t="str">
            <v>X-ZGENE</v>
          </cell>
          <cell r="Z3901">
            <v>48</v>
          </cell>
          <cell r="AA3901" t="str">
            <v>X-ZGENE</v>
          </cell>
          <cell r="AB3901">
            <v>72</v>
          </cell>
          <cell r="AC3901" t="str">
            <v>X-ZGENE</v>
          </cell>
          <cell r="AD3901">
            <v>72</v>
          </cell>
          <cell r="AE3901" t="str">
            <v>X-ZGENE</v>
          </cell>
          <cell r="AF3901">
            <v>72</v>
          </cell>
          <cell r="AG3901" t="str">
            <v>X-ZGENE</v>
          </cell>
          <cell r="AH3901">
            <v>72</v>
          </cell>
          <cell r="AI3901" t="str">
            <v>X-ZGENE</v>
          </cell>
          <cell r="AJ3901">
            <v>72</v>
          </cell>
          <cell r="AK3901" t="str">
            <v>X-ZGENE</v>
          </cell>
          <cell r="AL3901">
            <v>72</v>
          </cell>
          <cell r="AM3901" t="str">
            <v>X-ZGENE</v>
          </cell>
          <cell r="AN3901">
            <v>72</v>
          </cell>
          <cell r="AO3901" t="str">
            <v>X-ZGENE</v>
          </cell>
          <cell r="AP3901">
            <v>72</v>
          </cell>
          <cell r="AQ3901" t="str">
            <v>X-BYDW</v>
          </cell>
          <cell r="AR3901">
            <v>96</v>
          </cell>
          <cell r="AS3901" t="str">
            <v>X-ZGENE</v>
          </cell>
          <cell r="AT3901">
            <v>72</v>
          </cell>
          <cell r="AW3901" t="str">
            <v>X-ZGENE</v>
          </cell>
          <cell r="AX3901">
            <v>72</v>
          </cell>
          <cell r="AY3901" t="str">
            <v>X-ZGENE</v>
          </cell>
          <cell r="AZ3901">
            <v>96</v>
          </cell>
          <cell r="BA3901" t="str">
            <v>X-ZGENE</v>
          </cell>
          <cell r="BB3901">
            <v>96</v>
          </cell>
          <cell r="BC3901" t="str">
            <v>X-ZGENE</v>
          </cell>
          <cell r="BD3901">
            <v>96</v>
          </cell>
          <cell r="BE3901" t="str">
            <v>X-ZGENE</v>
          </cell>
          <cell r="BG3901" t="str">
            <v>X-ZGENE</v>
          </cell>
          <cell r="BH3901">
            <v>96</v>
          </cell>
          <cell r="BI3901" t="str">
            <v>X-ZGENE</v>
          </cell>
          <cell r="BJ3901">
            <v>72</v>
          </cell>
          <cell r="BK3901" t="str">
            <v>X-ZGENE</v>
          </cell>
          <cell r="BL3901">
            <v>72</v>
          </cell>
          <cell r="BM3901" t="str">
            <v>X-ZGENE</v>
          </cell>
          <cell r="BN3901">
            <v>96</v>
          </cell>
          <cell r="BO3901" t="str">
            <v>X-GENET</v>
          </cell>
          <cell r="BP3901">
            <v>96</v>
          </cell>
          <cell r="BQ3901" t="str">
            <v>X-ZGENE</v>
          </cell>
          <cell r="BR3901">
            <v>96</v>
          </cell>
          <cell r="BS3901" t="str">
            <v>X-ZGENE</v>
          </cell>
          <cell r="BT3901">
            <v>72</v>
          </cell>
        </row>
        <row r="3902">
          <cell r="A3902" t="str">
            <v>RET-1</v>
          </cell>
          <cell r="B3902" t="str">
            <v>Rak rdzeniasty tarczycy - analiza sekwencji eksonów 10, 11,13, 14, 15 i 16 genu RET</v>
          </cell>
          <cell r="C3902" t="str">
            <v>GENETYK</v>
          </cell>
          <cell r="D3902" t="str">
            <v>GENCZLO</v>
          </cell>
          <cell r="E3902" t="str">
            <v>X-GENOM</v>
          </cell>
          <cell r="F3902">
            <v>408</v>
          </cell>
          <cell r="G3902" t="str">
            <v>X-GENOM</v>
          </cell>
          <cell r="H3902">
            <v>408</v>
          </cell>
          <cell r="I3902" t="str">
            <v>X-GENCZ</v>
          </cell>
          <cell r="J3902">
            <v>408</v>
          </cell>
          <cell r="K3902" t="str">
            <v>X-ZAWO</v>
          </cell>
          <cell r="L3902">
            <v>408</v>
          </cell>
          <cell r="M3902" t="str">
            <v>X-ZGENE</v>
          </cell>
          <cell r="N3902">
            <v>408</v>
          </cell>
          <cell r="O3902" t="str">
            <v>X-ZGENE</v>
          </cell>
          <cell r="P3902">
            <v>408</v>
          </cell>
          <cell r="Q3902" t="str">
            <v>X-GENCZ</v>
          </cell>
          <cell r="R3902">
            <v>408</v>
          </cell>
          <cell r="S3902" t="str">
            <v>X-ZGENE</v>
          </cell>
          <cell r="T3902">
            <v>408</v>
          </cell>
          <cell r="U3902" t="str">
            <v>X-ZGENE</v>
          </cell>
          <cell r="V3902">
            <v>408</v>
          </cell>
          <cell r="W3902" t="str">
            <v>X-ZGENE</v>
          </cell>
          <cell r="X3902">
            <v>408</v>
          </cell>
          <cell r="Y3902" t="str">
            <v>X-ZGENE</v>
          </cell>
          <cell r="Z3902">
            <v>408</v>
          </cell>
          <cell r="AA3902" t="str">
            <v>X-ZGENE</v>
          </cell>
          <cell r="AB3902">
            <v>432</v>
          </cell>
          <cell r="AC3902" t="str">
            <v>X-ZGENE</v>
          </cell>
          <cell r="AD3902">
            <v>432</v>
          </cell>
          <cell r="AE3902" t="str">
            <v>X-ZGENE</v>
          </cell>
          <cell r="AF3902">
            <v>432</v>
          </cell>
          <cell r="AG3902" t="str">
            <v>X-ZGENE</v>
          </cell>
          <cell r="AH3902">
            <v>432</v>
          </cell>
          <cell r="AI3902" t="str">
            <v>X-ZGENE</v>
          </cell>
          <cell r="AJ3902">
            <v>432</v>
          </cell>
          <cell r="AK3902" t="str">
            <v>X-ZGENE</v>
          </cell>
          <cell r="AL3902">
            <v>432</v>
          </cell>
          <cell r="AM3902" t="str">
            <v>X-ZGENE</v>
          </cell>
          <cell r="AN3902">
            <v>432</v>
          </cell>
          <cell r="AO3902" t="str">
            <v>X-ZGENE</v>
          </cell>
          <cell r="AP3902">
            <v>432</v>
          </cell>
          <cell r="AQ3902" t="str">
            <v>X-BYDW</v>
          </cell>
          <cell r="AR3902">
            <v>456</v>
          </cell>
          <cell r="AS3902" t="str">
            <v>X-ZGENE</v>
          </cell>
          <cell r="AT3902">
            <v>432</v>
          </cell>
          <cell r="AW3902" t="str">
            <v>X-ZGENE</v>
          </cell>
          <cell r="AX3902">
            <v>432</v>
          </cell>
          <cell r="AY3902" t="str">
            <v>X-ZGENE</v>
          </cell>
          <cell r="AZ3902">
            <v>456</v>
          </cell>
          <cell r="BA3902" t="str">
            <v>X-ZGENE</v>
          </cell>
          <cell r="BB3902">
            <v>480</v>
          </cell>
          <cell r="BC3902" t="str">
            <v>X-ZGENE</v>
          </cell>
          <cell r="BD3902">
            <v>456</v>
          </cell>
          <cell r="BE3902" t="str">
            <v>X-ZGENE</v>
          </cell>
          <cell r="BG3902" t="str">
            <v>X-ZGENE</v>
          </cell>
          <cell r="BH3902">
            <v>456</v>
          </cell>
          <cell r="BI3902" t="str">
            <v>X-ZGENE</v>
          </cell>
          <cell r="BJ3902">
            <v>432</v>
          </cell>
          <cell r="BK3902" t="str">
            <v>X-ZGENE</v>
          </cell>
          <cell r="BL3902">
            <v>432</v>
          </cell>
          <cell r="BM3902" t="str">
            <v>X-ZGENE</v>
          </cell>
          <cell r="BN3902">
            <v>456</v>
          </cell>
          <cell r="BO3902" t="str">
            <v>X-ZGENE</v>
          </cell>
          <cell r="BP3902">
            <v>456</v>
          </cell>
          <cell r="BQ3902" t="str">
            <v>X-ZGENE</v>
          </cell>
          <cell r="BR3902">
            <v>456</v>
          </cell>
          <cell r="BS3902" t="str">
            <v>X-ZGENE</v>
          </cell>
          <cell r="BT3902">
            <v>432</v>
          </cell>
        </row>
        <row r="3903">
          <cell r="A3903" t="str">
            <v>RETI</v>
          </cell>
          <cell r="B3903" t="str">
            <v>Oznaczanie odsetka retikulocytów (C69)</v>
          </cell>
          <cell r="C3903" t="str">
            <v>HEMAT</v>
          </cell>
          <cell r="D3903" t="str">
            <v>HEMAT</v>
          </cell>
          <cell r="E3903" t="str">
            <v>F-HEMAT</v>
          </cell>
          <cell r="F3903">
            <v>24</v>
          </cell>
          <cell r="G3903" t="str">
            <v>C-HEMAT</v>
          </cell>
          <cell r="H3903">
            <v>24</v>
          </cell>
          <cell r="I3903" t="str">
            <v>H-HEMAT</v>
          </cell>
          <cell r="J3903">
            <v>24</v>
          </cell>
          <cell r="K3903" t="str">
            <v>X-ZAWO</v>
          </cell>
          <cell r="L3903">
            <v>24</v>
          </cell>
          <cell r="M3903" t="str">
            <v>X-ZAWO</v>
          </cell>
          <cell r="N3903">
            <v>24</v>
          </cell>
          <cell r="O3903" t="str">
            <v>WE-HEMA</v>
          </cell>
          <cell r="P3903">
            <v>24</v>
          </cell>
          <cell r="Q3903" t="str">
            <v>WO-HEMA</v>
          </cell>
          <cell r="R3903">
            <v>24</v>
          </cell>
          <cell r="S3903" t="str">
            <v>X-ZAWO</v>
          </cell>
          <cell r="T3903">
            <v>24</v>
          </cell>
          <cell r="U3903" t="str">
            <v>WG-HEMA</v>
          </cell>
          <cell r="V3903">
            <v>24</v>
          </cell>
          <cell r="W3903" t="str">
            <v>X-ZAWO</v>
          </cell>
          <cell r="X3903">
            <v>24</v>
          </cell>
          <cell r="Y3903" t="str">
            <v>AT-HEMA</v>
          </cell>
          <cell r="Z3903">
            <v>24</v>
          </cell>
          <cell r="AA3903" t="str">
            <v>S-HEMAT</v>
          </cell>
          <cell r="AB3903">
            <v>24</v>
          </cell>
          <cell r="AC3903" t="str">
            <v>IL-HEMA</v>
          </cell>
          <cell r="AD3903">
            <v>24</v>
          </cell>
          <cell r="AE3903" t="str">
            <v>PL-HEMA</v>
          </cell>
          <cell r="AF3903">
            <v>24</v>
          </cell>
          <cell r="AG3903" t="str">
            <v>OT-HEMA</v>
          </cell>
          <cell r="AH3903">
            <v>24</v>
          </cell>
          <cell r="AI3903" t="str">
            <v>O-HEMAT</v>
          </cell>
          <cell r="AJ3903">
            <v>24</v>
          </cell>
          <cell r="AK3903" t="str">
            <v>X-KIWAP</v>
          </cell>
          <cell r="AL3903">
            <v>24</v>
          </cell>
          <cell r="AM3903" t="str">
            <v>NM-HEMA</v>
          </cell>
          <cell r="AN3903">
            <v>24</v>
          </cell>
          <cell r="AO3903" t="str">
            <v>D-HEMAT</v>
          </cell>
          <cell r="AP3903">
            <v>24</v>
          </cell>
          <cell r="AQ3903" t="str">
            <v>DT-HEMA</v>
          </cell>
          <cell r="AR3903">
            <v>24</v>
          </cell>
          <cell r="AS3903" t="str">
            <v>L-HEMAT</v>
          </cell>
          <cell r="AT3903">
            <v>24</v>
          </cell>
          <cell r="AW3903" t="str">
            <v>LI-HEMA</v>
          </cell>
          <cell r="AX3903">
            <v>24</v>
          </cell>
          <cell r="AY3903" t="str">
            <v>X-LUBL</v>
          </cell>
          <cell r="AZ3903">
            <v>24</v>
          </cell>
          <cell r="BA3903" t="str">
            <v>LR-HEMA</v>
          </cell>
          <cell r="BB3903">
            <v>24</v>
          </cell>
          <cell r="BC3903" t="str">
            <v>LC-HEMA</v>
          </cell>
          <cell r="BD3903">
            <v>24</v>
          </cell>
          <cell r="BE3903" t="str">
            <v>LW-HEMA</v>
          </cell>
          <cell r="BF3903">
            <v>6</v>
          </cell>
          <cell r="BG3903" t="str">
            <v>LY-HEMA</v>
          </cell>
          <cell r="BH3903">
            <v>24</v>
          </cell>
          <cell r="BI3903" t="str">
            <v>G-HEMAT</v>
          </cell>
          <cell r="BJ3903">
            <v>24</v>
          </cell>
          <cell r="BK3903" t="str">
            <v>JG-HEMA</v>
          </cell>
          <cell r="BL3903">
            <v>24</v>
          </cell>
          <cell r="BM3903" t="str">
            <v>KW-HEMA</v>
          </cell>
          <cell r="BN3903">
            <v>24</v>
          </cell>
          <cell r="BO3903" t="str">
            <v>OY-HEMA</v>
          </cell>
          <cell r="BP3903">
            <v>24</v>
          </cell>
          <cell r="BQ3903" t="str">
            <v>X-OLES</v>
          </cell>
          <cell r="BR3903">
            <v>24</v>
          </cell>
          <cell r="BS3903" t="str">
            <v>OL-HEMA</v>
          </cell>
          <cell r="BT3903">
            <v>24</v>
          </cell>
        </row>
        <row r="3904">
          <cell r="A3904" t="str">
            <v>RETT-1</v>
          </cell>
          <cell r="B3904" t="str">
            <v>Zespół Retta - analiza sekwencji całego regionu kodującego genu MECP2</v>
          </cell>
          <cell r="C3904" t="str">
            <v>GENETYK</v>
          </cell>
          <cell r="D3904" t="str">
            <v>GENCZLO</v>
          </cell>
          <cell r="E3904" t="str">
            <v>X-GENOM</v>
          </cell>
          <cell r="F3904">
            <v>288</v>
          </cell>
          <cell r="G3904" t="str">
            <v>X-GENOM</v>
          </cell>
          <cell r="H3904">
            <v>288</v>
          </cell>
          <cell r="I3904" t="str">
            <v>X-GENCZ</v>
          </cell>
          <cell r="J3904">
            <v>288</v>
          </cell>
          <cell r="K3904" t="str">
            <v>X-ZAWO</v>
          </cell>
          <cell r="L3904">
            <v>288</v>
          </cell>
          <cell r="M3904" t="str">
            <v>X-ZGENE</v>
          </cell>
          <cell r="N3904">
            <v>288</v>
          </cell>
          <cell r="O3904" t="str">
            <v>X-ZGENE</v>
          </cell>
          <cell r="P3904">
            <v>288</v>
          </cell>
          <cell r="Q3904" t="str">
            <v>X-GENCZ</v>
          </cell>
          <cell r="R3904">
            <v>288</v>
          </cell>
          <cell r="S3904" t="str">
            <v>X-ZGENE</v>
          </cell>
          <cell r="T3904">
            <v>288</v>
          </cell>
          <cell r="U3904" t="str">
            <v>X-ZGENE</v>
          </cell>
          <cell r="V3904">
            <v>288</v>
          </cell>
          <cell r="W3904" t="str">
            <v>X-ZGENE</v>
          </cell>
          <cell r="X3904">
            <v>288</v>
          </cell>
          <cell r="Y3904" t="str">
            <v>X-ZGENE</v>
          </cell>
          <cell r="Z3904">
            <v>288</v>
          </cell>
          <cell r="AA3904" t="str">
            <v>X-ZGENE</v>
          </cell>
          <cell r="AB3904">
            <v>312</v>
          </cell>
          <cell r="AC3904" t="str">
            <v>X-ZGENE</v>
          </cell>
          <cell r="AD3904">
            <v>312</v>
          </cell>
          <cell r="AE3904" t="str">
            <v>X-ZGENE</v>
          </cell>
          <cell r="AF3904">
            <v>312</v>
          </cell>
          <cell r="AG3904" t="str">
            <v>X-ZGENE</v>
          </cell>
          <cell r="AH3904">
            <v>312</v>
          </cell>
          <cell r="AI3904" t="str">
            <v>X-ZGENE</v>
          </cell>
          <cell r="AJ3904">
            <v>312</v>
          </cell>
          <cell r="AK3904" t="str">
            <v>X-ZGENE</v>
          </cell>
          <cell r="AL3904">
            <v>312</v>
          </cell>
          <cell r="AM3904" t="str">
            <v>X-ZGENE</v>
          </cell>
          <cell r="AN3904">
            <v>312</v>
          </cell>
          <cell r="AO3904" t="str">
            <v>X-ZGENE</v>
          </cell>
          <cell r="AP3904">
            <v>312</v>
          </cell>
          <cell r="AQ3904" t="str">
            <v>X-BYDW</v>
          </cell>
          <cell r="AR3904">
            <v>336</v>
          </cell>
          <cell r="AS3904" t="str">
            <v>X-ZGENE</v>
          </cell>
          <cell r="AT3904">
            <v>312</v>
          </cell>
          <cell r="AW3904" t="str">
            <v>X-ZGENE</v>
          </cell>
          <cell r="AX3904">
            <v>312</v>
          </cell>
          <cell r="AY3904" t="str">
            <v>X-ZGENE</v>
          </cell>
          <cell r="AZ3904">
            <v>336</v>
          </cell>
          <cell r="BA3904" t="str">
            <v>X-ZGENE</v>
          </cell>
          <cell r="BB3904">
            <v>360</v>
          </cell>
          <cell r="BC3904" t="str">
            <v>X-ZGENE</v>
          </cell>
          <cell r="BD3904">
            <v>336</v>
          </cell>
          <cell r="BE3904" t="str">
            <v>X-ZGENE</v>
          </cell>
          <cell r="BG3904" t="str">
            <v>X-ZGENE</v>
          </cell>
          <cell r="BH3904">
            <v>336</v>
          </cell>
          <cell r="BI3904" t="str">
            <v>X-ZGENE</v>
          </cell>
          <cell r="BJ3904">
            <v>312</v>
          </cell>
          <cell r="BK3904" t="str">
            <v>X-ZGENE</v>
          </cell>
          <cell r="BL3904">
            <v>312</v>
          </cell>
          <cell r="BM3904" t="str">
            <v>X-ZGENE</v>
          </cell>
          <cell r="BN3904">
            <v>336</v>
          </cell>
          <cell r="BO3904" t="str">
            <v>X-ZGENE</v>
          </cell>
          <cell r="BP3904">
            <v>336</v>
          </cell>
          <cell r="BQ3904" t="str">
            <v>X-ZGENE</v>
          </cell>
          <cell r="BR3904">
            <v>336</v>
          </cell>
          <cell r="BS3904" t="str">
            <v>X-ZGENE</v>
          </cell>
          <cell r="BT3904">
            <v>312</v>
          </cell>
        </row>
        <row r="3905">
          <cell r="A3905" t="str">
            <v>RF-IGA</v>
          </cell>
          <cell r="B3905" t="str">
            <v>Czynnik reumatoidalny RF IgA (K21)</v>
          </cell>
          <cell r="C3905" t="str">
            <v>IMMUNO</v>
          </cell>
          <cell r="D3905" t="str">
            <v>BIOCH</v>
          </cell>
          <cell r="E3905" t="str">
            <v>X-BRUSS</v>
          </cell>
          <cell r="F3905">
            <v>696</v>
          </cell>
          <cell r="G3905" t="str">
            <v>X-BRUSS</v>
          </cell>
          <cell r="H3905">
            <v>696</v>
          </cell>
          <cell r="I3905" t="str">
            <v>X-BRUSS</v>
          </cell>
          <cell r="J3905">
            <v>696</v>
          </cell>
          <cell r="K3905" t="str">
            <v>X-ZAWO</v>
          </cell>
          <cell r="L3905">
            <v>696</v>
          </cell>
          <cell r="M3905" t="str">
            <v>X-BRUSS</v>
          </cell>
          <cell r="N3905">
            <v>696</v>
          </cell>
          <cell r="O3905" t="str">
            <v>X-BRUSS</v>
          </cell>
          <cell r="P3905">
            <v>696</v>
          </cell>
          <cell r="Q3905" t="str">
            <v>X-BRUSS</v>
          </cell>
          <cell r="R3905">
            <v>696</v>
          </cell>
          <cell r="S3905" t="str">
            <v>X-BRUSS</v>
          </cell>
          <cell r="T3905">
            <v>696</v>
          </cell>
          <cell r="U3905" t="str">
            <v>X-BRUSS</v>
          </cell>
          <cell r="V3905">
            <v>696</v>
          </cell>
          <cell r="W3905" t="str">
            <v>X-BRUSS</v>
          </cell>
          <cell r="X3905">
            <v>696</v>
          </cell>
          <cell r="Y3905" t="str">
            <v>X-BRUSS</v>
          </cell>
          <cell r="Z3905">
            <v>696</v>
          </cell>
          <cell r="AA3905" t="str">
            <v>X-BRUSS</v>
          </cell>
          <cell r="AB3905">
            <v>696</v>
          </cell>
          <cell r="AC3905" t="str">
            <v>X-BRUSS</v>
          </cell>
          <cell r="AD3905">
            <v>696</v>
          </cell>
          <cell r="AE3905" t="str">
            <v>X-BRUSS</v>
          </cell>
          <cell r="AF3905">
            <v>696</v>
          </cell>
          <cell r="AG3905" t="str">
            <v>X-BRUSS</v>
          </cell>
          <cell r="AH3905">
            <v>696</v>
          </cell>
          <cell r="AI3905" t="str">
            <v>X-BRUSS</v>
          </cell>
          <cell r="AJ3905">
            <v>768</v>
          </cell>
          <cell r="AK3905" t="str">
            <v>X-BRUSS</v>
          </cell>
          <cell r="AL3905">
            <v>696</v>
          </cell>
          <cell r="AM3905" t="str">
            <v>X-BRUSS</v>
          </cell>
          <cell r="AN3905">
            <v>696</v>
          </cell>
          <cell r="AO3905" t="str">
            <v>X-BRUSS</v>
          </cell>
          <cell r="AP3905">
            <v>720</v>
          </cell>
          <cell r="AQ3905" t="str">
            <v>X-BYDW</v>
          </cell>
          <cell r="AR3905">
            <v>720</v>
          </cell>
          <cell r="AS3905" t="str">
            <v>X-BRUSS</v>
          </cell>
          <cell r="AT3905">
            <v>744</v>
          </cell>
          <cell r="AW3905" t="str">
            <v>X-BRUSS</v>
          </cell>
          <cell r="AX3905">
            <v>744</v>
          </cell>
          <cell r="AY3905" t="str">
            <v>X-BRUSS</v>
          </cell>
          <cell r="AZ3905">
            <v>744</v>
          </cell>
          <cell r="BA3905" t="str">
            <v>X-BRUSS</v>
          </cell>
          <cell r="BB3905">
            <v>792</v>
          </cell>
          <cell r="BC3905" t="str">
            <v>X-BRUSS</v>
          </cell>
          <cell r="BD3905">
            <v>744</v>
          </cell>
          <cell r="BE3905" t="str">
            <v>X-BRUSS</v>
          </cell>
          <cell r="BG3905" t="str">
            <v>X-BRUSS</v>
          </cell>
          <cell r="BH3905">
            <v>744</v>
          </cell>
          <cell r="BI3905" t="str">
            <v>X-BRUSS</v>
          </cell>
          <cell r="BJ3905">
            <v>552</v>
          </cell>
          <cell r="BK3905" t="str">
            <v>X-BRUSS</v>
          </cell>
          <cell r="BL3905">
            <v>552</v>
          </cell>
          <cell r="BM3905" t="str">
            <v>X-BRUSS</v>
          </cell>
          <cell r="BN3905">
            <v>552</v>
          </cell>
          <cell r="BO3905" t="str">
            <v>X-BRUSS</v>
          </cell>
          <cell r="BP3905">
            <v>552</v>
          </cell>
          <cell r="BQ3905" t="str">
            <v>X-BRUSS</v>
          </cell>
          <cell r="BR3905">
            <v>552</v>
          </cell>
          <cell r="BS3905" t="str">
            <v>X-BRUSS</v>
          </cell>
          <cell r="BT3905">
            <v>552</v>
          </cell>
        </row>
        <row r="3906">
          <cell r="A3906" t="str">
            <v>RF-IGG</v>
          </cell>
          <cell r="B3906" t="str">
            <v>Czynnik reumatoidalny RF IgG (K21)</v>
          </cell>
          <cell r="C3906" t="str">
            <v>IMMUNO</v>
          </cell>
          <cell r="D3906" t="str">
            <v>BIOCH</v>
          </cell>
          <cell r="E3906" t="str">
            <v>F-IMMSE</v>
          </cell>
          <cell r="F3906">
            <v>240</v>
          </cell>
          <cell r="G3906" t="str">
            <v>X-ZSPEC</v>
          </cell>
          <cell r="H3906">
            <v>240</v>
          </cell>
          <cell r="I3906" t="str">
            <v>X-ZSPEC</v>
          </cell>
          <cell r="J3906">
            <v>240</v>
          </cell>
          <cell r="K3906" t="str">
            <v>X-ZSPEC</v>
          </cell>
          <cell r="L3906">
            <v>696</v>
          </cell>
          <cell r="M3906" t="str">
            <v>X-ZSPEC</v>
          </cell>
          <cell r="N3906">
            <v>240</v>
          </cell>
          <cell r="O3906" t="str">
            <v>X-ZSPEC</v>
          </cell>
          <cell r="P3906">
            <v>240</v>
          </cell>
          <cell r="Q3906" t="str">
            <v>X-BRUSS</v>
          </cell>
          <cell r="R3906">
            <v>696</v>
          </cell>
          <cell r="S3906" t="str">
            <v>X-ZSPEC</v>
          </cell>
          <cell r="T3906">
            <v>240</v>
          </cell>
          <cell r="U3906" t="str">
            <v>X-ZSPEC</v>
          </cell>
          <cell r="V3906">
            <v>240</v>
          </cell>
          <cell r="W3906" t="str">
            <v>X-ZSPEC</v>
          </cell>
          <cell r="X3906">
            <v>240</v>
          </cell>
          <cell r="Y3906" t="str">
            <v>X-ZSPEC</v>
          </cell>
          <cell r="Z3906">
            <v>240</v>
          </cell>
          <cell r="AA3906" t="str">
            <v>X-ZSPEC</v>
          </cell>
          <cell r="AB3906">
            <v>264</v>
          </cell>
          <cell r="AC3906" t="str">
            <v>X-ZSPEC</v>
          </cell>
          <cell r="AD3906">
            <v>264</v>
          </cell>
          <cell r="AE3906" t="str">
            <v>X-ZSPEC</v>
          </cell>
          <cell r="AF3906">
            <v>264</v>
          </cell>
          <cell r="AG3906" t="str">
            <v>X-ZSPEC</v>
          </cell>
          <cell r="AH3906">
            <v>264</v>
          </cell>
          <cell r="AI3906" t="str">
            <v>X-ZSPEC</v>
          </cell>
          <cell r="AJ3906">
            <v>264</v>
          </cell>
          <cell r="AK3906" t="str">
            <v>X-ZSPEC</v>
          </cell>
          <cell r="AL3906">
            <v>264</v>
          </cell>
          <cell r="AM3906" t="str">
            <v>X-ZSPEC</v>
          </cell>
          <cell r="AN3906">
            <v>264</v>
          </cell>
          <cell r="AO3906" t="str">
            <v>X-ZSPEC</v>
          </cell>
          <cell r="AP3906">
            <v>264</v>
          </cell>
          <cell r="AQ3906" t="str">
            <v>X-SPEC</v>
          </cell>
          <cell r="AR3906">
            <v>288</v>
          </cell>
          <cell r="AS3906" t="str">
            <v>X-ZSPEC</v>
          </cell>
          <cell r="AT3906">
            <v>264</v>
          </cell>
          <cell r="AU3906" t="str">
            <v>X-SPEC</v>
          </cell>
          <cell r="AW3906" t="str">
            <v>X-ZSPEC</v>
          </cell>
          <cell r="AX3906">
            <v>264</v>
          </cell>
          <cell r="AY3906" t="str">
            <v>X-ZSPEC</v>
          </cell>
          <cell r="AZ3906">
            <v>288</v>
          </cell>
          <cell r="BA3906" t="str">
            <v>X-ZSPEC</v>
          </cell>
          <cell r="BB3906">
            <v>288</v>
          </cell>
          <cell r="BC3906" t="str">
            <v>X-ZSPEC</v>
          </cell>
          <cell r="BD3906">
            <v>288</v>
          </cell>
          <cell r="BE3906" t="str">
            <v>X-ZSPEC</v>
          </cell>
          <cell r="BF3906">
            <v>288</v>
          </cell>
          <cell r="BG3906" t="str">
            <v>X-ZSPEC</v>
          </cell>
          <cell r="BH3906">
            <v>288</v>
          </cell>
          <cell r="BI3906" t="str">
            <v>X-ZSPEC</v>
          </cell>
          <cell r="BJ3906">
            <v>264</v>
          </cell>
          <cell r="BK3906" t="str">
            <v>X-ZSPEC</v>
          </cell>
          <cell r="BL3906">
            <v>264</v>
          </cell>
          <cell r="BM3906" t="str">
            <v>X-ZSPEC</v>
          </cell>
          <cell r="BN3906">
            <v>288</v>
          </cell>
          <cell r="BO3906" t="str">
            <v>X-ZSPEC</v>
          </cell>
          <cell r="BP3906">
            <v>288</v>
          </cell>
          <cell r="BQ3906" t="str">
            <v>X-ZSPEC</v>
          </cell>
          <cell r="BR3906">
            <v>288</v>
          </cell>
          <cell r="BS3906" t="str">
            <v>X-ZSPEC</v>
          </cell>
          <cell r="BT3906">
            <v>264</v>
          </cell>
        </row>
        <row r="3907">
          <cell r="A3907" t="str">
            <v>RF-IGM</v>
          </cell>
          <cell r="B3907" t="str">
            <v>Czynnik reumatoidalny RF IgM (K21)</v>
          </cell>
          <cell r="C3907" t="str">
            <v>SPECJAL</v>
          </cell>
          <cell r="D3907" t="str">
            <v>BIOCH</v>
          </cell>
          <cell r="E3907" t="str">
            <v>F-IMMSE</v>
          </cell>
          <cell r="F3907">
            <v>96</v>
          </cell>
          <cell r="G3907" t="str">
            <v>X-ZSPEC</v>
          </cell>
          <cell r="H3907">
            <v>96</v>
          </cell>
          <cell r="I3907" t="str">
            <v>X-ZSPEC</v>
          </cell>
          <cell r="J3907">
            <v>96</v>
          </cell>
          <cell r="K3907" t="str">
            <v>X-ZSPEC</v>
          </cell>
          <cell r="L3907">
            <v>120</v>
          </cell>
          <cell r="M3907" t="str">
            <v>X-ZSPEC</v>
          </cell>
          <cell r="N3907">
            <v>96</v>
          </cell>
          <cell r="O3907" t="str">
            <v>X-ZSPEC</v>
          </cell>
          <cell r="P3907">
            <v>96</v>
          </cell>
          <cell r="Q3907" t="str">
            <v>X-SPEC</v>
          </cell>
          <cell r="R3907">
            <v>120</v>
          </cell>
          <cell r="S3907" t="str">
            <v>X-ZSPEC</v>
          </cell>
          <cell r="T3907">
            <v>96</v>
          </cell>
          <cell r="U3907" t="str">
            <v>X-ZSPEC</v>
          </cell>
          <cell r="V3907">
            <v>96</v>
          </cell>
          <cell r="W3907" t="str">
            <v>X-ZSPEC</v>
          </cell>
          <cell r="X3907">
            <v>96</v>
          </cell>
          <cell r="Y3907" t="str">
            <v>X-ZSPEC</v>
          </cell>
          <cell r="Z3907">
            <v>96</v>
          </cell>
          <cell r="AA3907" t="str">
            <v>X-ZSPEC</v>
          </cell>
          <cell r="AB3907">
            <v>120</v>
          </cell>
          <cell r="AC3907" t="str">
            <v>X-ZSPEC</v>
          </cell>
          <cell r="AD3907">
            <v>120</v>
          </cell>
          <cell r="AE3907" t="str">
            <v>X-ZSPEC</v>
          </cell>
          <cell r="AF3907">
            <v>120</v>
          </cell>
          <cell r="AG3907" t="str">
            <v>X-ZSPEC</v>
          </cell>
          <cell r="AH3907">
            <v>120</v>
          </cell>
          <cell r="AI3907" t="str">
            <v>X-ZSPEC</v>
          </cell>
          <cell r="AJ3907">
            <v>120</v>
          </cell>
          <cell r="AK3907" t="str">
            <v>X-ZSPEC</v>
          </cell>
          <cell r="AL3907">
            <v>120</v>
          </cell>
          <cell r="AM3907" t="str">
            <v>X-ZSPEC</v>
          </cell>
          <cell r="AN3907">
            <v>120</v>
          </cell>
          <cell r="AO3907" t="str">
            <v>X-ZSPEC</v>
          </cell>
          <cell r="AP3907">
            <v>120</v>
          </cell>
          <cell r="AQ3907" t="str">
            <v>X-BYDW</v>
          </cell>
          <cell r="AR3907">
            <v>144</v>
          </cell>
          <cell r="AS3907" t="str">
            <v>X-ZSPEC</v>
          </cell>
          <cell r="AT3907">
            <v>120</v>
          </cell>
          <cell r="AW3907" t="str">
            <v>X-ZSPEC</v>
          </cell>
          <cell r="AX3907">
            <v>120</v>
          </cell>
          <cell r="AY3907" t="str">
            <v>X-ZSPEC</v>
          </cell>
          <cell r="AZ3907">
            <v>144</v>
          </cell>
          <cell r="BA3907" t="str">
            <v>X-ZSPEC</v>
          </cell>
          <cell r="BB3907">
            <v>144</v>
          </cell>
          <cell r="BC3907" t="str">
            <v>X-ZSPEC</v>
          </cell>
          <cell r="BD3907">
            <v>144</v>
          </cell>
          <cell r="BE3907" t="str">
            <v>X-ZSPEC</v>
          </cell>
          <cell r="BG3907" t="str">
            <v>X-ZSPEC</v>
          </cell>
          <cell r="BH3907">
            <v>144</v>
          </cell>
          <cell r="BI3907" t="str">
            <v>X-ZSPEC</v>
          </cell>
          <cell r="BJ3907">
            <v>120</v>
          </cell>
          <cell r="BK3907" t="str">
            <v>X-ZSPEC</v>
          </cell>
          <cell r="BL3907">
            <v>120</v>
          </cell>
          <cell r="BM3907" t="str">
            <v>X-ZSPEC</v>
          </cell>
          <cell r="BN3907">
            <v>144</v>
          </cell>
          <cell r="BO3907" t="str">
            <v>X-ZSPEC</v>
          </cell>
          <cell r="BP3907">
            <v>144</v>
          </cell>
          <cell r="BQ3907" t="str">
            <v>X-ZSPEC</v>
          </cell>
          <cell r="BR3907">
            <v>144</v>
          </cell>
          <cell r="BS3907" t="str">
            <v>X-ZSPEC</v>
          </cell>
          <cell r="BT3907">
            <v>120</v>
          </cell>
        </row>
        <row r="3908">
          <cell r="A3908" t="str">
            <v>RF-IL</v>
          </cell>
          <cell r="B3908" t="str">
            <v>Czynnik reumatoidalny (RF) - ilość (K21)</v>
          </cell>
          <cell r="C3908" t="str">
            <v>BIOCH</v>
          </cell>
          <cell r="D3908" t="str">
            <v>BIOCH</v>
          </cell>
          <cell r="E3908" t="str">
            <v>F-BIOCH</v>
          </cell>
          <cell r="F3908">
            <v>24</v>
          </cell>
          <cell r="G3908" t="str">
            <v>X-ZAWO</v>
          </cell>
          <cell r="H3908">
            <v>24</v>
          </cell>
          <cell r="I3908" t="str">
            <v>X-ZAWO</v>
          </cell>
          <cell r="J3908">
            <v>24</v>
          </cell>
          <cell r="K3908" t="str">
            <v>X-ZAWO</v>
          </cell>
          <cell r="L3908">
            <v>24</v>
          </cell>
          <cell r="M3908" t="str">
            <v>X-ZAWO</v>
          </cell>
          <cell r="N3908">
            <v>24</v>
          </cell>
          <cell r="O3908" t="str">
            <v>X-ZAWO</v>
          </cell>
          <cell r="P3908">
            <v>24</v>
          </cell>
          <cell r="Q3908" t="str">
            <v>X-STEP</v>
          </cell>
          <cell r="R3908">
            <v>24</v>
          </cell>
          <cell r="S3908" t="str">
            <v>X-ZAWO</v>
          </cell>
          <cell r="T3908">
            <v>24</v>
          </cell>
          <cell r="U3908" t="str">
            <v>WG-BIIM</v>
          </cell>
          <cell r="V3908">
            <v>24</v>
          </cell>
          <cell r="W3908" t="str">
            <v>X-ZAWO</v>
          </cell>
          <cell r="X3908">
            <v>24</v>
          </cell>
          <cell r="Y3908" t="str">
            <v>X-ZAWO</v>
          </cell>
          <cell r="Z3908">
            <v>24</v>
          </cell>
          <cell r="AA3908" t="str">
            <v>S-BIOCH</v>
          </cell>
          <cell r="AB3908">
            <v>24</v>
          </cell>
          <cell r="AC3908" t="str">
            <v>X-KONS</v>
          </cell>
          <cell r="AD3908">
            <v>24</v>
          </cell>
          <cell r="AE3908" t="str">
            <v>X-ZAWO</v>
          </cell>
          <cell r="AF3908">
            <v>24</v>
          </cell>
          <cell r="AG3908" t="str">
            <v>X-ZAWO</v>
          </cell>
          <cell r="AH3908">
            <v>24</v>
          </cell>
          <cell r="AI3908" t="str">
            <v>O-BIOIM</v>
          </cell>
          <cell r="AJ3908">
            <v>24</v>
          </cell>
          <cell r="AK3908" t="str">
            <v>X-KONS</v>
          </cell>
          <cell r="AL3908">
            <v>24</v>
          </cell>
          <cell r="AM3908" t="str">
            <v>NM-BIOC</v>
          </cell>
          <cell r="AN3908">
            <v>24</v>
          </cell>
          <cell r="AO3908" t="str">
            <v>D-BIOCH</v>
          </cell>
          <cell r="AP3908">
            <v>24</v>
          </cell>
          <cell r="AQ3908" t="str">
            <v>X-BYDW</v>
          </cell>
          <cell r="AR3908">
            <v>24</v>
          </cell>
          <cell r="AS3908" t="str">
            <v>L-BIOCH</v>
          </cell>
          <cell r="AT3908">
            <v>24</v>
          </cell>
          <cell r="AW3908" t="str">
            <v>LI-BIOC</v>
          </cell>
          <cell r="AX3908">
            <v>24</v>
          </cell>
          <cell r="AY3908" t="str">
            <v>X-LUBL</v>
          </cell>
          <cell r="AZ3908">
            <v>24</v>
          </cell>
          <cell r="BA3908" t="str">
            <v>X-LCER</v>
          </cell>
          <cell r="BB3908">
            <v>48</v>
          </cell>
          <cell r="BC3908" t="str">
            <v>X-LUBL</v>
          </cell>
          <cell r="BD3908">
            <v>24</v>
          </cell>
          <cell r="BE3908" t="str">
            <v>LW-BIOC</v>
          </cell>
          <cell r="BF3908">
            <v>6</v>
          </cell>
          <cell r="BG3908" t="str">
            <v>LY-BIOC</v>
          </cell>
          <cell r="BH3908">
            <v>24</v>
          </cell>
          <cell r="BI3908" t="str">
            <v>G-BIM</v>
          </cell>
          <cell r="BJ3908">
            <v>24</v>
          </cell>
          <cell r="BK3908" t="str">
            <v>X-WROCL</v>
          </cell>
          <cell r="BL3908">
            <v>24</v>
          </cell>
          <cell r="BM3908" t="str">
            <v>X-WROCL</v>
          </cell>
          <cell r="BN3908">
            <v>24</v>
          </cell>
          <cell r="BO3908" t="str">
            <v>X-WROCL</v>
          </cell>
          <cell r="BP3908">
            <v>24</v>
          </cell>
          <cell r="BQ3908" t="str">
            <v>X-WROCL</v>
          </cell>
          <cell r="BR3908">
            <v>24</v>
          </cell>
          <cell r="BS3908" t="str">
            <v>X-WROCL</v>
          </cell>
          <cell r="BT3908">
            <v>24</v>
          </cell>
        </row>
        <row r="3909">
          <cell r="A3909" t="str">
            <v>RF-LTX</v>
          </cell>
          <cell r="B3909" t="str">
            <v>Czynnik reumatoidalny (RF) - latex (K21)</v>
          </cell>
          <cell r="C3909" t="str">
            <v>BIOCH</v>
          </cell>
          <cell r="D3909" t="str">
            <v>BIOCH</v>
          </cell>
          <cell r="Y3909" t="str">
            <v>AT-BIOC</v>
          </cell>
          <cell r="AA3909" t="str">
            <v>S-ANAL</v>
          </cell>
          <cell r="AB3909">
            <v>24</v>
          </cell>
          <cell r="AC3909" t="str">
            <v>IL-BIOC</v>
          </cell>
          <cell r="AD3909">
            <v>24</v>
          </cell>
          <cell r="AE3909" t="str">
            <v>PL-BIOC</v>
          </cell>
          <cell r="AF3909">
            <v>24</v>
          </cell>
          <cell r="AG3909" t="str">
            <v>OT-HEMA</v>
          </cell>
          <cell r="AH3909">
            <v>24</v>
          </cell>
          <cell r="AI3909" t="str">
            <v>O-BIOIM</v>
          </cell>
          <cell r="AJ3909">
            <v>24</v>
          </cell>
          <cell r="AM3909" t="str">
            <v>NM-ANAL</v>
          </cell>
          <cell r="AN3909">
            <v>24</v>
          </cell>
          <cell r="AO3909" t="str">
            <v>D-BAKT</v>
          </cell>
          <cell r="AP3909">
            <v>24</v>
          </cell>
          <cell r="AQ3909" t="str">
            <v>X-BYDW</v>
          </cell>
          <cell r="AR3909">
            <v>24</v>
          </cell>
          <cell r="BC3909" t="str">
            <v>LC-BIOC</v>
          </cell>
          <cell r="BD3909">
            <v>24</v>
          </cell>
          <cell r="BI3909" t="str">
            <v>G-SERO</v>
          </cell>
          <cell r="BJ3909">
            <v>24</v>
          </cell>
          <cell r="BK3909" t="str">
            <v>X-WROCL</v>
          </cell>
          <cell r="BL3909">
            <v>48</v>
          </cell>
          <cell r="BM3909" t="str">
            <v>X-WROCL</v>
          </cell>
          <cell r="BN3909">
            <v>72</v>
          </cell>
        </row>
        <row r="3910">
          <cell r="A3910" t="str">
            <v>RF-T</v>
          </cell>
          <cell r="B3910" t="str">
            <v>Czynnik reumatoidalny RF (total) (K21)</v>
          </cell>
          <cell r="C3910" t="str">
            <v>IMMUNO</v>
          </cell>
          <cell r="D3910" t="str">
            <v>BIOCH</v>
          </cell>
        </row>
        <row r="3911">
          <cell r="A3911" t="str">
            <v>RH</v>
          </cell>
          <cell r="B3911" t="str">
            <v>P/c anty Rh</v>
          </cell>
          <cell r="C3911" t="str">
            <v>SEROL</v>
          </cell>
          <cell r="D3911" t="str">
            <v>SEROL</v>
          </cell>
          <cell r="AA3911" t="str">
            <v>S-SERO</v>
          </cell>
        </row>
        <row r="3912">
          <cell r="A3912" t="str">
            <v>RHDCE</v>
          </cell>
          <cell r="B3912" t="str">
            <v>Genotypowanie RHD i RHCE*c/C lub RHCE*E płodu z krwi matki z przeciwciałami anty-D+C lub -c lub -E</v>
          </cell>
          <cell r="C3912" t="str">
            <v>HEMAT</v>
          </cell>
          <cell r="D3912" t="str">
            <v>PRENATA</v>
          </cell>
          <cell r="E3912" t="str">
            <v>X-IHIT</v>
          </cell>
          <cell r="F3912">
            <v>360</v>
          </cell>
          <cell r="G3912" t="str">
            <v>X-IHIT</v>
          </cell>
          <cell r="H3912">
            <v>360</v>
          </cell>
          <cell r="I3912" t="str">
            <v>X-IHIT</v>
          </cell>
          <cell r="J3912">
            <v>360</v>
          </cell>
          <cell r="K3912" t="str">
            <v>X-ZAWO</v>
          </cell>
          <cell r="L3912">
            <v>360</v>
          </cell>
          <cell r="M3912" t="str">
            <v>X-IHIT</v>
          </cell>
          <cell r="N3912">
            <v>360</v>
          </cell>
          <cell r="O3912" t="str">
            <v>X-IHIT</v>
          </cell>
          <cell r="P3912">
            <v>360</v>
          </cell>
          <cell r="Q3912" t="str">
            <v>X-IHIT</v>
          </cell>
          <cell r="R3912">
            <v>360</v>
          </cell>
          <cell r="S3912" t="str">
            <v>X-IHIT</v>
          </cell>
          <cell r="T3912">
            <v>360</v>
          </cell>
          <cell r="U3912" t="str">
            <v>X-IHIT</v>
          </cell>
          <cell r="V3912">
            <v>360</v>
          </cell>
          <cell r="W3912" t="str">
            <v>X-IHIT</v>
          </cell>
          <cell r="X3912">
            <v>360</v>
          </cell>
          <cell r="Y3912" t="str">
            <v>X-IHIT</v>
          </cell>
          <cell r="Z3912">
            <v>360</v>
          </cell>
          <cell r="AA3912" t="str">
            <v>X-IHIT</v>
          </cell>
          <cell r="AB3912">
            <v>384</v>
          </cell>
          <cell r="AC3912" t="str">
            <v>X-IHIT</v>
          </cell>
          <cell r="AD3912">
            <v>384</v>
          </cell>
          <cell r="AG3912" t="str">
            <v>X-IHIT</v>
          </cell>
          <cell r="AH3912">
            <v>384</v>
          </cell>
          <cell r="AI3912" t="str">
            <v>X-IHIT</v>
          </cell>
          <cell r="AJ3912">
            <v>384</v>
          </cell>
          <cell r="AK3912" t="str">
            <v>X-IHIT</v>
          </cell>
          <cell r="AL3912">
            <v>384</v>
          </cell>
          <cell r="AO3912" t="str">
            <v>X-IHIT</v>
          </cell>
          <cell r="AP3912">
            <v>384</v>
          </cell>
          <cell r="AS3912" t="str">
            <v>X-IHIT</v>
          </cell>
          <cell r="AT3912">
            <v>384</v>
          </cell>
          <cell r="AW3912" t="str">
            <v>X-IHIT</v>
          </cell>
          <cell r="AX3912">
            <v>384</v>
          </cell>
          <cell r="BA3912" t="str">
            <v>X-IHIT</v>
          </cell>
          <cell r="BB3912">
            <v>192</v>
          </cell>
          <cell r="BC3912" t="str">
            <v>X-IHIT</v>
          </cell>
          <cell r="BD3912">
            <v>408</v>
          </cell>
          <cell r="BE3912" t="str">
            <v>X-IHIT</v>
          </cell>
          <cell r="BI3912" t="str">
            <v>X-IHIT</v>
          </cell>
          <cell r="BJ3912">
            <v>384</v>
          </cell>
          <cell r="BS3912" t="str">
            <v>X-IHIT</v>
          </cell>
          <cell r="BT3912">
            <v>384</v>
          </cell>
        </row>
        <row r="3913">
          <cell r="A3913" t="str">
            <v>RHI-RNA</v>
          </cell>
          <cell r="B3913" t="str">
            <v>Wykrywanie RNA Rhinowirusa metodą Real Time - PCR, jakościowo</v>
          </cell>
          <cell r="C3913" t="str">
            <v>GENETYK</v>
          </cell>
          <cell r="D3913" t="str">
            <v>GENETYK</v>
          </cell>
          <cell r="E3913" t="str">
            <v>F-GENE</v>
          </cell>
          <cell r="F3913">
            <v>480</v>
          </cell>
          <cell r="G3913" t="str">
            <v>X-ZGENE</v>
          </cell>
          <cell r="H3913">
            <v>480</v>
          </cell>
          <cell r="I3913" t="str">
            <v>X-ZGENE</v>
          </cell>
          <cell r="J3913">
            <v>480</v>
          </cell>
          <cell r="K3913" t="str">
            <v>X-ZGENE</v>
          </cell>
          <cell r="L3913">
            <v>96</v>
          </cell>
          <cell r="M3913" t="str">
            <v>X-ZGENE</v>
          </cell>
          <cell r="N3913">
            <v>480</v>
          </cell>
          <cell r="O3913" t="str">
            <v>X-ZGENE</v>
          </cell>
          <cell r="P3913">
            <v>480</v>
          </cell>
          <cell r="Q3913" t="str">
            <v>X-GENET</v>
          </cell>
          <cell r="R3913">
            <v>480</v>
          </cell>
          <cell r="S3913" t="str">
            <v>X-ZGENE</v>
          </cell>
          <cell r="T3913">
            <v>480</v>
          </cell>
          <cell r="U3913" t="str">
            <v>X-ZGENE</v>
          </cell>
          <cell r="V3913">
            <v>480</v>
          </cell>
          <cell r="W3913" t="str">
            <v>X-ZGENE</v>
          </cell>
          <cell r="X3913">
            <v>480</v>
          </cell>
          <cell r="Y3913" t="str">
            <v>X-ZGENE</v>
          </cell>
          <cell r="Z3913">
            <v>480</v>
          </cell>
          <cell r="AA3913" t="str">
            <v>X-ZGENE</v>
          </cell>
          <cell r="AB3913">
            <v>504</v>
          </cell>
          <cell r="AC3913" t="str">
            <v>X-ZGENE</v>
          </cell>
          <cell r="AD3913">
            <v>504</v>
          </cell>
          <cell r="AE3913" t="str">
            <v>X-ZGENE</v>
          </cell>
          <cell r="AF3913">
            <v>504</v>
          </cell>
          <cell r="AG3913" t="str">
            <v>X-ZGENE</v>
          </cell>
          <cell r="AH3913">
            <v>504</v>
          </cell>
          <cell r="AI3913" t="str">
            <v>X-ZGENE</v>
          </cell>
          <cell r="AJ3913">
            <v>504</v>
          </cell>
          <cell r="AK3913" t="str">
            <v>X-ZGENE</v>
          </cell>
          <cell r="AL3913">
            <v>504</v>
          </cell>
          <cell r="AM3913" t="str">
            <v>X-ZGENE</v>
          </cell>
          <cell r="AN3913">
            <v>504</v>
          </cell>
          <cell r="AO3913" t="str">
            <v>X-ZGENE</v>
          </cell>
          <cell r="AP3913">
            <v>504</v>
          </cell>
          <cell r="AQ3913" t="str">
            <v>X-BYDW</v>
          </cell>
          <cell r="AR3913">
            <v>528</v>
          </cell>
          <cell r="AS3913" t="str">
            <v>X-ZGENE</v>
          </cell>
          <cell r="AT3913">
            <v>504</v>
          </cell>
          <cell r="AW3913" t="str">
            <v>X-ZGENE</v>
          </cell>
          <cell r="AX3913">
            <v>504</v>
          </cell>
          <cell r="AY3913" t="str">
            <v>X-ZGENE</v>
          </cell>
          <cell r="AZ3913">
            <v>528</v>
          </cell>
          <cell r="BA3913" t="str">
            <v>X-ZGENE</v>
          </cell>
          <cell r="BB3913">
            <v>528</v>
          </cell>
          <cell r="BC3913" t="str">
            <v>X-ZGENE</v>
          </cell>
          <cell r="BD3913">
            <v>528</v>
          </cell>
          <cell r="BE3913" t="str">
            <v>X-ZGENE</v>
          </cell>
          <cell r="BG3913" t="str">
            <v>X-ZGENE</v>
          </cell>
          <cell r="BH3913">
            <v>528</v>
          </cell>
          <cell r="BI3913" t="str">
            <v>X-ZGENE</v>
          </cell>
          <cell r="BJ3913">
            <v>504</v>
          </cell>
          <cell r="BK3913" t="str">
            <v>X-ZGENE</v>
          </cell>
          <cell r="BL3913">
            <v>504</v>
          </cell>
          <cell r="BM3913" t="str">
            <v>X-ZGENE</v>
          </cell>
          <cell r="BN3913">
            <v>528</v>
          </cell>
          <cell r="BO3913" t="str">
            <v>X-GENET</v>
          </cell>
          <cell r="BP3913">
            <v>528</v>
          </cell>
          <cell r="BQ3913" t="str">
            <v>X-ZGENE</v>
          </cell>
          <cell r="BR3913">
            <v>528</v>
          </cell>
          <cell r="BS3913" t="str">
            <v>X-ZGENE</v>
          </cell>
          <cell r="BT3913">
            <v>504</v>
          </cell>
        </row>
        <row r="3914">
          <cell r="A3914" t="str">
            <v>RI</v>
          </cell>
          <cell r="B3914" t="str">
            <v>Indeks Rosnera (RI)</v>
          </cell>
          <cell r="C3914" t="str">
            <v>KOAGUL</v>
          </cell>
          <cell r="D3914" t="str">
            <v>KOAGUL</v>
          </cell>
          <cell r="Q3914" t="str">
            <v>WO-KOAG</v>
          </cell>
          <cell r="AK3914" t="str">
            <v>P-KOAG</v>
          </cell>
          <cell r="AL3914">
            <v>24</v>
          </cell>
          <cell r="AO3914" t="str">
            <v>D-KOAG</v>
          </cell>
          <cell r="AP3914">
            <v>24</v>
          </cell>
          <cell r="BC3914" t="str">
            <v>X-LCER</v>
          </cell>
          <cell r="BQ3914" t="str">
            <v>X-OLES</v>
          </cell>
        </row>
        <row r="3915">
          <cell r="A3915" t="str">
            <v>RIBOSMA</v>
          </cell>
          <cell r="B3915" t="str">
            <v>Ribosomal RNP</v>
          </cell>
          <cell r="C3915" t="str">
            <v>SPECJAL</v>
          </cell>
          <cell r="D3915" t="str">
            <v>AUTOIMM</v>
          </cell>
        </row>
        <row r="3916">
          <cell r="A3916" t="str">
            <v>RISJ-M</v>
          </cell>
          <cell r="B3916" t="str">
            <v>Risperidon jakościowo w moczu</v>
          </cell>
          <cell r="C3916" t="str">
            <v>TOKSYK</v>
          </cell>
          <cell r="D3916" t="str">
            <v>TOKSYK</v>
          </cell>
          <cell r="E3916" t="str">
            <v>X-PRAS</v>
          </cell>
          <cell r="G3916" t="str">
            <v>X-PRAS</v>
          </cell>
          <cell r="I3916" t="str">
            <v>X-PRAS</v>
          </cell>
          <cell r="K3916" t="str">
            <v>X-ZAWO</v>
          </cell>
          <cell r="M3916" t="str">
            <v>X-PRAS</v>
          </cell>
          <cell r="O3916" t="str">
            <v>X-PRAS</v>
          </cell>
          <cell r="Q3916" t="str">
            <v>X-PRAS</v>
          </cell>
          <cell r="S3916" t="str">
            <v>X-PRAS</v>
          </cell>
          <cell r="U3916" t="str">
            <v>X-PRAS</v>
          </cell>
          <cell r="W3916" t="str">
            <v>X-PRAS</v>
          </cell>
          <cell r="Y3916" t="str">
            <v>X-PRAS</v>
          </cell>
          <cell r="AA3916" t="str">
            <v>X-PRAS</v>
          </cell>
          <cell r="AC3916" t="str">
            <v>X-PRAS</v>
          </cell>
          <cell r="AE3916" t="str">
            <v>X-PRAS</v>
          </cell>
          <cell r="AG3916" t="str">
            <v>X-PRAS</v>
          </cell>
          <cell r="AI3916" t="str">
            <v>X-PRAS</v>
          </cell>
          <cell r="AK3916" t="str">
            <v>X-PRAS</v>
          </cell>
          <cell r="AM3916" t="str">
            <v>X-PRAS</v>
          </cell>
          <cell r="AO3916" t="str">
            <v>X-PRAS</v>
          </cell>
          <cell r="AQ3916" t="str">
            <v>X-BYDW</v>
          </cell>
          <cell r="AS3916" t="str">
            <v>X-PRAS</v>
          </cell>
          <cell r="AW3916" t="str">
            <v>X-PRAS</v>
          </cell>
          <cell r="AY3916" t="str">
            <v>X-PRAS</v>
          </cell>
          <cell r="BA3916" t="str">
            <v>X-PRAS</v>
          </cell>
          <cell r="BC3916" t="str">
            <v>X-PRAS</v>
          </cell>
          <cell r="BE3916" t="str">
            <v>X-PRAS</v>
          </cell>
          <cell r="BG3916" t="str">
            <v>X-PRAS</v>
          </cell>
          <cell r="BI3916" t="str">
            <v>X-PRAS</v>
          </cell>
          <cell r="BK3916" t="str">
            <v>X-PRAS</v>
          </cell>
          <cell r="BM3916" t="str">
            <v>X-PRAS</v>
          </cell>
          <cell r="BO3916" t="str">
            <v>X-PRAS</v>
          </cell>
          <cell r="BQ3916" t="str">
            <v>X-PRAS</v>
          </cell>
          <cell r="BS3916" t="str">
            <v>X-PRAS</v>
          </cell>
        </row>
        <row r="3917">
          <cell r="A3917" t="str">
            <v>RISPO-M</v>
          </cell>
          <cell r="B3917" t="str">
            <v>Rispolept (rysperydon)</v>
          </cell>
          <cell r="C3917" t="str">
            <v>TOKSYK</v>
          </cell>
          <cell r="D3917" t="str">
            <v>TOKSYK</v>
          </cell>
          <cell r="E3917" t="str">
            <v>X-PRAS</v>
          </cell>
          <cell r="F3917">
            <v>24</v>
          </cell>
          <cell r="G3917" t="str">
            <v>X-PRAS</v>
          </cell>
          <cell r="H3917">
            <v>24</v>
          </cell>
        </row>
        <row r="3918">
          <cell r="A3918" t="str">
            <v>RKZ</v>
          </cell>
          <cell r="B3918" t="str">
            <v>Równowaga kwasowo-zasadowa (O29)</v>
          </cell>
          <cell r="C3918" t="str">
            <v>BIOCH</v>
          </cell>
          <cell r="D3918" t="str">
            <v>BIOCH</v>
          </cell>
          <cell r="E3918" t="str">
            <v>F-BIOCH</v>
          </cell>
          <cell r="F3918">
            <v>24</v>
          </cell>
          <cell r="G3918" t="str">
            <v>C-BIOCH</v>
          </cell>
          <cell r="H3918">
            <v>24</v>
          </cell>
          <cell r="I3918" t="str">
            <v>X-ZAWO</v>
          </cell>
          <cell r="J3918">
            <v>24</v>
          </cell>
          <cell r="K3918" t="str">
            <v>WN-BIOC</v>
          </cell>
          <cell r="L3918">
            <v>24</v>
          </cell>
          <cell r="M3918" t="str">
            <v>WW-BIOC</v>
          </cell>
          <cell r="N3918">
            <v>24</v>
          </cell>
          <cell r="O3918" t="str">
            <v>WE-BIOC</v>
          </cell>
          <cell r="P3918">
            <v>24</v>
          </cell>
          <cell r="Q3918" t="str">
            <v>WO-BIOC</v>
          </cell>
          <cell r="R3918">
            <v>24</v>
          </cell>
          <cell r="S3918" t="str">
            <v>N-BIOCH</v>
          </cell>
          <cell r="T3918">
            <v>24</v>
          </cell>
          <cell r="U3918" t="str">
            <v>WG-GAZO</v>
          </cell>
          <cell r="V3918">
            <v>24</v>
          </cell>
          <cell r="W3918" t="str">
            <v>WS-BIOC</v>
          </cell>
          <cell r="X3918">
            <v>24</v>
          </cell>
          <cell r="Y3918" t="str">
            <v>X-WOLS</v>
          </cell>
          <cell r="Z3918">
            <v>24</v>
          </cell>
          <cell r="AA3918" t="str">
            <v>S-BIOCH</v>
          </cell>
          <cell r="AB3918">
            <v>24</v>
          </cell>
          <cell r="AC3918" t="str">
            <v>IL-BIOC</v>
          </cell>
          <cell r="AD3918">
            <v>24</v>
          </cell>
          <cell r="AE3918" t="str">
            <v>PL-BIOC</v>
          </cell>
          <cell r="AF3918">
            <v>24</v>
          </cell>
          <cell r="AG3918" t="str">
            <v>OT-BIOC</v>
          </cell>
          <cell r="AH3918">
            <v>24</v>
          </cell>
          <cell r="AI3918" t="str">
            <v>O-BIOIM</v>
          </cell>
          <cell r="AJ3918">
            <v>24</v>
          </cell>
          <cell r="AK3918" t="str">
            <v>P-BIOCH</v>
          </cell>
          <cell r="AL3918">
            <v>24</v>
          </cell>
          <cell r="AM3918" t="str">
            <v>NM-HEMA</v>
          </cell>
          <cell r="AN3918">
            <v>24</v>
          </cell>
          <cell r="AO3918" t="str">
            <v>DSZDZIE</v>
          </cell>
          <cell r="AP3918">
            <v>24</v>
          </cell>
          <cell r="AQ3918" t="str">
            <v>DT-BIOC</v>
          </cell>
          <cell r="AR3918">
            <v>48</v>
          </cell>
          <cell r="AS3918" t="str">
            <v>L-BIOCH</v>
          </cell>
          <cell r="AT3918">
            <v>24</v>
          </cell>
          <cell r="AW3918" t="str">
            <v>X-LUBL</v>
          </cell>
          <cell r="AX3918">
            <v>24</v>
          </cell>
          <cell r="AY3918" t="str">
            <v>LB-BIOC</v>
          </cell>
          <cell r="AZ3918">
            <v>24</v>
          </cell>
          <cell r="BA3918" t="str">
            <v>LR-BIOC</v>
          </cell>
          <cell r="BB3918">
            <v>24</v>
          </cell>
          <cell r="BC3918" t="str">
            <v>X-LUBL</v>
          </cell>
          <cell r="BD3918">
            <v>24</v>
          </cell>
          <cell r="BE3918" t="str">
            <v>LW-BIOC</v>
          </cell>
          <cell r="BF3918">
            <v>6</v>
          </cell>
          <cell r="BG3918" t="str">
            <v>LY-BIOC</v>
          </cell>
          <cell r="BH3918">
            <v>24</v>
          </cell>
          <cell r="BI3918" t="str">
            <v>G-KOAG</v>
          </cell>
          <cell r="BJ3918">
            <v>24</v>
          </cell>
          <cell r="BK3918" t="str">
            <v>X-WROCL</v>
          </cell>
          <cell r="BL3918">
            <v>24</v>
          </cell>
          <cell r="BM3918" t="str">
            <v>KW-BIOC</v>
          </cell>
          <cell r="BN3918">
            <v>24</v>
          </cell>
          <cell r="BO3918" t="str">
            <v>OY-BIOC</v>
          </cell>
          <cell r="BP3918">
            <v>24</v>
          </cell>
          <cell r="BQ3918" t="str">
            <v>X-OLES</v>
          </cell>
          <cell r="BR3918">
            <v>48</v>
          </cell>
          <cell r="BS3918" t="str">
            <v>X-WROCL</v>
          </cell>
          <cell r="BT3918">
            <v>24</v>
          </cell>
        </row>
        <row r="3919">
          <cell r="A3919" t="str">
            <v>RKZ-NAK</v>
          </cell>
          <cell r="B3919" t="str">
            <v>Równowaga kwasowo-zasadowa Na K (O29)</v>
          </cell>
          <cell r="C3919" t="str">
            <v>BIOCH</v>
          </cell>
          <cell r="D3919" t="str">
            <v>BIOCH</v>
          </cell>
          <cell r="AI3919" t="str">
            <v>O-BIOCH</v>
          </cell>
          <cell r="AO3919" t="str">
            <v>D-ANAL</v>
          </cell>
          <cell r="AP3919">
            <v>24</v>
          </cell>
          <cell r="AS3919" t="str">
            <v>L-BIOCH</v>
          </cell>
          <cell r="AT3919">
            <v>24</v>
          </cell>
          <cell r="BA3919" t="str">
            <v>LR-BIOC</v>
          </cell>
          <cell r="BB3919">
            <v>24</v>
          </cell>
          <cell r="BG3919" t="str">
            <v>LY-BIOC</v>
          </cell>
          <cell r="BH3919">
            <v>24</v>
          </cell>
        </row>
        <row r="3920">
          <cell r="A3920" t="str">
            <v>RKZ-PAK</v>
          </cell>
          <cell r="B3920" t="str">
            <v>RKZ-Pakiet</v>
          </cell>
          <cell r="C3920" t="str">
            <v>BIOCH</v>
          </cell>
          <cell r="D3920" t="str">
            <v>BIOCH</v>
          </cell>
          <cell r="O3920" t="str">
            <v>WE-BIOC</v>
          </cell>
          <cell r="P3920">
            <v>24</v>
          </cell>
          <cell r="W3920" t="str">
            <v>WS-BIOC</v>
          </cell>
          <cell r="X3920">
            <v>24</v>
          </cell>
          <cell r="AO3920" t="str">
            <v>D-ANAL</v>
          </cell>
          <cell r="AP3920">
            <v>24</v>
          </cell>
          <cell r="BA3920" t="str">
            <v>X-LUBL</v>
          </cell>
          <cell r="BB3920">
            <v>48</v>
          </cell>
          <cell r="BE3920" t="str">
            <v>X-LUBL</v>
          </cell>
        </row>
        <row r="3921">
          <cell r="A3921" t="str">
            <v>RKZEPOC</v>
          </cell>
          <cell r="B3921" t="str">
            <v>RKZ POCT</v>
          </cell>
          <cell r="C3921" t="str">
            <v>BIOCH</v>
          </cell>
          <cell r="D3921" t="str">
            <v>BIOCH</v>
          </cell>
          <cell r="Y3921" t="str">
            <v>AT-BIOC</v>
          </cell>
          <cell r="AK3921" t="str">
            <v>P-BIOCH</v>
          </cell>
          <cell r="AY3921" t="str">
            <v>LB-BIOC</v>
          </cell>
        </row>
        <row r="3922">
          <cell r="A3922" t="str">
            <v>RKZNKG</v>
          </cell>
          <cell r="B3922" t="str">
            <v>Równowaga kwasowo-zasadowa Na K Gluk (O29)</v>
          </cell>
          <cell r="C3922" t="str">
            <v>BIOCH</v>
          </cell>
          <cell r="D3922" t="str">
            <v>BIOCH</v>
          </cell>
          <cell r="AO3922" t="str">
            <v>D-ANAL</v>
          </cell>
          <cell r="AP3922">
            <v>24</v>
          </cell>
        </row>
        <row r="3923">
          <cell r="A3923" t="str">
            <v>RKZNKHC</v>
          </cell>
          <cell r="B3923" t="str">
            <v>Równowaga kwasowo-zasadowa Na K Hct Ca++ (O29)</v>
          </cell>
          <cell r="C3923" t="str">
            <v>BIOCH</v>
          </cell>
          <cell r="D3923" t="str">
            <v>BIOCH</v>
          </cell>
          <cell r="AO3923" t="str">
            <v>D-ANAL</v>
          </cell>
          <cell r="AS3923" t="str">
            <v>L-BIOCH</v>
          </cell>
          <cell r="AT3923">
            <v>24</v>
          </cell>
          <cell r="AY3923" t="str">
            <v>X-LUBL</v>
          </cell>
          <cell r="BA3923" t="str">
            <v>X-LUBL</v>
          </cell>
          <cell r="BB3923">
            <v>48</v>
          </cell>
          <cell r="BE3923" t="str">
            <v>X-LUBL</v>
          </cell>
          <cell r="BG3923" t="str">
            <v>X-LUBL</v>
          </cell>
          <cell r="BH3923">
            <v>72</v>
          </cell>
        </row>
        <row r="3924">
          <cell r="A3924" t="str">
            <v>RLX-ML</v>
          </cell>
          <cell r="B3924" t="str">
            <v>Rybia łuska sprzężona z chromosomem X - test MLPA (P160)</v>
          </cell>
          <cell r="C3924" t="str">
            <v>GENETYK</v>
          </cell>
          <cell r="D3924" t="str">
            <v>GENCZLO</v>
          </cell>
          <cell r="E3924" t="str">
            <v>X-INMCG</v>
          </cell>
          <cell r="F3924">
            <v>672</v>
          </cell>
          <cell r="G3924" t="str">
            <v>X-INMCG</v>
          </cell>
          <cell r="H3924">
            <v>672</v>
          </cell>
          <cell r="I3924" t="str">
            <v>X-INMCG</v>
          </cell>
          <cell r="J3924">
            <v>672</v>
          </cell>
          <cell r="K3924" t="str">
            <v>X-ZAWO</v>
          </cell>
          <cell r="L3924">
            <v>672</v>
          </cell>
          <cell r="M3924" t="str">
            <v>X-INMCG</v>
          </cell>
          <cell r="N3924">
            <v>672</v>
          </cell>
          <cell r="O3924" t="str">
            <v>X-INMCG</v>
          </cell>
          <cell r="P3924">
            <v>672</v>
          </cell>
          <cell r="Q3924" t="str">
            <v>X-INMCG</v>
          </cell>
          <cell r="R3924">
            <v>672</v>
          </cell>
          <cell r="S3924" t="str">
            <v>X-INMCG</v>
          </cell>
          <cell r="T3924">
            <v>672</v>
          </cell>
          <cell r="U3924" t="str">
            <v>X-INMCG</v>
          </cell>
          <cell r="V3924">
            <v>672</v>
          </cell>
          <cell r="W3924" t="str">
            <v>X-INMCG</v>
          </cell>
          <cell r="X3924">
            <v>672</v>
          </cell>
          <cell r="Y3924" t="str">
            <v>X-INMCG</v>
          </cell>
          <cell r="Z3924">
            <v>672</v>
          </cell>
          <cell r="AA3924" t="str">
            <v>X-INMCG</v>
          </cell>
          <cell r="AB3924">
            <v>696</v>
          </cell>
          <cell r="AC3924" t="str">
            <v>X-INMCG</v>
          </cell>
          <cell r="AD3924">
            <v>696</v>
          </cell>
          <cell r="AE3924" t="str">
            <v>X-INMCG</v>
          </cell>
          <cell r="AF3924">
            <v>696</v>
          </cell>
          <cell r="AG3924" t="str">
            <v>X-INMCG</v>
          </cell>
          <cell r="AH3924">
            <v>696</v>
          </cell>
          <cell r="AI3924" t="str">
            <v>X-INMCG</v>
          </cell>
          <cell r="AJ3924">
            <v>696</v>
          </cell>
          <cell r="AK3924" t="str">
            <v>X-INMCG</v>
          </cell>
          <cell r="AL3924">
            <v>696</v>
          </cell>
          <cell r="AM3924" t="str">
            <v>X-INMCG</v>
          </cell>
          <cell r="AN3924">
            <v>696</v>
          </cell>
          <cell r="AO3924" t="str">
            <v>X-INMCG</v>
          </cell>
          <cell r="AP3924">
            <v>696</v>
          </cell>
          <cell r="AQ3924" t="str">
            <v>X-INMCG</v>
          </cell>
          <cell r="AR3924">
            <v>720</v>
          </cell>
          <cell r="AS3924" t="str">
            <v>X-INMCG</v>
          </cell>
          <cell r="AT3924">
            <v>696</v>
          </cell>
          <cell r="AW3924" t="str">
            <v>X-INMCG</v>
          </cell>
          <cell r="AX3924">
            <v>696</v>
          </cell>
          <cell r="AY3924" t="str">
            <v>X-INMCG</v>
          </cell>
          <cell r="AZ3924">
            <v>720</v>
          </cell>
          <cell r="BA3924" t="str">
            <v>X-INMCG</v>
          </cell>
          <cell r="BB3924">
            <v>744</v>
          </cell>
          <cell r="BC3924" t="str">
            <v>X-INMCG</v>
          </cell>
          <cell r="BD3924">
            <v>720</v>
          </cell>
          <cell r="BE3924" t="str">
            <v>X-INMCG</v>
          </cell>
          <cell r="BG3924" t="str">
            <v>X-INMCG</v>
          </cell>
          <cell r="BH3924">
            <v>720</v>
          </cell>
          <cell r="BI3924" t="str">
            <v>X-INMCG</v>
          </cell>
          <cell r="BJ3924">
            <v>696</v>
          </cell>
          <cell r="BK3924" t="str">
            <v>X-INMCG</v>
          </cell>
          <cell r="BL3924">
            <v>696</v>
          </cell>
          <cell r="BM3924" t="str">
            <v>X-INMCG</v>
          </cell>
          <cell r="BN3924">
            <v>720</v>
          </cell>
          <cell r="BO3924" t="str">
            <v>X-INMCG</v>
          </cell>
          <cell r="BP3924">
            <v>720</v>
          </cell>
          <cell r="BQ3924" t="str">
            <v>X-INMCG</v>
          </cell>
          <cell r="BR3924">
            <v>720</v>
          </cell>
          <cell r="BS3924" t="str">
            <v>X-INMCG</v>
          </cell>
          <cell r="BT3924">
            <v>696</v>
          </cell>
        </row>
        <row r="3925">
          <cell r="A3925" t="str">
            <v>RNAWGEN</v>
          </cell>
          <cell r="B3925" t="str">
            <v>Wykrywanie materiału genetycznego rotawirusa, norowirusa oraz astrowirusa</v>
          </cell>
          <cell r="C3925" t="str">
            <v>GENETYK</v>
          </cell>
          <cell r="D3925" t="str">
            <v>GENETYK</v>
          </cell>
          <cell r="E3925" t="str">
            <v>F-GENE</v>
          </cell>
          <cell r="F3925">
            <v>480</v>
          </cell>
          <cell r="G3925" t="str">
            <v>X-ZGENE</v>
          </cell>
          <cell r="H3925">
            <v>480</v>
          </cell>
          <cell r="I3925" t="str">
            <v>X-ZGENE</v>
          </cell>
          <cell r="J3925">
            <v>480</v>
          </cell>
          <cell r="K3925" t="str">
            <v>X-ZGENE</v>
          </cell>
          <cell r="L3925">
            <v>192</v>
          </cell>
          <cell r="M3925" t="str">
            <v>X-ZGENE</v>
          </cell>
          <cell r="N3925">
            <v>480</v>
          </cell>
          <cell r="O3925" t="str">
            <v>X-ZGENE</v>
          </cell>
          <cell r="P3925">
            <v>480</v>
          </cell>
          <cell r="Q3925" t="str">
            <v>X-GENET</v>
          </cell>
          <cell r="R3925">
            <v>480</v>
          </cell>
          <cell r="S3925" t="str">
            <v>X-ZGENE</v>
          </cell>
          <cell r="T3925">
            <v>480</v>
          </cell>
          <cell r="U3925" t="str">
            <v>X-ZGENE</v>
          </cell>
          <cell r="V3925">
            <v>480</v>
          </cell>
          <cell r="W3925" t="str">
            <v>X-ZGENE</v>
          </cell>
          <cell r="X3925">
            <v>480</v>
          </cell>
          <cell r="Y3925" t="str">
            <v>X-ZGENE</v>
          </cell>
          <cell r="Z3925">
            <v>480</v>
          </cell>
          <cell r="AA3925" t="str">
            <v>X-ZGENE</v>
          </cell>
          <cell r="AB3925">
            <v>504</v>
          </cell>
          <cell r="AC3925" t="str">
            <v>X-ZGENE</v>
          </cell>
          <cell r="AD3925">
            <v>504</v>
          </cell>
          <cell r="AE3925" t="str">
            <v>X-ZGENE</v>
          </cell>
          <cell r="AF3925">
            <v>504</v>
          </cell>
          <cell r="AG3925" t="str">
            <v>X-ZGENE</v>
          </cell>
          <cell r="AH3925">
            <v>504</v>
          </cell>
          <cell r="AI3925" t="str">
            <v>X-ZGENE</v>
          </cell>
          <cell r="AJ3925">
            <v>504</v>
          </cell>
          <cell r="AK3925" t="str">
            <v>X-ZGENE</v>
          </cell>
          <cell r="AL3925">
            <v>504</v>
          </cell>
          <cell r="AM3925" t="str">
            <v>X-ZGENE</v>
          </cell>
          <cell r="AN3925">
            <v>504</v>
          </cell>
          <cell r="AO3925" t="str">
            <v>X-ZGENE</v>
          </cell>
          <cell r="AP3925">
            <v>504</v>
          </cell>
          <cell r="AQ3925" t="str">
            <v>X-BYDW</v>
          </cell>
          <cell r="AR3925">
            <v>528</v>
          </cell>
          <cell r="AS3925" t="str">
            <v>X-ZGENE</v>
          </cell>
          <cell r="AT3925">
            <v>504</v>
          </cell>
          <cell r="AW3925" t="str">
            <v>X-ZGENE</v>
          </cell>
          <cell r="AX3925">
            <v>504</v>
          </cell>
          <cell r="AY3925" t="str">
            <v>X-ZGENE</v>
          </cell>
          <cell r="AZ3925">
            <v>528</v>
          </cell>
          <cell r="BA3925" t="str">
            <v>X-ZGENE</v>
          </cell>
          <cell r="BB3925">
            <v>528</v>
          </cell>
          <cell r="BC3925" t="str">
            <v>X-ZGENE</v>
          </cell>
          <cell r="BD3925">
            <v>528</v>
          </cell>
          <cell r="BE3925" t="str">
            <v>X-ZGENE</v>
          </cell>
          <cell r="BG3925" t="str">
            <v>X-ZGENE</v>
          </cell>
          <cell r="BH3925">
            <v>528</v>
          </cell>
          <cell r="BI3925" t="str">
            <v>X-ZGENE</v>
          </cell>
          <cell r="BJ3925">
            <v>504</v>
          </cell>
          <cell r="BK3925" t="str">
            <v>X-ZGENE</v>
          </cell>
          <cell r="BL3925">
            <v>504</v>
          </cell>
          <cell r="BM3925" t="str">
            <v>X-ZGENE</v>
          </cell>
          <cell r="BN3925">
            <v>528</v>
          </cell>
          <cell r="BO3925" t="str">
            <v>X-GENET</v>
          </cell>
          <cell r="BP3925">
            <v>528</v>
          </cell>
          <cell r="BQ3925" t="str">
            <v>X-ZGENE</v>
          </cell>
          <cell r="BR3925">
            <v>528</v>
          </cell>
          <cell r="BS3925" t="str">
            <v>X-ZGENE</v>
          </cell>
          <cell r="BT3925">
            <v>504</v>
          </cell>
        </row>
        <row r="3926">
          <cell r="A3926" t="str">
            <v>RNP-70K</v>
          </cell>
          <cell r="B3926" t="str">
            <v>RNP-70k</v>
          </cell>
          <cell r="C3926" t="str">
            <v>SPECJAL</v>
          </cell>
          <cell r="D3926" t="str">
            <v>AUTOIMM</v>
          </cell>
        </row>
        <row r="3927">
          <cell r="A3927" t="str">
            <v>RNP-A</v>
          </cell>
          <cell r="B3927" t="str">
            <v>RNP-A</v>
          </cell>
          <cell r="C3927" t="str">
            <v>SPECJAL</v>
          </cell>
          <cell r="D3927" t="str">
            <v>AUTOIMM</v>
          </cell>
        </row>
        <row r="3928">
          <cell r="A3928" t="str">
            <v>RNP-C</v>
          </cell>
          <cell r="B3928" t="str">
            <v>RNP-C</v>
          </cell>
          <cell r="C3928" t="str">
            <v>SPECJAL</v>
          </cell>
          <cell r="D3928" t="str">
            <v>AUTOIMM</v>
          </cell>
        </row>
        <row r="3929">
          <cell r="A3929" t="str">
            <v>RODANKI</v>
          </cell>
          <cell r="B3929" t="str">
            <v>Rodanki - badanie ilościowe w krwi</v>
          </cell>
          <cell r="C3929" t="str">
            <v>TOKSYK</v>
          </cell>
          <cell r="D3929" t="str">
            <v>TOKSYK</v>
          </cell>
          <cell r="E3929" t="str">
            <v>X-PRAS</v>
          </cell>
          <cell r="F3929">
            <v>24</v>
          </cell>
          <cell r="G3929" t="str">
            <v>X-PRAS</v>
          </cell>
          <cell r="H3929">
            <v>24</v>
          </cell>
          <cell r="I3929" t="str">
            <v>X-PRAS</v>
          </cell>
          <cell r="J3929">
            <v>24</v>
          </cell>
          <cell r="K3929" t="str">
            <v>X-ZAWO</v>
          </cell>
          <cell r="L3929">
            <v>24</v>
          </cell>
          <cell r="M3929" t="str">
            <v>X-PRAS</v>
          </cell>
          <cell r="N3929">
            <v>24</v>
          </cell>
          <cell r="O3929" t="str">
            <v>X-PRAS</v>
          </cell>
          <cell r="P3929">
            <v>24</v>
          </cell>
          <cell r="Q3929" t="str">
            <v>X-PRAS</v>
          </cell>
          <cell r="R3929">
            <v>24</v>
          </cell>
          <cell r="S3929" t="str">
            <v>X-PRAS</v>
          </cell>
          <cell r="T3929">
            <v>24</v>
          </cell>
          <cell r="U3929" t="str">
            <v>X-PRAS</v>
          </cell>
          <cell r="V3929">
            <v>24</v>
          </cell>
          <cell r="W3929" t="str">
            <v>X-PRAS</v>
          </cell>
          <cell r="X3929">
            <v>24</v>
          </cell>
          <cell r="Y3929" t="str">
            <v>X-PRAS</v>
          </cell>
          <cell r="Z3929">
            <v>24</v>
          </cell>
          <cell r="AA3929" t="str">
            <v>X-PRAS</v>
          </cell>
          <cell r="AB3929">
            <v>24</v>
          </cell>
          <cell r="AC3929" t="str">
            <v>X-PRAS</v>
          </cell>
          <cell r="AD3929">
            <v>24</v>
          </cell>
          <cell r="AE3929" t="str">
            <v>X-PRAS</v>
          </cell>
          <cell r="AF3929">
            <v>24</v>
          </cell>
          <cell r="AG3929" t="str">
            <v>X-PRAS</v>
          </cell>
          <cell r="AH3929">
            <v>24</v>
          </cell>
          <cell r="AI3929" t="str">
            <v>X-PRAS</v>
          </cell>
          <cell r="AJ3929">
            <v>96</v>
          </cell>
          <cell r="AK3929" t="str">
            <v>X-PRAS</v>
          </cell>
          <cell r="AL3929">
            <v>24</v>
          </cell>
          <cell r="AM3929" t="str">
            <v>X-PRAS</v>
          </cell>
          <cell r="AN3929">
            <v>24</v>
          </cell>
          <cell r="AO3929" t="str">
            <v>X-PRAS</v>
          </cell>
          <cell r="AP3929">
            <v>72</v>
          </cell>
          <cell r="AQ3929" t="str">
            <v>X-BYDW</v>
          </cell>
          <cell r="AR3929">
            <v>96</v>
          </cell>
          <cell r="AS3929" t="str">
            <v>X-PRAS</v>
          </cell>
          <cell r="AT3929">
            <v>96</v>
          </cell>
          <cell r="AW3929" t="str">
            <v>X-PRAS</v>
          </cell>
          <cell r="AX3929">
            <v>96</v>
          </cell>
          <cell r="AY3929" t="str">
            <v>X-PRAS</v>
          </cell>
          <cell r="AZ3929">
            <v>72</v>
          </cell>
          <cell r="BA3929" t="str">
            <v>X-PRAS</v>
          </cell>
          <cell r="BB3929">
            <v>144</v>
          </cell>
          <cell r="BC3929" t="str">
            <v>X-PRAS</v>
          </cell>
          <cell r="BD3929">
            <v>72</v>
          </cell>
          <cell r="BE3929" t="str">
            <v>X-PRAS</v>
          </cell>
          <cell r="BG3929" t="str">
            <v>X-PRAS</v>
          </cell>
          <cell r="BH3929">
            <v>72</v>
          </cell>
          <cell r="BI3929" t="str">
            <v>X-PRAS</v>
          </cell>
          <cell r="BJ3929">
            <v>48</v>
          </cell>
          <cell r="BK3929" t="str">
            <v>X-PRAS</v>
          </cell>
          <cell r="BL3929">
            <v>24</v>
          </cell>
          <cell r="BM3929" t="str">
            <v>X-PRAS</v>
          </cell>
          <cell r="BN3929">
            <v>24</v>
          </cell>
          <cell r="BO3929" t="str">
            <v>X-PRAS</v>
          </cell>
          <cell r="BP3929">
            <v>24</v>
          </cell>
          <cell r="BQ3929" t="str">
            <v>X-PRAS</v>
          </cell>
          <cell r="BR3929">
            <v>24</v>
          </cell>
          <cell r="BS3929" t="str">
            <v>X-PRAS</v>
          </cell>
          <cell r="BT3929">
            <v>24</v>
          </cell>
        </row>
        <row r="3930">
          <cell r="A3930" t="str">
            <v>RODJ-M</v>
          </cell>
          <cell r="B3930" t="str">
            <v>Rodanki jakościowo w moczu</v>
          </cell>
          <cell r="C3930" t="str">
            <v>TOKSYK</v>
          </cell>
          <cell r="D3930" t="str">
            <v>TOKSYK</v>
          </cell>
          <cell r="E3930" t="str">
            <v>X-IMPS</v>
          </cell>
          <cell r="G3930" t="str">
            <v>X-IMPS</v>
          </cell>
          <cell r="I3930" t="str">
            <v>X-IMPS</v>
          </cell>
          <cell r="K3930" t="str">
            <v>X-ZAWO</v>
          </cell>
          <cell r="M3930" t="str">
            <v>X-IMPS</v>
          </cell>
          <cell r="O3930" t="str">
            <v>X-IMPS</v>
          </cell>
          <cell r="Q3930" t="str">
            <v>X-IMPS</v>
          </cell>
          <cell r="S3930" t="str">
            <v>X-IMPS</v>
          </cell>
          <cell r="U3930" t="str">
            <v>X-IMPS</v>
          </cell>
          <cell r="W3930" t="str">
            <v>X-IMPS</v>
          </cell>
          <cell r="Y3930" t="str">
            <v>X-IMPS</v>
          </cell>
          <cell r="AA3930" t="str">
            <v>X-IMPS</v>
          </cell>
          <cell r="AC3930" t="str">
            <v>X-IMPS</v>
          </cell>
          <cell r="AE3930" t="str">
            <v>X-IMPS</v>
          </cell>
          <cell r="AG3930" t="str">
            <v>X-IMPS</v>
          </cell>
          <cell r="AI3930" t="str">
            <v>X-IMPS</v>
          </cell>
          <cell r="AK3930" t="str">
            <v>X-IMPS</v>
          </cell>
          <cell r="AM3930" t="str">
            <v>X-IMPS</v>
          </cell>
          <cell r="AO3930" t="str">
            <v>X-IMPS</v>
          </cell>
          <cell r="AQ3930" t="str">
            <v>X-BYDW</v>
          </cell>
          <cell r="AS3930" t="str">
            <v>X-IMPS</v>
          </cell>
          <cell r="AW3930" t="str">
            <v>X-IMPS</v>
          </cell>
          <cell r="AY3930" t="str">
            <v>X-IMPS</v>
          </cell>
          <cell r="BA3930" t="str">
            <v>X-IMPS</v>
          </cell>
          <cell r="BC3930" t="str">
            <v>X-IMPS</v>
          </cell>
          <cell r="BE3930" t="str">
            <v>X-IMPS</v>
          </cell>
          <cell r="BG3930" t="str">
            <v>X-IMPS</v>
          </cell>
          <cell r="BI3930" t="str">
            <v>X-IMPS</v>
          </cell>
          <cell r="BK3930" t="str">
            <v>X-IMPS</v>
          </cell>
          <cell r="BM3930" t="str">
            <v>X-IMPS</v>
          </cell>
          <cell r="BO3930" t="str">
            <v>X-IMPS</v>
          </cell>
          <cell r="BQ3930" t="str">
            <v>X-IMPS</v>
          </cell>
          <cell r="BS3930" t="str">
            <v>X-IMPS</v>
          </cell>
        </row>
        <row r="3931">
          <cell r="A3931" t="str">
            <v>ROSFISH</v>
          </cell>
          <cell r="B3931" t="str">
            <v>Badanie rearanżacji genu ROS1 metodą FISH</v>
          </cell>
          <cell r="C3931" t="str">
            <v>GENETYK</v>
          </cell>
          <cell r="D3931" t="str">
            <v>GENCZLO</v>
          </cell>
          <cell r="E3931" t="str">
            <v>X-GENIM</v>
          </cell>
          <cell r="G3931" t="str">
            <v>X-GENIM</v>
          </cell>
          <cell r="I3931" t="str">
            <v>X-GENET</v>
          </cell>
          <cell r="K3931" t="str">
            <v>X-ZGENE</v>
          </cell>
          <cell r="M3931" t="str">
            <v>X-ZGENE</v>
          </cell>
          <cell r="O3931" t="str">
            <v>X-ZGENE</v>
          </cell>
          <cell r="Q3931" t="str">
            <v>X-GENET</v>
          </cell>
          <cell r="S3931" t="str">
            <v>X-ZGENE</v>
          </cell>
          <cell r="U3931" t="str">
            <v>X-ZGENE</v>
          </cell>
          <cell r="W3931" t="str">
            <v>X-ZGENE</v>
          </cell>
          <cell r="Y3931" t="str">
            <v>X-ZGENE</v>
          </cell>
          <cell r="AA3931" t="str">
            <v>X-ZGENE</v>
          </cell>
          <cell r="AC3931" t="str">
            <v>X-ZGENE</v>
          </cell>
          <cell r="AE3931" t="str">
            <v>X-ZGENE</v>
          </cell>
          <cell r="AG3931" t="str">
            <v>X-ZGENE</v>
          </cell>
          <cell r="AI3931" t="str">
            <v>X-ZGENE</v>
          </cell>
          <cell r="AK3931" t="str">
            <v>X-ZGENE</v>
          </cell>
          <cell r="AM3931" t="str">
            <v>X-ZGENE</v>
          </cell>
          <cell r="AO3931" t="str">
            <v>X-ZGENE</v>
          </cell>
          <cell r="AQ3931" t="str">
            <v>X-BYDW</v>
          </cell>
          <cell r="AS3931" t="str">
            <v>X-ZGENE</v>
          </cell>
          <cell r="AW3931" t="str">
            <v>X-ZGENE</v>
          </cell>
          <cell r="AY3931" t="str">
            <v>X-ZGENE</v>
          </cell>
          <cell r="BA3931" t="str">
            <v>X-ZGENE</v>
          </cell>
          <cell r="BC3931" t="str">
            <v>X-ZGENE</v>
          </cell>
          <cell r="BG3931" t="str">
            <v>X-ZGENE</v>
          </cell>
          <cell r="BI3931" t="str">
            <v>X-ZGENE</v>
          </cell>
          <cell r="BK3931" t="str">
            <v>X-ZGENE</v>
          </cell>
          <cell r="BM3931" t="str">
            <v>X-ZGENE</v>
          </cell>
          <cell r="BO3931" t="str">
            <v>X-ZGENE</v>
          </cell>
          <cell r="BQ3931" t="str">
            <v>X-ZGENE</v>
          </cell>
          <cell r="BS3931" t="str">
            <v>X-ZGENE</v>
          </cell>
        </row>
        <row r="3932">
          <cell r="A3932" t="str">
            <v>ROT-RNA</v>
          </cell>
          <cell r="B3932" t="str">
            <v>Wykrywanie RNA Rotawirusa metodą Real Time - PCR, jakościowo</v>
          </cell>
          <cell r="C3932" t="str">
            <v>GENETYK</v>
          </cell>
          <cell r="D3932" t="str">
            <v>GENETYK</v>
          </cell>
          <cell r="E3932" t="str">
            <v>F-GENE</v>
          </cell>
          <cell r="F3932">
            <v>96</v>
          </cell>
          <cell r="G3932" t="str">
            <v>X-ZGENE</v>
          </cell>
          <cell r="H3932">
            <v>96</v>
          </cell>
        </row>
        <row r="3933">
          <cell r="A3933" t="str">
            <v>ROTAV</v>
          </cell>
          <cell r="B3933" t="str">
            <v>Badanie w kierunku rotawirusów (F36)</v>
          </cell>
          <cell r="C3933" t="str">
            <v>BAKTER</v>
          </cell>
          <cell r="D3933" t="str">
            <v>POSIEW</v>
          </cell>
          <cell r="G3933" t="str">
            <v>X-ZBAKT</v>
          </cell>
          <cell r="H3933">
            <v>48</v>
          </cell>
          <cell r="I3933" t="str">
            <v>X-ZBAKT</v>
          </cell>
          <cell r="J3933">
            <v>48</v>
          </cell>
          <cell r="M3933" t="str">
            <v>X-ZBAKT</v>
          </cell>
          <cell r="O3933" t="str">
            <v>X-ZBAKT</v>
          </cell>
          <cell r="Q3933" t="str">
            <v>X-FIELD</v>
          </cell>
          <cell r="S3933" t="str">
            <v>X-ZBAKT</v>
          </cell>
          <cell r="U3933" t="str">
            <v>X-ZBAKT</v>
          </cell>
          <cell r="W3933" t="str">
            <v>X-ZBAKT</v>
          </cell>
          <cell r="Y3933" t="str">
            <v>X-ZBAKT</v>
          </cell>
          <cell r="AA3933" t="str">
            <v>X-ZBAKT</v>
          </cell>
          <cell r="AB3933">
            <v>48</v>
          </cell>
          <cell r="AC3933" t="str">
            <v>X-ZBAKT</v>
          </cell>
          <cell r="AD3933">
            <v>48</v>
          </cell>
          <cell r="AE3933" t="str">
            <v>PL-BAKT</v>
          </cell>
          <cell r="AG3933" t="str">
            <v>X-ZBAKT</v>
          </cell>
          <cell r="AI3933" t="str">
            <v>O-BAKT</v>
          </cell>
          <cell r="AJ3933">
            <v>48</v>
          </cell>
          <cell r="AM3933" t="str">
            <v>X-ZBAKT</v>
          </cell>
          <cell r="AU3933" t="str">
            <v>L-BAKT</v>
          </cell>
          <cell r="AV3933">
            <v>48</v>
          </cell>
          <cell r="BA3933" t="str">
            <v>LR-ANAL</v>
          </cell>
          <cell r="BB3933">
            <v>24</v>
          </cell>
          <cell r="BI3933" t="str">
            <v>G-BAKT</v>
          </cell>
          <cell r="BJ3933">
            <v>48</v>
          </cell>
        </row>
        <row r="3934">
          <cell r="A3934" t="str">
            <v>ROTAWIR</v>
          </cell>
          <cell r="B3934" t="str">
            <v>Badanie w kierunku rotawirusów (F36)</v>
          </cell>
          <cell r="C3934" t="str">
            <v>BAKTER</v>
          </cell>
          <cell r="D3934" t="str">
            <v>INFEK</v>
          </cell>
          <cell r="AA3934" t="str">
            <v>S-ANAL</v>
          </cell>
          <cell r="AB3934">
            <v>48</v>
          </cell>
          <cell r="AI3934" t="str">
            <v>O-BAKT</v>
          </cell>
          <cell r="AJ3934">
            <v>48</v>
          </cell>
          <cell r="AK3934" t="str">
            <v>X-STEP</v>
          </cell>
          <cell r="AL3934">
            <v>48</v>
          </cell>
          <cell r="AO3934" t="str">
            <v>DSANEPW</v>
          </cell>
          <cell r="AP3934">
            <v>48</v>
          </cell>
          <cell r="AQ3934" t="str">
            <v>DT-BIOC</v>
          </cell>
          <cell r="AR3934">
            <v>48</v>
          </cell>
          <cell r="AS3934" t="str">
            <v>L-SANEP</v>
          </cell>
          <cell r="AT3934">
            <v>48</v>
          </cell>
          <cell r="AY3934" t="str">
            <v>X-LUBL</v>
          </cell>
          <cell r="AZ3934">
            <v>48</v>
          </cell>
          <cell r="BA3934" t="str">
            <v>X-LUBL</v>
          </cell>
          <cell r="BB3934">
            <v>72</v>
          </cell>
          <cell r="BC3934" t="str">
            <v>X-LUBL</v>
          </cell>
          <cell r="BD3934">
            <v>48</v>
          </cell>
        </row>
        <row r="3935">
          <cell r="A3935" t="str">
            <v>ROTHM-1</v>
          </cell>
          <cell r="B3935" t="str">
            <v>Zespół Rothmunda- Thomsona- Analiza wybranych fragmentów genu RECQL4 - I etap diagnostyki</v>
          </cell>
          <cell r="C3935" t="str">
            <v>GENETYK</v>
          </cell>
          <cell r="D3935" t="str">
            <v>GENCZLO</v>
          </cell>
          <cell r="E3935" t="str">
            <v>X-MEDGE</v>
          </cell>
          <cell r="F3935">
            <v>840</v>
          </cell>
          <cell r="G3935" t="str">
            <v>X-MEDGE</v>
          </cell>
          <cell r="H3935">
            <v>840</v>
          </cell>
          <cell r="I3935" t="str">
            <v>X-GENET</v>
          </cell>
          <cell r="J3935">
            <v>840</v>
          </cell>
          <cell r="K3935" t="str">
            <v>X-ZGENE</v>
          </cell>
          <cell r="L3935">
            <v>840</v>
          </cell>
          <cell r="M3935" t="str">
            <v>X-ZGENE</v>
          </cell>
          <cell r="N3935">
            <v>840</v>
          </cell>
          <cell r="O3935" t="str">
            <v>X-ZGENE</v>
          </cell>
          <cell r="P3935">
            <v>840</v>
          </cell>
          <cell r="Q3935" t="str">
            <v>X-GENET</v>
          </cell>
          <cell r="R3935">
            <v>840</v>
          </cell>
          <cell r="S3935" t="str">
            <v>X-ZGENE</v>
          </cell>
          <cell r="T3935">
            <v>840</v>
          </cell>
          <cell r="W3935" t="str">
            <v>X-ZGENE</v>
          </cell>
          <cell r="X3935">
            <v>840</v>
          </cell>
          <cell r="Y3935" t="str">
            <v>X-ZGENE</v>
          </cell>
          <cell r="Z3935">
            <v>840</v>
          </cell>
          <cell r="AA3935" t="str">
            <v>X-ZGENE</v>
          </cell>
          <cell r="AB3935">
            <v>864</v>
          </cell>
          <cell r="AC3935" t="str">
            <v>X-ZGENE</v>
          </cell>
          <cell r="AD3935">
            <v>864</v>
          </cell>
          <cell r="AE3935" t="str">
            <v>X-ZGENE</v>
          </cell>
          <cell r="AF3935">
            <v>864</v>
          </cell>
          <cell r="AG3935" t="str">
            <v>X-ZGENE</v>
          </cell>
          <cell r="AH3935">
            <v>864</v>
          </cell>
          <cell r="AI3935" t="str">
            <v>X-ZGENE</v>
          </cell>
          <cell r="AJ3935">
            <v>864</v>
          </cell>
          <cell r="AK3935" t="str">
            <v>X-ZGENE</v>
          </cell>
          <cell r="AL3935">
            <v>864</v>
          </cell>
          <cell r="AM3935" t="str">
            <v>X-ZGENE</v>
          </cell>
          <cell r="AN3935">
            <v>864</v>
          </cell>
          <cell r="AO3935" t="str">
            <v>X-ZGENE</v>
          </cell>
          <cell r="AP3935">
            <v>864</v>
          </cell>
          <cell r="AQ3935" t="str">
            <v>X-BYDW</v>
          </cell>
          <cell r="AR3935">
            <v>888</v>
          </cell>
          <cell r="AS3935" t="str">
            <v>X-ZGENE</v>
          </cell>
          <cell r="AT3935">
            <v>864</v>
          </cell>
          <cell r="AW3935" t="str">
            <v>X-ZGENE</v>
          </cell>
          <cell r="AX3935">
            <v>864</v>
          </cell>
          <cell r="AY3935" t="str">
            <v>X-ZGENE</v>
          </cell>
          <cell r="AZ3935">
            <v>888</v>
          </cell>
          <cell r="BA3935" t="str">
            <v>X-ZGENE</v>
          </cell>
          <cell r="BB3935">
            <v>912</v>
          </cell>
          <cell r="BC3935" t="str">
            <v>X-ZGENE</v>
          </cell>
          <cell r="BD3935">
            <v>888</v>
          </cell>
          <cell r="BE3935" t="str">
            <v>X-ZGENE</v>
          </cell>
          <cell r="BG3935" t="str">
            <v>X-ZGENE</v>
          </cell>
          <cell r="BH3935">
            <v>888</v>
          </cell>
          <cell r="BI3935" t="str">
            <v>X-ZGENE</v>
          </cell>
          <cell r="BJ3935">
            <v>864</v>
          </cell>
          <cell r="BK3935" t="str">
            <v>X-ZGENE</v>
          </cell>
          <cell r="BL3935">
            <v>864</v>
          </cell>
          <cell r="BM3935" t="str">
            <v>X-ZGENE</v>
          </cell>
          <cell r="BN3935">
            <v>888</v>
          </cell>
          <cell r="BO3935" t="str">
            <v>X-ZGENE</v>
          </cell>
          <cell r="BP3935">
            <v>888</v>
          </cell>
          <cell r="BQ3935" t="str">
            <v>X-ZGENE</v>
          </cell>
          <cell r="BR3935">
            <v>888</v>
          </cell>
          <cell r="BS3935" t="str">
            <v>X-ZGENE</v>
          </cell>
          <cell r="BT3935">
            <v>864</v>
          </cell>
        </row>
        <row r="3936">
          <cell r="A3936" t="str">
            <v>ROTHM-2</v>
          </cell>
          <cell r="B3936" t="str">
            <v>Zespół Rothmunda- Thomsona- Analiza wybranych fragmentów genu RECQL4 - II etap diagnostyki</v>
          </cell>
          <cell r="C3936" t="str">
            <v>GENETYK</v>
          </cell>
          <cell r="D3936" t="str">
            <v>GENCZLO</v>
          </cell>
          <cell r="E3936" t="str">
            <v>X-MEDGE</v>
          </cell>
          <cell r="F3936">
            <v>840</v>
          </cell>
          <cell r="G3936" t="str">
            <v>X-MEDGE</v>
          </cell>
          <cell r="H3936">
            <v>840</v>
          </cell>
          <cell r="I3936" t="str">
            <v>X-GENET</v>
          </cell>
          <cell r="J3936">
            <v>840</v>
          </cell>
          <cell r="K3936" t="str">
            <v>X-ZGENE</v>
          </cell>
          <cell r="L3936">
            <v>840</v>
          </cell>
          <cell r="M3936" t="str">
            <v>X-ZGENE</v>
          </cell>
          <cell r="N3936">
            <v>840</v>
          </cell>
          <cell r="O3936" t="str">
            <v>X-ZGENE</v>
          </cell>
          <cell r="P3936">
            <v>840</v>
          </cell>
          <cell r="Q3936" t="str">
            <v>X-GENET</v>
          </cell>
          <cell r="R3936">
            <v>840</v>
          </cell>
          <cell r="S3936" t="str">
            <v>X-ZGENE</v>
          </cell>
          <cell r="T3936">
            <v>840</v>
          </cell>
          <cell r="W3936" t="str">
            <v>X-ZGENE</v>
          </cell>
          <cell r="X3936">
            <v>840</v>
          </cell>
          <cell r="Y3936" t="str">
            <v>X-ZGENE</v>
          </cell>
          <cell r="Z3936">
            <v>840</v>
          </cell>
          <cell r="AA3936" t="str">
            <v>X-ZGENE</v>
          </cell>
          <cell r="AB3936">
            <v>864</v>
          </cell>
          <cell r="AC3936" t="str">
            <v>X-ZGENE</v>
          </cell>
          <cell r="AD3936">
            <v>864</v>
          </cell>
          <cell r="AE3936" t="str">
            <v>X-ZGENE</v>
          </cell>
          <cell r="AF3936">
            <v>864</v>
          </cell>
          <cell r="AG3936" t="str">
            <v>X-ZGENE</v>
          </cell>
          <cell r="AH3936">
            <v>864</v>
          </cell>
          <cell r="AI3936" t="str">
            <v>X-ZGENE</v>
          </cell>
          <cell r="AJ3936">
            <v>864</v>
          </cell>
          <cell r="AK3936" t="str">
            <v>X-ZGENE</v>
          </cell>
          <cell r="AL3936">
            <v>864</v>
          </cell>
          <cell r="AM3936" t="str">
            <v>X-ZGENE</v>
          </cell>
          <cell r="AN3936">
            <v>864</v>
          </cell>
          <cell r="AO3936" t="str">
            <v>X-ZGENE</v>
          </cell>
          <cell r="AP3936">
            <v>864</v>
          </cell>
          <cell r="AQ3936" t="str">
            <v>X-BYDW</v>
          </cell>
          <cell r="AR3936">
            <v>888</v>
          </cell>
          <cell r="AS3936" t="str">
            <v>X-ZGENE</v>
          </cell>
          <cell r="AT3936">
            <v>864</v>
          </cell>
          <cell r="AW3936" t="str">
            <v>X-ZGENE</v>
          </cell>
          <cell r="AX3936">
            <v>864</v>
          </cell>
          <cell r="AY3936" t="str">
            <v>X-ZGENE</v>
          </cell>
          <cell r="AZ3936">
            <v>888</v>
          </cell>
          <cell r="BA3936" t="str">
            <v>X-ZGENE</v>
          </cell>
          <cell r="BB3936">
            <v>912</v>
          </cell>
          <cell r="BC3936" t="str">
            <v>X-ZGENE</v>
          </cell>
          <cell r="BD3936">
            <v>888</v>
          </cell>
          <cell r="BE3936" t="str">
            <v>X-ZGENE</v>
          </cell>
          <cell r="BG3936" t="str">
            <v>X-ZGENE</v>
          </cell>
          <cell r="BH3936">
            <v>888</v>
          </cell>
          <cell r="BI3936" t="str">
            <v>X-ZGENE</v>
          </cell>
          <cell r="BJ3936">
            <v>864</v>
          </cell>
          <cell r="BK3936" t="str">
            <v>X-ZGENE</v>
          </cell>
          <cell r="BL3936">
            <v>864</v>
          </cell>
          <cell r="BM3936" t="str">
            <v>X-ZGENE</v>
          </cell>
          <cell r="BN3936">
            <v>888</v>
          </cell>
          <cell r="BO3936" t="str">
            <v>X-ZGENE</v>
          </cell>
          <cell r="BP3936">
            <v>888</v>
          </cell>
          <cell r="BQ3936" t="str">
            <v>X-ZGENE</v>
          </cell>
          <cell r="BR3936">
            <v>888</v>
          </cell>
          <cell r="BS3936" t="str">
            <v>X-ZGENE</v>
          </cell>
          <cell r="BT3936">
            <v>864</v>
          </cell>
        </row>
        <row r="3937">
          <cell r="A3937" t="str">
            <v>ROTHM-3</v>
          </cell>
          <cell r="B3937" t="str">
            <v>Zespół Rothmunda- Thomsona- Analiza wybranych fragmentów genu RECQL4 - III etap diagnostyki</v>
          </cell>
          <cell r="C3937" t="str">
            <v>GENETYK</v>
          </cell>
          <cell r="D3937" t="str">
            <v>GENCZLO</v>
          </cell>
          <cell r="E3937" t="str">
            <v>X-MEDGE</v>
          </cell>
          <cell r="F3937">
            <v>840</v>
          </cell>
          <cell r="G3937" t="str">
            <v>X-MEDGE</v>
          </cell>
          <cell r="H3937">
            <v>840</v>
          </cell>
          <cell r="I3937" t="str">
            <v>X-GENET</v>
          </cell>
          <cell r="J3937">
            <v>840</v>
          </cell>
          <cell r="K3937" t="str">
            <v>X-ZGENE</v>
          </cell>
          <cell r="L3937">
            <v>840</v>
          </cell>
          <cell r="M3937" t="str">
            <v>X-ZGENE</v>
          </cell>
          <cell r="N3937">
            <v>840</v>
          </cell>
          <cell r="O3937" t="str">
            <v>X-ZGENE</v>
          </cell>
          <cell r="P3937">
            <v>840</v>
          </cell>
          <cell r="Q3937" t="str">
            <v>X-GENET</v>
          </cell>
          <cell r="R3937">
            <v>840</v>
          </cell>
          <cell r="S3937" t="str">
            <v>X-ZGENE</v>
          </cell>
          <cell r="T3937">
            <v>840</v>
          </cell>
          <cell r="W3937" t="str">
            <v>X-ZGENE</v>
          </cell>
          <cell r="X3937">
            <v>840</v>
          </cell>
          <cell r="Y3937" t="str">
            <v>X-ZGENE</v>
          </cell>
          <cell r="Z3937">
            <v>840</v>
          </cell>
          <cell r="AA3937" t="str">
            <v>X-ZGENE</v>
          </cell>
          <cell r="AB3937">
            <v>864</v>
          </cell>
          <cell r="AC3937" t="str">
            <v>X-ZGENE</v>
          </cell>
          <cell r="AD3937">
            <v>864</v>
          </cell>
          <cell r="AE3937" t="str">
            <v>X-ZGENE</v>
          </cell>
          <cell r="AF3937">
            <v>864</v>
          </cell>
          <cell r="AG3937" t="str">
            <v>X-ZGENE</v>
          </cell>
          <cell r="AH3937">
            <v>864</v>
          </cell>
          <cell r="AI3937" t="str">
            <v>X-ZGENE</v>
          </cell>
          <cell r="AJ3937">
            <v>864</v>
          </cell>
          <cell r="AK3937" t="str">
            <v>X-ZGENE</v>
          </cell>
          <cell r="AL3937">
            <v>864</v>
          </cell>
          <cell r="AM3937" t="str">
            <v>X-ZGENE</v>
          </cell>
          <cell r="AN3937">
            <v>864</v>
          </cell>
          <cell r="AO3937" t="str">
            <v>X-ZGENE</v>
          </cell>
          <cell r="AP3937">
            <v>864</v>
          </cell>
          <cell r="AQ3937" t="str">
            <v>X-BYDW</v>
          </cell>
          <cell r="AR3937">
            <v>888</v>
          </cell>
          <cell r="AS3937" t="str">
            <v>X-ZGENE</v>
          </cell>
          <cell r="AT3937">
            <v>864</v>
          </cell>
          <cell r="AW3937" t="str">
            <v>X-ZGENE</v>
          </cell>
          <cell r="AX3937">
            <v>864</v>
          </cell>
          <cell r="AY3937" t="str">
            <v>X-ZGENE</v>
          </cell>
          <cell r="AZ3937">
            <v>888</v>
          </cell>
          <cell r="BA3937" t="str">
            <v>X-ZGENE</v>
          </cell>
          <cell r="BB3937">
            <v>912</v>
          </cell>
          <cell r="BC3937" t="str">
            <v>X-ZGENE</v>
          </cell>
          <cell r="BD3937">
            <v>888</v>
          </cell>
          <cell r="BE3937" t="str">
            <v>X-ZGENE</v>
          </cell>
          <cell r="BG3937" t="str">
            <v>X-ZGENE</v>
          </cell>
          <cell r="BH3937">
            <v>888</v>
          </cell>
          <cell r="BI3937" t="str">
            <v>X-ZGENE</v>
          </cell>
          <cell r="BJ3937">
            <v>864</v>
          </cell>
          <cell r="BK3937" t="str">
            <v>X-ZGENE</v>
          </cell>
          <cell r="BL3937">
            <v>864</v>
          </cell>
          <cell r="BM3937" t="str">
            <v>X-ZGENE</v>
          </cell>
          <cell r="BN3937">
            <v>888</v>
          </cell>
          <cell r="BO3937" t="str">
            <v>X-ZGENE</v>
          </cell>
          <cell r="BP3937">
            <v>888</v>
          </cell>
          <cell r="BQ3937" t="str">
            <v>X-ZGENE</v>
          </cell>
          <cell r="BR3937">
            <v>888</v>
          </cell>
          <cell r="BS3937" t="str">
            <v>X-ZGENE</v>
          </cell>
          <cell r="BT3937">
            <v>864</v>
          </cell>
        </row>
        <row r="3938">
          <cell r="A3938" t="str">
            <v>ROZET-E</v>
          </cell>
          <cell r="B3938" t="str">
            <v>Test rozetowy E - całkowity i po aktywacji 24h</v>
          </cell>
          <cell r="C3938" t="str">
            <v>HEMAT</v>
          </cell>
          <cell r="D3938" t="str">
            <v>HEMAT</v>
          </cell>
        </row>
        <row r="3939">
          <cell r="A3939" t="str">
            <v>ROZMAZ</v>
          </cell>
          <cell r="B3939" t="str">
            <v>Mikroskopowa ocena rozmazu krwi (C32)</v>
          </cell>
          <cell r="C3939" t="str">
            <v>HEMAT</v>
          </cell>
          <cell r="D3939" t="str">
            <v>HEMAT</v>
          </cell>
          <cell r="E3939" t="str">
            <v>F-HEMAT</v>
          </cell>
          <cell r="F3939">
            <v>24</v>
          </cell>
          <cell r="G3939" t="str">
            <v>X-ZAWO</v>
          </cell>
          <cell r="H3939">
            <v>24</v>
          </cell>
          <cell r="I3939" t="str">
            <v>X-ZAWO</v>
          </cell>
          <cell r="J3939">
            <v>24</v>
          </cell>
          <cell r="K3939" t="str">
            <v>WN-HEMA</v>
          </cell>
          <cell r="L3939">
            <v>24</v>
          </cell>
          <cell r="M3939" t="str">
            <v>WW-HEMA</v>
          </cell>
          <cell r="N3939">
            <v>24</v>
          </cell>
          <cell r="O3939" t="str">
            <v>WE-HEMA</v>
          </cell>
          <cell r="P3939">
            <v>24</v>
          </cell>
          <cell r="Q3939" t="str">
            <v>WO-HEMA</v>
          </cell>
          <cell r="R3939">
            <v>24</v>
          </cell>
          <cell r="S3939" t="str">
            <v>N-HEMAT</v>
          </cell>
          <cell r="T3939">
            <v>24</v>
          </cell>
          <cell r="U3939" t="str">
            <v>WG-HEMA</v>
          </cell>
          <cell r="V3939">
            <v>24</v>
          </cell>
          <cell r="W3939" t="str">
            <v>WS-HEMA</v>
          </cell>
          <cell r="X3939">
            <v>24</v>
          </cell>
          <cell r="Y3939" t="str">
            <v>AT-HEMA</v>
          </cell>
          <cell r="Z3939">
            <v>24</v>
          </cell>
          <cell r="AA3939" t="str">
            <v>S-HEMAT</v>
          </cell>
          <cell r="AB3939">
            <v>24</v>
          </cell>
          <cell r="AC3939" t="str">
            <v>IL-HEMA</v>
          </cell>
          <cell r="AD3939">
            <v>24</v>
          </cell>
          <cell r="AE3939" t="str">
            <v>PL-HEMA</v>
          </cell>
          <cell r="AF3939">
            <v>24</v>
          </cell>
          <cell r="AG3939" t="str">
            <v>OT-HEMA</v>
          </cell>
          <cell r="AH3939">
            <v>24</v>
          </cell>
          <cell r="AI3939" t="str">
            <v>O-HEMAT</v>
          </cell>
          <cell r="AJ3939">
            <v>48</v>
          </cell>
          <cell r="AK3939" t="str">
            <v>P-HEMAT</v>
          </cell>
          <cell r="AL3939">
            <v>24</v>
          </cell>
          <cell r="AM3939" t="str">
            <v>NM-HEMA</v>
          </cell>
          <cell r="AN3939">
            <v>24</v>
          </cell>
          <cell r="AO3939" t="str">
            <v>D-HEMAT</v>
          </cell>
          <cell r="AP3939">
            <v>24</v>
          </cell>
          <cell r="AQ3939" t="str">
            <v>DT-HEMA</v>
          </cell>
          <cell r="AR3939">
            <v>24</v>
          </cell>
          <cell r="AS3939" t="str">
            <v>L-HEMAT</v>
          </cell>
          <cell r="AT3939">
            <v>24</v>
          </cell>
          <cell r="AW3939" t="str">
            <v>LI-HEMA</v>
          </cell>
          <cell r="AX3939">
            <v>24</v>
          </cell>
          <cell r="AY3939" t="str">
            <v>LB-HEMA</v>
          </cell>
          <cell r="AZ3939">
            <v>24</v>
          </cell>
          <cell r="BA3939" t="str">
            <v>LR-HEMA</v>
          </cell>
          <cell r="BB3939">
            <v>24</v>
          </cell>
          <cell r="BC3939" t="str">
            <v>LC-HEMA</v>
          </cell>
          <cell r="BD3939">
            <v>24</v>
          </cell>
          <cell r="BE3939" t="str">
            <v>LW-HEMA</v>
          </cell>
          <cell r="BF3939">
            <v>6</v>
          </cell>
          <cell r="BG3939" t="str">
            <v>LY-HEMA</v>
          </cell>
          <cell r="BH3939">
            <v>24</v>
          </cell>
          <cell r="BI3939" t="str">
            <v>G-HEMAT</v>
          </cell>
          <cell r="BJ3939">
            <v>48</v>
          </cell>
          <cell r="BK3939" t="str">
            <v>JG-HEMA</v>
          </cell>
          <cell r="BL3939">
            <v>48</v>
          </cell>
          <cell r="BM3939" t="str">
            <v>KW-HEMA</v>
          </cell>
          <cell r="BN3939">
            <v>24</v>
          </cell>
          <cell r="BO3939" t="str">
            <v>OY-HEMA</v>
          </cell>
          <cell r="BP3939">
            <v>24</v>
          </cell>
          <cell r="BQ3939" t="str">
            <v>X-OLES</v>
          </cell>
          <cell r="BR3939">
            <v>24</v>
          </cell>
          <cell r="BS3939" t="str">
            <v>OL-HEMA</v>
          </cell>
          <cell r="BT3939">
            <v>24</v>
          </cell>
        </row>
        <row r="3940">
          <cell r="A3940" t="str">
            <v>ROZPORG</v>
          </cell>
          <cell r="B3940" t="str">
            <v>Rozpuszczalniki organiczne - badanie jakościowe w krwi,</v>
          </cell>
          <cell r="C3940" t="str">
            <v>TOKSYK</v>
          </cell>
          <cell r="D3940" t="str">
            <v>TOKSYK</v>
          </cell>
          <cell r="E3940" t="str">
            <v>X-PRAS</v>
          </cell>
          <cell r="F3940">
            <v>24</v>
          </cell>
          <cell r="G3940" t="str">
            <v>X-PRAS</v>
          </cell>
          <cell r="H3940">
            <v>24</v>
          </cell>
          <cell r="I3940" t="str">
            <v>X-PRAS</v>
          </cell>
          <cell r="J3940">
            <v>24</v>
          </cell>
          <cell r="K3940" t="str">
            <v>X-ZAWO</v>
          </cell>
          <cell r="L3940">
            <v>24</v>
          </cell>
          <cell r="M3940" t="str">
            <v>X-PRAS</v>
          </cell>
          <cell r="N3940">
            <v>24</v>
          </cell>
          <cell r="O3940" t="str">
            <v>X-PRAS</v>
          </cell>
          <cell r="P3940">
            <v>24</v>
          </cell>
          <cell r="Q3940" t="str">
            <v>X-PRAS</v>
          </cell>
          <cell r="R3940">
            <v>24</v>
          </cell>
          <cell r="S3940" t="str">
            <v>X-PRAS</v>
          </cell>
          <cell r="T3940">
            <v>24</v>
          </cell>
          <cell r="U3940" t="str">
            <v>X-PRAS</v>
          </cell>
          <cell r="V3940">
            <v>24</v>
          </cell>
          <cell r="W3940" t="str">
            <v>X-PRAS</v>
          </cell>
          <cell r="X3940">
            <v>24</v>
          </cell>
          <cell r="Y3940" t="str">
            <v>X-PRAS</v>
          </cell>
          <cell r="Z3940">
            <v>24</v>
          </cell>
          <cell r="AA3940" t="str">
            <v>X-PRAS</v>
          </cell>
          <cell r="AB3940">
            <v>24</v>
          </cell>
          <cell r="AC3940" t="str">
            <v>X-PRAS</v>
          </cell>
          <cell r="AD3940">
            <v>24</v>
          </cell>
          <cell r="AE3940" t="str">
            <v>X-PRAS</v>
          </cell>
          <cell r="AF3940">
            <v>24</v>
          </cell>
          <cell r="AG3940" t="str">
            <v>X-PRAS</v>
          </cell>
          <cell r="AH3940">
            <v>24</v>
          </cell>
          <cell r="AI3940" t="str">
            <v>X-PRAS</v>
          </cell>
          <cell r="AJ3940">
            <v>96</v>
          </cell>
          <cell r="AK3940" t="str">
            <v>X-PRAS</v>
          </cell>
          <cell r="AL3940">
            <v>24</v>
          </cell>
          <cell r="AM3940" t="str">
            <v>X-PRAS</v>
          </cell>
          <cell r="AN3940">
            <v>24</v>
          </cell>
          <cell r="AO3940" t="str">
            <v>X-PRAS</v>
          </cell>
          <cell r="AP3940">
            <v>72</v>
          </cell>
          <cell r="AQ3940" t="str">
            <v>X-BYDW</v>
          </cell>
          <cell r="AR3940">
            <v>48</v>
          </cell>
          <cell r="AS3940" t="str">
            <v>X-PRAS</v>
          </cell>
          <cell r="AT3940">
            <v>96</v>
          </cell>
          <cell r="AW3940" t="str">
            <v>X-PRAS</v>
          </cell>
          <cell r="AX3940">
            <v>96</v>
          </cell>
          <cell r="AY3940" t="str">
            <v>X-PRAS</v>
          </cell>
          <cell r="AZ3940">
            <v>72</v>
          </cell>
          <cell r="BA3940" t="str">
            <v>X-PRAS</v>
          </cell>
          <cell r="BB3940">
            <v>144</v>
          </cell>
          <cell r="BC3940" t="str">
            <v>X-PRAS</v>
          </cell>
          <cell r="BD3940">
            <v>72</v>
          </cell>
          <cell r="BE3940" t="str">
            <v>X-PRAS</v>
          </cell>
          <cell r="BG3940" t="str">
            <v>X-PRAS</v>
          </cell>
          <cell r="BH3940">
            <v>72</v>
          </cell>
          <cell r="BI3940" t="str">
            <v>X-PRAS</v>
          </cell>
          <cell r="BJ3940">
            <v>48</v>
          </cell>
          <cell r="BK3940" t="str">
            <v>X-PRAS</v>
          </cell>
          <cell r="BL3940">
            <v>24</v>
          </cell>
          <cell r="BM3940" t="str">
            <v>X-PRAS</v>
          </cell>
          <cell r="BN3940">
            <v>24</v>
          </cell>
          <cell r="BO3940" t="str">
            <v>X-PRAS</v>
          </cell>
          <cell r="BP3940">
            <v>24</v>
          </cell>
          <cell r="BQ3940" t="str">
            <v>X-PRAS</v>
          </cell>
          <cell r="BR3940">
            <v>24</v>
          </cell>
          <cell r="BS3940" t="str">
            <v>X-PRAS</v>
          </cell>
          <cell r="BT3940">
            <v>24</v>
          </cell>
        </row>
        <row r="3941">
          <cell r="A3941" t="str">
            <v>RSS</v>
          </cell>
          <cell r="B3941" t="str">
            <v>Silver-Russel, zespół Silvera-Russela (RSS) – test MLPA</v>
          </cell>
          <cell r="C3941" t="str">
            <v>GENETYK</v>
          </cell>
          <cell r="D3941" t="str">
            <v>GENCZLO</v>
          </cell>
          <cell r="E3941" t="str">
            <v>X-MEDGE</v>
          </cell>
          <cell r="G3941" t="str">
            <v>X-MEDGE</v>
          </cell>
          <cell r="I3941" t="str">
            <v>X-GENET</v>
          </cell>
          <cell r="K3941" t="str">
            <v>X-ZGENE</v>
          </cell>
          <cell r="M3941" t="str">
            <v>X-ZGENE</v>
          </cell>
          <cell r="O3941" t="str">
            <v>X-ZGENE</v>
          </cell>
          <cell r="Q3941" t="str">
            <v>X-GENET</v>
          </cell>
          <cell r="W3941" t="str">
            <v>X-ZGENE</v>
          </cell>
          <cell r="Y3941" t="str">
            <v>X-ZGENE</v>
          </cell>
          <cell r="AA3941" t="str">
            <v>X-ZGENE</v>
          </cell>
          <cell r="AC3941" t="str">
            <v>X-ZGENE</v>
          </cell>
          <cell r="AE3941" t="str">
            <v>X-ZGENE</v>
          </cell>
          <cell r="AG3941" t="str">
            <v>X-ZGENE</v>
          </cell>
          <cell r="AI3941" t="str">
            <v>X-ZGENE</v>
          </cell>
          <cell r="AK3941" t="str">
            <v>X-ZGENE</v>
          </cell>
          <cell r="AM3941" t="str">
            <v>X-ZGENE</v>
          </cell>
          <cell r="AO3941" t="str">
            <v>X-ZGENE</v>
          </cell>
          <cell r="AQ3941" t="str">
            <v>X-BYDW</v>
          </cell>
          <cell r="AS3941" t="str">
            <v>X-ZGENE</v>
          </cell>
          <cell r="AW3941" t="str">
            <v>X-ZGENE</v>
          </cell>
          <cell r="AY3941" t="str">
            <v>X-ZGENE</v>
          </cell>
          <cell r="BA3941" t="str">
            <v>X-ZGENE</v>
          </cell>
          <cell r="BC3941" t="str">
            <v>X-ZGENE</v>
          </cell>
          <cell r="BE3941" t="str">
            <v>X-ZGENE</v>
          </cell>
          <cell r="BG3941" t="str">
            <v>X-ZGENE</v>
          </cell>
          <cell r="BI3941" t="str">
            <v>X-ZGENE</v>
          </cell>
          <cell r="BK3941" t="str">
            <v>X-ZGENE</v>
          </cell>
          <cell r="BM3941" t="str">
            <v>X-ZGENE</v>
          </cell>
          <cell r="BO3941" t="str">
            <v>X-ZGENE</v>
          </cell>
          <cell r="BQ3941" t="str">
            <v>X-ZGENE</v>
          </cell>
          <cell r="BS3941" t="str">
            <v>X-ZGENE</v>
          </cell>
        </row>
        <row r="3942">
          <cell r="A3942" t="str">
            <v>RSTS</v>
          </cell>
          <cell r="B3942" t="str">
            <v>Zespół Rubinsteina-Taybiego Badanie genów związanych z zespołem Rubinsteina-Taybiego  - 2 geny: CREBBP, EP300 (ngs043p)</v>
          </cell>
          <cell r="C3942" t="str">
            <v>GENETYK</v>
          </cell>
          <cell r="D3942" t="str">
            <v>GENCZLO</v>
          </cell>
          <cell r="E3942" t="str">
            <v>X-MEDGE</v>
          </cell>
          <cell r="F3942">
            <v>1680</v>
          </cell>
          <cell r="G3942" t="str">
            <v>X-GENOM</v>
          </cell>
          <cell r="H3942">
            <v>1680</v>
          </cell>
          <cell r="I3942" t="str">
            <v>X-GENCZ</v>
          </cell>
          <cell r="J3942">
            <v>1680</v>
          </cell>
          <cell r="K3942" t="str">
            <v>X-ZAWO</v>
          </cell>
          <cell r="L3942">
            <v>1680</v>
          </cell>
          <cell r="M3942" t="str">
            <v>X-ZGENE</v>
          </cell>
          <cell r="N3942">
            <v>1680</v>
          </cell>
          <cell r="O3942" t="str">
            <v>X-ZGENE</v>
          </cell>
          <cell r="P3942">
            <v>1680</v>
          </cell>
          <cell r="Q3942" t="str">
            <v>X-GENCZ</v>
          </cell>
          <cell r="R3942">
            <v>1680</v>
          </cell>
          <cell r="S3942" t="str">
            <v>X-ZGENE</v>
          </cell>
          <cell r="T3942">
            <v>1680</v>
          </cell>
          <cell r="U3942" t="str">
            <v>X-ZGENE</v>
          </cell>
          <cell r="V3942">
            <v>1680</v>
          </cell>
          <cell r="W3942" t="str">
            <v>X-ZGENE</v>
          </cell>
          <cell r="X3942">
            <v>1680</v>
          </cell>
          <cell r="Y3942" t="str">
            <v>X-ZGENE</v>
          </cell>
          <cell r="Z3942">
            <v>1680</v>
          </cell>
          <cell r="AA3942" t="str">
            <v>X-ZGENE</v>
          </cell>
          <cell r="AB3942">
            <v>1752</v>
          </cell>
          <cell r="AC3942" t="str">
            <v>X-ZGENE</v>
          </cell>
          <cell r="AD3942">
            <v>1752</v>
          </cell>
          <cell r="AE3942" t="str">
            <v>X-ZGENE</v>
          </cell>
          <cell r="AF3942">
            <v>1752</v>
          </cell>
          <cell r="AG3942" t="str">
            <v>X-ZGENE</v>
          </cell>
          <cell r="AH3942">
            <v>1752</v>
          </cell>
          <cell r="AI3942" t="str">
            <v>X-ZGENE</v>
          </cell>
          <cell r="AJ3942">
            <v>1752</v>
          </cell>
          <cell r="AK3942" t="str">
            <v>X-ZGENE</v>
          </cell>
          <cell r="AL3942">
            <v>1752</v>
          </cell>
          <cell r="AM3942" t="str">
            <v>X-ZGENE</v>
          </cell>
          <cell r="AN3942">
            <v>1752</v>
          </cell>
          <cell r="AO3942" t="str">
            <v>X-ZGENE</v>
          </cell>
          <cell r="AP3942">
            <v>1752</v>
          </cell>
          <cell r="AQ3942" t="str">
            <v>X-BYDW</v>
          </cell>
          <cell r="AR3942">
            <v>1728</v>
          </cell>
          <cell r="AS3942" t="str">
            <v>X-ZGENE</v>
          </cell>
          <cell r="AT3942">
            <v>1752</v>
          </cell>
          <cell r="AW3942" t="str">
            <v>X-ZGENE</v>
          </cell>
          <cell r="AX3942">
            <v>1704</v>
          </cell>
          <cell r="AY3942" t="str">
            <v>X-ZGENE</v>
          </cell>
          <cell r="AZ3942">
            <v>1728</v>
          </cell>
          <cell r="BA3942" t="str">
            <v>X-ZGENE</v>
          </cell>
          <cell r="BB3942">
            <v>1752</v>
          </cell>
          <cell r="BC3942" t="str">
            <v>X-ZGENE</v>
          </cell>
          <cell r="BD3942">
            <v>1728</v>
          </cell>
          <cell r="BE3942" t="str">
            <v>X-ZGENE</v>
          </cell>
          <cell r="BG3942" t="str">
            <v>X-ZGENE</v>
          </cell>
          <cell r="BH3942">
            <v>1728</v>
          </cell>
          <cell r="BI3942" t="str">
            <v>X-ZGENE</v>
          </cell>
          <cell r="BJ3942">
            <v>1704</v>
          </cell>
          <cell r="BK3942" t="str">
            <v>X-ZGENE</v>
          </cell>
          <cell r="BL3942">
            <v>1728</v>
          </cell>
          <cell r="BM3942" t="str">
            <v>X-ZGENE</v>
          </cell>
          <cell r="BN3942">
            <v>1728</v>
          </cell>
          <cell r="BO3942" t="str">
            <v>X-ZGENE</v>
          </cell>
          <cell r="BP3942">
            <v>1728</v>
          </cell>
          <cell r="BQ3942" t="str">
            <v>X-ZGENE</v>
          </cell>
          <cell r="BR3942">
            <v>1728</v>
          </cell>
          <cell r="BS3942" t="str">
            <v>X-ZGENE</v>
          </cell>
          <cell r="BT3942">
            <v>1752</v>
          </cell>
        </row>
        <row r="3943">
          <cell r="A3943" t="str">
            <v>RSV-AG</v>
          </cell>
          <cell r="B3943" t="str">
            <v>Wykrywanie antygenu RSV z wymazu</v>
          </cell>
          <cell r="C3943" t="str">
            <v>BAKTER</v>
          </cell>
          <cell r="D3943" t="str">
            <v>INFEK</v>
          </cell>
          <cell r="E3943" t="str">
            <v>X-SOCH</v>
          </cell>
          <cell r="F3943">
            <v>24</v>
          </cell>
          <cell r="G3943" t="str">
            <v>X-SOCH</v>
          </cell>
          <cell r="H3943">
            <v>24</v>
          </cell>
          <cell r="I3943" t="str">
            <v>X-SOCH</v>
          </cell>
          <cell r="J3943">
            <v>24</v>
          </cell>
          <cell r="K3943" t="str">
            <v>X-ZAWO</v>
          </cell>
          <cell r="L3943">
            <v>24</v>
          </cell>
          <cell r="M3943" t="str">
            <v>X-SOCH</v>
          </cell>
          <cell r="N3943">
            <v>24</v>
          </cell>
          <cell r="O3943" t="str">
            <v>X-SOCH</v>
          </cell>
          <cell r="P3943">
            <v>24</v>
          </cell>
          <cell r="Q3943" t="str">
            <v>X-FIELD</v>
          </cell>
          <cell r="R3943">
            <v>24</v>
          </cell>
          <cell r="S3943" t="str">
            <v>X-STEP</v>
          </cell>
          <cell r="T3943">
            <v>24</v>
          </cell>
          <cell r="U3943" t="str">
            <v>X-SOCH</v>
          </cell>
          <cell r="V3943">
            <v>24</v>
          </cell>
          <cell r="W3943" t="str">
            <v>X-SOCH</v>
          </cell>
          <cell r="X3943">
            <v>24</v>
          </cell>
          <cell r="Y3943" t="str">
            <v>X-SOCH</v>
          </cell>
          <cell r="Z3943">
            <v>24</v>
          </cell>
          <cell r="AA3943" t="str">
            <v>S-ANAL</v>
          </cell>
          <cell r="AB3943">
            <v>24</v>
          </cell>
          <cell r="AC3943" t="str">
            <v>X-SOCH</v>
          </cell>
          <cell r="AE3943" t="str">
            <v>X-ONOWY</v>
          </cell>
          <cell r="AF3943">
            <v>24</v>
          </cell>
          <cell r="AG3943" t="str">
            <v>X-SOCH</v>
          </cell>
          <cell r="AH3943">
            <v>48</v>
          </cell>
          <cell r="AI3943" t="str">
            <v>O-BAKT</v>
          </cell>
          <cell r="AJ3943">
            <v>24</v>
          </cell>
          <cell r="AK3943" t="str">
            <v>X-SOCH</v>
          </cell>
          <cell r="AL3943">
            <v>24</v>
          </cell>
          <cell r="AM3943" t="str">
            <v>X-SOCH</v>
          </cell>
          <cell r="AN3943">
            <v>24</v>
          </cell>
          <cell r="AO3943" t="str">
            <v>X-SOCH</v>
          </cell>
          <cell r="AP3943">
            <v>72</v>
          </cell>
          <cell r="AQ3943" t="str">
            <v>DT-ANAL</v>
          </cell>
          <cell r="AR3943">
            <v>24</v>
          </cell>
          <cell r="AS3943" t="str">
            <v>X-SOCH</v>
          </cell>
          <cell r="AT3943">
            <v>24</v>
          </cell>
          <cell r="AW3943" t="str">
            <v>X-SOCH</v>
          </cell>
          <cell r="AX3943">
            <v>24</v>
          </cell>
          <cell r="AY3943" t="str">
            <v>LB-ANAL</v>
          </cell>
          <cell r="AZ3943">
            <v>72</v>
          </cell>
          <cell r="BA3943" t="str">
            <v>X-SOCH</v>
          </cell>
          <cell r="BB3943">
            <v>48</v>
          </cell>
          <cell r="BC3943" t="str">
            <v>X-SOCH</v>
          </cell>
          <cell r="BE3943" t="str">
            <v>X-SOCH</v>
          </cell>
          <cell r="BI3943" t="str">
            <v>X-SOCH</v>
          </cell>
          <cell r="BK3943" t="str">
            <v>X-SOCH</v>
          </cell>
          <cell r="BO3943" t="str">
            <v>OY-ANAL</v>
          </cell>
          <cell r="BP3943">
            <v>48</v>
          </cell>
          <cell r="BQ3943" t="str">
            <v>X-OLES</v>
          </cell>
          <cell r="BR3943">
            <v>48</v>
          </cell>
        </row>
        <row r="3944">
          <cell r="A3944" t="str">
            <v>RSV-IGG</v>
          </cell>
          <cell r="B3944" t="str">
            <v>RSV - p/c IgG (V16)</v>
          </cell>
          <cell r="C3944" t="str">
            <v>IMMUNO</v>
          </cell>
          <cell r="D3944" t="str">
            <v>INFEK</v>
          </cell>
          <cell r="E3944" t="str">
            <v>X-LODZ</v>
          </cell>
          <cell r="F3944">
            <v>144</v>
          </cell>
          <cell r="G3944" t="str">
            <v>X-LODZ</v>
          </cell>
          <cell r="H3944">
            <v>144</v>
          </cell>
          <cell r="I3944" t="str">
            <v>X-LODZ</v>
          </cell>
          <cell r="J3944">
            <v>144</v>
          </cell>
          <cell r="K3944" t="str">
            <v>X-ZAWO</v>
          </cell>
          <cell r="L3944">
            <v>144</v>
          </cell>
          <cell r="M3944" t="str">
            <v>X-LODZ</v>
          </cell>
          <cell r="N3944">
            <v>144</v>
          </cell>
          <cell r="Q3944" t="str">
            <v>X-LODZ</v>
          </cell>
          <cell r="R3944">
            <v>144</v>
          </cell>
          <cell r="S3944" t="str">
            <v>X-LODZ</v>
          </cell>
          <cell r="T3944">
            <v>144</v>
          </cell>
          <cell r="U3944" t="str">
            <v>X-LODZ</v>
          </cell>
          <cell r="V3944">
            <v>144</v>
          </cell>
          <cell r="W3944" t="str">
            <v>X-LODZ</v>
          </cell>
          <cell r="X3944">
            <v>144</v>
          </cell>
          <cell r="Y3944" t="str">
            <v>X-LODZ</v>
          </cell>
          <cell r="Z3944">
            <v>144</v>
          </cell>
          <cell r="AA3944" t="str">
            <v>X-LODZ</v>
          </cell>
          <cell r="AB3944">
            <v>144</v>
          </cell>
          <cell r="AC3944" t="str">
            <v>X-LODZ</v>
          </cell>
          <cell r="AD3944">
            <v>144</v>
          </cell>
          <cell r="AE3944" t="str">
            <v>X-LODZ</v>
          </cell>
          <cell r="AF3944">
            <v>144</v>
          </cell>
          <cell r="AG3944" t="str">
            <v>X-LODZ</v>
          </cell>
          <cell r="AH3944">
            <v>144</v>
          </cell>
          <cell r="AI3944" t="str">
            <v>X-LODZ</v>
          </cell>
          <cell r="AJ3944">
            <v>240</v>
          </cell>
          <cell r="AK3944" t="str">
            <v>X-LODZ</v>
          </cell>
          <cell r="AL3944">
            <v>144</v>
          </cell>
          <cell r="AM3944" t="str">
            <v>X-LODZ</v>
          </cell>
          <cell r="AN3944">
            <v>144</v>
          </cell>
          <cell r="AO3944" t="str">
            <v>X-LODZ</v>
          </cell>
          <cell r="AP3944">
            <v>192</v>
          </cell>
          <cell r="AQ3944" t="str">
            <v>X-BYDW</v>
          </cell>
          <cell r="AR3944">
            <v>192</v>
          </cell>
          <cell r="AS3944" t="str">
            <v>X-LODZ</v>
          </cell>
          <cell r="AT3944">
            <v>192</v>
          </cell>
          <cell r="AW3944" t="str">
            <v>X-LODZ</v>
          </cell>
          <cell r="AX3944">
            <v>192</v>
          </cell>
          <cell r="AY3944" t="str">
            <v>X-LODZ</v>
          </cell>
          <cell r="AZ3944">
            <v>192</v>
          </cell>
          <cell r="BA3944" t="str">
            <v>X-LODZ</v>
          </cell>
          <cell r="BB3944">
            <v>240</v>
          </cell>
          <cell r="BC3944" t="str">
            <v>X-LODZ</v>
          </cell>
          <cell r="BD3944">
            <v>192</v>
          </cell>
          <cell r="BE3944" t="str">
            <v>X-LODZ</v>
          </cell>
          <cell r="BG3944" t="str">
            <v>X-LODZ</v>
          </cell>
          <cell r="BH3944">
            <v>192</v>
          </cell>
          <cell r="BI3944" t="str">
            <v>X-LODZ</v>
          </cell>
          <cell r="BJ3944">
            <v>144</v>
          </cell>
          <cell r="BK3944" t="str">
            <v>X-LODZ</v>
          </cell>
          <cell r="BL3944">
            <v>144</v>
          </cell>
          <cell r="BM3944" t="str">
            <v>X-LODZ</v>
          </cell>
          <cell r="BN3944">
            <v>144</v>
          </cell>
          <cell r="BO3944" t="str">
            <v>X-LODZ</v>
          </cell>
          <cell r="BP3944">
            <v>144</v>
          </cell>
          <cell r="BQ3944" t="str">
            <v>X-LODZ</v>
          </cell>
          <cell r="BR3944">
            <v>144</v>
          </cell>
          <cell r="BS3944" t="str">
            <v>X-LODZ</v>
          </cell>
          <cell r="BT3944">
            <v>144</v>
          </cell>
        </row>
        <row r="3945">
          <cell r="A3945" t="str">
            <v>RSV-IGM</v>
          </cell>
          <cell r="B3945" t="str">
            <v>RSV - p/c IgM (V17)</v>
          </cell>
          <cell r="C3945" t="str">
            <v>IMMUNO</v>
          </cell>
          <cell r="D3945" t="str">
            <v>INFEK</v>
          </cell>
          <cell r="E3945" t="str">
            <v>X-LODZ</v>
          </cell>
          <cell r="F3945">
            <v>144</v>
          </cell>
          <cell r="G3945" t="str">
            <v>X-LODZ</v>
          </cell>
          <cell r="H3945">
            <v>144</v>
          </cell>
          <cell r="I3945" t="str">
            <v>X-LODZ</v>
          </cell>
          <cell r="J3945">
            <v>144</v>
          </cell>
          <cell r="K3945" t="str">
            <v>X-ZAWO</v>
          </cell>
          <cell r="L3945">
            <v>144</v>
          </cell>
          <cell r="M3945" t="str">
            <v>X-LODZ</v>
          </cell>
          <cell r="N3945">
            <v>144</v>
          </cell>
          <cell r="Q3945" t="str">
            <v>X-LODZ</v>
          </cell>
          <cell r="R3945">
            <v>144</v>
          </cell>
          <cell r="S3945" t="str">
            <v>X-LODZ</v>
          </cell>
          <cell r="T3945">
            <v>144</v>
          </cell>
          <cell r="U3945" t="str">
            <v>X-LODZ</v>
          </cell>
          <cell r="V3945">
            <v>144</v>
          </cell>
          <cell r="W3945" t="str">
            <v>X-LODZ</v>
          </cell>
          <cell r="X3945">
            <v>144</v>
          </cell>
          <cell r="Y3945" t="str">
            <v>X-LODZ</v>
          </cell>
          <cell r="Z3945">
            <v>144</v>
          </cell>
          <cell r="AA3945" t="str">
            <v>X-LODZ</v>
          </cell>
          <cell r="AB3945">
            <v>144</v>
          </cell>
          <cell r="AC3945" t="str">
            <v>X-LODZ</v>
          </cell>
          <cell r="AD3945">
            <v>144</v>
          </cell>
          <cell r="AE3945" t="str">
            <v>X-LODZ</v>
          </cell>
          <cell r="AF3945">
            <v>144</v>
          </cell>
          <cell r="AG3945" t="str">
            <v>X-LODZ</v>
          </cell>
          <cell r="AH3945">
            <v>144</v>
          </cell>
          <cell r="AI3945" t="str">
            <v>X-LODZ</v>
          </cell>
          <cell r="AJ3945">
            <v>240</v>
          </cell>
          <cell r="AK3945" t="str">
            <v>X-LODZ</v>
          </cell>
          <cell r="AL3945">
            <v>144</v>
          </cell>
          <cell r="AM3945" t="str">
            <v>X-LODZ</v>
          </cell>
          <cell r="AN3945">
            <v>144</v>
          </cell>
          <cell r="AO3945" t="str">
            <v>X-LODZ</v>
          </cell>
          <cell r="AP3945">
            <v>192</v>
          </cell>
          <cell r="AQ3945" t="str">
            <v>X-BYDW</v>
          </cell>
          <cell r="AR3945">
            <v>192</v>
          </cell>
          <cell r="AS3945" t="str">
            <v>X-LODZ</v>
          </cell>
          <cell r="AT3945">
            <v>192</v>
          </cell>
          <cell r="AW3945" t="str">
            <v>X-LODZ</v>
          </cell>
          <cell r="AX3945">
            <v>192</v>
          </cell>
          <cell r="AY3945" t="str">
            <v>X-LODZ</v>
          </cell>
          <cell r="AZ3945">
            <v>192</v>
          </cell>
          <cell r="BA3945" t="str">
            <v>X-LODZ</v>
          </cell>
          <cell r="BB3945">
            <v>240</v>
          </cell>
          <cell r="BC3945" t="str">
            <v>X-LODZ</v>
          </cell>
          <cell r="BD3945">
            <v>192</v>
          </cell>
          <cell r="BE3945" t="str">
            <v>X-LODZ</v>
          </cell>
          <cell r="BG3945" t="str">
            <v>X-LODZ</v>
          </cell>
          <cell r="BH3945">
            <v>192</v>
          </cell>
          <cell r="BI3945" t="str">
            <v>X-LODZ</v>
          </cell>
          <cell r="BJ3945">
            <v>144</v>
          </cell>
          <cell r="BK3945" t="str">
            <v>X-LODZ</v>
          </cell>
          <cell r="BL3945">
            <v>144</v>
          </cell>
          <cell r="BM3945" t="str">
            <v>X-LODZ</v>
          </cell>
          <cell r="BN3945">
            <v>144</v>
          </cell>
          <cell r="BO3945" t="str">
            <v>X-LODZ</v>
          </cell>
          <cell r="BP3945">
            <v>144</v>
          </cell>
          <cell r="BQ3945" t="str">
            <v>X-LODZ</v>
          </cell>
          <cell r="BR3945">
            <v>144</v>
          </cell>
          <cell r="BS3945" t="str">
            <v>X-LODZ</v>
          </cell>
          <cell r="BT3945">
            <v>144</v>
          </cell>
        </row>
        <row r="3946">
          <cell r="A3946" t="str">
            <v>RSV-PCR</v>
          </cell>
          <cell r="B3946" t="str">
            <v>Wykrywanie RNA wirusa RSV metodą Real Time PCR</v>
          </cell>
          <cell r="C3946" t="str">
            <v>GENETYK</v>
          </cell>
          <cell r="D3946" t="str">
            <v>GENETYK</v>
          </cell>
          <cell r="E3946" t="str">
            <v>F-GENE</v>
          </cell>
          <cell r="F3946">
            <v>96</v>
          </cell>
          <cell r="G3946" t="str">
            <v>X-ZGENE</v>
          </cell>
          <cell r="H3946">
            <v>96</v>
          </cell>
          <cell r="I3946" t="str">
            <v>X-ZGENE</v>
          </cell>
          <cell r="J3946">
            <v>96</v>
          </cell>
          <cell r="K3946" t="str">
            <v>X-ZGENE</v>
          </cell>
          <cell r="L3946">
            <v>96</v>
          </cell>
          <cell r="M3946" t="str">
            <v>X-ZGENE</v>
          </cell>
          <cell r="N3946">
            <v>96</v>
          </cell>
          <cell r="O3946" t="str">
            <v>X-ZGENE</v>
          </cell>
          <cell r="P3946">
            <v>96</v>
          </cell>
          <cell r="Q3946" t="str">
            <v>X-GENET</v>
          </cell>
          <cell r="R3946">
            <v>96</v>
          </cell>
          <cell r="S3946" t="str">
            <v>X-ZGENE</v>
          </cell>
          <cell r="T3946">
            <v>480</v>
          </cell>
          <cell r="U3946" t="str">
            <v>X-ZGENE</v>
          </cell>
          <cell r="V3946">
            <v>96</v>
          </cell>
          <cell r="W3946" t="str">
            <v>X-ZGENE</v>
          </cell>
          <cell r="X3946">
            <v>96</v>
          </cell>
          <cell r="Y3946" t="str">
            <v>X-ZGENE</v>
          </cell>
          <cell r="Z3946">
            <v>96</v>
          </cell>
          <cell r="AA3946" t="str">
            <v>X-ZGENE</v>
          </cell>
          <cell r="AB3946">
            <v>120</v>
          </cell>
          <cell r="AC3946" t="str">
            <v>X-ZGENE</v>
          </cell>
          <cell r="AD3946">
            <v>120</v>
          </cell>
          <cell r="AE3946" t="str">
            <v>X-ZGENE</v>
          </cell>
          <cell r="AF3946">
            <v>120</v>
          </cell>
          <cell r="AG3946" t="str">
            <v>X-ZGENE</v>
          </cell>
          <cell r="AH3946">
            <v>120</v>
          </cell>
          <cell r="AI3946" t="str">
            <v>X-ZGENE</v>
          </cell>
          <cell r="AJ3946">
            <v>120</v>
          </cell>
          <cell r="AK3946" t="str">
            <v>X-ZGENE</v>
          </cell>
          <cell r="AL3946">
            <v>120</v>
          </cell>
          <cell r="AM3946" t="str">
            <v>X-ZGENE</v>
          </cell>
          <cell r="AN3946">
            <v>120</v>
          </cell>
          <cell r="AO3946" t="str">
            <v>X-ZGENE</v>
          </cell>
          <cell r="AP3946">
            <v>120</v>
          </cell>
          <cell r="AQ3946" t="str">
            <v>X-BYDW</v>
          </cell>
          <cell r="AR3946">
            <v>144</v>
          </cell>
          <cell r="AS3946" t="str">
            <v>X-ZGENE</v>
          </cell>
          <cell r="AT3946">
            <v>120</v>
          </cell>
          <cell r="AW3946" t="str">
            <v>X-ZGENE</v>
          </cell>
          <cell r="AX3946">
            <v>120</v>
          </cell>
          <cell r="AY3946" t="str">
            <v>X-ZGENE</v>
          </cell>
          <cell r="AZ3946">
            <v>144</v>
          </cell>
          <cell r="BA3946" t="str">
            <v>X-ZGENE</v>
          </cell>
          <cell r="BB3946">
            <v>144</v>
          </cell>
          <cell r="BC3946" t="str">
            <v>X-ZGENE</v>
          </cell>
          <cell r="BD3946">
            <v>144</v>
          </cell>
          <cell r="BE3946" t="str">
            <v>X-ZGENE</v>
          </cell>
          <cell r="BG3946" t="str">
            <v>X-ZGENE</v>
          </cell>
          <cell r="BH3946">
            <v>144</v>
          </cell>
          <cell r="BI3946" t="str">
            <v>X-ZGENE</v>
          </cell>
          <cell r="BJ3946">
            <v>120</v>
          </cell>
          <cell r="BK3946" t="str">
            <v>X-ZGENE</v>
          </cell>
          <cell r="BL3946">
            <v>120</v>
          </cell>
          <cell r="BM3946" t="str">
            <v>X-ZGENE</v>
          </cell>
          <cell r="BN3946">
            <v>144</v>
          </cell>
          <cell r="BO3946" t="str">
            <v>X-GENET</v>
          </cell>
          <cell r="BP3946">
            <v>144</v>
          </cell>
          <cell r="BQ3946" t="str">
            <v>X-ZGENE</v>
          </cell>
          <cell r="BR3946">
            <v>144</v>
          </cell>
          <cell r="BS3946" t="str">
            <v>X-ZGENE</v>
          </cell>
          <cell r="BT3946">
            <v>120</v>
          </cell>
        </row>
        <row r="3947">
          <cell r="A3947" t="str">
            <v>RT3</v>
          </cell>
          <cell r="B3947" t="str">
            <v>Odwrotna trójjodotyronina (O53)</v>
          </cell>
          <cell r="C3947" t="str">
            <v>SPECJAL</v>
          </cell>
          <cell r="D3947" t="str">
            <v>HORMENZ</v>
          </cell>
          <cell r="E3947" t="str">
            <v>F-IMMSE</v>
          </cell>
          <cell r="F3947">
            <v>192</v>
          </cell>
          <cell r="G3947" t="str">
            <v>X-ZSPE4</v>
          </cell>
          <cell r="H3947">
            <v>192</v>
          </cell>
          <cell r="I3947" t="str">
            <v>X-ZSPE4</v>
          </cell>
          <cell r="J3947">
            <v>192</v>
          </cell>
          <cell r="K3947" t="str">
            <v>X-ZSPE4</v>
          </cell>
          <cell r="L3947">
            <v>192</v>
          </cell>
          <cell r="M3947" t="str">
            <v>X-ZSPE4</v>
          </cell>
          <cell r="N3947">
            <v>192</v>
          </cell>
          <cell r="O3947" t="str">
            <v>X-ZSPE4</v>
          </cell>
          <cell r="P3947">
            <v>192</v>
          </cell>
          <cell r="Q3947" t="str">
            <v>X-SPEC</v>
          </cell>
          <cell r="R3947">
            <v>192</v>
          </cell>
          <cell r="S3947" t="str">
            <v>X-ZSPE4</v>
          </cell>
          <cell r="T3947">
            <v>192</v>
          </cell>
          <cell r="U3947" t="str">
            <v>X-ZSPE4</v>
          </cell>
          <cell r="V3947">
            <v>192</v>
          </cell>
          <cell r="W3947" t="str">
            <v>X-ZSPE4</v>
          </cell>
          <cell r="X3947">
            <v>192</v>
          </cell>
          <cell r="Y3947" t="str">
            <v>X-ZSPE4</v>
          </cell>
          <cell r="Z3947">
            <v>192</v>
          </cell>
          <cell r="AA3947" t="str">
            <v>X-ZSPE4</v>
          </cell>
          <cell r="AB3947">
            <v>216</v>
          </cell>
          <cell r="AC3947" t="str">
            <v>X-ZSPE4</v>
          </cell>
          <cell r="AD3947">
            <v>216</v>
          </cell>
          <cell r="AE3947" t="str">
            <v>X-ZSPE4</v>
          </cell>
          <cell r="AF3947">
            <v>216</v>
          </cell>
          <cell r="AG3947" t="str">
            <v>X-ZSPE4</v>
          </cell>
          <cell r="AH3947">
            <v>216</v>
          </cell>
          <cell r="AI3947" t="str">
            <v>X-ZSPE4</v>
          </cell>
          <cell r="AJ3947">
            <v>216</v>
          </cell>
          <cell r="AK3947" t="str">
            <v>X-ZSPE4</v>
          </cell>
          <cell r="AL3947">
            <v>216</v>
          </cell>
          <cell r="AM3947" t="str">
            <v>X-ZSPE4</v>
          </cell>
          <cell r="AN3947">
            <v>216</v>
          </cell>
          <cell r="AO3947" t="str">
            <v>X-ZSPE4</v>
          </cell>
          <cell r="AP3947">
            <v>216</v>
          </cell>
          <cell r="AQ3947" t="str">
            <v>X-BYDW</v>
          </cell>
          <cell r="AR3947">
            <v>240</v>
          </cell>
          <cell r="AS3947" t="str">
            <v>X-ZSPE4</v>
          </cell>
          <cell r="AT3947">
            <v>216</v>
          </cell>
          <cell r="AW3947" t="str">
            <v>X-ZSPE4</v>
          </cell>
          <cell r="AX3947">
            <v>216</v>
          </cell>
          <cell r="AY3947" t="str">
            <v>X-ZSPE4</v>
          </cell>
          <cell r="AZ3947">
            <v>240</v>
          </cell>
          <cell r="BA3947" t="str">
            <v>X-ZSPE4</v>
          </cell>
          <cell r="BB3947">
            <v>240</v>
          </cell>
          <cell r="BC3947" t="str">
            <v>X-ZSPE4</v>
          </cell>
          <cell r="BD3947">
            <v>240</v>
          </cell>
          <cell r="BE3947" t="str">
            <v>X-ZSPE4</v>
          </cell>
          <cell r="BG3947" t="str">
            <v>X-ZSPE4</v>
          </cell>
          <cell r="BH3947">
            <v>240</v>
          </cell>
          <cell r="BI3947" t="str">
            <v>X-ZSPE4</v>
          </cell>
          <cell r="BJ3947">
            <v>216</v>
          </cell>
          <cell r="BK3947" t="str">
            <v>X-ZSPE4</v>
          </cell>
          <cell r="BL3947">
            <v>216</v>
          </cell>
          <cell r="BM3947" t="str">
            <v>X-ZSPE4</v>
          </cell>
          <cell r="BN3947">
            <v>240</v>
          </cell>
          <cell r="BO3947" t="str">
            <v>X-ZSPE4</v>
          </cell>
          <cell r="BP3947">
            <v>240</v>
          </cell>
          <cell r="BQ3947" t="str">
            <v>X-ZSPE4</v>
          </cell>
          <cell r="BR3947">
            <v>240</v>
          </cell>
          <cell r="BS3947" t="str">
            <v>X-ZSPE4</v>
          </cell>
          <cell r="BT3947">
            <v>216</v>
          </cell>
        </row>
        <row r="3948">
          <cell r="A3948" t="str">
            <v>RTG1</v>
          </cell>
          <cell r="B3948" t="str">
            <v>RTG zatok PA</v>
          </cell>
          <cell r="C3948" t="str">
            <v>RTG</v>
          </cell>
          <cell r="D3948" t="str">
            <v>RTG</v>
          </cell>
        </row>
        <row r="3949">
          <cell r="A3949" t="str">
            <v>RTG10</v>
          </cell>
          <cell r="B3949" t="str">
            <v>RTG twarzoczaszki półosiowe/ celowane na potylicę</v>
          </cell>
          <cell r="C3949" t="str">
            <v>RTG</v>
          </cell>
          <cell r="D3949" t="str">
            <v>RTG</v>
          </cell>
        </row>
        <row r="3950">
          <cell r="A3950" t="str">
            <v>RTG11</v>
          </cell>
          <cell r="B3950" t="str">
            <v>RTG wyrostków sutkowatych 3 zdj.</v>
          </cell>
          <cell r="C3950" t="str">
            <v>RTG</v>
          </cell>
          <cell r="D3950" t="str">
            <v>RTG</v>
          </cell>
        </row>
        <row r="3951">
          <cell r="A3951" t="str">
            <v>RTG12</v>
          </cell>
          <cell r="B3951" t="str">
            <v>RTG zęba obrotnika 1 zdj.</v>
          </cell>
          <cell r="C3951" t="str">
            <v>RTG</v>
          </cell>
          <cell r="D3951" t="str">
            <v>RTG</v>
          </cell>
        </row>
        <row r="3952">
          <cell r="A3952" t="str">
            <v>RTG13</v>
          </cell>
          <cell r="B3952" t="str">
            <v>RTG kręgosłupa szyjnego AP + boczne</v>
          </cell>
          <cell r="C3952" t="str">
            <v>RTG</v>
          </cell>
          <cell r="D3952" t="str">
            <v>RTG</v>
          </cell>
        </row>
        <row r="3953">
          <cell r="A3953" t="str">
            <v>RTG14</v>
          </cell>
          <cell r="B3953" t="str">
            <v>RTG kręgosłupa szyjnego boczne + skosy 3 zdj.</v>
          </cell>
          <cell r="C3953" t="str">
            <v>RTG</v>
          </cell>
          <cell r="D3953" t="str">
            <v>RTG</v>
          </cell>
        </row>
        <row r="3954">
          <cell r="A3954" t="str">
            <v>RTG15</v>
          </cell>
          <cell r="B3954" t="str">
            <v>RTG kręgosłupa piersiowego AP + boczne</v>
          </cell>
          <cell r="C3954" t="str">
            <v>RTG</v>
          </cell>
          <cell r="D3954" t="str">
            <v>RTG</v>
          </cell>
        </row>
        <row r="3955">
          <cell r="A3955" t="str">
            <v>RTG16</v>
          </cell>
          <cell r="B3955" t="str">
            <v>RTG kręgosłupa lędźwiowego AP + boczne</v>
          </cell>
          <cell r="C3955" t="str">
            <v>RTG</v>
          </cell>
          <cell r="D3955" t="str">
            <v>RTG</v>
          </cell>
        </row>
        <row r="3956">
          <cell r="A3956" t="str">
            <v>RTG17</v>
          </cell>
          <cell r="B3956" t="str">
            <v>RTG kości krzyżowej AP +boczne</v>
          </cell>
          <cell r="C3956" t="str">
            <v>RTG</v>
          </cell>
          <cell r="D3956" t="str">
            <v>RTG</v>
          </cell>
        </row>
        <row r="3957">
          <cell r="A3957" t="str">
            <v>RTG18</v>
          </cell>
          <cell r="B3957" t="str">
            <v>RTG kości ogonowej  AP+boczne</v>
          </cell>
          <cell r="C3957" t="str">
            <v>RTG</v>
          </cell>
          <cell r="D3957" t="str">
            <v>RTG</v>
          </cell>
        </row>
        <row r="3958">
          <cell r="A3958" t="str">
            <v>RTG19</v>
          </cell>
          <cell r="B3958" t="str">
            <v>RTG skośne kręgosłupa</v>
          </cell>
          <cell r="C3958" t="str">
            <v>RTG</v>
          </cell>
          <cell r="D3958" t="str">
            <v>RTG</v>
          </cell>
        </row>
        <row r="3959">
          <cell r="A3959" t="str">
            <v>RTG2</v>
          </cell>
          <cell r="B3959" t="str">
            <v>RTG czaszki PA + boczne</v>
          </cell>
          <cell r="C3959" t="str">
            <v>RTG</v>
          </cell>
          <cell r="D3959" t="str">
            <v>RTG</v>
          </cell>
        </row>
        <row r="3960">
          <cell r="A3960" t="str">
            <v>RTG20</v>
          </cell>
          <cell r="B3960" t="str">
            <v>RTG celowane kręgosłupa</v>
          </cell>
          <cell r="C3960" t="str">
            <v>RTG</v>
          </cell>
          <cell r="D3960" t="str">
            <v>RTG</v>
          </cell>
        </row>
        <row r="3961">
          <cell r="A3961" t="str">
            <v>RTG21</v>
          </cell>
          <cell r="B3961" t="str">
            <v>RTG czynnościowe kręgosłupa 2 zdj. szyjny/lędźwiowy</v>
          </cell>
          <cell r="C3961" t="str">
            <v>RTG</v>
          </cell>
          <cell r="D3961" t="str">
            <v>RTG</v>
          </cell>
        </row>
        <row r="3962">
          <cell r="A3962" t="str">
            <v>RTG22</v>
          </cell>
          <cell r="B3962" t="str">
            <v>RTG kręgosłupa w kierunku skoliozy 2 zdj.</v>
          </cell>
          <cell r="C3962" t="str">
            <v>RTG</v>
          </cell>
          <cell r="D3962" t="str">
            <v>RTG</v>
          </cell>
        </row>
        <row r="3963">
          <cell r="A3963" t="str">
            <v>RTG23</v>
          </cell>
          <cell r="B3963" t="str">
            <v>RTG stawów krzyżowo - biodrowych AP (+osiowe)</v>
          </cell>
          <cell r="C3963" t="str">
            <v>RTG</v>
          </cell>
          <cell r="D3963" t="str">
            <v>RTG</v>
          </cell>
        </row>
        <row r="3964">
          <cell r="A3964" t="str">
            <v>RTG24</v>
          </cell>
          <cell r="B3964" t="str">
            <v>RTG spojenia łonowego - czynnościowe</v>
          </cell>
          <cell r="C3964" t="str">
            <v>RTG</v>
          </cell>
          <cell r="D3964" t="str">
            <v>RTG</v>
          </cell>
        </row>
        <row r="3965">
          <cell r="A3965" t="str">
            <v>RTG25</v>
          </cell>
          <cell r="B3965" t="str">
            <v>RTG płuc P-A</v>
          </cell>
          <cell r="C3965" t="str">
            <v>RTG</v>
          </cell>
          <cell r="D3965" t="str">
            <v>RTG</v>
          </cell>
        </row>
        <row r="3966">
          <cell r="A3966" t="str">
            <v>RTG26</v>
          </cell>
          <cell r="B3966" t="str">
            <v>RTG płuc - boczne</v>
          </cell>
          <cell r="C3966" t="str">
            <v>RTG</v>
          </cell>
          <cell r="D3966" t="str">
            <v>RTG</v>
          </cell>
        </row>
        <row r="3967">
          <cell r="A3967" t="str">
            <v>RTG27</v>
          </cell>
          <cell r="B3967" t="str">
            <v>RTG płuc P-A + boczne</v>
          </cell>
          <cell r="C3967" t="str">
            <v>RTG</v>
          </cell>
          <cell r="D3967" t="str">
            <v>RTG</v>
          </cell>
        </row>
        <row r="3968">
          <cell r="A3968" t="str">
            <v>RTG28</v>
          </cell>
          <cell r="B3968" t="str">
            <v>RTG szczytów płuc wg Przybylskiego</v>
          </cell>
          <cell r="C3968" t="str">
            <v>RTG</v>
          </cell>
          <cell r="D3968" t="str">
            <v>RTG</v>
          </cell>
        </row>
        <row r="3969">
          <cell r="A3969" t="str">
            <v>RTG29</v>
          </cell>
          <cell r="B3969" t="str">
            <v>RTG płuc z barytem 1 boczne +skosy.</v>
          </cell>
          <cell r="C3969" t="str">
            <v>RTG</v>
          </cell>
          <cell r="D3969" t="str">
            <v>RTG</v>
          </cell>
        </row>
        <row r="3970">
          <cell r="A3970" t="str">
            <v>RTG3</v>
          </cell>
          <cell r="B3970" t="str">
            <v>RTG podstawy czaszki</v>
          </cell>
          <cell r="C3970" t="str">
            <v>RTG</v>
          </cell>
          <cell r="D3970" t="str">
            <v>RTG</v>
          </cell>
        </row>
        <row r="3971">
          <cell r="A3971" t="str">
            <v>RTG30</v>
          </cell>
          <cell r="B3971" t="str">
            <v>RTG żeber PA+skośne</v>
          </cell>
          <cell r="C3971" t="str">
            <v>RTG</v>
          </cell>
          <cell r="D3971" t="str">
            <v>RTG</v>
          </cell>
        </row>
        <row r="3972">
          <cell r="A3972" t="str">
            <v>RTG31</v>
          </cell>
          <cell r="B3972" t="str">
            <v>RTG mostka boczne</v>
          </cell>
          <cell r="C3972" t="str">
            <v>RTG</v>
          </cell>
          <cell r="D3972" t="str">
            <v>RTG</v>
          </cell>
        </row>
        <row r="3973">
          <cell r="A3973" t="str">
            <v>RTG32</v>
          </cell>
          <cell r="B3973" t="str">
            <v>RTG łopatki AP+boczne</v>
          </cell>
          <cell r="C3973" t="str">
            <v>RTG</v>
          </cell>
          <cell r="D3973" t="str">
            <v>RTG</v>
          </cell>
        </row>
        <row r="3974">
          <cell r="A3974" t="str">
            <v>RTG33</v>
          </cell>
          <cell r="B3974" t="str">
            <v>RTG przeglądowe jamy brzusznej PA</v>
          </cell>
          <cell r="C3974" t="str">
            <v>RTG</v>
          </cell>
          <cell r="D3974" t="str">
            <v>RTG</v>
          </cell>
        </row>
        <row r="3975">
          <cell r="A3975" t="str">
            <v>RTG34</v>
          </cell>
          <cell r="B3975" t="str">
            <v>RTG przeglądowe jamy brzusznej na boku</v>
          </cell>
          <cell r="C3975" t="str">
            <v>RTG</v>
          </cell>
          <cell r="D3975" t="str">
            <v>RTG</v>
          </cell>
        </row>
        <row r="3976">
          <cell r="A3976" t="str">
            <v>RTG35</v>
          </cell>
          <cell r="B3976" t="str">
            <v>RTG stawu barkowego P/L  AP</v>
          </cell>
          <cell r="C3976" t="str">
            <v>RTG</v>
          </cell>
          <cell r="D3976" t="str">
            <v>RTG</v>
          </cell>
        </row>
        <row r="3977">
          <cell r="A3977" t="str">
            <v>RTG36</v>
          </cell>
          <cell r="B3977" t="str">
            <v>RTG stawu barkowego AP+osiowe</v>
          </cell>
          <cell r="C3977" t="str">
            <v>RTG</v>
          </cell>
          <cell r="D3977" t="str">
            <v>RTG</v>
          </cell>
        </row>
        <row r="3978">
          <cell r="A3978" t="str">
            <v>RTG37</v>
          </cell>
          <cell r="B3978" t="str">
            <v>RTG stawu barkowego transtorakalne</v>
          </cell>
          <cell r="C3978" t="str">
            <v>RTG</v>
          </cell>
          <cell r="D3978" t="str">
            <v>RTG</v>
          </cell>
        </row>
        <row r="3979">
          <cell r="A3979" t="str">
            <v>RTG38</v>
          </cell>
          <cell r="B3979" t="str">
            <v>RTG stawu barkowego - porównawcze AP</v>
          </cell>
          <cell r="C3979" t="str">
            <v>RTG</v>
          </cell>
          <cell r="D3979" t="str">
            <v>RTG</v>
          </cell>
        </row>
        <row r="3980">
          <cell r="A3980" t="str">
            <v>RTG39</v>
          </cell>
          <cell r="B3980" t="str">
            <v>RTG obojczyka</v>
          </cell>
          <cell r="C3980" t="str">
            <v>RTG</v>
          </cell>
          <cell r="D3980" t="str">
            <v>RTG</v>
          </cell>
        </row>
        <row r="3981">
          <cell r="A3981" t="str">
            <v>RTG4</v>
          </cell>
          <cell r="B3981" t="str">
            <v>RTG oczodołów</v>
          </cell>
          <cell r="C3981" t="str">
            <v>RTG</v>
          </cell>
          <cell r="D3981" t="str">
            <v>RTG</v>
          </cell>
        </row>
        <row r="3982">
          <cell r="A3982" t="str">
            <v>RTG40</v>
          </cell>
          <cell r="B3982" t="str">
            <v>RTG kości ramiennej AP+boczne</v>
          </cell>
          <cell r="C3982" t="str">
            <v>RTG</v>
          </cell>
          <cell r="D3982" t="str">
            <v>RTG</v>
          </cell>
        </row>
        <row r="3983">
          <cell r="A3983" t="str">
            <v>RTG41</v>
          </cell>
          <cell r="B3983" t="str">
            <v>RTG stawu łokciowego AP+boczne /porównawcze</v>
          </cell>
          <cell r="C3983" t="str">
            <v>RTG</v>
          </cell>
          <cell r="D3983" t="str">
            <v>RTG</v>
          </cell>
        </row>
        <row r="3984">
          <cell r="A3984" t="str">
            <v>RTG42</v>
          </cell>
          <cell r="B3984" t="str">
            <v>RTG kości przedramienia AP+boczne</v>
          </cell>
          <cell r="C3984" t="str">
            <v>RTG</v>
          </cell>
          <cell r="D3984" t="str">
            <v>RTG</v>
          </cell>
        </row>
        <row r="3985">
          <cell r="A3985" t="str">
            <v>RTG43</v>
          </cell>
          <cell r="B3985" t="str">
            <v>RTG ręki AP+skośne/porównawcze1zdj</v>
          </cell>
          <cell r="C3985" t="str">
            <v>RTG</v>
          </cell>
          <cell r="D3985" t="str">
            <v>RTG</v>
          </cell>
        </row>
        <row r="3986">
          <cell r="A3986" t="str">
            <v>RTG44</v>
          </cell>
          <cell r="B3986" t="str">
            <v>RTG ręki z oceną wieku kostnego1 zdj.</v>
          </cell>
          <cell r="C3986" t="str">
            <v>RTG</v>
          </cell>
          <cell r="D3986" t="str">
            <v>RTG</v>
          </cell>
        </row>
        <row r="3987">
          <cell r="A3987" t="str">
            <v>RTG45</v>
          </cell>
          <cell r="B3987" t="str">
            <v>RTG nadgarstka AP+boczne/porównawcze</v>
          </cell>
          <cell r="C3987" t="str">
            <v>RTG</v>
          </cell>
          <cell r="D3987" t="str">
            <v>RTG</v>
          </cell>
        </row>
        <row r="3988">
          <cell r="A3988" t="str">
            <v>RTG46</v>
          </cell>
          <cell r="B3988" t="str">
            <v>RTG śródręcza AP+boczne/porównawcze</v>
          </cell>
          <cell r="C3988" t="str">
            <v>RTG</v>
          </cell>
          <cell r="D3988" t="str">
            <v>RTG</v>
          </cell>
        </row>
        <row r="3989">
          <cell r="A3989" t="str">
            <v>RTG47</v>
          </cell>
          <cell r="B3989" t="str">
            <v>RTG palca/palców ręki AP+boczne</v>
          </cell>
          <cell r="C3989" t="str">
            <v>RTG</v>
          </cell>
          <cell r="D3989" t="str">
            <v>RTG</v>
          </cell>
        </row>
        <row r="3990">
          <cell r="A3990" t="str">
            <v>RTG48</v>
          </cell>
          <cell r="B3990" t="str">
            <v>RTG miednicy AP</v>
          </cell>
          <cell r="C3990" t="str">
            <v>RTG</v>
          </cell>
          <cell r="D3990" t="str">
            <v>RTG</v>
          </cell>
        </row>
        <row r="3991">
          <cell r="A3991" t="str">
            <v>RTG49</v>
          </cell>
          <cell r="B3991" t="str">
            <v>RTG stawów biodrowych porównawcze</v>
          </cell>
          <cell r="C3991" t="str">
            <v>RTG</v>
          </cell>
          <cell r="D3991" t="str">
            <v>RTG</v>
          </cell>
        </row>
        <row r="3992">
          <cell r="A3992" t="str">
            <v>RTG5</v>
          </cell>
          <cell r="B3992" t="str">
            <v>RTG oczodołów w kierunku ciała obcego 2 zdj.</v>
          </cell>
          <cell r="C3992" t="str">
            <v>RTG</v>
          </cell>
          <cell r="D3992" t="str">
            <v>RTG</v>
          </cell>
        </row>
        <row r="3993">
          <cell r="A3993" t="str">
            <v>RTG50</v>
          </cell>
          <cell r="B3993" t="str">
            <v>RTG stawu biodrowego P/L AP</v>
          </cell>
          <cell r="C3993" t="str">
            <v>RTG</v>
          </cell>
          <cell r="D3993" t="str">
            <v>RTG</v>
          </cell>
        </row>
        <row r="3994">
          <cell r="A3994" t="str">
            <v>RTG51</v>
          </cell>
          <cell r="B3994" t="str">
            <v>RTG stawu biodrowego AP +osiowe</v>
          </cell>
          <cell r="C3994" t="str">
            <v>RTG</v>
          </cell>
          <cell r="D3994" t="str">
            <v>RTG</v>
          </cell>
        </row>
        <row r="3995">
          <cell r="A3995" t="str">
            <v>RTG52</v>
          </cell>
          <cell r="B3995" t="str">
            <v>RTG kości udowej AP+boczne</v>
          </cell>
          <cell r="C3995" t="str">
            <v>RTG</v>
          </cell>
          <cell r="D3995" t="str">
            <v>RTG</v>
          </cell>
        </row>
        <row r="3996">
          <cell r="A3996" t="str">
            <v>RTG53</v>
          </cell>
          <cell r="B3996" t="str">
            <v>RTG stawów kolanowych porównawcze AP+boczne 4 zdj.</v>
          </cell>
          <cell r="C3996" t="str">
            <v>RTG</v>
          </cell>
          <cell r="D3996" t="str">
            <v>RTG</v>
          </cell>
        </row>
        <row r="3997">
          <cell r="A3997" t="str">
            <v>RTG54</v>
          </cell>
          <cell r="B3997" t="str">
            <v>RTG stawu kolanowego P/L AP+boczne</v>
          </cell>
          <cell r="C3997" t="str">
            <v>RTG</v>
          </cell>
          <cell r="D3997" t="str">
            <v>RTG</v>
          </cell>
        </row>
        <row r="3998">
          <cell r="A3998" t="str">
            <v>RTG55</v>
          </cell>
          <cell r="B3998" t="str">
            <v>RTG rzepki AP+osiowe</v>
          </cell>
          <cell r="C3998" t="str">
            <v>RTG</v>
          </cell>
          <cell r="D3998" t="str">
            <v>RTG</v>
          </cell>
        </row>
        <row r="3999">
          <cell r="A3999" t="str">
            <v>RTG56</v>
          </cell>
          <cell r="B3999" t="str">
            <v>RTG podudzia AP+boczne</v>
          </cell>
          <cell r="C3999" t="str">
            <v>RTG</v>
          </cell>
          <cell r="D3999" t="str">
            <v>RTG</v>
          </cell>
        </row>
        <row r="4000">
          <cell r="A4000" t="str">
            <v>RTG57</v>
          </cell>
          <cell r="B4000" t="str">
            <v>RTG stawów skokowych porównawcze AP+boczne 4zdj.</v>
          </cell>
          <cell r="C4000" t="str">
            <v>RTG</v>
          </cell>
          <cell r="D4000" t="str">
            <v>RTG</v>
          </cell>
        </row>
        <row r="4001">
          <cell r="A4001" t="str">
            <v>RTG58</v>
          </cell>
          <cell r="B4001" t="str">
            <v>RTG stawu skokowego P/L AP+boczne</v>
          </cell>
          <cell r="C4001" t="str">
            <v>RTG</v>
          </cell>
          <cell r="D4001" t="str">
            <v>RTG</v>
          </cell>
        </row>
        <row r="4002">
          <cell r="A4002" t="str">
            <v>RTG59</v>
          </cell>
          <cell r="B4002" t="str">
            <v>RTG stopy AP+boczne</v>
          </cell>
          <cell r="C4002" t="str">
            <v>RTG</v>
          </cell>
          <cell r="D4002" t="str">
            <v>RTG</v>
          </cell>
        </row>
        <row r="4003">
          <cell r="A4003" t="str">
            <v>RTG6</v>
          </cell>
          <cell r="B4003" t="str">
            <v>RTG siodła tureckiego</v>
          </cell>
          <cell r="C4003" t="str">
            <v>RTG</v>
          </cell>
          <cell r="D4003" t="str">
            <v>RTG</v>
          </cell>
        </row>
        <row r="4004">
          <cell r="A4004" t="str">
            <v>RTG60</v>
          </cell>
          <cell r="B4004" t="str">
            <v>RTG śródstopia AP+boczne</v>
          </cell>
          <cell r="C4004" t="str">
            <v>RTG</v>
          </cell>
          <cell r="D4004" t="str">
            <v>RTG</v>
          </cell>
        </row>
        <row r="4005">
          <cell r="A4005" t="str">
            <v>RTG61</v>
          </cell>
          <cell r="B4005" t="str">
            <v>RTG kości piętowej AP+boczne</v>
          </cell>
          <cell r="C4005" t="str">
            <v>RTG</v>
          </cell>
          <cell r="D4005" t="str">
            <v>RTG</v>
          </cell>
        </row>
        <row r="4006">
          <cell r="A4006" t="str">
            <v>RTG62</v>
          </cell>
          <cell r="B4006" t="str">
            <v>RTG kości piętowej AP+osiowe</v>
          </cell>
          <cell r="C4006" t="str">
            <v>RTG</v>
          </cell>
          <cell r="D4006" t="str">
            <v>RTG</v>
          </cell>
        </row>
        <row r="4007">
          <cell r="A4007" t="str">
            <v>RTG63</v>
          </cell>
          <cell r="B4007" t="str">
            <v>RTG palca/palców stopy AP+boczne</v>
          </cell>
          <cell r="C4007" t="str">
            <v>RTG</v>
          </cell>
          <cell r="D4007" t="str">
            <v>RTG</v>
          </cell>
        </row>
        <row r="4008">
          <cell r="A4008" t="str">
            <v>RTG64</v>
          </cell>
          <cell r="B4008" t="str">
            <v>Każda inna dodatkowa projekcja</v>
          </cell>
          <cell r="C4008" t="str">
            <v>RTG</v>
          </cell>
          <cell r="D4008" t="str">
            <v>RTG</v>
          </cell>
        </row>
        <row r="4009">
          <cell r="A4009" t="str">
            <v>RTG65</v>
          </cell>
          <cell r="B4009" t="str">
            <v>Opis zdj. dostarczonych</v>
          </cell>
          <cell r="C4009" t="str">
            <v>RTG</v>
          </cell>
          <cell r="D4009" t="str">
            <v>RTG</v>
          </cell>
        </row>
        <row r="4010">
          <cell r="A4010" t="str">
            <v>RTG7</v>
          </cell>
          <cell r="B4010" t="str">
            <v>RTG żuchwy (zdj.skośne + PA) 3 zdj.</v>
          </cell>
          <cell r="C4010" t="str">
            <v>RTG</v>
          </cell>
          <cell r="D4010" t="str">
            <v>RTG</v>
          </cell>
        </row>
        <row r="4011">
          <cell r="A4011" t="str">
            <v>RTG8</v>
          </cell>
          <cell r="B4011" t="str">
            <v>RTG kości nosowych</v>
          </cell>
          <cell r="C4011" t="str">
            <v>RTG</v>
          </cell>
          <cell r="D4011" t="str">
            <v>RTG</v>
          </cell>
        </row>
        <row r="4012">
          <cell r="A4012" t="str">
            <v>RTG9</v>
          </cell>
          <cell r="B4012" t="str">
            <v>RTG stawów skroniowo-żuchwowych 2 zdj.</v>
          </cell>
          <cell r="C4012" t="str">
            <v>RTG</v>
          </cell>
          <cell r="D4012" t="str">
            <v>RTG</v>
          </cell>
        </row>
        <row r="4013">
          <cell r="A4013" t="str">
            <v>RTT-CD</v>
          </cell>
          <cell r="B4013" t="str">
            <v>Zespół Retta (RTT)/Rett-like - Analiza sekwencji kodującej genu CDKL5</v>
          </cell>
          <cell r="C4013" t="str">
            <v>GENETYK</v>
          </cell>
          <cell r="D4013" t="str">
            <v>GENCZLO</v>
          </cell>
          <cell r="E4013" t="str">
            <v>X-INMCG</v>
          </cell>
          <cell r="F4013">
            <v>672</v>
          </cell>
          <cell r="G4013" t="str">
            <v>X-INMCG</v>
          </cell>
          <cell r="H4013">
            <v>672</v>
          </cell>
          <cell r="I4013" t="str">
            <v>X-INMID</v>
          </cell>
          <cell r="J4013">
            <v>672</v>
          </cell>
          <cell r="K4013" t="str">
            <v>X-ZAWO</v>
          </cell>
          <cell r="L4013">
            <v>672</v>
          </cell>
          <cell r="M4013" t="str">
            <v>X-INMID</v>
          </cell>
          <cell r="N4013">
            <v>672</v>
          </cell>
          <cell r="O4013" t="str">
            <v>X-INMID</v>
          </cell>
          <cell r="P4013">
            <v>672</v>
          </cell>
          <cell r="Q4013" t="str">
            <v>X-INMID</v>
          </cell>
          <cell r="R4013">
            <v>672</v>
          </cell>
          <cell r="S4013" t="str">
            <v>X-INMID</v>
          </cell>
          <cell r="T4013">
            <v>672</v>
          </cell>
          <cell r="U4013" t="str">
            <v>X-INMID</v>
          </cell>
          <cell r="V4013">
            <v>672</v>
          </cell>
          <cell r="W4013" t="str">
            <v>X-INMID</v>
          </cell>
          <cell r="X4013">
            <v>672</v>
          </cell>
          <cell r="Y4013" t="str">
            <v>X-INMID</v>
          </cell>
          <cell r="Z4013">
            <v>672</v>
          </cell>
          <cell r="AA4013" t="str">
            <v>X-INMID</v>
          </cell>
          <cell r="AB4013">
            <v>696</v>
          </cell>
          <cell r="AC4013" t="str">
            <v>X-INMID</v>
          </cell>
          <cell r="AD4013">
            <v>696</v>
          </cell>
          <cell r="AE4013" t="str">
            <v>X-INMID</v>
          </cell>
          <cell r="AF4013">
            <v>696</v>
          </cell>
          <cell r="AG4013" t="str">
            <v>X-INMID</v>
          </cell>
          <cell r="AH4013">
            <v>696</v>
          </cell>
          <cell r="AI4013" t="str">
            <v>X-INMID</v>
          </cell>
          <cell r="AJ4013">
            <v>696</v>
          </cell>
          <cell r="AK4013" t="str">
            <v>X-INMID</v>
          </cell>
          <cell r="AL4013">
            <v>696</v>
          </cell>
          <cell r="AM4013" t="str">
            <v>X-INMID</v>
          </cell>
          <cell r="AN4013">
            <v>696</v>
          </cell>
          <cell r="AO4013" t="str">
            <v>X-INMID</v>
          </cell>
          <cell r="AP4013">
            <v>696</v>
          </cell>
          <cell r="AQ4013" t="str">
            <v>X-BYDW</v>
          </cell>
          <cell r="AR4013">
            <v>720</v>
          </cell>
          <cell r="AS4013" t="str">
            <v>X-INMID</v>
          </cell>
          <cell r="AT4013">
            <v>696</v>
          </cell>
          <cell r="AW4013" t="str">
            <v>X-INMID</v>
          </cell>
          <cell r="AX4013">
            <v>696</v>
          </cell>
          <cell r="AY4013" t="str">
            <v>X-INMID</v>
          </cell>
          <cell r="AZ4013">
            <v>720</v>
          </cell>
          <cell r="BA4013" t="str">
            <v>X-INMID</v>
          </cell>
          <cell r="BB4013">
            <v>744</v>
          </cell>
          <cell r="BC4013" t="str">
            <v>X-INMID</v>
          </cell>
          <cell r="BD4013">
            <v>720</v>
          </cell>
          <cell r="BE4013" t="str">
            <v>X-INMID</v>
          </cell>
          <cell r="BG4013" t="str">
            <v>X-INMID</v>
          </cell>
          <cell r="BH4013">
            <v>720</v>
          </cell>
          <cell r="BI4013" t="str">
            <v>X-INMID</v>
          </cell>
          <cell r="BJ4013">
            <v>696</v>
          </cell>
          <cell r="BK4013" t="str">
            <v>X-INMID</v>
          </cell>
          <cell r="BL4013">
            <v>696</v>
          </cell>
          <cell r="BM4013" t="str">
            <v>X-INMID</v>
          </cell>
          <cell r="BN4013">
            <v>720</v>
          </cell>
          <cell r="BO4013" t="str">
            <v>X-INMID</v>
          </cell>
          <cell r="BP4013">
            <v>720</v>
          </cell>
          <cell r="BQ4013" t="str">
            <v>X-INMID</v>
          </cell>
          <cell r="BR4013">
            <v>720</v>
          </cell>
          <cell r="BS4013" t="str">
            <v>X-INMID</v>
          </cell>
          <cell r="BT4013">
            <v>696</v>
          </cell>
        </row>
        <row r="4014">
          <cell r="A4014" t="str">
            <v>RTT-FO</v>
          </cell>
          <cell r="B4014" t="str">
            <v>Zespół Retta (RTT)/Rett-like - Analiza sekwencji kodującej genu FOXG1</v>
          </cell>
          <cell r="C4014" t="str">
            <v>GENETYK</v>
          </cell>
          <cell r="D4014" t="str">
            <v>GENCZLO</v>
          </cell>
          <cell r="E4014" t="str">
            <v>X-INMCG</v>
          </cell>
          <cell r="F4014">
            <v>672</v>
          </cell>
          <cell r="G4014" t="str">
            <v>X-INMCG</v>
          </cell>
          <cell r="H4014">
            <v>672</v>
          </cell>
          <cell r="I4014" t="str">
            <v>X-INMID</v>
          </cell>
          <cell r="J4014">
            <v>672</v>
          </cell>
          <cell r="K4014" t="str">
            <v>X-ZAWO</v>
          </cell>
          <cell r="L4014">
            <v>672</v>
          </cell>
          <cell r="M4014" t="str">
            <v>X-INMID</v>
          </cell>
          <cell r="N4014">
            <v>672</v>
          </cell>
          <cell r="O4014" t="str">
            <v>X-INMID</v>
          </cell>
          <cell r="P4014">
            <v>672</v>
          </cell>
          <cell r="Q4014" t="str">
            <v>X-INMID</v>
          </cell>
          <cell r="R4014">
            <v>672</v>
          </cell>
          <cell r="S4014" t="str">
            <v>X-INMID</v>
          </cell>
          <cell r="T4014">
            <v>672</v>
          </cell>
          <cell r="U4014" t="str">
            <v>X-INMID</v>
          </cell>
          <cell r="V4014">
            <v>672</v>
          </cell>
          <cell r="W4014" t="str">
            <v>X-INMID</v>
          </cell>
          <cell r="X4014">
            <v>672</v>
          </cell>
          <cell r="Y4014" t="str">
            <v>X-INMID</v>
          </cell>
          <cell r="Z4014">
            <v>672</v>
          </cell>
          <cell r="AA4014" t="str">
            <v>X-INMID</v>
          </cell>
          <cell r="AB4014">
            <v>696</v>
          </cell>
          <cell r="AC4014" t="str">
            <v>X-INMID</v>
          </cell>
          <cell r="AD4014">
            <v>696</v>
          </cell>
          <cell r="AE4014" t="str">
            <v>X-INMID</v>
          </cell>
          <cell r="AF4014">
            <v>696</v>
          </cell>
          <cell r="AG4014" t="str">
            <v>X-INMID</v>
          </cell>
          <cell r="AH4014">
            <v>696</v>
          </cell>
          <cell r="AI4014" t="str">
            <v>X-INMID</v>
          </cell>
          <cell r="AJ4014">
            <v>696</v>
          </cell>
          <cell r="AK4014" t="str">
            <v>X-INMID</v>
          </cell>
          <cell r="AL4014">
            <v>696</v>
          </cell>
          <cell r="AM4014" t="str">
            <v>X-INMID</v>
          </cell>
          <cell r="AN4014">
            <v>696</v>
          </cell>
          <cell r="AO4014" t="str">
            <v>X-INMID</v>
          </cell>
          <cell r="AP4014">
            <v>696</v>
          </cell>
          <cell r="AQ4014" t="str">
            <v>X-BYDW</v>
          </cell>
          <cell r="AR4014">
            <v>720</v>
          </cell>
          <cell r="AS4014" t="str">
            <v>X-INMID</v>
          </cell>
          <cell r="AT4014">
            <v>696</v>
          </cell>
          <cell r="AW4014" t="str">
            <v>X-INMID</v>
          </cell>
          <cell r="AX4014">
            <v>696</v>
          </cell>
          <cell r="AY4014" t="str">
            <v>X-INMID</v>
          </cell>
          <cell r="AZ4014">
            <v>720</v>
          </cell>
          <cell r="BA4014" t="str">
            <v>X-INMID</v>
          </cell>
          <cell r="BB4014">
            <v>744</v>
          </cell>
          <cell r="BC4014" t="str">
            <v>X-INMID</v>
          </cell>
          <cell r="BD4014">
            <v>720</v>
          </cell>
          <cell r="BE4014" t="str">
            <v>X-INMID</v>
          </cell>
          <cell r="BG4014" t="str">
            <v>X-INMID</v>
          </cell>
          <cell r="BH4014">
            <v>720</v>
          </cell>
          <cell r="BI4014" t="str">
            <v>X-INMID</v>
          </cell>
          <cell r="BJ4014">
            <v>696</v>
          </cell>
          <cell r="BK4014" t="str">
            <v>X-INMID</v>
          </cell>
          <cell r="BL4014">
            <v>696</v>
          </cell>
          <cell r="BM4014" t="str">
            <v>X-INMID</v>
          </cell>
          <cell r="BN4014">
            <v>720</v>
          </cell>
          <cell r="BO4014" t="str">
            <v>X-INMID</v>
          </cell>
          <cell r="BP4014">
            <v>720</v>
          </cell>
          <cell r="BQ4014" t="str">
            <v>X-INMID</v>
          </cell>
          <cell r="BR4014">
            <v>720</v>
          </cell>
          <cell r="BS4014" t="str">
            <v>X-INMID</v>
          </cell>
          <cell r="BT4014">
            <v>696</v>
          </cell>
        </row>
        <row r="4015">
          <cell r="A4015" t="str">
            <v>RTTP015</v>
          </cell>
          <cell r="B4015" t="str">
            <v>Zespół Retta (RTT)/Rett-like - Test MLPA (P015) analiza delecji/duplikacji</v>
          </cell>
          <cell r="C4015" t="str">
            <v>GENETYK</v>
          </cell>
          <cell r="D4015" t="str">
            <v>GENCZLO</v>
          </cell>
          <cell r="E4015" t="str">
            <v>X-INMCG</v>
          </cell>
          <cell r="F4015">
            <v>672</v>
          </cell>
          <cell r="G4015" t="str">
            <v>X-INMCG</v>
          </cell>
          <cell r="H4015">
            <v>672</v>
          </cell>
          <cell r="I4015" t="str">
            <v>X-INMID</v>
          </cell>
          <cell r="J4015">
            <v>672</v>
          </cell>
          <cell r="K4015" t="str">
            <v>X-ZAWO</v>
          </cell>
          <cell r="L4015">
            <v>672</v>
          </cell>
          <cell r="M4015" t="str">
            <v>X-INMID</v>
          </cell>
          <cell r="N4015">
            <v>672</v>
          </cell>
          <cell r="O4015" t="str">
            <v>X-INMID</v>
          </cell>
          <cell r="P4015">
            <v>672</v>
          </cell>
          <cell r="Q4015" t="str">
            <v>X-INMID</v>
          </cell>
          <cell r="R4015">
            <v>672</v>
          </cell>
          <cell r="S4015" t="str">
            <v>X-INMID</v>
          </cell>
          <cell r="T4015">
            <v>672</v>
          </cell>
          <cell r="U4015" t="str">
            <v>X-INMID</v>
          </cell>
          <cell r="V4015">
            <v>672</v>
          </cell>
          <cell r="W4015" t="str">
            <v>X-INMID</v>
          </cell>
          <cell r="X4015">
            <v>672</v>
          </cell>
          <cell r="Y4015" t="str">
            <v>X-INMID</v>
          </cell>
          <cell r="Z4015">
            <v>672</v>
          </cell>
          <cell r="AA4015" t="str">
            <v>X-INMID</v>
          </cell>
          <cell r="AB4015">
            <v>696</v>
          </cell>
          <cell r="AC4015" t="str">
            <v>X-INMID</v>
          </cell>
          <cell r="AD4015">
            <v>696</v>
          </cell>
          <cell r="AE4015" t="str">
            <v>X-INMID</v>
          </cell>
          <cell r="AF4015">
            <v>696</v>
          </cell>
          <cell r="AG4015" t="str">
            <v>X-INMID</v>
          </cell>
          <cell r="AH4015">
            <v>696</v>
          </cell>
          <cell r="AI4015" t="str">
            <v>X-INMID</v>
          </cell>
          <cell r="AJ4015">
            <v>696</v>
          </cell>
          <cell r="AK4015" t="str">
            <v>X-INMID</v>
          </cell>
          <cell r="AL4015">
            <v>696</v>
          </cell>
          <cell r="AM4015" t="str">
            <v>X-INMID</v>
          </cell>
          <cell r="AN4015">
            <v>696</v>
          </cell>
          <cell r="AO4015" t="str">
            <v>X-INMID</v>
          </cell>
          <cell r="AP4015">
            <v>696</v>
          </cell>
          <cell r="AQ4015" t="str">
            <v>X-BYDW</v>
          </cell>
          <cell r="AR4015">
            <v>720</v>
          </cell>
          <cell r="AS4015" t="str">
            <v>X-INMID</v>
          </cell>
          <cell r="AT4015">
            <v>696</v>
          </cell>
          <cell r="AW4015" t="str">
            <v>X-INMID</v>
          </cell>
          <cell r="AX4015">
            <v>696</v>
          </cell>
          <cell r="AY4015" t="str">
            <v>X-INMID</v>
          </cell>
          <cell r="AZ4015">
            <v>720</v>
          </cell>
          <cell r="BA4015" t="str">
            <v>X-INMID</v>
          </cell>
          <cell r="BB4015">
            <v>744</v>
          </cell>
          <cell r="BC4015" t="str">
            <v>X-INMID</v>
          </cell>
          <cell r="BD4015">
            <v>720</v>
          </cell>
          <cell r="BE4015" t="str">
            <v>X-INMID</v>
          </cell>
          <cell r="BG4015" t="str">
            <v>X-INMID</v>
          </cell>
          <cell r="BH4015">
            <v>720</v>
          </cell>
          <cell r="BI4015" t="str">
            <v>X-INMID</v>
          </cell>
          <cell r="BJ4015">
            <v>696</v>
          </cell>
          <cell r="BK4015" t="str">
            <v>X-INMID</v>
          </cell>
          <cell r="BL4015">
            <v>696</v>
          </cell>
          <cell r="BM4015" t="str">
            <v>X-INMID</v>
          </cell>
          <cell r="BN4015">
            <v>720</v>
          </cell>
          <cell r="BO4015" t="str">
            <v>X-INMID</v>
          </cell>
          <cell r="BP4015">
            <v>720</v>
          </cell>
          <cell r="BQ4015" t="str">
            <v>X-INMID</v>
          </cell>
          <cell r="BR4015">
            <v>720</v>
          </cell>
          <cell r="BS4015" t="str">
            <v>X-INMID</v>
          </cell>
          <cell r="BT4015">
            <v>696</v>
          </cell>
        </row>
        <row r="4016">
          <cell r="A4016" t="str">
            <v>RTTP189</v>
          </cell>
          <cell r="B4016" t="str">
            <v>Zespół Retta (RTT)/Rett-like - Test MLPA (P189) analiza delecji/duplikacji</v>
          </cell>
          <cell r="C4016" t="str">
            <v>GENETYK</v>
          </cell>
          <cell r="D4016" t="str">
            <v>GENCZLO</v>
          </cell>
          <cell r="E4016" t="str">
            <v>X-INMCG</v>
          </cell>
          <cell r="F4016">
            <v>672</v>
          </cell>
          <cell r="G4016" t="str">
            <v>X-INMCG</v>
          </cell>
          <cell r="H4016">
            <v>672</v>
          </cell>
          <cell r="I4016" t="str">
            <v>X-INMID</v>
          </cell>
          <cell r="J4016">
            <v>672</v>
          </cell>
          <cell r="K4016" t="str">
            <v>X-ZAWO</v>
          </cell>
          <cell r="L4016">
            <v>672</v>
          </cell>
          <cell r="M4016" t="str">
            <v>X-INMID</v>
          </cell>
          <cell r="N4016">
            <v>672</v>
          </cell>
          <cell r="O4016" t="str">
            <v>X-INMID</v>
          </cell>
          <cell r="P4016">
            <v>672</v>
          </cell>
          <cell r="Q4016" t="str">
            <v>X-INMID</v>
          </cell>
          <cell r="R4016">
            <v>672</v>
          </cell>
          <cell r="S4016" t="str">
            <v>X-INMID</v>
          </cell>
          <cell r="T4016">
            <v>672</v>
          </cell>
          <cell r="U4016" t="str">
            <v>X-INMID</v>
          </cell>
          <cell r="V4016">
            <v>672</v>
          </cell>
          <cell r="W4016" t="str">
            <v>X-INMID</v>
          </cell>
          <cell r="X4016">
            <v>672</v>
          </cell>
          <cell r="Y4016" t="str">
            <v>X-INMID</v>
          </cell>
          <cell r="Z4016">
            <v>672</v>
          </cell>
          <cell r="AA4016" t="str">
            <v>X-INMID</v>
          </cell>
          <cell r="AB4016">
            <v>696</v>
          </cell>
          <cell r="AC4016" t="str">
            <v>X-INMID</v>
          </cell>
          <cell r="AD4016">
            <v>696</v>
          </cell>
          <cell r="AE4016" t="str">
            <v>X-INMID</v>
          </cell>
          <cell r="AF4016">
            <v>696</v>
          </cell>
          <cell r="AG4016" t="str">
            <v>X-INMID</v>
          </cell>
          <cell r="AH4016">
            <v>696</v>
          </cell>
          <cell r="AI4016" t="str">
            <v>X-INMID</v>
          </cell>
          <cell r="AJ4016">
            <v>696</v>
          </cell>
          <cell r="AK4016" t="str">
            <v>X-INMID</v>
          </cell>
          <cell r="AL4016">
            <v>696</v>
          </cell>
          <cell r="AM4016" t="str">
            <v>X-INMID</v>
          </cell>
          <cell r="AN4016">
            <v>696</v>
          </cell>
          <cell r="AO4016" t="str">
            <v>X-INMID</v>
          </cell>
          <cell r="AP4016">
            <v>696</v>
          </cell>
          <cell r="AQ4016" t="str">
            <v>X-BYDW</v>
          </cell>
          <cell r="AR4016">
            <v>720</v>
          </cell>
          <cell r="AS4016" t="str">
            <v>X-INMID</v>
          </cell>
          <cell r="AT4016">
            <v>696</v>
          </cell>
          <cell r="AW4016" t="str">
            <v>X-INMID</v>
          </cell>
          <cell r="AX4016">
            <v>696</v>
          </cell>
          <cell r="AY4016" t="str">
            <v>X-INMID</v>
          </cell>
          <cell r="AZ4016">
            <v>720</v>
          </cell>
          <cell r="BA4016" t="str">
            <v>X-INMID</v>
          </cell>
          <cell r="BB4016">
            <v>744</v>
          </cell>
          <cell r="BC4016" t="str">
            <v>X-INMID</v>
          </cell>
          <cell r="BD4016">
            <v>720</v>
          </cell>
          <cell r="BE4016" t="str">
            <v>X-INMID</v>
          </cell>
          <cell r="BG4016" t="str">
            <v>X-INMID</v>
          </cell>
          <cell r="BH4016">
            <v>720</v>
          </cell>
          <cell r="BI4016" t="str">
            <v>X-INMID</v>
          </cell>
          <cell r="BJ4016">
            <v>696</v>
          </cell>
          <cell r="BK4016" t="str">
            <v>X-INMID</v>
          </cell>
          <cell r="BL4016">
            <v>696</v>
          </cell>
          <cell r="BM4016" t="str">
            <v>X-INMID</v>
          </cell>
          <cell r="BN4016">
            <v>720</v>
          </cell>
          <cell r="BO4016" t="str">
            <v>X-INMID</v>
          </cell>
          <cell r="BP4016">
            <v>720</v>
          </cell>
          <cell r="BQ4016" t="str">
            <v>X-INMID</v>
          </cell>
          <cell r="BR4016">
            <v>720</v>
          </cell>
          <cell r="BS4016" t="str">
            <v>X-INMID</v>
          </cell>
          <cell r="BT4016">
            <v>696</v>
          </cell>
        </row>
        <row r="4017">
          <cell r="A4017" t="str">
            <v>RUB-G</v>
          </cell>
          <cell r="B4017" t="str">
            <v>Rubella (różyczka) - p/c IgG (V21)</v>
          </cell>
          <cell r="C4017" t="str">
            <v>IMMUNO</v>
          </cell>
          <cell r="D4017" t="str">
            <v>INFEK</v>
          </cell>
          <cell r="E4017" t="str">
            <v>F-IMMUN</v>
          </cell>
          <cell r="F4017">
            <v>24</v>
          </cell>
          <cell r="G4017" t="str">
            <v>X-ZAWO</v>
          </cell>
          <cell r="H4017">
            <v>24</v>
          </cell>
          <cell r="I4017" t="str">
            <v>X-ZAWO</v>
          </cell>
          <cell r="J4017">
            <v>24</v>
          </cell>
          <cell r="K4017" t="str">
            <v>X-ZAWO</v>
          </cell>
          <cell r="L4017">
            <v>24</v>
          </cell>
          <cell r="M4017" t="str">
            <v>X-ZAWO</v>
          </cell>
          <cell r="N4017">
            <v>24</v>
          </cell>
          <cell r="O4017" t="str">
            <v>X-ZAWO</v>
          </cell>
          <cell r="P4017">
            <v>24</v>
          </cell>
          <cell r="Q4017" t="str">
            <v>X-STEP</v>
          </cell>
          <cell r="R4017">
            <v>24</v>
          </cell>
          <cell r="S4017" t="str">
            <v>X-ZAWO</v>
          </cell>
          <cell r="T4017">
            <v>24</v>
          </cell>
          <cell r="U4017" t="str">
            <v>X-ZAWO</v>
          </cell>
          <cell r="V4017">
            <v>24</v>
          </cell>
          <cell r="W4017" t="str">
            <v>X-ZAWO</v>
          </cell>
          <cell r="X4017">
            <v>24</v>
          </cell>
          <cell r="Y4017" t="str">
            <v>X-ZAWO</v>
          </cell>
          <cell r="Z4017">
            <v>48</v>
          </cell>
          <cell r="AA4017" t="str">
            <v>X-ZAWO</v>
          </cell>
          <cell r="AB4017">
            <v>24</v>
          </cell>
          <cell r="AC4017" t="str">
            <v>X-KIWAP</v>
          </cell>
          <cell r="AD4017">
            <v>24</v>
          </cell>
          <cell r="AE4017" t="str">
            <v>X-ONOWY</v>
          </cell>
          <cell r="AF4017">
            <v>24</v>
          </cell>
          <cell r="AG4017" t="str">
            <v>X-ZAWO</v>
          </cell>
          <cell r="AH4017">
            <v>24</v>
          </cell>
          <cell r="AI4017" t="str">
            <v>O-BIOIM</v>
          </cell>
          <cell r="AJ4017">
            <v>48</v>
          </cell>
          <cell r="AK4017" t="str">
            <v>X-KIWAP</v>
          </cell>
          <cell r="AL4017">
            <v>24</v>
          </cell>
          <cell r="AM4017" t="str">
            <v>X-ZAWO</v>
          </cell>
          <cell r="AN4017">
            <v>24</v>
          </cell>
          <cell r="AO4017" t="str">
            <v>X-ZAWO</v>
          </cell>
          <cell r="AP4017">
            <v>72</v>
          </cell>
          <cell r="AQ4017" t="str">
            <v>X-BYDW</v>
          </cell>
          <cell r="AR4017">
            <v>48</v>
          </cell>
          <cell r="AS4017" t="str">
            <v>L-IMMUN</v>
          </cell>
          <cell r="AT4017">
            <v>24</v>
          </cell>
          <cell r="AW4017" t="str">
            <v>LI-IMMU</v>
          </cell>
          <cell r="AX4017">
            <v>48</v>
          </cell>
          <cell r="AY4017" t="str">
            <v>X-LUBL</v>
          </cell>
          <cell r="AZ4017">
            <v>24</v>
          </cell>
          <cell r="BA4017" t="str">
            <v>X-LUBL</v>
          </cell>
          <cell r="BB4017">
            <v>96</v>
          </cell>
          <cell r="BC4017" t="str">
            <v>X-LUBL</v>
          </cell>
          <cell r="BD4017">
            <v>24</v>
          </cell>
          <cell r="BE4017" t="str">
            <v>X-LUBL</v>
          </cell>
          <cell r="BG4017" t="str">
            <v>X-LUBL</v>
          </cell>
          <cell r="BH4017">
            <v>24</v>
          </cell>
          <cell r="BI4017" t="str">
            <v>G-BIM</v>
          </cell>
          <cell r="BJ4017">
            <v>24</v>
          </cell>
          <cell r="BK4017" t="str">
            <v>X-WROCL</v>
          </cell>
          <cell r="BL4017">
            <v>24</v>
          </cell>
          <cell r="BM4017" t="str">
            <v>X-WROCL</v>
          </cell>
          <cell r="BN4017">
            <v>24</v>
          </cell>
          <cell r="BO4017" t="str">
            <v>X-WROCL</v>
          </cell>
          <cell r="BP4017">
            <v>24</v>
          </cell>
          <cell r="BQ4017" t="str">
            <v>X-WROCL</v>
          </cell>
          <cell r="BR4017">
            <v>24</v>
          </cell>
          <cell r="BS4017" t="str">
            <v>X-WROCL</v>
          </cell>
          <cell r="BT4017">
            <v>48</v>
          </cell>
        </row>
        <row r="4018">
          <cell r="A4018" t="str">
            <v>RUB-GA</v>
          </cell>
          <cell r="B4018" t="str">
            <v>Rubella (różyczka) - awidność p/c IgG</v>
          </cell>
          <cell r="C4018" t="str">
            <v>IMMUNO</v>
          </cell>
          <cell r="D4018" t="str">
            <v>INFEK</v>
          </cell>
          <cell r="E4018" t="str">
            <v>F-IMMSE</v>
          </cell>
          <cell r="F4018">
            <v>240</v>
          </cell>
          <cell r="G4018" t="str">
            <v>X-ZSPEC</v>
          </cell>
          <cell r="H4018">
            <v>240</v>
          </cell>
          <cell r="I4018" t="str">
            <v>X-ZSPEC</v>
          </cell>
          <cell r="J4018">
            <v>240</v>
          </cell>
          <cell r="K4018" t="str">
            <v>X-ZSPEC</v>
          </cell>
          <cell r="L4018">
            <v>336</v>
          </cell>
          <cell r="M4018" t="str">
            <v>X-ZSPEC</v>
          </cell>
          <cell r="N4018">
            <v>240</v>
          </cell>
          <cell r="O4018" t="str">
            <v>X-ZSPEC</v>
          </cell>
          <cell r="P4018">
            <v>240</v>
          </cell>
          <cell r="Q4018" t="str">
            <v>X-SPEC</v>
          </cell>
          <cell r="R4018">
            <v>336</v>
          </cell>
          <cell r="S4018" t="str">
            <v>X-ZSPEC</v>
          </cell>
          <cell r="T4018">
            <v>240</v>
          </cell>
          <cell r="U4018" t="str">
            <v>X-ZSPEC</v>
          </cell>
          <cell r="V4018">
            <v>240</v>
          </cell>
          <cell r="W4018" t="str">
            <v>X-ZSPEC</v>
          </cell>
          <cell r="X4018">
            <v>240</v>
          </cell>
          <cell r="Y4018" t="str">
            <v>X-ZSPEC</v>
          </cell>
          <cell r="Z4018">
            <v>240</v>
          </cell>
          <cell r="AA4018" t="str">
            <v>X-ZSPEC</v>
          </cell>
          <cell r="AB4018">
            <v>264</v>
          </cell>
          <cell r="AC4018" t="str">
            <v>X-ZSPEC</v>
          </cell>
          <cell r="AD4018">
            <v>264</v>
          </cell>
          <cell r="AE4018" t="str">
            <v>X-ZSPEC</v>
          </cell>
          <cell r="AF4018">
            <v>264</v>
          </cell>
          <cell r="AG4018" t="str">
            <v>X-ZSPEC</v>
          </cell>
          <cell r="AH4018">
            <v>264</v>
          </cell>
          <cell r="AI4018" t="str">
            <v>X-ZSPEC</v>
          </cell>
          <cell r="AJ4018">
            <v>264</v>
          </cell>
          <cell r="AK4018" t="str">
            <v>X-ZSPEC</v>
          </cell>
          <cell r="AL4018">
            <v>264</v>
          </cell>
          <cell r="AM4018" t="str">
            <v>X-ZSPEC</v>
          </cell>
          <cell r="AN4018">
            <v>264</v>
          </cell>
          <cell r="AO4018" t="str">
            <v>X-ZSPEC</v>
          </cell>
          <cell r="AP4018">
            <v>264</v>
          </cell>
          <cell r="AQ4018" t="str">
            <v>X-BYDW</v>
          </cell>
          <cell r="AR4018">
            <v>288</v>
          </cell>
          <cell r="AS4018" t="str">
            <v>X-ZSPEC</v>
          </cell>
          <cell r="AT4018">
            <v>264</v>
          </cell>
          <cell r="AW4018" t="str">
            <v>X-ZSPEC</v>
          </cell>
          <cell r="AX4018">
            <v>264</v>
          </cell>
          <cell r="AY4018" t="str">
            <v>X-ZSPEC</v>
          </cell>
          <cell r="AZ4018">
            <v>288</v>
          </cell>
          <cell r="BA4018" t="str">
            <v>X-ZSPEC</v>
          </cell>
          <cell r="BB4018">
            <v>288</v>
          </cell>
          <cell r="BC4018" t="str">
            <v>X-ZSPEC</v>
          </cell>
          <cell r="BD4018">
            <v>288</v>
          </cell>
          <cell r="BE4018" t="str">
            <v>X-ZSPEC</v>
          </cell>
          <cell r="BG4018" t="str">
            <v>X-ZSPEC</v>
          </cell>
          <cell r="BH4018">
            <v>288</v>
          </cell>
          <cell r="BI4018" t="str">
            <v>X-ZSPEC</v>
          </cell>
          <cell r="BJ4018">
            <v>264</v>
          </cell>
          <cell r="BK4018" t="str">
            <v>X-ZSPEC</v>
          </cell>
          <cell r="BL4018">
            <v>264</v>
          </cell>
          <cell r="BM4018" t="str">
            <v>X-ZSPEC</v>
          </cell>
          <cell r="BN4018">
            <v>288</v>
          </cell>
          <cell r="BO4018" t="str">
            <v>X-ZSPEC</v>
          </cell>
          <cell r="BP4018">
            <v>288</v>
          </cell>
          <cell r="BQ4018" t="str">
            <v>X-ZSPEC</v>
          </cell>
          <cell r="BR4018">
            <v>288</v>
          </cell>
          <cell r="BS4018" t="str">
            <v>X-ZSPEC</v>
          </cell>
          <cell r="BT4018">
            <v>264</v>
          </cell>
        </row>
        <row r="4019">
          <cell r="A4019" t="str">
            <v>RUB-GM</v>
          </cell>
          <cell r="B4019" t="str">
            <v>Rubella (różyczka) - p/c IgG + IgM (V25)</v>
          </cell>
          <cell r="C4019" t="str">
            <v>IMMUNO</v>
          </cell>
          <cell r="D4019" t="str">
            <v>INFEK</v>
          </cell>
          <cell r="E4019" t="str">
            <v>F-IMMUN</v>
          </cell>
          <cell r="F4019">
            <v>24</v>
          </cell>
          <cell r="G4019" t="str">
            <v>X-ZAWO</v>
          </cell>
          <cell r="H4019">
            <v>24</v>
          </cell>
          <cell r="Y4019" t="str">
            <v>X-ZAWO</v>
          </cell>
          <cell r="Z4019">
            <v>24</v>
          </cell>
          <cell r="AS4019" t="str">
            <v>L-IMMUN</v>
          </cell>
          <cell r="AT4019">
            <v>24</v>
          </cell>
          <cell r="BI4019" t="str">
            <v>G-IMMUN</v>
          </cell>
          <cell r="BM4019" t="str">
            <v>X-WROCL</v>
          </cell>
        </row>
        <row r="4020">
          <cell r="A4020" t="str">
            <v>RUB-IND</v>
          </cell>
          <cell r="B4020" t="str">
            <v>Rubella  - indeks przeciwciał IgG (PMR/Surowica)</v>
          </cell>
          <cell r="C4020" t="str">
            <v>IMMUNO</v>
          </cell>
          <cell r="D4020" t="str">
            <v>INFEK</v>
          </cell>
          <cell r="E4020" t="str">
            <v>X-VOLKM</v>
          </cell>
          <cell r="F4020">
            <v>240</v>
          </cell>
          <cell r="G4020" t="str">
            <v>X-VOLKM</v>
          </cell>
          <cell r="H4020">
            <v>240</v>
          </cell>
          <cell r="I4020" t="str">
            <v>X-VOLKM</v>
          </cell>
          <cell r="J4020">
            <v>192</v>
          </cell>
          <cell r="K4020" t="str">
            <v>X-ZAWO</v>
          </cell>
          <cell r="L4020">
            <v>192</v>
          </cell>
          <cell r="M4020" t="str">
            <v>X-VOLKM</v>
          </cell>
          <cell r="N4020">
            <v>192</v>
          </cell>
          <cell r="O4020" t="str">
            <v>X-VOLKM</v>
          </cell>
          <cell r="P4020">
            <v>192</v>
          </cell>
          <cell r="Q4020" t="str">
            <v>X-VOLKM</v>
          </cell>
          <cell r="R4020">
            <v>192</v>
          </cell>
          <cell r="S4020" t="str">
            <v>X-VOLKM</v>
          </cell>
          <cell r="T4020">
            <v>192</v>
          </cell>
          <cell r="U4020" t="str">
            <v>X-VOLKM</v>
          </cell>
          <cell r="V4020">
            <v>192</v>
          </cell>
          <cell r="W4020" t="str">
            <v>X-VOLKM</v>
          </cell>
          <cell r="X4020">
            <v>192</v>
          </cell>
          <cell r="Y4020" t="str">
            <v>X-VOLKM</v>
          </cell>
          <cell r="Z4020">
            <v>192</v>
          </cell>
          <cell r="AA4020" t="str">
            <v>X-VOLKM</v>
          </cell>
          <cell r="AB4020">
            <v>216</v>
          </cell>
          <cell r="AC4020" t="str">
            <v>X-VOLKM</v>
          </cell>
          <cell r="AD4020">
            <v>216</v>
          </cell>
          <cell r="AE4020" t="str">
            <v>X-VOLKM</v>
          </cell>
          <cell r="AF4020">
            <v>216</v>
          </cell>
          <cell r="AG4020" t="str">
            <v>X-VOLKM</v>
          </cell>
          <cell r="AH4020">
            <v>216</v>
          </cell>
          <cell r="AI4020" t="str">
            <v>X-VOLKM</v>
          </cell>
          <cell r="AJ4020">
            <v>216</v>
          </cell>
          <cell r="AK4020" t="str">
            <v>X-VOLKM</v>
          </cell>
          <cell r="AL4020">
            <v>216</v>
          </cell>
          <cell r="AM4020" t="str">
            <v>X-VOLKM</v>
          </cell>
          <cell r="AN4020">
            <v>240</v>
          </cell>
          <cell r="AO4020" t="str">
            <v>X-VOLKM</v>
          </cell>
          <cell r="AP4020">
            <v>216</v>
          </cell>
          <cell r="AQ4020" t="str">
            <v>X-BYDW</v>
          </cell>
          <cell r="AR4020">
            <v>240</v>
          </cell>
          <cell r="AS4020" t="str">
            <v>X-VOLKM</v>
          </cell>
          <cell r="AT4020">
            <v>216</v>
          </cell>
          <cell r="AW4020" t="str">
            <v>X-VOLKM</v>
          </cell>
          <cell r="AX4020">
            <v>216</v>
          </cell>
          <cell r="AY4020" t="str">
            <v>X-VOLKM</v>
          </cell>
          <cell r="AZ4020">
            <v>240</v>
          </cell>
          <cell r="BA4020" t="str">
            <v>X-VOLKM</v>
          </cell>
          <cell r="BB4020">
            <v>264</v>
          </cell>
          <cell r="BC4020" t="str">
            <v>X-VOLKM</v>
          </cell>
          <cell r="BD4020">
            <v>240</v>
          </cell>
          <cell r="BE4020" t="str">
            <v>X-VOLKM</v>
          </cell>
          <cell r="BG4020" t="str">
            <v>X-VOLKM</v>
          </cell>
          <cell r="BH4020">
            <v>240</v>
          </cell>
          <cell r="BI4020" t="str">
            <v>X-VOLKM</v>
          </cell>
          <cell r="BJ4020">
            <v>216</v>
          </cell>
          <cell r="BK4020" t="str">
            <v>X-VOLKM</v>
          </cell>
          <cell r="BL4020">
            <v>240</v>
          </cell>
          <cell r="BM4020" t="str">
            <v>X-VOLKM</v>
          </cell>
          <cell r="BN4020">
            <v>240</v>
          </cell>
          <cell r="BO4020" t="str">
            <v>X-VOLKM</v>
          </cell>
          <cell r="BP4020">
            <v>240</v>
          </cell>
          <cell r="BQ4020" t="str">
            <v>X-VOLKM</v>
          </cell>
          <cell r="BR4020">
            <v>240</v>
          </cell>
          <cell r="BS4020" t="str">
            <v>X-VOLKM</v>
          </cell>
          <cell r="BT4020">
            <v>216</v>
          </cell>
        </row>
        <row r="4021">
          <cell r="A4021" t="str">
            <v>RUB-M</v>
          </cell>
          <cell r="B4021" t="str">
            <v>Rubella (różyczka) - p/c IgM (V24)</v>
          </cell>
          <cell r="C4021" t="str">
            <v>IMMUNO</v>
          </cell>
          <cell r="D4021" t="str">
            <v>INFEK</v>
          </cell>
          <cell r="E4021" t="str">
            <v>F-IMMUN</v>
          </cell>
          <cell r="F4021">
            <v>24</v>
          </cell>
          <cell r="G4021" t="str">
            <v>X-ZAWO</v>
          </cell>
          <cell r="H4021">
            <v>24</v>
          </cell>
          <cell r="I4021" t="str">
            <v>X-ZAWO</v>
          </cell>
          <cell r="J4021">
            <v>24</v>
          </cell>
          <cell r="K4021" t="str">
            <v>X-ZAWO</v>
          </cell>
          <cell r="L4021">
            <v>24</v>
          </cell>
          <cell r="M4021" t="str">
            <v>X-ZAWO</v>
          </cell>
          <cell r="N4021">
            <v>24</v>
          </cell>
          <cell r="O4021" t="str">
            <v>X-ZAWO</v>
          </cell>
          <cell r="P4021">
            <v>24</v>
          </cell>
          <cell r="Q4021" t="str">
            <v>X-STEP</v>
          </cell>
          <cell r="R4021">
            <v>24</v>
          </cell>
          <cell r="S4021" t="str">
            <v>X-ZAWO</v>
          </cell>
          <cell r="T4021">
            <v>24</v>
          </cell>
          <cell r="U4021" t="str">
            <v>X-ZAWO</v>
          </cell>
          <cell r="V4021">
            <v>24</v>
          </cell>
          <cell r="W4021" t="str">
            <v>X-ZAWO</v>
          </cell>
          <cell r="X4021">
            <v>24</v>
          </cell>
          <cell r="Y4021" t="str">
            <v>X-ZAWO</v>
          </cell>
          <cell r="Z4021">
            <v>48</v>
          </cell>
          <cell r="AA4021" t="str">
            <v>X-ZAWO</v>
          </cell>
          <cell r="AB4021">
            <v>24</v>
          </cell>
          <cell r="AC4021" t="str">
            <v>X-KIWAP</v>
          </cell>
          <cell r="AD4021">
            <v>24</v>
          </cell>
          <cell r="AE4021" t="str">
            <v>X-ONOWY</v>
          </cell>
          <cell r="AF4021">
            <v>24</v>
          </cell>
          <cell r="AG4021" t="str">
            <v>X-ZAWO</v>
          </cell>
          <cell r="AH4021">
            <v>24</v>
          </cell>
          <cell r="AI4021" t="str">
            <v>O-BIOIM</v>
          </cell>
          <cell r="AJ4021">
            <v>48</v>
          </cell>
          <cell r="AK4021" t="str">
            <v>X-KIWAP</v>
          </cell>
          <cell r="AL4021">
            <v>24</v>
          </cell>
          <cell r="AM4021" t="str">
            <v>X-ZAWO</v>
          </cell>
          <cell r="AN4021">
            <v>24</v>
          </cell>
          <cell r="AO4021" t="str">
            <v>X-ZAWO</v>
          </cell>
          <cell r="AP4021">
            <v>72</v>
          </cell>
          <cell r="AQ4021" t="str">
            <v>X-BYDW</v>
          </cell>
          <cell r="AR4021">
            <v>48</v>
          </cell>
          <cell r="AS4021" t="str">
            <v>L-IMMUN</v>
          </cell>
          <cell r="AT4021">
            <v>24</v>
          </cell>
          <cell r="AW4021" t="str">
            <v>LI-IMMU</v>
          </cell>
          <cell r="AX4021">
            <v>48</v>
          </cell>
          <cell r="AY4021" t="str">
            <v>X-LUBL</v>
          </cell>
          <cell r="AZ4021">
            <v>24</v>
          </cell>
          <cell r="BA4021" t="str">
            <v>X-LUBL</v>
          </cell>
          <cell r="BB4021">
            <v>48</v>
          </cell>
          <cell r="BC4021" t="str">
            <v>X-LUBL</v>
          </cell>
          <cell r="BD4021">
            <v>24</v>
          </cell>
          <cell r="BE4021" t="str">
            <v>X-LUBL</v>
          </cell>
          <cell r="BG4021" t="str">
            <v>X-LUBL</v>
          </cell>
          <cell r="BH4021">
            <v>24</v>
          </cell>
          <cell r="BI4021" t="str">
            <v>G-BIM</v>
          </cell>
          <cell r="BJ4021">
            <v>24</v>
          </cell>
          <cell r="BK4021" t="str">
            <v>X-WROCL</v>
          </cell>
          <cell r="BL4021">
            <v>24</v>
          </cell>
          <cell r="BM4021" t="str">
            <v>X-WROCL</v>
          </cell>
          <cell r="BN4021">
            <v>24</v>
          </cell>
          <cell r="BO4021" t="str">
            <v>X-WROCL</v>
          </cell>
          <cell r="BP4021">
            <v>24</v>
          </cell>
          <cell r="BQ4021" t="str">
            <v>X-WROCL</v>
          </cell>
          <cell r="BR4021">
            <v>24</v>
          </cell>
          <cell r="BS4021" t="str">
            <v>X-WROCL</v>
          </cell>
          <cell r="BT4021">
            <v>48</v>
          </cell>
        </row>
        <row r="4022">
          <cell r="A4022" t="str">
            <v>RUB-RNA</v>
          </cell>
          <cell r="B4022" t="str">
            <v>Wykrywanie RNA wirusa Rubella metodą Real Time-PCR</v>
          </cell>
          <cell r="C4022" t="str">
            <v>GENETYK</v>
          </cell>
          <cell r="D4022" t="str">
            <v>GENETYK</v>
          </cell>
          <cell r="E4022" t="str">
            <v>F-GENE</v>
          </cell>
          <cell r="F4022">
            <v>240</v>
          </cell>
          <cell r="G4022" t="str">
            <v>X-ZGENE</v>
          </cell>
          <cell r="H4022">
            <v>240</v>
          </cell>
          <cell r="I4022" t="str">
            <v>X-ZGENE</v>
          </cell>
          <cell r="J4022">
            <v>240</v>
          </cell>
          <cell r="K4022" t="str">
            <v>X-ZGENE</v>
          </cell>
          <cell r="L4022">
            <v>240</v>
          </cell>
          <cell r="M4022" t="str">
            <v>X-ZGENE</v>
          </cell>
          <cell r="N4022">
            <v>240</v>
          </cell>
          <cell r="O4022" t="str">
            <v>X-ZGENE</v>
          </cell>
          <cell r="P4022">
            <v>240</v>
          </cell>
          <cell r="Q4022" t="str">
            <v>X-GENET</v>
          </cell>
          <cell r="R4022">
            <v>240</v>
          </cell>
          <cell r="S4022" t="str">
            <v>X-ZGENE</v>
          </cell>
          <cell r="T4022">
            <v>480</v>
          </cell>
          <cell r="U4022" t="str">
            <v>X-ZGENE</v>
          </cell>
          <cell r="V4022">
            <v>240</v>
          </cell>
          <cell r="W4022" t="str">
            <v>X-ZGENE</v>
          </cell>
          <cell r="X4022">
            <v>240</v>
          </cell>
          <cell r="Y4022" t="str">
            <v>X-ZGENE</v>
          </cell>
          <cell r="Z4022">
            <v>240</v>
          </cell>
          <cell r="AA4022" t="str">
            <v>X-ZGENE</v>
          </cell>
          <cell r="AB4022">
            <v>264</v>
          </cell>
          <cell r="AC4022" t="str">
            <v>X-ZGENE</v>
          </cell>
          <cell r="AD4022">
            <v>264</v>
          </cell>
          <cell r="AE4022" t="str">
            <v>X-ZGENE</v>
          </cell>
          <cell r="AF4022">
            <v>264</v>
          </cell>
          <cell r="AG4022" t="str">
            <v>X-ZGENE</v>
          </cell>
          <cell r="AH4022">
            <v>264</v>
          </cell>
          <cell r="AI4022" t="str">
            <v>X-ZGENE</v>
          </cell>
          <cell r="AJ4022">
            <v>264</v>
          </cell>
          <cell r="AK4022" t="str">
            <v>X-ZGENE</v>
          </cell>
          <cell r="AL4022">
            <v>264</v>
          </cell>
          <cell r="AM4022" t="str">
            <v>X-ZGENE</v>
          </cell>
          <cell r="AN4022">
            <v>264</v>
          </cell>
          <cell r="AO4022" t="str">
            <v>X-ZGENE</v>
          </cell>
          <cell r="AP4022">
            <v>264</v>
          </cell>
          <cell r="AQ4022" t="str">
            <v>X-BYDW</v>
          </cell>
          <cell r="AR4022">
            <v>288</v>
          </cell>
          <cell r="AS4022" t="str">
            <v>X-ZGENE</v>
          </cell>
          <cell r="AT4022">
            <v>264</v>
          </cell>
          <cell r="AW4022" t="str">
            <v>X-ZGENE</v>
          </cell>
          <cell r="AX4022">
            <v>264</v>
          </cell>
          <cell r="AY4022" t="str">
            <v>X-ZGENE</v>
          </cell>
          <cell r="AZ4022">
            <v>288</v>
          </cell>
          <cell r="BA4022" t="str">
            <v>X-ZGENE</v>
          </cell>
          <cell r="BB4022">
            <v>288</v>
          </cell>
          <cell r="BC4022" t="str">
            <v>X-ZGENE</v>
          </cell>
          <cell r="BD4022">
            <v>288</v>
          </cell>
          <cell r="BE4022" t="str">
            <v>X-ZGENE</v>
          </cell>
          <cell r="BG4022" t="str">
            <v>X-ZGENE</v>
          </cell>
          <cell r="BH4022">
            <v>288</v>
          </cell>
          <cell r="BI4022" t="str">
            <v>X-ZGENE</v>
          </cell>
          <cell r="BJ4022">
            <v>264</v>
          </cell>
          <cell r="BK4022" t="str">
            <v>X-ZGENE</v>
          </cell>
          <cell r="BL4022">
            <v>264</v>
          </cell>
          <cell r="BM4022" t="str">
            <v>X-ZGENE</v>
          </cell>
          <cell r="BN4022">
            <v>288</v>
          </cell>
          <cell r="BO4022" t="str">
            <v>X-GENET</v>
          </cell>
          <cell r="BP4022">
            <v>288</v>
          </cell>
          <cell r="BQ4022" t="str">
            <v>X-ZGENE</v>
          </cell>
          <cell r="BR4022">
            <v>288</v>
          </cell>
          <cell r="BS4022" t="str">
            <v>X-ZGENE</v>
          </cell>
          <cell r="BT4022">
            <v>264</v>
          </cell>
        </row>
        <row r="4023">
          <cell r="A4023" t="str">
            <v>RUBGPMR</v>
          </cell>
          <cell r="B4023" t="str">
            <v>Rubella (różyczka) - p/c IgG w PMR</v>
          </cell>
          <cell r="C4023" t="str">
            <v>IMMUNO</v>
          </cell>
          <cell r="D4023" t="str">
            <v>INFEK</v>
          </cell>
          <cell r="E4023" t="str">
            <v>X-VOLKM</v>
          </cell>
          <cell r="F4023">
            <v>240</v>
          </cell>
          <cell r="G4023" t="str">
            <v>X-VOLKM</v>
          </cell>
          <cell r="H4023">
            <v>240</v>
          </cell>
          <cell r="I4023" t="str">
            <v>X-VOLKM</v>
          </cell>
          <cell r="J4023">
            <v>216</v>
          </cell>
          <cell r="K4023" t="str">
            <v>X-ZAWO</v>
          </cell>
          <cell r="L4023">
            <v>216</v>
          </cell>
          <cell r="M4023" t="str">
            <v>X-VOLKM</v>
          </cell>
          <cell r="N4023">
            <v>216</v>
          </cell>
          <cell r="O4023" t="str">
            <v>X-VOLKM</v>
          </cell>
          <cell r="P4023">
            <v>216</v>
          </cell>
          <cell r="Q4023" t="str">
            <v>X-VOLKM</v>
          </cell>
          <cell r="R4023">
            <v>216</v>
          </cell>
          <cell r="S4023" t="str">
            <v>X-VOLKM</v>
          </cell>
          <cell r="T4023">
            <v>216</v>
          </cell>
          <cell r="U4023" t="str">
            <v>X-VOLKM</v>
          </cell>
          <cell r="V4023">
            <v>216</v>
          </cell>
          <cell r="W4023" t="str">
            <v>X-VOLKM</v>
          </cell>
          <cell r="X4023">
            <v>216</v>
          </cell>
          <cell r="Y4023" t="str">
            <v>X-VOLKM</v>
          </cell>
          <cell r="Z4023">
            <v>216</v>
          </cell>
          <cell r="AA4023" t="str">
            <v>X-VOLKM</v>
          </cell>
          <cell r="AB4023">
            <v>240</v>
          </cell>
          <cell r="AC4023" t="str">
            <v>X-VOLKM</v>
          </cell>
          <cell r="AD4023">
            <v>240</v>
          </cell>
          <cell r="AE4023" t="str">
            <v>X-VOLKM</v>
          </cell>
          <cell r="AF4023">
            <v>240</v>
          </cell>
          <cell r="AG4023" t="str">
            <v>X-VOLKM</v>
          </cell>
          <cell r="AH4023">
            <v>240</v>
          </cell>
          <cell r="AI4023" t="str">
            <v>X-VOLKM</v>
          </cell>
          <cell r="AJ4023">
            <v>240</v>
          </cell>
          <cell r="AK4023" t="str">
            <v>X-VOLKM</v>
          </cell>
          <cell r="AL4023">
            <v>240</v>
          </cell>
          <cell r="AM4023" t="str">
            <v>X-VOLKM</v>
          </cell>
          <cell r="AN4023">
            <v>240</v>
          </cell>
          <cell r="AO4023" t="str">
            <v>X-VOLKM</v>
          </cell>
          <cell r="AP4023">
            <v>240</v>
          </cell>
          <cell r="AQ4023" t="str">
            <v>X-BYDW</v>
          </cell>
          <cell r="AR4023">
            <v>264</v>
          </cell>
          <cell r="AS4023" t="str">
            <v>X-VOLKM</v>
          </cell>
          <cell r="AT4023">
            <v>240</v>
          </cell>
          <cell r="AW4023" t="str">
            <v>X-VOLKM</v>
          </cell>
          <cell r="AX4023">
            <v>240</v>
          </cell>
          <cell r="AY4023" t="str">
            <v>X-VOLKM</v>
          </cell>
          <cell r="AZ4023">
            <v>264</v>
          </cell>
          <cell r="BA4023" t="str">
            <v>X-VOLKM</v>
          </cell>
          <cell r="BB4023">
            <v>264</v>
          </cell>
          <cell r="BC4023" t="str">
            <v>X-VOLKM</v>
          </cell>
          <cell r="BD4023">
            <v>264</v>
          </cell>
          <cell r="BE4023" t="str">
            <v>X-VOLKM</v>
          </cell>
          <cell r="BG4023" t="str">
            <v>X-VOLKM</v>
          </cell>
          <cell r="BH4023">
            <v>264</v>
          </cell>
          <cell r="BI4023" t="str">
            <v>X-VOLKM</v>
          </cell>
          <cell r="BJ4023">
            <v>240</v>
          </cell>
          <cell r="BK4023" t="str">
            <v>X-VOLKM</v>
          </cell>
          <cell r="BL4023">
            <v>240</v>
          </cell>
          <cell r="BM4023" t="str">
            <v>X-VOLKM</v>
          </cell>
          <cell r="BN4023">
            <v>264</v>
          </cell>
          <cell r="BO4023" t="str">
            <v>X-VOLKM</v>
          </cell>
          <cell r="BP4023">
            <v>264</v>
          </cell>
          <cell r="BQ4023" t="str">
            <v>X-VOLKM</v>
          </cell>
          <cell r="BR4023">
            <v>264</v>
          </cell>
          <cell r="BS4023" t="str">
            <v>X-VOLKM</v>
          </cell>
          <cell r="BT4023">
            <v>240</v>
          </cell>
        </row>
        <row r="4024">
          <cell r="A4024" t="str">
            <v>RUBMPMR</v>
          </cell>
          <cell r="B4024" t="str">
            <v>Rubella (różyczka) - p/c IgM w PMR</v>
          </cell>
          <cell r="C4024" t="str">
            <v>IMMUNO</v>
          </cell>
          <cell r="D4024" t="str">
            <v>INFEK</v>
          </cell>
          <cell r="E4024" t="str">
            <v>X-VOLKM</v>
          </cell>
          <cell r="F4024">
            <v>240</v>
          </cell>
          <cell r="G4024" t="str">
            <v>X-VOLKM</v>
          </cell>
          <cell r="H4024">
            <v>240</v>
          </cell>
          <cell r="I4024" t="str">
            <v>X-VOLKM</v>
          </cell>
          <cell r="J4024">
            <v>192</v>
          </cell>
          <cell r="K4024" t="str">
            <v>X-ZAWO</v>
          </cell>
          <cell r="L4024">
            <v>192</v>
          </cell>
          <cell r="M4024" t="str">
            <v>X-VOLKM</v>
          </cell>
          <cell r="N4024">
            <v>192</v>
          </cell>
          <cell r="O4024" t="str">
            <v>X-VOLKM</v>
          </cell>
          <cell r="P4024">
            <v>192</v>
          </cell>
          <cell r="Q4024" t="str">
            <v>X-VOLKM</v>
          </cell>
          <cell r="R4024">
            <v>192</v>
          </cell>
          <cell r="S4024" t="str">
            <v>X-VOLKM</v>
          </cell>
          <cell r="T4024">
            <v>192</v>
          </cell>
          <cell r="U4024" t="str">
            <v>X-VOLKM</v>
          </cell>
          <cell r="V4024">
            <v>192</v>
          </cell>
          <cell r="W4024" t="str">
            <v>X-VOLKM</v>
          </cell>
          <cell r="X4024">
            <v>192</v>
          </cell>
          <cell r="Y4024" t="str">
            <v>X-VOLKM</v>
          </cell>
          <cell r="Z4024">
            <v>192</v>
          </cell>
          <cell r="AA4024" t="str">
            <v>X-VOLKM</v>
          </cell>
          <cell r="AB4024">
            <v>216</v>
          </cell>
          <cell r="AC4024" t="str">
            <v>X-VOLKM</v>
          </cell>
          <cell r="AD4024">
            <v>216</v>
          </cell>
          <cell r="AE4024" t="str">
            <v>X-VOLKM</v>
          </cell>
          <cell r="AF4024">
            <v>216</v>
          </cell>
          <cell r="AG4024" t="str">
            <v>X-VOLKM</v>
          </cell>
          <cell r="AH4024">
            <v>216</v>
          </cell>
          <cell r="AI4024" t="str">
            <v>X-VOLKM</v>
          </cell>
          <cell r="AJ4024">
            <v>216</v>
          </cell>
          <cell r="AK4024" t="str">
            <v>X-VOLKM</v>
          </cell>
          <cell r="AL4024">
            <v>216</v>
          </cell>
          <cell r="AM4024" t="str">
            <v>X-VOLKM</v>
          </cell>
          <cell r="AN4024">
            <v>216</v>
          </cell>
          <cell r="AO4024" t="str">
            <v>X-VOLKM</v>
          </cell>
          <cell r="AP4024">
            <v>216</v>
          </cell>
          <cell r="AQ4024" t="str">
            <v>X-BYDW</v>
          </cell>
          <cell r="AR4024">
            <v>240</v>
          </cell>
          <cell r="AS4024" t="str">
            <v>X-VOLKM</v>
          </cell>
          <cell r="AT4024">
            <v>216</v>
          </cell>
          <cell r="AW4024" t="str">
            <v>X-VOLKM</v>
          </cell>
          <cell r="AX4024">
            <v>216</v>
          </cell>
          <cell r="AY4024" t="str">
            <v>X-VOLKM</v>
          </cell>
          <cell r="AZ4024">
            <v>240</v>
          </cell>
          <cell r="BA4024" t="str">
            <v>X-VOLKM</v>
          </cell>
          <cell r="BB4024">
            <v>264</v>
          </cell>
          <cell r="BC4024" t="str">
            <v>X-VOLKM</v>
          </cell>
          <cell r="BD4024">
            <v>240</v>
          </cell>
          <cell r="BE4024" t="str">
            <v>X-VOLKM</v>
          </cell>
          <cell r="BG4024" t="str">
            <v>X-VOLKM</v>
          </cell>
          <cell r="BH4024">
            <v>240</v>
          </cell>
          <cell r="BI4024" t="str">
            <v>X-VOLKM</v>
          </cell>
          <cell r="BJ4024">
            <v>216</v>
          </cell>
          <cell r="BK4024" t="str">
            <v>X-VOLKM</v>
          </cell>
          <cell r="BL4024">
            <v>240</v>
          </cell>
          <cell r="BM4024" t="str">
            <v>X-VOLKM</v>
          </cell>
          <cell r="BN4024">
            <v>240</v>
          </cell>
          <cell r="BO4024" t="str">
            <v>X-VOLKM</v>
          </cell>
          <cell r="BP4024">
            <v>240</v>
          </cell>
          <cell r="BQ4024" t="str">
            <v>X-VOLKM</v>
          </cell>
          <cell r="BR4024">
            <v>240</v>
          </cell>
          <cell r="BS4024" t="str">
            <v>X-VOLKM</v>
          </cell>
          <cell r="BT4024">
            <v>216</v>
          </cell>
        </row>
        <row r="4025">
          <cell r="A4025" t="str">
            <v>RUFINAM</v>
          </cell>
          <cell r="B4025" t="str">
            <v>Rufinamid</v>
          </cell>
          <cell r="C4025" t="str">
            <v>TOKSYK</v>
          </cell>
          <cell r="D4025" t="str">
            <v>TOKSYK</v>
          </cell>
          <cell r="E4025" t="str">
            <v>F-TOKS</v>
          </cell>
          <cell r="F4025">
            <v>48</v>
          </cell>
          <cell r="G4025" t="str">
            <v>X-ZTOKS</v>
          </cell>
          <cell r="H4025">
            <v>48</v>
          </cell>
          <cell r="I4025" t="str">
            <v>X-ZTOKS</v>
          </cell>
          <cell r="J4025">
            <v>48</v>
          </cell>
          <cell r="K4025" t="str">
            <v>X-ZTOKS</v>
          </cell>
          <cell r="L4025">
            <v>48</v>
          </cell>
          <cell r="M4025" t="str">
            <v>X-ZTOKS</v>
          </cell>
          <cell r="N4025">
            <v>48</v>
          </cell>
          <cell r="O4025" t="str">
            <v>X-ZTOKS</v>
          </cell>
          <cell r="P4025">
            <v>48</v>
          </cell>
          <cell r="Q4025" t="str">
            <v>X-TOKS</v>
          </cell>
          <cell r="R4025">
            <v>48</v>
          </cell>
          <cell r="S4025" t="str">
            <v>X-ZTOKS</v>
          </cell>
          <cell r="T4025">
            <v>48</v>
          </cell>
          <cell r="U4025" t="str">
            <v>X-ZTOKS</v>
          </cell>
          <cell r="V4025">
            <v>48</v>
          </cell>
          <cell r="W4025" t="str">
            <v>X-ZTOKS</v>
          </cell>
          <cell r="X4025">
            <v>48</v>
          </cell>
          <cell r="Y4025" t="str">
            <v>X-ZTOKS</v>
          </cell>
          <cell r="Z4025">
            <v>48</v>
          </cell>
          <cell r="AA4025" t="str">
            <v>X-ZTOKS</v>
          </cell>
          <cell r="AB4025">
            <v>72</v>
          </cell>
          <cell r="AC4025" t="str">
            <v>X-ZTOKS</v>
          </cell>
          <cell r="AD4025">
            <v>72</v>
          </cell>
          <cell r="AE4025" t="str">
            <v>X-ZTOKS</v>
          </cell>
          <cell r="AF4025">
            <v>72</v>
          </cell>
          <cell r="AG4025" t="str">
            <v>X-ZTOKS</v>
          </cell>
          <cell r="AH4025">
            <v>72</v>
          </cell>
          <cell r="AI4025" t="str">
            <v>X-ZTOKS</v>
          </cell>
          <cell r="AJ4025">
            <v>72</v>
          </cell>
          <cell r="AK4025" t="str">
            <v>X-ZTOKS</v>
          </cell>
          <cell r="AL4025">
            <v>72</v>
          </cell>
          <cell r="AM4025" t="str">
            <v>X-ZTOKS</v>
          </cell>
          <cell r="AN4025">
            <v>72</v>
          </cell>
          <cell r="AO4025" t="str">
            <v>X-ZTOKS</v>
          </cell>
          <cell r="AP4025">
            <v>72</v>
          </cell>
          <cell r="AQ4025" t="str">
            <v>X-BYDW</v>
          </cell>
          <cell r="AR4025">
            <v>96</v>
          </cell>
          <cell r="AS4025" t="str">
            <v>X-ZTOKS</v>
          </cell>
          <cell r="AT4025">
            <v>72</v>
          </cell>
          <cell r="AW4025" t="str">
            <v>X-ZTOKS</v>
          </cell>
          <cell r="AX4025">
            <v>72</v>
          </cell>
          <cell r="AY4025" t="str">
            <v>X-ZTOKS</v>
          </cell>
          <cell r="AZ4025">
            <v>96</v>
          </cell>
          <cell r="BA4025" t="str">
            <v>X-ZTOKS</v>
          </cell>
          <cell r="BB4025">
            <v>120</v>
          </cell>
          <cell r="BC4025" t="str">
            <v>X-ZTOKS</v>
          </cell>
          <cell r="BD4025">
            <v>96</v>
          </cell>
          <cell r="BE4025" t="str">
            <v>X-ZTOKS</v>
          </cell>
          <cell r="BG4025" t="str">
            <v>X-ZTOKS</v>
          </cell>
          <cell r="BH4025">
            <v>96</v>
          </cell>
          <cell r="BI4025" t="str">
            <v>X-ZTOKS</v>
          </cell>
          <cell r="BJ4025">
            <v>72</v>
          </cell>
          <cell r="BK4025" t="str">
            <v>X-ZTOKS</v>
          </cell>
          <cell r="BL4025">
            <v>72</v>
          </cell>
          <cell r="BM4025" t="str">
            <v>X-ZTOKS</v>
          </cell>
          <cell r="BN4025">
            <v>72</v>
          </cell>
          <cell r="BO4025" t="str">
            <v>X-ZTOKS</v>
          </cell>
          <cell r="BP4025">
            <v>96</v>
          </cell>
          <cell r="BQ4025" t="str">
            <v>X-ZTOKS</v>
          </cell>
          <cell r="BR4025">
            <v>96</v>
          </cell>
          <cell r="BS4025" t="str">
            <v>X-ZTOKS</v>
          </cell>
          <cell r="BT4025">
            <v>72</v>
          </cell>
        </row>
        <row r="4026">
          <cell r="A4026" t="str">
            <v>RX-1</v>
          </cell>
          <cell r="B4026" t="str">
            <v>Rośliny sezonowe (RX1) - IgE swoiste (L91)</v>
          </cell>
          <cell r="C4026" t="str">
            <v>ALERGOL</v>
          </cell>
          <cell r="D4026" t="str">
            <v>ALERGOL</v>
          </cell>
          <cell r="E4026" t="str">
            <v>X-LIMBA</v>
          </cell>
          <cell r="F4026">
            <v>240</v>
          </cell>
          <cell r="G4026" t="str">
            <v>X-LIMBA</v>
          </cell>
          <cell r="H4026">
            <v>240</v>
          </cell>
          <cell r="I4026" t="str">
            <v>X-LIMBA</v>
          </cell>
          <cell r="J4026">
            <v>240</v>
          </cell>
          <cell r="K4026" t="str">
            <v>X-ZAWO</v>
          </cell>
          <cell r="L4026">
            <v>240</v>
          </cell>
          <cell r="M4026" t="str">
            <v>X-LIMBA</v>
          </cell>
          <cell r="N4026">
            <v>240</v>
          </cell>
          <cell r="O4026" t="str">
            <v>X-LIMBA</v>
          </cell>
          <cell r="P4026">
            <v>240</v>
          </cell>
          <cell r="Q4026" t="str">
            <v>X-LIMBA</v>
          </cell>
          <cell r="R4026">
            <v>240</v>
          </cell>
          <cell r="S4026" t="str">
            <v>X-LIMBA</v>
          </cell>
          <cell r="T4026">
            <v>240</v>
          </cell>
          <cell r="U4026" t="str">
            <v>X-LIMBA</v>
          </cell>
          <cell r="V4026">
            <v>240</v>
          </cell>
          <cell r="W4026" t="str">
            <v>X-LIMBA</v>
          </cell>
          <cell r="X4026">
            <v>240</v>
          </cell>
          <cell r="Y4026" t="str">
            <v>X-LIMBA</v>
          </cell>
          <cell r="Z4026">
            <v>240</v>
          </cell>
          <cell r="AA4026" t="str">
            <v>X-LIMBA</v>
          </cell>
          <cell r="AB4026">
            <v>264</v>
          </cell>
          <cell r="AC4026" t="str">
            <v>X-LIMBA</v>
          </cell>
          <cell r="AD4026">
            <v>264</v>
          </cell>
          <cell r="AE4026" t="str">
            <v>X-LIMBA</v>
          </cell>
          <cell r="AF4026">
            <v>264</v>
          </cell>
          <cell r="AG4026" t="str">
            <v>X-LIMBA</v>
          </cell>
          <cell r="AH4026">
            <v>264</v>
          </cell>
          <cell r="AI4026" t="str">
            <v>X-LIMBA</v>
          </cell>
          <cell r="AJ4026">
            <v>264</v>
          </cell>
          <cell r="AK4026" t="str">
            <v>X-LIMBA</v>
          </cell>
          <cell r="AL4026">
            <v>264</v>
          </cell>
          <cell r="AM4026" t="str">
            <v>X-LIMBA</v>
          </cell>
          <cell r="AN4026">
            <v>264</v>
          </cell>
          <cell r="AO4026" t="str">
            <v>X-LIMBA</v>
          </cell>
          <cell r="AP4026">
            <v>264</v>
          </cell>
          <cell r="AQ4026" t="str">
            <v>X-BYDW</v>
          </cell>
          <cell r="AR4026">
            <v>288</v>
          </cell>
          <cell r="AS4026" t="str">
            <v>X-LIMBA</v>
          </cell>
          <cell r="AT4026">
            <v>264</v>
          </cell>
          <cell r="AW4026" t="str">
            <v>X-LIMBA</v>
          </cell>
          <cell r="AX4026">
            <v>264</v>
          </cell>
          <cell r="AY4026" t="str">
            <v>X-LIMBA</v>
          </cell>
          <cell r="AZ4026">
            <v>288</v>
          </cell>
          <cell r="BA4026" t="str">
            <v>X-LIMBA</v>
          </cell>
          <cell r="BB4026">
            <v>312</v>
          </cell>
          <cell r="BC4026" t="str">
            <v>X-LIMBA</v>
          </cell>
          <cell r="BD4026">
            <v>288</v>
          </cell>
          <cell r="BG4026" t="str">
            <v>X-LIMBA</v>
          </cell>
          <cell r="BH4026">
            <v>288</v>
          </cell>
          <cell r="BI4026" t="str">
            <v>X-LIMBA</v>
          </cell>
          <cell r="BJ4026">
            <v>264</v>
          </cell>
          <cell r="BK4026" t="str">
            <v>X-LIMBA</v>
          </cell>
          <cell r="BL4026">
            <v>264</v>
          </cell>
          <cell r="BM4026" t="str">
            <v>X-LIMBA</v>
          </cell>
          <cell r="BN4026">
            <v>288</v>
          </cell>
          <cell r="BO4026" t="str">
            <v>X-LIMBA</v>
          </cell>
          <cell r="BP4026">
            <v>288</v>
          </cell>
          <cell r="BQ4026" t="str">
            <v>X-LIMBA</v>
          </cell>
          <cell r="BR4026">
            <v>288</v>
          </cell>
          <cell r="BS4026" t="str">
            <v>X-LIMBA</v>
          </cell>
          <cell r="BT4026">
            <v>264</v>
          </cell>
        </row>
        <row r="4027">
          <cell r="A4027" t="str">
            <v>RX-2</v>
          </cell>
          <cell r="B4027" t="str">
            <v>Mieszanka roztoczy (RX2) - IgE swoiste (L91)</v>
          </cell>
          <cell r="C4027" t="str">
            <v>ALERGOL</v>
          </cell>
          <cell r="D4027" t="str">
            <v>ALERGOL</v>
          </cell>
          <cell r="E4027" t="str">
            <v>F-IMMUN</v>
          </cell>
          <cell r="F4027">
            <v>96</v>
          </cell>
          <cell r="G4027" t="str">
            <v>X-ZSPE6</v>
          </cell>
          <cell r="H4027">
            <v>96</v>
          </cell>
          <cell r="I4027" t="str">
            <v>X-ZSPE6</v>
          </cell>
          <cell r="J4027">
            <v>96</v>
          </cell>
          <cell r="K4027" t="str">
            <v>X-ZSPE6</v>
          </cell>
          <cell r="L4027">
            <v>240</v>
          </cell>
          <cell r="M4027" t="str">
            <v>X-ZSPE6</v>
          </cell>
          <cell r="N4027">
            <v>96</v>
          </cell>
          <cell r="O4027" t="str">
            <v>X-ZSPE6</v>
          </cell>
          <cell r="P4027">
            <v>96</v>
          </cell>
          <cell r="Q4027" t="str">
            <v>X-SPEC</v>
          </cell>
          <cell r="R4027">
            <v>240</v>
          </cell>
          <cell r="S4027" t="str">
            <v>X-ZSPE6</v>
          </cell>
          <cell r="T4027">
            <v>96</v>
          </cell>
          <cell r="U4027" t="str">
            <v>X-ZSPE6</v>
          </cell>
          <cell r="V4027">
            <v>96</v>
          </cell>
          <cell r="W4027" t="str">
            <v>X-ZSPE6</v>
          </cell>
          <cell r="X4027">
            <v>96</v>
          </cell>
          <cell r="Y4027" t="str">
            <v>X-ZSPE6</v>
          </cell>
          <cell r="Z4027">
            <v>96</v>
          </cell>
          <cell r="AA4027" t="str">
            <v>X-ZSPE6</v>
          </cell>
          <cell r="AB4027">
            <v>120</v>
          </cell>
          <cell r="AC4027" t="str">
            <v>X-ZSPE6</v>
          </cell>
          <cell r="AD4027">
            <v>120</v>
          </cell>
          <cell r="AE4027" t="str">
            <v>X-ZSPE6</v>
          </cell>
          <cell r="AF4027">
            <v>120</v>
          </cell>
          <cell r="AG4027" t="str">
            <v>X-ZSPE6</v>
          </cell>
          <cell r="AH4027">
            <v>120</v>
          </cell>
          <cell r="AI4027" t="str">
            <v>X-ZSPE6</v>
          </cell>
          <cell r="AJ4027">
            <v>120</v>
          </cell>
          <cell r="AK4027" t="str">
            <v>X-ZSPE6</v>
          </cell>
          <cell r="AL4027">
            <v>120</v>
          </cell>
          <cell r="AM4027" t="str">
            <v>X-ZSPE6</v>
          </cell>
          <cell r="AN4027">
            <v>120</v>
          </cell>
          <cell r="AO4027" t="str">
            <v>X-ZSPE6</v>
          </cell>
          <cell r="AP4027">
            <v>120</v>
          </cell>
          <cell r="AQ4027" t="str">
            <v>X-BYDW</v>
          </cell>
          <cell r="AR4027">
            <v>144</v>
          </cell>
          <cell r="AS4027" t="str">
            <v>X-ZSPE6</v>
          </cell>
          <cell r="AT4027">
            <v>120</v>
          </cell>
          <cell r="AW4027" t="str">
            <v>X-ZSPE6</v>
          </cell>
          <cell r="AX4027">
            <v>120</v>
          </cell>
          <cell r="AY4027" t="str">
            <v>X-ZSPE6</v>
          </cell>
          <cell r="AZ4027">
            <v>144</v>
          </cell>
          <cell r="BA4027" t="str">
            <v>X-ZSPE6</v>
          </cell>
          <cell r="BB4027">
            <v>144</v>
          </cell>
          <cell r="BC4027" t="str">
            <v>X-ZSPE6</v>
          </cell>
          <cell r="BD4027">
            <v>144</v>
          </cell>
          <cell r="BE4027" t="str">
            <v>X-ZSPE6</v>
          </cell>
          <cell r="BG4027" t="str">
            <v>X-ZSPE6</v>
          </cell>
          <cell r="BH4027">
            <v>144</v>
          </cell>
          <cell r="BI4027" t="str">
            <v>X-ZSPE6</v>
          </cell>
          <cell r="BJ4027">
            <v>120</v>
          </cell>
          <cell r="BK4027" t="str">
            <v>X-ZSPE6</v>
          </cell>
          <cell r="BL4027">
            <v>120</v>
          </cell>
          <cell r="BM4027" t="str">
            <v>X-ZSPE6</v>
          </cell>
          <cell r="BN4027">
            <v>144</v>
          </cell>
          <cell r="BO4027" t="str">
            <v>X-ZSPE6</v>
          </cell>
          <cell r="BP4027">
            <v>144</v>
          </cell>
          <cell r="BQ4027" t="str">
            <v>X-ZSPE6</v>
          </cell>
          <cell r="BR4027">
            <v>144</v>
          </cell>
          <cell r="BS4027" t="str">
            <v>X-ZSPE6</v>
          </cell>
          <cell r="BT4027">
            <v>120</v>
          </cell>
        </row>
        <row r="4028">
          <cell r="A4028" t="str">
            <v>RX-5</v>
          </cell>
          <cell r="B4028" t="str">
            <v>Alergeny wewnątrzdomowe (RX5) - IgE swoiste (L91)</v>
          </cell>
          <cell r="C4028" t="str">
            <v>ALERGOL</v>
          </cell>
          <cell r="D4028" t="str">
            <v>ALERGOL</v>
          </cell>
          <cell r="E4028" t="str">
            <v>F-IMMUN</v>
          </cell>
          <cell r="F4028">
            <v>120</v>
          </cell>
          <cell r="G4028" t="str">
            <v>X-ZSPE6</v>
          </cell>
          <cell r="H4028">
            <v>120</v>
          </cell>
          <cell r="I4028" t="str">
            <v>X-ZSPE6</v>
          </cell>
          <cell r="J4028">
            <v>120</v>
          </cell>
          <cell r="K4028" t="str">
            <v>X-ZSPE6</v>
          </cell>
          <cell r="L4028">
            <v>240</v>
          </cell>
          <cell r="M4028" t="str">
            <v>X-ZSPE6</v>
          </cell>
          <cell r="N4028">
            <v>120</v>
          </cell>
          <cell r="O4028" t="str">
            <v>X-ZSPE6</v>
          </cell>
          <cell r="P4028">
            <v>120</v>
          </cell>
          <cell r="Q4028" t="str">
            <v>X-SPEC</v>
          </cell>
          <cell r="R4028">
            <v>240</v>
          </cell>
          <cell r="S4028" t="str">
            <v>X-ZSPE6</v>
          </cell>
          <cell r="T4028">
            <v>120</v>
          </cell>
          <cell r="U4028" t="str">
            <v>X-ZSPE6</v>
          </cell>
          <cell r="V4028">
            <v>120</v>
          </cell>
          <cell r="W4028" t="str">
            <v>X-ZSPE6</v>
          </cell>
          <cell r="X4028">
            <v>120</v>
          </cell>
          <cell r="Y4028" t="str">
            <v>X-ZSPE6</v>
          </cell>
          <cell r="Z4028">
            <v>120</v>
          </cell>
          <cell r="AA4028" t="str">
            <v>X-ZSPE6</v>
          </cell>
          <cell r="AB4028">
            <v>144</v>
          </cell>
          <cell r="AC4028" t="str">
            <v>X-ZSPE6</v>
          </cell>
          <cell r="AD4028">
            <v>144</v>
          </cell>
          <cell r="AE4028" t="str">
            <v>X-ZSPE6</v>
          </cell>
          <cell r="AF4028">
            <v>144</v>
          </cell>
          <cell r="AG4028" t="str">
            <v>X-ZSPE6</v>
          </cell>
          <cell r="AH4028">
            <v>144</v>
          </cell>
          <cell r="AI4028" t="str">
            <v>X-ZSPE6</v>
          </cell>
          <cell r="AJ4028">
            <v>144</v>
          </cell>
          <cell r="AK4028" t="str">
            <v>X-ZSPE6</v>
          </cell>
          <cell r="AL4028">
            <v>144</v>
          </cell>
          <cell r="AM4028" t="str">
            <v>X-ZSPE6</v>
          </cell>
          <cell r="AN4028">
            <v>144</v>
          </cell>
          <cell r="AO4028" t="str">
            <v>X-ZSPE6</v>
          </cell>
          <cell r="AP4028">
            <v>144</v>
          </cell>
          <cell r="AQ4028" t="str">
            <v>X-BYDW</v>
          </cell>
          <cell r="AR4028">
            <v>168</v>
          </cell>
          <cell r="AS4028" t="str">
            <v>X-ZSPE6</v>
          </cell>
          <cell r="AT4028">
            <v>144</v>
          </cell>
          <cell r="AW4028" t="str">
            <v>X-ZSPE6</v>
          </cell>
          <cell r="AX4028">
            <v>144</v>
          </cell>
          <cell r="AY4028" t="str">
            <v>X-ZSPE6</v>
          </cell>
          <cell r="AZ4028">
            <v>168</v>
          </cell>
          <cell r="BA4028" t="str">
            <v>X-ZSPE6</v>
          </cell>
          <cell r="BB4028">
            <v>168</v>
          </cell>
          <cell r="BC4028" t="str">
            <v>X-ZSPE6</v>
          </cell>
          <cell r="BD4028">
            <v>168</v>
          </cell>
          <cell r="BE4028" t="str">
            <v>X-ZSPE6</v>
          </cell>
          <cell r="BG4028" t="str">
            <v>X-ZSPE6</v>
          </cell>
          <cell r="BH4028">
            <v>168</v>
          </cell>
          <cell r="BI4028" t="str">
            <v>X-ZSPE6</v>
          </cell>
          <cell r="BJ4028">
            <v>144</v>
          </cell>
          <cell r="BK4028" t="str">
            <v>X-ZSPE6</v>
          </cell>
          <cell r="BL4028">
            <v>144</v>
          </cell>
          <cell r="BM4028" t="str">
            <v>X-ZSPE6</v>
          </cell>
          <cell r="BN4028">
            <v>168</v>
          </cell>
          <cell r="BO4028" t="str">
            <v>X-ZSPE6</v>
          </cell>
          <cell r="BP4028">
            <v>168</v>
          </cell>
          <cell r="BQ4028" t="str">
            <v>X-ZSPE6</v>
          </cell>
          <cell r="BR4028">
            <v>168</v>
          </cell>
          <cell r="BS4028" t="str">
            <v>X-ZSPE6</v>
          </cell>
          <cell r="BT4028">
            <v>144</v>
          </cell>
        </row>
        <row r="4029">
          <cell r="A4029" t="str">
            <v>RYB-LU</v>
          </cell>
          <cell r="B4029" t="str">
            <v>Rybia łuska wrodzona, blaszkowata, typ HARLEQUIN, typ 2- badanie wybranych regionów genu ABCA12</v>
          </cell>
          <cell r="C4029" t="str">
            <v>GENETYK</v>
          </cell>
          <cell r="D4029" t="str">
            <v>GENCZLO</v>
          </cell>
          <cell r="E4029" t="str">
            <v>X-MEDGE</v>
          </cell>
          <cell r="F4029">
            <v>840</v>
          </cell>
          <cell r="G4029" t="str">
            <v>X-MEDGE</v>
          </cell>
          <cell r="H4029">
            <v>840</v>
          </cell>
          <cell r="I4029" t="str">
            <v>X-GENET</v>
          </cell>
          <cell r="J4029">
            <v>840</v>
          </cell>
          <cell r="K4029" t="str">
            <v>X-ZGENE</v>
          </cell>
          <cell r="L4029">
            <v>840</v>
          </cell>
          <cell r="M4029" t="str">
            <v>X-ZGENE</v>
          </cell>
          <cell r="N4029">
            <v>840</v>
          </cell>
          <cell r="O4029" t="str">
            <v>X-ZGENE</v>
          </cell>
          <cell r="P4029">
            <v>840</v>
          </cell>
          <cell r="Q4029" t="str">
            <v>X-GENET</v>
          </cell>
          <cell r="R4029">
            <v>840</v>
          </cell>
          <cell r="S4029" t="str">
            <v>X-ZGENE</v>
          </cell>
          <cell r="T4029">
            <v>840</v>
          </cell>
          <cell r="W4029" t="str">
            <v>X-ZGENE</v>
          </cell>
          <cell r="X4029">
            <v>840</v>
          </cell>
          <cell r="Y4029" t="str">
            <v>X-ZGENE</v>
          </cell>
          <cell r="Z4029">
            <v>840</v>
          </cell>
          <cell r="AA4029" t="str">
            <v>X-ZGENE</v>
          </cell>
          <cell r="AB4029">
            <v>864</v>
          </cell>
          <cell r="AC4029" t="str">
            <v>X-ZGENE</v>
          </cell>
          <cell r="AD4029">
            <v>864</v>
          </cell>
          <cell r="AE4029" t="str">
            <v>X-ZGENE</v>
          </cell>
          <cell r="AF4029">
            <v>864</v>
          </cell>
          <cell r="AG4029" t="str">
            <v>X-ZGENE</v>
          </cell>
          <cell r="AH4029">
            <v>864</v>
          </cell>
          <cell r="AI4029" t="str">
            <v>X-ZGENE</v>
          </cell>
          <cell r="AJ4029">
            <v>864</v>
          </cell>
          <cell r="AK4029" t="str">
            <v>X-ZGENE</v>
          </cell>
          <cell r="AL4029">
            <v>864</v>
          </cell>
          <cell r="AM4029" t="str">
            <v>X-ZGENE</v>
          </cell>
          <cell r="AN4029">
            <v>864</v>
          </cell>
          <cell r="AO4029" t="str">
            <v>X-ZGENE</v>
          </cell>
          <cell r="AP4029">
            <v>864</v>
          </cell>
          <cell r="AQ4029" t="str">
            <v>X-BYDW</v>
          </cell>
          <cell r="AR4029">
            <v>888</v>
          </cell>
          <cell r="AS4029" t="str">
            <v>X-ZGENE</v>
          </cell>
          <cell r="AT4029">
            <v>864</v>
          </cell>
          <cell r="AW4029" t="str">
            <v>X-ZGENE</v>
          </cell>
          <cell r="AX4029">
            <v>864</v>
          </cell>
          <cell r="AY4029" t="str">
            <v>X-ZGENE</v>
          </cell>
          <cell r="AZ4029">
            <v>888</v>
          </cell>
          <cell r="BA4029" t="str">
            <v>X-ZGENE</v>
          </cell>
          <cell r="BB4029">
            <v>912</v>
          </cell>
          <cell r="BC4029" t="str">
            <v>X-ZGENE</v>
          </cell>
          <cell r="BD4029">
            <v>888</v>
          </cell>
          <cell r="BE4029" t="str">
            <v>X-ZGENE</v>
          </cell>
          <cell r="BG4029" t="str">
            <v>X-ZGENE</v>
          </cell>
          <cell r="BH4029">
            <v>888</v>
          </cell>
          <cell r="BI4029" t="str">
            <v>X-ZGENE</v>
          </cell>
          <cell r="BJ4029">
            <v>864</v>
          </cell>
          <cell r="BK4029" t="str">
            <v>X-ZGENE</v>
          </cell>
          <cell r="BL4029">
            <v>864</v>
          </cell>
          <cell r="BM4029" t="str">
            <v>X-ZGENE</v>
          </cell>
          <cell r="BN4029">
            <v>888</v>
          </cell>
          <cell r="BO4029" t="str">
            <v>X-ZGENE</v>
          </cell>
          <cell r="BP4029">
            <v>888</v>
          </cell>
          <cell r="BQ4029" t="str">
            <v>X-ZGENE</v>
          </cell>
          <cell r="BR4029">
            <v>888</v>
          </cell>
          <cell r="BS4029" t="str">
            <v>X-ZGENE</v>
          </cell>
          <cell r="BT4029">
            <v>864</v>
          </cell>
        </row>
        <row r="4030">
          <cell r="A4030" t="str">
            <v>RYB-NGS</v>
          </cell>
          <cell r="B4030" t="str">
            <v>Rybia łuska - panel NGS: 35 genów</v>
          </cell>
          <cell r="C4030" t="str">
            <v>GENETYK</v>
          </cell>
          <cell r="D4030" t="str">
            <v>GENCZLO</v>
          </cell>
          <cell r="E4030" t="str">
            <v>X-INMCG</v>
          </cell>
          <cell r="F4030">
            <v>2016</v>
          </cell>
          <cell r="G4030" t="str">
            <v>X-INMCG</v>
          </cell>
          <cell r="H4030">
            <v>2016</v>
          </cell>
          <cell r="I4030" t="str">
            <v>X-INMID</v>
          </cell>
          <cell r="J4030">
            <v>2016</v>
          </cell>
          <cell r="K4030" t="str">
            <v>X-ZAWO</v>
          </cell>
          <cell r="L4030">
            <v>2016</v>
          </cell>
          <cell r="M4030" t="str">
            <v>X-INMID</v>
          </cell>
          <cell r="N4030">
            <v>2016</v>
          </cell>
          <cell r="O4030" t="str">
            <v>X-INMID</v>
          </cell>
          <cell r="P4030">
            <v>2016</v>
          </cell>
          <cell r="Q4030" t="str">
            <v>X-INMID</v>
          </cell>
          <cell r="R4030">
            <v>2016</v>
          </cell>
          <cell r="S4030" t="str">
            <v>X-INMID</v>
          </cell>
          <cell r="T4030">
            <v>2016</v>
          </cell>
          <cell r="U4030" t="str">
            <v>X-INMID</v>
          </cell>
          <cell r="V4030">
            <v>2016</v>
          </cell>
          <cell r="W4030" t="str">
            <v>X-INMID</v>
          </cell>
          <cell r="X4030">
            <v>2016</v>
          </cell>
          <cell r="Y4030" t="str">
            <v>X-INMID</v>
          </cell>
          <cell r="Z4030">
            <v>2016</v>
          </cell>
          <cell r="AA4030" t="str">
            <v>X-INMID</v>
          </cell>
          <cell r="AB4030">
            <v>2040</v>
          </cell>
          <cell r="AC4030" t="str">
            <v>X-INMID</v>
          </cell>
          <cell r="AD4030">
            <v>2040</v>
          </cell>
          <cell r="AE4030" t="str">
            <v>X-INMID</v>
          </cell>
          <cell r="AF4030">
            <v>2040</v>
          </cell>
          <cell r="AG4030" t="str">
            <v>X-INMID</v>
          </cell>
          <cell r="AH4030">
            <v>2040</v>
          </cell>
          <cell r="AI4030" t="str">
            <v>X-INMID</v>
          </cell>
          <cell r="AJ4030">
            <v>2040</v>
          </cell>
          <cell r="AK4030" t="str">
            <v>X-INMID</v>
          </cell>
          <cell r="AL4030">
            <v>2040</v>
          </cell>
          <cell r="AM4030" t="str">
            <v>X-INMID</v>
          </cell>
          <cell r="AN4030">
            <v>2040</v>
          </cell>
          <cell r="AO4030" t="str">
            <v>X-INMID</v>
          </cell>
          <cell r="AP4030">
            <v>2040</v>
          </cell>
          <cell r="AQ4030" t="str">
            <v>X-BYDW</v>
          </cell>
          <cell r="AR4030">
            <v>2064</v>
          </cell>
          <cell r="AS4030" t="str">
            <v>X-INMID</v>
          </cell>
          <cell r="AT4030">
            <v>2040</v>
          </cell>
          <cell r="AW4030" t="str">
            <v>X-INMID</v>
          </cell>
          <cell r="AX4030">
            <v>2040</v>
          </cell>
          <cell r="AY4030" t="str">
            <v>X-INMID</v>
          </cell>
          <cell r="AZ4030">
            <v>2064</v>
          </cell>
          <cell r="BA4030" t="str">
            <v>X-INMID</v>
          </cell>
          <cell r="BB4030">
            <v>2088</v>
          </cell>
          <cell r="BC4030" t="str">
            <v>X-INMID</v>
          </cell>
          <cell r="BD4030">
            <v>2064</v>
          </cell>
          <cell r="BE4030" t="str">
            <v>X-INMID</v>
          </cell>
          <cell r="BG4030" t="str">
            <v>X-INMID</v>
          </cell>
          <cell r="BH4030">
            <v>2064</v>
          </cell>
          <cell r="BI4030" t="str">
            <v>X-INMID</v>
          </cell>
          <cell r="BJ4030">
            <v>2040</v>
          </cell>
          <cell r="BK4030" t="str">
            <v>X-INMID</v>
          </cell>
          <cell r="BL4030">
            <v>2040</v>
          </cell>
          <cell r="BM4030" t="str">
            <v>X-INMID</v>
          </cell>
          <cell r="BN4030">
            <v>2064</v>
          </cell>
          <cell r="BO4030" t="str">
            <v>X-INMID</v>
          </cell>
          <cell r="BP4030">
            <v>2064</v>
          </cell>
          <cell r="BQ4030" t="str">
            <v>X-INMID</v>
          </cell>
          <cell r="BR4030">
            <v>2064</v>
          </cell>
          <cell r="BS4030" t="str">
            <v>X-INMID</v>
          </cell>
          <cell r="BT4030">
            <v>2040</v>
          </cell>
        </row>
        <row r="4031">
          <cell r="A4031" t="str">
            <v>RYB-TGM</v>
          </cell>
          <cell r="B4031" t="str">
            <v>Rybia łuska blaszkowata (Lamellar ichthyosis) - analiza sekwencji kodującej genu TGM1</v>
          </cell>
          <cell r="C4031" t="str">
            <v>GENETYK</v>
          </cell>
          <cell r="D4031" t="str">
            <v>GENCZLO</v>
          </cell>
          <cell r="E4031" t="str">
            <v>X-INMCG</v>
          </cell>
          <cell r="F4031">
            <v>672</v>
          </cell>
          <cell r="G4031" t="str">
            <v>X-INMCG</v>
          </cell>
          <cell r="H4031">
            <v>672</v>
          </cell>
          <cell r="I4031" t="str">
            <v>X-INMID</v>
          </cell>
          <cell r="J4031">
            <v>672</v>
          </cell>
          <cell r="K4031" t="str">
            <v>X-ZAWO</v>
          </cell>
          <cell r="L4031">
            <v>672</v>
          </cell>
          <cell r="M4031" t="str">
            <v>X-INMID</v>
          </cell>
          <cell r="N4031">
            <v>672</v>
          </cell>
          <cell r="O4031" t="str">
            <v>X-INMID</v>
          </cell>
          <cell r="P4031">
            <v>672</v>
          </cell>
          <cell r="Q4031" t="str">
            <v>X-INMID</v>
          </cell>
          <cell r="R4031">
            <v>672</v>
          </cell>
          <cell r="S4031" t="str">
            <v>X-INMID</v>
          </cell>
          <cell r="T4031">
            <v>672</v>
          </cell>
          <cell r="U4031" t="str">
            <v>X-INMID</v>
          </cell>
          <cell r="V4031">
            <v>672</v>
          </cell>
          <cell r="W4031" t="str">
            <v>X-INMID</v>
          </cell>
          <cell r="X4031">
            <v>672</v>
          </cell>
          <cell r="Y4031" t="str">
            <v>X-INMID</v>
          </cell>
          <cell r="Z4031">
            <v>672</v>
          </cell>
          <cell r="AA4031" t="str">
            <v>X-INMID</v>
          </cell>
          <cell r="AB4031">
            <v>696</v>
          </cell>
          <cell r="AC4031" t="str">
            <v>X-INMID</v>
          </cell>
          <cell r="AD4031">
            <v>696</v>
          </cell>
          <cell r="AE4031" t="str">
            <v>X-INMID</v>
          </cell>
          <cell r="AF4031">
            <v>696</v>
          </cell>
          <cell r="AG4031" t="str">
            <v>X-INMID</v>
          </cell>
          <cell r="AH4031">
            <v>696</v>
          </cell>
          <cell r="AI4031" t="str">
            <v>X-INMID</v>
          </cell>
          <cell r="AJ4031">
            <v>696</v>
          </cell>
          <cell r="AK4031" t="str">
            <v>X-INMID</v>
          </cell>
          <cell r="AL4031">
            <v>696</v>
          </cell>
          <cell r="AM4031" t="str">
            <v>X-INMID</v>
          </cell>
          <cell r="AN4031">
            <v>696</v>
          </cell>
          <cell r="AO4031" t="str">
            <v>X-INMID</v>
          </cell>
          <cell r="AP4031">
            <v>696</v>
          </cell>
          <cell r="AQ4031" t="str">
            <v>X-BYDW</v>
          </cell>
          <cell r="AR4031">
            <v>720</v>
          </cell>
          <cell r="AS4031" t="str">
            <v>X-INMID</v>
          </cell>
          <cell r="AT4031">
            <v>696</v>
          </cell>
          <cell r="AW4031" t="str">
            <v>X-INMID</v>
          </cell>
          <cell r="AX4031">
            <v>696</v>
          </cell>
          <cell r="AY4031" t="str">
            <v>X-INMID</v>
          </cell>
          <cell r="AZ4031">
            <v>720</v>
          </cell>
          <cell r="BA4031" t="str">
            <v>X-INMID</v>
          </cell>
          <cell r="BB4031">
            <v>744</v>
          </cell>
          <cell r="BC4031" t="str">
            <v>X-INMID</v>
          </cell>
          <cell r="BD4031">
            <v>720</v>
          </cell>
          <cell r="BE4031" t="str">
            <v>X-INMID</v>
          </cell>
          <cell r="BG4031" t="str">
            <v>X-INMID</v>
          </cell>
          <cell r="BH4031">
            <v>720</v>
          </cell>
          <cell r="BI4031" t="str">
            <v>X-INMID</v>
          </cell>
          <cell r="BJ4031">
            <v>696</v>
          </cell>
          <cell r="BK4031" t="str">
            <v>X-INMID</v>
          </cell>
          <cell r="BL4031">
            <v>696</v>
          </cell>
          <cell r="BM4031" t="str">
            <v>X-INMID</v>
          </cell>
          <cell r="BN4031">
            <v>720</v>
          </cell>
          <cell r="BO4031" t="str">
            <v>X-INMID</v>
          </cell>
          <cell r="BP4031">
            <v>720</v>
          </cell>
          <cell r="BQ4031" t="str">
            <v>X-INMID</v>
          </cell>
          <cell r="BR4031">
            <v>720</v>
          </cell>
          <cell r="BS4031" t="str">
            <v>X-INMID</v>
          </cell>
          <cell r="BT4031">
            <v>696</v>
          </cell>
        </row>
        <row r="4032">
          <cell r="A4032" t="str">
            <v>RYBAWI</v>
          </cell>
          <cell r="B4032" t="str">
            <v>Rybawiryna</v>
          </cell>
          <cell r="C4032" t="str">
            <v>TOKSYK</v>
          </cell>
          <cell r="D4032" t="str">
            <v>TOKSYK</v>
          </cell>
          <cell r="E4032" t="str">
            <v>X-LIMBA</v>
          </cell>
          <cell r="F4032">
            <v>240</v>
          </cell>
          <cell r="G4032" t="str">
            <v>X-LIMBA</v>
          </cell>
          <cell r="H4032">
            <v>240</v>
          </cell>
          <cell r="I4032" t="str">
            <v>X-LIMBA</v>
          </cell>
          <cell r="J4032">
            <v>240</v>
          </cell>
          <cell r="K4032" t="str">
            <v>X-ZAWO</v>
          </cell>
          <cell r="L4032">
            <v>240</v>
          </cell>
          <cell r="M4032" t="str">
            <v>X-LIMBA</v>
          </cell>
          <cell r="N4032">
            <v>240</v>
          </cell>
          <cell r="O4032" t="str">
            <v>X-LIMBA</v>
          </cell>
          <cell r="P4032">
            <v>240</v>
          </cell>
          <cell r="Q4032" t="str">
            <v>X-LIMBA</v>
          </cell>
          <cell r="R4032">
            <v>240</v>
          </cell>
          <cell r="S4032" t="str">
            <v>X-LIMBA</v>
          </cell>
          <cell r="T4032">
            <v>240</v>
          </cell>
          <cell r="U4032" t="str">
            <v>X-LIMBA</v>
          </cell>
          <cell r="V4032">
            <v>240</v>
          </cell>
          <cell r="W4032" t="str">
            <v>X-LIMBA</v>
          </cell>
          <cell r="X4032">
            <v>240</v>
          </cell>
          <cell r="Y4032" t="str">
            <v>X-LIMBA</v>
          </cell>
          <cell r="Z4032">
            <v>240</v>
          </cell>
          <cell r="AA4032" t="str">
            <v>X-LIMBA</v>
          </cell>
          <cell r="AB4032">
            <v>264</v>
          </cell>
          <cell r="AC4032" t="str">
            <v>X-LIMBA</v>
          </cell>
          <cell r="AD4032">
            <v>264</v>
          </cell>
          <cell r="AE4032" t="str">
            <v>X-LIMBA</v>
          </cell>
          <cell r="AF4032">
            <v>264</v>
          </cell>
          <cell r="AG4032" t="str">
            <v>X-LIMBA</v>
          </cell>
          <cell r="AH4032">
            <v>264</v>
          </cell>
          <cell r="AI4032" t="str">
            <v>X-LIMBA</v>
          </cell>
          <cell r="AJ4032">
            <v>264</v>
          </cell>
          <cell r="AK4032" t="str">
            <v>X-LIMBA</v>
          </cell>
          <cell r="AL4032">
            <v>264</v>
          </cell>
          <cell r="AM4032" t="str">
            <v>X-LIMBA</v>
          </cell>
          <cell r="AN4032">
            <v>264</v>
          </cell>
          <cell r="AO4032" t="str">
            <v>X-LIMBA</v>
          </cell>
          <cell r="AP4032">
            <v>264</v>
          </cell>
          <cell r="AQ4032" t="str">
            <v>X-BYDW</v>
          </cell>
          <cell r="AR4032">
            <v>288</v>
          </cell>
          <cell r="AS4032" t="str">
            <v>X-LIMBA</v>
          </cell>
          <cell r="AT4032">
            <v>264</v>
          </cell>
          <cell r="AW4032" t="str">
            <v>X-LIMBA</v>
          </cell>
          <cell r="AY4032" t="str">
            <v>X-LIMBA</v>
          </cell>
          <cell r="AZ4032">
            <v>288</v>
          </cell>
          <cell r="BA4032" t="str">
            <v>X-LIMBA</v>
          </cell>
          <cell r="BC4032" t="str">
            <v>X-LIMBA</v>
          </cell>
          <cell r="BD4032">
            <v>288</v>
          </cell>
          <cell r="BE4032" t="str">
            <v>X-LIMBA</v>
          </cell>
          <cell r="BG4032" t="str">
            <v>X-LIMBA</v>
          </cell>
          <cell r="BH4032">
            <v>288</v>
          </cell>
          <cell r="BI4032" t="str">
            <v>X-LIMBA</v>
          </cell>
          <cell r="BJ4032">
            <v>264</v>
          </cell>
          <cell r="BK4032" t="str">
            <v>X-LIMBA</v>
          </cell>
          <cell r="BL4032">
            <v>264</v>
          </cell>
          <cell r="BM4032" t="str">
            <v>X-LIMBA</v>
          </cell>
          <cell r="BN4032">
            <v>288</v>
          </cell>
          <cell r="BO4032" t="str">
            <v>X-LIMBA</v>
          </cell>
          <cell r="BP4032">
            <v>288</v>
          </cell>
          <cell r="BQ4032" t="str">
            <v>X-LIMBA</v>
          </cell>
          <cell r="BR4032">
            <v>288</v>
          </cell>
          <cell r="BS4032" t="str">
            <v>X-LIMBA</v>
          </cell>
          <cell r="BT4032">
            <v>264</v>
          </cell>
        </row>
        <row r="4033">
          <cell r="A4033" t="str">
            <v>RYSPER</v>
          </cell>
          <cell r="B4033" t="str">
            <v>Rysperydon</v>
          </cell>
          <cell r="C4033" t="str">
            <v>TOKSYK</v>
          </cell>
          <cell r="D4033" t="str">
            <v>TOKSYK</v>
          </cell>
          <cell r="E4033" t="str">
            <v>X-DESAU</v>
          </cell>
          <cell r="F4033">
            <v>240</v>
          </cell>
          <cell r="G4033" t="str">
            <v>X-DESAU</v>
          </cell>
          <cell r="H4033">
            <v>240</v>
          </cell>
          <cell r="I4033" t="str">
            <v>X-DESAU</v>
          </cell>
          <cell r="J4033">
            <v>240</v>
          </cell>
          <cell r="K4033" t="str">
            <v>X-ZAWO</v>
          </cell>
          <cell r="L4033">
            <v>240</v>
          </cell>
          <cell r="M4033" t="str">
            <v>X-DESAU</v>
          </cell>
          <cell r="N4033">
            <v>240</v>
          </cell>
          <cell r="O4033" t="str">
            <v>X-DESAU</v>
          </cell>
          <cell r="P4033">
            <v>240</v>
          </cell>
          <cell r="Q4033" t="str">
            <v>X-DESAU</v>
          </cell>
          <cell r="R4033">
            <v>240</v>
          </cell>
          <cell r="S4033" t="str">
            <v>X-DESAU</v>
          </cell>
          <cell r="T4033">
            <v>240</v>
          </cell>
          <cell r="U4033" t="str">
            <v>X-DESAU</v>
          </cell>
          <cell r="V4033">
            <v>240</v>
          </cell>
          <cell r="W4033" t="str">
            <v>X-DESAU</v>
          </cell>
          <cell r="X4033">
            <v>240</v>
          </cell>
          <cell r="Y4033" t="str">
            <v>X-DESAU</v>
          </cell>
          <cell r="Z4033">
            <v>240</v>
          </cell>
          <cell r="AA4033" t="str">
            <v>X-DESAU</v>
          </cell>
          <cell r="AB4033">
            <v>264</v>
          </cell>
          <cell r="AC4033" t="str">
            <v>X-DESAU</v>
          </cell>
          <cell r="AD4033">
            <v>264</v>
          </cell>
          <cell r="AE4033" t="str">
            <v>X-DESAU</v>
          </cell>
          <cell r="AF4033">
            <v>264</v>
          </cell>
          <cell r="AG4033" t="str">
            <v>X-DESAU</v>
          </cell>
          <cell r="AH4033">
            <v>264</v>
          </cell>
          <cell r="AI4033" t="str">
            <v>X-DESAU</v>
          </cell>
          <cell r="AJ4033">
            <v>264</v>
          </cell>
          <cell r="AK4033" t="str">
            <v>X-DESAU</v>
          </cell>
          <cell r="AL4033">
            <v>264</v>
          </cell>
          <cell r="AM4033" t="str">
            <v>X-DESAU</v>
          </cell>
          <cell r="AN4033">
            <v>264</v>
          </cell>
          <cell r="AO4033" t="str">
            <v>X-DESAU</v>
          </cell>
          <cell r="AP4033">
            <v>264</v>
          </cell>
          <cell r="AQ4033" t="str">
            <v>X-BYDW</v>
          </cell>
          <cell r="AR4033">
            <v>288</v>
          </cell>
          <cell r="AS4033" t="str">
            <v>X-DESAU</v>
          </cell>
          <cell r="AT4033">
            <v>264</v>
          </cell>
          <cell r="AW4033" t="str">
            <v>X-DESAU</v>
          </cell>
          <cell r="AX4033">
            <v>264</v>
          </cell>
          <cell r="AY4033" t="str">
            <v>X-DESAU</v>
          </cell>
          <cell r="AZ4033">
            <v>288</v>
          </cell>
          <cell r="BA4033" t="str">
            <v>X-DESAU</v>
          </cell>
          <cell r="BB4033">
            <v>288</v>
          </cell>
          <cell r="BC4033" t="str">
            <v>X-DESAU</v>
          </cell>
          <cell r="BD4033">
            <v>288</v>
          </cell>
          <cell r="BE4033" t="str">
            <v>X-DESAU</v>
          </cell>
          <cell r="BG4033" t="str">
            <v>X-DESAU</v>
          </cell>
          <cell r="BH4033">
            <v>288</v>
          </cell>
          <cell r="BI4033" t="str">
            <v>X-DESAU</v>
          </cell>
          <cell r="BJ4033">
            <v>264</v>
          </cell>
          <cell r="BK4033" t="str">
            <v>X-DESAU</v>
          </cell>
          <cell r="BL4033">
            <v>264</v>
          </cell>
          <cell r="BM4033" t="str">
            <v>X-DESAU</v>
          </cell>
          <cell r="BN4033">
            <v>288</v>
          </cell>
          <cell r="BO4033" t="str">
            <v>X-DESAU</v>
          </cell>
          <cell r="BP4033">
            <v>288</v>
          </cell>
          <cell r="BQ4033" t="str">
            <v>X-DESAU</v>
          </cell>
          <cell r="BR4033">
            <v>288</v>
          </cell>
          <cell r="BS4033" t="str">
            <v>X-DESAU</v>
          </cell>
          <cell r="BT4033">
            <v>264</v>
          </cell>
        </row>
        <row r="4034">
          <cell r="A4034" t="str">
            <v>RZMX-UB</v>
          </cell>
          <cell r="B4034" t="str">
            <v>Rdzeniowy zanik mięśni, postać sprzężona z chromosomem X - analiza sekwencji eksonu 15 genu UBA1</v>
          </cell>
          <cell r="C4034" t="str">
            <v>GENETYK</v>
          </cell>
          <cell r="D4034" t="str">
            <v>GENCZLO</v>
          </cell>
          <cell r="E4034" t="str">
            <v>X-INMCG</v>
          </cell>
          <cell r="F4034">
            <v>504</v>
          </cell>
          <cell r="G4034" t="str">
            <v>X-INMCG</v>
          </cell>
          <cell r="H4034">
            <v>504</v>
          </cell>
          <cell r="I4034" t="str">
            <v>X-INMID</v>
          </cell>
          <cell r="J4034">
            <v>504</v>
          </cell>
          <cell r="K4034" t="str">
            <v>X-ZAWO</v>
          </cell>
          <cell r="L4034">
            <v>504</v>
          </cell>
          <cell r="M4034" t="str">
            <v>X-INMID</v>
          </cell>
          <cell r="N4034">
            <v>504</v>
          </cell>
          <cell r="O4034" t="str">
            <v>X-INMID</v>
          </cell>
          <cell r="P4034">
            <v>504</v>
          </cell>
          <cell r="Q4034" t="str">
            <v>X-INMID</v>
          </cell>
          <cell r="R4034">
            <v>504</v>
          </cell>
          <cell r="S4034" t="str">
            <v>X-INMID</v>
          </cell>
          <cell r="T4034">
            <v>504</v>
          </cell>
          <cell r="U4034" t="str">
            <v>X-INMID</v>
          </cell>
          <cell r="V4034">
            <v>504</v>
          </cell>
          <cell r="W4034" t="str">
            <v>X-INMID</v>
          </cell>
          <cell r="X4034">
            <v>504</v>
          </cell>
          <cell r="Y4034" t="str">
            <v>X-INMID</v>
          </cell>
          <cell r="Z4034">
            <v>504</v>
          </cell>
          <cell r="AA4034" t="str">
            <v>X-INMID</v>
          </cell>
          <cell r="AB4034">
            <v>528</v>
          </cell>
          <cell r="AC4034" t="str">
            <v>X-INMID</v>
          </cell>
          <cell r="AD4034">
            <v>528</v>
          </cell>
          <cell r="AE4034" t="str">
            <v>X-INMID</v>
          </cell>
          <cell r="AF4034">
            <v>528</v>
          </cell>
          <cell r="AG4034" t="str">
            <v>X-INMID</v>
          </cell>
          <cell r="AH4034">
            <v>528</v>
          </cell>
          <cell r="AI4034" t="str">
            <v>X-INMID</v>
          </cell>
          <cell r="AJ4034">
            <v>528</v>
          </cell>
          <cell r="AK4034" t="str">
            <v>X-INMID</v>
          </cell>
          <cell r="AL4034">
            <v>528</v>
          </cell>
          <cell r="AM4034" t="str">
            <v>X-INMID</v>
          </cell>
          <cell r="AN4034">
            <v>528</v>
          </cell>
          <cell r="AO4034" t="str">
            <v>X-INMID</v>
          </cell>
          <cell r="AP4034">
            <v>528</v>
          </cell>
          <cell r="AQ4034" t="str">
            <v>X-BYDW</v>
          </cell>
          <cell r="AR4034">
            <v>552</v>
          </cell>
          <cell r="AS4034" t="str">
            <v>X-INMID</v>
          </cell>
          <cell r="AT4034">
            <v>528</v>
          </cell>
          <cell r="AW4034" t="str">
            <v>X-INMID</v>
          </cell>
          <cell r="AX4034">
            <v>528</v>
          </cell>
          <cell r="AY4034" t="str">
            <v>X-INMID</v>
          </cell>
          <cell r="AZ4034">
            <v>552</v>
          </cell>
          <cell r="BA4034" t="str">
            <v>X-INMID</v>
          </cell>
          <cell r="BB4034">
            <v>576</v>
          </cell>
          <cell r="BC4034" t="str">
            <v>X-INMID</v>
          </cell>
          <cell r="BD4034">
            <v>552</v>
          </cell>
          <cell r="BE4034" t="str">
            <v>X-INMID</v>
          </cell>
          <cell r="BG4034" t="str">
            <v>X-INMID</v>
          </cell>
          <cell r="BH4034">
            <v>552</v>
          </cell>
          <cell r="BI4034" t="str">
            <v>X-INMID</v>
          </cell>
          <cell r="BJ4034">
            <v>528</v>
          </cell>
          <cell r="BK4034" t="str">
            <v>X-INMID</v>
          </cell>
          <cell r="BL4034">
            <v>528</v>
          </cell>
          <cell r="BM4034" t="str">
            <v>X-INMID</v>
          </cell>
          <cell r="BN4034">
            <v>552</v>
          </cell>
          <cell r="BO4034" t="str">
            <v>X-INMID</v>
          </cell>
          <cell r="BP4034">
            <v>552</v>
          </cell>
          <cell r="BQ4034" t="str">
            <v>X-INMID</v>
          </cell>
          <cell r="BR4034">
            <v>552</v>
          </cell>
          <cell r="BS4034" t="str">
            <v>X-INMID</v>
          </cell>
          <cell r="BT4034">
            <v>528</v>
          </cell>
        </row>
        <row r="4035">
          <cell r="A4035" t="str">
            <v>S-07</v>
          </cell>
          <cell r="B4035" t="str">
            <v>Pieprz (S07) - IgE swoiste (L91)</v>
          </cell>
          <cell r="C4035" t="str">
            <v>ALERGOL</v>
          </cell>
          <cell r="D4035" t="str">
            <v>ALERGOL</v>
          </cell>
          <cell r="E4035" t="str">
            <v>F-IMMSE</v>
          </cell>
          <cell r="F4035">
            <v>360</v>
          </cell>
          <cell r="G4035" t="str">
            <v>C-IMMSE</v>
          </cell>
          <cell r="H4035">
            <v>360</v>
          </cell>
          <cell r="I4035" t="str">
            <v>X-SPEC6</v>
          </cell>
          <cell r="J4035">
            <v>360</v>
          </cell>
          <cell r="K4035" t="str">
            <v>X-ZSPE6</v>
          </cell>
          <cell r="L4035">
            <v>360</v>
          </cell>
          <cell r="M4035" t="str">
            <v>X-ZSPE6</v>
          </cell>
          <cell r="N4035">
            <v>360</v>
          </cell>
          <cell r="O4035" t="str">
            <v>X-ZSPE6</v>
          </cell>
          <cell r="P4035">
            <v>360</v>
          </cell>
          <cell r="Q4035" t="str">
            <v>X-SPEC</v>
          </cell>
          <cell r="R4035">
            <v>360</v>
          </cell>
          <cell r="S4035" t="str">
            <v>X-SPEC6</v>
          </cell>
          <cell r="T4035">
            <v>360</v>
          </cell>
          <cell r="U4035" t="str">
            <v>X-ZSPE6</v>
          </cell>
          <cell r="V4035">
            <v>360</v>
          </cell>
          <cell r="W4035" t="str">
            <v>X-ZSPE6</v>
          </cell>
          <cell r="X4035">
            <v>360</v>
          </cell>
          <cell r="Y4035" t="str">
            <v>X-ZSPE6</v>
          </cell>
          <cell r="Z4035">
            <v>360</v>
          </cell>
          <cell r="AA4035" t="str">
            <v>X-ZSPE6</v>
          </cell>
          <cell r="AB4035">
            <v>360</v>
          </cell>
          <cell r="AC4035" t="str">
            <v>X-ZSPE6</v>
          </cell>
          <cell r="AD4035">
            <v>360</v>
          </cell>
          <cell r="AE4035" t="str">
            <v>X-ZSPE6</v>
          </cell>
          <cell r="AF4035">
            <v>360</v>
          </cell>
          <cell r="AG4035" t="str">
            <v>X-ZSPE6</v>
          </cell>
          <cell r="AH4035">
            <v>360</v>
          </cell>
          <cell r="AI4035" t="str">
            <v>X-ZSPE6</v>
          </cell>
          <cell r="AJ4035">
            <v>456</v>
          </cell>
          <cell r="AK4035" t="str">
            <v>X-ZSPE6</v>
          </cell>
          <cell r="AL4035">
            <v>360</v>
          </cell>
          <cell r="AO4035" t="str">
            <v>X-ZSPE6</v>
          </cell>
          <cell r="AP4035">
            <v>384</v>
          </cell>
          <cell r="AQ4035" t="str">
            <v>X-BYDW</v>
          </cell>
          <cell r="AR4035">
            <v>384</v>
          </cell>
          <cell r="AS4035" t="str">
            <v>X-ZSPE6</v>
          </cell>
          <cell r="AT4035">
            <v>384</v>
          </cell>
          <cell r="AW4035" t="str">
            <v>X-ZSPE6</v>
          </cell>
          <cell r="AX4035">
            <v>384</v>
          </cell>
          <cell r="AY4035" t="str">
            <v>X-ZSPE6</v>
          </cell>
          <cell r="AZ4035">
            <v>336</v>
          </cell>
          <cell r="BA4035" t="str">
            <v>X-ZSPE6</v>
          </cell>
          <cell r="BB4035">
            <v>432</v>
          </cell>
          <cell r="BC4035" t="str">
            <v>X-ZSPE6</v>
          </cell>
          <cell r="BD4035">
            <v>336</v>
          </cell>
          <cell r="BE4035" t="str">
            <v>X-ZSPE6</v>
          </cell>
          <cell r="BG4035" t="str">
            <v>X-ZSPE6</v>
          </cell>
          <cell r="BH4035">
            <v>336</v>
          </cell>
          <cell r="BI4035" t="str">
            <v>X-ZSPE6</v>
          </cell>
          <cell r="BJ4035">
            <v>360</v>
          </cell>
          <cell r="BK4035" t="str">
            <v>X-ZSPE6</v>
          </cell>
          <cell r="BL4035">
            <v>360</v>
          </cell>
          <cell r="BM4035" t="str">
            <v>X-ZSPE6</v>
          </cell>
          <cell r="BN4035">
            <v>360</v>
          </cell>
          <cell r="BQ4035" t="str">
            <v>X-ZSPE6</v>
          </cell>
          <cell r="BR4035">
            <v>360</v>
          </cell>
          <cell r="BS4035" t="str">
            <v>X-ZSPE6</v>
          </cell>
          <cell r="BT4035">
            <v>360</v>
          </cell>
        </row>
        <row r="4036">
          <cell r="A4036" t="str">
            <v>S-100</v>
          </cell>
          <cell r="B4036" t="str">
            <v>S-100 - marker nowotworowy czerniaka</v>
          </cell>
          <cell r="C4036" t="str">
            <v>IMMUNO</v>
          </cell>
          <cell r="D4036" t="str">
            <v>NOWOT</v>
          </cell>
          <cell r="E4036" t="str">
            <v>F-IMMUN</v>
          </cell>
          <cell r="F4036">
            <v>120</v>
          </cell>
          <cell r="G4036" t="str">
            <v>X-ZAWO</v>
          </cell>
          <cell r="H4036">
            <v>120</v>
          </cell>
          <cell r="I4036" t="str">
            <v>X-ZAWO</v>
          </cell>
          <cell r="J4036">
            <v>120</v>
          </cell>
          <cell r="K4036" t="str">
            <v>X-ZAWO</v>
          </cell>
          <cell r="L4036">
            <v>264</v>
          </cell>
          <cell r="M4036" t="str">
            <v>X-ZAWO</v>
          </cell>
          <cell r="N4036">
            <v>120</v>
          </cell>
          <cell r="O4036" t="str">
            <v>X-ZAWO</v>
          </cell>
          <cell r="P4036">
            <v>120</v>
          </cell>
          <cell r="Q4036" t="str">
            <v>X-SPEC</v>
          </cell>
          <cell r="R4036">
            <v>120</v>
          </cell>
          <cell r="S4036" t="str">
            <v>X-LIMBA</v>
          </cell>
          <cell r="T4036">
            <v>120</v>
          </cell>
          <cell r="U4036" t="str">
            <v>X-ZAWO</v>
          </cell>
          <cell r="V4036">
            <v>120</v>
          </cell>
          <cell r="W4036" t="str">
            <v>X-ZAWO</v>
          </cell>
          <cell r="X4036">
            <v>120</v>
          </cell>
          <cell r="Y4036" t="str">
            <v>X-ZAWO</v>
          </cell>
          <cell r="Z4036">
            <v>120</v>
          </cell>
          <cell r="AA4036" t="str">
            <v>X-ZAWO</v>
          </cell>
          <cell r="AB4036">
            <v>144</v>
          </cell>
          <cell r="AC4036" t="str">
            <v>X-ZAWO</v>
          </cell>
          <cell r="AD4036">
            <v>144</v>
          </cell>
          <cell r="AE4036" t="str">
            <v>X-ZAWO</v>
          </cell>
          <cell r="AF4036">
            <v>144</v>
          </cell>
          <cell r="AG4036" t="str">
            <v>X-ZAWO</v>
          </cell>
          <cell r="AH4036">
            <v>144</v>
          </cell>
          <cell r="AI4036" t="str">
            <v>X-ZAWO</v>
          </cell>
          <cell r="AJ4036">
            <v>144</v>
          </cell>
          <cell r="AK4036" t="str">
            <v>X-ZAWO</v>
          </cell>
          <cell r="AL4036">
            <v>144</v>
          </cell>
          <cell r="AM4036" t="str">
            <v>X-ZAWO</v>
          </cell>
          <cell r="AN4036">
            <v>144</v>
          </cell>
          <cell r="AO4036" t="str">
            <v>X-ZAWO</v>
          </cell>
          <cell r="AP4036">
            <v>144</v>
          </cell>
          <cell r="AQ4036" t="str">
            <v>X-SPEC</v>
          </cell>
          <cell r="AR4036">
            <v>168</v>
          </cell>
          <cell r="AS4036" t="str">
            <v>X-ZAWO</v>
          </cell>
          <cell r="AT4036">
            <v>144</v>
          </cell>
          <cell r="AW4036" t="str">
            <v>X-ZAWO</v>
          </cell>
          <cell r="AX4036">
            <v>144</v>
          </cell>
          <cell r="AY4036" t="str">
            <v>X-ZAWO</v>
          </cell>
          <cell r="AZ4036">
            <v>168</v>
          </cell>
          <cell r="BA4036" t="str">
            <v>X-ZAWO</v>
          </cell>
          <cell r="BB4036">
            <v>168</v>
          </cell>
          <cell r="BC4036" t="str">
            <v>X-ZAWO</v>
          </cell>
          <cell r="BD4036">
            <v>168</v>
          </cell>
          <cell r="BE4036" t="str">
            <v>X-ZAWO</v>
          </cell>
          <cell r="BG4036" t="str">
            <v>X-ZAWO</v>
          </cell>
          <cell r="BH4036">
            <v>168</v>
          </cell>
          <cell r="BI4036" t="str">
            <v>X-ZAWO</v>
          </cell>
          <cell r="BJ4036">
            <v>144</v>
          </cell>
          <cell r="BK4036" t="str">
            <v>X-ZAWO</v>
          </cell>
          <cell r="BL4036">
            <v>144</v>
          </cell>
          <cell r="BM4036" t="str">
            <v>X-ZAWO</v>
          </cell>
          <cell r="BN4036">
            <v>168</v>
          </cell>
          <cell r="BO4036" t="str">
            <v>X-ZAWO</v>
          </cell>
          <cell r="BP4036">
            <v>168</v>
          </cell>
          <cell r="BQ4036" t="str">
            <v>X-ZAWO</v>
          </cell>
          <cell r="BR4036">
            <v>168</v>
          </cell>
          <cell r="BS4036" t="str">
            <v>X-ZAWO</v>
          </cell>
          <cell r="BT4036">
            <v>144</v>
          </cell>
        </row>
        <row r="4037">
          <cell r="A4037" t="str">
            <v>S-100B</v>
          </cell>
          <cell r="B4037" t="str">
            <v>Białko S-100Beta w PMR (I82)</v>
          </cell>
          <cell r="C4037" t="str">
            <v>IMMUNO</v>
          </cell>
          <cell r="D4037" t="str">
            <v>NOWOT</v>
          </cell>
          <cell r="E4037" t="str">
            <v>X-LIMBA</v>
          </cell>
          <cell r="F4037">
            <v>240</v>
          </cell>
          <cell r="G4037" t="str">
            <v>X-LIMBA</v>
          </cell>
          <cell r="H4037">
            <v>240</v>
          </cell>
          <cell r="I4037" t="str">
            <v>X-LIMBA</v>
          </cell>
          <cell r="J4037">
            <v>240</v>
          </cell>
          <cell r="K4037" t="str">
            <v>X-ZAWO</v>
          </cell>
          <cell r="L4037">
            <v>240</v>
          </cell>
          <cell r="M4037" t="str">
            <v>X-LIMBA</v>
          </cell>
          <cell r="N4037">
            <v>240</v>
          </cell>
          <cell r="O4037" t="str">
            <v>X-LIMBA</v>
          </cell>
          <cell r="P4037">
            <v>240</v>
          </cell>
          <cell r="Q4037" t="str">
            <v>X-LIMBA</v>
          </cell>
          <cell r="R4037">
            <v>240</v>
          </cell>
          <cell r="S4037" t="str">
            <v>X-LIMBA</v>
          </cell>
          <cell r="T4037">
            <v>240</v>
          </cell>
          <cell r="U4037" t="str">
            <v>X-LIMBA</v>
          </cell>
          <cell r="V4037">
            <v>240</v>
          </cell>
          <cell r="W4037" t="str">
            <v>X-LIMBA</v>
          </cell>
          <cell r="X4037">
            <v>240</v>
          </cell>
          <cell r="Y4037" t="str">
            <v>X-LIMBA</v>
          </cell>
          <cell r="Z4037">
            <v>264</v>
          </cell>
          <cell r="AA4037" t="str">
            <v>X-LIMBA</v>
          </cell>
          <cell r="AB4037">
            <v>240</v>
          </cell>
          <cell r="AC4037" t="str">
            <v>X-LIMBA</v>
          </cell>
          <cell r="AD4037">
            <v>240</v>
          </cell>
          <cell r="AE4037" t="str">
            <v>X-LIMBA</v>
          </cell>
          <cell r="AF4037">
            <v>240</v>
          </cell>
          <cell r="AG4037" t="str">
            <v>X-LIMBA</v>
          </cell>
          <cell r="AH4037">
            <v>240</v>
          </cell>
          <cell r="AI4037" t="str">
            <v>X-LIMBA</v>
          </cell>
          <cell r="AJ4037">
            <v>288</v>
          </cell>
          <cell r="AK4037" t="str">
            <v>X-LIMBA</v>
          </cell>
          <cell r="AL4037">
            <v>240</v>
          </cell>
          <cell r="AM4037" t="str">
            <v>X-LIMBA</v>
          </cell>
          <cell r="AN4037">
            <v>240</v>
          </cell>
          <cell r="AO4037" t="str">
            <v>X-LIMBA</v>
          </cell>
          <cell r="AP4037">
            <v>264</v>
          </cell>
          <cell r="AQ4037" t="str">
            <v>X-BYDW</v>
          </cell>
          <cell r="AR4037">
            <v>264</v>
          </cell>
          <cell r="AS4037" t="str">
            <v>X-LIMBA</v>
          </cell>
          <cell r="AT4037">
            <v>288</v>
          </cell>
          <cell r="AW4037" t="str">
            <v>X-LIMBA</v>
          </cell>
          <cell r="AX4037">
            <v>288</v>
          </cell>
          <cell r="AY4037" t="str">
            <v>X-LIMBA</v>
          </cell>
          <cell r="AZ4037">
            <v>288</v>
          </cell>
          <cell r="BA4037" t="str">
            <v>X-LIMBA</v>
          </cell>
          <cell r="BB4037">
            <v>312</v>
          </cell>
          <cell r="BC4037" t="str">
            <v>X-LIMBA</v>
          </cell>
          <cell r="BD4037">
            <v>288</v>
          </cell>
          <cell r="BE4037" t="str">
            <v>X-LIMBA</v>
          </cell>
          <cell r="BG4037" t="str">
            <v>X-LIMBA</v>
          </cell>
          <cell r="BH4037">
            <v>288</v>
          </cell>
          <cell r="BI4037" t="str">
            <v>X-LIMBA</v>
          </cell>
          <cell r="BJ4037">
            <v>264</v>
          </cell>
          <cell r="BK4037" t="str">
            <v>X-LIMBA</v>
          </cell>
          <cell r="BL4037">
            <v>264</v>
          </cell>
          <cell r="BM4037" t="str">
            <v>X-LIMBA</v>
          </cell>
          <cell r="BN4037">
            <v>264</v>
          </cell>
          <cell r="BO4037" t="str">
            <v>X-LIMBA</v>
          </cell>
          <cell r="BP4037">
            <v>264</v>
          </cell>
          <cell r="BQ4037" t="str">
            <v>X-LIMBA</v>
          </cell>
          <cell r="BR4037">
            <v>264</v>
          </cell>
          <cell r="BS4037" t="str">
            <v>X-LIMBA</v>
          </cell>
          <cell r="BT4037">
            <v>264</v>
          </cell>
        </row>
        <row r="4038">
          <cell r="A4038" t="str">
            <v>S-8</v>
          </cell>
          <cell r="B4038" t="str">
            <v>Cynamon (S8) - IgE swoiste (L91)</v>
          </cell>
          <cell r="C4038" t="str">
            <v>ALERGOL</v>
          </cell>
          <cell r="D4038" t="str">
            <v>ALERGOL</v>
          </cell>
          <cell r="E4038" t="str">
            <v>X-LIMBA</v>
          </cell>
          <cell r="F4038">
            <v>240</v>
          </cell>
          <cell r="G4038" t="str">
            <v>X-LIMBA</v>
          </cell>
          <cell r="H4038">
            <v>240</v>
          </cell>
          <cell r="I4038" t="str">
            <v>X-LIMBA</v>
          </cell>
          <cell r="J4038">
            <v>240</v>
          </cell>
          <cell r="K4038" t="str">
            <v>X-ZAWO</v>
          </cell>
          <cell r="L4038">
            <v>360</v>
          </cell>
          <cell r="M4038" t="str">
            <v>X-LIMBA</v>
          </cell>
          <cell r="N4038">
            <v>240</v>
          </cell>
          <cell r="O4038" t="str">
            <v>X-LIMBA</v>
          </cell>
          <cell r="P4038">
            <v>240</v>
          </cell>
          <cell r="Q4038" t="str">
            <v>X-LIMBA</v>
          </cell>
          <cell r="R4038">
            <v>240</v>
          </cell>
          <cell r="S4038" t="str">
            <v>X-SPEC</v>
          </cell>
          <cell r="T4038">
            <v>240</v>
          </cell>
          <cell r="U4038" t="str">
            <v>X-LIMBA</v>
          </cell>
          <cell r="V4038">
            <v>240</v>
          </cell>
          <cell r="W4038" t="str">
            <v>X-LIMBA</v>
          </cell>
          <cell r="X4038">
            <v>240</v>
          </cell>
          <cell r="Y4038" t="str">
            <v>X-LIMBA</v>
          </cell>
          <cell r="Z4038">
            <v>240</v>
          </cell>
          <cell r="AA4038" t="str">
            <v>X-LIMBA</v>
          </cell>
          <cell r="AB4038">
            <v>240</v>
          </cell>
          <cell r="AC4038" t="str">
            <v>X-LIMBA</v>
          </cell>
          <cell r="AD4038">
            <v>240</v>
          </cell>
          <cell r="AE4038" t="str">
            <v>X-LIMBA</v>
          </cell>
          <cell r="AF4038">
            <v>240</v>
          </cell>
          <cell r="AG4038" t="str">
            <v>X-LIMBA</v>
          </cell>
          <cell r="AH4038">
            <v>240</v>
          </cell>
          <cell r="AI4038" t="str">
            <v>X-LIMBA</v>
          </cell>
          <cell r="AJ4038">
            <v>240</v>
          </cell>
          <cell r="AK4038" t="str">
            <v>X-LIMBA</v>
          </cell>
          <cell r="AL4038">
            <v>240</v>
          </cell>
          <cell r="AM4038" t="str">
            <v>X-LIMBA</v>
          </cell>
          <cell r="AN4038">
            <v>240</v>
          </cell>
          <cell r="AO4038" t="str">
            <v>X-LIMBA</v>
          </cell>
          <cell r="AP4038">
            <v>240</v>
          </cell>
          <cell r="AQ4038" t="str">
            <v>X-BYDW</v>
          </cell>
          <cell r="AR4038">
            <v>240</v>
          </cell>
          <cell r="AS4038" t="str">
            <v>X-LIMBA</v>
          </cell>
          <cell r="AT4038">
            <v>240</v>
          </cell>
          <cell r="AW4038" t="str">
            <v>X-LIMBA</v>
          </cell>
          <cell r="AX4038">
            <v>240</v>
          </cell>
          <cell r="AY4038" t="str">
            <v>X-LIMBA</v>
          </cell>
          <cell r="AZ4038">
            <v>240</v>
          </cell>
          <cell r="BA4038" t="str">
            <v>X-LIMBA</v>
          </cell>
          <cell r="BB4038">
            <v>240</v>
          </cell>
          <cell r="BC4038" t="str">
            <v>X-LIMBA</v>
          </cell>
          <cell r="BD4038">
            <v>240</v>
          </cell>
          <cell r="BE4038" t="str">
            <v>X-LIMBA</v>
          </cell>
          <cell r="BG4038" t="str">
            <v>X-LIMBA</v>
          </cell>
          <cell r="BH4038">
            <v>240</v>
          </cell>
          <cell r="BI4038" t="str">
            <v>X-LIMBA</v>
          </cell>
          <cell r="BJ4038">
            <v>240</v>
          </cell>
          <cell r="BK4038" t="str">
            <v>X-LIMBA</v>
          </cell>
          <cell r="BL4038">
            <v>240</v>
          </cell>
          <cell r="BM4038" t="str">
            <v>X-LIMBA</v>
          </cell>
          <cell r="BN4038">
            <v>240</v>
          </cell>
          <cell r="BO4038" t="str">
            <v>X-LIMBA</v>
          </cell>
          <cell r="BP4038">
            <v>240</v>
          </cell>
          <cell r="BQ4038" t="str">
            <v>X-LIMBA</v>
          </cell>
          <cell r="BR4038">
            <v>240</v>
          </cell>
          <cell r="BS4038" t="str">
            <v>X-LIMBA</v>
          </cell>
          <cell r="BT4038">
            <v>240</v>
          </cell>
        </row>
        <row r="4039">
          <cell r="A4039" t="str">
            <v>S-METIO</v>
          </cell>
          <cell r="B4039" t="str">
            <v>S-metylotransferaza Tiopuryny</v>
          </cell>
          <cell r="C4039" t="str">
            <v>HEMAT</v>
          </cell>
          <cell r="D4039" t="str">
            <v>HORMENZ</v>
          </cell>
          <cell r="E4039" t="str">
            <v>F-IMMSE</v>
          </cell>
          <cell r="F4039">
            <v>240</v>
          </cell>
          <cell r="G4039" t="str">
            <v>X-ZSPE4</v>
          </cell>
          <cell r="H4039">
            <v>240</v>
          </cell>
          <cell r="I4039" t="str">
            <v>X-ZSPE4</v>
          </cell>
          <cell r="J4039">
            <v>240</v>
          </cell>
          <cell r="K4039" t="str">
            <v>X-ZSPE4</v>
          </cell>
          <cell r="L4039">
            <v>240</v>
          </cell>
          <cell r="M4039" t="str">
            <v>X-ZSPE4</v>
          </cell>
          <cell r="N4039">
            <v>240</v>
          </cell>
          <cell r="O4039" t="str">
            <v>X-ZSPE4</v>
          </cell>
          <cell r="P4039">
            <v>240</v>
          </cell>
          <cell r="Q4039" t="str">
            <v>X-LIMBA</v>
          </cell>
          <cell r="R4039">
            <v>240</v>
          </cell>
          <cell r="S4039" t="str">
            <v>X-ZSPE4</v>
          </cell>
          <cell r="T4039">
            <v>240</v>
          </cell>
          <cell r="U4039" t="str">
            <v>X-ZSPE4</v>
          </cell>
          <cell r="V4039">
            <v>240</v>
          </cell>
          <cell r="W4039" t="str">
            <v>X-ZSPE4</v>
          </cell>
          <cell r="X4039">
            <v>240</v>
          </cell>
          <cell r="Y4039" t="str">
            <v>X-ZSPE4</v>
          </cell>
          <cell r="Z4039">
            <v>240</v>
          </cell>
          <cell r="AA4039" t="str">
            <v>X-ZSPE4</v>
          </cell>
          <cell r="AB4039">
            <v>264</v>
          </cell>
          <cell r="AC4039" t="str">
            <v>X-ZSPE4</v>
          </cell>
          <cell r="AD4039">
            <v>264</v>
          </cell>
          <cell r="AE4039" t="str">
            <v>X-ZSPE4</v>
          </cell>
          <cell r="AF4039">
            <v>264</v>
          </cell>
          <cell r="AG4039" t="str">
            <v>X-ZSPE4</v>
          </cell>
          <cell r="AH4039">
            <v>264</v>
          </cell>
          <cell r="AI4039" t="str">
            <v>X-ZSPE4</v>
          </cell>
          <cell r="AJ4039">
            <v>264</v>
          </cell>
          <cell r="AK4039" t="str">
            <v>X-ZSPE4</v>
          </cell>
          <cell r="AL4039">
            <v>264</v>
          </cell>
          <cell r="AM4039" t="str">
            <v>X-ZSPE4</v>
          </cell>
          <cell r="AN4039">
            <v>264</v>
          </cell>
          <cell r="AO4039" t="str">
            <v>X-ZSPE4</v>
          </cell>
          <cell r="AP4039">
            <v>264</v>
          </cell>
          <cell r="AQ4039" t="str">
            <v>X-SPEC</v>
          </cell>
          <cell r="AR4039">
            <v>288</v>
          </cell>
          <cell r="AS4039" t="str">
            <v>X-ZSPE4</v>
          </cell>
          <cell r="AT4039">
            <v>264</v>
          </cell>
          <cell r="AW4039" t="str">
            <v>X-ZSPE4</v>
          </cell>
          <cell r="AX4039">
            <v>264</v>
          </cell>
          <cell r="AY4039" t="str">
            <v>X-ZSPE4</v>
          </cell>
          <cell r="AZ4039">
            <v>288</v>
          </cell>
          <cell r="BA4039" t="str">
            <v>X-ZSPE4</v>
          </cell>
          <cell r="BB4039">
            <v>312</v>
          </cell>
          <cell r="BC4039" t="str">
            <v>X-ZSPE4</v>
          </cell>
          <cell r="BD4039">
            <v>288</v>
          </cell>
          <cell r="BE4039" t="str">
            <v>X-ZSPE4</v>
          </cell>
          <cell r="BG4039" t="str">
            <v>X-ZSPE4</v>
          </cell>
          <cell r="BH4039">
            <v>288</v>
          </cell>
          <cell r="BI4039" t="str">
            <v>X-ZSPE4</v>
          </cell>
          <cell r="BJ4039">
            <v>264</v>
          </cell>
          <cell r="BK4039" t="str">
            <v>X-ZSPE4</v>
          </cell>
          <cell r="BL4039">
            <v>264</v>
          </cell>
          <cell r="BM4039" t="str">
            <v>X-ZSPE4</v>
          </cell>
          <cell r="BN4039">
            <v>264</v>
          </cell>
          <cell r="BO4039" t="str">
            <v>X-ZSPE4</v>
          </cell>
          <cell r="BP4039">
            <v>288</v>
          </cell>
          <cell r="BQ4039" t="str">
            <v>X-ZSPE4</v>
          </cell>
          <cell r="BR4039">
            <v>288</v>
          </cell>
          <cell r="BS4039" t="str">
            <v>X-ZSPE4</v>
          </cell>
          <cell r="BT4039">
            <v>264</v>
          </cell>
        </row>
        <row r="4040">
          <cell r="A4040" t="str">
            <v>SACR-SC</v>
          </cell>
          <cell r="B4040" t="str">
            <v>Badanie w kierunku świerzbu (Sarcoptes scabiei) - ocena mikroskopowa</v>
          </cell>
          <cell r="C4040" t="str">
            <v>BAKTER</v>
          </cell>
          <cell r="D4040" t="str">
            <v>POSIEW</v>
          </cell>
          <cell r="E4040" t="str">
            <v>F-PARA</v>
          </cell>
          <cell r="F4040">
            <v>24</v>
          </cell>
          <cell r="G4040" t="str">
            <v>X-ZAWO</v>
          </cell>
          <cell r="H4040">
            <v>24</v>
          </cell>
          <cell r="I4040" t="str">
            <v>X-ZAWO</v>
          </cell>
          <cell r="J4040">
            <v>24</v>
          </cell>
          <cell r="K4040" t="str">
            <v>X-ZAWO</v>
          </cell>
          <cell r="L4040">
            <v>24</v>
          </cell>
          <cell r="M4040" t="str">
            <v>X-ZAWO</v>
          </cell>
          <cell r="N4040">
            <v>24</v>
          </cell>
          <cell r="O4040" t="str">
            <v>X-ZAWO</v>
          </cell>
          <cell r="P4040">
            <v>24</v>
          </cell>
          <cell r="Q4040" t="str">
            <v>X-STEP</v>
          </cell>
          <cell r="R4040">
            <v>24</v>
          </cell>
          <cell r="S4040" t="str">
            <v>X-ZAWO</v>
          </cell>
          <cell r="T4040">
            <v>24</v>
          </cell>
          <cell r="U4040" t="str">
            <v>X-ZAWO</v>
          </cell>
          <cell r="V4040">
            <v>24</v>
          </cell>
          <cell r="W4040" t="str">
            <v>X-ZAWO</v>
          </cell>
          <cell r="X4040">
            <v>24</v>
          </cell>
          <cell r="Y4040" t="str">
            <v>X-ZAWO</v>
          </cell>
          <cell r="Z4040">
            <v>24</v>
          </cell>
          <cell r="AA4040" t="str">
            <v>X-ZAWO</v>
          </cell>
          <cell r="AB4040">
            <v>48</v>
          </cell>
          <cell r="AC4040" t="str">
            <v>X-ZAWO</v>
          </cell>
          <cell r="AD4040">
            <v>48</v>
          </cell>
          <cell r="AE4040" t="str">
            <v>X-ZAWO</v>
          </cell>
          <cell r="AF4040">
            <v>48</v>
          </cell>
          <cell r="AG4040" t="str">
            <v>X-ZAWO</v>
          </cell>
          <cell r="AH4040">
            <v>48</v>
          </cell>
          <cell r="AI4040" t="str">
            <v>X-ZAWO</v>
          </cell>
          <cell r="AJ4040">
            <v>48</v>
          </cell>
          <cell r="AK4040" t="str">
            <v>X-ZAWO</v>
          </cell>
          <cell r="AL4040">
            <v>48</v>
          </cell>
          <cell r="AM4040" t="str">
            <v>X-ZAWO</v>
          </cell>
          <cell r="AN4040">
            <v>72</v>
          </cell>
          <cell r="AO4040" t="str">
            <v>X-ZAWO</v>
          </cell>
          <cell r="AQ4040" t="str">
            <v>X-BYDW</v>
          </cell>
          <cell r="AR4040">
            <v>72</v>
          </cell>
          <cell r="AS4040" t="str">
            <v>X-ZAWO</v>
          </cell>
          <cell r="AU4040" t="str">
            <v>X-ZAWO</v>
          </cell>
          <cell r="AW4040" t="str">
            <v>X-ZAWO</v>
          </cell>
          <cell r="AX4040">
            <v>48</v>
          </cell>
          <cell r="AY4040" t="str">
            <v>X-ZAWO</v>
          </cell>
          <cell r="AZ4040">
            <v>72</v>
          </cell>
          <cell r="BA4040" t="str">
            <v>X-ZAWO</v>
          </cell>
          <cell r="BB4040">
            <v>96</v>
          </cell>
          <cell r="BC4040" t="str">
            <v>X-ZAWO</v>
          </cell>
          <cell r="BD4040">
            <v>72</v>
          </cell>
          <cell r="BE4040" t="str">
            <v>X-ZAWO</v>
          </cell>
          <cell r="BG4040" t="str">
            <v>X-ZAWO</v>
          </cell>
          <cell r="BH4040">
            <v>72</v>
          </cell>
          <cell r="BI4040" t="str">
            <v>X-ZAWO</v>
          </cell>
          <cell r="BJ4040">
            <v>48</v>
          </cell>
          <cell r="BK4040" t="str">
            <v>X-ZAWO</v>
          </cell>
          <cell r="BM4040" t="str">
            <v>X-ZAWO</v>
          </cell>
          <cell r="BN4040">
            <v>72</v>
          </cell>
          <cell r="BO4040" t="str">
            <v>X-ZAWO</v>
          </cell>
          <cell r="BP4040">
            <v>72</v>
          </cell>
          <cell r="BQ4040" t="str">
            <v>X-ZAWO</v>
          </cell>
          <cell r="BR4040">
            <v>72</v>
          </cell>
          <cell r="BS4040" t="str">
            <v>X-ZAWO</v>
          </cell>
        </row>
        <row r="4041">
          <cell r="A4041" t="str">
            <v>SAL-AG</v>
          </cell>
          <cell r="B4041" t="str">
            <v>Wykrywanie Salmonella sp w kale met. immunochromatograficzną</v>
          </cell>
          <cell r="C4041" t="str">
            <v>BAKTER</v>
          </cell>
          <cell r="D4041" t="str">
            <v>POSIEW</v>
          </cell>
        </row>
        <row r="4042">
          <cell r="A4042" t="str">
            <v>SAL-AGM</v>
          </cell>
          <cell r="B4042" t="str">
            <v>Serodiagnostyka salmonelozy - odczyn immunoenzymatyczny (ELISA), p/c IgA, IgG i IgM</v>
          </cell>
          <cell r="C4042" t="str">
            <v>IMMUNO</v>
          </cell>
          <cell r="D4042" t="str">
            <v>INFEK</v>
          </cell>
          <cell r="E4042" t="str">
            <v>X-PZH</v>
          </cell>
          <cell r="F4042">
            <v>336</v>
          </cell>
          <cell r="G4042" t="str">
            <v>X-PZH</v>
          </cell>
          <cell r="H4042">
            <v>336</v>
          </cell>
          <cell r="I4042" t="str">
            <v>X-PZH</v>
          </cell>
          <cell r="J4042">
            <v>336</v>
          </cell>
          <cell r="K4042" t="str">
            <v>X-ZAWO</v>
          </cell>
          <cell r="L4042">
            <v>336</v>
          </cell>
          <cell r="M4042" t="str">
            <v>X-PZH</v>
          </cell>
          <cell r="N4042">
            <v>336</v>
          </cell>
          <cell r="O4042" t="str">
            <v>X-PZH</v>
          </cell>
          <cell r="P4042">
            <v>336</v>
          </cell>
          <cell r="Q4042" t="str">
            <v>X-PZH</v>
          </cell>
          <cell r="R4042">
            <v>336</v>
          </cell>
          <cell r="S4042" t="str">
            <v>X-PZH</v>
          </cell>
          <cell r="T4042">
            <v>336</v>
          </cell>
          <cell r="U4042" t="str">
            <v>X-PZH</v>
          </cell>
          <cell r="V4042">
            <v>336</v>
          </cell>
          <cell r="W4042" t="str">
            <v>X-PZH</v>
          </cell>
          <cell r="X4042">
            <v>336</v>
          </cell>
          <cell r="Y4042" t="str">
            <v>X-PZH</v>
          </cell>
          <cell r="Z4042">
            <v>336</v>
          </cell>
          <cell r="AA4042" t="str">
            <v>X-PZH</v>
          </cell>
          <cell r="AB4042">
            <v>336</v>
          </cell>
          <cell r="AC4042" t="str">
            <v>X-PZH</v>
          </cell>
          <cell r="AD4042">
            <v>336</v>
          </cell>
          <cell r="AE4042" t="str">
            <v>X-PZH</v>
          </cell>
          <cell r="AF4042">
            <v>336</v>
          </cell>
          <cell r="AG4042" t="str">
            <v>X-PZH</v>
          </cell>
          <cell r="AH4042">
            <v>336</v>
          </cell>
          <cell r="AI4042" t="str">
            <v>X-PZH</v>
          </cell>
          <cell r="AJ4042">
            <v>408</v>
          </cell>
          <cell r="AK4042" t="str">
            <v>X-PZH</v>
          </cell>
          <cell r="AL4042">
            <v>336</v>
          </cell>
          <cell r="AM4042" t="str">
            <v>X-PZH</v>
          </cell>
          <cell r="AN4042">
            <v>336</v>
          </cell>
          <cell r="AO4042" t="str">
            <v>X-PZH</v>
          </cell>
          <cell r="AP4042">
            <v>360</v>
          </cell>
          <cell r="AS4042" t="str">
            <v>X-PZH</v>
          </cell>
          <cell r="AT4042">
            <v>384</v>
          </cell>
          <cell r="AW4042" t="str">
            <v>X-PZH</v>
          </cell>
          <cell r="AX4042">
            <v>384</v>
          </cell>
          <cell r="AY4042" t="str">
            <v>X-PZH</v>
          </cell>
          <cell r="AZ4042">
            <v>384</v>
          </cell>
          <cell r="BA4042" t="str">
            <v>X-PZH</v>
          </cell>
          <cell r="BB4042">
            <v>432</v>
          </cell>
          <cell r="BC4042" t="str">
            <v>X-PZH</v>
          </cell>
          <cell r="BD4042">
            <v>384</v>
          </cell>
          <cell r="BE4042" t="str">
            <v>X-PZH</v>
          </cell>
          <cell r="BG4042" t="str">
            <v>X-PZH</v>
          </cell>
          <cell r="BH4042">
            <v>384</v>
          </cell>
          <cell r="BI4042" t="str">
            <v>X-PZH</v>
          </cell>
          <cell r="BJ4042">
            <v>168</v>
          </cell>
          <cell r="BK4042" t="str">
            <v>X-PZH</v>
          </cell>
          <cell r="BL4042">
            <v>168</v>
          </cell>
          <cell r="BM4042" t="str">
            <v>X-PZH</v>
          </cell>
          <cell r="BN4042">
            <v>168</v>
          </cell>
          <cell r="BO4042" t="str">
            <v>X-PZH</v>
          </cell>
          <cell r="BP4042">
            <v>168</v>
          </cell>
          <cell r="BQ4042" t="str">
            <v>X-PZH</v>
          </cell>
          <cell r="BR4042">
            <v>168</v>
          </cell>
          <cell r="BS4042" t="str">
            <v>X-PZH</v>
          </cell>
          <cell r="BT4042">
            <v>168</v>
          </cell>
        </row>
        <row r="4043">
          <cell r="A4043" t="str">
            <v>SAL-DNA</v>
          </cell>
          <cell r="B4043" t="str">
            <v>Wykrywanie DNA Salmonella</v>
          </cell>
          <cell r="C4043" t="str">
            <v>GENETYK</v>
          </cell>
          <cell r="D4043" t="str">
            <v>GENETYK</v>
          </cell>
          <cell r="E4043" t="str">
            <v>X-LIMBA</v>
          </cell>
          <cell r="F4043">
            <v>240</v>
          </cell>
          <cell r="G4043" t="str">
            <v>X-LIMBA</v>
          </cell>
          <cell r="H4043">
            <v>240</v>
          </cell>
          <cell r="I4043" t="str">
            <v>X-LIMBA</v>
          </cell>
          <cell r="J4043">
            <v>240</v>
          </cell>
          <cell r="K4043" t="str">
            <v>X-STEP</v>
          </cell>
          <cell r="L4043">
            <v>240</v>
          </cell>
          <cell r="M4043" t="str">
            <v>X-STEP</v>
          </cell>
          <cell r="N4043">
            <v>240</v>
          </cell>
          <cell r="O4043" t="str">
            <v>X-LIMBA</v>
          </cell>
          <cell r="P4043">
            <v>240</v>
          </cell>
          <cell r="Q4043" t="str">
            <v>X-LIMBA</v>
          </cell>
          <cell r="R4043">
            <v>240</v>
          </cell>
          <cell r="S4043" t="str">
            <v>X-LIMBA</v>
          </cell>
          <cell r="T4043">
            <v>240</v>
          </cell>
          <cell r="U4043" t="str">
            <v>X-LIMBA</v>
          </cell>
          <cell r="V4043">
            <v>240</v>
          </cell>
          <cell r="W4043" t="str">
            <v>X-LIMBA</v>
          </cell>
          <cell r="X4043">
            <v>240</v>
          </cell>
          <cell r="Y4043" t="str">
            <v>X-LIMBA</v>
          </cell>
          <cell r="Z4043">
            <v>240</v>
          </cell>
          <cell r="AA4043" t="str">
            <v>X-LIMBA</v>
          </cell>
          <cell r="AC4043" t="str">
            <v>X-LIMBA</v>
          </cell>
          <cell r="AD4043">
            <v>264</v>
          </cell>
          <cell r="AE4043" t="str">
            <v>X-LIMBA</v>
          </cell>
          <cell r="AF4043">
            <v>264</v>
          </cell>
          <cell r="AG4043" t="str">
            <v>X-LIMBA</v>
          </cell>
          <cell r="AH4043">
            <v>264</v>
          </cell>
          <cell r="AI4043" t="str">
            <v>X-LIMBA</v>
          </cell>
          <cell r="AJ4043">
            <v>264</v>
          </cell>
          <cell r="AK4043" t="str">
            <v>X-LIMBA</v>
          </cell>
          <cell r="AL4043">
            <v>264</v>
          </cell>
          <cell r="AM4043" t="str">
            <v>X-LIMBA</v>
          </cell>
          <cell r="AN4043">
            <v>264</v>
          </cell>
          <cell r="AO4043" t="str">
            <v>X-LIMBA</v>
          </cell>
          <cell r="AP4043">
            <v>264</v>
          </cell>
          <cell r="AQ4043" t="str">
            <v>X-BYDW</v>
          </cell>
          <cell r="AR4043">
            <v>288</v>
          </cell>
          <cell r="AS4043" t="str">
            <v>X-LIMBA</v>
          </cell>
          <cell r="AT4043">
            <v>264</v>
          </cell>
          <cell r="AW4043" t="str">
            <v>X-LIMBA</v>
          </cell>
          <cell r="AX4043">
            <v>264</v>
          </cell>
          <cell r="AY4043" t="str">
            <v>X-LIMBA</v>
          </cell>
          <cell r="AZ4043">
            <v>288</v>
          </cell>
          <cell r="BA4043" t="str">
            <v>X-LIMBA</v>
          </cell>
          <cell r="BB4043">
            <v>312</v>
          </cell>
          <cell r="BG4043" t="str">
            <v>X-LIMBA</v>
          </cell>
          <cell r="BI4043" t="str">
            <v>X-LIMBA</v>
          </cell>
          <cell r="BJ4043">
            <v>264</v>
          </cell>
          <cell r="BK4043" t="str">
            <v>X-LIMBA</v>
          </cell>
          <cell r="BL4043">
            <v>264</v>
          </cell>
          <cell r="BM4043" t="str">
            <v>X-LIMBA</v>
          </cell>
          <cell r="BO4043" t="str">
            <v>X-LIMBA</v>
          </cell>
          <cell r="BQ4043" t="str">
            <v>X-LIMBA</v>
          </cell>
          <cell r="BS4043" t="str">
            <v>X-LIMBA</v>
          </cell>
          <cell r="BT4043">
            <v>264</v>
          </cell>
        </row>
        <row r="4044">
          <cell r="A4044" t="str">
            <v>SAL-ENT</v>
          </cell>
          <cell r="B4044" t="str">
            <v>P/c przeciwko Salmonella enteritidis</v>
          </cell>
          <cell r="C4044" t="str">
            <v>IMMUNO</v>
          </cell>
          <cell r="D4044" t="str">
            <v>INFEK</v>
          </cell>
          <cell r="E4044" t="str">
            <v>X-LIMBA</v>
          </cell>
          <cell r="F4044">
            <v>240</v>
          </cell>
          <cell r="G4044" t="str">
            <v>X-LIMBA</v>
          </cell>
          <cell r="H4044">
            <v>240</v>
          </cell>
          <cell r="I4044" t="str">
            <v>X-LIMBA</v>
          </cell>
          <cell r="J4044">
            <v>240</v>
          </cell>
          <cell r="K4044" t="str">
            <v>X-STEP</v>
          </cell>
          <cell r="L4044">
            <v>240</v>
          </cell>
          <cell r="M4044" t="str">
            <v>X-STEP</v>
          </cell>
          <cell r="N4044">
            <v>240</v>
          </cell>
          <cell r="O4044" t="str">
            <v>X-LIMBA</v>
          </cell>
          <cell r="P4044">
            <v>240</v>
          </cell>
          <cell r="Q4044" t="str">
            <v>X-LIMBA</v>
          </cell>
          <cell r="R4044">
            <v>240</v>
          </cell>
          <cell r="S4044" t="str">
            <v>X-LIMBA</v>
          </cell>
          <cell r="T4044">
            <v>240</v>
          </cell>
          <cell r="U4044" t="str">
            <v>X-LIMBA</v>
          </cell>
          <cell r="V4044">
            <v>240</v>
          </cell>
          <cell r="W4044" t="str">
            <v>X-LIMBA</v>
          </cell>
          <cell r="X4044">
            <v>240</v>
          </cell>
          <cell r="Y4044" t="str">
            <v>X-LIMBA</v>
          </cell>
          <cell r="Z4044">
            <v>240</v>
          </cell>
          <cell r="AA4044" t="str">
            <v>X-LIMBA</v>
          </cell>
          <cell r="AB4044">
            <v>240</v>
          </cell>
          <cell r="AC4044" t="str">
            <v>X-LIMBA</v>
          </cell>
          <cell r="AD4044">
            <v>240</v>
          </cell>
          <cell r="AE4044" t="str">
            <v>X-LIMBA</v>
          </cell>
          <cell r="AF4044">
            <v>240</v>
          </cell>
          <cell r="AG4044" t="str">
            <v>X-LIMBA</v>
          </cell>
          <cell r="AH4044">
            <v>240</v>
          </cell>
          <cell r="AI4044" t="str">
            <v>X-LIMBA</v>
          </cell>
          <cell r="AJ4044">
            <v>336</v>
          </cell>
          <cell r="AK4044" t="str">
            <v>X-LIMBA</v>
          </cell>
          <cell r="AL4044">
            <v>240</v>
          </cell>
          <cell r="AM4044" t="str">
            <v>X-LIMBA</v>
          </cell>
          <cell r="AN4044">
            <v>240</v>
          </cell>
          <cell r="AO4044" t="str">
            <v>X-LIMBA</v>
          </cell>
          <cell r="AP4044">
            <v>264</v>
          </cell>
          <cell r="AQ4044" t="str">
            <v>X-BYDW</v>
          </cell>
          <cell r="AR4044">
            <v>264</v>
          </cell>
          <cell r="AS4044" t="str">
            <v>X-LIMBA</v>
          </cell>
          <cell r="AT4044">
            <v>288</v>
          </cell>
          <cell r="AW4044" t="str">
            <v>X-LIMBA</v>
          </cell>
          <cell r="AX4044">
            <v>288</v>
          </cell>
          <cell r="AY4044" t="str">
            <v>X-LIMBA</v>
          </cell>
          <cell r="AZ4044">
            <v>288</v>
          </cell>
          <cell r="BA4044" t="str">
            <v>X-LIMBA</v>
          </cell>
          <cell r="BB4044">
            <v>312</v>
          </cell>
          <cell r="BG4044" t="str">
            <v>X-LIMBA</v>
          </cell>
          <cell r="BH4044">
            <v>288</v>
          </cell>
          <cell r="BI4044" t="str">
            <v>X-LIMBA</v>
          </cell>
          <cell r="BJ4044">
            <v>264</v>
          </cell>
          <cell r="BK4044" t="str">
            <v>X-LIMBA</v>
          </cell>
          <cell r="BL4044">
            <v>264</v>
          </cell>
          <cell r="BM4044" t="str">
            <v>X-LIMBA</v>
          </cell>
          <cell r="BO4044" t="str">
            <v>X-LIMBA</v>
          </cell>
          <cell r="BP4044">
            <v>264</v>
          </cell>
          <cell r="BQ4044" t="str">
            <v>X-LIMBA</v>
          </cell>
          <cell r="BR4044">
            <v>264</v>
          </cell>
          <cell r="BS4044" t="str">
            <v>X-LIMBA</v>
          </cell>
          <cell r="BT4044">
            <v>264</v>
          </cell>
        </row>
        <row r="4045">
          <cell r="A4045" t="str">
            <v>SAL-PB</v>
          </cell>
          <cell r="B4045" t="str">
            <v>P/c przeciwko Salmonella paratyphi B</v>
          </cell>
          <cell r="C4045" t="str">
            <v>IMMUNO</v>
          </cell>
          <cell r="D4045" t="str">
            <v>INFEK</v>
          </cell>
          <cell r="E4045" t="str">
            <v>X-LIMBA</v>
          </cell>
          <cell r="F4045">
            <v>240</v>
          </cell>
          <cell r="G4045" t="str">
            <v>X-LIMBA</v>
          </cell>
          <cell r="H4045">
            <v>240</v>
          </cell>
          <cell r="I4045" t="str">
            <v>X-LIMBA</v>
          </cell>
          <cell r="J4045">
            <v>240</v>
          </cell>
          <cell r="K4045" t="str">
            <v>X-STEP</v>
          </cell>
          <cell r="L4045">
            <v>240</v>
          </cell>
          <cell r="M4045" t="str">
            <v>X-STEP</v>
          </cell>
          <cell r="N4045">
            <v>240</v>
          </cell>
          <cell r="O4045" t="str">
            <v>X-LIMBA</v>
          </cell>
          <cell r="P4045">
            <v>240</v>
          </cell>
          <cell r="Q4045" t="str">
            <v>X-LIMBA</v>
          </cell>
          <cell r="R4045">
            <v>240</v>
          </cell>
          <cell r="S4045" t="str">
            <v>X-LIMBA</v>
          </cell>
          <cell r="T4045">
            <v>240</v>
          </cell>
          <cell r="U4045" t="str">
            <v>X-LIMBA</v>
          </cell>
          <cell r="V4045">
            <v>240</v>
          </cell>
          <cell r="W4045" t="str">
            <v>X-LIMBA</v>
          </cell>
          <cell r="X4045">
            <v>240</v>
          </cell>
          <cell r="Y4045" t="str">
            <v>X-LIMBA</v>
          </cell>
          <cell r="Z4045">
            <v>240</v>
          </cell>
          <cell r="AA4045" t="str">
            <v>X-LIMBA</v>
          </cell>
          <cell r="AB4045">
            <v>240</v>
          </cell>
          <cell r="AC4045" t="str">
            <v>X-LIMBA</v>
          </cell>
          <cell r="AD4045">
            <v>240</v>
          </cell>
          <cell r="AE4045" t="str">
            <v>X-LIMBA</v>
          </cell>
          <cell r="AF4045">
            <v>240</v>
          </cell>
          <cell r="AG4045" t="str">
            <v>X-LIMBA</v>
          </cell>
          <cell r="AH4045">
            <v>240</v>
          </cell>
          <cell r="AI4045" t="str">
            <v>X-LIMBA</v>
          </cell>
          <cell r="AJ4045">
            <v>336</v>
          </cell>
          <cell r="AK4045" t="str">
            <v>X-LIMBA</v>
          </cell>
          <cell r="AL4045">
            <v>240</v>
          </cell>
          <cell r="AM4045" t="str">
            <v>X-LIMBA</v>
          </cell>
          <cell r="AN4045">
            <v>240</v>
          </cell>
          <cell r="AO4045" t="str">
            <v>X-LIMBA</v>
          </cell>
          <cell r="AP4045">
            <v>264</v>
          </cell>
          <cell r="AQ4045" t="str">
            <v>X-BYDW</v>
          </cell>
          <cell r="AR4045">
            <v>264</v>
          </cell>
          <cell r="AS4045" t="str">
            <v>X-LIMBA</v>
          </cell>
          <cell r="AT4045">
            <v>288</v>
          </cell>
          <cell r="AW4045" t="str">
            <v>X-LIMBA</v>
          </cell>
          <cell r="AX4045">
            <v>288</v>
          </cell>
          <cell r="AY4045" t="str">
            <v>X-LIMBA</v>
          </cell>
          <cell r="AZ4045">
            <v>288</v>
          </cell>
          <cell r="BA4045" t="str">
            <v>X-LIMBA</v>
          </cell>
          <cell r="BB4045">
            <v>312</v>
          </cell>
          <cell r="BG4045" t="str">
            <v>X-LIMBA</v>
          </cell>
          <cell r="BH4045">
            <v>288</v>
          </cell>
          <cell r="BI4045" t="str">
            <v>X-LIMBA</v>
          </cell>
          <cell r="BJ4045">
            <v>264</v>
          </cell>
          <cell r="BK4045" t="str">
            <v>X-LIMBA</v>
          </cell>
          <cell r="BL4045">
            <v>264</v>
          </cell>
          <cell r="BM4045" t="str">
            <v>X-LIMBA</v>
          </cell>
          <cell r="BO4045" t="str">
            <v>X-LIMBA</v>
          </cell>
          <cell r="BP4045">
            <v>264</v>
          </cell>
          <cell r="BQ4045" t="str">
            <v>X-LIMBA</v>
          </cell>
          <cell r="BR4045">
            <v>264</v>
          </cell>
          <cell r="BS4045" t="str">
            <v>X-LIMBA</v>
          </cell>
          <cell r="BT4045">
            <v>264</v>
          </cell>
        </row>
        <row r="4046">
          <cell r="A4046" t="str">
            <v>SAL-T</v>
          </cell>
          <cell r="B4046" t="str">
            <v>P/c przeciwko Salmonella typhimurium</v>
          </cell>
          <cell r="C4046" t="str">
            <v>IMMUNO</v>
          </cell>
          <cell r="D4046" t="str">
            <v>INFEK</v>
          </cell>
          <cell r="E4046" t="str">
            <v>X-LIMBA</v>
          </cell>
          <cell r="F4046">
            <v>240</v>
          </cell>
          <cell r="G4046" t="str">
            <v>X-LIMBA</v>
          </cell>
          <cell r="H4046">
            <v>240</v>
          </cell>
          <cell r="I4046" t="str">
            <v>X-LIMBA</v>
          </cell>
          <cell r="J4046">
            <v>240</v>
          </cell>
          <cell r="K4046" t="str">
            <v>X-STEP</v>
          </cell>
          <cell r="L4046">
            <v>240</v>
          </cell>
          <cell r="M4046" t="str">
            <v>X-STEP</v>
          </cell>
          <cell r="N4046">
            <v>240</v>
          </cell>
          <cell r="O4046" t="str">
            <v>X-LIMBA</v>
          </cell>
          <cell r="P4046">
            <v>240</v>
          </cell>
          <cell r="Q4046" t="str">
            <v>X-LIMBA</v>
          </cell>
          <cell r="R4046">
            <v>240</v>
          </cell>
          <cell r="S4046" t="str">
            <v>X-LIMBA</v>
          </cell>
          <cell r="T4046">
            <v>240</v>
          </cell>
          <cell r="U4046" t="str">
            <v>X-LIMBA</v>
          </cell>
          <cell r="V4046">
            <v>240</v>
          </cell>
          <cell r="W4046" t="str">
            <v>X-LIMBA</v>
          </cell>
          <cell r="X4046">
            <v>240</v>
          </cell>
          <cell r="Y4046" t="str">
            <v>X-LIMBA</v>
          </cell>
          <cell r="Z4046">
            <v>240</v>
          </cell>
          <cell r="AA4046" t="str">
            <v>X-LIMBA</v>
          </cell>
          <cell r="AB4046">
            <v>240</v>
          </cell>
          <cell r="AC4046" t="str">
            <v>X-LIMBA</v>
          </cell>
          <cell r="AD4046">
            <v>240</v>
          </cell>
          <cell r="AE4046" t="str">
            <v>X-LIMBA</v>
          </cell>
          <cell r="AF4046">
            <v>240</v>
          </cell>
          <cell r="AG4046" t="str">
            <v>X-LIMBA</v>
          </cell>
          <cell r="AH4046">
            <v>240</v>
          </cell>
          <cell r="AI4046" t="str">
            <v>X-LIMBA</v>
          </cell>
          <cell r="AJ4046">
            <v>336</v>
          </cell>
          <cell r="AK4046" t="str">
            <v>X-LIMBA</v>
          </cell>
          <cell r="AL4046">
            <v>240</v>
          </cell>
          <cell r="AM4046" t="str">
            <v>X-LIMBA</v>
          </cell>
          <cell r="AN4046">
            <v>240</v>
          </cell>
          <cell r="AO4046" t="str">
            <v>X-LIMBA</v>
          </cell>
          <cell r="AP4046">
            <v>264</v>
          </cell>
          <cell r="AQ4046" t="str">
            <v>X-BYDW</v>
          </cell>
          <cell r="AR4046">
            <v>264</v>
          </cell>
          <cell r="AS4046" t="str">
            <v>X-LIMBA</v>
          </cell>
          <cell r="AT4046">
            <v>288</v>
          </cell>
          <cell r="AW4046" t="str">
            <v>X-LIMBA</v>
          </cell>
          <cell r="AX4046">
            <v>288</v>
          </cell>
          <cell r="AY4046" t="str">
            <v>X-LIMBA</v>
          </cell>
          <cell r="AZ4046">
            <v>288</v>
          </cell>
          <cell r="BA4046" t="str">
            <v>X-LIMBA</v>
          </cell>
          <cell r="BB4046">
            <v>312</v>
          </cell>
          <cell r="BG4046" t="str">
            <v>X-LIMBA</v>
          </cell>
          <cell r="BH4046">
            <v>288</v>
          </cell>
          <cell r="BI4046" t="str">
            <v>X-LIMBA</v>
          </cell>
          <cell r="BJ4046">
            <v>264</v>
          </cell>
          <cell r="BK4046" t="str">
            <v>X-LIMBA</v>
          </cell>
          <cell r="BL4046">
            <v>264</v>
          </cell>
          <cell r="BM4046" t="str">
            <v>X-LIMBA</v>
          </cell>
          <cell r="BO4046" t="str">
            <v>X-LIMBA</v>
          </cell>
          <cell r="BP4046">
            <v>264</v>
          </cell>
          <cell r="BQ4046" t="str">
            <v>X-LIMBA</v>
          </cell>
          <cell r="BR4046">
            <v>264</v>
          </cell>
          <cell r="BS4046" t="str">
            <v>X-LIMBA</v>
          </cell>
          <cell r="BT4046">
            <v>264</v>
          </cell>
        </row>
        <row r="4047">
          <cell r="A4047" t="str">
            <v>SAL-TH</v>
          </cell>
          <cell r="B4047" t="str">
            <v>P/c przeciwko Salmonella typhi – antygen H</v>
          </cell>
          <cell r="C4047" t="str">
            <v>IMMUNO</v>
          </cell>
          <cell r="D4047" t="str">
            <v>INFEK</v>
          </cell>
          <cell r="E4047" t="str">
            <v>X-LIMBA</v>
          </cell>
          <cell r="F4047">
            <v>240</v>
          </cell>
          <cell r="G4047" t="str">
            <v>X-LIMBA</v>
          </cell>
          <cell r="H4047">
            <v>240</v>
          </cell>
          <cell r="I4047" t="str">
            <v>X-LIMBA</v>
          </cell>
          <cell r="J4047">
            <v>240</v>
          </cell>
          <cell r="K4047" t="str">
            <v>X-STEP</v>
          </cell>
          <cell r="L4047">
            <v>240</v>
          </cell>
          <cell r="M4047" t="str">
            <v>X-STEP</v>
          </cell>
          <cell r="N4047">
            <v>240</v>
          </cell>
          <cell r="O4047" t="str">
            <v>X-LIMBA</v>
          </cell>
          <cell r="P4047">
            <v>240</v>
          </cell>
          <cell r="Q4047" t="str">
            <v>X-LIMBA</v>
          </cell>
          <cell r="R4047">
            <v>240</v>
          </cell>
          <cell r="S4047" t="str">
            <v>X-LIMBA</v>
          </cell>
          <cell r="T4047">
            <v>240</v>
          </cell>
          <cell r="U4047" t="str">
            <v>X-LIMBA</v>
          </cell>
          <cell r="V4047">
            <v>240</v>
          </cell>
          <cell r="W4047" t="str">
            <v>X-LIMBA</v>
          </cell>
          <cell r="X4047">
            <v>240</v>
          </cell>
          <cell r="Y4047" t="str">
            <v>X-LIMBA</v>
          </cell>
          <cell r="Z4047">
            <v>240</v>
          </cell>
          <cell r="AA4047" t="str">
            <v>X-LIMBA</v>
          </cell>
          <cell r="AB4047">
            <v>240</v>
          </cell>
          <cell r="AC4047" t="str">
            <v>X-LIMBA</v>
          </cell>
          <cell r="AD4047">
            <v>240</v>
          </cell>
          <cell r="AE4047" t="str">
            <v>X-LIMBA</v>
          </cell>
          <cell r="AF4047">
            <v>240</v>
          </cell>
          <cell r="AG4047" t="str">
            <v>X-LIMBA</v>
          </cell>
          <cell r="AH4047">
            <v>240</v>
          </cell>
          <cell r="AI4047" t="str">
            <v>X-LIMBA</v>
          </cell>
          <cell r="AJ4047">
            <v>336</v>
          </cell>
          <cell r="AK4047" t="str">
            <v>X-LIMBA</v>
          </cell>
          <cell r="AL4047">
            <v>240</v>
          </cell>
          <cell r="AM4047" t="str">
            <v>X-LIMBA</v>
          </cell>
          <cell r="AN4047">
            <v>240</v>
          </cell>
          <cell r="AO4047" t="str">
            <v>X-LIMBA</v>
          </cell>
          <cell r="AP4047">
            <v>264</v>
          </cell>
          <cell r="AQ4047" t="str">
            <v>X-BYDW</v>
          </cell>
          <cell r="AR4047">
            <v>264</v>
          </cell>
          <cell r="AS4047" t="str">
            <v>X-LIMBA</v>
          </cell>
          <cell r="AT4047">
            <v>288</v>
          </cell>
          <cell r="AW4047" t="str">
            <v>X-LIMBA</v>
          </cell>
          <cell r="AX4047">
            <v>288</v>
          </cell>
          <cell r="AY4047" t="str">
            <v>X-LIMBA</v>
          </cell>
          <cell r="AZ4047">
            <v>288</v>
          </cell>
          <cell r="BA4047" t="str">
            <v>X-LIMBA</v>
          </cell>
          <cell r="BB4047">
            <v>312</v>
          </cell>
          <cell r="BG4047" t="str">
            <v>X-LIMBA</v>
          </cell>
          <cell r="BH4047">
            <v>288</v>
          </cell>
          <cell r="BI4047" t="str">
            <v>X-LIMBA</v>
          </cell>
          <cell r="BJ4047">
            <v>264</v>
          </cell>
          <cell r="BK4047" t="str">
            <v>X-LIMBA</v>
          </cell>
          <cell r="BL4047">
            <v>264</v>
          </cell>
          <cell r="BM4047" t="str">
            <v>X-LIMBA</v>
          </cell>
          <cell r="BO4047" t="str">
            <v>X-LIMBA</v>
          </cell>
          <cell r="BP4047">
            <v>264</v>
          </cell>
          <cell r="BQ4047" t="str">
            <v>X-LIMBA</v>
          </cell>
          <cell r="BR4047">
            <v>264</v>
          </cell>
          <cell r="BS4047" t="str">
            <v>X-LIMBA</v>
          </cell>
          <cell r="BT4047">
            <v>264</v>
          </cell>
        </row>
        <row r="4048">
          <cell r="A4048" t="str">
            <v>SAL-TO</v>
          </cell>
          <cell r="B4048" t="str">
            <v>P/c przeciwko Salmonella typhi – antygen O</v>
          </cell>
          <cell r="C4048" t="str">
            <v>IMMUNO</v>
          </cell>
          <cell r="D4048" t="str">
            <v>INFEK</v>
          </cell>
          <cell r="E4048" t="str">
            <v>X-LIMBA</v>
          </cell>
          <cell r="F4048">
            <v>240</v>
          </cell>
          <cell r="G4048" t="str">
            <v>X-LIMBA</v>
          </cell>
          <cell r="H4048">
            <v>240</v>
          </cell>
          <cell r="I4048" t="str">
            <v>X-LIMBA</v>
          </cell>
          <cell r="J4048">
            <v>240</v>
          </cell>
          <cell r="K4048" t="str">
            <v>X-STEP</v>
          </cell>
          <cell r="L4048">
            <v>240</v>
          </cell>
          <cell r="M4048" t="str">
            <v>X-STEP</v>
          </cell>
          <cell r="N4048">
            <v>240</v>
          </cell>
          <cell r="O4048" t="str">
            <v>X-LIMBA</v>
          </cell>
          <cell r="P4048">
            <v>240</v>
          </cell>
          <cell r="Q4048" t="str">
            <v>X-LIMBA</v>
          </cell>
          <cell r="R4048">
            <v>240</v>
          </cell>
          <cell r="S4048" t="str">
            <v>X-LIMBA</v>
          </cell>
          <cell r="T4048">
            <v>240</v>
          </cell>
          <cell r="U4048" t="str">
            <v>X-LIMBA</v>
          </cell>
          <cell r="V4048">
            <v>240</v>
          </cell>
          <cell r="W4048" t="str">
            <v>X-LIMBA</v>
          </cell>
          <cell r="X4048">
            <v>240</v>
          </cell>
          <cell r="Y4048" t="str">
            <v>X-LIMBA</v>
          </cell>
          <cell r="Z4048">
            <v>240</v>
          </cell>
          <cell r="AA4048" t="str">
            <v>X-LIMBA</v>
          </cell>
          <cell r="AB4048">
            <v>240</v>
          </cell>
          <cell r="AC4048" t="str">
            <v>X-LIMBA</v>
          </cell>
          <cell r="AD4048">
            <v>240</v>
          </cell>
          <cell r="AE4048" t="str">
            <v>X-LIMBA</v>
          </cell>
          <cell r="AF4048">
            <v>240</v>
          </cell>
          <cell r="AG4048" t="str">
            <v>X-LIMBA</v>
          </cell>
          <cell r="AH4048">
            <v>240</v>
          </cell>
          <cell r="AI4048" t="str">
            <v>X-LIMBA</v>
          </cell>
          <cell r="AJ4048">
            <v>336</v>
          </cell>
          <cell r="AK4048" t="str">
            <v>X-LIMBA</v>
          </cell>
          <cell r="AL4048">
            <v>240</v>
          </cell>
          <cell r="AM4048" t="str">
            <v>X-LIMBA</v>
          </cell>
          <cell r="AN4048">
            <v>240</v>
          </cell>
          <cell r="AO4048" t="str">
            <v>X-LIMBA</v>
          </cell>
          <cell r="AP4048">
            <v>264</v>
          </cell>
          <cell r="AQ4048" t="str">
            <v>X-BYDW</v>
          </cell>
          <cell r="AR4048">
            <v>264</v>
          </cell>
          <cell r="AS4048" t="str">
            <v>X-LIMBA</v>
          </cell>
          <cell r="AT4048">
            <v>288</v>
          </cell>
          <cell r="AW4048" t="str">
            <v>X-LIMBA</v>
          </cell>
          <cell r="AX4048">
            <v>288</v>
          </cell>
          <cell r="AY4048" t="str">
            <v>X-LIMBA</v>
          </cell>
          <cell r="AZ4048">
            <v>288</v>
          </cell>
          <cell r="BA4048" t="str">
            <v>X-LIMBA</v>
          </cell>
          <cell r="BB4048">
            <v>312</v>
          </cell>
          <cell r="BG4048" t="str">
            <v>X-LIMBA</v>
          </cell>
          <cell r="BH4048">
            <v>288</v>
          </cell>
          <cell r="BI4048" t="str">
            <v>X-LIMBA</v>
          </cell>
          <cell r="BJ4048">
            <v>264</v>
          </cell>
          <cell r="BK4048" t="str">
            <v>X-LIMBA</v>
          </cell>
          <cell r="BL4048">
            <v>264</v>
          </cell>
          <cell r="BM4048" t="str">
            <v>X-LIMBA</v>
          </cell>
          <cell r="BO4048" t="str">
            <v>X-LIMBA</v>
          </cell>
          <cell r="BP4048">
            <v>264</v>
          </cell>
          <cell r="BQ4048" t="str">
            <v>X-LIMBA</v>
          </cell>
          <cell r="BR4048">
            <v>264</v>
          </cell>
          <cell r="BS4048" t="str">
            <v>X-LIMBA</v>
          </cell>
          <cell r="BT4048">
            <v>264</v>
          </cell>
        </row>
        <row r="4049">
          <cell r="A4049" t="str">
            <v>SALIC</v>
          </cell>
          <cell r="B4049" t="str">
            <v>Salicylany w surowicy (P91)</v>
          </cell>
          <cell r="C4049" t="str">
            <v>TOKSYK</v>
          </cell>
          <cell r="D4049" t="str">
            <v>TOKSYK</v>
          </cell>
          <cell r="E4049" t="str">
            <v>X-BRUSS</v>
          </cell>
          <cell r="F4049">
            <v>96</v>
          </cell>
          <cell r="G4049" t="str">
            <v>X-BRUSS</v>
          </cell>
          <cell r="H4049">
            <v>96</v>
          </cell>
          <cell r="I4049" t="str">
            <v>X-BRUSS</v>
          </cell>
          <cell r="J4049">
            <v>96</v>
          </cell>
          <cell r="K4049" t="str">
            <v>X-ZAWO</v>
          </cell>
          <cell r="L4049">
            <v>96</v>
          </cell>
          <cell r="M4049" t="str">
            <v>X-BRUSS</v>
          </cell>
          <cell r="N4049">
            <v>96</v>
          </cell>
          <cell r="O4049" t="str">
            <v>X-BRUSS</v>
          </cell>
          <cell r="P4049">
            <v>96</v>
          </cell>
          <cell r="Q4049" t="str">
            <v>X-BRUSS</v>
          </cell>
          <cell r="R4049">
            <v>96</v>
          </cell>
          <cell r="S4049" t="str">
            <v>X-BRUSS</v>
          </cell>
          <cell r="T4049">
            <v>96</v>
          </cell>
          <cell r="U4049" t="str">
            <v>X-BRUSS</v>
          </cell>
          <cell r="V4049">
            <v>96</v>
          </cell>
          <cell r="W4049" t="str">
            <v>X-BRUSS</v>
          </cell>
          <cell r="X4049">
            <v>96</v>
          </cell>
          <cell r="Y4049" t="str">
            <v>X-BRUSS</v>
          </cell>
          <cell r="Z4049">
            <v>96</v>
          </cell>
          <cell r="AA4049" t="str">
            <v>X-BRUSS</v>
          </cell>
          <cell r="AB4049">
            <v>120</v>
          </cell>
          <cell r="AC4049" t="str">
            <v>X-BRUSS</v>
          </cell>
          <cell r="AD4049">
            <v>120</v>
          </cell>
          <cell r="AE4049" t="str">
            <v>X-BRUSS</v>
          </cell>
          <cell r="AF4049">
            <v>120</v>
          </cell>
          <cell r="AG4049" t="str">
            <v>X-BRUSS</v>
          </cell>
          <cell r="AH4049">
            <v>120</v>
          </cell>
          <cell r="AI4049" t="str">
            <v>X-BRUSS</v>
          </cell>
          <cell r="AJ4049">
            <v>120</v>
          </cell>
          <cell r="AK4049" t="str">
            <v>X-BRUSS</v>
          </cell>
          <cell r="AL4049">
            <v>120</v>
          </cell>
          <cell r="AM4049" t="str">
            <v>X-BRUSS</v>
          </cell>
          <cell r="AN4049">
            <v>120</v>
          </cell>
          <cell r="AO4049" t="str">
            <v>X-BRUSS</v>
          </cell>
          <cell r="AP4049">
            <v>120</v>
          </cell>
          <cell r="AQ4049" t="str">
            <v>X-BYDW</v>
          </cell>
          <cell r="AR4049">
            <v>144</v>
          </cell>
          <cell r="AS4049" t="str">
            <v>X-BRUSS</v>
          </cell>
          <cell r="AT4049">
            <v>120</v>
          </cell>
          <cell r="AW4049" t="str">
            <v>X-BRUSS</v>
          </cell>
          <cell r="AX4049">
            <v>48</v>
          </cell>
          <cell r="AY4049" t="str">
            <v>X-BRUSS</v>
          </cell>
          <cell r="AZ4049">
            <v>144</v>
          </cell>
          <cell r="BA4049" t="str">
            <v>X-BRUSS</v>
          </cell>
          <cell r="BB4049">
            <v>72</v>
          </cell>
          <cell r="BC4049" t="str">
            <v>X-BRUSS</v>
          </cell>
          <cell r="BD4049">
            <v>144</v>
          </cell>
          <cell r="BE4049" t="str">
            <v>X-BRUSS</v>
          </cell>
          <cell r="BG4049" t="str">
            <v>X-BRUSS</v>
          </cell>
          <cell r="BH4049">
            <v>144</v>
          </cell>
          <cell r="BI4049" t="str">
            <v>X-BRUSS</v>
          </cell>
          <cell r="BJ4049">
            <v>120</v>
          </cell>
          <cell r="BK4049" t="str">
            <v>X-BRUSS</v>
          </cell>
          <cell r="BL4049">
            <v>120</v>
          </cell>
          <cell r="BM4049" t="str">
            <v>X-BRUSS</v>
          </cell>
          <cell r="BN4049">
            <v>144</v>
          </cell>
          <cell r="BO4049" t="str">
            <v>X-BRUSS</v>
          </cell>
          <cell r="BP4049">
            <v>144</v>
          </cell>
          <cell r="BQ4049" t="str">
            <v>X-BRUSS</v>
          </cell>
          <cell r="BR4049">
            <v>144</v>
          </cell>
          <cell r="BS4049" t="str">
            <v>X-BRUSS</v>
          </cell>
          <cell r="BT4049">
            <v>120</v>
          </cell>
        </row>
        <row r="4050">
          <cell r="A4050" t="str">
            <v>SALIC-M</v>
          </cell>
          <cell r="B4050" t="str">
            <v>Salicylany w moczu (P91)</v>
          </cell>
          <cell r="C4050" t="str">
            <v>TOKSYK</v>
          </cell>
          <cell r="D4050" t="str">
            <v>TOKSYK</v>
          </cell>
          <cell r="E4050" t="str">
            <v>X-PRAS</v>
          </cell>
          <cell r="F4050">
            <v>24</v>
          </cell>
          <cell r="G4050" t="str">
            <v>X-PRAS</v>
          </cell>
          <cell r="H4050">
            <v>24</v>
          </cell>
          <cell r="I4050" t="str">
            <v>X-PRAS</v>
          </cell>
          <cell r="J4050">
            <v>24</v>
          </cell>
          <cell r="K4050" t="str">
            <v>X-ZAWO</v>
          </cell>
          <cell r="L4050">
            <v>24</v>
          </cell>
          <cell r="M4050" t="str">
            <v>X-PRAS</v>
          </cell>
          <cell r="N4050">
            <v>24</v>
          </cell>
          <cell r="O4050" t="str">
            <v>X-PRAS</v>
          </cell>
          <cell r="P4050">
            <v>24</v>
          </cell>
          <cell r="Q4050" t="str">
            <v>X-PRAS</v>
          </cell>
          <cell r="R4050">
            <v>24</v>
          </cell>
          <cell r="S4050" t="str">
            <v>X-PRAS</v>
          </cell>
          <cell r="T4050">
            <v>24</v>
          </cell>
          <cell r="U4050" t="str">
            <v>X-PRAS</v>
          </cell>
          <cell r="V4050">
            <v>24</v>
          </cell>
          <cell r="W4050" t="str">
            <v>X-PRAS</v>
          </cell>
          <cell r="X4050">
            <v>24</v>
          </cell>
          <cell r="Y4050" t="str">
            <v>X-PRAS</v>
          </cell>
          <cell r="Z4050">
            <v>24</v>
          </cell>
          <cell r="AA4050" t="str">
            <v>X-PRAS</v>
          </cell>
          <cell r="AB4050">
            <v>24</v>
          </cell>
          <cell r="AC4050" t="str">
            <v>X-PRAS</v>
          </cell>
          <cell r="AD4050">
            <v>24</v>
          </cell>
          <cell r="AE4050" t="str">
            <v>X-PRAS</v>
          </cell>
          <cell r="AF4050">
            <v>24</v>
          </cell>
          <cell r="AG4050" t="str">
            <v>X-PRAS</v>
          </cell>
          <cell r="AH4050">
            <v>24</v>
          </cell>
          <cell r="AI4050" t="str">
            <v>X-PRAS</v>
          </cell>
          <cell r="AJ4050">
            <v>96</v>
          </cell>
          <cell r="AK4050" t="str">
            <v>X-PRAS</v>
          </cell>
          <cell r="AL4050">
            <v>24</v>
          </cell>
          <cell r="AM4050" t="str">
            <v>X-PRAS</v>
          </cell>
          <cell r="AN4050">
            <v>24</v>
          </cell>
          <cell r="AO4050" t="str">
            <v>X-PRAS</v>
          </cell>
          <cell r="AP4050">
            <v>72</v>
          </cell>
          <cell r="AQ4050" t="str">
            <v>X-BYDW</v>
          </cell>
          <cell r="AR4050">
            <v>72</v>
          </cell>
          <cell r="AS4050" t="str">
            <v>X-PRAS</v>
          </cell>
          <cell r="AT4050">
            <v>96</v>
          </cell>
          <cell r="AW4050" t="str">
            <v>X-PRAS</v>
          </cell>
          <cell r="AX4050">
            <v>96</v>
          </cell>
          <cell r="AY4050" t="str">
            <v>X-PRAS</v>
          </cell>
          <cell r="AZ4050">
            <v>72</v>
          </cell>
          <cell r="BA4050" t="str">
            <v>X-PRAS</v>
          </cell>
          <cell r="BB4050">
            <v>144</v>
          </cell>
          <cell r="BC4050" t="str">
            <v>X-PRAS</v>
          </cell>
          <cell r="BD4050">
            <v>72</v>
          </cell>
          <cell r="BE4050" t="str">
            <v>X-PRAS</v>
          </cell>
          <cell r="BG4050" t="str">
            <v>X-PRAS</v>
          </cell>
          <cell r="BH4050">
            <v>72</v>
          </cell>
          <cell r="BI4050" t="str">
            <v>X-PRAS</v>
          </cell>
          <cell r="BJ4050">
            <v>48</v>
          </cell>
          <cell r="BK4050" t="str">
            <v>X-PRAS</v>
          </cell>
          <cell r="BL4050">
            <v>24</v>
          </cell>
          <cell r="BM4050" t="str">
            <v>X-PRAS</v>
          </cell>
          <cell r="BN4050">
            <v>24</v>
          </cell>
          <cell r="BO4050" t="str">
            <v>X-PRAS</v>
          </cell>
          <cell r="BP4050">
            <v>24</v>
          </cell>
          <cell r="BQ4050" t="str">
            <v>X-PRAS</v>
          </cell>
          <cell r="BR4050">
            <v>24</v>
          </cell>
          <cell r="BS4050" t="str">
            <v>X-PRAS</v>
          </cell>
          <cell r="BT4050">
            <v>48</v>
          </cell>
        </row>
        <row r="4051">
          <cell r="A4051" t="str">
            <v>SANDER</v>
          </cell>
          <cell r="B4051" t="str">
            <v>Test kwasowo-zasadowy według Sandera</v>
          </cell>
          <cell r="C4051" t="str">
            <v>DZJ</v>
          </cell>
          <cell r="D4051" t="str">
            <v>DZNIA</v>
          </cell>
          <cell r="E4051" t="str">
            <v>X-MAINZ</v>
          </cell>
          <cell r="F4051">
            <v>240</v>
          </cell>
          <cell r="G4051" t="str">
            <v>X-MAINZ</v>
          </cell>
          <cell r="H4051">
            <v>240</v>
          </cell>
          <cell r="I4051" t="str">
            <v>X-MAINZ</v>
          </cell>
          <cell r="J4051">
            <v>240</v>
          </cell>
          <cell r="K4051" t="str">
            <v>X-ZAWO</v>
          </cell>
          <cell r="L4051">
            <v>240</v>
          </cell>
          <cell r="M4051" t="str">
            <v>X-MAINZ</v>
          </cell>
          <cell r="N4051">
            <v>240</v>
          </cell>
          <cell r="O4051" t="str">
            <v>X-MAINZ</v>
          </cell>
          <cell r="P4051">
            <v>240</v>
          </cell>
          <cell r="Q4051" t="str">
            <v>X-MAINZ</v>
          </cell>
          <cell r="R4051">
            <v>240</v>
          </cell>
          <cell r="S4051" t="str">
            <v>X-MAINZ</v>
          </cell>
          <cell r="T4051">
            <v>240</v>
          </cell>
          <cell r="U4051" t="str">
            <v>X-MAINZ</v>
          </cell>
          <cell r="V4051">
            <v>240</v>
          </cell>
          <cell r="W4051" t="str">
            <v>X-MAINZ</v>
          </cell>
          <cell r="X4051">
            <v>240</v>
          </cell>
          <cell r="Y4051" t="str">
            <v>X-MAINZ</v>
          </cell>
          <cell r="Z4051">
            <v>240</v>
          </cell>
          <cell r="AA4051" t="str">
            <v>X-MAINZ</v>
          </cell>
          <cell r="AB4051">
            <v>264</v>
          </cell>
          <cell r="AC4051" t="str">
            <v>X-MAINZ</v>
          </cell>
          <cell r="AD4051">
            <v>264</v>
          </cell>
          <cell r="AE4051" t="str">
            <v>X-MAINZ</v>
          </cell>
          <cell r="AF4051">
            <v>264</v>
          </cell>
          <cell r="AG4051" t="str">
            <v>X-MAINZ</v>
          </cell>
          <cell r="AH4051">
            <v>264</v>
          </cell>
          <cell r="AI4051" t="str">
            <v>X-MAINZ</v>
          </cell>
          <cell r="AJ4051">
            <v>264</v>
          </cell>
          <cell r="AK4051" t="str">
            <v>X-MAINZ</v>
          </cell>
          <cell r="AL4051">
            <v>264</v>
          </cell>
          <cell r="AM4051" t="str">
            <v>X-MAINZ</v>
          </cell>
          <cell r="AN4051">
            <v>264</v>
          </cell>
          <cell r="AO4051" t="str">
            <v>X-MAINZ</v>
          </cell>
          <cell r="AP4051">
            <v>264</v>
          </cell>
          <cell r="AQ4051" t="str">
            <v>X-BYDW</v>
          </cell>
          <cell r="AR4051">
            <v>288</v>
          </cell>
          <cell r="AS4051" t="str">
            <v>X-MAINZ</v>
          </cell>
          <cell r="AT4051">
            <v>264</v>
          </cell>
          <cell r="AW4051" t="str">
            <v>X-MAINZ</v>
          </cell>
          <cell r="AX4051">
            <v>264</v>
          </cell>
          <cell r="AY4051" t="str">
            <v>X-MAINZ</v>
          </cell>
          <cell r="AZ4051">
            <v>288</v>
          </cell>
          <cell r="BA4051" t="str">
            <v>X-MAINZ</v>
          </cell>
          <cell r="BB4051">
            <v>312</v>
          </cell>
          <cell r="BC4051" t="str">
            <v>X-MAINZ</v>
          </cell>
          <cell r="BD4051">
            <v>288</v>
          </cell>
          <cell r="BE4051" t="str">
            <v>X-MAINZ</v>
          </cell>
          <cell r="BG4051" t="str">
            <v>X-MAINZ</v>
          </cell>
          <cell r="BH4051">
            <v>288</v>
          </cell>
          <cell r="BI4051" t="str">
            <v>X-MAINZ</v>
          </cell>
          <cell r="BJ4051">
            <v>264</v>
          </cell>
          <cell r="BK4051" t="str">
            <v>X-MAINZ</v>
          </cell>
          <cell r="BL4051">
            <v>264</v>
          </cell>
          <cell r="BM4051" t="str">
            <v>X-MAINZ</v>
          </cell>
          <cell r="BN4051">
            <v>264</v>
          </cell>
          <cell r="BO4051" t="str">
            <v>X-MAINZ</v>
          </cell>
          <cell r="BP4051">
            <v>288</v>
          </cell>
          <cell r="BQ4051" t="str">
            <v>X-MAINZ</v>
          </cell>
          <cell r="BR4051">
            <v>288</v>
          </cell>
          <cell r="BS4051" t="str">
            <v>X-MAINZ</v>
          </cell>
          <cell r="BT4051">
            <v>264</v>
          </cell>
        </row>
        <row r="4052">
          <cell r="A4052" t="str">
            <v>SARCOVW</v>
          </cell>
          <cell r="B4052" t="str">
            <v>Wykrywanie przeciwciał koronawirusa SARS Cov-2 IgG/IgM - test immunochromatograficzny</v>
          </cell>
          <cell r="C4052" t="str">
            <v>IMMUNO</v>
          </cell>
        </row>
        <row r="4053">
          <cell r="A4053" t="str">
            <v>SARSCV2</v>
          </cell>
          <cell r="B4053" t="str">
            <v>Wykrywanie przeciwciał koronawirusa SARS Cov-2 IgG/IgM - test immunochromatograficzny (kasetkowy)</v>
          </cell>
          <cell r="C4053" t="str">
            <v>IMMUNO</v>
          </cell>
          <cell r="E4053" t="str">
            <v>F-ANAL</v>
          </cell>
          <cell r="F4053">
            <v>24</v>
          </cell>
          <cell r="G4053" t="str">
            <v>X-ZAWO</v>
          </cell>
          <cell r="H4053">
            <v>24</v>
          </cell>
          <cell r="I4053" t="str">
            <v>H-ANAL</v>
          </cell>
          <cell r="J4053">
            <v>24</v>
          </cell>
          <cell r="K4053" t="str">
            <v>X-ZAWO</v>
          </cell>
          <cell r="M4053" t="str">
            <v>X-ZAWO</v>
          </cell>
          <cell r="N4053">
            <v>24</v>
          </cell>
          <cell r="O4053" t="str">
            <v>WE-ANAL</v>
          </cell>
          <cell r="P4053">
            <v>24</v>
          </cell>
          <cell r="Q4053" t="str">
            <v>X-STEP</v>
          </cell>
          <cell r="R4053">
            <v>24</v>
          </cell>
          <cell r="S4053" t="str">
            <v>X-ZAWO</v>
          </cell>
          <cell r="T4053">
            <v>24</v>
          </cell>
          <cell r="U4053" t="str">
            <v>X-ZAWO</v>
          </cell>
          <cell r="V4053">
            <v>24</v>
          </cell>
          <cell r="W4053" t="str">
            <v>X-ZAWO</v>
          </cell>
          <cell r="X4053">
            <v>24</v>
          </cell>
          <cell r="Y4053" t="str">
            <v>X-ZAWO</v>
          </cell>
          <cell r="Z4053">
            <v>24</v>
          </cell>
          <cell r="AA4053" t="str">
            <v>X-ZAWO</v>
          </cell>
          <cell r="AB4053">
            <v>48</v>
          </cell>
          <cell r="AC4053" t="str">
            <v>IL-IMMU</v>
          </cell>
          <cell r="AD4053">
            <v>48</v>
          </cell>
          <cell r="AE4053" t="str">
            <v>PL-ANAL</v>
          </cell>
          <cell r="AF4053">
            <v>48</v>
          </cell>
          <cell r="AG4053" t="str">
            <v>X-ZAWO</v>
          </cell>
          <cell r="AH4053">
            <v>48</v>
          </cell>
          <cell r="AI4053" t="str">
            <v>O-ANAL</v>
          </cell>
          <cell r="AJ4053">
            <v>24</v>
          </cell>
          <cell r="AK4053" t="str">
            <v>P-ANAL</v>
          </cell>
          <cell r="AL4053">
            <v>24</v>
          </cell>
          <cell r="AM4053" t="str">
            <v>NM-ANAL</v>
          </cell>
          <cell r="AN4053">
            <v>48</v>
          </cell>
          <cell r="AO4053" t="str">
            <v>D-ANAL</v>
          </cell>
          <cell r="AP4053">
            <v>24</v>
          </cell>
          <cell r="AQ4053" t="str">
            <v>X-BYDW</v>
          </cell>
          <cell r="AR4053">
            <v>48</v>
          </cell>
          <cell r="AS4053" t="str">
            <v>L-ANAL</v>
          </cell>
          <cell r="AT4053">
            <v>24</v>
          </cell>
          <cell r="AU4053" t="str">
            <v>X-LUBL</v>
          </cell>
          <cell r="AW4053" t="str">
            <v>X-LUBL</v>
          </cell>
          <cell r="AX4053">
            <v>24</v>
          </cell>
          <cell r="AY4053" t="str">
            <v>LB-ANAL</v>
          </cell>
          <cell r="AZ4053">
            <v>72</v>
          </cell>
          <cell r="BA4053" t="str">
            <v>LR-ANAL</v>
          </cell>
          <cell r="BB4053">
            <v>24</v>
          </cell>
          <cell r="BC4053" t="str">
            <v>LC-ANAL</v>
          </cell>
          <cell r="BD4053">
            <v>24</v>
          </cell>
          <cell r="BE4053" t="str">
            <v>LW-IMMU</v>
          </cell>
          <cell r="BF4053">
            <v>6</v>
          </cell>
          <cell r="BG4053" t="str">
            <v>LY-BIOC</v>
          </cell>
          <cell r="BH4053">
            <v>72</v>
          </cell>
          <cell r="BI4053" t="str">
            <v>G-BIM</v>
          </cell>
          <cell r="BJ4053">
            <v>24</v>
          </cell>
          <cell r="BK4053" t="str">
            <v>X-WROCL</v>
          </cell>
          <cell r="BL4053">
            <v>48</v>
          </cell>
          <cell r="BM4053" t="str">
            <v>X-WROCL</v>
          </cell>
          <cell r="BN4053">
            <v>72</v>
          </cell>
          <cell r="BO4053" t="str">
            <v>X-WROCL</v>
          </cell>
          <cell r="BP4053">
            <v>72</v>
          </cell>
          <cell r="BQ4053" t="str">
            <v>X-WROCL</v>
          </cell>
          <cell r="BR4053">
            <v>72</v>
          </cell>
          <cell r="BS4053" t="str">
            <v>OL-ANAL</v>
          </cell>
          <cell r="BT4053">
            <v>48</v>
          </cell>
        </row>
        <row r="4054">
          <cell r="A4054" t="str">
            <v>SB</v>
          </cell>
          <cell r="B4054" t="str">
            <v>Antymon</v>
          </cell>
          <cell r="C4054" t="str">
            <v>TOKSYK</v>
          </cell>
          <cell r="D4054" t="str">
            <v>TOKSYK</v>
          </cell>
          <cell r="E4054" t="str">
            <v>X-LIMBA</v>
          </cell>
          <cell r="F4054">
            <v>240</v>
          </cell>
          <cell r="G4054" t="str">
            <v>X-LIMBA</v>
          </cell>
          <cell r="H4054">
            <v>240</v>
          </cell>
          <cell r="I4054" t="str">
            <v>X-LIMBA</v>
          </cell>
          <cell r="J4054">
            <v>240</v>
          </cell>
          <cell r="K4054" t="str">
            <v>X-ZAWO</v>
          </cell>
          <cell r="L4054">
            <v>240</v>
          </cell>
          <cell r="M4054" t="str">
            <v>X-LIMBA</v>
          </cell>
          <cell r="N4054">
            <v>240</v>
          </cell>
          <cell r="O4054" t="str">
            <v>X-LIMBA</v>
          </cell>
          <cell r="P4054">
            <v>240</v>
          </cell>
          <cell r="Q4054" t="str">
            <v>X-LIMBA</v>
          </cell>
          <cell r="R4054">
            <v>240</v>
          </cell>
          <cell r="S4054" t="str">
            <v>X-LIMBA</v>
          </cell>
          <cell r="T4054">
            <v>240</v>
          </cell>
          <cell r="U4054" t="str">
            <v>X-LIMBA</v>
          </cell>
          <cell r="V4054">
            <v>240</v>
          </cell>
          <cell r="W4054" t="str">
            <v>X-LIMBA</v>
          </cell>
          <cell r="X4054">
            <v>240</v>
          </cell>
          <cell r="Y4054" t="str">
            <v>X-LIMBA</v>
          </cell>
          <cell r="Z4054">
            <v>240</v>
          </cell>
          <cell r="AA4054" t="str">
            <v>X-LIMBA</v>
          </cell>
          <cell r="AB4054">
            <v>264</v>
          </cell>
          <cell r="AC4054" t="str">
            <v>X-LIMBA</v>
          </cell>
          <cell r="AD4054">
            <v>264</v>
          </cell>
          <cell r="AE4054" t="str">
            <v>X-LIMBA</v>
          </cell>
          <cell r="AF4054">
            <v>264</v>
          </cell>
          <cell r="AG4054" t="str">
            <v>X-LIMBA</v>
          </cell>
          <cell r="AH4054">
            <v>264</v>
          </cell>
          <cell r="AI4054" t="str">
            <v>X-LIMBA</v>
          </cell>
          <cell r="AJ4054">
            <v>264</v>
          </cell>
          <cell r="AK4054" t="str">
            <v>X-LIMBA</v>
          </cell>
          <cell r="AL4054">
            <v>264</v>
          </cell>
          <cell r="AM4054" t="str">
            <v>X-LIMBA</v>
          </cell>
          <cell r="AN4054">
            <v>264</v>
          </cell>
          <cell r="AO4054" t="str">
            <v>X-LIMBA</v>
          </cell>
          <cell r="AP4054">
            <v>264</v>
          </cell>
          <cell r="AQ4054" t="str">
            <v>X-BYDW</v>
          </cell>
          <cell r="AR4054">
            <v>288</v>
          </cell>
          <cell r="AS4054" t="str">
            <v>X-LIMBA</v>
          </cell>
          <cell r="AT4054">
            <v>264</v>
          </cell>
          <cell r="AW4054" t="str">
            <v>X-LIMBA</v>
          </cell>
          <cell r="AX4054">
            <v>264</v>
          </cell>
          <cell r="AY4054" t="str">
            <v>X-LIMBA</v>
          </cell>
          <cell r="AZ4054">
            <v>288</v>
          </cell>
          <cell r="BA4054" t="str">
            <v>X-LIMBA</v>
          </cell>
          <cell r="BB4054">
            <v>312</v>
          </cell>
          <cell r="BC4054" t="str">
            <v>X-LIMBA</v>
          </cell>
          <cell r="BD4054">
            <v>288</v>
          </cell>
          <cell r="BE4054" t="str">
            <v>X-LIMBA</v>
          </cell>
          <cell r="BG4054" t="str">
            <v>X-LIMBA</v>
          </cell>
          <cell r="BH4054">
            <v>288</v>
          </cell>
          <cell r="BI4054" t="str">
            <v>X-LIMBA</v>
          </cell>
          <cell r="BJ4054">
            <v>264</v>
          </cell>
          <cell r="BK4054" t="str">
            <v>X-LIMBA</v>
          </cell>
          <cell r="BL4054">
            <v>264</v>
          </cell>
          <cell r="BM4054" t="str">
            <v>X-LIMBA</v>
          </cell>
          <cell r="BN4054">
            <v>264</v>
          </cell>
          <cell r="BO4054" t="str">
            <v>X-LIMBA</v>
          </cell>
          <cell r="BP4054">
            <v>288</v>
          </cell>
          <cell r="BQ4054" t="str">
            <v>X-LIMBA</v>
          </cell>
          <cell r="BR4054">
            <v>288</v>
          </cell>
          <cell r="BS4054" t="str">
            <v>X-LIMBA</v>
          </cell>
          <cell r="BT4054">
            <v>264</v>
          </cell>
        </row>
        <row r="4055">
          <cell r="A4055" t="str">
            <v>SBAP-KK</v>
          </cell>
          <cell r="B4055" t="str">
            <v>Pęcherzowe oddzielanie się naskórka, postać prosta (SEB) i APSS - analiza wybranych fragmentów genów: KRT5 (eksony 1, 2, 5, 7), KRT14 (eksony 1, 4-7)</v>
          </cell>
          <cell r="C4055" t="str">
            <v>GENETYK</v>
          </cell>
          <cell r="D4055" t="str">
            <v>GENCZLO</v>
          </cell>
          <cell r="E4055" t="str">
            <v>X-INMCG</v>
          </cell>
          <cell r="F4055">
            <v>672</v>
          </cell>
          <cell r="G4055" t="str">
            <v>X-INMCG</v>
          </cell>
          <cell r="H4055">
            <v>672</v>
          </cell>
          <cell r="I4055" t="str">
            <v>X-INMID</v>
          </cell>
          <cell r="J4055">
            <v>672</v>
          </cell>
          <cell r="K4055" t="str">
            <v>X-ZAWO</v>
          </cell>
          <cell r="L4055">
            <v>672</v>
          </cell>
          <cell r="M4055" t="str">
            <v>X-INMID</v>
          </cell>
          <cell r="N4055">
            <v>672</v>
          </cell>
          <cell r="O4055" t="str">
            <v>X-INMID</v>
          </cell>
          <cell r="P4055">
            <v>672</v>
          </cell>
          <cell r="Q4055" t="str">
            <v>X-INMID</v>
          </cell>
          <cell r="R4055">
            <v>672</v>
          </cell>
          <cell r="S4055" t="str">
            <v>X-INMID</v>
          </cell>
          <cell r="T4055">
            <v>672</v>
          </cell>
          <cell r="U4055" t="str">
            <v>X-INMID</v>
          </cell>
          <cell r="V4055">
            <v>672</v>
          </cell>
          <cell r="W4055" t="str">
            <v>X-INMID</v>
          </cell>
          <cell r="X4055">
            <v>672</v>
          </cell>
          <cell r="Y4055" t="str">
            <v>X-INMID</v>
          </cell>
          <cell r="Z4055">
            <v>672</v>
          </cell>
          <cell r="AA4055" t="str">
            <v>X-INMID</v>
          </cell>
          <cell r="AB4055">
            <v>696</v>
          </cell>
          <cell r="AC4055" t="str">
            <v>X-INMID</v>
          </cell>
          <cell r="AD4055">
            <v>696</v>
          </cell>
          <cell r="AE4055" t="str">
            <v>X-INMID</v>
          </cell>
          <cell r="AF4055">
            <v>696</v>
          </cell>
          <cell r="AG4055" t="str">
            <v>X-INMID</v>
          </cell>
          <cell r="AH4055">
            <v>696</v>
          </cell>
          <cell r="AI4055" t="str">
            <v>X-INMID</v>
          </cell>
          <cell r="AJ4055">
            <v>696</v>
          </cell>
          <cell r="AK4055" t="str">
            <v>X-INMID</v>
          </cell>
          <cell r="AL4055">
            <v>696</v>
          </cell>
          <cell r="AM4055" t="str">
            <v>X-INMID</v>
          </cell>
          <cell r="AN4055">
            <v>696</v>
          </cell>
          <cell r="AO4055" t="str">
            <v>X-INMID</v>
          </cell>
          <cell r="AP4055">
            <v>696</v>
          </cell>
          <cell r="AQ4055" t="str">
            <v>X-BYDW</v>
          </cell>
          <cell r="AR4055">
            <v>720</v>
          </cell>
          <cell r="AS4055" t="str">
            <v>X-INMID</v>
          </cell>
          <cell r="AT4055">
            <v>696</v>
          </cell>
          <cell r="AW4055" t="str">
            <v>X-INMID</v>
          </cell>
          <cell r="AX4055">
            <v>696</v>
          </cell>
          <cell r="AY4055" t="str">
            <v>X-INMID</v>
          </cell>
          <cell r="AZ4055">
            <v>720</v>
          </cell>
          <cell r="BA4055" t="str">
            <v>X-INMID</v>
          </cell>
          <cell r="BB4055">
            <v>744</v>
          </cell>
          <cell r="BC4055" t="str">
            <v>X-INMID</v>
          </cell>
          <cell r="BD4055">
            <v>720</v>
          </cell>
          <cell r="BE4055" t="str">
            <v>X-INMID</v>
          </cell>
          <cell r="BG4055" t="str">
            <v>X-INMID</v>
          </cell>
          <cell r="BH4055">
            <v>720</v>
          </cell>
          <cell r="BI4055" t="str">
            <v>X-INMID</v>
          </cell>
          <cell r="BJ4055">
            <v>696</v>
          </cell>
          <cell r="BK4055" t="str">
            <v>X-INMID</v>
          </cell>
          <cell r="BL4055">
            <v>696</v>
          </cell>
          <cell r="BM4055" t="str">
            <v>X-INMID</v>
          </cell>
          <cell r="BN4055">
            <v>720</v>
          </cell>
          <cell r="BO4055" t="str">
            <v>X-INMID</v>
          </cell>
          <cell r="BP4055">
            <v>720</v>
          </cell>
          <cell r="BQ4055" t="str">
            <v>X-INMID</v>
          </cell>
          <cell r="BR4055">
            <v>720</v>
          </cell>
          <cell r="BS4055" t="str">
            <v>X-INMID</v>
          </cell>
          <cell r="BT4055">
            <v>696</v>
          </cell>
        </row>
        <row r="4056">
          <cell r="A4056" t="str">
            <v>SBAPKKT</v>
          </cell>
          <cell r="B4056" t="str">
            <v>Pęcherzowe oddzielanie się naskórka, postać prosta (SEB) i APSS  - analiza uzupełniająca genów KRT5 (eksony 3, 4, 6, 8, 9), KRT14 (eksony 2 ,3, 8), TGM5 (eksony 2, 3)</v>
          </cell>
          <cell r="C4056" t="str">
            <v>GENETYK</v>
          </cell>
          <cell r="D4056" t="str">
            <v>GENCZLO</v>
          </cell>
          <cell r="E4056" t="str">
            <v>X-INMCG</v>
          </cell>
          <cell r="F4056">
            <v>672</v>
          </cell>
          <cell r="G4056" t="str">
            <v>X-INMCG</v>
          </cell>
          <cell r="H4056">
            <v>672</v>
          </cell>
          <cell r="I4056" t="str">
            <v>X-INMID</v>
          </cell>
          <cell r="J4056">
            <v>672</v>
          </cell>
          <cell r="K4056" t="str">
            <v>X-ZAWO</v>
          </cell>
          <cell r="L4056">
            <v>672</v>
          </cell>
          <cell r="M4056" t="str">
            <v>X-INMID</v>
          </cell>
          <cell r="N4056">
            <v>672</v>
          </cell>
          <cell r="O4056" t="str">
            <v>X-INMID</v>
          </cell>
          <cell r="P4056">
            <v>672</v>
          </cell>
          <cell r="Q4056" t="str">
            <v>X-INMID</v>
          </cell>
          <cell r="R4056">
            <v>672</v>
          </cell>
          <cell r="S4056" t="str">
            <v>X-INMID</v>
          </cell>
          <cell r="T4056">
            <v>672</v>
          </cell>
          <cell r="U4056" t="str">
            <v>X-INMID</v>
          </cell>
          <cell r="V4056">
            <v>672</v>
          </cell>
          <cell r="W4056" t="str">
            <v>X-INMID</v>
          </cell>
          <cell r="X4056">
            <v>672</v>
          </cell>
          <cell r="Y4056" t="str">
            <v>X-INMID</v>
          </cell>
          <cell r="Z4056">
            <v>672</v>
          </cell>
          <cell r="AA4056" t="str">
            <v>X-INMID</v>
          </cell>
          <cell r="AB4056">
            <v>696</v>
          </cell>
          <cell r="AC4056" t="str">
            <v>X-INMID</v>
          </cell>
          <cell r="AD4056">
            <v>696</v>
          </cell>
          <cell r="AE4056" t="str">
            <v>X-INMID</v>
          </cell>
          <cell r="AF4056">
            <v>696</v>
          </cell>
          <cell r="AG4056" t="str">
            <v>X-INMID</v>
          </cell>
          <cell r="AH4056">
            <v>696</v>
          </cell>
          <cell r="AI4056" t="str">
            <v>X-INMID</v>
          </cell>
          <cell r="AJ4056">
            <v>696</v>
          </cell>
          <cell r="AK4056" t="str">
            <v>X-INMID</v>
          </cell>
          <cell r="AL4056">
            <v>696</v>
          </cell>
          <cell r="AM4056" t="str">
            <v>X-INMID</v>
          </cell>
          <cell r="AN4056">
            <v>696</v>
          </cell>
          <cell r="AO4056" t="str">
            <v>X-INMID</v>
          </cell>
          <cell r="AP4056">
            <v>696</v>
          </cell>
          <cell r="AQ4056" t="str">
            <v>X-BYDW</v>
          </cell>
          <cell r="AR4056">
            <v>720</v>
          </cell>
          <cell r="AS4056" t="str">
            <v>X-INMID</v>
          </cell>
          <cell r="AT4056">
            <v>696</v>
          </cell>
          <cell r="AW4056" t="str">
            <v>X-INMID</v>
          </cell>
          <cell r="AX4056">
            <v>696</v>
          </cell>
          <cell r="AY4056" t="str">
            <v>X-INMID</v>
          </cell>
          <cell r="AZ4056">
            <v>720</v>
          </cell>
          <cell r="BA4056" t="str">
            <v>X-INMID</v>
          </cell>
          <cell r="BB4056">
            <v>744</v>
          </cell>
          <cell r="BC4056" t="str">
            <v>X-INMID</v>
          </cell>
          <cell r="BD4056">
            <v>720</v>
          </cell>
          <cell r="BE4056" t="str">
            <v>X-INMID</v>
          </cell>
          <cell r="BG4056" t="str">
            <v>X-INMID</v>
          </cell>
          <cell r="BH4056">
            <v>720</v>
          </cell>
          <cell r="BI4056" t="str">
            <v>X-INMID</v>
          </cell>
          <cell r="BJ4056">
            <v>696</v>
          </cell>
          <cell r="BK4056" t="str">
            <v>X-INMID</v>
          </cell>
          <cell r="BL4056">
            <v>696</v>
          </cell>
          <cell r="BM4056" t="str">
            <v>X-INMID</v>
          </cell>
          <cell r="BN4056">
            <v>720</v>
          </cell>
          <cell r="BO4056" t="str">
            <v>X-INMID</v>
          </cell>
          <cell r="BP4056">
            <v>720</v>
          </cell>
          <cell r="BQ4056" t="str">
            <v>X-INMID</v>
          </cell>
          <cell r="BR4056">
            <v>720</v>
          </cell>
          <cell r="BS4056" t="str">
            <v>X-INMID</v>
          </cell>
          <cell r="BT4056">
            <v>696</v>
          </cell>
        </row>
        <row r="4057">
          <cell r="A4057" t="str">
            <v>SBDS-1</v>
          </cell>
          <cell r="B4057" t="str">
            <v>Zespół Shwachmana-Diamonda Badanie całego regionu kodującego genu SBDS</v>
          </cell>
          <cell r="C4057" t="str">
            <v>GENETYK</v>
          </cell>
          <cell r="D4057" t="str">
            <v>GENCZLO</v>
          </cell>
          <cell r="E4057" t="str">
            <v>X-MEDGE</v>
          </cell>
          <cell r="F4057">
            <v>408</v>
          </cell>
          <cell r="G4057" t="str">
            <v>X-GENOM</v>
          </cell>
          <cell r="H4057">
            <v>408</v>
          </cell>
          <cell r="I4057" t="str">
            <v>X-GENCZ</v>
          </cell>
          <cell r="J4057">
            <v>408</v>
          </cell>
          <cell r="K4057" t="str">
            <v>X-ZAWO</v>
          </cell>
          <cell r="L4057">
            <v>408</v>
          </cell>
          <cell r="M4057" t="str">
            <v>X-ZGENE</v>
          </cell>
          <cell r="N4057">
            <v>408</v>
          </cell>
          <cell r="O4057" t="str">
            <v>X-ZGENE</v>
          </cell>
          <cell r="P4057">
            <v>408</v>
          </cell>
          <cell r="Q4057" t="str">
            <v>X-GENCZ</v>
          </cell>
          <cell r="R4057">
            <v>408</v>
          </cell>
          <cell r="S4057" t="str">
            <v>X-ZGENE</v>
          </cell>
          <cell r="T4057">
            <v>408</v>
          </cell>
          <cell r="U4057" t="str">
            <v>X-ZGENE</v>
          </cell>
          <cell r="V4057">
            <v>408</v>
          </cell>
          <cell r="W4057" t="str">
            <v>X-ZGENE</v>
          </cell>
          <cell r="X4057">
            <v>408</v>
          </cell>
          <cell r="Y4057" t="str">
            <v>X-ZGENE</v>
          </cell>
          <cell r="Z4057">
            <v>408</v>
          </cell>
          <cell r="AA4057" t="str">
            <v>X-ZGENE</v>
          </cell>
          <cell r="AB4057">
            <v>432</v>
          </cell>
          <cell r="AC4057" t="str">
            <v>X-ZGENE</v>
          </cell>
          <cell r="AD4057">
            <v>432</v>
          </cell>
          <cell r="AE4057" t="str">
            <v>X-ZGENE</v>
          </cell>
          <cell r="AF4057">
            <v>432</v>
          </cell>
          <cell r="AG4057" t="str">
            <v>X-ZGENE</v>
          </cell>
          <cell r="AH4057">
            <v>432</v>
          </cell>
          <cell r="AI4057" t="str">
            <v>X-ZGENE</v>
          </cell>
          <cell r="AJ4057">
            <v>432</v>
          </cell>
          <cell r="AK4057" t="str">
            <v>X-ZGENE</v>
          </cell>
          <cell r="AL4057">
            <v>432</v>
          </cell>
          <cell r="AM4057" t="str">
            <v>X-ZGENE</v>
          </cell>
          <cell r="AN4057">
            <v>432</v>
          </cell>
          <cell r="AO4057" t="str">
            <v>X-ZGENE</v>
          </cell>
          <cell r="AP4057">
            <v>432</v>
          </cell>
          <cell r="AQ4057" t="str">
            <v>X-BYDW</v>
          </cell>
          <cell r="AR4057">
            <v>456</v>
          </cell>
          <cell r="AS4057" t="str">
            <v>X-ZGENE</v>
          </cell>
          <cell r="AT4057">
            <v>432</v>
          </cell>
          <cell r="AW4057" t="str">
            <v>X-ZGENE</v>
          </cell>
          <cell r="AX4057">
            <v>432</v>
          </cell>
          <cell r="AY4057" t="str">
            <v>X-ZGENE</v>
          </cell>
          <cell r="AZ4057">
            <v>456</v>
          </cell>
          <cell r="BA4057" t="str">
            <v>X-ZGENE</v>
          </cell>
          <cell r="BB4057">
            <v>480</v>
          </cell>
          <cell r="BC4057" t="str">
            <v>X-ZGENE</v>
          </cell>
          <cell r="BD4057">
            <v>456</v>
          </cell>
          <cell r="BE4057" t="str">
            <v>X-ZGENE</v>
          </cell>
          <cell r="BG4057" t="str">
            <v>X-ZGENE</v>
          </cell>
          <cell r="BH4057">
            <v>456</v>
          </cell>
          <cell r="BI4057" t="str">
            <v>X-ZGENE</v>
          </cell>
          <cell r="BJ4057">
            <v>432</v>
          </cell>
          <cell r="BK4057" t="str">
            <v>X-ZGENE</v>
          </cell>
          <cell r="BL4057">
            <v>432</v>
          </cell>
          <cell r="BM4057" t="str">
            <v>X-ZGENE</v>
          </cell>
          <cell r="BN4057">
            <v>456</v>
          </cell>
          <cell r="BO4057" t="str">
            <v>X-ZGENE</v>
          </cell>
          <cell r="BP4057">
            <v>456</v>
          </cell>
          <cell r="BQ4057" t="str">
            <v>X-ZGENE</v>
          </cell>
          <cell r="BR4057">
            <v>456</v>
          </cell>
          <cell r="BS4057" t="str">
            <v>X-ZGENE</v>
          </cell>
          <cell r="BT4057">
            <v>432</v>
          </cell>
        </row>
        <row r="4058">
          <cell r="A4058" t="str">
            <v>SC-EMAA</v>
          </cell>
          <cell r="B4058" t="str">
            <v>P/c przeciw endomysium i gliadynie w klasie IgA (screening)</v>
          </cell>
          <cell r="C4058" t="str">
            <v>SPECJAL</v>
          </cell>
          <cell r="D4058" t="str">
            <v>AUTOIMM</v>
          </cell>
          <cell r="E4058" t="str">
            <v>F-IMMSE</v>
          </cell>
          <cell r="F4058">
            <v>192</v>
          </cell>
          <cell r="G4058" t="str">
            <v>X-ZSPEC</v>
          </cell>
          <cell r="H4058">
            <v>192</v>
          </cell>
          <cell r="I4058" t="str">
            <v>X-ZSPEC</v>
          </cell>
          <cell r="J4058">
            <v>192</v>
          </cell>
          <cell r="K4058" t="str">
            <v>X-ZSPEC</v>
          </cell>
          <cell r="L4058">
            <v>240</v>
          </cell>
          <cell r="M4058" t="str">
            <v>X-ZSPEC</v>
          </cell>
          <cell r="N4058">
            <v>192</v>
          </cell>
          <cell r="O4058" t="str">
            <v>X-ZSPEC</v>
          </cell>
          <cell r="P4058">
            <v>192</v>
          </cell>
          <cell r="Q4058" t="str">
            <v>X-SPEC</v>
          </cell>
          <cell r="R4058">
            <v>240</v>
          </cell>
          <cell r="S4058" t="str">
            <v>X-ZSPEC</v>
          </cell>
          <cell r="T4058">
            <v>192</v>
          </cell>
          <cell r="U4058" t="str">
            <v>X-ZSPEC</v>
          </cell>
          <cell r="V4058">
            <v>192</v>
          </cell>
          <cell r="W4058" t="str">
            <v>X-ZSPEC</v>
          </cell>
          <cell r="X4058">
            <v>192</v>
          </cell>
          <cell r="Y4058" t="str">
            <v>X-ZSPEC</v>
          </cell>
          <cell r="Z4058">
            <v>192</v>
          </cell>
          <cell r="AA4058" t="str">
            <v>X-ZSPEC</v>
          </cell>
          <cell r="AB4058">
            <v>216</v>
          </cell>
          <cell r="AC4058" t="str">
            <v>X-ZSPEC</v>
          </cell>
          <cell r="AD4058">
            <v>216</v>
          </cell>
          <cell r="AE4058" t="str">
            <v>X-ZSPEC</v>
          </cell>
          <cell r="AF4058">
            <v>216</v>
          </cell>
          <cell r="AG4058" t="str">
            <v>X-ZSPEC</v>
          </cell>
          <cell r="AH4058">
            <v>216</v>
          </cell>
          <cell r="AI4058" t="str">
            <v>X-ZSPEC</v>
          </cell>
          <cell r="AJ4058">
            <v>216</v>
          </cell>
          <cell r="AK4058" t="str">
            <v>X-ZSPEC</v>
          </cell>
          <cell r="AL4058">
            <v>216</v>
          </cell>
          <cell r="AM4058" t="str">
            <v>X-ZSPEC</v>
          </cell>
          <cell r="AN4058">
            <v>216</v>
          </cell>
          <cell r="AO4058" t="str">
            <v>X-ZSPEC</v>
          </cell>
          <cell r="AP4058">
            <v>216</v>
          </cell>
          <cell r="AQ4058" t="str">
            <v>X-BYDW</v>
          </cell>
          <cell r="AR4058">
            <v>240</v>
          </cell>
          <cell r="AS4058" t="str">
            <v>X-ZSPEC</v>
          </cell>
          <cell r="AT4058">
            <v>216</v>
          </cell>
          <cell r="AW4058" t="str">
            <v>X-ZSPEC</v>
          </cell>
          <cell r="AX4058">
            <v>216</v>
          </cell>
          <cell r="AY4058" t="str">
            <v>X-ZSPEC</v>
          </cell>
          <cell r="AZ4058">
            <v>240</v>
          </cell>
          <cell r="BA4058" t="str">
            <v>X-ZSPEC</v>
          </cell>
          <cell r="BB4058">
            <v>240</v>
          </cell>
          <cell r="BC4058" t="str">
            <v>X-ZSPEC</v>
          </cell>
          <cell r="BD4058">
            <v>240</v>
          </cell>
          <cell r="BE4058" t="str">
            <v>X-ZSPEC</v>
          </cell>
          <cell r="BG4058" t="str">
            <v>X-ZSPEC</v>
          </cell>
          <cell r="BH4058">
            <v>240</v>
          </cell>
          <cell r="BI4058" t="str">
            <v>X-ZSPEC</v>
          </cell>
          <cell r="BJ4058">
            <v>216</v>
          </cell>
          <cell r="BK4058" t="str">
            <v>X-ZSPEC</v>
          </cell>
          <cell r="BL4058">
            <v>216</v>
          </cell>
          <cell r="BM4058" t="str">
            <v>X-ZSPEC</v>
          </cell>
          <cell r="BN4058">
            <v>240</v>
          </cell>
          <cell r="BO4058" t="str">
            <v>X-ZSPEC</v>
          </cell>
          <cell r="BP4058">
            <v>240</v>
          </cell>
          <cell r="BQ4058" t="str">
            <v>X-ZSPEC</v>
          </cell>
          <cell r="BR4058">
            <v>240</v>
          </cell>
          <cell r="BS4058" t="str">
            <v>X-ZSPEC</v>
          </cell>
          <cell r="BT4058">
            <v>216</v>
          </cell>
        </row>
        <row r="4059">
          <cell r="A4059" t="str">
            <v>SC-EMAG</v>
          </cell>
          <cell r="B4059" t="str">
            <v>P/c przeciw endomysium i gliadynie w klasie IgG (screnning)</v>
          </cell>
          <cell r="C4059" t="str">
            <v>SPECJAL</v>
          </cell>
          <cell r="D4059" t="str">
            <v>AUTOIMM</v>
          </cell>
          <cell r="E4059" t="str">
            <v>F-IMMSE</v>
          </cell>
          <cell r="F4059">
            <v>240</v>
          </cell>
          <cell r="G4059" t="str">
            <v>X-ZSPEC</v>
          </cell>
          <cell r="H4059">
            <v>240</v>
          </cell>
          <cell r="I4059" t="str">
            <v>X-ZSPEC</v>
          </cell>
          <cell r="J4059">
            <v>240</v>
          </cell>
          <cell r="K4059" t="str">
            <v>X-ZSPEC</v>
          </cell>
          <cell r="L4059">
            <v>240</v>
          </cell>
          <cell r="M4059" t="str">
            <v>X-ZSPEC</v>
          </cell>
          <cell r="N4059">
            <v>240</v>
          </cell>
          <cell r="O4059" t="str">
            <v>X-ZSPEC</v>
          </cell>
          <cell r="P4059">
            <v>240</v>
          </cell>
          <cell r="Q4059" t="str">
            <v>X-SPEC</v>
          </cell>
          <cell r="R4059">
            <v>240</v>
          </cell>
          <cell r="S4059" t="str">
            <v>X-ZSPEC</v>
          </cell>
          <cell r="T4059">
            <v>240</v>
          </cell>
          <cell r="U4059" t="str">
            <v>X-ZSPEC</v>
          </cell>
          <cell r="V4059">
            <v>240</v>
          </cell>
          <cell r="W4059" t="str">
            <v>X-ZSPEC</v>
          </cell>
          <cell r="X4059">
            <v>240</v>
          </cell>
          <cell r="Y4059" t="str">
            <v>X-ZSPEC</v>
          </cell>
          <cell r="Z4059">
            <v>240</v>
          </cell>
          <cell r="AA4059" t="str">
            <v>X-ZSPEC</v>
          </cell>
          <cell r="AB4059">
            <v>264</v>
          </cell>
          <cell r="AC4059" t="str">
            <v>X-ZSPEC</v>
          </cell>
          <cell r="AD4059">
            <v>264</v>
          </cell>
          <cell r="AE4059" t="str">
            <v>X-ZSPEC</v>
          </cell>
          <cell r="AF4059">
            <v>264</v>
          </cell>
          <cell r="AG4059" t="str">
            <v>X-ZSPEC</v>
          </cell>
          <cell r="AH4059">
            <v>264</v>
          </cell>
          <cell r="AI4059" t="str">
            <v>X-ZSPEC</v>
          </cell>
          <cell r="AJ4059">
            <v>264</v>
          </cell>
          <cell r="AK4059" t="str">
            <v>X-ZSPEC</v>
          </cell>
          <cell r="AL4059">
            <v>264</v>
          </cell>
          <cell r="AM4059" t="str">
            <v>X-ZSPEC</v>
          </cell>
          <cell r="AN4059">
            <v>264</v>
          </cell>
          <cell r="AO4059" t="str">
            <v>X-ZSPEC</v>
          </cell>
          <cell r="AP4059">
            <v>264</v>
          </cell>
          <cell r="AQ4059" t="str">
            <v>X-BYDW</v>
          </cell>
          <cell r="AR4059">
            <v>288</v>
          </cell>
          <cell r="AS4059" t="str">
            <v>X-ZSPEC</v>
          </cell>
          <cell r="AT4059">
            <v>264</v>
          </cell>
          <cell r="AW4059" t="str">
            <v>X-ZSPEC</v>
          </cell>
          <cell r="AX4059">
            <v>264</v>
          </cell>
          <cell r="AY4059" t="str">
            <v>X-ZSPEC</v>
          </cell>
          <cell r="AZ4059">
            <v>288</v>
          </cell>
          <cell r="BA4059" t="str">
            <v>X-ZSPEC</v>
          </cell>
          <cell r="BB4059">
            <v>288</v>
          </cell>
          <cell r="BC4059" t="str">
            <v>X-ZSPEC</v>
          </cell>
          <cell r="BD4059">
            <v>288</v>
          </cell>
          <cell r="BE4059" t="str">
            <v>X-ZSPEC</v>
          </cell>
          <cell r="BG4059" t="str">
            <v>X-ZSPEC</v>
          </cell>
          <cell r="BH4059">
            <v>288</v>
          </cell>
          <cell r="BI4059" t="str">
            <v>X-ZSPEC</v>
          </cell>
          <cell r="BJ4059">
            <v>264</v>
          </cell>
          <cell r="BK4059" t="str">
            <v>X-ZSPEC</v>
          </cell>
          <cell r="BL4059">
            <v>264</v>
          </cell>
          <cell r="BM4059" t="str">
            <v>X-ZSPEC</v>
          </cell>
          <cell r="BN4059">
            <v>288</v>
          </cell>
          <cell r="BO4059" t="str">
            <v>X-ZSPEC</v>
          </cell>
          <cell r="BP4059">
            <v>288</v>
          </cell>
          <cell r="BQ4059" t="str">
            <v>X-ZSPEC</v>
          </cell>
          <cell r="BR4059">
            <v>288</v>
          </cell>
          <cell r="BS4059" t="str">
            <v>X-ZSPEC</v>
          </cell>
          <cell r="BT4059">
            <v>264</v>
          </cell>
        </row>
        <row r="4060">
          <cell r="A4060" t="str">
            <v>SCA1-3</v>
          </cell>
          <cell r="B4060" t="str">
            <v>Badanie podstawowe w kierunku ataksji rdzeniowo-móżdżkowych - SCA (obejmuje SCA1, SCA2 i SCA3)</v>
          </cell>
          <cell r="C4060" t="str">
            <v>GENETYK</v>
          </cell>
          <cell r="D4060" t="str">
            <v>GENCZLO</v>
          </cell>
          <cell r="E4060" t="str">
            <v>X-IPIN</v>
          </cell>
          <cell r="G4060" t="str">
            <v>X-IPIN</v>
          </cell>
        </row>
        <row r="4061">
          <cell r="A4061" t="str">
            <v>SCA17</v>
          </cell>
          <cell r="B4061" t="str">
            <v>Ataksja móżdżkowo – rdzeniowa typ SCA 17</v>
          </cell>
          <cell r="C4061" t="str">
            <v>GENETYK</v>
          </cell>
          <cell r="E4061" t="str">
            <v>X-MEDGE</v>
          </cell>
          <cell r="G4061" t="str">
            <v>X-MEDGE</v>
          </cell>
        </row>
        <row r="4062">
          <cell r="A4062" t="str">
            <v>SCA2</v>
          </cell>
          <cell r="B4062" t="str">
            <v>Ataksja móżdżkowo-rdzeniowa typ SCA 2</v>
          </cell>
          <cell r="C4062" t="str">
            <v>GENETYK</v>
          </cell>
          <cell r="E4062" t="str">
            <v>X-MEDGE</v>
          </cell>
          <cell r="G4062" t="str">
            <v>X-MEDGE</v>
          </cell>
        </row>
        <row r="4063">
          <cell r="A4063" t="str">
            <v>SCA6-17</v>
          </cell>
          <cell r="B4063" t="str">
            <v>Diagnostyka ataksji rdzeniowo-możdżkowych - SCA (SCA6, SCA7, SCA8, SCA10, SCA12, SCA17) badanie poszczególnych typów SCA - każdy typ</v>
          </cell>
          <cell r="C4063" t="str">
            <v>GENETYK</v>
          </cell>
          <cell r="D4063" t="str">
            <v>GENCZLO</v>
          </cell>
          <cell r="E4063" t="str">
            <v>X-IPIN</v>
          </cell>
          <cell r="G4063" t="str">
            <v>X-IPIN</v>
          </cell>
        </row>
        <row r="4064">
          <cell r="A4064" t="str">
            <v>SCA6TYP</v>
          </cell>
          <cell r="B4064" t="str">
            <v>Ataksja móżdżkowo-rdzeniowa typ SCA 1,2,3,6,7,8</v>
          </cell>
          <cell r="C4064" t="str">
            <v>GENETYK</v>
          </cell>
          <cell r="E4064" t="str">
            <v>X-MEDGE</v>
          </cell>
          <cell r="G4064" t="str">
            <v>X-MEDGE</v>
          </cell>
        </row>
        <row r="4065">
          <cell r="A4065" t="str">
            <v>SCAD-1</v>
          </cell>
          <cell r="B4065" t="str">
            <v>Deficyt dehydrogenazy krótkołańcuchowych kwasów tłuszczowych, SCAD- Badanie mutacji w genie ACADS - pierwszy etap procedury diagnostycznej</v>
          </cell>
          <cell r="C4065" t="str">
            <v>GENETYK</v>
          </cell>
          <cell r="D4065" t="str">
            <v>GENCZLO</v>
          </cell>
          <cell r="E4065" t="str">
            <v>X-MEDGE</v>
          </cell>
          <cell r="F4065">
            <v>648</v>
          </cell>
          <cell r="G4065" t="str">
            <v>X-GENOM</v>
          </cell>
          <cell r="H4065">
            <v>648</v>
          </cell>
          <cell r="I4065" t="str">
            <v>X-GENCZ</v>
          </cell>
          <cell r="J4065">
            <v>648</v>
          </cell>
          <cell r="K4065" t="str">
            <v>X-ZAWO</v>
          </cell>
          <cell r="L4065">
            <v>648</v>
          </cell>
          <cell r="M4065" t="str">
            <v>X-ZGENE</v>
          </cell>
          <cell r="N4065">
            <v>648</v>
          </cell>
          <cell r="O4065" t="str">
            <v>X-ZGENE</v>
          </cell>
          <cell r="P4065">
            <v>648</v>
          </cell>
          <cell r="Q4065" t="str">
            <v>X-GENCZ</v>
          </cell>
          <cell r="R4065">
            <v>648</v>
          </cell>
          <cell r="S4065" t="str">
            <v>X-ZGENE</v>
          </cell>
          <cell r="T4065">
            <v>648</v>
          </cell>
          <cell r="U4065" t="str">
            <v>X-ZGENE</v>
          </cell>
          <cell r="V4065">
            <v>648</v>
          </cell>
          <cell r="W4065" t="str">
            <v>X-ZGENE</v>
          </cell>
          <cell r="X4065">
            <v>648</v>
          </cell>
          <cell r="Y4065" t="str">
            <v>X-ZGENE</v>
          </cell>
          <cell r="Z4065">
            <v>648</v>
          </cell>
          <cell r="AA4065" t="str">
            <v>X-ZGENE</v>
          </cell>
          <cell r="AB4065">
            <v>672</v>
          </cell>
          <cell r="AC4065" t="str">
            <v>X-ZGENE</v>
          </cell>
          <cell r="AD4065">
            <v>672</v>
          </cell>
          <cell r="AE4065" t="str">
            <v>X-ZGENE</v>
          </cell>
          <cell r="AF4065">
            <v>672</v>
          </cell>
          <cell r="AG4065" t="str">
            <v>X-ZGENE</v>
          </cell>
          <cell r="AH4065">
            <v>672</v>
          </cell>
          <cell r="AI4065" t="str">
            <v>X-ZGENE</v>
          </cell>
          <cell r="AJ4065">
            <v>672</v>
          </cell>
          <cell r="AK4065" t="str">
            <v>X-ZGENE</v>
          </cell>
          <cell r="AL4065">
            <v>672</v>
          </cell>
          <cell r="AM4065" t="str">
            <v>X-ZGENE</v>
          </cell>
          <cell r="AN4065">
            <v>672</v>
          </cell>
          <cell r="AO4065" t="str">
            <v>X-ZGENE</v>
          </cell>
          <cell r="AP4065">
            <v>672</v>
          </cell>
          <cell r="AQ4065" t="str">
            <v>X-BYDW</v>
          </cell>
          <cell r="AR4065">
            <v>696</v>
          </cell>
          <cell r="AS4065" t="str">
            <v>X-ZGENE</v>
          </cell>
          <cell r="AT4065">
            <v>672</v>
          </cell>
          <cell r="AW4065" t="str">
            <v>X-ZGENE</v>
          </cell>
          <cell r="AX4065">
            <v>672</v>
          </cell>
          <cell r="AY4065" t="str">
            <v>X-ZGENE</v>
          </cell>
          <cell r="AZ4065">
            <v>696</v>
          </cell>
          <cell r="BA4065" t="str">
            <v>X-ZGENE</v>
          </cell>
          <cell r="BB4065">
            <v>720</v>
          </cell>
          <cell r="BC4065" t="str">
            <v>X-ZGENE</v>
          </cell>
          <cell r="BD4065">
            <v>696</v>
          </cell>
          <cell r="BE4065" t="str">
            <v>X-ZGENE</v>
          </cell>
          <cell r="BG4065" t="str">
            <v>X-ZGENE</v>
          </cell>
          <cell r="BH4065">
            <v>696</v>
          </cell>
          <cell r="BI4065" t="str">
            <v>X-ZGENE</v>
          </cell>
          <cell r="BJ4065">
            <v>672</v>
          </cell>
          <cell r="BK4065" t="str">
            <v>X-ZGENE</v>
          </cell>
          <cell r="BL4065">
            <v>672</v>
          </cell>
          <cell r="BM4065" t="str">
            <v>X-ZGENE</v>
          </cell>
          <cell r="BN4065">
            <v>696</v>
          </cell>
          <cell r="BO4065" t="str">
            <v>X-ZGENE</v>
          </cell>
          <cell r="BP4065">
            <v>696</v>
          </cell>
          <cell r="BQ4065" t="str">
            <v>X-ZGENE</v>
          </cell>
          <cell r="BR4065">
            <v>696</v>
          </cell>
          <cell r="BS4065" t="str">
            <v>X-ZGENE</v>
          </cell>
          <cell r="BT4065">
            <v>672</v>
          </cell>
        </row>
        <row r="4066">
          <cell r="A4066" t="str">
            <v>SCAD-2</v>
          </cell>
          <cell r="B4066" t="str">
            <v>Deficyt dehydrogenazy krótkołańcuchowych kwasów tłuszczowych, SCAD Badanie mutacji w genie ACADS - drugi etap procedury diagnostycznej</v>
          </cell>
          <cell r="C4066" t="str">
            <v>GENETYK</v>
          </cell>
          <cell r="D4066" t="str">
            <v>GENCZLO</v>
          </cell>
          <cell r="E4066" t="str">
            <v>X-MEDGE</v>
          </cell>
          <cell r="F4066">
            <v>528</v>
          </cell>
          <cell r="G4066" t="str">
            <v>X-GENOM</v>
          </cell>
          <cell r="H4066">
            <v>528</v>
          </cell>
          <cell r="I4066" t="str">
            <v>X-GENCZ</v>
          </cell>
          <cell r="J4066">
            <v>528</v>
          </cell>
          <cell r="K4066" t="str">
            <v>X-ZAWO</v>
          </cell>
          <cell r="L4066">
            <v>528</v>
          </cell>
          <cell r="M4066" t="str">
            <v>X-ZGENE</v>
          </cell>
          <cell r="N4066">
            <v>528</v>
          </cell>
          <cell r="O4066" t="str">
            <v>X-ZGENE</v>
          </cell>
          <cell r="P4066">
            <v>528</v>
          </cell>
          <cell r="Q4066" t="str">
            <v>X-GENCZ</v>
          </cell>
          <cell r="R4066">
            <v>528</v>
          </cell>
          <cell r="S4066" t="str">
            <v>X-ZGENE</v>
          </cell>
          <cell r="T4066">
            <v>528</v>
          </cell>
          <cell r="U4066" t="str">
            <v>X-ZGENE</v>
          </cell>
          <cell r="V4066">
            <v>528</v>
          </cell>
          <cell r="W4066" t="str">
            <v>X-ZGENE</v>
          </cell>
          <cell r="X4066">
            <v>528</v>
          </cell>
          <cell r="Y4066" t="str">
            <v>X-ZGENE</v>
          </cell>
          <cell r="Z4066">
            <v>528</v>
          </cell>
          <cell r="AA4066" t="str">
            <v>X-ZGENE</v>
          </cell>
          <cell r="AB4066">
            <v>552</v>
          </cell>
          <cell r="AC4066" t="str">
            <v>X-ZGENE</v>
          </cell>
          <cell r="AD4066">
            <v>552</v>
          </cell>
          <cell r="AE4066" t="str">
            <v>X-ZGENE</v>
          </cell>
          <cell r="AF4066">
            <v>552</v>
          </cell>
          <cell r="AG4066" t="str">
            <v>X-ZGENE</v>
          </cell>
          <cell r="AH4066">
            <v>552</v>
          </cell>
          <cell r="AI4066" t="str">
            <v>X-ZGENE</v>
          </cell>
          <cell r="AJ4066">
            <v>552</v>
          </cell>
          <cell r="AK4066" t="str">
            <v>X-ZGENE</v>
          </cell>
          <cell r="AL4066">
            <v>552</v>
          </cell>
          <cell r="AM4066" t="str">
            <v>X-ZGENE</v>
          </cell>
          <cell r="AN4066">
            <v>552</v>
          </cell>
          <cell r="AO4066" t="str">
            <v>X-ZGENE</v>
          </cell>
          <cell r="AP4066">
            <v>552</v>
          </cell>
          <cell r="AQ4066" t="str">
            <v>X-BYDW</v>
          </cell>
          <cell r="AR4066">
            <v>576</v>
          </cell>
          <cell r="AS4066" t="str">
            <v>X-ZGENE</v>
          </cell>
          <cell r="AT4066">
            <v>552</v>
          </cell>
          <cell r="AW4066" t="str">
            <v>X-ZGENE</v>
          </cell>
          <cell r="AX4066">
            <v>552</v>
          </cell>
          <cell r="AY4066" t="str">
            <v>X-ZGENE</v>
          </cell>
          <cell r="AZ4066">
            <v>576</v>
          </cell>
          <cell r="BA4066" t="str">
            <v>X-ZGENE</v>
          </cell>
          <cell r="BB4066">
            <v>600</v>
          </cell>
          <cell r="BC4066" t="str">
            <v>X-ZGENE</v>
          </cell>
          <cell r="BD4066">
            <v>576</v>
          </cell>
          <cell r="BE4066" t="str">
            <v>X-ZGENE</v>
          </cell>
          <cell r="BG4066" t="str">
            <v>X-ZGENE</v>
          </cell>
          <cell r="BH4066">
            <v>576</v>
          </cell>
          <cell r="BI4066" t="str">
            <v>X-ZGENE</v>
          </cell>
          <cell r="BJ4066">
            <v>552</v>
          </cell>
          <cell r="BK4066" t="str">
            <v>X-ZGENE</v>
          </cell>
          <cell r="BL4066">
            <v>552</v>
          </cell>
          <cell r="BM4066" t="str">
            <v>X-ZGENE</v>
          </cell>
          <cell r="BN4066">
            <v>576</v>
          </cell>
          <cell r="BO4066" t="str">
            <v>X-ZGENE</v>
          </cell>
          <cell r="BP4066">
            <v>576</v>
          </cell>
          <cell r="BQ4066" t="str">
            <v>X-ZGENE</v>
          </cell>
          <cell r="BR4066">
            <v>576</v>
          </cell>
          <cell r="BS4066" t="str">
            <v>X-ZGENE</v>
          </cell>
          <cell r="BT4066">
            <v>552</v>
          </cell>
        </row>
        <row r="4067">
          <cell r="A4067" t="str">
            <v>SCC</v>
          </cell>
          <cell r="B4067" t="str">
            <v>Antygen raka płaskonabłonkowego SCC (I59)</v>
          </cell>
          <cell r="C4067" t="str">
            <v>IMMUNO</v>
          </cell>
          <cell r="D4067" t="str">
            <v>NOWOT</v>
          </cell>
          <cell r="E4067" t="str">
            <v>F-IMMUN</v>
          </cell>
          <cell r="F4067">
            <v>24</v>
          </cell>
          <cell r="G4067" t="str">
            <v>X-ZAWO</v>
          </cell>
          <cell r="H4067">
            <v>24</v>
          </cell>
          <cell r="I4067" t="str">
            <v>X-ZAWO</v>
          </cell>
          <cell r="J4067">
            <v>240</v>
          </cell>
          <cell r="K4067" t="str">
            <v>X-ZAWO</v>
          </cell>
          <cell r="L4067">
            <v>240</v>
          </cell>
          <cell r="M4067" t="str">
            <v>X-ZAWO</v>
          </cell>
          <cell r="N4067">
            <v>240</v>
          </cell>
          <cell r="O4067" t="str">
            <v>X-ZAWO</v>
          </cell>
          <cell r="P4067">
            <v>240</v>
          </cell>
          <cell r="Q4067" t="str">
            <v>X-STEP</v>
          </cell>
          <cell r="R4067">
            <v>240</v>
          </cell>
          <cell r="S4067" t="str">
            <v>X-LIMBA</v>
          </cell>
          <cell r="T4067">
            <v>240</v>
          </cell>
          <cell r="U4067" t="str">
            <v>X-ZAWO</v>
          </cell>
          <cell r="V4067">
            <v>240</v>
          </cell>
          <cell r="W4067" t="str">
            <v>X-ZAWO</v>
          </cell>
          <cell r="X4067">
            <v>240</v>
          </cell>
          <cell r="Y4067" t="str">
            <v>X-ZAWO</v>
          </cell>
          <cell r="Z4067">
            <v>240</v>
          </cell>
          <cell r="AA4067" t="str">
            <v>X-ZAWO</v>
          </cell>
          <cell r="AB4067">
            <v>240</v>
          </cell>
          <cell r="AC4067" t="str">
            <v>X-ZAWO</v>
          </cell>
          <cell r="AD4067">
            <v>240</v>
          </cell>
          <cell r="AE4067" t="str">
            <v>X-ZAWO</v>
          </cell>
          <cell r="AF4067">
            <v>240</v>
          </cell>
          <cell r="AG4067" t="str">
            <v>X-ZAWO</v>
          </cell>
          <cell r="AH4067">
            <v>240</v>
          </cell>
          <cell r="AI4067" t="str">
            <v>X-ZAWO</v>
          </cell>
          <cell r="AJ4067">
            <v>336</v>
          </cell>
          <cell r="AK4067" t="str">
            <v>X-ZAWO</v>
          </cell>
          <cell r="AL4067">
            <v>240</v>
          </cell>
          <cell r="AM4067" t="str">
            <v>X-ZAWO</v>
          </cell>
          <cell r="AN4067">
            <v>240</v>
          </cell>
          <cell r="AO4067" t="str">
            <v>X-ZAWO</v>
          </cell>
          <cell r="AP4067">
            <v>264</v>
          </cell>
          <cell r="AQ4067" t="str">
            <v>X-BYDW</v>
          </cell>
          <cell r="AR4067">
            <v>264</v>
          </cell>
          <cell r="AS4067" t="str">
            <v>X-ZAWO</v>
          </cell>
          <cell r="AT4067">
            <v>288</v>
          </cell>
          <cell r="AW4067" t="str">
            <v>X-ZAWO</v>
          </cell>
          <cell r="AX4067">
            <v>288</v>
          </cell>
          <cell r="AY4067" t="str">
            <v>X-ZAWO</v>
          </cell>
          <cell r="AZ4067">
            <v>288</v>
          </cell>
          <cell r="BA4067" t="str">
            <v>X-ZAWO</v>
          </cell>
          <cell r="BB4067">
            <v>312</v>
          </cell>
          <cell r="BC4067" t="str">
            <v>X-ZAWO</v>
          </cell>
          <cell r="BD4067">
            <v>288</v>
          </cell>
          <cell r="BE4067" t="str">
            <v>X-ZAWO</v>
          </cell>
          <cell r="BG4067" t="str">
            <v>X-ZAWO</v>
          </cell>
          <cell r="BH4067">
            <v>288</v>
          </cell>
          <cell r="BI4067" t="str">
            <v>X-ZAWO</v>
          </cell>
          <cell r="BJ4067">
            <v>264</v>
          </cell>
          <cell r="BK4067" t="str">
            <v>X-ZAWO</v>
          </cell>
          <cell r="BL4067">
            <v>264</v>
          </cell>
          <cell r="BM4067" t="str">
            <v>X-ZAWO</v>
          </cell>
          <cell r="BN4067">
            <v>264</v>
          </cell>
          <cell r="BO4067" t="str">
            <v>X-ZAWO</v>
          </cell>
          <cell r="BP4067">
            <v>264</v>
          </cell>
          <cell r="BQ4067" t="str">
            <v>X-ZAWO</v>
          </cell>
          <cell r="BR4067">
            <v>264</v>
          </cell>
          <cell r="BS4067" t="str">
            <v>X-ZAWO</v>
          </cell>
          <cell r="BT4067">
            <v>264</v>
          </cell>
        </row>
        <row r="4068">
          <cell r="A4068" t="str">
            <v>SCH-NGS</v>
          </cell>
          <cell r="B4068" t="str">
            <v>Schwannomatoza - panel NGS: geny LZTR1, SMARCB1</v>
          </cell>
          <cell r="C4068" t="str">
            <v>GENETYK</v>
          </cell>
          <cell r="D4068" t="str">
            <v>GENCZLO</v>
          </cell>
          <cell r="E4068" t="str">
            <v>X-INMCG</v>
          </cell>
          <cell r="F4068">
            <v>2016</v>
          </cell>
          <cell r="G4068" t="str">
            <v>X-INMCG</v>
          </cell>
          <cell r="H4068">
            <v>2016</v>
          </cell>
          <cell r="I4068" t="str">
            <v>X-INMID</v>
          </cell>
          <cell r="J4068">
            <v>2016</v>
          </cell>
          <cell r="K4068" t="str">
            <v>X-ZAWO</v>
          </cell>
          <cell r="L4068">
            <v>2016</v>
          </cell>
          <cell r="M4068" t="str">
            <v>X-INMID</v>
          </cell>
          <cell r="N4068">
            <v>2016</v>
          </cell>
          <cell r="O4068" t="str">
            <v>X-INMID</v>
          </cell>
          <cell r="P4068">
            <v>2016</v>
          </cell>
          <cell r="Q4068" t="str">
            <v>X-INMID</v>
          </cell>
          <cell r="R4068">
            <v>2016</v>
          </cell>
          <cell r="S4068" t="str">
            <v>X-INMID</v>
          </cell>
          <cell r="T4068">
            <v>2016</v>
          </cell>
          <cell r="U4068" t="str">
            <v>X-INMID</v>
          </cell>
          <cell r="V4068">
            <v>2016</v>
          </cell>
          <cell r="W4068" t="str">
            <v>X-INMID</v>
          </cell>
          <cell r="X4068">
            <v>2016</v>
          </cell>
          <cell r="Y4068" t="str">
            <v>X-INMID</v>
          </cell>
          <cell r="Z4068">
            <v>2016</v>
          </cell>
          <cell r="AA4068" t="str">
            <v>X-INMID</v>
          </cell>
          <cell r="AB4068">
            <v>2040</v>
          </cell>
          <cell r="AC4068" t="str">
            <v>X-INMID</v>
          </cell>
          <cell r="AD4068">
            <v>2040</v>
          </cell>
          <cell r="AE4068" t="str">
            <v>X-INMID</v>
          </cell>
          <cell r="AF4068">
            <v>2040</v>
          </cell>
          <cell r="AG4068" t="str">
            <v>X-INMID</v>
          </cell>
          <cell r="AH4068">
            <v>2040</v>
          </cell>
          <cell r="AI4068" t="str">
            <v>X-INMID</v>
          </cell>
          <cell r="AJ4068">
            <v>2040</v>
          </cell>
          <cell r="AK4068" t="str">
            <v>X-INMID</v>
          </cell>
          <cell r="AL4068">
            <v>2040</v>
          </cell>
          <cell r="AM4068" t="str">
            <v>X-INMID</v>
          </cell>
          <cell r="AN4068">
            <v>2040</v>
          </cell>
          <cell r="AO4068" t="str">
            <v>X-INMID</v>
          </cell>
          <cell r="AP4068">
            <v>2040</v>
          </cell>
          <cell r="AQ4068" t="str">
            <v>X-BYDW</v>
          </cell>
          <cell r="AR4068">
            <v>2064</v>
          </cell>
          <cell r="AS4068" t="str">
            <v>X-INMID</v>
          </cell>
          <cell r="AT4068">
            <v>2040</v>
          </cell>
          <cell r="AW4068" t="str">
            <v>X-INMID</v>
          </cell>
          <cell r="AX4068">
            <v>2040</v>
          </cell>
          <cell r="AY4068" t="str">
            <v>X-INMID</v>
          </cell>
          <cell r="AZ4068">
            <v>2064</v>
          </cell>
          <cell r="BA4068" t="str">
            <v>X-INMID</v>
          </cell>
          <cell r="BB4068">
            <v>2088</v>
          </cell>
          <cell r="BC4068" t="str">
            <v>X-INMID</v>
          </cell>
          <cell r="BD4068">
            <v>2064</v>
          </cell>
          <cell r="BE4068" t="str">
            <v>X-INMID</v>
          </cell>
          <cell r="BG4068" t="str">
            <v>X-INMID</v>
          </cell>
          <cell r="BH4068">
            <v>2064</v>
          </cell>
          <cell r="BI4068" t="str">
            <v>X-INMID</v>
          </cell>
          <cell r="BJ4068">
            <v>2040</v>
          </cell>
          <cell r="BK4068" t="str">
            <v>X-INMID</v>
          </cell>
          <cell r="BL4068">
            <v>2040</v>
          </cell>
          <cell r="BM4068" t="str">
            <v>X-INMID</v>
          </cell>
          <cell r="BN4068">
            <v>2064</v>
          </cell>
          <cell r="BO4068" t="str">
            <v>X-INMID</v>
          </cell>
          <cell r="BP4068">
            <v>2064</v>
          </cell>
          <cell r="BQ4068" t="str">
            <v>X-INMID</v>
          </cell>
          <cell r="BR4068">
            <v>2064</v>
          </cell>
          <cell r="BS4068" t="str">
            <v>X-INMID</v>
          </cell>
          <cell r="BT4068">
            <v>2040</v>
          </cell>
        </row>
        <row r="4069">
          <cell r="A4069" t="str">
            <v>SCH-WB</v>
          </cell>
          <cell r="B4069" t="str">
            <v>P/c przeciwko Schistosoma mansoni i Schistosoma haematobium met. WesternBlot</v>
          </cell>
          <cell r="C4069" t="str">
            <v>IMMUNO</v>
          </cell>
          <cell r="D4069" t="str">
            <v>INFEK</v>
          </cell>
          <cell r="E4069" t="str">
            <v>X-BRUSS</v>
          </cell>
          <cell r="G4069" t="str">
            <v>X-BRUSS</v>
          </cell>
          <cell r="I4069" t="str">
            <v>X-BRUSS</v>
          </cell>
          <cell r="K4069" t="str">
            <v>X-STEP</v>
          </cell>
          <cell r="M4069" t="str">
            <v>X-BRUSS</v>
          </cell>
          <cell r="O4069" t="str">
            <v>X-BRUSS</v>
          </cell>
          <cell r="Q4069" t="str">
            <v>X-BRUSS</v>
          </cell>
          <cell r="S4069" t="str">
            <v>X-BRUSS</v>
          </cell>
          <cell r="U4069" t="str">
            <v>X-BRUSS</v>
          </cell>
          <cell r="W4069" t="str">
            <v>X-BRUSS</v>
          </cell>
          <cell r="Y4069" t="str">
            <v>X-BRUSS</v>
          </cell>
          <cell r="AA4069" t="str">
            <v>X-BRUSS</v>
          </cell>
          <cell r="AC4069" t="str">
            <v>X-BRUSS</v>
          </cell>
          <cell r="AE4069" t="str">
            <v>X-BRUSS</v>
          </cell>
          <cell r="AG4069" t="str">
            <v>X-BRUSS</v>
          </cell>
          <cell r="AI4069" t="str">
            <v>X-BRUSS</v>
          </cell>
          <cell r="AK4069" t="str">
            <v>X-BRUSS</v>
          </cell>
          <cell r="AM4069" t="str">
            <v>X-BRUSS</v>
          </cell>
          <cell r="AO4069" t="str">
            <v>X-BRUSS</v>
          </cell>
          <cell r="AQ4069" t="str">
            <v>X-BYDW</v>
          </cell>
          <cell r="AS4069" t="str">
            <v>X-BRUSS</v>
          </cell>
          <cell r="AW4069" t="str">
            <v>X-BRUSS</v>
          </cell>
          <cell r="AY4069" t="str">
            <v>X-BRUSS</v>
          </cell>
          <cell r="BA4069" t="str">
            <v>X-BRUSS</v>
          </cell>
          <cell r="BC4069" t="str">
            <v>X-BRUSS</v>
          </cell>
          <cell r="BG4069" t="str">
            <v>X-BRUSS</v>
          </cell>
          <cell r="BI4069" t="str">
            <v>X-BRUSS</v>
          </cell>
          <cell r="BK4069" t="str">
            <v>X-BRUSS</v>
          </cell>
          <cell r="BM4069" t="str">
            <v>X-BRUSS</v>
          </cell>
          <cell r="BO4069" t="str">
            <v>X-BRUSS</v>
          </cell>
          <cell r="BQ4069" t="str">
            <v>X-BRUSS</v>
          </cell>
          <cell r="BS4069" t="str">
            <v>X-BRUSS</v>
          </cell>
        </row>
        <row r="4070">
          <cell r="A4070" t="str">
            <v>SCL-34</v>
          </cell>
          <cell r="B4070" t="str">
            <v>P/c przeciw fibrylarynie Scl-34</v>
          </cell>
          <cell r="C4070" t="str">
            <v>SPECJAL</v>
          </cell>
          <cell r="D4070" t="str">
            <v>AUTOIMM</v>
          </cell>
          <cell r="E4070" t="str">
            <v>X-LIMBA</v>
          </cell>
          <cell r="F4070">
            <v>240</v>
          </cell>
          <cell r="G4070" t="str">
            <v>X-LIMBA</v>
          </cell>
          <cell r="H4070">
            <v>240</v>
          </cell>
          <cell r="I4070" t="str">
            <v>X-LIMBA</v>
          </cell>
          <cell r="J4070">
            <v>240</v>
          </cell>
          <cell r="K4070" t="str">
            <v>X-ZAWO</v>
          </cell>
          <cell r="L4070">
            <v>240</v>
          </cell>
          <cell r="M4070" t="str">
            <v>X-LIMBA</v>
          </cell>
          <cell r="N4070">
            <v>240</v>
          </cell>
          <cell r="O4070" t="str">
            <v>X-LIMBA</v>
          </cell>
          <cell r="P4070">
            <v>240</v>
          </cell>
          <cell r="Q4070" t="str">
            <v>X-LIMBA</v>
          </cell>
          <cell r="R4070">
            <v>240</v>
          </cell>
          <cell r="S4070" t="str">
            <v>X-LIMBA</v>
          </cell>
          <cell r="T4070">
            <v>240</v>
          </cell>
          <cell r="U4070" t="str">
            <v>X-LIMBA</v>
          </cell>
          <cell r="V4070">
            <v>240</v>
          </cell>
          <cell r="W4070" t="str">
            <v>X-LIMBA</v>
          </cell>
          <cell r="X4070">
            <v>240</v>
          </cell>
          <cell r="Y4070" t="str">
            <v>X-LIMBA</v>
          </cell>
          <cell r="Z4070">
            <v>240</v>
          </cell>
          <cell r="AA4070" t="str">
            <v>X-LIMBA</v>
          </cell>
          <cell r="AB4070">
            <v>240</v>
          </cell>
          <cell r="AC4070" t="str">
            <v>X-LIMBA</v>
          </cell>
          <cell r="AD4070">
            <v>240</v>
          </cell>
          <cell r="AE4070" t="str">
            <v>X-LIMBA</v>
          </cell>
          <cell r="AF4070">
            <v>240</v>
          </cell>
          <cell r="AG4070" t="str">
            <v>X-LIMBA</v>
          </cell>
          <cell r="AH4070">
            <v>240</v>
          </cell>
          <cell r="AI4070" t="str">
            <v>X-LIMBA</v>
          </cell>
          <cell r="AJ4070">
            <v>336</v>
          </cell>
          <cell r="AK4070" t="str">
            <v>X-LIMBA</v>
          </cell>
          <cell r="AL4070">
            <v>240</v>
          </cell>
          <cell r="AM4070" t="str">
            <v>X-LIMBA</v>
          </cell>
          <cell r="AN4070">
            <v>240</v>
          </cell>
          <cell r="AO4070" t="str">
            <v>X-LIMBA</v>
          </cell>
          <cell r="AP4070">
            <v>264</v>
          </cell>
          <cell r="AQ4070" t="str">
            <v>X-BYDW</v>
          </cell>
          <cell r="AR4070">
            <v>264</v>
          </cell>
          <cell r="AS4070" t="str">
            <v>X-LIMBA</v>
          </cell>
          <cell r="AT4070">
            <v>288</v>
          </cell>
          <cell r="AW4070" t="str">
            <v>X-LIMBA</v>
          </cell>
          <cell r="AX4070">
            <v>288</v>
          </cell>
          <cell r="AY4070" t="str">
            <v>X-LIMBA</v>
          </cell>
          <cell r="AZ4070">
            <v>288</v>
          </cell>
          <cell r="BA4070" t="str">
            <v>X-LIMBA</v>
          </cell>
          <cell r="BB4070">
            <v>312</v>
          </cell>
          <cell r="BC4070" t="str">
            <v>X-LIMBA</v>
          </cell>
          <cell r="BD4070">
            <v>288</v>
          </cell>
          <cell r="BE4070" t="str">
            <v>X-LIMBA</v>
          </cell>
          <cell r="BG4070" t="str">
            <v>X-LIMBA</v>
          </cell>
          <cell r="BH4070">
            <v>288</v>
          </cell>
          <cell r="BI4070" t="str">
            <v>X-LIMBA</v>
          </cell>
          <cell r="BJ4070">
            <v>264</v>
          </cell>
          <cell r="BK4070" t="str">
            <v>X-LIMBA</v>
          </cell>
          <cell r="BL4070">
            <v>264</v>
          </cell>
          <cell r="BM4070" t="str">
            <v>X-LIMBA</v>
          </cell>
          <cell r="BN4070">
            <v>264</v>
          </cell>
          <cell r="BO4070" t="str">
            <v>X-LIMBA</v>
          </cell>
          <cell r="BP4070">
            <v>288</v>
          </cell>
          <cell r="BQ4070" t="str">
            <v>X-LIMBA</v>
          </cell>
          <cell r="BR4070">
            <v>288</v>
          </cell>
          <cell r="BS4070" t="str">
            <v>X-LIMBA</v>
          </cell>
          <cell r="BT4070">
            <v>264</v>
          </cell>
        </row>
        <row r="4071">
          <cell r="A4071" t="str">
            <v>SCO2-1</v>
          </cell>
          <cell r="B4071" t="str">
            <v>Kardioencefalopatia związana z deficytem oksydazy cytochromu c - identyfikacja mutacji p.Glu140Lys (G1541A, E140K) w genie SCO2</v>
          </cell>
          <cell r="C4071" t="str">
            <v>GENETYK</v>
          </cell>
          <cell r="D4071" t="str">
            <v>GENCZLO</v>
          </cell>
          <cell r="E4071" t="str">
            <v>X-GENOM</v>
          </cell>
          <cell r="F4071">
            <v>288</v>
          </cell>
          <cell r="G4071" t="str">
            <v>X-GENOM</v>
          </cell>
          <cell r="H4071">
            <v>288</v>
          </cell>
          <cell r="I4071" t="str">
            <v>X-GENCZ</v>
          </cell>
          <cell r="J4071">
            <v>288</v>
          </cell>
          <cell r="K4071" t="str">
            <v>X-ZAWO</v>
          </cell>
          <cell r="L4071">
            <v>288</v>
          </cell>
          <cell r="M4071" t="str">
            <v>X-ZGENE</v>
          </cell>
          <cell r="N4071">
            <v>288</v>
          </cell>
          <cell r="O4071" t="str">
            <v>X-ZGENE</v>
          </cell>
          <cell r="P4071">
            <v>288</v>
          </cell>
          <cell r="Q4071" t="str">
            <v>X-GENCZ</v>
          </cell>
          <cell r="R4071">
            <v>288</v>
          </cell>
          <cell r="S4071" t="str">
            <v>X-ZGENE</v>
          </cell>
          <cell r="T4071">
            <v>288</v>
          </cell>
          <cell r="U4071" t="str">
            <v>X-ZGENE</v>
          </cell>
          <cell r="V4071">
            <v>288</v>
          </cell>
          <cell r="W4071" t="str">
            <v>X-ZGENE</v>
          </cell>
          <cell r="X4071">
            <v>288</v>
          </cell>
          <cell r="Y4071" t="str">
            <v>X-ZGENE</v>
          </cell>
          <cell r="Z4071">
            <v>288</v>
          </cell>
          <cell r="AA4071" t="str">
            <v>X-ZGENE</v>
          </cell>
          <cell r="AB4071">
            <v>312</v>
          </cell>
          <cell r="AC4071" t="str">
            <v>X-ZGENE</v>
          </cell>
          <cell r="AD4071">
            <v>312</v>
          </cell>
          <cell r="AE4071" t="str">
            <v>X-ZGENE</v>
          </cell>
          <cell r="AF4071">
            <v>312</v>
          </cell>
          <cell r="AG4071" t="str">
            <v>X-ZGENE</v>
          </cell>
          <cell r="AH4071">
            <v>312</v>
          </cell>
          <cell r="AI4071" t="str">
            <v>X-ZGENE</v>
          </cell>
          <cell r="AJ4071">
            <v>312</v>
          </cell>
          <cell r="AK4071" t="str">
            <v>X-ZGENE</v>
          </cell>
          <cell r="AL4071">
            <v>312</v>
          </cell>
          <cell r="AM4071" t="str">
            <v>X-ZGENE</v>
          </cell>
          <cell r="AN4071">
            <v>312</v>
          </cell>
          <cell r="AO4071" t="str">
            <v>X-ZGENE</v>
          </cell>
          <cell r="AP4071">
            <v>312</v>
          </cell>
          <cell r="AQ4071" t="str">
            <v>X-BYDW</v>
          </cell>
          <cell r="AR4071">
            <v>336</v>
          </cell>
          <cell r="AS4071" t="str">
            <v>X-ZGENE</v>
          </cell>
          <cell r="AT4071">
            <v>312</v>
          </cell>
          <cell r="AW4071" t="str">
            <v>X-ZGENE</v>
          </cell>
          <cell r="AX4071">
            <v>312</v>
          </cell>
          <cell r="AY4071" t="str">
            <v>X-ZGENE</v>
          </cell>
          <cell r="AZ4071">
            <v>336</v>
          </cell>
          <cell r="BA4071" t="str">
            <v>X-ZGENE</v>
          </cell>
          <cell r="BB4071">
            <v>360</v>
          </cell>
          <cell r="BC4071" t="str">
            <v>X-ZGENE</v>
          </cell>
          <cell r="BD4071">
            <v>336</v>
          </cell>
          <cell r="BE4071" t="str">
            <v>X-ZGENE</v>
          </cell>
          <cell r="BG4071" t="str">
            <v>X-ZGENE</v>
          </cell>
          <cell r="BH4071">
            <v>336</v>
          </cell>
          <cell r="BI4071" t="str">
            <v>X-ZGENE</v>
          </cell>
          <cell r="BJ4071">
            <v>312</v>
          </cell>
          <cell r="BK4071" t="str">
            <v>X-ZGENE</v>
          </cell>
          <cell r="BL4071">
            <v>312</v>
          </cell>
          <cell r="BM4071" t="str">
            <v>X-ZGENE</v>
          </cell>
          <cell r="BN4071">
            <v>336</v>
          </cell>
          <cell r="BO4071" t="str">
            <v>X-ZGENE</v>
          </cell>
          <cell r="BP4071">
            <v>336</v>
          </cell>
          <cell r="BQ4071" t="str">
            <v>X-ZGENE</v>
          </cell>
          <cell r="BR4071">
            <v>336</v>
          </cell>
          <cell r="BS4071" t="str">
            <v>X-ZGENE</v>
          </cell>
          <cell r="BT4071">
            <v>312</v>
          </cell>
        </row>
        <row r="4072">
          <cell r="A4072" t="str">
            <v>SDH-B</v>
          </cell>
          <cell r="B4072" t="str">
            <v>SDHB Gen</v>
          </cell>
          <cell r="C4072" t="str">
            <v>GENETYK</v>
          </cell>
          <cell r="D4072" t="str">
            <v>GENCZLO</v>
          </cell>
          <cell r="E4072" t="str">
            <v>X-VOLKM</v>
          </cell>
          <cell r="G4072" t="str">
            <v>X-VOLKM</v>
          </cell>
        </row>
        <row r="4073">
          <cell r="A4073" t="str">
            <v>SDH-D</v>
          </cell>
          <cell r="B4073" t="str">
            <v>SDHD Gen</v>
          </cell>
          <cell r="C4073" t="str">
            <v>GENETYK</v>
          </cell>
          <cell r="D4073" t="str">
            <v>GENCZLO</v>
          </cell>
          <cell r="E4073" t="str">
            <v>X-VOLKM</v>
          </cell>
          <cell r="G4073" t="str">
            <v>X-VOLKM</v>
          </cell>
        </row>
        <row r="4074">
          <cell r="A4074" t="str">
            <v>SE</v>
          </cell>
          <cell r="B4074" t="str">
            <v>Selen (O31)</v>
          </cell>
          <cell r="C4074" t="str">
            <v>TOKSYK</v>
          </cell>
          <cell r="D4074" t="str">
            <v>TOKSYK</v>
          </cell>
          <cell r="E4074" t="str">
            <v>X-LCER</v>
          </cell>
          <cell r="F4074">
            <v>240</v>
          </cell>
          <cell r="G4074" t="str">
            <v>X-LCER</v>
          </cell>
          <cell r="H4074">
            <v>240</v>
          </cell>
          <cell r="I4074" t="str">
            <v>X-LCER</v>
          </cell>
          <cell r="J4074">
            <v>240</v>
          </cell>
          <cell r="K4074" t="str">
            <v>X-ZAWO</v>
          </cell>
          <cell r="L4074">
            <v>240</v>
          </cell>
          <cell r="M4074" t="str">
            <v>X-LCER</v>
          </cell>
          <cell r="N4074">
            <v>240</v>
          </cell>
          <cell r="O4074" t="str">
            <v>X-LCER</v>
          </cell>
          <cell r="P4074">
            <v>240</v>
          </cell>
          <cell r="Q4074" t="str">
            <v>X-LCER</v>
          </cell>
          <cell r="R4074">
            <v>240</v>
          </cell>
          <cell r="S4074" t="str">
            <v>X-LCER</v>
          </cell>
          <cell r="T4074">
            <v>240</v>
          </cell>
          <cell r="U4074" t="str">
            <v>X-LCER</v>
          </cell>
          <cell r="V4074">
            <v>240</v>
          </cell>
          <cell r="W4074" t="str">
            <v>X-LCER</v>
          </cell>
          <cell r="X4074">
            <v>240</v>
          </cell>
          <cell r="Y4074" t="str">
            <v>X-LCER</v>
          </cell>
          <cell r="Z4074">
            <v>264</v>
          </cell>
          <cell r="AA4074" t="str">
            <v>X-LCER</v>
          </cell>
          <cell r="AB4074">
            <v>240</v>
          </cell>
          <cell r="AC4074" t="str">
            <v>X-LCER</v>
          </cell>
          <cell r="AD4074">
            <v>240</v>
          </cell>
          <cell r="AE4074" t="str">
            <v>X-LCER</v>
          </cell>
          <cell r="AF4074">
            <v>240</v>
          </cell>
          <cell r="AG4074" t="str">
            <v>X-LCER</v>
          </cell>
          <cell r="AH4074">
            <v>240</v>
          </cell>
          <cell r="AI4074" t="str">
            <v>X-LCER</v>
          </cell>
          <cell r="AJ4074">
            <v>288</v>
          </cell>
          <cell r="AK4074" t="str">
            <v>X-LCER</v>
          </cell>
          <cell r="AL4074">
            <v>240</v>
          </cell>
          <cell r="AM4074" t="str">
            <v>X-LCER</v>
          </cell>
          <cell r="AN4074">
            <v>240</v>
          </cell>
          <cell r="AO4074" t="str">
            <v>X-LCER</v>
          </cell>
          <cell r="AP4074">
            <v>264</v>
          </cell>
          <cell r="AQ4074" t="str">
            <v>X-BYDW</v>
          </cell>
          <cell r="AR4074">
            <v>264</v>
          </cell>
          <cell r="AS4074" t="str">
            <v>X-LCER</v>
          </cell>
          <cell r="AT4074">
            <v>288</v>
          </cell>
          <cell r="AW4074" t="str">
            <v>LI-SPEK</v>
          </cell>
          <cell r="AX4074">
            <v>288</v>
          </cell>
          <cell r="AY4074" t="str">
            <v>X-LCER</v>
          </cell>
          <cell r="AZ4074">
            <v>288</v>
          </cell>
          <cell r="BA4074" t="str">
            <v>X-LCER</v>
          </cell>
          <cell r="BB4074">
            <v>312</v>
          </cell>
          <cell r="BC4074" t="str">
            <v>X-LCER</v>
          </cell>
          <cell r="BD4074">
            <v>288</v>
          </cell>
          <cell r="BE4074" t="str">
            <v>X-LCER</v>
          </cell>
          <cell r="BG4074" t="str">
            <v>X-LCER</v>
          </cell>
          <cell r="BH4074">
            <v>288</v>
          </cell>
          <cell r="BI4074" t="str">
            <v>X-LCER</v>
          </cell>
          <cell r="BJ4074">
            <v>264</v>
          </cell>
          <cell r="BK4074" t="str">
            <v>X-LCER</v>
          </cell>
          <cell r="BL4074">
            <v>264</v>
          </cell>
          <cell r="BM4074" t="str">
            <v>X-LCER</v>
          </cell>
          <cell r="BN4074">
            <v>264</v>
          </cell>
          <cell r="BO4074" t="str">
            <v>X-LCER</v>
          </cell>
          <cell r="BP4074">
            <v>264</v>
          </cell>
          <cell r="BQ4074" t="str">
            <v>X-LCER</v>
          </cell>
          <cell r="BR4074">
            <v>264</v>
          </cell>
          <cell r="BS4074" t="str">
            <v>X-LCER</v>
          </cell>
          <cell r="BT4074">
            <v>264</v>
          </cell>
        </row>
        <row r="4075">
          <cell r="A4075" t="str">
            <v>SE-M</v>
          </cell>
          <cell r="B4075" t="str">
            <v>Selen w moczu (O31)</v>
          </cell>
          <cell r="C4075" t="str">
            <v>TOKSYK</v>
          </cell>
          <cell r="D4075" t="str">
            <v>TOKSYK</v>
          </cell>
          <cell r="E4075" t="str">
            <v>X-LCER</v>
          </cell>
          <cell r="F4075">
            <v>240</v>
          </cell>
          <cell r="G4075" t="str">
            <v>X-LCER</v>
          </cell>
          <cell r="H4075">
            <v>240</v>
          </cell>
          <cell r="I4075" t="str">
            <v>X-LCER</v>
          </cell>
          <cell r="J4075">
            <v>240</v>
          </cell>
          <cell r="K4075" t="str">
            <v>X-ZAWO</v>
          </cell>
          <cell r="L4075">
            <v>240</v>
          </cell>
          <cell r="M4075" t="str">
            <v>X-LCER</v>
          </cell>
          <cell r="N4075">
            <v>240</v>
          </cell>
          <cell r="O4075" t="str">
            <v>X-LCER</v>
          </cell>
          <cell r="P4075">
            <v>240</v>
          </cell>
          <cell r="Q4075" t="str">
            <v>X-LCER</v>
          </cell>
          <cell r="R4075">
            <v>240</v>
          </cell>
          <cell r="S4075" t="str">
            <v>X-LCER</v>
          </cell>
          <cell r="T4075">
            <v>240</v>
          </cell>
          <cell r="U4075" t="str">
            <v>X-LCER</v>
          </cell>
          <cell r="V4075">
            <v>240</v>
          </cell>
          <cell r="W4075" t="str">
            <v>X-LCER</v>
          </cell>
          <cell r="X4075">
            <v>240</v>
          </cell>
          <cell r="Y4075" t="str">
            <v>X-LCER</v>
          </cell>
          <cell r="Z4075">
            <v>264</v>
          </cell>
          <cell r="AA4075" t="str">
            <v>X-LCER</v>
          </cell>
          <cell r="AB4075">
            <v>240</v>
          </cell>
          <cell r="AC4075" t="str">
            <v>X-LCER</v>
          </cell>
          <cell r="AD4075">
            <v>240</v>
          </cell>
          <cell r="AE4075" t="str">
            <v>X-LCER</v>
          </cell>
          <cell r="AF4075">
            <v>240</v>
          </cell>
          <cell r="AG4075" t="str">
            <v>X-LCER</v>
          </cell>
          <cell r="AH4075">
            <v>240</v>
          </cell>
          <cell r="AI4075" t="str">
            <v>X-LCER</v>
          </cell>
          <cell r="AJ4075">
            <v>288</v>
          </cell>
          <cell r="AK4075" t="str">
            <v>X-LCER</v>
          </cell>
          <cell r="AL4075">
            <v>240</v>
          </cell>
          <cell r="AM4075" t="str">
            <v>X-LCER</v>
          </cell>
          <cell r="AN4075">
            <v>240</v>
          </cell>
          <cell r="AO4075" t="str">
            <v>X-LCER</v>
          </cell>
          <cell r="AP4075">
            <v>264</v>
          </cell>
          <cell r="AQ4075" t="str">
            <v>X-BYDW</v>
          </cell>
          <cell r="AR4075">
            <v>264</v>
          </cell>
          <cell r="AS4075" t="str">
            <v>X-LCER</v>
          </cell>
          <cell r="AT4075">
            <v>288</v>
          </cell>
          <cell r="AW4075" t="str">
            <v>LI-SPEK</v>
          </cell>
          <cell r="AX4075">
            <v>288</v>
          </cell>
          <cell r="AY4075" t="str">
            <v>X-LCER</v>
          </cell>
          <cell r="AZ4075">
            <v>288</v>
          </cell>
          <cell r="BA4075" t="str">
            <v>X-LCER</v>
          </cell>
          <cell r="BB4075">
            <v>312</v>
          </cell>
          <cell r="BC4075" t="str">
            <v>X-LCER</v>
          </cell>
          <cell r="BD4075">
            <v>288</v>
          </cell>
          <cell r="BE4075" t="str">
            <v>X-LCER</v>
          </cell>
          <cell r="BG4075" t="str">
            <v>X-LCER</v>
          </cell>
          <cell r="BH4075">
            <v>288</v>
          </cell>
          <cell r="BI4075" t="str">
            <v>X-LCER</v>
          </cell>
          <cell r="BJ4075">
            <v>264</v>
          </cell>
          <cell r="BK4075" t="str">
            <v>X-LCER</v>
          </cell>
          <cell r="BL4075">
            <v>264</v>
          </cell>
          <cell r="BM4075" t="str">
            <v>X-LCER</v>
          </cell>
          <cell r="BN4075">
            <v>264</v>
          </cell>
          <cell r="BO4075" t="str">
            <v>X-LCER</v>
          </cell>
          <cell r="BP4075">
            <v>264</v>
          </cell>
          <cell r="BQ4075" t="str">
            <v>X-LCER</v>
          </cell>
          <cell r="BR4075">
            <v>264</v>
          </cell>
          <cell r="BS4075" t="str">
            <v>X-LCER</v>
          </cell>
          <cell r="BT4075">
            <v>264</v>
          </cell>
        </row>
        <row r="4076">
          <cell r="A4076" t="str">
            <v>SEB-K14</v>
          </cell>
          <cell r="B4076" t="str">
            <v>Pęcherzowe oddzielanie się naskórka, postać prosta (SEB) - analiza sekwencji kodującej genu KRT14</v>
          </cell>
          <cell r="C4076" t="str">
            <v>GENETYK</v>
          </cell>
          <cell r="D4076" t="str">
            <v>GENCZLO</v>
          </cell>
          <cell r="E4076" t="str">
            <v>X-INMCG</v>
          </cell>
          <cell r="F4076">
            <v>672</v>
          </cell>
          <cell r="G4076" t="str">
            <v>X-INMCG</v>
          </cell>
          <cell r="H4076">
            <v>672</v>
          </cell>
          <cell r="I4076" t="str">
            <v>X-INMID</v>
          </cell>
          <cell r="J4076">
            <v>672</v>
          </cell>
          <cell r="K4076" t="str">
            <v>X-ZAWO</v>
          </cell>
          <cell r="L4076">
            <v>672</v>
          </cell>
          <cell r="M4076" t="str">
            <v>X-INMID</v>
          </cell>
          <cell r="N4076">
            <v>672</v>
          </cell>
          <cell r="O4076" t="str">
            <v>X-INMID</v>
          </cell>
          <cell r="P4076">
            <v>672</v>
          </cell>
          <cell r="Q4076" t="str">
            <v>X-INMID</v>
          </cell>
          <cell r="R4076">
            <v>672</v>
          </cell>
          <cell r="S4076" t="str">
            <v>X-INMID</v>
          </cell>
          <cell r="T4076">
            <v>672</v>
          </cell>
          <cell r="U4076" t="str">
            <v>X-INMID</v>
          </cell>
          <cell r="V4076">
            <v>672</v>
          </cell>
          <cell r="W4076" t="str">
            <v>X-INMID</v>
          </cell>
          <cell r="X4076">
            <v>672</v>
          </cell>
          <cell r="Y4076" t="str">
            <v>X-INMID</v>
          </cell>
          <cell r="Z4076">
            <v>672</v>
          </cell>
          <cell r="AA4076" t="str">
            <v>X-INMID</v>
          </cell>
          <cell r="AB4076">
            <v>696</v>
          </cell>
          <cell r="AC4076" t="str">
            <v>X-INMID</v>
          </cell>
          <cell r="AD4076">
            <v>696</v>
          </cell>
          <cell r="AE4076" t="str">
            <v>X-INMID</v>
          </cell>
          <cell r="AF4076">
            <v>696</v>
          </cell>
          <cell r="AG4076" t="str">
            <v>X-INMID</v>
          </cell>
          <cell r="AH4076">
            <v>696</v>
          </cell>
          <cell r="AI4076" t="str">
            <v>X-INMID</v>
          </cell>
          <cell r="AJ4076">
            <v>696</v>
          </cell>
          <cell r="AK4076" t="str">
            <v>X-INMID</v>
          </cell>
          <cell r="AL4076">
            <v>696</v>
          </cell>
          <cell r="AM4076" t="str">
            <v>X-INMID</v>
          </cell>
          <cell r="AN4076">
            <v>696</v>
          </cell>
          <cell r="AO4076" t="str">
            <v>X-INMID</v>
          </cell>
          <cell r="AP4076">
            <v>696</v>
          </cell>
          <cell r="AQ4076" t="str">
            <v>X-BYDW</v>
          </cell>
          <cell r="AR4076">
            <v>720</v>
          </cell>
          <cell r="AS4076" t="str">
            <v>X-INMID</v>
          </cell>
          <cell r="AT4076">
            <v>696</v>
          </cell>
          <cell r="AW4076" t="str">
            <v>X-INMID</v>
          </cell>
          <cell r="AX4076">
            <v>696</v>
          </cell>
          <cell r="AY4076" t="str">
            <v>X-INMID</v>
          </cell>
          <cell r="AZ4076">
            <v>720</v>
          </cell>
          <cell r="BA4076" t="str">
            <v>X-INMID</v>
          </cell>
          <cell r="BB4076">
            <v>744</v>
          </cell>
          <cell r="BC4076" t="str">
            <v>X-INMID</v>
          </cell>
          <cell r="BD4076">
            <v>720</v>
          </cell>
          <cell r="BE4076" t="str">
            <v>X-INMID</v>
          </cell>
          <cell r="BG4076" t="str">
            <v>X-INMID</v>
          </cell>
          <cell r="BH4076">
            <v>720</v>
          </cell>
          <cell r="BI4076" t="str">
            <v>X-INMID</v>
          </cell>
          <cell r="BJ4076">
            <v>696</v>
          </cell>
          <cell r="BK4076" t="str">
            <v>X-INMID</v>
          </cell>
          <cell r="BL4076">
            <v>696</v>
          </cell>
          <cell r="BM4076" t="str">
            <v>X-INMID</v>
          </cell>
          <cell r="BN4076">
            <v>720</v>
          </cell>
          <cell r="BO4076" t="str">
            <v>X-INMID</v>
          </cell>
          <cell r="BP4076">
            <v>720</v>
          </cell>
          <cell r="BQ4076" t="str">
            <v>X-INMID</v>
          </cell>
          <cell r="BR4076">
            <v>720</v>
          </cell>
          <cell r="BS4076" t="str">
            <v>X-INMID</v>
          </cell>
          <cell r="BT4076">
            <v>696</v>
          </cell>
        </row>
        <row r="4077">
          <cell r="A4077" t="str">
            <v>SEB-K5</v>
          </cell>
          <cell r="B4077" t="str">
            <v>Pęcherzowe oddzielanie się naskórka, postać prosta (SEB) - analiza sekwencji kodującej genu KRT5</v>
          </cell>
          <cell r="C4077" t="str">
            <v>GENETYK</v>
          </cell>
          <cell r="D4077" t="str">
            <v>GENCZLO</v>
          </cell>
          <cell r="E4077" t="str">
            <v>X-INMCG</v>
          </cell>
          <cell r="F4077">
            <v>672</v>
          </cell>
          <cell r="G4077" t="str">
            <v>X-INMCG</v>
          </cell>
          <cell r="H4077">
            <v>672</v>
          </cell>
          <cell r="I4077" t="str">
            <v>X-INMID</v>
          </cell>
          <cell r="J4077">
            <v>672</v>
          </cell>
          <cell r="K4077" t="str">
            <v>X-ZAWO</v>
          </cell>
          <cell r="L4077">
            <v>672</v>
          </cell>
          <cell r="M4077" t="str">
            <v>X-INMID</v>
          </cell>
          <cell r="N4077">
            <v>672</v>
          </cell>
          <cell r="O4077" t="str">
            <v>X-INMID</v>
          </cell>
          <cell r="P4077">
            <v>672</v>
          </cell>
          <cell r="Q4077" t="str">
            <v>X-INMID</v>
          </cell>
          <cell r="R4077">
            <v>672</v>
          </cell>
          <cell r="S4077" t="str">
            <v>X-INMID</v>
          </cell>
          <cell r="T4077">
            <v>672</v>
          </cell>
          <cell r="U4077" t="str">
            <v>X-INMID</v>
          </cell>
          <cell r="V4077">
            <v>672</v>
          </cell>
          <cell r="W4077" t="str">
            <v>X-INMID</v>
          </cell>
          <cell r="X4077">
            <v>672</v>
          </cell>
          <cell r="Y4077" t="str">
            <v>X-INMID</v>
          </cell>
          <cell r="Z4077">
            <v>672</v>
          </cell>
          <cell r="AA4077" t="str">
            <v>X-INMID</v>
          </cell>
          <cell r="AB4077">
            <v>696</v>
          </cell>
          <cell r="AC4077" t="str">
            <v>X-INMID</v>
          </cell>
          <cell r="AD4077">
            <v>696</v>
          </cell>
          <cell r="AE4077" t="str">
            <v>X-INMID</v>
          </cell>
          <cell r="AF4077">
            <v>696</v>
          </cell>
          <cell r="AG4077" t="str">
            <v>X-INMID</v>
          </cell>
          <cell r="AH4077">
            <v>696</v>
          </cell>
          <cell r="AI4077" t="str">
            <v>X-INMID</v>
          </cell>
          <cell r="AJ4077">
            <v>696</v>
          </cell>
          <cell r="AK4077" t="str">
            <v>X-INMID</v>
          </cell>
          <cell r="AL4077">
            <v>696</v>
          </cell>
          <cell r="AM4077" t="str">
            <v>X-INMID</v>
          </cell>
          <cell r="AN4077">
            <v>696</v>
          </cell>
          <cell r="AO4077" t="str">
            <v>X-INMID</v>
          </cell>
          <cell r="AP4077">
            <v>696</v>
          </cell>
          <cell r="AQ4077" t="str">
            <v>X-BYDW</v>
          </cell>
          <cell r="AR4077">
            <v>720</v>
          </cell>
          <cell r="AS4077" t="str">
            <v>X-INMID</v>
          </cell>
          <cell r="AT4077">
            <v>696</v>
          </cell>
          <cell r="AW4077" t="str">
            <v>X-INMID</v>
          </cell>
          <cell r="AX4077">
            <v>696</v>
          </cell>
          <cell r="AY4077" t="str">
            <v>X-INMID</v>
          </cell>
          <cell r="AZ4077">
            <v>720</v>
          </cell>
          <cell r="BA4077" t="str">
            <v>X-INMID</v>
          </cell>
          <cell r="BB4077">
            <v>744</v>
          </cell>
          <cell r="BC4077" t="str">
            <v>X-INMID</v>
          </cell>
          <cell r="BD4077">
            <v>720</v>
          </cell>
          <cell r="BE4077" t="str">
            <v>X-INMID</v>
          </cell>
          <cell r="BG4077" t="str">
            <v>X-INMID</v>
          </cell>
          <cell r="BH4077">
            <v>720</v>
          </cell>
          <cell r="BI4077" t="str">
            <v>X-INMID</v>
          </cell>
          <cell r="BJ4077">
            <v>696</v>
          </cell>
          <cell r="BK4077" t="str">
            <v>X-INMID</v>
          </cell>
          <cell r="BL4077">
            <v>696</v>
          </cell>
          <cell r="BM4077" t="str">
            <v>X-INMID</v>
          </cell>
          <cell r="BN4077">
            <v>720</v>
          </cell>
          <cell r="BO4077" t="str">
            <v>X-INMID</v>
          </cell>
          <cell r="BP4077">
            <v>720</v>
          </cell>
          <cell r="BQ4077" t="str">
            <v>X-INMID</v>
          </cell>
          <cell r="BR4077">
            <v>720</v>
          </cell>
          <cell r="BS4077" t="str">
            <v>X-INMID</v>
          </cell>
          <cell r="BT4077">
            <v>696</v>
          </cell>
        </row>
        <row r="4078">
          <cell r="A4078" t="str">
            <v>SEDYM</v>
          </cell>
          <cell r="B4078" t="str">
            <v>Test sedymentacji</v>
          </cell>
          <cell r="C4078" t="str">
            <v>IMMUNO</v>
          </cell>
          <cell r="D4078" t="str">
            <v>BIOCH</v>
          </cell>
          <cell r="AO4078" t="str">
            <v>DAM-BYD</v>
          </cell>
          <cell r="AQ4078" t="str">
            <v>X-BYDW</v>
          </cell>
        </row>
        <row r="4079">
          <cell r="A4079" t="str">
            <v>SEPNOW</v>
          </cell>
          <cell r="B4079" t="str">
            <v>SEPSA noworodkowa DNA, Wykrywanie DNA Streptococcus grupy B (S.agalactiae), L. monocytogenes, E.coli, Ch. tachomatis, U. urealitycum/parvum, CMV</v>
          </cell>
          <cell r="C4079" t="str">
            <v>GENETYK</v>
          </cell>
          <cell r="D4079" t="str">
            <v>GENETYK</v>
          </cell>
          <cell r="E4079" t="str">
            <v>F-GENE</v>
          </cell>
          <cell r="F4079">
            <v>48</v>
          </cell>
          <cell r="G4079" t="str">
            <v>X-ZGENE</v>
          </cell>
          <cell r="H4079">
            <v>48</v>
          </cell>
          <cell r="I4079" t="str">
            <v>X-ZGENE</v>
          </cell>
          <cell r="J4079">
            <v>48</v>
          </cell>
          <cell r="K4079" t="str">
            <v>X-ZGENE</v>
          </cell>
          <cell r="L4079">
            <v>48</v>
          </cell>
          <cell r="M4079" t="str">
            <v>X-ZGENE</v>
          </cell>
          <cell r="N4079">
            <v>48</v>
          </cell>
          <cell r="O4079" t="str">
            <v>X-ZGENE</v>
          </cell>
          <cell r="P4079">
            <v>48</v>
          </cell>
          <cell r="Q4079" t="str">
            <v>X-GENET</v>
          </cell>
          <cell r="R4079">
            <v>48</v>
          </cell>
          <cell r="S4079" t="str">
            <v>X-ZGENE</v>
          </cell>
          <cell r="T4079">
            <v>480</v>
          </cell>
          <cell r="U4079" t="str">
            <v>X-ZGENE</v>
          </cell>
          <cell r="V4079">
            <v>48</v>
          </cell>
          <cell r="W4079" t="str">
            <v>X-ZGENE</v>
          </cell>
          <cell r="X4079">
            <v>48</v>
          </cell>
          <cell r="Y4079" t="str">
            <v>X-ZGENE</v>
          </cell>
          <cell r="Z4079">
            <v>48</v>
          </cell>
          <cell r="AA4079" t="str">
            <v>X-ZGENE</v>
          </cell>
          <cell r="AB4079">
            <v>72</v>
          </cell>
          <cell r="AC4079" t="str">
            <v>X-ZGENE</v>
          </cell>
          <cell r="AD4079">
            <v>72</v>
          </cell>
          <cell r="AE4079" t="str">
            <v>X-ZGENE</v>
          </cell>
          <cell r="AF4079">
            <v>72</v>
          </cell>
          <cell r="AG4079" t="str">
            <v>X-ZGENE</v>
          </cell>
          <cell r="AH4079">
            <v>72</v>
          </cell>
          <cell r="AI4079" t="str">
            <v>X-ZGENE</v>
          </cell>
          <cell r="AJ4079">
            <v>72</v>
          </cell>
          <cell r="AK4079" t="str">
            <v>X-ZGENE</v>
          </cell>
          <cell r="AL4079">
            <v>72</v>
          </cell>
          <cell r="AM4079" t="str">
            <v>X-ZGENE</v>
          </cell>
          <cell r="AN4079">
            <v>72</v>
          </cell>
          <cell r="AO4079" t="str">
            <v>X-ZGENE</v>
          </cell>
          <cell r="AP4079">
            <v>72</v>
          </cell>
          <cell r="AQ4079" t="str">
            <v>X-BYDW</v>
          </cell>
          <cell r="AR4079">
            <v>96</v>
          </cell>
          <cell r="AS4079" t="str">
            <v>X-ZGENE</v>
          </cell>
          <cell r="AT4079">
            <v>72</v>
          </cell>
          <cell r="AW4079" t="str">
            <v>X-ZGENE</v>
          </cell>
          <cell r="AX4079">
            <v>72</v>
          </cell>
          <cell r="AY4079" t="str">
            <v>X-ZGENE</v>
          </cell>
          <cell r="AZ4079">
            <v>96</v>
          </cell>
          <cell r="BA4079" t="str">
            <v>X-ZGENE</v>
          </cell>
          <cell r="BB4079">
            <v>96</v>
          </cell>
          <cell r="BC4079" t="str">
            <v>X-ZGENE</v>
          </cell>
          <cell r="BD4079">
            <v>96</v>
          </cell>
          <cell r="BE4079" t="str">
            <v>X-ZGENE</v>
          </cell>
          <cell r="BG4079" t="str">
            <v>X-ZGENE</v>
          </cell>
          <cell r="BH4079">
            <v>96</v>
          </cell>
          <cell r="BI4079" t="str">
            <v>X-ZGENE</v>
          </cell>
          <cell r="BJ4079">
            <v>72</v>
          </cell>
          <cell r="BK4079" t="str">
            <v>X-ZGENE</v>
          </cell>
          <cell r="BL4079">
            <v>72</v>
          </cell>
          <cell r="BM4079" t="str">
            <v>X-ZGENE</v>
          </cell>
          <cell r="BN4079">
            <v>96</v>
          </cell>
          <cell r="BO4079" t="str">
            <v>X-GENET</v>
          </cell>
          <cell r="BP4079">
            <v>96</v>
          </cell>
          <cell r="BQ4079" t="str">
            <v>X-ZGENE</v>
          </cell>
          <cell r="BR4079">
            <v>96</v>
          </cell>
          <cell r="BS4079" t="str">
            <v>X-ZGENE</v>
          </cell>
          <cell r="BT4079">
            <v>72</v>
          </cell>
        </row>
        <row r="4080">
          <cell r="A4080" t="str">
            <v>SERO-DM</v>
          </cell>
          <cell r="B4080" t="str">
            <v>Serotonina w DZM (O33)</v>
          </cell>
          <cell r="C4080" t="str">
            <v>IMMUNO</v>
          </cell>
          <cell r="D4080" t="str">
            <v>HORMENZ</v>
          </cell>
          <cell r="E4080" t="str">
            <v>X-LIMBA</v>
          </cell>
          <cell r="F4080">
            <v>240</v>
          </cell>
          <cell r="G4080" t="str">
            <v>X-LIMBA</v>
          </cell>
          <cell r="H4080">
            <v>240</v>
          </cell>
          <cell r="I4080" t="str">
            <v>X-LIMBA</v>
          </cell>
          <cell r="J4080">
            <v>240</v>
          </cell>
          <cell r="K4080" t="str">
            <v>X-ZAWO</v>
          </cell>
          <cell r="L4080">
            <v>240</v>
          </cell>
          <cell r="M4080" t="str">
            <v>X-LIMBA</v>
          </cell>
          <cell r="N4080">
            <v>240</v>
          </cell>
          <cell r="O4080" t="str">
            <v>X-LIMBA</v>
          </cell>
          <cell r="P4080">
            <v>240</v>
          </cell>
          <cell r="Q4080" t="str">
            <v>X-LIMBA</v>
          </cell>
          <cell r="R4080">
            <v>240</v>
          </cell>
          <cell r="S4080" t="str">
            <v>X-LIMBA</v>
          </cell>
          <cell r="T4080">
            <v>240</v>
          </cell>
          <cell r="U4080" t="str">
            <v>X-LIMBA</v>
          </cell>
          <cell r="V4080">
            <v>240</v>
          </cell>
          <cell r="W4080" t="str">
            <v>X-LIMBA</v>
          </cell>
          <cell r="X4080">
            <v>240</v>
          </cell>
          <cell r="Y4080" t="str">
            <v>X-LIMBA</v>
          </cell>
          <cell r="Z4080">
            <v>264</v>
          </cell>
          <cell r="AA4080" t="str">
            <v>X-LIMBA</v>
          </cell>
          <cell r="AB4080">
            <v>240</v>
          </cell>
          <cell r="AC4080" t="str">
            <v>X-LIMBA</v>
          </cell>
          <cell r="AD4080">
            <v>240</v>
          </cell>
          <cell r="AE4080" t="str">
            <v>X-LIMBA</v>
          </cell>
          <cell r="AF4080">
            <v>240</v>
          </cell>
          <cell r="AG4080" t="str">
            <v>X-LIMBA</v>
          </cell>
          <cell r="AH4080">
            <v>240</v>
          </cell>
          <cell r="AI4080" t="str">
            <v>X-LIMBA</v>
          </cell>
          <cell r="AJ4080">
            <v>288</v>
          </cell>
          <cell r="AK4080" t="str">
            <v>X-LIMBA</v>
          </cell>
          <cell r="AL4080">
            <v>240</v>
          </cell>
          <cell r="AM4080" t="str">
            <v>X-LIMBA</v>
          </cell>
          <cell r="AN4080">
            <v>240</v>
          </cell>
          <cell r="AO4080" t="str">
            <v>X-LIMBA</v>
          </cell>
          <cell r="AP4080">
            <v>264</v>
          </cell>
          <cell r="AQ4080" t="str">
            <v>X-BYDW</v>
          </cell>
          <cell r="AR4080">
            <v>264</v>
          </cell>
          <cell r="AS4080" t="str">
            <v>X-LIMBA</v>
          </cell>
          <cell r="AT4080">
            <v>288</v>
          </cell>
          <cell r="AW4080" t="str">
            <v>X-LIMBA</v>
          </cell>
          <cell r="AX4080">
            <v>288</v>
          </cell>
          <cell r="AY4080" t="str">
            <v>X-LIMBA</v>
          </cell>
          <cell r="AZ4080">
            <v>288</v>
          </cell>
          <cell r="BA4080" t="str">
            <v>X-LIMBA</v>
          </cell>
          <cell r="BB4080">
            <v>312</v>
          </cell>
          <cell r="BC4080" t="str">
            <v>X-LIMBA</v>
          </cell>
          <cell r="BD4080">
            <v>288</v>
          </cell>
          <cell r="BE4080" t="str">
            <v>X-LIMBA</v>
          </cell>
          <cell r="BG4080" t="str">
            <v>X-LIMBA</v>
          </cell>
          <cell r="BH4080">
            <v>288</v>
          </cell>
          <cell r="BI4080" t="str">
            <v>X-LIMBA</v>
          </cell>
          <cell r="BJ4080">
            <v>264</v>
          </cell>
          <cell r="BK4080" t="str">
            <v>X-LIMBA</v>
          </cell>
          <cell r="BL4080">
            <v>264</v>
          </cell>
          <cell r="BM4080" t="str">
            <v>X-LIMBA</v>
          </cell>
          <cell r="BN4080">
            <v>264</v>
          </cell>
          <cell r="BO4080" t="str">
            <v>X-LIMBA</v>
          </cell>
          <cell r="BP4080">
            <v>264</v>
          </cell>
          <cell r="BQ4080" t="str">
            <v>X-LIMBA</v>
          </cell>
          <cell r="BR4080">
            <v>264</v>
          </cell>
          <cell r="BS4080" t="str">
            <v>X-LIMBA</v>
          </cell>
          <cell r="BT4080">
            <v>264</v>
          </cell>
        </row>
        <row r="4081">
          <cell r="A4081" t="str">
            <v>SEROLOG</v>
          </cell>
          <cell r="B4081" t="str">
            <v>Standardowe badanie serologiczne (do met. poch.) (NIE KASOWAĆ)</v>
          </cell>
          <cell r="C4081" t="str">
            <v>SEROL</v>
          </cell>
          <cell r="D4081" t="str">
            <v>SEROL</v>
          </cell>
        </row>
        <row r="4082">
          <cell r="A4082" t="str">
            <v>SEROT</v>
          </cell>
          <cell r="B4082" t="str">
            <v>Serotonina w surowicy (O33)</v>
          </cell>
          <cell r="C4082" t="str">
            <v>TOKSYK</v>
          </cell>
          <cell r="D4082" t="str">
            <v>TOKSYK</v>
          </cell>
          <cell r="E4082" t="str">
            <v>F-TOKS</v>
          </cell>
          <cell r="F4082">
            <v>240</v>
          </cell>
          <cell r="G4082" t="str">
            <v>X-ZTOKS</v>
          </cell>
          <cell r="H4082">
            <v>240</v>
          </cell>
          <cell r="I4082" t="str">
            <v>X-ZTOKS</v>
          </cell>
          <cell r="J4082">
            <v>240</v>
          </cell>
          <cell r="K4082" t="str">
            <v>X-ZTOKS</v>
          </cell>
          <cell r="L4082">
            <v>240</v>
          </cell>
          <cell r="M4082" t="str">
            <v>X-ZTOKS</v>
          </cell>
          <cell r="N4082">
            <v>240</v>
          </cell>
          <cell r="O4082" t="str">
            <v>X-ZTOKS</v>
          </cell>
          <cell r="P4082">
            <v>240</v>
          </cell>
          <cell r="Q4082" t="str">
            <v>X-TOKS</v>
          </cell>
          <cell r="R4082">
            <v>240</v>
          </cell>
          <cell r="S4082" t="str">
            <v>X-ZTOKS</v>
          </cell>
          <cell r="T4082">
            <v>240</v>
          </cell>
          <cell r="U4082" t="str">
            <v>X-ZTOKS</v>
          </cell>
          <cell r="V4082">
            <v>240</v>
          </cell>
          <cell r="W4082" t="str">
            <v>X-ZTOKS</v>
          </cell>
          <cell r="X4082">
            <v>240</v>
          </cell>
          <cell r="Y4082" t="str">
            <v>X-ZTOKS</v>
          </cell>
          <cell r="Z4082">
            <v>264</v>
          </cell>
          <cell r="AA4082" t="str">
            <v>X-ZTOKS</v>
          </cell>
          <cell r="AB4082">
            <v>240</v>
          </cell>
          <cell r="AC4082" t="str">
            <v>X-ZTOKS</v>
          </cell>
          <cell r="AD4082">
            <v>240</v>
          </cell>
          <cell r="AE4082" t="str">
            <v>X-ZTOKS</v>
          </cell>
          <cell r="AF4082">
            <v>240</v>
          </cell>
          <cell r="AG4082" t="str">
            <v>X-ZTOKS</v>
          </cell>
          <cell r="AH4082">
            <v>240</v>
          </cell>
          <cell r="AI4082" t="str">
            <v>X-ZTOKS</v>
          </cell>
          <cell r="AJ4082">
            <v>288</v>
          </cell>
          <cell r="AK4082" t="str">
            <v>X-ZTOKS</v>
          </cell>
          <cell r="AL4082">
            <v>240</v>
          </cell>
          <cell r="AM4082" t="str">
            <v>X-ZTOKS</v>
          </cell>
          <cell r="AN4082">
            <v>240</v>
          </cell>
          <cell r="AO4082" t="str">
            <v>X-ZTOKS</v>
          </cell>
          <cell r="AP4082">
            <v>264</v>
          </cell>
          <cell r="AQ4082" t="str">
            <v>X-BYDW</v>
          </cell>
          <cell r="AR4082">
            <v>264</v>
          </cell>
          <cell r="AS4082" t="str">
            <v>X-ZTOKS</v>
          </cell>
          <cell r="AT4082">
            <v>288</v>
          </cell>
          <cell r="AW4082" t="str">
            <v>X-ZTOKS</v>
          </cell>
          <cell r="AX4082">
            <v>288</v>
          </cell>
          <cell r="AY4082" t="str">
            <v>X-ZTOKS</v>
          </cell>
          <cell r="AZ4082">
            <v>288</v>
          </cell>
          <cell r="BA4082" t="str">
            <v>X-ZTOKS</v>
          </cell>
          <cell r="BB4082">
            <v>336</v>
          </cell>
          <cell r="BC4082" t="str">
            <v>X-ZTOKS</v>
          </cell>
          <cell r="BD4082">
            <v>288</v>
          </cell>
          <cell r="BE4082" t="str">
            <v>X-ZTOKS</v>
          </cell>
          <cell r="BG4082" t="str">
            <v>X-ZTOKS</v>
          </cell>
          <cell r="BH4082">
            <v>288</v>
          </cell>
          <cell r="BI4082" t="str">
            <v>X-ZTOKS</v>
          </cell>
          <cell r="BJ4082">
            <v>264</v>
          </cell>
          <cell r="BK4082" t="str">
            <v>X-ZTOKS</v>
          </cell>
          <cell r="BL4082">
            <v>264</v>
          </cell>
          <cell r="BM4082" t="str">
            <v>X-ZTOKS</v>
          </cell>
          <cell r="BN4082">
            <v>264</v>
          </cell>
          <cell r="BO4082" t="str">
            <v>X-ZTOKS</v>
          </cell>
          <cell r="BP4082">
            <v>264</v>
          </cell>
          <cell r="BQ4082" t="str">
            <v>X-ZTOKS</v>
          </cell>
          <cell r="BR4082">
            <v>264</v>
          </cell>
          <cell r="BS4082" t="str">
            <v>X-ZTOKS</v>
          </cell>
          <cell r="BT4082">
            <v>264</v>
          </cell>
        </row>
        <row r="4083">
          <cell r="A4083" t="str">
            <v>SEROT-O</v>
          </cell>
          <cell r="B4083" t="str">
            <v>Serotonina w osoczu (O33)</v>
          </cell>
          <cell r="C4083" t="str">
            <v>TOKSYK</v>
          </cell>
          <cell r="D4083" t="str">
            <v>TOKSYK</v>
          </cell>
          <cell r="E4083" t="str">
            <v>F-TOKS</v>
          </cell>
          <cell r="F4083">
            <v>240</v>
          </cell>
          <cell r="G4083" t="str">
            <v>X-ZTOKS</v>
          </cell>
          <cell r="H4083">
            <v>240</v>
          </cell>
          <cell r="I4083" t="str">
            <v>X-ZTOKS</v>
          </cell>
          <cell r="J4083">
            <v>240</v>
          </cell>
          <cell r="K4083" t="str">
            <v>X-ZTOKS</v>
          </cell>
          <cell r="L4083">
            <v>240</v>
          </cell>
          <cell r="M4083" t="str">
            <v>X-ZTOKS</v>
          </cell>
          <cell r="N4083">
            <v>240</v>
          </cell>
          <cell r="O4083" t="str">
            <v>X-ZTOKS</v>
          </cell>
          <cell r="P4083">
            <v>240</v>
          </cell>
          <cell r="Q4083" t="str">
            <v>X-TOKS</v>
          </cell>
          <cell r="R4083">
            <v>240</v>
          </cell>
          <cell r="S4083" t="str">
            <v>X-ZTOKS</v>
          </cell>
          <cell r="T4083">
            <v>240</v>
          </cell>
          <cell r="U4083" t="str">
            <v>X-ZTOKS</v>
          </cell>
          <cell r="V4083">
            <v>240</v>
          </cell>
          <cell r="W4083" t="str">
            <v>X-ZTOKS</v>
          </cell>
          <cell r="X4083">
            <v>240</v>
          </cell>
          <cell r="Y4083" t="str">
            <v>X-ZTOKS</v>
          </cell>
          <cell r="Z4083">
            <v>264</v>
          </cell>
          <cell r="AA4083" t="str">
            <v>X-ZTOKS</v>
          </cell>
          <cell r="AB4083">
            <v>240</v>
          </cell>
          <cell r="AC4083" t="str">
            <v>X-ZTOKS</v>
          </cell>
          <cell r="AD4083">
            <v>240</v>
          </cell>
          <cell r="AE4083" t="str">
            <v>X-ZTOKS</v>
          </cell>
          <cell r="AF4083">
            <v>240</v>
          </cell>
          <cell r="AG4083" t="str">
            <v>X-ZTOKS</v>
          </cell>
          <cell r="AH4083">
            <v>240</v>
          </cell>
          <cell r="AI4083" t="str">
            <v>X-ZTOKS</v>
          </cell>
          <cell r="AJ4083">
            <v>288</v>
          </cell>
          <cell r="AK4083" t="str">
            <v>X-ZTOKS</v>
          </cell>
          <cell r="AL4083">
            <v>240</v>
          </cell>
          <cell r="AM4083" t="str">
            <v>X-ZTOKS</v>
          </cell>
          <cell r="AN4083">
            <v>240</v>
          </cell>
          <cell r="AO4083" t="str">
            <v>X-ZTOKS</v>
          </cell>
          <cell r="AP4083">
            <v>264</v>
          </cell>
          <cell r="AQ4083" t="str">
            <v>X-BYDW</v>
          </cell>
          <cell r="AR4083">
            <v>264</v>
          </cell>
          <cell r="AS4083" t="str">
            <v>X-ZTOKS</v>
          </cell>
          <cell r="AT4083">
            <v>288</v>
          </cell>
          <cell r="AW4083" t="str">
            <v>X-ZTOKS</v>
          </cell>
          <cell r="AX4083">
            <v>288</v>
          </cell>
          <cell r="AY4083" t="str">
            <v>X-ZTOKS</v>
          </cell>
          <cell r="AZ4083">
            <v>288</v>
          </cell>
          <cell r="BA4083" t="str">
            <v>X-ZTOKS</v>
          </cell>
          <cell r="BB4083">
            <v>312</v>
          </cell>
          <cell r="BC4083" t="str">
            <v>X-ZTOKS</v>
          </cell>
          <cell r="BD4083">
            <v>288</v>
          </cell>
          <cell r="BE4083" t="str">
            <v>X-ZTOKS</v>
          </cell>
          <cell r="BG4083" t="str">
            <v>X-ZTOKS</v>
          </cell>
          <cell r="BH4083">
            <v>288</v>
          </cell>
          <cell r="BI4083" t="str">
            <v>X-ZTOKS</v>
          </cell>
          <cell r="BJ4083">
            <v>264</v>
          </cell>
          <cell r="BK4083" t="str">
            <v>X-ZTOKS</v>
          </cell>
          <cell r="BL4083">
            <v>264</v>
          </cell>
          <cell r="BM4083" t="str">
            <v>X-ZTOKS</v>
          </cell>
          <cell r="BN4083">
            <v>264</v>
          </cell>
          <cell r="BO4083" t="str">
            <v>X-ZTOKS</v>
          </cell>
          <cell r="BP4083">
            <v>264</v>
          </cell>
          <cell r="BQ4083" t="str">
            <v>X-ZTOKS</v>
          </cell>
          <cell r="BR4083">
            <v>264</v>
          </cell>
          <cell r="BS4083" t="str">
            <v>X-ZTOKS</v>
          </cell>
          <cell r="BT4083">
            <v>264</v>
          </cell>
        </row>
        <row r="4084">
          <cell r="A4084" t="str">
            <v>SEROX-M</v>
          </cell>
          <cell r="B4084" t="str">
            <v>Seroxat (paroksetyna)</v>
          </cell>
          <cell r="C4084" t="str">
            <v>TOKSYK</v>
          </cell>
          <cell r="D4084" t="str">
            <v>TOKSYK</v>
          </cell>
          <cell r="E4084" t="str">
            <v>X-PRAS</v>
          </cell>
          <cell r="F4084">
            <v>120</v>
          </cell>
          <cell r="G4084" t="str">
            <v>X-PRAS</v>
          </cell>
          <cell r="H4084">
            <v>120</v>
          </cell>
          <cell r="I4084" t="str">
            <v>X-PRAS</v>
          </cell>
          <cell r="J4084">
            <v>120</v>
          </cell>
          <cell r="K4084" t="str">
            <v>X-ZAWO</v>
          </cell>
          <cell r="L4084">
            <v>120</v>
          </cell>
          <cell r="M4084" t="str">
            <v>X-PRAS</v>
          </cell>
          <cell r="N4084">
            <v>120</v>
          </cell>
          <cell r="O4084" t="str">
            <v>X-PRAS</v>
          </cell>
          <cell r="P4084">
            <v>120</v>
          </cell>
          <cell r="Q4084" t="str">
            <v>X-PRAS</v>
          </cell>
          <cell r="R4084">
            <v>120</v>
          </cell>
          <cell r="S4084" t="str">
            <v>X-PRAS</v>
          </cell>
          <cell r="T4084">
            <v>120</v>
          </cell>
          <cell r="U4084" t="str">
            <v>X-PRAS</v>
          </cell>
          <cell r="V4084">
            <v>120</v>
          </cell>
          <cell r="W4084" t="str">
            <v>X-PRAS</v>
          </cell>
          <cell r="X4084">
            <v>120</v>
          </cell>
          <cell r="Y4084" t="str">
            <v>X-PRAS</v>
          </cell>
          <cell r="Z4084">
            <v>120</v>
          </cell>
          <cell r="AA4084" t="str">
            <v>X-PRAS</v>
          </cell>
          <cell r="AB4084">
            <v>120</v>
          </cell>
          <cell r="AC4084" t="str">
            <v>X-PRAS</v>
          </cell>
          <cell r="AD4084">
            <v>120</v>
          </cell>
          <cell r="AE4084" t="str">
            <v>X-PRAS</v>
          </cell>
          <cell r="AF4084">
            <v>120</v>
          </cell>
          <cell r="AG4084" t="str">
            <v>X-PRAS</v>
          </cell>
          <cell r="AH4084">
            <v>120</v>
          </cell>
          <cell r="AI4084" t="str">
            <v>X-PRAS</v>
          </cell>
          <cell r="AJ4084">
            <v>120</v>
          </cell>
          <cell r="AK4084" t="str">
            <v>X-PRAS</v>
          </cell>
          <cell r="AL4084">
            <v>120</v>
          </cell>
          <cell r="AM4084" t="str">
            <v>X-PRAS</v>
          </cell>
          <cell r="AN4084">
            <v>120</v>
          </cell>
          <cell r="AO4084" t="str">
            <v>X-PRAS</v>
          </cell>
          <cell r="AP4084">
            <v>120</v>
          </cell>
          <cell r="AQ4084" t="str">
            <v>X-BYDW</v>
          </cell>
          <cell r="AR4084">
            <v>144</v>
          </cell>
          <cell r="AS4084" t="str">
            <v>X-PRAS</v>
          </cell>
          <cell r="AT4084">
            <v>120</v>
          </cell>
          <cell r="AW4084" t="str">
            <v>X-PRAS</v>
          </cell>
          <cell r="AX4084">
            <v>120</v>
          </cell>
          <cell r="AY4084" t="str">
            <v>X-PRAS</v>
          </cell>
          <cell r="AZ4084">
            <v>144</v>
          </cell>
          <cell r="BA4084" t="str">
            <v>X-PRAS</v>
          </cell>
          <cell r="BB4084">
            <v>168</v>
          </cell>
          <cell r="BC4084" t="str">
            <v>X-PRAS</v>
          </cell>
          <cell r="BD4084">
            <v>144</v>
          </cell>
          <cell r="BE4084" t="str">
            <v>X-PRAS</v>
          </cell>
          <cell r="BG4084" t="str">
            <v>X-PRAS</v>
          </cell>
          <cell r="BH4084">
            <v>144</v>
          </cell>
          <cell r="BI4084" t="str">
            <v>X-PRAS</v>
          </cell>
          <cell r="BJ4084">
            <v>120</v>
          </cell>
          <cell r="BK4084" t="str">
            <v>X-PRAS</v>
          </cell>
          <cell r="BL4084">
            <v>144</v>
          </cell>
          <cell r="BM4084" t="str">
            <v>X-PRAS</v>
          </cell>
          <cell r="BN4084">
            <v>144</v>
          </cell>
          <cell r="BO4084" t="str">
            <v>X-PRAS</v>
          </cell>
          <cell r="BP4084">
            <v>168</v>
          </cell>
          <cell r="BQ4084" t="str">
            <v>X-PRAS</v>
          </cell>
          <cell r="BR4084">
            <v>168</v>
          </cell>
          <cell r="BS4084" t="str">
            <v>X-PRAS</v>
          </cell>
          <cell r="BT4084">
            <v>144</v>
          </cell>
        </row>
        <row r="4085">
          <cell r="A4085" t="str">
            <v>SERTR-M</v>
          </cell>
          <cell r="B4085" t="str">
            <v>Sertralina - badanie jakościowe w moczu</v>
          </cell>
          <cell r="C4085" t="str">
            <v>TOKSYK</v>
          </cell>
          <cell r="D4085" t="str">
            <v>TOKSYK</v>
          </cell>
          <cell r="E4085" t="str">
            <v>X-PRAS</v>
          </cell>
          <cell r="F4085">
            <v>24</v>
          </cell>
          <cell r="G4085" t="str">
            <v>X-PRAS</v>
          </cell>
          <cell r="H4085">
            <v>24</v>
          </cell>
          <cell r="I4085" t="str">
            <v>X-PRAS</v>
          </cell>
          <cell r="J4085">
            <v>24</v>
          </cell>
          <cell r="K4085" t="str">
            <v>X-ZAWO</v>
          </cell>
          <cell r="L4085">
            <v>24</v>
          </cell>
          <cell r="M4085" t="str">
            <v>X-PRAS</v>
          </cell>
          <cell r="N4085">
            <v>24</v>
          </cell>
          <cell r="O4085" t="str">
            <v>X-PRAS</v>
          </cell>
          <cell r="P4085">
            <v>24</v>
          </cell>
          <cell r="Q4085" t="str">
            <v>X-PRAS</v>
          </cell>
          <cell r="R4085">
            <v>24</v>
          </cell>
          <cell r="S4085" t="str">
            <v>X-PRAS</v>
          </cell>
          <cell r="T4085">
            <v>24</v>
          </cell>
          <cell r="U4085" t="str">
            <v>X-PRAS</v>
          </cell>
          <cell r="V4085">
            <v>24</v>
          </cell>
          <cell r="W4085" t="str">
            <v>X-PRAS</v>
          </cell>
          <cell r="X4085">
            <v>24</v>
          </cell>
          <cell r="Y4085" t="str">
            <v>X-PRAS</v>
          </cell>
          <cell r="Z4085">
            <v>24</v>
          </cell>
          <cell r="AA4085" t="str">
            <v>X-PRAS</v>
          </cell>
          <cell r="AB4085">
            <v>24</v>
          </cell>
          <cell r="AC4085" t="str">
            <v>X-PRAS</v>
          </cell>
          <cell r="AD4085">
            <v>24</v>
          </cell>
          <cell r="AE4085" t="str">
            <v>X-PRAS</v>
          </cell>
          <cell r="AF4085">
            <v>24</v>
          </cell>
          <cell r="AG4085" t="str">
            <v>X-PRAS</v>
          </cell>
          <cell r="AH4085">
            <v>24</v>
          </cell>
          <cell r="AI4085" t="str">
            <v>X-PRAS</v>
          </cell>
          <cell r="AJ4085">
            <v>96</v>
          </cell>
          <cell r="AK4085" t="str">
            <v>X-PRAS</v>
          </cell>
          <cell r="AL4085">
            <v>24</v>
          </cell>
          <cell r="AM4085" t="str">
            <v>X-PRAS</v>
          </cell>
          <cell r="AN4085">
            <v>24</v>
          </cell>
          <cell r="AO4085" t="str">
            <v>X-PRAS</v>
          </cell>
          <cell r="AP4085">
            <v>72</v>
          </cell>
          <cell r="AQ4085" t="str">
            <v>X-BYDW</v>
          </cell>
          <cell r="AR4085">
            <v>96</v>
          </cell>
          <cell r="AS4085" t="str">
            <v>X-PRAS</v>
          </cell>
          <cell r="AT4085">
            <v>96</v>
          </cell>
          <cell r="AW4085" t="str">
            <v>X-PRAS</v>
          </cell>
          <cell r="AX4085">
            <v>96</v>
          </cell>
          <cell r="AY4085" t="str">
            <v>X-PRAS</v>
          </cell>
          <cell r="AZ4085">
            <v>72</v>
          </cell>
          <cell r="BA4085" t="str">
            <v>X-PRAS</v>
          </cell>
          <cell r="BB4085">
            <v>144</v>
          </cell>
          <cell r="BC4085" t="str">
            <v>X-PRAS</v>
          </cell>
          <cell r="BD4085">
            <v>72</v>
          </cell>
          <cell r="BE4085" t="str">
            <v>X-PRAS</v>
          </cell>
          <cell r="BG4085" t="str">
            <v>X-PRAS</v>
          </cell>
          <cell r="BH4085">
            <v>72</v>
          </cell>
          <cell r="BI4085" t="str">
            <v>X-PRAS</v>
          </cell>
          <cell r="BJ4085">
            <v>48</v>
          </cell>
          <cell r="BK4085" t="str">
            <v>X-PRAS</v>
          </cell>
          <cell r="BL4085">
            <v>24</v>
          </cell>
          <cell r="BM4085" t="str">
            <v>X-PRAS</v>
          </cell>
          <cell r="BN4085">
            <v>24</v>
          </cell>
          <cell r="BO4085" t="str">
            <v>X-PRAS</v>
          </cell>
          <cell r="BP4085">
            <v>24</v>
          </cell>
          <cell r="BQ4085" t="str">
            <v>X-PRAS</v>
          </cell>
          <cell r="BR4085">
            <v>24</v>
          </cell>
          <cell r="BS4085" t="str">
            <v>X-PRAS</v>
          </cell>
          <cell r="BT4085">
            <v>48</v>
          </cell>
        </row>
        <row r="4086">
          <cell r="A4086" t="str">
            <v>SERTRAL</v>
          </cell>
          <cell r="B4086" t="str">
            <v>Sertralina</v>
          </cell>
          <cell r="C4086" t="str">
            <v>TOKSYK</v>
          </cell>
          <cell r="D4086" t="str">
            <v>TOKSYK</v>
          </cell>
          <cell r="E4086" t="str">
            <v>X-DESAU</v>
          </cell>
          <cell r="F4086">
            <v>240</v>
          </cell>
          <cell r="G4086" t="str">
            <v>X-DESAU</v>
          </cell>
          <cell r="H4086">
            <v>240</v>
          </cell>
          <cell r="I4086" t="str">
            <v>X-DESAU</v>
          </cell>
          <cell r="J4086">
            <v>240</v>
          </cell>
          <cell r="K4086" t="str">
            <v>X-ZAWO</v>
          </cell>
          <cell r="L4086">
            <v>240</v>
          </cell>
          <cell r="M4086" t="str">
            <v>X-DESAU</v>
          </cell>
          <cell r="N4086">
            <v>240</v>
          </cell>
          <cell r="O4086" t="str">
            <v>X-DESAU</v>
          </cell>
          <cell r="P4086">
            <v>240</v>
          </cell>
          <cell r="Q4086" t="str">
            <v>X-DESAU</v>
          </cell>
          <cell r="R4086">
            <v>240</v>
          </cell>
          <cell r="S4086" t="str">
            <v>X-DESAU</v>
          </cell>
          <cell r="T4086">
            <v>240</v>
          </cell>
          <cell r="U4086" t="str">
            <v>X-DESAU</v>
          </cell>
          <cell r="V4086">
            <v>240</v>
          </cell>
          <cell r="W4086" t="str">
            <v>X-DESAU</v>
          </cell>
          <cell r="X4086">
            <v>240</v>
          </cell>
          <cell r="Y4086" t="str">
            <v>X-DESAU</v>
          </cell>
          <cell r="Z4086">
            <v>240</v>
          </cell>
          <cell r="AA4086" t="str">
            <v>X-DESAU</v>
          </cell>
          <cell r="AB4086">
            <v>264</v>
          </cell>
          <cell r="AC4086" t="str">
            <v>X-DESAU</v>
          </cell>
          <cell r="AD4086">
            <v>264</v>
          </cell>
          <cell r="AE4086" t="str">
            <v>X-DESAU</v>
          </cell>
          <cell r="AF4086">
            <v>264</v>
          </cell>
          <cell r="AG4086" t="str">
            <v>X-DESAU</v>
          </cell>
          <cell r="AH4086">
            <v>264</v>
          </cell>
          <cell r="AI4086" t="str">
            <v>X-DESAU</v>
          </cell>
          <cell r="AJ4086">
            <v>264</v>
          </cell>
          <cell r="AK4086" t="str">
            <v>X-DESAU</v>
          </cell>
          <cell r="AL4086">
            <v>264</v>
          </cell>
          <cell r="AM4086" t="str">
            <v>X-DESAU</v>
          </cell>
          <cell r="AN4086">
            <v>264</v>
          </cell>
          <cell r="AO4086" t="str">
            <v>X-DESAU</v>
          </cell>
          <cell r="AP4086">
            <v>264</v>
          </cell>
          <cell r="AQ4086" t="str">
            <v>X-BYDW</v>
          </cell>
          <cell r="AR4086">
            <v>288</v>
          </cell>
          <cell r="AS4086" t="str">
            <v>X-DESAU</v>
          </cell>
          <cell r="AT4086">
            <v>264</v>
          </cell>
          <cell r="AW4086" t="str">
            <v>X-DESAU</v>
          </cell>
          <cell r="AX4086">
            <v>264</v>
          </cell>
          <cell r="AY4086" t="str">
            <v>X-DESAU</v>
          </cell>
          <cell r="AZ4086">
            <v>288</v>
          </cell>
          <cell r="BA4086" t="str">
            <v>X-DESAU</v>
          </cell>
          <cell r="BB4086">
            <v>288</v>
          </cell>
          <cell r="BC4086" t="str">
            <v>X-DESAU</v>
          </cell>
          <cell r="BD4086">
            <v>288</v>
          </cell>
          <cell r="BE4086" t="str">
            <v>X-DESAU</v>
          </cell>
          <cell r="BG4086" t="str">
            <v>X-DESAU</v>
          </cell>
          <cell r="BH4086">
            <v>288</v>
          </cell>
          <cell r="BI4086" t="str">
            <v>X-DESAU</v>
          </cell>
          <cell r="BJ4086">
            <v>264</v>
          </cell>
          <cell r="BK4086" t="str">
            <v>X-DESAU</v>
          </cell>
          <cell r="BL4086">
            <v>264</v>
          </cell>
          <cell r="BM4086" t="str">
            <v>X-DESAU</v>
          </cell>
          <cell r="BN4086">
            <v>288</v>
          </cell>
          <cell r="BO4086" t="str">
            <v>X-DESAU</v>
          </cell>
          <cell r="BP4086">
            <v>288</v>
          </cell>
          <cell r="BQ4086" t="str">
            <v>X-DESAU</v>
          </cell>
          <cell r="BR4086">
            <v>288</v>
          </cell>
          <cell r="BS4086" t="str">
            <v>X-DESAU</v>
          </cell>
          <cell r="BT4086">
            <v>264</v>
          </cell>
        </row>
        <row r="4087">
          <cell r="A4087" t="str">
            <v>SES-ANA</v>
          </cell>
          <cell r="B4087" t="str">
            <v>PPJ SES (SES-ANA) met. IIF</v>
          </cell>
        </row>
        <row r="4088">
          <cell r="A4088" t="str">
            <v>SFLT-1</v>
          </cell>
          <cell r="B4088" t="str">
            <v>Rozpuszczalny receptor naczyniowego czynnika wzrostu śródbłonka typu 1.</v>
          </cell>
          <cell r="C4088" t="str">
            <v>SPECJAL</v>
          </cell>
          <cell r="D4088" t="str">
            <v>PRENATA</v>
          </cell>
          <cell r="E4088" t="str">
            <v>F-IMMUN</v>
          </cell>
          <cell r="F4088">
            <v>24</v>
          </cell>
          <cell r="G4088" t="str">
            <v>X-ZAWO</v>
          </cell>
          <cell r="H4088">
            <v>24</v>
          </cell>
          <cell r="I4088" t="str">
            <v>X-ZAWO</v>
          </cell>
          <cell r="J4088">
            <v>24</v>
          </cell>
          <cell r="K4088" t="str">
            <v>X-ZAWO</v>
          </cell>
          <cell r="L4088">
            <v>120</v>
          </cell>
          <cell r="M4088" t="str">
            <v>X-ZAWO</v>
          </cell>
          <cell r="N4088">
            <v>24</v>
          </cell>
          <cell r="O4088" t="str">
            <v>X-ZAWO</v>
          </cell>
          <cell r="P4088">
            <v>24</v>
          </cell>
          <cell r="Q4088" t="str">
            <v>X-STEP</v>
          </cell>
          <cell r="R4088">
            <v>24</v>
          </cell>
          <cell r="S4088" t="str">
            <v>X-ZAWO</v>
          </cell>
          <cell r="T4088">
            <v>24</v>
          </cell>
          <cell r="U4088" t="str">
            <v>X-ZAWO</v>
          </cell>
          <cell r="V4088">
            <v>24</v>
          </cell>
          <cell r="W4088" t="str">
            <v>X-ZAWO</v>
          </cell>
          <cell r="X4088">
            <v>24</v>
          </cell>
          <cell r="Y4088" t="str">
            <v>X-ZAWO</v>
          </cell>
          <cell r="Z4088">
            <v>24</v>
          </cell>
          <cell r="AA4088" t="str">
            <v>X-ZAWO</v>
          </cell>
          <cell r="AB4088">
            <v>48</v>
          </cell>
          <cell r="AC4088" t="str">
            <v>X-ZAWO</v>
          </cell>
          <cell r="AD4088">
            <v>48</v>
          </cell>
          <cell r="AE4088" t="str">
            <v>X-ZAWO</v>
          </cell>
          <cell r="AF4088">
            <v>48</v>
          </cell>
          <cell r="AG4088" t="str">
            <v>X-ZAWO</v>
          </cell>
          <cell r="AH4088">
            <v>48</v>
          </cell>
          <cell r="AI4088" t="str">
            <v>X-ZAWO</v>
          </cell>
          <cell r="AJ4088">
            <v>48</v>
          </cell>
          <cell r="AK4088" t="str">
            <v>X-ZAWO</v>
          </cell>
          <cell r="AL4088">
            <v>48</v>
          </cell>
          <cell r="AM4088" t="str">
            <v>X-ZAWO</v>
          </cell>
          <cell r="AN4088">
            <v>48</v>
          </cell>
          <cell r="AO4088" t="str">
            <v>X-ZAWO</v>
          </cell>
          <cell r="AP4088">
            <v>48</v>
          </cell>
          <cell r="AQ4088" t="str">
            <v>X-BYDW</v>
          </cell>
          <cell r="AR4088">
            <v>72</v>
          </cell>
          <cell r="AS4088" t="str">
            <v>X-ZAWO</v>
          </cell>
          <cell r="AT4088">
            <v>48</v>
          </cell>
          <cell r="AW4088" t="str">
            <v>X-ZAWO</v>
          </cell>
          <cell r="AX4088">
            <v>48</v>
          </cell>
          <cell r="AY4088" t="str">
            <v>X-ZAWO</v>
          </cell>
          <cell r="AZ4088">
            <v>72</v>
          </cell>
          <cell r="BA4088" t="str">
            <v>X-ZAWO</v>
          </cell>
          <cell r="BB4088">
            <v>72</v>
          </cell>
          <cell r="BG4088" t="str">
            <v>X-ZAWO</v>
          </cell>
          <cell r="BH4088">
            <v>72</v>
          </cell>
          <cell r="BI4088" t="str">
            <v>X-ZAWO</v>
          </cell>
          <cell r="BJ4088">
            <v>48</v>
          </cell>
          <cell r="BK4088" t="str">
            <v>X-ZAWO</v>
          </cell>
          <cell r="BL4088">
            <v>48</v>
          </cell>
          <cell r="BM4088" t="str">
            <v>X-ZAWO</v>
          </cell>
          <cell r="BN4088">
            <v>72</v>
          </cell>
          <cell r="BO4088" t="str">
            <v>X-ZAWO</v>
          </cell>
          <cell r="BP4088">
            <v>72</v>
          </cell>
          <cell r="BQ4088" t="str">
            <v>X-ZAWO</v>
          </cell>
          <cell r="BR4088">
            <v>72</v>
          </cell>
          <cell r="BS4088" t="str">
            <v>X-ZAWO</v>
          </cell>
          <cell r="BT4088">
            <v>48</v>
          </cell>
        </row>
        <row r="4089">
          <cell r="A4089" t="str">
            <v>SGSH-1</v>
          </cell>
          <cell r="B4089" t="str">
            <v>Mukopolisacharydoza typu IIIA Badanie mutacji (np. R74C, R245H, S298P) w eksonach od 2 do 7 genu SGSH</v>
          </cell>
          <cell r="C4089" t="str">
            <v>GENETYK</v>
          </cell>
          <cell r="D4089" t="str">
            <v>GENCZLO</v>
          </cell>
          <cell r="E4089" t="str">
            <v>X-MEDGE</v>
          </cell>
          <cell r="F4089">
            <v>408</v>
          </cell>
          <cell r="G4089" t="str">
            <v>X-GENOM</v>
          </cell>
          <cell r="H4089">
            <v>408</v>
          </cell>
          <cell r="I4089" t="str">
            <v>X-GENCZ</v>
          </cell>
          <cell r="J4089">
            <v>408</v>
          </cell>
          <cell r="K4089" t="str">
            <v>X-ZAWO</v>
          </cell>
          <cell r="L4089">
            <v>408</v>
          </cell>
          <cell r="M4089" t="str">
            <v>X-ZGENE</v>
          </cell>
          <cell r="N4089">
            <v>408</v>
          </cell>
          <cell r="O4089" t="str">
            <v>X-ZGENE</v>
          </cell>
          <cell r="P4089">
            <v>408</v>
          </cell>
          <cell r="Q4089" t="str">
            <v>X-GENCZ</v>
          </cell>
          <cell r="R4089">
            <v>408</v>
          </cell>
          <cell r="S4089" t="str">
            <v>X-ZGENE</v>
          </cell>
          <cell r="T4089">
            <v>408</v>
          </cell>
          <cell r="U4089" t="str">
            <v>X-ZGENE</v>
          </cell>
          <cell r="V4089">
            <v>408</v>
          </cell>
          <cell r="W4089" t="str">
            <v>X-ZGENE</v>
          </cell>
          <cell r="X4089">
            <v>408</v>
          </cell>
          <cell r="Y4089" t="str">
            <v>X-ZGENE</v>
          </cell>
          <cell r="Z4089">
            <v>408</v>
          </cell>
          <cell r="AA4089" t="str">
            <v>X-ZGENE</v>
          </cell>
          <cell r="AB4089">
            <v>432</v>
          </cell>
          <cell r="AC4089" t="str">
            <v>X-ZGENE</v>
          </cell>
          <cell r="AD4089">
            <v>432</v>
          </cell>
          <cell r="AE4089" t="str">
            <v>X-ZGENE</v>
          </cell>
          <cell r="AF4089">
            <v>432</v>
          </cell>
          <cell r="AG4089" t="str">
            <v>X-ZGENE</v>
          </cell>
          <cell r="AH4089">
            <v>432</v>
          </cell>
          <cell r="AI4089" t="str">
            <v>X-ZGENE</v>
          </cell>
          <cell r="AJ4089">
            <v>432</v>
          </cell>
          <cell r="AK4089" t="str">
            <v>X-ZGENE</v>
          </cell>
          <cell r="AL4089">
            <v>432</v>
          </cell>
          <cell r="AM4089" t="str">
            <v>X-ZGENE</v>
          </cell>
          <cell r="AN4089">
            <v>432</v>
          </cell>
          <cell r="AO4089" t="str">
            <v>X-ZGENE</v>
          </cell>
          <cell r="AP4089">
            <v>432</v>
          </cell>
          <cell r="AQ4089" t="str">
            <v>X-BYDW</v>
          </cell>
          <cell r="AR4089">
            <v>456</v>
          </cell>
          <cell r="AS4089" t="str">
            <v>X-ZGENE</v>
          </cell>
          <cell r="AT4089">
            <v>432</v>
          </cell>
          <cell r="AW4089" t="str">
            <v>X-ZGENE</v>
          </cell>
          <cell r="AX4089">
            <v>432</v>
          </cell>
          <cell r="AY4089" t="str">
            <v>X-ZGENE</v>
          </cell>
          <cell r="AZ4089">
            <v>456</v>
          </cell>
          <cell r="BA4089" t="str">
            <v>X-ZGENE</v>
          </cell>
          <cell r="BB4089">
            <v>480</v>
          </cell>
          <cell r="BC4089" t="str">
            <v>X-ZGENE</v>
          </cell>
          <cell r="BD4089">
            <v>456</v>
          </cell>
          <cell r="BE4089" t="str">
            <v>X-ZGENE</v>
          </cell>
          <cell r="BG4089" t="str">
            <v>X-ZGENE</v>
          </cell>
          <cell r="BH4089">
            <v>456</v>
          </cell>
          <cell r="BI4089" t="str">
            <v>X-ZGENE</v>
          </cell>
          <cell r="BJ4089">
            <v>432</v>
          </cell>
          <cell r="BK4089" t="str">
            <v>X-ZGENE</v>
          </cell>
          <cell r="BL4089">
            <v>432</v>
          </cell>
          <cell r="BM4089" t="str">
            <v>X-ZGENE</v>
          </cell>
          <cell r="BN4089">
            <v>456</v>
          </cell>
          <cell r="BO4089" t="str">
            <v>X-ZGENE</v>
          </cell>
          <cell r="BP4089">
            <v>456</v>
          </cell>
          <cell r="BQ4089" t="str">
            <v>X-ZGENE</v>
          </cell>
          <cell r="BR4089">
            <v>456</v>
          </cell>
          <cell r="BS4089" t="str">
            <v>X-ZGENE</v>
          </cell>
          <cell r="BT4089">
            <v>432</v>
          </cell>
        </row>
        <row r="4090">
          <cell r="A4090" t="str">
            <v>SHBG</v>
          </cell>
          <cell r="B4090" t="str">
            <v>Globulina wiążąca hormony płciowe (SHBG) (I83)</v>
          </cell>
          <cell r="C4090" t="str">
            <v>IMMUNO</v>
          </cell>
          <cell r="D4090" t="str">
            <v>BIOCH</v>
          </cell>
          <cell r="E4090" t="str">
            <v>F-IMMUN</v>
          </cell>
          <cell r="F4090">
            <v>24</v>
          </cell>
          <cell r="G4090" t="str">
            <v>X-ZAWO</v>
          </cell>
          <cell r="H4090">
            <v>24</v>
          </cell>
          <cell r="I4090" t="str">
            <v>X-ZAWO</v>
          </cell>
          <cell r="J4090">
            <v>24</v>
          </cell>
          <cell r="K4090" t="str">
            <v>X-ZAWO</v>
          </cell>
          <cell r="L4090">
            <v>24</v>
          </cell>
          <cell r="M4090" t="str">
            <v>X-ZAWO</v>
          </cell>
          <cell r="N4090">
            <v>24</v>
          </cell>
          <cell r="O4090" t="str">
            <v>X-ZAWO</v>
          </cell>
          <cell r="P4090">
            <v>24</v>
          </cell>
          <cell r="Q4090" t="str">
            <v>X-STEP</v>
          </cell>
          <cell r="R4090">
            <v>24</v>
          </cell>
          <cell r="S4090" t="str">
            <v>X-ZAWO</v>
          </cell>
          <cell r="T4090">
            <v>24</v>
          </cell>
          <cell r="U4090" t="str">
            <v>X-ZAWO</v>
          </cell>
          <cell r="V4090">
            <v>24</v>
          </cell>
          <cell r="W4090" t="str">
            <v>X-ZAWO</v>
          </cell>
          <cell r="X4090">
            <v>24</v>
          </cell>
          <cell r="Y4090" t="str">
            <v>X-ZAWO</v>
          </cell>
          <cell r="Z4090">
            <v>24</v>
          </cell>
          <cell r="AA4090" t="str">
            <v>X-ZAWO</v>
          </cell>
          <cell r="AB4090">
            <v>24</v>
          </cell>
          <cell r="AC4090" t="str">
            <v>X-ZAWO</v>
          </cell>
          <cell r="AD4090">
            <v>24</v>
          </cell>
          <cell r="AE4090" t="str">
            <v>X-ZAWO</v>
          </cell>
          <cell r="AF4090">
            <v>24</v>
          </cell>
          <cell r="AG4090" t="str">
            <v>X-ZAWO</v>
          </cell>
          <cell r="AH4090">
            <v>24</v>
          </cell>
          <cell r="AI4090" t="str">
            <v>X-ZAWO</v>
          </cell>
          <cell r="AJ4090">
            <v>96</v>
          </cell>
          <cell r="AK4090" t="str">
            <v>X-ZAWO</v>
          </cell>
          <cell r="AL4090">
            <v>24</v>
          </cell>
          <cell r="AM4090" t="str">
            <v>X-ZAWO</v>
          </cell>
          <cell r="AN4090">
            <v>24</v>
          </cell>
          <cell r="AO4090" t="str">
            <v>X-ZAWO</v>
          </cell>
          <cell r="AP4090">
            <v>72</v>
          </cell>
          <cell r="AQ4090" t="str">
            <v>X-BYDW</v>
          </cell>
          <cell r="AR4090">
            <v>48</v>
          </cell>
          <cell r="AS4090" t="str">
            <v>L-IMMUN</v>
          </cell>
          <cell r="AT4090">
            <v>48</v>
          </cell>
          <cell r="AW4090" t="str">
            <v>X-LUBL</v>
          </cell>
          <cell r="AX4090">
            <v>48</v>
          </cell>
          <cell r="AY4090" t="str">
            <v>X-LUBL</v>
          </cell>
          <cell r="AZ4090">
            <v>72</v>
          </cell>
          <cell r="BA4090" t="str">
            <v>X-LUBL</v>
          </cell>
          <cell r="BB4090">
            <v>72</v>
          </cell>
          <cell r="BC4090" t="str">
            <v>X-LUBL</v>
          </cell>
          <cell r="BD4090">
            <v>72</v>
          </cell>
          <cell r="BE4090" t="str">
            <v>X-LUBL</v>
          </cell>
          <cell r="BF4090">
            <v>72</v>
          </cell>
          <cell r="BG4090" t="str">
            <v>X-LUBL</v>
          </cell>
          <cell r="BH4090">
            <v>72</v>
          </cell>
          <cell r="BI4090" t="str">
            <v>G-BIM</v>
          </cell>
          <cell r="BJ4090">
            <v>24</v>
          </cell>
          <cell r="BK4090" t="str">
            <v>X-ZAWO</v>
          </cell>
          <cell r="BL4090">
            <v>24</v>
          </cell>
          <cell r="BM4090" t="str">
            <v>X-ZAWO</v>
          </cell>
          <cell r="BN4090">
            <v>24</v>
          </cell>
          <cell r="BO4090" t="str">
            <v>X-ZAWO</v>
          </cell>
          <cell r="BP4090">
            <v>24</v>
          </cell>
          <cell r="BQ4090" t="str">
            <v>X-ZAWO</v>
          </cell>
          <cell r="BR4090">
            <v>24</v>
          </cell>
          <cell r="BS4090" t="str">
            <v>X-ZAWO</v>
          </cell>
          <cell r="BT4090">
            <v>24</v>
          </cell>
        </row>
        <row r="4091">
          <cell r="A4091" t="str">
            <v>SHIG-D</v>
          </cell>
          <cell r="B4091" t="str">
            <v>P/c przeciw Shigella dysenteriae</v>
          </cell>
          <cell r="C4091" t="str">
            <v>IMMUNO</v>
          </cell>
          <cell r="D4091" t="str">
            <v>INFEK</v>
          </cell>
          <cell r="E4091" t="str">
            <v>X-LIMBA</v>
          </cell>
          <cell r="F4091">
            <v>240</v>
          </cell>
          <cell r="G4091" t="str">
            <v>X-LIMBA</v>
          </cell>
          <cell r="H4091">
            <v>240</v>
          </cell>
          <cell r="I4091" t="str">
            <v>X-LIMBA</v>
          </cell>
          <cell r="J4091">
            <v>240</v>
          </cell>
          <cell r="K4091" t="str">
            <v>X-STEP</v>
          </cell>
          <cell r="L4091">
            <v>240</v>
          </cell>
          <cell r="M4091" t="str">
            <v>X-STEP</v>
          </cell>
          <cell r="N4091">
            <v>240</v>
          </cell>
          <cell r="O4091" t="str">
            <v>X-LIMBA</v>
          </cell>
          <cell r="P4091">
            <v>240</v>
          </cell>
          <cell r="Q4091" t="str">
            <v>X-LIMBA</v>
          </cell>
          <cell r="R4091">
            <v>240</v>
          </cell>
          <cell r="S4091" t="str">
            <v>X-LIMBA</v>
          </cell>
          <cell r="T4091">
            <v>240</v>
          </cell>
          <cell r="U4091" t="str">
            <v>X-LIMBA</v>
          </cell>
          <cell r="V4091">
            <v>240</v>
          </cell>
          <cell r="W4091" t="str">
            <v>X-LIMBA</v>
          </cell>
          <cell r="X4091">
            <v>240</v>
          </cell>
          <cell r="Y4091" t="str">
            <v>X-LIMBA</v>
          </cell>
          <cell r="Z4091">
            <v>240</v>
          </cell>
          <cell r="AA4091" t="str">
            <v>X-LIMBA</v>
          </cell>
          <cell r="AB4091">
            <v>240</v>
          </cell>
          <cell r="AC4091" t="str">
            <v>X-LIMBA</v>
          </cell>
          <cell r="AD4091">
            <v>240</v>
          </cell>
          <cell r="AE4091" t="str">
            <v>X-LIMBA</v>
          </cell>
          <cell r="AF4091">
            <v>240</v>
          </cell>
          <cell r="AG4091" t="str">
            <v>X-LIMBA</v>
          </cell>
          <cell r="AH4091">
            <v>240</v>
          </cell>
          <cell r="AI4091" t="str">
            <v>X-LIMBA</v>
          </cell>
          <cell r="AJ4091">
            <v>336</v>
          </cell>
          <cell r="AK4091" t="str">
            <v>X-LIMBA</v>
          </cell>
          <cell r="AL4091">
            <v>240</v>
          </cell>
          <cell r="AM4091" t="str">
            <v>X-LIMBA</v>
          </cell>
          <cell r="AN4091">
            <v>240</v>
          </cell>
          <cell r="AO4091" t="str">
            <v>X-LIMBA</v>
          </cell>
          <cell r="AP4091">
            <v>264</v>
          </cell>
          <cell r="AQ4091" t="str">
            <v>X-BYDW</v>
          </cell>
          <cell r="AR4091">
            <v>264</v>
          </cell>
          <cell r="AS4091" t="str">
            <v>X-LIMBA</v>
          </cell>
          <cell r="AT4091">
            <v>288</v>
          </cell>
          <cell r="AW4091" t="str">
            <v>X-LIMBA</v>
          </cell>
          <cell r="AX4091">
            <v>288</v>
          </cell>
          <cell r="AY4091" t="str">
            <v>X-LIMBA</v>
          </cell>
          <cell r="AZ4091">
            <v>288</v>
          </cell>
          <cell r="BA4091" t="str">
            <v>X-LIMBA</v>
          </cell>
          <cell r="BB4091">
            <v>312</v>
          </cell>
          <cell r="BC4091" t="str">
            <v>X-LUBL</v>
          </cell>
          <cell r="BD4091">
            <v>288</v>
          </cell>
          <cell r="BE4091" t="str">
            <v>X-LIMBA</v>
          </cell>
          <cell r="BG4091" t="str">
            <v>X-LIMBA</v>
          </cell>
          <cell r="BH4091">
            <v>288</v>
          </cell>
          <cell r="BI4091" t="str">
            <v>X-LIMBA</v>
          </cell>
          <cell r="BJ4091">
            <v>264</v>
          </cell>
          <cell r="BK4091" t="str">
            <v>X-LIMBA</v>
          </cell>
          <cell r="BL4091">
            <v>264</v>
          </cell>
          <cell r="BM4091" t="str">
            <v>X-LIMBA</v>
          </cell>
          <cell r="BO4091" t="str">
            <v>X-LIMBA</v>
          </cell>
          <cell r="BQ4091" t="str">
            <v>X-LIMBA</v>
          </cell>
          <cell r="BS4091" t="str">
            <v>X-LIMBA</v>
          </cell>
          <cell r="BT4091">
            <v>264</v>
          </cell>
        </row>
        <row r="4092">
          <cell r="A4092" t="str">
            <v>SHIG-S</v>
          </cell>
          <cell r="B4092" t="str">
            <v>P/c przeciw Shigella sonnei</v>
          </cell>
          <cell r="C4092" t="str">
            <v>IMMUNO</v>
          </cell>
          <cell r="D4092" t="str">
            <v>INFEK</v>
          </cell>
          <cell r="E4092" t="str">
            <v>X-LIMBA</v>
          </cell>
          <cell r="F4092">
            <v>240</v>
          </cell>
          <cell r="G4092" t="str">
            <v>X-LIMBA</v>
          </cell>
          <cell r="H4092">
            <v>240</v>
          </cell>
          <cell r="I4092" t="str">
            <v>X-LIMBA</v>
          </cell>
          <cell r="J4092">
            <v>240</v>
          </cell>
          <cell r="K4092" t="str">
            <v>X-STEP</v>
          </cell>
          <cell r="L4092">
            <v>240</v>
          </cell>
          <cell r="M4092" t="str">
            <v>X-STEP</v>
          </cell>
          <cell r="N4092">
            <v>240</v>
          </cell>
          <cell r="O4092" t="str">
            <v>X-LIMBA</v>
          </cell>
          <cell r="P4092">
            <v>240</v>
          </cell>
          <cell r="Q4092" t="str">
            <v>X-LIMBA</v>
          </cell>
          <cell r="R4092">
            <v>240</v>
          </cell>
          <cell r="S4092" t="str">
            <v>X-LIMBA</v>
          </cell>
          <cell r="T4092">
            <v>240</v>
          </cell>
          <cell r="U4092" t="str">
            <v>X-LIMBA</v>
          </cell>
          <cell r="V4092">
            <v>240</v>
          </cell>
          <cell r="W4092" t="str">
            <v>X-LIMBA</v>
          </cell>
          <cell r="X4092">
            <v>240</v>
          </cell>
          <cell r="Y4092" t="str">
            <v>X-LIMBA</v>
          </cell>
          <cell r="Z4092">
            <v>240</v>
          </cell>
          <cell r="AA4092" t="str">
            <v>X-LIMBA</v>
          </cell>
          <cell r="AB4092">
            <v>240</v>
          </cell>
          <cell r="AC4092" t="str">
            <v>X-LIMBA</v>
          </cell>
          <cell r="AD4092">
            <v>240</v>
          </cell>
          <cell r="AE4092" t="str">
            <v>X-LIMBA</v>
          </cell>
          <cell r="AF4092">
            <v>240</v>
          </cell>
          <cell r="AG4092" t="str">
            <v>X-LIMBA</v>
          </cell>
          <cell r="AH4092">
            <v>240</v>
          </cell>
          <cell r="AI4092" t="str">
            <v>X-LIMBA</v>
          </cell>
          <cell r="AJ4092">
            <v>336</v>
          </cell>
          <cell r="AK4092" t="str">
            <v>X-LIMBA</v>
          </cell>
          <cell r="AL4092">
            <v>240</v>
          </cell>
          <cell r="AM4092" t="str">
            <v>X-LIMBA</v>
          </cell>
          <cell r="AN4092">
            <v>240</v>
          </cell>
          <cell r="AO4092" t="str">
            <v>X-LIMBA</v>
          </cell>
          <cell r="AP4092">
            <v>264</v>
          </cell>
          <cell r="AQ4092" t="str">
            <v>X-BYDW</v>
          </cell>
          <cell r="AR4092">
            <v>264</v>
          </cell>
          <cell r="AS4092" t="str">
            <v>X-LIMBA</v>
          </cell>
          <cell r="AT4092">
            <v>288</v>
          </cell>
          <cell r="AW4092" t="str">
            <v>X-LIMBA</v>
          </cell>
          <cell r="AX4092">
            <v>288</v>
          </cell>
          <cell r="AY4092" t="str">
            <v>X-LIMBA</v>
          </cell>
          <cell r="AZ4092">
            <v>288</v>
          </cell>
          <cell r="BA4092" t="str">
            <v>X-LIMBA</v>
          </cell>
          <cell r="BB4092">
            <v>312</v>
          </cell>
          <cell r="BC4092" t="str">
            <v>X-LUBL</v>
          </cell>
          <cell r="BD4092">
            <v>288</v>
          </cell>
          <cell r="BE4092" t="str">
            <v>X-LIMBA</v>
          </cell>
          <cell r="BG4092" t="str">
            <v>X-LIMBA</v>
          </cell>
          <cell r="BH4092">
            <v>288</v>
          </cell>
          <cell r="BI4092" t="str">
            <v>X-LIMBA</v>
          </cell>
          <cell r="BJ4092">
            <v>264</v>
          </cell>
          <cell r="BK4092" t="str">
            <v>X-LIMBA</v>
          </cell>
          <cell r="BL4092">
            <v>264</v>
          </cell>
          <cell r="BM4092" t="str">
            <v>X-LIMBA</v>
          </cell>
          <cell r="BO4092" t="str">
            <v>X-LIMBA</v>
          </cell>
          <cell r="BQ4092" t="str">
            <v>X-LIMBA</v>
          </cell>
          <cell r="BS4092" t="str">
            <v>X-LIMBA</v>
          </cell>
          <cell r="BT4092">
            <v>264</v>
          </cell>
        </row>
        <row r="4093">
          <cell r="A4093" t="str">
            <v>SHORT-1</v>
          </cell>
          <cell r="B4093" t="str">
            <v>Zespół SHORT- Analiza wybranych regionów genu PIK3R1 - I etap diagnostyki</v>
          </cell>
          <cell r="C4093" t="str">
            <v>GENETYK</v>
          </cell>
          <cell r="D4093" t="str">
            <v>GENCZLO</v>
          </cell>
          <cell r="E4093" t="str">
            <v>X-MEDGE</v>
          </cell>
          <cell r="F4093">
            <v>840</v>
          </cell>
          <cell r="G4093" t="str">
            <v>X-MEDGE</v>
          </cell>
          <cell r="H4093">
            <v>840</v>
          </cell>
          <cell r="I4093" t="str">
            <v>X-GENET</v>
          </cell>
          <cell r="J4093">
            <v>840</v>
          </cell>
          <cell r="K4093" t="str">
            <v>X-ZGENE</v>
          </cell>
          <cell r="L4093">
            <v>840</v>
          </cell>
          <cell r="M4093" t="str">
            <v>X-ZGENE</v>
          </cell>
          <cell r="N4093">
            <v>840</v>
          </cell>
          <cell r="O4093" t="str">
            <v>X-ZGENE</v>
          </cell>
          <cell r="P4093">
            <v>840</v>
          </cell>
          <cell r="Q4093" t="str">
            <v>X-GENET</v>
          </cell>
          <cell r="R4093">
            <v>840</v>
          </cell>
          <cell r="S4093" t="str">
            <v>X-ZGENE</v>
          </cell>
          <cell r="T4093">
            <v>840</v>
          </cell>
          <cell r="W4093" t="str">
            <v>X-ZGENE</v>
          </cell>
          <cell r="X4093">
            <v>840</v>
          </cell>
          <cell r="Y4093" t="str">
            <v>X-ZGENE</v>
          </cell>
          <cell r="Z4093">
            <v>840</v>
          </cell>
          <cell r="AA4093" t="str">
            <v>X-ZGENE</v>
          </cell>
          <cell r="AB4093">
            <v>864</v>
          </cell>
          <cell r="AC4093" t="str">
            <v>X-ZGENE</v>
          </cell>
          <cell r="AD4093">
            <v>864</v>
          </cell>
          <cell r="AE4093" t="str">
            <v>X-ZGENE</v>
          </cell>
          <cell r="AF4093">
            <v>864</v>
          </cell>
          <cell r="AG4093" t="str">
            <v>X-ZGENE</v>
          </cell>
          <cell r="AH4093">
            <v>864</v>
          </cell>
          <cell r="AI4093" t="str">
            <v>X-ZGENE</v>
          </cell>
          <cell r="AJ4093">
            <v>864</v>
          </cell>
          <cell r="AK4093" t="str">
            <v>X-ZGENE</v>
          </cell>
          <cell r="AL4093">
            <v>864</v>
          </cell>
          <cell r="AM4093" t="str">
            <v>X-ZGENE</v>
          </cell>
          <cell r="AN4093">
            <v>864</v>
          </cell>
          <cell r="AO4093" t="str">
            <v>X-ZGENE</v>
          </cell>
          <cell r="AP4093">
            <v>864</v>
          </cell>
          <cell r="AQ4093" t="str">
            <v>X-BYDW</v>
          </cell>
          <cell r="AR4093">
            <v>888</v>
          </cell>
          <cell r="AS4093" t="str">
            <v>X-ZGENE</v>
          </cell>
          <cell r="AT4093">
            <v>864</v>
          </cell>
          <cell r="AW4093" t="str">
            <v>X-ZGENE</v>
          </cell>
          <cell r="AX4093">
            <v>864</v>
          </cell>
          <cell r="AY4093" t="str">
            <v>X-ZGENE</v>
          </cell>
          <cell r="AZ4093">
            <v>888</v>
          </cell>
          <cell r="BA4093" t="str">
            <v>X-ZGENE</v>
          </cell>
          <cell r="BB4093">
            <v>912</v>
          </cell>
          <cell r="BC4093" t="str">
            <v>X-ZGENE</v>
          </cell>
          <cell r="BD4093">
            <v>888</v>
          </cell>
          <cell r="BE4093" t="str">
            <v>X-ZGENE</v>
          </cell>
          <cell r="BG4093" t="str">
            <v>X-ZGENE</v>
          </cell>
          <cell r="BH4093">
            <v>888</v>
          </cell>
          <cell r="BI4093" t="str">
            <v>X-ZGENE</v>
          </cell>
          <cell r="BJ4093">
            <v>864</v>
          </cell>
          <cell r="BK4093" t="str">
            <v>X-ZGENE</v>
          </cell>
          <cell r="BL4093">
            <v>864</v>
          </cell>
          <cell r="BM4093" t="str">
            <v>X-ZGENE</v>
          </cell>
          <cell r="BN4093">
            <v>888</v>
          </cell>
          <cell r="BO4093" t="str">
            <v>X-ZGENE</v>
          </cell>
          <cell r="BP4093">
            <v>888</v>
          </cell>
          <cell r="BQ4093" t="str">
            <v>X-ZGENE</v>
          </cell>
          <cell r="BR4093">
            <v>888</v>
          </cell>
          <cell r="BS4093" t="str">
            <v>X-ZGENE</v>
          </cell>
          <cell r="BT4093">
            <v>864</v>
          </cell>
        </row>
        <row r="4094">
          <cell r="A4094" t="str">
            <v>SHORT-2</v>
          </cell>
          <cell r="B4094" t="str">
            <v>Zespół SHORT- Analiza wybranych regionów genu PIK3R1 - II etap diagnostyki</v>
          </cell>
          <cell r="C4094" t="str">
            <v>GENETYK</v>
          </cell>
          <cell r="D4094" t="str">
            <v>GENCZLO</v>
          </cell>
          <cell r="E4094" t="str">
            <v>X-MEDGE</v>
          </cell>
          <cell r="F4094">
            <v>840</v>
          </cell>
          <cell r="G4094" t="str">
            <v>X-MEDGE</v>
          </cell>
          <cell r="H4094">
            <v>840</v>
          </cell>
          <cell r="I4094" t="str">
            <v>X-GENET</v>
          </cell>
          <cell r="J4094">
            <v>840</v>
          </cell>
          <cell r="K4094" t="str">
            <v>X-ZGENE</v>
          </cell>
          <cell r="L4094">
            <v>840</v>
          </cell>
          <cell r="M4094" t="str">
            <v>X-ZGENE</v>
          </cell>
          <cell r="N4094">
            <v>840</v>
          </cell>
          <cell r="O4094" t="str">
            <v>X-ZGENE</v>
          </cell>
          <cell r="P4094">
            <v>840</v>
          </cell>
          <cell r="Q4094" t="str">
            <v>X-GENET</v>
          </cell>
          <cell r="R4094">
            <v>840</v>
          </cell>
          <cell r="S4094" t="str">
            <v>X-ZGENE</v>
          </cell>
          <cell r="T4094">
            <v>840</v>
          </cell>
          <cell r="W4094" t="str">
            <v>X-ZGENE</v>
          </cell>
          <cell r="X4094">
            <v>840</v>
          </cell>
          <cell r="Y4094" t="str">
            <v>X-ZGENE</v>
          </cell>
          <cell r="Z4094">
            <v>840</v>
          </cell>
          <cell r="AA4094" t="str">
            <v>X-ZGENE</v>
          </cell>
          <cell r="AB4094">
            <v>864</v>
          </cell>
          <cell r="AC4094" t="str">
            <v>X-ZGENE</v>
          </cell>
          <cell r="AD4094">
            <v>864</v>
          </cell>
          <cell r="AE4094" t="str">
            <v>X-ZGENE</v>
          </cell>
          <cell r="AF4094">
            <v>864</v>
          </cell>
          <cell r="AG4094" t="str">
            <v>X-ZGENE</v>
          </cell>
          <cell r="AH4094">
            <v>864</v>
          </cell>
          <cell r="AI4094" t="str">
            <v>X-ZGENE</v>
          </cell>
          <cell r="AJ4094">
            <v>864</v>
          </cell>
          <cell r="AK4094" t="str">
            <v>X-ZGENE</v>
          </cell>
          <cell r="AL4094">
            <v>864</v>
          </cell>
          <cell r="AM4094" t="str">
            <v>X-ZGENE</v>
          </cell>
          <cell r="AN4094">
            <v>864</v>
          </cell>
          <cell r="AO4094" t="str">
            <v>X-ZGENE</v>
          </cell>
          <cell r="AP4094">
            <v>864</v>
          </cell>
          <cell r="AQ4094" t="str">
            <v>X-BYDW</v>
          </cell>
          <cell r="AR4094">
            <v>888</v>
          </cell>
          <cell r="AS4094" t="str">
            <v>X-ZGENE</v>
          </cell>
          <cell r="AT4094">
            <v>864</v>
          </cell>
          <cell r="AW4094" t="str">
            <v>X-ZGENE</v>
          </cell>
          <cell r="AX4094">
            <v>864</v>
          </cell>
          <cell r="AY4094" t="str">
            <v>X-ZGENE</v>
          </cell>
          <cell r="AZ4094">
            <v>888</v>
          </cell>
          <cell r="BA4094" t="str">
            <v>X-ZGENE</v>
          </cell>
          <cell r="BB4094">
            <v>912</v>
          </cell>
          <cell r="BC4094" t="str">
            <v>X-ZGENE</v>
          </cell>
          <cell r="BD4094">
            <v>888</v>
          </cell>
          <cell r="BE4094" t="str">
            <v>X-ZGENE</v>
          </cell>
          <cell r="BG4094" t="str">
            <v>X-ZGENE</v>
          </cell>
          <cell r="BH4094">
            <v>888</v>
          </cell>
          <cell r="BI4094" t="str">
            <v>X-ZGENE</v>
          </cell>
          <cell r="BJ4094">
            <v>864</v>
          </cell>
          <cell r="BK4094" t="str">
            <v>X-ZGENE</v>
          </cell>
          <cell r="BL4094">
            <v>864</v>
          </cell>
          <cell r="BM4094" t="str">
            <v>X-ZGENE</v>
          </cell>
          <cell r="BN4094">
            <v>888</v>
          </cell>
          <cell r="BO4094" t="str">
            <v>X-ZGENE</v>
          </cell>
          <cell r="BP4094">
            <v>888</v>
          </cell>
          <cell r="BQ4094" t="str">
            <v>X-ZGENE</v>
          </cell>
          <cell r="BR4094">
            <v>888</v>
          </cell>
          <cell r="BS4094" t="str">
            <v>X-ZGENE</v>
          </cell>
          <cell r="BT4094">
            <v>864</v>
          </cell>
        </row>
        <row r="4095">
          <cell r="A4095" t="str">
            <v>SI</v>
          </cell>
          <cell r="B4095" t="str">
            <v>Krzem</v>
          </cell>
          <cell r="C4095" t="str">
            <v>TOKSYK</v>
          </cell>
          <cell r="D4095" t="str">
            <v>TOKSYK</v>
          </cell>
          <cell r="E4095" t="str">
            <v>X-LIMBA</v>
          </cell>
          <cell r="F4095">
            <v>240</v>
          </cell>
          <cell r="G4095" t="str">
            <v>X-LIMBA</v>
          </cell>
          <cell r="H4095">
            <v>240</v>
          </cell>
          <cell r="I4095" t="str">
            <v>X-LIMBA</v>
          </cell>
          <cell r="J4095">
            <v>240</v>
          </cell>
          <cell r="K4095" t="str">
            <v>X-ZAWO</v>
          </cell>
          <cell r="L4095">
            <v>240</v>
          </cell>
          <cell r="M4095" t="str">
            <v>X-LIMBA</v>
          </cell>
          <cell r="N4095">
            <v>240</v>
          </cell>
          <cell r="O4095" t="str">
            <v>X-LIMBA</v>
          </cell>
          <cell r="P4095">
            <v>240</v>
          </cell>
          <cell r="Q4095" t="str">
            <v>X-LIMBA</v>
          </cell>
          <cell r="R4095">
            <v>240</v>
          </cell>
          <cell r="S4095" t="str">
            <v>X-LIMBA</v>
          </cell>
          <cell r="T4095">
            <v>240</v>
          </cell>
          <cell r="U4095" t="str">
            <v>X-LIMBA</v>
          </cell>
          <cell r="V4095">
            <v>240</v>
          </cell>
          <cell r="W4095" t="str">
            <v>X-LIMBA</v>
          </cell>
          <cell r="X4095">
            <v>240</v>
          </cell>
          <cell r="Y4095" t="str">
            <v>X-LIMBA</v>
          </cell>
          <cell r="Z4095">
            <v>240</v>
          </cell>
          <cell r="AA4095" t="str">
            <v>X-LIMBA</v>
          </cell>
          <cell r="AB4095">
            <v>264</v>
          </cell>
          <cell r="AC4095" t="str">
            <v>X-LIMBA</v>
          </cell>
          <cell r="AD4095">
            <v>264</v>
          </cell>
          <cell r="AE4095" t="str">
            <v>X-LIMBA</v>
          </cell>
          <cell r="AF4095">
            <v>264</v>
          </cell>
          <cell r="AG4095" t="str">
            <v>X-LIMBA</v>
          </cell>
          <cell r="AH4095">
            <v>264</v>
          </cell>
          <cell r="AI4095" t="str">
            <v>X-LIMBA</v>
          </cell>
          <cell r="AJ4095">
            <v>264</v>
          </cell>
          <cell r="AK4095" t="str">
            <v>X-LIMBA</v>
          </cell>
          <cell r="AL4095">
            <v>264</v>
          </cell>
          <cell r="AM4095" t="str">
            <v>X-LIMBA</v>
          </cell>
          <cell r="AN4095">
            <v>264</v>
          </cell>
          <cell r="AO4095" t="str">
            <v>X-LIMBA</v>
          </cell>
          <cell r="AP4095">
            <v>264</v>
          </cell>
          <cell r="AQ4095" t="str">
            <v>X-BYDW</v>
          </cell>
          <cell r="AR4095">
            <v>288</v>
          </cell>
          <cell r="AS4095" t="str">
            <v>X-LIMBA</v>
          </cell>
          <cell r="AT4095">
            <v>264</v>
          </cell>
          <cell r="AW4095" t="str">
            <v>X-LIMBA</v>
          </cell>
          <cell r="AX4095">
            <v>264</v>
          </cell>
          <cell r="AY4095" t="str">
            <v>X-LIMBA</v>
          </cell>
          <cell r="AZ4095">
            <v>288</v>
          </cell>
          <cell r="BA4095" t="str">
            <v>X-LIMBA</v>
          </cell>
          <cell r="BB4095">
            <v>312</v>
          </cell>
          <cell r="BC4095" t="str">
            <v>X-LIMBA</v>
          </cell>
          <cell r="BD4095">
            <v>288</v>
          </cell>
          <cell r="BE4095" t="str">
            <v>X-LIMBA</v>
          </cell>
          <cell r="BG4095" t="str">
            <v>X-LIMBA</v>
          </cell>
          <cell r="BH4095">
            <v>288</v>
          </cell>
          <cell r="BI4095" t="str">
            <v>X-LIMBA</v>
          </cell>
          <cell r="BJ4095">
            <v>264</v>
          </cell>
          <cell r="BK4095" t="str">
            <v>X-LIMBA</v>
          </cell>
          <cell r="BL4095">
            <v>264</v>
          </cell>
          <cell r="BM4095" t="str">
            <v>X-LIMBA</v>
          </cell>
          <cell r="BN4095">
            <v>264</v>
          </cell>
          <cell r="BO4095" t="str">
            <v>X-LIMBA</v>
          </cell>
          <cell r="BP4095">
            <v>288</v>
          </cell>
          <cell r="BQ4095" t="str">
            <v>X-LIMBA</v>
          </cell>
          <cell r="BR4095">
            <v>288</v>
          </cell>
          <cell r="BS4095" t="str">
            <v>X-LIMBA</v>
          </cell>
          <cell r="BT4095">
            <v>264</v>
          </cell>
        </row>
        <row r="4096">
          <cell r="A4096" t="str">
            <v>SIDEROB</v>
          </cell>
          <cell r="B4096" t="str">
            <v>Sideroblasty</v>
          </cell>
          <cell r="C4096" t="str">
            <v>HEMAT</v>
          </cell>
          <cell r="D4096" t="str">
            <v>HEMAT</v>
          </cell>
          <cell r="AO4096" t="str">
            <v>D-HEMAT</v>
          </cell>
        </row>
        <row r="4097">
          <cell r="A4097" t="str">
            <v>SIG-AG</v>
          </cell>
          <cell r="B4097" t="str">
            <v>Wykrywanie Shigella  sp w kale met. immunochromatograficzną</v>
          </cell>
          <cell r="C4097" t="str">
            <v>BAKTER</v>
          </cell>
          <cell r="D4097" t="str">
            <v>POSIEW</v>
          </cell>
        </row>
        <row r="4098">
          <cell r="A4098" t="str">
            <v>SILTAL1</v>
          </cell>
          <cell r="B4098" t="str">
            <v>SIL-TAL1 (met. RT-PCR)</v>
          </cell>
          <cell r="C4098" t="str">
            <v>GENETYK</v>
          </cell>
          <cell r="D4098" t="str">
            <v>GENCZLO</v>
          </cell>
          <cell r="AO4098" t="str">
            <v>DAM-BYD</v>
          </cell>
        </row>
        <row r="4099">
          <cell r="A4099" t="str">
            <v>SIN-CHX</v>
          </cell>
          <cell r="B4099" t="str">
            <v>Status inaktywacji chromosomu X</v>
          </cell>
          <cell r="C4099" t="str">
            <v>GENETYK</v>
          </cell>
          <cell r="D4099" t="str">
            <v>GENCZLO</v>
          </cell>
          <cell r="E4099" t="str">
            <v>X-INMCG</v>
          </cell>
          <cell r="F4099">
            <v>672</v>
          </cell>
          <cell r="G4099" t="str">
            <v>X-INMCG</v>
          </cell>
          <cell r="H4099">
            <v>672</v>
          </cell>
          <cell r="I4099" t="str">
            <v>X-INMID</v>
          </cell>
          <cell r="J4099">
            <v>672</v>
          </cell>
          <cell r="K4099" t="str">
            <v>X-ZAWO</v>
          </cell>
          <cell r="L4099">
            <v>672</v>
          </cell>
          <cell r="M4099" t="str">
            <v>X-INMID</v>
          </cell>
          <cell r="N4099">
            <v>672</v>
          </cell>
          <cell r="O4099" t="str">
            <v>X-INMID</v>
          </cell>
          <cell r="P4099">
            <v>672</v>
          </cell>
          <cell r="Q4099" t="str">
            <v>X-INMID</v>
          </cell>
          <cell r="R4099">
            <v>672</v>
          </cell>
          <cell r="S4099" t="str">
            <v>X-INMID</v>
          </cell>
          <cell r="T4099">
            <v>672</v>
          </cell>
          <cell r="U4099" t="str">
            <v>X-INMID</v>
          </cell>
          <cell r="V4099">
            <v>672</v>
          </cell>
          <cell r="W4099" t="str">
            <v>X-INMID</v>
          </cell>
          <cell r="X4099">
            <v>672</v>
          </cell>
          <cell r="Y4099" t="str">
            <v>X-INMID</v>
          </cell>
          <cell r="Z4099">
            <v>672</v>
          </cell>
          <cell r="AA4099" t="str">
            <v>X-INMID</v>
          </cell>
          <cell r="AB4099">
            <v>696</v>
          </cell>
          <cell r="AC4099" t="str">
            <v>X-INMID</v>
          </cell>
          <cell r="AD4099">
            <v>696</v>
          </cell>
          <cell r="AE4099" t="str">
            <v>X-INMID</v>
          </cell>
          <cell r="AF4099">
            <v>696</v>
          </cell>
          <cell r="AG4099" t="str">
            <v>X-INMID</v>
          </cell>
          <cell r="AH4099">
            <v>696</v>
          </cell>
          <cell r="AI4099" t="str">
            <v>X-INMID</v>
          </cell>
          <cell r="AJ4099">
            <v>696</v>
          </cell>
          <cell r="AK4099" t="str">
            <v>X-INMID</v>
          </cell>
          <cell r="AL4099">
            <v>696</v>
          </cell>
          <cell r="AM4099" t="str">
            <v>X-INMID</v>
          </cell>
          <cell r="AN4099">
            <v>696</v>
          </cell>
          <cell r="AO4099" t="str">
            <v>X-INMID</v>
          </cell>
          <cell r="AP4099">
            <v>696</v>
          </cell>
          <cell r="AQ4099" t="str">
            <v>X-BYDW</v>
          </cell>
          <cell r="AR4099">
            <v>720</v>
          </cell>
          <cell r="AS4099" t="str">
            <v>X-INMID</v>
          </cell>
          <cell r="AT4099">
            <v>696</v>
          </cell>
          <cell r="AW4099" t="str">
            <v>X-INMID</v>
          </cell>
          <cell r="AX4099">
            <v>696</v>
          </cell>
          <cell r="AY4099" t="str">
            <v>X-INMID</v>
          </cell>
          <cell r="AZ4099">
            <v>720</v>
          </cell>
          <cell r="BA4099" t="str">
            <v>X-INMID</v>
          </cell>
          <cell r="BB4099">
            <v>744</v>
          </cell>
          <cell r="BC4099" t="str">
            <v>X-INMID</v>
          </cell>
          <cell r="BD4099">
            <v>720</v>
          </cell>
          <cell r="BE4099" t="str">
            <v>X-INMID</v>
          </cell>
          <cell r="BG4099" t="str">
            <v>X-INMID</v>
          </cell>
          <cell r="BH4099">
            <v>720</v>
          </cell>
          <cell r="BI4099" t="str">
            <v>X-INMID</v>
          </cell>
          <cell r="BJ4099">
            <v>696</v>
          </cell>
          <cell r="BK4099" t="str">
            <v>X-INMID</v>
          </cell>
          <cell r="BL4099">
            <v>696</v>
          </cell>
          <cell r="BM4099" t="str">
            <v>X-INMID</v>
          </cell>
          <cell r="BN4099">
            <v>720</v>
          </cell>
          <cell r="BO4099" t="str">
            <v>X-INMID</v>
          </cell>
          <cell r="BP4099">
            <v>720</v>
          </cell>
          <cell r="BQ4099" t="str">
            <v>X-INMID</v>
          </cell>
          <cell r="BR4099">
            <v>720</v>
          </cell>
          <cell r="BS4099" t="str">
            <v>X-INMID</v>
          </cell>
          <cell r="BT4099">
            <v>696</v>
          </cell>
        </row>
        <row r="4100">
          <cell r="A4100" t="str">
            <v>SINEQ-M</v>
          </cell>
          <cell r="B4100" t="str">
            <v>Sinequan (doksepina)</v>
          </cell>
          <cell r="C4100" t="str">
            <v>TOKSYK</v>
          </cell>
          <cell r="D4100" t="str">
            <v>TOKSYK</v>
          </cell>
          <cell r="E4100" t="str">
            <v>X-PRAS</v>
          </cell>
          <cell r="F4100">
            <v>120</v>
          </cell>
          <cell r="G4100" t="str">
            <v>X-PRAS</v>
          </cell>
          <cell r="H4100">
            <v>120</v>
          </cell>
          <cell r="I4100" t="str">
            <v>X-PRAS</v>
          </cell>
          <cell r="J4100">
            <v>120</v>
          </cell>
          <cell r="K4100" t="str">
            <v>X-ZAWO</v>
          </cell>
          <cell r="L4100">
            <v>120</v>
          </cell>
          <cell r="M4100" t="str">
            <v>X-PRAS</v>
          </cell>
          <cell r="N4100">
            <v>120</v>
          </cell>
          <cell r="O4100" t="str">
            <v>X-PRAS</v>
          </cell>
          <cell r="P4100">
            <v>120</v>
          </cell>
          <cell r="Q4100" t="str">
            <v>X-PRAS</v>
          </cell>
          <cell r="R4100">
            <v>120</v>
          </cell>
          <cell r="S4100" t="str">
            <v>X-PRAS</v>
          </cell>
          <cell r="T4100">
            <v>120</v>
          </cell>
          <cell r="U4100" t="str">
            <v>X-PRAS</v>
          </cell>
          <cell r="V4100">
            <v>120</v>
          </cell>
          <cell r="W4100" t="str">
            <v>X-PRAS</v>
          </cell>
          <cell r="X4100">
            <v>120</v>
          </cell>
          <cell r="Y4100" t="str">
            <v>X-PRAS</v>
          </cell>
          <cell r="Z4100">
            <v>120</v>
          </cell>
          <cell r="AA4100" t="str">
            <v>X-PRAS</v>
          </cell>
          <cell r="AB4100">
            <v>144</v>
          </cell>
          <cell r="AC4100" t="str">
            <v>X-PRAS</v>
          </cell>
          <cell r="AD4100">
            <v>144</v>
          </cell>
          <cell r="AE4100" t="str">
            <v>X-PRAS</v>
          </cell>
          <cell r="AF4100">
            <v>144</v>
          </cell>
          <cell r="AG4100" t="str">
            <v>X-PRAS</v>
          </cell>
          <cell r="AH4100">
            <v>144</v>
          </cell>
          <cell r="AI4100" t="str">
            <v>X-PRAS</v>
          </cell>
          <cell r="AJ4100">
            <v>144</v>
          </cell>
          <cell r="AK4100" t="str">
            <v>X-PRAS</v>
          </cell>
          <cell r="AL4100">
            <v>144</v>
          </cell>
          <cell r="AM4100" t="str">
            <v>X-PRAS</v>
          </cell>
          <cell r="AN4100">
            <v>144</v>
          </cell>
          <cell r="AO4100" t="str">
            <v>X-PRAS</v>
          </cell>
          <cell r="AP4100">
            <v>144</v>
          </cell>
          <cell r="AQ4100" t="str">
            <v>X-BYDW</v>
          </cell>
          <cell r="AR4100">
            <v>168</v>
          </cell>
          <cell r="AS4100" t="str">
            <v>X-PRAS</v>
          </cell>
          <cell r="AT4100">
            <v>144</v>
          </cell>
          <cell r="AW4100" t="str">
            <v>X-PRAS</v>
          </cell>
          <cell r="AX4100">
            <v>144</v>
          </cell>
          <cell r="AY4100" t="str">
            <v>X-PRAS</v>
          </cell>
          <cell r="AZ4100">
            <v>168</v>
          </cell>
          <cell r="BA4100" t="str">
            <v>X-PRAS</v>
          </cell>
          <cell r="BB4100">
            <v>168</v>
          </cell>
          <cell r="BC4100" t="str">
            <v>X-PRAS</v>
          </cell>
          <cell r="BD4100">
            <v>168</v>
          </cell>
          <cell r="BE4100" t="str">
            <v>X-PRAS</v>
          </cell>
          <cell r="BG4100" t="str">
            <v>X-PRAS</v>
          </cell>
          <cell r="BH4100">
            <v>168</v>
          </cell>
          <cell r="BI4100" t="str">
            <v>X-PRAS</v>
          </cell>
          <cell r="BJ4100">
            <v>144</v>
          </cell>
          <cell r="BK4100" t="str">
            <v>X-PRAS</v>
          </cell>
          <cell r="BL4100">
            <v>144</v>
          </cell>
          <cell r="BM4100" t="str">
            <v>X-PRAS</v>
          </cell>
          <cell r="BN4100">
            <v>168</v>
          </cell>
          <cell r="BO4100" t="str">
            <v>X-PRAS</v>
          </cell>
          <cell r="BP4100">
            <v>168</v>
          </cell>
          <cell r="BQ4100" t="str">
            <v>X-PRAS</v>
          </cell>
          <cell r="BR4100">
            <v>168</v>
          </cell>
          <cell r="BS4100" t="str">
            <v>X-PRAS</v>
          </cell>
          <cell r="BT4100">
            <v>144</v>
          </cell>
        </row>
        <row r="4101">
          <cell r="A4101" t="str">
            <v>SKOPOLA</v>
          </cell>
          <cell r="B4101" t="str">
            <v>Skopolamina</v>
          </cell>
          <cell r="C4101" t="str">
            <v>TOKSYK</v>
          </cell>
          <cell r="D4101" t="str">
            <v>TOKSYK</v>
          </cell>
        </row>
        <row r="4102">
          <cell r="A4102" t="str">
            <v>SLAL</v>
          </cell>
          <cell r="B4102" t="str">
            <v>P/c przeciw SLA/LP met. immuno-blott</v>
          </cell>
          <cell r="C4102" t="str">
            <v>SPECJAL</v>
          </cell>
          <cell r="D4102" t="str">
            <v>AUTOIMM</v>
          </cell>
          <cell r="E4102" t="str">
            <v>X-KOSZ</v>
          </cell>
          <cell r="F4102">
            <v>240</v>
          </cell>
          <cell r="G4102" t="str">
            <v>X-KOSZ</v>
          </cell>
          <cell r="H4102">
            <v>240</v>
          </cell>
          <cell r="I4102" t="str">
            <v>X-KOSZ</v>
          </cell>
          <cell r="J4102">
            <v>336</v>
          </cell>
          <cell r="M4102" t="str">
            <v>X-STEP</v>
          </cell>
          <cell r="N4102">
            <v>240</v>
          </cell>
          <cell r="O4102" t="str">
            <v>X-KOSZ</v>
          </cell>
          <cell r="Q4102" t="str">
            <v>X-KOSZ</v>
          </cell>
          <cell r="S4102" t="str">
            <v>X-KOSZ</v>
          </cell>
          <cell r="U4102" t="str">
            <v>X-KOSZ</v>
          </cell>
          <cell r="W4102" t="str">
            <v>X-KOSZ</v>
          </cell>
          <cell r="Y4102" t="str">
            <v>X-KOSZ</v>
          </cell>
          <cell r="AA4102" t="str">
            <v>X-KOSZ</v>
          </cell>
          <cell r="AB4102">
            <v>336</v>
          </cell>
          <cell r="AC4102" t="str">
            <v>X-KOSZ</v>
          </cell>
          <cell r="AD4102">
            <v>336</v>
          </cell>
          <cell r="AE4102" t="str">
            <v>X-KOSZ</v>
          </cell>
          <cell r="AG4102" t="str">
            <v>X-KOSZ</v>
          </cell>
          <cell r="AH4102">
            <v>240</v>
          </cell>
          <cell r="AI4102" t="str">
            <v>X-KOSZ</v>
          </cell>
          <cell r="AJ4102">
            <v>336</v>
          </cell>
          <cell r="AK4102" t="str">
            <v>X-KOSZ</v>
          </cell>
          <cell r="AL4102">
            <v>336</v>
          </cell>
          <cell r="AM4102" t="str">
            <v>X-KOSZ</v>
          </cell>
          <cell r="AN4102">
            <v>336</v>
          </cell>
          <cell r="AO4102" t="str">
            <v>X-KOSZ</v>
          </cell>
          <cell r="AP4102">
            <v>288</v>
          </cell>
          <cell r="AQ4102" t="str">
            <v>X-BYDW</v>
          </cell>
          <cell r="AR4102">
            <v>288</v>
          </cell>
          <cell r="AS4102" t="str">
            <v>X-KOSZ</v>
          </cell>
          <cell r="AT4102">
            <v>288</v>
          </cell>
          <cell r="AW4102" t="str">
            <v>X-KOSZ</v>
          </cell>
          <cell r="AX4102">
            <v>288</v>
          </cell>
          <cell r="AY4102" t="str">
            <v>X-KOSZ</v>
          </cell>
          <cell r="AZ4102">
            <v>336</v>
          </cell>
          <cell r="BA4102" t="str">
            <v>X-KOSZ</v>
          </cell>
          <cell r="BB4102">
            <v>312</v>
          </cell>
          <cell r="BC4102" t="str">
            <v>X-LUBL</v>
          </cell>
          <cell r="BD4102">
            <v>336</v>
          </cell>
          <cell r="BG4102" t="str">
            <v>X-KOSZ</v>
          </cell>
          <cell r="BH4102">
            <v>288</v>
          </cell>
          <cell r="BI4102" t="str">
            <v>X-KOSZ</v>
          </cell>
          <cell r="BJ4102">
            <v>336</v>
          </cell>
          <cell r="BK4102" t="str">
            <v>X-KOSZ</v>
          </cell>
          <cell r="BL4102">
            <v>336</v>
          </cell>
          <cell r="BM4102" t="str">
            <v>X-KOSZ</v>
          </cell>
          <cell r="BO4102" t="str">
            <v>X-KOSZ</v>
          </cell>
          <cell r="BQ4102" t="str">
            <v>X-KOSZ</v>
          </cell>
          <cell r="BS4102" t="str">
            <v>X-KOSZ</v>
          </cell>
        </row>
        <row r="4103">
          <cell r="A4103" t="str">
            <v>SLAR-1</v>
          </cell>
          <cell r="B4103" t="str">
            <v>Zespół Sjogren-Larssona - Analiza wybranych regionów genu ALDH3A2  - I etap diagnostyki</v>
          </cell>
          <cell r="C4103" t="str">
            <v>GENETYK</v>
          </cell>
          <cell r="D4103" t="str">
            <v>GENCZLO</v>
          </cell>
          <cell r="E4103" t="str">
            <v>X-MEDGE</v>
          </cell>
          <cell r="F4103">
            <v>840</v>
          </cell>
          <cell r="G4103" t="str">
            <v>X-MEDGE</v>
          </cell>
          <cell r="H4103">
            <v>840</v>
          </cell>
          <cell r="I4103" t="str">
            <v>X-GENET</v>
          </cell>
          <cell r="J4103">
            <v>840</v>
          </cell>
          <cell r="K4103" t="str">
            <v>X-ZGENE</v>
          </cell>
          <cell r="L4103">
            <v>840</v>
          </cell>
          <cell r="M4103" t="str">
            <v>X-ZGENE</v>
          </cell>
          <cell r="N4103">
            <v>840</v>
          </cell>
          <cell r="O4103" t="str">
            <v>X-ZGENE</v>
          </cell>
          <cell r="P4103">
            <v>840</v>
          </cell>
          <cell r="Q4103" t="str">
            <v>X-GENET</v>
          </cell>
          <cell r="R4103">
            <v>840</v>
          </cell>
          <cell r="S4103" t="str">
            <v>X-ZGENE</v>
          </cell>
          <cell r="T4103">
            <v>840</v>
          </cell>
          <cell r="W4103" t="str">
            <v>X-ZGENE</v>
          </cell>
          <cell r="X4103">
            <v>840</v>
          </cell>
          <cell r="Y4103" t="str">
            <v>X-ZGENE</v>
          </cell>
          <cell r="Z4103">
            <v>840</v>
          </cell>
          <cell r="AA4103" t="str">
            <v>X-ZGENE</v>
          </cell>
          <cell r="AB4103">
            <v>864</v>
          </cell>
          <cell r="AC4103" t="str">
            <v>X-ZGENE</v>
          </cell>
          <cell r="AD4103">
            <v>864</v>
          </cell>
          <cell r="AE4103" t="str">
            <v>X-ZGENE</v>
          </cell>
          <cell r="AF4103">
            <v>864</v>
          </cell>
          <cell r="AG4103" t="str">
            <v>X-ZGENE</v>
          </cell>
          <cell r="AH4103">
            <v>864</v>
          </cell>
          <cell r="AI4103" t="str">
            <v>X-ZGENE</v>
          </cell>
          <cell r="AJ4103">
            <v>864</v>
          </cell>
          <cell r="AK4103" t="str">
            <v>X-ZGENE</v>
          </cell>
          <cell r="AL4103">
            <v>864</v>
          </cell>
          <cell r="AM4103" t="str">
            <v>X-ZGENE</v>
          </cell>
          <cell r="AN4103">
            <v>864</v>
          </cell>
          <cell r="AO4103" t="str">
            <v>X-ZGENE</v>
          </cell>
          <cell r="AP4103">
            <v>864</v>
          </cell>
          <cell r="AQ4103" t="str">
            <v>X-BYDW</v>
          </cell>
          <cell r="AR4103">
            <v>888</v>
          </cell>
          <cell r="AS4103" t="str">
            <v>X-ZGENE</v>
          </cell>
          <cell r="AT4103">
            <v>864</v>
          </cell>
          <cell r="AW4103" t="str">
            <v>X-ZGENE</v>
          </cell>
          <cell r="AX4103">
            <v>864</v>
          </cell>
          <cell r="AY4103" t="str">
            <v>X-ZGENE</v>
          </cell>
          <cell r="AZ4103">
            <v>888</v>
          </cell>
          <cell r="BA4103" t="str">
            <v>X-ZGENE</v>
          </cell>
          <cell r="BB4103">
            <v>912</v>
          </cell>
          <cell r="BC4103" t="str">
            <v>X-ZGENE</v>
          </cell>
          <cell r="BD4103">
            <v>888</v>
          </cell>
          <cell r="BE4103" t="str">
            <v>X-ZGENE</v>
          </cell>
          <cell r="BG4103" t="str">
            <v>X-ZGENE</v>
          </cell>
          <cell r="BH4103">
            <v>888</v>
          </cell>
          <cell r="BI4103" t="str">
            <v>X-ZGENE</v>
          </cell>
          <cell r="BJ4103">
            <v>864</v>
          </cell>
          <cell r="BK4103" t="str">
            <v>X-ZGENE</v>
          </cell>
          <cell r="BL4103">
            <v>864</v>
          </cell>
          <cell r="BM4103" t="str">
            <v>X-ZGENE</v>
          </cell>
          <cell r="BN4103">
            <v>888</v>
          </cell>
          <cell r="BO4103" t="str">
            <v>X-ZGENE</v>
          </cell>
          <cell r="BP4103">
            <v>888</v>
          </cell>
          <cell r="BQ4103" t="str">
            <v>X-ZGENE</v>
          </cell>
          <cell r="BR4103">
            <v>888</v>
          </cell>
          <cell r="BS4103" t="str">
            <v>X-ZGENE</v>
          </cell>
          <cell r="BT4103">
            <v>864</v>
          </cell>
        </row>
        <row r="4104">
          <cell r="A4104" t="str">
            <v>SLAR-2</v>
          </cell>
          <cell r="B4104" t="str">
            <v>Zespół Sjogren-Larssona - Analiza wybranych regionów genu ALDH3A2  - II etap diagnostyki</v>
          </cell>
          <cell r="C4104" t="str">
            <v>GENETYK</v>
          </cell>
          <cell r="D4104" t="str">
            <v>GENCZLO</v>
          </cell>
          <cell r="E4104" t="str">
            <v>X-MEDGE</v>
          </cell>
          <cell r="F4104">
            <v>840</v>
          </cell>
          <cell r="G4104" t="str">
            <v>X-MEDGE</v>
          </cell>
          <cell r="H4104">
            <v>840</v>
          </cell>
          <cell r="I4104" t="str">
            <v>X-GENET</v>
          </cell>
          <cell r="J4104">
            <v>840</v>
          </cell>
          <cell r="K4104" t="str">
            <v>X-ZGENE</v>
          </cell>
          <cell r="L4104">
            <v>840</v>
          </cell>
          <cell r="M4104" t="str">
            <v>X-ZGENE</v>
          </cell>
          <cell r="N4104">
            <v>840</v>
          </cell>
          <cell r="O4104" t="str">
            <v>X-ZGENE</v>
          </cell>
          <cell r="P4104">
            <v>840</v>
          </cell>
          <cell r="Q4104" t="str">
            <v>X-GENET</v>
          </cell>
          <cell r="R4104">
            <v>840</v>
          </cell>
          <cell r="S4104" t="str">
            <v>X-ZGENE</v>
          </cell>
          <cell r="T4104">
            <v>840</v>
          </cell>
          <cell r="W4104" t="str">
            <v>X-ZGENE</v>
          </cell>
          <cell r="X4104">
            <v>840</v>
          </cell>
          <cell r="Y4104" t="str">
            <v>X-ZGENE</v>
          </cell>
          <cell r="Z4104">
            <v>840</v>
          </cell>
          <cell r="AA4104" t="str">
            <v>X-ZGENE</v>
          </cell>
          <cell r="AB4104">
            <v>864</v>
          </cell>
          <cell r="AC4104" t="str">
            <v>X-ZGENE</v>
          </cell>
          <cell r="AD4104">
            <v>864</v>
          </cell>
          <cell r="AE4104" t="str">
            <v>X-ZGENE</v>
          </cell>
          <cell r="AF4104">
            <v>864</v>
          </cell>
          <cell r="AG4104" t="str">
            <v>X-ZGENE</v>
          </cell>
          <cell r="AH4104">
            <v>864</v>
          </cell>
          <cell r="AI4104" t="str">
            <v>X-ZGENE</v>
          </cell>
          <cell r="AJ4104">
            <v>864</v>
          </cell>
          <cell r="AK4104" t="str">
            <v>X-ZGENE</v>
          </cell>
          <cell r="AL4104">
            <v>864</v>
          </cell>
          <cell r="AM4104" t="str">
            <v>X-ZGENE</v>
          </cell>
          <cell r="AN4104">
            <v>864</v>
          </cell>
          <cell r="AO4104" t="str">
            <v>X-ZGENE</v>
          </cell>
          <cell r="AP4104">
            <v>864</v>
          </cell>
          <cell r="AQ4104" t="str">
            <v>X-BYDW</v>
          </cell>
          <cell r="AR4104">
            <v>888</v>
          </cell>
          <cell r="AS4104" t="str">
            <v>X-ZGENE</v>
          </cell>
          <cell r="AT4104">
            <v>864</v>
          </cell>
          <cell r="AW4104" t="str">
            <v>X-ZGENE</v>
          </cell>
          <cell r="AX4104">
            <v>864</v>
          </cell>
          <cell r="AY4104" t="str">
            <v>X-ZGENE</v>
          </cell>
          <cell r="AZ4104">
            <v>888</v>
          </cell>
          <cell r="BA4104" t="str">
            <v>X-ZGENE</v>
          </cell>
          <cell r="BB4104">
            <v>912</v>
          </cell>
          <cell r="BC4104" t="str">
            <v>X-ZGENE</v>
          </cell>
          <cell r="BD4104">
            <v>888</v>
          </cell>
          <cell r="BE4104" t="str">
            <v>X-ZGENE</v>
          </cell>
          <cell r="BG4104" t="str">
            <v>X-ZGENE</v>
          </cell>
          <cell r="BH4104">
            <v>888</v>
          </cell>
          <cell r="BI4104" t="str">
            <v>X-ZGENE</v>
          </cell>
          <cell r="BJ4104">
            <v>864</v>
          </cell>
          <cell r="BK4104" t="str">
            <v>X-ZGENE</v>
          </cell>
          <cell r="BL4104">
            <v>864</v>
          </cell>
          <cell r="BM4104" t="str">
            <v>X-ZGENE</v>
          </cell>
          <cell r="BN4104">
            <v>888</v>
          </cell>
          <cell r="BO4104" t="str">
            <v>X-ZGENE</v>
          </cell>
          <cell r="BP4104">
            <v>888</v>
          </cell>
          <cell r="BQ4104" t="str">
            <v>X-ZGENE</v>
          </cell>
          <cell r="BR4104">
            <v>888</v>
          </cell>
          <cell r="BS4104" t="str">
            <v>X-ZGENE</v>
          </cell>
          <cell r="BT4104">
            <v>864</v>
          </cell>
        </row>
        <row r="4105">
          <cell r="A4105" t="str">
            <v>SLCOVA</v>
          </cell>
          <cell r="B4105" t="str">
            <v>RNA wirusa SARS-COV-2 (ślina, metoda PCR, COVID) wynik w języku angielskim</v>
          </cell>
          <cell r="C4105" t="str">
            <v>GENETYK</v>
          </cell>
          <cell r="D4105" t="str">
            <v>GENETYK</v>
          </cell>
          <cell r="E4105" t="str">
            <v>F-COVID</v>
          </cell>
          <cell r="F4105">
            <v>24</v>
          </cell>
          <cell r="G4105" t="str">
            <v>X-ZGENE</v>
          </cell>
          <cell r="H4105">
            <v>24</v>
          </cell>
          <cell r="K4105" t="str">
            <v>X-ZGENE</v>
          </cell>
          <cell r="M4105" t="str">
            <v>X-ZGENE</v>
          </cell>
          <cell r="O4105" t="str">
            <v>X-ZGENE</v>
          </cell>
          <cell r="Q4105" t="str">
            <v>X-GENET</v>
          </cell>
          <cell r="U4105" t="str">
            <v>X-ZGENE</v>
          </cell>
          <cell r="W4105" t="str">
            <v>X-ZGENE</v>
          </cell>
          <cell r="Y4105" t="str">
            <v>X-ZGENE</v>
          </cell>
          <cell r="AA4105" t="str">
            <v>X-ZGENE</v>
          </cell>
          <cell r="AC4105" t="str">
            <v>X-ZGENE</v>
          </cell>
          <cell r="AE4105" t="str">
            <v>X-ZGENE</v>
          </cell>
          <cell r="AG4105" t="str">
            <v>X-ZGENE</v>
          </cell>
          <cell r="AI4105" t="str">
            <v>X-ZGENE</v>
          </cell>
          <cell r="AK4105" t="str">
            <v>X-ZGENE</v>
          </cell>
          <cell r="AM4105" t="str">
            <v>X-ZGENE</v>
          </cell>
          <cell r="AO4105" t="str">
            <v>X-ZGENE</v>
          </cell>
          <cell r="AQ4105" t="str">
            <v>X-ZGENE</v>
          </cell>
          <cell r="AS4105" t="str">
            <v>X-ZGENE</v>
          </cell>
          <cell r="AW4105" t="str">
            <v>X-ZGENE</v>
          </cell>
          <cell r="AY4105" t="str">
            <v>X-ZGENE</v>
          </cell>
          <cell r="BA4105" t="str">
            <v>X-ZGENE</v>
          </cell>
          <cell r="BC4105" t="str">
            <v>X-ZGENE</v>
          </cell>
          <cell r="BE4105" t="str">
            <v>X-ZGENE</v>
          </cell>
          <cell r="BG4105" t="str">
            <v>X-ZGENE</v>
          </cell>
          <cell r="BI4105" t="str">
            <v>X-ZGENE</v>
          </cell>
          <cell r="BK4105" t="str">
            <v>X-ZGENE</v>
          </cell>
          <cell r="BM4105" t="str">
            <v>X-ZGENE</v>
          </cell>
          <cell r="BO4105" t="str">
            <v>X-GENET</v>
          </cell>
          <cell r="BQ4105" t="str">
            <v>X-ZGENE</v>
          </cell>
          <cell r="BS4105" t="str">
            <v>X-ZGENE</v>
          </cell>
        </row>
        <row r="4106">
          <cell r="A4106" t="str">
            <v>SLCOVN</v>
          </cell>
          <cell r="B4106" t="str">
            <v>RNA wirusa SARS-COV-2 (ślina, metoda PCR, COVID) wynik w języku niemieckim</v>
          </cell>
          <cell r="C4106" t="str">
            <v>GENETYK</v>
          </cell>
          <cell r="D4106" t="str">
            <v>GENETYK</v>
          </cell>
          <cell r="E4106" t="str">
            <v>F-COVID</v>
          </cell>
          <cell r="F4106">
            <v>24</v>
          </cell>
          <cell r="G4106" t="str">
            <v>X-ZGENE</v>
          </cell>
          <cell r="H4106">
            <v>24</v>
          </cell>
          <cell r="K4106" t="str">
            <v>X-ZGENE</v>
          </cell>
          <cell r="M4106" t="str">
            <v>X-ZGENE</v>
          </cell>
          <cell r="N4106">
            <v>24</v>
          </cell>
          <cell r="O4106" t="str">
            <v>X-ZGENE</v>
          </cell>
          <cell r="P4106">
            <v>24</v>
          </cell>
          <cell r="Q4106" t="str">
            <v>X-GENET</v>
          </cell>
          <cell r="R4106">
            <v>24</v>
          </cell>
          <cell r="U4106" t="str">
            <v>X-ZGENE</v>
          </cell>
          <cell r="V4106">
            <v>24</v>
          </cell>
          <cell r="W4106" t="str">
            <v>X-ZGENE</v>
          </cell>
          <cell r="X4106">
            <v>24</v>
          </cell>
          <cell r="Y4106" t="str">
            <v>X-ZGENE</v>
          </cell>
          <cell r="Z4106">
            <v>24</v>
          </cell>
          <cell r="AA4106" t="str">
            <v>X-ZGENE</v>
          </cell>
          <cell r="AC4106" t="str">
            <v>X-ZGENE</v>
          </cell>
          <cell r="AE4106" t="str">
            <v>X-ZGENE</v>
          </cell>
          <cell r="AG4106" t="str">
            <v>X-ZGENE</v>
          </cell>
          <cell r="AI4106" t="str">
            <v>X-ZGENE</v>
          </cell>
          <cell r="AK4106" t="str">
            <v>X-ZGENE</v>
          </cell>
          <cell r="AM4106" t="str">
            <v>X-ZGENE</v>
          </cell>
          <cell r="AO4106" t="str">
            <v>X-ZGENE</v>
          </cell>
          <cell r="AQ4106" t="str">
            <v>X-ZGENE</v>
          </cell>
          <cell r="AS4106" t="str">
            <v>X-ZGENE</v>
          </cell>
          <cell r="AW4106" t="str">
            <v>X-ZGENE</v>
          </cell>
          <cell r="AY4106" t="str">
            <v>X-ZGENE</v>
          </cell>
          <cell r="BA4106" t="str">
            <v>X-ZGENE</v>
          </cell>
          <cell r="BC4106" t="str">
            <v>X-ZGENE</v>
          </cell>
          <cell r="BE4106" t="str">
            <v>X-ZGENE</v>
          </cell>
          <cell r="BG4106" t="str">
            <v>X-ZGENE</v>
          </cell>
          <cell r="BI4106" t="str">
            <v>X-ZGENE</v>
          </cell>
          <cell r="BK4106" t="str">
            <v>X-ZGENE</v>
          </cell>
          <cell r="BM4106" t="str">
            <v>X-ZGENE</v>
          </cell>
          <cell r="BO4106" t="str">
            <v>X-GENET</v>
          </cell>
          <cell r="BQ4106" t="str">
            <v>X-ZGENE</v>
          </cell>
          <cell r="BS4106" t="str">
            <v>X-ZGENE</v>
          </cell>
        </row>
        <row r="4107">
          <cell r="A4107" t="str">
            <v>SLCOVP</v>
          </cell>
          <cell r="B4107" t="str">
            <v>RNA wirusa SARS-COV-2 (ślina, metoda PCR, COVID) wynik w języku polskim</v>
          </cell>
          <cell r="C4107" t="str">
            <v>GENETYK</v>
          </cell>
          <cell r="D4107" t="str">
            <v>GENETYK</v>
          </cell>
          <cell r="E4107" t="str">
            <v>F-COVID</v>
          </cell>
          <cell r="F4107">
            <v>24</v>
          </cell>
          <cell r="G4107" t="str">
            <v>X-ZGENE</v>
          </cell>
          <cell r="H4107">
            <v>24</v>
          </cell>
          <cell r="K4107" t="str">
            <v>X-ZGENE</v>
          </cell>
          <cell r="M4107" t="str">
            <v>X-ZGENE</v>
          </cell>
          <cell r="N4107">
            <v>24</v>
          </cell>
          <cell r="O4107" t="str">
            <v>X-ZGENE</v>
          </cell>
          <cell r="P4107">
            <v>24</v>
          </cell>
          <cell r="Q4107" t="str">
            <v>X-GENET</v>
          </cell>
          <cell r="R4107">
            <v>24</v>
          </cell>
          <cell r="U4107" t="str">
            <v>X-ZGENE</v>
          </cell>
          <cell r="V4107">
            <v>24</v>
          </cell>
          <cell r="W4107" t="str">
            <v>X-ZGENE</v>
          </cell>
          <cell r="X4107">
            <v>24</v>
          </cell>
          <cell r="Y4107" t="str">
            <v>X-ZGENE</v>
          </cell>
          <cell r="Z4107">
            <v>24</v>
          </cell>
          <cell r="AA4107" t="str">
            <v>X-ZGENE</v>
          </cell>
          <cell r="AC4107" t="str">
            <v>X-ZGENE</v>
          </cell>
          <cell r="AE4107" t="str">
            <v>X-ZGENE</v>
          </cell>
          <cell r="AG4107" t="str">
            <v>X-ZGENE</v>
          </cell>
          <cell r="AI4107" t="str">
            <v>X-ZGENE</v>
          </cell>
          <cell r="AK4107" t="str">
            <v>X-ZGENE</v>
          </cell>
          <cell r="AM4107" t="str">
            <v>X-ZGENE</v>
          </cell>
          <cell r="AO4107" t="str">
            <v>X-ZGENE</v>
          </cell>
          <cell r="AQ4107" t="str">
            <v>X-ZGENE</v>
          </cell>
          <cell r="AS4107" t="str">
            <v>X-ZGENE</v>
          </cell>
          <cell r="AW4107" t="str">
            <v>X-ZGENE</v>
          </cell>
          <cell r="AY4107" t="str">
            <v>X-ZGENE</v>
          </cell>
          <cell r="BA4107" t="str">
            <v>X-ZGENE</v>
          </cell>
          <cell r="BC4107" t="str">
            <v>X-ZGENE</v>
          </cell>
          <cell r="BE4107" t="str">
            <v>X-ZGENE</v>
          </cell>
          <cell r="BG4107" t="str">
            <v>X-ZGENE</v>
          </cell>
          <cell r="BI4107" t="str">
            <v>X-ZGENE</v>
          </cell>
          <cell r="BK4107" t="str">
            <v>X-ZGENE</v>
          </cell>
          <cell r="BM4107" t="str">
            <v>X-ZGENE</v>
          </cell>
          <cell r="BO4107" t="str">
            <v>X-GENET</v>
          </cell>
          <cell r="BQ4107" t="str">
            <v>X-ZGENE</v>
          </cell>
          <cell r="BS4107" t="str">
            <v>X-ZGENE</v>
          </cell>
        </row>
        <row r="4108">
          <cell r="A4108" t="str">
            <v>SLE</v>
          </cell>
          <cell r="B4108" t="str">
            <v>Toczeń rumieniowaty układowy (SLE)</v>
          </cell>
          <cell r="C4108" t="str">
            <v>IMMUNO</v>
          </cell>
          <cell r="D4108" t="str">
            <v>BIOCH</v>
          </cell>
          <cell r="I4108" t="str">
            <v>X-BYDW</v>
          </cell>
          <cell r="AM4108" t="str">
            <v>NM-ANAL</v>
          </cell>
        </row>
        <row r="4109">
          <cell r="A4109" t="str">
            <v>SLOS-1</v>
          </cell>
          <cell r="B4109" t="str">
            <v>Zespół Smith-Lemli-Opitz - identyfikacja mutacji p.Trp151, p.Leu157Pro, p.Val326Leu, p.Arg352Trp, c.964-1G&gt;C (IVS8-1G&gt;C), p.Arg446Gln oraz innych mutacji występujących w eksonach 4,6 i 9 genu DHCR7</v>
          </cell>
          <cell r="C4109" t="str">
            <v>GENETYK</v>
          </cell>
          <cell r="D4109" t="str">
            <v>GENCZLO</v>
          </cell>
          <cell r="E4109" t="str">
            <v>X-GENOM</v>
          </cell>
          <cell r="F4109">
            <v>528</v>
          </cell>
          <cell r="G4109" t="str">
            <v>X-GENOM</v>
          </cell>
          <cell r="H4109">
            <v>528</v>
          </cell>
          <cell r="I4109" t="str">
            <v>X-GENCZ</v>
          </cell>
          <cell r="J4109">
            <v>528</v>
          </cell>
          <cell r="K4109" t="str">
            <v>X-ZAWO</v>
          </cell>
          <cell r="L4109">
            <v>528</v>
          </cell>
          <cell r="M4109" t="str">
            <v>X-ZGENE</v>
          </cell>
          <cell r="N4109">
            <v>528</v>
          </cell>
          <cell r="O4109" t="str">
            <v>X-ZGENE</v>
          </cell>
          <cell r="P4109">
            <v>528</v>
          </cell>
          <cell r="Q4109" t="str">
            <v>X-GENCZ</v>
          </cell>
          <cell r="R4109">
            <v>528</v>
          </cell>
          <cell r="S4109" t="str">
            <v>X-ZGENE</v>
          </cell>
          <cell r="T4109">
            <v>528</v>
          </cell>
          <cell r="U4109" t="str">
            <v>X-ZGENE</v>
          </cell>
          <cell r="V4109">
            <v>528</v>
          </cell>
          <cell r="W4109" t="str">
            <v>X-ZGENE</v>
          </cell>
          <cell r="X4109">
            <v>528</v>
          </cell>
          <cell r="Y4109" t="str">
            <v>X-ZGENE</v>
          </cell>
          <cell r="Z4109">
            <v>528</v>
          </cell>
          <cell r="AA4109" t="str">
            <v>X-ZGENE</v>
          </cell>
          <cell r="AB4109">
            <v>552</v>
          </cell>
          <cell r="AC4109" t="str">
            <v>X-ZGENE</v>
          </cell>
          <cell r="AD4109">
            <v>552</v>
          </cell>
          <cell r="AE4109" t="str">
            <v>X-ZGENE</v>
          </cell>
          <cell r="AF4109">
            <v>552</v>
          </cell>
          <cell r="AG4109" t="str">
            <v>X-ZGENE</v>
          </cell>
          <cell r="AH4109">
            <v>552</v>
          </cell>
          <cell r="AI4109" t="str">
            <v>X-ZGENE</v>
          </cell>
          <cell r="AJ4109">
            <v>552</v>
          </cell>
          <cell r="AK4109" t="str">
            <v>X-ZGENE</v>
          </cell>
          <cell r="AL4109">
            <v>552</v>
          </cell>
          <cell r="AM4109" t="str">
            <v>X-ZGENE</v>
          </cell>
          <cell r="AN4109">
            <v>552</v>
          </cell>
          <cell r="AO4109" t="str">
            <v>X-ZGENE</v>
          </cell>
          <cell r="AP4109">
            <v>552</v>
          </cell>
          <cell r="AQ4109" t="str">
            <v>X-BYDW</v>
          </cell>
          <cell r="AR4109">
            <v>576</v>
          </cell>
          <cell r="AS4109" t="str">
            <v>X-ZGENE</v>
          </cell>
          <cell r="AT4109">
            <v>552</v>
          </cell>
          <cell r="AW4109" t="str">
            <v>X-ZGENE</v>
          </cell>
          <cell r="AX4109">
            <v>552</v>
          </cell>
          <cell r="AY4109" t="str">
            <v>X-ZGENE</v>
          </cell>
          <cell r="AZ4109">
            <v>576</v>
          </cell>
          <cell r="BA4109" t="str">
            <v>X-ZGENE</v>
          </cell>
          <cell r="BB4109">
            <v>600</v>
          </cell>
          <cell r="BC4109" t="str">
            <v>X-ZGENE</v>
          </cell>
          <cell r="BD4109">
            <v>576</v>
          </cell>
          <cell r="BE4109" t="str">
            <v>X-ZGENE</v>
          </cell>
          <cell r="BG4109" t="str">
            <v>X-ZGENE</v>
          </cell>
          <cell r="BH4109">
            <v>576</v>
          </cell>
          <cell r="BI4109" t="str">
            <v>X-ZGENE</v>
          </cell>
          <cell r="BJ4109">
            <v>552</v>
          </cell>
          <cell r="BK4109" t="str">
            <v>X-ZGENE</v>
          </cell>
          <cell r="BL4109">
            <v>552</v>
          </cell>
          <cell r="BM4109" t="str">
            <v>X-ZGENE</v>
          </cell>
          <cell r="BN4109">
            <v>576</v>
          </cell>
          <cell r="BO4109" t="str">
            <v>X-ZGENE</v>
          </cell>
          <cell r="BP4109">
            <v>576</v>
          </cell>
          <cell r="BQ4109" t="str">
            <v>X-ZGENE</v>
          </cell>
          <cell r="BR4109">
            <v>576</v>
          </cell>
          <cell r="BS4109" t="str">
            <v>X-ZGENE</v>
          </cell>
          <cell r="BT4109">
            <v>552</v>
          </cell>
        </row>
        <row r="4110">
          <cell r="A4110" t="str">
            <v>SLU-NGS</v>
          </cell>
          <cell r="B4110" t="str">
            <v>Niedosłuch niesyndromiczny - panel NGS: 90 genów</v>
          </cell>
          <cell r="C4110" t="str">
            <v>GENETYK</v>
          </cell>
          <cell r="D4110" t="str">
            <v>GENCZLO</v>
          </cell>
          <cell r="E4110" t="str">
            <v>X-INMCG</v>
          </cell>
          <cell r="G4110" t="str">
            <v>X-INMCG</v>
          </cell>
          <cell r="I4110" t="str">
            <v>X-INMID</v>
          </cell>
          <cell r="K4110" t="str">
            <v>X-ZAWO</v>
          </cell>
          <cell r="M4110" t="str">
            <v>X-INMID</v>
          </cell>
          <cell r="O4110" t="str">
            <v>X-INMID</v>
          </cell>
          <cell r="Q4110" t="str">
            <v>X-INMID</v>
          </cell>
          <cell r="S4110" t="str">
            <v>X-INMID</v>
          </cell>
          <cell r="U4110" t="str">
            <v>X-INMID</v>
          </cell>
          <cell r="W4110" t="str">
            <v>X-INMID</v>
          </cell>
          <cell r="Y4110" t="str">
            <v>X-INMID</v>
          </cell>
          <cell r="AA4110" t="str">
            <v>X-INMID</v>
          </cell>
          <cell r="AC4110" t="str">
            <v>X-INMID</v>
          </cell>
          <cell r="AE4110" t="str">
            <v>X-INMID</v>
          </cell>
          <cell r="AG4110" t="str">
            <v>X-INMID</v>
          </cell>
          <cell r="AI4110" t="str">
            <v>X-INMID</v>
          </cell>
          <cell r="AK4110" t="str">
            <v>X-INMID</v>
          </cell>
          <cell r="AM4110" t="str">
            <v>X-INMID</v>
          </cell>
          <cell r="AO4110" t="str">
            <v>X-INMID</v>
          </cell>
          <cell r="AQ4110" t="str">
            <v>X-BYDW</v>
          </cell>
          <cell r="AR4110">
            <v>2064</v>
          </cell>
          <cell r="AS4110" t="str">
            <v>X-INMID</v>
          </cell>
          <cell r="AW4110" t="str">
            <v>X-INMID</v>
          </cell>
          <cell r="AY4110" t="str">
            <v>X-INMID</v>
          </cell>
          <cell r="AZ4110">
            <v>2064</v>
          </cell>
          <cell r="BA4110" t="str">
            <v>X-INMID</v>
          </cell>
          <cell r="BC4110" t="str">
            <v>X-INMID</v>
          </cell>
          <cell r="BD4110">
            <v>2064</v>
          </cell>
          <cell r="BE4110" t="str">
            <v>X-INMID</v>
          </cell>
          <cell r="BG4110" t="str">
            <v>X-INMID</v>
          </cell>
          <cell r="BH4110">
            <v>2064</v>
          </cell>
          <cell r="BI4110" t="str">
            <v>X-INMID</v>
          </cell>
          <cell r="BK4110" t="str">
            <v>X-INMID</v>
          </cell>
          <cell r="BM4110" t="str">
            <v>X-INMID</v>
          </cell>
          <cell r="BN4110">
            <v>2064</v>
          </cell>
          <cell r="BO4110" t="str">
            <v>X-INMID</v>
          </cell>
          <cell r="BP4110">
            <v>2064</v>
          </cell>
          <cell r="BQ4110" t="str">
            <v>X-INMID</v>
          </cell>
          <cell r="BR4110">
            <v>2064</v>
          </cell>
          <cell r="BS4110" t="str">
            <v>X-INMID</v>
          </cell>
        </row>
        <row r="4111">
          <cell r="A4111" t="str">
            <v>SLZUKRD</v>
          </cell>
          <cell r="B4111" t="str">
            <v>SOLIDARNI Z UKRAINĄ – DZIECKO</v>
          </cell>
          <cell r="C4111" t="str">
            <v>PAKIET</v>
          </cell>
        </row>
        <row r="4112">
          <cell r="A4112" t="str">
            <v>SLZUKRP</v>
          </cell>
          <cell r="B4112" t="str">
            <v>SOLIDARNI Z UKRAINĄ – DOROŚLI</v>
          </cell>
          <cell r="C4112" t="str">
            <v>PAKIET</v>
          </cell>
        </row>
        <row r="4113">
          <cell r="A4113" t="str">
            <v>SMA-1</v>
          </cell>
          <cell r="B4113" t="str">
            <v>Rdzeniowy zanik mięśni - identyfikacja delecji eksonu 7 genu SMN1 w układzie homozygotycznym - weryfikacja rozpoznania klinicznego SMA</v>
          </cell>
          <cell r="C4113" t="str">
            <v>GENETYK</v>
          </cell>
          <cell r="D4113" t="str">
            <v>GENCZLO</v>
          </cell>
          <cell r="E4113" t="str">
            <v>X-GENOM</v>
          </cell>
          <cell r="F4113">
            <v>288</v>
          </cell>
          <cell r="G4113" t="str">
            <v>X-GENOM</v>
          </cell>
          <cell r="H4113">
            <v>288</v>
          </cell>
          <cell r="I4113" t="str">
            <v>X-GENCZ</v>
          </cell>
          <cell r="J4113">
            <v>288</v>
          </cell>
          <cell r="M4113" t="str">
            <v>X-ZGENE</v>
          </cell>
          <cell r="N4113">
            <v>288</v>
          </cell>
          <cell r="O4113" t="str">
            <v>X-ZGENE</v>
          </cell>
          <cell r="P4113">
            <v>288</v>
          </cell>
          <cell r="Q4113" t="str">
            <v>X-GENCZ</v>
          </cell>
          <cell r="R4113">
            <v>288</v>
          </cell>
          <cell r="S4113" t="str">
            <v>X-ZGENE</v>
          </cell>
          <cell r="T4113">
            <v>288</v>
          </cell>
          <cell r="U4113" t="str">
            <v>X-ZGENE</v>
          </cell>
          <cell r="V4113">
            <v>288</v>
          </cell>
          <cell r="W4113" t="str">
            <v>X-ZGENE</v>
          </cell>
          <cell r="X4113">
            <v>288</v>
          </cell>
          <cell r="Y4113" t="str">
            <v>X-ZGENE</v>
          </cell>
          <cell r="Z4113">
            <v>288</v>
          </cell>
          <cell r="AA4113" t="str">
            <v>X-ZGENE</v>
          </cell>
          <cell r="AB4113">
            <v>312</v>
          </cell>
          <cell r="AC4113" t="str">
            <v>X-ZGENE</v>
          </cell>
          <cell r="AD4113">
            <v>312</v>
          </cell>
          <cell r="AE4113" t="str">
            <v>X-ZGENE</v>
          </cell>
          <cell r="AF4113">
            <v>312</v>
          </cell>
          <cell r="AG4113" t="str">
            <v>X-ZGENE</v>
          </cell>
          <cell r="AH4113">
            <v>312</v>
          </cell>
          <cell r="AI4113" t="str">
            <v>X-ZGENE</v>
          </cell>
          <cell r="AJ4113">
            <v>312</v>
          </cell>
          <cell r="AK4113" t="str">
            <v>X-ZGENE</v>
          </cell>
          <cell r="AL4113">
            <v>312</v>
          </cell>
          <cell r="AM4113" t="str">
            <v>X-ZGENE</v>
          </cell>
          <cell r="AN4113">
            <v>312</v>
          </cell>
          <cell r="AO4113" t="str">
            <v>X-ZGENE</v>
          </cell>
          <cell r="AP4113">
            <v>312</v>
          </cell>
          <cell r="AQ4113" t="str">
            <v>X-BYDW</v>
          </cell>
          <cell r="AR4113">
            <v>336</v>
          </cell>
          <cell r="AS4113" t="str">
            <v>X-ZGENE</v>
          </cell>
          <cell r="AT4113">
            <v>312</v>
          </cell>
          <cell r="AW4113" t="str">
            <v>X-ZGENE</v>
          </cell>
          <cell r="AX4113">
            <v>312</v>
          </cell>
          <cell r="AY4113" t="str">
            <v>X-ZGENE</v>
          </cell>
          <cell r="AZ4113">
            <v>336</v>
          </cell>
          <cell r="BA4113" t="str">
            <v>X-ZGENE</v>
          </cell>
          <cell r="BB4113">
            <v>360</v>
          </cell>
          <cell r="BC4113" t="str">
            <v>X-ZGENE</v>
          </cell>
          <cell r="BD4113">
            <v>336</v>
          </cell>
          <cell r="BG4113" t="str">
            <v>X-ZGENE</v>
          </cell>
          <cell r="BH4113">
            <v>336</v>
          </cell>
          <cell r="BI4113" t="str">
            <v>X-ZGENE</v>
          </cell>
          <cell r="BJ4113">
            <v>312</v>
          </cell>
          <cell r="BK4113" t="str">
            <v>X-ZGENE</v>
          </cell>
          <cell r="BL4113">
            <v>312</v>
          </cell>
          <cell r="BM4113" t="str">
            <v>X-ZGENE</v>
          </cell>
          <cell r="BN4113">
            <v>336</v>
          </cell>
          <cell r="BO4113" t="str">
            <v>X-ZGENE</v>
          </cell>
          <cell r="BP4113">
            <v>336</v>
          </cell>
          <cell r="BQ4113" t="str">
            <v>X-ZGENE</v>
          </cell>
          <cell r="BR4113">
            <v>336</v>
          </cell>
          <cell r="BS4113" t="str">
            <v>X-ZGENE</v>
          </cell>
          <cell r="BT4113">
            <v>312</v>
          </cell>
        </row>
        <row r="4114">
          <cell r="A4114" t="str">
            <v>SMA-DML</v>
          </cell>
          <cell r="B4114" t="str">
            <v>Rdzeniowy zanik mięśni (SMA) - identyfikacja delecji eksonu 7 SMN1 wraz z oceną liczby kopii SMN1 i SMN2, test MLPA (P060)</v>
          </cell>
          <cell r="C4114" t="str">
            <v>GENETYK</v>
          </cell>
          <cell r="D4114" t="str">
            <v>GENCZLO</v>
          </cell>
          <cell r="E4114" t="str">
            <v>X-INMCG</v>
          </cell>
          <cell r="F4114">
            <v>504</v>
          </cell>
          <cell r="G4114" t="str">
            <v>X-INMCG</v>
          </cell>
          <cell r="H4114">
            <v>504</v>
          </cell>
          <cell r="I4114" t="str">
            <v>X-INMID</v>
          </cell>
          <cell r="J4114">
            <v>504</v>
          </cell>
          <cell r="K4114" t="str">
            <v>X-ZAWO</v>
          </cell>
          <cell r="L4114">
            <v>504</v>
          </cell>
          <cell r="M4114" t="str">
            <v>X-INMID</v>
          </cell>
          <cell r="N4114">
            <v>504</v>
          </cell>
          <cell r="O4114" t="str">
            <v>X-INMID</v>
          </cell>
          <cell r="P4114">
            <v>504</v>
          </cell>
          <cell r="Q4114" t="str">
            <v>X-INMID</v>
          </cell>
          <cell r="R4114">
            <v>504</v>
          </cell>
          <cell r="S4114" t="str">
            <v>X-INMID</v>
          </cell>
          <cell r="T4114">
            <v>504</v>
          </cell>
          <cell r="U4114" t="str">
            <v>X-INMID</v>
          </cell>
          <cell r="V4114">
            <v>504</v>
          </cell>
          <cell r="W4114" t="str">
            <v>X-INMID</v>
          </cell>
          <cell r="X4114">
            <v>504</v>
          </cell>
          <cell r="Y4114" t="str">
            <v>X-INMID</v>
          </cell>
          <cell r="Z4114">
            <v>504</v>
          </cell>
          <cell r="AA4114" t="str">
            <v>X-INMID</v>
          </cell>
          <cell r="AB4114">
            <v>528</v>
          </cell>
          <cell r="AC4114" t="str">
            <v>X-INMID</v>
          </cell>
          <cell r="AD4114">
            <v>528</v>
          </cell>
          <cell r="AE4114" t="str">
            <v>X-INMID</v>
          </cell>
          <cell r="AF4114">
            <v>528</v>
          </cell>
          <cell r="AG4114" t="str">
            <v>X-INMID</v>
          </cell>
          <cell r="AH4114">
            <v>528</v>
          </cell>
          <cell r="AI4114" t="str">
            <v>X-INMID</v>
          </cell>
          <cell r="AJ4114">
            <v>528</v>
          </cell>
          <cell r="AK4114" t="str">
            <v>X-INMID</v>
          </cell>
          <cell r="AL4114">
            <v>528</v>
          </cell>
          <cell r="AM4114" t="str">
            <v>X-INMID</v>
          </cell>
          <cell r="AN4114">
            <v>528</v>
          </cell>
          <cell r="AO4114" t="str">
            <v>X-INMID</v>
          </cell>
          <cell r="AP4114">
            <v>528</v>
          </cell>
          <cell r="AQ4114" t="str">
            <v>X-BYDW</v>
          </cell>
          <cell r="AR4114">
            <v>552</v>
          </cell>
          <cell r="AS4114" t="str">
            <v>X-INMID</v>
          </cell>
          <cell r="AT4114">
            <v>528</v>
          </cell>
          <cell r="AW4114" t="str">
            <v>X-INMID</v>
          </cell>
          <cell r="AX4114">
            <v>528</v>
          </cell>
          <cell r="AY4114" t="str">
            <v>X-INMID</v>
          </cell>
          <cell r="AZ4114">
            <v>552</v>
          </cell>
          <cell r="BA4114" t="str">
            <v>X-INMID</v>
          </cell>
          <cell r="BB4114">
            <v>576</v>
          </cell>
          <cell r="BC4114" t="str">
            <v>X-INMID</v>
          </cell>
          <cell r="BD4114">
            <v>552</v>
          </cell>
          <cell r="BE4114" t="str">
            <v>X-INMID</v>
          </cell>
          <cell r="BG4114" t="str">
            <v>X-INMID</v>
          </cell>
          <cell r="BH4114">
            <v>552</v>
          </cell>
          <cell r="BI4114" t="str">
            <v>X-INMID</v>
          </cell>
          <cell r="BJ4114">
            <v>528</v>
          </cell>
          <cell r="BK4114" t="str">
            <v>X-INMID</v>
          </cell>
          <cell r="BL4114">
            <v>528</v>
          </cell>
          <cell r="BM4114" t="str">
            <v>X-INMID</v>
          </cell>
          <cell r="BN4114">
            <v>552</v>
          </cell>
          <cell r="BO4114" t="str">
            <v>X-INMID</v>
          </cell>
          <cell r="BP4114">
            <v>552</v>
          </cell>
          <cell r="BQ4114" t="str">
            <v>X-INMID</v>
          </cell>
          <cell r="BR4114">
            <v>552</v>
          </cell>
          <cell r="BS4114" t="str">
            <v>X-INMID</v>
          </cell>
          <cell r="BT4114">
            <v>528</v>
          </cell>
        </row>
        <row r="4115">
          <cell r="A4115" t="str">
            <v>SMA-SMN</v>
          </cell>
          <cell r="B4115" t="str">
            <v>Rdzeniowy zanik mięśni (SMA) - analiza sekwencji kodującej genu SMN1</v>
          </cell>
          <cell r="C4115" t="str">
            <v>GENETYK</v>
          </cell>
          <cell r="D4115" t="str">
            <v>GENCZLO</v>
          </cell>
          <cell r="E4115" t="str">
            <v>X-INMCG</v>
          </cell>
          <cell r="F4115">
            <v>672</v>
          </cell>
          <cell r="G4115" t="str">
            <v>X-INMCG</v>
          </cell>
          <cell r="H4115">
            <v>672</v>
          </cell>
          <cell r="I4115" t="str">
            <v>X-INMID</v>
          </cell>
          <cell r="J4115">
            <v>672</v>
          </cell>
          <cell r="K4115" t="str">
            <v>X-ZAWO</v>
          </cell>
          <cell r="L4115">
            <v>672</v>
          </cell>
          <cell r="M4115" t="str">
            <v>X-INMID</v>
          </cell>
          <cell r="N4115">
            <v>672</v>
          </cell>
          <cell r="O4115" t="str">
            <v>X-INMID</v>
          </cell>
          <cell r="P4115">
            <v>672</v>
          </cell>
          <cell r="Q4115" t="str">
            <v>X-INMID</v>
          </cell>
          <cell r="R4115">
            <v>672</v>
          </cell>
          <cell r="S4115" t="str">
            <v>X-INMID</v>
          </cell>
          <cell r="T4115">
            <v>672</v>
          </cell>
          <cell r="U4115" t="str">
            <v>X-INMID</v>
          </cell>
          <cell r="V4115">
            <v>672</v>
          </cell>
          <cell r="W4115" t="str">
            <v>X-INMID</v>
          </cell>
          <cell r="X4115">
            <v>672</v>
          </cell>
          <cell r="Y4115" t="str">
            <v>X-INMID</v>
          </cell>
          <cell r="Z4115">
            <v>672</v>
          </cell>
          <cell r="AA4115" t="str">
            <v>X-INMID</v>
          </cell>
          <cell r="AB4115">
            <v>696</v>
          </cell>
          <cell r="AC4115" t="str">
            <v>X-INMID</v>
          </cell>
          <cell r="AD4115">
            <v>696</v>
          </cell>
          <cell r="AE4115" t="str">
            <v>X-INMID</v>
          </cell>
          <cell r="AF4115">
            <v>696</v>
          </cell>
          <cell r="AG4115" t="str">
            <v>X-INMID</v>
          </cell>
          <cell r="AH4115">
            <v>696</v>
          </cell>
          <cell r="AI4115" t="str">
            <v>X-INMID</v>
          </cell>
          <cell r="AJ4115">
            <v>696</v>
          </cell>
          <cell r="AK4115" t="str">
            <v>X-INMID</v>
          </cell>
          <cell r="AL4115">
            <v>696</v>
          </cell>
          <cell r="AM4115" t="str">
            <v>X-INMID</v>
          </cell>
          <cell r="AN4115">
            <v>696</v>
          </cell>
          <cell r="AO4115" t="str">
            <v>X-INMID</v>
          </cell>
          <cell r="AP4115">
            <v>696</v>
          </cell>
          <cell r="AQ4115" t="str">
            <v>X-BYDW</v>
          </cell>
          <cell r="AR4115">
            <v>720</v>
          </cell>
          <cell r="AS4115" t="str">
            <v>X-INMID</v>
          </cell>
          <cell r="AT4115">
            <v>696</v>
          </cell>
          <cell r="AW4115" t="str">
            <v>X-INMID</v>
          </cell>
          <cell r="AX4115">
            <v>696</v>
          </cell>
          <cell r="AY4115" t="str">
            <v>X-INMID</v>
          </cell>
          <cell r="AZ4115">
            <v>720</v>
          </cell>
          <cell r="BA4115" t="str">
            <v>X-INMID</v>
          </cell>
          <cell r="BB4115">
            <v>744</v>
          </cell>
          <cell r="BC4115" t="str">
            <v>X-INMID</v>
          </cell>
          <cell r="BD4115">
            <v>720</v>
          </cell>
          <cell r="BE4115" t="str">
            <v>X-INMID</v>
          </cell>
          <cell r="BG4115" t="str">
            <v>X-INMID</v>
          </cell>
          <cell r="BH4115">
            <v>720</v>
          </cell>
          <cell r="BI4115" t="str">
            <v>X-INMID</v>
          </cell>
          <cell r="BJ4115">
            <v>696</v>
          </cell>
          <cell r="BK4115" t="str">
            <v>X-INMID</v>
          </cell>
          <cell r="BL4115">
            <v>696</v>
          </cell>
          <cell r="BM4115" t="str">
            <v>X-INMID</v>
          </cell>
          <cell r="BN4115">
            <v>720</v>
          </cell>
          <cell r="BO4115" t="str">
            <v>X-INMID</v>
          </cell>
          <cell r="BP4115">
            <v>720</v>
          </cell>
          <cell r="BQ4115" t="str">
            <v>X-INMID</v>
          </cell>
          <cell r="BR4115">
            <v>720</v>
          </cell>
          <cell r="BS4115" t="str">
            <v>X-INMID</v>
          </cell>
          <cell r="BT4115">
            <v>696</v>
          </cell>
        </row>
        <row r="4116">
          <cell r="A4116" t="str">
            <v>SMADNGS</v>
          </cell>
          <cell r="B4116" t="str">
            <v>Badanie genu SMAD4 metodą NGS</v>
          </cell>
          <cell r="C4116" t="str">
            <v>GENETYK</v>
          </cell>
          <cell r="D4116" t="str">
            <v>GENCZLO</v>
          </cell>
        </row>
        <row r="4117">
          <cell r="A4117" t="str">
            <v>SMARD-I</v>
          </cell>
          <cell r="B4117" t="str">
            <v>Rdzeniowy zanik mięśni, postać przeponowa (SMARD) - analiza sekwencji kodującej genu IGHMBP2</v>
          </cell>
          <cell r="C4117" t="str">
            <v>GENETYK</v>
          </cell>
          <cell r="D4117" t="str">
            <v>GENCZLO</v>
          </cell>
          <cell r="E4117" t="str">
            <v>X-INMCG</v>
          </cell>
          <cell r="F4117">
            <v>1344</v>
          </cell>
          <cell r="G4117" t="str">
            <v>X-INMCG</v>
          </cell>
          <cell r="H4117">
            <v>1344</v>
          </cell>
          <cell r="I4117" t="str">
            <v>X-INMID</v>
          </cell>
          <cell r="J4117">
            <v>1344</v>
          </cell>
          <cell r="K4117" t="str">
            <v>X-ZAWO</v>
          </cell>
          <cell r="L4117">
            <v>1344</v>
          </cell>
          <cell r="M4117" t="str">
            <v>X-INMID</v>
          </cell>
          <cell r="N4117">
            <v>1344</v>
          </cell>
          <cell r="O4117" t="str">
            <v>X-INMID</v>
          </cell>
          <cell r="P4117">
            <v>1344</v>
          </cell>
          <cell r="Q4117" t="str">
            <v>X-INMID</v>
          </cell>
          <cell r="R4117">
            <v>1344</v>
          </cell>
          <cell r="S4117" t="str">
            <v>X-INMID</v>
          </cell>
          <cell r="T4117">
            <v>1344</v>
          </cell>
          <cell r="U4117" t="str">
            <v>X-INMID</v>
          </cell>
          <cell r="V4117">
            <v>1344</v>
          </cell>
          <cell r="W4117" t="str">
            <v>X-INMID</v>
          </cell>
          <cell r="X4117">
            <v>1344</v>
          </cell>
          <cell r="Y4117" t="str">
            <v>X-INMID</v>
          </cell>
          <cell r="Z4117">
            <v>1344</v>
          </cell>
          <cell r="AA4117" t="str">
            <v>X-INMID</v>
          </cell>
          <cell r="AB4117">
            <v>1368</v>
          </cell>
          <cell r="AC4117" t="str">
            <v>X-INMID</v>
          </cell>
          <cell r="AD4117">
            <v>1368</v>
          </cell>
          <cell r="AE4117" t="str">
            <v>X-INMID</v>
          </cell>
          <cell r="AF4117">
            <v>1368</v>
          </cell>
          <cell r="AG4117" t="str">
            <v>X-INMID</v>
          </cell>
          <cell r="AH4117">
            <v>1368</v>
          </cell>
          <cell r="AI4117" t="str">
            <v>X-INMID</v>
          </cell>
          <cell r="AJ4117">
            <v>1368</v>
          </cell>
          <cell r="AK4117" t="str">
            <v>X-INMID</v>
          </cell>
          <cell r="AL4117">
            <v>1368</v>
          </cell>
          <cell r="AM4117" t="str">
            <v>X-INMID</v>
          </cell>
          <cell r="AN4117">
            <v>1368</v>
          </cell>
          <cell r="AO4117" t="str">
            <v>X-INMID</v>
          </cell>
          <cell r="AP4117">
            <v>1368</v>
          </cell>
          <cell r="AQ4117" t="str">
            <v>X-BYDW</v>
          </cell>
          <cell r="AR4117">
            <v>1392</v>
          </cell>
          <cell r="AS4117" t="str">
            <v>X-INMID</v>
          </cell>
          <cell r="AT4117">
            <v>1368</v>
          </cell>
          <cell r="AW4117" t="str">
            <v>X-INMID</v>
          </cell>
          <cell r="AX4117">
            <v>1368</v>
          </cell>
          <cell r="AY4117" t="str">
            <v>X-INMID</v>
          </cell>
          <cell r="AZ4117">
            <v>1392</v>
          </cell>
          <cell r="BA4117" t="str">
            <v>X-INMID</v>
          </cell>
          <cell r="BB4117">
            <v>1416</v>
          </cell>
          <cell r="BC4117" t="str">
            <v>X-INMID</v>
          </cell>
          <cell r="BD4117">
            <v>1392</v>
          </cell>
          <cell r="BE4117" t="str">
            <v>X-INMID</v>
          </cell>
          <cell r="BG4117" t="str">
            <v>X-INMID</v>
          </cell>
          <cell r="BH4117">
            <v>1392</v>
          </cell>
          <cell r="BI4117" t="str">
            <v>X-INMID</v>
          </cell>
          <cell r="BJ4117">
            <v>1368</v>
          </cell>
          <cell r="BK4117" t="str">
            <v>X-INMID</v>
          </cell>
          <cell r="BL4117">
            <v>1368</v>
          </cell>
          <cell r="BM4117" t="str">
            <v>X-INMID</v>
          </cell>
          <cell r="BN4117">
            <v>1392</v>
          </cell>
          <cell r="BO4117" t="str">
            <v>X-INMID</v>
          </cell>
          <cell r="BP4117">
            <v>1392</v>
          </cell>
          <cell r="BQ4117" t="str">
            <v>X-INMID</v>
          </cell>
          <cell r="BR4117">
            <v>1392</v>
          </cell>
          <cell r="BS4117" t="str">
            <v>X-INMID</v>
          </cell>
          <cell r="BT4117">
            <v>1368</v>
          </cell>
        </row>
        <row r="4118">
          <cell r="A4118" t="str">
            <v>SMARD-M</v>
          </cell>
          <cell r="B4118" t="str">
            <v>Rdzeniowy zanik mięśni, postać przeponowa (SMARD) - test MLPA (P060)</v>
          </cell>
          <cell r="C4118" t="str">
            <v>GENETYK</v>
          </cell>
          <cell r="D4118" t="str">
            <v>GENCZLO</v>
          </cell>
          <cell r="E4118" t="str">
            <v>X-INMCG</v>
          </cell>
          <cell r="F4118">
            <v>1344</v>
          </cell>
          <cell r="G4118" t="str">
            <v>X-INMCG</v>
          </cell>
          <cell r="H4118">
            <v>1344</v>
          </cell>
          <cell r="I4118" t="str">
            <v>X-INMCG</v>
          </cell>
          <cell r="J4118">
            <v>1344</v>
          </cell>
          <cell r="K4118" t="str">
            <v>X-ZAWO</v>
          </cell>
          <cell r="L4118">
            <v>1344</v>
          </cell>
          <cell r="M4118" t="str">
            <v>X-INMCG</v>
          </cell>
          <cell r="N4118">
            <v>1344</v>
          </cell>
          <cell r="O4118" t="str">
            <v>X-INMCG</v>
          </cell>
          <cell r="P4118">
            <v>1344</v>
          </cell>
          <cell r="Q4118" t="str">
            <v>X-INMCG</v>
          </cell>
          <cell r="R4118">
            <v>1344</v>
          </cell>
          <cell r="S4118" t="str">
            <v>X-INMCG</v>
          </cell>
          <cell r="T4118">
            <v>1344</v>
          </cell>
          <cell r="U4118" t="str">
            <v>X-INMCG</v>
          </cell>
          <cell r="V4118">
            <v>1344</v>
          </cell>
          <cell r="W4118" t="str">
            <v>X-INMCG</v>
          </cell>
          <cell r="X4118">
            <v>1344</v>
          </cell>
          <cell r="Y4118" t="str">
            <v>X-INMCG</v>
          </cell>
          <cell r="Z4118">
            <v>1344</v>
          </cell>
          <cell r="AA4118" t="str">
            <v>X-INMCG</v>
          </cell>
          <cell r="AB4118">
            <v>1368</v>
          </cell>
          <cell r="AC4118" t="str">
            <v>X-INMCG</v>
          </cell>
          <cell r="AD4118">
            <v>1368</v>
          </cell>
          <cell r="AE4118" t="str">
            <v>X-INMCG</v>
          </cell>
          <cell r="AF4118">
            <v>1368</v>
          </cell>
          <cell r="AG4118" t="str">
            <v>X-INMCG</v>
          </cell>
          <cell r="AH4118">
            <v>1368</v>
          </cell>
          <cell r="AI4118" t="str">
            <v>X-INMCG</v>
          </cell>
          <cell r="AJ4118">
            <v>1368</v>
          </cell>
          <cell r="AK4118" t="str">
            <v>X-INMCG</v>
          </cell>
          <cell r="AL4118">
            <v>1368</v>
          </cell>
          <cell r="AM4118" t="str">
            <v>X-INMCG</v>
          </cell>
          <cell r="AN4118">
            <v>1368</v>
          </cell>
          <cell r="AO4118" t="str">
            <v>X-INMCG</v>
          </cell>
          <cell r="AP4118">
            <v>1368</v>
          </cell>
          <cell r="AQ4118" t="str">
            <v>X-INMCG</v>
          </cell>
          <cell r="AR4118">
            <v>1392</v>
          </cell>
          <cell r="AS4118" t="str">
            <v>X-INMCG</v>
          </cell>
          <cell r="AT4118">
            <v>1368</v>
          </cell>
          <cell r="AW4118" t="str">
            <v>X-INMCG</v>
          </cell>
          <cell r="AX4118">
            <v>1368</v>
          </cell>
          <cell r="AY4118" t="str">
            <v>X-INMCG</v>
          </cell>
          <cell r="AZ4118">
            <v>1392</v>
          </cell>
          <cell r="BA4118" t="str">
            <v>X-INMCG</v>
          </cell>
          <cell r="BB4118">
            <v>1416</v>
          </cell>
          <cell r="BC4118" t="str">
            <v>X-INMCG</v>
          </cell>
          <cell r="BD4118">
            <v>1392</v>
          </cell>
          <cell r="BE4118" t="str">
            <v>X-INMCG</v>
          </cell>
          <cell r="BG4118" t="str">
            <v>X-INMCG</v>
          </cell>
          <cell r="BH4118">
            <v>1392</v>
          </cell>
          <cell r="BI4118" t="str">
            <v>X-INMCG</v>
          </cell>
          <cell r="BJ4118">
            <v>1368</v>
          </cell>
          <cell r="BK4118" t="str">
            <v>X-INMCG</v>
          </cell>
          <cell r="BL4118">
            <v>1368</v>
          </cell>
          <cell r="BM4118" t="str">
            <v>X-INMCG</v>
          </cell>
          <cell r="BN4118">
            <v>1392</v>
          </cell>
          <cell r="BO4118" t="str">
            <v>X-INMCG</v>
          </cell>
          <cell r="BP4118">
            <v>1392</v>
          </cell>
          <cell r="BQ4118" t="str">
            <v>X-INMCG</v>
          </cell>
          <cell r="BR4118">
            <v>1392</v>
          </cell>
          <cell r="BS4118" t="str">
            <v>X-INMCG</v>
          </cell>
          <cell r="BT4118">
            <v>1368</v>
          </cell>
        </row>
        <row r="4119">
          <cell r="A4119" t="str">
            <v>SMB</v>
          </cell>
          <cell r="B4119" t="str">
            <v>SmB</v>
          </cell>
          <cell r="C4119" t="str">
            <v>SPECJAL</v>
          </cell>
          <cell r="D4119" t="str">
            <v>AUTOIMM</v>
          </cell>
        </row>
        <row r="4120">
          <cell r="A4120" t="str">
            <v>SMD</v>
          </cell>
          <cell r="B4120" t="str">
            <v>SmD</v>
          </cell>
          <cell r="C4120" t="str">
            <v>SPECJAL</v>
          </cell>
          <cell r="D4120" t="str">
            <v>AUTOIMM</v>
          </cell>
        </row>
        <row r="4121">
          <cell r="A4121" t="str">
            <v>SMPD-1</v>
          </cell>
          <cell r="B4121" t="str">
            <v>Choroba Niemanna-Picka typ A i B Badanie całego regionu kodującego genu SMPD1</v>
          </cell>
          <cell r="C4121" t="str">
            <v>GENETYK</v>
          </cell>
          <cell r="D4121" t="str">
            <v>GENCZLO</v>
          </cell>
          <cell r="E4121" t="str">
            <v>X-MEDGE</v>
          </cell>
          <cell r="F4121">
            <v>672</v>
          </cell>
          <cell r="G4121" t="str">
            <v>X-GENOM</v>
          </cell>
          <cell r="H4121">
            <v>672</v>
          </cell>
          <cell r="I4121" t="str">
            <v>X-GENCZ</v>
          </cell>
          <cell r="J4121">
            <v>672</v>
          </cell>
          <cell r="K4121" t="str">
            <v>X-ZAWO</v>
          </cell>
          <cell r="L4121">
            <v>672</v>
          </cell>
          <cell r="M4121" t="str">
            <v>X-ZGENE</v>
          </cell>
          <cell r="N4121">
            <v>672</v>
          </cell>
          <cell r="O4121" t="str">
            <v>X-ZGENE</v>
          </cell>
          <cell r="P4121">
            <v>672</v>
          </cell>
          <cell r="Q4121" t="str">
            <v>X-GENCZ</v>
          </cell>
          <cell r="R4121">
            <v>672</v>
          </cell>
          <cell r="S4121" t="str">
            <v>X-ZGENE</v>
          </cell>
          <cell r="T4121">
            <v>672</v>
          </cell>
          <cell r="U4121" t="str">
            <v>X-ZGENE</v>
          </cell>
          <cell r="V4121">
            <v>672</v>
          </cell>
          <cell r="W4121" t="str">
            <v>X-ZGENE</v>
          </cell>
          <cell r="X4121">
            <v>672</v>
          </cell>
          <cell r="Y4121" t="str">
            <v>X-ZGENE</v>
          </cell>
          <cell r="Z4121">
            <v>672</v>
          </cell>
          <cell r="AA4121" t="str">
            <v>X-ZGENE</v>
          </cell>
          <cell r="AB4121">
            <v>696</v>
          </cell>
          <cell r="AC4121" t="str">
            <v>X-ZGENE</v>
          </cell>
          <cell r="AD4121">
            <v>696</v>
          </cell>
          <cell r="AE4121" t="str">
            <v>X-ZGENE</v>
          </cell>
          <cell r="AF4121">
            <v>696</v>
          </cell>
          <cell r="AG4121" t="str">
            <v>X-ZGENE</v>
          </cell>
          <cell r="AH4121">
            <v>696</v>
          </cell>
          <cell r="AI4121" t="str">
            <v>X-ZGENE</v>
          </cell>
          <cell r="AJ4121">
            <v>696</v>
          </cell>
          <cell r="AK4121" t="str">
            <v>X-ZGENE</v>
          </cell>
          <cell r="AL4121">
            <v>696</v>
          </cell>
          <cell r="AM4121" t="str">
            <v>X-ZGENE</v>
          </cell>
          <cell r="AN4121">
            <v>696</v>
          </cell>
          <cell r="AO4121" t="str">
            <v>X-ZGENE</v>
          </cell>
          <cell r="AP4121">
            <v>696</v>
          </cell>
          <cell r="AQ4121" t="str">
            <v>X-BYDW</v>
          </cell>
          <cell r="AR4121">
            <v>720</v>
          </cell>
          <cell r="AS4121" t="str">
            <v>X-ZGENE</v>
          </cell>
          <cell r="AT4121">
            <v>696</v>
          </cell>
          <cell r="AW4121" t="str">
            <v>X-ZGENE</v>
          </cell>
          <cell r="AX4121">
            <v>696</v>
          </cell>
          <cell r="AY4121" t="str">
            <v>X-ZGENE</v>
          </cell>
          <cell r="AZ4121">
            <v>720</v>
          </cell>
          <cell r="BA4121" t="str">
            <v>X-ZGENE</v>
          </cell>
          <cell r="BB4121">
            <v>744</v>
          </cell>
          <cell r="BC4121" t="str">
            <v>X-ZGENE</v>
          </cell>
          <cell r="BD4121">
            <v>720</v>
          </cell>
          <cell r="BE4121" t="str">
            <v>X-ZGENE</v>
          </cell>
          <cell r="BG4121" t="str">
            <v>X-ZGENE</v>
          </cell>
          <cell r="BH4121">
            <v>720</v>
          </cell>
          <cell r="BI4121" t="str">
            <v>X-ZGENE</v>
          </cell>
          <cell r="BJ4121">
            <v>696</v>
          </cell>
          <cell r="BK4121" t="str">
            <v>X-ZGENE</v>
          </cell>
          <cell r="BL4121">
            <v>720</v>
          </cell>
          <cell r="BM4121" t="str">
            <v>X-ZGENE</v>
          </cell>
          <cell r="BN4121">
            <v>720</v>
          </cell>
          <cell r="BO4121" t="str">
            <v>X-ZGENE</v>
          </cell>
          <cell r="BP4121">
            <v>720</v>
          </cell>
          <cell r="BQ4121" t="str">
            <v>X-ZGENE</v>
          </cell>
          <cell r="BR4121">
            <v>720</v>
          </cell>
          <cell r="BS4121" t="str">
            <v>X-ZGENE</v>
          </cell>
          <cell r="BT4121">
            <v>696</v>
          </cell>
        </row>
        <row r="4122">
          <cell r="A4122" t="str">
            <v>SN</v>
          </cell>
          <cell r="B4122" t="str">
            <v>Cyna</v>
          </cell>
          <cell r="C4122" t="str">
            <v>TOKSYK</v>
          </cell>
          <cell r="D4122" t="str">
            <v>TOKSYK</v>
          </cell>
          <cell r="E4122" t="str">
            <v>X-LIMBA</v>
          </cell>
          <cell r="F4122">
            <v>240</v>
          </cell>
          <cell r="G4122" t="str">
            <v>X-LIMBA</v>
          </cell>
          <cell r="H4122">
            <v>240</v>
          </cell>
          <cell r="I4122" t="str">
            <v>X-LIMBA</v>
          </cell>
          <cell r="J4122">
            <v>240</v>
          </cell>
          <cell r="K4122" t="str">
            <v>X-ZAWO</v>
          </cell>
          <cell r="L4122">
            <v>240</v>
          </cell>
          <cell r="M4122" t="str">
            <v>X-LIMBA</v>
          </cell>
          <cell r="N4122">
            <v>240</v>
          </cell>
          <cell r="O4122" t="str">
            <v>X-LIMBA</v>
          </cell>
          <cell r="P4122">
            <v>240</v>
          </cell>
          <cell r="Q4122" t="str">
            <v>X-LIMBA</v>
          </cell>
          <cell r="R4122">
            <v>240</v>
          </cell>
          <cell r="S4122" t="str">
            <v>X-LIMBA</v>
          </cell>
          <cell r="T4122">
            <v>240</v>
          </cell>
          <cell r="U4122" t="str">
            <v>X-LIMBA</v>
          </cell>
          <cell r="V4122">
            <v>240</v>
          </cell>
          <cell r="W4122" t="str">
            <v>X-LIMBA</v>
          </cell>
          <cell r="X4122">
            <v>240</v>
          </cell>
          <cell r="Y4122" t="str">
            <v>X-LIMBA</v>
          </cell>
          <cell r="Z4122">
            <v>240</v>
          </cell>
          <cell r="AA4122" t="str">
            <v>X-LIMBA</v>
          </cell>
          <cell r="AB4122">
            <v>264</v>
          </cell>
          <cell r="AC4122" t="str">
            <v>X-LIMBA</v>
          </cell>
          <cell r="AD4122">
            <v>264</v>
          </cell>
          <cell r="AE4122" t="str">
            <v>X-LIMBA</v>
          </cell>
          <cell r="AF4122">
            <v>264</v>
          </cell>
          <cell r="AG4122" t="str">
            <v>X-LIMBA</v>
          </cell>
          <cell r="AH4122">
            <v>264</v>
          </cell>
          <cell r="AI4122" t="str">
            <v>X-LIMBA</v>
          </cell>
          <cell r="AJ4122">
            <v>264</v>
          </cell>
          <cell r="AK4122" t="str">
            <v>X-LIMBA</v>
          </cell>
          <cell r="AL4122">
            <v>264</v>
          </cell>
          <cell r="AM4122" t="str">
            <v>X-LIMBA</v>
          </cell>
          <cell r="AN4122">
            <v>264</v>
          </cell>
          <cell r="AO4122" t="str">
            <v>X-LIMBA</v>
          </cell>
          <cell r="AP4122">
            <v>264</v>
          </cell>
          <cell r="AQ4122" t="str">
            <v>X-BYDW</v>
          </cell>
          <cell r="AR4122">
            <v>288</v>
          </cell>
          <cell r="AS4122" t="str">
            <v>X-LIMBA</v>
          </cell>
          <cell r="AT4122">
            <v>264</v>
          </cell>
          <cell r="AW4122" t="str">
            <v>X-LIMBA</v>
          </cell>
          <cell r="AX4122">
            <v>264</v>
          </cell>
          <cell r="AY4122" t="str">
            <v>X-LIMBA</v>
          </cell>
          <cell r="AZ4122">
            <v>288</v>
          </cell>
          <cell r="BA4122" t="str">
            <v>X-LIMBA</v>
          </cell>
          <cell r="BB4122">
            <v>312</v>
          </cell>
          <cell r="BC4122" t="str">
            <v>X-LIMBA</v>
          </cell>
          <cell r="BD4122">
            <v>288</v>
          </cell>
          <cell r="BE4122" t="str">
            <v>X-LIMBA</v>
          </cell>
          <cell r="BG4122" t="str">
            <v>X-LIMBA</v>
          </cell>
          <cell r="BH4122">
            <v>288</v>
          </cell>
          <cell r="BI4122" t="str">
            <v>X-LIMBA</v>
          </cell>
          <cell r="BJ4122">
            <v>264</v>
          </cell>
          <cell r="BK4122" t="str">
            <v>X-LIMBA</v>
          </cell>
          <cell r="BL4122">
            <v>264</v>
          </cell>
          <cell r="BM4122" t="str">
            <v>X-LIMBA</v>
          </cell>
          <cell r="BN4122">
            <v>264</v>
          </cell>
          <cell r="BO4122" t="str">
            <v>X-LIMBA</v>
          </cell>
          <cell r="BP4122">
            <v>288</v>
          </cell>
          <cell r="BQ4122" t="str">
            <v>X-LIMBA</v>
          </cell>
          <cell r="BR4122">
            <v>288</v>
          </cell>
          <cell r="BS4122" t="str">
            <v>X-LIMBA</v>
          </cell>
          <cell r="BT4122">
            <v>264</v>
          </cell>
        </row>
        <row r="4123">
          <cell r="A4123" t="str">
            <v>SOD</v>
          </cell>
          <cell r="B4123" t="str">
            <v>Dysmutaza ponadtlenkowa (SOD) - aktywność</v>
          </cell>
          <cell r="C4123" t="str">
            <v>BIOCH</v>
          </cell>
          <cell r="D4123" t="str">
            <v>BIOCH</v>
          </cell>
          <cell r="E4123" t="str">
            <v>X-LIMBA</v>
          </cell>
          <cell r="G4123" t="str">
            <v>X-LIMBA</v>
          </cell>
          <cell r="I4123" t="str">
            <v>X-LIMBA</v>
          </cell>
          <cell r="K4123" t="str">
            <v>X-ZAWO</v>
          </cell>
          <cell r="M4123" t="str">
            <v>X-LIMBA</v>
          </cell>
          <cell r="O4123" t="str">
            <v>X-LIMBA</v>
          </cell>
          <cell r="Q4123" t="str">
            <v>X-LIMBA</v>
          </cell>
          <cell r="U4123" t="str">
            <v>X-LIMBA</v>
          </cell>
          <cell r="W4123" t="str">
            <v>X-LIMBA</v>
          </cell>
          <cell r="Y4123" t="str">
            <v>X-LIMBA</v>
          </cell>
          <cell r="AA4123" t="str">
            <v>X-LIMBA</v>
          </cell>
          <cell r="AC4123" t="str">
            <v>X-LIMBA</v>
          </cell>
          <cell r="AE4123" t="str">
            <v>X-LIMBA</v>
          </cell>
          <cell r="AG4123" t="str">
            <v>X-LIMBA</v>
          </cell>
          <cell r="AI4123" t="str">
            <v>X-LIMBA</v>
          </cell>
          <cell r="AK4123" t="str">
            <v>X-LIMBA</v>
          </cell>
          <cell r="AM4123" t="str">
            <v>X-LIMBA</v>
          </cell>
          <cell r="AO4123" t="str">
            <v>X-LIMBA</v>
          </cell>
          <cell r="AQ4123" t="str">
            <v>X-BYDW</v>
          </cell>
          <cell r="AS4123" t="str">
            <v>X-LIMBA</v>
          </cell>
          <cell r="AW4123" t="str">
            <v>X-LIMBA</v>
          </cell>
          <cell r="AY4123" t="str">
            <v>X-LIMBA</v>
          </cell>
          <cell r="BA4123" t="str">
            <v>X-LIMBA</v>
          </cell>
          <cell r="BC4123" t="str">
            <v>X-LIMBA</v>
          </cell>
          <cell r="BE4123" t="str">
            <v>X-LIMBA</v>
          </cell>
          <cell r="BG4123" t="str">
            <v>X-LIMBA</v>
          </cell>
          <cell r="BI4123" t="str">
            <v>X-LIMBA</v>
          </cell>
          <cell r="BK4123" t="str">
            <v>X-LIMBA</v>
          </cell>
          <cell r="BM4123" t="str">
            <v>X-LIMBA</v>
          </cell>
          <cell r="BO4123" t="str">
            <v>X-LIMBA</v>
          </cell>
          <cell r="BQ4123" t="str">
            <v>X-LIMBA</v>
          </cell>
          <cell r="BS4123" t="str">
            <v>X-LIMBA</v>
          </cell>
        </row>
        <row r="4124">
          <cell r="A4124" t="str">
            <v>SOTOS-1</v>
          </cell>
          <cell r="B4124" t="str">
            <v>Zespół Sotosa, gigantyzm mózgowy- Analiza wybranych regionów genu NSD1 - I etap diagnostyki</v>
          </cell>
          <cell r="C4124" t="str">
            <v>GENETYK</v>
          </cell>
          <cell r="D4124" t="str">
            <v>GENCZLO</v>
          </cell>
          <cell r="E4124" t="str">
            <v>X-MEDGE</v>
          </cell>
          <cell r="F4124">
            <v>840</v>
          </cell>
          <cell r="G4124" t="str">
            <v>X-MEDGE</v>
          </cell>
          <cell r="H4124">
            <v>840</v>
          </cell>
          <cell r="I4124" t="str">
            <v>X-GENET</v>
          </cell>
          <cell r="J4124">
            <v>840</v>
          </cell>
          <cell r="K4124" t="str">
            <v>X-ZGENE</v>
          </cell>
          <cell r="L4124">
            <v>840</v>
          </cell>
          <cell r="M4124" t="str">
            <v>X-ZGENE</v>
          </cell>
          <cell r="N4124">
            <v>840</v>
          </cell>
          <cell r="O4124" t="str">
            <v>X-ZGENE</v>
          </cell>
          <cell r="P4124">
            <v>840</v>
          </cell>
          <cell r="Q4124" t="str">
            <v>X-GENET</v>
          </cell>
          <cell r="R4124">
            <v>840</v>
          </cell>
          <cell r="S4124" t="str">
            <v>X-ZGENE</v>
          </cell>
          <cell r="T4124">
            <v>840</v>
          </cell>
          <cell r="W4124" t="str">
            <v>X-ZGENE</v>
          </cell>
          <cell r="X4124">
            <v>840</v>
          </cell>
          <cell r="Y4124" t="str">
            <v>X-ZGENE</v>
          </cell>
          <cell r="Z4124">
            <v>840</v>
          </cell>
          <cell r="AA4124" t="str">
            <v>X-ZGENE</v>
          </cell>
          <cell r="AB4124">
            <v>864</v>
          </cell>
          <cell r="AC4124" t="str">
            <v>X-ZGENE</v>
          </cell>
          <cell r="AD4124">
            <v>864</v>
          </cell>
          <cell r="AE4124" t="str">
            <v>X-ZGENE</v>
          </cell>
          <cell r="AF4124">
            <v>864</v>
          </cell>
          <cell r="AG4124" t="str">
            <v>X-ZGENE</v>
          </cell>
          <cell r="AH4124">
            <v>864</v>
          </cell>
          <cell r="AI4124" t="str">
            <v>X-ZGENE</v>
          </cell>
          <cell r="AJ4124">
            <v>864</v>
          </cell>
          <cell r="AK4124" t="str">
            <v>X-ZGENE</v>
          </cell>
          <cell r="AL4124">
            <v>864</v>
          </cell>
          <cell r="AM4124" t="str">
            <v>X-ZGENE</v>
          </cell>
          <cell r="AN4124">
            <v>864</v>
          </cell>
          <cell r="AO4124" t="str">
            <v>X-ZGENE</v>
          </cell>
          <cell r="AP4124">
            <v>864</v>
          </cell>
          <cell r="AQ4124" t="str">
            <v>X-BYDW</v>
          </cell>
          <cell r="AR4124">
            <v>888</v>
          </cell>
          <cell r="AS4124" t="str">
            <v>X-ZGENE</v>
          </cell>
          <cell r="AT4124">
            <v>864</v>
          </cell>
          <cell r="AW4124" t="str">
            <v>X-ZGENE</v>
          </cell>
          <cell r="AX4124">
            <v>864</v>
          </cell>
          <cell r="AY4124" t="str">
            <v>X-ZGENE</v>
          </cell>
          <cell r="AZ4124">
            <v>888</v>
          </cell>
          <cell r="BA4124" t="str">
            <v>X-ZGENE</v>
          </cell>
          <cell r="BB4124">
            <v>912</v>
          </cell>
          <cell r="BC4124" t="str">
            <v>X-ZGENE</v>
          </cell>
          <cell r="BD4124">
            <v>888</v>
          </cell>
          <cell r="BE4124" t="str">
            <v>X-ZGENE</v>
          </cell>
          <cell r="BG4124" t="str">
            <v>X-ZGENE</v>
          </cell>
          <cell r="BH4124">
            <v>888</v>
          </cell>
          <cell r="BI4124" t="str">
            <v>X-ZGENE</v>
          </cell>
          <cell r="BJ4124">
            <v>864</v>
          </cell>
          <cell r="BK4124" t="str">
            <v>X-ZGENE</v>
          </cell>
          <cell r="BL4124">
            <v>864</v>
          </cell>
          <cell r="BM4124" t="str">
            <v>X-ZGENE</v>
          </cell>
          <cell r="BN4124">
            <v>888</v>
          </cell>
          <cell r="BO4124" t="str">
            <v>X-ZGENE</v>
          </cell>
          <cell r="BP4124">
            <v>888</v>
          </cell>
          <cell r="BQ4124" t="str">
            <v>X-ZGENE</v>
          </cell>
          <cell r="BR4124">
            <v>888</v>
          </cell>
          <cell r="BS4124" t="str">
            <v>X-ZGENE</v>
          </cell>
          <cell r="BT4124">
            <v>864</v>
          </cell>
        </row>
        <row r="4125">
          <cell r="A4125" t="str">
            <v>SOTOS-2</v>
          </cell>
          <cell r="B4125" t="str">
            <v>Zespół Sotosa, gigantyzm mózgowy- Analiza wybranych regionów genu NSD1 - II etap diagnostyki</v>
          </cell>
          <cell r="C4125" t="str">
            <v>GENETYK</v>
          </cell>
          <cell r="D4125" t="str">
            <v>GENCZLO</v>
          </cell>
          <cell r="E4125" t="str">
            <v>X-MEDGE</v>
          </cell>
          <cell r="F4125">
            <v>840</v>
          </cell>
          <cell r="G4125" t="str">
            <v>X-MEDGE</v>
          </cell>
          <cell r="H4125">
            <v>840</v>
          </cell>
          <cell r="I4125" t="str">
            <v>X-GENET</v>
          </cell>
          <cell r="J4125">
            <v>840</v>
          </cell>
          <cell r="K4125" t="str">
            <v>X-ZGENE</v>
          </cell>
          <cell r="L4125">
            <v>840</v>
          </cell>
          <cell r="M4125" t="str">
            <v>X-ZGENE</v>
          </cell>
          <cell r="N4125">
            <v>840</v>
          </cell>
          <cell r="O4125" t="str">
            <v>X-ZGENE</v>
          </cell>
          <cell r="P4125">
            <v>840</v>
          </cell>
          <cell r="Q4125" t="str">
            <v>X-GENET</v>
          </cell>
          <cell r="R4125">
            <v>840</v>
          </cell>
          <cell r="S4125" t="str">
            <v>X-ZGENE</v>
          </cell>
          <cell r="T4125">
            <v>840</v>
          </cell>
          <cell r="W4125" t="str">
            <v>X-ZGENE</v>
          </cell>
          <cell r="X4125">
            <v>840</v>
          </cell>
          <cell r="Y4125" t="str">
            <v>X-ZGENE</v>
          </cell>
          <cell r="Z4125">
            <v>840</v>
          </cell>
          <cell r="AA4125" t="str">
            <v>X-ZGENE</v>
          </cell>
          <cell r="AB4125">
            <v>864</v>
          </cell>
          <cell r="AC4125" t="str">
            <v>X-ZGENE</v>
          </cell>
          <cell r="AD4125">
            <v>864</v>
          </cell>
          <cell r="AE4125" t="str">
            <v>X-ZGENE</v>
          </cell>
          <cell r="AF4125">
            <v>864</v>
          </cell>
          <cell r="AG4125" t="str">
            <v>X-ZGENE</v>
          </cell>
          <cell r="AH4125">
            <v>864</v>
          </cell>
          <cell r="AI4125" t="str">
            <v>X-ZGENE</v>
          </cell>
          <cell r="AJ4125">
            <v>864</v>
          </cell>
          <cell r="AK4125" t="str">
            <v>X-ZGENE</v>
          </cell>
          <cell r="AL4125">
            <v>864</v>
          </cell>
          <cell r="AM4125" t="str">
            <v>X-ZGENE</v>
          </cell>
          <cell r="AN4125">
            <v>864</v>
          </cell>
          <cell r="AO4125" t="str">
            <v>X-ZGENE</v>
          </cell>
          <cell r="AP4125">
            <v>864</v>
          </cell>
          <cell r="AQ4125" t="str">
            <v>X-BYDW</v>
          </cell>
          <cell r="AR4125">
            <v>888</v>
          </cell>
          <cell r="AS4125" t="str">
            <v>X-ZGENE</v>
          </cell>
          <cell r="AT4125">
            <v>864</v>
          </cell>
          <cell r="AW4125" t="str">
            <v>X-ZGENE</v>
          </cell>
          <cell r="AX4125">
            <v>864</v>
          </cell>
          <cell r="AY4125" t="str">
            <v>X-ZGENE</v>
          </cell>
          <cell r="AZ4125">
            <v>888</v>
          </cell>
          <cell r="BA4125" t="str">
            <v>X-ZGENE</v>
          </cell>
          <cell r="BB4125">
            <v>912</v>
          </cell>
          <cell r="BC4125" t="str">
            <v>X-ZGENE</v>
          </cell>
          <cell r="BD4125">
            <v>888</v>
          </cell>
          <cell r="BE4125" t="str">
            <v>X-ZGENE</v>
          </cell>
          <cell r="BG4125" t="str">
            <v>X-ZGENE</v>
          </cell>
          <cell r="BH4125">
            <v>888</v>
          </cell>
          <cell r="BI4125" t="str">
            <v>X-ZGENE</v>
          </cell>
          <cell r="BJ4125">
            <v>864</v>
          </cell>
          <cell r="BK4125" t="str">
            <v>X-ZGENE</v>
          </cell>
          <cell r="BL4125">
            <v>864</v>
          </cell>
          <cell r="BM4125" t="str">
            <v>X-ZGENE</v>
          </cell>
          <cell r="BN4125">
            <v>888</v>
          </cell>
          <cell r="BO4125" t="str">
            <v>X-ZGENE</v>
          </cell>
          <cell r="BP4125">
            <v>888</v>
          </cell>
          <cell r="BQ4125" t="str">
            <v>X-ZGENE</v>
          </cell>
          <cell r="BR4125">
            <v>888</v>
          </cell>
          <cell r="BS4125" t="str">
            <v>X-ZGENE</v>
          </cell>
          <cell r="BT4125">
            <v>864</v>
          </cell>
        </row>
        <row r="4126">
          <cell r="A4126" t="str">
            <v>SP</v>
          </cell>
          <cell r="B4126" t="str">
            <v>Oznaczanie kwaśnej fosfatazy w szpiku</v>
          </cell>
          <cell r="C4126" t="str">
            <v>HEMAT</v>
          </cell>
          <cell r="D4126" t="str">
            <v>HEMAT</v>
          </cell>
        </row>
        <row r="4127">
          <cell r="A4127" t="str">
            <v>SP-MLPA</v>
          </cell>
          <cell r="B4127" t="str">
            <v>Dziedziczna paraplegia spastyczna - analiza rozległych delecji i duplikacji w genach SPAST i ATL1 metodą MLPA</v>
          </cell>
          <cell r="C4127" t="str">
            <v>GENETYK</v>
          </cell>
          <cell r="D4127" t="str">
            <v>GENCZLO</v>
          </cell>
          <cell r="E4127" t="str">
            <v>X-GENOM</v>
          </cell>
          <cell r="F4127">
            <v>528</v>
          </cell>
          <cell r="G4127" t="str">
            <v>X-GENOM</v>
          </cell>
          <cell r="H4127">
            <v>528</v>
          </cell>
          <cell r="I4127" t="str">
            <v>X-GENCZ</v>
          </cell>
          <cell r="J4127">
            <v>528</v>
          </cell>
          <cell r="K4127" t="str">
            <v>X-ZAWO</v>
          </cell>
          <cell r="L4127">
            <v>528</v>
          </cell>
          <cell r="M4127" t="str">
            <v>X-ZGENE</v>
          </cell>
          <cell r="N4127">
            <v>528</v>
          </cell>
          <cell r="O4127" t="str">
            <v>X-ZGENE</v>
          </cell>
          <cell r="P4127">
            <v>528</v>
          </cell>
          <cell r="Q4127" t="str">
            <v>X-GENCZ</v>
          </cell>
          <cell r="R4127">
            <v>528</v>
          </cell>
          <cell r="S4127" t="str">
            <v>X-ZGENE</v>
          </cell>
          <cell r="T4127">
            <v>528</v>
          </cell>
          <cell r="U4127" t="str">
            <v>X-ZGENE</v>
          </cell>
          <cell r="V4127">
            <v>528</v>
          </cell>
          <cell r="W4127" t="str">
            <v>X-ZGENE</v>
          </cell>
          <cell r="X4127">
            <v>528</v>
          </cell>
          <cell r="Y4127" t="str">
            <v>X-ZGENE</v>
          </cell>
          <cell r="Z4127">
            <v>528</v>
          </cell>
          <cell r="AA4127" t="str">
            <v>X-ZGENE</v>
          </cell>
          <cell r="AB4127">
            <v>552</v>
          </cell>
          <cell r="AC4127" t="str">
            <v>X-ZGENE</v>
          </cell>
          <cell r="AD4127">
            <v>552</v>
          </cell>
          <cell r="AE4127" t="str">
            <v>X-ZGENE</v>
          </cell>
          <cell r="AF4127">
            <v>552</v>
          </cell>
          <cell r="AG4127" t="str">
            <v>X-ZGENE</v>
          </cell>
          <cell r="AH4127">
            <v>552</v>
          </cell>
          <cell r="AI4127" t="str">
            <v>X-ZGENE</v>
          </cell>
          <cell r="AJ4127">
            <v>552</v>
          </cell>
          <cell r="AK4127" t="str">
            <v>X-ZGENE</v>
          </cell>
          <cell r="AL4127">
            <v>552</v>
          </cell>
          <cell r="AM4127" t="str">
            <v>X-ZGENE</v>
          </cell>
          <cell r="AN4127">
            <v>552</v>
          </cell>
          <cell r="AO4127" t="str">
            <v>X-ZGENE</v>
          </cell>
          <cell r="AP4127">
            <v>552</v>
          </cell>
          <cell r="AQ4127" t="str">
            <v>X-BYDW</v>
          </cell>
          <cell r="AR4127">
            <v>576</v>
          </cell>
          <cell r="AS4127" t="str">
            <v>X-ZGENE</v>
          </cell>
          <cell r="AT4127">
            <v>552</v>
          </cell>
          <cell r="AW4127" t="str">
            <v>X-ZGENE</v>
          </cell>
          <cell r="AX4127">
            <v>552</v>
          </cell>
          <cell r="AY4127" t="str">
            <v>X-ZGENE</v>
          </cell>
          <cell r="AZ4127">
            <v>576</v>
          </cell>
          <cell r="BA4127" t="str">
            <v>X-ZGENE</v>
          </cell>
          <cell r="BB4127">
            <v>600</v>
          </cell>
          <cell r="BC4127" t="str">
            <v>X-ZGENE</v>
          </cell>
          <cell r="BD4127">
            <v>576</v>
          </cell>
          <cell r="BE4127" t="str">
            <v>X-ZGENE</v>
          </cell>
          <cell r="BG4127" t="str">
            <v>X-ZGENE</v>
          </cell>
          <cell r="BH4127">
            <v>576</v>
          </cell>
          <cell r="BI4127" t="str">
            <v>X-ZGENE</v>
          </cell>
          <cell r="BJ4127">
            <v>552</v>
          </cell>
          <cell r="BK4127" t="str">
            <v>X-ZGENE</v>
          </cell>
          <cell r="BL4127">
            <v>552</v>
          </cell>
          <cell r="BM4127" t="str">
            <v>X-ZGENE</v>
          </cell>
          <cell r="BN4127">
            <v>576</v>
          </cell>
          <cell r="BO4127" t="str">
            <v>X-ZGENE</v>
          </cell>
          <cell r="BP4127">
            <v>576</v>
          </cell>
          <cell r="BQ4127" t="str">
            <v>X-ZGENE</v>
          </cell>
          <cell r="BR4127">
            <v>576</v>
          </cell>
          <cell r="BS4127" t="str">
            <v>X-ZGENE</v>
          </cell>
          <cell r="BT4127">
            <v>552</v>
          </cell>
        </row>
        <row r="4128">
          <cell r="A4128" t="str">
            <v>SPGNGS1</v>
          </cell>
          <cell r="B4128" t="str">
            <v>Dziedziczna paraplegia spastyczna (HSP) - Analiza sekwencji kodującej genów SPAST, ATL1, KIF5A, REEP1, CYP7B1, SPG7, SPG11, ZFYVE26 wykonywana z wykorzystaniem NGS</v>
          </cell>
          <cell r="C4128" t="str">
            <v>GENETYK</v>
          </cell>
          <cell r="D4128" t="str">
            <v>GENCZLO</v>
          </cell>
          <cell r="E4128" t="str">
            <v>X-GENOM</v>
          </cell>
          <cell r="F4128">
            <v>1344</v>
          </cell>
          <cell r="G4128" t="str">
            <v>X-GENOM</v>
          </cell>
          <cell r="H4128">
            <v>1344</v>
          </cell>
          <cell r="I4128" t="str">
            <v>X-GENCZ</v>
          </cell>
          <cell r="J4128">
            <v>1344</v>
          </cell>
          <cell r="K4128" t="str">
            <v>X-ZAWO</v>
          </cell>
          <cell r="L4128">
            <v>1344</v>
          </cell>
          <cell r="M4128" t="str">
            <v>X-ZGENE</v>
          </cell>
          <cell r="N4128">
            <v>1344</v>
          </cell>
          <cell r="O4128" t="str">
            <v>X-ZGENE</v>
          </cell>
          <cell r="P4128">
            <v>1344</v>
          </cell>
          <cell r="Q4128" t="str">
            <v>X-GENCZ</v>
          </cell>
          <cell r="R4128">
            <v>1344</v>
          </cell>
          <cell r="S4128" t="str">
            <v>X-ZGENE</v>
          </cell>
          <cell r="T4128">
            <v>1344</v>
          </cell>
          <cell r="U4128" t="str">
            <v>X-ZGENE</v>
          </cell>
          <cell r="V4128">
            <v>1344</v>
          </cell>
          <cell r="W4128" t="str">
            <v>X-ZGENE</v>
          </cell>
          <cell r="X4128">
            <v>1344</v>
          </cell>
          <cell r="Y4128" t="str">
            <v>X-ZGENE</v>
          </cell>
          <cell r="Z4128">
            <v>1344</v>
          </cell>
          <cell r="AA4128" t="str">
            <v>X-ZGENE</v>
          </cell>
          <cell r="AB4128">
            <v>1368</v>
          </cell>
          <cell r="AC4128" t="str">
            <v>X-ZGENE</v>
          </cell>
          <cell r="AD4128">
            <v>1368</v>
          </cell>
          <cell r="AE4128" t="str">
            <v>X-ZGENE</v>
          </cell>
          <cell r="AF4128">
            <v>1368</v>
          </cell>
          <cell r="AG4128" t="str">
            <v>X-ZGENE</v>
          </cell>
          <cell r="AH4128">
            <v>1368</v>
          </cell>
          <cell r="AI4128" t="str">
            <v>X-ZGENE</v>
          </cell>
          <cell r="AJ4128">
            <v>1368</v>
          </cell>
          <cell r="AK4128" t="str">
            <v>X-ZGENE</v>
          </cell>
          <cell r="AL4128">
            <v>1368</v>
          </cell>
          <cell r="AM4128" t="str">
            <v>X-ZGENE</v>
          </cell>
          <cell r="AN4128">
            <v>1368</v>
          </cell>
          <cell r="AO4128" t="str">
            <v>X-ZGENE</v>
          </cell>
          <cell r="AP4128">
            <v>1368</v>
          </cell>
          <cell r="AQ4128" t="str">
            <v>X-BYDW</v>
          </cell>
          <cell r="AR4128">
            <v>1392</v>
          </cell>
          <cell r="AS4128" t="str">
            <v>X-ZGENE</v>
          </cell>
          <cell r="AT4128">
            <v>1368</v>
          </cell>
          <cell r="AW4128" t="str">
            <v>X-ZGENE</v>
          </cell>
          <cell r="AX4128">
            <v>1368</v>
          </cell>
          <cell r="AY4128" t="str">
            <v>X-ZGENE</v>
          </cell>
          <cell r="AZ4128">
            <v>1392</v>
          </cell>
          <cell r="BA4128" t="str">
            <v>X-ZGENE</v>
          </cell>
          <cell r="BB4128">
            <v>1416</v>
          </cell>
          <cell r="BC4128" t="str">
            <v>X-ZGENE</v>
          </cell>
          <cell r="BD4128">
            <v>1392</v>
          </cell>
          <cell r="BE4128" t="str">
            <v>X-ZGENE</v>
          </cell>
          <cell r="BG4128" t="str">
            <v>X-ZGENE</v>
          </cell>
          <cell r="BH4128">
            <v>1392</v>
          </cell>
          <cell r="BI4128" t="str">
            <v>X-ZGENE</v>
          </cell>
          <cell r="BJ4128">
            <v>1368</v>
          </cell>
          <cell r="BK4128" t="str">
            <v>X-ZGENE</v>
          </cell>
          <cell r="BL4128">
            <v>1368</v>
          </cell>
          <cell r="BM4128" t="str">
            <v>X-ZGENE</v>
          </cell>
          <cell r="BN4128">
            <v>1392</v>
          </cell>
          <cell r="BO4128" t="str">
            <v>X-ZGENE</v>
          </cell>
          <cell r="BP4128">
            <v>1392</v>
          </cell>
          <cell r="BQ4128" t="str">
            <v>X-ZGENE</v>
          </cell>
          <cell r="BR4128">
            <v>1392</v>
          </cell>
          <cell r="BS4128" t="str">
            <v>X-ZGENE</v>
          </cell>
          <cell r="BT4128">
            <v>1368</v>
          </cell>
        </row>
        <row r="4129">
          <cell r="A4129" t="str">
            <v>SPGNGS2</v>
          </cell>
          <cell r="B4129" t="str">
            <v>Dziedziczna paraplegia spastyczna wieku dziecięcego. Analiza z wykorzystaniem metod sekwencjonowania nowej generacji, wykonywana na podstawie badania pełnoeksomowego (WES)</v>
          </cell>
          <cell r="C4129" t="str">
            <v>GENETYK</v>
          </cell>
          <cell r="D4129" t="str">
            <v>GENCZLO</v>
          </cell>
          <cell r="E4129" t="str">
            <v>X-GENOM</v>
          </cell>
          <cell r="F4129">
            <v>672</v>
          </cell>
          <cell r="G4129" t="str">
            <v>X-GENOM</v>
          </cell>
          <cell r="H4129">
            <v>672</v>
          </cell>
          <cell r="I4129" t="str">
            <v>X-GENCZ</v>
          </cell>
          <cell r="J4129">
            <v>672</v>
          </cell>
          <cell r="K4129" t="str">
            <v>X-ZAWO</v>
          </cell>
          <cell r="L4129">
            <v>672</v>
          </cell>
          <cell r="M4129" t="str">
            <v>X-ZGENE</v>
          </cell>
          <cell r="N4129">
            <v>672</v>
          </cell>
          <cell r="O4129" t="str">
            <v>X-ZGENE</v>
          </cell>
          <cell r="P4129">
            <v>672</v>
          </cell>
          <cell r="Q4129" t="str">
            <v>X-GENCZ</v>
          </cell>
          <cell r="R4129">
            <v>672</v>
          </cell>
          <cell r="S4129" t="str">
            <v>X-ZGENE</v>
          </cell>
          <cell r="T4129">
            <v>672</v>
          </cell>
          <cell r="U4129" t="str">
            <v>X-ZGENE</v>
          </cell>
          <cell r="V4129">
            <v>672</v>
          </cell>
          <cell r="W4129" t="str">
            <v>X-ZGENE</v>
          </cell>
          <cell r="X4129">
            <v>672</v>
          </cell>
          <cell r="Y4129" t="str">
            <v>X-ZGENE</v>
          </cell>
          <cell r="Z4129">
            <v>672</v>
          </cell>
          <cell r="AA4129" t="str">
            <v>X-ZGENE</v>
          </cell>
          <cell r="AB4129">
            <v>696</v>
          </cell>
          <cell r="AC4129" t="str">
            <v>X-ZGENE</v>
          </cell>
          <cell r="AD4129">
            <v>696</v>
          </cell>
          <cell r="AE4129" t="str">
            <v>X-ZGENE</v>
          </cell>
          <cell r="AF4129">
            <v>696</v>
          </cell>
          <cell r="AG4129" t="str">
            <v>X-ZGENE</v>
          </cell>
          <cell r="AH4129">
            <v>696</v>
          </cell>
          <cell r="AI4129" t="str">
            <v>X-ZGENE</v>
          </cell>
          <cell r="AJ4129">
            <v>696</v>
          </cell>
          <cell r="AK4129" t="str">
            <v>X-ZGENE</v>
          </cell>
          <cell r="AL4129">
            <v>696</v>
          </cell>
          <cell r="AM4129" t="str">
            <v>X-ZGENE</v>
          </cell>
          <cell r="AN4129">
            <v>696</v>
          </cell>
          <cell r="AO4129" t="str">
            <v>X-ZGENE</v>
          </cell>
          <cell r="AP4129">
            <v>696</v>
          </cell>
          <cell r="AQ4129" t="str">
            <v>X-BYDW</v>
          </cell>
          <cell r="AR4129">
            <v>720</v>
          </cell>
          <cell r="AS4129" t="str">
            <v>X-ZGENE</v>
          </cell>
          <cell r="AT4129">
            <v>696</v>
          </cell>
          <cell r="AW4129" t="str">
            <v>X-ZGENE</v>
          </cell>
          <cell r="AX4129">
            <v>696</v>
          </cell>
          <cell r="AY4129" t="str">
            <v>X-ZGENE</v>
          </cell>
          <cell r="AZ4129">
            <v>720</v>
          </cell>
          <cell r="BA4129" t="str">
            <v>X-ZGENE</v>
          </cell>
          <cell r="BB4129">
            <v>744</v>
          </cell>
          <cell r="BC4129" t="str">
            <v>X-ZGENE</v>
          </cell>
          <cell r="BD4129">
            <v>720</v>
          </cell>
          <cell r="BE4129" t="str">
            <v>X-ZGENE</v>
          </cell>
          <cell r="BG4129" t="str">
            <v>X-ZGENE</v>
          </cell>
          <cell r="BH4129">
            <v>720</v>
          </cell>
          <cell r="BI4129" t="str">
            <v>X-ZGENE</v>
          </cell>
          <cell r="BJ4129">
            <v>696</v>
          </cell>
          <cell r="BK4129" t="str">
            <v>X-ZGENE</v>
          </cell>
          <cell r="BL4129">
            <v>696</v>
          </cell>
          <cell r="BM4129" t="str">
            <v>X-ZGENE</v>
          </cell>
          <cell r="BN4129">
            <v>720</v>
          </cell>
          <cell r="BO4129" t="str">
            <v>X-ZGENE</v>
          </cell>
          <cell r="BP4129">
            <v>720</v>
          </cell>
          <cell r="BQ4129" t="str">
            <v>X-ZGENE</v>
          </cell>
          <cell r="BR4129">
            <v>720</v>
          </cell>
          <cell r="BS4129" t="str">
            <v>X-ZGENE</v>
          </cell>
          <cell r="BT4129">
            <v>696</v>
          </cell>
        </row>
        <row r="4130">
          <cell r="A4130" t="str">
            <v>SPOR-A</v>
          </cell>
          <cell r="B4130" t="str">
            <v>Sporal A (78)</v>
          </cell>
          <cell r="C4130" t="str">
            <v>BAKTER</v>
          </cell>
          <cell r="D4130" t="str">
            <v>POSIEW</v>
          </cell>
          <cell r="E4130" t="str">
            <v>F-BAK</v>
          </cell>
          <cell r="F4130">
            <v>72</v>
          </cell>
          <cell r="G4130" t="str">
            <v>X-ZBAKT</v>
          </cell>
          <cell r="H4130">
            <v>72</v>
          </cell>
          <cell r="I4130" t="str">
            <v>X-ZBAKT</v>
          </cell>
          <cell r="J4130">
            <v>72</v>
          </cell>
          <cell r="K4130" t="str">
            <v>X-ZBAKT</v>
          </cell>
          <cell r="L4130">
            <v>192</v>
          </cell>
          <cell r="M4130" t="str">
            <v>X-ZBAKT</v>
          </cell>
          <cell r="N4130">
            <v>72</v>
          </cell>
          <cell r="O4130" t="str">
            <v>X-ZBAKT</v>
          </cell>
          <cell r="P4130">
            <v>72</v>
          </cell>
          <cell r="Q4130" t="str">
            <v>X-FIELD</v>
          </cell>
          <cell r="R4130">
            <v>72</v>
          </cell>
          <cell r="S4130" t="str">
            <v>X-ZBAKT</v>
          </cell>
          <cell r="T4130">
            <v>72</v>
          </cell>
          <cell r="U4130" t="str">
            <v>X-ZBAKT</v>
          </cell>
          <cell r="V4130">
            <v>72</v>
          </cell>
          <cell r="W4130" t="str">
            <v>X-ZBAKT</v>
          </cell>
          <cell r="X4130">
            <v>72</v>
          </cell>
          <cell r="Y4130" t="str">
            <v>X-ZBAKT</v>
          </cell>
          <cell r="Z4130">
            <v>72</v>
          </cell>
          <cell r="AA4130" t="str">
            <v>X-ZBAKT</v>
          </cell>
          <cell r="AB4130">
            <v>96</v>
          </cell>
          <cell r="AC4130" t="str">
            <v>X-KONS</v>
          </cell>
          <cell r="AD4130">
            <v>96</v>
          </cell>
          <cell r="AE4130" t="str">
            <v>X-ONOWY</v>
          </cell>
          <cell r="AF4130">
            <v>96</v>
          </cell>
          <cell r="AG4130" t="str">
            <v>X-ZBAKT</v>
          </cell>
          <cell r="AH4130">
            <v>96</v>
          </cell>
          <cell r="AI4130" t="str">
            <v>O-BAKT</v>
          </cell>
          <cell r="AJ4130">
            <v>168</v>
          </cell>
          <cell r="AK4130" t="str">
            <v>X-KONS</v>
          </cell>
          <cell r="AL4130">
            <v>96</v>
          </cell>
          <cell r="AM4130" t="str">
            <v>X-ZBAKT</v>
          </cell>
          <cell r="AN4130">
            <v>96</v>
          </cell>
          <cell r="AO4130" t="str">
            <v>D-BAKT</v>
          </cell>
          <cell r="AP4130">
            <v>168</v>
          </cell>
          <cell r="AQ4130" t="str">
            <v>X-BYDW</v>
          </cell>
          <cell r="AR4130">
            <v>120</v>
          </cell>
          <cell r="AU4130" t="str">
            <v>L-BAKT</v>
          </cell>
          <cell r="AV4130">
            <v>192</v>
          </cell>
          <cell r="AW4130" t="str">
            <v>X-LBAKT</v>
          </cell>
          <cell r="AX4130">
            <v>96</v>
          </cell>
          <cell r="AY4130" t="str">
            <v>X-LUBL</v>
          </cell>
          <cell r="AZ4130">
            <v>120</v>
          </cell>
          <cell r="BA4130" t="str">
            <v>X-LBAKT</v>
          </cell>
          <cell r="BB4130">
            <v>120</v>
          </cell>
          <cell r="BC4130" t="str">
            <v>X-ZBAKT</v>
          </cell>
          <cell r="BD4130">
            <v>120</v>
          </cell>
          <cell r="BE4130" t="str">
            <v>X-LBAKT</v>
          </cell>
          <cell r="BG4130" t="str">
            <v>X-LBAKT</v>
          </cell>
          <cell r="BH4130">
            <v>120</v>
          </cell>
          <cell r="BI4130" t="str">
            <v>G-BAKT</v>
          </cell>
          <cell r="BJ4130">
            <v>96</v>
          </cell>
          <cell r="BK4130" t="str">
            <v>X-WROCL</v>
          </cell>
          <cell r="BL4130">
            <v>96</v>
          </cell>
          <cell r="BM4130" t="str">
            <v>X-WROCL</v>
          </cell>
          <cell r="BN4130">
            <v>120</v>
          </cell>
          <cell r="BO4130" t="str">
            <v>X-WROCL</v>
          </cell>
          <cell r="BP4130">
            <v>120</v>
          </cell>
          <cell r="BQ4130" t="str">
            <v>X-WROCL</v>
          </cell>
          <cell r="BR4130">
            <v>120</v>
          </cell>
          <cell r="BS4130" t="str">
            <v>X-WROCL</v>
          </cell>
          <cell r="BT4130">
            <v>96</v>
          </cell>
        </row>
        <row r="4131">
          <cell r="A4131" t="str">
            <v>SPOR-KR</v>
          </cell>
          <cell r="B4131" t="str">
            <v>Krążek - sporal</v>
          </cell>
          <cell r="C4131" t="str">
            <v>INNE</v>
          </cell>
        </row>
        <row r="4132">
          <cell r="A4132" t="str">
            <v>SPOR-S</v>
          </cell>
          <cell r="B4132" t="str">
            <v>Sporal S (78)</v>
          </cell>
          <cell r="C4132" t="str">
            <v>BAKTER</v>
          </cell>
          <cell r="D4132" t="str">
            <v>POSIEW</v>
          </cell>
          <cell r="E4132" t="str">
            <v>F-BAK</v>
          </cell>
          <cell r="F4132">
            <v>216</v>
          </cell>
          <cell r="G4132" t="str">
            <v>X-ZBAKT</v>
          </cell>
          <cell r="H4132">
            <v>216</v>
          </cell>
          <cell r="I4132" t="str">
            <v>X-ZBAKT</v>
          </cell>
          <cell r="J4132">
            <v>72</v>
          </cell>
          <cell r="K4132" t="str">
            <v>X-ZBAKT</v>
          </cell>
          <cell r="L4132">
            <v>192</v>
          </cell>
          <cell r="M4132" t="str">
            <v>X-ZBAKT</v>
          </cell>
          <cell r="N4132">
            <v>72</v>
          </cell>
          <cell r="O4132" t="str">
            <v>X-ZBAKT</v>
          </cell>
          <cell r="P4132">
            <v>72</v>
          </cell>
          <cell r="Q4132" t="str">
            <v>X-FIELD</v>
          </cell>
          <cell r="R4132">
            <v>72</v>
          </cell>
          <cell r="S4132" t="str">
            <v>X-ZBAKT</v>
          </cell>
          <cell r="T4132">
            <v>72</v>
          </cell>
          <cell r="U4132" t="str">
            <v>X-ZBAKT</v>
          </cell>
          <cell r="V4132">
            <v>72</v>
          </cell>
          <cell r="W4132" t="str">
            <v>X-ZBAKT</v>
          </cell>
          <cell r="X4132">
            <v>72</v>
          </cell>
          <cell r="Y4132" t="str">
            <v>X-ZBAKT</v>
          </cell>
          <cell r="Z4132">
            <v>72</v>
          </cell>
          <cell r="AA4132" t="str">
            <v>X-ZBAKT</v>
          </cell>
          <cell r="AB4132">
            <v>96</v>
          </cell>
          <cell r="AC4132" t="str">
            <v>X-KONS</v>
          </cell>
          <cell r="AD4132">
            <v>96</v>
          </cell>
          <cell r="AE4132" t="str">
            <v>X-ONOWY</v>
          </cell>
          <cell r="AF4132">
            <v>96</v>
          </cell>
          <cell r="AG4132" t="str">
            <v>X-ZBAKT</v>
          </cell>
          <cell r="AH4132">
            <v>96</v>
          </cell>
          <cell r="AI4132" t="str">
            <v>O-BAKT</v>
          </cell>
          <cell r="AJ4132">
            <v>168</v>
          </cell>
          <cell r="AK4132" t="str">
            <v>X-KONS</v>
          </cell>
          <cell r="AL4132">
            <v>96</v>
          </cell>
          <cell r="AM4132" t="str">
            <v>X-ONOWY</v>
          </cell>
          <cell r="AN4132">
            <v>96</v>
          </cell>
          <cell r="AO4132" t="str">
            <v>D-BAKT</v>
          </cell>
          <cell r="AP4132">
            <v>168</v>
          </cell>
          <cell r="AQ4132" t="str">
            <v>X-BYDW</v>
          </cell>
          <cell r="AR4132">
            <v>120</v>
          </cell>
          <cell r="AU4132" t="str">
            <v>L-BAKT</v>
          </cell>
          <cell r="AV4132">
            <v>192</v>
          </cell>
          <cell r="AW4132" t="str">
            <v>X-LBAKT</v>
          </cell>
          <cell r="AX4132">
            <v>96</v>
          </cell>
          <cell r="AY4132" t="str">
            <v>X-LUBL</v>
          </cell>
          <cell r="AZ4132">
            <v>120</v>
          </cell>
          <cell r="BA4132" t="str">
            <v>X-LBAKT</v>
          </cell>
          <cell r="BB4132">
            <v>120</v>
          </cell>
          <cell r="BC4132" t="str">
            <v>X-LUBL</v>
          </cell>
          <cell r="BD4132">
            <v>120</v>
          </cell>
          <cell r="BE4132" t="str">
            <v>X-LBAKT</v>
          </cell>
          <cell r="BG4132" t="str">
            <v>X-LBAKT</v>
          </cell>
          <cell r="BH4132">
            <v>120</v>
          </cell>
          <cell r="BI4132" t="str">
            <v>G-BAKT</v>
          </cell>
          <cell r="BJ4132">
            <v>96</v>
          </cell>
          <cell r="BK4132" t="str">
            <v>X-WROCL</v>
          </cell>
          <cell r="BL4132">
            <v>96</v>
          </cell>
          <cell r="BM4132" t="str">
            <v>X-WROCL</v>
          </cell>
          <cell r="BN4132">
            <v>120</v>
          </cell>
          <cell r="BO4132" t="str">
            <v>X-WROCL</v>
          </cell>
          <cell r="BP4132">
            <v>120</v>
          </cell>
          <cell r="BQ4132" t="str">
            <v>X-WROCL</v>
          </cell>
          <cell r="BR4132">
            <v>120</v>
          </cell>
          <cell r="BS4132" t="str">
            <v>X-WROCL</v>
          </cell>
          <cell r="BT4132">
            <v>96</v>
          </cell>
        </row>
        <row r="4133">
          <cell r="A4133" t="str">
            <v>SPOR-SZ</v>
          </cell>
          <cell r="B4133" t="str">
            <v>Szybki test oceny skuteczności sterylizacji (78)</v>
          </cell>
          <cell r="C4133" t="str">
            <v>BAKTER</v>
          </cell>
          <cell r="D4133" t="str">
            <v>POSIEW</v>
          </cell>
          <cell r="E4133" t="str">
            <v>F-BAK</v>
          </cell>
          <cell r="F4133">
            <v>72</v>
          </cell>
          <cell r="G4133" t="str">
            <v>X-ZBAKT</v>
          </cell>
          <cell r="H4133">
            <v>72</v>
          </cell>
          <cell r="I4133" t="str">
            <v>X-ZBAKT</v>
          </cell>
          <cell r="J4133">
            <v>72</v>
          </cell>
          <cell r="K4133" t="str">
            <v>X-ZBAKT</v>
          </cell>
          <cell r="L4133">
            <v>72</v>
          </cell>
          <cell r="M4133" t="str">
            <v>X-ZBAKT</v>
          </cell>
          <cell r="N4133">
            <v>72</v>
          </cell>
          <cell r="O4133" t="str">
            <v>X-ZBAKT</v>
          </cell>
          <cell r="P4133">
            <v>72</v>
          </cell>
          <cell r="Q4133" t="str">
            <v>X-FIELD</v>
          </cell>
          <cell r="R4133">
            <v>72</v>
          </cell>
          <cell r="S4133" t="str">
            <v>X-ZBAKT</v>
          </cell>
          <cell r="T4133">
            <v>72</v>
          </cell>
          <cell r="U4133" t="str">
            <v>X-ZBAKT</v>
          </cell>
          <cell r="V4133">
            <v>72</v>
          </cell>
          <cell r="W4133" t="str">
            <v>X-ZBAKT</v>
          </cell>
          <cell r="X4133">
            <v>72</v>
          </cell>
          <cell r="Y4133" t="str">
            <v>X-ZBAKT</v>
          </cell>
          <cell r="Z4133">
            <v>72</v>
          </cell>
          <cell r="AA4133" t="str">
            <v>X-ZBAKT</v>
          </cell>
          <cell r="AB4133">
            <v>96</v>
          </cell>
          <cell r="AC4133" t="str">
            <v>X-KONS</v>
          </cell>
          <cell r="AD4133">
            <v>96</v>
          </cell>
          <cell r="AE4133" t="str">
            <v>X-ZBAKT</v>
          </cell>
          <cell r="AF4133">
            <v>96</v>
          </cell>
          <cell r="AG4133" t="str">
            <v>X-ZBAKT</v>
          </cell>
          <cell r="AH4133">
            <v>96</v>
          </cell>
          <cell r="AI4133" t="str">
            <v>X-ZBAKT</v>
          </cell>
          <cell r="AJ4133">
            <v>96</v>
          </cell>
          <cell r="AK4133" t="str">
            <v>X-KONS</v>
          </cell>
          <cell r="AL4133">
            <v>96</v>
          </cell>
          <cell r="AM4133" t="str">
            <v>X-ZBAKT</v>
          </cell>
          <cell r="AN4133">
            <v>96</v>
          </cell>
          <cell r="AO4133" t="str">
            <v>D-BAKT</v>
          </cell>
          <cell r="AP4133">
            <v>96</v>
          </cell>
          <cell r="AQ4133" t="str">
            <v>X-BYDW</v>
          </cell>
          <cell r="AR4133">
            <v>120</v>
          </cell>
          <cell r="AS4133" t="str">
            <v>X-ZBAKT</v>
          </cell>
          <cell r="AT4133">
            <v>96</v>
          </cell>
          <cell r="AW4133" t="str">
            <v>X-ZBAKT</v>
          </cell>
          <cell r="AX4133">
            <v>240</v>
          </cell>
          <cell r="AY4133" t="str">
            <v>X-LCER</v>
          </cell>
          <cell r="AZ4133">
            <v>120</v>
          </cell>
          <cell r="BA4133" t="str">
            <v>X-ZBAKT</v>
          </cell>
          <cell r="BB4133">
            <v>264</v>
          </cell>
          <cell r="BE4133" t="str">
            <v>X-ZBAKT</v>
          </cell>
          <cell r="BI4133" t="str">
            <v>X-ZBAKT</v>
          </cell>
          <cell r="BJ4133">
            <v>96</v>
          </cell>
          <cell r="BK4133" t="str">
            <v>X-ZBAKT</v>
          </cell>
          <cell r="BL4133">
            <v>96</v>
          </cell>
          <cell r="BM4133" t="str">
            <v>X-ZBAKT</v>
          </cell>
          <cell r="BN4133">
            <v>192</v>
          </cell>
          <cell r="BO4133" t="str">
            <v>X-ZBAKT</v>
          </cell>
          <cell r="BP4133">
            <v>120</v>
          </cell>
          <cell r="BQ4133" t="str">
            <v>X-ZBAKT</v>
          </cell>
          <cell r="BR4133">
            <v>120</v>
          </cell>
          <cell r="BS4133" t="str">
            <v>X-ZBAKT</v>
          </cell>
          <cell r="BT4133">
            <v>96</v>
          </cell>
        </row>
        <row r="4134">
          <cell r="A4134" t="str">
            <v>SPORAL</v>
          </cell>
          <cell r="B4134" t="str">
            <v>Sporal - kontrola sterylizacji Parowo-Formaldehydowej (78)</v>
          </cell>
          <cell r="C4134" t="str">
            <v>BAKTER</v>
          </cell>
          <cell r="D4134" t="str">
            <v>POSIEW</v>
          </cell>
          <cell r="G4134" t="str">
            <v>X-ZBAKT</v>
          </cell>
          <cell r="H4134">
            <v>48</v>
          </cell>
          <cell r="Q4134" t="str">
            <v>X-FIELD</v>
          </cell>
          <cell r="R4134">
            <v>48</v>
          </cell>
          <cell r="S4134" t="str">
            <v>X-ZBAKT</v>
          </cell>
          <cell r="T4134">
            <v>48</v>
          </cell>
          <cell r="W4134" t="str">
            <v>X-ZBAKT</v>
          </cell>
          <cell r="X4134">
            <v>48</v>
          </cell>
          <cell r="Y4134" t="str">
            <v>X-ZBAKT</v>
          </cell>
          <cell r="Z4134">
            <v>48</v>
          </cell>
          <cell r="AM4134" t="str">
            <v>X-ZBAKT</v>
          </cell>
          <cell r="AN4134">
            <v>48</v>
          </cell>
          <cell r="AW4134" t="str">
            <v>LI-BAKT</v>
          </cell>
          <cell r="BI4134" t="str">
            <v>G-BAKT</v>
          </cell>
        </row>
        <row r="4135">
          <cell r="A4135" t="str">
            <v>SPR-NGS</v>
          </cell>
          <cell r="B4135" t="str">
            <v>Niepełnosprawność intelektulana - panel NGS (NI - sprzężona z chromosomem X, dziedziczona autosomalnie recesywnie, dziedziczona autosomalnie dominująco)</v>
          </cell>
          <cell r="C4135" t="str">
            <v>GENETYK</v>
          </cell>
          <cell r="D4135" t="str">
            <v>GENCZLO</v>
          </cell>
          <cell r="E4135" t="str">
            <v>X-INMCG</v>
          </cell>
          <cell r="F4135">
            <v>2016</v>
          </cell>
          <cell r="G4135" t="str">
            <v>X-INMCG</v>
          </cell>
          <cell r="H4135">
            <v>2016</v>
          </cell>
          <cell r="I4135" t="str">
            <v>X-INMID</v>
          </cell>
          <cell r="J4135">
            <v>2016</v>
          </cell>
          <cell r="K4135" t="str">
            <v>X-ZAWO</v>
          </cell>
          <cell r="L4135">
            <v>2016</v>
          </cell>
          <cell r="M4135" t="str">
            <v>X-INMID</v>
          </cell>
          <cell r="N4135">
            <v>2016</v>
          </cell>
          <cell r="O4135" t="str">
            <v>X-INMID</v>
          </cell>
          <cell r="P4135">
            <v>2016</v>
          </cell>
          <cell r="Q4135" t="str">
            <v>X-INMID</v>
          </cell>
          <cell r="R4135">
            <v>2016</v>
          </cell>
          <cell r="S4135" t="str">
            <v>X-INMID</v>
          </cell>
          <cell r="T4135">
            <v>2016</v>
          </cell>
          <cell r="U4135" t="str">
            <v>X-INMID</v>
          </cell>
          <cell r="V4135">
            <v>2016</v>
          </cell>
          <cell r="W4135" t="str">
            <v>X-INMID</v>
          </cell>
          <cell r="X4135">
            <v>2016</v>
          </cell>
          <cell r="Y4135" t="str">
            <v>X-INMID</v>
          </cell>
          <cell r="Z4135">
            <v>2016</v>
          </cell>
          <cell r="AA4135" t="str">
            <v>X-INMID</v>
          </cell>
          <cell r="AB4135">
            <v>2040</v>
          </cell>
          <cell r="AC4135" t="str">
            <v>X-INMID</v>
          </cell>
          <cell r="AD4135">
            <v>2040</v>
          </cell>
          <cell r="AE4135" t="str">
            <v>X-INMID</v>
          </cell>
          <cell r="AF4135">
            <v>2040</v>
          </cell>
          <cell r="AG4135" t="str">
            <v>X-INMID</v>
          </cell>
          <cell r="AH4135">
            <v>2040</v>
          </cell>
          <cell r="AI4135" t="str">
            <v>X-INMID</v>
          </cell>
          <cell r="AJ4135">
            <v>2040</v>
          </cell>
          <cell r="AK4135" t="str">
            <v>X-INMID</v>
          </cell>
          <cell r="AL4135">
            <v>2040</v>
          </cell>
          <cell r="AM4135" t="str">
            <v>X-INMID</v>
          </cell>
          <cell r="AN4135">
            <v>2040</v>
          </cell>
          <cell r="AO4135" t="str">
            <v>X-INMID</v>
          </cell>
          <cell r="AP4135">
            <v>2040</v>
          </cell>
          <cell r="AQ4135" t="str">
            <v>X-BYDW</v>
          </cell>
          <cell r="AR4135">
            <v>2064</v>
          </cell>
          <cell r="AS4135" t="str">
            <v>X-INMID</v>
          </cell>
          <cell r="AT4135">
            <v>2040</v>
          </cell>
          <cell r="AW4135" t="str">
            <v>X-INMID</v>
          </cell>
          <cell r="AX4135">
            <v>2040</v>
          </cell>
          <cell r="AY4135" t="str">
            <v>X-INMID</v>
          </cell>
          <cell r="AZ4135">
            <v>2064</v>
          </cell>
          <cell r="BA4135" t="str">
            <v>X-INMID</v>
          </cell>
          <cell r="BC4135" t="str">
            <v>X-INMID</v>
          </cell>
          <cell r="BD4135">
            <v>2064</v>
          </cell>
          <cell r="BE4135" t="str">
            <v>X-INMID</v>
          </cell>
          <cell r="BG4135" t="str">
            <v>X-INMID</v>
          </cell>
          <cell r="BH4135">
            <v>2064</v>
          </cell>
          <cell r="BI4135" t="str">
            <v>X-INMID</v>
          </cell>
          <cell r="BJ4135">
            <v>2040</v>
          </cell>
          <cell r="BK4135" t="str">
            <v>X-INMID</v>
          </cell>
          <cell r="BL4135">
            <v>2040</v>
          </cell>
          <cell r="BM4135" t="str">
            <v>X-INMID</v>
          </cell>
          <cell r="BN4135">
            <v>2064</v>
          </cell>
          <cell r="BO4135" t="str">
            <v>X-INMID</v>
          </cell>
          <cell r="BP4135">
            <v>2064</v>
          </cell>
          <cell r="BQ4135" t="str">
            <v>X-INMID</v>
          </cell>
          <cell r="BR4135">
            <v>2064</v>
          </cell>
          <cell r="BS4135" t="str">
            <v>X-INMID</v>
          </cell>
          <cell r="BT4135">
            <v>2040</v>
          </cell>
        </row>
        <row r="4136">
          <cell r="A4136" t="str">
            <v>SPYODNA</v>
          </cell>
          <cell r="B4136" t="str">
            <v>Wykrywanie DNA Streptococcus pyogenes metodą Real Time PCR</v>
          </cell>
          <cell r="C4136" t="str">
            <v>GENETYK</v>
          </cell>
          <cell r="D4136" t="str">
            <v>GENETYK</v>
          </cell>
          <cell r="E4136" t="str">
            <v>F-GENE</v>
          </cell>
          <cell r="F4136">
            <v>240</v>
          </cell>
          <cell r="G4136" t="str">
            <v>X-ZGENE</v>
          </cell>
          <cell r="H4136">
            <v>240</v>
          </cell>
        </row>
        <row r="4137">
          <cell r="A4137" t="str">
            <v>SRASCV2</v>
          </cell>
          <cell r="B4137" t="str">
            <v>SRASCV2</v>
          </cell>
        </row>
        <row r="4138">
          <cell r="A4138" t="str">
            <v>SRP</v>
          </cell>
          <cell r="B4138" t="str">
            <v>P/c przeciw anty SRP</v>
          </cell>
          <cell r="C4138" t="str">
            <v>SPECJAL</v>
          </cell>
          <cell r="D4138" t="str">
            <v>AUTOIMM</v>
          </cell>
          <cell r="E4138" t="str">
            <v>X-LIMBA</v>
          </cell>
          <cell r="F4138">
            <v>240</v>
          </cell>
          <cell r="G4138" t="str">
            <v>X-LIMBA</v>
          </cell>
          <cell r="H4138">
            <v>240</v>
          </cell>
          <cell r="I4138" t="str">
            <v>X-LIMBA</v>
          </cell>
          <cell r="J4138">
            <v>240</v>
          </cell>
          <cell r="K4138" t="str">
            <v>X-ZAWO</v>
          </cell>
          <cell r="L4138">
            <v>240</v>
          </cell>
          <cell r="M4138" t="str">
            <v>X-LIMBA</v>
          </cell>
          <cell r="N4138">
            <v>240</v>
          </cell>
          <cell r="O4138" t="str">
            <v>X-LIMBA</v>
          </cell>
          <cell r="P4138">
            <v>240</v>
          </cell>
          <cell r="Q4138" t="str">
            <v>X-LIMBA</v>
          </cell>
          <cell r="R4138">
            <v>240</v>
          </cell>
          <cell r="S4138" t="str">
            <v>X-LIMBA</v>
          </cell>
          <cell r="T4138">
            <v>240</v>
          </cell>
          <cell r="U4138" t="str">
            <v>X-LIMBA</v>
          </cell>
          <cell r="V4138">
            <v>240</v>
          </cell>
          <cell r="W4138" t="str">
            <v>X-LIMBA</v>
          </cell>
          <cell r="X4138">
            <v>240</v>
          </cell>
          <cell r="Y4138" t="str">
            <v>X-LIMBA</v>
          </cell>
          <cell r="Z4138">
            <v>264</v>
          </cell>
          <cell r="AA4138" t="str">
            <v>X-LIMBA</v>
          </cell>
          <cell r="AB4138">
            <v>240</v>
          </cell>
          <cell r="AC4138" t="str">
            <v>X-LIMBA</v>
          </cell>
          <cell r="AD4138">
            <v>240</v>
          </cell>
          <cell r="AE4138" t="str">
            <v>X-LIMBA</v>
          </cell>
          <cell r="AF4138">
            <v>240</v>
          </cell>
          <cell r="AG4138" t="str">
            <v>X-LIMBA</v>
          </cell>
          <cell r="AH4138">
            <v>240</v>
          </cell>
          <cell r="AI4138" t="str">
            <v>X-LIMBA</v>
          </cell>
          <cell r="AJ4138">
            <v>288</v>
          </cell>
          <cell r="AK4138" t="str">
            <v>X-LIMBA</v>
          </cell>
          <cell r="AL4138">
            <v>240</v>
          </cell>
          <cell r="AM4138" t="str">
            <v>X-LIMBA</v>
          </cell>
          <cell r="AN4138">
            <v>240</v>
          </cell>
          <cell r="AO4138" t="str">
            <v>X-LIMBA</v>
          </cell>
          <cell r="AP4138">
            <v>264</v>
          </cell>
          <cell r="AQ4138" t="str">
            <v>X-BYDW</v>
          </cell>
          <cell r="AR4138">
            <v>264</v>
          </cell>
          <cell r="AS4138" t="str">
            <v>X-LIMBA</v>
          </cell>
          <cell r="AT4138">
            <v>288</v>
          </cell>
          <cell r="AW4138" t="str">
            <v>X-LIMBA</v>
          </cell>
          <cell r="AX4138">
            <v>288</v>
          </cell>
          <cell r="AY4138" t="str">
            <v>X-LIMBA</v>
          </cell>
          <cell r="AZ4138">
            <v>288</v>
          </cell>
          <cell r="BA4138" t="str">
            <v>X-LIMBA</v>
          </cell>
          <cell r="BB4138">
            <v>312</v>
          </cell>
          <cell r="BC4138" t="str">
            <v>X-LIMBA</v>
          </cell>
          <cell r="BD4138">
            <v>288</v>
          </cell>
          <cell r="BE4138" t="str">
            <v>X-LIMBA</v>
          </cell>
          <cell r="BG4138" t="str">
            <v>X-LIMBA</v>
          </cell>
          <cell r="BH4138">
            <v>288</v>
          </cell>
          <cell r="BI4138" t="str">
            <v>X-LIMBA</v>
          </cell>
          <cell r="BJ4138">
            <v>264</v>
          </cell>
          <cell r="BK4138" t="str">
            <v>X-LIMBA</v>
          </cell>
          <cell r="BL4138">
            <v>264</v>
          </cell>
          <cell r="BM4138" t="str">
            <v>X-LIMBA</v>
          </cell>
          <cell r="BN4138">
            <v>264</v>
          </cell>
          <cell r="BO4138" t="str">
            <v>X-LIMBA</v>
          </cell>
          <cell r="BP4138">
            <v>264</v>
          </cell>
          <cell r="BQ4138" t="str">
            <v>X-LIMBA</v>
          </cell>
          <cell r="BR4138">
            <v>264</v>
          </cell>
          <cell r="BS4138" t="str">
            <v>X-LIMBA</v>
          </cell>
          <cell r="BT4138">
            <v>264</v>
          </cell>
        </row>
        <row r="4139">
          <cell r="A4139" t="str">
            <v>SRY-1</v>
          </cell>
          <cell r="B4139" t="str">
            <v>Identyfikacja płci genetycznej -analiza z wykorzystaniem markerów genetycznych specyficznych dla genów AMGXY, AMGY i SRY</v>
          </cell>
          <cell r="C4139" t="str">
            <v>GENETYK</v>
          </cell>
          <cell r="D4139" t="str">
            <v>GENCZLO</v>
          </cell>
          <cell r="E4139" t="str">
            <v>X-GENOM</v>
          </cell>
          <cell r="F4139">
            <v>672</v>
          </cell>
          <cell r="G4139" t="str">
            <v>X-GENOM</v>
          </cell>
          <cell r="H4139">
            <v>672</v>
          </cell>
          <cell r="I4139" t="str">
            <v>X-GENCZ</v>
          </cell>
          <cell r="J4139">
            <v>672</v>
          </cell>
          <cell r="K4139" t="str">
            <v>X-ZAWO</v>
          </cell>
          <cell r="L4139">
            <v>672</v>
          </cell>
          <cell r="M4139" t="str">
            <v>X-ZGENE</v>
          </cell>
          <cell r="N4139">
            <v>672</v>
          </cell>
          <cell r="O4139" t="str">
            <v>X-ZGENE</v>
          </cell>
          <cell r="P4139">
            <v>672</v>
          </cell>
          <cell r="Q4139" t="str">
            <v>X-GENCZ</v>
          </cell>
          <cell r="R4139">
            <v>672</v>
          </cell>
          <cell r="S4139" t="str">
            <v>X-ZGENE</v>
          </cell>
          <cell r="T4139">
            <v>672</v>
          </cell>
          <cell r="U4139" t="str">
            <v>X-ZGENE</v>
          </cell>
          <cell r="V4139">
            <v>672</v>
          </cell>
          <cell r="W4139" t="str">
            <v>X-ZGENE</v>
          </cell>
          <cell r="X4139">
            <v>672</v>
          </cell>
          <cell r="Y4139" t="str">
            <v>X-ZGENE</v>
          </cell>
          <cell r="Z4139">
            <v>672</v>
          </cell>
          <cell r="AA4139" t="str">
            <v>X-ZGENE</v>
          </cell>
          <cell r="AB4139">
            <v>696</v>
          </cell>
          <cell r="AC4139" t="str">
            <v>X-ZGENE</v>
          </cell>
          <cell r="AD4139">
            <v>696</v>
          </cell>
          <cell r="AE4139" t="str">
            <v>X-ZGENE</v>
          </cell>
          <cell r="AF4139">
            <v>696</v>
          </cell>
          <cell r="AG4139" t="str">
            <v>X-ZGENE</v>
          </cell>
          <cell r="AH4139">
            <v>696</v>
          </cell>
          <cell r="AI4139" t="str">
            <v>X-ZGENE</v>
          </cell>
          <cell r="AJ4139">
            <v>696</v>
          </cell>
          <cell r="AK4139" t="str">
            <v>X-ZGENE</v>
          </cell>
          <cell r="AL4139">
            <v>696</v>
          </cell>
          <cell r="AM4139" t="str">
            <v>X-ZGENE</v>
          </cell>
          <cell r="AN4139">
            <v>696</v>
          </cell>
          <cell r="AO4139" t="str">
            <v>X-ZGENE</v>
          </cell>
          <cell r="AP4139">
            <v>696</v>
          </cell>
          <cell r="AQ4139" t="str">
            <v>X-BYDW</v>
          </cell>
          <cell r="AR4139">
            <v>720</v>
          </cell>
          <cell r="AS4139" t="str">
            <v>X-ZGENE</v>
          </cell>
          <cell r="AT4139">
            <v>696</v>
          </cell>
          <cell r="AW4139" t="str">
            <v>X-ZGENE</v>
          </cell>
          <cell r="AX4139">
            <v>696</v>
          </cell>
          <cell r="AY4139" t="str">
            <v>X-ZGENE</v>
          </cell>
          <cell r="AZ4139">
            <v>720</v>
          </cell>
          <cell r="BA4139" t="str">
            <v>X-ZGENE</v>
          </cell>
          <cell r="BB4139">
            <v>744</v>
          </cell>
          <cell r="BC4139" t="str">
            <v>X-ZGENE</v>
          </cell>
          <cell r="BD4139">
            <v>720</v>
          </cell>
          <cell r="BE4139" t="str">
            <v>X-ZGENE</v>
          </cell>
          <cell r="BG4139" t="str">
            <v>X-ZGENE</v>
          </cell>
          <cell r="BH4139">
            <v>720</v>
          </cell>
          <cell r="BI4139" t="str">
            <v>X-ZGENE</v>
          </cell>
          <cell r="BJ4139">
            <v>696</v>
          </cell>
          <cell r="BK4139" t="str">
            <v>X-ZGENE</v>
          </cell>
          <cell r="BL4139">
            <v>696</v>
          </cell>
          <cell r="BM4139" t="str">
            <v>X-ZGENE</v>
          </cell>
          <cell r="BO4139" t="str">
            <v>X-ZGENE</v>
          </cell>
          <cell r="BP4139">
            <v>720</v>
          </cell>
          <cell r="BQ4139" t="str">
            <v>X-ZGENE</v>
          </cell>
          <cell r="BR4139">
            <v>720</v>
          </cell>
          <cell r="BS4139" t="str">
            <v>X-ZGENE</v>
          </cell>
          <cell r="BT4139">
            <v>696</v>
          </cell>
        </row>
        <row r="4140">
          <cell r="A4140" t="str">
            <v>SSARO52</v>
          </cell>
          <cell r="B4140" t="str">
            <v>SSA/Ro52</v>
          </cell>
          <cell r="C4140" t="str">
            <v>SPECJAL</v>
          </cell>
          <cell r="D4140" t="str">
            <v>AUTOIMM</v>
          </cell>
        </row>
        <row r="4141">
          <cell r="A4141" t="str">
            <v>SSARO60</v>
          </cell>
          <cell r="B4141" t="str">
            <v>SSA/Ro60</v>
          </cell>
          <cell r="C4141" t="str">
            <v>SPECJAL</v>
          </cell>
          <cell r="D4141" t="str">
            <v>AUTOIMM</v>
          </cell>
        </row>
        <row r="4142">
          <cell r="A4142" t="str">
            <v>SSB</v>
          </cell>
          <cell r="B4142" t="str">
            <v>SSB (La)</v>
          </cell>
          <cell r="C4142" t="str">
            <v>SPECJAL</v>
          </cell>
          <cell r="D4142" t="str">
            <v>AUTOIMM</v>
          </cell>
          <cell r="E4142" t="str">
            <v>F-IMMSE</v>
          </cell>
          <cell r="F4142">
            <v>240</v>
          </cell>
          <cell r="G4142" t="str">
            <v>X-ZSPEC</v>
          </cell>
          <cell r="H4142">
            <v>240</v>
          </cell>
          <cell r="I4142" t="str">
            <v>X-ZSPEC</v>
          </cell>
          <cell r="J4142">
            <v>240</v>
          </cell>
          <cell r="K4142" t="str">
            <v>X-ZSPEC</v>
          </cell>
          <cell r="L4142">
            <v>192</v>
          </cell>
          <cell r="M4142" t="str">
            <v>X-ZSPEC</v>
          </cell>
          <cell r="N4142">
            <v>240</v>
          </cell>
          <cell r="O4142" t="str">
            <v>X-ZSPEC</v>
          </cell>
          <cell r="P4142">
            <v>240</v>
          </cell>
          <cell r="Q4142" t="str">
            <v>X-SPEC</v>
          </cell>
          <cell r="R4142">
            <v>192</v>
          </cell>
          <cell r="S4142" t="str">
            <v>X-ZSPEC</v>
          </cell>
          <cell r="T4142">
            <v>240</v>
          </cell>
          <cell r="U4142" t="str">
            <v>X-ZSPEC</v>
          </cell>
          <cell r="V4142">
            <v>240</v>
          </cell>
          <cell r="W4142" t="str">
            <v>X-ZSPEC</v>
          </cell>
          <cell r="X4142">
            <v>240</v>
          </cell>
          <cell r="Y4142" t="str">
            <v>X-ZSPEC</v>
          </cell>
          <cell r="Z4142">
            <v>240</v>
          </cell>
          <cell r="AA4142" t="str">
            <v>X-ZSPEC</v>
          </cell>
          <cell r="AB4142">
            <v>264</v>
          </cell>
          <cell r="AC4142" t="str">
            <v>X-ZSPEC</v>
          </cell>
          <cell r="AD4142">
            <v>264</v>
          </cell>
          <cell r="AE4142" t="str">
            <v>X-ZSPEC</v>
          </cell>
          <cell r="AF4142">
            <v>264</v>
          </cell>
          <cell r="AG4142" t="str">
            <v>X-ZSPEC</v>
          </cell>
          <cell r="AH4142">
            <v>264</v>
          </cell>
          <cell r="AI4142" t="str">
            <v>X-ZSPEC</v>
          </cell>
          <cell r="AJ4142">
            <v>264</v>
          </cell>
          <cell r="AK4142" t="str">
            <v>X-ZSPEC</v>
          </cell>
          <cell r="AL4142">
            <v>264</v>
          </cell>
          <cell r="AM4142" t="str">
            <v>X-ZSPEC</v>
          </cell>
          <cell r="AN4142">
            <v>264</v>
          </cell>
          <cell r="AO4142" t="str">
            <v>X-ZSPEC</v>
          </cell>
          <cell r="AP4142">
            <v>264</v>
          </cell>
          <cell r="AQ4142" t="str">
            <v>X-BYDW</v>
          </cell>
          <cell r="AR4142">
            <v>288</v>
          </cell>
          <cell r="AS4142" t="str">
            <v>X-ZSPEC</v>
          </cell>
          <cell r="AT4142">
            <v>264</v>
          </cell>
          <cell r="AW4142" t="str">
            <v>X-ZSPEC</v>
          </cell>
          <cell r="AX4142">
            <v>264</v>
          </cell>
          <cell r="AY4142" t="str">
            <v>X-ZSPEC</v>
          </cell>
          <cell r="AZ4142">
            <v>288</v>
          </cell>
          <cell r="BA4142" t="str">
            <v>X-ZSPEC</v>
          </cell>
          <cell r="BB4142">
            <v>288</v>
          </cell>
          <cell r="BC4142" t="str">
            <v>X-ZSPEC</v>
          </cell>
          <cell r="BD4142">
            <v>288</v>
          </cell>
          <cell r="BE4142" t="str">
            <v>X-ZSPEC</v>
          </cell>
          <cell r="BG4142" t="str">
            <v>X-ZSPEC</v>
          </cell>
          <cell r="BH4142">
            <v>288</v>
          </cell>
          <cell r="BI4142" t="str">
            <v>X-ZSPEC</v>
          </cell>
          <cell r="BJ4142">
            <v>264</v>
          </cell>
          <cell r="BK4142" t="str">
            <v>X-ZSPEC</v>
          </cell>
          <cell r="BL4142">
            <v>264</v>
          </cell>
          <cell r="BM4142" t="str">
            <v>X-ZSPEC</v>
          </cell>
          <cell r="BN4142">
            <v>288</v>
          </cell>
          <cell r="BO4142" t="str">
            <v>X-ZSPEC</v>
          </cell>
          <cell r="BP4142">
            <v>288</v>
          </cell>
          <cell r="BQ4142" t="str">
            <v>X-ZSPEC</v>
          </cell>
          <cell r="BR4142">
            <v>288</v>
          </cell>
          <cell r="BS4142" t="str">
            <v>X-ZSPEC</v>
          </cell>
          <cell r="BT4142">
            <v>264</v>
          </cell>
        </row>
        <row r="4143">
          <cell r="A4143" t="str">
            <v>SSDNA</v>
          </cell>
          <cell r="B4143" t="str">
            <v>P/c przeciw jednoniciowemu DNA (ssDNA) (N77)</v>
          </cell>
          <cell r="C4143" t="str">
            <v>SPECJAL</v>
          </cell>
          <cell r="D4143" t="str">
            <v>AUTOIMM</v>
          </cell>
          <cell r="E4143" t="str">
            <v>X-LIMBA</v>
          </cell>
          <cell r="F4143">
            <v>240</v>
          </cell>
          <cell r="G4143" t="str">
            <v>X-LIMBA</v>
          </cell>
          <cell r="H4143">
            <v>240</v>
          </cell>
          <cell r="I4143" t="str">
            <v>X-LIMBA</v>
          </cell>
          <cell r="J4143">
            <v>240</v>
          </cell>
          <cell r="K4143" t="str">
            <v>X-ZAWO</v>
          </cell>
          <cell r="L4143">
            <v>240</v>
          </cell>
          <cell r="M4143" t="str">
            <v>X-LIMBA</v>
          </cell>
          <cell r="N4143">
            <v>240</v>
          </cell>
          <cell r="O4143" t="str">
            <v>X-LIMBA</v>
          </cell>
          <cell r="P4143">
            <v>240</v>
          </cell>
          <cell r="Q4143" t="str">
            <v>X-LIMBA</v>
          </cell>
          <cell r="R4143">
            <v>240</v>
          </cell>
          <cell r="S4143" t="str">
            <v>X-LIMBA</v>
          </cell>
          <cell r="T4143">
            <v>240</v>
          </cell>
          <cell r="U4143" t="str">
            <v>X-LIMBA</v>
          </cell>
          <cell r="V4143">
            <v>240</v>
          </cell>
          <cell r="W4143" t="str">
            <v>X-LIMBA</v>
          </cell>
          <cell r="X4143">
            <v>240</v>
          </cell>
          <cell r="Y4143" t="str">
            <v>X-LIMBA</v>
          </cell>
          <cell r="Z4143">
            <v>264</v>
          </cell>
          <cell r="AA4143" t="str">
            <v>X-LIMBA</v>
          </cell>
          <cell r="AB4143">
            <v>240</v>
          </cell>
          <cell r="AC4143" t="str">
            <v>X-LIMBA</v>
          </cell>
          <cell r="AD4143">
            <v>240</v>
          </cell>
          <cell r="AE4143" t="str">
            <v>X-LIMBA</v>
          </cell>
          <cell r="AF4143">
            <v>240</v>
          </cell>
          <cell r="AG4143" t="str">
            <v>X-LIMBA</v>
          </cell>
          <cell r="AH4143">
            <v>240</v>
          </cell>
          <cell r="AI4143" t="str">
            <v>X-LIMBA</v>
          </cell>
          <cell r="AJ4143">
            <v>288</v>
          </cell>
          <cell r="AK4143" t="str">
            <v>X-LIMBA</v>
          </cell>
          <cell r="AL4143">
            <v>240</v>
          </cell>
          <cell r="AM4143" t="str">
            <v>X-LIMBA</v>
          </cell>
          <cell r="AN4143">
            <v>240</v>
          </cell>
          <cell r="AO4143" t="str">
            <v>X-LIMBA</v>
          </cell>
          <cell r="AP4143">
            <v>264</v>
          </cell>
          <cell r="AQ4143" t="str">
            <v>X-BYDW</v>
          </cell>
          <cell r="AR4143">
            <v>264</v>
          </cell>
          <cell r="AS4143" t="str">
            <v>X-LIMBA</v>
          </cell>
          <cell r="AT4143">
            <v>288</v>
          </cell>
          <cell r="AW4143" t="str">
            <v>X-LIMBA</v>
          </cell>
          <cell r="AX4143">
            <v>288</v>
          </cell>
          <cell r="AY4143" t="str">
            <v>X-LIMBA</v>
          </cell>
          <cell r="AZ4143">
            <v>288</v>
          </cell>
          <cell r="BA4143" t="str">
            <v>X-LIMBA</v>
          </cell>
          <cell r="BB4143">
            <v>312</v>
          </cell>
          <cell r="BC4143" t="str">
            <v>X-LIMBA</v>
          </cell>
          <cell r="BD4143">
            <v>288</v>
          </cell>
          <cell r="BE4143" t="str">
            <v>X-LIMBA</v>
          </cell>
          <cell r="BG4143" t="str">
            <v>X-LIMBA</v>
          </cell>
          <cell r="BH4143">
            <v>288</v>
          </cell>
          <cell r="BI4143" t="str">
            <v>X-LIMBA</v>
          </cell>
          <cell r="BJ4143">
            <v>264</v>
          </cell>
          <cell r="BK4143" t="str">
            <v>X-LIMBA</v>
          </cell>
          <cell r="BL4143">
            <v>264</v>
          </cell>
          <cell r="BM4143" t="str">
            <v>X-LIMBA</v>
          </cell>
          <cell r="BN4143">
            <v>264</v>
          </cell>
          <cell r="BO4143" t="str">
            <v>X-LIMBA</v>
          </cell>
          <cell r="BP4143">
            <v>264</v>
          </cell>
          <cell r="BQ4143" t="str">
            <v>X-LIMBA</v>
          </cell>
          <cell r="BR4143">
            <v>264</v>
          </cell>
          <cell r="BS4143" t="str">
            <v>X-LIMBA</v>
          </cell>
          <cell r="BT4143">
            <v>264</v>
          </cell>
        </row>
        <row r="4144">
          <cell r="A4144" t="str">
            <v>STAT3-1</v>
          </cell>
          <cell r="B4144" t="str">
            <v>Zespół Hioba (hiper -IgE) - analiza sekwencji eksonów 12, 13, 14, 21, 22 i 23 genu STAT3</v>
          </cell>
          <cell r="C4144" t="str">
            <v>GENETYK</v>
          </cell>
          <cell r="D4144" t="str">
            <v>GENCZLO</v>
          </cell>
          <cell r="E4144" t="str">
            <v>X-GENOM</v>
          </cell>
          <cell r="F4144">
            <v>288</v>
          </cell>
          <cell r="G4144" t="str">
            <v>X-GENOM</v>
          </cell>
          <cell r="H4144">
            <v>288</v>
          </cell>
          <cell r="I4144" t="str">
            <v>X-GENCZ</v>
          </cell>
          <cell r="J4144">
            <v>288</v>
          </cell>
          <cell r="M4144" t="str">
            <v>X-ZGENE</v>
          </cell>
          <cell r="N4144">
            <v>288</v>
          </cell>
          <cell r="O4144" t="str">
            <v>X-ZGENE</v>
          </cell>
          <cell r="P4144">
            <v>288</v>
          </cell>
          <cell r="Q4144" t="str">
            <v>X-GENCZ</v>
          </cell>
          <cell r="R4144">
            <v>288</v>
          </cell>
          <cell r="S4144" t="str">
            <v>X-ZGENE</v>
          </cell>
          <cell r="T4144">
            <v>288</v>
          </cell>
          <cell r="U4144" t="str">
            <v>X-ZGENE</v>
          </cell>
          <cell r="V4144">
            <v>288</v>
          </cell>
          <cell r="W4144" t="str">
            <v>X-ZGENE</v>
          </cell>
          <cell r="X4144">
            <v>288</v>
          </cell>
          <cell r="Y4144" t="str">
            <v>X-ZGENE</v>
          </cell>
          <cell r="Z4144">
            <v>288</v>
          </cell>
          <cell r="AA4144" t="str">
            <v>X-ZGENE</v>
          </cell>
          <cell r="AB4144">
            <v>312</v>
          </cell>
          <cell r="AC4144" t="str">
            <v>X-ZGENE</v>
          </cell>
          <cell r="AD4144">
            <v>312</v>
          </cell>
          <cell r="AE4144" t="str">
            <v>X-ZGENE</v>
          </cell>
          <cell r="AF4144">
            <v>312</v>
          </cell>
          <cell r="AG4144" t="str">
            <v>X-ZGENE</v>
          </cell>
          <cell r="AH4144">
            <v>312</v>
          </cell>
          <cell r="AI4144" t="str">
            <v>X-ZGENE</v>
          </cell>
          <cell r="AJ4144">
            <v>312</v>
          </cell>
          <cell r="AK4144" t="str">
            <v>X-ZGENE</v>
          </cell>
          <cell r="AL4144">
            <v>312</v>
          </cell>
          <cell r="AM4144" t="str">
            <v>X-ZGENE</v>
          </cell>
          <cell r="AN4144">
            <v>312</v>
          </cell>
          <cell r="AO4144" t="str">
            <v>X-ZGENE</v>
          </cell>
          <cell r="AP4144">
            <v>312</v>
          </cell>
          <cell r="AQ4144" t="str">
            <v>X-BYDW</v>
          </cell>
          <cell r="AR4144">
            <v>336</v>
          </cell>
          <cell r="AS4144" t="str">
            <v>X-ZGENE</v>
          </cell>
          <cell r="AT4144">
            <v>312</v>
          </cell>
          <cell r="AW4144" t="str">
            <v>X-ZGENE</v>
          </cell>
          <cell r="AX4144">
            <v>312</v>
          </cell>
          <cell r="AY4144" t="str">
            <v>X-ZGENE</v>
          </cell>
          <cell r="AZ4144">
            <v>336</v>
          </cell>
          <cell r="BA4144" t="str">
            <v>X-ZGENE</v>
          </cell>
          <cell r="BB4144">
            <v>360</v>
          </cell>
          <cell r="BC4144" t="str">
            <v>X-ZGENE</v>
          </cell>
          <cell r="BD4144">
            <v>336</v>
          </cell>
          <cell r="BE4144" t="str">
            <v>X-ZGENE</v>
          </cell>
          <cell r="BG4144" t="str">
            <v>X-ZGENE</v>
          </cell>
          <cell r="BH4144">
            <v>336</v>
          </cell>
          <cell r="BI4144" t="str">
            <v>X-ZGENE</v>
          </cell>
          <cell r="BJ4144">
            <v>312</v>
          </cell>
          <cell r="BK4144" t="str">
            <v>X-ZGENE</v>
          </cell>
          <cell r="BL4144">
            <v>312</v>
          </cell>
          <cell r="BM4144" t="str">
            <v>X-ZGENE</v>
          </cell>
          <cell r="BN4144">
            <v>336</v>
          </cell>
          <cell r="BO4144" t="str">
            <v>X-ZGENE</v>
          </cell>
          <cell r="BP4144">
            <v>336</v>
          </cell>
          <cell r="BQ4144" t="str">
            <v>X-ZGENE</v>
          </cell>
          <cell r="BR4144">
            <v>336</v>
          </cell>
          <cell r="BS4144" t="str">
            <v>X-ZGENE</v>
          </cell>
          <cell r="BT4144">
            <v>312</v>
          </cell>
        </row>
        <row r="4145">
          <cell r="A4145" t="str">
            <v>STATNGS</v>
          </cell>
          <cell r="B4145" t="str">
            <v>Zespół hiper-IgE, zespół Hioba. Analiza sekwencji kodującej genów DOCK8, SPINK5, STAT3, TYK2, RAG1, RAG2, DCLRE1C, powiązanych z chorobą o dominującym i recesywnym trybie dziedziczenia, z wykorzystani</v>
          </cell>
          <cell r="C4145" t="str">
            <v>GENETYK</v>
          </cell>
          <cell r="D4145" t="str">
            <v>GENCZLO</v>
          </cell>
          <cell r="E4145" t="str">
            <v>X-GENOM</v>
          </cell>
          <cell r="F4145">
            <v>1008</v>
          </cell>
          <cell r="G4145" t="str">
            <v>X-GENOM</v>
          </cell>
          <cell r="H4145">
            <v>1008</v>
          </cell>
          <cell r="I4145" t="str">
            <v>X-GENCZ</v>
          </cell>
          <cell r="J4145">
            <v>1008</v>
          </cell>
          <cell r="K4145" t="str">
            <v>X-ZAWO</v>
          </cell>
          <cell r="L4145">
            <v>1008</v>
          </cell>
          <cell r="M4145" t="str">
            <v>X-ZGENE</v>
          </cell>
          <cell r="N4145">
            <v>1008</v>
          </cell>
          <cell r="O4145" t="str">
            <v>X-ZGENE</v>
          </cell>
          <cell r="P4145">
            <v>1008</v>
          </cell>
          <cell r="Q4145" t="str">
            <v>X-GENCZ</v>
          </cell>
          <cell r="R4145">
            <v>1008</v>
          </cell>
          <cell r="S4145" t="str">
            <v>X-ZGENE</v>
          </cell>
          <cell r="T4145">
            <v>1008</v>
          </cell>
          <cell r="U4145" t="str">
            <v>X-ZGENE</v>
          </cell>
          <cell r="V4145">
            <v>1008</v>
          </cell>
          <cell r="W4145" t="str">
            <v>X-ZGENE</v>
          </cell>
          <cell r="X4145">
            <v>1008</v>
          </cell>
          <cell r="Y4145" t="str">
            <v>X-ZGENE</v>
          </cell>
          <cell r="Z4145">
            <v>1008</v>
          </cell>
          <cell r="AA4145" t="str">
            <v>X-ZGENE</v>
          </cell>
          <cell r="AB4145">
            <v>1032</v>
          </cell>
          <cell r="AC4145" t="str">
            <v>X-ZGENE</v>
          </cell>
          <cell r="AD4145">
            <v>1032</v>
          </cell>
          <cell r="AE4145" t="str">
            <v>X-ZGENE</v>
          </cell>
          <cell r="AF4145">
            <v>1032</v>
          </cell>
          <cell r="AG4145" t="str">
            <v>X-ZGENE</v>
          </cell>
          <cell r="AH4145">
            <v>1032</v>
          </cell>
          <cell r="AI4145" t="str">
            <v>X-ZGENE</v>
          </cell>
          <cell r="AJ4145">
            <v>1032</v>
          </cell>
          <cell r="AK4145" t="str">
            <v>X-ZGENE</v>
          </cell>
          <cell r="AL4145">
            <v>1032</v>
          </cell>
          <cell r="AM4145" t="str">
            <v>X-ZGENE</v>
          </cell>
          <cell r="AN4145">
            <v>1032</v>
          </cell>
          <cell r="AO4145" t="str">
            <v>X-ZGENE</v>
          </cell>
          <cell r="AP4145">
            <v>1032</v>
          </cell>
          <cell r="AQ4145" t="str">
            <v>X-BYDW</v>
          </cell>
          <cell r="AR4145">
            <v>1056</v>
          </cell>
          <cell r="AS4145" t="str">
            <v>X-ZGENE</v>
          </cell>
          <cell r="AT4145">
            <v>1032</v>
          </cell>
          <cell r="AW4145" t="str">
            <v>X-ZGENE</v>
          </cell>
          <cell r="AX4145">
            <v>1032</v>
          </cell>
          <cell r="AY4145" t="str">
            <v>X-ZGENE</v>
          </cell>
          <cell r="AZ4145">
            <v>1056</v>
          </cell>
          <cell r="BA4145" t="str">
            <v>X-ZGENE</v>
          </cell>
          <cell r="BB4145">
            <v>1080</v>
          </cell>
          <cell r="BC4145" t="str">
            <v>X-ZGENE</v>
          </cell>
          <cell r="BD4145">
            <v>1056</v>
          </cell>
          <cell r="BE4145" t="str">
            <v>X-ZGENE</v>
          </cell>
          <cell r="BG4145" t="str">
            <v>X-ZGENE</v>
          </cell>
          <cell r="BH4145">
            <v>1056</v>
          </cell>
          <cell r="BI4145" t="str">
            <v>X-ZGENE</v>
          </cell>
          <cell r="BJ4145">
            <v>1032</v>
          </cell>
          <cell r="BK4145" t="str">
            <v>X-ZGENE</v>
          </cell>
          <cell r="BL4145">
            <v>1032</v>
          </cell>
          <cell r="BM4145" t="str">
            <v>X-ZGENE</v>
          </cell>
          <cell r="BN4145">
            <v>1056</v>
          </cell>
          <cell r="BO4145" t="str">
            <v>X-ZGENE</v>
          </cell>
          <cell r="BP4145">
            <v>1056</v>
          </cell>
          <cell r="BQ4145" t="str">
            <v>X-ZGENE</v>
          </cell>
          <cell r="BR4145">
            <v>1056</v>
          </cell>
          <cell r="BS4145" t="str">
            <v>X-ZGENE</v>
          </cell>
          <cell r="BT4145">
            <v>1032</v>
          </cell>
        </row>
        <row r="4146">
          <cell r="A4146" t="str">
            <v>STAZOT</v>
          </cell>
          <cell r="B4146" t="str">
            <v>Stres azotowy - cytrulina, kwas metylomalonowy, kwas nitrofenylooctowy</v>
          </cell>
          <cell r="C4146" t="str">
            <v>DZJ</v>
          </cell>
          <cell r="D4146" t="str">
            <v>DZNIA</v>
          </cell>
          <cell r="E4146" t="str">
            <v>X-MAINZ</v>
          </cell>
          <cell r="F4146">
            <v>240</v>
          </cell>
          <cell r="G4146" t="str">
            <v>X-MAINZ</v>
          </cell>
          <cell r="H4146">
            <v>240</v>
          </cell>
          <cell r="I4146" t="str">
            <v>X-MAINZ</v>
          </cell>
          <cell r="J4146">
            <v>240</v>
          </cell>
          <cell r="K4146" t="str">
            <v>X-ZAWO</v>
          </cell>
          <cell r="L4146">
            <v>240</v>
          </cell>
          <cell r="M4146" t="str">
            <v>X-MAINZ</v>
          </cell>
          <cell r="N4146">
            <v>240</v>
          </cell>
          <cell r="O4146" t="str">
            <v>X-MAINZ</v>
          </cell>
          <cell r="P4146">
            <v>240</v>
          </cell>
          <cell r="Q4146" t="str">
            <v>X-MAINZ</v>
          </cell>
          <cell r="R4146">
            <v>240</v>
          </cell>
          <cell r="S4146" t="str">
            <v>X-MAINZ</v>
          </cell>
          <cell r="T4146">
            <v>240</v>
          </cell>
          <cell r="U4146" t="str">
            <v>X-MAINZ</v>
          </cell>
          <cell r="V4146">
            <v>240</v>
          </cell>
          <cell r="W4146" t="str">
            <v>X-MAINZ</v>
          </cell>
          <cell r="X4146">
            <v>240</v>
          </cell>
          <cell r="Y4146" t="str">
            <v>X-MAINZ</v>
          </cell>
          <cell r="Z4146">
            <v>240</v>
          </cell>
          <cell r="AA4146" t="str">
            <v>X-MAINZ</v>
          </cell>
          <cell r="AB4146">
            <v>240</v>
          </cell>
          <cell r="AC4146" t="str">
            <v>X-MAINZ</v>
          </cell>
          <cell r="AD4146">
            <v>240</v>
          </cell>
          <cell r="AE4146" t="str">
            <v>X-MAINZ</v>
          </cell>
          <cell r="AF4146">
            <v>240</v>
          </cell>
          <cell r="AG4146" t="str">
            <v>X-MAINZ</v>
          </cell>
          <cell r="AH4146">
            <v>240</v>
          </cell>
          <cell r="AI4146" t="str">
            <v>X-MAINZ</v>
          </cell>
          <cell r="AJ4146">
            <v>336</v>
          </cell>
          <cell r="AK4146" t="str">
            <v>X-MAINZ</v>
          </cell>
          <cell r="AL4146">
            <v>240</v>
          </cell>
          <cell r="AM4146" t="str">
            <v>X-MAINZ</v>
          </cell>
          <cell r="AN4146">
            <v>240</v>
          </cell>
          <cell r="AO4146" t="str">
            <v>X-MAINZ</v>
          </cell>
          <cell r="AP4146">
            <v>264</v>
          </cell>
          <cell r="AQ4146" t="str">
            <v>X-BYDW</v>
          </cell>
          <cell r="AR4146">
            <v>264</v>
          </cell>
          <cell r="AS4146" t="str">
            <v>X-MAINZ</v>
          </cell>
          <cell r="AT4146">
            <v>288</v>
          </cell>
          <cell r="AW4146" t="str">
            <v>X-MAINZ</v>
          </cell>
          <cell r="AX4146">
            <v>288</v>
          </cell>
          <cell r="AY4146" t="str">
            <v>X-MAINZ</v>
          </cell>
          <cell r="AZ4146">
            <v>288</v>
          </cell>
          <cell r="BA4146" t="str">
            <v>X-MAINZ</v>
          </cell>
          <cell r="BB4146">
            <v>336</v>
          </cell>
          <cell r="BC4146" t="str">
            <v>X-MAINZ</v>
          </cell>
          <cell r="BD4146">
            <v>288</v>
          </cell>
          <cell r="BE4146" t="str">
            <v>X-MAINZ</v>
          </cell>
          <cell r="BG4146" t="str">
            <v>X-MAINZ</v>
          </cell>
          <cell r="BH4146">
            <v>288</v>
          </cell>
          <cell r="BI4146" t="str">
            <v>X-MAINZ</v>
          </cell>
          <cell r="BJ4146">
            <v>264</v>
          </cell>
          <cell r="BK4146" t="str">
            <v>X-MAINZ</v>
          </cell>
          <cell r="BL4146">
            <v>288</v>
          </cell>
          <cell r="BM4146" t="str">
            <v>X-MAINZ</v>
          </cell>
          <cell r="BN4146">
            <v>288</v>
          </cell>
          <cell r="BO4146" t="str">
            <v>X-MAINZ</v>
          </cell>
          <cell r="BP4146">
            <v>288</v>
          </cell>
          <cell r="BQ4146" t="str">
            <v>X-MAINZ</v>
          </cell>
          <cell r="BR4146">
            <v>264</v>
          </cell>
          <cell r="BS4146" t="str">
            <v>X-MAINZ</v>
          </cell>
          <cell r="BT4146">
            <v>264</v>
          </cell>
        </row>
        <row r="4147">
          <cell r="A4147" t="str">
            <v>STC-ES</v>
          </cell>
          <cell r="B4147" t="str">
            <v>Test transformacji limfocytów (LTT) - Streptococcus met. Elispot</v>
          </cell>
          <cell r="C4147" t="str">
            <v>SPECJAL</v>
          </cell>
          <cell r="D4147" t="str">
            <v>INFEK</v>
          </cell>
          <cell r="E4147" t="str">
            <v>X-WIELK</v>
          </cell>
          <cell r="G4147" t="str">
            <v>X-WIELK</v>
          </cell>
          <cell r="I4147" t="str">
            <v>X-WIELK</v>
          </cell>
          <cell r="K4147" t="str">
            <v>X-ZAWO</v>
          </cell>
          <cell r="M4147" t="str">
            <v>X-WIELK</v>
          </cell>
          <cell r="O4147" t="str">
            <v>X-WIELK</v>
          </cell>
          <cell r="Q4147" t="str">
            <v>X-WIELK</v>
          </cell>
          <cell r="S4147" t="str">
            <v>X-WIELK</v>
          </cell>
          <cell r="U4147" t="str">
            <v>X-WIELK</v>
          </cell>
          <cell r="W4147" t="str">
            <v>X-WIELK</v>
          </cell>
          <cell r="Y4147" t="str">
            <v>X-WIELK</v>
          </cell>
          <cell r="AA4147" t="str">
            <v>X-WIELK</v>
          </cell>
          <cell r="AC4147" t="str">
            <v>X-WIELK</v>
          </cell>
          <cell r="AE4147" t="str">
            <v>X-WIELK</v>
          </cell>
          <cell r="AG4147" t="str">
            <v>X-WIELK</v>
          </cell>
          <cell r="AI4147" t="str">
            <v>X-WIELK</v>
          </cell>
          <cell r="AK4147" t="str">
            <v>X-WIELK</v>
          </cell>
          <cell r="AM4147" t="str">
            <v>X-WIELK</v>
          </cell>
          <cell r="AO4147" t="str">
            <v>X-WIELK</v>
          </cell>
          <cell r="AQ4147" t="str">
            <v>X-BYDW</v>
          </cell>
          <cell r="AS4147" t="str">
            <v>X-WIELK</v>
          </cell>
          <cell r="AW4147" t="str">
            <v>X-WIELK</v>
          </cell>
          <cell r="AY4147" t="str">
            <v>X-WIELK</v>
          </cell>
          <cell r="BA4147" t="str">
            <v>X-WIELK</v>
          </cell>
          <cell r="BC4147" t="str">
            <v>X-WIELK</v>
          </cell>
          <cell r="BE4147" t="str">
            <v>X-WIELK</v>
          </cell>
          <cell r="BG4147" t="str">
            <v>X-WIELK</v>
          </cell>
          <cell r="BI4147" t="str">
            <v>X-WIELK</v>
          </cell>
          <cell r="BK4147" t="str">
            <v>X-WIELK</v>
          </cell>
          <cell r="BM4147" t="str">
            <v>X-WIELK</v>
          </cell>
          <cell r="BO4147" t="str">
            <v>X-WIELK</v>
          </cell>
          <cell r="BQ4147" t="str">
            <v>X-WIELK</v>
          </cell>
          <cell r="BS4147" t="str">
            <v>X-WIELK</v>
          </cell>
        </row>
        <row r="4148">
          <cell r="A4148" t="str">
            <v>STEROID</v>
          </cell>
          <cell r="B4148" t="str">
            <v>Panel sterodiowy z surowicy met. LC-MS/MS</v>
          </cell>
          <cell r="C4148" t="str">
            <v>TOKSYK</v>
          </cell>
          <cell r="D4148" t="str">
            <v>TOKSYK</v>
          </cell>
          <cell r="G4148" t="str">
            <v>X-ZTOKS</v>
          </cell>
          <cell r="H4148">
            <v>240</v>
          </cell>
          <cell r="I4148" t="str">
            <v>X-ZTOKS</v>
          </cell>
          <cell r="J4148">
            <v>240</v>
          </cell>
          <cell r="K4148" t="str">
            <v>X-ZTOKS</v>
          </cell>
          <cell r="M4148" t="str">
            <v>X-ZTOKS</v>
          </cell>
          <cell r="N4148">
            <v>240</v>
          </cell>
          <cell r="O4148" t="str">
            <v>X-ZTOKS</v>
          </cell>
          <cell r="P4148">
            <v>240</v>
          </cell>
          <cell r="Q4148" t="str">
            <v>X-TOKS</v>
          </cell>
          <cell r="R4148">
            <v>240</v>
          </cell>
          <cell r="S4148" t="str">
            <v>X-ZTOKS</v>
          </cell>
          <cell r="T4148">
            <v>240</v>
          </cell>
          <cell r="U4148" t="str">
            <v>X-ZTOKS</v>
          </cell>
          <cell r="V4148">
            <v>240</v>
          </cell>
          <cell r="W4148" t="str">
            <v>X-ZTOKS</v>
          </cell>
          <cell r="X4148">
            <v>240</v>
          </cell>
          <cell r="Y4148" t="str">
            <v>X-ZTOKS</v>
          </cell>
          <cell r="Z4148">
            <v>240</v>
          </cell>
          <cell r="AA4148" t="str">
            <v>X-ZTOKS</v>
          </cell>
          <cell r="AB4148">
            <v>264</v>
          </cell>
          <cell r="AC4148" t="str">
            <v>X-ZTOKS</v>
          </cell>
          <cell r="AD4148">
            <v>264</v>
          </cell>
          <cell r="AE4148" t="str">
            <v>X-ZTOKS</v>
          </cell>
          <cell r="AF4148">
            <v>264</v>
          </cell>
          <cell r="AG4148" t="str">
            <v>X-ZTOKS</v>
          </cell>
          <cell r="AH4148">
            <v>264</v>
          </cell>
          <cell r="AI4148" t="str">
            <v>X-ZTOKS</v>
          </cell>
          <cell r="AJ4148">
            <v>264</v>
          </cell>
          <cell r="AK4148" t="str">
            <v>X-ZTOKS</v>
          </cell>
          <cell r="AL4148">
            <v>264</v>
          </cell>
          <cell r="AM4148" t="str">
            <v>X-ZTOKS</v>
          </cell>
          <cell r="AN4148">
            <v>264</v>
          </cell>
          <cell r="AO4148" t="str">
            <v>X-ZTOKS</v>
          </cell>
          <cell r="AP4148">
            <v>264</v>
          </cell>
          <cell r="AQ4148" t="str">
            <v>X-BYDW</v>
          </cell>
          <cell r="AR4148">
            <v>288</v>
          </cell>
          <cell r="AS4148" t="str">
            <v>X-ZTOKS</v>
          </cell>
          <cell r="AT4148">
            <v>264</v>
          </cell>
          <cell r="AW4148" t="str">
            <v>X-ZTOKS</v>
          </cell>
          <cell r="AX4148">
            <v>264</v>
          </cell>
          <cell r="AY4148" t="str">
            <v>X-ZTOKS</v>
          </cell>
          <cell r="AZ4148">
            <v>288</v>
          </cell>
          <cell r="BA4148" t="str">
            <v>X-ZTOKS</v>
          </cell>
          <cell r="BB4148">
            <v>288</v>
          </cell>
          <cell r="BC4148" t="str">
            <v>X-ZTOKS</v>
          </cell>
          <cell r="BD4148">
            <v>288</v>
          </cell>
          <cell r="BG4148" t="str">
            <v>X-ZTOKS</v>
          </cell>
          <cell r="BH4148">
            <v>288</v>
          </cell>
          <cell r="BI4148" t="str">
            <v>X-ZTOKS</v>
          </cell>
          <cell r="BJ4148">
            <v>264</v>
          </cell>
          <cell r="BK4148" t="str">
            <v>X-ZTOKS</v>
          </cell>
          <cell r="BL4148">
            <v>264</v>
          </cell>
          <cell r="BM4148" t="str">
            <v>X-ZTOKS</v>
          </cell>
          <cell r="BN4148">
            <v>288</v>
          </cell>
          <cell r="BO4148" t="str">
            <v>X-ZTOKS</v>
          </cell>
          <cell r="BP4148">
            <v>288</v>
          </cell>
          <cell r="BQ4148" t="str">
            <v>X-ZTOKS</v>
          </cell>
          <cell r="BR4148">
            <v>288</v>
          </cell>
          <cell r="BS4148" t="str">
            <v>X-ZTOKS</v>
          </cell>
          <cell r="BT4148">
            <v>264</v>
          </cell>
        </row>
        <row r="4149">
          <cell r="A4149" t="str">
            <v>STFR</v>
          </cell>
          <cell r="B4149" t="str">
            <v>Rozpuszczalny receptor transferyny STfR (O28)</v>
          </cell>
          <cell r="C4149" t="str">
            <v>BIOCH</v>
          </cell>
          <cell r="D4149" t="str">
            <v>BIOCH</v>
          </cell>
          <cell r="E4149" t="str">
            <v>X-BANAC</v>
          </cell>
          <cell r="F4149">
            <v>240</v>
          </cell>
          <cell r="G4149" t="str">
            <v>X-BANAC</v>
          </cell>
          <cell r="H4149">
            <v>240</v>
          </cell>
          <cell r="I4149" t="str">
            <v>X-BANAC</v>
          </cell>
          <cell r="J4149">
            <v>240</v>
          </cell>
          <cell r="K4149" t="str">
            <v>X-ZAWO</v>
          </cell>
          <cell r="L4149">
            <v>24</v>
          </cell>
          <cell r="M4149" t="str">
            <v>X-BANAC</v>
          </cell>
          <cell r="N4149">
            <v>240</v>
          </cell>
          <cell r="O4149" t="str">
            <v>X-BANAC</v>
          </cell>
          <cell r="P4149">
            <v>240</v>
          </cell>
          <cell r="Q4149" t="str">
            <v>X-BANAC</v>
          </cell>
          <cell r="R4149">
            <v>240</v>
          </cell>
          <cell r="S4149" t="str">
            <v>X-BANAC</v>
          </cell>
          <cell r="T4149">
            <v>240</v>
          </cell>
          <cell r="U4149" t="str">
            <v>X-BANAC</v>
          </cell>
          <cell r="V4149">
            <v>240</v>
          </cell>
          <cell r="W4149" t="str">
            <v>X-BANAC</v>
          </cell>
          <cell r="X4149">
            <v>240</v>
          </cell>
          <cell r="Y4149" t="str">
            <v>X-BANAC</v>
          </cell>
          <cell r="Z4149">
            <v>240</v>
          </cell>
          <cell r="AA4149" t="str">
            <v>X-BANAC</v>
          </cell>
          <cell r="AB4149">
            <v>264</v>
          </cell>
          <cell r="AC4149" t="str">
            <v>X-BANAC</v>
          </cell>
          <cell r="AD4149">
            <v>264</v>
          </cell>
          <cell r="AE4149" t="str">
            <v>X-BANAC</v>
          </cell>
          <cell r="AF4149">
            <v>264</v>
          </cell>
          <cell r="AG4149" t="str">
            <v>X-BANAC</v>
          </cell>
          <cell r="AH4149">
            <v>264</v>
          </cell>
          <cell r="AI4149" t="str">
            <v>X-BANAC</v>
          </cell>
          <cell r="AJ4149">
            <v>264</v>
          </cell>
          <cell r="AK4149" t="str">
            <v>X-BANAC</v>
          </cell>
          <cell r="AL4149">
            <v>264</v>
          </cell>
          <cell r="AM4149" t="str">
            <v>X-BANAC</v>
          </cell>
          <cell r="AN4149">
            <v>264</v>
          </cell>
          <cell r="AO4149" t="str">
            <v>X-BANAC</v>
          </cell>
          <cell r="AP4149">
            <v>264</v>
          </cell>
          <cell r="AQ4149" t="str">
            <v>X-BYDW</v>
          </cell>
          <cell r="AR4149">
            <v>288</v>
          </cell>
          <cell r="AS4149" t="str">
            <v>X-BANAC</v>
          </cell>
          <cell r="AT4149">
            <v>264</v>
          </cell>
          <cell r="AW4149" t="str">
            <v>X-BANAC</v>
          </cell>
          <cell r="AX4149">
            <v>264</v>
          </cell>
          <cell r="AY4149" t="str">
            <v>X-BANAC</v>
          </cell>
          <cell r="AZ4149">
            <v>288</v>
          </cell>
          <cell r="BA4149" t="str">
            <v>X-BANAC</v>
          </cell>
          <cell r="BB4149">
            <v>288</v>
          </cell>
          <cell r="BC4149" t="str">
            <v>X-BANAC</v>
          </cell>
          <cell r="BD4149">
            <v>288</v>
          </cell>
          <cell r="BE4149" t="str">
            <v>X-BANAC</v>
          </cell>
          <cell r="BG4149" t="str">
            <v>X-BANAC</v>
          </cell>
          <cell r="BH4149">
            <v>288</v>
          </cell>
          <cell r="BI4149" t="str">
            <v>X-BANAC</v>
          </cell>
          <cell r="BJ4149">
            <v>264</v>
          </cell>
          <cell r="BK4149" t="str">
            <v>X-BANAC</v>
          </cell>
          <cell r="BL4149">
            <v>264</v>
          </cell>
          <cell r="BM4149" t="str">
            <v>X-BANAC</v>
          </cell>
          <cell r="BN4149">
            <v>288</v>
          </cell>
          <cell r="BO4149" t="str">
            <v>X-BANAC</v>
          </cell>
          <cell r="BP4149">
            <v>288</v>
          </cell>
          <cell r="BQ4149" t="str">
            <v>X-BANAC</v>
          </cell>
          <cell r="BR4149">
            <v>288</v>
          </cell>
          <cell r="BS4149" t="str">
            <v>X-BANAC</v>
          </cell>
          <cell r="BT4149">
            <v>264</v>
          </cell>
        </row>
        <row r="4150">
          <cell r="A4150" t="str">
            <v>STI-NGS</v>
          </cell>
          <cell r="B4150" t="str">
            <v>Zespół Sticklera - panel NGS: geny COL11A1, COL11A2, COL2A1, COL9A1, COL9A2</v>
          </cell>
          <cell r="C4150" t="str">
            <v>GENETYK</v>
          </cell>
          <cell r="D4150" t="str">
            <v>GENCZLO</v>
          </cell>
          <cell r="E4150" t="str">
            <v>X-INMCG</v>
          </cell>
          <cell r="F4150">
            <v>2016</v>
          </cell>
          <cell r="G4150" t="str">
            <v>X-INMCG</v>
          </cell>
          <cell r="H4150">
            <v>2016</v>
          </cell>
          <cell r="I4150" t="str">
            <v>X-INMID</v>
          </cell>
          <cell r="J4150">
            <v>2016</v>
          </cell>
          <cell r="K4150" t="str">
            <v>X-ZAWO</v>
          </cell>
          <cell r="L4150">
            <v>2016</v>
          </cell>
          <cell r="M4150" t="str">
            <v>X-INMID</v>
          </cell>
          <cell r="N4150">
            <v>2016</v>
          </cell>
          <cell r="O4150" t="str">
            <v>X-INMID</v>
          </cell>
          <cell r="P4150">
            <v>2016</v>
          </cell>
          <cell r="Q4150" t="str">
            <v>X-INMID</v>
          </cell>
          <cell r="R4150">
            <v>2016</v>
          </cell>
          <cell r="S4150" t="str">
            <v>X-INMID</v>
          </cell>
          <cell r="T4150">
            <v>2016</v>
          </cell>
          <cell r="U4150" t="str">
            <v>X-INMID</v>
          </cell>
          <cell r="V4150">
            <v>2016</v>
          </cell>
          <cell r="W4150" t="str">
            <v>X-INMID</v>
          </cell>
          <cell r="X4150">
            <v>2016</v>
          </cell>
          <cell r="Y4150" t="str">
            <v>X-INMID</v>
          </cell>
          <cell r="Z4150">
            <v>2016</v>
          </cell>
          <cell r="AA4150" t="str">
            <v>X-INMID</v>
          </cell>
          <cell r="AB4150">
            <v>2040</v>
          </cell>
          <cell r="AC4150" t="str">
            <v>X-INMID</v>
          </cell>
          <cell r="AD4150">
            <v>2040</v>
          </cell>
          <cell r="AE4150" t="str">
            <v>X-INMID</v>
          </cell>
          <cell r="AF4150">
            <v>2040</v>
          </cell>
          <cell r="AG4150" t="str">
            <v>X-INMID</v>
          </cell>
          <cell r="AH4150">
            <v>2040</v>
          </cell>
          <cell r="AI4150" t="str">
            <v>X-INMID</v>
          </cell>
          <cell r="AJ4150">
            <v>2040</v>
          </cell>
          <cell r="AK4150" t="str">
            <v>X-INMID</v>
          </cell>
          <cell r="AL4150">
            <v>2040</v>
          </cell>
          <cell r="AM4150" t="str">
            <v>X-INMID</v>
          </cell>
          <cell r="AN4150">
            <v>2040</v>
          </cell>
          <cell r="AO4150" t="str">
            <v>X-INMID</v>
          </cell>
          <cell r="AP4150">
            <v>2040</v>
          </cell>
          <cell r="AQ4150" t="str">
            <v>X-BYDW</v>
          </cell>
          <cell r="AR4150">
            <v>2064</v>
          </cell>
          <cell r="AS4150" t="str">
            <v>X-INMID</v>
          </cell>
          <cell r="AT4150">
            <v>2040</v>
          </cell>
          <cell r="AW4150" t="str">
            <v>X-INMID</v>
          </cell>
          <cell r="AX4150">
            <v>2040</v>
          </cell>
          <cell r="AY4150" t="str">
            <v>X-INMID</v>
          </cell>
          <cell r="AZ4150">
            <v>2064</v>
          </cell>
          <cell r="BA4150" t="str">
            <v>X-INMID</v>
          </cell>
          <cell r="BB4150">
            <v>2088</v>
          </cell>
          <cell r="BC4150" t="str">
            <v>X-INMID</v>
          </cell>
          <cell r="BD4150">
            <v>2064</v>
          </cell>
          <cell r="BE4150" t="str">
            <v>X-INMID</v>
          </cell>
          <cell r="BG4150" t="str">
            <v>X-INMID</v>
          </cell>
          <cell r="BH4150">
            <v>2064</v>
          </cell>
          <cell r="BI4150" t="str">
            <v>X-INMID</v>
          </cell>
          <cell r="BJ4150">
            <v>2040</v>
          </cell>
          <cell r="BK4150" t="str">
            <v>X-INMID</v>
          </cell>
          <cell r="BL4150">
            <v>2040</v>
          </cell>
          <cell r="BM4150" t="str">
            <v>X-INMID</v>
          </cell>
          <cell r="BN4150">
            <v>2064</v>
          </cell>
          <cell r="BO4150" t="str">
            <v>X-INMID</v>
          </cell>
          <cell r="BP4150">
            <v>2064</v>
          </cell>
          <cell r="BQ4150" t="str">
            <v>X-INMID</v>
          </cell>
          <cell r="BR4150">
            <v>2064</v>
          </cell>
          <cell r="BS4150" t="str">
            <v>X-INMID</v>
          </cell>
          <cell r="BT4150">
            <v>2040</v>
          </cell>
        </row>
        <row r="4151">
          <cell r="A4151" t="str">
            <v>STI-PCR</v>
          </cell>
          <cell r="B4151" t="str">
            <v>Wykrywanie DNA Chlamydia trachomatis/ Neisseria gonorhoeae/Trichomonas vaginalis TV/ Mycoplasma genitalium MG</v>
          </cell>
          <cell r="C4151" t="str">
            <v>GENETYK</v>
          </cell>
          <cell r="D4151" t="str">
            <v>GENETYK</v>
          </cell>
          <cell r="E4151" t="str">
            <v>F-GENE</v>
          </cell>
          <cell r="F4151">
            <v>48</v>
          </cell>
          <cell r="G4151" t="str">
            <v>X-ZGENE</v>
          </cell>
          <cell r="I4151" t="str">
            <v>X-ZGENE</v>
          </cell>
          <cell r="K4151" t="str">
            <v>X-ZGENE</v>
          </cell>
          <cell r="M4151" t="str">
            <v>X-ZGENE</v>
          </cell>
          <cell r="O4151" t="str">
            <v>X-ZGENE</v>
          </cell>
          <cell r="U4151" t="str">
            <v>X-ZGENE</v>
          </cell>
          <cell r="W4151" t="str">
            <v>X-ZGENE</v>
          </cell>
          <cell r="Y4151" t="str">
            <v>X-ZGENE</v>
          </cell>
          <cell r="AA4151" t="str">
            <v>X-ZGENE</v>
          </cell>
          <cell r="AC4151" t="str">
            <v>X-ZGENE</v>
          </cell>
          <cell r="AE4151" t="str">
            <v>X-ZGENE</v>
          </cell>
          <cell r="AG4151" t="str">
            <v>X-ZGENE</v>
          </cell>
          <cell r="AI4151" t="str">
            <v>X-ZGENE</v>
          </cell>
          <cell r="AK4151" t="str">
            <v>X-ZGENE</v>
          </cell>
          <cell r="AM4151" t="str">
            <v>X-ZGENE</v>
          </cell>
          <cell r="AO4151" t="str">
            <v>X-ZGENE</v>
          </cell>
          <cell r="AQ4151" t="str">
            <v>X-ZGENE</v>
          </cell>
          <cell r="AS4151" t="str">
            <v>X-ZGENE</v>
          </cell>
          <cell r="AU4151" t="str">
            <v>X-ZGENE</v>
          </cell>
          <cell r="AW4151" t="str">
            <v>X-ZGENE</v>
          </cell>
          <cell r="AY4151" t="str">
            <v>X-ZGENE</v>
          </cell>
          <cell r="BA4151" t="str">
            <v>X-ZGENE</v>
          </cell>
          <cell r="BC4151" t="str">
            <v>X-ZGENE</v>
          </cell>
          <cell r="BE4151" t="str">
            <v>X-ZGENE</v>
          </cell>
          <cell r="BG4151" t="str">
            <v>X-ZGENE</v>
          </cell>
          <cell r="BI4151" t="str">
            <v>X-ZGENE</v>
          </cell>
          <cell r="BK4151" t="str">
            <v>X-ZGENE</v>
          </cell>
          <cell r="BM4151" t="str">
            <v>X-ZGENE</v>
          </cell>
          <cell r="BO4151" t="str">
            <v>X-GENET</v>
          </cell>
          <cell r="BQ4151" t="str">
            <v>X-ZGENE</v>
          </cell>
          <cell r="BS4151" t="str">
            <v>X-ZGENE</v>
          </cell>
        </row>
        <row r="4152">
          <cell r="A4152" t="str">
            <v>STKNGS</v>
          </cell>
          <cell r="B4152" t="str">
            <v>Badanie genu STK11 metodą NGS</v>
          </cell>
          <cell r="C4152" t="str">
            <v>GENETYK</v>
          </cell>
          <cell r="D4152" t="str">
            <v>GENCZLO</v>
          </cell>
        </row>
        <row r="4153">
          <cell r="A4153" t="str">
            <v>STR-DNA</v>
          </cell>
          <cell r="B4153" t="str">
            <v>Wykrywanie DNA Streptococcus pneumoniae metodą Real Time - PCR, jakościowo (U73)</v>
          </cell>
          <cell r="C4153" t="str">
            <v>GENETYK</v>
          </cell>
          <cell r="D4153" t="str">
            <v>GENETYK</v>
          </cell>
          <cell r="E4153" t="str">
            <v>F-GENE</v>
          </cell>
          <cell r="F4153">
            <v>96</v>
          </cell>
          <cell r="G4153" t="str">
            <v>X-ZGENE</v>
          </cell>
          <cell r="H4153">
            <v>96</v>
          </cell>
          <cell r="I4153" t="str">
            <v>X-ZGENE</v>
          </cell>
          <cell r="J4153">
            <v>96</v>
          </cell>
          <cell r="K4153" t="str">
            <v>X-ZGENE</v>
          </cell>
          <cell r="L4153">
            <v>96</v>
          </cell>
          <cell r="M4153" t="str">
            <v>X-ZGENE</v>
          </cell>
          <cell r="N4153">
            <v>96</v>
          </cell>
          <cell r="O4153" t="str">
            <v>X-ZGENE</v>
          </cell>
          <cell r="P4153">
            <v>96</v>
          </cell>
          <cell r="Q4153" t="str">
            <v>X-GENET</v>
          </cell>
          <cell r="R4153">
            <v>96</v>
          </cell>
          <cell r="S4153" t="str">
            <v>X-ZGENE</v>
          </cell>
          <cell r="T4153">
            <v>480</v>
          </cell>
          <cell r="U4153" t="str">
            <v>X-ZGENE</v>
          </cell>
          <cell r="V4153">
            <v>96</v>
          </cell>
          <cell r="W4153" t="str">
            <v>X-ZGENE</v>
          </cell>
          <cell r="X4153">
            <v>96</v>
          </cell>
          <cell r="Y4153" t="str">
            <v>X-ZGENE</v>
          </cell>
          <cell r="Z4153">
            <v>96</v>
          </cell>
          <cell r="AA4153" t="str">
            <v>X-ZGENE</v>
          </cell>
          <cell r="AB4153">
            <v>120</v>
          </cell>
          <cell r="AC4153" t="str">
            <v>X-ZGENE</v>
          </cell>
          <cell r="AD4153">
            <v>120</v>
          </cell>
          <cell r="AE4153" t="str">
            <v>X-ZGENE</v>
          </cell>
          <cell r="AF4153">
            <v>120</v>
          </cell>
          <cell r="AG4153" t="str">
            <v>X-ZGENE</v>
          </cell>
          <cell r="AH4153">
            <v>120</v>
          </cell>
          <cell r="AI4153" t="str">
            <v>X-ZGENE</v>
          </cell>
          <cell r="AJ4153">
            <v>120</v>
          </cell>
          <cell r="AK4153" t="str">
            <v>X-ZGENE</v>
          </cell>
          <cell r="AL4153">
            <v>120</v>
          </cell>
          <cell r="AM4153" t="str">
            <v>X-ZGENE</v>
          </cell>
          <cell r="AN4153">
            <v>120</v>
          </cell>
          <cell r="AO4153" t="str">
            <v>X-ZGENE</v>
          </cell>
          <cell r="AP4153">
            <v>120</v>
          </cell>
          <cell r="AQ4153" t="str">
            <v>X-BYDW</v>
          </cell>
          <cell r="AR4153">
            <v>144</v>
          </cell>
          <cell r="AS4153" t="str">
            <v>X-ZGENE</v>
          </cell>
          <cell r="AT4153">
            <v>120</v>
          </cell>
          <cell r="AW4153" t="str">
            <v>X-ZGENE</v>
          </cell>
          <cell r="AX4153">
            <v>120</v>
          </cell>
          <cell r="AY4153" t="str">
            <v>X-ZGENE</v>
          </cell>
          <cell r="AZ4153">
            <v>144</v>
          </cell>
          <cell r="BA4153" t="str">
            <v>X-ZGENE</v>
          </cell>
          <cell r="BB4153">
            <v>144</v>
          </cell>
          <cell r="BC4153" t="str">
            <v>X-ZGENE</v>
          </cell>
          <cell r="BD4153">
            <v>144</v>
          </cell>
          <cell r="BE4153" t="str">
            <v>X-ZGENE</v>
          </cell>
          <cell r="BG4153" t="str">
            <v>X-ZGENE</v>
          </cell>
          <cell r="BH4153">
            <v>144</v>
          </cell>
          <cell r="BI4153" t="str">
            <v>X-ZGENE</v>
          </cell>
          <cell r="BJ4153">
            <v>120</v>
          </cell>
          <cell r="BK4153" t="str">
            <v>X-ZGENE</v>
          </cell>
          <cell r="BL4153">
            <v>120</v>
          </cell>
          <cell r="BM4153" t="str">
            <v>X-ZGENE</v>
          </cell>
          <cell r="BN4153">
            <v>144</v>
          </cell>
          <cell r="BO4153" t="str">
            <v>X-GENET</v>
          </cell>
          <cell r="BP4153">
            <v>144</v>
          </cell>
          <cell r="BQ4153" t="str">
            <v>X-ZGENE</v>
          </cell>
          <cell r="BR4153">
            <v>144</v>
          </cell>
          <cell r="BS4153" t="str">
            <v>X-ZGENE</v>
          </cell>
          <cell r="BT4153">
            <v>120</v>
          </cell>
        </row>
        <row r="4154">
          <cell r="A4154" t="str">
            <v>STREP-P</v>
          </cell>
          <cell r="B4154" t="str">
            <v>Streptoccocus grupy A, antygen</v>
          </cell>
          <cell r="C4154" t="str">
            <v>IMMUNO</v>
          </cell>
          <cell r="D4154" t="str">
            <v>POSIEW</v>
          </cell>
          <cell r="E4154" t="str">
            <v>F-BAK</v>
          </cell>
          <cell r="F4154">
            <v>24</v>
          </cell>
          <cell r="G4154" t="str">
            <v>X-ZAWO</v>
          </cell>
          <cell r="I4154" t="str">
            <v>H-ANAL</v>
          </cell>
          <cell r="K4154" t="str">
            <v>WN-ANAL</v>
          </cell>
          <cell r="L4154">
            <v>24</v>
          </cell>
          <cell r="M4154" t="str">
            <v>WW-ANAL</v>
          </cell>
          <cell r="O4154" t="str">
            <v>WE-ANAL</v>
          </cell>
          <cell r="Q4154" t="str">
            <v>WO-ANAL</v>
          </cell>
          <cell r="U4154" t="str">
            <v>WG-ANAL</v>
          </cell>
          <cell r="W4154" t="str">
            <v>WS-ANAL</v>
          </cell>
          <cell r="Y4154" t="str">
            <v>AT-ANAL</v>
          </cell>
          <cell r="AA4154" t="str">
            <v>S-BAKTE</v>
          </cell>
          <cell r="AC4154" t="str">
            <v>IL-ANAL</v>
          </cell>
          <cell r="AE4154" t="str">
            <v>PL-ANAL</v>
          </cell>
          <cell r="AG4154" t="str">
            <v>OT-ANAL</v>
          </cell>
          <cell r="AI4154" t="str">
            <v>O-BAKT</v>
          </cell>
          <cell r="AK4154" t="str">
            <v>P-ANAL</v>
          </cell>
          <cell r="AM4154" t="str">
            <v>NM-ANAL</v>
          </cell>
          <cell r="AO4154" t="str">
            <v>D-BAKT</v>
          </cell>
          <cell r="AQ4154" t="str">
            <v>DT-ANAL</v>
          </cell>
          <cell r="AU4154" t="str">
            <v>L-BAKT</v>
          </cell>
          <cell r="AW4154" t="str">
            <v>LI-BAKT</v>
          </cell>
          <cell r="AY4154" t="str">
            <v>LB-ANAL</v>
          </cell>
          <cell r="BA4154" t="str">
            <v>LR-ANAL</v>
          </cell>
          <cell r="BC4154" t="str">
            <v>LC-ANAL</v>
          </cell>
          <cell r="BE4154" t="str">
            <v>LW-ANAL</v>
          </cell>
          <cell r="BG4154" t="str">
            <v>LY-ANAL</v>
          </cell>
          <cell r="BI4154" t="str">
            <v>G-BAKT</v>
          </cell>
          <cell r="BK4154" t="str">
            <v>JG-ANAL</v>
          </cell>
          <cell r="BM4154" t="str">
            <v>KW-ANAL</v>
          </cell>
          <cell r="BO4154" t="str">
            <v>OY-ANAL</v>
          </cell>
          <cell r="BQ4154" t="str">
            <v>SY-ANAL</v>
          </cell>
          <cell r="BS4154" t="str">
            <v>OL-ANAL</v>
          </cell>
        </row>
        <row r="4155">
          <cell r="A4155" t="str">
            <v>STREPB</v>
          </cell>
          <cell r="B4155" t="str">
            <v>Antystreptodornaza B</v>
          </cell>
          <cell r="C4155" t="str">
            <v>IMMUNO</v>
          </cell>
          <cell r="D4155" t="str">
            <v>INFEK</v>
          </cell>
          <cell r="E4155" t="str">
            <v>X-LIMBA</v>
          </cell>
          <cell r="F4155">
            <v>240</v>
          </cell>
          <cell r="G4155" t="str">
            <v>X-LIMBA</v>
          </cell>
          <cell r="H4155">
            <v>240</v>
          </cell>
          <cell r="I4155" t="str">
            <v>X-LIMBA</v>
          </cell>
          <cell r="J4155">
            <v>240</v>
          </cell>
          <cell r="K4155" t="str">
            <v>X-ZAWO</v>
          </cell>
          <cell r="L4155">
            <v>240</v>
          </cell>
          <cell r="M4155" t="str">
            <v>X-LIMBA</v>
          </cell>
          <cell r="N4155">
            <v>240</v>
          </cell>
          <cell r="O4155" t="str">
            <v>X-LIMBA</v>
          </cell>
          <cell r="P4155">
            <v>240</v>
          </cell>
          <cell r="Q4155" t="str">
            <v>X-LIMBA</v>
          </cell>
          <cell r="R4155">
            <v>240</v>
          </cell>
          <cell r="S4155" t="str">
            <v>X-LIMBA</v>
          </cell>
          <cell r="T4155">
            <v>240</v>
          </cell>
          <cell r="U4155" t="str">
            <v>X-LIMBA</v>
          </cell>
          <cell r="V4155">
            <v>240</v>
          </cell>
          <cell r="W4155" t="str">
            <v>X-LIMBA</v>
          </cell>
          <cell r="X4155">
            <v>240</v>
          </cell>
          <cell r="Y4155" t="str">
            <v>X-LIMBA</v>
          </cell>
          <cell r="Z4155">
            <v>240</v>
          </cell>
          <cell r="AA4155" t="str">
            <v>X-LIMBA</v>
          </cell>
          <cell r="AB4155">
            <v>264</v>
          </cell>
          <cell r="AC4155" t="str">
            <v>X-LIMBA</v>
          </cell>
          <cell r="AD4155">
            <v>264</v>
          </cell>
          <cell r="AE4155" t="str">
            <v>X-LIMBA</v>
          </cell>
          <cell r="AF4155">
            <v>264</v>
          </cell>
          <cell r="AG4155" t="str">
            <v>X-LIMBA</v>
          </cell>
          <cell r="AH4155">
            <v>264</v>
          </cell>
          <cell r="AI4155" t="str">
            <v>X-LIMBA</v>
          </cell>
          <cell r="AJ4155">
            <v>264</v>
          </cell>
          <cell r="AK4155" t="str">
            <v>X-LIMBA</v>
          </cell>
          <cell r="AL4155">
            <v>264</v>
          </cell>
          <cell r="AM4155" t="str">
            <v>X-LIMBA</v>
          </cell>
          <cell r="AN4155">
            <v>264</v>
          </cell>
          <cell r="AO4155" t="str">
            <v>X-LIMBA</v>
          </cell>
          <cell r="AP4155">
            <v>264</v>
          </cell>
          <cell r="AQ4155" t="str">
            <v>X-BYDW</v>
          </cell>
          <cell r="AR4155">
            <v>288</v>
          </cell>
          <cell r="AS4155" t="str">
            <v>X-LIMBA</v>
          </cell>
          <cell r="AT4155">
            <v>264</v>
          </cell>
          <cell r="AW4155" t="str">
            <v>X-LIMBA</v>
          </cell>
          <cell r="AX4155">
            <v>264</v>
          </cell>
          <cell r="AY4155" t="str">
            <v>X-LIMBA</v>
          </cell>
          <cell r="AZ4155">
            <v>288</v>
          </cell>
          <cell r="BA4155" t="str">
            <v>X-LIMBA</v>
          </cell>
          <cell r="BB4155">
            <v>312</v>
          </cell>
          <cell r="BC4155" t="str">
            <v>X-LIMBA</v>
          </cell>
          <cell r="BD4155">
            <v>288</v>
          </cell>
          <cell r="BE4155" t="str">
            <v>X-LIMBA</v>
          </cell>
          <cell r="BG4155" t="str">
            <v>X-LIMBA</v>
          </cell>
          <cell r="BH4155">
            <v>288</v>
          </cell>
          <cell r="BI4155" t="str">
            <v>X-LIMBA</v>
          </cell>
          <cell r="BJ4155">
            <v>264</v>
          </cell>
          <cell r="BK4155" t="str">
            <v>X-LIMBA</v>
          </cell>
          <cell r="BL4155">
            <v>264</v>
          </cell>
          <cell r="BM4155" t="str">
            <v>X-LIMBA</v>
          </cell>
          <cell r="BN4155">
            <v>264</v>
          </cell>
          <cell r="BO4155" t="str">
            <v>X-LIMBA</v>
          </cell>
          <cell r="BP4155">
            <v>288</v>
          </cell>
          <cell r="BQ4155" t="str">
            <v>X-LIMBA</v>
          </cell>
          <cell r="BR4155">
            <v>288</v>
          </cell>
          <cell r="BS4155" t="str">
            <v>X-LIMBA</v>
          </cell>
          <cell r="BT4155">
            <v>264</v>
          </cell>
        </row>
        <row r="4156">
          <cell r="A4156" t="str">
            <v>STREPPN</v>
          </cell>
          <cell r="B4156" t="str">
            <v>Streptococcus pneumoniae, antygen</v>
          </cell>
          <cell r="C4156" t="str">
            <v>BAKTER</v>
          </cell>
          <cell r="D4156" t="str">
            <v>POSIEW</v>
          </cell>
          <cell r="AI4156" t="str">
            <v>O-BAKT</v>
          </cell>
          <cell r="AJ4156">
            <v>24</v>
          </cell>
        </row>
        <row r="4157">
          <cell r="A4157" t="str">
            <v>STRON-G</v>
          </cell>
          <cell r="B4157" t="str">
            <v>P/c przeciw Strongyloides stercoralis (X29)</v>
          </cell>
          <cell r="C4157" t="str">
            <v>IMMUNO</v>
          </cell>
          <cell r="D4157" t="str">
            <v>INFEK</v>
          </cell>
          <cell r="E4157" t="str">
            <v>X-LIMBA</v>
          </cell>
          <cell r="F4157">
            <v>240</v>
          </cell>
          <cell r="G4157" t="str">
            <v>X-LIMBA</v>
          </cell>
          <cell r="H4157">
            <v>240</v>
          </cell>
          <cell r="I4157" t="str">
            <v>X-LIMBA</v>
          </cell>
          <cell r="J4157">
            <v>240</v>
          </cell>
          <cell r="K4157" t="str">
            <v>X-ZAWO</v>
          </cell>
          <cell r="L4157">
            <v>240</v>
          </cell>
          <cell r="M4157" t="str">
            <v>X-LIMBA</v>
          </cell>
          <cell r="N4157">
            <v>240</v>
          </cell>
          <cell r="O4157" t="str">
            <v>X-LIMBA</v>
          </cell>
          <cell r="P4157">
            <v>240</v>
          </cell>
          <cell r="Q4157" t="str">
            <v>X-LIMBA</v>
          </cell>
          <cell r="R4157">
            <v>240</v>
          </cell>
          <cell r="S4157" t="str">
            <v>X-LIMBA</v>
          </cell>
          <cell r="T4157">
            <v>240</v>
          </cell>
          <cell r="U4157" t="str">
            <v>X-LIMBA</v>
          </cell>
          <cell r="V4157">
            <v>240</v>
          </cell>
          <cell r="W4157" t="str">
            <v>X-LIMBA</v>
          </cell>
          <cell r="X4157">
            <v>240</v>
          </cell>
          <cell r="Y4157" t="str">
            <v>X-LIMBA</v>
          </cell>
          <cell r="Z4157">
            <v>240</v>
          </cell>
          <cell r="AA4157" t="str">
            <v>X-LIMBA</v>
          </cell>
          <cell r="AB4157">
            <v>240</v>
          </cell>
          <cell r="AC4157" t="str">
            <v>X-LIMBA</v>
          </cell>
          <cell r="AD4157">
            <v>240</v>
          </cell>
          <cell r="AE4157" t="str">
            <v>X-LIMBA</v>
          </cell>
          <cell r="AF4157">
            <v>240</v>
          </cell>
          <cell r="AG4157" t="str">
            <v>X-LIMBA</v>
          </cell>
          <cell r="AH4157">
            <v>240</v>
          </cell>
          <cell r="AI4157" t="str">
            <v>X-LIMBA</v>
          </cell>
          <cell r="AJ4157">
            <v>336</v>
          </cell>
          <cell r="AK4157" t="str">
            <v>X-LIMBA</v>
          </cell>
          <cell r="AL4157">
            <v>240</v>
          </cell>
          <cell r="AM4157" t="str">
            <v>X-LIMBA</v>
          </cell>
          <cell r="AN4157">
            <v>240</v>
          </cell>
          <cell r="AO4157" t="str">
            <v>X-LIMBA</v>
          </cell>
          <cell r="AP4157">
            <v>264</v>
          </cell>
          <cell r="AQ4157" t="str">
            <v>X-BYDW</v>
          </cell>
          <cell r="AR4157">
            <v>264</v>
          </cell>
          <cell r="AS4157" t="str">
            <v>X-LIMBA</v>
          </cell>
          <cell r="AT4157">
            <v>288</v>
          </cell>
          <cell r="AW4157" t="str">
            <v>X-LIMBA</v>
          </cell>
          <cell r="AX4157">
            <v>288</v>
          </cell>
          <cell r="AY4157" t="str">
            <v>X-LIMBA</v>
          </cell>
          <cell r="AZ4157">
            <v>288</v>
          </cell>
          <cell r="BA4157" t="str">
            <v>X-LIMBA</v>
          </cell>
          <cell r="BB4157">
            <v>312</v>
          </cell>
          <cell r="BC4157" t="str">
            <v>X-LIMBA</v>
          </cell>
          <cell r="BD4157">
            <v>288</v>
          </cell>
          <cell r="BE4157" t="str">
            <v>X-LIMBA</v>
          </cell>
          <cell r="BG4157" t="str">
            <v>X-LIMBA</v>
          </cell>
          <cell r="BH4157">
            <v>288</v>
          </cell>
          <cell r="BI4157" t="str">
            <v>X-LIMBA</v>
          </cell>
          <cell r="BJ4157">
            <v>264</v>
          </cell>
          <cell r="BK4157" t="str">
            <v>X-LIMBA</v>
          </cell>
          <cell r="BL4157">
            <v>264</v>
          </cell>
          <cell r="BM4157" t="str">
            <v>X-LIMBA</v>
          </cell>
          <cell r="BN4157">
            <v>264</v>
          </cell>
          <cell r="BO4157" t="str">
            <v>X-LIMBA</v>
          </cell>
          <cell r="BP4157">
            <v>288</v>
          </cell>
          <cell r="BQ4157" t="str">
            <v>X-LIMBA</v>
          </cell>
          <cell r="BR4157">
            <v>288</v>
          </cell>
          <cell r="BS4157" t="str">
            <v>X-LIMBA</v>
          </cell>
          <cell r="BT4157">
            <v>264</v>
          </cell>
        </row>
        <row r="4158">
          <cell r="A4158" t="str">
            <v>STYRYP</v>
          </cell>
          <cell r="B4158" t="str">
            <v>Styrypentol</v>
          </cell>
          <cell r="C4158" t="str">
            <v>TOKSYK</v>
          </cell>
          <cell r="D4158" t="str">
            <v>TOKSYK</v>
          </cell>
          <cell r="E4158" t="str">
            <v>X-DESAU</v>
          </cell>
          <cell r="F4158">
            <v>240</v>
          </cell>
          <cell r="G4158" t="str">
            <v>X-DESAU</v>
          </cell>
          <cell r="H4158">
            <v>240</v>
          </cell>
          <cell r="I4158" t="str">
            <v>X-DESAU</v>
          </cell>
          <cell r="J4158">
            <v>240</v>
          </cell>
          <cell r="K4158" t="str">
            <v>X-ZAWO</v>
          </cell>
          <cell r="L4158">
            <v>240</v>
          </cell>
          <cell r="M4158" t="str">
            <v>X-DESAU</v>
          </cell>
          <cell r="N4158">
            <v>240</v>
          </cell>
          <cell r="O4158" t="str">
            <v>X-DESAU</v>
          </cell>
          <cell r="P4158">
            <v>240</v>
          </cell>
          <cell r="Q4158" t="str">
            <v>X-DESAU</v>
          </cell>
          <cell r="R4158">
            <v>240</v>
          </cell>
          <cell r="S4158" t="str">
            <v>X-DESAU</v>
          </cell>
          <cell r="T4158">
            <v>240</v>
          </cell>
          <cell r="U4158" t="str">
            <v>X-DESAU</v>
          </cell>
          <cell r="V4158">
            <v>240</v>
          </cell>
          <cell r="W4158" t="str">
            <v>X-DESAU</v>
          </cell>
          <cell r="X4158">
            <v>240</v>
          </cell>
          <cell r="Y4158" t="str">
            <v>X-DESAU</v>
          </cell>
          <cell r="Z4158">
            <v>240</v>
          </cell>
          <cell r="AA4158" t="str">
            <v>X-DESAU</v>
          </cell>
          <cell r="AB4158">
            <v>264</v>
          </cell>
          <cell r="AC4158" t="str">
            <v>X-DESAU</v>
          </cell>
          <cell r="AD4158">
            <v>264</v>
          </cell>
          <cell r="AE4158" t="str">
            <v>X-DESAU</v>
          </cell>
          <cell r="AF4158">
            <v>264</v>
          </cell>
          <cell r="AG4158" t="str">
            <v>X-DESAU</v>
          </cell>
          <cell r="AH4158">
            <v>264</v>
          </cell>
          <cell r="AI4158" t="str">
            <v>X-DESAU</v>
          </cell>
          <cell r="AJ4158">
            <v>264</v>
          </cell>
          <cell r="AK4158" t="str">
            <v>X-DESAU</v>
          </cell>
          <cell r="AL4158">
            <v>264</v>
          </cell>
          <cell r="AM4158" t="str">
            <v>X-DESAU</v>
          </cell>
          <cell r="AN4158">
            <v>264</v>
          </cell>
          <cell r="AO4158" t="str">
            <v>X-DESAU</v>
          </cell>
          <cell r="AP4158">
            <v>264</v>
          </cell>
          <cell r="AQ4158" t="str">
            <v>X-BYDW</v>
          </cell>
          <cell r="AR4158">
            <v>288</v>
          </cell>
          <cell r="AS4158" t="str">
            <v>X-DESAU</v>
          </cell>
          <cell r="AT4158">
            <v>264</v>
          </cell>
          <cell r="AW4158" t="str">
            <v>X-DESAU</v>
          </cell>
          <cell r="AX4158">
            <v>264</v>
          </cell>
          <cell r="AY4158" t="str">
            <v>X-DESAU</v>
          </cell>
          <cell r="AZ4158">
            <v>288</v>
          </cell>
          <cell r="BA4158" t="str">
            <v>X-DESAU</v>
          </cell>
          <cell r="BB4158">
            <v>288</v>
          </cell>
          <cell r="BC4158" t="str">
            <v>X-DESAU</v>
          </cell>
          <cell r="BD4158">
            <v>288</v>
          </cell>
          <cell r="BE4158" t="str">
            <v>X-DESAU</v>
          </cell>
          <cell r="BG4158" t="str">
            <v>X-DESAU</v>
          </cell>
          <cell r="BH4158">
            <v>288</v>
          </cell>
          <cell r="BI4158" t="str">
            <v>X-DESAU</v>
          </cell>
          <cell r="BJ4158">
            <v>264</v>
          </cell>
          <cell r="BK4158" t="str">
            <v>X-DESAU</v>
          </cell>
          <cell r="BL4158">
            <v>264</v>
          </cell>
          <cell r="BM4158" t="str">
            <v>X-DESAU</v>
          </cell>
          <cell r="BN4158">
            <v>288</v>
          </cell>
          <cell r="BO4158" t="str">
            <v>X-DESAU</v>
          </cell>
          <cell r="BP4158">
            <v>288</v>
          </cell>
          <cell r="BQ4158" t="str">
            <v>X-DESAU</v>
          </cell>
          <cell r="BR4158">
            <v>288</v>
          </cell>
          <cell r="BS4158" t="str">
            <v>X-DESAU</v>
          </cell>
          <cell r="BT4158">
            <v>264</v>
          </cell>
        </row>
        <row r="4159">
          <cell r="A4159" t="str">
            <v>SUBLIB</v>
          </cell>
          <cell r="B4159" t="str">
            <v>Subpopulacje limfocytów B (CD19, CD20)</v>
          </cell>
          <cell r="C4159" t="str">
            <v>HEMAT</v>
          </cell>
          <cell r="D4159" t="str">
            <v>HEMAT</v>
          </cell>
        </row>
        <row r="4160">
          <cell r="A4160" t="str">
            <v>SUBPONK</v>
          </cell>
          <cell r="B4160" t="str">
            <v>Subpopulacja komórek NK</v>
          </cell>
          <cell r="C4160" t="str">
            <v>HEMAT</v>
          </cell>
          <cell r="D4160" t="str">
            <v>HEMAT</v>
          </cell>
          <cell r="E4160" t="str">
            <v>F-IMMSE</v>
          </cell>
          <cell r="F4160">
            <v>48</v>
          </cell>
          <cell r="G4160" t="str">
            <v>X-ZAWO</v>
          </cell>
          <cell r="H4160">
            <v>48</v>
          </cell>
          <cell r="I4160" t="str">
            <v>X-ZAWO</v>
          </cell>
          <cell r="J4160">
            <v>48</v>
          </cell>
          <cell r="K4160" t="str">
            <v>X-ZAWO</v>
          </cell>
          <cell r="M4160" t="str">
            <v>X-ZAWO</v>
          </cell>
          <cell r="N4160">
            <v>48</v>
          </cell>
          <cell r="O4160" t="str">
            <v>X-ZAWO</v>
          </cell>
          <cell r="P4160">
            <v>48</v>
          </cell>
          <cell r="U4160" t="str">
            <v>X-ZAWO</v>
          </cell>
          <cell r="V4160">
            <v>48</v>
          </cell>
          <cell r="W4160" t="str">
            <v>X-ZAWO</v>
          </cell>
          <cell r="X4160">
            <v>48</v>
          </cell>
          <cell r="Y4160" t="str">
            <v>X-ZAWO</v>
          </cell>
          <cell r="Z4160">
            <v>48</v>
          </cell>
          <cell r="AA4160" t="str">
            <v>X-ZAWO</v>
          </cell>
          <cell r="AC4160" t="str">
            <v>X-ZAWO</v>
          </cell>
          <cell r="AE4160" t="str">
            <v>X-ZAWO</v>
          </cell>
          <cell r="AG4160" t="str">
            <v>X-ZAWO</v>
          </cell>
          <cell r="AI4160" t="str">
            <v>X-ZAWO</v>
          </cell>
          <cell r="AK4160" t="str">
            <v>X-ZAWO</v>
          </cell>
          <cell r="AM4160" t="str">
            <v>X-ZAWO</v>
          </cell>
          <cell r="AO4160" t="str">
            <v>X-ZAWO</v>
          </cell>
          <cell r="AQ4160" t="str">
            <v>X-BYDW</v>
          </cell>
          <cell r="AR4160">
            <v>96</v>
          </cell>
          <cell r="AS4160" t="str">
            <v>X-ZAWO</v>
          </cell>
          <cell r="AW4160" t="str">
            <v>X-ZAWO</v>
          </cell>
          <cell r="AY4160" t="str">
            <v>X-ZAWO</v>
          </cell>
          <cell r="AZ4160">
            <v>96</v>
          </cell>
          <cell r="BA4160" t="str">
            <v>X-ZAWO</v>
          </cell>
          <cell r="BB4160">
            <v>96</v>
          </cell>
          <cell r="BC4160" t="str">
            <v>X-ZAWO</v>
          </cell>
          <cell r="BD4160">
            <v>96</v>
          </cell>
          <cell r="BE4160" t="str">
            <v>X-ZAWO</v>
          </cell>
          <cell r="BF4160">
            <v>96</v>
          </cell>
          <cell r="BG4160" t="str">
            <v>X-ZAWO</v>
          </cell>
          <cell r="BH4160">
            <v>96</v>
          </cell>
          <cell r="BI4160" t="str">
            <v>X-ZAWO</v>
          </cell>
          <cell r="BK4160" t="str">
            <v>X-ZAWO</v>
          </cell>
          <cell r="BM4160" t="str">
            <v>X-ZAWO</v>
          </cell>
          <cell r="BN4160">
            <v>96</v>
          </cell>
          <cell r="BQ4160" t="str">
            <v>X-ZAWO</v>
          </cell>
          <cell r="BR4160">
            <v>96</v>
          </cell>
          <cell r="BS4160" t="str">
            <v>X-ZAWO</v>
          </cell>
        </row>
        <row r="4161">
          <cell r="A4161" t="str">
            <v>SUBPOP</v>
          </cell>
          <cell r="B4161" t="str">
            <v>Subpopulacja limfocytów panel</v>
          </cell>
          <cell r="C4161" t="str">
            <v>HEMAT</v>
          </cell>
          <cell r="D4161" t="str">
            <v>HEMAT</v>
          </cell>
          <cell r="E4161" t="str">
            <v>F-IMMSE</v>
          </cell>
          <cell r="F4161">
            <v>48</v>
          </cell>
          <cell r="G4161" t="str">
            <v>X-ZAWO</v>
          </cell>
          <cell r="H4161">
            <v>48</v>
          </cell>
          <cell r="I4161" t="str">
            <v>X-ZAWO</v>
          </cell>
          <cell r="J4161">
            <v>48</v>
          </cell>
          <cell r="K4161" t="str">
            <v>X-ZAWO</v>
          </cell>
          <cell r="L4161">
            <v>48</v>
          </cell>
          <cell r="M4161" t="str">
            <v>X-ZAWO</v>
          </cell>
          <cell r="N4161">
            <v>48</v>
          </cell>
          <cell r="O4161" t="str">
            <v>X-ZAWO</v>
          </cell>
          <cell r="P4161">
            <v>48</v>
          </cell>
          <cell r="Q4161" t="str">
            <v>X-LCER</v>
          </cell>
          <cell r="R4161">
            <v>48</v>
          </cell>
          <cell r="S4161" t="str">
            <v>X-ZAWO</v>
          </cell>
          <cell r="T4161">
            <v>48</v>
          </cell>
          <cell r="U4161" t="str">
            <v>X-ZAWO</v>
          </cell>
          <cell r="V4161">
            <v>48</v>
          </cell>
          <cell r="W4161" t="str">
            <v>X-ZAWO</v>
          </cell>
          <cell r="X4161">
            <v>48</v>
          </cell>
          <cell r="Y4161" t="str">
            <v>X-ZAWO</v>
          </cell>
          <cell r="Z4161">
            <v>48</v>
          </cell>
          <cell r="AA4161" t="str">
            <v>X-ZAWO</v>
          </cell>
          <cell r="AB4161">
            <v>72</v>
          </cell>
          <cell r="AC4161" t="str">
            <v>X-ZAWO</v>
          </cell>
          <cell r="AD4161">
            <v>72</v>
          </cell>
          <cell r="AE4161" t="str">
            <v>X-ZAWO</v>
          </cell>
          <cell r="AF4161">
            <v>72</v>
          </cell>
          <cell r="AG4161" t="str">
            <v>X-ZAWO</v>
          </cell>
          <cell r="AH4161">
            <v>72</v>
          </cell>
          <cell r="AI4161" t="str">
            <v>X-ZAWO</v>
          </cell>
          <cell r="AJ4161">
            <v>72</v>
          </cell>
          <cell r="AK4161" t="str">
            <v>X-ZAWO</v>
          </cell>
          <cell r="AL4161">
            <v>72</v>
          </cell>
          <cell r="AM4161" t="str">
            <v>X-ZAWO</v>
          </cell>
          <cell r="AN4161">
            <v>72</v>
          </cell>
          <cell r="AO4161" t="str">
            <v>X-ZAWO</v>
          </cell>
          <cell r="AP4161">
            <v>72</v>
          </cell>
          <cell r="AQ4161" t="str">
            <v>X-BYDW</v>
          </cell>
          <cell r="AR4161">
            <v>96</v>
          </cell>
          <cell r="AS4161" t="str">
            <v>X-ZAWO</v>
          </cell>
          <cell r="AT4161">
            <v>72</v>
          </cell>
          <cell r="AW4161" t="str">
            <v>X-ZAWO</v>
          </cell>
          <cell r="AX4161">
            <v>72</v>
          </cell>
          <cell r="AY4161" t="str">
            <v>X-ZAWO</v>
          </cell>
          <cell r="AZ4161">
            <v>96</v>
          </cell>
          <cell r="BA4161" t="str">
            <v>X-ZAWO</v>
          </cell>
          <cell r="BB4161">
            <v>96</v>
          </cell>
          <cell r="BC4161" t="str">
            <v>X-ZAWO</v>
          </cell>
          <cell r="BD4161">
            <v>96</v>
          </cell>
          <cell r="BE4161" t="str">
            <v>X-ZAWO</v>
          </cell>
          <cell r="BG4161" t="str">
            <v>X-ZAWO</v>
          </cell>
          <cell r="BH4161">
            <v>96</v>
          </cell>
          <cell r="BI4161" t="str">
            <v>X-ZAWO</v>
          </cell>
          <cell r="BJ4161">
            <v>72</v>
          </cell>
          <cell r="BK4161" t="str">
            <v>X-ZAWO</v>
          </cell>
          <cell r="BL4161">
            <v>72</v>
          </cell>
          <cell r="BM4161" t="str">
            <v>X-ZAWO</v>
          </cell>
          <cell r="BN4161">
            <v>96</v>
          </cell>
          <cell r="BO4161" t="str">
            <v>X-ZAWO</v>
          </cell>
          <cell r="BP4161">
            <v>96</v>
          </cell>
          <cell r="BQ4161" t="str">
            <v>X-ZAWO</v>
          </cell>
          <cell r="BR4161">
            <v>96</v>
          </cell>
          <cell r="BS4161" t="str">
            <v>X-ZAWO</v>
          </cell>
          <cell r="BT4161">
            <v>72</v>
          </cell>
        </row>
        <row r="4162">
          <cell r="A4162" t="str">
            <v>SUBROZ</v>
          </cell>
          <cell r="B4162" t="str">
            <v>Subpopulacja Limfocytów panel rozszerzony TB/Treg</v>
          </cell>
          <cell r="C4162" t="str">
            <v>HEMAT</v>
          </cell>
          <cell r="D4162" t="str">
            <v>HEMAT</v>
          </cell>
          <cell r="E4162" t="str">
            <v>F-IMMSE</v>
          </cell>
          <cell r="G4162" t="str">
            <v>X-ZAWO</v>
          </cell>
          <cell r="I4162" t="str">
            <v>X-ZAWO</v>
          </cell>
          <cell r="K4162" t="str">
            <v>X-ZAWO</v>
          </cell>
          <cell r="M4162" t="str">
            <v>X-ZAWO</v>
          </cell>
          <cell r="O4162" t="str">
            <v>X-ZAWO</v>
          </cell>
          <cell r="U4162" t="str">
            <v>X-ZAWO</v>
          </cell>
          <cell r="W4162" t="str">
            <v>X-ZAWO</v>
          </cell>
          <cell r="Y4162" t="str">
            <v>X-ZAWO</v>
          </cell>
          <cell r="AA4162" t="str">
            <v>X-ZAWO</v>
          </cell>
          <cell r="AC4162" t="str">
            <v>X-ZAWO</v>
          </cell>
          <cell r="AE4162" t="str">
            <v>X-ZAWO</v>
          </cell>
          <cell r="AG4162" t="str">
            <v>X-ZAWO</v>
          </cell>
          <cell r="AI4162" t="str">
            <v>X-ZAWO</v>
          </cell>
          <cell r="AK4162" t="str">
            <v>X-ZAWO</v>
          </cell>
          <cell r="AM4162" t="str">
            <v>X-ZAWO</v>
          </cell>
          <cell r="AO4162" t="str">
            <v>X-ZAWO</v>
          </cell>
          <cell r="AQ4162" t="str">
            <v>X-BYDW</v>
          </cell>
          <cell r="AS4162" t="str">
            <v>X-ZAWO</v>
          </cell>
          <cell r="AW4162" t="str">
            <v>X-ZAWO</v>
          </cell>
          <cell r="AY4162" t="str">
            <v>X-ZAWO</v>
          </cell>
          <cell r="BA4162" t="str">
            <v>X-ZAWO</v>
          </cell>
          <cell r="BC4162" t="str">
            <v>X-ZAWO</v>
          </cell>
          <cell r="BE4162" t="str">
            <v>X-ZAWO</v>
          </cell>
          <cell r="BG4162" t="str">
            <v>X-ZAWO</v>
          </cell>
          <cell r="BI4162" t="str">
            <v>X-ZAWO</v>
          </cell>
          <cell r="BK4162" t="str">
            <v>X-ZAWO</v>
          </cell>
          <cell r="BM4162" t="str">
            <v>X-ZAWO</v>
          </cell>
          <cell r="BO4162" t="str">
            <v>X-ZAWO</v>
          </cell>
          <cell r="BQ4162" t="str">
            <v>X-ZAWO</v>
          </cell>
          <cell r="BS4162" t="str">
            <v>X-ZAWO</v>
          </cell>
        </row>
        <row r="4163">
          <cell r="A4163" t="str">
            <v>SULFI-M</v>
          </cell>
          <cell r="B4163" t="str">
            <v>Badanie test - sulfit-test</v>
          </cell>
          <cell r="C4163" t="str">
            <v>ANALIT</v>
          </cell>
          <cell r="D4163" t="str">
            <v>ANALIT</v>
          </cell>
        </row>
        <row r="4164">
          <cell r="A4164" t="str">
            <v>SULFO-M</v>
          </cell>
          <cell r="B4164" t="str">
            <v>Sulfonamidy - badanie jakościowe w moczu</v>
          </cell>
          <cell r="C4164" t="str">
            <v>TOKSYK</v>
          </cell>
          <cell r="D4164" t="str">
            <v>TOKSYK</v>
          </cell>
          <cell r="E4164" t="str">
            <v>X-PRAS</v>
          </cell>
          <cell r="F4164">
            <v>24</v>
          </cell>
          <cell r="G4164" t="str">
            <v>X-PRAS</v>
          </cell>
          <cell r="H4164">
            <v>24</v>
          </cell>
          <cell r="I4164" t="str">
            <v>X-PRAS</v>
          </cell>
          <cell r="J4164">
            <v>24</v>
          </cell>
          <cell r="K4164" t="str">
            <v>X-ZAWO</v>
          </cell>
          <cell r="L4164">
            <v>24</v>
          </cell>
          <cell r="M4164" t="str">
            <v>X-PRAS</v>
          </cell>
          <cell r="N4164">
            <v>24</v>
          </cell>
          <cell r="O4164" t="str">
            <v>X-PRAS</v>
          </cell>
          <cell r="P4164">
            <v>24</v>
          </cell>
          <cell r="Q4164" t="str">
            <v>X-PRAS</v>
          </cell>
          <cell r="R4164">
            <v>24</v>
          </cell>
          <cell r="S4164" t="str">
            <v>X-PRAS</v>
          </cell>
          <cell r="T4164">
            <v>24</v>
          </cell>
          <cell r="U4164" t="str">
            <v>X-PRAS</v>
          </cell>
          <cell r="V4164">
            <v>24</v>
          </cell>
          <cell r="W4164" t="str">
            <v>X-PRAS</v>
          </cell>
          <cell r="X4164">
            <v>24</v>
          </cell>
          <cell r="Y4164" t="str">
            <v>X-PRAS</v>
          </cell>
          <cell r="Z4164">
            <v>24</v>
          </cell>
          <cell r="AA4164" t="str">
            <v>X-PRAS</v>
          </cell>
          <cell r="AB4164">
            <v>24</v>
          </cell>
          <cell r="AC4164" t="str">
            <v>X-PRAS</v>
          </cell>
          <cell r="AD4164">
            <v>24</v>
          </cell>
          <cell r="AE4164" t="str">
            <v>X-PRAS</v>
          </cell>
          <cell r="AF4164">
            <v>24</v>
          </cell>
          <cell r="AG4164" t="str">
            <v>X-PRAS</v>
          </cell>
          <cell r="AH4164">
            <v>24</v>
          </cell>
          <cell r="AI4164" t="str">
            <v>X-PRAS</v>
          </cell>
          <cell r="AJ4164">
            <v>96</v>
          </cell>
          <cell r="AK4164" t="str">
            <v>X-PRAS</v>
          </cell>
          <cell r="AL4164">
            <v>24</v>
          </cell>
          <cell r="AM4164" t="str">
            <v>X-PRAS</v>
          </cell>
          <cell r="AN4164">
            <v>24</v>
          </cell>
          <cell r="AO4164" t="str">
            <v>X-PRAS</v>
          </cell>
          <cell r="AP4164">
            <v>72</v>
          </cell>
          <cell r="AQ4164" t="str">
            <v>X-BYDW</v>
          </cell>
          <cell r="AR4164">
            <v>48</v>
          </cell>
          <cell r="AS4164" t="str">
            <v>X-PRAS</v>
          </cell>
          <cell r="AT4164">
            <v>96</v>
          </cell>
          <cell r="AW4164" t="str">
            <v>X-PRAS</v>
          </cell>
          <cell r="AX4164">
            <v>96</v>
          </cell>
          <cell r="AY4164" t="str">
            <v>X-PRAS</v>
          </cell>
          <cell r="AZ4164">
            <v>72</v>
          </cell>
          <cell r="BA4164" t="str">
            <v>X-PRAS</v>
          </cell>
          <cell r="BB4164">
            <v>144</v>
          </cell>
          <cell r="BC4164" t="str">
            <v>X-PRAS</v>
          </cell>
          <cell r="BD4164">
            <v>72</v>
          </cell>
          <cell r="BE4164" t="str">
            <v>X-PRAS</v>
          </cell>
          <cell r="BG4164" t="str">
            <v>X-PRAS</v>
          </cell>
          <cell r="BH4164">
            <v>72</v>
          </cell>
          <cell r="BI4164" t="str">
            <v>X-PRAS</v>
          </cell>
          <cell r="BJ4164">
            <v>48</v>
          </cell>
          <cell r="BK4164" t="str">
            <v>X-PRAS</v>
          </cell>
          <cell r="BL4164">
            <v>24</v>
          </cell>
          <cell r="BM4164" t="str">
            <v>X-PRAS</v>
          </cell>
          <cell r="BN4164">
            <v>24</v>
          </cell>
          <cell r="BO4164" t="str">
            <v>X-PRAS</v>
          </cell>
          <cell r="BP4164">
            <v>24</v>
          </cell>
          <cell r="BQ4164" t="str">
            <v>X-PRAS</v>
          </cell>
          <cell r="BR4164">
            <v>24</v>
          </cell>
          <cell r="BS4164" t="str">
            <v>X-PRAS</v>
          </cell>
          <cell r="BT4164">
            <v>48</v>
          </cell>
        </row>
        <row r="4165">
          <cell r="A4165" t="str">
            <v>SULPI-M</v>
          </cell>
          <cell r="B4165" t="str">
            <v>Sulpiryd - badanie jakościowe w moczu</v>
          </cell>
          <cell r="C4165" t="str">
            <v>TOKSYK</v>
          </cell>
          <cell r="D4165" t="str">
            <v>TOKSYK</v>
          </cell>
          <cell r="E4165" t="str">
            <v>X-PRAS</v>
          </cell>
          <cell r="F4165">
            <v>24</v>
          </cell>
          <cell r="G4165" t="str">
            <v>X-PRAS</v>
          </cell>
          <cell r="H4165">
            <v>24</v>
          </cell>
          <cell r="I4165" t="str">
            <v>X-PRAS</v>
          </cell>
          <cell r="J4165">
            <v>24</v>
          </cell>
          <cell r="K4165" t="str">
            <v>X-ZAWO</v>
          </cell>
          <cell r="L4165">
            <v>24</v>
          </cell>
          <cell r="M4165" t="str">
            <v>X-PRAS</v>
          </cell>
          <cell r="N4165">
            <v>24</v>
          </cell>
          <cell r="O4165" t="str">
            <v>X-PRAS</v>
          </cell>
          <cell r="P4165">
            <v>24</v>
          </cell>
          <cell r="Q4165" t="str">
            <v>X-PRAS</v>
          </cell>
          <cell r="R4165">
            <v>24</v>
          </cell>
          <cell r="S4165" t="str">
            <v>X-PRAS</v>
          </cell>
          <cell r="T4165">
            <v>24</v>
          </cell>
          <cell r="U4165" t="str">
            <v>X-PRAS</v>
          </cell>
          <cell r="V4165">
            <v>24</v>
          </cell>
          <cell r="W4165" t="str">
            <v>X-PRAS</v>
          </cell>
          <cell r="X4165">
            <v>24</v>
          </cell>
          <cell r="Y4165" t="str">
            <v>X-PRAS</v>
          </cell>
          <cell r="Z4165">
            <v>24</v>
          </cell>
          <cell r="AA4165" t="str">
            <v>X-PRAS</v>
          </cell>
          <cell r="AB4165">
            <v>24</v>
          </cell>
          <cell r="AC4165" t="str">
            <v>X-PRAS</v>
          </cell>
          <cell r="AD4165">
            <v>24</v>
          </cell>
          <cell r="AE4165" t="str">
            <v>X-PRAS</v>
          </cell>
          <cell r="AF4165">
            <v>24</v>
          </cell>
          <cell r="AG4165" t="str">
            <v>X-PRAS</v>
          </cell>
          <cell r="AH4165">
            <v>24</v>
          </cell>
          <cell r="AI4165" t="str">
            <v>X-PRAS</v>
          </cell>
          <cell r="AJ4165">
            <v>96</v>
          </cell>
          <cell r="AK4165" t="str">
            <v>X-PRAS</v>
          </cell>
          <cell r="AL4165">
            <v>24</v>
          </cell>
          <cell r="AM4165" t="str">
            <v>X-PRAS</v>
          </cell>
          <cell r="AN4165">
            <v>24</v>
          </cell>
          <cell r="AO4165" t="str">
            <v>X-PRAS</v>
          </cell>
          <cell r="AP4165">
            <v>72</v>
          </cell>
          <cell r="AQ4165" t="str">
            <v>X-BYDW</v>
          </cell>
          <cell r="AR4165">
            <v>48</v>
          </cell>
          <cell r="AS4165" t="str">
            <v>X-PRAS</v>
          </cell>
          <cell r="AT4165">
            <v>96</v>
          </cell>
          <cell r="AW4165" t="str">
            <v>X-PRAS</v>
          </cell>
          <cell r="AX4165">
            <v>96</v>
          </cell>
          <cell r="AY4165" t="str">
            <v>X-PRAS</v>
          </cell>
          <cell r="AZ4165">
            <v>72</v>
          </cell>
          <cell r="BA4165" t="str">
            <v>X-PRAS</v>
          </cell>
          <cell r="BB4165">
            <v>144</v>
          </cell>
          <cell r="BC4165" t="str">
            <v>X-PRAS</v>
          </cell>
          <cell r="BD4165">
            <v>72</v>
          </cell>
          <cell r="BE4165" t="str">
            <v>X-PRAS</v>
          </cell>
          <cell r="BG4165" t="str">
            <v>X-PRAS</v>
          </cell>
          <cell r="BH4165">
            <v>72</v>
          </cell>
          <cell r="BI4165" t="str">
            <v>X-PRAS</v>
          </cell>
          <cell r="BJ4165">
            <v>48</v>
          </cell>
          <cell r="BK4165" t="str">
            <v>X-PRAS</v>
          </cell>
          <cell r="BL4165">
            <v>24</v>
          </cell>
          <cell r="BM4165" t="str">
            <v>X-PRAS</v>
          </cell>
          <cell r="BN4165">
            <v>24</v>
          </cell>
          <cell r="BO4165" t="str">
            <v>X-PRAS</v>
          </cell>
          <cell r="BP4165">
            <v>24</v>
          </cell>
          <cell r="BQ4165" t="str">
            <v>X-PRAS</v>
          </cell>
          <cell r="BR4165">
            <v>24</v>
          </cell>
          <cell r="BS4165" t="str">
            <v>X-PRAS</v>
          </cell>
          <cell r="BT4165">
            <v>48</v>
          </cell>
        </row>
        <row r="4166">
          <cell r="A4166" t="str">
            <v>SULTIAM</v>
          </cell>
          <cell r="B4166" t="str">
            <v>Sultiam</v>
          </cell>
          <cell r="C4166" t="str">
            <v>TOKSYK</v>
          </cell>
          <cell r="D4166" t="str">
            <v>TOKSYK</v>
          </cell>
          <cell r="E4166" t="str">
            <v>F-TOKS</v>
          </cell>
          <cell r="F4166">
            <v>48</v>
          </cell>
          <cell r="G4166" t="str">
            <v>X-ZTOKS</v>
          </cell>
          <cell r="H4166">
            <v>48</v>
          </cell>
          <cell r="I4166" t="str">
            <v>X-ZTOKS</v>
          </cell>
          <cell r="J4166">
            <v>48</v>
          </cell>
          <cell r="K4166" t="str">
            <v>X-ZTOKS</v>
          </cell>
          <cell r="L4166">
            <v>48</v>
          </cell>
          <cell r="M4166" t="str">
            <v>X-ZTOKS</v>
          </cell>
          <cell r="N4166">
            <v>48</v>
          </cell>
          <cell r="O4166" t="str">
            <v>X-ZTOKS</v>
          </cell>
          <cell r="P4166">
            <v>48</v>
          </cell>
          <cell r="Q4166" t="str">
            <v>X-TOKS</v>
          </cell>
          <cell r="R4166">
            <v>48</v>
          </cell>
          <cell r="S4166" t="str">
            <v>X-ZTOKS</v>
          </cell>
          <cell r="T4166">
            <v>48</v>
          </cell>
          <cell r="U4166" t="str">
            <v>X-ZTOKS</v>
          </cell>
          <cell r="V4166">
            <v>48</v>
          </cell>
          <cell r="W4166" t="str">
            <v>X-ZTOKS</v>
          </cell>
          <cell r="X4166">
            <v>48</v>
          </cell>
          <cell r="Y4166" t="str">
            <v>X-ZTOKS</v>
          </cell>
          <cell r="Z4166">
            <v>48</v>
          </cell>
          <cell r="AA4166" t="str">
            <v>X-ZTOKS</v>
          </cell>
          <cell r="AB4166">
            <v>72</v>
          </cell>
          <cell r="AC4166" t="str">
            <v>X-ZTOKS</v>
          </cell>
          <cell r="AD4166">
            <v>72</v>
          </cell>
          <cell r="AE4166" t="str">
            <v>X-ZTOKS</v>
          </cell>
          <cell r="AF4166">
            <v>72</v>
          </cell>
          <cell r="AG4166" t="str">
            <v>X-ZTOKS</v>
          </cell>
          <cell r="AH4166">
            <v>72</v>
          </cell>
          <cell r="AI4166" t="str">
            <v>X-ZTOKS</v>
          </cell>
          <cell r="AJ4166">
            <v>72</v>
          </cell>
          <cell r="AK4166" t="str">
            <v>X-ZTOKS</v>
          </cell>
          <cell r="AL4166">
            <v>72</v>
          </cell>
          <cell r="AM4166" t="str">
            <v>X-ZTOKS</v>
          </cell>
          <cell r="AN4166">
            <v>72</v>
          </cell>
          <cell r="AO4166" t="str">
            <v>X-ZTOKS</v>
          </cell>
          <cell r="AP4166">
            <v>72</v>
          </cell>
          <cell r="AQ4166" t="str">
            <v>X-BYDW</v>
          </cell>
          <cell r="AR4166">
            <v>96</v>
          </cell>
          <cell r="AS4166" t="str">
            <v>X-ZTOKS</v>
          </cell>
          <cell r="AT4166">
            <v>72</v>
          </cell>
          <cell r="AW4166" t="str">
            <v>X-ZTOKS</v>
          </cell>
          <cell r="AX4166">
            <v>72</v>
          </cell>
          <cell r="AY4166" t="str">
            <v>X-ZTOKS</v>
          </cell>
          <cell r="AZ4166">
            <v>96</v>
          </cell>
          <cell r="BA4166" t="str">
            <v>X-ZTOKS</v>
          </cell>
          <cell r="BB4166">
            <v>120</v>
          </cell>
          <cell r="BC4166" t="str">
            <v>X-ZTOKS</v>
          </cell>
          <cell r="BD4166">
            <v>96</v>
          </cell>
          <cell r="BE4166" t="str">
            <v>X-ZTOKS</v>
          </cell>
          <cell r="BG4166" t="str">
            <v>X-ZTOKS</v>
          </cell>
          <cell r="BH4166">
            <v>96</v>
          </cell>
          <cell r="BI4166" t="str">
            <v>X-ZTOKS</v>
          </cell>
          <cell r="BJ4166">
            <v>72</v>
          </cell>
          <cell r="BK4166" t="str">
            <v>X-ZTOKS</v>
          </cell>
          <cell r="BL4166">
            <v>72</v>
          </cell>
          <cell r="BM4166" t="str">
            <v>X-ZTOKS</v>
          </cell>
          <cell r="BN4166">
            <v>72</v>
          </cell>
          <cell r="BO4166" t="str">
            <v>X-ZTOKS</v>
          </cell>
          <cell r="BP4166">
            <v>96</v>
          </cell>
          <cell r="BQ4166" t="str">
            <v>X-ZTOKS</v>
          </cell>
          <cell r="BR4166">
            <v>96</v>
          </cell>
          <cell r="BS4166" t="str">
            <v>X-ZTOKS</v>
          </cell>
          <cell r="BT4166">
            <v>72</v>
          </cell>
        </row>
        <row r="4167">
          <cell r="A4167" t="str">
            <v>SURF-1</v>
          </cell>
          <cell r="B4167" t="str">
            <v>Niedobór białek surfaktantu - ABCA3, SFTPC, SFTPB  Analiza wybranych regionów genów w których występują mutacje najczęściej identyfikowane (5 mutacji częstych) oraz mutacje rzadkie</v>
          </cell>
          <cell r="C4167" t="str">
            <v>GENETYK</v>
          </cell>
          <cell r="D4167" t="str">
            <v>GENCZLO</v>
          </cell>
          <cell r="E4167" t="str">
            <v>X-MEDGE</v>
          </cell>
          <cell r="F4167">
            <v>408</v>
          </cell>
          <cell r="G4167" t="str">
            <v>X-GENOM</v>
          </cell>
          <cell r="H4167">
            <v>408</v>
          </cell>
          <cell r="I4167" t="str">
            <v>X-GENCZ</v>
          </cell>
          <cell r="J4167">
            <v>408</v>
          </cell>
          <cell r="K4167" t="str">
            <v>X-ZAWO</v>
          </cell>
          <cell r="L4167">
            <v>408</v>
          </cell>
          <cell r="M4167" t="str">
            <v>X-ZGENE</v>
          </cell>
          <cell r="N4167">
            <v>408</v>
          </cell>
          <cell r="O4167" t="str">
            <v>X-ZGENE</v>
          </cell>
          <cell r="P4167">
            <v>408</v>
          </cell>
          <cell r="Q4167" t="str">
            <v>X-GENCZ</v>
          </cell>
          <cell r="R4167">
            <v>408</v>
          </cell>
          <cell r="S4167" t="str">
            <v>X-ZGENE</v>
          </cell>
          <cell r="T4167">
            <v>408</v>
          </cell>
          <cell r="U4167" t="str">
            <v>X-ZGENE</v>
          </cell>
          <cell r="V4167">
            <v>408</v>
          </cell>
          <cell r="W4167" t="str">
            <v>X-ZGENE</v>
          </cell>
          <cell r="X4167">
            <v>408</v>
          </cell>
          <cell r="Y4167" t="str">
            <v>X-ZGENE</v>
          </cell>
          <cell r="Z4167">
            <v>408</v>
          </cell>
          <cell r="AA4167" t="str">
            <v>X-ZGENE</v>
          </cell>
          <cell r="AB4167">
            <v>432</v>
          </cell>
          <cell r="AC4167" t="str">
            <v>X-ZGENE</v>
          </cell>
          <cell r="AD4167">
            <v>432</v>
          </cell>
          <cell r="AE4167" t="str">
            <v>X-ZGENE</v>
          </cell>
          <cell r="AF4167">
            <v>432</v>
          </cell>
          <cell r="AG4167" t="str">
            <v>X-ZGENE</v>
          </cell>
          <cell r="AH4167">
            <v>432</v>
          </cell>
          <cell r="AI4167" t="str">
            <v>X-ZGENE</v>
          </cell>
          <cell r="AJ4167">
            <v>432</v>
          </cell>
          <cell r="AK4167" t="str">
            <v>X-ZGENE</v>
          </cell>
          <cell r="AL4167">
            <v>432</v>
          </cell>
          <cell r="AM4167" t="str">
            <v>X-ZGENE</v>
          </cell>
          <cell r="AN4167">
            <v>432</v>
          </cell>
          <cell r="AO4167" t="str">
            <v>X-ZGENE</v>
          </cell>
          <cell r="AP4167">
            <v>432</v>
          </cell>
          <cell r="AQ4167" t="str">
            <v>X-BYDW</v>
          </cell>
          <cell r="AR4167">
            <v>456</v>
          </cell>
          <cell r="AS4167" t="str">
            <v>X-ZGENE</v>
          </cell>
          <cell r="AT4167">
            <v>432</v>
          </cell>
          <cell r="AW4167" t="str">
            <v>X-ZGENE</v>
          </cell>
          <cell r="AX4167">
            <v>432</v>
          </cell>
          <cell r="AY4167" t="str">
            <v>X-ZGENE</v>
          </cell>
          <cell r="AZ4167">
            <v>456</v>
          </cell>
          <cell r="BA4167" t="str">
            <v>X-ZGENE</v>
          </cell>
          <cell r="BB4167">
            <v>480</v>
          </cell>
          <cell r="BC4167" t="str">
            <v>X-ZGENE</v>
          </cell>
          <cell r="BD4167">
            <v>456</v>
          </cell>
          <cell r="BE4167" t="str">
            <v>X-ZGENE</v>
          </cell>
          <cell r="BG4167" t="str">
            <v>X-ZGENE</v>
          </cell>
          <cell r="BH4167">
            <v>456</v>
          </cell>
          <cell r="BI4167" t="str">
            <v>X-ZGENE</v>
          </cell>
          <cell r="BJ4167">
            <v>432</v>
          </cell>
          <cell r="BK4167" t="str">
            <v>X-ZGENE</v>
          </cell>
          <cell r="BL4167">
            <v>432</v>
          </cell>
          <cell r="BM4167" t="str">
            <v>X-ZGENE</v>
          </cell>
          <cell r="BN4167">
            <v>456</v>
          </cell>
          <cell r="BO4167" t="str">
            <v>X-ZGENE</v>
          </cell>
          <cell r="BP4167">
            <v>456</v>
          </cell>
          <cell r="BQ4167" t="str">
            <v>X-ZGENE</v>
          </cell>
          <cell r="BR4167">
            <v>456</v>
          </cell>
          <cell r="BS4167" t="str">
            <v>X-ZGENE</v>
          </cell>
          <cell r="BT4167">
            <v>432</v>
          </cell>
        </row>
        <row r="4168">
          <cell r="A4168" t="str">
            <v>SURFNGS</v>
          </cell>
          <cell r="B4168" t="str">
            <v>Niedobór surfaktantu - Analiza sekwencji kodującej genów SFTPB, SFTPC i ABCA3,wykonywana z wykorzystaniem NGS</v>
          </cell>
          <cell r="C4168" t="str">
            <v>GENETYK</v>
          </cell>
          <cell r="D4168" t="str">
            <v>GENCZLO</v>
          </cell>
          <cell r="E4168" t="str">
            <v>X-GENOM</v>
          </cell>
          <cell r="F4168">
            <v>1344</v>
          </cell>
          <cell r="G4168" t="str">
            <v>X-GENOM</v>
          </cell>
          <cell r="H4168">
            <v>1344</v>
          </cell>
          <cell r="I4168" t="str">
            <v>X-GENCZ</v>
          </cell>
          <cell r="J4168">
            <v>1344</v>
          </cell>
          <cell r="K4168" t="str">
            <v>X-ZAWO</v>
          </cell>
          <cell r="L4168">
            <v>1344</v>
          </cell>
          <cell r="M4168" t="str">
            <v>X-ZGENE</v>
          </cell>
          <cell r="N4168">
            <v>1344</v>
          </cell>
          <cell r="O4168" t="str">
            <v>X-ZGENE</v>
          </cell>
          <cell r="P4168">
            <v>1344</v>
          </cell>
          <cell r="Q4168" t="str">
            <v>X-GENCZ</v>
          </cell>
          <cell r="R4168">
            <v>1344</v>
          </cell>
          <cell r="S4168" t="str">
            <v>X-ZGENE</v>
          </cell>
          <cell r="T4168">
            <v>1344</v>
          </cell>
          <cell r="U4168" t="str">
            <v>X-ZGENE</v>
          </cell>
          <cell r="V4168">
            <v>1344</v>
          </cell>
          <cell r="W4168" t="str">
            <v>X-ZGENE</v>
          </cell>
          <cell r="X4168">
            <v>1344</v>
          </cell>
          <cell r="Y4168" t="str">
            <v>X-ZGENE</v>
          </cell>
          <cell r="Z4168">
            <v>1344</v>
          </cell>
          <cell r="AA4168" t="str">
            <v>X-ZGENE</v>
          </cell>
          <cell r="AB4168">
            <v>1368</v>
          </cell>
          <cell r="AC4168" t="str">
            <v>X-ZGENE</v>
          </cell>
          <cell r="AD4168">
            <v>1368</v>
          </cell>
          <cell r="AE4168" t="str">
            <v>X-ZGENE</v>
          </cell>
          <cell r="AF4168">
            <v>1368</v>
          </cell>
          <cell r="AG4168" t="str">
            <v>X-ZGENE</v>
          </cell>
          <cell r="AH4168">
            <v>1368</v>
          </cell>
          <cell r="AI4168" t="str">
            <v>X-ZGENE</v>
          </cell>
          <cell r="AJ4168">
            <v>1368</v>
          </cell>
          <cell r="AK4168" t="str">
            <v>X-ZGENE</v>
          </cell>
          <cell r="AL4168">
            <v>1368</v>
          </cell>
          <cell r="AM4168" t="str">
            <v>X-ZGENE</v>
          </cell>
          <cell r="AN4168">
            <v>1368</v>
          </cell>
          <cell r="AO4168" t="str">
            <v>X-ZGENE</v>
          </cell>
          <cell r="AP4168">
            <v>1368</v>
          </cell>
          <cell r="AQ4168" t="str">
            <v>X-BYDW</v>
          </cell>
          <cell r="AR4168">
            <v>1392</v>
          </cell>
          <cell r="AS4168" t="str">
            <v>X-ZGENE</v>
          </cell>
          <cell r="AT4168">
            <v>1368</v>
          </cell>
          <cell r="AW4168" t="str">
            <v>X-ZGENE</v>
          </cell>
          <cell r="AX4168">
            <v>1368</v>
          </cell>
          <cell r="AY4168" t="str">
            <v>X-ZGENE</v>
          </cell>
          <cell r="AZ4168">
            <v>1392</v>
          </cell>
          <cell r="BA4168" t="str">
            <v>X-ZGENE</v>
          </cell>
          <cell r="BB4168">
            <v>1416</v>
          </cell>
          <cell r="BC4168" t="str">
            <v>X-ZGENE</v>
          </cell>
          <cell r="BD4168">
            <v>1392</v>
          </cell>
          <cell r="BE4168" t="str">
            <v>X-ZGENE</v>
          </cell>
          <cell r="BG4168" t="str">
            <v>X-ZGENE</v>
          </cell>
          <cell r="BH4168">
            <v>1392</v>
          </cell>
          <cell r="BI4168" t="str">
            <v>X-ZGENE</v>
          </cell>
          <cell r="BJ4168">
            <v>1368</v>
          </cell>
          <cell r="BK4168" t="str">
            <v>X-ZGENE</v>
          </cell>
          <cell r="BL4168">
            <v>1368</v>
          </cell>
          <cell r="BM4168" t="str">
            <v>X-ZGENE</v>
          </cell>
          <cell r="BN4168">
            <v>1392</v>
          </cell>
          <cell r="BO4168" t="str">
            <v>X-ZGENE</v>
          </cell>
          <cell r="BP4168">
            <v>1392</v>
          </cell>
          <cell r="BQ4168" t="str">
            <v>X-ZGENE</v>
          </cell>
          <cell r="BR4168">
            <v>1392</v>
          </cell>
          <cell r="BS4168" t="str">
            <v>X-ZGENE</v>
          </cell>
          <cell r="BT4168">
            <v>1368</v>
          </cell>
        </row>
        <row r="4169">
          <cell r="A4169" t="str">
            <v>SWIN-G</v>
          </cell>
          <cell r="B4169" t="str">
            <v>Świnka - p/c IgG (F94)</v>
          </cell>
          <cell r="C4169" t="str">
            <v>IMMUNO</v>
          </cell>
          <cell r="D4169" t="str">
            <v>INFEK</v>
          </cell>
          <cell r="E4169" t="str">
            <v>X-LODZ</v>
          </cell>
          <cell r="F4169">
            <v>240</v>
          </cell>
          <cell r="G4169" t="str">
            <v>X-LODZ</v>
          </cell>
          <cell r="H4169">
            <v>240</v>
          </cell>
          <cell r="I4169" t="str">
            <v>X-LODZ</v>
          </cell>
          <cell r="J4169">
            <v>240</v>
          </cell>
          <cell r="K4169" t="str">
            <v>X-ZAWO</v>
          </cell>
          <cell r="L4169">
            <v>240</v>
          </cell>
          <cell r="M4169" t="str">
            <v>X-LODZ</v>
          </cell>
          <cell r="N4169">
            <v>240</v>
          </cell>
          <cell r="O4169" t="str">
            <v>X-LODZ</v>
          </cell>
          <cell r="P4169">
            <v>240</v>
          </cell>
          <cell r="Q4169" t="str">
            <v>X-LODZ</v>
          </cell>
          <cell r="R4169">
            <v>240</v>
          </cell>
          <cell r="S4169" t="str">
            <v>X-LODZ</v>
          </cell>
          <cell r="T4169">
            <v>240</v>
          </cell>
          <cell r="U4169" t="str">
            <v>X-LODZ</v>
          </cell>
          <cell r="V4169">
            <v>240</v>
          </cell>
          <cell r="W4169" t="str">
            <v>X-LODZ</v>
          </cell>
          <cell r="X4169">
            <v>240</v>
          </cell>
          <cell r="Y4169" t="str">
            <v>X-LODZ</v>
          </cell>
          <cell r="Z4169">
            <v>264</v>
          </cell>
          <cell r="AA4169" t="str">
            <v>X-LODZ</v>
          </cell>
          <cell r="AB4169">
            <v>240</v>
          </cell>
          <cell r="AC4169" t="str">
            <v>X-LODZ</v>
          </cell>
          <cell r="AD4169">
            <v>240</v>
          </cell>
          <cell r="AE4169" t="str">
            <v>X-LODZ</v>
          </cell>
          <cell r="AF4169">
            <v>240</v>
          </cell>
          <cell r="AG4169" t="str">
            <v>X-LODZ</v>
          </cell>
          <cell r="AH4169">
            <v>240</v>
          </cell>
          <cell r="AI4169" t="str">
            <v>X-LODZ</v>
          </cell>
          <cell r="AJ4169">
            <v>288</v>
          </cell>
          <cell r="AK4169" t="str">
            <v>X-LODZ</v>
          </cell>
          <cell r="AL4169">
            <v>240</v>
          </cell>
          <cell r="AM4169" t="str">
            <v>X-LODZ</v>
          </cell>
          <cell r="AN4169">
            <v>240</v>
          </cell>
          <cell r="AO4169" t="str">
            <v>X-LODZ</v>
          </cell>
          <cell r="AP4169">
            <v>264</v>
          </cell>
          <cell r="AQ4169" t="str">
            <v>X-BYDW</v>
          </cell>
          <cell r="AR4169">
            <v>264</v>
          </cell>
          <cell r="AS4169" t="str">
            <v>X-LODZ</v>
          </cell>
          <cell r="AT4169">
            <v>288</v>
          </cell>
          <cell r="AW4169" t="str">
            <v>X-LODZ</v>
          </cell>
          <cell r="AX4169">
            <v>288</v>
          </cell>
          <cell r="AY4169" t="str">
            <v>X-LODZ</v>
          </cell>
          <cell r="AZ4169">
            <v>288</v>
          </cell>
          <cell r="BA4169" t="str">
            <v>X-LODZ</v>
          </cell>
          <cell r="BB4169">
            <v>336</v>
          </cell>
          <cell r="BC4169" t="str">
            <v>X-LODZ</v>
          </cell>
          <cell r="BD4169">
            <v>288</v>
          </cell>
          <cell r="BE4169" t="str">
            <v>X-LODZ</v>
          </cell>
          <cell r="BG4169" t="str">
            <v>X-LODZ</v>
          </cell>
          <cell r="BH4169">
            <v>288</v>
          </cell>
          <cell r="BI4169" t="str">
            <v>X-LODZ</v>
          </cell>
          <cell r="BJ4169">
            <v>264</v>
          </cell>
          <cell r="BK4169" t="str">
            <v>X-LODZ</v>
          </cell>
          <cell r="BL4169">
            <v>264</v>
          </cell>
          <cell r="BM4169" t="str">
            <v>X-LODZ</v>
          </cell>
          <cell r="BN4169">
            <v>264</v>
          </cell>
          <cell r="BO4169" t="str">
            <v>X-LODZ</v>
          </cell>
          <cell r="BP4169">
            <v>264</v>
          </cell>
          <cell r="BQ4169" t="str">
            <v>X-LODZ</v>
          </cell>
          <cell r="BR4169">
            <v>264</v>
          </cell>
          <cell r="BS4169" t="str">
            <v>X-LODZ</v>
          </cell>
          <cell r="BT4169">
            <v>264</v>
          </cell>
        </row>
        <row r="4170">
          <cell r="A4170" t="str">
            <v>SWIN-GM</v>
          </cell>
          <cell r="B4170" t="str">
            <v>Świnka p/c IgM i IgG (F95) (F95)</v>
          </cell>
          <cell r="C4170" t="str">
            <v>IMMUNO</v>
          </cell>
          <cell r="D4170" t="str">
            <v>INFEK</v>
          </cell>
        </row>
        <row r="4171">
          <cell r="A4171" t="str">
            <v>SWIN-M</v>
          </cell>
          <cell r="B4171" t="str">
            <v>Świnka - p/c IgM (F93)</v>
          </cell>
          <cell r="C4171" t="str">
            <v>IMMUNO</v>
          </cell>
          <cell r="D4171" t="str">
            <v>INFEK</v>
          </cell>
          <cell r="E4171" t="str">
            <v>X-LODZ</v>
          </cell>
          <cell r="F4171">
            <v>240</v>
          </cell>
          <cell r="G4171" t="str">
            <v>X-LODZ</v>
          </cell>
          <cell r="H4171">
            <v>240</v>
          </cell>
          <cell r="I4171" t="str">
            <v>X-LODZ</v>
          </cell>
          <cell r="J4171">
            <v>240</v>
          </cell>
          <cell r="K4171" t="str">
            <v>X-ZAWO</v>
          </cell>
          <cell r="L4171">
            <v>240</v>
          </cell>
          <cell r="M4171" t="str">
            <v>X-LODZ</v>
          </cell>
          <cell r="N4171">
            <v>240</v>
          </cell>
          <cell r="O4171" t="str">
            <v>X-LODZ</v>
          </cell>
          <cell r="P4171">
            <v>240</v>
          </cell>
          <cell r="Q4171" t="str">
            <v>X-LODZ</v>
          </cell>
          <cell r="R4171">
            <v>240</v>
          </cell>
          <cell r="S4171" t="str">
            <v>X-LODZ</v>
          </cell>
          <cell r="T4171">
            <v>240</v>
          </cell>
          <cell r="U4171" t="str">
            <v>X-LODZ</v>
          </cell>
          <cell r="V4171">
            <v>240</v>
          </cell>
          <cell r="W4171" t="str">
            <v>X-LODZ</v>
          </cell>
          <cell r="X4171">
            <v>240</v>
          </cell>
          <cell r="Y4171" t="str">
            <v>X-LODZ</v>
          </cell>
          <cell r="Z4171">
            <v>264</v>
          </cell>
          <cell r="AA4171" t="str">
            <v>X-LODZ</v>
          </cell>
          <cell r="AB4171">
            <v>240</v>
          </cell>
          <cell r="AC4171" t="str">
            <v>X-LODZ</v>
          </cell>
          <cell r="AD4171">
            <v>240</v>
          </cell>
          <cell r="AE4171" t="str">
            <v>X-LODZ</v>
          </cell>
          <cell r="AF4171">
            <v>240</v>
          </cell>
          <cell r="AG4171" t="str">
            <v>X-LODZ</v>
          </cell>
          <cell r="AH4171">
            <v>240</v>
          </cell>
          <cell r="AI4171" t="str">
            <v>X-LODZ</v>
          </cell>
          <cell r="AJ4171">
            <v>288</v>
          </cell>
          <cell r="AK4171" t="str">
            <v>X-LODZ</v>
          </cell>
          <cell r="AL4171">
            <v>240</v>
          </cell>
          <cell r="AM4171" t="str">
            <v>X-LODZ</v>
          </cell>
          <cell r="AN4171">
            <v>240</v>
          </cell>
          <cell r="AO4171" t="str">
            <v>X-LODZ</v>
          </cell>
          <cell r="AP4171">
            <v>264</v>
          </cell>
          <cell r="AQ4171" t="str">
            <v>X-BYDW</v>
          </cell>
          <cell r="AR4171">
            <v>264</v>
          </cell>
          <cell r="AS4171" t="str">
            <v>X-LODZ</v>
          </cell>
          <cell r="AT4171">
            <v>288</v>
          </cell>
          <cell r="AW4171" t="str">
            <v>X-LODZ</v>
          </cell>
          <cell r="AX4171">
            <v>288</v>
          </cell>
          <cell r="AY4171" t="str">
            <v>X-LODZ</v>
          </cell>
          <cell r="AZ4171">
            <v>288</v>
          </cell>
          <cell r="BA4171" t="str">
            <v>X-LODZ</v>
          </cell>
          <cell r="BB4171">
            <v>336</v>
          </cell>
          <cell r="BC4171" t="str">
            <v>X-LODZ</v>
          </cell>
          <cell r="BD4171">
            <v>288</v>
          </cell>
          <cell r="BE4171" t="str">
            <v>X-LODZ</v>
          </cell>
          <cell r="BG4171" t="str">
            <v>X-LODZ</v>
          </cell>
          <cell r="BH4171">
            <v>288</v>
          </cell>
          <cell r="BI4171" t="str">
            <v>X-LODZ</v>
          </cell>
          <cell r="BJ4171">
            <v>264</v>
          </cell>
          <cell r="BK4171" t="str">
            <v>X-LODZ</v>
          </cell>
          <cell r="BL4171">
            <v>264</v>
          </cell>
          <cell r="BM4171" t="str">
            <v>X-LODZ</v>
          </cell>
          <cell r="BN4171">
            <v>264</v>
          </cell>
          <cell r="BO4171" t="str">
            <v>X-LODZ</v>
          </cell>
          <cell r="BP4171">
            <v>264</v>
          </cell>
          <cell r="BQ4171" t="str">
            <v>X-LODZ</v>
          </cell>
          <cell r="BR4171">
            <v>264</v>
          </cell>
          <cell r="BS4171" t="str">
            <v>X-LODZ</v>
          </cell>
          <cell r="BT4171">
            <v>264</v>
          </cell>
        </row>
        <row r="4172">
          <cell r="A4172" t="str">
            <v>SX-3</v>
          </cell>
          <cell r="B4172" t="str">
            <v>Mieszanka przypraw 3 (SX3) (L91)</v>
          </cell>
          <cell r="C4172" t="str">
            <v>ALERGOL</v>
          </cell>
          <cell r="D4172" t="str">
            <v>ALERGOL</v>
          </cell>
          <cell r="G4172" t="str">
            <v>C-IMMSE</v>
          </cell>
          <cell r="H4172">
            <v>360</v>
          </cell>
          <cell r="I4172" t="str">
            <v>X-SPEC6</v>
          </cell>
          <cell r="J4172">
            <v>360</v>
          </cell>
          <cell r="K4172" t="str">
            <v>X-ZSPE6</v>
          </cell>
          <cell r="L4172">
            <v>360</v>
          </cell>
          <cell r="M4172" t="str">
            <v>X-ZSPE6</v>
          </cell>
          <cell r="N4172">
            <v>360</v>
          </cell>
          <cell r="O4172" t="str">
            <v>X-ZSPE6</v>
          </cell>
          <cell r="P4172">
            <v>360</v>
          </cell>
          <cell r="Q4172" t="str">
            <v>X-SPEC</v>
          </cell>
          <cell r="R4172">
            <v>360</v>
          </cell>
          <cell r="S4172" t="str">
            <v>X-SPEC6</v>
          </cell>
          <cell r="T4172">
            <v>360</v>
          </cell>
          <cell r="U4172" t="str">
            <v>X-ZSPE6</v>
          </cell>
          <cell r="V4172">
            <v>360</v>
          </cell>
          <cell r="W4172" t="str">
            <v>X-ZSPE6</v>
          </cell>
          <cell r="X4172">
            <v>360</v>
          </cell>
          <cell r="Y4172" t="str">
            <v>X-ZSPE6</v>
          </cell>
          <cell r="Z4172">
            <v>360</v>
          </cell>
          <cell r="AA4172" t="str">
            <v>X-ZSPE6</v>
          </cell>
          <cell r="AB4172">
            <v>360</v>
          </cell>
          <cell r="AC4172" t="str">
            <v>X-ZSPE6</v>
          </cell>
          <cell r="AD4172">
            <v>360</v>
          </cell>
          <cell r="AE4172" t="str">
            <v>X-ZSPE6</v>
          </cell>
          <cell r="AF4172">
            <v>360</v>
          </cell>
          <cell r="AG4172" t="str">
            <v>X-ZSPE6</v>
          </cell>
          <cell r="AH4172">
            <v>360</v>
          </cell>
          <cell r="AI4172" t="str">
            <v>X-ZSPE6</v>
          </cell>
          <cell r="AJ4172">
            <v>456</v>
          </cell>
          <cell r="AK4172" t="str">
            <v>X-ZSPE6</v>
          </cell>
          <cell r="AL4172">
            <v>360</v>
          </cell>
          <cell r="AO4172" t="str">
            <v>X-ZSPE6</v>
          </cell>
          <cell r="AP4172">
            <v>384</v>
          </cell>
          <cell r="AQ4172" t="str">
            <v>X-BYDW</v>
          </cell>
          <cell r="AR4172">
            <v>384</v>
          </cell>
          <cell r="AS4172" t="str">
            <v>X-ZSPE6</v>
          </cell>
          <cell r="AT4172">
            <v>384</v>
          </cell>
          <cell r="AW4172" t="str">
            <v>X-ZSPE6</v>
          </cell>
          <cell r="AX4172">
            <v>384</v>
          </cell>
          <cell r="AY4172" t="str">
            <v>X-ZSPE6</v>
          </cell>
          <cell r="AZ4172">
            <v>384</v>
          </cell>
          <cell r="BA4172" t="str">
            <v>X-ZSPE6</v>
          </cell>
          <cell r="BB4172">
            <v>432</v>
          </cell>
          <cell r="BC4172" t="str">
            <v>X-ZSPE6</v>
          </cell>
          <cell r="BD4172">
            <v>384</v>
          </cell>
          <cell r="BE4172" t="str">
            <v>X-ZSPE6</v>
          </cell>
          <cell r="BG4172" t="str">
            <v>X-ZSPE6</v>
          </cell>
          <cell r="BH4172">
            <v>384</v>
          </cell>
          <cell r="BI4172" t="str">
            <v>X-ZSPE6</v>
          </cell>
          <cell r="BJ4172">
            <v>360</v>
          </cell>
          <cell r="BK4172" t="str">
            <v>X-ZSPE6</v>
          </cell>
          <cell r="BL4172">
            <v>360</v>
          </cell>
          <cell r="BM4172" t="str">
            <v>X-ZSPE6</v>
          </cell>
          <cell r="BN4172">
            <v>360</v>
          </cell>
          <cell r="BQ4172" t="str">
            <v>X-ZSPE6</v>
          </cell>
          <cell r="BR4172">
            <v>360</v>
          </cell>
          <cell r="BS4172" t="str">
            <v>X-ZSPE6</v>
          </cell>
          <cell r="BT4172">
            <v>360</v>
          </cell>
        </row>
        <row r="4173">
          <cell r="A4173" t="str">
            <v>SZCZ</v>
          </cell>
          <cell r="B4173" t="str">
            <v>Szczawiany (O39)</v>
          </cell>
          <cell r="C4173" t="str">
            <v>BIOCH</v>
          </cell>
          <cell r="D4173" t="str">
            <v>BIOCH</v>
          </cell>
          <cell r="E4173" t="str">
            <v>X-LIMBA</v>
          </cell>
          <cell r="F4173">
            <v>264</v>
          </cell>
          <cell r="G4173" t="str">
            <v>X-LIMBA</v>
          </cell>
          <cell r="H4173">
            <v>264</v>
          </cell>
          <cell r="I4173" t="str">
            <v>X-LIMBA</v>
          </cell>
          <cell r="J4173">
            <v>264</v>
          </cell>
          <cell r="K4173" t="str">
            <v>X-LIMBA</v>
          </cell>
          <cell r="L4173">
            <v>264</v>
          </cell>
          <cell r="M4173" t="str">
            <v>X-LIMBA</v>
          </cell>
          <cell r="N4173">
            <v>264</v>
          </cell>
          <cell r="O4173" t="str">
            <v>X-LIMBA</v>
          </cell>
          <cell r="P4173">
            <v>264</v>
          </cell>
          <cell r="Q4173" t="str">
            <v>X-IGCHP</v>
          </cell>
          <cell r="R4173">
            <v>264</v>
          </cell>
          <cell r="S4173" t="str">
            <v>X-IGCHP</v>
          </cell>
          <cell r="T4173">
            <v>264</v>
          </cell>
          <cell r="U4173" t="str">
            <v>X-LIMBA</v>
          </cell>
          <cell r="V4173">
            <v>264</v>
          </cell>
          <cell r="W4173" t="str">
            <v>X-LIMBA</v>
          </cell>
          <cell r="X4173">
            <v>264</v>
          </cell>
          <cell r="Y4173" t="str">
            <v>X-LIMBA</v>
          </cell>
          <cell r="Z4173">
            <v>288</v>
          </cell>
          <cell r="AA4173" t="str">
            <v>X-LIMBA</v>
          </cell>
          <cell r="AB4173">
            <v>264</v>
          </cell>
          <cell r="AC4173" t="str">
            <v>X-LIMBA</v>
          </cell>
          <cell r="AD4173">
            <v>264</v>
          </cell>
          <cell r="AE4173" t="str">
            <v>X-LIMBA</v>
          </cell>
          <cell r="AF4173">
            <v>264</v>
          </cell>
          <cell r="AG4173" t="str">
            <v>X-LIMBA</v>
          </cell>
          <cell r="AH4173">
            <v>264</v>
          </cell>
          <cell r="AI4173" t="str">
            <v>X-LIMBA</v>
          </cell>
          <cell r="AJ4173">
            <v>312</v>
          </cell>
          <cell r="AK4173" t="str">
            <v>X-LIMBA</v>
          </cell>
          <cell r="AL4173">
            <v>264</v>
          </cell>
          <cell r="AM4173" t="str">
            <v>X-LIMBA</v>
          </cell>
          <cell r="AN4173">
            <v>264</v>
          </cell>
          <cell r="AO4173" t="str">
            <v>X-LIMBA</v>
          </cell>
          <cell r="AP4173">
            <v>288</v>
          </cell>
          <cell r="AQ4173" t="str">
            <v>X-BYDW</v>
          </cell>
          <cell r="AR4173">
            <v>288</v>
          </cell>
          <cell r="AS4173" t="str">
            <v>X-LIMBA</v>
          </cell>
          <cell r="AT4173">
            <v>312</v>
          </cell>
          <cell r="AW4173" t="str">
            <v>X-LIMBA</v>
          </cell>
          <cell r="AX4173">
            <v>312</v>
          </cell>
          <cell r="AY4173" t="str">
            <v>X-LIMBA</v>
          </cell>
          <cell r="AZ4173">
            <v>288</v>
          </cell>
          <cell r="BA4173" t="str">
            <v>X-LIMBA</v>
          </cell>
          <cell r="BB4173">
            <v>360</v>
          </cell>
          <cell r="BC4173" t="str">
            <v>X-LIMBA</v>
          </cell>
          <cell r="BD4173">
            <v>288</v>
          </cell>
          <cell r="BE4173" t="str">
            <v>X-LIMBA</v>
          </cell>
          <cell r="BG4173" t="str">
            <v>X-LIMBA</v>
          </cell>
          <cell r="BH4173">
            <v>288</v>
          </cell>
          <cell r="BI4173" t="str">
            <v>X-LIMBA</v>
          </cell>
          <cell r="BJ4173">
            <v>336</v>
          </cell>
          <cell r="BK4173" t="str">
            <v>X-LIMBA</v>
          </cell>
          <cell r="BL4173">
            <v>336</v>
          </cell>
          <cell r="BM4173" t="str">
            <v>X-LIMBA</v>
          </cell>
          <cell r="BN4173">
            <v>336</v>
          </cell>
          <cell r="BO4173" t="str">
            <v>X-LIMBA</v>
          </cell>
          <cell r="BP4173">
            <v>336</v>
          </cell>
          <cell r="BQ4173" t="str">
            <v>X-LIMBA</v>
          </cell>
          <cell r="BR4173">
            <v>336</v>
          </cell>
          <cell r="BS4173" t="str">
            <v>X-LIMBA</v>
          </cell>
          <cell r="BT4173">
            <v>360</v>
          </cell>
        </row>
        <row r="4174">
          <cell r="A4174" t="str">
            <v>SZCZ-DM</v>
          </cell>
          <cell r="B4174" t="str">
            <v>Szczawiany w DZM (O39)</v>
          </cell>
          <cell r="C4174" t="str">
            <v>BIOCH</v>
          </cell>
          <cell r="D4174" t="str">
            <v>BIOCH</v>
          </cell>
          <cell r="E4174" t="str">
            <v>X-LIMBA</v>
          </cell>
          <cell r="F4174">
            <v>264</v>
          </cell>
          <cell r="G4174" t="str">
            <v>X-LIMBA</v>
          </cell>
          <cell r="H4174">
            <v>264</v>
          </cell>
          <cell r="I4174" t="str">
            <v>X-LIMBA</v>
          </cell>
          <cell r="J4174">
            <v>264</v>
          </cell>
          <cell r="K4174" t="str">
            <v>X-LIMBA</v>
          </cell>
          <cell r="L4174">
            <v>264</v>
          </cell>
          <cell r="M4174" t="str">
            <v>X-LIMBA</v>
          </cell>
          <cell r="N4174">
            <v>264</v>
          </cell>
          <cell r="O4174" t="str">
            <v>X-LIMBA</v>
          </cell>
          <cell r="P4174">
            <v>264</v>
          </cell>
          <cell r="Q4174" t="str">
            <v>X-IGCHP</v>
          </cell>
          <cell r="R4174">
            <v>264</v>
          </cell>
          <cell r="S4174" t="str">
            <v>X-IGCHP</v>
          </cell>
          <cell r="T4174">
            <v>264</v>
          </cell>
          <cell r="U4174" t="str">
            <v>X-LIMBA</v>
          </cell>
          <cell r="V4174">
            <v>264</v>
          </cell>
          <cell r="W4174" t="str">
            <v>X-LIMBA</v>
          </cell>
          <cell r="X4174">
            <v>264</v>
          </cell>
          <cell r="Y4174" t="str">
            <v>X-LIMBA</v>
          </cell>
          <cell r="Z4174">
            <v>288</v>
          </cell>
          <cell r="AA4174" t="str">
            <v>X-LIMBA</v>
          </cell>
          <cell r="AB4174">
            <v>264</v>
          </cell>
          <cell r="AC4174" t="str">
            <v>X-LIMBA</v>
          </cell>
          <cell r="AD4174">
            <v>264</v>
          </cell>
          <cell r="AE4174" t="str">
            <v>X-LIMBA</v>
          </cell>
          <cell r="AF4174">
            <v>264</v>
          </cell>
          <cell r="AG4174" t="str">
            <v>X-LIMBA</v>
          </cell>
          <cell r="AH4174">
            <v>264</v>
          </cell>
          <cell r="AI4174" t="str">
            <v>X-LIMBA</v>
          </cell>
          <cell r="AJ4174">
            <v>312</v>
          </cell>
          <cell r="AK4174" t="str">
            <v>X-LIMBA</v>
          </cell>
          <cell r="AL4174">
            <v>264</v>
          </cell>
          <cell r="AM4174" t="str">
            <v>X-LIMBA</v>
          </cell>
          <cell r="AN4174">
            <v>264</v>
          </cell>
          <cell r="AO4174" t="str">
            <v>X-LIMBA</v>
          </cell>
          <cell r="AP4174">
            <v>288</v>
          </cell>
          <cell r="AQ4174" t="str">
            <v>X-BYDW</v>
          </cell>
          <cell r="AR4174">
            <v>288</v>
          </cell>
          <cell r="AS4174" t="str">
            <v>X-LIMBA</v>
          </cell>
          <cell r="AT4174">
            <v>312</v>
          </cell>
          <cell r="AW4174" t="str">
            <v>X-LIMBA</v>
          </cell>
          <cell r="AX4174">
            <v>312</v>
          </cell>
          <cell r="AY4174" t="str">
            <v>X-LIMBA</v>
          </cell>
          <cell r="AZ4174">
            <v>288</v>
          </cell>
          <cell r="BA4174" t="str">
            <v>X-LIMBA</v>
          </cell>
          <cell r="BB4174">
            <v>360</v>
          </cell>
          <cell r="BC4174" t="str">
            <v>X-LIMBA</v>
          </cell>
          <cell r="BD4174">
            <v>288</v>
          </cell>
          <cell r="BE4174" t="str">
            <v>X-LIMBA</v>
          </cell>
          <cell r="BG4174" t="str">
            <v>X-LIMBA</v>
          </cell>
          <cell r="BH4174">
            <v>288</v>
          </cell>
          <cell r="BI4174" t="str">
            <v>X-LIMBA</v>
          </cell>
          <cell r="BJ4174">
            <v>360</v>
          </cell>
          <cell r="BK4174" t="str">
            <v>X-LIMBA</v>
          </cell>
          <cell r="BL4174">
            <v>360</v>
          </cell>
          <cell r="BM4174" t="str">
            <v>X-LIMBA</v>
          </cell>
          <cell r="BN4174">
            <v>360</v>
          </cell>
          <cell r="BO4174" t="str">
            <v>X-LIMBA</v>
          </cell>
          <cell r="BP4174">
            <v>360</v>
          </cell>
          <cell r="BQ4174" t="str">
            <v>X-LIMBA</v>
          </cell>
          <cell r="BR4174">
            <v>360</v>
          </cell>
          <cell r="BS4174" t="str">
            <v>X-LIMBA</v>
          </cell>
          <cell r="BT4174">
            <v>360</v>
          </cell>
        </row>
        <row r="4175">
          <cell r="A4175" t="str">
            <v>SZPICYT</v>
          </cell>
          <cell r="B4175" t="str">
            <v>Szpik - ocena cytologiczna</v>
          </cell>
          <cell r="C4175" t="str">
            <v>HEMAT</v>
          </cell>
          <cell r="D4175" t="str">
            <v>HEMAT</v>
          </cell>
          <cell r="AO4175" t="str">
            <v>X-UNIGD</v>
          </cell>
        </row>
        <row r="4176">
          <cell r="A4176" t="str">
            <v>T-1</v>
          </cell>
          <cell r="B4176" t="str">
            <v>Klon (T1) - IgE swoiste (L91)</v>
          </cell>
          <cell r="C4176" t="str">
            <v>ALERGOL</v>
          </cell>
          <cell r="D4176" t="str">
            <v>ALERGOL</v>
          </cell>
          <cell r="E4176" t="str">
            <v>X-LIMBA</v>
          </cell>
          <cell r="F4176">
            <v>240</v>
          </cell>
          <cell r="G4176" t="str">
            <v>X-LIMBA</v>
          </cell>
          <cell r="H4176">
            <v>240</v>
          </cell>
          <cell r="I4176" t="str">
            <v>X-LIMBA</v>
          </cell>
          <cell r="J4176">
            <v>240</v>
          </cell>
          <cell r="K4176" t="str">
            <v>X-ZAWO</v>
          </cell>
          <cell r="L4176">
            <v>360</v>
          </cell>
          <cell r="M4176" t="str">
            <v>X-LIMBA</v>
          </cell>
          <cell r="N4176">
            <v>240</v>
          </cell>
          <cell r="O4176" t="str">
            <v>X-LIMBA</v>
          </cell>
          <cell r="P4176">
            <v>240</v>
          </cell>
          <cell r="Q4176" t="str">
            <v>X-LIMBA</v>
          </cell>
          <cell r="R4176">
            <v>240</v>
          </cell>
          <cell r="S4176" t="str">
            <v>X-SPEC</v>
          </cell>
          <cell r="T4176">
            <v>240</v>
          </cell>
          <cell r="U4176" t="str">
            <v>X-LIMBA</v>
          </cell>
          <cell r="V4176">
            <v>240</v>
          </cell>
          <cell r="W4176" t="str">
            <v>X-LIMBA</v>
          </cell>
          <cell r="X4176">
            <v>240</v>
          </cell>
          <cell r="Y4176" t="str">
            <v>X-LIMBA</v>
          </cell>
          <cell r="Z4176">
            <v>240</v>
          </cell>
          <cell r="AA4176" t="str">
            <v>X-LIMBA</v>
          </cell>
          <cell r="AB4176">
            <v>240</v>
          </cell>
          <cell r="AC4176" t="str">
            <v>X-LIMBA</v>
          </cell>
          <cell r="AD4176">
            <v>240</v>
          </cell>
          <cell r="AE4176" t="str">
            <v>X-LIMBA</v>
          </cell>
          <cell r="AF4176">
            <v>240</v>
          </cell>
          <cell r="AG4176" t="str">
            <v>X-LIMBA</v>
          </cell>
          <cell r="AH4176">
            <v>240</v>
          </cell>
          <cell r="AI4176" t="str">
            <v>X-LIMBA</v>
          </cell>
          <cell r="AJ4176">
            <v>240</v>
          </cell>
          <cell r="AK4176" t="str">
            <v>X-LIMBA</v>
          </cell>
          <cell r="AL4176">
            <v>240</v>
          </cell>
          <cell r="AM4176" t="str">
            <v>X-LIMBA</v>
          </cell>
          <cell r="AN4176">
            <v>240</v>
          </cell>
          <cell r="AO4176" t="str">
            <v>X-LIMBA</v>
          </cell>
          <cell r="AP4176">
            <v>240</v>
          </cell>
          <cell r="AS4176" t="str">
            <v>X-LIMBA</v>
          </cell>
          <cell r="AT4176">
            <v>240</v>
          </cell>
          <cell r="AW4176" t="str">
            <v>X-LIMBA</v>
          </cell>
          <cell r="AX4176">
            <v>240</v>
          </cell>
          <cell r="AY4176" t="str">
            <v>X-LIMBA</v>
          </cell>
          <cell r="AZ4176">
            <v>240</v>
          </cell>
          <cell r="BA4176" t="str">
            <v>X-LIMBA</v>
          </cell>
          <cell r="BB4176">
            <v>240</v>
          </cell>
          <cell r="BC4176" t="str">
            <v>X-LIMBA</v>
          </cell>
          <cell r="BD4176">
            <v>240</v>
          </cell>
          <cell r="BE4176" t="str">
            <v>X-LIMBA</v>
          </cell>
          <cell r="BG4176" t="str">
            <v>X-LIMBA</v>
          </cell>
          <cell r="BH4176">
            <v>240</v>
          </cell>
          <cell r="BI4176" t="str">
            <v>X-LIMBA</v>
          </cell>
          <cell r="BJ4176">
            <v>240</v>
          </cell>
          <cell r="BK4176" t="str">
            <v>X-LIMBA</v>
          </cell>
          <cell r="BL4176">
            <v>240</v>
          </cell>
          <cell r="BM4176" t="str">
            <v>X-LIMBA</v>
          </cell>
          <cell r="BN4176">
            <v>240</v>
          </cell>
          <cell r="BO4176" t="str">
            <v>X-LIMBA</v>
          </cell>
          <cell r="BP4176">
            <v>240</v>
          </cell>
          <cell r="BQ4176" t="str">
            <v>X-LIMBA</v>
          </cell>
          <cell r="BR4176">
            <v>240</v>
          </cell>
          <cell r="BS4176" t="str">
            <v>X-LIMBA</v>
          </cell>
          <cell r="BT4176">
            <v>240</v>
          </cell>
        </row>
        <row r="4177">
          <cell r="A4177" t="str">
            <v>T-10</v>
          </cell>
          <cell r="B4177" t="str">
            <v>Orzech kalifornijski (T10) - IgE swoiste (L91)</v>
          </cell>
          <cell r="C4177" t="str">
            <v>ALERGOL</v>
          </cell>
          <cell r="D4177" t="str">
            <v>ALERGOL</v>
          </cell>
          <cell r="E4177" t="str">
            <v>F-IMMUN</v>
          </cell>
          <cell r="I4177" t="str">
            <v>X-AMIME</v>
          </cell>
          <cell r="J4177">
            <v>240</v>
          </cell>
          <cell r="K4177" t="str">
            <v>X-ZAWO</v>
          </cell>
          <cell r="L4177">
            <v>240</v>
          </cell>
          <cell r="M4177" t="str">
            <v>X-STEP</v>
          </cell>
          <cell r="N4177">
            <v>240</v>
          </cell>
          <cell r="O4177" t="str">
            <v>X-AMIME</v>
          </cell>
          <cell r="P4177">
            <v>240</v>
          </cell>
          <cell r="Q4177" t="str">
            <v>X-AMIME</v>
          </cell>
          <cell r="R4177">
            <v>240</v>
          </cell>
          <cell r="S4177" t="str">
            <v>X-AMIME</v>
          </cell>
          <cell r="T4177">
            <v>240</v>
          </cell>
          <cell r="U4177" t="str">
            <v>X-AMIME</v>
          </cell>
          <cell r="V4177">
            <v>240</v>
          </cell>
          <cell r="W4177" t="str">
            <v>X-AMIME</v>
          </cell>
          <cell r="X4177">
            <v>240</v>
          </cell>
          <cell r="Y4177" t="str">
            <v>X-AMIME</v>
          </cell>
          <cell r="AA4177" t="str">
            <v>X-AMIME</v>
          </cell>
          <cell r="AB4177">
            <v>240</v>
          </cell>
          <cell r="AC4177" t="str">
            <v>X-AMIME</v>
          </cell>
          <cell r="AD4177">
            <v>288</v>
          </cell>
          <cell r="AE4177" t="str">
            <v>X-AMIME</v>
          </cell>
          <cell r="AF4177">
            <v>336</v>
          </cell>
          <cell r="AG4177" t="str">
            <v>X-AMIME</v>
          </cell>
          <cell r="AH4177">
            <v>240</v>
          </cell>
          <cell r="AI4177" t="str">
            <v>X-AMIME</v>
          </cell>
          <cell r="AJ4177">
            <v>336</v>
          </cell>
          <cell r="AK4177" t="str">
            <v>X-AMIME</v>
          </cell>
          <cell r="AL4177">
            <v>336</v>
          </cell>
          <cell r="AM4177" t="str">
            <v>X-AMIME</v>
          </cell>
          <cell r="AN4177">
            <v>288</v>
          </cell>
          <cell r="AO4177" t="str">
            <v>X-AMIME</v>
          </cell>
          <cell r="AP4177">
            <v>384</v>
          </cell>
          <cell r="AQ4177" t="str">
            <v>X-BYDW</v>
          </cell>
          <cell r="AR4177">
            <v>384</v>
          </cell>
          <cell r="AS4177" t="str">
            <v>X-AMIME</v>
          </cell>
          <cell r="AT4177">
            <v>288</v>
          </cell>
          <cell r="AW4177" t="str">
            <v>X-AMIME</v>
          </cell>
          <cell r="AX4177">
            <v>288</v>
          </cell>
          <cell r="AY4177" t="str">
            <v>X-AMIME</v>
          </cell>
          <cell r="AZ4177">
            <v>288</v>
          </cell>
          <cell r="BA4177" t="str">
            <v>X-AMIME</v>
          </cell>
          <cell r="BB4177">
            <v>336</v>
          </cell>
          <cell r="BG4177" t="str">
            <v>X-AMIME</v>
          </cell>
          <cell r="BH4177">
            <v>288</v>
          </cell>
          <cell r="BI4177" t="str">
            <v>X-AMIME</v>
          </cell>
          <cell r="BJ4177">
            <v>336</v>
          </cell>
          <cell r="BK4177" t="str">
            <v>X-AMIME</v>
          </cell>
          <cell r="BM4177" t="str">
            <v>X-AMIME</v>
          </cell>
          <cell r="BO4177" t="str">
            <v>X-AMIME</v>
          </cell>
          <cell r="BQ4177" t="str">
            <v>X-AMIME</v>
          </cell>
          <cell r="BS4177" t="str">
            <v>X-AMIME</v>
          </cell>
          <cell r="BT4177">
            <v>240</v>
          </cell>
        </row>
        <row r="4178">
          <cell r="A4178" t="str">
            <v>T-12</v>
          </cell>
          <cell r="B4178" t="str">
            <v>Wierzba (T12) - IgE swoiste (L91)</v>
          </cell>
          <cell r="C4178" t="str">
            <v>ALERGOL</v>
          </cell>
          <cell r="D4178" t="str">
            <v>ALERGOL</v>
          </cell>
          <cell r="E4178" t="str">
            <v>X-LIMBA</v>
          </cell>
          <cell r="F4178">
            <v>240</v>
          </cell>
          <cell r="G4178" t="str">
            <v>X-LIMBA</v>
          </cell>
          <cell r="H4178">
            <v>240</v>
          </cell>
          <cell r="I4178" t="str">
            <v>X-LIMBA</v>
          </cell>
          <cell r="J4178">
            <v>240</v>
          </cell>
          <cell r="K4178" t="str">
            <v>X-ZAWO</v>
          </cell>
          <cell r="L4178">
            <v>360</v>
          </cell>
          <cell r="M4178" t="str">
            <v>X-LIMBA</v>
          </cell>
          <cell r="N4178">
            <v>240</v>
          </cell>
          <cell r="O4178" t="str">
            <v>X-LIMBA</v>
          </cell>
          <cell r="P4178">
            <v>240</v>
          </cell>
          <cell r="Q4178" t="str">
            <v>X-LIMBA</v>
          </cell>
          <cell r="R4178">
            <v>240</v>
          </cell>
          <cell r="S4178" t="str">
            <v>X-SPEC</v>
          </cell>
          <cell r="T4178">
            <v>240</v>
          </cell>
          <cell r="U4178" t="str">
            <v>X-LIMBA</v>
          </cell>
          <cell r="V4178">
            <v>240</v>
          </cell>
          <cell r="W4178" t="str">
            <v>X-LIMBA</v>
          </cell>
          <cell r="X4178">
            <v>240</v>
          </cell>
          <cell r="Y4178" t="str">
            <v>X-LIMBA</v>
          </cell>
          <cell r="Z4178">
            <v>240</v>
          </cell>
          <cell r="AA4178" t="str">
            <v>X-LIMBA</v>
          </cell>
          <cell r="AB4178">
            <v>240</v>
          </cell>
          <cell r="AC4178" t="str">
            <v>X-LIMBA</v>
          </cell>
          <cell r="AD4178">
            <v>240</v>
          </cell>
          <cell r="AE4178" t="str">
            <v>X-LIMBA</v>
          </cell>
          <cell r="AF4178">
            <v>240</v>
          </cell>
          <cell r="AG4178" t="str">
            <v>X-LIMBA</v>
          </cell>
          <cell r="AH4178">
            <v>240</v>
          </cell>
          <cell r="AI4178" t="str">
            <v>X-LIMBA</v>
          </cell>
          <cell r="AJ4178">
            <v>240</v>
          </cell>
          <cell r="AK4178" t="str">
            <v>X-LIMBA</v>
          </cell>
          <cell r="AL4178">
            <v>240</v>
          </cell>
          <cell r="AM4178" t="str">
            <v>X-LIMBA</v>
          </cell>
          <cell r="AN4178">
            <v>240</v>
          </cell>
          <cell r="AO4178" t="str">
            <v>X-LIMBA</v>
          </cell>
          <cell r="AP4178">
            <v>240</v>
          </cell>
          <cell r="AS4178" t="str">
            <v>X-LIMBA</v>
          </cell>
          <cell r="AT4178">
            <v>240</v>
          </cell>
          <cell r="AW4178" t="str">
            <v>X-LIMBA</v>
          </cell>
          <cell r="AX4178">
            <v>240</v>
          </cell>
          <cell r="AY4178" t="str">
            <v>X-LIMBA</v>
          </cell>
          <cell r="AZ4178">
            <v>240</v>
          </cell>
          <cell r="BA4178" t="str">
            <v>X-LIMBA</v>
          </cell>
          <cell r="BB4178">
            <v>240</v>
          </cell>
          <cell r="BC4178" t="str">
            <v>X-LIMBA</v>
          </cell>
          <cell r="BD4178">
            <v>240</v>
          </cell>
          <cell r="BE4178" t="str">
            <v>X-LIMBA</v>
          </cell>
          <cell r="BG4178" t="str">
            <v>X-LIMBA</v>
          </cell>
          <cell r="BH4178">
            <v>240</v>
          </cell>
          <cell r="BI4178" t="str">
            <v>X-LIMBA</v>
          </cell>
          <cell r="BJ4178">
            <v>240</v>
          </cell>
          <cell r="BK4178" t="str">
            <v>X-LIMBA</v>
          </cell>
          <cell r="BL4178">
            <v>240</v>
          </cell>
          <cell r="BM4178" t="str">
            <v>X-LIMBA</v>
          </cell>
          <cell r="BN4178">
            <v>240</v>
          </cell>
          <cell r="BO4178" t="str">
            <v>X-LIMBA</v>
          </cell>
          <cell r="BP4178">
            <v>240</v>
          </cell>
          <cell r="BQ4178" t="str">
            <v>X-LIMBA</v>
          </cell>
          <cell r="BR4178">
            <v>240</v>
          </cell>
          <cell r="BS4178" t="str">
            <v>X-LIMBA</v>
          </cell>
          <cell r="BT4178">
            <v>240</v>
          </cell>
        </row>
        <row r="4179">
          <cell r="A4179" t="str">
            <v>T-14</v>
          </cell>
          <cell r="B4179" t="str">
            <v>Topola (T14) - IgE swoiste (L91)</v>
          </cell>
          <cell r="C4179" t="str">
            <v>ALERGOL</v>
          </cell>
          <cell r="D4179" t="str">
            <v>ALERGOL</v>
          </cell>
          <cell r="G4179" t="str">
            <v>X-LIMBA</v>
          </cell>
          <cell r="H4179">
            <v>240</v>
          </cell>
          <cell r="I4179" t="str">
            <v>X-LIMBA</v>
          </cell>
          <cell r="J4179">
            <v>240</v>
          </cell>
          <cell r="K4179" t="str">
            <v>X-ZAWO</v>
          </cell>
          <cell r="L4179">
            <v>360</v>
          </cell>
          <cell r="M4179" t="str">
            <v>X-LIMBA</v>
          </cell>
          <cell r="N4179">
            <v>240</v>
          </cell>
          <cell r="O4179" t="str">
            <v>X-LIMBA</v>
          </cell>
          <cell r="P4179">
            <v>240</v>
          </cell>
          <cell r="Q4179" t="str">
            <v>X-LIMBA</v>
          </cell>
          <cell r="R4179">
            <v>240</v>
          </cell>
          <cell r="S4179" t="str">
            <v>X-SPEC</v>
          </cell>
          <cell r="T4179">
            <v>240</v>
          </cell>
          <cell r="U4179" t="str">
            <v>X-LIMBA</v>
          </cell>
          <cell r="V4179">
            <v>240</v>
          </cell>
          <cell r="W4179" t="str">
            <v>X-LIMBA</v>
          </cell>
          <cell r="X4179">
            <v>240</v>
          </cell>
          <cell r="Y4179" t="str">
            <v>X-LIMBA</v>
          </cell>
          <cell r="Z4179">
            <v>240</v>
          </cell>
          <cell r="AA4179" t="str">
            <v>X-LIMBA</v>
          </cell>
          <cell r="AB4179">
            <v>240</v>
          </cell>
          <cell r="AC4179" t="str">
            <v>X-LIMBA</v>
          </cell>
          <cell r="AD4179">
            <v>240</v>
          </cell>
          <cell r="AE4179" t="str">
            <v>X-LIMBA</v>
          </cell>
          <cell r="AF4179">
            <v>240</v>
          </cell>
          <cell r="AG4179" t="str">
            <v>X-LIMBA</v>
          </cell>
          <cell r="AH4179">
            <v>240</v>
          </cell>
          <cell r="AI4179" t="str">
            <v>X-LIMBA</v>
          </cell>
          <cell r="AJ4179">
            <v>240</v>
          </cell>
          <cell r="AK4179" t="str">
            <v>X-LIMBA</v>
          </cell>
          <cell r="AL4179">
            <v>240</v>
          </cell>
          <cell r="AM4179" t="str">
            <v>X-LIMBA</v>
          </cell>
          <cell r="AN4179">
            <v>240</v>
          </cell>
          <cell r="AO4179" t="str">
            <v>X-LIMBA</v>
          </cell>
          <cell r="AP4179">
            <v>240</v>
          </cell>
          <cell r="AS4179" t="str">
            <v>X-LIMBA</v>
          </cell>
          <cell r="AT4179">
            <v>240</v>
          </cell>
          <cell r="AW4179" t="str">
            <v>X-LIMBA</v>
          </cell>
          <cell r="AX4179">
            <v>240</v>
          </cell>
          <cell r="AY4179" t="str">
            <v>X-LIMBA</v>
          </cell>
          <cell r="AZ4179">
            <v>240</v>
          </cell>
          <cell r="BA4179" t="str">
            <v>X-LIMBA</v>
          </cell>
          <cell r="BB4179">
            <v>240</v>
          </cell>
          <cell r="BC4179" t="str">
            <v>X-LIMBA</v>
          </cell>
          <cell r="BD4179">
            <v>240</v>
          </cell>
          <cell r="BE4179" t="str">
            <v>X-LIMBA</v>
          </cell>
          <cell r="BG4179" t="str">
            <v>X-LIMBA</v>
          </cell>
          <cell r="BH4179">
            <v>240</v>
          </cell>
          <cell r="BI4179" t="str">
            <v>X-LIMBA</v>
          </cell>
          <cell r="BJ4179">
            <v>240</v>
          </cell>
          <cell r="BK4179" t="str">
            <v>X-LIMBA</v>
          </cell>
          <cell r="BL4179">
            <v>240</v>
          </cell>
          <cell r="BM4179" t="str">
            <v>X-LIMBA</v>
          </cell>
          <cell r="BN4179">
            <v>240</v>
          </cell>
          <cell r="BO4179" t="str">
            <v>X-LIMBA</v>
          </cell>
          <cell r="BP4179">
            <v>240</v>
          </cell>
          <cell r="BQ4179" t="str">
            <v>X-LIMBA</v>
          </cell>
          <cell r="BR4179">
            <v>240</v>
          </cell>
          <cell r="BS4179" t="str">
            <v>X-LIMBA</v>
          </cell>
          <cell r="BT4179">
            <v>240</v>
          </cell>
        </row>
        <row r="4180">
          <cell r="A4180" t="str">
            <v>T-15</v>
          </cell>
          <cell r="B4180" t="str">
            <v>Jesion (T15) - IgE swoiste (L91)</v>
          </cell>
          <cell r="C4180" t="str">
            <v>ALERGOL</v>
          </cell>
          <cell r="D4180" t="str">
            <v>ALERGOL</v>
          </cell>
          <cell r="E4180" t="str">
            <v>X-LIMBA</v>
          </cell>
          <cell r="I4180" t="str">
            <v>X-LIMBA</v>
          </cell>
          <cell r="J4180">
            <v>240</v>
          </cell>
          <cell r="K4180" t="str">
            <v>X-ZAWO</v>
          </cell>
          <cell r="L4180">
            <v>360</v>
          </cell>
          <cell r="M4180" t="str">
            <v>X-LIMBA</v>
          </cell>
          <cell r="N4180">
            <v>240</v>
          </cell>
          <cell r="O4180" t="str">
            <v>X-LIMBA</v>
          </cell>
          <cell r="P4180">
            <v>240</v>
          </cell>
          <cell r="Q4180" t="str">
            <v>X-LIMBA</v>
          </cell>
          <cell r="R4180">
            <v>240</v>
          </cell>
          <cell r="S4180" t="str">
            <v>X-SPEC</v>
          </cell>
          <cell r="T4180">
            <v>240</v>
          </cell>
          <cell r="U4180" t="str">
            <v>X-LIMBA</v>
          </cell>
          <cell r="V4180">
            <v>240</v>
          </cell>
          <cell r="W4180" t="str">
            <v>X-LIMBA</v>
          </cell>
          <cell r="X4180">
            <v>240</v>
          </cell>
          <cell r="Y4180" t="str">
            <v>X-LIMBA</v>
          </cell>
          <cell r="Z4180">
            <v>240</v>
          </cell>
          <cell r="AA4180" t="str">
            <v>X-LIMBA</v>
          </cell>
          <cell r="AB4180">
            <v>240</v>
          </cell>
          <cell r="AC4180" t="str">
            <v>X-LIMBA</v>
          </cell>
          <cell r="AD4180">
            <v>240</v>
          </cell>
          <cell r="AE4180" t="str">
            <v>X-LIMBA</v>
          </cell>
          <cell r="AF4180">
            <v>240</v>
          </cell>
          <cell r="AG4180" t="str">
            <v>X-LIMBA</v>
          </cell>
          <cell r="AH4180">
            <v>240</v>
          </cell>
          <cell r="AI4180" t="str">
            <v>X-LIMBA</v>
          </cell>
          <cell r="AJ4180">
            <v>240</v>
          </cell>
          <cell r="AK4180" t="str">
            <v>X-LIMBA</v>
          </cell>
          <cell r="AL4180">
            <v>240</v>
          </cell>
          <cell r="AM4180" t="str">
            <v>X-LIMBA</v>
          </cell>
          <cell r="AN4180">
            <v>240</v>
          </cell>
          <cell r="AO4180" t="str">
            <v>X-LIMBA</v>
          </cell>
          <cell r="AP4180">
            <v>240</v>
          </cell>
          <cell r="AQ4180" t="str">
            <v>X-BYDW</v>
          </cell>
          <cell r="AR4180">
            <v>240</v>
          </cell>
          <cell r="AS4180" t="str">
            <v>X-LIMBA</v>
          </cell>
          <cell r="AT4180">
            <v>240</v>
          </cell>
          <cell r="AW4180" t="str">
            <v>X-LIMBA</v>
          </cell>
          <cell r="AX4180">
            <v>240</v>
          </cell>
          <cell r="AY4180" t="str">
            <v>X-LIMBA</v>
          </cell>
          <cell r="AZ4180">
            <v>240</v>
          </cell>
          <cell r="BA4180" t="str">
            <v>X-LIMBA</v>
          </cell>
          <cell r="BB4180">
            <v>240</v>
          </cell>
          <cell r="BC4180" t="str">
            <v>X-LIMBA</v>
          </cell>
          <cell r="BD4180">
            <v>240</v>
          </cell>
          <cell r="BE4180" t="str">
            <v>X-LIMBA</v>
          </cell>
          <cell r="BG4180" t="str">
            <v>X-LIMBA</v>
          </cell>
          <cell r="BH4180">
            <v>240</v>
          </cell>
          <cell r="BI4180" t="str">
            <v>X-LIMBA</v>
          </cell>
          <cell r="BJ4180">
            <v>240</v>
          </cell>
          <cell r="BK4180" t="str">
            <v>X-LIMBA</v>
          </cell>
          <cell r="BL4180">
            <v>240</v>
          </cell>
          <cell r="BM4180" t="str">
            <v>X-LIMBA</v>
          </cell>
          <cell r="BN4180">
            <v>240</v>
          </cell>
          <cell r="BO4180" t="str">
            <v>X-LIMBA</v>
          </cell>
          <cell r="BP4180">
            <v>240</v>
          </cell>
          <cell r="BQ4180" t="str">
            <v>X-LIMBA</v>
          </cell>
          <cell r="BR4180">
            <v>240</v>
          </cell>
          <cell r="BS4180" t="str">
            <v>X-LIMBA</v>
          </cell>
          <cell r="BT4180">
            <v>240</v>
          </cell>
        </row>
        <row r="4181">
          <cell r="A4181" t="str">
            <v>T-16</v>
          </cell>
          <cell r="B4181" t="str">
            <v>Sosna (T16) - IgE swoiste (L91)</v>
          </cell>
          <cell r="C4181" t="str">
            <v>ALERGOL</v>
          </cell>
          <cell r="D4181" t="str">
            <v>ALERGOL</v>
          </cell>
          <cell r="G4181" t="str">
            <v>X-LIMBA</v>
          </cell>
          <cell r="H4181">
            <v>240</v>
          </cell>
          <cell r="I4181" t="str">
            <v>X-LIMBA</v>
          </cell>
          <cell r="J4181">
            <v>240</v>
          </cell>
          <cell r="K4181" t="str">
            <v>X-ZAWO</v>
          </cell>
          <cell r="L4181">
            <v>360</v>
          </cell>
          <cell r="M4181" t="str">
            <v>X-LIMBA</v>
          </cell>
          <cell r="N4181">
            <v>240</v>
          </cell>
          <cell r="O4181" t="str">
            <v>X-LIMBA</v>
          </cell>
          <cell r="P4181">
            <v>240</v>
          </cell>
          <cell r="Q4181" t="str">
            <v>X-LIMBA</v>
          </cell>
          <cell r="R4181">
            <v>240</v>
          </cell>
          <cell r="S4181" t="str">
            <v>X-SPEC</v>
          </cell>
          <cell r="T4181">
            <v>240</v>
          </cell>
          <cell r="U4181" t="str">
            <v>X-LIMBA</v>
          </cell>
          <cell r="V4181">
            <v>240</v>
          </cell>
          <cell r="W4181" t="str">
            <v>X-LIMBA</v>
          </cell>
          <cell r="X4181">
            <v>240</v>
          </cell>
          <cell r="Y4181" t="str">
            <v>X-LIMBA</v>
          </cell>
          <cell r="Z4181">
            <v>240</v>
          </cell>
          <cell r="AA4181" t="str">
            <v>X-LIMBA</v>
          </cell>
          <cell r="AB4181">
            <v>240</v>
          </cell>
          <cell r="AC4181" t="str">
            <v>X-LIMBA</v>
          </cell>
          <cell r="AD4181">
            <v>240</v>
          </cell>
          <cell r="AE4181" t="str">
            <v>X-LIMBA</v>
          </cell>
          <cell r="AF4181">
            <v>240</v>
          </cell>
          <cell r="AG4181" t="str">
            <v>X-LIMBA</v>
          </cell>
          <cell r="AH4181">
            <v>240</v>
          </cell>
          <cell r="AI4181" t="str">
            <v>X-LIMBA</v>
          </cell>
          <cell r="AJ4181">
            <v>240</v>
          </cell>
          <cell r="AK4181" t="str">
            <v>X-LIMBA</v>
          </cell>
          <cell r="AL4181">
            <v>240</v>
          </cell>
          <cell r="AM4181" t="str">
            <v>X-LIMBA</v>
          </cell>
          <cell r="AN4181">
            <v>240</v>
          </cell>
          <cell r="AO4181" t="str">
            <v>X-LIMBA</v>
          </cell>
          <cell r="AP4181">
            <v>240</v>
          </cell>
          <cell r="AS4181" t="str">
            <v>X-LIMBA</v>
          </cell>
          <cell r="AT4181">
            <v>240</v>
          </cell>
          <cell r="AW4181" t="str">
            <v>X-LIMBA</v>
          </cell>
          <cell r="AX4181">
            <v>240</v>
          </cell>
          <cell r="AY4181" t="str">
            <v>X-LIMBA</v>
          </cell>
          <cell r="AZ4181">
            <v>240</v>
          </cell>
          <cell r="BA4181" t="str">
            <v>X-LIMBA</v>
          </cell>
          <cell r="BB4181">
            <v>240</v>
          </cell>
          <cell r="BC4181" t="str">
            <v>X-LIMBA</v>
          </cell>
          <cell r="BD4181">
            <v>240</v>
          </cell>
          <cell r="BE4181" t="str">
            <v>X-LIMBA</v>
          </cell>
          <cell r="BG4181" t="str">
            <v>X-LIMBA</v>
          </cell>
          <cell r="BH4181">
            <v>240</v>
          </cell>
          <cell r="BI4181" t="str">
            <v>X-LIMBA</v>
          </cell>
          <cell r="BJ4181">
            <v>240</v>
          </cell>
          <cell r="BK4181" t="str">
            <v>X-LIMBA</v>
          </cell>
          <cell r="BL4181">
            <v>240</v>
          </cell>
          <cell r="BM4181" t="str">
            <v>X-LIMBA</v>
          </cell>
          <cell r="BN4181">
            <v>240</v>
          </cell>
          <cell r="BO4181" t="str">
            <v>X-LIMBA</v>
          </cell>
          <cell r="BP4181">
            <v>240</v>
          </cell>
          <cell r="BQ4181" t="str">
            <v>X-LIMBA</v>
          </cell>
          <cell r="BR4181">
            <v>240</v>
          </cell>
          <cell r="BS4181" t="str">
            <v>X-LIMBA</v>
          </cell>
          <cell r="BT4181">
            <v>240</v>
          </cell>
        </row>
        <row r="4182">
          <cell r="A4182" t="str">
            <v>T-17</v>
          </cell>
          <cell r="B4182" t="str">
            <v>Kryptomeria japońska (T17) - IgE swoiste (L91)</v>
          </cell>
          <cell r="C4182" t="str">
            <v>ALERGOL</v>
          </cell>
          <cell r="D4182" t="str">
            <v>ALERGOL</v>
          </cell>
          <cell r="E4182" t="str">
            <v>F-IMMUN</v>
          </cell>
          <cell r="K4182" t="str">
            <v>X-ZAWO</v>
          </cell>
          <cell r="L4182">
            <v>360</v>
          </cell>
          <cell r="AQ4182" t="str">
            <v>X-BYDW</v>
          </cell>
          <cell r="AR4182">
            <v>384</v>
          </cell>
        </row>
        <row r="4183">
          <cell r="A4183" t="str">
            <v>T-2</v>
          </cell>
          <cell r="B4183" t="str">
            <v>Olcha (T2) - IgE swoiste (L91)</v>
          </cell>
          <cell r="C4183" t="str">
            <v>ALERGOL</v>
          </cell>
          <cell r="D4183" t="str">
            <v>ALERGOL</v>
          </cell>
          <cell r="E4183" t="str">
            <v>F-IMMUN</v>
          </cell>
          <cell r="F4183">
            <v>96</v>
          </cell>
          <cell r="G4183" t="str">
            <v>X-ZSPE6</v>
          </cell>
          <cell r="H4183">
            <v>96</v>
          </cell>
          <cell r="I4183" t="str">
            <v>X-ZSPE6</v>
          </cell>
          <cell r="J4183">
            <v>96</v>
          </cell>
          <cell r="K4183" t="str">
            <v>X-ZSPE6</v>
          </cell>
          <cell r="L4183">
            <v>96</v>
          </cell>
          <cell r="M4183" t="str">
            <v>X-ZSPE6</v>
          </cell>
          <cell r="N4183">
            <v>96</v>
          </cell>
          <cell r="O4183" t="str">
            <v>X-ZSPE6</v>
          </cell>
          <cell r="P4183">
            <v>96</v>
          </cell>
          <cell r="Q4183" t="str">
            <v>X-SPEC</v>
          </cell>
          <cell r="R4183">
            <v>96</v>
          </cell>
          <cell r="S4183" t="str">
            <v>X-ZSPE6</v>
          </cell>
          <cell r="T4183">
            <v>96</v>
          </cell>
          <cell r="U4183" t="str">
            <v>X-ZSPE6</v>
          </cell>
          <cell r="V4183">
            <v>96</v>
          </cell>
          <cell r="W4183" t="str">
            <v>X-ZSPE6</v>
          </cell>
          <cell r="X4183">
            <v>96</v>
          </cell>
          <cell r="Y4183" t="str">
            <v>X-ZSPE6</v>
          </cell>
          <cell r="Z4183">
            <v>96</v>
          </cell>
          <cell r="AA4183" t="str">
            <v>X-ZSPE6</v>
          </cell>
          <cell r="AB4183">
            <v>120</v>
          </cell>
          <cell r="AC4183" t="str">
            <v>X-ZSPE6</v>
          </cell>
          <cell r="AD4183">
            <v>120</v>
          </cell>
          <cell r="AE4183" t="str">
            <v>X-ZSPE6</v>
          </cell>
          <cell r="AF4183">
            <v>120</v>
          </cell>
          <cell r="AG4183" t="str">
            <v>X-ZSPE6</v>
          </cell>
          <cell r="AH4183">
            <v>120</v>
          </cell>
          <cell r="AI4183" t="str">
            <v>X-ZSPE6</v>
          </cell>
          <cell r="AJ4183">
            <v>120</v>
          </cell>
          <cell r="AK4183" t="str">
            <v>X-ZSPE6</v>
          </cell>
          <cell r="AL4183">
            <v>120</v>
          </cell>
          <cell r="AM4183" t="str">
            <v>X-ZSPE6</v>
          </cell>
          <cell r="AN4183">
            <v>120</v>
          </cell>
          <cell r="AO4183" t="str">
            <v>X-ZSPE6</v>
          </cell>
          <cell r="AP4183">
            <v>120</v>
          </cell>
          <cell r="AQ4183" t="str">
            <v>X-BYDW</v>
          </cell>
          <cell r="AR4183">
            <v>144</v>
          </cell>
          <cell r="AS4183" t="str">
            <v>X-ZSPE6</v>
          </cell>
          <cell r="AT4183">
            <v>120</v>
          </cell>
          <cell r="AW4183" t="str">
            <v>X-ZSPE6</v>
          </cell>
          <cell r="AX4183">
            <v>120</v>
          </cell>
          <cell r="AY4183" t="str">
            <v>X-ZSPE6</v>
          </cell>
          <cell r="AZ4183">
            <v>144</v>
          </cell>
          <cell r="BA4183" t="str">
            <v>X-ZSPE6</v>
          </cell>
          <cell r="BB4183">
            <v>144</v>
          </cell>
          <cell r="BC4183" t="str">
            <v>X-ZSPE6</v>
          </cell>
          <cell r="BD4183">
            <v>144</v>
          </cell>
          <cell r="BE4183" t="str">
            <v>X-ZSPE6</v>
          </cell>
          <cell r="BG4183" t="str">
            <v>X-ZSPE6</v>
          </cell>
          <cell r="BH4183">
            <v>144</v>
          </cell>
          <cell r="BI4183" t="str">
            <v>X-ZSPE6</v>
          </cell>
          <cell r="BJ4183">
            <v>120</v>
          </cell>
          <cell r="BK4183" t="str">
            <v>X-ZSPE6</v>
          </cell>
          <cell r="BL4183">
            <v>120</v>
          </cell>
          <cell r="BM4183" t="str">
            <v>X-ZSPE6</v>
          </cell>
          <cell r="BN4183">
            <v>144</v>
          </cell>
          <cell r="BO4183" t="str">
            <v>X-ZSPE6</v>
          </cell>
          <cell r="BP4183">
            <v>144</v>
          </cell>
          <cell r="BQ4183" t="str">
            <v>X-ZSPE6</v>
          </cell>
          <cell r="BR4183">
            <v>144</v>
          </cell>
          <cell r="BS4183" t="str">
            <v>X-ZSPE6</v>
          </cell>
          <cell r="BT4183">
            <v>120</v>
          </cell>
        </row>
        <row r="4184">
          <cell r="A4184" t="str">
            <v>T-208</v>
          </cell>
          <cell r="B4184" t="str">
            <v>Lipa(T208) - IgE swoiste (L91)</v>
          </cell>
          <cell r="C4184" t="str">
            <v>ALERGOL</v>
          </cell>
          <cell r="D4184" t="str">
            <v>ALERGOL</v>
          </cell>
          <cell r="E4184" t="str">
            <v>X-LIMBA</v>
          </cell>
          <cell r="F4184">
            <v>240</v>
          </cell>
          <cell r="G4184" t="str">
            <v>X-LIMBA</v>
          </cell>
          <cell r="H4184">
            <v>240</v>
          </cell>
          <cell r="I4184" t="str">
            <v>X-LIMBA</v>
          </cell>
          <cell r="J4184">
            <v>240</v>
          </cell>
          <cell r="K4184" t="str">
            <v>X-ZAWO</v>
          </cell>
          <cell r="L4184">
            <v>360</v>
          </cell>
          <cell r="M4184" t="str">
            <v>X-LIMBA</v>
          </cell>
          <cell r="N4184">
            <v>240</v>
          </cell>
          <cell r="O4184" t="str">
            <v>X-LIMBA</v>
          </cell>
          <cell r="P4184">
            <v>240</v>
          </cell>
          <cell r="Q4184" t="str">
            <v>X-LIMBA</v>
          </cell>
          <cell r="R4184">
            <v>240</v>
          </cell>
          <cell r="S4184" t="str">
            <v>X-SPEC</v>
          </cell>
          <cell r="T4184">
            <v>240</v>
          </cell>
          <cell r="U4184" t="str">
            <v>X-LIMBA</v>
          </cell>
          <cell r="V4184">
            <v>240</v>
          </cell>
          <cell r="W4184" t="str">
            <v>X-LIMBA</v>
          </cell>
          <cell r="X4184">
            <v>240</v>
          </cell>
          <cell r="Y4184" t="str">
            <v>X-LIMBA</v>
          </cell>
          <cell r="Z4184">
            <v>240</v>
          </cell>
          <cell r="AA4184" t="str">
            <v>X-LIMBA</v>
          </cell>
          <cell r="AB4184">
            <v>240</v>
          </cell>
          <cell r="AC4184" t="str">
            <v>X-LIMBA</v>
          </cell>
          <cell r="AD4184">
            <v>240</v>
          </cell>
          <cell r="AE4184" t="str">
            <v>X-LIMBA</v>
          </cell>
          <cell r="AF4184">
            <v>240</v>
          </cell>
          <cell r="AG4184" t="str">
            <v>X-LIMBA</v>
          </cell>
          <cell r="AH4184">
            <v>240</v>
          </cell>
          <cell r="AI4184" t="str">
            <v>X-LIMBA</v>
          </cell>
          <cell r="AJ4184">
            <v>240</v>
          </cell>
          <cell r="AK4184" t="str">
            <v>X-LIMBA</v>
          </cell>
          <cell r="AL4184">
            <v>240</v>
          </cell>
          <cell r="AM4184" t="str">
            <v>X-LIMBA</v>
          </cell>
          <cell r="AN4184">
            <v>240</v>
          </cell>
          <cell r="AO4184" t="str">
            <v>X-LIMBA</v>
          </cell>
          <cell r="AP4184">
            <v>240</v>
          </cell>
          <cell r="AQ4184" t="str">
            <v>X-BYDW</v>
          </cell>
          <cell r="AR4184">
            <v>240</v>
          </cell>
          <cell r="AS4184" t="str">
            <v>X-LIMBA</v>
          </cell>
          <cell r="AT4184">
            <v>240</v>
          </cell>
          <cell r="AW4184" t="str">
            <v>X-LIMBA</v>
          </cell>
          <cell r="AX4184">
            <v>240</v>
          </cell>
          <cell r="AY4184" t="str">
            <v>X-LIMBA</v>
          </cell>
          <cell r="AZ4184">
            <v>240</v>
          </cell>
          <cell r="BA4184" t="str">
            <v>X-LIMBA</v>
          </cell>
          <cell r="BB4184">
            <v>240</v>
          </cell>
          <cell r="BC4184" t="str">
            <v>X-LIMBA</v>
          </cell>
          <cell r="BD4184">
            <v>240</v>
          </cell>
          <cell r="BE4184" t="str">
            <v>X-LIMBA</v>
          </cell>
          <cell r="BG4184" t="str">
            <v>X-LIMBA</v>
          </cell>
          <cell r="BH4184">
            <v>240</v>
          </cell>
          <cell r="BI4184" t="str">
            <v>X-LIMBA</v>
          </cell>
          <cell r="BJ4184">
            <v>240</v>
          </cell>
          <cell r="BK4184" t="str">
            <v>X-LIMBA</v>
          </cell>
          <cell r="BL4184">
            <v>240</v>
          </cell>
          <cell r="BM4184" t="str">
            <v>X-LIMBA</v>
          </cell>
          <cell r="BN4184">
            <v>240</v>
          </cell>
          <cell r="BO4184" t="str">
            <v>X-LIMBA</v>
          </cell>
          <cell r="BP4184">
            <v>240</v>
          </cell>
          <cell r="BQ4184" t="str">
            <v>X-LIMBA</v>
          </cell>
          <cell r="BR4184">
            <v>240</v>
          </cell>
          <cell r="BS4184" t="str">
            <v>X-LIMBA</v>
          </cell>
          <cell r="BT4184">
            <v>240</v>
          </cell>
        </row>
        <row r="4185">
          <cell r="A4185" t="str">
            <v>T-215</v>
          </cell>
          <cell r="B4185" t="str">
            <v>RBet v1 PR-10 (T215) IgE swoiste (L91)</v>
          </cell>
          <cell r="C4185" t="str">
            <v>ALERGOL</v>
          </cell>
          <cell r="D4185" t="str">
            <v>ALERGOL</v>
          </cell>
          <cell r="E4185" t="str">
            <v>F-IMMUN</v>
          </cell>
          <cell r="F4185">
            <v>96</v>
          </cell>
          <cell r="G4185" t="str">
            <v>X-ZSPE6</v>
          </cell>
          <cell r="H4185">
            <v>96</v>
          </cell>
          <cell r="I4185" t="str">
            <v>X-ZSPE6</v>
          </cell>
          <cell r="J4185">
            <v>96</v>
          </cell>
          <cell r="K4185" t="str">
            <v>X-ZSPE6</v>
          </cell>
          <cell r="L4185">
            <v>240</v>
          </cell>
          <cell r="M4185" t="str">
            <v>X-ZSPE6</v>
          </cell>
          <cell r="N4185">
            <v>96</v>
          </cell>
          <cell r="O4185" t="str">
            <v>X-ZSPE6</v>
          </cell>
          <cell r="P4185">
            <v>96</v>
          </cell>
          <cell r="Q4185" t="str">
            <v>X-SPEC</v>
          </cell>
          <cell r="R4185">
            <v>96</v>
          </cell>
          <cell r="S4185" t="str">
            <v>X-ZSPE6</v>
          </cell>
          <cell r="T4185">
            <v>96</v>
          </cell>
          <cell r="U4185" t="str">
            <v>X-ZSPE6</v>
          </cell>
          <cell r="V4185">
            <v>96</v>
          </cell>
          <cell r="W4185" t="str">
            <v>X-ZSPE6</v>
          </cell>
          <cell r="X4185">
            <v>96</v>
          </cell>
          <cell r="Y4185" t="str">
            <v>X-ZSPE6</v>
          </cell>
          <cell r="Z4185">
            <v>96</v>
          </cell>
          <cell r="AA4185" t="str">
            <v>X-ZSPE6</v>
          </cell>
          <cell r="AB4185">
            <v>120</v>
          </cell>
          <cell r="AC4185" t="str">
            <v>X-ZSPE6</v>
          </cell>
          <cell r="AD4185">
            <v>120</v>
          </cell>
          <cell r="AE4185" t="str">
            <v>X-ZSPE6</v>
          </cell>
          <cell r="AF4185">
            <v>120</v>
          </cell>
          <cell r="AG4185" t="str">
            <v>X-ZSPE6</v>
          </cell>
          <cell r="AH4185">
            <v>120</v>
          </cell>
          <cell r="AI4185" t="str">
            <v>X-ZSPE6</v>
          </cell>
          <cell r="AJ4185">
            <v>120</v>
          </cell>
          <cell r="AK4185" t="str">
            <v>X-ZSPE6</v>
          </cell>
          <cell r="AL4185">
            <v>120</v>
          </cell>
          <cell r="AM4185" t="str">
            <v>X-ZSPE6</v>
          </cell>
          <cell r="AN4185">
            <v>120</v>
          </cell>
          <cell r="AO4185" t="str">
            <v>X-ZSPE6</v>
          </cell>
          <cell r="AP4185">
            <v>120</v>
          </cell>
          <cell r="AQ4185" t="str">
            <v>X-BYDW</v>
          </cell>
          <cell r="AR4185">
            <v>144</v>
          </cell>
          <cell r="AS4185" t="str">
            <v>X-ZSPE6</v>
          </cell>
          <cell r="AT4185">
            <v>120</v>
          </cell>
          <cell r="AW4185" t="str">
            <v>X-ZSPE6</v>
          </cell>
          <cell r="AX4185">
            <v>120</v>
          </cell>
          <cell r="AY4185" t="str">
            <v>X-ZSPE6</v>
          </cell>
          <cell r="AZ4185">
            <v>144</v>
          </cell>
          <cell r="BA4185" t="str">
            <v>X-ZSPE6</v>
          </cell>
          <cell r="BB4185">
            <v>144</v>
          </cell>
          <cell r="BC4185" t="str">
            <v>X-ZSPE6</v>
          </cell>
          <cell r="BD4185">
            <v>144</v>
          </cell>
          <cell r="BE4185" t="str">
            <v>X-ZSPE6</v>
          </cell>
          <cell r="BG4185" t="str">
            <v>X-ZSPE6</v>
          </cell>
          <cell r="BH4185">
            <v>144</v>
          </cell>
          <cell r="BI4185" t="str">
            <v>X-ZSPE6</v>
          </cell>
          <cell r="BJ4185">
            <v>120</v>
          </cell>
          <cell r="BK4185" t="str">
            <v>X-ZSPE6</v>
          </cell>
          <cell r="BL4185">
            <v>120</v>
          </cell>
          <cell r="BM4185" t="str">
            <v>X-ZSPE6</v>
          </cell>
          <cell r="BN4185">
            <v>144</v>
          </cell>
          <cell r="BO4185" t="str">
            <v>X-ZSPE6</v>
          </cell>
          <cell r="BP4185">
            <v>144</v>
          </cell>
          <cell r="BQ4185" t="str">
            <v>X-ZSPE6</v>
          </cell>
          <cell r="BR4185">
            <v>144</v>
          </cell>
          <cell r="BS4185" t="str">
            <v>X-ZSPE6</v>
          </cell>
          <cell r="BT4185">
            <v>120</v>
          </cell>
        </row>
        <row r="4186">
          <cell r="A4186" t="str">
            <v>T-216</v>
          </cell>
          <cell r="B4186" t="str">
            <v>RBet v2 Profilin (T216) IgE swoiste (L91)</v>
          </cell>
          <cell r="C4186" t="str">
            <v>ALERGOL</v>
          </cell>
          <cell r="D4186" t="str">
            <v>ALERGOL</v>
          </cell>
          <cell r="E4186" t="str">
            <v>F-IMMUN</v>
          </cell>
          <cell r="F4186">
            <v>96</v>
          </cell>
          <cell r="G4186" t="str">
            <v>X-ZSPE6</v>
          </cell>
          <cell r="H4186">
            <v>96</v>
          </cell>
          <cell r="I4186" t="str">
            <v>X-ZSPE6</v>
          </cell>
          <cell r="J4186">
            <v>96</v>
          </cell>
          <cell r="K4186" t="str">
            <v>X-ZSPE6</v>
          </cell>
          <cell r="L4186">
            <v>240</v>
          </cell>
          <cell r="M4186" t="str">
            <v>X-ZSPE6</v>
          </cell>
          <cell r="N4186">
            <v>96</v>
          </cell>
          <cell r="O4186" t="str">
            <v>X-ZSPE6</v>
          </cell>
          <cell r="P4186">
            <v>96</v>
          </cell>
          <cell r="Q4186" t="str">
            <v>X-SPEC</v>
          </cell>
          <cell r="R4186">
            <v>96</v>
          </cell>
          <cell r="S4186" t="str">
            <v>X-ZSPE6</v>
          </cell>
          <cell r="T4186">
            <v>96</v>
          </cell>
          <cell r="U4186" t="str">
            <v>X-ZSPE6</v>
          </cell>
          <cell r="V4186">
            <v>96</v>
          </cell>
          <cell r="W4186" t="str">
            <v>X-ZSPE6</v>
          </cell>
          <cell r="X4186">
            <v>96</v>
          </cell>
          <cell r="Y4186" t="str">
            <v>X-ZSPE6</v>
          </cell>
          <cell r="Z4186">
            <v>96</v>
          </cell>
          <cell r="AA4186" t="str">
            <v>X-ZSPE6</v>
          </cell>
          <cell r="AB4186">
            <v>120</v>
          </cell>
          <cell r="AC4186" t="str">
            <v>X-ZSPE6</v>
          </cell>
          <cell r="AD4186">
            <v>120</v>
          </cell>
          <cell r="AE4186" t="str">
            <v>X-ZSPE6</v>
          </cell>
          <cell r="AF4186">
            <v>120</v>
          </cell>
          <cell r="AG4186" t="str">
            <v>X-ZSPE6</v>
          </cell>
          <cell r="AH4186">
            <v>120</v>
          </cell>
          <cell r="AI4186" t="str">
            <v>X-ZSPE6</v>
          </cell>
          <cell r="AJ4186">
            <v>120</v>
          </cell>
          <cell r="AK4186" t="str">
            <v>X-ZSPE6</v>
          </cell>
          <cell r="AL4186">
            <v>120</v>
          </cell>
          <cell r="AM4186" t="str">
            <v>X-ZSPE6</v>
          </cell>
          <cell r="AN4186">
            <v>120</v>
          </cell>
          <cell r="AO4186" t="str">
            <v>X-ZSPE6</v>
          </cell>
          <cell r="AP4186">
            <v>120</v>
          </cell>
          <cell r="AQ4186" t="str">
            <v>X-BYDW</v>
          </cell>
          <cell r="AR4186">
            <v>144</v>
          </cell>
          <cell r="AS4186" t="str">
            <v>X-ZSPE6</v>
          </cell>
          <cell r="AT4186">
            <v>120</v>
          </cell>
          <cell r="AW4186" t="str">
            <v>X-ZSPE6</v>
          </cell>
          <cell r="AX4186">
            <v>120</v>
          </cell>
          <cell r="AY4186" t="str">
            <v>X-ZSPE6</v>
          </cell>
          <cell r="AZ4186">
            <v>144</v>
          </cell>
          <cell r="BA4186" t="str">
            <v>X-ZSPE6</v>
          </cell>
          <cell r="BB4186">
            <v>144</v>
          </cell>
          <cell r="BC4186" t="str">
            <v>X-ZSPE6</v>
          </cell>
          <cell r="BD4186">
            <v>144</v>
          </cell>
          <cell r="BE4186" t="str">
            <v>X-ZSPE6</v>
          </cell>
          <cell r="BG4186" t="str">
            <v>X-ZSPE6</v>
          </cell>
          <cell r="BH4186">
            <v>144</v>
          </cell>
          <cell r="BI4186" t="str">
            <v>X-ZSPE6</v>
          </cell>
          <cell r="BJ4186">
            <v>120</v>
          </cell>
          <cell r="BK4186" t="str">
            <v>X-ZSPE6</v>
          </cell>
          <cell r="BL4186">
            <v>120</v>
          </cell>
          <cell r="BM4186" t="str">
            <v>X-ZSPE6</v>
          </cell>
          <cell r="BN4186">
            <v>144</v>
          </cell>
          <cell r="BO4186" t="str">
            <v>X-ZSPE6</v>
          </cell>
          <cell r="BP4186">
            <v>144</v>
          </cell>
          <cell r="BQ4186" t="str">
            <v>X-ZSPE6</v>
          </cell>
          <cell r="BR4186">
            <v>144</v>
          </cell>
          <cell r="BS4186" t="str">
            <v>X-ZSPE6</v>
          </cell>
          <cell r="BT4186">
            <v>120</v>
          </cell>
        </row>
        <row r="4187">
          <cell r="A4187" t="str">
            <v>T-220</v>
          </cell>
          <cell r="B4187" t="str">
            <v>RBet v4 (T220) IgE swoiste (L91)</v>
          </cell>
          <cell r="C4187" t="str">
            <v>ALERGOL</v>
          </cell>
          <cell r="D4187" t="str">
            <v>ALERGOL</v>
          </cell>
          <cell r="E4187" t="str">
            <v>X-LIMBA</v>
          </cell>
          <cell r="F4187">
            <v>240</v>
          </cell>
          <cell r="G4187" t="str">
            <v>X-LIMBA</v>
          </cell>
          <cell r="H4187">
            <v>240</v>
          </cell>
          <cell r="I4187" t="str">
            <v>X-LIMBA</v>
          </cell>
          <cell r="J4187">
            <v>240</v>
          </cell>
          <cell r="K4187" t="str">
            <v>X-ZAWO</v>
          </cell>
          <cell r="L4187">
            <v>240</v>
          </cell>
          <cell r="M4187" t="str">
            <v>X-LIMBA</v>
          </cell>
          <cell r="N4187">
            <v>240</v>
          </cell>
          <cell r="O4187" t="str">
            <v>X-LIMBA</v>
          </cell>
          <cell r="P4187">
            <v>240</v>
          </cell>
          <cell r="Q4187" t="str">
            <v>X-LIMBA</v>
          </cell>
          <cell r="R4187">
            <v>240</v>
          </cell>
          <cell r="S4187" t="str">
            <v>X-LIMBA</v>
          </cell>
          <cell r="T4187">
            <v>240</v>
          </cell>
          <cell r="U4187" t="str">
            <v>X-LIMBA</v>
          </cell>
          <cell r="V4187">
            <v>240</v>
          </cell>
          <cell r="W4187" t="str">
            <v>X-LIMBA</v>
          </cell>
          <cell r="X4187">
            <v>240</v>
          </cell>
          <cell r="Y4187" t="str">
            <v>X-LIMBA</v>
          </cell>
          <cell r="Z4187">
            <v>240</v>
          </cell>
          <cell r="AA4187" t="str">
            <v>X-LIMBA</v>
          </cell>
          <cell r="AB4187">
            <v>240</v>
          </cell>
          <cell r="AC4187" t="str">
            <v>X-LIMBA</v>
          </cell>
          <cell r="AD4187">
            <v>240</v>
          </cell>
          <cell r="AE4187" t="str">
            <v>X-LIMBA</v>
          </cell>
          <cell r="AF4187">
            <v>240</v>
          </cell>
          <cell r="AG4187" t="str">
            <v>X-LIMBA</v>
          </cell>
          <cell r="AH4187">
            <v>240</v>
          </cell>
          <cell r="AI4187" t="str">
            <v>X-LIMBA</v>
          </cell>
          <cell r="AJ4187">
            <v>336</v>
          </cell>
          <cell r="AK4187" t="str">
            <v>X-LIMBA</v>
          </cell>
          <cell r="AL4187">
            <v>240</v>
          </cell>
          <cell r="AM4187" t="str">
            <v>X-LIMBA</v>
          </cell>
          <cell r="AN4187">
            <v>240</v>
          </cell>
          <cell r="AO4187" t="str">
            <v>X-LIMBA</v>
          </cell>
          <cell r="AP4187">
            <v>264</v>
          </cell>
          <cell r="AQ4187" t="str">
            <v>X-BYDW</v>
          </cell>
          <cell r="AR4187">
            <v>264</v>
          </cell>
          <cell r="AS4187" t="str">
            <v>X-LIMBA</v>
          </cell>
          <cell r="AT4187">
            <v>288</v>
          </cell>
          <cell r="AW4187" t="str">
            <v>X-LIMBA</v>
          </cell>
          <cell r="AX4187">
            <v>288</v>
          </cell>
          <cell r="AY4187" t="str">
            <v>X-LIMBA</v>
          </cell>
          <cell r="AZ4187">
            <v>288</v>
          </cell>
          <cell r="BA4187" t="str">
            <v>X-LIMBA</v>
          </cell>
          <cell r="BB4187">
            <v>312</v>
          </cell>
          <cell r="BC4187" t="str">
            <v>X-LIMBA</v>
          </cell>
          <cell r="BD4187">
            <v>288</v>
          </cell>
          <cell r="BE4187" t="str">
            <v>X-LIMBA</v>
          </cell>
          <cell r="BG4187" t="str">
            <v>X-LIMBA</v>
          </cell>
          <cell r="BH4187">
            <v>288</v>
          </cell>
          <cell r="BI4187" t="str">
            <v>X-LIMBA</v>
          </cell>
          <cell r="BJ4187">
            <v>264</v>
          </cell>
          <cell r="BK4187" t="str">
            <v>X-LIMBA</v>
          </cell>
          <cell r="BL4187">
            <v>264</v>
          </cell>
          <cell r="BM4187" t="str">
            <v>X-LIMBA</v>
          </cell>
          <cell r="BN4187">
            <v>264</v>
          </cell>
          <cell r="BO4187" t="str">
            <v>X-LIMBA</v>
          </cell>
          <cell r="BP4187">
            <v>264</v>
          </cell>
          <cell r="BQ4187" t="str">
            <v>X-LIMBA</v>
          </cell>
          <cell r="BR4187">
            <v>264</v>
          </cell>
          <cell r="BS4187" t="str">
            <v>X-LIMBA</v>
          </cell>
          <cell r="BT4187">
            <v>264</v>
          </cell>
        </row>
        <row r="4188">
          <cell r="A4188" t="str">
            <v>T-221</v>
          </cell>
          <cell r="B4188" t="str">
            <v>RBet v2, rBet v4 (T221) IgE swoiste (L91)</v>
          </cell>
          <cell r="C4188" t="str">
            <v>ALERGOL</v>
          </cell>
          <cell r="D4188" t="str">
            <v>ALERGOL</v>
          </cell>
          <cell r="E4188" t="str">
            <v>F-IMMUN</v>
          </cell>
          <cell r="F4188">
            <v>120</v>
          </cell>
          <cell r="G4188" t="str">
            <v>X-ZSPE6</v>
          </cell>
          <cell r="H4188">
            <v>120</v>
          </cell>
          <cell r="I4188" t="str">
            <v>X-ZSPE6</v>
          </cell>
          <cell r="J4188">
            <v>120</v>
          </cell>
          <cell r="K4188" t="str">
            <v>X-ZSPE6</v>
          </cell>
          <cell r="L4188">
            <v>240</v>
          </cell>
          <cell r="M4188" t="str">
            <v>X-ZSPE6</v>
          </cell>
          <cell r="N4188">
            <v>120</v>
          </cell>
          <cell r="O4188" t="str">
            <v>X-ZSPE6</v>
          </cell>
          <cell r="P4188">
            <v>120</v>
          </cell>
          <cell r="Q4188" t="str">
            <v>X-SPEC</v>
          </cell>
          <cell r="R4188">
            <v>240</v>
          </cell>
          <cell r="S4188" t="str">
            <v>X-ZSPE6</v>
          </cell>
          <cell r="T4188">
            <v>120</v>
          </cell>
          <cell r="U4188" t="str">
            <v>X-ZSPE6</v>
          </cell>
          <cell r="V4188">
            <v>120</v>
          </cell>
          <cell r="W4188" t="str">
            <v>X-ZSPE6</v>
          </cell>
          <cell r="X4188">
            <v>120</v>
          </cell>
          <cell r="Y4188" t="str">
            <v>X-ZSPE6</v>
          </cell>
          <cell r="Z4188">
            <v>120</v>
          </cell>
          <cell r="AA4188" t="str">
            <v>X-ZSPE6</v>
          </cell>
          <cell r="AB4188">
            <v>144</v>
          </cell>
          <cell r="AC4188" t="str">
            <v>X-ZSPE6</v>
          </cell>
          <cell r="AD4188">
            <v>144</v>
          </cell>
          <cell r="AE4188" t="str">
            <v>X-ZSPE6</v>
          </cell>
          <cell r="AF4188">
            <v>144</v>
          </cell>
          <cell r="AG4188" t="str">
            <v>X-ZSPE6</v>
          </cell>
          <cell r="AH4188">
            <v>144</v>
          </cell>
          <cell r="AI4188" t="str">
            <v>X-ZSPE6</v>
          </cell>
          <cell r="AJ4188">
            <v>144</v>
          </cell>
          <cell r="AK4188" t="str">
            <v>X-ZSPE6</v>
          </cell>
          <cell r="AL4188">
            <v>144</v>
          </cell>
          <cell r="AM4188" t="str">
            <v>X-ZSPE6</v>
          </cell>
          <cell r="AN4188">
            <v>144</v>
          </cell>
          <cell r="AO4188" t="str">
            <v>X-ZSPE6</v>
          </cell>
          <cell r="AP4188">
            <v>144</v>
          </cell>
          <cell r="AQ4188" t="str">
            <v>X-BYDW</v>
          </cell>
          <cell r="AR4188">
            <v>168</v>
          </cell>
          <cell r="AS4188" t="str">
            <v>X-ZSPE6</v>
          </cell>
          <cell r="AT4188">
            <v>144</v>
          </cell>
          <cell r="AW4188" t="str">
            <v>X-ZSPE6</v>
          </cell>
          <cell r="AX4188">
            <v>144</v>
          </cell>
          <cell r="AY4188" t="str">
            <v>X-ZSPE6</v>
          </cell>
          <cell r="AZ4188">
            <v>168</v>
          </cell>
          <cell r="BA4188" t="str">
            <v>X-ZSPE6</v>
          </cell>
          <cell r="BB4188">
            <v>168</v>
          </cell>
          <cell r="BC4188" t="str">
            <v>X-ZSPE6</v>
          </cell>
          <cell r="BD4188">
            <v>168</v>
          </cell>
          <cell r="BE4188" t="str">
            <v>X-ZSPE6</v>
          </cell>
          <cell r="BG4188" t="str">
            <v>X-ZSPE6</v>
          </cell>
          <cell r="BH4188">
            <v>168</v>
          </cell>
          <cell r="BI4188" t="str">
            <v>X-ZSPE6</v>
          </cell>
          <cell r="BJ4188">
            <v>144</v>
          </cell>
          <cell r="BK4188" t="str">
            <v>X-ZSPE6</v>
          </cell>
          <cell r="BL4188">
            <v>144</v>
          </cell>
          <cell r="BM4188" t="str">
            <v>X-ZSPE6</v>
          </cell>
          <cell r="BN4188">
            <v>168</v>
          </cell>
          <cell r="BO4188" t="str">
            <v>X-ZSPE6</v>
          </cell>
          <cell r="BP4188">
            <v>168</v>
          </cell>
          <cell r="BQ4188" t="str">
            <v>X-ZSPE6</v>
          </cell>
          <cell r="BR4188">
            <v>168</v>
          </cell>
          <cell r="BS4188" t="str">
            <v>X-ZSPE6</v>
          </cell>
          <cell r="BT4188">
            <v>144</v>
          </cell>
        </row>
        <row r="4189">
          <cell r="A4189" t="str">
            <v>T-222</v>
          </cell>
          <cell r="B4189" t="str">
            <v>Cyprys(T222) - IgE swoiste (L91)</v>
          </cell>
          <cell r="C4189" t="str">
            <v>ALERGOL</v>
          </cell>
          <cell r="D4189" t="str">
            <v>ALERGOL</v>
          </cell>
          <cell r="E4189" t="str">
            <v>X-LIMBA</v>
          </cell>
          <cell r="F4189">
            <v>240</v>
          </cell>
          <cell r="G4189" t="str">
            <v>X-LIMBA</v>
          </cell>
          <cell r="H4189">
            <v>240</v>
          </cell>
          <cell r="I4189" t="str">
            <v>X-LIMBA</v>
          </cell>
          <cell r="J4189">
            <v>240</v>
          </cell>
          <cell r="K4189" t="str">
            <v>X-ZAWO</v>
          </cell>
          <cell r="L4189">
            <v>360</v>
          </cell>
          <cell r="M4189" t="str">
            <v>X-LIMBA</v>
          </cell>
          <cell r="N4189">
            <v>240</v>
          </cell>
          <cell r="O4189" t="str">
            <v>X-LIMBA</v>
          </cell>
          <cell r="P4189">
            <v>240</v>
          </cell>
          <cell r="Q4189" t="str">
            <v>X-LIMBA</v>
          </cell>
          <cell r="R4189">
            <v>240</v>
          </cell>
          <cell r="S4189" t="str">
            <v>X-SPEC</v>
          </cell>
          <cell r="T4189">
            <v>240</v>
          </cell>
          <cell r="U4189" t="str">
            <v>X-LIMBA</v>
          </cell>
          <cell r="V4189">
            <v>240</v>
          </cell>
          <cell r="W4189" t="str">
            <v>X-LIMBA</v>
          </cell>
          <cell r="X4189">
            <v>240</v>
          </cell>
          <cell r="Y4189" t="str">
            <v>X-LIMBA</v>
          </cell>
          <cell r="Z4189">
            <v>240</v>
          </cell>
          <cell r="AA4189" t="str">
            <v>X-LIMBA</v>
          </cell>
          <cell r="AB4189">
            <v>240</v>
          </cell>
          <cell r="AC4189" t="str">
            <v>X-LIMBA</v>
          </cell>
          <cell r="AD4189">
            <v>240</v>
          </cell>
          <cell r="AE4189" t="str">
            <v>X-LIMBA</v>
          </cell>
          <cell r="AF4189">
            <v>240</v>
          </cell>
          <cell r="AG4189" t="str">
            <v>X-LIMBA</v>
          </cell>
          <cell r="AH4189">
            <v>240</v>
          </cell>
          <cell r="AI4189" t="str">
            <v>X-LIMBA</v>
          </cell>
          <cell r="AJ4189">
            <v>240</v>
          </cell>
          <cell r="AK4189" t="str">
            <v>X-LIMBA</v>
          </cell>
          <cell r="AL4189">
            <v>240</v>
          </cell>
          <cell r="AM4189" t="str">
            <v>X-LIMBA</v>
          </cell>
          <cell r="AN4189">
            <v>240</v>
          </cell>
          <cell r="AO4189" t="str">
            <v>X-LIMBA</v>
          </cell>
          <cell r="AP4189">
            <v>240</v>
          </cell>
          <cell r="AQ4189" t="str">
            <v>X-BYDW</v>
          </cell>
          <cell r="AR4189">
            <v>240</v>
          </cell>
          <cell r="AS4189" t="str">
            <v>X-LIMBA</v>
          </cell>
          <cell r="AT4189">
            <v>240</v>
          </cell>
          <cell r="AW4189" t="str">
            <v>X-LIMBA</v>
          </cell>
          <cell r="AX4189">
            <v>240</v>
          </cell>
          <cell r="AY4189" t="str">
            <v>X-LIMBA</v>
          </cell>
          <cell r="AZ4189">
            <v>240</v>
          </cell>
          <cell r="BA4189" t="str">
            <v>X-LIMBA</v>
          </cell>
          <cell r="BB4189">
            <v>240</v>
          </cell>
          <cell r="BC4189" t="str">
            <v>X-LIMBA</v>
          </cell>
          <cell r="BD4189">
            <v>240</v>
          </cell>
          <cell r="BE4189" t="str">
            <v>X-LIMBA</v>
          </cell>
          <cell r="BG4189" t="str">
            <v>X-LIMBA</v>
          </cell>
          <cell r="BH4189">
            <v>240</v>
          </cell>
          <cell r="BI4189" t="str">
            <v>X-LIMBA</v>
          </cell>
          <cell r="BJ4189">
            <v>240</v>
          </cell>
          <cell r="BK4189" t="str">
            <v>X-LIMBA</v>
          </cell>
          <cell r="BL4189">
            <v>240</v>
          </cell>
          <cell r="BM4189" t="str">
            <v>X-LIMBA</v>
          </cell>
          <cell r="BN4189">
            <v>240</v>
          </cell>
          <cell r="BO4189" t="str">
            <v>X-LIMBA</v>
          </cell>
          <cell r="BP4189">
            <v>240</v>
          </cell>
          <cell r="BQ4189" t="str">
            <v>X-LIMBA</v>
          </cell>
          <cell r="BR4189">
            <v>240</v>
          </cell>
          <cell r="BS4189" t="str">
            <v>X-LIMBA</v>
          </cell>
          <cell r="BT4189">
            <v>240</v>
          </cell>
        </row>
        <row r="4190">
          <cell r="A4190" t="str">
            <v>T-224</v>
          </cell>
          <cell r="B4190" t="str">
            <v>ROle e 1 Oliwka (T-224) IgE swoiste (L91)</v>
          </cell>
          <cell r="C4190" t="str">
            <v>ALERGOL</v>
          </cell>
          <cell r="D4190" t="str">
            <v>ALERGOL</v>
          </cell>
          <cell r="E4190" t="str">
            <v>X-LIMBA</v>
          </cell>
          <cell r="F4190">
            <v>240</v>
          </cell>
          <cell r="G4190" t="str">
            <v>X-LIMBA</v>
          </cell>
          <cell r="H4190">
            <v>240</v>
          </cell>
          <cell r="I4190" t="str">
            <v>X-LIMBA</v>
          </cell>
          <cell r="J4190">
            <v>240</v>
          </cell>
          <cell r="K4190" t="str">
            <v>X-ZAWO</v>
          </cell>
          <cell r="L4190">
            <v>240</v>
          </cell>
          <cell r="M4190" t="str">
            <v>X-LIMBA</v>
          </cell>
          <cell r="N4190">
            <v>240</v>
          </cell>
          <cell r="O4190" t="str">
            <v>X-LIMBA</v>
          </cell>
          <cell r="P4190">
            <v>240</v>
          </cell>
          <cell r="Q4190" t="str">
            <v>X-LIMBA</v>
          </cell>
          <cell r="R4190">
            <v>240</v>
          </cell>
          <cell r="S4190" t="str">
            <v>X-LIMBA</v>
          </cell>
          <cell r="T4190">
            <v>240</v>
          </cell>
          <cell r="U4190" t="str">
            <v>X-LIMBA</v>
          </cell>
          <cell r="V4190">
            <v>240</v>
          </cell>
          <cell r="W4190" t="str">
            <v>X-LIMBA</v>
          </cell>
          <cell r="X4190">
            <v>240</v>
          </cell>
          <cell r="Y4190" t="str">
            <v>X-LIMBA</v>
          </cell>
          <cell r="Z4190">
            <v>240</v>
          </cell>
          <cell r="AA4190" t="str">
            <v>X-LIMBA</v>
          </cell>
          <cell r="AB4190">
            <v>240</v>
          </cell>
          <cell r="AC4190" t="str">
            <v>X-LIMBA</v>
          </cell>
          <cell r="AD4190">
            <v>240</v>
          </cell>
          <cell r="AE4190" t="str">
            <v>X-LIMBA</v>
          </cell>
          <cell r="AF4190">
            <v>240</v>
          </cell>
          <cell r="AG4190" t="str">
            <v>X-LIMBA</v>
          </cell>
          <cell r="AH4190">
            <v>240</v>
          </cell>
          <cell r="AI4190" t="str">
            <v>X-LIMBA</v>
          </cell>
          <cell r="AJ4190">
            <v>336</v>
          </cell>
          <cell r="AK4190" t="str">
            <v>X-LIMBA</v>
          </cell>
          <cell r="AL4190">
            <v>240</v>
          </cell>
          <cell r="AM4190" t="str">
            <v>X-LIMBA</v>
          </cell>
          <cell r="AN4190">
            <v>240</v>
          </cell>
          <cell r="AO4190" t="str">
            <v>X-LIMBA</v>
          </cell>
          <cell r="AP4190">
            <v>264</v>
          </cell>
          <cell r="AQ4190" t="str">
            <v>X-BYDW</v>
          </cell>
          <cell r="AR4190">
            <v>264</v>
          </cell>
          <cell r="AS4190" t="str">
            <v>X-LIMBA</v>
          </cell>
          <cell r="AT4190">
            <v>288</v>
          </cell>
          <cell r="AW4190" t="str">
            <v>X-LIMBA</v>
          </cell>
          <cell r="AX4190">
            <v>288</v>
          </cell>
          <cell r="AY4190" t="str">
            <v>X-LIMBA</v>
          </cell>
          <cell r="AZ4190">
            <v>288</v>
          </cell>
          <cell r="BA4190" t="str">
            <v>X-LIMBA</v>
          </cell>
          <cell r="BB4190">
            <v>312</v>
          </cell>
          <cell r="BC4190" t="str">
            <v>X-LIMBA</v>
          </cell>
          <cell r="BD4190">
            <v>288</v>
          </cell>
          <cell r="BE4190" t="str">
            <v>X-LIMBA</v>
          </cell>
          <cell r="BG4190" t="str">
            <v>X-LIMBA</v>
          </cell>
          <cell r="BH4190">
            <v>288</v>
          </cell>
          <cell r="BI4190" t="str">
            <v>X-LIMBA</v>
          </cell>
          <cell r="BJ4190">
            <v>264</v>
          </cell>
          <cell r="BK4190" t="str">
            <v>X-LIMBA</v>
          </cell>
          <cell r="BL4190">
            <v>264</v>
          </cell>
          <cell r="BM4190" t="str">
            <v>X-LIMBA</v>
          </cell>
          <cell r="BN4190">
            <v>264</v>
          </cell>
          <cell r="BO4190" t="str">
            <v>X-LIMBA</v>
          </cell>
          <cell r="BP4190">
            <v>288</v>
          </cell>
          <cell r="BQ4190" t="str">
            <v>X-LIMBA</v>
          </cell>
          <cell r="BR4190">
            <v>288</v>
          </cell>
          <cell r="BS4190" t="str">
            <v>X-LIMBA</v>
          </cell>
          <cell r="BT4190">
            <v>264</v>
          </cell>
        </row>
        <row r="4191">
          <cell r="A4191" t="str">
            <v>T-225</v>
          </cell>
          <cell r="B4191" t="str">
            <v>RBet v6 (T225) IgE swoiste (L91)</v>
          </cell>
          <cell r="C4191" t="str">
            <v>ALERGOL</v>
          </cell>
          <cell r="D4191" t="str">
            <v>ALERGOL</v>
          </cell>
          <cell r="E4191" t="str">
            <v>X-LIMBA</v>
          </cell>
          <cell r="F4191">
            <v>240</v>
          </cell>
          <cell r="G4191" t="str">
            <v>X-LIMBA</v>
          </cell>
          <cell r="H4191">
            <v>240</v>
          </cell>
          <cell r="I4191" t="str">
            <v>X-LIMBA</v>
          </cell>
          <cell r="J4191">
            <v>240</v>
          </cell>
          <cell r="K4191" t="str">
            <v>X-ZAWO</v>
          </cell>
          <cell r="L4191">
            <v>240</v>
          </cell>
          <cell r="M4191" t="str">
            <v>X-LIMBA</v>
          </cell>
          <cell r="N4191">
            <v>240</v>
          </cell>
          <cell r="O4191" t="str">
            <v>X-LIMBA</v>
          </cell>
          <cell r="P4191">
            <v>240</v>
          </cell>
          <cell r="Q4191" t="str">
            <v>X-LIMBA</v>
          </cell>
          <cell r="R4191">
            <v>240</v>
          </cell>
          <cell r="S4191" t="str">
            <v>X-LIMBA</v>
          </cell>
          <cell r="T4191">
            <v>240</v>
          </cell>
          <cell r="U4191" t="str">
            <v>X-LIMBA</v>
          </cell>
          <cell r="V4191">
            <v>240</v>
          </cell>
          <cell r="W4191" t="str">
            <v>X-LIMBA</v>
          </cell>
          <cell r="X4191">
            <v>240</v>
          </cell>
          <cell r="Y4191" t="str">
            <v>X-LIMBA</v>
          </cell>
          <cell r="Z4191">
            <v>240</v>
          </cell>
          <cell r="AA4191" t="str">
            <v>X-LIMBA</v>
          </cell>
          <cell r="AB4191">
            <v>240</v>
          </cell>
          <cell r="AC4191" t="str">
            <v>X-LIMBA</v>
          </cell>
          <cell r="AD4191">
            <v>240</v>
          </cell>
          <cell r="AE4191" t="str">
            <v>X-LIMBA</v>
          </cell>
          <cell r="AF4191">
            <v>240</v>
          </cell>
          <cell r="AG4191" t="str">
            <v>X-LIMBA</v>
          </cell>
          <cell r="AH4191">
            <v>240</v>
          </cell>
          <cell r="AI4191" t="str">
            <v>X-LIMBA</v>
          </cell>
          <cell r="AJ4191">
            <v>336</v>
          </cell>
          <cell r="AK4191" t="str">
            <v>X-LIMBA</v>
          </cell>
          <cell r="AL4191">
            <v>240</v>
          </cell>
          <cell r="AM4191" t="str">
            <v>X-LIMBA</v>
          </cell>
          <cell r="AN4191">
            <v>240</v>
          </cell>
          <cell r="AO4191" t="str">
            <v>X-LIMBA</v>
          </cell>
          <cell r="AP4191">
            <v>264</v>
          </cell>
          <cell r="AQ4191" t="str">
            <v>X-BYDW</v>
          </cell>
          <cell r="AR4191">
            <v>264</v>
          </cell>
          <cell r="AS4191" t="str">
            <v>X-LIMBA</v>
          </cell>
          <cell r="AT4191">
            <v>288</v>
          </cell>
          <cell r="AW4191" t="str">
            <v>X-LIMBA</v>
          </cell>
          <cell r="AX4191">
            <v>288</v>
          </cell>
          <cell r="AY4191" t="str">
            <v>X-LIMBA</v>
          </cell>
          <cell r="AZ4191">
            <v>288</v>
          </cell>
          <cell r="BA4191" t="str">
            <v>X-LIMBA</v>
          </cell>
          <cell r="BB4191">
            <v>312</v>
          </cell>
          <cell r="BC4191" t="str">
            <v>X-LIMBA</v>
          </cell>
          <cell r="BD4191">
            <v>288</v>
          </cell>
          <cell r="BE4191" t="str">
            <v>X-LIMBA</v>
          </cell>
          <cell r="BG4191" t="str">
            <v>X-LIMBA</v>
          </cell>
          <cell r="BH4191">
            <v>288</v>
          </cell>
          <cell r="BI4191" t="str">
            <v>X-LIMBA</v>
          </cell>
          <cell r="BJ4191">
            <v>264</v>
          </cell>
          <cell r="BK4191" t="str">
            <v>X-LIMBA</v>
          </cell>
          <cell r="BL4191">
            <v>264</v>
          </cell>
          <cell r="BM4191" t="str">
            <v>X-LIMBA</v>
          </cell>
          <cell r="BN4191">
            <v>264</v>
          </cell>
          <cell r="BO4191" t="str">
            <v>X-LIMBA</v>
          </cell>
          <cell r="BP4191">
            <v>264</v>
          </cell>
          <cell r="BQ4191" t="str">
            <v>X-LIMBA</v>
          </cell>
          <cell r="BR4191">
            <v>264</v>
          </cell>
          <cell r="BS4191" t="str">
            <v>X-LIMBA</v>
          </cell>
          <cell r="BT4191">
            <v>264</v>
          </cell>
        </row>
        <row r="4192">
          <cell r="A4192" t="str">
            <v>T-226</v>
          </cell>
          <cell r="B4192" t="str">
            <v>NCup a 1 Cyprys (T-226) IgE swoiste (L91)</v>
          </cell>
          <cell r="C4192" t="str">
            <v>ALERGOL</v>
          </cell>
          <cell r="D4192" t="str">
            <v>ALERGOL</v>
          </cell>
          <cell r="E4192" t="str">
            <v>X-LIMBA</v>
          </cell>
          <cell r="F4192">
            <v>240</v>
          </cell>
          <cell r="G4192" t="str">
            <v>X-LIMBA</v>
          </cell>
          <cell r="H4192">
            <v>240</v>
          </cell>
          <cell r="I4192" t="str">
            <v>X-LIMBA</v>
          </cell>
          <cell r="J4192">
            <v>240</v>
          </cell>
          <cell r="K4192" t="str">
            <v>X-ZAWO</v>
          </cell>
          <cell r="L4192">
            <v>240</v>
          </cell>
          <cell r="M4192" t="str">
            <v>X-LIMBA</v>
          </cell>
          <cell r="N4192">
            <v>240</v>
          </cell>
          <cell r="O4192" t="str">
            <v>X-LIMBA</v>
          </cell>
          <cell r="P4192">
            <v>240</v>
          </cell>
          <cell r="Q4192" t="str">
            <v>X-LIMBA</v>
          </cell>
          <cell r="R4192">
            <v>240</v>
          </cell>
          <cell r="S4192" t="str">
            <v>X-LIMBA</v>
          </cell>
          <cell r="T4192">
            <v>240</v>
          </cell>
          <cell r="U4192" t="str">
            <v>X-LIMBA</v>
          </cell>
          <cell r="V4192">
            <v>240</v>
          </cell>
          <cell r="W4192" t="str">
            <v>X-LIMBA</v>
          </cell>
          <cell r="X4192">
            <v>240</v>
          </cell>
          <cell r="Y4192" t="str">
            <v>X-LIMBA</v>
          </cell>
          <cell r="Z4192">
            <v>240</v>
          </cell>
          <cell r="AA4192" t="str">
            <v>X-LIMBA</v>
          </cell>
          <cell r="AB4192">
            <v>240</v>
          </cell>
          <cell r="AC4192" t="str">
            <v>X-LIMBA</v>
          </cell>
          <cell r="AD4192">
            <v>240</v>
          </cell>
          <cell r="AE4192" t="str">
            <v>X-LIMBA</v>
          </cell>
          <cell r="AF4192">
            <v>240</v>
          </cell>
          <cell r="AG4192" t="str">
            <v>X-LIMBA</v>
          </cell>
          <cell r="AH4192">
            <v>240</v>
          </cell>
          <cell r="AI4192" t="str">
            <v>X-LIMBA</v>
          </cell>
          <cell r="AJ4192">
            <v>336</v>
          </cell>
          <cell r="AK4192" t="str">
            <v>X-LIMBA</v>
          </cell>
          <cell r="AL4192">
            <v>240</v>
          </cell>
          <cell r="AM4192" t="str">
            <v>X-LIMBA</v>
          </cell>
          <cell r="AN4192">
            <v>240</v>
          </cell>
          <cell r="AO4192" t="str">
            <v>X-LIMBA</v>
          </cell>
          <cell r="AP4192">
            <v>264</v>
          </cell>
          <cell r="AQ4192" t="str">
            <v>X-BYDW</v>
          </cell>
          <cell r="AR4192">
            <v>264</v>
          </cell>
          <cell r="AS4192" t="str">
            <v>X-LIMBA</v>
          </cell>
          <cell r="AT4192">
            <v>288</v>
          </cell>
          <cell r="AW4192" t="str">
            <v>X-LIMBA</v>
          </cell>
          <cell r="AX4192">
            <v>288</v>
          </cell>
          <cell r="AY4192" t="str">
            <v>X-LIMBA</v>
          </cell>
          <cell r="AZ4192">
            <v>288</v>
          </cell>
          <cell r="BA4192" t="str">
            <v>X-LIMBA</v>
          </cell>
          <cell r="BB4192">
            <v>312</v>
          </cell>
          <cell r="BC4192" t="str">
            <v>X-LIMBA</v>
          </cell>
          <cell r="BD4192">
            <v>288</v>
          </cell>
          <cell r="BE4192" t="str">
            <v>X-LIMBA</v>
          </cell>
          <cell r="BG4192" t="str">
            <v>X-LIMBA</v>
          </cell>
          <cell r="BH4192">
            <v>288</v>
          </cell>
          <cell r="BI4192" t="str">
            <v>X-LIMBA</v>
          </cell>
          <cell r="BJ4192">
            <v>264</v>
          </cell>
          <cell r="BK4192" t="str">
            <v>X-LIMBA</v>
          </cell>
          <cell r="BL4192">
            <v>264</v>
          </cell>
          <cell r="BM4192" t="str">
            <v>X-LIMBA</v>
          </cell>
          <cell r="BN4192">
            <v>264</v>
          </cell>
          <cell r="BO4192" t="str">
            <v>X-LIMBA</v>
          </cell>
          <cell r="BP4192">
            <v>288</v>
          </cell>
          <cell r="BQ4192" t="str">
            <v>X-LIMBA</v>
          </cell>
          <cell r="BR4192">
            <v>288</v>
          </cell>
          <cell r="BS4192" t="str">
            <v>X-LIMBA</v>
          </cell>
          <cell r="BT4192">
            <v>264</v>
          </cell>
        </row>
        <row r="4193">
          <cell r="A4193" t="str">
            <v>T-227</v>
          </cell>
          <cell r="B4193" t="str">
            <v>NOle e 7 LTP Oliwka (T-227) IgE swoiste (L91)</v>
          </cell>
          <cell r="C4193" t="str">
            <v>ALERGOL</v>
          </cell>
          <cell r="D4193" t="str">
            <v>ALERGOL</v>
          </cell>
          <cell r="E4193" t="str">
            <v>X-LIMBA</v>
          </cell>
          <cell r="F4193">
            <v>240</v>
          </cell>
          <cell r="G4193" t="str">
            <v>X-LIMBA</v>
          </cell>
          <cell r="H4193">
            <v>240</v>
          </cell>
          <cell r="I4193" t="str">
            <v>X-LIMBA</v>
          </cell>
          <cell r="J4193">
            <v>240</v>
          </cell>
          <cell r="K4193" t="str">
            <v>X-ZAWO</v>
          </cell>
          <cell r="L4193">
            <v>240</v>
          </cell>
          <cell r="M4193" t="str">
            <v>X-LIMBA</v>
          </cell>
          <cell r="N4193">
            <v>240</v>
          </cell>
          <cell r="O4193" t="str">
            <v>X-LIMBA</v>
          </cell>
          <cell r="P4193">
            <v>240</v>
          </cell>
          <cell r="Q4193" t="str">
            <v>X-LIMBA</v>
          </cell>
          <cell r="R4193">
            <v>240</v>
          </cell>
          <cell r="S4193" t="str">
            <v>X-LIMBA</v>
          </cell>
          <cell r="T4193">
            <v>240</v>
          </cell>
          <cell r="U4193" t="str">
            <v>X-LIMBA</v>
          </cell>
          <cell r="V4193">
            <v>240</v>
          </cell>
          <cell r="W4193" t="str">
            <v>X-LIMBA</v>
          </cell>
          <cell r="X4193">
            <v>240</v>
          </cell>
          <cell r="Y4193" t="str">
            <v>X-LIMBA</v>
          </cell>
          <cell r="Z4193">
            <v>240</v>
          </cell>
          <cell r="AA4193" t="str">
            <v>X-LIMBA</v>
          </cell>
          <cell r="AB4193">
            <v>240</v>
          </cell>
          <cell r="AC4193" t="str">
            <v>X-LIMBA</v>
          </cell>
          <cell r="AD4193">
            <v>240</v>
          </cell>
          <cell r="AE4193" t="str">
            <v>X-LIMBA</v>
          </cell>
          <cell r="AF4193">
            <v>240</v>
          </cell>
          <cell r="AG4193" t="str">
            <v>X-LIMBA</v>
          </cell>
          <cell r="AH4193">
            <v>240</v>
          </cell>
          <cell r="AI4193" t="str">
            <v>X-LIMBA</v>
          </cell>
          <cell r="AJ4193">
            <v>336</v>
          </cell>
          <cell r="AK4193" t="str">
            <v>X-LIMBA</v>
          </cell>
          <cell r="AL4193">
            <v>240</v>
          </cell>
          <cell r="AM4193" t="str">
            <v>X-LIMBA</v>
          </cell>
          <cell r="AN4193">
            <v>240</v>
          </cell>
          <cell r="AO4193" t="str">
            <v>X-LIMBA</v>
          </cell>
          <cell r="AP4193">
            <v>264</v>
          </cell>
          <cell r="AQ4193" t="str">
            <v>X-BYDW</v>
          </cell>
          <cell r="AR4193">
            <v>264</v>
          </cell>
          <cell r="AS4193" t="str">
            <v>X-LIMBA</v>
          </cell>
          <cell r="AT4193">
            <v>288</v>
          </cell>
          <cell r="AW4193" t="str">
            <v>X-LIMBA</v>
          </cell>
          <cell r="AX4193">
            <v>288</v>
          </cell>
          <cell r="AY4193" t="str">
            <v>X-LIMBA</v>
          </cell>
          <cell r="AZ4193">
            <v>288</v>
          </cell>
          <cell r="BA4193" t="str">
            <v>X-LIMBA</v>
          </cell>
          <cell r="BB4193">
            <v>312</v>
          </cell>
          <cell r="BC4193" t="str">
            <v>X-LIMBA</v>
          </cell>
          <cell r="BD4193">
            <v>288</v>
          </cell>
          <cell r="BE4193" t="str">
            <v>X-LIMBA</v>
          </cell>
          <cell r="BG4193" t="str">
            <v>X-LIMBA</v>
          </cell>
          <cell r="BH4193">
            <v>288</v>
          </cell>
          <cell r="BI4193" t="str">
            <v>X-LIMBA</v>
          </cell>
          <cell r="BJ4193">
            <v>264</v>
          </cell>
          <cell r="BK4193" t="str">
            <v>X-LIMBA</v>
          </cell>
          <cell r="BL4193">
            <v>264</v>
          </cell>
          <cell r="BM4193" t="str">
            <v>X-LIMBA</v>
          </cell>
          <cell r="BN4193">
            <v>264</v>
          </cell>
          <cell r="BO4193" t="str">
            <v>X-LIMBA</v>
          </cell>
          <cell r="BP4193">
            <v>288</v>
          </cell>
          <cell r="BQ4193" t="str">
            <v>X-LIMBA</v>
          </cell>
          <cell r="BR4193">
            <v>288</v>
          </cell>
          <cell r="BS4193" t="str">
            <v>X-LIMBA</v>
          </cell>
          <cell r="BT4193">
            <v>264</v>
          </cell>
        </row>
        <row r="4194">
          <cell r="A4194" t="str">
            <v>T-240</v>
          </cell>
          <cell r="B4194" t="str">
            <v>ROle e 9 Oliwka (T-240) IgE swoiste (L91)</v>
          </cell>
          <cell r="C4194" t="str">
            <v>ALERGOL</v>
          </cell>
          <cell r="D4194" t="str">
            <v>ALERGOL</v>
          </cell>
          <cell r="E4194" t="str">
            <v>X-LIMBA</v>
          </cell>
          <cell r="F4194">
            <v>240</v>
          </cell>
          <cell r="G4194" t="str">
            <v>X-LIMBA</v>
          </cell>
          <cell r="H4194">
            <v>240</v>
          </cell>
          <cell r="I4194" t="str">
            <v>X-LIMBA</v>
          </cell>
          <cell r="J4194">
            <v>240</v>
          </cell>
          <cell r="K4194" t="str">
            <v>X-ZAWO</v>
          </cell>
          <cell r="L4194">
            <v>240</v>
          </cell>
          <cell r="M4194" t="str">
            <v>X-LIMBA</v>
          </cell>
          <cell r="N4194">
            <v>240</v>
          </cell>
          <cell r="O4194" t="str">
            <v>X-LIMBA</v>
          </cell>
          <cell r="P4194">
            <v>240</v>
          </cell>
          <cell r="Q4194" t="str">
            <v>X-LIMBA</v>
          </cell>
          <cell r="R4194">
            <v>240</v>
          </cell>
          <cell r="S4194" t="str">
            <v>X-LIMBA</v>
          </cell>
          <cell r="T4194">
            <v>240</v>
          </cell>
          <cell r="U4194" t="str">
            <v>X-LIMBA</v>
          </cell>
          <cell r="V4194">
            <v>240</v>
          </cell>
          <cell r="W4194" t="str">
            <v>X-LIMBA</v>
          </cell>
          <cell r="X4194">
            <v>240</v>
          </cell>
          <cell r="Y4194" t="str">
            <v>X-LIMBA</v>
          </cell>
          <cell r="Z4194">
            <v>240</v>
          </cell>
          <cell r="AA4194" t="str">
            <v>X-LIMBA</v>
          </cell>
          <cell r="AB4194">
            <v>240</v>
          </cell>
          <cell r="AC4194" t="str">
            <v>X-LIMBA</v>
          </cell>
          <cell r="AD4194">
            <v>240</v>
          </cell>
          <cell r="AE4194" t="str">
            <v>X-LIMBA</v>
          </cell>
          <cell r="AF4194">
            <v>240</v>
          </cell>
          <cell r="AG4194" t="str">
            <v>X-LIMBA</v>
          </cell>
          <cell r="AH4194">
            <v>240</v>
          </cell>
          <cell r="AI4194" t="str">
            <v>X-LIMBA</v>
          </cell>
          <cell r="AJ4194">
            <v>336</v>
          </cell>
          <cell r="AK4194" t="str">
            <v>X-LIMBA</v>
          </cell>
          <cell r="AL4194">
            <v>240</v>
          </cell>
          <cell r="AM4194" t="str">
            <v>X-LIMBA</v>
          </cell>
          <cell r="AN4194">
            <v>240</v>
          </cell>
          <cell r="AO4194" t="str">
            <v>X-LIMBA</v>
          </cell>
          <cell r="AP4194">
            <v>264</v>
          </cell>
          <cell r="AQ4194" t="str">
            <v>X-BYDW</v>
          </cell>
          <cell r="AR4194">
            <v>264</v>
          </cell>
          <cell r="AS4194" t="str">
            <v>X-LIMBA</v>
          </cell>
          <cell r="AT4194">
            <v>288</v>
          </cell>
          <cell r="AW4194" t="str">
            <v>X-LIMBA</v>
          </cell>
          <cell r="AX4194">
            <v>288</v>
          </cell>
          <cell r="AY4194" t="str">
            <v>X-LIMBA</v>
          </cell>
          <cell r="AZ4194">
            <v>288</v>
          </cell>
          <cell r="BA4194" t="str">
            <v>X-LIMBA</v>
          </cell>
          <cell r="BB4194">
            <v>312</v>
          </cell>
          <cell r="BC4194" t="str">
            <v>X-LIMBA</v>
          </cell>
          <cell r="BD4194">
            <v>288</v>
          </cell>
          <cell r="BE4194" t="str">
            <v>X-LIMBA</v>
          </cell>
          <cell r="BG4194" t="str">
            <v>X-LIMBA</v>
          </cell>
          <cell r="BH4194">
            <v>288</v>
          </cell>
          <cell r="BI4194" t="str">
            <v>X-LIMBA</v>
          </cell>
          <cell r="BJ4194">
            <v>264</v>
          </cell>
          <cell r="BK4194" t="str">
            <v>X-LIMBA</v>
          </cell>
          <cell r="BL4194">
            <v>264</v>
          </cell>
          <cell r="BM4194" t="str">
            <v>X-LIMBA</v>
          </cell>
          <cell r="BN4194">
            <v>264</v>
          </cell>
          <cell r="BO4194" t="str">
            <v>X-LIMBA</v>
          </cell>
          <cell r="BP4194">
            <v>288</v>
          </cell>
          <cell r="BQ4194" t="str">
            <v>X-LIMBA</v>
          </cell>
          <cell r="BR4194">
            <v>288</v>
          </cell>
          <cell r="BS4194" t="str">
            <v>X-LIMBA</v>
          </cell>
          <cell r="BT4194">
            <v>264</v>
          </cell>
        </row>
        <row r="4195">
          <cell r="A4195" t="str">
            <v>T-241</v>
          </cell>
          <cell r="B4195" t="str">
            <v>RPla a 1 Platan klonolistny (T-241) IgE swoiste (L91)</v>
          </cell>
          <cell r="C4195" t="str">
            <v>ALERGOL</v>
          </cell>
          <cell r="D4195" t="str">
            <v>ALERGOL</v>
          </cell>
          <cell r="E4195" t="str">
            <v>X-LIMBA</v>
          </cell>
          <cell r="F4195">
            <v>240</v>
          </cell>
          <cell r="G4195" t="str">
            <v>X-LIMBA</v>
          </cell>
          <cell r="H4195">
            <v>240</v>
          </cell>
          <cell r="I4195" t="str">
            <v>X-LIMBA</v>
          </cell>
          <cell r="J4195">
            <v>240</v>
          </cell>
          <cell r="K4195" t="str">
            <v>X-ZAWO</v>
          </cell>
          <cell r="L4195">
            <v>240</v>
          </cell>
          <cell r="M4195" t="str">
            <v>X-LIMBA</v>
          </cell>
          <cell r="N4195">
            <v>240</v>
          </cell>
          <cell r="O4195" t="str">
            <v>X-LIMBA</v>
          </cell>
          <cell r="P4195">
            <v>240</v>
          </cell>
          <cell r="Q4195" t="str">
            <v>X-LIMBA</v>
          </cell>
          <cell r="R4195">
            <v>240</v>
          </cell>
          <cell r="S4195" t="str">
            <v>X-LIMBA</v>
          </cell>
          <cell r="T4195">
            <v>240</v>
          </cell>
          <cell r="U4195" t="str">
            <v>X-LIMBA</v>
          </cell>
          <cell r="V4195">
            <v>240</v>
          </cell>
          <cell r="W4195" t="str">
            <v>X-LIMBA</v>
          </cell>
          <cell r="X4195">
            <v>240</v>
          </cell>
          <cell r="Y4195" t="str">
            <v>X-LIMBA</v>
          </cell>
          <cell r="Z4195">
            <v>240</v>
          </cell>
          <cell r="AA4195" t="str">
            <v>X-LIMBA</v>
          </cell>
          <cell r="AB4195">
            <v>240</v>
          </cell>
          <cell r="AC4195" t="str">
            <v>X-LIMBA</v>
          </cell>
          <cell r="AD4195">
            <v>240</v>
          </cell>
          <cell r="AE4195" t="str">
            <v>X-LIMBA</v>
          </cell>
          <cell r="AF4195">
            <v>240</v>
          </cell>
          <cell r="AG4195" t="str">
            <v>X-LIMBA</v>
          </cell>
          <cell r="AH4195">
            <v>240</v>
          </cell>
          <cell r="AI4195" t="str">
            <v>X-LIMBA</v>
          </cell>
          <cell r="AJ4195">
            <v>336</v>
          </cell>
          <cell r="AK4195" t="str">
            <v>X-LIMBA</v>
          </cell>
          <cell r="AL4195">
            <v>240</v>
          </cell>
          <cell r="AM4195" t="str">
            <v>X-LIMBA</v>
          </cell>
          <cell r="AN4195">
            <v>240</v>
          </cell>
          <cell r="AO4195" t="str">
            <v>X-LIMBA</v>
          </cell>
          <cell r="AP4195">
            <v>264</v>
          </cell>
          <cell r="AQ4195" t="str">
            <v>X-BYDW</v>
          </cell>
          <cell r="AR4195">
            <v>264</v>
          </cell>
          <cell r="AS4195" t="str">
            <v>X-LIMBA</v>
          </cell>
          <cell r="AT4195">
            <v>288</v>
          </cell>
          <cell r="AW4195" t="str">
            <v>X-LIMBA</v>
          </cell>
          <cell r="AX4195">
            <v>288</v>
          </cell>
          <cell r="AY4195" t="str">
            <v>X-LIMBA</v>
          </cell>
          <cell r="AZ4195">
            <v>288</v>
          </cell>
          <cell r="BA4195" t="str">
            <v>X-LIMBA</v>
          </cell>
          <cell r="BB4195">
            <v>312</v>
          </cell>
          <cell r="BC4195" t="str">
            <v>X-LIMBA</v>
          </cell>
          <cell r="BD4195">
            <v>288</v>
          </cell>
          <cell r="BE4195" t="str">
            <v>X-LIMBA</v>
          </cell>
          <cell r="BG4195" t="str">
            <v>X-LIMBA</v>
          </cell>
          <cell r="BH4195">
            <v>288</v>
          </cell>
          <cell r="BI4195" t="str">
            <v>X-LIMBA</v>
          </cell>
          <cell r="BJ4195">
            <v>264</v>
          </cell>
          <cell r="BK4195" t="str">
            <v>X-LIMBA</v>
          </cell>
          <cell r="BL4195">
            <v>264</v>
          </cell>
          <cell r="BM4195" t="str">
            <v>X-LIMBA</v>
          </cell>
          <cell r="BN4195">
            <v>264</v>
          </cell>
          <cell r="BO4195" t="str">
            <v>X-LIMBA</v>
          </cell>
          <cell r="BP4195">
            <v>288</v>
          </cell>
          <cell r="BQ4195" t="str">
            <v>X-LIMBA</v>
          </cell>
          <cell r="BR4195">
            <v>288</v>
          </cell>
          <cell r="BS4195" t="str">
            <v>X-LIMBA</v>
          </cell>
          <cell r="BT4195">
            <v>264</v>
          </cell>
        </row>
        <row r="4196">
          <cell r="A4196" t="str">
            <v>T-3</v>
          </cell>
          <cell r="B4196" t="str">
            <v>Brzoza (T3) - IgE swoiste (L91)</v>
          </cell>
          <cell r="C4196" t="str">
            <v>ALERGOL</v>
          </cell>
          <cell r="D4196" t="str">
            <v>ALERGOL</v>
          </cell>
          <cell r="E4196" t="str">
            <v>F-IMMUN</v>
          </cell>
          <cell r="F4196">
            <v>120</v>
          </cell>
          <cell r="G4196" t="str">
            <v>X-ZSPE6</v>
          </cell>
          <cell r="H4196">
            <v>120</v>
          </cell>
          <cell r="I4196" t="str">
            <v>X-ZSPE6</v>
          </cell>
          <cell r="J4196">
            <v>120</v>
          </cell>
          <cell r="K4196" t="str">
            <v>X-ZSPE6</v>
          </cell>
          <cell r="L4196">
            <v>96</v>
          </cell>
          <cell r="M4196" t="str">
            <v>X-ZSPE6</v>
          </cell>
          <cell r="N4196">
            <v>120</v>
          </cell>
          <cell r="O4196" t="str">
            <v>X-ZSPE6</v>
          </cell>
          <cell r="P4196">
            <v>120</v>
          </cell>
          <cell r="Q4196" t="str">
            <v>X-SPEC</v>
          </cell>
          <cell r="R4196">
            <v>96</v>
          </cell>
          <cell r="S4196" t="str">
            <v>X-ZSPE6</v>
          </cell>
          <cell r="T4196">
            <v>120</v>
          </cell>
          <cell r="U4196" t="str">
            <v>X-ZSPE6</v>
          </cell>
          <cell r="V4196">
            <v>120</v>
          </cell>
          <cell r="W4196" t="str">
            <v>X-ZSPE6</v>
          </cell>
          <cell r="X4196">
            <v>120</v>
          </cell>
          <cell r="Y4196" t="str">
            <v>X-ZSPE6</v>
          </cell>
          <cell r="Z4196">
            <v>120</v>
          </cell>
          <cell r="AA4196" t="str">
            <v>X-ZSPE6</v>
          </cell>
          <cell r="AB4196">
            <v>144</v>
          </cell>
          <cell r="AC4196" t="str">
            <v>X-ZSPE6</v>
          </cell>
          <cell r="AD4196">
            <v>144</v>
          </cell>
          <cell r="AE4196" t="str">
            <v>X-ZSPE6</v>
          </cell>
          <cell r="AF4196">
            <v>144</v>
          </cell>
          <cell r="AG4196" t="str">
            <v>X-ZSPE6</v>
          </cell>
          <cell r="AH4196">
            <v>144</v>
          </cell>
          <cell r="AI4196" t="str">
            <v>X-ZSPE6</v>
          </cell>
          <cell r="AJ4196">
            <v>144</v>
          </cell>
          <cell r="AK4196" t="str">
            <v>X-ZSPE6</v>
          </cell>
          <cell r="AL4196">
            <v>144</v>
          </cell>
          <cell r="AM4196" t="str">
            <v>X-ZSPE6</v>
          </cell>
          <cell r="AN4196">
            <v>144</v>
          </cell>
          <cell r="AO4196" t="str">
            <v>X-ZSPE6</v>
          </cell>
          <cell r="AP4196">
            <v>144</v>
          </cell>
          <cell r="AQ4196" t="str">
            <v>X-BYDW</v>
          </cell>
          <cell r="AR4196">
            <v>168</v>
          </cell>
          <cell r="AS4196" t="str">
            <v>X-ZSPE6</v>
          </cell>
          <cell r="AT4196">
            <v>144</v>
          </cell>
          <cell r="AW4196" t="str">
            <v>X-ZSPE6</v>
          </cell>
          <cell r="AX4196">
            <v>144</v>
          </cell>
          <cell r="AY4196" t="str">
            <v>X-ZSPE6</v>
          </cell>
          <cell r="AZ4196">
            <v>168</v>
          </cell>
          <cell r="BA4196" t="str">
            <v>X-ZSPE6</v>
          </cell>
          <cell r="BB4196">
            <v>168</v>
          </cell>
          <cell r="BC4196" t="str">
            <v>X-ZSPE6</v>
          </cell>
          <cell r="BD4196">
            <v>168</v>
          </cell>
          <cell r="BE4196" t="str">
            <v>X-ZSPE6</v>
          </cell>
          <cell r="BG4196" t="str">
            <v>X-ZSPE6</v>
          </cell>
          <cell r="BH4196">
            <v>168</v>
          </cell>
          <cell r="BI4196" t="str">
            <v>X-ZSPE6</v>
          </cell>
          <cell r="BJ4196">
            <v>144</v>
          </cell>
          <cell r="BK4196" t="str">
            <v>X-ZSPE6</v>
          </cell>
          <cell r="BL4196">
            <v>144</v>
          </cell>
          <cell r="BM4196" t="str">
            <v>X-ZSPE6</v>
          </cell>
          <cell r="BN4196">
            <v>168</v>
          </cell>
          <cell r="BO4196" t="str">
            <v>X-ZSPE6</v>
          </cell>
          <cell r="BP4196">
            <v>168</v>
          </cell>
          <cell r="BQ4196" t="str">
            <v>X-ZSPE6</v>
          </cell>
          <cell r="BR4196">
            <v>168</v>
          </cell>
          <cell r="BS4196" t="str">
            <v>X-ZSPE6</v>
          </cell>
          <cell r="BT4196">
            <v>144</v>
          </cell>
        </row>
        <row r="4197">
          <cell r="A4197" t="str">
            <v>T-4</v>
          </cell>
          <cell r="B4197" t="str">
            <v>Leszczyna (T4) - IgE swoiste (L91)</v>
          </cell>
          <cell r="C4197" t="str">
            <v>ALERGOL</v>
          </cell>
          <cell r="D4197" t="str">
            <v>ALERGOL</v>
          </cell>
          <cell r="E4197" t="str">
            <v>F-IMMUN</v>
          </cell>
          <cell r="F4197">
            <v>96</v>
          </cell>
          <cell r="G4197" t="str">
            <v>X-ZSPE6</v>
          </cell>
          <cell r="H4197">
            <v>96</v>
          </cell>
          <cell r="I4197" t="str">
            <v>X-ZSPE6</v>
          </cell>
          <cell r="J4197">
            <v>96</v>
          </cell>
          <cell r="K4197" t="str">
            <v>X-ZSPE6</v>
          </cell>
          <cell r="L4197">
            <v>96</v>
          </cell>
          <cell r="M4197" t="str">
            <v>X-ZSPE6</v>
          </cell>
          <cell r="N4197">
            <v>96</v>
          </cell>
          <cell r="O4197" t="str">
            <v>X-ZSPE6</v>
          </cell>
          <cell r="P4197">
            <v>96</v>
          </cell>
          <cell r="Q4197" t="str">
            <v>X-SPEC</v>
          </cell>
          <cell r="R4197">
            <v>96</v>
          </cell>
          <cell r="S4197" t="str">
            <v>X-ZSPE6</v>
          </cell>
          <cell r="T4197">
            <v>96</v>
          </cell>
          <cell r="U4197" t="str">
            <v>X-ZSPE6</v>
          </cell>
          <cell r="V4197">
            <v>96</v>
          </cell>
          <cell r="W4197" t="str">
            <v>X-ZSPE6</v>
          </cell>
          <cell r="X4197">
            <v>96</v>
          </cell>
          <cell r="Y4197" t="str">
            <v>X-ZSPE6</v>
          </cell>
          <cell r="Z4197">
            <v>96</v>
          </cell>
          <cell r="AA4197" t="str">
            <v>X-ZSPE6</v>
          </cell>
          <cell r="AB4197">
            <v>120</v>
          </cell>
          <cell r="AC4197" t="str">
            <v>X-ZSPE6</v>
          </cell>
          <cell r="AD4197">
            <v>120</v>
          </cell>
          <cell r="AE4197" t="str">
            <v>X-ZSPE6</v>
          </cell>
          <cell r="AF4197">
            <v>120</v>
          </cell>
          <cell r="AG4197" t="str">
            <v>X-ZSPE6</v>
          </cell>
          <cell r="AH4197">
            <v>120</v>
          </cell>
          <cell r="AI4197" t="str">
            <v>X-ZSPE6</v>
          </cell>
          <cell r="AJ4197">
            <v>120</v>
          </cell>
          <cell r="AK4197" t="str">
            <v>X-ZSPE6</v>
          </cell>
          <cell r="AL4197">
            <v>120</v>
          </cell>
          <cell r="AM4197" t="str">
            <v>X-ZSPE6</v>
          </cell>
          <cell r="AN4197">
            <v>120</v>
          </cell>
          <cell r="AO4197" t="str">
            <v>X-ZSPE6</v>
          </cell>
          <cell r="AP4197">
            <v>120</v>
          </cell>
          <cell r="AQ4197" t="str">
            <v>X-BYDW</v>
          </cell>
          <cell r="AR4197">
            <v>144</v>
          </cell>
          <cell r="AS4197" t="str">
            <v>X-ZSPE6</v>
          </cell>
          <cell r="AT4197">
            <v>120</v>
          </cell>
          <cell r="AW4197" t="str">
            <v>X-ZSPE6</v>
          </cell>
          <cell r="AX4197">
            <v>120</v>
          </cell>
          <cell r="AY4197" t="str">
            <v>X-ZSPE6</v>
          </cell>
          <cell r="AZ4197">
            <v>144</v>
          </cell>
          <cell r="BA4197" t="str">
            <v>X-ZSPE6</v>
          </cell>
          <cell r="BB4197">
            <v>144</v>
          </cell>
          <cell r="BC4197" t="str">
            <v>X-ZSPE6</v>
          </cell>
          <cell r="BD4197">
            <v>144</v>
          </cell>
          <cell r="BE4197" t="str">
            <v>X-ZSPE6</v>
          </cell>
          <cell r="BG4197" t="str">
            <v>X-ZSPE6</v>
          </cell>
          <cell r="BH4197">
            <v>144</v>
          </cell>
          <cell r="BI4197" t="str">
            <v>X-ZSPE6</v>
          </cell>
          <cell r="BJ4197">
            <v>120</v>
          </cell>
          <cell r="BK4197" t="str">
            <v>X-ZSPE6</v>
          </cell>
          <cell r="BL4197">
            <v>120</v>
          </cell>
          <cell r="BM4197" t="str">
            <v>X-ZSPE6</v>
          </cell>
          <cell r="BN4197">
            <v>144</v>
          </cell>
          <cell r="BO4197" t="str">
            <v>X-ZSPE6</v>
          </cell>
          <cell r="BP4197">
            <v>144</v>
          </cell>
          <cell r="BQ4197" t="str">
            <v>X-ZSPE6</v>
          </cell>
          <cell r="BR4197">
            <v>144</v>
          </cell>
          <cell r="BS4197" t="str">
            <v>X-ZSPE6</v>
          </cell>
          <cell r="BT4197">
            <v>120</v>
          </cell>
        </row>
        <row r="4198">
          <cell r="A4198" t="str">
            <v>T-5</v>
          </cell>
          <cell r="B4198" t="str">
            <v>Buk (T5) - IgE swoiste (L91)</v>
          </cell>
          <cell r="C4198" t="str">
            <v>ALERGOL</v>
          </cell>
          <cell r="D4198" t="str">
            <v>ALERGOL</v>
          </cell>
          <cell r="E4198" t="str">
            <v>X-LIMBA</v>
          </cell>
          <cell r="F4198">
            <v>240</v>
          </cell>
          <cell r="G4198" t="str">
            <v>X-LIMBA</v>
          </cell>
          <cell r="H4198">
            <v>240</v>
          </cell>
          <cell r="I4198" t="str">
            <v>X-LIMBA</v>
          </cell>
          <cell r="J4198">
            <v>240</v>
          </cell>
          <cell r="K4198" t="str">
            <v>X-ZAWO</v>
          </cell>
          <cell r="L4198">
            <v>360</v>
          </cell>
          <cell r="M4198" t="str">
            <v>X-LIMBA</v>
          </cell>
          <cell r="N4198">
            <v>240</v>
          </cell>
          <cell r="O4198" t="str">
            <v>X-LIMBA</v>
          </cell>
          <cell r="P4198">
            <v>240</v>
          </cell>
          <cell r="Q4198" t="str">
            <v>X-LIMBA</v>
          </cell>
          <cell r="R4198">
            <v>240</v>
          </cell>
          <cell r="S4198" t="str">
            <v>X-SPEC</v>
          </cell>
          <cell r="T4198">
            <v>240</v>
          </cell>
          <cell r="U4198" t="str">
            <v>X-LIMBA</v>
          </cell>
          <cell r="V4198">
            <v>240</v>
          </cell>
          <cell r="W4198" t="str">
            <v>X-LIMBA</v>
          </cell>
          <cell r="X4198">
            <v>240</v>
          </cell>
          <cell r="Y4198" t="str">
            <v>X-LIMBA</v>
          </cell>
          <cell r="Z4198">
            <v>240</v>
          </cell>
          <cell r="AA4198" t="str">
            <v>X-LIMBA</v>
          </cell>
          <cell r="AB4198">
            <v>240</v>
          </cell>
          <cell r="AC4198" t="str">
            <v>X-LIMBA</v>
          </cell>
          <cell r="AD4198">
            <v>240</v>
          </cell>
          <cell r="AE4198" t="str">
            <v>X-LIMBA</v>
          </cell>
          <cell r="AF4198">
            <v>240</v>
          </cell>
          <cell r="AG4198" t="str">
            <v>X-LIMBA</v>
          </cell>
          <cell r="AH4198">
            <v>240</v>
          </cell>
          <cell r="AI4198" t="str">
            <v>X-LIMBA</v>
          </cell>
          <cell r="AJ4198">
            <v>240</v>
          </cell>
          <cell r="AK4198" t="str">
            <v>X-LIMBA</v>
          </cell>
          <cell r="AL4198">
            <v>240</v>
          </cell>
          <cell r="AM4198" t="str">
            <v>X-LIMBA</v>
          </cell>
          <cell r="AN4198">
            <v>240</v>
          </cell>
          <cell r="AO4198" t="str">
            <v>X-LIMBA</v>
          </cell>
          <cell r="AP4198">
            <v>240</v>
          </cell>
          <cell r="AQ4198" t="str">
            <v>X-BYDW</v>
          </cell>
          <cell r="AR4198">
            <v>240</v>
          </cell>
          <cell r="AS4198" t="str">
            <v>X-LIMBA</v>
          </cell>
          <cell r="AT4198">
            <v>240</v>
          </cell>
          <cell r="AW4198" t="str">
            <v>X-LIMBA</v>
          </cell>
          <cell r="AX4198">
            <v>240</v>
          </cell>
          <cell r="AY4198" t="str">
            <v>X-LIMBA</v>
          </cell>
          <cell r="AZ4198">
            <v>240</v>
          </cell>
          <cell r="BA4198" t="str">
            <v>X-LIMBA</v>
          </cell>
          <cell r="BB4198">
            <v>240</v>
          </cell>
          <cell r="BC4198" t="str">
            <v>X-LIMBA</v>
          </cell>
          <cell r="BD4198">
            <v>240</v>
          </cell>
          <cell r="BE4198" t="str">
            <v>X-LIMBA</v>
          </cell>
          <cell r="BG4198" t="str">
            <v>X-LIMBA</v>
          </cell>
          <cell r="BH4198">
            <v>240</v>
          </cell>
          <cell r="BI4198" t="str">
            <v>X-LIMBA</v>
          </cell>
          <cell r="BJ4198">
            <v>240</v>
          </cell>
          <cell r="BK4198" t="str">
            <v>X-LIMBA</v>
          </cell>
          <cell r="BL4198">
            <v>240</v>
          </cell>
          <cell r="BM4198" t="str">
            <v>X-LIMBA</v>
          </cell>
          <cell r="BN4198">
            <v>240</v>
          </cell>
          <cell r="BO4198" t="str">
            <v>X-LIMBA</v>
          </cell>
          <cell r="BP4198">
            <v>240</v>
          </cell>
          <cell r="BQ4198" t="str">
            <v>X-LIMBA</v>
          </cell>
          <cell r="BR4198">
            <v>240</v>
          </cell>
          <cell r="BS4198" t="str">
            <v>X-LIMBA</v>
          </cell>
          <cell r="BT4198">
            <v>240</v>
          </cell>
        </row>
        <row r="4199">
          <cell r="A4199" t="str">
            <v>T-7</v>
          </cell>
          <cell r="B4199" t="str">
            <v>Dąb (T7) - IgE swoiste (L91)</v>
          </cell>
          <cell r="C4199" t="str">
            <v>ALERGOL</v>
          </cell>
          <cell r="D4199" t="str">
            <v>ALERGOL</v>
          </cell>
          <cell r="E4199" t="str">
            <v>X-LIMBA</v>
          </cell>
          <cell r="F4199">
            <v>240</v>
          </cell>
          <cell r="G4199" t="str">
            <v>X-LIMBA</v>
          </cell>
          <cell r="H4199">
            <v>240</v>
          </cell>
          <cell r="I4199" t="str">
            <v>X-LIMBA</v>
          </cell>
          <cell r="J4199">
            <v>240</v>
          </cell>
          <cell r="K4199" t="str">
            <v>X-ZAWO</v>
          </cell>
          <cell r="L4199">
            <v>360</v>
          </cell>
          <cell r="M4199" t="str">
            <v>X-LIMBA</v>
          </cell>
          <cell r="N4199">
            <v>240</v>
          </cell>
          <cell r="O4199" t="str">
            <v>X-LIMBA</v>
          </cell>
          <cell r="P4199">
            <v>240</v>
          </cell>
          <cell r="Q4199" t="str">
            <v>X-LIMBA</v>
          </cell>
          <cell r="R4199">
            <v>240</v>
          </cell>
          <cell r="S4199" t="str">
            <v>X-SPEC</v>
          </cell>
          <cell r="T4199">
            <v>240</v>
          </cell>
          <cell r="U4199" t="str">
            <v>X-LIMBA</v>
          </cell>
          <cell r="V4199">
            <v>240</v>
          </cell>
          <cell r="W4199" t="str">
            <v>X-LIMBA</v>
          </cell>
          <cell r="X4199">
            <v>240</v>
          </cell>
          <cell r="Y4199" t="str">
            <v>X-LIMBA</v>
          </cell>
          <cell r="Z4199">
            <v>240</v>
          </cell>
          <cell r="AA4199" t="str">
            <v>X-LIMBA</v>
          </cell>
          <cell r="AB4199">
            <v>240</v>
          </cell>
          <cell r="AC4199" t="str">
            <v>X-LIMBA</v>
          </cell>
          <cell r="AD4199">
            <v>240</v>
          </cell>
          <cell r="AE4199" t="str">
            <v>X-LIMBA</v>
          </cell>
          <cell r="AF4199">
            <v>240</v>
          </cell>
          <cell r="AG4199" t="str">
            <v>X-LIMBA</v>
          </cell>
          <cell r="AH4199">
            <v>240</v>
          </cell>
          <cell r="AI4199" t="str">
            <v>X-LIMBA</v>
          </cell>
          <cell r="AJ4199">
            <v>240</v>
          </cell>
          <cell r="AK4199" t="str">
            <v>X-LIMBA</v>
          </cell>
          <cell r="AL4199">
            <v>240</v>
          </cell>
          <cell r="AM4199" t="str">
            <v>X-LIMBA</v>
          </cell>
          <cell r="AN4199">
            <v>240</v>
          </cell>
          <cell r="AO4199" t="str">
            <v>X-LIMBA</v>
          </cell>
          <cell r="AP4199">
            <v>240</v>
          </cell>
          <cell r="AS4199" t="str">
            <v>X-LIMBA</v>
          </cell>
          <cell r="AT4199">
            <v>240</v>
          </cell>
          <cell r="AW4199" t="str">
            <v>X-LIMBA</v>
          </cell>
          <cell r="AX4199">
            <v>240</v>
          </cell>
          <cell r="AY4199" t="str">
            <v>X-LIMBA</v>
          </cell>
          <cell r="AZ4199">
            <v>240</v>
          </cell>
          <cell r="BA4199" t="str">
            <v>X-LIMBA</v>
          </cell>
          <cell r="BB4199">
            <v>240</v>
          </cell>
          <cell r="BC4199" t="str">
            <v>X-LIMBA</v>
          </cell>
          <cell r="BD4199">
            <v>240</v>
          </cell>
          <cell r="BE4199" t="str">
            <v>X-LIMBA</v>
          </cell>
          <cell r="BG4199" t="str">
            <v>X-LIMBA</v>
          </cell>
          <cell r="BH4199">
            <v>240</v>
          </cell>
          <cell r="BI4199" t="str">
            <v>X-LIMBA</v>
          </cell>
          <cell r="BJ4199">
            <v>240</v>
          </cell>
          <cell r="BK4199" t="str">
            <v>X-LIMBA</v>
          </cell>
          <cell r="BL4199">
            <v>240</v>
          </cell>
          <cell r="BM4199" t="str">
            <v>X-LIMBA</v>
          </cell>
          <cell r="BN4199">
            <v>240</v>
          </cell>
          <cell r="BO4199" t="str">
            <v>X-LIMBA</v>
          </cell>
          <cell r="BP4199">
            <v>240</v>
          </cell>
          <cell r="BQ4199" t="str">
            <v>X-LIMBA</v>
          </cell>
          <cell r="BR4199">
            <v>240</v>
          </cell>
          <cell r="BS4199" t="str">
            <v>X-LIMBA</v>
          </cell>
          <cell r="BT4199">
            <v>240</v>
          </cell>
        </row>
        <row r="4200">
          <cell r="A4200" t="str">
            <v>T-CELLC</v>
          </cell>
          <cell r="B4200" t="str">
            <v>T-cellspot Candida</v>
          </cell>
          <cell r="C4200" t="str">
            <v>DZJ</v>
          </cell>
          <cell r="D4200" t="str">
            <v>DZNIA</v>
          </cell>
          <cell r="E4200" t="str">
            <v>X-MAINZ</v>
          </cell>
          <cell r="F4200">
            <v>264</v>
          </cell>
          <cell r="G4200" t="str">
            <v>X-MAINZ</v>
          </cell>
          <cell r="H4200">
            <v>264</v>
          </cell>
          <cell r="I4200" t="str">
            <v>X-MAINZ</v>
          </cell>
          <cell r="J4200">
            <v>264</v>
          </cell>
          <cell r="K4200" t="str">
            <v>X-ZAWO</v>
          </cell>
          <cell r="L4200">
            <v>264</v>
          </cell>
          <cell r="M4200" t="str">
            <v>X-MAINZ</v>
          </cell>
          <cell r="N4200">
            <v>264</v>
          </cell>
          <cell r="O4200" t="str">
            <v>X-MAINZ</v>
          </cell>
          <cell r="P4200">
            <v>264</v>
          </cell>
          <cell r="Q4200" t="str">
            <v>X-MAINZ</v>
          </cell>
          <cell r="R4200">
            <v>264</v>
          </cell>
          <cell r="S4200" t="str">
            <v>X-MAINZ</v>
          </cell>
          <cell r="T4200">
            <v>264</v>
          </cell>
          <cell r="U4200" t="str">
            <v>X-MAINZ</v>
          </cell>
          <cell r="V4200">
            <v>264</v>
          </cell>
          <cell r="W4200" t="str">
            <v>X-MAINZ</v>
          </cell>
          <cell r="X4200">
            <v>264</v>
          </cell>
          <cell r="Y4200" t="str">
            <v>X-MAINZ</v>
          </cell>
          <cell r="Z4200">
            <v>264</v>
          </cell>
          <cell r="AI4200" t="str">
            <v>X-MAINZ</v>
          </cell>
          <cell r="AJ4200">
            <v>288</v>
          </cell>
          <cell r="AO4200" t="str">
            <v>X-MAINZ</v>
          </cell>
          <cell r="AP4200">
            <v>288</v>
          </cell>
          <cell r="AS4200" t="str">
            <v>X-MAINZ</v>
          </cell>
          <cell r="AT4200">
            <v>288</v>
          </cell>
          <cell r="AW4200" t="str">
            <v>X-MAINZ</v>
          </cell>
          <cell r="AX4200">
            <v>288</v>
          </cell>
          <cell r="BC4200" t="str">
            <v>X-MAINZ</v>
          </cell>
          <cell r="BD4200">
            <v>312</v>
          </cell>
          <cell r="BI4200" t="str">
            <v>X-MAINZ</v>
          </cell>
          <cell r="BJ4200">
            <v>288</v>
          </cell>
          <cell r="BS4200" t="str">
            <v>X-MAINZ</v>
          </cell>
          <cell r="BT4200">
            <v>288</v>
          </cell>
        </row>
        <row r="4201">
          <cell r="A4201" t="str">
            <v>T-DYSB</v>
          </cell>
          <cell r="B4201" t="str">
            <v>ORGANIX GASTRO pośredni test dysbiozy</v>
          </cell>
          <cell r="C4201" t="str">
            <v>DZJ</v>
          </cell>
          <cell r="D4201" t="str">
            <v>DZJ</v>
          </cell>
          <cell r="E4201" t="str">
            <v>X-LCER</v>
          </cell>
          <cell r="F4201">
            <v>360</v>
          </cell>
          <cell r="G4201" t="str">
            <v>X-LCER</v>
          </cell>
          <cell r="H4201">
            <v>360</v>
          </cell>
          <cell r="I4201" t="str">
            <v>X-LCER</v>
          </cell>
          <cell r="J4201">
            <v>360</v>
          </cell>
          <cell r="K4201" t="str">
            <v>X-ZAWO</v>
          </cell>
          <cell r="L4201">
            <v>360</v>
          </cell>
          <cell r="M4201" t="str">
            <v>X-LCER</v>
          </cell>
          <cell r="N4201">
            <v>360</v>
          </cell>
          <cell r="O4201" t="str">
            <v>X-LCER</v>
          </cell>
          <cell r="P4201">
            <v>360</v>
          </cell>
          <cell r="Q4201" t="str">
            <v>X-MAINZ</v>
          </cell>
          <cell r="R4201">
            <v>360</v>
          </cell>
          <cell r="S4201" t="str">
            <v>X-LCER</v>
          </cell>
          <cell r="T4201">
            <v>360</v>
          </cell>
          <cell r="U4201" t="str">
            <v>X-LCER</v>
          </cell>
          <cell r="V4201">
            <v>360</v>
          </cell>
          <cell r="W4201" t="str">
            <v>X-LCER</v>
          </cell>
          <cell r="X4201">
            <v>360</v>
          </cell>
          <cell r="Y4201" t="str">
            <v>X-LCER</v>
          </cell>
          <cell r="Z4201">
            <v>360</v>
          </cell>
          <cell r="AA4201" t="str">
            <v>X-LCER</v>
          </cell>
          <cell r="AB4201">
            <v>384</v>
          </cell>
          <cell r="AC4201" t="str">
            <v>X-LCER</v>
          </cell>
          <cell r="AD4201">
            <v>384</v>
          </cell>
          <cell r="AE4201" t="str">
            <v>X-LCER</v>
          </cell>
          <cell r="AF4201">
            <v>384</v>
          </cell>
          <cell r="AG4201" t="str">
            <v>X-LCER</v>
          </cell>
          <cell r="AH4201">
            <v>384</v>
          </cell>
          <cell r="AI4201" t="str">
            <v>X-LCER</v>
          </cell>
          <cell r="AJ4201">
            <v>384</v>
          </cell>
          <cell r="AK4201" t="str">
            <v>X-LCER</v>
          </cell>
          <cell r="AL4201">
            <v>384</v>
          </cell>
          <cell r="AM4201" t="str">
            <v>X-LCER</v>
          </cell>
          <cell r="AN4201">
            <v>384</v>
          </cell>
          <cell r="AO4201" t="str">
            <v>X-LCER</v>
          </cell>
          <cell r="AP4201">
            <v>384</v>
          </cell>
          <cell r="AQ4201" t="str">
            <v>X-LCER</v>
          </cell>
          <cell r="AR4201">
            <v>408</v>
          </cell>
          <cell r="AS4201" t="str">
            <v>X-LCER</v>
          </cell>
          <cell r="AT4201">
            <v>384</v>
          </cell>
          <cell r="AU4201" t="str">
            <v>X-LCER</v>
          </cell>
          <cell r="AW4201" t="str">
            <v>LI-SPEK</v>
          </cell>
          <cell r="AX4201">
            <v>288</v>
          </cell>
          <cell r="AY4201" t="str">
            <v>X-LCER</v>
          </cell>
          <cell r="AZ4201">
            <v>408</v>
          </cell>
          <cell r="BA4201" t="str">
            <v>X-LCER</v>
          </cell>
          <cell r="BB4201">
            <v>336</v>
          </cell>
          <cell r="BC4201" t="str">
            <v>X-LCER</v>
          </cell>
          <cell r="BD4201">
            <v>408</v>
          </cell>
          <cell r="BE4201" t="str">
            <v>X-LCER</v>
          </cell>
          <cell r="BG4201" t="str">
            <v>X-LCER</v>
          </cell>
          <cell r="BH4201">
            <v>408</v>
          </cell>
          <cell r="BI4201" t="str">
            <v>X-LCER</v>
          </cell>
          <cell r="BJ4201">
            <v>384</v>
          </cell>
          <cell r="BK4201" t="str">
            <v>X-LCER</v>
          </cell>
          <cell r="BL4201">
            <v>384</v>
          </cell>
          <cell r="BM4201" t="str">
            <v>X-LCER</v>
          </cell>
          <cell r="BN4201">
            <v>264</v>
          </cell>
          <cell r="BO4201" t="str">
            <v>X-LCER</v>
          </cell>
          <cell r="BP4201">
            <v>408</v>
          </cell>
          <cell r="BQ4201" t="str">
            <v>X-LCER</v>
          </cell>
          <cell r="BR4201">
            <v>408</v>
          </cell>
          <cell r="BS4201" t="str">
            <v>X-LCER</v>
          </cell>
          <cell r="BT4201">
            <v>384</v>
          </cell>
        </row>
        <row r="4202">
          <cell r="A4202" t="str">
            <v>T-JELIT</v>
          </cell>
          <cell r="B4202" t="str">
            <v>Test kompleksowy stanu funkcjonalności jelita</v>
          </cell>
          <cell r="C4202" t="str">
            <v>DZJ</v>
          </cell>
          <cell r="D4202" t="str">
            <v>DZJ</v>
          </cell>
          <cell r="E4202" t="str">
            <v>X-MAINZ</v>
          </cell>
          <cell r="F4202">
            <v>288</v>
          </cell>
          <cell r="G4202" t="str">
            <v>X-MAINZ</v>
          </cell>
          <cell r="H4202">
            <v>288</v>
          </cell>
          <cell r="I4202" t="str">
            <v>X-MAINZ</v>
          </cell>
          <cell r="J4202">
            <v>288</v>
          </cell>
          <cell r="K4202" t="str">
            <v>X-ZAWO</v>
          </cell>
          <cell r="L4202">
            <v>288</v>
          </cell>
          <cell r="M4202" t="str">
            <v>X-MAINZ</v>
          </cell>
          <cell r="N4202">
            <v>288</v>
          </cell>
          <cell r="O4202" t="str">
            <v>X-MAINZ</v>
          </cell>
          <cell r="P4202">
            <v>288</v>
          </cell>
          <cell r="Q4202" t="str">
            <v>X-MAINZ</v>
          </cell>
          <cell r="R4202">
            <v>288</v>
          </cell>
          <cell r="S4202" t="str">
            <v>X-MAINZ</v>
          </cell>
          <cell r="T4202">
            <v>288</v>
          </cell>
          <cell r="U4202" t="str">
            <v>X-MAINZ</v>
          </cell>
          <cell r="V4202">
            <v>288</v>
          </cell>
          <cell r="W4202" t="str">
            <v>X-MAINZ</v>
          </cell>
          <cell r="X4202">
            <v>288</v>
          </cell>
          <cell r="Y4202" t="str">
            <v>X-MAINZ</v>
          </cell>
          <cell r="Z4202">
            <v>288</v>
          </cell>
          <cell r="AA4202" t="str">
            <v>X-MAINZ</v>
          </cell>
          <cell r="AB4202">
            <v>312</v>
          </cell>
          <cell r="AC4202" t="str">
            <v>X-MAINZ</v>
          </cell>
          <cell r="AD4202">
            <v>312</v>
          </cell>
          <cell r="AE4202" t="str">
            <v>X-MAINZ</v>
          </cell>
          <cell r="AF4202">
            <v>312</v>
          </cell>
          <cell r="AG4202" t="str">
            <v>X-MAINZ</v>
          </cell>
          <cell r="AH4202">
            <v>312</v>
          </cell>
          <cell r="AI4202" t="str">
            <v>X-MAINZ</v>
          </cell>
          <cell r="AJ4202">
            <v>312</v>
          </cell>
          <cell r="AK4202" t="str">
            <v>X-MAINZ</v>
          </cell>
          <cell r="AL4202">
            <v>312</v>
          </cell>
          <cell r="AM4202" t="str">
            <v>X-MAINZ</v>
          </cell>
          <cell r="AN4202">
            <v>312</v>
          </cell>
          <cell r="AO4202" t="str">
            <v>X-MAINZ</v>
          </cell>
          <cell r="AP4202">
            <v>312</v>
          </cell>
          <cell r="AQ4202" t="str">
            <v>X-BYDW</v>
          </cell>
          <cell r="AR4202">
            <v>336</v>
          </cell>
          <cell r="AS4202" t="str">
            <v>X-MAINZ</v>
          </cell>
          <cell r="AT4202">
            <v>312</v>
          </cell>
          <cell r="AW4202" t="str">
            <v>X-MAINZ</v>
          </cell>
          <cell r="AX4202">
            <v>288</v>
          </cell>
          <cell r="AY4202" t="str">
            <v>X-MAINZ</v>
          </cell>
          <cell r="AZ4202">
            <v>336</v>
          </cell>
          <cell r="BA4202" t="str">
            <v>X-MAINZ</v>
          </cell>
          <cell r="BB4202">
            <v>336</v>
          </cell>
          <cell r="BC4202" t="str">
            <v>X-MAINZ</v>
          </cell>
          <cell r="BD4202">
            <v>336</v>
          </cell>
          <cell r="BE4202" t="str">
            <v>X-MAINZ</v>
          </cell>
          <cell r="BG4202" t="str">
            <v>X-MAINZ</v>
          </cell>
          <cell r="BH4202">
            <v>336</v>
          </cell>
          <cell r="BI4202" t="str">
            <v>X-MAINZ</v>
          </cell>
          <cell r="BJ4202">
            <v>312</v>
          </cell>
          <cell r="BK4202" t="str">
            <v>X-MAINZ</v>
          </cell>
          <cell r="BL4202">
            <v>312</v>
          </cell>
          <cell r="BM4202" t="str">
            <v>X-MAINZ</v>
          </cell>
          <cell r="BN4202">
            <v>264</v>
          </cell>
          <cell r="BO4202" t="str">
            <v>X-MAINZ</v>
          </cell>
          <cell r="BP4202">
            <v>336</v>
          </cell>
          <cell r="BQ4202" t="str">
            <v>X-MAINZ</v>
          </cell>
          <cell r="BR4202">
            <v>336</v>
          </cell>
          <cell r="BS4202" t="str">
            <v>X-MAINZ</v>
          </cell>
          <cell r="BT4202">
            <v>312</v>
          </cell>
        </row>
        <row r="4203">
          <cell r="A4203" t="str">
            <v>T-KARNI</v>
          </cell>
          <cell r="B4203" t="str">
            <v>Karnityna całkowita w surowicy met. GC/MS</v>
          </cell>
          <cell r="C4203" t="str">
            <v>BIOCH</v>
          </cell>
          <cell r="D4203" t="str">
            <v>BIOCH</v>
          </cell>
          <cell r="E4203" t="str">
            <v>X-MAINZ</v>
          </cell>
          <cell r="F4203">
            <v>240</v>
          </cell>
          <cell r="G4203" t="str">
            <v>X-MAINZ</v>
          </cell>
          <cell r="H4203">
            <v>240</v>
          </cell>
          <cell r="I4203" t="str">
            <v>X-MAINZ</v>
          </cell>
          <cell r="K4203" t="str">
            <v>X-ZAWO</v>
          </cell>
          <cell r="M4203" t="str">
            <v>X-MAINZ</v>
          </cell>
          <cell r="O4203" t="str">
            <v>X-MAINZ</v>
          </cell>
          <cell r="Q4203" t="str">
            <v>X-MAINZ</v>
          </cell>
          <cell r="S4203" t="str">
            <v>X-MAINZ</v>
          </cell>
          <cell r="U4203" t="str">
            <v>X-MAINZ</v>
          </cell>
          <cell r="W4203" t="str">
            <v>X-MAINZ</v>
          </cell>
          <cell r="Y4203" t="str">
            <v>X-MAINZ</v>
          </cell>
          <cell r="AA4203" t="str">
            <v>X-MAINZ</v>
          </cell>
          <cell r="AC4203" t="str">
            <v>X-MAINZ</v>
          </cell>
          <cell r="AE4203" t="str">
            <v>X-MAINZ</v>
          </cell>
          <cell r="AG4203" t="str">
            <v>X-MAINZ</v>
          </cell>
          <cell r="AI4203" t="str">
            <v>X-MAINZ</v>
          </cell>
          <cell r="AK4203" t="str">
            <v>X-MAINZ</v>
          </cell>
          <cell r="AM4203" t="str">
            <v>X-MAINZ</v>
          </cell>
          <cell r="AO4203" t="str">
            <v>X-MAINZ</v>
          </cell>
          <cell r="AQ4203" t="str">
            <v>X-BYDW</v>
          </cell>
          <cell r="AS4203" t="str">
            <v>X-MAINZ</v>
          </cell>
          <cell r="AW4203" t="str">
            <v>X-MAINZ</v>
          </cell>
          <cell r="AY4203" t="str">
            <v>X-MAINZ</v>
          </cell>
          <cell r="BA4203" t="str">
            <v>X-MAINZ</v>
          </cell>
          <cell r="BC4203" t="str">
            <v>X-MAINZ</v>
          </cell>
          <cell r="BE4203" t="str">
            <v>X-MAINZ</v>
          </cell>
          <cell r="BG4203" t="str">
            <v>X-MAINZ</v>
          </cell>
          <cell r="BI4203" t="str">
            <v>X-MAINZ</v>
          </cell>
          <cell r="BK4203" t="str">
            <v>X-MAINZ</v>
          </cell>
          <cell r="BM4203" t="str">
            <v>X-MAINZ</v>
          </cell>
          <cell r="BO4203" t="str">
            <v>X-MAINZ</v>
          </cell>
          <cell r="BQ4203" t="str">
            <v>X-MAINZ</v>
          </cell>
          <cell r="BS4203" t="str">
            <v>X-MAINZ</v>
          </cell>
        </row>
        <row r="4204">
          <cell r="A4204" t="str">
            <v>T-META</v>
          </cell>
          <cell r="B4204" t="str">
            <v>Test metaboliczny w moczu - skrining</v>
          </cell>
          <cell r="C4204" t="str">
            <v>ANALIT</v>
          </cell>
          <cell r="D4204" t="str">
            <v>BIOCH</v>
          </cell>
          <cell r="E4204" t="str">
            <v>X-CZD</v>
          </cell>
          <cell r="F4204">
            <v>264</v>
          </cell>
          <cell r="G4204" t="str">
            <v>X-CZD</v>
          </cell>
          <cell r="H4204">
            <v>264</v>
          </cell>
          <cell r="I4204" t="str">
            <v>X-CZD</v>
          </cell>
          <cell r="J4204">
            <v>264</v>
          </cell>
          <cell r="K4204" t="str">
            <v>X-ZAWO</v>
          </cell>
          <cell r="L4204">
            <v>264</v>
          </cell>
          <cell r="M4204" t="str">
            <v>X-CZD</v>
          </cell>
          <cell r="N4204">
            <v>264</v>
          </cell>
          <cell r="O4204" t="str">
            <v>X-CZD</v>
          </cell>
          <cell r="P4204">
            <v>264</v>
          </cell>
          <cell r="Q4204" t="str">
            <v>X-CZD</v>
          </cell>
          <cell r="R4204">
            <v>264</v>
          </cell>
          <cell r="S4204" t="str">
            <v>X-CZD</v>
          </cell>
          <cell r="T4204">
            <v>264</v>
          </cell>
          <cell r="U4204" t="str">
            <v>X-CZD</v>
          </cell>
          <cell r="V4204">
            <v>264</v>
          </cell>
          <cell r="W4204" t="str">
            <v>X-CZD</v>
          </cell>
          <cell r="X4204">
            <v>264</v>
          </cell>
          <cell r="Y4204" t="str">
            <v>X-CZD</v>
          </cell>
          <cell r="Z4204">
            <v>264</v>
          </cell>
          <cell r="AA4204" t="str">
            <v>X-CZD</v>
          </cell>
          <cell r="AB4204">
            <v>264</v>
          </cell>
          <cell r="AC4204" t="str">
            <v>X-CZD</v>
          </cell>
          <cell r="AD4204">
            <v>264</v>
          </cell>
          <cell r="AE4204" t="str">
            <v>X-CZD</v>
          </cell>
          <cell r="AF4204">
            <v>264</v>
          </cell>
          <cell r="AG4204" t="str">
            <v>X-CZD</v>
          </cell>
          <cell r="AH4204">
            <v>264</v>
          </cell>
          <cell r="AI4204" t="str">
            <v>X-CZD</v>
          </cell>
          <cell r="AJ4204">
            <v>312</v>
          </cell>
          <cell r="AK4204" t="str">
            <v>X-CZD</v>
          </cell>
          <cell r="AL4204">
            <v>264</v>
          </cell>
          <cell r="AM4204" t="str">
            <v>X-CZD</v>
          </cell>
          <cell r="AN4204">
            <v>264</v>
          </cell>
          <cell r="AO4204" t="str">
            <v>X-CZD</v>
          </cell>
          <cell r="AP4204">
            <v>288</v>
          </cell>
          <cell r="AQ4204" t="str">
            <v>X-BYDW</v>
          </cell>
          <cell r="AR4204">
            <v>312</v>
          </cell>
          <cell r="AS4204" t="str">
            <v>X-CZD</v>
          </cell>
          <cell r="AT4204">
            <v>312</v>
          </cell>
          <cell r="AW4204" t="str">
            <v>X-CZD</v>
          </cell>
          <cell r="AX4204">
            <v>312</v>
          </cell>
          <cell r="AY4204" t="str">
            <v>X-CZD</v>
          </cell>
          <cell r="AZ4204">
            <v>288</v>
          </cell>
          <cell r="BA4204" t="str">
            <v>X-CZD</v>
          </cell>
          <cell r="BB4204">
            <v>360</v>
          </cell>
          <cell r="BC4204" t="str">
            <v>X-CZD</v>
          </cell>
          <cell r="BD4204">
            <v>288</v>
          </cell>
          <cell r="BG4204" t="str">
            <v>X-CZD</v>
          </cell>
          <cell r="BH4204">
            <v>288</v>
          </cell>
          <cell r="BI4204" t="str">
            <v>X-CZD</v>
          </cell>
          <cell r="BJ4204">
            <v>264</v>
          </cell>
          <cell r="BK4204" t="str">
            <v>X-CZD</v>
          </cell>
          <cell r="BL4204">
            <v>264</v>
          </cell>
          <cell r="BM4204" t="str">
            <v>X-CZD</v>
          </cell>
          <cell r="BN4204">
            <v>264</v>
          </cell>
          <cell r="BO4204" t="str">
            <v>X-CZD</v>
          </cell>
          <cell r="BP4204">
            <v>264</v>
          </cell>
          <cell r="BQ4204" t="str">
            <v>X-CZD</v>
          </cell>
          <cell r="BR4204">
            <v>264</v>
          </cell>
          <cell r="BS4204" t="str">
            <v>X-CZD</v>
          </cell>
          <cell r="BT4204">
            <v>264</v>
          </cell>
        </row>
        <row r="4205">
          <cell r="A4205" t="str">
            <v>T-PODWO</v>
          </cell>
          <cell r="B4205" t="str">
            <v>Test podwójny (PAPP-A, wolna podjednostka bhCG), metoda PRISCA</v>
          </cell>
          <cell r="C4205" t="str">
            <v>SPECJAL</v>
          </cell>
          <cell r="D4205" t="str">
            <v>PRENATA</v>
          </cell>
        </row>
        <row r="4206">
          <cell r="A4206" t="str">
            <v>T-POTRO</v>
          </cell>
          <cell r="B4206" t="str">
            <v>Test potrójny (AFP, bhCG, uE3 - wolny estriol), metoda PRISCA</v>
          </cell>
          <cell r="C4206" t="str">
            <v>SPECJAL</v>
          </cell>
          <cell r="D4206" t="str">
            <v>PRENATA</v>
          </cell>
        </row>
        <row r="4207">
          <cell r="A4207" t="str">
            <v>T3</v>
          </cell>
          <cell r="B4207" t="str">
            <v>Całkowita trójjodotyronina (T3) (O51)</v>
          </cell>
          <cell r="C4207" t="str">
            <v>IMMUNO</v>
          </cell>
          <cell r="D4207" t="str">
            <v>HORMENZ</v>
          </cell>
          <cell r="E4207" t="str">
            <v>F-IMMUN</v>
          </cell>
          <cell r="F4207">
            <v>24</v>
          </cell>
          <cell r="G4207" t="str">
            <v>X-ZAWO</v>
          </cell>
          <cell r="H4207">
            <v>24</v>
          </cell>
          <cell r="I4207" t="str">
            <v>X-ZAWO</v>
          </cell>
          <cell r="J4207">
            <v>24</v>
          </cell>
          <cell r="K4207" t="str">
            <v>X-ZAWO</v>
          </cell>
          <cell r="L4207">
            <v>24</v>
          </cell>
          <cell r="M4207" t="str">
            <v>X-ZAWO</v>
          </cell>
          <cell r="N4207">
            <v>24</v>
          </cell>
          <cell r="O4207" t="str">
            <v>X-ZAWO</v>
          </cell>
          <cell r="P4207">
            <v>24</v>
          </cell>
          <cell r="Q4207" t="str">
            <v>X-STEP</v>
          </cell>
          <cell r="R4207">
            <v>24</v>
          </cell>
          <cell r="S4207" t="str">
            <v>X-ZAWO</v>
          </cell>
          <cell r="T4207">
            <v>24</v>
          </cell>
          <cell r="U4207" t="str">
            <v>X-ZAWO</v>
          </cell>
          <cell r="V4207">
            <v>24</v>
          </cell>
          <cell r="W4207" t="str">
            <v>X-ZAWO</v>
          </cell>
          <cell r="X4207">
            <v>24</v>
          </cell>
          <cell r="Y4207" t="str">
            <v>X-ZAWO</v>
          </cell>
          <cell r="Z4207">
            <v>48</v>
          </cell>
          <cell r="AA4207" t="str">
            <v>X-ZAWO</v>
          </cell>
          <cell r="AB4207">
            <v>24</v>
          </cell>
          <cell r="AC4207" t="str">
            <v>X-ZAWO</v>
          </cell>
          <cell r="AD4207">
            <v>24</v>
          </cell>
          <cell r="AE4207" t="str">
            <v>X-ZAWO</v>
          </cell>
          <cell r="AF4207">
            <v>24</v>
          </cell>
          <cell r="AG4207" t="str">
            <v>X-ZAWO</v>
          </cell>
          <cell r="AH4207">
            <v>24</v>
          </cell>
          <cell r="AI4207" t="str">
            <v>X-ZAWO</v>
          </cell>
          <cell r="AJ4207">
            <v>48</v>
          </cell>
          <cell r="AK4207" t="str">
            <v>X-ZAWO</v>
          </cell>
          <cell r="AL4207">
            <v>24</v>
          </cell>
          <cell r="AM4207" t="str">
            <v>X-ZAWO</v>
          </cell>
          <cell r="AN4207">
            <v>24</v>
          </cell>
          <cell r="AO4207" t="str">
            <v>X-ZAWO</v>
          </cell>
          <cell r="AP4207">
            <v>72</v>
          </cell>
          <cell r="AQ4207" t="str">
            <v>X-BYDW</v>
          </cell>
          <cell r="AR4207">
            <v>48</v>
          </cell>
          <cell r="AS4207" t="str">
            <v>X-ZAWO</v>
          </cell>
          <cell r="AT4207">
            <v>72</v>
          </cell>
          <cell r="AW4207" t="str">
            <v>X-ZAWO</v>
          </cell>
          <cell r="AX4207">
            <v>72</v>
          </cell>
          <cell r="AY4207" t="str">
            <v>X-ZAWO</v>
          </cell>
          <cell r="AZ4207">
            <v>48</v>
          </cell>
          <cell r="BA4207" t="str">
            <v>X-ZAWO</v>
          </cell>
          <cell r="BB4207">
            <v>48</v>
          </cell>
          <cell r="BC4207" t="str">
            <v>X-ZAWO</v>
          </cell>
          <cell r="BD4207">
            <v>48</v>
          </cell>
          <cell r="BE4207" t="str">
            <v>X-ZAWO</v>
          </cell>
          <cell r="BG4207" t="str">
            <v>X-ZAWO</v>
          </cell>
          <cell r="BH4207">
            <v>48</v>
          </cell>
          <cell r="BI4207" t="str">
            <v>X-ZAWO</v>
          </cell>
          <cell r="BJ4207">
            <v>48</v>
          </cell>
          <cell r="BK4207" t="str">
            <v>X-ZAWO</v>
          </cell>
          <cell r="BL4207">
            <v>24</v>
          </cell>
          <cell r="BM4207" t="str">
            <v>X-ZAWO</v>
          </cell>
          <cell r="BN4207">
            <v>24</v>
          </cell>
          <cell r="BO4207" t="str">
            <v>X-ZAWO</v>
          </cell>
          <cell r="BP4207">
            <v>24</v>
          </cell>
          <cell r="BQ4207" t="str">
            <v>X-ZAWO</v>
          </cell>
          <cell r="BR4207">
            <v>24</v>
          </cell>
          <cell r="BS4207" t="str">
            <v>X-ZAWO</v>
          </cell>
          <cell r="BT4207">
            <v>48</v>
          </cell>
        </row>
        <row r="4208">
          <cell r="A4208" t="str">
            <v>T4</v>
          </cell>
          <cell r="B4208" t="str">
            <v>Całkowita tyroksyna (T4) (O67)</v>
          </cell>
          <cell r="C4208" t="str">
            <v>IMMUNO</v>
          </cell>
          <cell r="D4208" t="str">
            <v>HORMENZ</v>
          </cell>
          <cell r="E4208" t="str">
            <v>F-IMMUN</v>
          </cell>
          <cell r="F4208">
            <v>24</v>
          </cell>
          <cell r="G4208" t="str">
            <v>X-ZAWO</v>
          </cell>
          <cell r="H4208">
            <v>24</v>
          </cell>
          <cell r="I4208" t="str">
            <v>X-ZAWO</v>
          </cell>
          <cell r="J4208">
            <v>24</v>
          </cell>
          <cell r="K4208" t="str">
            <v>X-ZAWO</v>
          </cell>
          <cell r="L4208">
            <v>24</v>
          </cell>
          <cell r="M4208" t="str">
            <v>X-ZAWO</v>
          </cell>
          <cell r="N4208">
            <v>24</v>
          </cell>
          <cell r="O4208" t="str">
            <v>X-ZAWO</v>
          </cell>
          <cell r="P4208">
            <v>24</v>
          </cell>
          <cell r="Q4208" t="str">
            <v>X-STEP</v>
          </cell>
          <cell r="R4208">
            <v>24</v>
          </cell>
          <cell r="S4208" t="str">
            <v>X-ZAWO</v>
          </cell>
          <cell r="T4208">
            <v>24</v>
          </cell>
          <cell r="U4208" t="str">
            <v>X-ZAWO</v>
          </cell>
          <cell r="V4208">
            <v>24</v>
          </cell>
          <cell r="W4208" t="str">
            <v>X-ZAWO</v>
          </cell>
          <cell r="X4208">
            <v>24</v>
          </cell>
          <cell r="Y4208" t="str">
            <v>X-ZAWO</v>
          </cell>
          <cell r="Z4208">
            <v>48</v>
          </cell>
          <cell r="AA4208" t="str">
            <v>X-ZAWO</v>
          </cell>
          <cell r="AB4208">
            <v>24</v>
          </cell>
          <cell r="AC4208" t="str">
            <v>X-ZAWO</v>
          </cell>
          <cell r="AD4208">
            <v>24</v>
          </cell>
          <cell r="AE4208" t="str">
            <v>X-ZAWO</v>
          </cell>
          <cell r="AF4208">
            <v>24</v>
          </cell>
          <cell r="AG4208" t="str">
            <v>X-ZAWO</v>
          </cell>
          <cell r="AH4208">
            <v>24</v>
          </cell>
          <cell r="AI4208" t="str">
            <v>X-ZAWO</v>
          </cell>
          <cell r="AJ4208">
            <v>48</v>
          </cell>
          <cell r="AK4208" t="str">
            <v>X-ZAWO</v>
          </cell>
          <cell r="AL4208">
            <v>24</v>
          </cell>
          <cell r="AM4208" t="str">
            <v>X-ZAWO</v>
          </cell>
          <cell r="AN4208">
            <v>24</v>
          </cell>
          <cell r="AO4208" t="str">
            <v>X-ZAWO</v>
          </cell>
          <cell r="AP4208">
            <v>72</v>
          </cell>
          <cell r="AQ4208" t="str">
            <v>X-BYDW</v>
          </cell>
          <cell r="AR4208">
            <v>48</v>
          </cell>
          <cell r="AS4208" t="str">
            <v>X-ZAWO</v>
          </cell>
          <cell r="AT4208">
            <v>72</v>
          </cell>
          <cell r="AW4208" t="str">
            <v>X-ZAWO</v>
          </cell>
          <cell r="AX4208">
            <v>72</v>
          </cell>
          <cell r="AY4208" t="str">
            <v>X-ZAWO</v>
          </cell>
          <cell r="AZ4208">
            <v>48</v>
          </cell>
          <cell r="BA4208" t="str">
            <v>X-ZAWO</v>
          </cell>
          <cell r="BB4208">
            <v>120</v>
          </cell>
          <cell r="BC4208" t="str">
            <v>X-ZAWO</v>
          </cell>
          <cell r="BD4208">
            <v>48</v>
          </cell>
          <cell r="BE4208" t="str">
            <v>X-ZAWO</v>
          </cell>
          <cell r="BG4208" t="str">
            <v>X-ZAWO</v>
          </cell>
          <cell r="BH4208">
            <v>48</v>
          </cell>
          <cell r="BI4208" t="str">
            <v>X-ZAWO</v>
          </cell>
          <cell r="BJ4208">
            <v>48</v>
          </cell>
          <cell r="BK4208" t="str">
            <v>X-ZAWO</v>
          </cell>
          <cell r="BL4208">
            <v>24</v>
          </cell>
          <cell r="BM4208" t="str">
            <v>X-ZAWO</v>
          </cell>
          <cell r="BN4208">
            <v>24</v>
          </cell>
          <cell r="BO4208" t="str">
            <v>X-ZAWO</v>
          </cell>
          <cell r="BP4208">
            <v>24</v>
          </cell>
          <cell r="BQ4208" t="str">
            <v>X-ZAWO</v>
          </cell>
          <cell r="BR4208">
            <v>24</v>
          </cell>
          <cell r="BS4208" t="str">
            <v>X-ZAWO</v>
          </cell>
          <cell r="BT4208">
            <v>48</v>
          </cell>
        </row>
        <row r="4209">
          <cell r="A4209" t="str">
            <v>TA</v>
          </cell>
          <cell r="B4209" t="str">
            <v>Kwaśność miareczkowa (TA) (M55)</v>
          </cell>
          <cell r="C4209" t="str">
            <v>ANALIT</v>
          </cell>
          <cell r="D4209" t="str">
            <v>ANALIT</v>
          </cell>
        </row>
        <row r="4210">
          <cell r="A4210" t="str">
            <v>TAAD-2</v>
          </cell>
          <cell r="B4210" t="str">
            <v>Tętniaki i rozwarstwienia aorty piersiowej (TAAD), choroby aorty Badanie regionu kodującego genu ACTA2</v>
          </cell>
          <cell r="C4210" t="str">
            <v>GENETYK</v>
          </cell>
          <cell r="D4210" t="str">
            <v>GENCZLO</v>
          </cell>
          <cell r="E4210" t="str">
            <v>X-MEDGE</v>
          </cell>
          <cell r="F4210">
            <v>1344</v>
          </cell>
          <cell r="G4210" t="str">
            <v>X-GENOM</v>
          </cell>
          <cell r="H4210">
            <v>1344</v>
          </cell>
          <cell r="I4210" t="str">
            <v>X-GENCZ</v>
          </cell>
          <cell r="J4210">
            <v>1344</v>
          </cell>
          <cell r="K4210" t="str">
            <v>X-ZAWO</v>
          </cell>
          <cell r="L4210">
            <v>1344</v>
          </cell>
          <cell r="M4210" t="str">
            <v>X-ZGENE</v>
          </cell>
          <cell r="N4210">
            <v>1344</v>
          </cell>
          <cell r="O4210" t="str">
            <v>X-ZGENE</v>
          </cell>
          <cell r="P4210">
            <v>1344</v>
          </cell>
          <cell r="Q4210" t="str">
            <v>X-GENCZ</v>
          </cell>
          <cell r="R4210">
            <v>1344</v>
          </cell>
          <cell r="S4210" t="str">
            <v>X-ZGENE</v>
          </cell>
          <cell r="T4210">
            <v>1344</v>
          </cell>
          <cell r="U4210" t="str">
            <v>X-ZGENE</v>
          </cell>
          <cell r="V4210">
            <v>1344</v>
          </cell>
          <cell r="W4210" t="str">
            <v>X-ZGENE</v>
          </cell>
          <cell r="X4210">
            <v>1344</v>
          </cell>
          <cell r="Y4210" t="str">
            <v>X-ZGENE</v>
          </cell>
          <cell r="Z4210">
            <v>1344</v>
          </cell>
          <cell r="AA4210" t="str">
            <v>X-ZGENE</v>
          </cell>
          <cell r="AB4210">
            <v>1368</v>
          </cell>
          <cell r="AC4210" t="str">
            <v>X-ZGENE</v>
          </cell>
          <cell r="AD4210">
            <v>1368</v>
          </cell>
          <cell r="AE4210" t="str">
            <v>X-ZGENE</v>
          </cell>
          <cell r="AF4210">
            <v>1368</v>
          </cell>
          <cell r="AG4210" t="str">
            <v>X-ZGENE</v>
          </cell>
          <cell r="AH4210">
            <v>1368</v>
          </cell>
          <cell r="AI4210" t="str">
            <v>X-ZGENE</v>
          </cell>
          <cell r="AJ4210">
            <v>1368</v>
          </cell>
          <cell r="AK4210" t="str">
            <v>X-ZGENE</v>
          </cell>
          <cell r="AL4210">
            <v>1368</v>
          </cell>
          <cell r="AM4210" t="str">
            <v>X-ZGENE</v>
          </cell>
          <cell r="AN4210">
            <v>1368</v>
          </cell>
          <cell r="AO4210" t="str">
            <v>X-ZGENE</v>
          </cell>
          <cell r="AP4210">
            <v>1368</v>
          </cell>
          <cell r="AQ4210" t="str">
            <v>X-BYDW</v>
          </cell>
          <cell r="AR4210">
            <v>1392</v>
          </cell>
          <cell r="AS4210" t="str">
            <v>X-ZGENE</v>
          </cell>
          <cell r="AT4210">
            <v>1368</v>
          </cell>
          <cell r="AW4210" t="str">
            <v>X-ZGENE</v>
          </cell>
          <cell r="AX4210">
            <v>1368</v>
          </cell>
          <cell r="AY4210" t="str">
            <v>X-ZGENE</v>
          </cell>
          <cell r="AZ4210">
            <v>1392</v>
          </cell>
          <cell r="BA4210" t="str">
            <v>X-ZGENE</v>
          </cell>
          <cell r="BB4210">
            <v>1416</v>
          </cell>
          <cell r="BC4210" t="str">
            <v>X-ZGENE</v>
          </cell>
          <cell r="BD4210">
            <v>1392</v>
          </cell>
          <cell r="BE4210" t="str">
            <v>X-ZGENE</v>
          </cell>
          <cell r="BG4210" t="str">
            <v>X-ZGENE</v>
          </cell>
          <cell r="BH4210">
            <v>1392</v>
          </cell>
          <cell r="BI4210" t="str">
            <v>X-ZGENE</v>
          </cell>
          <cell r="BJ4210">
            <v>1368</v>
          </cell>
          <cell r="BK4210" t="str">
            <v>X-ZGENE</v>
          </cell>
          <cell r="BL4210">
            <v>1368</v>
          </cell>
          <cell r="BM4210" t="str">
            <v>X-ZGENE</v>
          </cell>
          <cell r="BN4210">
            <v>1392</v>
          </cell>
          <cell r="BO4210" t="str">
            <v>X-ZGENE</v>
          </cell>
          <cell r="BP4210">
            <v>1392</v>
          </cell>
          <cell r="BQ4210" t="str">
            <v>X-ZGENE</v>
          </cell>
          <cell r="BR4210">
            <v>1392</v>
          </cell>
          <cell r="BS4210" t="str">
            <v>X-ZGENE</v>
          </cell>
          <cell r="BT4210">
            <v>1368</v>
          </cell>
        </row>
        <row r="4211">
          <cell r="A4211" t="str">
            <v>TAAD-4</v>
          </cell>
          <cell r="B4211" t="str">
            <v>Tętniaki i rozwarstwienia aorty piersiowej (TAAD), choroby aorty- Badanie regionu kodującego genu TGFBR2</v>
          </cell>
          <cell r="C4211" t="str">
            <v>GENETYK</v>
          </cell>
          <cell r="D4211" t="str">
            <v>GENCZLO</v>
          </cell>
          <cell r="E4211" t="str">
            <v>X-MEDGE</v>
          </cell>
          <cell r="F4211">
            <v>1344</v>
          </cell>
          <cell r="G4211" t="str">
            <v>X-GENOM</v>
          </cell>
          <cell r="H4211">
            <v>1344</v>
          </cell>
          <cell r="I4211" t="str">
            <v>X-GENCZ</v>
          </cell>
          <cell r="J4211">
            <v>1344</v>
          </cell>
          <cell r="K4211" t="str">
            <v>X-ZAWO</v>
          </cell>
          <cell r="L4211">
            <v>1344</v>
          </cell>
          <cell r="M4211" t="str">
            <v>X-ZGENE</v>
          </cell>
          <cell r="N4211">
            <v>1344</v>
          </cell>
          <cell r="O4211" t="str">
            <v>X-ZGENE</v>
          </cell>
          <cell r="P4211">
            <v>1344</v>
          </cell>
          <cell r="Q4211" t="str">
            <v>X-GENCZ</v>
          </cell>
          <cell r="R4211">
            <v>1344</v>
          </cell>
          <cell r="S4211" t="str">
            <v>X-ZGENE</v>
          </cell>
          <cell r="T4211">
            <v>1344</v>
          </cell>
          <cell r="U4211" t="str">
            <v>X-ZGENE</v>
          </cell>
          <cell r="V4211">
            <v>1344</v>
          </cell>
          <cell r="W4211" t="str">
            <v>X-ZGENE</v>
          </cell>
          <cell r="X4211">
            <v>1344</v>
          </cell>
          <cell r="Y4211" t="str">
            <v>X-ZGENE</v>
          </cell>
          <cell r="Z4211">
            <v>1344</v>
          </cell>
          <cell r="AA4211" t="str">
            <v>X-ZGENE</v>
          </cell>
          <cell r="AB4211">
            <v>1368</v>
          </cell>
          <cell r="AC4211" t="str">
            <v>X-ZGENE</v>
          </cell>
          <cell r="AD4211">
            <v>1368</v>
          </cell>
          <cell r="AE4211" t="str">
            <v>X-ZGENE</v>
          </cell>
          <cell r="AF4211">
            <v>1368</v>
          </cell>
          <cell r="AG4211" t="str">
            <v>X-ZGENE</v>
          </cell>
          <cell r="AH4211">
            <v>1368</v>
          </cell>
          <cell r="AI4211" t="str">
            <v>X-ZGENE</v>
          </cell>
          <cell r="AJ4211">
            <v>1368</v>
          </cell>
          <cell r="AK4211" t="str">
            <v>X-ZGENE</v>
          </cell>
          <cell r="AL4211">
            <v>1368</v>
          </cell>
          <cell r="AM4211" t="str">
            <v>X-ZGENE</v>
          </cell>
          <cell r="AN4211">
            <v>1368</v>
          </cell>
          <cell r="AO4211" t="str">
            <v>X-ZGENE</v>
          </cell>
          <cell r="AP4211">
            <v>1368</v>
          </cell>
          <cell r="AQ4211" t="str">
            <v>X-BYDW</v>
          </cell>
          <cell r="AR4211">
            <v>1392</v>
          </cell>
          <cell r="AS4211" t="str">
            <v>X-ZGENE</v>
          </cell>
          <cell r="AT4211">
            <v>1368</v>
          </cell>
          <cell r="AW4211" t="str">
            <v>X-ZGENE</v>
          </cell>
          <cell r="AX4211">
            <v>1368</v>
          </cell>
          <cell r="AY4211" t="str">
            <v>X-ZGENE</v>
          </cell>
          <cell r="AZ4211">
            <v>1392</v>
          </cell>
          <cell r="BA4211" t="str">
            <v>X-ZGENE</v>
          </cell>
          <cell r="BB4211">
            <v>1416</v>
          </cell>
          <cell r="BC4211" t="str">
            <v>X-ZGENE</v>
          </cell>
          <cell r="BD4211">
            <v>1392</v>
          </cell>
          <cell r="BE4211" t="str">
            <v>X-ZGENE</v>
          </cell>
          <cell r="BG4211" t="str">
            <v>X-ZGENE</v>
          </cell>
          <cell r="BH4211">
            <v>1392</v>
          </cell>
          <cell r="BI4211" t="str">
            <v>X-ZGENE</v>
          </cell>
          <cell r="BJ4211">
            <v>1368</v>
          </cell>
          <cell r="BK4211" t="str">
            <v>X-ZGENE</v>
          </cell>
          <cell r="BL4211">
            <v>1368</v>
          </cell>
          <cell r="BM4211" t="str">
            <v>X-ZGENE</v>
          </cell>
          <cell r="BN4211">
            <v>1392</v>
          </cell>
          <cell r="BO4211" t="str">
            <v>X-ZGENE</v>
          </cell>
          <cell r="BP4211">
            <v>1392</v>
          </cell>
          <cell r="BQ4211" t="str">
            <v>X-ZGENE</v>
          </cell>
          <cell r="BR4211">
            <v>1392</v>
          </cell>
          <cell r="BS4211" t="str">
            <v>X-ZGENE</v>
          </cell>
          <cell r="BT4211">
            <v>1368</v>
          </cell>
        </row>
        <row r="4212">
          <cell r="A4212" t="str">
            <v>TAADNGS</v>
          </cell>
          <cell r="B4212" t="str">
            <v>Analiza przesiewowa sekwencji kodującej 25 genów: ABL1, ACTA2, ADAMTSL4, BGN, COL1A1, COL1A2, COL3A1, COL5A1, COL5A2, EFEMP2, ELN, FBN1, FBN2, FLCN, FLNA, LOX, MED12, MYH11, MYLK, NOTCH1, PLOD1, SMAD3</v>
          </cell>
          <cell r="C4212" t="str">
            <v>GENETYK</v>
          </cell>
          <cell r="D4212" t="str">
            <v>GENCZLO</v>
          </cell>
          <cell r="E4212" t="str">
            <v>X-GENOM</v>
          </cell>
          <cell r="F4212">
            <v>1344</v>
          </cell>
          <cell r="G4212" t="str">
            <v>X-GENOM</v>
          </cell>
          <cell r="H4212">
            <v>1344</v>
          </cell>
          <cell r="I4212" t="str">
            <v>X-GENCZ</v>
          </cell>
          <cell r="J4212">
            <v>1344</v>
          </cell>
          <cell r="K4212" t="str">
            <v>X-ZAWO</v>
          </cell>
          <cell r="L4212">
            <v>1344</v>
          </cell>
          <cell r="M4212" t="str">
            <v>X-ZGENE</v>
          </cell>
          <cell r="N4212">
            <v>1344</v>
          </cell>
          <cell r="O4212" t="str">
            <v>X-ZGENE</v>
          </cell>
          <cell r="P4212">
            <v>1344</v>
          </cell>
          <cell r="Q4212" t="str">
            <v>X-GENCZ</v>
          </cell>
          <cell r="R4212">
            <v>1344</v>
          </cell>
          <cell r="S4212" t="str">
            <v>X-ZGENE</v>
          </cell>
          <cell r="T4212">
            <v>1344</v>
          </cell>
          <cell r="U4212" t="str">
            <v>X-ZGENE</v>
          </cell>
          <cell r="V4212">
            <v>1344</v>
          </cell>
          <cell r="W4212" t="str">
            <v>X-ZGENE</v>
          </cell>
          <cell r="X4212">
            <v>1344</v>
          </cell>
          <cell r="Y4212" t="str">
            <v>X-ZGENE</v>
          </cell>
          <cell r="Z4212">
            <v>1344</v>
          </cell>
          <cell r="AA4212" t="str">
            <v>X-ZGENE</v>
          </cell>
          <cell r="AB4212">
            <v>1368</v>
          </cell>
          <cell r="AC4212" t="str">
            <v>X-ZGENE</v>
          </cell>
          <cell r="AD4212">
            <v>1368</v>
          </cell>
          <cell r="AE4212" t="str">
            <v>X-ZGENE</v>
          </cell>
          <cell r="AF4212">
            <v>1368</v>
          </cell>
          <cell r="AG4212" t="str">
            <v>X-ZGENE</v>
          </cell>
          <cell r="AH4212">
            <v>1368</v>
          </cell>
          <cell r="AI4212" t="str">
            <v>X-ZGENE</v>
          </cell>
          <cell r="AJ4212">
            <v>1368</v>
          </cell>
          <cell r="AK4212" t="str">
            <v>X-ZGENE</v>
          </cell>
          <cell r="AL4212">
            <v>1368</v>
          </cell>
          <cell r="AM4212" t="str">
            <v>X-ZGENE</v>
          </cell>
          <cell r="AN4212">
            <v>1368</v>
          </cell>
          <cell r="AO4212" t="str">
            <v>X-ZGENE</v>
          </cell>
          <cell r="AP4212">
            <v>1368</v>
          </cell>
          <cell r="AQ4212" t="str">
            <v>X-BYDW</v>
          </cell>
          <cell r="AR4212">
            <v>1392</v>
          </cell>
          <cell r="AS4212" t="str">
            <v>X-ZGENE</v>
          </cell>
          <cell r="AT4212">
            <v>1368</v>
          </cell>
          <cell r="AW4212" t="str">
            <v>X-ZGENE</v>
          </cell>
          <cell r="AX4212">
            <v>1368</v>
          </cell>
          <cell r="AY4212" t="str">
            <v>X-ZGENE</v>
          </cell>
          <cell r="AZ4212">
            <v>1392</v>
          </cell>
          <cell r="BA4212" t="str">
            <v>X-ZGENE</v>
          </cell>
          <cell r="BB4212">
            <v>1416</v>
          </cell>
          <cell r="BC4212" t="str">
            <v>X-ZGENE</v>
          </cell>
          <cell r="BD4212">
            <v>1392</v>
          </cell>
          <cell r="BE4212" t="str">
            <v>X-ZGENE</v>
          </cell>
          <cell r="BG4212" t="str">
            <v>X-ZGENE</v>
          </cell>
          <cell r="BH4212">
            <v>1392</v>
          </cell>
          <cell r="BI4212" t="str">
            <v>X-ZGENE</v>
          </cell>
          <cell r="BJ4212">
            <v>1368</v>
          </cell>
          <cell r="BK4212" t="str">
            <v>X-ZGENE</v>
          </cell>
          <cell r="BL4212">
            <v>1368</v>
          </cell>
          <cell r="BM4212" t="str">
            <v>X-ZGENE</v>
          </cell>
          <cell r="BN4212">
            <v>1392</v>
          </cell>
          <cell r="BO4212" t="str">
            <v>X-ZGENE</v>
          </cell>
          <cell r="BP4212">
            <v>1392</v>
          </cell>
          <cell r="BQ4212" t="str">
            <v>X-ZGENE</v>
          </cell>
          <cell r="BR4212">
            <v>1392</v>
          </cell>
          <cell r="BS4212" t="str">
            <v>X-ZGENE</v>
          </cell>
          <cell r="BT4212">
            <v>1368</v>
          </cell>
        </row>
        <row r="4213">
          <cell r="A4213" t="str">
            <v>TACLCMS</v>
          </cell>
          <cell r="B4213" t="str">
            <v>Tacrolimus  met. LC-MS/MS</v>
          </cell>
          <cell r="C4213" t="str">
            <v>TOKSYK</v>
          </cell>
          <cell r="D4213" t="str">
            <v>TOKSYK</v>
          </cell>
          <cell r="E4213" t="str">
            <v>X-DESAU</v>
          </cell>
          <cell r="F4213">
            <v>240</v>
          </cell>
          <cell r="G4213" t="str">
            <v>X-DESAU</v>
          </cell>
          <cell r="H4213">
            <v>240</v>
          </cell>
          <cell r="I4213" t="str">
            <v>X-DESAU</v>
          </cell>
          <cell r="J4213">
            <v>240</v>
          </cell>
          <cell r="K4213" t="str">
            <v>X-ZAWO</v>
          </cell>
          <cell r="L4213">
            <v>240</v>
          </cell>
          <cell r="M4213" t="str">
            <v>X-DESAU</v>
          </cell>
          <cell r="N4213">
            <v>240</v>
          </cell>
          <cell r="O4213" t="str">
            <v>X-DESAU</v>
          </cell>
          <cell r="P4213">
            <v>240</v>
          </cell>
          <cell r="Q4213" t="str">
            <v>X-DESAU</v>
          </cell>
          <cell r="R4213">
            <v>240</v>
          </cell>
          <cell r="S4213" t="str">
            <v>X-DESAU</v>
          </cell>
          <cell r="T4213">
            <v>240</v>
          </cell>
          <cell r="U4213" t="str">
            <v>X-DESAU</v>
          </cell>
          <cell r="V4213">
            <v>240</v>
          </cell>
          <cell r="W4213" t="str">
            <v>X-DESAU</v>
          </cell>
          <cell r="X4213">
            <v>240</v>
          </cell>
          <cell r="Y4213" t="str">
            <v>X-DESAU</v>
          </cell>
          <cell r="Z4213">
            <v>240</v>
          </cell>
          <cell r="AA4213" t="str">
            <v>X-DESAU</v>
          </cell>
          <cell r="AB4213">
            <v>264</v>
          </cell>
          <cell r="AC4213" t="str">
            <v>X-DESAU</v>
          </cell>
          <cell r="AD4213">
            <v>264</v>
          </cell>
          <cell r="AE4213" t="str">
            <v>X-DESAU</v>
          </cell>
          <cell r="AF4213">
            <v>264</v>
          </cell>
          <cell r="AG4213" t="str">
            <v>X-DESAU</v>
          </cell>
          <cell r="AH4213">
            <v>264</v>
          </cell>
          <cell r="AI4213" t="str">
            <v>X-DESAU</v>
          </cell>
          <cell r="AJ4213">
            <v>264</v>
          </cell>
          <cell r="AK4213" t="str">
            <v>X-DESAU</v>
          </cell>
          <cell r="AL4213">
            <v>264</v>
          </cell>
          <cell r="AM4213" t="str">
            <v>X-DESAU</v>
          </cell>
          <cell r="AN4213">
            <v>264</v>
          </cell>
          <cell r="AO4213" t="str">
            <v>X-DESAU</v>
          </cell>
          <cell r="AP4213">
            <v>264</v>
          </cell>
          <cell r="AQ4213" t="str">
            <v>X-BYDW</v>
          </cell>
          <cell r="AR4213">
            <v>288</v>
          </cell>
          <cell r="AS4213" t="str">
            <v>X-DESAU</v>
          </cell>
          <cell r="AT4213">
            <v>264</v>
          </cell>
          <cell r="AW4213" t="str">
            <v>X-DESAU</v>
          </cell>
          <cell r="AX4213">
            <v>264</v>
          </cell>
          <cell r="AY4213" t="str">
            <v>X-DESAU</v>
          </cell>
          <cell r="AZ4213">
            <v>288</v>
          </cell>
          <cell r="BA4213" t="str">
            <v>X-DESAU</v>
          </cell>
          <cell r="BB4213">
            <v>288</v>
          </cell>
          <cell r="BC4213" t="str">
            <v>X-DESAU</v>
          </cell>
          <cell r="BD4213">
            <v>288</v>
          </cell>
          <cell r="BE4213" t="str">
            <v>X-DESAU</v>
          </cell>
          <cell r="BG4213" t="str">
            <v>X-DESAU</v>
          </cell>
          <cell r="BH4213">
            <v>288</v>
          </cell>
          <cell r="BI4213" t="str">
            <v>X-DESAU</v>
          </cell>
          <cell r="BJ4213">
            <v>264</v>
          </cell>
          <cell r="BK4213" t="str">
            <v>X-DESAU</v>
          </cell>
          <cell r="BL4213">
            <v>264</v>
          </cell>
          <cell r="BM4213" t="str">
            <v>X-DESAU</v>
          </cell>
          <cell r="BN4213">
            <v>288</v>
          </cell>
          <cell r="BO4213" t="str">
            <v>X-DESAU</v>
          </cell>
          <cell r="BP4213">
            <v>288</v>
          </cell>
          <cell r="BQ4213" t="str">
            <v>X-DESAU</v>
          </cell>
          <cell r="BR4213">
            <v>288</v>
          </cell>
          <cell r="BS4213" t="str">
            <v>X-DESAU</v>
          </cell>
          <cell r="BT4213">
            <v>264</v>
          </cell>
        </row>
        <row r="4214">
          <cell r="A4214" t="str">
            <v>TACROL</v>
          </cell>
          <cell r="B4214" t="str">
            <v>Tacrolimus (prograf) (T56)</v>
          </cell>
          <cell r="C4214" t="str">
            <v>TOKSYK</v>
          </cell>
          <cell r="D4214" t="str">
            <v>TOKSYK</v>
          </cell>
          <cell r="E4214" t="str">
            <v>F-IMMUN</v>
          </cell>
          <cell r="F4214">
            <v>168</v>
          </cell>
          <cell r="G4214" t="str">
            <v>X-ZAWO</v>
          </cell>
          <cell r="H4214">
            <v>168</v>
          </cell>
          <cell r="I4214" t="str">
            <v>X-ZAWO</v>
          </cell>
          <cell r="J4214">
            <v>168</v>
          </cell>
          <cell r="K4214" t="str">
            <v>X-ZAWO</v>
          </cell>
          <cell r="L4214">
            <v>48</v>
          </cell>
          <cell r="M4214" t="str">
            <v>X-ZAWO</v>
          </cell>
          <cell r="N4214">
            <v>168</v>
          </cell>
          <cell r="O4214" t="str">
            <v>X-ZAWO</v>
          </cell>
          <cell r="P4214">
            <v>168</v>
          </cell>
          <cell r="Q4214" t="str">
            <v>X-STEP</v>
          </cell>
          <cell r="R4214">
            <v>48</v>
          </cell>
          <cell r="S4214" t="str">
            <v>X-LUBL</v>
          </cell>
          <cell r="T4214">
            <v>168</v>
          </cell>
          <cell r="U4214" t="str">
            <v>X-ZAWO</v>
          </cell>
          <cell r="V4214">
            <v>168</v>
          </cell>
          <cell r="W4214" t="str">
            <v>X-ZAWO</v>
          </cell>
          <cell r="X4214">
            <v>168</v>
          </cell>
          <cell r="Y4214" t="str">
            <v>X-ZAWO</v>
          </cell>
          <cell r="Z4214">
            <v>168</v>
          </cell>
          <cell r="AA4214" t="str">
            <v>X-ZAWO</v>
          </cell>
          <cell r="AB4214">
            <v>192</v>
          </cell>
          <cell r="AC4214" t="str">
            <v>X-ZAWO</v>
          </cell>
          <cell r="AD4214">
            <v>144</v>
          </cell>
          <cell r="AE4214" t="str">
            <v>X-ZAWO</v>
          </cell>
          <cell r="AF4214">
            <v>192</v>
          </cell>
          <cell r="AG4214" t="str">
            <v>X-ZAWO</v>
          </cell>
          <cell r="AH4214">
            <v>192</v>
          </cell>
          <cell r="AK4214" t="str">
            <v>X-ZAWO</v>
          </cell>
          <cell r="AL4214">
            <v>192</v>
          </cell>
          <cell r="AM4214" t="str">
            <v>X-ZAWO</v>
          </cell>
          <cell r="AN4214">
            <v>192</v>
          </cell>
          <cell r="AO4214" t="str">
            <v>X-ZAWO</v>
          </cell>
          <cell r="AP4214">
            <v>192</v>
          </cell>
          <cell r="AQ4214" t="str">
            <v>X-BYDW</v>
          </cell>
          <cell r="AR4214">
            <v>216</v>
          </cell>
          <cell r="AS4214" t="str">
            <v>L-IMMUN</v>
          </cell>
          <cell r="AT4214">
            <v>192</v>
          </cell>
          <cell r="AW4214" t="str">
            <v>X-LUBL</v>
          </cell>
          <cell r="AX4214">
            <v>192</v>
          </cell>
          <cell r="AY4214" t="str">
            <v>X-ZAWO</v>
          </cell>
          <cell r="AZ4214">
            <v>216</v>
          </cell>
          <cell r="BA4214" t="str">
            <v>X-ZAWO</v>
          </cell>
          <cell r="BB4214">
            <v>216</v>
          </cell>
          <cell r="BC4214" t="str">
            <v>X-ZAWO</v>
          </cell>
          <cell r="BD4214">
            <v>216</v>
          </cell>
          <cell r="BE4214" t="str">
            <v>X-ZAWO</v>
          </cell>
          <cell r="BF4214">
            <v>216</v>
          </cell>
          <cell r="BG4214" t="str">
            <v>X-ZAWO</v>
          </cell>
          <cell r="BH4214">
            <v>216</v>
          </cell>
          <cell r="BI4214" t="str">
            <v>X-ZAWO</v>
          </cell>
          <cell r="BJ4214">
            <v>192</v>
          </cell>
          <cell r="BK4214" t="str">
            <v>X-ZAWO</v>
          </cell>
          <cell r="BL4214">
            <v>192</v>
          </cell>
          <cell r="BM4214" t="str">
            <v>X-ZAWO</v>
          </cell>
          <cell r="BN4214">
            <v>216</v>
          </cell>
          <cell r="BO4214" t="str">
            <v>X-ZAWO</v>
          </cell>
          <cell r="BP4214">
            <v>216</v>
          </cell>
          <cell r="BQ4214" t="str">
            <v>X-ZAWO</v>
          </cell>
          <cell r="BR4214">
            <v>216</v>
          </cell>
          <cell r="BS4214" t="str">
            <v>X-ZAWO</v>
          </cell>
          <cell r="BT4214">
            <v>192</v>
          </cell>
        </row>
        <row r="4215">
          <cell r="A4215" t="str">
            <v>TANDEM</v>
          </cell>
          <cell r="B4215" t="str">
            <v>Skrining noworodkowy - sucha kropla krwi - Tandem MS</v>
          </cell>
          <cell r="C4215" t="str">
            <v>IMMUNO</v>
          </cell>
          <cell r="D4215" t="str">
            <v>BIOCH</v>
          </cell>
          <cell r="E4215" t="str">
            <v>X-INMID</v>
          </cell>
          <cell r="F4215">
            <v>240</v>
          </cell>
          <cell r="G4215" t="str">
            <v>X-INMID</v>
          </cell>
          <cell r="H4215">
            <v>240</v>
          </cell>
          <cell r="K4215" t="str">
            <v>X-ZAWO</v>
          </cell>
          <cell r="L4215">
            <v>48</v>
          </cell>
          <cell r="M4215" t="str">
            <v>X-INMID</v>
          </cell>
          <cell r="N4215">
            <v>240</v>
          </cell>
          <cell r="O4215" t="str">
            <v>X-INMID</v>
          </cell>
          <cell r="P4215">
            <v>240</v>
          </cell>
          <cell r="Q4215" t="str">
            <v>X-INMID</v>
          </cell>
          <cell r="R4215">
            <v>48</v>
          </cell>
          <cell r="S4215" t="str">
            <v>X-INMID</v>
          </cell>
          <cell r="T4215">
            <v>240</v>
          </cell>
          <cell r="U4215" t="str">
            <v>X-INMID</v>
          </cell>
          <cell r="V4215">
            <v>240</v>
          </cell>
          <cell r="W4215" t="str">
            <v>X-INMID</v>
          </cell>
          <cell r="X4215">
            <v>240</v>
          </cell>
          <cell r="Y4215" t="str">
            <v>X-INMID</v>
          </cell>
          <cell r="Z4215">
            <v>240</v>
          </cell>
          <cell r="AG4215" t="str">
            <v>X-INMID</v>
          </cell>
          <cell r="AH4215">
            <v>264</v>
          </cell>
          <cell r="AO4215" t="str">
            <v>X-INMID</v>
          </cell>
          <cell r="AP4215">
            <v>264</v>
          </cell>
          <cell r="AS4215" t="str">
            <v>X-INMID</v>
          </cell>
          <cell r="AT4215">
            <v>264</v>
          </cell>
          <cell r="AW4215" t="str">
            <v>X-INMID</v>
          </cell>
          <cell r="AX4215">
            <v>264</v>
          </cell>
          <cell r="AY4215" t="str">
            <v>X-INMID</v>
          </cell>
          <cell r="AZ4215">
            <v>288</v>
          </cell>
          <cell r="BA4215" t="str">
            <v>X-INMID</v>
          </cell>
          <cell r="BB4215">
            <v>288</v>
          </cell>
          <cell r="BC4215" t="str">
            <v>X-INMID</v>
          </cell>
          <cell r="BD4215">
            <v>288</v>
          </cell>
          <cell r="BE4215" t="str">
            <v>X-INMID</v>
          </cell>
          <cell r="BF4215">
            <v>288</v>
          </cell>
          <cell r="BG4215" t="str">
            <v>X-INMID</v>
          </cell>
          <cell r="BH4215">
            <v>288</v>
          </cell>
        </row>
        <row r="4216">
          <cell r="A4216" t="str">
            <v>TARGK</v>
          </cell>
          <cell r="B4216" t="str">
            <v>Pakiet Targówek kobieta</v>
          </cell>
          <cell r="C4216" t="str">
            <v>PAKIET</v>
          </cell>
        </row>
        <row r="4217">
          <cell r="A4217" t="str">
            <v>TARGM</v>
          </cell>
          <cell r="B4217" t="str">
            <v>Pakiet Targówek mężczyzna</v>
          </cell>
          <cell r="C4217" t="str">
            <v>PAKIET</v>
          </cell>
        </row>
        <row r="4218">
          <cell r="A4218" t="str">
            <v>TARGNAD</v>
          </cell>
          <cell r="B4218" t="str">
            <v>Pakiet Targówek nadwaga</v>
          </cell>
          <cell r="C4218" t="str">
            <v>PAKIET</v>
          </cell>
        </row>
        <row r="4219">
          <cell r="A4219" t="str">
            <v>TARGPCJ</v>
          </cell>
          <cell r="B4219" t="str">
            <v>Pakiet Targówek policystyczne jajniki</v>
          </cell>
          <cell r="C4219" t="str">
            <v>PAKIET</v>
          </cell>
        </row>
        <row r="4220">
          <cell r="A4220" t="str">
            <v>TARGTP</v>
          </cell>
          <cell r="B4220" t="str">
            <v>Pakiet Targówek tarczyca podstawowy</v>
          </cell>
          <cell r="C4220" t="str">
            <v>PAKIET</v>
          </cell>
        </row>
        <row r="4221">
          <cell r="A4221" t="str">
            <v>TARGTR</v>
          </cell>
          <cell r="B4221" t="str">
            <v>Pakiet Targówek tarczyca rozszerzony</v>
          </cell>
          <cell r="C4221" t="str">
            <v>PAKIET</v>
          </cell>
        </row>
        <row r="4222">
          <cell r="A4222" t="str">
            <v>TARGTRD</v>
          </cell>
          <cell r="B4222" t="str">
            <v>Pakiet Targówek trądzik</v>
          </cell>
          <cell r="C4222" t="str">
            <v>PAKIET</v>
          </cell>
        </row>
        <row r="4223">
          <cell r="A4223" t="str">
            <v>TARGWP</v>
          </cell>
          <cell r="B4223" t="str">
            <v>Pakiet Targówek wątroba podstawowy</v>
          </cell>
          <cell r="C4223" t="str">
            <v>PAKIET</v>
          </cell>
        </row>
        <row r="4224">
          <cell r="A4224" t="str">
            <v>TARGWR</v>
          </cell>
          <cell r="B4224" t="str">
            <v>Pakiet Targówek wątroba rozszerzony</v>
          </cell>
          <cell r="C4224" t="str">
            <v>PAKIET</v>
          </cell>
        </row>
        <row r="4225">
          <cell r="A4225" t="str">
            <v>TAY-SAC</v>
          </cell>
          <cell r="B4225" t="str">
            <v>Enzymatyczna diagnostyka gangliozydozy GM2-B, choroby Tay-Sachsa (aktywność termolabilnej beta-heksozoaminidazy A w leukocytach krwi lub fibroblastach skóry)</v>
          </cell>
          <cell r="C4225" t="str">
            <v>HEMAT</v>
          </cell>
          <cell r="D4225" t="str">
            <v>HEMAT</v>
          </cell>
          <cell r="E4225" t="str">
            <v>X-IPIN</v>
          </cell>
          <cell r="G4225" t="str">
            <v>X-IPIN</v>
          </cell>
        </row>
        <row r="4226">
          <cell r="A4226" t="str">
            <v>TBC-ANS</v>
          </cell>
          <cell r="B4226" t="str">
            <v>Lekowrażliwość poszerzona (84)</v>
          </cell>
          <cell r="C4226" t="str">
            <v>GRUZLIC</v>
          </cell>
          <cell r="D4226" t="str">
            <v>POSIEW</v>
          </cell>
          <cell r="E4226" t="str">
            <v>X-LCER</v>
          </cell>
          <cell r="F4226">
            <v>1032</v>
          </cell>
          <cell r="G4226" t="str">
            <v>X-LCER</v>
          </cell>
          <cell r="H4226">
            <v>1032</v>
          </cell>
          <cell r="I4226" t="str">
            <v>X-LCER</v>
          </cell>
          <cell r="J4226">
            <v>1032</v>
          </cell>
          <cell r="K4226" t="str">
            <v>X-ZAWO</v>
          </cell>
          <cell r="L4226">
            <v>1032</v>
          </cell>
          <cell r="M4226" t="str">
            <v>X-LCER</v>
          </cell>
          <cell r="N4226">
            <v>1032</v>
          </cell>
          <cell r="O4226" t="str">
            <v>X-LCER</v>
          </cell>
          <cell r="P4226">
            <v>1032</v>
          </cell>
          <cell r="Q4226" t="str">
            <v>X-LCER</v>
          </cell>
          <cell r="R4226">
            <v>1032</v>
          </cell>
          <cell r="S4226" t="str">
            <v>X-LCER</v>
          </cell>
          <cell r="T4226">
            <v>672</v>
          </cell>
          <cell r="U4226" t="str">
            <v>X-LCER</v>
          </cell>
          <cell r="V4226">
            <v>1032</v>
          </cell>
          <cell r="W4226" t="str">
            <v>X-LCER</v>
          </cell>
          <cell r="X4226">
            <v>1032</v>
          </cell>
          <cell r="Y4226" t="str">
            <v>X-LCER</v>
          </cell>
          <cell r="Z4226">
            <v>1032</v>
          </cell>
          <cell r="AA4226" t="str">
            <v>X-LCER</v>
          </cell>
          <cell r="AB4226">
            <v>1056</v>
          </cell>
          <cell r="AC4226" t="str">
            <v>X-LCER</v>
          </cell>
          <cell r="AD4226">
            <v>1056</v>
          </cell>
          <cell r="AE4226" t="str">
            <v>X-LCER</v>
          </cell>
          <cell r="AF4226">
            <v>1056</v>
          </cell>
          <cell r="AG4226" t="str">
            <v>X-LCER</v>
          </cell>
          <cell r="AH4226">
            <v>1056</v>
          </cell>
          <cell r="AI4226" t="str">
            <v>X-LCER</v>
          </cell>
          <cell r="AJ4226">
            <v>1056</v>
          </cell>
          <cell r="AK4226" t="str">
            <v>X-LCER</v>
          </cell>
          <cell r="AL4226">
            <v>1056</v>
          </cell>
          <cell r="AM4226" t="str">
            <v>X-LCER</v>
          </cell>
          <cell r="AN4226">
            <v>1056</v>
          </cell>
          <cell r="AO4226" t="str">
            <v>DPULMON</v>
          </cell>
          <cell r="AP4226">
            <v>1440</v>
          </cell>
          <cell r="AQ4226" t="str">
            <v>X-BYDW</v>
          </cell>
          <cell r="AR4226">
            <v>1032</v>
          </cell>
          <cell r="AS4226" t="str">
            <v>X-LCER</v>
          </cell>
          <cell r="AT4226">
            <v>1056</v>
          </cell>
          <cell r="AU4226" t="str">
            <v>X-LCER</v>
          </cell>
          <cell r="AV4226">
            <v>1008</v>
          </cell>
          <cell r="AW4226" t="str">
            <v>LI-GRUZ</v>
          </cell>
          <cell r="AX4226">
            <v>1008</v>
          </cell>
          <cell r="AY4226" t="str">
            <v>X-LCER</v>
          </cell>
          <cell r="AZ4226">
            <v>1008</v>
          </cell>
          <cell r="BA4226" t="str">
            <v>X-LCER</v>
          </cell>
          <cell r="BB4226">
            <v>1032</v>
          </cell>
          <cell r="BE4226" t="str">
            <v>X-LCER</v>
          </cell>
          <cell r="BG4226" t="str">
            <v>X-LCER</v>
          </cell>
          <cell r="BH4226">
            <v>1008</v>
          </cell>
          <cell r="BI4226" t="str">
            <v>X-LCER</v>
          </cell>
          <cell r="BJ4226">
            <v>1056</v>
          </cell>
          <cell r="BK4226" t="str">
            <v>X-WROCL</v>
          </cell>
          <cell r="BL4226">
            <v>1056</v>
          </cell>
          <cell r="BM4226" t="str">
            <v>X-LCER</v>
          </cell>
          <cell r="BN4226">
            <v>1032</v>
          </cell>
          <cell r="BO4226" t="str">
            <v>X-LCER</v>
          </cell>
          <cell r="BP4226">
            <v>1032</v>
          </cell>
          <cell r="BQ4226" t="str">
            <v>X-LCER</v>
          </cell>
          <cell r="BR4226">
            <v>1032</v>
          </cell>
          <cell r="BS4226" t="str">
            <v>X-LCER</v>
          </cell>
          <cell r="BT4226">
            <v>1056</v>
          </cell>
        </row>
        <row r="4227">
          <cell r="A4227" t="str">
            <v>TBC-ANT</v>
          </cell>
          <cell r="B4227" t="str">
            <v>Lekowrażliwość podstawowa (84)</v>
          </cell>
          <cell r="C4227" t="str">
            <v>GRUZLIC</v>
          </cell>
          <cell r="D4227" t="str">
            <v>POSIEW</v>
          </cell>
          <cell r="E4227" t="str">
            <v>X-LCER</v>
          </cell>
          <cell r="F4227">
            <v>744</v>
          </cell>
          <cell r="G4227" t="str">
            <v>X-LCER</v>
          </cell>
          <cell r="H4227">
            <v>744</v>
          </cell>
          <cell r="I4227" t="str">
            <v>X-LCER</v>
          </cell>
          <cell r="J4227">
            <v>744</v>
          </cell>
          <cell r="K4227" t="str">
            <v>X-ZAWO</v>
          </cell>
          <cell r="L4227">
            <v>744</v>
          </cell>
          <cell r="M4227" t="str">
            <v>X-LCER</v>
          </cell>
          <cell r="N4227">
            <v>744</v>
          </cell>
          <cell r="O4227" t="str">
            <v>X-LCER</v>
          </cell>
          <cell r="P4227">
            <v>744</v>
          </cell>
          <cell r="Q4227" t="str">
            <v>X-LCER</v>
          </cell>
          <cell r="R4227">
            <v>744</v>
          </cell>
          <cell r="S4227" t="str">
            <v>X-LCER</v>
          </cell>
          <cell r="T4227">
            <v>672</v>
          </cell>
          <cell r="U4227" t="str">
            <v>X-LCER</v>
          </cell>
          <cell r="V4227">
            <v>744</v>
          </cell>
          <cell r="W4227" t="str">
            <v>X-LCER</v>
          </cell>
          <cell r="X4227">
            <v>744</v>
          </cell>
          <cell r="Y4227" t="str">
            <v>X-LCER</v>
          </cell>
          <cell r="Z4227">
            <v>744</v>
          </cell>
          <cell r="AA4227" t="str">
            <v>X-LCER</v>
          </cell>
          <cell r="AB4227">
            <v>744</v>
          </cell>
          <cell r="AC4227" t="str">
            <v>X-LCER</v>
          </cell>
          <cell r="AD4227">
            <v>744</v>
          </cell>
          <cell r="AE4227" t="str">
            <v>X-LCER</v>
          </cell>
          <cell r="AF4227">
            <v>672</v>
          </cell>
          <cell r="AG4227" t="str">
            <v>X-LCER</v>
          </cell>
          <cell r="AH4227">
            <v>744</v>
          </cell>
          <cell r="AI4227" t="str">
            <v>X-LCER</v>
          </cell>
          <cell r="AJ4227">
            <v>744</v>
          </cell>
          <cell r="AK4227" t="str">
            <v>X-LCER</v>
          </cell>
          <cell r="AL4227">
            <v>744</v>
          </cell>
          <cell r="AM4227" t="str">
            <v>X-LCER</v>
          </cell>
          <cell r="AN4227">
            <v>744</v>
          </cell>
          <cell r="AO4227" t="str">
            <v>DPULMON</v>
          </cell>
          <cell r="AP4227">
            <v>1440</v>
          </cell>
          <cell r="AQ4227" t="str">
            <v>X-BYDW</v>
          </cell>
          <cell r="AR4227">
            <v>696</v>
          </cell>
          <cell r="AS4227" t="str">
            <v>X-LCER</v>
          </cell>
          <cell r="AU4227" t="str">
            <v>X-LCER</v>
          </cell>
          <cell r="AV4227">
            <v>720</v>
          </cell>
          <cell r="AW4227" t="str">
            <v>LI-GRUZ</v>
          </cell>
          <cell r="AX4227">
            <v>720</v>
          </cell>
          <cell r="AY4227" t="str">
            <v>X-LCER</v>
          </cell>
          <cell r="AZ4227">
            <v>744</v>
          </cell>
          <cell r="BA4227" t="str">
            <v>X-LCER</v>
          </cell>
          <cell r="BB4227">
            <v>768</v>
          </cell>
          <cell r="BE4227" t="str">
            <v>X-LCER</v>
          </cell>
          <cell r="BG4227" t="str">
            <v>X-LCER</v>
          </cell>
          <cell r="BH4227">
            <v>720</v>
          </cell>
          <cell r="BI4227" t="str">
            <v>X-LCER</v>
          </cell>
          <cell r="BJ4227">
            <v>720</v>
          </cell>
          <cell r="BK4227" t="str">
            <v>X-LCER</v>
          </cell>
          <cell r="BL4227">
            <v>744</v>
          </cell>
          <cell r="BM4227" t="str">
            <v>X-LCER</v>
          </cell>
          <cell r="BN4227">
            <v>768</v>
          </cell>
          <cell r="BO4227" t="str">
            <v>X-LCER</v>
          </cell>
          <cell r="BP4227">
            <v>768</v>
          </cell>
          <cell r="BQ4227" t="str">
            <v>X-LCER</v>
          </cell>
          <cell r="BR4227">
            <v>768</v>
          </cell>
          <cell r="BS4227" t="str">
            <v>X-LCER</v>
          </cell>
          <cell r="BT4227">
            <v>768</v>
          </cell>
        </row>
        <row r="4228">
          <cell r="A4228" t="str">
            <v>TBC-AU</v>
          </cell>
          <cell r="B4228" t="str">
            <v>Posiew TBC met. automatyczna (78)</v>
          </cell>
          <cell r="C4228" t="str">
            <v>GRUZLIC</v>
          </cell>
          <cell r="D4228" t="str">
            <v>POSIEW</v>
          </cell>
          <cell r="E4228" t="str">
            <v>X-LCER</v>
          </cell>
          <cell r="F4228">
            <v>1248</v>
          </cell>
          <cell r="G4228" t="str">
            <v>X-LCER</v>
          </cell>
          <cell r="H4228">
            <v>1248</v>
          </cell>
          <cell r="I4228" t="str">
            <v>X-LCER</v>
          </cell>
          <cell r="J4228">
            <v>1248</v>
          </cell>
          <cell r="K4228" t="str">
            <v>X-ZAWO</v>
          </cell>
          <cell r="L4228">
            <v>1008</v>
          </cell>
          <cell r="M4228" t="str">
            <v>X-LCER</v>
          </cell>
          <cell r="N4228">
            <v>1248</v>
          </cell>
          <cell r="O4228" t="str">
            <v>X-LCER</v>
          </cell>
          <cell r="P4228">
            <v>1248</v>
          </cell>
          <cell r="Q4228" t="str">
            <v>X-LCER</v>
          </cell>
          <cell r="R4228">
            <v>1008</v>
          </cell>
          <cell r="S4228" t="str">
            <v>X-LCER</v>
          </cell>
          <cell r="T4228">
            <v>1248</v>
          </cell>
          <cell r="U4228" t="str">
            <v>X-LCER</v>
          </cell>
          <cell r="V4228">
            <v>1248</v>
          </cell>
          <cell r="W4228" t="str">
            <v>X-LCER</v>
          </cell>
          <cell r="X4228">
            <v>1248</v>
          </cell>
          <cell r="Y4228" t="str">
            <v>X-LCER</v>
          </cell>
          <cell r="Z4228">
            <v>1248</v>
          </cell>
          <cell r="AA4228" t="str">
            <v>X-LCER</v>
          </cell>
          <cell r="AB4228">
            <v>1296</v>
          </cell>
          <cell r="AC4228" t="str">
            <v>X-LCER</v>
          </cell>
          <cell r="AD4228">
            <v>1296</v>
          </cell>
          <cell r="AE4228" t="str">
            <v>X-LCER</v>
          </cell>
          <cell r="AF4228">
            <v>1296</v>
          </cell>
          <cell r="AG4228" t="str">
            <v>X-LCER</v>
          </cell>
          <cell r="AH4228">
            <v>1296</v>
          </cell>
          <cell r="AI4228" t="str">
            <v>X-LCER</v>
          </cell>
          <cell r="AJ4228">
            <v>1296</v>
          </cell>
          <cell r="AK4228" t="str">
            <v>X-LCER</v>
          </cell>
          <cell r="AL4228">
            <v>1296</v>
          </cell>
          <cell r="AM4228" t="str">
            <v>X-LCER</v>
          </cell>
          <cell r="AN4228">
            <v>1296</v>
          </cell>
          <cell r="AO4228" t="str">
            <v>DPULMON</v>
          </cell>
          <cell r="AP4228">
            <v>1296</v>
          </cell>
          <cell r="AQ4228" t="str">
            <v>X-BYDW</v>
          </cell>
          <cell r="AR4228">
            <v>1272</v>
          </cell>
          <cell r="AS4228" t="str">
            <v>X-LCER</v>
          </cell>
          <cell r="AT4228">
            <v>1296</v>
          </cell>
          <cell r="AW4228" t="str">
            <v>LI-GRUZ</v>
          </cell>
          <cell r="AX4228">
            <v>1248</v>
          </cell>
          <cell r="AY4228" t="str">
            <v>X-LCER</v>
          </cell>
          <cell r="AZ4228">
            <v>1272</v>
          </cell>
          <cell r="BA4228" t="str">
            <v>X-LCER</v>
          </cell>
          <cell r="BB4228">
            <v>1272</v>
          </cell>
          <cell r="BC4228" t="str">
            <v>X-LCER</v>
          </cell>
          <cell r="BD4228">
            <v>1272</v>
          </cell>
          <cell r="BE4228" t="str">
            <v>X-LCER</v>
          </cell>
          <cell r="BF4228">
            <v>1272</v>
          </cell>
          <cell r="BG4228" t="str">
            <v>X-LCER</v>
          </cell>
          <cell r="BH4228">
            <v>1272</v>
          </cell>
          <cell r="BI4228" t="str">
            <v>X-LCER</v>
          </cell>
          <cell r="BJ4228">
            <v>1296</v>
          </cell>
          <cell r="BK4228" t="str">
            <v>X-LCER</v>
          </cell>
          <cell r="BL4228">
            <v>1296</v>
          </cell>
          <cell r="BM4228" t="str">
            <v>X-LCER</v>
          </cell>
          <cell r="BN4228">
            <v>1272</v>
          </cell>
          <cell r="BO4228" t="str">
            <v>X-LCER</v>
          </cell>
          <cell r="BP4228">
            <v>1272</v>
          </cell>
          <cell r="BQ4228" t="str">
            <v>X-LCER</v>
          </cell>
          <cell r="BR4228">
            <v>1272</v>
          </cell>
          <cell r="BS4228" t="str">
            <v>X-LCER</v>
          </cell>
          <cell r="BT4228">
            <v>1296</v>
          </cell>
        </row>
        <row r="4229">
          <cell r="A4229" t="str">
            <v>TBC-AU1</v>
          </cell>
          <cell r="B4229" t="str">
            <v>Posiew TBC met. automatyczna (78) - skł. pakietu</v>
          </cell>
          <cell r="C4229" t="str">
            <v>GRUZLIC</v>
          </cell>
          <cell r="D4229" t="str">
            <v>INFEK</v>
          </cell>
          <cell r="AA4229" t="str">
            <v>X-LBAKT</v>
          </cell>
          <cell r="AU4229" t="str">
            <v>L-TBC</v>
          </cell>
          <cell r="BI4229" t="str">
            <v>G-GRUZL</v>
          </cell>
          <cell r="BK4229" t="str">
            <v>X-LBAKT</v>
          </cell>
          <cell r="BM4229" t="str">
            <v>X-LBAKT</v>
          </cell>
          <cell r="BO4229" t="str">
            <v>X-LBAKT</v>
          </cell>
          <cell r="BQ4229" t="str">
            <v>X-LBAKT</v>
          </cell>
          <cell r="BS4229" t="str">
            <v>X-LBAKT</v>
          </cell>
        </row>
        <row r="4230">
          <cell r="A4230" t="str">
            <v>TBC-AUP</v>
          </cell>
          <cell r="B4230" t="str">
            <v>Posiew TBC - szybki system (78)</v>
          </cell>
          <cell r="C4230" t="str">
            <v>GRUZLIC</v>
          </cell>
          <cell r="D4230" t="str">
            <v>INFEK</v>
          </cell>
        </row>
        <row r="4231">
          <cell r="A4231" t="str">
            <v>TBC-GEN</v>
          </cell>
          <cell r="B4231" t="str">
            <v>Bad. w kierunku gruźlicy met.biologii molekularnej (U37)</v>
          </cell>
          <cell r="C4231" t="str">
            <v>GRUZLIC</v>
          </cell>
          <cell r="D4231" t="str">
            <v>POSIEW</v>
          </cell>
          <cell r="E4231" t="str">
            <v>X-LCER</v>
          </cell>
          <cell r="F4231">
            <v>240</v>
          </cell>
          <cell r="G4231" t="str">
            <v>X-LCER</v>
          </cell>
          <cell r="H4231">
            <v>240</v>
          </cell>
          <cell r="I4231" t="str">
            <v>X-LCER</v>
          </cell>
          <cell r="J4231">
            <v>240</v>
          </cell>
          <cell r="K4231" t="str">
            <v>X-ZAWO</v>
          </cell>
          <cell r="L4231">
            <v>240</v>
          </cell>
          <cell r="M4231" t="str">
            <v>X-LCER</v>
          </cell>
          <cell r="N4231">
            <v>240</v>
          </cell>
          <cell r="O4231" t="str">
            <v>X-LCER</v>
          </cell>
          <cell r="P4231">
            <v>240</v>
          </cell>
          <cell r="Q4231" t="str">
            <v>X-LCER</v>
          </cell>
          <cell r="R4231">
            <v>240</v>
          </cell>
          <cell r="S4231" t="str">
            <v>X-LCER</v>
          </cell>
          <cell r="T4231">
            <v>240</v>
          </cell>
          <cell r="U4231" t="str">
            <v>X-LCER</v>
          </cell>
          <cell r="V4231">
            <v>240</v>
          </cell>
          <cell r="W4231" t="str">
            <v>X-LCER</v>
          </cell>
          <cell r="X4231">
            <v>240</v>
          </cell>
          <cell r="Y4231" t="str">
            <v>X-LCER</v>
          </cell>
          <cell r="Z4231">
            <v>240</v>
          </cell>
          <cell r="AA4231" t="str">
            <v>X-LCER</v>
          </cell>
          <cell r="AB4231">
            <v>240</v>
          </cell>
          <cell r="AC4231" t="str">
            <v>X-LCER</v>
          </cell>
          <cell r="AD4231">
            <v>240</v>
          </cell>
          <cell r="AE4231" t="str">
            <v>X-LCER</v>
          </cell>
          <cell r="AF4231">
            <v>240</v>
          </cell>
          <cell r="AG4231" t="str">
            <v>X-LCER</v>
          </cell>
          <cell r="AH4231">
            <v>240</v>
          </cell>
          <cell r="AI4231" t="str">
            <v>X-LCER</v>
          </cell>
          <cell r="AJ4231">
            <v>336</v>
          </cell>
          <cell r="AK4231" t="str">
            <v>X-LCER</v>
          </cell>
          <cell r="AL4231">
            <v>240</v>
          </cell>
          <cell r="AM4231" t="str">
            <v>X-LCER</v>
          </cell>
          <cell r="AN4231">
            <v>240</v>
          </cell>
          <cell r="AO4231" t="str">
            <v>DPULMON</v>
          </cell>
          <cell r="AP4231">
            <v>288</v>
          </cell>
          <cell r="AQ4231" t="str">
            <v>X-BYDW</v>
          </cell>
          <cell r="AR4231">
            <v>288</v>
          </cell>
          <cell r="AS4231" t="str">
            <v>X-LCER</v>
          </cell>
          <cell r="AT4231">
            <v>288</v>
          </cell>
          <cell r="AU4231" t="str">
            <v>X-LCER</v>
          </cell>
          <cell r="AV4231">
            <v>288</v>
          </cell>
          <cell r="AW4231" t="str">
            <v>LI-GRUZ</v>
          </cell>
          <cell r="AX4231">
            <v>120</v>
          </cell>
          <cell r="AY4231" t="str">
            <v>X-LCER</v>
          </cell>
          <cell r="AZ4231">
            <v>288</v>
          </cell>
          <cell r="BA4231" t="str">
            <v>X-LCER</v>
          </cell>
          <cell r="BB4231">
            <v>312</v>
          </cell>
          <cell r="BC4231" t="str">
            <v>X-LCER</v>
          </cell>
          <cell r="BD4231">
            <v>288</v>
          </cell>
          <cell r="BE4231" t="str">
            <v>X-LCER</v>
          </cell>
          <cell r="BG4231" t="str">
            <v>X-LCER</v>
          </cell>
          <cell r="BH4231">
            <v>288</v>
          </cell>
          <cell r="BI4231" t="str">
            <v>X-LCER</v>
          </cell>
          <cell r="BJ4231">
            <v>264</v>
          </cell>
          <cell r="BK4231" t="str">
            <v>X-LCER</v>
          </cell>
          <cell r="BL4231">
            <v>264</v>
          </cell>
          <cell r="BM4231" t="str">
            <v>X-LCER</v>
          </cell>
          <cell r="BN4231">
            <v>264</v>
          </cell>
          <cell r="BO4231" t="str">
            <v>X-LCER</v>
          </cell>
          <cell r="BP4231">
            <v>264</v>
          </cell>
          <cell r="BQ4231" t="str">
            <v>X-LCER</v>
          </cell>
          <cell r="BR4231">
            <v>264</v>
          </cell>
          <cell r="BS4231" t="str">
            <v>X-LCER</v>
          </cell>
          <cell r="BT4231">
            <v>264</v>
          </cell>
        </row>
        <row r="4232">
          <cell r="A4232" t="str">
            <v>TBC-ID</v>
          </cell>
          <cell r="B4232" t="str">
            <v>Identyfikacja szczepu (80)</v>
          </cell>
          <cell r="C4232" t="str">
            <v>GRUZLIC</v>
          </cell>
          <cell r="D4232" t="str">
            <v>INFEK</v>
          </cell>
          <cell r="E4232" t="str">
            <v>X-LCER</v>
          </cell>
          <cell r="F4232">
            <v>24</v>
          </cell>
          <cell r="G4232" t="str">
            <v>X-LCER</v>
          </cell>
          <cell r="H4232">
            <v>24</v>
          </cell>
          <cell r="I4232" t="str">
            <v>X-LCER</v>
          </cell>
          <cell r="J4232">
            <v>24</v>
          </cell>
          <cell r="K4232" t="str">
            <v>X-ZAWO</v>
          </cell>
          <cell r="L4232">
            <v>24</v>
          </cell>
          <cell r="M4232" t="str">
            <v>X-LCER</v>
          </cell>
          <cell r="N4232">
            <v>24</v>
          </cell>
          <cell r="O4232" t="str">
            <v>X-LCER</v>
          </cell>
          <cell r="P4232">
            <v>24</v>
          </cell>
          <cell r="Q4232" t="str">
            <v>X-LCER</v>
          </cell>
          <cell r="R4232">
            <v>24</v>
          </cell>
          <cell r="S4232" t="str">
            <v>X-LCER</v>
          </cell>
          <cell r="T4232">
            <v>24</v>
          </cell>
          <cell r="U4232" t="str">
            <v>X-LCER</v>
          </cell>
          <cell r="V4232">
            <v>24</v>
          </cell>
          <cell r="W4232" t="str">
            <v>X-LCER</v>
          </cell>
          <cell r="X4232">
            <v>24</v>
          </cell>
          <cell r="Y4232" t="str">
            <v>X-LCER</v>
          </cell>
          <cell r="Z4232">
            <v>24</v>
          </cell>
          <cell r="AA4232" t="str">
            <v>X-LCER</v>
          </cell>
          <cell r="AB4232">
            <v>24</v>
          </cell>
          <cell r="AC4232" t="str">
            <v>X-LCER</v>
          </cell>
          <cell r="AD4232">
            <v>48</v>
          </cell>
          <cell r="AE4232" t="str">
            <v>X-LCER</v>
          </cell>
          <cell r="AF4232">
            <v>48</v>
          </cell>
          <cell r="AG4232" t="str">
            <v>X-LCER</v>
          </cell>
          <cell r="AH4232">
            <v>48</v>
          </cell>
          <cell r="AI4232" t="str">
            <v>X-LCER</v>
          </cell>
          <cell r="AJ4232">
            <v>48</v>
          </cell>
          <cell r="AK4232" t="str">
            <v>X-LCER</v>
          </cell>
          <cell r="AL4232">
            <v>48</v>
          </cell>
          <cell r="AM4232" t="str">
            <v>X-LCER</v>
          </cell>
          <cell r="AN4232">
            <v>48</v>
          </cell>
          <cell r="AO4232" t="str">
            <v>DPULMON</v>
          </cell>
          <cell r="AP4232">
            <v>120</v>
          </cell>
          <cell r="AQ4232" t="str">
            <v>X-BYDW</v>
          </cell>
          <cell r="AR4232">
            <v>72</v>
          </cell>
          <cell r="AS4232" t="str">
            <v>X-LCER</v>
          </cell>
          <cell r="AU4232" t="str">
            <v>X-LCER</v>
          </cell>
          <cell r="AV4232">
            <v>24</v>
          </cell>
          <cell r="AW4232" t="str">
            <v>LI-GRUZ</v>
          </cell>
          <cell r="AX4232">
            <v>24</v>
          </cell>
          <cell r="AY4232" t="str">
            <v>X-LCER</v>
          </cell>
          <cell r="AZ4232">
            <v>24</v>
          </cell>
          <cell r="BA4232" t="str">
            <v>X-LCER</v>
          </cell>
          <cell r="BB4232">
            <v>48</v>
          </cell>
          <cell r="BC4232" t="str">
            <v>X-LCER</v>
          </cell>
          <cell r="BD4232">
            <v>24</v>
          </cell>
          <cell r="BE4232" t="str">
            <v>X-LCER</v>
          </cell>
          <cell r="BG4232" t="str">
            <v>X-LCER</v>
          </cell>
          <cell r="BH4232">
            <v>24</v>
          </cell>
          <cell r="BI4232" t="str">
            <v>X-LCER</v>
          </cell>
          <cell r="BJ4232">
            <v>24</v>
          </cell>
          <cell r="BK4232" t="str">
            <v>X-LCER</v>
          </cell>
          <cell r="BL4232">
            <v>48</v>
          </cell>
          <cell r="BM4232" t="str">
            <v>X-LCER</v>
          </cell>
          <cell r="BN4232">
            <v>72</v>
          </cell>
          <cell r="BO4232" t="str">
            <v>X-LCER</v>
          </cell>
          <cell r="BP4232">
            <v>72</v>
          </cell>
          <cell r="BQ4232" t="str">
            <v>X-LCER</v>
          </cell>
          <cell r="BR4232">
            <v>72</v>
          </cell>
          <cell r="BS4232" t="str">
            <v>X-LCER</v>
          </cell>
          <cell r="BT4232">
            <v>72</v>
          </cell>
        </row>
        <row r="4233">
          <cell r="A4233" t="str">
            <v>TBC-IDA</v>
          </cell>
          <cell r="B4233" t="str">
            <v>Identyfikacja Prątków atyp. Do grupy (80)</v>
          </cell>
          <cell r="C4233" t="str">
            <v>GRUZLIC</v>
          </cell>
          <cell r="D4233" t="str">
            <v>POSIEW</v>
          </cell>
          <cell r="E4233" t="str">
            <v>X-LCER</v>
          </cell>
          <cell r="F4233">
            <v>336</v>
          </cell>
          <cell r="G4233" t="str">
            <v>X-LCER</v>
          </cell>
          <cell r="H4233">
            <v>336</v>
          </cell>
          <cell r="I4233" t="str">
            <v>X-LCER</v>
          </cell>
          <cell r="J4233">
            <v>336</v>
          </cell>
          <cell r="K4233" t="str">
            <v>X-ZAWO</v>
          </cell>
          <cell r="L4233">
            <v>336</v>
          </cell>
          <cell r="M4233" t="str">
            <v>X-LCER</v>
          </cell>
          <cell r="N4233">
            <v>336</v>
          </cell>
          <cell r="O4233" t="str">
            <v>X-LCER</v>
          </cell>
          <cell r="P4233">
            <v>336</v>
          </cell>
          <cell r="Q4233" t="str">
            <v>X-LCER</v>
          </cell>
          <cell r="R4233">
            <v>336</v>
          </cell>
          <cell r="S4233" t="str">
            <v>X-LCER</v>
          </cell>
          <cell r="T4233">
            <v>672</v>
          </cell>
          <cell r="U4233" t="str">
            <v>X-LCER</v>
          </cell>
          <cell r="V4233">
            <v>336</v>
          </cell>
          <cell r="W4233" t="str">
            <v>X-LCER</v>
          </cell>
          <cell r="X4233">
            <v>336</v>
          </cell>
          <cell r="Y4233" t="str">
            <v>X-LCER</v>
          </cell>
          <cell r="Z4233">
            <v>336</v>
          </cell>
          <cell r="AA4233" t="str">
            <v>X-LCER</v>
          </cell>
          <cell r="AB4233">
            <v>336</v>
          </cell>
          <cell r="AC4233" t="str">
            <v>X-LCER</v>
          </cell>
          <cell r="AD4233">
            <v>360</v>
          </cell>
          <cell r="AE4233" t="str">
            <v>X-LCER</v>
          </cell>
          <cell r="AF4233">
            <v>360</v>
          </cell>
          <cell r="AG4233" t="str">
            <v>X-LCER</v>
          </cell>
          <cell r="AH4233">
            <v>360</v>
          </cell>
          <cell r="AI4233" t="str">
            <v>X-LCER</v>
          </cell>
          <cell r="AJ4233">
            <v>360</v>
          </cell>
          <cell r="AK4233" t="str">
            <v>X-LCER</v>
          </cell>
          <cell r="AL4233">
            <v>360</v>
          </cell>
          <cell r="AM4233" t="str">
            <v>X-LCER</v>
          </cell>
          <cell r="AN4233">
            <v>360</v>
          </cell>
          <cell r="AO4233" t="str">
            <v>DPULMON</v>
          </cell>
          <cell r="AP4233">
            <v>1200</v>
          </cell>
          <cell r="AQ4233" t="str">
            <v>X-BYDW</v>
          </cell>
          <cell r="AR4233">
            <v>672</v>
          </cell>
          <cell r="AS4233" t="str">
            <v>X-LCER</v>
          </cell>
          <cell r="AU4233" t="str">
            <v>X-LCER</v>
          </cell>
          <cell r="AV4233">
            <v>336</v>
          </cell>
          <cell r="AW4233" t="str">
            <v>LI-GRUZ</v>
          </cell>
          <cell r="AX4233">
            <v>336</v>
          </cell>
          <cell r="AY4233" t="str">
            <v>X-LCER</v>
          </cell>
          <cell r="AZ4233">
            <v>360</v>
          </cell>
          <cell r="BA4233" t="str">
            <v>X-LCER</v>
          </cell>
          <cell r="BB4233">
            <v>360</v>
          </cell>
          <cell r="BC4233" t="str">
            <v>X-LCER</v>
          </cell>
          <cell r="BD4233">
            <v>360</v>
          </cell>
          <cell r="BE4233" t="str">
            <v>X-LCER</v>
          </cell>
          <cell r="BG4233" t="str">
            <v>X-LCER</v>
          </cell>
          <cell r="BH4233">
            <v>336</v>
          </cell>
          <cell r="BI4233" t="str">
            <v>X-LCER</v>
          </cell>
          <cell r="BJ4233">
            <v>336</v>
          </cell>
          <cell r="BK4233" t="str">
            <v>X-LCER</v>
          </cell>
          <cell r="BL4233">
            <v>360</v>
          </cell>
          <cell r="BM4233" t="str">
            <v>X-LCER</v>
          </cell>
          <cell r="BN4233">
            <v>384</v>
          </cell>
          <cell r="BO4233" t="str">
            <v>X-LCER</v>
          </cell>
          <cell r="BP4233">
            <v>384</v>
          </cell>
          <cell r="BQ4233" t="str">
            <v>X-LCER</v>
          </cell>
          <cell r="BR4233">
            <v>384</v>
          </cell>
          <cell r="BS4233" t="str">
            <v>X-LCER</v>
          </cell>
          <cell r="BT4233">
            <v>384</v>
          </cell>
        </row>
        <row r="4234">
          <cell r="A4234" t="str">
            <v>TBC-IDN</v>
          </cell>
          <cell r="B4234" t="str">
            <v>Identyfikacja test niacynowy (80)</v>
          </cell>
          <cell r="C4234" t="str">
            <v>GRUZLIC</v>
          </cell>
          <cell r="D4234" t="str">
            <v>POSIEW</v>
          </cell>
          <cell r="E4234" t="str">
            <v>X-LBAKT</v>
          </cell>
          <cell r="F4234">
            <v>840</v>
          </cell>
          <cell r="G4234" t="str">
            <v>X-LBAKT</v>
          </cell>
          <cell r="H4234">
            <v>840</v>
          </cell>
          <cell r="I4234" t="str">
            <v>X-LBAKT</v>
          </cell>
          <cell r="K4234" t="str">
            <v>X-ZAWO</v>
          </cell>
          <cell r="L4234">
            <v>840</v>
          </cell>
          <cell r="O4234" t="str">
            <v>X-LBAKT</v>
          </cell>
          <cell r="P4234">
            <v>840</v>
          </cell>
          <cell r="Q4234" t="str">
            <v>X-LBAKT</v>
          </cell>
          <cell r="S4234" t="str">
            <v>X-LBAKT</v>
          </cell>
          <cell r="U4234" t="str">
            <v>X-LBAKT</v>
          </cell>
          <cell r="W4234" t="str">
            <v>X-LBAKT</v>
          </cell>
          <cell r="Y4234" t="str">
            <v>X-LBAKT</v>
          </cell>
          <cell r="AO4234" t="str">
            <v>DPULMON</v>
          </cell>
          <cell r="AP4234">
            <v>840</v>
          </cell>
          <cell r="AQ4234" t="str">
            <v>X-BYDW</v>
          </cell>
          <cell r="AR4234">
            <v>840</v>
          </cell>
          <cell r="BG4234" t="str">
            <v>X-LBAKT</v>
          </cell>
          <cell r="BH4234">
            <v>840</v>
          </cell>
          <cell r="BI4234" t="str">
            <v>X-LBAKT</v>
          </cell>
          <cell r="BJ4234">
            <v>840</v>
          </cell>
          <cell r="BO4234" t="str">
            <v>X-LBAKT</v>
          </cell>
          <cell r="BP4234">
            <v>864</v>
          </cell>
          <cell r="BQ4234" t="str">
            <v>X-LBAKT</v>
          </cell>
          <cell r="BR4234">
            <v>864</v>
          </cell>
        </row>
        <row r="4235">
          <cell r="A4235" t="str">
            <v>TBC-INH</v>
          </cell>
          <cell r="B4235" t="str">
            <v>Lekowrażliwość na Izoniazyd o stężeniu 0,1 mcg/ml i 0,4 mcg/ml (84)</v>
          </cell>
          <cell r="C4235" t="str">
            <v>GRUZLIC</v>
          </cell>
          <cell r="D4235" t="str">
            <v>INFEK</v>
          </cell>
          <cell r="BI4235" t="str">
            <v>G-GRUZL</v>
          </cell>
          <cell r="BK4235" t="str">
            <v>X-WROCL</v>
          </cell>
          <cell r="BM4235" t="str">
            <v>X-WROCL</v>
          </cell>
          <cell r="BO4235" t="str">
            <v>X-WROCL</v>
          </cell>
          <cell r="BQ4235" t="str">
            <v>X-WROCL</v>
          </cell>
          <cell r="BS4235" t="str">
            <v>X-WROCL</v>
          </cell>
        </row>
        <row r="4236">
          <cell r="A4236" t="str">
            <v>TBC-MYK</v>
          </cell>
          <cell r="B4236" t="str">
            <v>Badanie bakteriologiczne w kierunku gruźlicy i mykobakteriozy</v>
          </cell>
          <cell r="C4236" t="str">
            <v>GRUZLIC</v>
          </cell>
          <cell r="D4236" t="str">
            <v>GRUZLIC</v>
          </cell>
          <cell r="E4236" t="str">
            <v>X-IGCHP</v>
          </cell>
          <cell r="G4236" t="str">
            <v>X-IGCHP</v>
          </cell>
        </row>
        <row r="4237">
          <cell r="A4237" t="str">
            <v>TBC-PAU</v>
          </cell>
          <cell r="B4237" t="str">
            <v>Posiew TBC met. automatyczną + preparat</v>
          </cell>
          <cell r="C4237" t="str">
            <v>PAKIET</v>
          </cell>
        </row>
        <row r="4238">
          <cell r="A4238" t="str">
            <v>TBC-PB1</v>
          </cell>
          <cell r="B4238" t="str">
            <v>Posiew TBC met. Konwencjonalna (78) - skł. pakietu</v>
          </cell>
          <cell r="C4238" t="str">
            <v>GRUZLIC</v>
          </cell>
          <cell r="D4238" t="str">
            <v>INFEK</v>
          </cell>
          <cell r="AA4238" t="str">
            <v>X-LBAKT</v>
          </cell>
          <cell r="AU4238" t="str">
            <v>L-TBC</v>
          </cell>
          <cell r="BI4238" t="str">
            <v>G-GRUZL</v>
          </cell>
          <cell r="BK4238" t="str">
            <v>X-LBAKT</v>
          </cell>
          <cell r="BM4238" t="str">
            <v>X-LBAKT</v>
          </cell>
          <cell r="BO4238" t="str">
            <v>X-LBAKT</v>
          </cell>
          <cell r="BQ4238" t="str">
            <v>X-LBAKT</v>
          </cell>
          <cell r="BS4238" t="str">
            <v>X-LBAKT</v>
          </cell>
        </row>
        <row r="4239">
          <cell r="A4239" t="str">
            <v>TBC-PBK</v>
          </cell>
          <cell r="B4239" t="str">
            <v>Posiew TBC met. Konwencjonalna (78)</v>
          </cell>
          <cell r="C4239" t="str">
            <v>GRUZLIC</v>
          </cell>
          <cell r="D4239" t="str">
            <v>POSIEW</v>
          </cell>
          <cell r="E4239" t="str">
            <v>X-LCER</v>
          </cell>
          <cell r="F4239">
            <v>2232</v>
          </cell>
          <cell r="G4239" t="str">
            <v>X-LCER</v>
          </cell>
          <cell r="H4239">
            <v>2232</v>
          </cell>
          <cell r="I4239" t="str">
            <v>X-LCER</v>
          </cell>
          <cell r="J4239">
            <v>2232</v>
          </cell>
          <cell r="K4239" t="str">
            <v>X-ZAWO</v>
          </cell>
          <cell r="L4239">
            <v>2016</v>
          </cell>
          <cell r="M4239" t="str">
            <v>X-LCER</v>
          </cell>
          <cell r="N4239">
            <v>2232</v>
          </cell>
          <cell r="O4239" t="str">
            <v>X-LCER</v>
          </cell>
          <cell r="P4239">
            <v>2232</v>
          </cell>
          <cell r="Q4239" t="str">
            <v>X-LCER</v>
          </cell>
          <cell r="R4239">
            <v>2016</v>
          </cell>
          <cell r="S4239" t="str">
            <v>X-LCER</v>
          </cell>
          <cell r="T4239">
            <v>2232</v>
          </cell>
          <cell r="U4239" t="str">
            <v>X-LCER</v>
          </cell>
          <cell r="V4239">
            <v>2232</v>
          </cell>
          <cell r="W4239" t="str">
            <v>X-LCER</v>
          </cell>
          <cell r="X4239">
            <v>2232</v>
          </cell>
          <cell r="Y4239" t="str">
            <v>X-LCER</v>
          </cell>
          <cell r="Z4239">
            <v>2232</v>
          </cell>
          <cell r="AA4239" t="str">
            <v>X-LCER</v>
          </cell>
          <cell r="AB4239">
            <v>2280</v>
          </cell>
          <cell r="AC4239" t="str">
            <v>X-LCER</v>
          </cell>
          <cell r="AD4239">
            <v>2280</v>
          </cell>
          <cell r="AE4239" t="str">
            <v>X-LCER</v>
          </cell>
          <cell r="AF4239">
            <v>2280</v>
          </cell>
          <cell r="AG4239" t="str">
            <v>X-LCER</v>
          </cell>
          <cell r="AH4239">
            <v>2280</v>
          </cell>
          <cell r="AI4239" t="str">
            <v>X-LCER</v>
          </cell>
          <cell r="AJ4239">
            <v>2280</v>
          </cell>
          <cell r="AK4239" t="str">
            <v>X-LCER</v>
          </cell>
          <cell r="AL4239">
            <v>2280</v>
          </cell>
          <cell r="AM4239" t="str">
            <v>X-LCER</v>
          </cell>
          <cell r="AN4239">
            <v>2280</v>
          </cell>
          <cell r="AO4239" t="str">
            <v>DPULMON</v>
          </cell>
          <cell r="AP4239">
            <v>2280</v>
          </cell>
          <cell r="AQ4239" t="str">
            <v>X-BYDW</v>
          </cell>
          <cell r="AR4239">
            <v>2256</v>
          </cell>
          <cell r="AS4239" t="str">
            <v>X-LCER</v>
          </cell>
          <cell r="AT4239">
            <v>2280</v>
          </cell>
          <cell r="AU4239" t="str">
            <v>X-LCER</v>
          </cell>
          <cell r="AW4239" t="str">
            <v>LI-GRUZ</v>
          </cell>
          <cell r="AX4239">
            <v>2232</v>
          </cell>
          <cell r="AY4239" t="str">
            <v>X-LCER</v>
          </cell>
          <cell r="AZ4239">
            <v>2256</v>
          </cell>
          <cell r="BA4239" t="str">
            <v>X-LCER</v>
          </cell>
          <cell r="BB4239">
            <v>2256</v>
          </cell>
          <cell r="BC4239" t="str">
            <v>X-LCER</v>
          </cell>
          <cell r="BD4239">
            <v>2256</v>
          </cell>
          <cell r="BE4239" t="str">
            <v>X-LCER</v>
          </cell>
          <cell r="BF4239">
            <v>2256</v>
          </cell>
          <cell r="BG4239" t="str">
            <v>X-LCER</v>
          </cell>
          <cell r="BH4239">
            <v>2256</v>
          </cell>
          <cell r="BI4239" t="str">
            <v>X-LCER</v>
          </cell>
          <cell r="BJ4239">
            <v>2280</v>
          </cell>
          <cell r="BK4239" t="str">
            <v>X-LCER</v>
          </cell>
          <cell r="BL4239">
            <v>2280</v>
          </cell>
          <cell r="BM4239" t="str">
            <v>X-LCER</v>
          </cell>
          <cell r="BN4239">
            <v>2256</v>
          </cell>
          <cell r="BO4239" t="str">
            <v>X-LCER</v>
          </cell>
          <cell r="BP4239">
            <v>2256</v>
          </cell>
          <cell r="BQ4239" t="str">
            <v>X-LCER</v>
          </cell>
          <cell r="BR4239">
            <v>2256</v>
          </cell>
          <cell r="BS4239" t="str">
            <v>X-LCER</v>
          </cell>
          <cell r="BT4239">
            <v>2280</v>
          </cell>
        </row>
        <row r="4240">
          <cell r="A4240" t="str">
            <v>TBC-POS</v>
          </cell>
          <cell r="B4240" t="str">
            <v>Posiew TBC (78)</v>
          </cell>
          <cell r="C4240" t="str">
            <v>GRUZLIC</v>
          </cell>
          <cell r="D4240" t="str">
            <v>INFEK</v>
          </cell>
          <cell r="AI4240" t="str">
            <v>X-STEP</v>
          </cell>
          <cell r="AK4240" t="str">
            <v>X-STEP</v>
          </cell>
          <cell r="AS4240" t="str">
            <v>L-BIERN</v>
          </cell>
          <cell r="AY4240" t="str">
            <v>X-LUBL</v>
          </cell>
          <cell r="BA4240" t="str">
            <v>X-LUBL</v>
          </cell>
          <cell r="BC4240" t="str">
            <v>X-LUBL</v>
          </cell>
        </row>
        <row r="4241">
          <cell r="A4241" t="str">
            <v>TBC-PR</v>
          </cell>
          <cell r="B4241" t="str">
            <v>Preparat TBC- bad. w kierunku gruźlicy (91.891)</v>
          </cell>
          <cell r="C4241" t="str">
            <v>GRUZLIC</v>
          </cell>
          <cell r="D4241" t="str">
            <v>POSIEW</v>
          </cell>
          <cell r="E4241" t="str">
            <v>X-LCER</v>
          </cell>
          <cell r="F4241">
            <v>168</v>
          </cell>
          <cell r="G4241" t="str">
            <v>X-LCER</v>
          </cell>
          <cell r="H4241">
            <v>168</v>
          </cell>
          <cell r="I4241" t="str">
            <v>X-LCER</v>
          </cell>
          <cell r="J4241">
            <v>168</v>
          </cell>
          <cell r="K4241" t="str">
            <v>X-ZAWO</v>
          </cell>
          <cell r="L4241">
            <v>120</v>
          </cell>
          <cell r="M4241" t="str">
            <v>X-LCER</v>
          </cell>
          <cell r="N4241">
            <v>168</v>
          </cell>
          <cell r="O4241" t="str">
            <v>X-LCER</v>
          </cell>
          <cell r="P4241">
            <v>168</v>
          </cell>
          <cell r="Q4241" t="str">
            <v>X-LCER</v>
          </cell>
          <cell r="R4241">
            <v>120</v>
          </cell>
          <cell r="S4241" t="str">
            <v>X-LCER</v>
          </cell>
          <cell r="T4241">
            <v>168</v>
          </cell>
          <cell r="U4241" t="str">
            <v>X-LCER</v>
          </cell>
          <cell r="V4241">
            <v>168</v>
          </cell>
          <cell r="W4241" t="str">
            <v>X-LCER</v>
          </cell>
          <cell r="X4241">
            <v>168</v>
          </cell>
          <cell r="Y4241" t="str">
            <v>X-LCER</v>
          </cell>
          <cell r="Z4241">
            <v>168</v>
          </cell>
          <cell r="AA4241" t="str">
            <v>X-LCER</v>
          </cell>
          <cell r="AB4241">
            <v>216</v>
          </cell>
          <cell r="AC4241" t="str">
            <v>X-LCER</v>
          </cell>
          <cell r="AD4241">
            <v>216</v>
          </cell>
          <cell r="AE4241" t="str">
            <v>X-LCER</v>
          </cell>
          <cell r="AF4241">
            <v>216</v>
          </cell>
          <cell r="AG4241" t="str">
            <v>X-LCER</v>
          </cell>
          <cell r="AH4241">
            <v>216</v>
          </cell>
          <cell r="AI4241" t="str">
            <v>X-LCER</v>
          </cell>
          <cell r="AJ4241">
            <v>216</v>
          </cell>
          <cell r="AK4241" t="str">
            <v>X-LCER</v>
          </cell>
          <cell r="AL4241">
            <v>216</v>
          </cell>
          <cell r="AM4241" t="str">
            <v>X-LCER</v>
          </cell>
          <cell r="AN4241">
            <v>216</v>
          </cell>
          <cell r="AO4241" t="str">
            <v>DPULMON</v>
          </cell>
          <cell r="AP4241">
            <v>216</v>
          </cell>
          <cell r="AQ4241" t="str">
            <v>X-BYDW</v>
          </cell>
          <cell r="AR4241">
            <v>192</v>
          </cell>
          <cell r="AS4241" t="str">
            <v>X-LCER</v>
          </cell>
          <cell r="AT4241">
            <v>216</v>
          </cell>
          <cell r="AU4241" t="str">
            <v>X-LCER</v>
          </cell>
          <cell r="AW4241" t="str">
            <v>LI-GRUZ</v>
          </cell>
          <cell r="AX4241">
            <v>168</v>
          </cell>
          <cell r="AY4241" t="str">
            <v>X-LCER</v>
          </cell>
          <cell r="AZ4241">
            <v>192</v>
          </cell>
          <cell r="BA4241" t="str">
            <v>X-LCER</v>
          </cell>
          <cell r="BB4241">
            <v>192</v>
          </cell>
          <cell r="BC4241" t="str">
            <v>X-LCER</v>
          </cell>
          <cell r="BD4241">
            <v>192</v>
          </cell>
          <cell r="BE4241" t="str">
            <v>X-LCER</v>
          </cell>
          <cell r="BF4241">
            <v>192</v>
          </cell>
          <cell r="BG4241" t="str">
            <v>X-LCER</v>
          </cell>
          <cell r="BH4241">
            <v>192</v>
          </cell>
          <cell r="BI4241" t="str">
            <v>X-LCER</v>
          </cell>
          <cell r="BJ4241">
            <v>216</v>
          </cell>
          <cell r="BK4241" t="str">
            <v>X-LCER</v>
          </cell>
          <cell r="BL4241">
            <v>216</v>
          </cell>
          <cell r="BM4241" t="str">
            <v>X-LCER</v>
          </cell>
          <cell r="BN4241">
            <v>192</v>
          </cell>
          <cell r="BO4241" t="str">
            <v>X-LCER</v>
          </cell>
          <cell r="BP4241">
            <v>192</v>
          </cell>
          <cell r="BQ4241" t="str">
            <v>X-LCER</v>
          </cell>
          <cell r="BR4241">
            <v>192</v>
          </cell>
          <cell r="BS4241" t="str">
            <v>X-LCER</v>
          </cell>
          <cell r="BT4241">
            <v>216</v>
          </cell>
        </row>
        <row r="4242">
          <cell r="A4242" t="str">
            <v>TBC-PR1</v>
          </cell>
          <cell r="B4242" t="str">
            <v>Preparat TBC- bad. w kierunku gruźlicy (91.891) - skł. pakietu</v>
          </cell>
          <cell r="C4242" t="str">
            <v>GRUZLIC</v>
          </cell>
          <cell r="D4242" t="str">
            <v>INFEK</v>
          </cell>
          <cell r="AA4242" t="str">
            <v>X-LBAKT</v>
          </cell>
          <cell r="BI4242" t="str">
            <v>G-GRUZL</v>
          </cell>
          <cell r="BK4242" t="str">
            <v>X-LBAKT</v>
          </cell>
          <cell r="BM4242" t="str">
            <v>X-LBAKT</v>
          </cell>
          <cell r="BO4242" t="str">
            <v>X-LBAKT</v>
          </cell>
          <cell r="BQ4242" t="str">
            <v>X-LBAKT</v>
          </cell>
          <cell r="BS4242" t="str">
            <v>X-LBAKT</v>
          </cell>
        </row>
        <row r="4243">
          <cell r="A4243" t="str">
            <v>TBC-PZA</v>
          </cell>
          <cell r="B4243" t="str">
            <v>Lekowrażliwość podstawowa z lekowrażliwością na pyrazynamid (84)</v>
          </cell>
          <cell r="C4243" t="str">
            <v>GRUZLIC</v>
          </cell>
          <cell r="D4243" t="str">
            <v>POSIEW</v>
          </cell>
          <cell r="E4243" t="str">
            <v>X-LCER</v>
          </cell>
          <cell r="F4243">
            <v>312</v>
          </cell>
          <cell r="G4243" t="str">
            <v>X-LCER</v>
          </cell>
          <cell r="H4243">
            <v>312</v>
          </cell>
          <cell r="I4243" t="str">
            <v>X-LCER</v>
          </cell>
          <cell r="J4243">
            <v>312</v>
          </cell>
          <cell r="K4243" t="str">
            <v>X-ZAWO</v>
          </cell>
          <cell r="L4243">
            <v>312</v>
          </cell>
          <cell r="M4243" t="str">
            <v>X-LCER</v>
          </cell>
          <cell r="N4243">
            <v>312</v>
          </cell>
          <cell r="O4243" t="str">
            <v>X-LCER</v>
          </cell>
          <cell r="P4243">
            <v>312</v>
          </cell>
          <cell r="Q4243" t="str">
            <v>X-LCER</v>
          </cell>
          <cell r="R4243">
            <v>312</v>
          </cell>
          <cell r="S4243" t="str">
            <v>X-LCER</v>
          </cell>
          <cell r="T4243">
            <v>312</v>
          </cell>
          <cell r="U4243" t="str">
            <v>X-LCER</v>
          </cell>
          <cell r="V4243">
            <v>312</v>
          </cell>
          <cell r="W4243" t="str">
            <v>X-LCER</v>
          </cell>
          <cell r="X4243">
            <v>312</v>
          </cell>
          <cell r="Y4243" t="str">
            <v>X-LCER</v>
          </cell>
          <cell r="Z4243">
            <v>312</v>
          </cell>
          <cell r="AA4243" t="str">
            <v>X-LCER</v>
          </cell>
          <cell r="AB4243">
            <v>312</v>
          </cell>
          <cell r="AC4243" t="str">
            <v>X-LCER</v>
          </cell>
          <cell r="AD4243">
            <v>312</v>
          </cell>
          <cell r="AE4243" t="str">
            <v>X-LCER</v>
          </cell>
          <cell r="AF4243">
            <v>312</v>
          </cell>
          <cell r="AG4243" t="str">
            <v>X-LCER</v>
          </cell>
          <cell r="AH4243">
            <v>312</v>
          </cell>
          <cell r="AI4243" t="str">
            <v>X-LCER</v>
          </cell>
          <cell r="AJ4243">
            <v>384</v>
          </cell>
          <cell r="AK4243" t="str">
            <v>X-LCER</v>
          </cell>
          <cell r="AL4243">
            <v>312</v>
          </cell>
          <cell r="AM4243" t="str">
            <v>X-LCER</v>
          </cell>
          <cell r="AN4243">
            <v>312</v>
          </cell>
          <cell r="AO4243" t="str">
            <v>X-LCER</v>
          </cell>
          <cell r="AP4243">
            <v>336</v>
          </cell>
          <cell r="AQ4243" t="str">
            <v>X-BYDW</v>
          </cell>
          <cell r="AR4243">
            <v>360</v>
          </cell>
          <cell r="AS4243" t="str">
            <v>X-LCER</v>
          </cell>
          <cell r="AT4243">
            <v>384</v>
          </cell>
          <cell r="AU4243" t="str">
            <v>X-LCER</v>
          </cell>
          <cell r="AW4243" t="str">
            <v>LI-GRUZ</v>
          </cell>
          <cell r="AX4243">
            <v>576</v>
          </cell>
          <cell r="AY4243" t="str">
            <v>X-LCER</v>
          </cell>
          <cell r="AZ4243">
            <v>384</v>
          </cell>
          <cell r="BA4243" t="str">
            <v>X-LCER</v>
          </cell>
          <cell r="BB4243">
            <v>336</v>
          </cell>
          <cell r="BC4243" t="str">
            <v>X-LCER</v>
          </cell>
          <cell r="BD4243">
            <v>384</v>
          </cell>
          <cell r="BE4243" t="str">
            <v>X-LCER</v>
          </cell>
          <cell r="BG4243" t="str">
            <v>X-LCER</v>
          </cell>
          <cell r="BH4243">
            <v>384</v>
          </cell>
          <cell r="BI4243" t="str">
            <v>X-LCER</v>
          </cell>
          <cell r="BJ4243">
            <v>312</v>
          </cell>
          <cell r="BK4243" t="str">
            <v>X-LCER</v>
          </cell>
          <cell r="BL4243">
            <v>312</v>
          </cell>
          <cell r="BM4243" t="str">
            <v>X-LCER</v>
          </cell>
          <cell r="BN4243">
            <v>312</v>
          </cell>
          <cell r="BO4243" t="str">
            <v>X-LCER</v>
          </cell>
          <cell r="BP4243">
            <v>384</v>
          </cell>
          <cell r="BQ4243" t="str">
            <v>X-LCER</v>
          </cell>
          <cell r="BR4243">
            <v>384</v>
          </cell>
          <cell r="BS4243" t="str">
            <v>X-LCER</v>
          </cell>
          <cell r="BT4243">
            <v>312</v>
          </cell>
        </row>
        <row r="4244">
          <cell r="A4244" t="str">
            <v>TBC-QFE</v>
          </cell>
          <cell r="B4244" t="str">
            <v>Test QuantiFERON-TB</v>
          </cell>
          <cell r="C4244" t="str">
            <v>SPECJAL</v>
          </cell>
          <cell r="D4244" t="str">
            <v>POSIEW</v>
          </cell>
          <cell r="E4244" t="str">
            <v>X-LCER</v>
          </cell>
          <cell r="F4244">
            <v>120</v>
          </cell>
          <cell r="G4244" t="str">
            <v>X-LCER</v>
          </cell>
          <cell r="H4244">
            <v>120</v>
          </cell>
          <cell r="I4244" t="str">
            <v>X-LCER</v>
          </cell>
          <cell r="J4244">
            <v>120</v>
          </cell>
          <cell r="K4244" t="str">
            <v>X-ZAWO</v>
          </cell>
          <cell r="L4244">
            <v>48</v>
          </cell>
          <cell r="M4244" t="str">
            <v>X-LCER</v>
          </cell>
          <cell r="N4244">
            <v>120</v>
          </cell>
          <cell r="O4244" t="str">
            <v>X-LCER</v>
          </cell>
          <cell r="P4244">
            <v>120</v>
          </cell>
          <cell r="Q4244" t="str">
            <v>X-LCER</v>
          </cell>
          <cell r="R4244">
            <v>120</v>
          </cell>
          <cell r="S4244" t="str">
            <v>X-LCER</v>
          </cell>
          <cell r="T4244">
            <v>120</v>
          </cell>
          <cell r="U4244" t="str">
            <v>WG-IMDI</v>
          </cell>
          <cell r="V4244">
            <v>120</v>
          </cell>
          <cell r="W4244" t="str">
            <v>X-LCER</v>
          </cell>
          <cell r="X4244">
            <v>120</v>
          </cell>
          <cell r="Y4244" t="str">
            <v>X-LCER</v>
          </cell>
          <cell r="Z4244">
            <v>120</v>
          </cell>
          <cell r="AA4244" t="str">
            <v>X-LCER</v>
          </cell>
          <cell r="AB4244">
            <v>120</v>
          </cell>
          <cell r="AC4244" t="str">
            <v>X-LCER</v>
          </cell>
          <cell r="AD4244">
            <v>120</v>
          </cell>
          <cell r="AE4244" t="str">
            <v>X-LCER</v>
          </cell>
          <cell r="AF4244">
            <v>120</v>
          </cell>
          <cell r="AG4244" t="str">
            <v>X-LCER</v>
          </cell>
          <cell r="AH4244">
            <v>120</v>
          </cell>
          <cell r="AI4244" t="str">
            <v>X-LCER</v>
          </cell>
          <cell r="AJ4244">
            <v>120</v>
          </cell>
          <cell r="AK4244" t="str">
            <v>X-LCER</v>
          </cell>
          <cell r="AL4244">
            <v>120</v>
          </cell>
          <cell r="AM4244" t="str">
            <v>X-LCER</v>
          </cell>
          <cell r="AN4244">
            <v>120</v>
          </cell>
          <cell r="AO4244" t="str">
            <v>X-LCER</v>
          </cell>
          <cell r="AP4244">
            <v>120</v>
          </cell>
          <cell r="AQ4244" t="str">
            <v>X-BYDW</v>
          </cell>
          <cell r="AR4244">
            <v>120</v>
          </cell>
          <cell r="AS4244" t="str">
            <v>X-LCER</v>
          </cell>
          <cell r="AT4244">
            <v>72</v>
          </cell>
          <cell r="AU4244" t="str">
            <v>X-LCER</v>
          </cell>
          <cell r="AW4244" t="str">
            <v>LI-SPEC</v>
          </cell>
          <cell r="AX4244">
            <v>48</v>
          </cell>
          <cell r="AY4244" t="str">
            <v>X-LCER</v>
          </cell>
          <cell r="AZ4244">
            <v>120</v>
          </cell>
          <cell r="BA4244" t="str">
            <v>X-LCER</v>
          </cell>
          <cell r="BB4244">
            <v>120</v>
          </cell>
          <cell r="BC4244" t="str">
            <v>X-LCER</v>
          </cell>
          <cell r="BD4244">
            <v>72</v>
          </cell>
          <cell r="BE4244" t="str">
            <v>X-LCER</v>
          </cell>
          <cell r="BG4244" t="str">
            <v>X-LCER</v>
          </cell>
          <cell r="BH4244">
            <v>120</v>
          </cell>
          <cell r="BI4244" t="str">
            <v>X-LCER</v>
          </cell>
          <cell r="BJ4244">
            <v>120</v>
          </cell>
          <cell r="BK4244" t="str">
            <v>X-LCER</v>
          </cell>
          <cell r="BL4244">
            <v>120</v>
          </cell>
          <cell r="BM4244" t="str">
            <v>X-LCER</v>
          </cell>
          <cell r="BN4244">
            <v>120</v>
          </cell>
          <cell r="BO4244" t="str">
            <v>X-LCER</v>
          </cell>
          <cell r="BP4244">
            <v>120</v>
          </cell>
          <cell r="BQ4244" t="str">
            <v>X-LCER</v>
          </cell>
          <cell r="BR4244">
            <v>120</v>
          </cell>
          <cell r="BS4244" t="str">
            <v>X-LCER</v>
          </cell>
          <cell r="BT4244">
            <v>120</v>
          </cell>
        </row>
        <row r="4245">
          <cell r="A4245" t="str">
            <v>TBC-SPO</v>
          </cell>
          <cell r="B4245" t="str">
            <v>Test T-SPOT.TB wykrywanie zakażeń prątkiem gruźlicy</v>
          </cell>
          <cell r="C4245" t="str">
            <v>GRUZLIC</v>
          </cell>
          <cell r="D4245" t="str">
            <v>INFEK</v>
          </cell>
          <cell r="BI4245" t="str">
            <v>G-GRUZL</v>
          </cell>
          <cell r="BO4245" t="str">
            <v>X-WROCL</v>
          </cell>
          <cell r="BQ4245" t="str">
            <v>X-WROCL</v>
          </cell>
        </row>
        <row r="4246">
          <cell r="A4246" t="str">
            <v>TBC-STR</v>
          </cell>
          <cell r="B4246" t="str">
            <v>Lekowrażliwość na Streptomycynę o stężeniu 1,0 mcg/ml i 4,0 mcg/ml (84)</v>
          </cell>
          <cell r="C4246" t="str">
            <v>GRUZLIC</v>
          </cell>
          <cell r="D4246" t="str">
            <v>INFEK</v>
          </cell>
          <cell r="BI4246" t="str">
            <v>G-GRUZL</v>
          </cell>
          <cell r="BO4246" t="str">
            <v>X-WROCL</v>
          </cell>
          <cell r="BQ4246" t="str">
            <v>X-WROCL</v>
          </cell>
        </row>
        <row r="4247">
          <cell r="A4247" t="str">
            <v>TBC-XDR</v>
          </cell>
          <cell r="B4247" t="str">
            <v>Diagnostyka gruźlicy - wykrywanie genów oporności metodą RT-PCR</v>
          </cell>
          <cell r="C4247" t="str">
            <v>GRUZLIC</v>
          </cell>
          <cell r="D4247" t="str">
            <v>POSIEW</v>
          </cell>
          <cell r="AW4247" t="str">
            <v>LI-GRUZ</v>
          </cell>
          <cell r="AX4247">
            <v>48</v>
          </cell>
        </row>
        <row r="4248">
          <cell r="A4248" t="str">
            <v>TCA</v>
          </cell>
          <cell r="B4248" t="str">
            <v>Trójcykliczne antydepresanty  TCA (R05)</v>
          </cell>
          <cell r="C4248" t="str">
            <v>TOKSYK</v>
          </cell>
          <cell r="D4248" t="str">
            <v>TOKSYK</v>
          </cell>
          <cell r="E4248" t="str">
            <v>X-MSWIA</v>
          </cell>
          <cell r="F4248">
            <v>24</v>
          </cell>
          <cell r="G4248" t="str">
            <v>X-MSWIA</v>
          </cell>
          <cell r="H4248">
            <v>24</v>
          </cell>
          <cell r="I4248" t="str">
            <v>X-MSWIA</v>
          </cell>
          <cell r="J4248">
            <v>24</v>
          </cell>
          <cell r="K4248" t="str">
            <v>X-ZAWO</v>
          </cell>
          <cell r="L4248">
            <v>24</v>
          </cell>
          <cell r="M4248" t="str">
            <v>X-MSWIA</v>
          </cell>
          <cell r="N4248">
            <v>24</v>
          </cell>
          <cell r="O4248" t="str">
            <v>X-ZAWO</v>
          </cell>
          <cell r="P4248">
            <v>24</v>
          </cell>
          <cell r="Q4248" t="str">
            <v>X-MSWIA</v>
          </cell>
          <cell r="R4248">
            <v>24</v>
          </cell>
          <cell r="S4248" t="str">
            <v>X-PRAS</v>
          </cell>
          <cell r="T4248">
            <v>24</v>
          </cell>
          <cell r="U4248" t="str">
            <v>X-MSWIA</v>
          </cell>
          <cell r="V4248">
            <v>24</v>
          </cell>
          <cell r="W4248" t="str">
            <v>X-MSWIA</v>
          </cell>
          <cell r="X4248">
            <v>24</v>
          </cell>
          <cell r="AA4248" t="str">
            <v>X-MSWIA</v>
          </cell>
          <cell r="AB4248">
            <v>24</v>
          </cell>
          <cell r="AC4248" t="str">
            <v>X-MSWIA</v>
          </cell>
          <cell r="AD4248">
            <v>48</v>
          </cell>
          <cell r="AE4248" t="str">
            <v>X-MSWIA</v>
          </cell>
          <cell r="AF4248">
            <v>48</v>
          </cell>
          <cell r="AG4248" t="str">
            <v>X-MSWIA</v>
          </cell>
          <cell r="AH4248">
            <v>24</v>
          </cell>
          <cell r="AI4248" t="str">
            <v>X-MSWIA</v>
          </cell>
          <cell r="AJ4248">
            <v>96</v>
          </cell>
          <cell r="AK4248" t="str">
            <v>X-MSWIA</v>
          </cell>
          <cell r="AL4248">
            <v>24</v>
          </cell>
          <cell r="AM4248" t="str">
            <v>X-MSWIA</v>
          </cell>
          <cell r="AN4248">
            <v>24</v>
          </cell>
          <cell r="AO4248" t="str">
            <v>D10WSK</v>
          </cell>
          <cell r="AP4248">
            <v>24</v>
          </cell>
          <cell r="AQ4248" t="str">
            <v>X-BYDW</v>
          </cell>
          <cell r="AR4248">
            <v>96</v>
          </cell>
          <cell r="AS4248" t="str">
            <v>L-WYSZY</v>
          </cell>
          <cell r="AT4248">
            <v>48</v>
          </cell>
          <cell r="AW4248" t="str">
            <v>LI-WYSZ</v>
          </cell>
          <cell r="AX4248">
            <v>48</v>
          </cell>
          <cell r="AY4248" t="str">
            <v>X-LCER</v>
          </cell>
          <cell r="AZ4248">
            <v>72</v>
          </cell>
          <cell r="BA4248" t="str">
            <v>X-LCER</v>
          </cell>
          <cell r="BB4248">
            <v>72</v>
          </cell>
          <cell r="BC4248" t="str">
            <v>X-LCER</v>
          </cell>
          <cell r="BD4248">
            <v>72</v>
          </cell>
          <cell r="BE4248" t="str">
            <v>X-LCER</v>
          </cell>
          <cell r="BG4248" t="str">
            <v>X-LCER</v>
          </cell>
          <cell r="BH4248">
            <v>72</v>
          </cell>
          <cell r="BI4248" t="str">
            <v>X-MSWIA</v>
          </cell>
          <cell r="BJ4248">
            <v>24</v>
          </cell>
          <cell r="BK4248" t="str">
            <v>X-MSWIA</v>
          </cell>
          <cell r="BL4248">
            <v>24</v>
          </cell>
          <cell r="BM4248" t="str">
            <v>X-MSWIA</v>
          </cell>
          <cell r="BN4248">
            <v>24</v>
          </cell>
          <cell r="BO4248" t="str">
            <v>X-MSWIA</v>
          </cell>
          <cell r="BP4248">
            <v>24</v>
          </cell>
          <cell r="BQ4248" t="str">
            <v>X-MSWIA</v>
          </cell>
          <cell r="BR4248">
            <v>24</v>
          </cell>
          <cell r="BS4248" t="str">
            <v>X-MSWIA</v>
          </cell>
          <cell r="BT4248">
            <v>48</v>
          </cell>
        </row>
        <row r="4249">
          <cell r="A4249" t="str">
            <v>TCATDM</v>
          </cell>
          <cell r="B4249" t="str">
            <v>Monitorowanie terapii lekami: trójcykliczne antydepresanty, HPLC/PDA</v>
          </cell>
          <cell r="C4249" t="str">
            <v>TOKSYK</v>
          </cell>
          <cell r="D4249" t="str">
            <v>TOKSYK</v>
          </cell>
          <cell r="E4249" t="str">
            <v>X-DESAU</v>
          </cell>
          <cell r="F4249">
            <v>240</v>
          </cell>
          <cell r="G4249" t="str">
            <v>X-DESAU</v>
          </cell>
          <cell r="H4249">
            <v>240</v>
          </cell>
          <cell r="I4249" t="str">
            <v>X-DESAU</v>
          </cell>
          <cell r="J4249">
            <v>240</v>
          </cell>
          <cell r="K4249" t="str">
            <v>X-ZAWO</v>
          </cell>
          <cell r="L4249">
            <v>240</v>
          </cell>
          <cell r="M4249" t="str">
            <v>X-DESAU</v>
          </cell>
          <cell r="N4249">
            <v>240</v>
          </cell>
          <cell r="O4249" t="str">
            <v>X-DESAU</v>
          </cell>
          <cell r="P4249">
            <v>240</v>
          </cell>
          <cell r="Q4249" t="str">
            <v>X-DESAU</v>
          </cell>
          <cell r="R4249">
            <v>240</v>
          </cell>
          <cell r="S4249" t="str">
            <v>X-DESAU</v>
          </cell>
          <cell r="T4249">
            <v>240</v>
          </cell>
          <cell r="U4249" t="str">
            <v>X-DESAU</v>
          </cell>
          <cell r="V4249">
            <v>240</v>
          </cell>
          <cell r="W4249" t="str">
            <v>X-DESAU</v>
          </cell>
          <cell r="X4249">
            <v>240</v>
          </cell>
          <cell r="Y4249" t="str">
            <v>X-DESAU</v>
          </cell>
          <cell r="Z4249">
            <v>240</v>
          </cell>
          <cell r="AA4249" t="str">
            <v>X-DESAU</v>
          </cell>
          <cell r="AB4249">
            <v>264</v>
          </cell>
          <cell r="AC4249" t="str">
            <v>X-DESAU</v>
          </cell>
          <cell r="AD4249">
            <v>264</v>
          </cell>
          <cell r="AE4249" t="str">
            <v>X-DESAU</v>
          </cell>
          <cell r="AF4249">
            <v>264</v>
          </cell>
          <cell r="AG4249" t="str">
            <v>X-DESAU</v>
          </cell>
          <cell r="AH4249">
            <v>264</v>
          </cell>
          <cell r="AI4249" t="str">
            <v>X-DESAU</v>
          </cell>
          <cell r="AJ4249">
            <v>264</v>
          </cell>
          <cell r="AK4249" t="str">
            <v>X-DESAU</v>
          </cell>
          <cell r="AL4249">
            <v>264</v>
          </cell>
          <cell r="AM4249" t="str">
            <v>X-DESAU</v>
          </cell>
          <cell r="AN4249">
            <v>264</v>
          </cell>
          <cell r="AO4249" t="str">
            <v>X-DESAU</v>
          </cell>
          <cell r="AP4249">
            <v>264</v>
          </cell>
          <cell r="AQ4249" t="str">
            <v>X-BYDW</v>
          </cell>
          <cell r="AR4249">
            <v>288</v>
          </cell>
          <cell r="AS4249" t="str">
            <v>X-DESAU</v>
          </cell>
          <cell r="AT4249">
            <v>264</v>
          </cell>
          <cell r="AW4249" t="str">
            <v>X-DESAU</v>
          </cell>
          <cell r="AX4249">
            <v>264</v>
          </cell>
          <cell r="AY4249" t="str">
            <v>X-DESAU</v>
          </cell>
          <cell r="AZ4249">
            <v>288</v>
          </cell>
          <cell r="BA4249" t="str">
            <v>X-DESAU</v>
          </cell>
          <cell r="BB4249">
            <v>288</v>
          </cell>
          <cell r="BC4249" t="str">
            <v>X-DESAU</v>
          </cell>
          <cell r="BD4249">
            <v>288</v>
          </cell>
          <cell r="BE4249" t="str">
            <v>X-DESAU</v>
          </cell>
          <cell r="BG4249" t="str">
            <v>X-DESAU</v>
          </cell>
          <cell r="BH4249">
            <v>288</v>
          </cell>
          <cell r="BI4249" t="str">
            <v>X-DESAU</v>
          </cell>
          <cell r="BJ4249">
            <v>264</v>
          </cell>
          <cell r="BK4249" t="str">
            <v>X-DESAU</v>
          </cell>
          <cell r="BL4249">
            <v>264</v>
          </cell>
          <cell r="BM4249" t="str">
            <v>X-DESAU</v>
          </cell>
          <cell r="BN4249">
            <v>288</v>
          </cell>
          <cell r="BO4249" t="str">
            <v>X-DESAU</v>
          </cell>
          <cell r="BP4249">
            <v>288</v>
          </cell>
          <cell r="BQ4249" t="str">
            <v>X-DESAU</v>
          </cell>
          <cell r="BR4249">
            <v>288</v>
          </cell>
          <cell r="BS4249" t="str">
            <v>X-DESAU</v>
          </cell>
          <cell r="BT4249">
            <v>264</v>
          </cell>
        </row>
        <row r="4250">
          <cell r="A4250" t="str">
            <v>TCIAZO</v>
          </cell>
          <cell r="B4250" t="str">
            <v>Test ciążowy (L46)</v>
          </cell>
          <cell r="C4250" t="str">
            <v>ANALIT</v>
          </cell>
          <cell r="D4250" t="str">
            <v>ANALIT</v>
          </cell>
          <cell r="E4250" t="str">
            <v>F-ANAL</v>
          </cell>
          <cell r="F4250">
            <v>24</v>
          </cell>
          <cell r="G4250" t="str">
            <v>X-ZAWO</v>
          </cell>
          <cell r="H4250">
            <v>24</v>
          </cell>
          <cell r="I4250" t="str">
            <v>X-ZAWO</v>
          </cell>
          <cell r="J4250">
            <v>24</v>
          </cell>
          <cell r="K4250" t="str">
            <v>X-ZAWO</v>
          </cell>
          <cell r="L4250">
            <v>24</v>
          </cell>
          <cell r="M4250" t="str">
            <v>X-ZAWO</v>
          </cell>
          <cell r="N4250">
            <v>24</v>
          </cell>
          <cell r="O4250" t="str">
            <v>WE-ANAL</v>
          </cell>
          <cell r="P4250">
            <v>24</v>
          </cell>
          <cell r="Q4250" t="str">
            <v>X-STEP</v>
          </cell>
          <cell r="R4250">
            <v>24</v>
          </cell>
          <cell r="S4250" t="str">
            <v>N-ANAL</v>
          </cell>
          <cell r="T4250">
            <v>24</v>
          </cell>
          <cell r="U4250" t="str">
            <v>X-ZAWO</v>
          </cell>
          <cell r="V4250">
            <v>24</v>
          </cell>
          <cell r="W4250" t="str">
            <v>X-ZELA</v>
          </cell>
          <cell r="X4250">
            <v>24</v>
          </cell>
          <cell r="Y4250" t="str">
            <v>X-ZAWO</v>
          </cell>
          <cell r="Z4250">
            <v>48</v>
          </cell>
          <cell r="AA4250" t="str">
            <v>S-ANAL</v>
          </cell>
          <cell r="AB4250">
            <v>24</v>
          </cell>
          <cell r="AC4250" t="str">
            <v>X-ZAWO</v>
          </cell>
          <cell r="AD4250">
            <v>24</v>
          </cell>
          <cell r="AE4250" t="str">
            <v>X-ONOWY</v>
          </cell>
          <cell r="AF4250">
            <v>24</v>
          </cell>
          <cell r="AG4250" t="str">
            <v>OT-ANAL</v>
          </cell>
          <cell r="AH4250">
            <v>24</v>
          </cell>
          <cell r="AI4250" t="str">
            <v>O-ANAL</v>
          </cell>
          <cell r="AJ4250">
            <v>24</v>
          </cell>
          <cell r="AK4250" t="str">
            <v>X-ZAWO</v>
          </cell>
          <cell r="AL4250">
            <v>24</v>
          </cell>
          <cell r="AM4250" t="str">
            <v>X-ZAWO</v>
          </cell>
          <cell r="AN4250">
            <v>48</v>
          </cell>
          <cell r="AO4250" t="str">
            <v>X-ZAWO</v>
          </cell>
          <cell r="AP4250">
            <v>48</v>
          </cell>
          <cell r="AQ4250" t="str">
            <v>DT-ANAL</v>
          </cell>
          <cell r="AR4250">
            <v>24</v>
          </cell>
          <cell r="AY4250" t="str">
            <v>X-ZAWO</v>
          </cell>
          <cell r="AZ4250">
            <v>72</v>
          </cell>
          <cell r="BA4250" t="str">
            <v>X-ZAWO</v>
          </cell>
          <cell r="BB4250">
            <v>48</v>
          </cell>
          <cell r="BC4250" t="str">
            <v>LC-ANAL</v>
          </cell>
          <cell r="BD4250">
            <v>24</v>
          </cell>
          <cell r="BE4250" t="str">
            <v>X-ZAWO</v>
          </cell>
          <cell r="BG4250" t="str">
            <v>X-ZAWO</v>
          </cell>
          <cell r="BH4250">
            <v>72</v>
          </cell>
          <cell r="BI4250" t="str">
            <v>X-ZAWO</v>
          </cell>
          <cell r="BJ4250">
            <v>48</v>
          </cell>
          <cell r="BK4250" t="str">
            <v>X-ZAWO</v>
          </cell>
          <cell r="BL4250">
            <v>48</v>
          </cell>
          <cell r="BM4250" t="str">
            <v>X-ZAWO</v>
          </cell>
          <cell r="BN4250">
            <v>72</v>
          </cell>
          <cell r="BO4250" t="str">
            <v>X-ZAWO</v>
          </cell>
          <cell r="BP4250">
            <v>72</v>
          </cell>
          <cell r="BQ4250" t="str">
            <v>X-ZAWO</v>
          </cell>
          <cell r="BR4250">
            <v>72</v>
          </cell>
          <cell r="BS4250" t="str">
            <v>OL-ANAL</v>
          </cell>
          <cell r="BT4250">
            <v>24</v>
          </cell>
        </row>
        <row r="4251">
          <cell r="A4251" t="str">
            <v>TCR-IG</v>
          </cell>
          <cell r="B4251" t="str">
            <v>Rearanżacja genów Ig lub TCR (BCL1-IGH, BCL2-IGH)</v>
          </cell>
          <cell r="C4251" t="str">
            <v>GENETYK</v>
          </cell>
          <cell r="D4251" t="str">
            <v>GENCZLO</v>
          </cell>
        </row>
        <row r="4252">
          <cell r="A4252" t="str">
            <v>TE</v>
          </cell>
          <cell r="B4252" t="str">
            <v>Tellur</v>
          </cell>
          <cell r="C4252" t="str">
            <v>TOKSYK</v>
          </cell>
          <cell r="D4252" t="str">
            <v>TOKSYK</v>
          </cell>
          <cell r="E4252" t="str">
            <v>X-LIMBA</v>
          </cell>
          <cell r="F4252">
            <v>240</v>
          </cell>
          <cell r="G4252" t="str">
            <v>X-LIMBA</v>
          </cell>
          <cell r="H4252">
            <v>240</v>
          </cell>
          <cell r="I4252" t="str">
            <v>X-LIMBA</v>
          </cell>
          <cell r="J4252">
            <v>240</v>
          </cell>
          <cell r="K4252" t="str">
            <v>X-ZAWO</v>
          </cell>
          <cell r="L4252">
            <v>240</v>
          </cell>
          <cell r="M4252" t="str">
            <v>X-LIMBA</v>
          </cell>
          <cell r="N4252">
            <v>240</v>
          </cell>
          <cell r="O4252" t="str">
            <v>X-LIMBA</v>
          </cell>
          <cell r="P4252">
            <v>240</v>
          </cell>
          <cell r="Q4252" t="str">
            <v>X-LIMBA</v>
          </cell>
          <cell r="R4252">
            <v>240</v>
          </cell>
          <cell r="S4252" t="str">
            <v>X-LIMBA</v>
          </cell>
          <cell r="T4252">
            <v>240</v>
          </cell>
          <cell r="U4252" t="str">
            <v>X-LIMBA</v>
          </cell>
          <cell r="V4252">
            <v>240</v>
          </cell>
          <cell r="W4252" t="str">
            <v>X-LIMBA</v>
          </cell>
          <cell r="X4252">
            <v>240</v>
          </cell>
          <cell r="Y4252" t="str">
            <v>X-LIMBA</v>
          </cell>
          <cell r="Z4252">
            <v>240</v>
          </cell>
          <cell r="AA4252" t="str">
            <v>X-LIMBA</v>
          </cell>
          <cell r="AB4252">
            <v>264</v>
          </cell>
          <cell r="AC4252" t="str">
            <v>X-LIMBA</v>
          </cell>
          <cell r="AD4252">
            <v>264</v>
          </cell>
          <cell r="AE4252" t="str">
            <v>X-LIMBA</v>
          </cell>
          <cell r="AF4252">
            <v>264</v>
          </cell>
          <cell r="AG4252" t="str">
            <v>X-LIMBA</v>
          </cell>
          <cell r="AH4252">
            <v>264</v>
          </cell>
          <cell r="AI4252" t="str">
            <v>X-LIMBA</v>
          </cell>
          <cell r="AJ4252">
            <v>264</v>
          </cell>
          <cell r="AK4252" t="str">
            <v>X-LIMBA</v>
          </cell>
          <cell r="AL4252">
            <v>264</v>
          </cell>
          <cell r="AM4252" t="str">
            <v>X-LIMBA</v>
          </cell>
          <cell r="AN4252">
            <v>264</v>
          </cell>
          <cell r="AO4252" t="str">
            <v>X-LIMBA</v>
          </cell>
          <cell r="AP4252">
            <v>264</v>
          </cell>
          <cell r="AQ4252" t="str">
            <v>X-BYDW</v>
          </cell>
          <cell r="AR4252">
            <v>288</v>
          </cell>
          <cell r="AS4252" t="str">
            <v>X-LIMBA</v>
          </cell>
          <cell r="AT4252">
            <v>264</v>
          </cell>
          <cell r="AW4252" t="str">
            <v>X-LIMBA</v>
          </cell>
          <cell r="AX4252">
            <v>264</v>
          </cell>
          <cell r="AY4252" t="str">
            <v>X-LIMBA</v>
          </cell>
          <cell r="AZ4252">
            <v>288</v>
          </cell>
          <cell r="BA4252" t="str">
            <v>X-LIMBA</v>
          </cell>
          <cell r="BB4252">
            <v>312</v>
          </cell>
          <cell r="BC4252" t="str">
            <v>X-LIMBA</v>
          </cell>
          <cell r="BD4252">
            <v>288</v>
          </cell>
          <cell r="BE4252" t="str">
            <v>X-LIMBA</v>
          </cell>
          <cell r="BG4252" t="str">
            <v>X-LIMBA</v>
          </cell>
          <cell r="BH4252">
            <v>288</v>
          </cell>
          <cell r="BI4252" t="str">
            <v>X-LIMBA</v>
          </cell>
          <cell r="BJ4252">
            <v>264</v>
          </cell>
          <cell r="BK4252" t="str">
            <v>X-LIMBA</v>
          </cell>
          <cell r="BL4252">
            <v>264</v>
          </cell>
          <cell r="BM4252" t="str">
            <v>X-LIMBA</v>
          </cell>
          <cell r="BN4252">
            <v>264</v>
          </cell>
          <cell r="BO4252" t="str">
            <v>X-LIMBA</v>
          </cell>
          <cell r="BP4252">
            <v>288</v>
          </cell>
          <cell r="BQ4252" t="str">
            <v>X-LIMBA</v>
          </cell>
          <cell r="BR4252">
            <v>288</v>
          </cell>
          <cell r="BS4252" t="str">
            <v>X-LIMBA</v>
          </cell>
          <cell r="BT4252">
            <v>264</v>
          </cell>
        </row>
        <row r="4253">
          <cell r="A4253" t="str">
            <v>TEL</v>
          </cell>
          <cell r="B4253" t="str">
            <v>TEL-PDGFRB (met. RT-PCR + nested)</v>
          </cell>
          <cell r="C4253" t="str">
            <v>GENETYK</v>
          </cell>
          <cell r="D4253" t="str">
            <v>GENCZLO</v>
          </cell>
          <cell r="AO4253" t="str">
            <v>DAM-BYD</v>
          </cell>
        </row>
        <row r="4254">
          <cell r="A4254" t="str">
            <v>TELAML1</v>
          </cell>
          <cell r="B4254" t="str">
            <v>TEL-AML1 (met. RT-PCR)</v>
          </cell>
          <cell r="C4254" t="str">
            <v>GENETYK</v>
          </cell>
          <cell r="D4254" t="str">
            <v>GENCZLO</v>
          </cell>
          <cell r="AO4254" t="str">
            <v>DAM-BYD</v>
          </cell>
        </row>
        <row r="4255">
          <cell r="A4255" t="str">
            <v>TELOMER</v>
          </cell>
          <cell r="B4255" t="str">
            <v>Badanie długości telomerów (wiek biologiczny)</v>
          </cell>
          <cell r="C4255" t="str">
            <v>GENETYK</v>
          </cell>
          <cell r="D4255" t="str">
            <v>GENETYK</v>
          </cell>
          <cell r="E4255" t="str">
            <v>X-POGR</v>
          </cell>
          <cell r="F4255">
            <v>264</v>
          </cell>
          <cell r="G4255" t="str">
            <v>X-POGR</v>
          </cell>
          <cell r="H4255">
            <v>264</v>
          </cell>
          <cell r="I4255" t="str">
            <v>X-POGR</v>
          </cell>
          <cell r="J4255">
            <v>264</v>
          </cell>
          <cell r="K4255" t="str">
            <v>X-ZAWO</v>
          </cell>
          <cell r="M4255" t="str">
            <v>X-POGR</v>
          </cell>
          <cell r="N4255">
            <v>264</v>
          </cell>
          <cell r="O4255" t="str">
            <v>X-POGR</v>
          </cell>
          <cell r="P4255">
            <v>264</v>
          </cell>
          <cell r="Q4255" t="str">
            <v>X-MAINZ</v>
          </cell>
          <cell r="U4255" t="str">
            <v>X-POGR</v>
          </cell>
          <cell r="V4255">
            <v>264</v>
          </cell>
          <cell r="W4255" t="str">
            <v>X-POGR</v>
          </cell>
          <cell r="X4255">
            <v>264</v>
          </cell>
          <cell r="Y4255" t="str">
            <v>X-POGR</v>
          </cell>
          <cell r="Z4255">
            <v>264</v>
          </cell>
          <cell r="AA4255" t="str">
            <v>X-POGR</v>
          </cell>
          <cell r="AB4255">
            <v>264</v>
          </cell>
          <cell r="AC4255" t="str">
            <v>X-POGR</v>
          </cell>
          <cell r="AD4255">
            <v>264</v>
          </cell>
          <cell r="AE4255" t="str">
            <v>X-POGR</v>
          </cell>
          <cell r="AF4255">
            <v>264</v>
          </cell>
          <cell r="AG4255" t="str">
            <v>X-POGR</v>
          </cell>
          <cell r="AH4255">
            <v>264</v>
          </cell>
          <cell r="AI4255" t="str">
            <v>X-POGR</v>
          </cell>
          <cell r="AK4255" t="str">
            <v>X-POGR</v>
          </cell>
          <cell r="AL4255">
            <v>264</v>
          </cell>
          <cell r="AM4255" t="str">
            <v>X-POGR</v>
          </cell>
          <cell r="AN4255">
            <v>264</v>
          </cell>
          <cell r="AO4255" t="str">
            <v>X-POGR</v>
          </cell>
          <cell r="AP4255">
            <v>264</v>
          </cell>
          <cell r="AQ4255" t="str">
            <v>X-POGR</v>
          </cell>
          <cell r="AR4255">
            <v>288</v>
          </cell>
          <cell r="AS4255" t="str">
            <v>X-POGR</v>
          </cell>
          <cell r="AT4255">
            <v>264</v>
          </cell>
          <cell r="AU4255" t="str">
            <v>X-POGR</v>
          </cell>
          <cell r="AW4255" t="str">
            <v>X-POGR</v>
          </cell>
          <cell r="AX4255">
            <v>264</v>
          </cell>
          <cell r="AY4255" t="str">
            <v>X-POGR</v>
          </cell>
          <cell r="AZ4255">
            <v>288</v>
          </cell>
          <cell r="BA4255" t="str">
            <v>X-POGR</v>
          </cell>
          <cell r="BB4255">
            <v>288</v>
          </cell>
          <cell r="BC4255" t="str">
            <v>X-POGR</v>
          </cell>
          <cell r="BD4255">
            <v>288</v>
          </cell>
          <cell r="BE4255" t="str">
            <v>X-POGR</v>
          </cell>
          <cell r="BF4255">
            <v>288</v>
          </cell>
          <cell r="BG4255" t="str">
            <v>X-POGR</v>
          </cell>
          <cell r="BH4255">
            <v>288</v>
          </cell>
          <cell r="BI4255" t="str">
            <v>X-POGR</v>
          </cell>
          <cell r="BJ4255">
            <v>264</v>
          </cell>
          <cell r="BK4255" t="str">
            <v>X-POGR</v>
          </cell>
          <cell r="BL4255">
            <v>264</v>
          </cell>
          <cell r="BM4255" t="str">
            <v>X-POGR</v>
          </cell>
          <cell r="BN4255">
            <v>288</v>
          </cell>
          <cell r="BO4255" t="str">
            <v>X-POGR</v>
          </cell>
          <cell r="BP4255">
            <v>288</v>
          </cell>
          <cell r="BQ4255" t="str">
            <v>X-POGR</v>
          </cell>
          <cell r="BR4255">
            <v>288</v>
          </cell>
          <cell r="BS4255" t="str">
            <v>X-POGR</v>
          </cell>
          <cell r="BT4255">
            <v>264</v>
          </cell>
        </row>
        <row r="4256">
          <cell r="A4256" t="str">
            <v>TEMAZEP</v>
          </cell>
          <cell r="B4256" t="str">
            <v>Temazepam</v>
          </cell>
          <cell r="C4256" t="str">
            <v>TOKSYK</v>
          </cell>
          <cell r="D4256" t="str">
            <v>TOKSYK</v>
          </cell>
          <cell r="E4256" t="str">
            <v>X-DESAU</v>
          </cell>
          <cell r="F4256">
            <v>240</v>
          </cell>
          <cell r="G4256" t="str">
            <v>X-DESAU</v>
          </cell>
          <cell r="H4256">
            <v>240</v>
          </cell>
          <cell r="I4256" t="str">
            <v>X-DESAU</v>
          </cell>
          <cell r="J4256">
            <v>240</v>
          </cell>
          <cell r="K4256" t="str">
            <v>X-ZAWO</v>
          </cell>
          <cell r="L4256">
            <v>240</v>
          </cell>
          <cell r="M4256" t="str">
            <v>X-DESAU</v>
          </cell>
          <cell r="N4256">
            <v>240</v>
          </cell>
          <cell r="O4256" t="str">
            <v>X-DESAU</v>
          </cell>
          <cell r="P4256">
            <v>240</v>
          </cell>
          <cell r="Q4256" t="str">
            <v>X-DESAU</v>
          </cell>
          <cell r="R4256">
            <v>240</v>
          </cell>
          <cell r="S4256" t="str">
            <v>X-DESAU</v>
          </cell>
          <cell r="T4256">
            <v>240</v>
          </cell>
          <cell r="U4256" t="str">
            <v>X-DESAU</v>
          </cell>
          <cell r="V4256">
            <v>240</v>
          </cell>
          <cell r="W4256" t="str">
            <v>X-DESAU</v>
          </cell>
          <cell r="X4256">
            <v>240</v>
          </cell>
          <cell r="Y4256" t="str">
            <v>X-DESAU</v>
          </cell>
          <cell r="Z4256">
            <v>240</v>
          </cell>
          <cell r="AA4256" t="str">
            <v>X-DESAU</v>
          </cell>
          <cell r="AB4256">
            <v>264</v>
          </cell>
          <cell r="AC4256" t="str">
            <v>X-DESAU</v>
          </cell>
          <cell r="AD4256">
            <v>264</v>
          </cell>
          <cell r="AE4256" t="str">
            <v>X-DESAU</v>
          </cell>
          <cell r="AF4256">
            <v>264</v>
          </cell>
          <cell r="AG4256" t="str">
            <v>X-DESAU</v>
          </cell>
          <cell r="AH4256">
            <v>264</v>
          </cell>
          <cell r="AI4256" t="str">
            <v>X-DESAU</v>
          </cell>
          <cell r="AJ4256">
            <v>264</v>
          </cell>
          <cell r="AK4256" t="str">
            <v>X-DESAU</v>
          </cell>
          <cell r="AL4256">
            <v>264</v>
          </cell>
          <cell r="AM4256" t="str">
            <v>X-DESAU</v>
          </cell>
          <cell r="AN4256">
            <v>264</v>
          </cell>
          <cell r="AO4256" t="str">
            <v>X-DESAU</v>
          </cell>
          <cell r="AP4256">
            <v>264</v>
          </cell>
          <cell r="AQ4256" t="str">
            <v>X-BYDW</v>
          </cell>
          <cell r="AR4256">
            <v>288</v>
          </cell>
          <cell r="AS4256" t="str">
            <v>X-DESAU</v>
          </cell>
          <cell r="AT4256">
            <v>264</v>
          </cell>
          <cell r="AW4256" t="str">
            <v>X-DESAU</v>
          </cell>
          <cell r="AX4256">
            <v>264</v>
          </cell>
          <cell r="AY4256" t="str">
            <v>X-DESAU</v>
          </cell>
          <cell r="AZ4256">
            <v>288</v>
          </cell>
          <cell r="BA4256" t="str">
            <v>X-DESAU</v>
          </cell>
          <cell r="BB4256">
            <v>288</v>
          </cell>
          <cell r="BC4256" t="str">
            <v>X-DESAU</v>
          </cell>
          <cell r="BD4256">
            <v>288</v>
          </cell>
          <cell r="BE4256" t="str">
            <v>X-DESAU</v>
          </cell>
          <cell r="BG4256" t="str">
            <v>X-DESAU</v>
          </cell>
          <cell r="BH4256">
            <v>288</v>
          </cell>
          <cell r="BI4256" t="str">
            <v>X-DESAU</v>
          </cell>
          <cell r="BJ4256">
            <v>264</v>
          </cell>
          <cell r="BK4256" t="str">
            <v>X-DESAU</v>
          </cell>
          <cell r="BL4256">
            <v>264</v>
          </cell>
          <cell r="BM4256" t="str">
            <v>X-DESAU</v>
          </cell>
          <cell r="BN4256">
            <v>288</v>
          </cell>
          <cell r="BO4256" t="str">
            <v>X-DESAU</v>
          </cell>
          <cell r="BP4256">
            <v>288</v>
          </cell>
          <cell r="BQ4256" t="str">
            <v>X-DESAU</v>
          </cell>
          <cell r="BR4256">
            <v>288</v>
          </cell>
          <cell r="BS4256" t="str">
            <v>X-DESAU</v>
          </cell>
          <cell r="BT4256">
            <v>264</v>
          </cell>
        </row>
        <row r="4257">
          <cell r="A4257" t="str">
            <v>TERM</v>
          </cell>
          <cell r="B4257" t="str">
            <v>Przeciwciała odpornościowe z układu AB0</v>
          </cell>
          <cell r="C4257" t="str">
            <v>SEROL</v>
          </cell>
          <cell r="D4257" t="str">
            <v>SEROL</v>
          </cell>
          <cell r="M4257" t="str">
            <v>WW-SERO</v>
          </cell>
          <cell r="N4257">
            <v>24</v>
          </cell>
          <cell r="O4257" t="str">
            <v>WE-SERO</v>
          </cell>
          <cell r="P4257">
            <v>24</v>
          </cell>
          <cell r="Q4257" t="str">
            <v>WO-SERO</v>
          </cell>
          <cell r="R4257">
            <v>24</v>
          </cell>
          <cell r="W4257" t="str">
            <v>X-ZELA</v>
          </cell>
          <cell r="X4257">
            <v>24</v>
          </cell>
          <cell r="Y4257" t="str">
            <v>X-WOLS</v>
          </cell>
          <cell r="Z4257">
            <v>24</v>
          </cell>
        </row>
        <row r="4258">
          <cell r="A4258" t="str">
            <v>TEST-F</v>
          </cell>
          <cell r="B4258" t="str">
            <v>Testosteron wolny (O41)</v>
          </cell>
          <cell r="C4258" t="str">
            <v>SPECJAL</v>
          </cell>
          <cell r="D4258" t="str">
            <v>HORMENZ</v>
          </cell>
          <cell r="E4258" t="str">
            <v>F-IMMSE</v>
          </cell>
          <cell r="F4258">
            <v>72</v>
          </cell>
          <cell r="G4258" t="str">
            <v>X-ZSPE1</v>
          </cell>
          <cell r="H4258">
            <v>72</v>
          </cell>
          <cell r="I4258" t="str">
            <v>X-ZSPE1</v>
          </cell>
          <cell r="J4258">
            <v>72</v>
          </cell>
          <cell r="K4258" t="str">
            <v>X-ZSPE1</v>
          </cell>
          <cell r="L4258">
            <v>96</v>
          </cell>
          <cell r="M4258" t="str">
            <v>X-ZSPE1</v>
          </cell>
          <cell r="N4258">
            <v>72</v>
          </cell>
          <cell r="O4258" t="str">
            <v>X-ZSPE1</v>
          </cell>
          <cell r="P4258">
            <v>72</v>
          </cell>
          <cell r="Q4258" t="str">
            <v>X-SPEC</v>
          </cell>
          <cell r="R4258">
            <v>96</v>
          </cell>
          <cell r="S4258" t="str">
            <v>X-ZSPE1</v>
          </cell>
          <cell r="T4258">
            <v>72</v>
          </cell>
          <cell r="U4258" t="str">
            <v>X-ZSPE1</v>
          </cell>
          <cell r="V4258">
            <v>72</v>
          </cell>
          <cell r="W4258" t="str">
            <v>X-ZSPE1</v>
          </cell>
          <cell r="X4258">
            <v>72</v>
          </cell>
          <cell r="Y4258" t="str">
            <v>X-ZSPE1</v>
          </cell>
          <cell r="Z4258">
            <v>72</v>
          </cell>
          <cell r="AA4258" t="str">
            <v>X-ZSPE1</v>
          </cell>
          <cell r="AB4258">
            <v>96</v>
          </cell>
          <cell r="AC4258" t="str">
            <v>X-ZSPE1</v>
          </cell>
          <cell r="AD4258">
            <v>96</v>
          </cell>
          <cell r="AE4258" t="str">
            <v>X-ZSPE1</v>
          </cell>
          <cell r="AF4258">
            <v>96</v>
          </cell>
          <cell r="AG4258" t="str">
            <v>X-ZSPE1</v>
          </cell>
          <cell r="AH4258">
            <v>96</v>
          </cell>
          <cell r="AI4258" t="str">
            <v>X-ZSPE1</v>
          </cell>
          <cell r="AJ4258">
            <v>96</v>
          </cell>
          <cell r="AK4258" t="str">
            <v>X-ZSPE1</v>
          </cell>
          <cell r="AL4258">
            <v>96</v>
          </cell>
          <cell r="AM4258" t="str">
            <v>X-ZSPE1</v>
          </cell>
          <cell r="AN4258">
            <v>96</v>
          </cell>
          <cell r="AO4258" t="str">
            <v>X-ZSPE1</v>
          </cell>
          <cell r="AP4258">
            <v>96</v>
          </cell>
          <cell r="AQ4258" t="str">
            <v>X-BYDW</v>
          </cell>
          <cell r="AR4258">
            <v>120</v>
          </cell>
          <cell r="AS4258" t="str">
            <v>X-ZSPE1</v>
          </cell>
          <cell r="AT4258">
            <v>96</v>
          </cell>
          <cell r="AW4258" t="str">
            <v>X-ZSPE1</v>
          </cell>
          <cell r="AX4258">
            <v>96</v>
          </cell>
          <cell r="AY4258" t="str">
            <v>X-ZSPE1</v>
          </cell>
          <cell r="AZ4258">
            <v>120</v>
          </cell>
          <cell r="BA4258" t="str">
            <v>X-ZSPE1</v>
          </cell>
          <cell r="BB4258">
            <v>120</v>
          </cell>
          <cell r="BC4258" t="str">
            <v>X-ZSPE1</v>
          </cell>
          <cell r="BD4258">
            <v>120</v>
          </cell>
          <cell r="BE4258" t="str">
            <v>X-ZSPE1</v>
          </cell>
          <cell r="BG4258" t="str">
            <v>X-ZSPE1</v>
          </cell>
          <cell r="BH4258">
            <v>120</v>
          </cell>
          <cell r="BI4258" t="str">
            <v>X-ZSPE1</v>
          </cell>
          <cell r="BJ4258">
            <v>96</v>
          </cell>
          <cell r="BK4258" t="str">
            <v>X-ZSPE1</v>
          </cell>
          <cell r="BL4258">
            <v>96</v>
          </cell>
          <cell r="BM4258" t="str">
            <v>X-ZSPE1</v>
          </cell>
          <cell r="BN4258">
            <v>120</v>
          </cell>
          <cell r="BO4258" t="str">
            <v>X-ZSPE1</v>
          </cell>
          <cell r="BP4258">
            <v>120</v>
          </cell>
          <cell r="BQ4258" t="str">
            <v>X-ZSPE1</v>
          </cell>
          <cell r="BR4258">
            <v>120</v>
          </cell>
          <cell r="BS4258" t="str">
            <v>X-ZSPE1</v>
          </cell>
          <cell r="BT4258">
            <v>96</v>
          </cell>
        </row>
        <row r="4259">
          <cell r="A4259" t="str">
            <v>TEST-K</v>
          </cell>
          <cell r="B4259" t="str">
            <v>Testy kiłowe - VDRL, FTA-ABS, FTA, THPA, diagnostyka kiły odczynem IgM</v>
          </cell>
          <cell r="C4259" t="str">
            <v>IMMUNO</v>
          </cell>
          <cell r="D4259" t="str">
            <v>INFEK</v>
          </cell>
          <cell r="G4259" t="str">
            <v>CLINDL</v>
          </cell>
          <cell r="O4259" t="str">
            <v>X-LINDL</v>
          </cell>
          <cell r="W4259" t="str">
            <v>X-LINDL</v>
          </cell>
          <cell r="Y4259" t="str">
            <v>X-STEP</v>
          </cell>
          <cell r="AA4259" t="str">
            <v>X-STEP</v>
          </cell>
        </row>
        <row r="4260">
          <cell r="A4260" t="str">
            <v>TESTEMA</v>
          </cell>
          <cell r="B4260" t="str">
            <v>Test EMA (cytometryczna analiza zaburzeń w białkach cytoszkieletu erytrocytów we wrodzonych anemiach hemolitycznych</v>
          </cell>
          <cell r="C4260" t="str">
            <v>HEMAT</v>
          </cell>
          <cell r="D4260" t="str">
            <v>HEMAT</v>
          </cell>
          <cell r="E4260" t="str">
            <v>X-IHIT</v>
          </cell>
          <cell r="F4260">
            <v>72</v>
          </cell>
          <cell r="G4260" t="str">
            <v>X-IHIT</v>
          </cell>
          <cell r="H4260">
            <v>72</v>
          </cell>
          <cell r="I4260" t="str">
            <v>X-IHIT</v>
          </cell>
          <cell r="J4260">
            <v>72</v>
          </cell>
          <cell r="K4260" t="str">
            <v>X-ZAWO</v>
          </cell>
          <cell r="L4260">
            <v>72</v>
          </cell>
          <cell r="M4260" t="str">
            <v>X-IHIT</v>
          </cell>
          <cell r="N4260">
            <v>72</v>
          </cell>
          <cell r="O4260" t="str">
            <v>X-IHIT</v>
          </cell>
          <cell r="P4260">
            <v>72</v>
          </cell>
          <cell r="Q4260" t="str">
            <v>X-IHIT</v>
          </cell>
          <cell r="R4260">
            <v>72</v>
          </cell>
          <cell r="S4260" t="str">
            <v>X-IHIT</v>
          </cell>
          <cell r="T4260">
            <v>72</v>
          </cell>
          <cell r="U4260" t="str">
            <v>X-IHIT</v>
          </cell>
          <cell r="V4260">
            <v>72</v>
          </cell>
          <cell r="W4260" t="str">
            <v>X-IHIT</v>
          </cell>
          <cell r="X4260">
            <v>72</v>
          </cell>
          <cell r="Y4260" t="str">
            <v>X-IHIT</v>
          </cell>
          <cell r="Z4260">
            <v>72</v>
          </cell>
          <cell r="AA4260" t="str">
            <v>X-IHIT</v>
          </cell>
          <cell r="AB4260">
            <v>96</v>
          </cell>
          <cell r="AC4260" t="str">
            <v>X-IHIT</v>
          </cell>
          <cell r="AD4260">
            <v>96</v>
          </cell>
          <cell r="AE4260" t="str">
            <v>X-IHIT</v>
          </cell>
          <cell r="AF4260">
            <v>96</v>
          </cell>
          <cell r="AG4260" t="str">
            <v>X-IHIT</v>
          </cell>
          <cell r="AH4260">
            <v>96</v>
          </cell>
          <cell r="AI4260" t="str">
            <v>X-IHIT</v>
          </cell>
          <cell r="AJ4260">
            <v>96</v>
          </cell>
          <cell r="AK4260" t="str">
            <v>X-IHIT</v>
          </cell>
          <cell r="AL4260">
            <v>96</v>
          </cell>
          <cell r="AM4260" t="str">
            <v>X-IHIT</v>
          </cell>
          <cell r="AN4260">
            <v>96</v>
          </cell>
          <cell r="AO4260" t="str">
            <v>X-IHIT</v>
          </cell>
          <cell r="AP4260">
            <v>96</v>
          </cell>
          <cell r="AQ4260" t="str">
            <v>X-BYDW</v>
          </cell>
          <cell r="AR4260">
            <v>120</v>
          </cell>
          <cell r="AS4260" t="str">
            <v>X-IHIT</v>
          </cell>
          <cell r="AT4260">
            <v>96</v>
          </cell>
          <cell r="AW4260" t="str">
            <v>X-IHIT</v>
          </cell>
          <cell r="AX4260">
            <v>96</v>
          </cell>
          <cell r="AY4260" t="str">
            <v>X-IHIT</v>
          </cell>
          <cell r="AZ4260">
            <v>120</v>
          </cell>
          <cell r="BA4260" t="str">
            <v>X-IHIT</v>
          </cell>
          <cell r="BB4260">
            <v>144</v>
          </cell>
          <cell r="BC4260" t="str">
            <v>X-IHIT</v>
          </cell>
          <cell r="BD4260">
            <v>120</v>
          </cell>
          <cell r="BE4260" t="str">
            <v>X-IHIT</v>
          </cell>
          <cell r="BG4260" t="str">
            <v>X-IHIT</v>
          </cell>
          <cell r="BH4260">
            <v>120</v>
          </cell>
          <cell r="BI4260" t="str">
            <v>X-IHIT</v>
          </cell>
          <cell r="BJ4260">
            <v>96</v>
          </cell>
          <cell r="BK4260" t="str">
            <v>X-IHIT</v>
          </cell>
          <cell r="BL4260">
            <v>96</v>
          </cell>
          <cell r="BM4260" t="str">
            <v>X-IHIT</v>
          </cell>
          <cell r="BN4260">
            <v>96</v>
          </cell>
          <cell r="BO4260" t="str">
            <v>X-IHIT</v>
          </cell>
          <cell r="BP4260">
            <v>120</v>
          </cell>
          <cell r="BQ4260" t="str">
            <v>X-IHIT</v>
          </cell>
          <cell r="BR4260">
            <v>120</v>
          </cell>
          <cell r="BS4260" t="str">
            <v>X-IHIT</v>
          </cell>
          <cell r="BT4260">
            <v>96</v>
          </cell>
        </row>
        <row r="4261">
          <cell r="A4261" t="str">
            <v>TESTFMF</v>
          </cell>
          <cell r="B4261" t="str">
            <v>Badania biochemiczne do testu FMF (PAPP-A,  F-BHCG)</v>
          </cell>
          <cell r="C4261" t="str">
            <v>IMMUNO</v>
          </cell>
          <cell r="D4261" t="str">
            <v>PRENATA</v>
          </cell>
        </row>
        <row r="4262">
          <cell r="A4262" t="str">
            <v>TESTOST</v>
          </cell>
          <cell r="B4262" t="str">
            <v>Testosteron (O41)</v>
          </cell>
          <cell r="C4262" t="str">
            <v>IMMUNO</v>
          </cell>
          <cell r="D4262" t="str">
            <v>HORMENZ</v>
          </cell>
          <cell r="E4262" t="str">
            <v>F-IMMUN</v>
          </cell>
          <cell r="F4262">
            <v>24</v>
          </cell>
          <cell r="G4262" t="str">
            <v>X-ZAWO</v>
          </cell>
          <cell r="H4262">
            <v>24</v>
          </cell>
          <cell r="I4262" t="str">
            <v>X-ZAWO</v>
          </cell>
          <cell r="J4262">
            <v>24</v>
          </cell>
          <cell r="K4262" t="str">
            <v>X-ZAWO</v>
          </cell>
          <cell r="L4262">
            <v>24</v>
          </cell>
          <cell r="M4262" t="str">
            <v>X-ZAWO</v>
          </cell>
          <cell r="N4262">
            <v>24</v>
          </cell>
          <cell r="O4262" t="str">
            <v>X-ZAWO</v>
          </cell>
          <cell r="P4262">
            <v>24</v>
          </cell>
          <cell r="Q4262" t="str">
            <v>X-STEP</v>
          </cell>
          <cell r="R4262">
            <v>24</v>
          </cell>
          <cell r="S4262" t="str">
            <v>X-ZAWO</v>
          </cell>
          <cell r="T4262">
            <v>24</v>
          </cell>
          <cell r="U4262" t="str">
            <v>X-ZAWO</v>
          </cell>
          <cell r="V4262">
            <v>24</v>
          </cell>
          <cell r="W4262" t="str">
            <v>WS-IMMU</v>
          </cell>
          <cell r="X4262">
            <v>24</v>
          </cell>
          <cell r="Y4262" t="str">
            <v>X-ZAWO</v>
          </cell>
          <cell r="Z4262">
            <v>24</v>
          </cell>
          <cell r="AA4262" t="str">
            <v>S-IMMUN</v>
          </cell>
          <cell r="AB4262">
            <v>24</v>
          </cell>
          <cell r="AC4262" t="str">
            <v>X-RADO</v>
          </cell>
          <cell r="AD4262">
            <v>24</v>
          </cell>
          <cell r="AE4262" t="str">
            <v>PL-IMMU</v>
          </cell>
          <cell r="AF4262">
            <v>24</v>
          </cell>
          <cell r="AG4262" t="str">
            <v>X-ZAWO</v>
          </cell>
          <cell r="AH4262">
            <v>24</v>
          </cell>
          <cell r="AI4262" t="str">
            <v>O-BIOIM</v>
          </cell>
          <cell r="AJ4262">
            <v>48</v>
          </cell>
          <cell r="AK4262" t="str">
            <v>P-IMMUN</v>
          </cell>
          <cell r="AL4262">
            <v>24</v>
          </cell>
          <cell r="AM4262" t="str">
            <v>X-ZAWO</v>
          </cell>
          <cell r="AN4262">
            <v>24</v>
          </cell>
          <cell r="AO4262" t="str">
            <v>D-IMMUN</v>
          </cell>
          <cell r="AP4262">
            <v>24</v>
          </cell>
          <cell r="AQ4262" t="str">
            <v>X-BYDW</v>
          </cell>
          <cell r="AR4262">
            <v>24</v>
          </cell>
          <cell r="AS4262" t="str">
            <v>L-IMMUN</v>
          </cell>
          <cell r="AT4262">
            <v>24</v>
          </cell>
          <cell r="AW4262" t="str">
            <v>LI-IMMU</v>
          </cell>
          <cell r="AX4262">
            <v>24</v>
          </cell>
          <cell r="AY4262" t="str">
            <v>X-LUBL</v>
          </cell>
          <cell r="AZ4262">
            <v>24</v>
          </cell>
          <cell r="BA4262" t="str">
            <v>X-LCER</v>
          </cell>
          <cell r="BB4262">
            <v>48</v>
          </cell>
          <cell r="BC4262" t="str">
            <v>X-LUBL</v>
          </cell>
          <cell r="BD4262">
            <v>24</v>
          </cell>
          <cell r="BE4262" t="str">
            <v>X-LCER</v>
          </cell>
          <cell r="BG4262" t="str">
            <v>X-LUBL</v>
          </cell>
          <cell r="BH4262">
            <v>24</v>
          </cell>
          <cell r="BI4262" t="str">
            <v>G-BIM</v>
          </cell>
          <cell r="BJ4262">
            <v>24</v>
          </cell>
          <cell r="BK4262" t="str">
            <v>X-WROCL</v>
          </cell>
          <cell r="BL4262">
            <v>24</v>
          </cell>
          <cell r="BM4262" t="str">
            <v>X-WROCL</v>
          </cell>
          <cell r="BN4262">
            <v>24</v>
          </cell>
          <cell r="BO4262" t="str">
            <v>X-WROCL</v>
          </cell>
          <cell r="BP4262">
            <v>24</v>
          </cell>
          <cell r="BQ4262" t="str">
            <v>X-WROCL</v>
          </cell>
          <cell r="BR4262">
            <v>24</v>
          </cell>
          <cell r="BS4262" t="str">
            <v>X-WROCL</v>
          </cell>
          <cell r="BT4262">
            <v>24</v>
          </cell>
        </row>
        <row r="4263">
          <cell r="A4263" t="str">
            <v>TESTPDZ</v>
          </cell>
          <cell r="B4263" t="str">
            <v>Testosteron profil dzienny w ślinie</v>
          </cell>
          <cell r="C4263" t="str">
            <v>DZJ</v>
          </cell>
          <cell r="D4263" t="str">
            <v>DZNIA</v>
          </cell>
          <cell r="E4263" t="str">
            <v>X-MAINZ</v>
          </cell>
          <cell r="F4263">
            <v>240</v>
          </cell>
          <cell r="G4263" t="str">
            <v>X-MAINZ</v>
          </cell>
          <cell r="H4263">
            <v>240</v>
          </cell>
          <cell r="I4263" t="str">
            <v>X-MAINZ</v>
          </cell>
          <cell r="J4263">
            <v>240</v>
          </cell>
          <cell r="K4263" t="str">
            <v>X-ZAWO</v>
          </cell>
          <cell r="L4263">
            <v>240</v>
          </cell>
          <cell r="M4263" t="str">
            <v>X-MAINZ</v>
          </cell>
          <cell r="N4263">
            <v>240</v>
          </cell>
          <cell r="O4263" t="str">
            <v>X-MAINZ</v>
          </cell>
          <cell r="P4263">
            <v>240</v>
          </cell>
          <cell r="Q4263" t="str">
            <v>X-MAINZ</v>
          </cell>
          <cell r="R4263">
            <v>240</v>
          </cell>
          <cell r="S4263" t="str">
            <v>X-MAINZ</v>
          </cell>
          <cell r="T4263">
            <v>240</v>
          </cell>
          <cell r="U4263" t="str">
            <v>X-MAINZ</v>
          </cell>
          <cell r="V4263">
            <v>240</v>
          </cell>
          <cell r="W4263" t="str">
            <v>X-MAINZ</v>
          </cell>
          <cell r="X4263">
            <v>240</v>
          </cell>
          <cell r="Y4263" t="str">
            <v>X-MAINZ</v>
          </cell>
          <cell r="Z4263">
            <v>240</v>
          </cell>
          <cell r="AA4263" t="str">
            <v>X-MAINZ</v>
          </cell>
          <cell r="AB4263">
            <v>240</v>
          </cell>
          <cell r="AC4263" t="str">
            <v>X-MAINZ</v>
          </cell>
          <cell r="AD4263">
            <v>240</v>
          </cell>
          <cell r="AE4263" t="str">
            <v>X-MAINZ</v>
          </cell>
          <cell r="AF4263">
            <v>240</v>
          </cell>
          <cell r="AG4263" t="str">
            <v>X-MAINZ</v>
          </cell>
          <cell r="AH4263">
            <v>240</v>
          </cell>
          <cell r="AI4263" t="str">
            <v>X-MAINZ</v>
          </cell>
          <cell r="AJ4263">
            <v>336</v>
          </cell>
          <cell r="AK4263" t="str">
            <v>X-MAINZ</v>
          </cell>
          <cell r="AL4263">
            <v>240</v>
          </cell>
          <cell r="AM4263" t="str">
            <v>X-MAINZ</v>
          </cell>
          <cell r="AN4263">
            <v>240</v>
          </cell>
          <cell r="AO4263" t="str">
            <v>X-MAINZ</v>
          </cell>
          <cell r="AP4263">
            <v>264</v>
          </cell>
          <cell r="AQ4263" t="str">
            <v>X-BYDW</v>
          </cell>
          <cell r="AR4263">
            <v>264</v>
          </cell>
          <cell r="AS4263" t="str">
            <v>X-MAINZ</v>
          </cell>
          <cell r="AT4263">
            <v>288</v>
          </cell>
          <cell r="AW4263" t="str">
            <v>X-MAINZ</v>
          </cell>
          <cell r="AX4263">
            <v>288</v>
          </cell>
          <cell r="AY4263" t="str">
            <v>X-MAINZ</v>
          </cell>
          <cell r="AZ4263">
            <v>288</v>
          </cell>
          <cell r="BA4263" t="str">
            <v>X-MAINZ</v>
          </cell>
          <cell r="BB4263">
            <v>336</v>
          </cell>
          <cell r="BC4263" t="str">
            <v>X-MAINZ</v>
          </cell>
          <cell r="BD4263">
            <v>288</v>
          </cell>
          <cell r="BE4263" t="str">
            <v>X-MAINZ</v>
          </cell>
          <cell r="BG4263" t="str">
            <v>X-MAINZ</v>
          </cell>
          <cell r="BH4263">
            <v>288</v>
          </cell>
          <cell r="BI4263" t="str">
            <v>X-MAINZ</v>
          </cell>
          <cell r="BJ4263">
            <v>264</v>
          </cell>
          <cell r="BK4263" t="str">
            <v>X-MAINZ</v>
          </cell>
          <cell r="BL4263">
            <v>264</v>
          </cell>
          <cell r="BM4263" t="str">
            <v>X-MAINZ</v>
          </cell>
          <cell r="BN4263">
            <v>264</v>
          </cell>
          <cell r="BO4263" t="str">
            <v>X-MAINZ</v>
          </cell>
          <cell r="BP4263">
            <v>264</v>
          </cell>
          <cell r="BQ4263" t="str">
            <v>X-MAINZ</v>
          </cell>
          <cell r="BR4263">
            <v>264</v>
          </cell>
          <cell r="BS4263" t="str">
            <v>X-MAINZ</v>
          </cell>
          <cell r="BT4263">
            <v>264</v>
          </cell>
        </row>
        <row r="4264">
          <cell r="A4264" t="str">
            <v>TESTQUI</v>
          </cell>
          <cell r="B4264" t="str">
            <v>Test ToxCup - panel narkotyków (sprzedaż testu w punkcie pobrań)</v>
          </cell>
          <cell r="C4264" t="str">
            <v>INNE</v>
          </cell>
        </row>
        <row r="4265">
          <cell r="A4265" t="str">
            <v>TESTROM</v>
          </cell>
          <cell r="B4265" t="str">
            <v>Test Roma</v>
          </cell>
          <cell r="C4265" t="str">
            <v>SPECJAL</v>
          </cell>
          <cell r="D4265" t="str">
            <v>NOWOT</v>
          </cell>
          <cell r="E4265" t="str">
            <v>F-IMMUN</v>
          </cell>
          <cell r="F4265">
            <v>24</v>
          </cell>
          <cell r="G4265" t="str">
            <v>X-ZAWO</v>
          </cell>
          <cell r="H4265">
            <v>24</v>
          </cell>
          <cell r="I4265" t="str">
            <v>X-ZAWO</v>
          </cell>
          <cell r="J4265">
            <v>24</v>
          </cell>
          <cell r="K4265" t="str">
            <v>X-ZAWO</v>
          </cell>
          <cell r="L4265">
            <v>24</v>
          </cell>
          <cell r="M4265" t="str">
            <v>X-ZAWO</v>
          </cell>
          <cell r="N4265">
            <v>24</v>
          </cell>
          <cell r="O4265" t="str">
            <v>X-ZAWO</v>
          </cell>
          <cell r="P4265">
            <v>24</v>
          </cell>
          <cell r="Q4265" t="str">
            <v>X-STEP</v>
          </cell>
          <cell r="R4265">
            <v>24</v>
          </cell>
          <cell r="S4265" t="str">
            <v>X-ZAWO</v>
          </cell>
          <cell r="T4265">
            <v>24</v>
          </cell>
          <cell r="U4265" t="str">
            <v>X-ZAWO</v>
          </cell>
          <cell r="V4265">
            <v>24</v>
          </cell>
          <cell r="W4265" t="str">
            <v>X-ZAWO</v>
          </cell>
          <cell r="X4265">
            <v>24</v>
          </cell>
          <cell r="Y4265" t="str">
            <v>X-ZAWO</v>
          </cell>
          <cell r="Z4265">
            <v>48</v>
          </cell>
          <cell r="AA4265" t="str">
            <v>X-ZAWO</v>
          </cell>
          <cell r="AB4265">
            <v>24</v>
          </cell>
          <cell r="AC4265" t="str">
            <v>X-KIWAP</v>
          </cell>
          <cell r="AD4265">
            <v>24</v>
          </cell>
          <cell r="AE4265" t="str">
            <v>X-ZAWO</v>
          </cell>
          <cell r="AF4265">
            <v>24</v>
          </cell>
          <cell r="AG4265" t="str">
            <v>X-ZAWO</v>
          </cell>
          <cell r="AH4265">
            <v>24</v>
          </cell>
          <cell r="AI4265" t="str">
            <v>X-ZAWO</v>
          </cell>
          <cell r="AJ4265">
            <v>48</v>
          </cell>
          <cell r="AK4265" t="str">
            <v>X-ZAWO</v>
          </cell>
          <cell r="AL4265">
            <v>24</v>
          </cell>
          <cell r="AM4265" t="str">
            <v>X-ZAWO</v>
          </cell>
          <cell r="AN4265">
            <v>24</v>
          </cell>
          <cell r="AO4265" t="str">
            <v>X-ZAWO</v>
          </cell>
          <cell r="AP4265">
            <v>48</v>
          </cell>
          <cell r="AQ4265" t="str">
            <v>X-BYDW</v>
          </cell>
          <cell r="AR4265">
            <v>48</v>
          </cell>
          <cell r="AS4265" t="str">
            <v>L-IMMUN</v>
          </cell>
          <cell r="AT4265">
            <v>24</v>
          </cell>
          <cell r="AW4265" t="str">
            <v>LI-IMMU</v>
          </cell>
          <cell r="AX4265">
            <v>24</v>
          </cell>
          <cell r="AY4265" t="str">
            <v>X-LUBL</v>
          </cell>
          <cell r="AZ4265">
            <v>24</v>
          </cell>
          <cell r="BA4265" t="str">
            <v>X-LUBL</v>
          </cell>
          <cell r="BB4265">
            <v>48</v>
          </cell>
          <cell r="BC4265" t="str">
            <v>X-LUBL</v>
          </cell>
          <cell r="BD4265">
            <v>24</v>
          </cell>
          <cell r="BE4265" t="str">
            <v>X-LUBL</v>
          </cell>
          <cell r="BG4265" t="str">
            <v>X-LUBL</v>
          </cell>
          <cell r="BH4265">
            <v>24</v>
          </cell>
          <cell r="BI4265" t="str">
            <v>X-ZAWO</v>
          </cell>
          <cell r="BJ4265">
            <v>48</v>
          </cell>
          <cell r="BK4265" t="str">
            <v>X-ZAWO</v>
          </cell>
          <cell r="BL4265">
            <v>48</v>
          </cell>
          <cell r="BM4265" t="str">
            <v>X-ZAWO</v>
          </cell>
          <cell r="BN4265">
            <v>24</v>
          </cell>
          <cell r="BO4265" t="str">
            <v>X-ZAWO</v>
          </cell>
          <cell r="BP4265">
            <v>24</v>
          </cell>
          <cell r="BQ4265" t="str">
            <v>X-ZAWO</v>
          </cell>
          <cell r="BR4265">
            <v>24</v>
          </cell>
          <cell r="BS4265" t="str">
            <v>X-ZAWO</v>
          </cell>
          <cell r="BT4265">
            <v>48</v>
          </cell>
        </row>
        <row r="4266">
          <cell r="A4266" t="str">
            <v>TESYNAT</v>
          </cell>
          <cell r="B4266" t="str">
            <v>Test z Synathanem (testy endokrynologii)</v>
          </cell>
          <cell r="C4266" t="str">
            <v>BIOCH</v>
          </cell>
          <cell r="D4266" t="str">
            <v>BIOCH</v>
          </cell>
        </row>
        <row r="4267">
          <cell r="A4267" t="str">
            <v>TETRA</v>
          </cell>
          <cell r="B4267" t="str">
            <v>Tetracyklina - stężenie leku w surowicy</v>
          </cell>
          <cell r="C4267" t="str">
            <v>TOKSYK</v>
          </cell>
          <cell r="D4267" t="str">
            <v>TOKSYK</v>
          </cell>
          <cell r="E4267" t="str">
            <v>X-LIMBA</v>
          </cell>
          <cell r="F4267">
            <v>240</v>
          </cell>
          <cell r="G4267" t="str">
            <v>X-LIMBA</v>
          </cell>
          <cell r="H4267">
            <v>240</v>
          </cell>
          <cell r="I4267" t="str">
            <v>X-LIMBA</v>
          </cell>
          <cell r="J4267">
            <v>240</v>
          </cell>
          <cell r="K4267" t="str">
            <v>X-ZAWO</v>
          </cell>
          <cell r="L4267">
            <v>240</v>
          </cell>
          <cell r="M4267" t="str">
            <v>X-LIMBA</v>
          </cell>
          <cell r="N4267">
            <v>240</v>
          </cell>
          <cell r="O4267" t="str">
            <v>X-LIMBA</v>
          </cell>
          <cell r="P4267">
            <v>240</v>
          </cell>
          <cell r="Q4267" t="str">
            <v>X-LIMBA</v>
          </cell>
          <cell r="R4267">
            <v>240</v>
          </cell>
          <cell r="S4267" t="str">
            <v>X-LIMBA</v>
          </cell>
          <cell r="T4267">
            <v>240</v>
          </cell>
          <cell r="U4267" t="str">
            <v>X-LIMBA</v>
          </cell>
          <cell r="V4267">
            <v>240</v>
          </cell>
          <cell r="W4267" t="str">
            <v>X-LIMBA</v>
          </cell>
          <cell r="X4267">
            <v>240</v>
          </cell>
          <cell r="Y4267" t="str">
            <v>X-LIMBA</v>
          </cell>
          <cell r="Z4267">
            <v>240</v>
          </cell>
          <cell r="AA4267" t="str">
            <v>X-LIMBA</v>
          </cell>
          <cell r="AB4267">
            <v>240</v>
          </cell>
          <cell r="AC4267" t="str">
            <v>X-LIMBA</v>
          </cell>
          <cell r="AD4267">
            <v>240</v>
          </cell>
          <cell r="AE4267" t="str">
            <v>X-LIMBA</v>
          </cell>
          <cell r="AF4267">
            <v>240</v>
          </cell>
          <cell r="AG4267" t="str">
            <v>X-LIMBA</v>
          </cell>
          <cell r="AH4267">
            <v>240</v>
          </cell>
          <cell r="AI4267" t="str">
            <v>X-LIMBA</v>
          </cell>
          <cell r="AJ4267">
            <v>336</v>
          </cell>
          <cell r="AK4267" t="str">
            <v>X-LIMBA</v>
          </cell>
          <cell r="AL4267">
            <v>240</v>
          </cell>
          <cell r="AM4267" t="str">
            <v>X-LIMBA</v>
          </cell>
          <cell r="AN4267">
            <v>240</v>
          </cell>
          <cell r="AO4267" t="str">
            <v>X-LIMBA</v>
          </cell>
          <cell r="AP4267">
            <v>264</v>
          </cell>
          <cell r="AQ4267" t="str">
            <v>X-BYDW</v>
          </cell>
          <cell r="AR4267">
            <v>264</v>
          </cell>
          <cell r="AS4267" t="str">
            <v>X-LIMBA</v>
          </cell>
          <cell r="AT4267">
            <v>288</v>
          </cell>
          <cell r="AW4267" t="str">
            <v>X-LIMBA</v>
          </cell>
          <cell r="AX4267">
            <v>288</v>
          </cell>
          <cell r="AY4267" t="str">
            <v>X-LIMBA</v>
          </cell>
          <cell r="AZ4267">
            <v>288</v>
          </cell>
          <cell r="BA4267" t="str">
            <v>X-LIMBA</v>
          </cell>
          <cell r="BB4267">
            <v>312</v>
          </cell>
          <cell r="BC4267" t="str">
            <v>X-LIMBA</v>
          </cell>
          <cell r="BD4267">
            <v>288</v>
          </cell>
          <cell r="BE4267" t="str">
            <v>X-LIMBA</v>
          </cell>
          <cell r="BG4267" t="str">
            <v>X-LIMBA</v>
          </cell>
          <cell r="BH4267">
            <v>288</v>
          </cell>
          <cell r="BI4267" t="str">
            <v>X-LIMBA</v>
          </cell>
          <cell r="BJ4267">
            <v>264</v>
          </cell>
          <cell r="BK4267" t="str">
            <v>X-LIMBA</v>
          </cell>
          <cell r="BL4267">
            <v>264</v>
          </cell>
          <cell r="BM4267" t="str">
            <v>X-LIMBA</v>
          </cell>
          <cell r="BN4267">
            <v>264</v>
          </cell>
          <cell r="BO4267" t="str">
            <v>X-LIMBA</v>
          </cell>
          <cell r="BP4267">
            <v>288</v>
          </cell>
          <cell r="BQ4267" t="str">
            <v>X-LIMBA</v>
          </cell>
          <cell r="BR4267">
            <v>288</v>
          </cell>
          <cell r="BS4267" t="str">
            <v>X-LIMBA</v>
          </cell>
          <cell r="BT4267">
            <v>264</v>
          </cell>
        </row>
        <row r="4268">
          <cell r="A4268" t="str">
            <v>TETRAZ</v>
          </cell>
          <cell r="B4268" t="str">
            <v>Tetrazepam</v>
          </cell>
          <cell r="C4268" t="str">
            <v>TOKSYK</v>
          </cell>
          <cell r="D4268" t="str">
            <v>TOKSYK</v>
          </cell>
          <cell r="E4268" t="str">
            <v>X-DESAU</v>
          </cell>
          <cell r="F4268">
            <v>240</v>
          </cell>
          <cell r="G4268" t="str">
            <v>X-DESAU</v>
          </cell>
          <cell r="H4268">
            <v>240</v>
          </cell>
          <cell r="I4268" t="str">
            <v>X-DESAU</v>
          </cell>
          <cell r="J4268">
            <v>240</v>
          </cell>
          <cell r="K4268" t="str">
            <v>X-ZAWO</v>
          </cell>
          <cell r="L4268">
            <v>240</v>
          </cell>
          <cell r="M4268" t="str">
            <v>X-DESAU</v>
          </cell>
          <cell r="N4268">
            <v>240</v>
          </cell>
          <cell r="O4268" t="str">
            <v>X-DESAU</v>
          </cell>
          <cell r="P4268">
            <v>240</v>
          </cell>
          <cell r="Q4268" t="str">
            <v>X-DESAU</v>
          </cell>
          <cell r="R4268">
            <v>240</v>
          </cell>
          <cell r="S4268" t="str">
            <v>X-DESAU</v>
          </cell>
          <cell r="T4268">
            <v>240</v>
          </cell>
          <cell r="U4268" t="str">
            <v>X-DESAU</v>
          </cell>
          <cell r="V4268">
            <v>240</v>
          </cell>
          <cell r="W4268" t="str">
            <v>X-DESAU</v>
          </cell>
          <cell r="X4268">
            <v>240</v>
          </cell>
          <cell r="Y4268" t="str">
            <v>X-DESAU</v>
          </cell>
          <cell r="Z4268">
            <v>240</v>
          </cell>
          <cell r="AA4268" t="str">
            <v>X-DESAU</v>
          </cell>
          <cell r="AB4268">
            <v>264</v>
          </cell>
          <cell r="AC4268" t="str">
            <v>X-DESAU</v>
          </cell>
          <cell r="AD4268">
            <v>264</v>
          </cell>
          <cell r="AE4268" t="str">
            <v>X-DESAU</v>
          </cell>
          <cell r="AF4268">
            <v>264</v>
          </cell>
          <cell r="AG4268" t="str">
            <v>X-DESAU</v>
          </cell>
          <cell r="AH4268">
            <v>264</v>
          </cell>
          <cell r="AI4268" t="str">
            <v>X-DESAU</v>
          </cell>
          <cell r="AJ4268">
            <v>264</v>
          </cell>
          <cell r="AK4268" t="str">
            <v>X-DESAU</v>
          </cell>
          <cell r="AL4268">
            <v>264</v>
          </cell>
          <cell r="AM4268" t="str">
            <v>X-DESAU</v>
          </cell>
          <cell r="AN4268">
            <v>264</v>
          </cell>
          <cell r="AO4268" t="str">
            <v>X-DESAU</v>
          </cell>
          <cell r="AP4268">
            <v>264</v>
          </cell>
          <cell r="AQ4268" t="str">
            <v>X-BYDW</v>
          </cell>
          <cell r="AR4268">
            <v>288</v>
          </cell>
          <cell r="AS4268" t="str">
            <v>X-DESAU</v>
          </cell>
          <cell r="AT4268">
            <v>264</v>
          </cell>
          <cell r="AW4268" t="str">
            <v>X-DESAU</v>
          </cell>
          <cell r="AX4268">
            <v>264</v>
          </cell>
          <cell r="AY4268" t="str">
            <v>X-DESAU</v>
          </cell>
          <cell r="AZ4268">
            <v>288</v>
          </cell>
          <cell r="BA4268" t="str">
            <v>X-DESAU</v>
          </cell>
          <cell r="BB4268">
            <v>288</v>
          </cell>
          <cell r="BC4268" t="str">
            <v>X-DESAU</v>
          </cell>
          <cell r="BD4268">
            <v>288</v>
          </cell>
          <cell r="BE4268" t="str">
            <v>X-DESAU</v>
          </cell>
          <cell r="BG4268" t="str">
            <v>X-DESAU</v>
          </cell>
          <cell r="BH4268">
            <v>288</v>
          </cell>
          <cell r="BI4268" t="str">
            <v>X-DESAU</v>
          </cell>
          <cell r="BJ4268">
            <v>264</v>
          </cell>
          <cell r="BK4268" t="str">
            <v>X-DESAU</v>
          </cell>
          <cell r="BL4268">
            <v>264</v>
          </cell>
          <cell r="BM4268" t="str">
            <v>X-DESAU</v>
          </cell>
          <cell r="BN4268">
            <v>288</v>
          </cell>
          <cell r="BO4268" t="str">
            <v>X-DESAU</v>
          </cell>
          <cell r="BP4268">
            <v>288</v>
          </cell>
          <cell r="BQ4268" t="str">
            <v>X-DESAU</v>
          </cell>
          <cell r="BR4268">
            <v>288</v>
          </cell>
          <cell r="BS4268" t="str">
            <v>X-DESAU</v>
          </cell>
          <cell r="BT4268">
            <v>264</v>
          </cell>
        </row>
        <row r="4269">
          <cell r="A4269" t="str">
            <v>TG</v>
          </cell>
          <cell r="B4269" t="str">
            <v>Triglicerydy (O49)</v>
          </cell>
          <cell r="C4269" t="str">
            <v>BIOCH</v>
          </cell>
          <cell r="D4269" t="str">
            <v>BIOCH</v>
          </cell>
          <cell r="E4269" t="str">
            <v>F-BIOCH</v>
          </cell>
          <cell r="F4269">
            <v>24</v>
          </cell>
          <cell r="G4269" t="str">
            <v>C-BIOCH</v>
          </cell>
          <cell r="H4269">
            <v>24</v>
          </cell>
          <cell r="I4269" t="str">
            <v>H-BIOCH</v>
          </cell>
          <cell r="J4269">
            <v>24</v>
          </cell>
          <cell r="K4269" t="str">
            <v>X-ZAWO</v>
          </cell>
          <cell r="L4269">
            <v>24</v>
          </cell>
          <cell r="M4269" t="str">
            <v>WW-BIOC</v>
          </cell>
          <cell r="N4269">
            <v>24</v>
          </cell>
          <cell r="O4269" t="str">
            <v>WE-BIOC</v>
          </cell>
          <cell r="P4269">
            <v>24</v>
          </cell>
          <cell r="Q4269" t="str">
            <v>WO-BIOC</v>
          </cell>
          <cell r="R4269">
            <v>24</v>
          </cell>
          <cell r="S4269" t="str">
            <v>N-BIOCH</v>
          </cell>
          <cell r="T4269">
            <v>24</v>
          </cell>
          <cell r="U4269" t="str">
            <v>WG-BIIM</v>
          </cell>
          <cell r="V4269">
            <v>24</v>
          </cell>
          <cell r="W4269" t="str">
            <v>X-ZAWO</v>
          </cell>
          <cell r="X4269">
            <v>24</v>
          </cell>
          <cell r="Y4269" t="str">
            <v>AT-BIOC</v>
          </cell>
          <cell r="Z4269">
            <v>24</v>
          </cell>
          <cell r="AA4269" t="str">
            <v>S-BIOCH</v>
          </cell>
          <cell r="AB4269">
            <v>24</v>
          </cell>
          <cell r="AC4269" t="str">
            <v>IL-BIOC</v>
          </cell>
          <cell r="AD4269">
            <v>24</v>
          </cell>
          <cell r="AE4269" t="str">
            <v>PL-BIOC</v>
          </cell>
          <cell r="AF4269">
            <v>24</v>
          </cell>
          <cell r="AG4269" t="str">
            <v>OT-BIOC</v>
          </cell>
          <cell r="AH4269">
            <v>24</v>
          </cell>
          <cell r="AI4269" t="str">
            <v>O-BIOIM</v>
          </cell>
          <cell r="AJ4269">
            <v>24</v>
          </cell>
          <cell r="AK4269" t="str">
            <v>P-BIOCH</v>
          </cell>
          <cell r="AL4269">
            <v>24</v>
          </cell>
          <cell r="AM4269" t="str">
            <v>NM-BIOC</v>
          </cell>
          <cell r="AN4269">
            <v>24</v>
          </cell>
          <cell r="AO4269" t="str">
            <v>D-BIOCH</v>
          </cell>
          <cell r="AP4269">
            <v>24</v>
          </cell>
          <cell r="AQ4269" t="str">
            <v>DT-BIOC</v>
          </cell>
          <cell r="AR4269">
            <v>24</v>
          </cell>
          <cell r="AS4269" t="str">
            <v>L-BIOCH</v>
          </cell>
          <cell r="AT4269">
            <v>24</v>
          </cell>
          <cell r="AW4269" t="str">
            <v>LI-BIOC</v>
          </cell>
          <cell r="AX4269">
            <v>24</v>
          </cell>
          <cell r="AY4269" t="str">
            <v>LB-BIOC</v>
          </cell>
          <cell r="AZ4269">
            <v>24</v>
          </cell>
          <cell r="BA4269" t="str">
            <v>LR-BIOC</v>
          </cell>
          <cell r="BB4269">
            <v>24</v>
          </cell>
          <cell r="BC4269" t="str">
            <v>LC-BIOC</v>
          </cell>
          <cell r="BD4269">
            <v>24</v>
          </cell>
          <cell r="BE4269" t="str">
            <v>LW-BIOC</v>
          </cell>
          <cell r="BF4269">
            <v>6</v>
          </cell>
          <cell r="BG4269" t="str">
            <v>LY-BIOC</v>
          </cell>
          <cell r="BH4269">
            <v>24</v>
          </cell>
          <cell r="BI4269" t="str">
            <v>G-BIM</v>
          </cell>
          <cell r="BJ4269">
            <v>24</v>
          </cell>
          <cell r="BK4269" t="str">
            <v>X-WROCL</v>
          </cell>
          <cell r="BL4269">
            <v>24</v>
          </cell>
          <cell r="BM4269" t="str">
            <v>KW-BIOC</v>
          </cell>
          <cell r="BN4269">
            <v>24</v>
          </cell>
          <cell r="BO4269" t="str">
            <v>OY-BIOC</v>
          </cell>
          <cell r="BP4269">
            <v>24</v>
          </cell>
          <cell r="BQ4269" t="str">
            <v>X-OLES</v>
          </cell>
          <cell r="BR4269">
            <v>24</v>
          </cell>
          <cell r="BS4269" t="str">
            <v>OL-BIOC</v>
          </cell>
          <cell r="BT4269">
            <v>24</v>
          </cell>
        </row>
        <row r="4270">
          <cell r="A4270" t="str">
            <v>TG-OBC</v>
          </cell>
          <cell r="B4270" t="str">
            <v>Lipid Test - triglicerydy po obciążeniu</v>
          </cell>
          <cell r="C4270" t="str">
            <v>BIOCH</v>
          </cell>
          <cell r="D4270" t="str">
            <v>BIOCH</v>
          </cell>
          <cell r="E4270" t="str">
            <v>F-BIOCH</v>
          </cell>
          <cell r="G4270" t="str">
            <v>X-ZAWO</v>
          </cell>
          <cell r="AO4270" t="str">
            <v>D-BIOCH</v>
          </cell>
          <cell r="AW4270" t="str">
            <v>LI-BIOC</v>
          </cell>
          <cell r="AX4270">
            <v>24</v>
          </cell>
          <cell r="BI4270" t="str">
            <v>G-BIOCH</v>
          </cell>
          <cell r="BS4270" t="str">
            <v>X-WROCL</v>
          </cell>
        </row>
        <row r="4271">
          <cell r="A4271" t="str">
            <v>TGM1-1</v>
          </cell>
          <cell r="B4271" t="str">
            <v>Rybia Łuska Analiza wybranych regionów genu TGM1</v>
          </cell>
          <cell r="C4271" t="str">
            <v>GENETYK</v>
          </cell>
          <cell r="D4271" t="str">
            <v>GENCZLO</v>
          </cell>
          <cell r="E4271" t="str">
            <v>X-MEDGE</v>
          </cell>
          <cell r="F4271">
            <v>408</v>
          </cell>
          <cell r="G4271" t="str">
            <v>X-GENOM</v>
          </cell>
          <cell r="H4271">
            <v>408</v>
          </cell>
          <cell r="I4271" t="str">
            <v>X-GENCZ</v>
          </cell>
          <cell r="J4271">
            <v>408</v>
          </cell>
          <cell r="K4271" t="str">
            <v>X-ZAWO</v>
          </cell>
          <cell r="L4271">
            <v>408</v>
          </cell>
          <cell r="M4271" t="str">
            <v>X-ZGENE</v>
          </cell>
          <cell r="N4271">
            <v>408</v>
          </cell>
          <cell r="O4271" t="str">
            <v>X-ZGENE</v>
          </cell>
          <cell r="P4271">
            <v>408</v>
          </cell>
          <cell r="Q4271" t="str">
            <v>X-GENCZ</v>
          </cell>
          <cell r="R4271">
            <v>408</v>
          </cell>
          <cell r="S4271" t="str">
            <v>X-ZGENE</v>
          </cell>
          <cell r="T4271">
            <v>408</v>
          </cell>
          <cell r="U4271" t="str">
            <v>X-ZGENE</v>
          </cell>
          <cell r="V4271">
            <v>408</v>
          </cell>
          <cell r="W4271" t="str">
            <v>X-ZGENE</v>
          </cell>
          <cell r="X4271">
            <v>408</v>
          </cell>
          <cell r="Y4271" t="str">
            <v>X-ZGENE</v>
          </cell>
          <cell r="Z4271">
            <v>408</v>
          </cell>
          <cell r="AA4271" t="str">
            <v>X-ZGENE</v>
          </cell>
          <cell r="AB4271">
            <v>432</v>
          </cell>
          <cell r="AC4271" t="str">
            <v>X-ZGENE</v>
          </cell>
          <cell r="AD4271">
            <v>432</v>
          </cell>
          <cell r="AE4271" t="str">
            <v>X-ZGENE</v>
          </cell>
          <cell r="AF4271">
            <v>432</v>
          </cell>
          <cell r="AG4271" t="str">
            <v>X-ZGENE</v>
          </cell>
          <cell r="AH4271">
            <v>432</v>
          </cell>
          <cell r="AI4271" t="str">
            <v>X-ZGENE</v>
          </cell>
          <cell r="AJ4271">
            <v>432</v>
          </cell>
          <cell r="AM4271" t="str">
            <v>X-ZGENE</v>
          </cell>
          <cell r="AN4271">
            <v>432</v>
          </cell>
          <cell r="AO4271" t="str">
            <v>X-ZGENE</v>
          </cell>
          <cell r="AP4271">
            <v>432</v>
          </cell>
          <cell r="AQ4271" t="str">
            <v>X-BYDW</v>
          </cell>
          <cell r="AR4271">
            <v>456</v>
          </cell>
          <cell r="AS4271" t="str">
            <v>X-ZGENE</v>
          </cell>
          <cell r="AT4271">
            <v>432</v>
          </cell>
          <cell r="AW4271" t="str">
            <v>X-ZGENE</v>
          </cell>
          <cell r="AX4271">
            <v>432</v>
          </cell>
          <cell r="AY4271" t="str">
            <v>X-ZGENE</v>
          </cell>
          <cell r="AZ4271">
            <v>456</v>
          </cell>
          <cell r="BA4271" t="str">
            <v>X-ZGENE</v>
          </cell>
          <cell r="BB4271">
            <v>480</v>
          </cell>
          <cell r="BC4271" t="str">
            <v>X-ZGENE</v>
          </cell>
          <cell r="BD4271">
            <v>456</v>
          </cell>
          <cell r="BE4271" t="str">
            <v>X-ZGENE</v>
          </cell>
          <cell r="BG4271" t="str">
            <v>X-ZGENE</v>
          </cell>
          <cell r="BH4271">
            <v>456</v>
          </cell>
          <cell r="BI4271" t="str">
            <v>X-ZGENE</v>
          </cell>
          <cell r="BJ4271">
            <v>432</v>
          </cell>
          <cell r="BK4271" t="str">
            <v>X-ZGENE</v>
          </cell>
          <cell r="BL4271">
            <v>432</v>
          </cell>
          <cell r="BM4271" t="str">
            <v>X-ZGENE</v>
          </cell>
          <cell r="BN4271">
            <v>456</v>
          </cell>
          <cell r="BO4271" t="str">
            <v>X-ZGENE</v>
          </cell>
          <cell r="BP4271">
            <v>456</v>
          </cell>
          <cell r="BQ4271" t="str">
            <v>X-ZGENE</v>
          </cell>
          <cell r="BR4271">
            <v>456</v>
          </cell>
          <cell r="BS4271" t="str">
            <v>X-ZGENE</v>
          </cell>
          <cell r="BT4271">
            <v>432</v>
          </cell>
        </row>
        <row r="4272">
          <cell r="A4272" t="str">
            <v>TGM1-2</v>
          </cell>
          <cell r="B4272" t="str">
            <v>Rybia łuska lamelarna - analiza sekwencji eksonów 11-15 genu TGM1 - diagnostyka uzupełniająca po procedurze TGM1-1</v>
          </cell>
          <cell r="C4272" t="str">
            <v>GENETYK</v>
          </cell>
          <cell r="D4272" t="str">
            <v>GENCZLO</v>
          </cell>
          <cell r="E4272" t="str">
            <v>X-GENOM</v>
          </cell>
          <cell r="F4272">
            <v>288</v>
          </cell>
          <cell r="G4272" t="str">
            <v>X-GENOM</v>
          </cell>
          <cell r="H4272">
            <v>288</v>
          </cell>
          <cell r="I4272" t="str">
            <v>X-GENCZ</v>
          </cell>
          <cell r="J4272">
            <v>288</v>
          </cell>
          <cell r="K4272" t="str">
            <v>X-ZAWO</v>
          </cell>
          <cell r="L4272">
            <v>288</v>
          </cell>
          <cell r="M4272" t="str">
            <v>X-ZGENE</v>
          </cell>
          <cell r="N4272">
            <v>288</v>
          </cell>
          <cell r="O4272" t="str">
            <v>X-ZGENE</v>
          </cell>
          <cell r="P4272">
            <v>288</v>
          </cell>
          <cell r="Q4272" t="str">
            <v>X-GENCZ</v>
          </cell>
          <cell r="R4272">
            <v>288</v>
          </cell>
          <cell r="S4272" t="str">
            <v>X-ZGENE</v>
          </cell>
          <cell r="T4272">
            <v>288</v>
          </cell>
          <cell r="U4272" t="str">
            <v>X-ZGENE</v>
          </cell>
          <cell r="V4272">
            <v>288</v>
          </cell>
          <cell r="W4272" t="str">
            <v>X-ZGENE</v>
          </cell>
          <cell r="X4272">
            <v>288</v>
          </cell>
          <cell r="Y4272" t="str">
            <v>X-ZGENE</v>
          </cell>
          <cell r="Z4272">
            <v>288</v>
          </cell>
          <cell r="AA4272" t="str">
            <v>X-ZGENE</v>
          </cell>
          <cell r="AB4272">
            <v>312</v>
          </cell>
          <cell r="AC4272" t="str">
            <v>X-ZGENE</v>
          </cell>
          <cell r="AD4272">
            <v>312</v>
          </cell>
          <cell r="AE4272" t="str">
            <v>X-ZGENE</v>
          </cell>
          <cell r="AF4272">
            <v>312</v>
          </cell>
          <cell r="AG4272" t="str">
            <v>X-ZGENE</v>
          </cell>
          <cell r="AH4272">
            <v>312</v>
          </cell>
          <cell r="AI4272" t="str">
            <v>X-ZGENE</v>
          </cell>
          <cell r="AJ4272">
            <v>312</v>
          </cell>
          <cell r="AM4272" t="str">
            <v>X-ZGENE</v>
          </cell>
          <cell r="AN4272">
            <v>312</v>
          </cell>
          <cell r="AO4272" t="str">
            <v>X-ZGENE</v>
          </cell>
          <cell r="AP4272">
            <v>312</v>
          </cell>
          <cell r="AQ4272" t="str">
            <v>X-BYDW</v>
          </cell>
          <cell r="AR4272">
            <v>336</v>
          </cell>
          <cell r="AS4272" t="str">
            <v>X-ZGENE</v>
          </cell>
          <cell r="AT4272">
            <v>312</v>
          </cell>
          <cell r="AW4272" t="str">
            <v>X-ZGENE</v>
          </cell>
          <cell r="AX4272">
            <v>312</v>
          </cell>
          <cell r="AY4272" t="str">
            <v>X-ZGENE</v>
          </cell>
          <cell r="AZ4272">
            <v>336</v>
          </cell>
          <cell r="BA4272" t="str">
            <v>X-ZGENE</v>
          </cell>
          <cell r="BB4272">
            <v>360</v>
          </cell>
          <cell r="BC4272" t="str">
            <v>X-ZGENE</v>
          </cell>
          <cell r="BD4272">
            <v>336</v>
          </cell>
          <cell r="BE4272" t="str">
            <v>X-ZGENE</v>
          </cell>
          <cell r="BG4272" t="str">
            <v>X-ZGENE</v>
          </cell>
          <cell r="BH4272">
            <v>336</v>
          </cell>
          <cell r="BI4272" t="str">
            <v>X-ZGENE</v>
          </cell>
          <cell r="BJ4272">
            <v>312</v>
          </cell>
          <cell r="BK4272" t="str">
            <v>X-ZGENE</v>
          </cell>
          <cell r="BL4272">
            <v>312</v>
          </cell>
          <cell r="BM4272" t="str">
            <v>X-ZGENE</v>
          </cell>
          <cell r="BN4272">
            <v>336</v>
          </cell>
          <cell r="BO4272" t="str">
            <v>X-ZGENE</v>
          </cell>
          <cell r="BP4272">
            <v>336</v>
          </cell>
          <cell r="BQ4272" t="str">
            <v>X-ZGENE</v>
          </cell>
          <cell r="BR4272">
            <v>336</v>
          </cell>
          <cell r="BS4272" t="str">
            <v>X-ZGENE</v>
          </cell>
          <cell r="BT4272">
            <v>312</v>
          </cell>
        </row>
        <row r="4273">
          <cell r="A4273" t="str">
            <v>THC</v>
          </cell>
          <cell r="B4273" t="str">
            <v>Kanabinoidy (THC) (P44)</v>
          </cell>
          <cell r="C4273" t="str">
            <v>TOKSYK</v>
          </cell>
          <cell r="D4273" t="str">
            <v>TOKSYK</v>
          </cell>
          <cell r="E4273" t="str">
            <v>F-ANAL</v>
          </cell>
          <cell r="F4273">
            <v>24</v>
          </cell>
          <cell r="G4273" t="str">
            <v>X-ZAWO</v>
          </cell>
          <cell r="H4273">
            <v>24</v>
          </cell>
          <cell r="I4273" t="str">
            <v>X-ZAWO</v>
          </cell>
          <cell r="J4273">
            <v>24</v>
          </cell>
          <cell r="K4273" t="str">
            <v>X-ZAWO</v>
          </cell>
          <cell r="L4273">
            <v>24</v>
          </cell>
          <cell r="M4273" t="str">
            <v>X-ZAWO</v>
          </cell>
          <cell r="N4273">
            <v>24</v>
          </cell>
          <cell r="O4273" t="str">
            <v>X-ZAWO</v>
          </cell>
          <cell r="P4273">
            <v>24</v>
          </cell>
          <cell r="Q4273" t="str">
            <v>X-STEP</v>
          </cell>
          <cell r="R4273">
            <v>24</v>
          </cell>
          <cell r="S4273" t="str">
            <v>N-ANAL</v>
          </cell>
          <cell r="T4273">
            <v>24</v>
          </cell>
          <cell r="U4273" t="str">
            <v>X-ZAWO</v>
          </cell>
          <cell r="V4273">
            <v>24</v>
          </cell>
          <cell r="W4273" t="str">
            <v>X-ZAWO</v>
          </cell>
          <cell r="X4273">
            <v>24</v>
          </cell>
          <cell r="Y4273" t="str">
            <v>AT-ANAL</v>
          </cell>
          <cell r="Z4273">
            <v>48</v>
          </cell>
          <cell r="AA4273" t="str">
            <v>X-ZAWO</v>
          </cell>
          <cell r="AB4273">
            <v>24</v>
          </cell>
          <cell r="AC4273" t="str">
            <v>X-ZAWO</v>
          </cell>
          <cell r="AD4273">
            <v>24</v>
          </cell>
          <cell r="AE4273" t="str">
            <v>X-ZAWO</v>
          </cell>
          <cell r="AF4273">
            <v>24</v>
          </cell>
          <cell r="AG4273" t="str">
            <v>X-ZAWO</v>
          </cell>
          <cell r="AH4273">
            <v>24</v>
          </cell>
          <cell r="AI4273" t="str">
            <v>X-ZAWO</v>
          </cell>
          <cell r="AJ4273">
            <v>72</v>
          </cell>
          <cell r="AK4273" t="str">
            <v>X-ZAWO</v>
          </cell>
          <cell r="AL4273">
            <v>24</v>
          </cell>
          <cell r="AM4273" t="str">
            <v>X-ZAWO</v>
          </cell>
          <cell r="AN4273">
            <v>24</v>
          </cell>
          <cell r="AO4273" t="str">
            <v>D10WSK</v>
          </cell>
          <cell r="AP4273">
            <v>24</v>
          </cell>
          <cell r="AQ4273" t="str">
            <v>X-BYDW</v>
          </cell>
          <cell r="AR4273">
            <v>24</v>
          </cell>
          <cell r="AS4273" t="str">
            <v>X-ZAWO</v>
          </cell>
          <cell r="AT4273">
            <v>72</v>
          </cell>
          <cell r="AW4273" t="str">
            <v>X-ZAWO</v>
          </cell>
          <cell r="AX4273">
            <v>72</v>
          </cell>
          <cell r="AY4273" t="str">
            <v>X-ZAWO</v>
          </cell>
          <cell r="AZ4273">
            <v>96</v>
          </cell>
          <cell r="BA4273" t="str">
            <v>X-ZAWO</v>
          </cell>
          <cell r="BB4273">
            <v>120</v>
          </cell>
          <cell r="BC4273" t="str">
            <v>X-ZAWO</v>
          </cell>
          <cell r="BD4273">
            <v>48</v>
          </cell>
          <cell r="BE4273" t="str">
            <v>X-ZAWO</v>
          </cell>
          <cell r="BG4273" t="str">
            <v>X-ZAWO</v>
          </cell>
          <cell r="BH4273">
            <v>48</v>
          </cell>
          <cell r="BI4273" t="str">
            <v>X-ZAWO</v>
          </cell>
          <cell r="BJ4273">
            <v>48</v>
          </cell>
          <cell r="BK4273" t="str">
            <v>X-ZAWO</v>
          </cell>
          <cell r="BL4273">
            <v>24</v>
          </cell>
          <cell r="BM4273" t="str">
            <v>X-ZAWO</v>
          </cell>
          <cell r="BN4273">
            <v>24</v>
          </cell>
          <cell r="BO4273" t="str">
            <v>X-ZAWO</v>
          </cell>
          <cell r="BP4273">
            <v>24</v>
          </cell>
          <cell r="BQ4273" t="str">
            <v>X-ZAWO</v>
          </cell>
          <cell r="BR4273">
            <v>24</v>
          </cell>
          <cell r="BS4273" t="str">
            <v>X-ZAWO</v>
          </cell>
          <cell r="BT4273">
            <v>48</v>
          </cell>
        </row>
        <row r="4274">
          <cell r="A4274" t="str">
            <v>THC-1</v>
          </cell>
          <cell r="B4274" t="str">
            <v>Trombocytopenia (małopłytkowość) Badanie mutacji Glu167Asp w genie MASTL oraz c.1-116C&gt;T, c.-118C&gt;T, c.1-125T&gt;G, c.1-127A&gt;T, c.1-128G&gt;A, c.1-134G&gt;A w genie ANKRD26</v>
          </cell>
          <cell r="C4274" t="str">
            <v>GENETYK</v>
          </cell>
          <cell r="D4274" t="str">
            <v>GENCZLO</v>
          </cell>
          <cell r="E4274" t="str">
            <v>X-MEDGE</v>
          </cell>
          <cell r="F4274">
            <v>648</v>
          </cell>
          <cell r="G4274" t="str">
            <v>X-GENOM</v>
          </cell>
          <cell r="H4274">
            <v>648</v>
          </cell>
          <cell r="I4274" t="str">
            <v>X-GENCZ</v>
          </cell>
          <cell r="J4274">
            <v>648</v>
          </cell>
          <cell r="K4274" t="str">
            <v>X-ZAWO</v>
          </cell>
          <cell r="L4274">
            <v>648</v>
          </cell>
          <cell r="M4274" t="str">
            <v>X-ZGENE</v>
          </cell>
          <cell r="N4274">
            <v>648</v>
          </cell>
          <cell r="O4274" t="str">
            <v>X-ZGENE</v>
          </cell>
          <cell r="P4274">
            <v>648</v>
          </cell>
          <cell r="Q4274" t="str">
            <v>X-GENCZ</v>
          </cell>
          <cell r="R4274">
            <v>648</v>
          </cell>
          <cell r="S4274" t="str">
            <v>X-ZGENE</v>
          </cell>
          <cell r="T4274">
            <v>648</v>
          </cell>
          <cell r="U4274" t="str">
            <v>X-ZGENE</v>
          </cell>
          <cell r="V4274">
            <v>648</v>
          </cell>
          <cell r="W4274" t="str">
            <v>X-ZGENE</v>
          </cell>
          <cell r="X4274">
            <v>648</v>
          </cell>
          <cell r="Y4274" t="str">
            <v>X-ZGENE</v>
          </cell>
          <cell r="Z4274">
            <v>648</v>
          </cell>
          <cell r="AA4274" t="str">
            <v>X-ZGENE</v>
          </cell>
          <cell r="AB4274">
            <v>672</v>
          </cell>
          <cell r="AC4274" t="str">
            <v>X-ZGENE</v>
          </cell>
          <cell r="AD4274">
            <v>672</v>
          </cell>
          <cell r="AE4274" t="str">
            <v>X-ZGENE</v>
          </cell>
          <cell r="AF4274">
            <v>672</v>
          </cell>
          <cell r="AG4274" t="str">
            <v>X-ZGENE</v>
          </cell>
          <cell r="AH4274">
            <v>672</v>
          </cell>
          <cell r="AI4274" t="str">
            <v>X-ZGENE</v>
          </cell>
          <cell r="AJ4274">
            <v>672</v>
          </cell>
          <cell r="AM4274" t="str">
            <v>X-ZGENE</v>
          </cell>
          <cell r="AN4274">
            <v>672</v>
          </cell>
          <cell r="AO4274" t="str">
            <v>X-ZGENE</v>
          </cell>
          <cell r="AP4274">
            <v>672</v>
          </cell>
          <cell r="AQ4274" t="str">
            <v>X-BYDW</v>
          </cell>
          <cell r="AR4274">
            <v>696</v>
          </cell>
          <cell r="AS4274" t="str">
            <v>X-ZGENE</v>
          </cell>
          <cell r="AT4274">
            <v>672</v>
          </cell>
          <cell r="AW4274" t="str">
            <v>X-ZGENE</v>
          </cell>
          <cell r="AX4274">
            <v>672</v>
          </cell>
          <cell r="AY4274" t="str">
            <v>X-ZGENE</v>
          </cell>
          <cell r="AZ4274">
            <v>696</v>
          </cell>
          <cell r="BA4274" t="str">
            <v>X-ZGENE</v>
          </cell>
          <cell r="BB4274">
            <v>720</v>
          </cell>
          <cell r="BC4274" t="str">
            <v>X-ZGENE</v>
          </cell>
          <cell r="BD4274">
            <v>696</v>
          </cell>
          <cell r="BE4274" t="str">
            <v>X-ZGENE</v>
          </cell>
          <cell r="BG4274" t="str">
            <v>X-ZGENE</v>
          </cell>
          <cell r="BH4274">
            <v>696</v>
          </cell>
          <cell r="BI4274" t="str">
            <v>X-ZGENE</v>
          </cell>
          <cell r="BJ4274">
            <v>672</v>
          </cell>
          <cell r="BK4274" t="str">
            <v>X-ZGENE</v>
          </cell>
          <cell r="BL4274">
            <v>672</v>
          </cell>
          <cell r="BM4274" t="str">
            <v>X-ZGENE</v>
          </cell>
          <cell r="BN4274">
            <v>696</v>
          </cell>
          <cell r="BO4274" t="str">
            <v>X-ZGENE</v>
          </cell>
          <cell r="BP4274">
            <v>696</v>
          </cell>
          <cell r="BQ4274" t="str">
            <v>X-ZGENE</v>
          </cell>
          <cell r="BR4274">
            <v>696</v>
          </cell>
          <cell r="BS4274" t="str">
            <v>X-ZGENE</v>
          </cell>
          <cell r="BT4274">
            <v>672</v>
          </cell>
        </row>
        <row r="4275">
          <cell r="A4275" t="str">
            <v>THC-IL</v>
          </cell>
          <cell r="B4275" t="str">
            <v>Kanabinoidy (THC) w moczu test półilościowy</v>
          </cell>
          <cell r="C4275" t="str">
            <v>TOKSYK</v>
          </cell>
          <cell r="D4275" t="str">
            <v>TOKSYK</v>
          </cell>
          <cell r="E4275" t="str">
            <v>X-IPIN</v>
          </cell>
          <cell r="F4275">
            <v>24</v>
          </cell>
          <cell r="G4275" t="str">
            <v>X-IPIN</v>
          </cell>
          <cell r="H4275">
            <v>24</v>
          </cell>
          <cell r="I4275" t="str">
            <v>X-IPIN</v>
          </cell>
          <cell r="J4275">
            <v>24</v>
          </cell>
          <cell r="M4275" t="str">
            <v>X-IPIN</v>
          </cell>
          <cell r="N4275">
            <v>24</v>
          </cell>
          <cell r="O4275" t="str">
            <v>X-IPIN</v>
          </cell>
          <cell r="P4275">
            <v>24</v>
          </cell>
          <cell r="Q4275" t="str">
            <v>X-IPIN</v>
          </cell>
          <cell r="R4275">
            <v>24</v>
          </cell>
          <cell r="S4275" t="str">
            <v>N-ANAL</v>
          </cell>
          <cell r="T4275">
            <v>24</v>
          </cell>
          <cell r="U4275" t="str">
            <v>X-IPIN</v>
          </cell>
          <cell r="V4275">
            <v>24</v>
          </cell>
          <cell r="W4275" t="str">
            <v>X-IPIN</v>
          </cell>
          <cell r="X4275">
            <v>24</v>
          </cell>
          <cell r="Y4275" t="str">
            <v>X-IPIN</v>
          </cell>
          <cell r="Z4275">
            <v>24</v>
          </cell>
          <cell r="AA4275" t="str">
            <v>X-IPIN</v>
          </cell>
          <cell r="AB4275">
            <v>48</v>
          </cell>
          <cell r="AC4275" t="str">
            <v>X-IPIN</v>
          </cell>
          <cell r="AD4275">
            <v>48</v>
          </cell>
          <cell r="AE4275" t="str">
            <v>X-IPIN</v>
          </cell>
          <cell r="AF4275">
            <v>48</v>
          </cell>
          <cell r="AG4275" t="str">
            <v>X-IPIN</v>
          </cell>
          <cell r="AH4275">
            <v>48</v>
          </cell>
          <cell r="AI4275" t="str">
            <v>X-IPIN</v>
          </cell>
          <cell r="AJ4275">
            <v>48</v>
          </cell>
          <cell r="AM4275" t="str">
            <v>X-IPIN</v>
          </cell>
          <cell r="AN4275">
            <v>48</v>
          </cell>
          <cell r="AO4275" t="str">
            <v>X-IPIN</v>
          </cell>
          <cell r="AP4275">
            <v>48</v>
          </cell>
          <cell r="AQ4275" t="str">
            <v>X-BYDW</v>
          </cell>
          <cell r="AR4275">
            <v>72</v>
          </cell>
          <cell r="AS4275" t="str">
            <v>X-IPIN</v>
          </cell>
          <cell r="AT4275">
            <v>48</v>
          </cell>
          <cell r="AW4275" t="str">
            <v>X-IPIN</v>
          </cell>
          <cell r="AY4275" t="str">
            <v>X-IPIN</v>
          </cell>
          <cell r="AZ4275">
            <v>72</v>
          </cell>
          <cell r="BA4275" t="str">
            <v>X-IPIN</v>
          </cell>
          <cell r="BC4275" t="str">
            <v>X-IPIN</v>
          </cell>
          <cell r="BD4275">
            <v>72</v>
          </cell>
          <cell r="BG4275" t="str">
            <v>X-IPIN</v>
          </cell>
          <cell r="BH4275">
            <v>72</v>
          </cell>
          <cell r="BI4275" t="str">
            <v>X-IPIN</v>
          </cell>
          <cell r="BJ4275">
            <v>48</v>
          </cell>
          <cell r="BK4275" t="str">
            <v>X-IPIN</v>
          </cell>
          <cell r="BL4275">
            <v>48</v>
          </cell>
          <cell r="BM4275" t="str">
            <v>X-IPIN</v>
          </cell>
          <cell r="BN4275">
            <v>72</v>
          </cell>
          <cell r="BO4275" t="str">
            <v>X-IPIN</v>
          </cell>
          <cell r="BP4275">
            <v>72</v>
          </cell>
          <cell r="BQ4275" t="str">
            <v>X-IPIN</v>
          </cell>
          <cell r="BR4275">
            <v>72</v>
          </cell>
          <cell r="BS4275" t="str">
            <v>X-IPIN</v>
          </cell>
          <cell r="BT4275">
            <v>48</v>
          </cell>
        </row>
        <row r="4276">
          <cell r="A4276" t="str">
            <v>THEO</v>
          </cell>
          <cell r="B4276" t="str">
            <v>Teofilina (T55)</v>
          </cell>
          <cell r="C4276" t="str">
            <v>TOKSYK</v>
          </cell>
          <cell r="D4276" t="str">
            <v>TOKSYK</v>
          </cell>
          <cell r="E4276" t="str">
            <v>X-LIMBA</v>
          </cell>
          <cell r="F4276">
            <v>240</v>
          </cell>
          <cell r="G4276" t="str">
            <v>X-LIMBA</v>
          </cell>
          <cell r="H4276">
            <v>240</v>
          </cell>
          <cell r="I4276" t="str">
            <v>X-LIMBA</v>
          </cell>
          <cell r="J4276">
            <v>240</v>
          </cell>
          <cell r="K4276" t="str">
            <v>X-ZAWO</v>
          </cell>
          <cell r="L4276">
            <v>240</v>
          </cell>
          <cell r="M4276" t="str">
            <v>X-LIMBA</v>
          </cell>
          <cell r="N4276">
            <v>240</v>
          </cell>
          <cell r="O4276" t="str">
            <v>X-LIMBA</v>
          </cell>
          <cell r="P4276">
            <v>240</v>
          </cell>
          <cell r="Q4276" t="str">
            <v>X-LIMBA</v>
          </cell>
          <cell r="R4276">
            <v>240</v>
          </cell>
          <cell r="S4276" t="str">
            <v>X-LIMBA</v>
          </cell>
          <cell r="T4276">
            <v>240</v>
          </cell>
          <cell r="U4276" t="str">
            <v>X-LIMBA</v>
          </cell>
          <cell r="V4276">
            <v>240</v>
          </cell>
          <cell r="W4276" t="str">
            <v>X-LIMBA</v>
          </cell>
          <cell r="X4276">
            <v>240</v>
          </cell>
          <cell r="Y4276" t="str">
            <v>X-LIMBA</v>
          </cell>
          <cell r="Z4276">
            <v>264</v>
          </cell>
          <cell r="AA4276" t="str">
            <v>X-LIMBA</v>
          </cell>
          <cell r="AB4276">
            <v>240</v>
          </cell>
          <cell r="AC4276" t="str">
            <v>X-LIMBA</v>
          </cell>
          <cell r="AD4276">
            <v>240</v>
          </cell>
          <cell r="AE4276" t="str">
            <v>X-LIMBA</v>
          </cell>
          <cell r="AF4276">
            <v>240</v>
          </cell>
          <cell r="AG4276" t="str">
            <v>X-LIMBA</v>
          </cell>
          <cell r="AH4276">
            <v>240</v>
          </cell>
          <cell r="AI4276" t="str">
            <v>X-LIMBA</v>
          </cell>
          <cell r="AJ4276">
            <v>288</v>
          </cell>
          <cell r="AM4276" t="str">
            <v>X-LIMBA</v>
          </cell>
          <cell r="AN4276">
            <v>240</v>
          </cell>
          <cell r="AO4276" t="str">
            <v>X-LIMBA</v>
          </cell>
          <cell r="AP4276">
            <v>264</v>
          </cell>
          <cell r="AQ4276" t="str">
            <v>X-BYDW</v>
          </cell>
          <cell r="AR4276">
            <v>264</v>
          </cell>
          <cell r="AS4276" t="str">
            <v>X-LIMBA</v>
          </cell>
          <cell r="AT4276">
            <v>48</v>
          </cell>
          <cell r="AW4276" t="str">
            <v>X-LIMBA</v>
          </cell>
          <cell r="AX4276">
            <v>48</v>
          </cell>
          <cell r="AY4276" t="str">
            <v>X-LIMBA</v>
          </cell>
          <cell r="AZ4276">
            <v>336</v>
          </cell>
          <cell r="BA4276" t="str">
            <v>X-LIMBA</v>
          </cell>
          <cell r="BB4276">
            <v>312</v>
          </cell>
          <cell r="BC4276" t="str">
            <v>X-LIMBA</v>
          </cell>
          <cell r="BD4276">
            <v>288</v>
          </cell>
          <cell r="BE4276" t="str">
            <v>X-LIMBA</v>
          </cell>
          <cell r="BG4276" t="str">
            <v>X-LIMBA</v>
          </cell>
          <cell r="BH4276">
            <v>336</v>
          </cell>
          <cell r="BI4276" t="str">
            <v>X-LIMBA</v>
          </cell>
          <cell r="BJ4276">
            <v>264</v>
          </cell>
          <cell r="BK4276" t="str">
            <v>X-LIMBA</v>
          </cell>
          <cell r="BL4276">
            <v>264</v>
          </cell>
          <cell r="BM4276" t="str">
            <v>X-LIMBA</v>
          </cell>
          <cell r="BN4276">
            <v>264</v>
          </cell>
          <cell r="BO4276" t="str">
            <v>X-LIMBA</v>
          </cell>
          <cell r="BP4276">
            <v>264</v>
          </cell>
          <cell r="BQ4276" t="str">
            <v>X-LIMBA</v>
          </cell>
          <cell r="BR4276">
            <v>264</v>
          </cell>
          <cell r="BS4276" t="str">
            <v>X-LIMBA</v>
          </cell>
          <cell r="BT4276">
            <v>264</v>
          </cell>
        </row>
        <row r="4277">
          <cell r="A4277" t="str">
            <v>THRB-1</v>
          </cell>
          <cell r="B4277" t="str">
            <v>Niewrażliwość na hormony tarczycy - analiza sekwencji eksonów 7-10 genu THRB</v>
          </cell>
          <cell r="C4277" t="str">
            <v>GENETYK</v>
          </cell>
          <cell r="D4277" t="str">
            <v>GENCZLO</v>
          </cell>
          <cell r="E4277" t="str">
            <v>X-GENOM</v>
          </cell>
          <cell r="F4277">
            <v>288</v>
          </cell>
          <cell r="G4277" t="str">
            <v>X-GENOM</v>
          </cell>
          <cell r="H4277">
            <v>288</v>
          </cell>
          <cell r="I4277" t="str">
            <v>X-GENCZ</v>
          </cell>
          <cell r="J4277">
            <v>288</v>
          </cell>
          <cell r="K4277" t="str">
            <v>X-ZAWO</v>
          </cell>
          <cell r="L4277">
            <v>288</v>
          </cell>
          <cell r="M4277" t="str">
            <v>X-ZGENE</v>
          </cell>
          <cell r="N4277">
            <v>288</v>
          </cell>
          <cell r="O4277" t="str">
            <v>X-ZGENE</v>
          </cell>
          <cell r="P4277">
            <v>288</v>
          </cell>
          <cell r="Q4277" t="str">
            <v>X-GENCZ</v>
          </cell>
          <cell r="R4277">
            <v>288</v>
          </cell>
          <cell r="S4277" t="str">
            <v>X-ZGENE</v>
          </cell>
          <cell r="T4277">
            <v>288</v>
          </cell>
          <cell r="U4277" t="str">
            <v>X-ZGENE</v>
          </cell>
          <cell r="V4277">
            <v>288</v>
          </cell>
          <cell r="W4277" t="str">
            <v>X-ZGENE</v>
          </cell>
          <cell r="X4277">
            <v>288</v>
          </cell>
          <cell r="Y4277" t="str">
            <v>X-ZGENE</v>
          </cell>
          <cell r="Z4277">
            <v>288</v>
          </cell>
          <cell r="AA4277" t="str">
            <v>X-ZGENE</v>
          </cell>
          <cell r="AB4277">
            <v>312</v>
          </cell>
          <cell r="AC4277" t="str">
            <v>X-ZGENE</v>
          </cell>
          <cell r="AD4277">
            <v>312</v>
          </cell>
          <cell r="AE4277" t="str">
            <v>X-ZGENE</v>
          </cell>
          <cell r="AF4277">
            <v>312</v>
          </cell>
          <cell r="AG4277" t="str">
            <v>X-ZGENE</v>
          </cell>
          <cell r="AH4277">
            <v>312</v>
          </cell>
          <cell r="AI4277" t="str">
            <v>X-ZGENE</v>
          </cell>
          <cell r="AJ4277">
            <v>312</v>
          </cell>
          <cell r="AM4277" t="str">
            <v>X-ZGENE</v>
          </cell>
          <cell r="AN4277">
            <v>312</v>
          </cell>
          <cell r="AO4277" t="str">
            <v>X-ZGENE</v>
          </cell>
          <cell r="AP4277">
            <v>312</v>
          </cell>
          <cell r="AQ4277" t="str">
            <v>X-BYDW</v>
          </cell>
          <cell r="AR4277">
            <v>336</v>
          </cell>
          <cell r="AS4277" t="str">
            <v>X-ZGENE</v>
          </cell>
          <cell r="AT4277">
            <v>312</v>
          </cell>
          <cell r="AW4277" t="str">
            <v>X-ZGENE</v>
          </cell>
          <cell r="AX4277">
            <v>312</v>
          </cell>
          <cell r="AY4277" t="str">
            <v>X-ZGENE</v>
          </cell>
          <cell r="AZ4277">
            <v>336</v>
          </cell>
          <cell r="BA4277" t="str">
            <v>X-ZGENE</v>
          </cell>
          <cell r="BB4277">
            <v>360</v>
          </cell>
          <cell r="BC4277" t="str">
            <v>X-ZGENE</v>
          </cell>
          <cell r="BD4277">
            <v>336</v>
          </cell>
          <cell r="BE4277" t="str">
            <v>X-ZGENE</v>
          </cell>
          <cell r="BG4277" t="str">
            <v>X-ZGENE</v>
          </cell>
          <cell r="BH4277">
            <v>336</v>
          </cell>
          <cell r="BI4277" t="str">
            <v>X-ZGENE</v>
          </cell>
          <cell r="BJ4277">
            <v>312</v>
          </cell>
          <cell r="BK4277" t="str">
            <v>X-ZGENE</v>
          </cell>
          <cell r="BL4277">
            <v>312</v>
          </cell>
          <cell r="BM4277" t="str">
            <v>X-ZGENE</v>
          </cell>
          <cell r="BN4277">
            <v>336</v>
          </cell>
          <cell r="BO4277" t="str">
            <v>X-ZGENE</v>
          </cell>
          <cell r="BP4277">
            <v>336</v>
          </cell>
          <cell r="BQ4277" t="str">
            <v>X-ZGENE</v>
          </cell>
          <cell r="BR4277">
            <v>336</v>
          </cell>
          <cell r="BS4277" t="str">
            <v>X-ZGENE</v>
          </cell>
          <cell r="BT4277">
            <v>312</v>
          </cell>
        </row>
        <row r="4278">
          <cell r="A4278" t="str">
            <v>THSD7A</v>
          </cell>
          <cell r="B4278" t="str">
            <v>Przeciwciała przeciwko trombospondynie (THSD7A)</v>
          </cell>
          <cell r="C4278" t="str">
            <v>KOAGUL</v>
          </cell>
          <cell r="D4278" t="str">
            <v>KOAGUL</v>
          </cell>
          <cell r="E4278" t="str">
            <v>X-LIMBA</v>
          </cell>
          <cell r="G4278" t="str">
            <v>X-LIMBA</v>
          </cell>
          <cell r="I4278" t="str">
            <v>X-LIMBA</v>
          </cell>
          <cell r="K4278" t="str">
            <v>X-ZAWO</v>
          </cell>
          <cell r="M4278" t="str">
            <v>X-LIMBA</v>
          </cell>
          <cell r="O4278" t="str">
            <v>X-LIMBA</v>
          </cell>
          <cell r="Q4278" t="str">
            <v>X-LIMBA</v>
          </cell>
          <cell r="U4278" t="str">
            <v>X-LIMBA</v>
          </cell>
          <cell r="W4278" t="str">
            <v>X-LIMBA</v>
          </cell>
          <cell r="Y4278" t="str">
            <v>X-LIMBA</v>
          </cell>
          <cell r="AA4278" t="str">
            <v>X-LIMBA</v>
          </cell>
          <cell r="AC4278" t="str">
            <v>X-LIMBA</v>
          </cell>
          <cell r="AE4278" t="str">
            <v>X-LIMBA</v>
          </cell>
          <cell r="AG4278" t="str">
            <v>X-LIMBA</v>
          </cell>
          <cell r="AI4278" t="str">
            <v>X-LIMBA</v>
          </cell>
          <cell r="AM4278" t="str">
            <v>X-LIMBA</v>
          </cell>
          <cell r="AO4278" t="str">
            <v>X-LIMBA</v>
          </cell>
          <cell r="AQ4278" t="str">
            <v>X-BYDW</v>
          </cell>
          <cell r="AS4278" t="str">
            <v>X-LIMBA</v>
          </cell>
          <cell r="AW4278" t="str">
            <v>X-LIMBA</v>
          </cell>
          <cell r="AY4278" t="str">
            <v>X-LIMBA</v>
          </cell>
          <cell r="BA4278" t="str">
            <v>X-LIMBA</v>
          </cell>
          <cell r="BC4278" t="str">
            <v>X-LIMBA</v>
          </cell>
          <cell r="BE4278" t="str">
            <v>X-LIMBA</v>
          </cell>
          <cell r="BG4278" t="str">
            <v>X-LIMBA</v>
          </cell>
          <cell r="BI4278" t="str">
            <v>X-LIMBA</v>
          </cell>
          <cell r="BK4278" t="str">
            <v>X-LIMBA</v>
          </cell>
          <cell r="BM4278" t="str">
            <v>X-LIMBA</v>
          </cell>
          <cell r="BO4278" t="str">
            <v>X-LIMBA</v>
          </cell>
          <cell r="BQ4278" t="str">
            <v>X-LIMBA</v>
          </cell>
          <cell r="BS4278" t="str">
            <v>X-LIMBA</v>
          </cell>
        </row>
        <row r="4279">
          <cell r="A4279" t="str">
            <v>TIAGAB</v>
          </cell>
          <cell r="B4279" t="str">
            <v>Tiagabina</v>
          </cell>
          <cell r="C4279" t="str">
            <v>TOKSYK</v>
          </cell>
          <cell r="D4279" t="str">
            <v>TOKSYK</v>
          </cell>
          <cell r="E4279" t="str">
            <v>X-DESAU</v>
          </cell>
          <cell r="F4279">
            <v>240</v>
          </cell>
          <cell r="G4279" t="str">
            <v>X-DESAU</v>
          </cell>
          <cell r="H4279">
            <v>240</v>
          </cell>
          <cell r="I4279" t="str">
            <v>X-DESAU</v>
          </cell>
          <cell r="J4279">
            <v>240</v>
          </cell>
          <cell r="K4279" t="str">
            <v>X-ZAWO</v>
          </cell>
          <cell r="L4279">
            <v>240</v>
          </cell>
          <cell r="M4279" t="str">
            <v>X-DESAU</v>
          </cell>
          <cell r="N4279">
            <v>240</v>
          </cell>
          <cell r="O4279" t="str">
            <v>X-DESAU</v>
          </cell>
          <cell r="P4279">
            <v>240</v>
          </cell>
          <cell r="Q4279" t="str">
            <v>X-DESAU</v>
          </cell>
          <cell r="R4279">
            <v>240</v>
          </cell>
          <cell r="S4279" t="str">
            <v>X-DESAU</v>
          </cell>
          <cell r="T4279">
            <v>240</v>
          </cell>
          <cell r="U4279" t="str">
            <v>X-DESAU</v>
          </cell>
          <cell r="V4279">
            <v>240</v>
          </cell>
          <cell r="W4279" t="str">
            <v>X-DESAU</v>
          </cell>
          <cell r="X4279">
            <v>240</v>
          </cell>
          <cell r="Y4279" t="str">
            <v>X-DESAU</v>
          </cell>
          <cell r="Z4279">
            <v>240</v>
          </cell>
          <cell r="AA4279" t="str">
            <v>X-DESAU</v>
          </cell>
          <cell r="AB4279">
            <v>264</v>
          </cell>
          <cell r="AC4279" t="str">
            <v>X-DESAU</v>
          </cell>
          <cell r="AD4279">
            <v>264</v>
          </cell>
          <cell r="AE4279" t="str">
            <v>X-DESAU</v>
          </cell>
          <cell r="AF4279">
            <v>264</v>
          </cell>
          <cell r="AG4279" t="str">
            <v>X-DESAU</v>
          </cell>
          <cell r="AH4279">
            <v>264</v>
          </cell>
          <cell r="AI4279" t="str">
            <v>X-DESAU</v>
          </cell>
          <cell r="AJ4279">
            <v>264</v>
          </cell>
          <cell r="AM4279" t="str">
            <v>X-DESAU</v>
          </cell>
          <cell r="AN4279">
            <v>264</v>
          </cell>
          <cell r="AO4279" t="str">
            <v>X-DESAU</v>
          </cell>
          <cell r="AP4279">
            <v>264</v>
          </cell>
          <cell r="AQ4279" t="str">
            <v>X-BYDW</v>
          </cell>
          <cell r="AR4279">
            <v>288</v>
          </cell>
          <cell r="AS4279" t="str">
            <v>X-DESAU</v>
          </cell>
          <cell r="AT4279">
            <v>264</v>
          </cell>
          <cell r="AW4279" t="str">
            <v>X-DESAU</v>
          </cell>
          <cell r="AX4279">
            <v>264</v>
          </cell>
          <cell r="AY4279" t="str">
            <v>X-DESAU</v>
          </cell>
          <cell r="AZ4279">
            <v>288</v>
          </cell>
          <cell r="BA4279" t="str">
            <v>X-DESAU</v>
          </cell>
          <cell r="BB4279">
            <v>288</v>
          </cell>
          <cell r="BC4279" t="str">
            <v>X-DESAU</v>
          </cell>
          <cell r="BD4279">
            <v>288</v>
          </cell>
          <cell r="BE4279" t="str">
            <v>X-DESAU</v>
          </cell>
          <cell r="BG4279" t="str">
            <v>X-DESAU</v>
          </cell>
          <cell r="BH4279">
            <v>288</v>
          </cell>
          <cell r="BI4279" t="str">
            <v>X-DESAU</v>
          </cell>
          <cell r="BJ4279">
            <v>264</v>
          </cell>
          <cell r="BK4279" t="str">
            <v>X-DESAU</v>
          </cell>
          <cell r="BL4279">
            <v>264</v>
          </cell>
          <cell r="BM4279" t="str">
            <v>X-DESAU</v>
          </cell>
          <cell r="BN4279">
            <v>288</v>
          </cell>
          <cell r="BO4279" t="str">
            <v>X-DESAU</v>
          </cell>
          <cell r="BP4279">
            <v>288</v>
          </cell>
          <cell r="BQ4279" t="str">
            <v>X-DESAU</v>
          </cell>
          <cell r="BR4279">
            <v>288</v>
          </cell>
          <cell r="BS4279" t="str">
            <v>X-DESAU</v>
          </cell>
          <cell r="BT4279">
            <v>264</v>
          </cell>
        </row>
        <row r="4280">
          <cell r="A4280" t="str">
            <v>TIANE-M</v>
          </cell>
          <cell r="B4280" t="str">
            <v>Tianeptyna - badanie jakościowe w moczu</v>
          </cell>
          <cell r="C4280" t="str">
            <v>TOKSYK</v>
          </cell>
          <cell r="D4280" t="str">
            <v>TOKSYK</v>
          </cell>
          <cell r="E4280" t="str">
            <v>X-PRAS</v>
          </cell>
          <cell r="F4280">
            <v>24</v>
          </cell>
          <cell r="G4280" t="str">
            <v>X-PRAS</v>
          </cell>
          <cell r="H4280">
            <v>24</v>
          </cell>
          <cell r="I4280" t="str">
            <v>X-PRAS</v>
          </cell>
          <cell r="J4280">
            <v>24</v>
          </cell>
          <cell r="K4280" t="str">
            <v>X-ZAWO</v>
          </cell>
          <cell r="L4280">
            <v>24</v>
          </cell>
          <cell r="M4280" t="str">
            <v>X-PRAS</v>
          </cell>
          <cell r="N4280">
            <v>24</v>
          </cell>
          <cell r="O4280" t="str">
            <v>X-PRAS</v>
          </cell>
          <cell r="P4280">
            <v>24</v>
          </cell>
          <cell r="Q4280" t="str">
            <v>X-PRAS</v>
          </cell>
          <cell r="R4280">
            <v>24</v>
          </cell>
          <cell r="S4280" t="str">
            <v>X-PRAS</v>
          </cell>
          <cell r="T4280">
            <v>24</v>
          </cell>
          <cell r="U4280" t="str">
            <v>X-PRAS</v>
          </cell>
          <cell r="V4280">
            <v>24</v>
          </cell>
          <cell r="W4280" t="str">
            <v>X-PRAS</v>
          </cell>
          <cell r="X4280">
            <v>24</v>
          </cell>
          <cell r="Y4280" t="str">
            <v>X-PRAS</v>
          </cell>
          <cell r="Z4280">
            <v>24</v>
          </cell>
          <cell r="AA4280" t="str">
            <v>X-PRAS</v>
          </cell>
          <cell r="AB4280">
            <v>24</v>
          </cell>
          <cell r="AC4280" t="str">
            <v>X-PRAS</v>
          </cell>
          <cell r="AD4280">
            <v>24</v>
          </cell>
          <cell r="AE4280" t="str">
            <v>X-PRAS</v>
          </cell>
          <cell r="AF4280">
            <v>24</v>
          </cell>
          <cell r="AG4280" t="str">
            <v>X-PRAS</v>
          </cell>
          <cell r="AH4280">
            <v>24</v>
          </cell>
          <cell r="AI4280" t="str">
            <v>X-PRAS</v>
          </cell>
          <cell r="AJ4280">
            <v>96</v>
          </cell>
          <cell r="AM4280" t="str">
            <v>X-PRAS</v>
          </cell>
          <cell r="AN4280">
            <v>24</v>
          </cell>
          <cell r="AO4280" t="str">
            <v>X-PRAS</v>
          </cell>
          <cell r="AP4280">
            <v>72</v>
          </cell>
          <cell r="AQ4280" t="str">
            <v>X-BYDW</v>
          </cell>
          <cell r="AR4280">
            <v>48</v>
          </cell>
          <cell r="AS4280" t="str">
            <v>X-PRAS</v>
          </cell>
          <cell r="AT4280">
            <v>96</v>
          </cell>
          <cell r="AW4280" t="str">
            <v>X-PRAS</v>
          </cell>
          <cell r="AX4280">
            <v>96</v>
          </cell>
          <cell r="AY4280" t="str">
            <v>X-PRAS</v>
          </cell>
          <cell r="AZ4280">
            <v>72</v>
          </cell>
          <cell r="BA4280" t="str">
            <v>X-PRAS</v>
          </cell>
          <cell r="BB4280">
            <v>144</v>
          </cell>
          <cell r="BC4280" t="str">
            <v>X-PRAS</v>
          </cell>
          <cell r="BD4280">
            <v>72</v>
          </cell>
          <cell r="BE4280" t="str">
            <v>X-PRAS</v>
          </cell>
          <cell r="BG4280" t="str">
            <v>X-PRAS</v>
          </cell>
          <cell r="BH4280">
            <v>72</v>
          </cell>
          <cell r="BI4280" t="str">
            <v>X-PRAS</v>
          </cell>
          <cell r="BJ4280">
            <v>48</v>
          </cell>
          <cell r="BK4280" t="str">
            <v>X-PRAS</v>
          </cell>
          <cell r="BL4280">
            <v>24</v>
          </cell>
          <cell r="BM4280" t="str">
            <v>X-PRAS</v>
          </cell>
          <cell r="BN4280">
            <v>24</v>
          </cell>
          <cell r="BO4280" t="str">
            <v>X-PRAS</v>
          </cell>
          <cell r="BP4280">
            <v>24</v>
          </cell>
          <cell r="BQ4280" t="str">
            <v>X-PRAS</v>
          </cell>
          <cell r="BR4280">
            <v>24</v>
          </cell>
          <cell r="BS4280" t="str">
            <v>X-PRAS</v>
          </cell>
          <cell r="BT4280">
            <v>48</v>
          </cell>
        </row>
        <row r="4281">
          <cell r="A4281" t="str">
            <v>TIBC</v>
          </cell>
          <cell r="B4281" t="str">
            <v>Całkowita zdolność wiązania żelaza (TIBC) (O93)</v>
          </cell>
          <cell r="C4281" t="str">
            <v>BIOCH</v>
          </cell>
          <cell r="D4281" t="str">
            <v>BIOCH</v>
          </cell>
          <cell r="E4281" t="str">
            <v>F-BIOCH</v>
          </cell>
          <cell r="F4281">
            <v>24</v>
          </cell>
          <cell r="G4281" t="str">
            <v>X-ZAWO</v>
          </cell>
          <cell r="H4281">
            <v>24</v>
          </cell>
          <cell r="I4281" t="str">
            <v>H-BIOCH</v>
          </cell>
          <cell r="J4281">
            <v>24</v>
          </cell>
          <cell r="K4281" t="str">
            <v>X-ZAWO</v>
          </cell>
          <cell r="L4281">
            <v>24</v>
          </cell>
          <cell r="M4281" t="str">
            <v>X-ZAWO</v>
          </cell>
          <cell r="N4281">
            <v>24</v>
          </cell>
          <cell r="O4281" t="str">
            <v>X-ZAWO</v>
          </cell>
          <cell r="P4281">
            <v>24</v>
          </cell>
          <cell r="Q4281" t="str">
            <v>WO-BIOC</v>
          </cell>
          <cell r="R4281">
            <v>24</v>
          </cell>
          <cell r="S4281" t="str">
            <v>X-ZAWO</v>
          </cell>
          <cell r="T4281">
            <v>24</v>
          </cell>
          <cell r="U4281" t="str">
            <v>X-ZAWO</v>
          </cell>
          <cell r="V4281">
            <v>24</v>
          </cell>
          <cell r="W4281" t="str">
            <v>X-ZAWO</v>
          </cell>
          <cell r="X4281">
            <v>24</v>
          </cell>
          <cell r="Y4281" t="str">
            <v>X-ZAWO</v>
          </cell>
          <cell r="Z4281">
            <v>24</v>
          </cell>
          <cell r="AA4281" t="str">
            <v>X-ZAWO</v>
          </cell>
          <cell r="AB4281">
            <v>24</v>
          </cell>
          <cell r="AC4281" t="str">
            <v>X-KONS</v>
          </cell>
          <cell r="AD4281">
            <v>24</v>
          </cell>
          <cell r="AE4281" t="str">
            <v>X-ZAWO</v>
          </cell>
          <cell r="AF4281">
            <v>24</v>
          </cell>
          <cell r="AG4281" t="str">
            <v>X-ZAWO</v>
          </cell>
          <cell r="AH4281">
            <v>24</v>
          </cell>
          <cell r="AI4281" t="str">
            <v>O-BIOIM</v>
          </cell>
          <cell r="AJ4281">
            <v>24</v>
          </cell>
          <cell r="AK4281" t="str">
            <v>X-KONS</v>
          </cell>
          <cell r="AL4281">
            <v>24</v>
          </cell>
          <cell r="AM4281" t="str">
            <v>NM-BIOC</v>
          </cell>
          <cell r="AN4281">
            <v>24</v>
          </cell>
          <cell r="AO4281" t="str">
            <v>X-ZAWO</v>
          </cell>
          <cell r="AP4281">
            <v>48</v>
          </cell>
          <cell r="AQ4281" t="str">
            <v>X-BYDW</v>
          </cell>
          <cell r="AR4281">
            <v>24</v>
          </cell>
          <cell r="AS4281" t="str">
            <v>L-BIOCH</v>
          </cell>
          <cell r="AT4281">
            <v>24</v>
          </cell>
          <cell r="AW4281" t="str">
            <v>LI-BIOC</v>
          </cell>
          <cell r="AX4281">
            <v>24</v>
          </cell>
          <cell r="AY4281" t="str">
            <v>X-LUBL</v>
          </cell>
          <cell r="AZ4281">
            <v>24</v>
          </cell>
          <cell r="BA4281" t="str">
            <v>X-LCER</v>
          </cell>
          <cell r="BB4281">
            <v>48</v>
          </cell>
          <cell r="BC4281" t="str">
            <v>X-LUBL</v>
          </cell>
          <cell r="BD4281">
            <v>24</v>
          </cell>
          <cell r="BE4281" t="str">
            <v>X-LCER</v>
          </cell>
          <cell r="BG4281" t="str">
            <v>X-LUBL</v>
          </cell>
          <cell r="BH4281">
            <v>24</v>
          </cell>
          <cell r="BI4281" t="str">
            <v>G-BIM</v>
          </cell>
          <cell r="BJ4281">
            <v>24</v>
          </cell>
          <cell r="BK4281" t="str">
            <v>X-WROCL</v>
          </cell>
          <cell r="BL4281">
            <v>24</v>
          </cell>
          <cell r="BM4281" t="str">
            <v>X-WROCL</v>
          </cell>
          <cell r="BN4281">
            <v>24</v>
          </cell>
          <cell r="BO4281" t="str">
            <v>X-ZAWO</v>
          </cell>
          <cell r="BP4281">
            <v>24</v>
          </cell>
          <cell r="BQ4281" t="str">
            <v>X-ZAWO</v>
          </cell>
          <cell r="BR4281">
            <v>24</v>
          </cell>
          <cell r="BS4281" t="str">
            <v>X-ZAWO</v>
          </cell>
          <cell r="BT4281">
            <v>48</v>
          </cell>
        </row>
        <row r="4282">
          <cell r="A4282" t="str">
            <v>TIBC-CZ</v>
          </cell>
          <cell r="B4282" t="str">
            <v>Całkowita zdolność wiązania żelaza (TIBC) (Czern.)</v>
          </cell>
          <cell r="C4282" t="str">
            <v>BIOCH</v>
          </cell>
          <cell r="D4282" t="str">
            <v>BIOCH</v>
          </cell>
        </row>
        <row r="4283">
          <cell r="A4283" t="str">
            <v>TL</v>
          </cell>
          <cell r="B4283" t="str">
            <v>Tal</v>
          </cell>
          <cell r="C4283" t="str">
            <v>TOKSYK</v>
          </cell>
          <cell r="D4283" t="str">
            <v>TOKSYK</v>
          </cell>
          <cell r="E4283" t="str">
            <v>X-LIMBA</v>
          </cell>
          <cell r="F4283">
            <v>240</v>
          </cell>
          <cell r="G4283" t="str">
            <v>X-LIMBA</v>
          </cell>
          <cell r="H4283">
            <v>240</v>
          </cell>
          <cell r="I4283" t="str">
            <v>X-LIMBA</v>
          </cell>
          <cell r="J4283">
            <v>240</v>
          </cell>
          <cell r="K4283" t="str">
            <v>X-ZAWO</v>
          </cell>
          <cell r="L4283">
            <v>240</v>
          </cell>
          <cell r="M4283" t="str">
            <v>X-LIMBA</v>
          </cell>
          <cell r="N4283">
            <v>240</v>
          </cell>
          <cell r="O4283" t="str">
            <v>X-LIMBA</v>
          </cell>
          <cell r="P4283">
            <v>240</v>
          </cell>
          <cell r="Q4283" t="str">
            <v>X-LIMBA</v>
          </cell>
          <cell r="R4283">
            <v>240</v>
          </cell>
          <cell r="S4283" t="str">
            <v>X-LIMBA</v>
          </cell>
          <cell r="T4283">
            <v>240</v>
          </cell>
          <cell r="U4283" t="str">
            <v>X-LIMBA</v>
          </cell>
          <cell r="V4283">
            <v>240</v>
          </cell>
          <cell r="W4283" t="str">
            <v>X-LIMBA</v>
          </cell>
          <cell r="X4283">
            <v>240</v>
          </cell>
          <cell r="Y4283" t="str">
            <v>X-LIMBA</v>
          </cell>
          <cell r="Z4283">
            <v>240</v>
          </cell>
          <cell r="AA4283" t="str">
            <v>X-LIMBA</v>
          </cell>
          <cell r="AB4283">
            <v>264</v>
          </cell>
          <cell r="AC4283" t="str">
            <v>X-LIMBA</v>
          </cell>
          <cell r="AD4283">
            <v>264</v>
          </cell>
          <cell r="AE4283" t="str">
            <v>X-LIMBA</v>
          </cell>
          <cell r="AF4283">
            <v>264</v>
          </cell>
          <cell r="AG4283" t="str">
            <v>X-LIMBA</v>
          </cell>
          <cell r="AH4283">
            <v>264</v>
          </cell>
          <cell r="AI4283" t="str">
            <v>X-LIMBA</v>
          </cell>
          <cell r="AJ4283">
            <v>264</v>
          </cell>
          <cell r="AM4283" t="str">
            <v>X-LIMBA</v>
          </cell>
          <cell r="AN4283">
            <v>264</v>
          </cell>
          <cell r="AO4283" t="str">
            <v>X-LIMBA</v>
          </cell>
          <cell r="AP4283">
            <v>264</v>
          </cell>
          <cell r="AQ4283" t="str">
            <v>X-BYDW</v>
          </cell>
          <cell r="AR4283">
            <v>288</v>
          </cell>
          <cell r="AS4283" t="str">
            <v>X-LIMBA</v>
          </cell>
          <cell r="AT4283">
            <v>264</v>
          </cell>
          <cell r="AW4283" t="str">
            <v>X-LIMBA</v>
          </cell>
          <cell r="AX4283">
            <v>264</v>
          </cell>
          <cell r="AY4283" t="str">
            <v>X-LIMBA</v>
          </cell>
          <cell r="AZ4283">
            <v>288</v>
          </cell>
          <cell r="BA4283" t="str">
            <v>X-LIMBA</v>
          </cell>
          <cell r="BB4283">
            <v>312</v>
          </cell>
          <cell r="BC4283" t="str">
            <v>X-LIMBA</v>
          </cell>
          <cell r="BD4283">
            <v>288</v>
          </cell>
          <cell r="BE4283" t="str">
            <v>X-LIMBA</v>
          </cell>
          <cell r="BG4283" t="str">
            <v>X-LIMBA</v>
          </cell>
          <cell r="BH4283">
            <v>288</v>
          </cell>
          <cell r="BI4283" t="str">
            <v>X-LIMBA</v>
          </cell>
          <cell r="BJ4283">
            <v>264</v>
          </cell>
          <cell r="BK4283" t="str">
            <v>X-LIMBA</v>
          </cell>
          <cell r="BL4283">
            <v>264</v>
          </cell>
          <cell r="BM4283" t="str">
            <v>X-LIMBA</v>
          </cell>
          <cell r="BN4283">
            <v>264</v>
          </cell>
          <cell r="BO4283" t="str">
            <v>X-LIMBA</v>
          </cell>
          <cell r="BP4283">
            <v>288</v>
          </cell>
          <cell r="BQ4283" t="str">
            <v>X-LIMBA</v>
          </cell>
          <cell r="BR4283">
            <v>288</v>
          </cell>
          <cell r="BS4283" t="str">
            <v>X-LIMBA</v>
          </cell>
          <cell r="BT4283">
            <v>264</v>
          </cell>
        </row>
        <row r="4284">
          <cell r="A4284" t="str">
            <v>TL-M</v>
          </cell>
          <cell r="B4284" t="str">
            <v>Tal w moczu</v>
          </cell>
          <cell r="C4284" t="str">
            <v>TOKSYK</v>
          </cell>
          <cell r="D4284" t="str">
            <v>TOKSYK</v>
          </cell>
          <cell r="E4284" t="str">
            <v>X-LIMBA</v>
          </cell>
          <cell r="F4284">
            <v>240</v>
          </cell>
          <cell r="G4284" t="str">
            <v>X-LIMBA</v>
          </cell>
          <cell r="H4284">
            <v>240</v>
          </cell>
          <cell r="I4284" t="str">
            <v>X-LIMBA</v>
          </cell>
          <cell r="J4284">
            <v>240</v>
          </cell>
          <cell r="K4284" t="str">
            <v>X-ZAWO</v>
          </cell>
          <cell r="L4284">
            <v>240</v>
          </cell>
          <cell r="M4284" t="str">
            <v>X-LIMBA</v>
          </cell>
          <cell r="N4284">
            <v>240</v>
          </cell>
          <cell r="O4284" t="str">
            <v>X-LIMBA</v>
          </cell>
          <cell r="P4284">
            <v>240</v>
          </cell>
          <cell r="Q4284" t="str">
            <v>X-LIMBA</v>
          </cell>
          <cell r="R4284">
            <v>240</v>
          </cell>
          <cell r="S4284" t="str">
            <v>X-LIMBA</v>
          </cell>
          <cell r="T4284">
            <v>240</v>
          </cell>
          <cell r="U4284" t="str">
            <v>X-LIMBA</v>
          </cell>
          <cell r="V4284">
            <v>240</v>
          </cell>
          <cell r="W4284" t="str">
            <v>X-LIMBA</v>
          </cell>
          <cell r="X4284">
            <v>240</v>
          </cell>
          <cell r="Y4284" t="str">
            <v>X-LIMBA</v>
          </cell>
          <cell r="Z4284">
            <v>240</v>
          </cell>
          <cell r="AA4284" t="str">
            <v>X-LIMBA</v>
          </cell>
          <cell r="AB4284">
            <v>264</v>
          </cell>
          <cell r="AC4284" t="str">
            <v>X-LIMBA</v>
          </cell>
          <cell r="AD4284">
            <v>264</v>
          </cell>
          <cell r="AE4284" t="str">
            <v>X-LIMBA</v>
          </cell>
          <cell r="AF4284">
            <v>264</v>
          </cell>
          <cell r="AG4284" t="str">
            <v>X-LIMBA</v>
          </cell>
          <cell r="AH4284">
            <v>264</v>
          </cell>
          <cell r="AI4284" t="str">
            <v>X-LIMBA</v>
          </cell>
          <cell r="AJ4284">
            <v>264</v>
          </cell>
          <cell r="AM4284" t="str">
            <v>X-LIMBA</v>
          </cell>
          <cell r="AN4284">
            <v>264</v>
          </cell>
          <cell r="AO4284" t="str">
            <v>X-LIMBA</v>
          </cell>
          <cell r="AP4284">
            <v>264</v>
          </cell>
          <cell r="AQ4284" t="str">
            <v>X-BYDW</v>
          </cell>
          <cell r="AR4284">
            <v>288</v>
          </cell>
          <cell r="AS4284" t="str">
            <v>X-LIMBA</v>
          </cell>
          <cell r="AT4284">
            <v>264</v>
          </cell>
          <cell r="AW4284" t="str">
            <v>X-LIMBA</v>
          </cell>
          <cell r="AX4284">
            <v>264</v>
          </cell>
          <cell r="AY4284" t="str">
            <v>X-LIMBA</v>
          </cell>
          <cell r="AZ4284">
            <v>288</v>
          </cell>
          <cell r="BA4284" t="str">
            <v>X-LIMBA</v>
          </cell>
          <cell r="BB4284">
            <v>312</v>
          </cell>
          <cell r="BC4284" t="str">
            <v>X-LIMBA</v>
          </cell>
          <cell r="BD4284">
            <v>288</v>
          </cell>
          <cell r="BE4284" t="str">
            <v>X-LIMBA</v>
          </cell>
          <cell r="BG4284" t="str">
            <v>X-LIMBA</v>
          </cell>
          <cell r="BH4284">
            <v>288</v>
          </cell>
          <cell r="BI4284" t="str">
            <v>X-LIMBA</v>
          </cell>
          <cell r="BJ4284">
            <v>264</v>
          </cell>
          <cell r="BK4284" t="str">
            <v>X-LIMBA</v>
          </cell>
          <cell r="BL4284">
            <v>264</v>
          </cell>
          <cell r="BM4284" t="str">
            <v>X-LIMBA</v>
          </cell>
          <cell r="BN4284">
            <v>264</v>
          </cell>
          <cell r="BO4284" t="str">
            <v>X-LIMBA</v>
          </cell>
          <cell r="BP4284">
            <v>288</v>
          </cell>
          <cell r="BQ4284" t="str">
            <v>X-LIMBA</v>
          </cell>
          <cell r="BR4284">
            <v>288</v>
          </cell>
          <cell r="BS4284" t="str">
            <v>X-LIMBA</v>
          </cell>
          <cell r="BT4284">
            <v>264</v>
          </cell>
        </row>
        <row r="4285">
          <cell r="A4285" t="str">
            <v>TLUMACZ</v>
          </cell>
          <cell r="B4285" t="str">
            <v>Tłumaczenie wyniku badania COVID</v>
          </cell>
          <cell r="C4285" t="str">
            <v>INNE</v>
          </cell>
          <cell r="E4285" t="str">
            <v>F-COVID</v>
          </cell>
          <cell r="G4285" t="str">
            <v>X-ZGENE</v>
          </cell>
          <cell r="I4285" t="str">
            <v>X-ZGENE</v>
          </cell>
          <cell r="M4285" t="str">
            <v>X-ZGENE</v>
          </cell>
          <cell r="O4285" t="str">
            <v>X-ZGENE</v>
          </cell>
          <cell r="Q4285" t="str">
            <v>WO-COVI</v>
          </cell>
          <cell r="U4285" t="str">
            <v>X-ZGENE</v>
          </cell>
          <cell r="W4285" t="str">
            <v>X-ZGENE</v>
          </cell>
          <cell r="Y4285" t="str">
            <v>X-ZGENE</v>
          </cell>
          <cell r="AA4285" t="str">
            <v>S-ANAL</v>
          </cell>
          <cell r="AC4285" t="str">
            <v>X-ZGENE</v>
          </cell>
          <cell r="AE4285" t="str">
            <v>X-ZGENE</v>
          </cell>
          <cell r="AG4285" t="str">
            <v>X-ZGENE</v>
          </cell>
          <cell r="AI4285" t="str">
            <v>O-GENET</v>
          </cell>
          <cell r="AM4285" t="str">
            <v>X-ZGENE</v>
          </cell>
          <cell r="AO4285" t="str">
            <v>X-BYGE</v>
          </cell>
          <cell r="AQ4285" t="str">
            <v>X-BYGE</v>
          </cell>
          <cell r="AS4285" t="str">
            <v>X-LUBG</v>
          </cell>
          <cell r="AW4285" t="str">
            <v>X-LUBG</v>
          </cell>
          <cell r="AY4285" t="str">
            <v>X-LUBG</v>
          </cell>
          <cell r="BA4285" t="str">
            <v>X-LUBG</v>
          </cell>
          <cell r="BC4285" t="str">
            <v>X-LUBG</v>
          </cell>
          <cell r="BE4285" t="str">
            <v>X-LUBG</v>
          </cell>
          <cell r="BG4285" t="str">
            <v>X-LUBG</v>
          </cell>
          <cell r="BI4285" t="str">
            <v>X-WRGEN</v>
          </cell>
          <cell r="BK4285" t="str">
            <v>X-WRGEN</v>
          </cell>
          <cell r="BM4285" t="str">
            <v>X-WRGEN</v>
          </cell>
          <cell r="BO4285" t="str">
            <v>X-WRGEN</v>
          </cell>
          <cell r="BQ4285" t="str">
            <v>X-WRGEN</v>
          </cell>
          <cell r="BS4285" t="str">
            <v>X-WRGEN</v>
          </cell>
        </row>
        <row r="4286">
          <cell r="A4286" t="str">
            <v>TMAO</v>
          </cell>
          <cell r="B4286" t="str">
            <v>TMAO (Trimetyloaminoksyd)</v>
          </cell>
          <cell r="C4286" t="str">
            <v>DZJ</v>
          </cell>
          <cell r="D4286" t="str">
            <v>DZJ</v>
          </cell>
          <cell r="E4286" t="str">
            <v>X-MAINZ</v>
          </cell>
          <cell r="F4286">
            <v>240</v>
          </cell>
          <cell r="G4286" t="str">
            <v>X-MAINZ</v>
          </cell>
          <cell r="H4286">
            <v>240</v>
          </cell>
          <cell r="I4286" t="str">
            <v>X-MAINZ</v>
          </cell>
          <cell r="K4286" t="str">
            <v>X-ZAWO</v>
          </cell>
          <cell r="M4286" t="str">
            <v>X-MAINZ</v>
          </cell>
          <cell r="O4286" t="str">
            <v>X-MAINZ</v>
          </cell>
          <cell r="Q4286" t="str">
            <v>X-MAINZ</v>
          </cell>
          <cell r="S4286" t="str">
            <v>X-MAINZ</v>
          </cell>
          <cell r="U4286" t="str">
            <v>X-MAINZ</v>
          </cell>
          <cell r="W4286" t="str">
            <v>X-MAINZ</v>
          </cell>
          <cell r="Y4286" t="str">
            <v>X-MAINZ</v>
          </cell>
          <cell r="AA4286" t="str">
            <v>X-MAINZ</v>
          </cell>
          <cell r="AC4286" t="str">
            <v>X-MAINZ</v>
          </cell>
          <cell r="AE4286" t="str">
            <v>X-MAINZ</v>
          </cell>
          <cell r="AG4286" t="str">
            <v>X-MAINZ</v>
          </cell>
          <cell r="AI4286" t="str">
            <v>X-MAINZ</v>
          </cell>
          <cell r="AM4286" t="str">
            <v>X-MAINZ</v>
          </cell>
          <cell r="AO4286" t="str">
            <v>X-MAINZ</v>
          </cell>
          <cell r="AQ4286" t="str">
            <v>X-BYDW</v>
          </cell>
          <cell r="AS4286" t="str">
            <v>X-MAINZ</v>
          </cell>
          <cell r="AW4286" t="str">
            <v>X-MAINZ</v>
          </cell>
          <cell r="AY4286" t="str">
            <v>X-MAINZ</v>
          </cell>
          <cell r="BA4286" t="str">
            <v>X-MAINZ</v>
          </cell>
          <cell r="BC4286" t="str">
            <v>X-MAINZ</v>
          </cell>
          <cell r="BG4286" t="str">
            <v>X-MAINZ</v>
          </cell>
          <cell r="BI4286" t="str">
            <v>X-MAINZ</v>
          </cell>
          <cell r="BK4286" t="str">
            <v>X-MAINZ</v>
          </cell>
          <cell r="BM4286" t="str">
            <v>X-MAINZ</v>
          </cell>
          <cell r="BO4286" t="str">
            <v>X-MAINZ</v>
          </cell>
          <cell r="BQ4286" t="str">
            <v>X-MAINZ</v>
          </cell>
          <cell r="BS4286" t="str">
            <v>X-MAINZ</v>
          </cell>
        </row>
        <row r="4287">
          <cell r="A4287" t="str">
            <v>TMAORG</v>
          </cell>
          <cell r="B4287" t="str">
            <v>Organix TMAO (Trimetyloaminoksyd/Trimetyloamina (TMAO/TMA)) w 1. moczu porannym (stab.)</v>
          </cell>
          <cell r="C4287" t="str">
            <v>DZJ</v>
          </cell>
          <cell r="D4287" t="str">
            <v>DZJ</v>
          </cell>
          <cell r="E4287" t="str">
            <v>X-MAINZ</v>
          </cell>
          <cell r="F4287">
            <v>240</v>
          </cell>
          <cell r="G4287" t="str">
            <v>X-MAINZ</v>
          </cell>
          <cell r="H4287">
            <v>240</v>
          </cell>
          <cell r="I4287" t="str">
            <v>X-MAINZ</v>
          </cell>
          <cell r="K4287" t="str">
            <v>X-ZAWO</v>
          </cell>
          <cell r="M4287" t="str">
            <v>X-MAINZ</v>
          </cell>
          <cell r="O4287" t="str">
            <v>X-MAINZ</v>
          </cell>
          <cell r="Q4287" t="str">
            <v>X-MAINZ</v>
          </cell>
          <cell r="S4287" t="str">
            <v>X-MAINZ</v>
          </cell>
          <cell r="U4287" t="str">
            <v>X-MAINZ</v>
          </cell>
          <cell r="W4287" t="str">
            <v>X-MAINZ</v>
          </cell>
          <cell r="Y4287" t="str">
            <v>X-MAINZ</v>
          </cell>
          <cell r="AA4287" t="str">
            <v>X-MAINZ</v>
          </cell>
          <cell r="AC4287" t="str">
            <v>X-MAINZ</v>
          </cell>
          <cell r="AE4287" t="str">
            <v>X-MAINZ</v>
          </cell>
          <cell r="AG4287" t="str">
            <v>X-MAINZ</v>
          </cell>
          <cell r="AI4287" t="str">
            <v>X-MAINZ</v>
          </cell>
          <cell r="AM4287" t="str">
            <v>X-MAINZ</v>
          </cell>
          <cell r="AO4287" t="str">
            <v>X-MAINZ</v>
          </cell>
          <cell r="AQ4287" t="str">
            <v>X-BYDW</v>
          </cell>
          <cell r="AS4287" t="str">
            <v>X-MAINZ</v>
          </cell>
          <cell r="AW4287" t="str">
            <v>X-MAINZ</v>
          </cell>
          <cell r="AY4287" t="str">
            <v>X-MAINZ</v>
          </cell>
          <cell r="BA4287" t="str">
            <v>X-MAINZ</v>
          </cell>
          <cell r="BC4287" t="str">
            <v>X-MAINZ</v>
          </cell>
          <cell r="BG4287" t="str">
            <v>X-MAINZ</v>
          </cell>
          <cell r="BI4287" t="str">
            <v>X-MAINZ</v>
          </cell>
          <cell r="BK4287" t="str">
            <v>X-MAINZ</v>
          </cell>
          <cell r="BM4287" t="str">
            <v>X-MAINZ</v>
          </cell>
          <cell r="BO4287" t="str">
            <v>X-MAINZ</v>
          </cell>
          <cell r="BQ4287" t="str">
            <v>X-MAINZ</v>
          </cell>
          <cell r="BS4287" t="str">
            <v>X-MAINZ</v>
          </cell>
        </row>
        <row r="4288">
          <cell r="A4288" t="str">
            <v>TMENING</v>
          </cell>
          <cell r="B4288" t="str">
            <v>Szybki test meningokokowy w surowicy</v>
          </cell>
          <cell r="C4288" t="str">
            <v>BAKTER</v>
          </cell>
          <cell r="D4288" t="str">
            <v>POSIEW</v>
          </cell>
          <cell r="BA4288" t="str">
            <v>X-LDSK</v>
          </cell>
          <cell r="BB4288">
            <v>48</v>
          </cell>
          <cell r="BE4288" t="str">
            <v>X-LDSK</v>
          </cell>
        </row>
        <row r="4289">
          <cell r="A4289" t="str">
            <v>TNDUCT</v>
          </cell>
          <cell r="B4289" t="str">
            <v>Test potny II Nanoduct (Chlorki w pocie Nanoduct)</v>
          </cell>
          <cell r="C4289" t="str">
            <v>BIOCH</v>
          </cell>
          <cell r="D4289" t="str">
            <v>BIOCH</v>
          </cell>
          <cell r="AW4289" t="str">
            <v>LI-DIAG</v>
          </cell>
          <cell r="AX4289">
            <v>48</v>
          </cell>
          <cell r="BA4289" t="str">
            <v>X-LCER</v>
          </cell>
          <cell r="BB4289">
            <v>48</v>
          </cell>
          <cell r="BE4289" t="str">
            <v>X-LCER</v>
          </cell>
        </row>
        <row r="4290">
          <cell r="A4290" t="str">
            <v>TNF-A</v>
          </cell>
          <cell r="B4290" t="str">
            <v>TNF alfa (surowica)  - cytokina prozapalna (M09)</v>
          </cell>
          <cell r="C4290" t="str">
            <v>IMMUNO</v>
          </cell>
          <cell r="D4290" t="str">
            <v>BIOCH</v>
          </cell>
          <cell r="E4290" t="str">
            <v>X-LIMBA</v>
          </cell>
          <cell r="F4290">
            <v>240</v>
          </cell>
          <cell r="G4290" t="str">
            <v>X-LIMBA</v>
          </cell>
          <cell r="H4290">
            <v>240</v>
          </cell>
          <cell r="I4290" t="str">
            <v>X-LIMBA</v>
          </cell>
          <cell r="J4290">
            <v>240</v>
          </cell>
          <cell r="K4290" t="str">
            <v>X-ZAWO</v>
          </cell>
          <cell r="L4290">
            <v>240</v>
          </cell>
          <cell r="M4290" t="str">
            <v>X-LIMBA</v>
          </cell>
          <cell r="N4290">
            <v>240</v>
          </cell>
          <cell r="O4290" t="str">
            <v>X-LIMBA</v>
          </cell>
          <cell r="P4290">
            <v>240</v>
          </cell>
          <cell r="Q4290" t="str">
            <v>X-LIMBA</v>
          </cell>
          <cell r="R4290">
            <v>240</v>
          </cell>
          <cell r="S4290" t="str">
            <v>X-LIMBA</v>
          </cell>
          <cell r="T4290">
            <v>240</v>
          </cell>
          <cell r="U4290" t="str">
            <v>X-LIMBA</v>
          </cell>
          <cell r="V4290">
            <v>240</v>
          </cell>
          <cell r="W4290" t="str">
            <v>X-LIMBA</v>
          </cell>
          <cell r="X4290">
            <v>240</v>
          </cell>
          <cell r="Y4290" t="str">
            <v>X-LIMBA</v>
          </cell>
          <cell r="Z4290">
            <v>264</v>
          </cell>
          <cell r="AA4290" t="str">
            <v>X-LIMBA</v>
          </cell>
          <cell r="AB4290">
            <v>240</v>
          </cell>
          <cell r="AC4290" t="str">
            <v>X-LIMBA</v>
          </cell>
          <cell r="AD4290">
            <v>240</v>
          </cell>
          <cell r="AE4290" t="str">
            <v>X-LIMBA</v>
          </cell>
          <cell r="AF4290">
            <v>240</v>
          </cell>
          <cell r="AG4290" t="str">
            <v>X-LIMBA</v>
          </cell>
          <cell r="AH4290">
            <v>240</v>
          </cell>
          <cell r="AI4290" t="str">
            <v>X-LIMBA</v>
          </cell>
          <cell r="AJ4290">
            <v>288</v>
          </cell>
          <cell r="AK4290" t="str">
            <v>X-LIMBA</v>
          </cell>
          <cell r="AL4290">
            <v>240</v>
          </cell>
          <cell r="AM4290" t="str">
            <v>X-LIMBA</v>
          </cell>
          <cell r="AN4290">
            <v>240</v>
          </cell>
          <cell r="AO4290" t="str">
            <v>X-LIMBA</v>
          </cell>
          <cell r="AP4290">
            <v>264</v>
          </cell>
          <cell r="AQ4290" t="str">
            <v>X-BYDW</v>
          </cell>
          <cell r="AR4290">
            <v>264</v>
          </cell>
          <cell r="AS4290" t="str">
            <v>X-LIMBA</v>
          </cell>
          <cell r="AT4290">
            <v>288</v>
          </cell>
          <cell r="AW4290" t="str">
            <v>X-LIMBA</v>
          </cell>
          <cell r="AX4290">
            <v>288</v>
          </cell>
          <cell r="AY4290" t="str">
            <v>X-LIMBA</v>
          </cell>
          <cell r="AZ4290">
            <v>288</v>
          </cell>
          <cell r="BA4290" t="str">
            <v>X-LIMBA</v>
          </cell>
          <cell r="BB4290">
            <v>312</v>
          </cell>
          <cell r="BC4290" t="str">
            <v>X-LIMBA</v>
          </cell>
          <cell r="BD4290">
            <v>288</v>
          </cell>
          <cell r="BE4290" t="str">
            <v>X-LIMBA</v>
          </cell>
          <cell r="BG4290" t="str">
            <v>X-LIMBA</v>
          </cell>
          <cell r="BH4290">
            <v>288</v>
          </cell>
          <cell r="BI4290" t="str">
            <v>X-LIMBA</v>
          </cell>
          <cell r="BJ4290">
            <v>264</v>
          </cell>
          <cell r="BK4290" t="str">
            <v>X-LIMBA</v>
          </cell>
          <cell r="BL4290">
            <v>264</v>
          </cell>
          <cell r="BM4290" t="str">
            <v>X-LIMBA</v>
          </cell>
          <cell r="BN4290">
            <v>264</v>
          </cell>
          <cell r="BO4290" t="str">
            <v>X-LIMBA</v>
          </cell>
          <cell r="BP4290">
            <v>264</v>
          </cell>
          <cell r="BQ4290" t="str">
            <v>X-LIMBA</v>
          </cell>
          <cell r="BR4290">
            <v>264</v>
          </cell>
          <cell r="BS4290" t="str">
            <v>X-LIMBA</v>
          </cell>
          <cell r="BT4290">
            <v>264</v>
          </cell>
        </row>
        <row r="4291">
          <cell r="A4291" t="str">
            <v>TOPAMA</v>
          </cell>
          <cell r="B4291" t="str">
            <v>Topiramat (Topamax)</v>
          </cell>
          <cell r="C4291" t="str">
            <v>TOKSYK</v>
          </cell>
          <cell r="D4291" t="str">
            <v>TOKSYK</v>
          </cell>
          <cell r="E4291" t="str">
            <v>X-LIMBA</v>
          </cell>
          <cell r="F4291">
            <v>240</v>
          </cell>
          <cell r="G4291" t="str">
            <v>X-LIMBA</v>
          </cell>
          <cell r="H4291">
            <v>240</v>
          </cell>
          <cell r="I4291" t="str">
            <v>X-LIMBA</v>
          </cell>
          <cell r="J4291">
            <v>240</v>
          </cell>
          <cell r="K4291" t="str">
            <v>X-ZAWO</v>
          </cell>
          <cell r="L4291">
            <v>240</v>
          </cell>
          <cell r="M4291" t="str">
            <v>X-LIMBA</v>
          </cell>
          <cell r="N4291">
            <v>240</v>
          </cell>
          <cell r="O4291" t="str">
            <v>X-LIMBA</v>
          </cell>
          <cell r="P4291">
            <v>240</v>
          </cell>
          <cell r="Q4291" t="str">
            <v>X-LIMBA</v>
          </cell>
          <cell r="R4291">
            <v>240</v>
          </cell>
          <cell r="S4291" t="str">
            <v>X-LIMBA</v>
          </cell>
          <cell r="T4291">
            <v>240</v>
          </cell>
          <cell r="U4291" t="str">
            <v>X-LIMBA</v>
          </cell>
          <cell r="V4291">
            <v>240</v>
          </cell>
          <cell r="W4291" t="str">
            <v>X-LIMBA</v>
          </cell>
          <cell r="X4291">
            <v>240</v>
          </cell>
          <cell r="Y4291" t="str">
            <v>X-LIMBA</v>
          </cell>
          <cell r="Z4291">
            <v>264</v>
          </cell>
          <cell r="AA4291" t="str">
            <v>X-LIMBA</v>
          </cell>
          <cell r="AB4291">
            <v>240</v>
          </cell>
          <cell r="AC4291" t="str">
            <v>X-LIMBA</v>
          </cell>
          <cell r="AD4291">
            <v>240</v>
          </cell>
          <cell r="AE4291" t="str">
            <v>X-LIMBA</v>
          </cell>
          <cell r="AF4291">
            <v>240</v>
          </cell>
          <cell r="AG4291" t="str">
            <v>X-LIMBA</v>
          </cell>
          <cell r="AH4291">
            <v>240</v>
          </cell>
          <cell r="AI4291" t="str">
            <v>X-LIMBA</v>
          </cell>
          <cell r="AJ4291">
            <v>288</v>
          </cell>
          <cell r="AM4291" t="str">
            <v>X-LIMBA</v>
          </cell>
          <cell r="AN4291">
            <v>240</v>
          </cell>
          <cell r="AO4291" t="str">
            <v>X-LIMBA</v>
          </cell>
          <cell r="AP4291">
            <v>264</v>
          </cell>
          <cell r="AQ4291" t="str">
            <v>X-BYDW</v>
          </cell>
          <cell r="AR4291">
            <v>264</v>
          </cell>
          <cell r="AS4291" t="str">
            <v>X-LIMBA</v>
          </cell>
          <cell r="AT4291">
            <v>288</v>
          </cell>
          <cell r="AW4291" t="str">
            <v>X-LIMBA</v>
          </cell>
          <cell r="AX4291">
            <v>288</v>
          </cell>
          <cell r="AY4291" t="str">
            <v>X-LIMBA</v>
          </cell>
          <cell r="AZ4291">
            <v>288</v>
          </cell>
          <cell r="BA4291" t="str">
            <v>X-LIMBA</v>
          </cell>
          <cell r="BB4291">
            <v>312</v>
          </cell>
          <cell r="BC4291" t="str">
            <v>X-LIMBA</v>
          </cell>
          <cell r="BD4291">
            <v>288</v>
          </cell>
          <cell r="BE4291" t="str">
            <v>X-LIMBA</v>
          </cell>
          <cell r="BG4291" t="str">
            <v>X-LIMBA</v>
          </cell>
          <cell r="BH4291">
            <v>288</v>
          </cell>
          <cell r="BI4291" t="str">
            <v>X-LIMBA</v>
          </cell>
          <cell r="BJ4291">
            <v>264</v>
          </cell>
          <cell r="BK4291" t="str">
            <v>X-LIMBA</v>
          </cell>
          <cell r="BL4291">
            <v>264</v>
          </cell>
          <cell r="BM4291" t="str">
            <v>X-LIMBA</v>
          </cell>
          <cell r="BN4291">
            <v>264</v>
          </cell>
          <cell r="BO4291" t="str">
            <v>X-LIMBA</v>
          </cell>
          <cell r="BP4291">
            <v>264</v>
          </cell>
          <cell r="BQ4291" t="str">
            <v>X-LIMBA</v>
          </cell>
          <cell r="BR4291">
            <v>264</v>
          </cell>
          <cell r="BS4291" t="str">
            <v>X-LIMBA</v>
          </cell>
          <cell r="BT4291">
            <v>264</v>
          </cell>
        </row>
        <row r="4292">
          <cell r="A4292" t="str">
            <v>TOWNBRO</v>
          </cell>
          <cell r="B4292" t="str">
            <v>Zespół Townes- Brocksa - Identyfikacja mutacji p.R276X (c.826C&gt;T) w genie SALL1</v>
          </cell>
          <cell r="C4292" t="str">
            <v>GENETYK</v>
          </cell>
          <cell r="D4292" t="str">
            <v>GENCZLO</v>
          </cell>
          <cell r="E4292" t="str">
            <v>X-MEDGE</v>
          </cell>
          <cell r="F4292">
            <v>840</v>
          </cell>
          <cell r="G4292" t="str">
            <v>X-MEDGE</v>
          </cell>
          <cell r="H4292">
            <v>840</v>
          </cell>
          <cell r="I4292" t="str">
            <v>X-GENET</v>
          </cell>
          <cell r="J4292">
            <v>840</v>
          </cell>
          <cell r="K4292" t="str">
            <v>X-ZGENE</v>
          </cell>
          <cell r="L4292">
            <v>840</v>
          </cell>
          <cell r="M4292" t="str">
            <v>X-ZGENE</v>
          </cell>
          <cell r="N4292">
            <v>840</v>
          </cell>
          <cell r="O4292" t="str">
            <v>X-ZGENE</v>
          </cell>
          <cell r="P4292">
            <v>840</v>
          </cell>
          <cell r="Q4292" t="str">
            <v>X-GENET</v>
          </cell>
          <cell r="R4292">
            <v>840</v>
          </cell>
          <cell r="S4292" t="str">
            <v>X-ZGENE</v>
          </cell>
          <cell r="T4292">
            <v>840</v>
          </cell>
          <cell r="W4292" t="str">
            <v>X-ZGENE</v>
          </cell>
          <cell r="X4292">
            <v>840</v>
          </cell>
          <cell r="Y4292" t="str">
            <v>X-ZGENE</v>
          </cell>
          <cell r="Z4292">
            <v>840</v>
          </cell>
          <cell r="AA4292" t="str">
            <v>X-ZGENE</v>
          </cell>
          <cell r="AB4292">
            <v>864</v>
          </cell>
          <cell r="AC4292" t="str">
            <v>X-ZGENE</v>
          </cell>
          <cell r="AD4292">
            <v>864</v>
          </cell>
          <cell r="AE4292" t="str">
            <v>X-ZGENE</v>
          </cell>
          <cell r="AF4292">
            <v>864</v>
          </cell>
          <cell r="AG4292" t="str">
            <v>X-ZGENE</v>
          </cell>
          <cell r="AH4292">
            <v>864</v>
          </cell>
          <cell r="AI4292" t="str">
            <v>X-ZGENE</v>
          </cell>
          <cell r="AJ4292">
            <v>864</v>
          </cell>
          <cell r="AM4292" t="str">
            <v>X-ZGENE</v>
          </cell>
          <cell r="AN4292">
            <v>864</v>
          </cell>
          <cell r="AO4292" t="str">
            <v>X-ZGENE</v>
          </cell>
          <cell r="AP4292">
            <v>864</v>
          </cell>
          <cell r="AQ4292" t="str">
            <v>X-BYDW</v>
          </cell>
          <cell r="AR4292">
            <v>888</v>
          </cell>
          <cell r="AS4292" t="str">
            <v>X-ZGENE</v>
          </cell>
          <cell r="AT4292">
            <v>864</v>
          </cell>
          <cell r="AW4292" t="str">
            <v>X-ZGENE</v>
          </cell>
          <cell r="AX4292">
            <v>864</v>
          </cell>
          <cell r="AY4292" t="str">
            <v>X-ZGENE</v>
          </cell>
          <cell r="AZ4292">
            <v>888</v>
          </cell>
          <cell r="BA4292" t="str">
            <v>X-ZGENE</v>
          </cell>
          <cell r="BB4292">
            <v>888</v>
          </cell>
          <cell r="BC4292" t="str">
            <v>X-ZGENE</v>
          </cell>
          <cell r="BD4292">
            <v>888</v>
          </cell>
          <cell r="BE4292" t="str">
            <v>X-ZGENE</v>
          </cell>
          <cell r="BG4292" t="str">
            <v>X-ZGENE</v>
          </cell>
          <cell r="BH4292">
            <v>888</v>
          </cell>
          <cell r="BI4292" t="str">
            <v>X-ZGENE</v>
          </cell>
          <cell r="BJ4292">
            <v>864</v>
          </cell>
          <cell r="BK4292" t="str">
            <v>X-ZGENE</v>
          </cell>
          <cell r="BL4292">
            <v>864</v>
          </cell>
          <cell r="BM4292" t="str">
            <v>X-ZGENE</v>
          </cell>
          <cell r="BN4292">
            <v>888</v>
          </cell>
          <cell r="BO4292" t="str">
            <v>X-ZGENE</v>
          </cell>
          <cell r="BP4292">
            <v>888</v>
          </cell>
          <cell r="BQ4292" t="str">
            <v>X-ZGENE</v>
          </cell>
          <cell r="BR4292">
            <v>888</v>
          </cell>
          <cell r="BS4292" t="str">
            <v>X-ZGENE</v>
          </cell>
          <cell r="BT4292">
            <v>864</v>
          </cell>
        </row>
        <row r="4293">
          <cell r="A4293" t="str">
            <v>TOX-A</v>
          </cell>
          <cell r="B4293" t="str">
            <v>Toxoplazma gondi - p/c IgA (X39)</v>
          </cell>
          <cell r="C4293" t="str">
            <v>IMMUNO</v>
          </cell>
          <cell r="D4293" t="str">
            <v>INFEK</v>
          </cell>
          <cell r="E4293" t="str">
            <v>F-IMMSE</v>
          </cell>
          <cell r="F4293">
            <v>144</v>
          </cell>
          <cell r="G4293" t="str">
            <v>X-ZSPEC</v>
          </cell>
          <cell r="H4293">
            <v>144</v>
          </cell>
          <cell r="I4293" t="str">
            <v>X-ZSPEC</v>
          </cell>
          <cell r="J4293">
            <v>144</v>
          </cell>
          <cell r="K4293" t="str">
            <v>X-ZSPEC</v>
          </cell>
          <cell r="L4293">
            <v>240</v>
          </cell>
          <cell r="M4293" t="str">
            <v>X-ZSPEC</v>
          </cell>
          <cell r="N4293">
            <v>144</v>
          </cell>
          <cell r="O4293" t="str">
            <v>X-ZSPEC</v>
          </cell>
          <cell r="P4293">
            <v>144</v>
          </cell>
          <cell r="Q4293" t="str">
            <v>X-SPEC</v>
          </cell>
          <cell r="R4293">
            <v>240</v>
          </cell>
          <cell r="S4293" t="str">
            <v>X-ZSPEC</v>
          </cell>
          <cell r="T4293">
            <v>144</v>
          </cell>
          <cell r="U4293" t="str">
            <v>X-ZSPEC</v>
          </cell>
          <cell r="V4293">
            <v>144</v>
          </cell>
          <cell r="W4293" t="str">
            <v>X-ZSPEC</v>
          </cell>
          <cell r="X4293">
            <v>144</v>
          </cell>
          <cell r="Y4293" t="str">
            <v>X-ZSPEC</v>
          </cell>
          <cell r="Z4293">
            <v>144</v>
          </cell>
          <cell r="AA4293" t="str">
            <v>X-ZSPEC</v>
          </cell>
          <cell r="AB4293">
            <v>168</v>
          </cell>
          <cell r="AC4293" t="str">
            <v>X-ZSPEC</v>
          </cell>
          <cell r="AD4293">
            <v>168</v>
          </cell>
          <cell r="AE4293" t="str">
            <v>X-ZSPEC</v>
          </cell>
          <cell r="AF4293">
            <v>168</v>
          </cell>
          <cell r="AG4293" t="str">
            <v>X-ZSPEC</v>
          </cell>
          <cell r="AH4293">
            <v>168</v>
          </cell>
          <cell r="AI4293" t="str">
            <v>X-ZSPEC</v>
          </cell>
          <cell r="AJ4293">
            <v>168</v>
          </cell>
          <cell r="AK4293" t="str">
            <v>X-ZSPEC</v>
          </cell>
          <cell r="AL4293">
            <v>168</v>
          </cell>
          <cell r="AM4293" t="str">
            <v>X-ZSPEC</v>
          </cell>
          <cell r="AN4293">
            <v>168</v>
          </cell>
          <cell r="AO4293" t="str">
            <v>X-ZSPEC</v>
          </cell>
          <cell r="AP4293">
            <v>168</v>
          </cell>
          <cell r="AQ4293" t="str">
            <v>X-BYDW</v>
          </cell>
          <cell r="AR4293">
            <v>192</v>
          </cell>
          <cell r="AS4293" t="str">
            <v>X-ZSPEC</v>
          </cell>
          <cell r="AT4293">
            <v>168</v>
          </cell>
          <cell r="AW4293" t="str">
            <v>X-ZSPEC</v>
          </cell>
          <cell r="AX4293">
            <v>168</v>
          </cell>
          <cell r="AY4293" t="str">
            <v>X-ZSPEC</v>
          </cell>
          <cell r="AZ4293">
            <v>192</v>
          </cell>
          <cell r="BA4293" t="str">
            <v>X-ZSPEC</v>
          </cell>
          <cell r="BB4293">
            <v>192</v>
          </cell>
          <cell r="BC4293" t="str">
            <v>X-ZSPEC</v>
          </cell>
          <cell r="BD4293">
            <v>192</v>
          </cell>
          <cell r="BE4293" t="str">
            <v>X-ZSPEC</v>
          </cell>
          <cell r="BG4293" t="str">
            <v>X-ZSPEC</v>
          </cell>
          <cell r="BH4293">
            <v>192</v>
          </cell>
          <cell r="BI4293" t="str">
            <v>X-ZSPEC</v>
          </cell>
          <cell r="BJ4293">
            <v>168</v>
          </cell>
          <cell r="BK4293" t="str">
            <v>X-ZSPEC</v>
          </cell>
          <cell r="BL4293">
            <v>168</v>
          </cell>
          <cell r="BM4293" t="str">
            <v>X-ZSPEC</v>
          </cell>
          <cell r="BN4293">
            <v>192</v>
          </cell>
          <cell r="BO4293" t="str">
            <v>X-ZSPEC</v>
          </cell>
          <cell r="BP4293">
            <v>192</v>
          </cell>
          <cell r="BQ4293" t="str">
            <v>X-ZSPEC</v>
          </cell>
          <cell r="BR4293">
            <v>192</v>
          </cell>
          <cell r="BS4293" t="str">
            <v>X-ZSPEC</v>
          </cell>
          <cell r="BT4293">
            <v>168</v>
          </cell>
        </row>
        <row r="4294">
          <cell r="A4294" t="str">
            <v>TOX-G</v>
          </cell>
          <cell r="B4294" t="str">
            <v>Toxoplasma gondii przeciwciała IgG (X41)</v>
          </cell>
          <cell r="C4294" t="str">
            <v>IMMUNO</v>
          </cell>
          <cell r="D4294" t="str">
            <v>INFEK</v>
          </cell>
          <cell r="E4294" t="str">
            <v>F-IMMUN</v>
          </cell>
          <cell r="F4294">
            <v>24</v>
          </cell>
          <cell r="G4294" t="str">
            <v>X-ZAWO</v>
          </cell>
          <cell r="H4294">
            <v>24</v>
          </cell>
          <cell r="I4294" t="str">
            <v>X-ZAWO</v>
          </cell>
          <cell r="J4294">
            <v>24</v>
          </cell>
          <cell r="K4294" t="str">
            <v>X-ZAWO</v>
          </cell>
          <cell r="L4294">
            <v>24</v>
          </cell>
          <cell r="M4294" t="str">
            <v>X-ZAWO</v>
          </cell>
          <cell r="N4294">
            <v>24</v>
          </cell>
          <cell r="O4294" t="str">
            <v>X-ZAWO</v>
          </cell>
          <cell r="P4294">
            <v>24</v>
          </cell>
          <cell r="Q4294" t="str">
            <v>X-STEP</v>
          </cell>
          <cell r="R4294">
            <v>24</v>
          </cell>
          <cell r="S4294" t="str">
            <v>X-ZAWO</v>
          </cell>
          <cell r="T4294">
            <v>24</v>
          </cell>
          <cell r="U4294" t="str">
            <v>X-ZAWO</v>
          </cell>
          <cell r="V4294">
            <v>24</v>
          </cell>
          <cell r="W4294" t="str">
            <v>X-ZAWO</v>
          </cell>
          <cell r="X4294">
            <v>24</v>
          </cell>
          <cell r="Y4294" t="str">
            <v>X-ZAWO</v>
          </cell>
          <cell r="Z4294">
            <v>24</v>
          </cell>
          <cell r="AA4294" t="str">
            <v>S-IMMUN</v>
          </cell>
          <cell r="AB4294">
            <v>72</v>
          </cell>
          <cell r="AC4294" t="str">
            <v>X-RADO</v>
          </cell>
          <cell r="AD4294">
            <v>24</v>
          </cell>
          <cell r="AE4294" t="str">
            <v>PL-IMMU</v>
          </cell>
          <cell r="AF4294">
            <v>24</v>
          </cell>
          <cell r="AG4294" t="str">
            <v>X-ZAWO</v>
          </cell>
          <cell r="AH4294">
            <v>24</v>
          </cell>
          <cell r="AI4294" t="str">
            <v>O-BIOIM</v>
          </cell>
          <cell r="AJ4294">
            <v>24</v>
          </cell>
          <cell r="AK4294" t="str">
            <v>P-IMMUN</v>
          </cell>
          <cell r="AL4294">
            <v>24</v>
          </cell>
          <cell r="AM4294" t="str">
            <v>X-ZAWO</v>
          </cell>
          <cell r="AN4294">
            <v>24</v>
          </cell>
          <cell r="AO4294" t="str">
            <v>D-IMMUN</v>
          </cell>
          <cell r="AP4294">
            <v>24</v>
          </cell>
          <cell r="AQ4294" t="str">
            <v>X-BYDW</v>
          </cell>
          <cell r="AR4294">
            <v>24</v>
          </cell>
          <cell r="AS4294" t="str">
            <v>L-IMMUN</v>
          </cell>
          <cell r="AT4294">
            <v>24</v>
          </cell>
          <cell r="AW4294" t="str">
            <v>LI-IMMU</v>
          </cell>
          <cell r="AX4294">
            <v>24</v>
          </cell>
          <cell r="AY4294" t="str">
            <v>X-LUBL</v>
          </cell>
          <cell r="AZ4294">
            <v>24</v>
          </cell>
          <cell r="BA4294" t="str">
            <v>X-LCER</v>
          </cell>
          <cell r="BB4294">
            <v>48</v>
          </cell>
          <cell r="BC4294" t="str">
            <v>LC-IMMU</v>
          </cell>
          <cell r="BD4294">
            <v>24</v>
          </cell>
          <cell r="BE4294" t="str">
            <v>X-LCER</v>
          </cell>
          <cell r="BG4294" t="str">
            <v>X-LUBL</v>
          </cell>
          <cell r="BH4294">
            <v>24</v>
          </cell>
          <cell r="BI4294" t="str">
            <v>G-BIM</v>
          </cell>
          <cell r="BJ4294">
            <v>24</v>
          </cell>
          <cell r="BK4294" t="str">
            <v>X-WROCL</v>
          </cell>
          <cell r="BL4294">
            <v>24</v>
          </cell>
          <cell r="BM4294" t="str">
            <v>X-WROCL</v>
          </cell>
          <cell r="BN4294">
            <v>24</v>
          </cell>
          <cell r="BO4294" t="str">
            <v>X-WROCL</v>
          </cell>
          <cell r="BP4294">
            <v>24</v>
          </cell>
          <cell r="BQ4294" t="str">
            <v>X-WROCL</v>
          </cell>
          <cell r="BR4294">
            <v>24</v>
          </cell>
          <cell r="BS4294" t="str">
            <v>X-WROCL</v>
          </cell>
          <cell r="BT4294">
            <v>24</v>
          </cell>
        </row>
        <row r="4295">
          <cell r="A4295" t="str">
            <v>TOX-GA</v>
          </cell>
          <cell r="B4295" t="str">
            <v>Toxoplazma gondi - awidność p/c IgG (X49)</v>
          </cell>
          <cell r="C4295" t="str">
            <v>IMMUNO</v>
          </cell>
          <cell r="D4295" t="str">
            <v>INFEK</v>
          </cell>
          <cell r="E4295" t="str">
            <v>F-IMMUN</v>
          </cell>
          <cell r="F4295">
            <v>24</v>
          </cell>
          <cell r="G4295" t="str">
            <v>X-ZAWO</v>
          </cell>
          <cell r="H4295">
            <v>24</v>
          </cell>
          <cell r="I4295" t="str">
            <v>X-ZAWO</v>
          </cell>
          <cell r="J4295">
            <v>24</v>
          </cell>
          <cell r="K4295" t="str">
            <v>X-ZAWO</v>
          </cell>
          <cell r="L4295">
            <v>24</v>
          </cell>
          <cell r="M4295" t="str">
            <v>X-ZAWO</v>
          </cell>
          <cell r="N4295">
            <v>24</v>
          </cell>
          <cell r="O4295" t="str">
            <v>X-ZAWO</v>
          </cell>
          <cell r="P4295">
            <v>24</v>
          </cell>
          <cell r="Q4295" t="str">
            <v>X-STEP</v>
          </cell>
          <cell r="R4295">
            <v>24</v>
          </cell>
          <cell r="S4295" t="str">
            <v>X-ZAWO</v>
          </cell>
          <cell r="T4295">
            <v>24</v>
          </cell>
          <cell r="U4295" t="str">
            <v>X-ZAWO</v>
          </cell>
          <cell r="V4295">
            <v>24</v>
          </cell>
          <cell r="W4295" t="str">
            <v>X-ZAWO</v>
          </cell>
          <cell r="X4295">
            <v>24</v>
          </cell>
          <cell r="Y4295" t="str">
            <v>X-ZAWO</v>
          </cell>
          <cell r="AA4295" t="str">
            <v>X-ZAWO</v>
          </cell>
          <cell r="AB4295">
            <v>24</v>
          </cell>
          <cell r="AC4295" t="str">
            <v>X-ZAWO</v>
          </cell>
          <cell r="AD4295">
            <v>48</v>
          </cell>
          <cell r="AE4295" t="str">
            <v>X-ONOWY</v>
          </cell>
          <cell r="AF4295">
            <v>336</v>
          </cell>
          <cell r="AG4295" t="str">
            <v>X-ZAWO</v>
          </cell>
          <cell r="AH4295">
            <v>24</v>
          </cell>
          <cell r="AI4295" t="str">
            <v>O-BIOIM</v>
          </cell>
          <cell r="AJ4295">
            <v>96</v>
          </cell>
          <cell r="AK4295" t="str">
            <v>X-ZAWO</v>
          </cell>
          <cell r="AL4295">
            <v>48</v>
          </cell>
          <cell r="AM4295" t="str">
            <v>X-ZAWO</v>
          </cell>
          <cell r="AN4295">
            <v>48</v>
          </cell>
          <cell r="AO4295" t="str">
            <v>X-ZAWO</v>
          </cell>
          <cell r="AP4295">
            <v>72</v>
          </cell>
          <cell r="AQ4295" t="str">
            <v>X-BYDW</v>
          </cell>
          <cell r="AR4295">
            <v>96</v>
          </cell>
          <cell r="AS4295" t="str">
            <v>X-ZAWO</v>
          </cell>
          <cell r="AT4295">
            <v>72</v>
          </cell>
          <cell r="AW4295" t="str">
            <v>X-ZAWO</v>
          </cell>
          <cell r="AX4295">
            <v>72</v>
          </cell>
          <cell r="AY4295" t="str">
            <v>X-ZAWO</v>
          </cell>
          <cell r="AZ4295">
            <v>48</v>
          </cell>
          <cell r="BA4295" t="str">
            <v>X-ZAWO</v>
          </cell>
          <cell r="BB4295">
            <v>120</v>
          </cell>
          <cell r="BC4295" t="str">
            <v>X-LUBL</v>
          </cell>
          <cell r="BD4295">
            <v>120</v>
          </cell>
          <cell r="BE4295" t="str">
            <v>X-ZAWO</v>
          </cell>
          <cell r="BG4295" t="str">
            <v>X-ZAWO</v>
          </cell>
          <cell r="BH4295">
            <v>48</v>
          </cell>
          <cell r="BI4295" t="str">
            <v>X-ZAWO</v>
          </cell>
          <cell r="BJ4295">
            <v>96</v>
          </cell>
          <cell r="BK4295" t="str">
            <v>X-ZAWO</v>
          </cell>
          <cell r="BL4295">
            <v>96</v>
          </cell>
          <cell r="BM4295" t="str">
            <v>X-ZAWO</v>
          </cell>
          <cell r="BO4295" t="str">
            <v>X-ZAWO</v>
          </cell>
          <cell r="BQ4295" t="str">
            <v>X-ZAWO</v>
          </cell>
          <cell r="BS4295" t="str">
            <v>X-ZAWO</v>
          </cell>
          <cell r="BT4295">
            <v>48</v>
          </cell>
        </row>
        <row r="4296">
          <cell r="A4296" t="str">
            <v>TOX-GAP</v>
          </cell>
          <cell r="B4296" t="str">
            <v>Toxoplazma gondi awidność PAKIET p/c  IgG (X49) (X49)</v>
          </cell>
          <cell r="C4296" t="str">
            <v>IMMUNO</v>
          </cell>
          <cell r="D4296" t="str">
            <v>INFEK</v>
          </cell>
          <cell r="BM4296" t="str">
            <v>X-STEP</v>
          </cell>
        </row>
        <row r="4297">
          <cell r="A4297" t="str">
            <v>TOX-GM</v>
          </cell>
          <cell r="B4297" t="str">
            <v>Toxoplazma gondi - p/c IgG + IgM (X47)</v>
          </cell>
          <cell r="C4297" t="str">
            <v>IMMUNO</v>
          </cell>
          <cell r="D4297" t="str">
            <v>INFEK</v>
          </cell>
          <cell r="E4297" t="str">
            <v>F-IMMUN</v>
          </cell>
          <cell r="F4297">
            <v>24</v>
          </cell>
          <cell r="G4297" t="str">
            <v>X-ZAWO</v>
          </cell>
          <cell r="H4297">
            <v>24</v>
          </cell>
          <cell r="Y4297" t="str">
            <v>X-ZAWO</v>
          </cell>
          <cell r="Z4297">
            <v>24</v>
          </cell>
          <cell r="AS4297" t="str">
            <v>L-IMMUN</v>
          </cell>
          <cell r="AT4297">
            <v>24</v>
          </cell>
          <cell r="BM4297" t="str">
            <v>X-WROCL</v>
          </cell>
        </row>
        <row r="4298">
          <cell r="A4298" t="str">
            <v>TOX-IIF</v>
          </cell>
          <cell r="B4298" t="str">
            <v>Toxoplasma gondii – test potwierdzenia (IIF) IgG + IgA + IgM </v>
          </cell>
          <cell r="C4298" t="str">
            <v>IMMUNO</v>
          </cell>
          <cell r="D4298" t="str">
            <v>INFEK</v>
          </cell>
          <cell r="E4298" t="str">
            <v>X-WIELK</v>
          </cell>
          <cell r="F4298">
            <v>432</v>
          </cell>
          <cell r="G4298" t="str">
            <v>X-WIELK</v>
          </cell>
          <cell r="H4298">
            <v>432</v>
          </cell>
          <cell r="I4298" t="str">
            <v>X-WIELK</v>
          </cell>
          <cell r="J4298">
            <v>432</v>
          </cell>
          <cell r="K4298" t="str">
            <v>X-ZAWO</v>
          </cell>
          <cell r="L4298">
            <v>432</v>
          </cell>
          <cell r="M4298" t="str">
            <v>X-WIELK</v>
          </cell>
          <cell r="N4298">
            <v>432</v>
          </cell>
          <cell r="O4298" t="str">
            <v>X-WIELK</v>
          </cell>
          <cell r="P4298">
            <v>432</v>
          </cell>
          <cell r="Q4298" t="str">
            <v>X-WIELK</v>
          </cell>
          <cell r="R4298">
            <v>432</v>
          </cell>
          <cell r="S4298" t="str">
            <v>X-WIELK</v>
          </cell>
          <cell r="T4298">
            <v>432</v>
          </cell>
          <cell r="U4298" t="str">
            <v>X-WIELK</v>
          </cell>
          <cell r="V4298">
            <v>432</v>
          </cell>
          <cell r="W4298" t="str">
            <v>X-WIELK</v>
          </cell>
          <cell r="X4298">
            <v>432</v>
          </cell>
          <cell r="Y4298" t="str">
            <v>X-WIELK</v>
          </cell>
          <cell r="Z4298">
            <v>432</v>
          </cell>
          <cell r="AA4298" t="str">
            <v>X-WIELK</v>
          </cell>
          <cell r="AB4298">
            <v>456</v>
          </cell>
          <cell r="AC4298" t="str">
            <v>X-WIELK</v>
          </cell>
          <cell r="AD4298">
            <v>456</v>
          </cell>
          <cell r="AE4298" t="str">
            <v>X-WIELK</v>
          </cell>
          <cell r="AF4298">
            <v>456</v>
          </cell>
          <cell r="AG4298" t="str">
            <v>X-WIELK</v>
          </cell>
          <cell r="AH4298">
            <v>456</v>
          </cell>
          <cell r="AI4298" t="str">
            <v>X-WIELK</v>
          </cell>
          <cell r="AJ4298">
            <v>456</v>
          </cell>
          <cell r="AM4298" t="str">
            <v>X-WIELK</v>
          </cell>
          <cell r="AN4298">
            <v>456</v>
          </cell>
          <cell r="AO4298" t="str">
            <v>X-WIELK</v>
          </cell>
          <cell r="AP4298">
            <v>456</v>
          </cell>
          <cell r="AQ4298" t="str">
            <v>X-BYDW</v>
          </cell>
          <cell r="AR4298">
            <v>480</v>
          </cell>
          <cell r="AS4298" t="str">
            <v>X-WIELK</v>
          </cell>
          <cell r="AT4298">
            <v>456</v>
          </cell>
          <cell r="AW4298" t="str">
            <v>X-WIELK</v>
          </cell>
          <cell r="AX4298">
            <v>456</v>
          </cell>
          <cell r="AY4298" t="str">
            <v>X-WIELK</v>
          </cell>
          <cell r="AZ4298">
            <v>480</v>
          </cell>
          <cell r="BA4298" t="str">
            <v>X-WIELK</v>
          </cell>
          <cell r="BB4298">
            <v>480</v>
          </cell>
          <cell r="BC4298" t="str">
            <v>X-WIELK</v>
          </cell>
          <cell r="BD4298">
            <v>480</v>
          </cell>
          <cell r="BE4298" t="str">
            <v>X-WIELK</v>
          </cell>
          <cell r="BG4298" t="str">
            <v>X-WIELK</v>
          </cell>
          <cell r="BH4298">
            <v>480</v>
          </cell>
          <cell r="BI4298" t="str">
            <v>X-WIELK</v>
          </cell>
          <cell r="BJ4298">
            <v>456</v>
          </cell>
          <cell r="BK4298" t="str">
            <v>X-WIELK</v>
          </cell>
          <cell r="BL4298">
            <v>456</v>
          </cell>
          <cell r="BM4298" t="str">
            <v>X-WIELK</v>
          </cell>
          <cell r="BN4298">
            <v>456</v>
          </cell>
          <cell r="BO4298" t="str">
            <v>X-WIELK</v>
          </cell>
          <cell r="BP4298">
            <v>480</v>
          </cell>
          <cell r="BQ4298" t="str">
            <v>X-WIELK</v>
          </cell>
          <cell r="BR4298">
            <v>480</v>
          </cell>
          <cell r="BS4298" t="str">
            <v>X-WIELK</v>
          </cell>
          <cell r="BT4298">
            <v>456</v>
          </cell>
        </row>
        <row r="4299">
          <cell r="A4299" t="str">
            <v>TOX-IND</v>
          </cell>
          <cell r="B4299" t="str">
            <v>Toksoplazmoza - indeks przeciwciał IgG (PMR/Surowica)</v>
          </cell>
          <cell r="C4299" t="str">
            <v>IMMUNO</v>
          </cell>
          <cell r="D4299" t="str">
            <v>INFEK</v>
          </cell>
          <cell r="E4299" t="str">
            <v>X-VOLKM</v>
          </cell>
          <cell r="F4299">
            <v>240</v>
          </cell>
          <cell r="G4299" t="str">
            <v>X-VOLKM</v>
          </cell>
          <cell r="H4299">
            <v>240</v>
          </cell>
          <cell r="I4299" t="str">
            <v>X-VOLKM</v>
          </cell>
          <cell r="J4299">
            <v>216</v>
          </cell>
          <cell r="K4299" t="str">
            <v>X-ZAWO</v>
          </cell>
          <cell r="L4299">
            <v>216</v>
          </cell>
          <cell r="M4299" t="str">
            <v>X-VOLKM</v>
          </cell>
          <cell r="N4299">
            <v>216</v>
          </cell>
          <cell r="O4299" t="str">
            <v>X-VOLKM</v>
          </cell>
          <cell r="P4299">
            <v>216</v>
          </cell>
          <cell r="Q4299" t="str">
            <v>X-VOLKM</v>
          </cell>
          <cell r="R4299">
            <v>216</v>
          </cell>
          <cell r="S4299" t="str">
            <v>X-VOLKM</v>
          </cell>
          <cell r="T4299">
            <v>216</v>
          </cell>
          <cell r="U4299" t="str">
            <v>X-VOLKM</v>
          </cell>
          <cell r="V4299">
            <v>216</v>
          </cell>
          <cell r="W4299" t="str">
            <v>X-VOLKM</v>
          </cell>
          <cell r="X4299">
            <v>216</v>
          </cell>
          <cell r="Y4299" t="str">
            <v>X-VOLKM</v>
          </cell>
          <cell r="Z4299">
            <v>216</v>
          </cell>
          <cell r="AA4299" t="str">
            <v>X-VOLKM</v>
          </cell>
          <cell r="AB4299">
            <v>240</v>
          </cell>
          <cell r="AC4299" t="str">
            <v>X-VOLKM</v>
          </cell>
          <cell r="AD4299">
            <v>240</v>
          </cell>
          <cell r="AE4299" t="str">
            <v>X-VOLKM</v>
          </cell>
          <cell r="AF4299">
            <v>240</v>
          </cell>
          <cell r="AG4299" t="str">
            <v>X-VOLKM</v>
          </cell>
          <cell r="AH4299">
            <v>240</v>
          </cell>
          <cell r="AI4299" t="str">
            <v>X-VOLKM</v>
          </cell>
          <cell r="AJ4299">
            <v>240</v>
          </cell>
          <cell r="AM4299" t="str">
            <v>X-VOLKM</v>
          </cell>
          <cell r="AN4299">
            <v>240</v>
          </cell>
          <cell r="AO4299" t="str">
            <v>X-VOLKM</v>
          </cell>
          <cell r="AP4299">
            <v>240</v>
          </cell>
          <cell r="AQ4299" t="str">
            <v>X-BYDW</v>
          </cell>
          <cell r="AR4299">
            <v>264</v>
          </cell>
          <cell r="AS4299" t="str">
            <v>X-VOLKM</v>
          </cell>
          <cell r="AT4299">
            <v>240</v>
          </cell>
          <cell r="AW4299" t="str">
            <v>X-VOLKM</v>
          </cell>
          <cell r="AX4299">
            <v>240</v>
          </cell>
          <cell r="AY4299" t="str">
            <v>X-VOLKM</v>
          </cell>
          <cell r="AZ4299">
            <v>264</v>
          </cell>
          <cell r="BA4299" t="str">
            <v>X-VOLKM</v>
          </cell>
          <cell r="BB4299">
            <v>288</v>
          </cell>
          <cell r="BC4299" t="str">
            <v>X-VOLKM</v>
          </cell>
          <cell r="BD4299">
            <v>264</v>
          </cell>
          <cell r="BE4299" t="str">
            <v>X-VOLKM</v>
          </cell>
          <cell r="BG4299" t="str">
            <v>X-VOLKM</v>
          </cell>
          <cell r="BH4299">
            <v>264</v>
          </cell>
          <cell r="BI4299" t="str">
            <v>X-VOLKM</v>
          </cell>
          <cell r="BJ4299">
            <v>240</v>
          </cell>
          <cell r="BK4299" t="str">
            <v>X-VOLKM</v>
          </cell>
          <cell r="BL4299">
            <v>240</v>
          </cell>
          <cell r="BM4299" t="str">
            <v>X-VOLKM</v>
          </cell>
          <cell r="BN4299">
            <v>264</v>
          </cell>
          <cell r="BO4299" t="str">
            <v>X-VOLKM</v>
          </cell>
          <cell r="BP4299">
            <v>264</v>
          </cell>
          <cell r="BQ4299" t="str">
            <v>X-VOLKM</v>
          </cell>
          <cell r="BR4299">
            <v>264</v>
          </cell>
          <cell r="BS4299" t="str">
            <v>X-VOLKM</v>
          </cell>
          <cell r="BT4299">
            <v>240</v>
          </cell>
        </row>
        <row r="4300">
          <cell r="A4300" t="str">
            <v>TOX-M</v>
          </cell>
          <cell r="B4300" t="str">
            <v>Toxoplasma gondii przeciwciała IgM (X45)</v>
          </cell>
          <cell r="C4300" t="str">
            <v>IMMUNO</v>
          </cell>
          <cell r="D4300" t="str">
            <v>INFEK</v>
          </cell>
          <cell r="E4300" t="str">
            <v>F-IMMUN</v>
          </cell>
          <cell r="F4300">
            <v>24</v>
          </cell>
          <cell r="G4300" t="str">
            <v>X-ZAWO</v>
          </cell>
          <cell r="H4300">
            <v>24</v>
          </cell>
          <cell r="I4300" t="str">
            <v>X-ZAWO</v>
          </cell>
          <cell r="J4300">
            <v>24</v>
          </cell>
          <cell r="K4300" t="str">
            <v>X-ZAWO</v>
          </cell>
          <cell r="L4300">
            <v>24</v>
          </cell>
          <cell r="M4300" t="str">
            <v>X-ZAWO</v>
          </cell>
          <cell r="N4300">
            <v>24</v>
          </cell>
          <cell r="O4300" t="str">
            <v>X-ZAWO</v>
          </cell>
          <cell r="P4300">
            <v>24</v>
          </cell>
          <cell r="Q4300" t="str">
            <v>X-STEP</v>
          </cell>
          <cell r="R4300">
            <v>24</v>
          </cell>
          <cell r="S4300" t="str">
            <v>X-ZAWO</v>
          </cell>
          <cell r="T4300">
            <v>24</v>
          </cell>
          <cell r="U4300" t="str">
            <v>X-ZAWO</v>
          </cell>
          <cell r="V4300">
            <v>24</v>
          </cell>
          <cell r="W4300" t="str">
            <v>X-ZAWO</v>
          </cell>
          <cell r="X4300">
            <v>24</v>
          </cell>
          <cell r="Y4300" t="str">
            <v>X-ZAWO</v>
          </cell>
          <cell r="Z4300">
            <v>24</v>
          </cell>
          <cell r="AA4300" t="str">
            <v>S-IMMUN</v>
          </cell>
          <cell r="AB4300">
            <v>72</v>
          </cell>
          <cell r="AC4300" t="str">
            <v>X-RADO</v>
          </cell>
          <cell r="AD4300">
            <v>24</v>
          </cell>
          <cell r="AE4300" t="str">
            <v>PL-IMMU</v>
          </cell>
          <cell r="AF4300">
            <v>24</v>
          </cell>
          <cell r="AG4300" t="str">
            <v>X-ZAWO</v>
          </cell>
          <cell r="AH4300">
            <v>24</v>
          </cell>
          <cell r="AI4300" t="str">
            <v>O-BIOIM</v>
          </cell>
          <cell r="AJ4300">
            <v>24</v>
          </cell>
          <cell r="AK4300" t="str">
            <v>P-IMMUN</v>
          </cell>
          <cell r="AL4300">
            <v>24</v>
          </cell>
          <cell r="AM4300" t="str">
            <v>X-ZAWO</v>
          </cell>
          <cell r="AN4300">
            <v>24</v>
          </cell>
          <cell r="AO4300" t="str">
            <v>D-IMMUN</v>
          </cell>
          <cell r="AP4300">
            <v>24</v>
          </cell>
          <cell r="AQ4300" t="str">
            <v>X-BYDW</v>
          </cell>
          <cell r="AR4300">
            <v>24</v>
          </cell>
          <cell r="AS4300" t="str">
            <v>L-IMMUN</v>
          </cell>
          <cell r="AT4300">
            <v>24</v>
          </cell>
          <cell r="AW4300" t="str">
            <v>LI-IMMU</v>
          </cell>
          <cell r="AX4300">
            <v>24</v>
          </cell>
          <cell r="AY4300" t="str">
            <v>X-LUBL</v>
          </cell>
          <cell r="AZ4300">
            <v>24</v>
          </cell>
          <cell r="BA4300" t="str">
            <v>X-LCER</v>
          </cell>
          <cell r="BB4300">
            <v>48</v>
          </cell>
          <cell r="BC4300" t="str">
            <v>LC-IMMU</v>
          </cell>
          <cell r="BD4300">
            <v>24</v>
          </cell>
          <cell r="BE4300" t="str">
            <v>X-LCER</v>
          </cell>
          <cell r="BG4300" t="str">
            <v>X-LUBL</v>
          </cell>
          <cell r="BH4300">
            <v>24</v>
          </cell>
          <cell r="BI4300" t="str">
            <v>G-BIM</v>
          </cell>
          <cell r="BJ4300">
            <v>24</v>
          </cell>
          <cell r="BK4300" t="str">
            <v>X-WROCL</v>
          </cell>
          <cell r="BL4300">
            <v>24</v>
          </cell>
          <cell r="BM4300" t="str">
            <v>X-WROCL</v>
          </cell>
          <cell r="BN4300">
            <v>24</v>
          </cell>
          <cell r="BO4300" t="str">
            <v>X-WROCL</v>
          </cell>
          <cell r="BP4300">
            <v>24</v>
          </cell>
          <cell r="BQ4300" t="str">
            <v>X-WROCL</v>
          </cell>
          <cell r="BR4300">
            <v>24</v>
          </cell>
          <cell r="BS4300" t="str">
            <v>X-WROCL</v>
          </cell>
          <cell r="BT4300">
            <v>24</v>
          </cell>
        </row>
        <row r="4301">
          <cell r="A4301" t="str">
            <v>TOX-PCR</v>
          </cell>
          <cell r="B4301" t="str">
            <v>Wykrywanie DNA Toxoplasma gondi metodą Real Time-PCR</v>
          </cell>
          <cell r="C4301" t="str">
            <v>GENETYK</v>
          </cell>
          <cell r="D4301" t="str">
            <v>GENETYK</v>
          </cell>
          <cell r="E4301" t="str">
            <v>F-GENE</v>
          </cell>
          <cell r="F4301">
            <v>192</v>
          </cell>
          <cell r="G4301" t="str">
            <v>X-ZGENE</v>
          </cell>
          <cell r="H4301">
            <v>192</v>
          </cell>
          <cell r="I4301" t="str">
            <v>X-ZGENE</v>
          </cell>
          <cell r="J4301">
            <v>192</v>
          </cell>
          <cell r="K4301" t="str">
            <v>X-ZGENE</v>
          </cell>
          <cell r="L4301">
            <v>192</v>
          </cell>
          <cell r="M4301" t="str">
            <v>X-ZGENE</v>
          </cell>
          <cell r="N4301">
            <v>192</v>
          </cell>
          <cell r="O4301" t="str">
            <v>X-ZGENE</v>
          </cell>
          <cell r="P4301">
            <v>192</v>
          </cell>
          <cell r="Q4301" t="str">
            <v>X-GENET</v>
          </cell>
          <cell r="R4301">
            <v>192</v>
          </cell>
          <cell r="S4301" t="str">
            <v>X-ZGENE</v>
          </cell>
          <cell r="T4301">
            <v>360</v>
          </cell>
          <cell r="U4301" t="str">
            <v>X-ZGENE</v>
          </cell>
          <cell r="V4301">
            <v>192</v>
          </cell>
          <cell r="W4301" t="str">
            <v>X-ZGENE</v>
          </cell>
          <cell r="X4301">
            <v>192</v>
          </cell>
          <cell r="Y4301" t="str">
            <v>X-ZGENE</v>
          </cell>
          <cell r="Z4301">
            <v>192</v>
          </cell>
          <cell r="AA4301" t="str">
            <v>X-ZGENE</v>
          </cell>
          <cell r="AB4301">
            <v>216</v>
          </cell>
          <cell r="AC4301" t="str">
            <v>X-ZGENE</v>
          </cell>
          <cell r="AD4301">
            <v>216</v>
          </cell>
          <cell r="AE4301" t="str">
            <v>X-ZGENE</v>
          </cell>
          <cell r="AF4301">
            <v>216</v>
          </cell>
          <cell r="AG4301" t="str">
            <v>X-ZGENE</v>
          </cell>
          <cell r="AH4301">
            <v>216</v>
          </cell>
          <cell r="AI4301" t="str">
            <v>X-ZGENE</v>
          </cell>
          <cell r="AJ4301">
            <v>216</v>
          </cell>
          <cell r="AM4301" t="str">
            <v>X-ZGENE</v>
          </cell>
          <cell r="AN4301">
            <v>216</v>
          </cell>
          <cell r="AO4301" t="str">
            <v>X-ZGENE</v>
          </cell>
          <cell r="AP4301">
            <v>216</v>
          </cell>
          <cell r="AQ4301" t="str">
            <v>X-BYDW</v>
          </cell>
          <cell r="AR4301">
            <v>240</v>
          </cell>
          <cell r="AS4301" t="str">
            <v>X-ZGENE</v>
          </cell>
          <cell r="AT4301">
            <v>216</v>
          </cell>
          <cell r="AW4301" t="str">
            <v>X-ZGENE</v>
          </cell>
          <cell r="AX4301">
            <v>216</v>
          </cell>
          <cell r="AY4301" t="str">
            <v>X-ZGENE</v>
          </cell>
          <cell r="AZ4301">
            <v>240</v>
          </cell>
          <cell r="BA4301" t="str">
            <v>X-ZGENE</v>
          </cell>
          <cell r="BB4301">
            <v>240</v>
          </cell>
          <cell r="BC4301" t="str">
            <v>X-ZGENE</v>
          </cell>
          <cell r="BD4301">
            <v>240</v>
          </cell>
          <cell r="BE4301" t="str">
            <v>X-ZGENE</v>
          </cell>
          <cell r="BG4301" t="str">
            <v>X-ZGENE</v>
          </cell>
          <cell r="BH4301">
            <v>240</v>
          </cell>
          <cell r="BI4301" t="str">
            <v>X-ZGENE</v>
          </cell>
          <cell r="BJ4301">
            <v>216</v>
          </cell>
          <cell r="BK4301" t="str">
            <v>X-ZGENE</v>
          </cell>
          <cell r="BL4301">
            <v>216</v>
          </cell>
          <cell r="BM4301" t="str">
            <v>X-ZGENE</v>
          </cell>
          <cell r="BN4301">
            <v>240</v>
          </cell>
          <cell r="BO4301" t="str">
            <v>X-GENET</v>
          </cell>
          <cell r="BP4301">
            <v>240</v>
          </cell>
          <cell r="BQ4301" t="str">
            <v>X-ZGENE</v>
          </cell>
          <cell r="BR4301">
            <v>240</v>
          </cell>
          <cell r="BS4301" t="str">
            <v>X-ZGENE</v>
          </cell>
          <cell r="BT4301">
            <v>216</v>
          </cell>
        </row>
        <row r="4302">
          <cell r="A4302" t="str">
            <v>TOX-WB</v>
          </cell>
          <cell r="B4302" t="str">
            <v>Toxoplazmoza – met. Western Blot (IgG, IgM, ocena awidności IgG) – całościowa ocena fazy zakażenia</v>
          </cell>
          <cell r="C4302" t="str">
            <v>IMMUNO</v>
          </cell>
          <cell r="D4302" t="str">
            <v>INFEK</v>
          </cell>
          <cell r="E4302" t="str">
            <v>X-BRUSS</v>
          </cell>
          <cell r="F4302">
            <v>288</v>
          </cell>
          <cell r="G4302" t="str">
            <v>X-BRUSS</v>
          </cell>
          <cell r="H4302">
            <v>288</v>
          </cell>
          <cell r="I4302" t="str">
            <v>X-BRUSS</v>
          </cell>
          <cell r="J4302">
            <v>288</v>
          </cell>
          <cell r="K4302" t="str">
            <v>X-ZAWO</v>
          </cell>
          <cell r="L4302">
            <v>288</v>
          </cell>
          <cell r="M4302" t="str">
            <v>X-BRUSS</v>
          </cell>
          <cell r="N4302">
            <v>288</v>
          </cell>
          <cell r="O4302" t="str">
            <v>X-BRUSS</v>
          </cell>
          <cell r="P4302">
            <v>288</v>
          </cell>
          <cell r="Q4302" t="str">
            <v>X-BRUSS</v>
          </cell>
          <cell r="R4302">
            <v>288</v>
          </cell>
          <cell r="S4302" t="str">
            <v>X-BRUSS</v>
          </cell>
          <cell r="T4302">
            <v>288</v>
          </cell>
          <cell r="U4302" t="str">
            <v>X-BRUSS</v>
          </cell>
          <cell r="V4302">
            <v>288</v>
          </cell>
          <cell r="W4302" t="str">
            <v>X-BRUSS</v>
          </cell>
          <cell r="X4302">
            <v>288</v>
          </cell>
          <cell r="Y4302" t="str">
            <v>X-BRUSS</v>
          </cell>
          <cell r="Z4302">
            <v>288</v>
          </cell>
          <cell r="AA4302" t="str">
            <v>X-BRUSS</v>
          </cell>
          <cell r="AB4302">
            <v>312</v>
          </cell>
          <cell r="AC4302" t="str">
            <v>X-BRUSS</v>
          </cell>
          <cell r="AD4302">
            <v>312</v>
          </cell>
          <cell r="AE4302" t="str">
            <v>X-BRUSS</v>
          </cell>
          <cell r="AF4302">
            <v>312</v>
          </cell>
          <cell r="AG4302" t="str">
            <v>X-BRUSS</v>
          </cell>
          <cell r="AH4302">
            <v>312</v>
          </cell>
          <cell r="AI4302" t="str">
            <v>X-BRUSS</v>
          </cell>
          <cell r="AJ4302">
            <v>312</v>
          </cell>
          <cell r="AM4302" t="str">
            <v>X-BRUSS</v>
          </cell>
          <cell r="AN4302">
            <v>312</v>
          </cell>
          <cell r="AO4302" t="str">
            <v>X-BRUSS</v>
          </cell>
          <cell r="AP4302">
            <v>312</v>
          </cell>
          <cell r="AQ4302" t="str">
            <v>X-BRUSS</v>
          </cell>
          <cell r="AR4302">
            <v>336</v>
          </cell>
          <cell r="AS4302" t="str">
            <v>X-BRUSS</v>
          </cell>
          <cell r="AT4302">
            <v>312</v>
          </cell>
          <cell r="AW4302" t="str">
            <v>X-BRUSS</v>
          </cell>
          <cell r="AX4302">
            <v>312</v>
          </cell>
          <cell r="AY4302" t="str">
            <v>X-BRUSS</v>
          </cell>
          <cell r="AZ4302">
            <v>336</v>
          </cell>
          <cell r="BA4302" t="str">
            <v>X-BRUSS</v>
          </cell>
          <cell r="BB4302">
            <v>480</v>
          </cell>
          <cell r="BC4302" t="str">
            <v>X-BRUSS</v>
          </cell>
          <cell r="BD4302">
            <v>336</v>
          </cell>
          <cell r="BE4302" t="str">
            <v>X-BRUSS</v>
          </cell>
          <cell r="BG4302" t="str">
            <v>X-BRUSS</v>
          </cell>
          <cell r="BH4302">
            <v>336</v>
          </cell>
          <cell r="BI4302" t="str">
            <v>X-BRUSS</v>
          </cell>
          <cell r="BJ4302">
            <v>312</v>
          </cell>
          <cell r="BK4302" t="str">
            <v>X-BRUSS</v>
          </cell>
          <cell r="BL4302">
            <v>312</v>
          </cell>
          <cell r="BM4302" t="str">
            <v>X-BRUSS</v>
          </cell>
          <cell r="BN4302">
            <v>312</v>
          </cell>
          <cell r="BO4302" t="str">
            <v>X-BRUSS</v>
          </cell>
          <cell r="BP4302">
            <v>336</v>
          </cell>
          <cell r="BQ4302" t="str">
            <v>X-BRUSS</v>
          </cell>
          <cell r="BR4302">
            <v>336</v>
          </cell>
          <cell r="BS4302" t="str">
            <v>X-BRUSS</v>
          </cell>
          <cell r="BT4302">
            <v>312</v>
          </cell>
        </row>
        <row r="4303">
          <cell r="A4303" t="str">
            <v>TOX-WBM</v>
          </cell>
          <cell r="B4303" t="str">
            <v>Toxoplazmoza - met. Western Bloot (IgM)</v>
          </cell>
          <cell r="C4303" t="str">
            <v>IMMUNO</v>
          </cell>
          <cell r="D4303" t="str">
            <v>INFEK</v>
          </cell>
          <cell r="E4303" t="str">
            <v>X-BRUSS</v>
          </cell>
          <cell r="F4303">
            <v>168</v>
          </cell>
          <cell r="G4303" t="str">
            <v>X-BRUSS</v>
          </cell>
          <cell r="H4303">
            <v>168</v>
          </cell>
          <cell r="I4303" t="str">
            <v>X-BRUSS</v>
          </cell>
          <cell r="J4303">
            <v>168</v>
          </cell>
          <cell r="K4303" t="str">
            <v>X-ZAWO</v>
          </cell>
          <cell r="L4303">
            <v>168</v>
          </cell>
          <cell r="M4303" t="str">
            <v>X-BRUSS</v>
          </cell>
          <cell r="N4303">
            <v>168</v>
          </cell>
          <cell r="O4303" t="str">
            <v>X-BRUSS</v>
          </cell>
          <cell r="P4303">
            <v>168</v>
          </cell>
          <cell r="Q4303" t="str">
            <v>X-BRUSS</v>
          </cell>
          <cell r="R4303">
            <v>168</v>
          </cell>
          <cell r="S4303" t="str">
            <v>X-BRUSS</v>
          </cell>
          <cell r="T4303">
            <v>168</v>
          </cell>
          <cell r="U4303" t="str">
            <v>X-BRUSS</v>
          </cell>
          <cell r="V4303">
            <v>168</v>
          </cell>
          <cell r="W4303" t="str">
            <v>X-BRUSS</v>
          </cell>
          <cell r="X4303">
            <v>168</v>
          </cell>
          <cell r="Y4303" t="str">
            <v>X-BRUSS</v>
          </cell>
          <cell r="Z4303">
            <v>168</v>
          </cell>
          <cell r="AA4303" t="str">
            <v>X-BRUSS</v>
          </cell>
          <cell r="AB4303">
            <v>192</v>
          </cell>
          <cell r="AC4303" t="str">
            <v>X-BRUSS</v>
          </cell>
          <cell r="AD4303">
            <v>192</v>
          </cell>
          <cell r="AE4303" t="str">
            <v>X-BRUSS</v>
          </cell>
          <cell r="AF4303">
            <v>192</v>
          </cell>
          <cell r="AG4303" t="str">
            <v>X-BRUSS</v>
          </cell>
          <cell r="AH4303">
            <v>192</v>
          </cell>
          <cell r="AI4303" t="str">
            <v>X-BRUSS</v>
          </cell>
          <cell r="AJ4303">
            <v>192</v>
          </cell>
          <cell r="AM4303" t="str">
            <v>X-BRUSS</v>
          </cell>
          <cell r="AN4303">
            <v>192</v>
          </cell>
          <cell r="AO4303" t="str">
            <v>X-BRUSS</v>
          </cell>
          <cell r="AP4303">
            <v>192</v>
          </cell>
          <cell r="AQ4303" t="str">
            <v>X-BYDW</v>
          </cell>
          <cell r="AR4303">
            <v>216</v>
          </cell>
          <cell r="AS4303" t="str">
            <v>X-BRUSS</v>
          </cell>
          <cell r="AT4303">
            <v>192</v>
          </cell>
          <cell r="AW4303" t="str">
            <v>X-BRUSS</v>
          </cell>
          <cell r="AX4303">
            <v>192</v>
          </cell>
          <cell r="AY4303" t="str">
            <v>X-BRUSS</v>
          </cell>
          <cell r="AZ4303">
            <v>216</v>
          </cell>
          <cell r="BA4303" t="str">
            <v>X-BRUSS</v>
          </cell>
          <cell r="BB4303">
            <v>240</v>
          </cell>
          <cell r="BC4303" t="str">
            <v>X-BRUSS</v>
          </cell>
          <cell r="BD4303">
            <v>216</v>
          </cell>
          <cell r="BE4303" t="str">
            <v>X-BRUSS</v>
          </cell>
          <cell r="BG4303" t="str">
            <v>X-BRUSS</v>
          </cell>
          <cell r="BH4303">
            <v>216</v>
          </cell>
          <cell r="BI4303" t="str">
            <v>X-BRUSS</v>
          </cell>
          <cell r="BJ4303">
            <v>192</v>
          </cell>
          <cell r="BK4303" t="str">
            <v>X-BRUSS</v>
          </cell>
          <cell r="BL4303">
            <v>192</v>
          </cell>
          <cell r="BM4303" t="str">
            <v>X-BRUSS</v>
          </cell>
          <cell r="BN4303">
            <v>192</v>
          </cell>
          <cell r="BO4303" t="str">
            <v>X-BRUSS</v>
          </cell>
          <cell r="BP4303">
            <v>216</v>
          </cell>
          <cell r="BQ4303" t="str">
            <v>X-BRUSS</v>
          </cell>
          <cell r="BR4303">
            <v>216</v>
          </cell>
          <cell r="BS4303" t="str">
            <v>X-BRUSS</v>
          </cell>
          <cell r="BT4303">
            <v>192</v>
          </cell>
        </row>
        <row r="4304">
          <cell r="A4304" t="str">
            <v>TOXC-AV</v>
          </cell>
          <cell r="B4304" t="str">
            <v>Toxocara IgG awidność</v>
          </cell>
          <cell r="C4304" t="str">
            <v>IMMUNO</v>
          </cell>
          <cell r="D4304" t="str">
            <v>INFEK</v>
          </cell>
          <cell r="E4304" t="str">
            <v>X-PZH</v>
          </cell>
          <cell r="F4304">
            <v>240</v>
          </cell>
          <cell r="G4304" t="str">
            <v>X-PZH</v>
          </cell>
          <cell r="H4304">
            <v>240</v>
          </cell>
          <cell r="I4304" t="str">
            <v>X-PZH</v>
          </cell>
          <cell r="J4304">
            <v>240</v>
          </cell>
          <cell r="K4304" t="str">
            <v>X-ZAWO</v>
          </cell>
          <cell r="L4304">
            <v>240</v>
          </cell>
          <cell r="M4304" t="str">
            <v>X-PZH</v>
          </cell>
          <cell r="N4304">
            <v>240</v>
          </cell>
          <cell r="O4304" t="str">
            <v>X-PZH</v>
          </cell>
          <cell r="P4304">
            <v>240</v>
          </cell>
          <cell r="Q4304" t="str">
            <v>X-PZH</v>
          </cell>
          <cell r="R4304">
            <v>240</v>
          </cell>
          <cell r="S4304" t="str">
            <v>X-PZH</v>
          </cell>
          <cell r="T4304">
            <v>240</v>
          </cell>
          <cell r="U4304" t="str">
            <v>X-PZH</v>
          </cell>
          <cell r="V4304">
            <v>240</v>
          </cell>
          <cell r="W4304" t="str">
            <v>X-PZH</v>
          </cell>
          <cell r="X4304">
            <v>240</v>
          </cell>
          <cell r="Y4304" t="str">
            <v>X-PZH</v>
          </cell>
          <cell r="Z4304">
            <v>240</v>
          </cell>
          <cell r="AA4304" t="str">
            <v>X-PZH</v>
          </cell>
          <cell r="AB4304">
            <v>240</v>
          </cell>
          <cell r="AC4304" t="str">
            <v>X-PZH</v>
          </cell>
          <cell r="AD4304">
            <v>240</v>
          </cell>
          <cell r="AE4304" t="str">
            <v>X-PZH</v>
          </cell>
          <cell r="AF4304">
            <v>240</v>
          </cell>
          <cell r="AG4304" t="str">
            <v>X-PZH</v>
          </cell>
          <cell r="AH4304">
            <v>240</v>
          </cell>
          <cell r="AI4304" t="str">
            <v>X-PZH</v>
          </cell>
          <cell r="AJ4304">
            <v>312</v>
          </cell>
          <cell r="AM4304" t="str">
            <v>X-PZH</v>
          </cell>
          <cell r="AN4304">
            <v>240</v>
          </cell>
          <cell r="AO4304" t="str">
            <v>X-PZH</v>
          </cell>
          <cell r="AP4304">
            <v>264</v>
          </cell>
          <cell r="AQ4304" t="str">
            <v>X-BYDW</v>
          </cell>
          <cell r="AR4304">
            <v>288</v>
          </cell>
          <cell r="AS4304" t="str">
            <v>X-PZH</v>
          </cell>
          <cell r="AT4304">
            <v>264</v>
          </cell>
          <cell r="AW4304" t="str">
            <v>X-PZH</v>
          </cell>
          <cell r="AX4304">
            <v>264</v>
          </cell>
          <cell r="AY4304" t="str">
            <v>X-PZH</v>
          </cell>
          <cell r="AZ4304">
            <v>264</v>
          </cell>
          <cell r="BA4304" t="str">
            <v>X-PZH</v>
          </cell>
          <cell r="BB4304">
            <v>312</v>
          </cell>
          <cell r="BC4304" t="str">
            <v>X-PZH</v>
          </cell>
          <cell r="BD4304">
            <v>264</v>
          </cell>
          <cell r="BE4304" t="str">
            <v>X-PZH</v>
          </cell>
          <cell r="BG4304" t="str">
            <v>X-PZH</v>
          </cell>
          <cell r="BH4304">
            <v>264</v>
          </cell>
          <cell r="BI4304" t="str">
            <v>X-PZH</v>
          </cell>
          <cell r="BJ4304">
            <v>240</v>
          </cell>
          <cell r="BK4304" t="str">
            <v>X-PZH</v>
          </cell>
          <cell r="BL4304">
            <v>240</v>
          </cell>
          <cell r="BM4304" t="str">
            <v>X-PZH</v>
          </cell>
          <cell r="BN4304">
            <v>240</v>
          </cell>
          <cell r="BO4304" t="str">
            <v>X-PZH</v>
          </cell>
          <cell r="BP4304">
            <v>264</v>
          </cell>
          <cell r="BQ4304" t="str">
            <v>X-PZH</v>
          </cell>
          <cell r="BR4304">
            <v>264</v>
          </cell>
          <cell r="BS4304" t="str">
            <v>X-PZH</v>
          </cell>
          <cell r="BT4304">
            <v>240</v>
          </cell>
        </row>
        <row r="4305">
          <cell r="A4305" t="str">
            <v>TOXOCWB</v>
          </cell>
          <cell r="B4305" t="str">
            <v>Toxocara IgG Western Blot</v>
          </cell>
          <cell r="C4305" t="str">
            <v>IMMUNO</v>
          </cell>
          <cell r="D4305" t="str">
            <v>INFEK</v>
          </cell>
          <cell r="E4305" t="str">
            <v>X-WIELK</v>
          </cell>
          <cell r="F4305">
            <v>432</v>
          </cell>
          <cell r="G4305" t="str">
            <v>X-WIELK</v>
          </cell>
          <cell r="H4305">
            <v>432</v>
          </cell>
          <cell r="I4305" t="str">
            <v>X-WIELK</v>
          </cell>
          <cell r="J4305">
            <v>432</v>
          </cell>
          <cell r="K4305" t="str">
            <v>X-ZAWO</v>
          </cell>
          <cell r="L4305">
            <v>432</v>
          </cell>
          <cell r="Q4305" t="str">
            <v>X-WIELK</v>
          </cell>
          <cell r="R4305">
            <v>432</v>
          </cell>
          <cell r="U4305" t="str">
            <v>X-WIELK</v>
          </cell>
          <cell r="V4305">
            <v>432</v>
          </cell>
          <cell r="AA4305" t="str">
            <v>X-WIELK</v>
          </cell>
          <cell r="AB4305">
            <v>456</v>
          </cell>
          <cell r="AG4305" t="str">
            <v>X-WIELK</v>
          </cell>
          <cell r="AH4305">
            <v>456</v>
          </cell>
          <cell r="AM4305" t="str">
            <v>X-WIELK</v>
          </cell>
          <cell r="AN4305">
            <v>456</v>
          </cell>
          <cell r="AO4305" t="str">
            <v>X-WIELK</v>
          </cell>
          <cell r="AP4305">
            <v>456</v>
          </cell>
          <cell r="AW4305" t="str">
            <v>X-ZAWO</v>
          </cell>
          <cell r="AX4305">
            <v>456</v>
          </cell>
          <cell r="BC4305" t="str">
            <v>X-WIELK</v>
          </cell>
          <cell r="BD4305">
            <v>480</v>
          </cell>
          <cell r="BI4305" t="str">
            <v>X-WIELK</v>
          </cell>
          <cell r="BJ4305">
            <v>456</v>
          </cell>
          <cell r="BK4305" t="str">
            <v>X-WIELK</v>
          </cell>
          <cell r="BL4305">
            <v>456</v>
          </cell>
          <cell r="BO4305" t="str">
            <v>X-WIELK</v>
          </cell>
          <cell r="BP4305">
            <v>480</v>
          </cell>
          <cell r="BS4305" t="str">
            <v>X-WIELK</v>
          </cell>
          <cell r="BT4305">
            <v>456</v>
          </cell>
        </row>
        <row r="4306">
          <cell r="A4306" t="str">
            <v>TOXOKAA</v>
          </cell>
          <cell r="B4306" t="str">
            <v>Toxocara canis - IgA</v>
          </cell>
          <cell r="C4306" t="str">
            <v>IMMUNO</v>
          </cell>
          <cell r="D4306" t="str">
            <v>INFEK</v>
          </cell>
          <cell r="E4306" t="str">
            <v>F-IMMSE</v>
          </cell>
          <cell r="F4306">
            <v>168</v>
          </cell>
          <cell r="G4306" t="str">
            <v>X-ZSPEC</v>
          </cell>
          <cell r="H4306">
            <v>168</v>
          </cell>
          <cell r="I4306" t="str">
            <v>X-ZSPEC</v>
          </cell>
          <cell r="J4306">
            <v>168</v>
          </cell>
          <cell r="K4306" t="str">
            <v>X-ZSPEC</v>
          </cell>
          <cell r="L4306">
            <v>432</v>
          </cell>
          <cell r="M4306" t="str">
            <v>X-ZSPEC</v>
          </cell>
          <cell r="N4306">
            <v>168</v>
          </cell>
          <cell r="O4306" t="str">
            <v>X-ZSPEC</v>
          </cell>
          <cell r="P4306">
            <v>168</v>
          </cell>
          <cell r="Q4306" t="str">
            <v>X-SPEC</v>
          </cell>
          <cell r="R4306">
            <v>120</v>
          </cell>
          <cell r="S4306" t="str">
            <v>X-ZSPEC</v>
          </cell>
          <cell r="T4306">
            <v>168</v>
          </cell>
          <cell r="U4306" t="str">
            <v>X-ZSPEC</v>
          </cell>
          <cell r="V4306">
            <v>168</v>
          </cell>
          <cell r="W4306" t="str">
            <v>X-ZSPEC</v>
          </cell>
          <cell r="X4306">
            <v>168</v>
          </cell>
          <cell r="Y4306" t="str">
            <v>X-ZSPEC</v>
          </cell>
          <cell r="Z4306">
            <v>168</v>
          </cell>
          <cell r="AA4306" t="str">
            <v>X-ZSPEC</v>
          </cell>
          <cell r="AB4306">
            <v>192</v>
          </cell>
          <cell r="AC4306" t="str">
            <v>X-ZSPEC</v>
          </cell>
          <cell r="AD4306">
            <v>192</v>
          </cell>
          <cell r="AE4306" t="str">
            <v>X-ZSPEC</v>
          </cell>
          <cell r="AF4306">
            <v>192</v>
          </cell>
          <cell r="AG4306" t="str">
            <v>X-ZSPEC</v>
          </cell>
          <cell r="AH4306">
            <v>192</v>
          </cell>
          <cell r="AI4306" t="str">
            <v>X-ZSPEC</v>
          </cell>
          <cell r="AJ4306">
            <v>192</v>
          </cell>
          <cell r="AK4306" t="str">
            <v>X-ZSPEC</v>
          </cell>
          <cell r="AL4306">
            <v>192</v>
          </cell>
          <cell r="AM4306" t="str">
            <v>X-ZSPEC</v>
          </cell>
          <cell r="AN4306">
            <v>192</v>
          </cell>
          <cell r="AO4306" t="str">
            <v>X-ZSPEC</v>
          </cell>
          <cell r="AP4306">
            <v>192</v>
          </cell>
          <cell r="AQ4306" t="str">
            <v>X-BYDW</v>
          </cell>
          <cell r="AR4306">
            <v>216</v>
          </cell>
          <cell r="AS4306" t="str">
            <v>X-ZSPEC</v>
          </cell>
          <cell r="AT4306">
            <v>192</v>
          </cell>
          <cell r="AW4306" t="str">
            <v>X-ZSPEC</v>
          </cell>
          <cell r="AX4306">
            <v>192</v>
          </cell>
          <cell r="AY4306" t="str">
            <v>X-ZSPEC</v>
          </cell>
          <cell r="AZ4306">
            <v>216</v>
          </cell>
          <cell r="BA4306" t="str">
            <v>X-ZSPEC</v>
          </cell>
          <cell r="BB4306">
            <v>216</v>
          </cell>
          <cell r="BC4306" t="str">
            <v>X-ZSPEC</v>
          </cell>
          <cell r="BD4306">
            <v>216</v>
          </cell>
          <cell r="BE4306" t="str">
            <v>X-ZSPEC</v>
          </cell>
          <cell r="BG4306" t="str">
            <v>X-ZSPEC</v>
          </cell>
          <cell r="BH4306">
            <v>216</v>
          </cell>
          <cell r="BI4306" t="str">
            <v>X-ZSPEC</v>
          </cell>
          <cell r="BJ4306">
            <v>192</v>
          </cell>
          <cell r="BK4306" t="str">
            <v>X-ZSPEC</v>
          </cell>
          <cell r="BL4306">
            <v>192</v>
          </cell>
          <cell r="BM4306" t="str">
            <v>X-ZSPEC</v>
          </cell>
          <cell r="BN4306">
            <v>216</v>
          </cell>
          <cell r="BO4306" t="str">
            <v>X-ZSPEC</v>
          </cell>
          <cell r="BP4306">
            <v>216</v>
          </cell>
          <cell r="BQ4306" t="str">
            <v>X-ZSPEC</v>
          </cell>
          <cell r="BR4306">
            <v>216</v>
          </cell>
          <cell r="BS4306" t="str">
            <v>X-ZSPEC</v>
          </cell>
          <cell r="BT4306">
            <v>192</v>
          </cell>
        </row>
        <row r="4307">
          <cell r="A4307" t="str">
            <v>TOXOKAR</v>
          </cell>
          <cell r="B4307" t="str">
            <v>Toxocara canis IgG (X33)</v>
          </cell>
          <cell r="C4307" t="str">
            <v>IMMUNO</v>
          </cell>
          <cell r="D4307" t="str">
            <v>INFEK</v>
          </cell>
          <cell r="E4307" t="str">
            <v>F-IMMSE</v>
          </cell>
          <cell r="F4307">
            <v>120</v>
          </cell>
          <cell r="G4307" t="str">
            <v>X-ZSPE4</v>
          </cell>
          <cell r="H4307">
            <v>120</v>
          </cell>
          <cell r="I4307" t="str">
            <v>X-ZSPE4</v>
          </cell>
          <cell r="J4307">
            <v>120</v>
          </cell>
          <cell r="K4307" t="str">
            <v>X-ZSPE4</v>
          </cell>
          <cell r="L4307">
            <v>144</v>
          </cell>
          <cell r="M4307" t="str">
            <v>X-ZSPE4</v>
          </cell>
          <cell r="N4307">
            <v>120</v>
          </cell>
          <cell r="O4307" t="str">
            <v>X-ZSPE4</v>
          </cell>
          <cell r="P4307">
            <v>120</v>
          </cell>
          <cell r="Q4307" t="str">
            <v>X-SPEC</v>
          </cell>
          <cell r="R4307">
            <v>144</v>
          </cell>
          <cell r="S4307" t="str">
            <v>X-ZSPE4</v>
          </cell>
          <cell r="T4307">
            <v>120</v>
          </cell>
          <cell r="U4307" t="str">
            <v>X-ZSPE4</v>
          </cell>
          <cell r="V4307">
            <v>120</v>
          </cell>
          <cell r="W4307" t="str">
            <v>X-ZSPE4</v>
          </cell>
          <cell r="X4307">
            <v>120</v>
          </cell>
          <cell r="Y4307" t="str">
            <v>X-ZSPE4</v>
          </cell>
          <cell r="Z4307">
            <v>120</v>
          </cell>
          <cell r="AA4307" t="str">
            <v>X-ZSPE4</v>
          </cell>
          <cell r="AB4307">
            <v>144</v>
          </cell>
          <cell r="AC4307" t="str">
            <v>X-ZSPE4</v>
          </cell>
          <cell r="AD4307">
            <v>144</v>
          </cell>
          <cell r="AE4307" t="str">
            <v>X-ZSPE4</v>
          </cell>
          <cell r="AF4307">
            <v>144</v>
          </cell>
          <cell r="AG4307" t="str">
            <v>X-ZSPE4</v>
          </cell>
          <cell r="AH4307">
            <v>144</v>
          </cell>
          <cell r="AI4307" t="str">
            <v>X-ZSPE4</v>
          </cell>
          <cell r="AJ4307">
            <v>144</v>
          </cell>
          <cell r="AK4307" t="str">
            <v>X-ZSPE4</v>
          </cell>
          <cell r="AL4307">
            <v>144</v>
          </cell>
          <cell r="AM4307" t="str">
            <v>X-ZSPE4</v>
          </cell>
          <cell r="AN4307">
            <v>144</v>
          </cell>
          <cell r="AO4307" t="str">
            <v>X-ZSPE4</v>
          </cell>
          <cell r="AP4307">
            <v>144</v>
          </cell>
          <cell r="AQ4307" t="str">
            <v>X-BYDW</v>
          </cell>
          <cell r="AR4307">
            <v>168</v>
          </cell>
          <cell r="AS4307" t="str">
            <v>X-ZSPE4</v>
          </cell>
          <cell r="AT4307">
            <v>144</v>
          </cell>
          <cell r="AW4307" t="str">
            <v>X-ZSPE4</v>
          </cell>
          <cell r="AX4307">
            <v>144</v>
          </cell>
          <cell r="AY4307" t="str">
            <v>X-ZSPE4</v>
          </cell>
          <cell r="AZ4307">
            <v>168</v>
          </cell>
          <cell r="BA4307" t="str">
            <v>X-ZSPE4</v>
          </cell>
          <cell r="BB4307">
            <v>168</v>
          </cell>
          <cell r="BC4307" t="str">
            <v>X-ZSPE4</v>
          </cell>
          <cell r="BD4307">
            <v>168</v>
          </cell>
          <cell r="BE4307" t="str">
            <v>X-ZSPE4</v>
          </cell>
          <cell r="BG4307" t="str">
            <v>X-ZSPE4</v>
          </cell>
          <cell r="BH4307">
            <v>168</v>
          </cell>
          <cell r="BI4307" t="str">
            <v>X-ZSPE4</v>
          </cell>
          <cell r="BJ4307">
            <v>144</v>
          </cell>
          <cell r="BK4307" t="str">
            <v>X-ZSPE4</v>
          </cell>
          <cell r="BL4307">
            <v>144</v>
          </cell>
          <cell r="BM4307" t="str">
            <v>X-ZSPE4</v>
          </cell>
          <cell r="BN4307">
            <v>168</v>
          </cell>
          <cell r="BO4307" t="str">
            <v>X-ZSPE4</v>
          </cell>
          <cell r="BP4307">
            <v>168</v>
          </cell>
          <cell r="BQ4307" t="str">
            <v>X-ZSPE4</v>
          </cell>
          <cell r="BR4307">
            <v>168</v>
          </cell>
          <cell r="BS4307" t="str">
            <v>X-ZSPE4</v>
          </cell>
          <cell r="BT4307">
            <v>144</v>
          </cell>
        </row>
        <row r="4308">
          <cell r="A4308" t="str">
            <v>TOXP-G</v>
          </cell>
          <cell r="B4308" t="str">
            <v>Toxoplazma gondi p/c IgG w PMR (X41)</v>
          </cell>
          <cell r="C4308" t="str">
            <v>IMMUNO</v>
          </cell>
          <cell r="D4308" t="str">
            <v>INFEK</v>
          </cell>
          <cell r="E4308" t="str">
            <v>X-VOLKM</v>
          </cell>
          <cell r="F4308">
            <v>240</v>
          </cell>
          <cell r="G4308" t="str">
            <v>X-VOLKM</v>
          </cell>
          <cell r="H4308">
            <v>240</v>
          </cell>
          <cell r="I4308" t="str">
            <v>X-VOLKM</v>
          </cell>
          <cell r="J4308">
            <v>240</v>
          </cell>
          <cell r="K4308" t="str">
            <v>X-ZAWO</v>
          </cell>
          <cell r="L4308">
            <v>240</v>
          </cell>
          <cell r="M4308" t="str">
            <v>X-VOLKM</v>
          </cell>
          <cell r="N4308">
            <v>240</v>
          </cell>
          <cell r="O4308" t="str">
            <v>X-VOLKM</v>
          </cell>
          <cell r="P4308">
            <v>240</v>
          </cell>
          <cell r="Q4308" t="str">
            <v>X-VOLKM</v>
          </cell>
          <cell r="R4308">
            <v>240</v>
          </cell>
          <cell r="S4308" t="str">
            <v>X-VOLKM</v>
          </cell>
          <cell r="T4308">
            <v>240</v>
          </cell>
          <cell r="U4308" t="str">
            <v>X-VOLKM</v>
          </cell>
          <cell r="V4308">
            <v>240</v>
          </cell>
          <cell r="W4308" t="str">
            <v>X-VOLKM</v>
          </cell>
          <cell r="X4308">
            <v>240</v>
          </cell>
          <cell r="Y4308" t="str">
            <v>X-VOLKM</v>
          </cell>
          <cell r="Z4308">
            <v>240</v>
          </cell>
          <cell r="AA4308" t="str">
            <v>X-VOLKM</v>
          </cell>
          <cell r="AB4308">
            <v>264</v>
          </cell>
          <cell r="AC4308" t="str">
            <v>X-VOLKM</v>
          </cell>
          <cell r="AD4308">
            <v>264</v>
          </cell>
          <cell r="AE4308" t="str">
            <v>X-VOLKM</v>
          </cell>
          <cell r="AF4308">
            <v>264</v>
          </cell>
          <cell r="AG4308" t="str">
            <v>X-VOLKM</v>
          </cell>
          <cell r="AH4308">
            <v>264</v>
          </cell>
          <cell r="AI4308" t="str">
            <v>X-VOLKM</v>
          </cell>
          <cell r="AJ4308">
            <v>264</v>
          </cell>
          <cell r="AM4308" t="str">
            <v>X-VOLKM</v>
          </cell>
          <cell r="AN4308">
            <v>264</v>
          </cell>
          <cell r="AO4308" t="str">
            <v>X-VOLKM</v>
          </cell>
          <cell r="AP4308">
            <v>264</v>
          </cell>
          <cell r="AQ4308" t="str">
            <v>X-BYDW</v>
          </cell>
          <cell r="AR4308">
            <v>288</v>
          </cell>
          <cell r="AS4308" t="str">
            <v>X-VOLKM</v>
          </cell>
          <cell r="AT4308">
            <v>264</v>
          </cell>
          <cell r="AW4308" t="str">
            <v>X-VOLKM</v>
          </cell>
          <cell r="AX4308">
            <v>264</v>
          </cell>
          <cell r="AY4308" t="str">
            <v>X-VOLKM</v>
          </cell>
          <cell r="AZ4308">
            <v>288</v>
          </cell>
          <cell r="BA4308" t="str">
            <v>X-VOLKM</v>
          </cell>
          <cell r="BB4308">
            <v>288</v>
          </cell>
          <cell r="BC4308" t="str">
            <v>X-VOLKM</v>
          </cell>
          <cell r="BD4308">
            <v>288</v>
          </cell>
          <cell r="BE4308" t="str">
            <v>X-VOLKM</v>
          </cell>
          <cell r="BG4308" t="str">
            <v>X-VOLKM</v>
          </cell>
          <cell r="BH4308">
            <v>288</v>
          </cell>
          <cell r="BI4308" t="str">
            <v>X-VOLKM</v>
          </cell>
          <cell r="BJ4308">
            <v>264</v>
          </cell>
          <cell r="BK4308" t="str">
            <v>X-VOLKM</v>
          </cell>
          <cell r="BL4308">
            <v>264</v>
          </cell>
          <cell r="BM4308" t="str">
            <v>X-VOLKM</v>
          </cell>
          <cell r="BN4308">
            <v>288</v>
          </cell>
          <cell r="BO4308" t="str">
            <v>X-VOLKM</v>
          </cell>
          <cell r="BP4308">
            <v>288</v>
          </cell>
          <cell r="BQ4308" t="str">
            <v>X-VOLKM</v>
          </cell>
          <cell r="BR4308">
            <v>288</v>
          </cell>
          <cell r="BS4308" t="str">
            <v>X-VOLKM</v>
          </cell>
          <cell r="BT4308">
            <v>264</v>
          </cell>
        </row>
        <row r="4309">
          <cell r="A4309" t="str">
            <v>TOXP-M</v>
          </cell>
          <cell r="B4309" t="str">
            <v>Toxoplazma gondi p/c IgM w PMR (X41)</v>
          </cell>
          <cell r="C4309" t="str">
            <v>IMMUNO</v>
          </cell>
          <cell r="D4309" t="str">
            <v>INFEK</v>
          </cell>
          <cell r="E4309" t="str">
            <v>X-VOLKM</v>
          </cell>
          <cell r="G4309" t="str">
            <v>X-VOLKM</v>
          </cell>
          <cell r="BE4309" t="str">
            <v>X-VOLKM</v>
          </cell>
        </row>
        <row r="4310">
          <cell r="A4310" t="str">
            <v>TP</v>
          </cell>
          <cell r="B4310" t="str">
            <v>Białko całkowite (I77)</v>
          </cell>
          <cell r="C4310" t="str">
            <v>BIOCH</v>
          </cell>
          <cell r="D4310" t="str">
            <v>BIOCH</v>
          </cell>
          <cell r="E4310" t="str">
            <v>F-BIOCH</v>
          </cell>
          <cell r="F4310">
            <v>24</v>
          </cell>
          <cell r="G4310" t="str">
            <v>C-BIOCH</v>
          </cell>
          <cell r="H4310">
            <v>24</v>
          </cell>
          <cell r="I4310" t="str">
            <v>H-BIOCH</v>
          </cell>
          <cell r="J4310">
            <v>24</v>
          </cell>
          <cell r="K4310" t="str">
            <v>X-WOLS</v>
          </cell>
          <cell r="L4310">
            <v>24</v>
          </cell>
          <cell r="M4310" t="str">
            <v>WW-BIOC</v>
          </cell>
          <cell r="N4310">
            <v>24</v>
          </cell>
          <cell r="O4310" t="str">
            <v>WE-BIOC</v>
          </cell>
          <cell r="P4310">
            <v>24</v>
          </cell>
          <cell r="Q4310" t="str">
            <v>WO-BIOC</v>
          </cell>
          <cell r="R4310">
            <v>24</v>
          </cell>
          <cell r="S4310" t="str">
            <v>N-BIOCH</v>
          </cell>
          <cell r="T4310">
            <v>24</v>
          </cell>
          <cell r="U4310" t="str">
            <v>WG-BIIM</v>
          </cell>
          <cell r="V4310">
            <v>24</v>
          </cell>
          <cell r="W4310" t="str">
            <v>X-ZAWO</v>
          </cell>
          <cell r="X4310">
            <v>24</v>
          </cell>
          <cell r="Y4310" t="str">
            <v>AT-BIOC</v>
          </cell>
          <cell r="Z4310">
            <v>24</v>
          </cell>
          <cell r="AA4310" t="str">
            <v>S-BIOCH</v>
          </cell>
          <cell r="AB4310">
            <v>24</v>
          </cell>
          <cell r="AC4310" t="str">
            <v>IL-BIOC</v>
          </cell>
          <cell r="AD4310">
            <v>24</v>
          </cell>
          <cell r="AE4310" t="str">
            <v>PL-BIOC</v>
          </cell>
          <cell r="AF4310">
            <v>24</v>
          </cell>
          <cell r="AG4310" t="str">
            <v>OT-BIOC</v>
          </cell>
          <cell r="AH4310">
            <v>24</v>
          </cell>
          <cell r="AI4310" t="str">
            <v>O-BIOIM</v>
          </cell>
          <cell r="AJ4310">
            <v>24</v>
          </cell>
          <cell r="AK4310" t="str">
            <v>P-BIOCH</v>
          </cell>
          <cell r="AL4310">
            <v>24</v>
          </cell>
          <cell r="AM4310" t="str">
            <v>NM-BIOC</v>
          </cell>
          <cell r="AN4310">
            <v>24</v>
          </cell>
          <cell r="AO4310" t="str">
            <v>D-BIOCH</v>
          </cell>
          <cell r="AP4310">
            <v>24</v>
          </cell>
          <cell r="AQ4310" t="str">
            <v>DT-BIOC</v>
          </cell>
          <cell r="AR4310">
            <v>24</v>
          </cell>
          <cell r="AS4310" t="str">
            <v>L-BIOCH</v>
          </cell>
          <cell r="AT4310">
            <v>24</v>
          </cell>
          <cell r="AW4310" t="str">
            <v>LI-BIOC</v>
          </cell>
          <cell r="AX4310">
            <v>24</v>
          </cell>
          <cell r="AY4310" t="str">
            <v>LB-BIOC</v>
          </cell>
          <cell r="AZ4310">
            <v>24</v>
          </cell>
          <cell r="BA4310" t="str">
            <v>LR-BIOC</v>
          </cell>
          <cell r="BB4310">
            <v>24</v>
          </cell>
          <cell r="BC4310" t="str">
            <v>X-LUBL</v>
          </cell>
          <cell r="BD4310">
            <v>24</v>
          </cell>
          <cell r="BE4310" t="str">
            <v>LW-BIOC</v>
          </cell>
          <cell r="BF4310">
            <v>6</v>
          </cell>
          <cell r="BG4310" t="str">
            <v>LY-BIOC</v>
          </cell>
          <cell r="BH4310">
            <v>24</v>
          </cell>
          <cell r="BI4310" t="str">
            <v>G-BIM</v>
          </cell>
          <cell r="BJ4310">
            <v>24</v>
          </cell>
          <cell r="BK4310" t="str">
            <v>X-WROCL</v>
          </cell>
          <cell r="BL4310">
            <v>24</v>
          </cell>
          <cell r="BM4310" t="str">
            <v>X-WROCL</v>
          </cell>
          <cell r="BN4310">
            <v>24</v>
          </cell>
          <cell r="BO4310" t="str">
            <v>OY-BIOC</v>
          </cell>
          <cell r="BP4310">
            <v>24</v>
          </cell>
          <cell r="BQ4310" t="str">
            <v>X-OLES</v>
          </cell>
          <cell r="BR4310">
            <v>24</v>
          </cell>
          <cell r="BS4310" t="str">
            <v>X-WROCL</v>
          </cell>
          <cell r="BT4310">
            <v>24</v>
          </cell>
        </row>
        <row r="4311">
          <cell r="A4311" t="str">
            <v>TP-9</v>
          </cell>
          <cell r="B4311" t="str">
            <v>Mieszanka drzew (TP9)- Zestawy alergenów (L91)</v>
          </cell>
          <cell r="C4311" t="str">
            <v>ALERGOL</v>
          </cell>
          <cell r="D4311" t="str">
            <v>ALERGOL</v>
          </cell>
          <cell r="E4311" t="str">
            <v>F-IMMUN</v>
          </cell>
          <cell r="I4311" t="str">
            <v>X-AMIME</v>
          </cell>
          <cell r="J4311">
            <v>336</v>
          </cell>
          <cell r="M4311" t="str">
            <v>X-STEP</v>
          </cell>
          <cell r="N4311">
            <v>288</v>
          </cell>
          <cell r="O4311" t="str">
            <v>X-AMIME</v>
          </cell>
          <cell r="Q4311" t="str">
            <v>X-AMIME</v>
          </cell>
          <cell r="S4311" t="str">
            <v>X-AMIME</v>
          </cell>
          <cell r="T4311">
            <v>336</v>
          </cell>
          <cell r="U4311" t="str">
            <v>X-AMIME</v>
          </cell>
          <cell r="W4311" t="str">
            <v>X-AMIME</v>
          </cell>
          <cell r="Y4311" t="str">
            <v>X-AMIME</v>
          </cell>
          <cell r="AA4311" t="str">
            <v>X-AMIME</v>
          </cell>
          <cell r="AB4311">
            <v>336</v>
          </cell>
          <cell r="AC4311" t="str">
            <v>X-AMIME</v>
          </cell>
          <cell r="AD4311">
            <v>288</v>
          </cell>
          <cell r="AE4311" t="str">
            <v>X-AMIME</v>
          </cell>
          <cell r="AF4311">
            <v>336</v>
          </cell>
          <cell r="AG4311" t="str">
            <v>X-AMIME</v>
          </cell>
          <cell r="AH4311">
            <v>288</v>
          </cell>
          <cell r="AI4311" t="str">
            <v>X-AMIME</v>
          </cell>
          <cell r="AJ4311">
            <v>336</v>
          </cell>
          <cell r="AM4311" t="str">
            <v>X-AMIME</v>
          </cell>
          <cell r="AN4311">
            <v>288</v>
          </cell>
          <cell r="AO4311" t="str">
            <v>X-AMIME</v>
          </cell>
          <cell r="AP4311">
            <v>336</v>
          </cell>
          <cell r="AQ4311" t="str">
            <v>X-BYDW</v>
          </cell>
          <cell r="AR4311">
            <v>336</v>
          </cell>
          <cell r="AS4311" t="str">
            <v>X-AMIME</v>
          </cell>
          <cell r="AT4311">
            <v>336</v>
          </cell>
          <cell r="AW4311" t="str">
            <v>X-AMIME</v>
          </cell>
          <cell r="AX4311">
            <v>336</v>
          </cell>
          <cell r="AY4311" t="str">
            <v>X-AMIME</v>
          </cell>
          <cell r="AZ4311">
            <v>288</v>
          </cell>
          <cell r="BA4311" t="str">
            <v>X-AMIME</v>
          </cell>
          <cell r="BB4311">
            <v>384</v>
          </cell>
          <cell r="BC4311" t="str">
            <v>X-LUBL</v>
          </cell>
          <cell r="BD4311">
            <v>288</v>
          </cell>
          <cell r="BG4311" t="str">
            <v>X-AMIME</v>
          </cell>
          <cell r="BI4311" t="str">
            <v>X-AMIME</v>
          </cell>
          <cell r="BJ4311">
            <v>336</v>
          </cell>
          <cell r="BK4311" t="str">
            <v>X-AMIME</v>
          </cell>
          <cell r="BM4311" t="str">
            <v>X-AMIME</v>
          </cell>
          <cell r="BO4311" t="str">
            <v>X-AMIME</v>
          </cell>
          <cell r="BQ4311" t="str">
            <v>X-AMIME</v>
          </cell>
          <cell r="BS4311" t="str">
            <v>X-AMIME</v>
          </cell>
        </row>
        <row r="4312">
          <cell r="A4312" t="str">
            <v>TP-DM</v>
          </cell>
          <cell r="B4312" t="str">
            <v>Białko w dobowej zbiórce moczu (A07)</v>
          </cell>
          <cell r="C4312" t="str">
            <v>BIOCH</v>
          </cell>
          <cell r="D4312" t="str">
            <v>BIOCH</v>
          </cell>
          <cell r="E4312" t="str">
            <v>F-BIOCH</v>
          </cell>
          <cell r="F4312">
            <v>24</v>
          </cell>
          <cell r="G4312" t="str">
            <v>X-ZAWO</v>
          </cell>
          <cell r="H4312">
            <v>24</v>
          </cell>
          <cell r="I4312" t="str">
            <v>H-BIOCH</v>
          </cell>
          <cell r="J4312">
            <v>24</v>
          </cell>
          <cell r="K4312" t="str">
            <v>X-WOLS</v>
          </cell>
          <cell r="L4312">
            <v>24</v>
          </cell>
          <cell r="M4312" t="str">
            <v>WW-BIOC</v>
          </cell>
          <cell r="N4312">
            <v>24</v>
          </cell>
          <cell r="O4312" t="str">
            <v>WE-BIOC</v>
          </cell>
          <cell r="P4312">
            <v>24</v>
          </cell>
          <cell r="Q4312" t="str">
            <v>WO-BIOC</v>
          </cell>
          <cell r="R4312">
            <v>24</v>
          </cell>
          <cell r="S4312" t="str">
            <v>X-ZAWO</v>
          </cell>
          <cell r="T4312">
            <v>24</v>
          </cell>
          <cell r="U4312" t="str">
            <v>WG-ANAL</v>
          </cell>
          <cell r="V4312">
            <v>24</v>
          </cell>
          <cell r="W4312" t="str">
            <v>WS-BIOC</v>
          </cell>
          <cell r="X4312">
            <v>24</v>
          </cell>
          <cell r="Y4312" t="str">
            <v>AT-BIOC</v>
          </cell>
          <cell r="Z4312">
            <v>24</v>
          </cell>
          <cell r="AA4312" t="str">
            <v>S-BIOCH</v>
          </cell>
          <cell r="AB4312">
            <v>24</v>
          </cell>
          <cell r="AC4312" t="str">
            <v>X-ZAWO</v>
          </cell>
          <cell r="AD4312">
            <v>24</v>
          </cell>
          <cell r="AE4312" t="str">
            <v>PL-BIOC</v>
          </cell>
          <cell r="AF4312">
            <v>24</v>
          </cell>
          <cell r="AG4312" t="str">
            <v>OT-BIOC</v>
          </cell>
          <cell r="AH4312">
            <v>24</v>
          </cell>
          <cell r="AI4312" t="str">
            <v>O-BIOIM</v>
          </cell>
          <cell r="AJ4312">
            <v>24</v>
          </cell>
          <cell r="AK4312" t="str">
            <v>P-BIOCH</v>
          </cell>
          <cell r="AL4312">
            <v>24</v>
          </cell>
          <cell r="AM4312" t="str">
            <v>NM-BIOC</v>
          </cell>
          <cell r="AN4312">
            <v>24</v>
          </cell>
          <cell r="AO4312" t="str">
            <v>D-BIOCH</v>
          </cell>
          <cell r="AP4312">
            <v>24</v>
          </cell>
          <cell r="AQ4312" t="str">
            <v>DT-BIOC</v>
          </cell>
          <cell r="AR4312">
            <v>24</v>
          </cell>
          <cell r="AS4312" t="str">
            <v>L-BIOCH</v>
          </cell>
          <cell r="AT4312">
            <v>24</v>
          </cell>
          <cell r="AW4312" t="str">
            <v>LI-BIOC</v>
          </cell>
          <cell r="AX4312">
            <v>24</v>
          </cell>
          <cell r="AY4312" t="str">
            <v>X-LUBL</v>
          </cell>
          <cell r="AZ4312">
            <v>24</v>
          </cell>
          <cell r="BA4312" t="str">
            <v>LR-BIOC</v>
          </cell>
          <cell r="BB4312">
            <v>24</v>
          </cell>
          <cell r="BC4312" t="str">
            <v>LC-BIOC</v>
          </cell>
          <cell r="BD4312">
            <v>24</v>
          </cell>
          <cell r="BE4312" t="str">
            <v>LW-BIOC</v>
          </cell>
          <cell r="BF4312">
            <v>6</v>
          </cell>
          <cell r="BG4312" t="str">
            <v>X-LUBL</v>
          </cell>
          <cell r="BH4312">
            <v>24</v>
          </cell>
          <cell r="BI4312" t="str">
            <v>G-BIM</v>
          </cell>
          <cell r="BJ4312">
            <v>24</v>
          </cell>
          <cell r="BK4312" t="str">
            <v>X-WROCL</v>
          </cell>
          <cell r="BL4312">
            <v>24</v>
          </cell>
          <cell r="BM4312" t="str">
            <v>X-WROCL</v>
          </cell>
          <cell r="BN4312">
            <v>24</v>
          </cell>
          <cell r="BO4312" t="str">
            <v>OY-BIOC</v>
          </cell>
          <cell r="BP4312">
            <v>24</v>
          </cell>
          <cell r="BQ4312" t="str">
            <v>X-OLES</v>
          </cell>
          <cell r="BR4312">
            <v>24</v>
          </cell>
          <cell r="BS4312" t="str">
            <v>X-WROCL</v>
          </cell>
          <cell r="BT4312">
            <v>24</v>
          </cell>
        </row>
        <row r="4313">
          <cell r="A4313" t="str">
            <v>TP-IND</v>
          </cell>
          <cell r="B4313" t="str">
            <v>Białko do Indeksu immunoglobulin (I77)</v>
          </cell>
          <cell r="C4313" t="str">
            <v>BIOCH</v>
          </cell>
          <cell r="D4313" t="str">
            <v>BIOCH</v>
          </cell>
          <cell r="E4313" t="str">
            <v>F-BIOCH</v>
          </cell>
          <cell r="G4313" t="str">
            <v>X-ZAWO</v>
          </cell>
          <cell r="I4313" t="str">
            <v>X-ZAWO</v>
          </cell>
          <cell r="K4313" t="str">
            <v>X-ZAWO</v>
          </cell>
          <cell r="M4313" t="str">
            <v>X-ZAWO</v>
          </cell>
          <cell r="O4313" t="str">
            <v>X-ZAWO</v>
          </cell>
          <cell r="Q4313" t="str">
            <v>X-STEP</v>
          </cell>
          <cell r="S4313" t="str">
            <v>N-BIOCH</v>
          </cell>
          <cell r="U4313" t="str">
            <v>X-ZAWO</v>
          </cell>
          <cell r="W4313" t="str">
            <v>X-ZAWO</v>
          </cell>
          <cell r="Y4313" t="str">
            <v>X-ZAWO</v>
          </cell>
          <cell r="AA4313" t="str">
            <v>X-ZAWO</v>
          </cell>
          <cell r="AC4313" t="str">
            <v>X-ZAWO</v>
          </cell>
          <cell r="AE4313" t="str">
            <v>X-ZAWO</v>
          </cell>
          <cell r="AG4313" t="str">
            <v>X-ZAWO</v>
          </cell>
          <cell r="AM4313" t="str">
            <v>X-ZAWO</v>
          </cell>
          <cell r="AO4313" t="str">
            <v>X-ZAWO</v>
          </cell>
          <cell r="AQ4313" t="str">
            <v>X-BYDW</v>
          </cell>
          <cell r="AS4313" t="str">
            <v>X-ZAWO</v>
          </cell>
          <cell r="AW4313" t="str">
            <v>X-ZAWO</v>
          </cell>
          <cell r="AY4313" t="str">
            <v>X-ZAWO</v>
          </cell>
          <cell r="BA4313" t="str">
            <v>X-ZAWO</v>
          </cell>
          <cell r="BG4313" t="str">
            <v>X-ZAWO</v>
          </cell>
          <cell r="BI4313" t="str">
            <v>X-ZAWO</v>
          </cell>
          <cell r="BK4313" t="str">
            <v>X-ZAWO</v>
          </cell>
          <cell r="BM4313" t="str">
            <v>X-ZAWO</v>
          </cell>
          <cell r="BO4313" t="str">
            <v>X-ZAWO</v>
          </cell>
          <cell r="BQ4313" t="str">
            <v>X-ZAWO</v>
          </cell>
          <cell r="BS4313" t="str">
            <v>X-ZAWO</v>
          </cell>
        </row>
        <row r="4314">
          <cell r="A4314" t="str">
            <v>TP-PJ</v>
          </cell>
          <cell r="B4314" t="str">
            <v>Białko całkowite w płynie z jamy ciała (I77)</v>
          </cell>
          <cell r="C4314" t="str">
            <v>BIOCH</v>
          </cell>
          <cell r="D4314" t="str">
            <v>BIOCH</v>
          </cell>
          <cell r="E4314" t="str">
            <v>F-BIOCH</v>
          </cell>
          <cell r="F4314">
            <v>24</v>
          </cell>
          <cell r="G4314" t="str">
            <v>X-ZAWO</v>
          </cell>
          <cell r="H4314">
            <v>24</v>
          </cell>
          <cell r="I4314" t="str">
            <v>X-ZAWO</v>
          </cell>
          <cell r="J4314">
            <v>24</v>
          </cell>
          <cell r="K4314" t="str">
            <v>X-ZAWO</v>
          </cell>
          <cell r="L4314">
            <v>24</v>
          </cell>
          <cell r="M4314" t="str">
            <v>X-ZAWO</v>
          </cell>
          <cell r="N4314">
            <v>24</v>
          </cell>
          <cell r="O4314" t="str">
            <v>X-ZAWO</v>
          </cell>
          <cell r="P4314">
            <v>24</v>
          </cell>
          <cell r="S4314" t="str">
            <v>X-ZAWO</v>
          </cell>
          <cell r="T4314">
            <v>24</v>
          </cell>
          <cell r="U4314" t="str">
            <v>WG-BIIM</v>
          </cell>
          <cell r="V4314">
            <v>24</v>
          </cell>
          <cell r="W4314" t="str">
            <v>WS-BIOC</v>
          </cell>
          <cell r="X4314">
            <v>24</v>
          </cell>
          <cell r="Y4314" t="str">
            <v>X-ZAWO</v>
          </cell>
          <cell r="Z4314">
            <v>24</v>
          </cell>
          <cell r="AC4314" t="str">
            <v>X-ZAWO</v>
          </cell>
          <cell r="AD4314">
            <v>24</v>
          </cell>
          <cell r="AE4314" t="str">
            <v>X-ONOWY</v>
          </cell>
          <cell r="AF4314">
            <v>24</v>
          </cell>
          <cell r="AG4314" t="str">
            <v>OT-BIOC</v>
          </cell>
          <cell r="AH4314">
            <v>24</v>
          </cell>
          <cell r="AI4314" t="str">
            <v>O-BIOIM</v>
          </cell>
          <cell r="AJ4314">
            <v>24</v>
          </cell>
          <cell r="AM4314" t="str">
            <v>X-ZAWO</v>
          </cell>
          <cell r="AN4314">
            <v>24</v>
          </cell>
          <cell r="AO4314" t="str">
            <v>D-ANAL</v>
          </cell>
          <cell r="AP4314">
            <v>24</v>
          </cell>
          <cell r="AS4314" t="str">
            <v>L-BIOCH</v>
          </cell>
          <cell r="AT4314">
            <v>24</v>
          </cell>
          <cell r="AW4314" t="str">
            <v>X-LUBL</v>
          </cell>
          <cell r="AX4314">
            <v>24</v>
          </cell>
          <cell r="AY4314" t="str">
            <v>X-LUBL</v>
          </cell>
          <cell r="AZ4314">
            <v>72</v>
          </cell>
          <cell r="BA4314" t="str">
            <v>X-LUBL</v>
          </cell>
          <cell r="BB4314">
            <v>48</v>
          </cell>
          <cell r="BC4314" t="str">
            <v>X-LUBL</v>
          </cell>
          <cell r="BD4314">
            <v>72</v>
          </cell>
          <cell r="BE4314" t="str">
            <v>X-LUBL</v>
          </cell>
          <cell r="BG4314" t="str">
            <v>X-LUBL</v>
          </cell>
          <cell r="BH4314">
            <v>72</v>
          </cell>
        </row>
        <row r="4315">
          <cell r="A4315" t="str">
            <v>TP-PMR</v>
          </cell>
          <cell r="B4315" t="str">
            <v>Białko w PMR (I77)</v>
          </cell>
          <cell r="C4315" t="str">
            <v>BIOCH</v>
          </cell>
          <cell r="D4315" t="str">
            <v>BIOCH</v>
          </cell>
          <cell r="E4315" t="str">
            <v>X-IPIN</v>
          </cell>
          <cell r="F4315">
            <v>24</v>
          </cell>
          <cell r="G4315" t="str">
            <v>X-ZAWO</v>
          </cell>
          <cell r="H4315">
            <v>24</v>
          </cell>
          <cell r="K4315" t="str">
            <v>X-IPIN</v>
          </cell>
          <cell r="L4315">
            <v>24</v>
          </cell>
          <cell r="M4315" t="str">
            <v>X-IPIN</v>
          </cell>
          <cell r="N4315">
            <v>24</v>
          </cell>
          <cell r="O4315" t="str">
            <v>WE-BIOC</v>
          </cell>
          <cell r="P4315">
            <v>24</v>
          </cell>
          <cell r="Q4315" t="str">
            <v>WO-BIOC</v>
          </cell>
          <cell r="R4315">
            <v>24</v>
          </cell>
          <cell r="S4315" t="str">
            <v>N-BIOCH</v>
          </cell>
          <cell r="T4315">
            <v>24</v>
          </cell>
          <cell r="U4315" t="str">
            <v>X-IPIN</v>
          </cell>
          <cell r="V4315">
            <v>24</v>
          </cell>
          <cell r="W4315" t="str">
            <v>X-IPIN</v>
          </cell>
          <cell r="X4315">
            <v>24</v>
          </cell>
          <cell r="Y4315" t="str">
            <v>X-IPIN</v>
          </cell>
          <cell r="Z4315">
            <v>24</v>
          </cell>
          <cell r="AA4315" t="str">
            <v>S-BIOCH</v>
          </cell>
          <cell r="AB4315">
            <v>24</v>
          </cell>
          <cell r="AC4315" t="str">
            <v>X-IPIN</v>
          </cell>
          <cell r="AD4315">
            <v>24</v>
          </cell>
          <cell r="AE4315" t="str">
            <v>PL-IMMU</v>
          </cell>
          <cell r="AF4315">
            <v>24</v>
          </cell>
          <cell r="AG4315" t="str">
            <v>OT-BIOC</v>
          </cell>
          <cell r="AH4315">
            <v>24</v>
          </cell>
          <cell r="AI4315" t="str">
            <v>O-BIOIM</v>
          </cell>
          <cell r="AJ4315">
            <v>24</v>
          </cell>
          <cell r="AM4315" t="str">
            <v>X-IPIN</v>
          </cell>
          <cell r="AN4315">
            <v>24</v>
          </cell>
          <cell r="AO4315" t="str">
            <v>D-ANAL</v>
          </cell>
          <cell r="AP4315">
            <v>24</v>
          </cell>
          <cell r="AQ4315" t="str">
            <v>X-BYDW</v>
          </cell>
          <cell r="AR4315">
            <v>24</v>
          </cell>
          <cell r="AS4315" t="str">
            <v>L-BIOCH</v>
          </cell>
          <cell r="AT4315">
            <v>24</v>
          </cell>
          <cell r="AY4315" t="str">
            <v>X-LUBL</v>
          </cell>
          <cell r="AZ4315">
            <v>24</v>
          </cell>
          <cell r="BA4315" t="str">
            <v>X-LUBL</v>
          </cell>
          <cell r="BB4315">
            <v>48</v>
          </cell>
          <cell r="BC4315" t="str">
            <v>X-LUBL</v>
          </cell>
          <cell r="BD4315">
            <v>24</v>
          </cell>
          <cell r="BE4315" t="str">
            <v>LW-BIOC</v>
          </cell>
          <cell r="BF4315">
            <v>6</v>
          </cell>
          <cell r="BG4315" t="str">
            <v>X-LUBL</v>
          </cell>
          <cell r="BH4315">
            <v>24</v>
          </cell>
          <cell r="BI4315" t="str">
            <v>G-BIOCH</v>
          </cell>
          <cell r="BO4315" t="str">
            <v>OY-BIOC</v>
          </cell>
          <cell r="BP4315">
            <v>24</v>
          </cell>
          <cell r="BS4315" t="str">
            <v>X-WROCL</v>
          </cell>
          <cell r="BT4315">
            <v>24</v>
          </cell>
        </row>
        <row r="4316">
          <cell r="A4316" t="str">
            <v>TP-PMRT</v>
          </cell>
          <cell r="B4316" t="str">
            <v>Białko w PMR (pakiet)</v>
          </cell>
          <cell r="C4316" t="str">
            <v>BIOCH</v>
          </cell>
          <cell r="D4316" t="str">
            <v>BIOCH</v>
          </cell>
          <cell r="E4316" t="str">
            <v>F-BIALK</v>
          </cell>
          <cell r="G4316" t="str">
            <v>X-ZAWO</v>
          </cell>
        </row>
        <row r="4317">
          <cell r="A4317" t="str">
            <v>TP53-1</v>
          </cell>
          <cell r="B4317" t="str">
            <v>Zespół Li-Fraumeni Syndrome Badanie mutacji w genie TP53 (eksony 5-8) - pierwszy etap</v>
          </cell>
          <cell r="C4317" t="str">
            <v>GENETYK</v>
          </cell>
          <cell r="D4317" t="str">
            <v>GENCZLO</v>
          </cell>
          <cell r="E4317" t="str">
            <v>X-MEDGE</v>
          </cell>
          <cell r="F4317">
            <v>288</v>
          </cell>
          <cell r="G4317" t="str">
            <v>X-GENOM</v>
          </cell>
          <cell r="H4317">
            <v>288</v>
          </cell>
          <cell r="I4317" t="str">
            <v>X-GENCZ</v>
          </cell>
          <cell r="J4317">
            <v>288</v>
          </cell>
          <cell r="K4317" t="str">
            <v>X-ZAWO</v>
          </cell>
          <cell r="L4317">
            <v>288</v>
          </cell>
          <cell r="M4317" t="str">
            <v>X-ZGENE</v>
          </cell>
          <cell r="N4317">
            <v>288</v>
          </cell>
          <cell r="O4317" t="str">
            <v>X-ZGENE</v>
          </cell>
          <cell r="P4317">
            <v>288</v>
          </cell>
          <cell r="Q4317" t="str">
            <v>X-GENCZ</v>
          </cell>
          <cell r="R4317">
            <v>288</v>
          </cell>
          <cell r="S4317" t="str">
            <v>X-ZGENE</v>
          </cell>
          <cell r="T4317">
            <v>288</v>
          </cell>
          <cell r="U4317" t="str">
            <v>X-ZGENE</v>
          </cell>
          <cell r="V4317">
            <v>288</v>
          </cell>
          <cell r="W4317" t="str">
            <v>X-ZGENE</v>
          </cell>
          <cell r="X4317">
            <v>288</v>
          </cell>
          <cell r="Y4317" t="str">
            <v>X-ZGENE</v>
          </cell>
          <cell r="Z4317">
            <v>288</v>
          </cell>
          <cell r="AA4317" t="str">
            <v>X-ZGENE</v>
          </cell>
          <cell r="AB4317">
            <v>312</v>
          </cell>
          <cell r="AC4317" t="str">
            <v>X-ZGENE</v>
          </cell>
          <cell r="AD4317">
            <v>312</v>
          </cell>
          <cell r="AE4317" t="str">
            <v>X-ZGENE</v>
          </cell>
          <cell r="AF4317">
            <v>312</v>
          </cell>
          <cell r="AG4317" t="str">
            <v>X-ZGENE</v>
          </cell>
          <cell r="AH4317">
            <v>312</v>
          </cell>
          <cell r="AI4317" t="str">
            <v>X-ZGENE</v>
          </cell>
          <cell r="AJ4317">
            <v>312</v>
          </cell>
          <cell r="AM4317" t="str">
            <v>X-ZGENE</v>
          </cell>
          <cell r="AN4317">
            <v>312</v>
          </cell>
          <cell r="AO4317" t="str">
            <v>X-ZGENE</v>
          </cell>
          <cell r="AP4317">
            <v>312</v>
          </cell>
          <cell r="AQ4317" t="str">
            <v>X-BYDW</v>
          </cell>
          <cell r="AR4317">
            <v>336</v>
          </cell>
          <cell r="AS4317" t="str">
            <v>X-ZGENE</v>
          </cell>
          <cell r="AT4317">
            <v>312</v>
          </cell>
          <cell r="AW4317" t="str">
            <v>X-ZGENE</v>
          </cell>
          <cell r="AX4317">
            <v>312</v>
          </cell>
          <cell r="AY4317" t="str">
            <v>X-ZGENE</v>
          </cell>
          <cell r="AZ4317">
            <v>336</v>
          </cell>
          <cell r="BA4317" t="str">
            <v>X-ZGENE</v>
          </cell>
          <cell r="BB4317">
            <v>360</v>
          </cell>
          <cell r="BC4317" t="str">
            <v>X-ZGENE</v>
          </cell>
          <cell r="BD4317">
            <v>336</v>
          </cell>
          <cell r="BE4317" t="str">
            <v>X-ZGENE</v>
          </cell>
          <cell r="BG4317" t="str">
            <v>X-ZGENE</v>
          </cell>
          <cell r="BH4317">
            <v>336</v>
          </cell>
          <cell r="BI4317" t="str">
            <v>X-ZGENE</v>
          </cell>
          <cell r="BJ4317">
            <v>312</v>
          </cell>
          <cell r="BK4317" t="str">
            <v>X-ZGENE</v>
          </cell>
          <cell r="BL4317">
            <v>312</v>
          </cell>
          <cell r="BM4317" t="str">
            <v>X-ZGENE</v>
          </cell>
          <cell r="BN4317">
            <v>336</v>
          </cell>
          <cell r="BO4317" t="str">
            <v>X-ZGENE</v>
          </cell>
          <cell r="BP4317">
            <v>336</v>
          </cell>
          <cell r="BQ4317" t="str">
            <v>X-ZGENE</v>
          </cell>
          <cell r="BR4317">
            <v>336</v>
          </cell>
          <cell r="BS4317" t="str">
            <v>X-ZGENE</v>
          </cell>
          <cell r="BT4317">
            <v>312</v>
          </cell>
        </row>
        <row r="4318">
          <cell r="A4318" t="str">
            <v>TP53-2</v>
          </cell>
          <cell r="B4318" t="str">
            <v>Zespół Li-Fraumeni Syndrome -Badanie mutacji w genie TP53 (eksony 2-4, 9-11) - drugi etap</v>
          </cell>
          <cell r="C4318" t="str">
            <v>GENETYK</v>
          </cell>
          <cell r="D4318" t="str">
            <v>GENCZLO</v>
          </cell>
          <cell r="E4318" t="str">
            <v>X-MEDGE</v>
          </cell>
          <cell r="F4318">
            <v>408</v>
          </cell>
          <cell r="G4318" t="str">
            <v>X-GENOM</v>
          </cell>
          <cell r="H4318">
            <v>408</v>
          </cell>
          <cell r="I4318" t="str">
            <v>X-GENCZ</v>
          </cell>
          <cell r="J4318">
            <v>408</v>
          </cell>
          <cell r="K4318" t="str">
            <v>X-ZAWO</v>
          </cell>
          <cell r="L4318">
            <v>408</v>
          </cell>
          <cell r="M4318" t="str">
            <v>X-ZGENE</v>
          </cell>
          <cell r="N4318">
            <v>408</v>
          </cell>
          <cell r="O4318" t="str">
            <v>X-ZGENE</v>
          </cell>
          <cell r="P4318">
            <v>408</v>
          </cell>
          <cell r="Q4318" t="str">
            <v>X-GENCZ</v>
          </cell>
          <cell r="R4318">
            <v>408</v>
          </cell>
          <cell r="S4318" t="str">
            <v>X-ZGENE</v>
          </cell>
          <cell r="T4318">
            <v>408</v>
          </cell>
          <cell r="U4318" t="str">
            <v>X-ZGENE</v>
          </cell>
          <cell r="V4318">
            <v>408</v>
          </cell>
          <cell r="W4318" t="str">
            <v>X-ZGENE</v>
          </cell>
          <cell r="X4318">
            <v>408</v>
          </cell>
          <cell r="Y4318" t="str">
            <v>X-ZGENE</v>
          </cell>
          <cell r="Z4318">
            <v>408</v>
          </cell>
          <cell r="AA4318" t="str">
            <v>X-ZGENE</v>
          </cell>
          <cell r="AB4318">
            <v>432</v>
          </cell>
          <cell r="AC4318" t="str">
            <v>X-ZGENE</v>
          </cell>
          <cell r="AD4318">
            <v>432</v>
          </cell>
          <cell r="AE4318" t="str">
            <v>X-ZGENE</v>
          </cell>
          <cell r="AF4318">
            <v>432</v>
          </cell>
          <cell r="AG4318" t="str">
            <v>X-ZGENE</v>
          </cell>
          <cell r="AH4318">
            <v>432</v>
          </cell>
          <cell r="AI4318" t="str">
            <v>X-ZGENE</v>
          </cell>
          <cell r="AJ4318">
            <v>432</v>
          </cell>
          <cell r="AM4318" t="str">
            <v>X-ZGENE</v>
          </cell>
          <cell r="AN4318">
            <v>432</v>
          </cell>
          <cell r="AO4318" t="str">
            <v>X-ZGENE</v>
          </cell>
          <cell r="AP4318">
            <v>432</v>
          </cell>
          <cell r="AQ4318" t="str">
            <v>X-BYDW</v>
          </cell>
          <cell r="AR4318">
            <v>456</v>
          </cell>
          <cell r="AS4318" t="str">
            <v>X-ZGENE</v>
          </cell>
          <cell r="AT4318">
            <v>432</v>
          </cell>
          <cell r="AW4318" t="str">
            <v>X-ZGENE</v>
          </cell>
          <cell r="AX4318">
            <v>432</v>
          </cell>
          <cell r="AY4318" t="str">
            <v>X-ZGENE</v>
          </cell>
          <cell r="AZ4318">
            <v>456</v>
          </cell>
          <cell r="BA4318" t="str">
            <v>X-ZGENE</v>
          </cell>
          <cell r="BB4318">
            <v>480</v>
          </cell>
          <cell r="BC4318" t="str">
            <v>X-ZGENE</v>
          </cell>
          <cell r="BD4318">
            <v>456</v>
          </cell>
          <cell r="BE4318" t="str">
            <v>X-ZGENE</v>
          </cell>
          <cell r="BG4318" t="str">
            <v>X-ZGENE</v>
          </cell>
          <cell r="BH4318">
            <v>456</v>
          </cell>
          <cell r="BI4318" t="str">
            <v>X-ZGENE</v>
          </cell>
          <cell r="BJ4318">
            <v>432</v>
          </cell>
          <cell r="BK4318" t="str">
            <v>X-ZGENE</v>
          </cell>
          <cell r="BL4318">
            <v>432</v>
          </cell>
          <cell r="BM4318" t="str">
            <v>X-ZGENE</v>
          </cell>
          <cell r="BN4318">
            <v>456</v>
          </cell>
          <cell r="BO4318" t="str">
            <v>X-ZGENE</v>
          </cell>
          <cell r="BP4318">
            <v>456</v>
          </cell>
          <cell r="BQ4318" t="str">
            <v>X-ZGENE</v>
          </cell>
          <cell r="BR4318">
            <v>456</v>
          </cell>
          <cell r="BS4318" t="str">
            <v>X-ZGENE</v>
          </cell>
          <cell r="BT4318">
            <v>432</v>
          </cell>
        </row>
        <row r="4319">
          <cell r="A4319" t="str">
            <v>TPA</v>
          </cell>
          <cell r="B4319" t="str">
            <v>TPA - tkankowy antygen polipeptydowy (I55)</v>
          </cell>
          <cell r="C4319" t="str">
            <v>IMMUNO</v>
          </cell>
          <cell r="D4319" t="str">
            <v>NOWOT</v>
          </cell>
          <cell r="E4319" t="str">
            <v>X-LIMBA</v>
          </cell>
          <cell r="F4319">
            <v>240</v>
          </cell>
          <cell r="G4319" t="str">
            <v>X-LIMBA</v>
          </cell>
          <cell r="H4319">
            <v>240</v>
          </cell>
          <cell r="I4319" t="str">
            <v>X-LIMBA</v>
          </cell>
          <cell r="J4319">
            <v>240</v>
          </cell>
          <cell r="K4319" t="str">
            <v>X-ZAWO</v>
          </cell>
          <cell r="L4319">
            <v>240</v>
          </cell>
          <cell r="M4319" t="str">
            <v>X-LIMBA</v>
          </cell>
          <cell r="N4319">
            <v>240</v>
          </cell>
          <cell r="O4319" t="str">
            <v>X-LIMBA</v>
          </cell>
          <cell r="P4319">
            <v>240</v>
          </cell>
          <cell r="Q4319" t="str">
            <v>X-LIMBA</v>
          </cell>
          <cell r="R4319">
            <v>240</v>
          </cell>
          <cell r="S4319" t="str">
            <v>X-LIMBA</v>
          </cell>
          <cell r="T4319">
            <v>240</v>
          </cell>
          <cell r="U4319" t="str">
            <v>X-LIMBA</v>
          </cell>
          <cell r="V4319">
            <v>240</v>
          </cell>
          <cell r="W4319" t="str">
            <v>X-LIMBA</v>
          </cell>
          <cell r="X4319">
            <v>240</v>
          </cell>
          <cell r="Y4319" t="str">
            <v>X-LIMBA</v>
          </cell>
          <cell r="Z4319">
            <v>264</v>
          </cell>
          <cell r="AA4319" t="str">
            <v>X-LIMBA</v>
          </cell>
          <cell r="AB4319">
            <v>240</v>
          </cell>
          <cell r="AC4319" t="str">
            <v>X-LIMBA</v>
          </cell>
          <cell r="AD4319">
            <v>240</v>
          </cell>
          <cell r="AE4319" t="str">
            <v>X-LIMBA</v>
          </cell>
          <cell r="AF4319">
            <v>240</v>
          </cell>
          <cell r="AG4319" t="str">
            <v>X-LIMBA</v>
          </cell>
          <cell r="AH4319">
            <v>240</v>
          </cell>
          <cell r="AI4319" t="str">
            <v>X-LIMBA</v>
          </cell>
          <cell r="AJ4319">
            <v>288</v>
          </cell>
          <cell r="AM4319" t="str">
            <v>X-LIMBA</v>
          </cell>
          <cell r="AN4319">
            <v>240</v>
          </cell>
          <cell r="AO4319" t="str">
            <v>X-LIMBA</v>
          </cell>
          <cell r="AP4319">
            <v>264</v>
          </cell>
          <cell r="AQ4319" t="str">
            <v>X-BYDW</v>
          </cell>
          <cell r="AR4319">
            <v>264</v>
          </cell>
          <cell r="AS4319" t="str">
            <v>X-LIMBA</v>
          </cell>
          <cell r="AT4319">
            <v>288</v>
          </cell>
          <cell r="AW4319" t="str">
            <v>X-LIMBA</v>
          </cell>
          <cell r="AX4319">
            <v>288</v>
          </cell>
          <cell r="AY4319" t="str">
            <v>X-LIMBA</v>
          </cell>
          <cell r="AZ4319">
            <v>288</v>
          </cell>
          <cell r="BA4319" t="str">
            <v>X-LIMBA</v>
          </cell>
          <cell r="BB4319">
            <v>312</v>
          </cell>
          <cell r="BC4319" t="str">
            <v>X-LIMBA</v>
          </cell>
          <cell r="BD4319">
            <v>288</v>
          </cell>
          <cell r="BE4319" t="str">
            <v>X-LIMBA</v>
          </cell>
          <cell r="BG4319" t="str">
            <v>X-LIMBA</v>
          </cell>
          <cell r="BH4319">
            <v>288</v>
          </cell>
          <cell r="BI4319" t="str">
            <v>X-LIMBA</v>
          </cell>
          <cell r="BJ4319">
            <v>264</v>
          </cell>
          <cell r="BK4319" t="str">
            <v>X-LIMBA</v>
          </cell>
          <cell r="BL4319">
            <v>264</v>
          </cell>
          <cell r="BM4319" t="str">
            <v>X-LIMBA</v>
          </cell>
          <cell r="BN4319">
            <v>264</v>
          </cell>
          <cell r="BO4319" t="str">
            <v>X-LIMBA</v>
          </cell>
          <cell r="BP4319">
            <v>264</v>
          </cell>
          <cell r="BQ4319" t="str">
            <v>X-LIMBA</v>
          </cell>
          <cell r="BR4319">
            <v>264</v>
          </cell>
          <cell r="BS4319" t="str">
            <v>X-LIMBA</v>
          </cell>
          <cell r="BT4319">
            <v>264</v>
          </cell>
        </row>
        <row r="4320">
          <cell r="A4320" t="str">
            <v>TPA-M</v>
          </cell>
          <cell r="B4320" t="str">
            <v>TPA - M Polipept.antyg.tkankowy raka pęcherz.mocz.</v>
          </cell>
          <cell r="C4320" t="str">
            <v>IMMUNO</v>
          </cell>
          <cell r="D4320" t="str">
            <v>NOWOT</v>
          </cell>
        </row>
        <row r="4321">
          <cell r="A4321" t="str">
            <v>TPHA-IL</v>
          </cell>
          <cell r="B4321" t="str">
            <v>Serologia kily TPHA ilościowo</v>
          </cell>
          <cell r="C4321" t="str">
            <v>IMMUNO</v>
          </cell>
          <cell r="D4321" t="str">
            <v>INFEK</v>
          </cell>
        </row>
        <row r="4322">
          <cell r="A4322" t="str">
            <v>TPS</v>
          </cell>
          <cell r="B4322" t="str">
            <v>TPS - tkankowy swoisty antygen polipeptydowy (I57)</v>
          </cell>
          <cell r="C4322" t="str">
            <v>IMMUNO</v>
          </cell>
          <cell r="D4322" t="str">
            <v>NOWOT</v>
          </cell>
          <cell r="E4322" t="str">
            <v>X-LIMBA</v>
          </cell>
          <cell r="F4322">
            <v>240</v>
          </cell>
          <cell r="G4322" t="str">
            <v>X-LIMBA</v>
          </cell>
          <cell r="H4322">
            <v>240</v>
          </cell>
          <cell r="I4322" t="str">
            <v>X-LIMBA</v>
          </cell>
          <cell r="J4322">
            <v>240</v>
          </cell>
          <cell r="K4322" t="str">
            <v>X-ZAWO</v>
          </cell>
          <cell r="L4322">
            <v>240</v>
          </cell>
          <cell r="M4322" t="str">
            <v>X-LIMBA</v>
          </cell>
          <cell r="N4322">
            <v>240</v>
          </cell>
          <cell r="O4322" t="str">
            <v>X-LIMBA</v>
          </cell>
          <cell r="P4322">
            <v>240</v>
          </cell>
          <cell r="Q4322" t="str">
            <v>X-LIMBA</v>
          </cell>
          <cell r="R4322">
            <v>240</v>
          </cell>
          <cell r="S4322" t="str">
            <v>X-LIMBA</v>
          </cell>
          <cell r="T4322">
            <v>240</v>
          </cell>
          <cell r="U4322" t="str">
            <v>X-LIMBA</v>
          </cell>
          <cell r="V4322">
            <v>240</v>
          </cell>
          <cell r="W4322" t="str">
            <v>X-LIMBA</v>
          </cell>
          <cell r="X4322">
            <v>240</v>
          </cell>
          <cell r="Y4322" t="str">
            <v>X-LIMBA</v>
          </cell>
          <cell r="Z4322">
            <v>264</v>
          </cell>
          <cell r="AA4322" t="str">
            <v>X-LIMBA</v>
          </cell>
          <cell r="AB4322">
            <v>240</v>
          </cell>
          <cell r="AC4322" t="str">
            <v>X-LIMBA</v>
          </cell>
          <cell r="AD4322">
            <v>240</v>
          </cell>
          <cell r="AE4322" t="str">
            <v>X-LIMBA</v>
          </cell>
          <cell r="AF4322">
            <v>240</v>
          </cell>
          <cell r="AG4322" t="str">
            <v>X-LIMBA</v>
          </cell>
          <cell r="AH4322">
            <v>240</v>
          </cell>
          <cell r="AI4322" t="str">
            <v>X-LIMBA</v>
          </cell>
          <cell r="AJ4322">
            <v>288</v>
          </cell>
          <cell r="AM4322" t="str">
            <v>X-LIMBA</v>
          </cell>
          <cell r="AN4322">
            <v>240</v>
          </cell>
          <cell r="AO4322" t="str">
            <v>X-LIMBA</v>
          </cell>
          <cell r="AP4322">
            <v>264</v>
          </cell>
          <cell r="AQ4322" t="str">
            <v>X-BYDW</v>
          </cell>
          <cell r="AR4322">
            <v>336</v>
          </cell>
          <cell r="AS4322" t="str">
            <v>X-LIMBA</v>
          </cell>
          <cell r="AT4322">
            <v>288</v>
          </cell>
          <cell r="AW4322" t="str">
            <v>X-LIMBA</v>
          </cell>
          <cell r="AX4322">
            <v>288</v>
          </cell>
          <cell r="AY4322" t="str">
            <v>X-LIMBA</v>
          </cell>
          <cell r="AZ4322">
            <v>288</v>
          </cell>
          <cell r="BA4322" t="str">
            <v>X-LIMBA</v>
          </cell>
          <cell r="BB4322">
            <v>312</v>
          </cell>
          <cell r="BC4322" t="str">
            <v>X-LIMBA</v>
          </cell>
          <cell r="BD4322">
            <v>288</v>
          </cell>
          <cell r="BE4322" t="str">
            <v>X-LIMBA</v>
          </cell>
          <cell r="BG4322" t="str">
            <v>X-LIMBA</v>
          </cell>
          <cell r="BH4322">
            <v>288</v>
          </cell>
          <cell r="BI4322" t="str">
            <v>X-LIMBA</v>
          </cell>
          <cell r="BJ4322">
            <v>264</v>
          </cell>
          <cell r="BK4322" t="str">
            <v>X-LIMBA</v>
          </cell>
          <cell r="BL4322">
            <v>264</v>
          </cell>
          <cell r="BM4322" t="str">
            <v>X-LIMBA</v>
          </cell>
          <cell r="BN4322">
            <v>264</v>
          </cell>
          <cell r="BO4322" t="str">
            <v>X-LIMBA</v>
          </cell>
          <cell r="BP4322">
            <v>264</v>
          </cell>
          <cell r="BQ4322" t="str">
            <v>X-LIMBA</v>
          </cell>
          <cell r="BR4322">
            <v>264</v>
          </cell>
          <cell r="BS4322" t="str">
            <v>X-LIMBA</v>
          </cell>
          <cell r="BT4322">
            <v>264</v>
          </cell>
        </row>
        <row r="4323">
          <cell r="A4323" t="str">
            <v>TPSA</v>
          </cell>
          <cell r="B4323" t="str">
            <v>PSA całkowity (I61)</v>
          </cell>
          <cell r="C4323" t="str">
            <v>IMMUNO</v>
          </cell>
          <cell r="D4323" t="str">
            <v>NOWOT</v>
          </cell>
          <cell r="E4323" t="str">
            <v>F-IMMUN</v>
          </cell>
          <cell r="F4323">
            <v>24</v>
          </cell>
          <cell r="G4323" t="str">
            <v>X-ZAWO</v>
          </cell>
          <cell r="H4323">
            <v>24</v>
          </cell>
          <cell r="I4323" t="str">
            <v>X-ZAWO</v>
          </cell>
          <cell r="J4323">
            <v>24</v>
          </cell>
          <cell r="K4323" t="str">
            <v>X-ZAWO</v>
          </cell>
          <cell r="L4323">
            <v>24</v>
          </cell>
          <cell r="M4323" t="str">
            <v>X-ZAWO</v>
          </cell>
          <cell r="N4323">
            <v>24</v>
          </cell>
          <cell r="O4323" t="str">
            <v>X-ZAWO</v>
          </cell>
          <cell r="P4323">
            <v>24</v>
          </cell>
          <cell r="Q4323" t="str">
            <v>WO-IMMU</v>
          </cell>
          <cell r="R4323">
            <v>24</v>
          </cell>
          <cell r="S4323" t="str">
            <v>X-ZAWO</v>
          </cell>
          <cell r="T4323">
            <v>24</v>
          </cell>
          <cell r="U4323" t="str">
            <v>WG-BIIM</v>
          </cell>
          <cell r="V4323">
            <v>24</v>
          </cell>
          <cell r="W4323" t="str">
            <v>X-ZAWO</v>
          </cell>
          <cell r="X4323">
            <v>24</v>
          </cell>
          <cell r="Y4323" t="str">
            <v>AT-IMMU</v>
          </cell>
          <cell r="Z4323">
            <v>24</v>
          </cell>
          <cell r="AA4323" t="str">
            <v>S-IMMUN</v>
          </cell>
          <cell r="AB4323">
            <v>24</v>
          </cell>
          <cell r="AC4323" t="str">
            <v>IL-IMMU</v>
          </cell>
          <cell r="AD4323">
            <v>24</v>
          </cell>
          <cell r="AE4323" t="str">
            <v>PL-IMMU</v>
          </cell>
          <cell r="AF4323">
            <v>24</v>
          </cell>
          <cell r="AG4323" t="str">
            <v>OT-IMMU</v>
          </cell>
          <cell r="AH4323">
            <v>24</v>
          </cell>
          <cell r="AI4323" t="str">
            <v>O-BIOIM</v>
          </cell>
          <cell r="AJ4323">
            <v>48</v>
          </cell>
          <cell r="AK4323" t="str">
            <v>P-IMMUN</v>
          </cell>
          <cell r="AL4323">
            <v>24</v>
          </cell>
          <cell r="AM4323" t="str">
            <v>NM-IMMU</v>
          </cell>
          <cell r="AN4323">
            <v>24</v>
          </cell>
          <cell r="AO4323" t="str">
            <v>D-IMMUN</v>
          </cell>
          <cell r="AP4323">
            <v>24</v>
          </cell>
          <cell r="AQ4323" t="str">
            <v>DT-IMMU</v>
          </cell>
          <cell r="AR4323">
            <v>24</v>
          </cell>
          <cell r="AS4323" t="str">
            <v>L-IMMUN</v>
          </cell>
          <cell r="AT4323">
            <v>24</v>
          </cell>
          <cell r="AW4323" t="str">
            <v>LI-IMMU</v>
          </cell>
          <cell r="AX4323">
            <v>24</v>
          </cell>
          <cell r="AY4323" t="str">
            <v>X-LUBL</v>
          </cell>
          <cell r="AZ4323">
            <v>24</v>
          </cell>
          <cell r="BA4323" t="str">
            <v>LR-IMMU</v>
          </cell>
          <cell r="BB4323">
            <v>24</v>
          </cell>
          <cell r="BC4323" t="str">
            <v>LC-IMMU</v>
          </cell>
          <cell r="BD4323">
            <v>24</v>
          </cell>
          <cell r="BE4323" t="str">
            <v>LW-IMMU</v>
          </cell>
          <cell r="BF4323">
            <v>6</v>
          </cell>
          <cell r="BG4323" t="str">
            <v>LY-IMMU</v>
          </cell>
          <cell r="BH4323">
            <v>24</v>
          </cell>
          <cell r="BI4323" t="str">
            <v>G-BIM</v>
          </cell>
          <cell r="BJ4323">
            <v>24</v>
          </cell>
          <cell r="BK4323" t="str">
            <v>X-WROCL</v>
          </cell>
          <cell r="BL4323">
            <v>24</v>
          </cell>
          <cell r="BM4323" t="str">
            <v>X-WROCL</v>
          </cell>
          <cell r="BN4323">
            <v>24</v>
          </cell>
          <cell r="BO4323" t="str">
            <v>OY-IMMU</v>
          </cell>
          <cell r="BP4323">
            <v>24</v>
          </cell>
          <cell r="BQ4323" t="str">
            <v>X-OLES</v>
          </cell>
          <cell r="BR4323">
            <v>24</v>
          </cell>
          <cell r="BS4323" t="str">
            <v>OL-IMMU</v>
          </cell>
          <cell r="BT4323">
            <v>24</v>
          </cell>
        </row>
        <row r="4324">
          <cell r="A4324" t="str">
            <v>TRA-WYS</v>
          </cell>
          <cell r="B4324" t="str">
            <v>Stopień wysycenia transferyny</v>
          </cell>
          <cell r="C4324" t="str">
            <v>IMMUNO</v>
          </cell>
          <cell r="D4324" t="str">
            <v>BIOCH</v>
          </cell>
          <cell r="E4324" t="str">
            <v>F-BIOCH</v>
          </cell>
          <cell r="F4324">
            <v>24</v>
          </cell>
          <cell r="G4324" t="str">
            <v>X-ZAWO</v>
          </cell>
          <cell r="H4324">
            <v>24</v>
          </cell>
          <cell r="U4324" t="str">
            <v>X-ZAWO</v>
          </cell>
          <cell r="V4324">
            <v>24</v>
          </cell>
          <cell r="W4324" t="str">
            <v>X-ZAWO</v>
          </cell>
          <cell r="X4324">
            <v>24</v>
          </cell>
          <cell r="Y4324" t="str">
            <v>X-ZAWO</v>
          </cell>
          <cell r="Z4324">
            <v>24</v>
          </cell>
          <cell r="AC4324" t="str">
            <v>X-ZAWO</v>
          </cell>
          <cell r="AD4324">
            <v>96</v>
          </cell>
          <cell r="AG4324" t="str">
            <v>X-ZAWO</v>
          </cell>
          <cell r="AH4324">
            <v>24</v>
          </cell>
          <cell r="AK4324" t="str">
            <v>X-ZAWO</v>
          </cell>
          <cell r="AL4324">
            <v>24</v>
          </cell>
          <cell r="AM4324" t="str">
            <v>X-ZAWO</v>
          </cell>
          <cell r="AN4324">
            <v>24</v>
          </cell>
          <cell r="AO4324" t="str">
            <v>D-BIOCH</v>
          </cell>
          <cell r="AP4324">
            <v>24</v>
          </cell>
          <cell r="AQ4324" t="str">
            <v>X-BYDW</v>
          </cell>
          <cell r="AS4324" t="str">
            <v>L-BIOCH</v>
          </cell>
          <cell r="AT4324">
            <v>24</v>
          </cell>
          <cell r="AW4324" t="str">
            <v>LI-BIOC</v>
          </cell>
          <cell r="AX4324">
            <v>24</v>
          </cell>
          <cell r="AY4324" t="str">
            <v>X-LUBL</v>
          </cell>
          <cell r="AZ4324">
            <v>48</v>
          </cell>
          <cell r="BA4324" t="str">
            <v>X-LUBL</v>
          </cell>
          <cell r="BB4324">
            <v>48</v>
          </cell>
          <cell r="BC4324" t="str">
            <v>X-LUBL</v>
          </cell>
          <cell r="BD4324">
            <v>48</v>
          </cell>
          <cell r="BE4324" t="str">
            <v>X-LUBL</v>
          </cell>
          <cell r="BG4324" t="str">
            <v>X-LUBL</v>
          </cell>
          <cell r="BH4324">
            <v>48</v>
          </cell>
          <cell r="BS4324" t="str">
            <v>X-ZAWO</v>
          </cell>
        </row>
        <row r="4325">
          <cell r="A4325" t="str">
            <v>TRAB</v>
          </cell>
          <cell r="B4325" t="str">
            <v>P/c przeciw receptorowi TSH (TRAb) (O15)</v>
          </cell>
          <cell r="C4325" t="str">
            <v>SPECJAL</v>
          </cell>
          <cell r="D4325" t="str">
            <v>AUTOIMM</v>
          </cell>
          <cell r="E4325" t="str">
            <v>F-IMMUN</v>
          </cell>
          <cell r="F4325">
            <v>24</v>
          </cell>
          <cell r="G4325" t="str">
            <v>X-ZAWO</v>
          </cell>
          <cell r="H4325">
            <v>24</v>
          </cell>
          <cell r="I4325" t="str">
            <v>X-ZAWO</v>
          </cell>
          <cell r="J4325">
            <v>24</v>
          </cell>
          <cell r="K4325" t="str">
            <v>X-ZAWO</v>
          </cell>
          <cell r="L4325">
            <v>24</v>
          </cell>
          <cell r="M4325" t="str">
            <v>X-ZAWO</v>
          </cell>
          <cell r="N4325">
            <v>24</v>
          </cell>
          <cell r="O4325" t="str">
            <v>X-ZAWO</v>
          </cell>
          <cell r="P4325">
            <v>24</v>
          </cell>
          <cell r="Q4325" t="str">
            <v>X-STEP</v>
          </cell>
          <cell r="R4325">
            <v>24</v>
          </cell>
          <cell r="S4325" t="str">
            <v>X-ZAWO</v>
          </cell>
          <cell r="T4325">
            <v>24</v>
          </cell>
          <cell r="U4325" t="str">
            <v>X-ZAWO</v>
          </cell>
          <cell r="V4325">
            <v>24</v>
          </cell>
          <cell r="W4325" t="str">
            <v>X-ZAWO</v>
          </cell>
          <cell r="X4325">
            <v>24</v>
          </cell>
          <cell r="Y4325" t="str">
            <v>X-ZAWO</v>
          </cell>
          <cell r="Z4325">
            <v>24</v>
          </cell>
          <cell r="AA4325" t="str">
            <v>X-ZAWO</v>
          </cell>
          <cell r="AB4325">
            <v>24</v>
          </cell>
          <cell r="AC4325" t="str">
            <v>X-ZAWO</v>
          </cell>
          <cell r="AD4325">
            <v>24</v>
          </cell>
          <cell r="AE4325" t="str">
            <v>X-ZAWO</v>
          </cell>
          <cell r="AF4325">
            <v>24</v>
          </cell>
          <cell r="AG4325" t="str">
            <v>X-ZAWO</v>
          </cell>
          <cell r="AH4325">
            <v>24</v>
          </cell>
          <cell r="AI4325" t="str">
            <v>X-ZAWO</v>
          </cell>
          <cell r="AJ4325">
            <v>96</v>
          </cell>
          <cell r="AK4325" t="str">
            <v>X-ZAWO</v>
          </cell>
          <cell r="AL4325">
            <v>24</v>
          </cell>
          <cell r="AM4325" t="str">
            <v>X-ZAWO</v>
          </cell>
          <cell r="AN4325">
            <v>24</v>
          </cell>
          <cell r="AO4325" t="str">
            <v>X-ZAWO</v>
          </cell>
          <cell r="AP4325">
            <v>48</v>
          </cell>
          <cell r="AQ4325" t="str">
            <v>X-BYDW</v>
          </cell>
          <cell r="AR4325">
            <v>48</v>
          </cell>
          <cell r="AS4325" t="str">
            <v>L-IMMUN</v>
          </cell>
          <cell r="AT4325">
            <v>72</v>
          </cell>
          <cell r="AW4325" t="str">
            <v>X-LUBL</v>
          </cell>
          <cell r="AX4325">
            <v>72</v>
          </cell>
          <cell r="AY4325" t="str">
            <v>X-LUBL</v>
          </cell>
          <cell r="AZ4325">
            <v>96</v>
          </cell>
          <cell r="BA4325" t="str">
            <v>X-LUBL</v>
          </cell>
          <cell r="BB4325">
            <v>96</v>
          </cell>
          <cell r="BC4325" t="str">
            <v>X-LUBL</v>
          </cell>
          <cell r="BD4325">
            <v>96</v>
          </cell>
          <cell r="BE4325" t="str">
            <v>X-LUBL</v>
          </cell>
          <cell r="BF4325">
            <v>96</v>
          </cell>
          <cell r="BG4325" t="str">
            <v>X-LUBL</v>
          </cell>
          <cell r="BH4325">
            <v>96</v>
          </cell>
          <cell r="BI4325" t="str">
            <v>G-BIM</v>
          </cell>
          <cell r="BJ4325">
            <v>48</v>
          </cell>
          <cell r="BK4325" t="str">
            <v>X-WROCL</v>
          </cell>
          <cell r="BL4325">
            <v>24</v>
          </cell>
          <cell r="BM4325" t="str">
            <v>X-ZAWO</v>
          </cell>
          <cell r="BN4325">
            <v>24</v>
          </cell>
          <cell r="BO4325" t="str">
            <v>X-WROCL</v>
          </cell>
          <cell r="BP4325">
            <v>24</v>
          </cell>
          <cell r="BQ4325" t="str">
            <v>X-ZAWO</v>
          </cell>
          <cell r="BR4325">
            <v>24</v>
          </cell>
          <cell r="BS4325" t="str">
            <v>X-WROCL</v>
          </cell>
          <cell r="BT4325">
            <v>48</v>
          </cell>
        </row>
        <row r="4326">
          <cell r="A4326" t="str">
            <v>TRALI1</v>
          </cell>
          <cell r="B4326" t="str">
            <v>Badanie odczynu poprzetoczeniowego typu TRALI (chory i 1 dawca)</v>
          </cell>
          <cell r="C4326" t="str">
            <v>SEROL</v>
          </cell>
          <cell r="D4326" t="str">
            <v>SEROL</v>
          </cell>
        </row>
        <row r="4327">
          <cell r="A4327" t="str">
            <v>TRALI2</v>
          </cell>
          <cell r="B4327" t="str">
            <v>Badanie niepożądanej reakcji poprzetoczeniowej typu TRALI (każdy kolejny dawca)</v>
          </cell>
          <cell r="C4327" t="str">
            <v>SEROL</v>
          </cell>
          <cell r="D4327" t="str">
            <v>SEROL</v>
          </cell>
        </row>
        <row r="4328">
          <cell r="A4328" t="str">
            <v>TRAMA-M</v>
          </cell>
          <cell r="B4328" t="str">
            <v>Tramadol - badanie jakościowe w moczu</v>
          </cell>
          <cell r="C4328" t="str">
            <v>TOKSYK</v>
          </cell>
          <cell r="D4328" t="str">
            <v>TOKSYK</v>
          </cell>
          <cell r="E4328" t="str">
            <v>X-PRAS</v>
          </cell>
          <cell r="F4328">
            <v>24</v>
          </cell>
          <cell r="G4328" t="str">
            <v>X-PRAS</v>
          </cell>
          <cell r="H4328">
            <v>24</v>
          </cell>
          <cell r="I4328" t="str">
            <v>X-PRAS</v>
          </cell>
          <cell r="J4328">
            <v>24</v>
          </cell>
          <cell r="K4328" t="str">
            <v>X-ZAWO</v>
          </cell>
          <cell r="L4328">
            <v>24</v>
          </cell>
          <cell r="M4328" t="str">
            <v>X-PRAS</v>
          </cell>
          <cell r="N4328">
            <v>24</v>
          </cell>
          <cell r="O4328" t="str">
            <v>X-PRAS</v>
          </cell>
          <cell r="P4328">
            <v>24</v>
          </cell>
          <cell r="Q4328" t="str">
            <v>X-PRAS</v>
          </cell>
          <cell r="R4328">
            <v>24</v>
          </cell>
          <cell r="S4328" t="str">
            <v>X-PRAS</v>
          </cell>
          <cell r="T4328">
            <v>24</v>
          </cell>
          <cell r="U4328" t="str">
            <v>X-PRAS</v>
          </cell>
          <cell r="V4328">
            <v>24</v>
          </cell>
          <cell r="W4328" t="str">
            <v>X-PRAS</v>
          </cell>
          <cell r="X4328">
            <v>24</v>
          </cell>
          <cell r="Y4328" t="str">
            <v>X-PRAS</v>
          </cell>
          <cell r="Z4328">
            <v>24</v>
          </cell>
          <cell r="AA4328" t="str">
            <v>X-PRAS</v>
          </cell>
          <cell r="AB4328">
            <v>24</v>
          </cell>
          <cell r="AC4328" t="str">
            <v>X-PRAS</v>
          </cell>
          <cell r="AD4328">
            <v>24</v>
          </cell>
          <cell r="AE4328" t="str">
            <v>X-PRAS</v>
          </cell>
          <cell r="AF4328">
            <v>24</v>
          </cell>
          <cell r="AG4328" t="str">
            <v>X-PRAS</v>
          </cell>
          <cell r="AH4328">
            <v>24</v>
          </cell>
          <cell r="AI4328" t="str">
            <v>X-PRAS</v>
          </cell>
          <cell r="AJ4328">
            <v>96</v>
          </cell>
          <cell r="AK4328" t="str">
            <v>X-PRAS</v>
          </cell>
          <cell r="AL4328">
            <v>24</v>
          </cell>
          <cell r="AM4328" t="str">
            <v>X-PRAS</v>
          </cell>
          <cell r="AN4328">
            <v>24</v>
          </cell>
          <cell r="AO4328" t="str">
            <v>X-PRAS</v>
          </cell>
          <cell r="AP4328">
            <v>72</v>
          </cell>
          <cell r="AQ4328" t="str">
            <v>X-BYDW</v>
          </cell>
          <cell r="AR4328">
            <v>48</v>
          </cell>
          <cell r="AS4328" t="str">
            <v>X-PRAS</v>
          </cell>
          <cell r="AT4328">
            <v>96</v>
          </cell>
          <cell r="AW4328" t="str">
            <v>X-PRAS</v>
          </cell>
          <cell r="AX4328">
            <v>96</v>
          </cell>
          <cell r="AY4328" t="str">
            <v>X-PRAS</v>
          </cell>
          <cell r="AZ4328">
            <v>72</v>
          </cell>
          <cell r="BA4328" t="str">
            <v>X-PRAS</v>
          </cell>
          <cell r="BB4328">
            <v>144</v>
          </cell>
          <cell r="BC4328" t="str">
            <v>X-PRAS</v>
          </cell>
          <cell r="BD4328">
            <v>72</v>
          </cell>
          <cell r="BE4328" t="str">
            <v>X-PRAS</v>
          </cell>
          <cell r="BG4328" t="str">
            <v>X-PRAS</v>
          </cell>
          <cell r="BH4328">
            <v>72</v>
          </cell>
          <cell r="BI4328" t="str">
            <v>X-PRAS</v>
          </cell>
          <cell r="BJ4328">
            <v>48</v>
          </cell>
          <cell r="BK4328" t="str">
            <v>X-PRAS</v>
          </cell>
          <cell r="BL4328">
            <v>24</v>
          </cell>
          <cell r="BM4328" t="str">
            <v>X-PRAS</v>
          </cell>
          <cell r="BN4328">
            <v>24</v>
          </cell>
          <cell r="BO4328" t="str">
            <v>X-PRAS</v>
          </cell>
          <cell r="BP4328">
            <v>24</v>
          </cell>
          <cell r="BQ4328" t="str">
            <v>X-PRAS</v>
          </cell>
          <cell r="BR4328">
            <v>24</v>
          </cell>
          <cell r="BS4328" t="str">
            <v>X-PRAS</v>
          </cell>
          <cell r="BT4328">
            <v>48</v>
          </cell>
        </row>
        <row r="4329">
          <cell r="A4329" t="str">
            <v>TRANSF</v>
          </cell>
          <cell r="B4329" t="str">
            <v>Transferyna (O43)</v>
          </cell>
          <cell r="C4329" t="str">
            <v>BIOCH</v>
          </cell>
          <cell r="D4329" t="str">
            <v>BIOCH</v>
          </cell>
          <cell r="E4329" t="str">
            <v>F-BIOCH</v>
          </cell>
          <cell r="F4329">
            <v>24</v>
          </cell>
          <cell r="G4329" t="str">
            <v>X-ZAWO</v>
          </cell>
          <cell r="H4329">
            <v>24</v>
          </cell>
          <cell r="I4329" t="str">
            <v>X-ZAWO</v>
          </cell>
          <cell r="J4329">
            <v>24</v>
          </cell>
          <cell r="K4329" t="str">
            <v>X-ZAWO</v>
          </cell>
          <cell r="L4329">
            <v>24</v>
          </cell>
          <cell r="M4329" t="str">
            <v>X-ZAWO</v>
          </cell>
          <cell r="N4329">
            <v>24</v>
          </cell>
          <cell r="O4329" t="str">
            <v>X-ZAWO</v>
          </cell>
          <cell r="P4329">
            <v>24</v>
          </cell>
          <cell r="Q4329" t="str">
            <v>X-STEP</v>
          </cell>
          <cell r="R4329">
            <v>24</v>
          </cell>
          <cell r="S4329" t="str">
            <v>X-ZAWO</v>
          </cell>
          <cell r="T4329">
            <v>24</v>
          </cell>
          <cell r="U4329" t="str">
            <v>X-ZAWO</v>
          </cell>
          <cell r="V4329">
            <v>24</v>
          </cell>
          <cell r="W4329" t="str">
            <v>X-ZAWO</v>
          </cell>
          <cell r="X4329">
            <v>24</v>
          </cell>
          <cell r="Y4329" t="str">
            <v>X-ZAWO</v>
          </cell>
          <cell r="Z4329">
            <v>48</v>
          </cell>
          <cell r="AA4329" t="str">
            <v>X-ZAWO</v>
          </cell>
          <cell r="AB4329">
            <v>24</v>
          </cell>
          <cell r="AC4329" t="str">
            <v>X-ZAWO</v>
          </cell>
          <cell r="AD4329">
            <v>24</v>
          </cell>
          <cell r="AE4329" t="str">
            <v>X-ZAWO</v>
          </cell>
          <cell r="AF4329">
            <v>24</v>
          </cell>
          <cell r="AG4329" t="str">
            <v>X-ZAWO</v>
          </cell>
          <cell r="AH4329">
            <v>24</v>
          </cell>
          <cell r="AI4329" t="str">
            <v>X-ZAWO</v>
          </cell>
          <cell r="AJ4329">
            <v>48</v>
          </cell>
          <cell r="AK4329" t="str">
            <v>X-ZAWO</v>
          </cell>
          <cell r="AL4329">
            <v>24</v>
          </cell>
          <cell r="AM4329" t="str">
            <v>X-ZAWO</v>
          </cell>
          <cell r="AN4329">
            <v>24</v>
          </cell>
          <cell r="AO4329" t="str">
            <v>D-BIOCH</v>
          </cell>
          <cell r="AP4329">
            <v>24</v>
          </cell>
          <cell r="AQ4329" t="str">
            <v>X-BYDW</v>
          </cell>
          <cell r="AR4329">
            <v>24</v>
          </cell>
          <cell r="AS4329" t="str">
            <v>L-BIOCH</v>
          </cell>
          <cell r="AT4329">
            <v>24</v>
          </cell>
          <cell r="AW4329" t="str">
            <v>LI-BIOC</v>
          </cell>
          <cell r="AX4329">
            <v>24</v>
          </cell>
          <cell r="AY4329" t="str">
            <v>X-LUBL</v>
          </cell>
          <cell r="AZ4329">
            <v>24</v>
          </cell>
          <cell r="BA4329" t="str">
            <v>X-LCER</v>
          </cell>
          <cell r="BB4329">
            <v>48</v>
          </cell>
          <cell r="BC4329" t="str">
            <v>X-LUBL</v>
          </cell>
          <cell r="BD4329">
            <v>24</v>
          </cell>
          <cell r="BE4329" t="str">
            <v>X-LCER</v>
          </cell>
          <cell r="BG4329" t="str">
            <v>LY-BIOC</v>
          </cell>
          <cell r="BH4329">
            <v>24</v>
          </cell>
          <cell r="BI4329" t="str">
            <v>X-ZAWO</v>
          </cell>
          <cell r="BJ4329">
            <v>48</v>
          </cell>
          <cell r="BK4329" t="str">
            <v>X-ZAWO</v>
          </cell>
          <cell r="BL4329">
            <v>24</v>
          </cell>
          <cell r="BM4329" t="str">
            <v>X-ZAWO</v>
          </cell>
          <cell r="BN4329">
            <v>24</v>
          </cell>
          <cell r="BO4329" t="str">
            <v>X-ZAWO</v>
          </cell>
          <cell r="BP4329">
            <v>24</v>
          </cell>
          <cell r="BQ4329" t="str">
            <v>X-ZAWO</v>
          </cell>
          <cell r="BR4329">
            <v>24</v>
          </cell>
          <cell r="BS4329" t="str">
            <v>X-ZAWO</v>
          </cell>
          <cell r="BT4329">
            <v>48</v>
          </cell>
        </row>
        <row r="4330">
          <cell r="A4330" t="str">
            <v>TRANSFM</v>
          </cell>
          <cell r="B4330" t="str">
            <v>Transferyna w moczu</v>
          </cell>
          <cell r="C4330" t="str">
            <v>BIOCH</v>
          </cell>
          <cell r="D4330" t="str">
            <v>BIOCH</v>
          </cell>
          <cell r="E4330" t="str">
            <v>X-LIMBA</v>
          </cell>
          <cell r="G4330" t="str">
            <v>X-LIMBA</v>
          </cell>
          <cell r="I4330" t="str">
            <v>X-LIMBA</v>
          </cell>
          <cell r="K4330" t="str">
            <v>X-ZAWO</v>
          </cell>
          <cell r="M4330" t="str">
            <v>X-LIMBA</v>
          </cell>
          <cell r="O4330" t="str">
            <v>X-LIMBA</v>
          </cell>
          <cell r="Q4330" t="str">
            <v>X-LIMBA</v>
          </cell>
          <cell r="S4330" t="str">
            <v>X-LIMBA</v>
          </cell>
          <cell r="U4330" t="str">
            <v>X-LIMBA</v>
          </cell>
          <cell r="W4330" t="str">
            <v>X-LIMBA</v>
          </cell>
          <cell r="Y4330" t="str">
            <v>X-LIMBA</v>
          </cell>
          <cell r="AA4330" t="str">
            <v>X-LIMBA</v>
          </cell>
          <cell r="AC4330" t="str">
            <v>X-LIMBA</v>
          </cell>
          <cell r="AE4330" t="str">
            <v>X-LIMBA</v>
          </cell>
          <cell r="AG4330" t="str">
            <v>X-LIMBA</v>
          </cell>
          <cell r="AI4330" t="str">
            <v>X-LIMBA</v>
          </cell>
          <cell r="AK4330" t="str">
            <v>X-LIMBA</v>
          </cell>
          <cell r="AM4330" t="str">
            <v>X-LIMBA</v>
          </cell>
          <cell r="AO4330" t="str">
            <v>X-LIMBA</v>
          </cell>
          <cell r="AQ4330" t="str">
            <v>X-BYDW</v>
          </cell>
          <cell r="AS4330" t="str">
            <v>X-LIMBA</v>
          </cell>
          <cell r="AW4330" t="str">
            <v>X-LIMBA</v>
          </cell>
          <cell r="AY4330" t="str">
            <v>X-LIMBA</v>
          </cell>
          <cell r="BA4330" t="str">
            <v>X-LIMBA</v>
          </cell>
          <cell r="BC4330" t="str">
            <v>X-LIMBA</v>
          </cell>
          <cell r="BE4330" t="str">
            <v>X-LIMBA</v>
          </cell>
          <cell r="BG4330" t="str">
            <v>X-LIMBA</v>
          </cell>
          <cell r="BI4330" t="str">
            <v>X-LIMBA</v>
          </cell>
          <cell r="BK4330" t="str">
            <v>X-LIMBA</v>
          </cell>
          <cell r="BM4330" t="str">
            <v>X-LIMBA</v>
          </cell>
          <cell r="BO4330" t="str">
            <v>X-LIMBA</v>
          </cell>
          <cell r="BQ4330" t="str">
            <v>X-LIMBA</v>
          </cell>
          <cell r="BS4330" t="str">
            <v>X-LIMBA</v>
          </cell>
        </row>
        <row r="4331">
          <cell r="A4331" t="str">
            <v>TRAZOD</v>
          </cell>
          <cell r="B4331" t="str">
            <v>Trazodon</v>
          </cell>
          <cell r="C4331" t="str">
            <v>TOKSYK</v>
          </cell>
          <cell r="D4331" t="str">
            <v>TOKSYK</v>
          </cell>
          <cell r="E4331" t="str">
            <v>X-DESAU</v>
          </cell>
          <cell r="F4331">
            <v>240</v>
          </cell>
          <cell r="G4331" t="str">
            <v>X-DESAU</v>
          </cell>
          <cell r="H4331">
            <v>240</v>
          </cell>
          <cell r="I4331" t="str">
            <v>X-DESAU</v>
          </cell>
          <cell r="J4331">
            <v>240</v>
          </cell>
          <cell r="K4331" t="str">
            <v>X-ZAWO</v>
          </cell>
          <cell r="L4331">
            <v>240</v>
          </cell>
          <cell r="M4331" t="str">
            <v>X-DESAU</v>
          </cell>
          <cell r="N4331">
            <v>240</v>
          </cell>
          <cell r="O4331" t="str">
            <v>X-DESAU</v>
          </cell>
          <cell r="P4331">
            <v>240</v>
          </cell>
          <cell r="Q4331" t="str">
            <v>X-DESAU</v>
          </cell>
          <cell r="R4331">
            <v>240</v>
          </cell>
          <cell r="S4331" t="str">
            <v>X-DESAU</v>
          </cell>
          <cell r="T4331">
            <v>240</v>
          </cell>
          <cell r="U4331" t="str">
            <v>X-DESAU</v>
          </cell>
          <cell r="V4331">
            <v>240</v>
          </cell>
          <cell r="W4331" t="str">
            <v>X-DESAU</v>
          </cell>
          <cell r="X4331">
            <v>240</v>
          </cell>
          <cell r="Y4331" t="str">
            <v>X-DESAU</v>
          </cell>
          <cell r="Z4331">
            <v>240</v>
          </cell>
          <cell r="AA4331" t="str">
            <v>X-DESAU</v>
          </cell>
          <cell r="AB4331">
            <v>264</v>
          </cell>
          <cell r="AC4331" t="str">
            <v>X-DESAU</v>
          </cell>
          <cell r="AD4331">
            <v>264</v>
          </cell>
          <cell r="AE4331" t="str">
            <v>X-DESAU</v>
          </cell>
          <cell r="AF4331">
            <v>264</v>
          </cell>
          <cell r="AG4331" t="str">
            <v>X-DESAU</v>
          </cell>
          <cell r="AH4331">
            <v>264</v>
          </cell>
          <cell r="AI4331" t="str">
            <v>X-DESAU</v>
          </cell>
          <cell r="AJ4331">
            <v>264</v>
          </cell>
          <cell r="AK4331" t="str">
            <v>X-DESAU</v>
          </cell>
          <cell r="AL4331">
            <v>264</v>
          </cell>
          <cell r="AM4331" t="str">
            <v>X-DESAU</v>
          </cell>
          <cell r="AN4331">
            <v>264</v>
          </cell>
          <cell r="AO4331" t="str">
            <v>X-DESAU</v>
          </cell>
          <cell r="AP4331">
            <v>264</v>
          </cell>
          <cell r="AQ4331" t="str">
            <v>X-BYDW</v>
          </cell>
          <cell r="AR4331">
            <v>288</v>
          </cell>
          <cell r="AS4331" t="str">
            <v>X-DESAU</v>
          </cell>
          <cell r="AT4331">
            <v>264</v>
          </cell>
          <cell r="AW4331" t="str">
            <v>X-DESAU</v>
          </cell>
          <cell r="AX4331">
            <v>264</v>
          </cell>
          <cell r="AY4331" t="str">
            <v>X-DESAU</v>
          </cell>
          <cell r="AZ4331">
            <v>288</v>
          </cell>
          <cell r="BA4331" t="str">
            <v>X-DESAU</v>
          </cell>
          <cell r="BB4331">
            <v>288</v>
          </cell>
          <cell r="BC4331" t="str">
            <v>X-DESAU</v>
          </cell>
          <cell r="BD4331">
            <v>288</v>
          </cell>
          <cell r="BE4331" t="str">
            <v>X-DESAU</v>
          </cell>
          <cell r="BG4331" t="str">
            <v>X-DESAU</v>
          </cell>
          <cell r="BH4331">
            <v>288</v>
          </cell>
          <cell r="BI4331" t="str">
            <v>X-DESAU</v>
          </cell>
          <cell r="BJ4331">
            <v>264</v>
          </cell>
          <cell r="BK4331" t="str">
            <v>X-DESAU</v>
          </cell>
          <cell r="BL4331">
            <v>264</v>
          </cell>
          <cell r="BM4331" t="str">
            <v>X-DESAU</v>
          </cell>
          <cell r="BN4331">
            <v>288</v>
          </cell>
          <cell r="BO4331" t="str">
            <v>X-DESAU</v>
          </cell>
          <cell r="BP4331">
            <v>288</v>
          </cell>
          <cell r="BQ4331" t="str">
            <v>X-DESAU</v>
          </cell>
          <cell r="BR4331">
            <v>288</v>
          </cell>
          <cell r="BS4331" t="str">
            <v>X-DESAU</v>
          </cell>
          <cell r="BT4331">
            <v>264</v>
          </cell>
        </row>
        <row r="4332">
          <cell r="A4332" t="str">
            <v>TRB-DNA</v>
          </cell>
          <cell r="B4332" t="str">
            <v>Wykrywanie DNA Trypanosoma brucei</v>
          </cell>
          <cell r="C4332" t="str">
            <v>GENETYK</v>
          </cell>
          <cell r="D4332" t="str">
            <v>GENETYK</v>
          </cell>
          <cell r="E4332" t="str">
            <v>X-VOLKM</v>
          </cell>
          <cell r="F4332">
            <v>240</v>
          </cell>
          <cell r="G4332" t="str">
            <v>X-VOLKM</v>
          </cell>
          <cell r="H4332">
            <v>240</v>
          </cell>
          <cell r="I4332" t="str">
            <v>X-VOLKM</v>
          </cell>
          <cell r="J4332">
            <v>264</v>
          </cell>
          <cell r="K4332" t="str">
            <v>X-ZAWO</v>
          </cell>
          <cell r="L4332">
            <v>264</v>
          </cell>
          <cell r="M4332" t="str">
            <v>X-VOLKM</v>
          </cell>
          <cell r="N4332">
            <v>264</v>
          </cell>
          <cell r="Q4332" t="str">
            <v>X-VOLKM</v>
          </cell>
          <cell r="R4332">
            <v>264</v>
          </cell>
          <cell r="S4332" t="str">
            <v>X-VOLKM</v>
          </cell>
          <cell r="T4332">
            <v>264</v>
          </cell>
          <cell r="U4332" t="str">
            <v>X-VOLKM</v>
          </cell>
          <cell r="V4332">
            <v>264</v>
          </cell>
          <cell r="W4332" t="str">
            <v>X-VOLKM</v>
          </cell>
          <cell r="X4332">
            <v>264</v>
          </cell>
          <cell r="Y4332" t="str">
            <v>X-VOLKM</v>
          </cell>
          <cell r="Z4332">
            <v>264</v>
          </cell>
          <cell r="AA4332" t="str">
            <v>X-VOLKM</v>
          </cell>
          <cell r="AB4332">
            <v>288</v>
          </cell>
          <cell r="AC4332" t="str">
            <v>X-VOLKM</v>
          </cell>
          <cell r="AD4332">
            <v>288</v>
          </cell>
          <cell r="AE4332" t="str">
            <v>X-VOLKM</v>
          </cell>
          <cell r="AF4332">
            <v>288</v>
          </cell>
          <cell r="AG4332" t="str">
            <v>X-VOLKM</v>
          </cell>
          <cell r="AH4332">
            <v>288</v>
          </cell>
          <cell r="AI4332" t="str">
            <v>X-VOLKM</v>
          </cell>
          <cell r="AJ4332">
            <v>288</v>
          </cell>
          <cell r="AK4332" t="str">
            <v>X-VOLKM</v>
          </cell>
          <cell r="AL4332">
            <v>288</v>
          </cell>
          <cell r="AM4332" t="str">
            <v>X-VOLKM</v>
          </cell>
          <cell r="AN4332">
            <v>288</v>
          </cell>
          <cell r="AO4332" t="str">
            <v>X-VOLKM</v>
          </cell>
          <cell r="AP4332">
            <v>288</v>
          </cell>
          <cell r="AQ4332" t="str">
            <v>X-BYDW</v>
          </cell>
          <cell r="AR4332">
            <v>312</v>
          </cell>
          <cell r="AS4332" t="str">
            <v>X-VOLKM</v>
          </cell>
          <cell r="AT4332">
            <v>288</v>
          </cell>
          <cell r="AW4332" t="str">
            <v>X-VOLKM</v>
          </cell>
          <cell r="AX4332">
            <v>288</v>
          </cell>
          <cell r="AY4332" t="str">
            <v>X-VOLKM</v>
          </cell>
          <cell r="AZ4332">
            <v>312</v>
          </cell>
          <cell r="BA4332" t="str">
            <v>X-VOLKM</v>
          </cell>
          <cell r="BB4332">
            <v>312</v>
          </cell>
          <cell r="BC4332" t="str">
            <v>X-VOLKM</v>
          </cell>
          <cell r="BD4332">
            <v>312</v>
          </cell>
          <cell r="BG4332" t="str">
            <v>X-VOLKM</v>
          </cell>
          <cell r="BH4332">
            <v>312</v>
          </cell>
          <cell r="BI4332" t="str">
            <v>X-VOLKM</v>
          </cell>
          <cell r="BJ4332">
            <v>288</v>
          </cell>
          <cell r="BK4332" t="str">
            <v>X-VOLKM</v>
          </cell>
          <cell r="BL4332">
            <v>288</v>
          </cell>
          <cell r="BM4332" t="str">
            <v>X-VOLKM</v>
          </cell>
          <cell r="BN4332">
            <v>312</v>
          </cell>
          <cell r="BO4332" t="str">
            <v>X-VOLKM</v>
          </cell>
          <cell r="BP4332">
            <v>312</v>
          </cell>
          <cell r="BQ4332" t="str">
            <v>X-VOLKM</v>
          </cell>
          <cell r="BR4332">
            <v>312</v>
          </cell>
          <cell r="BS4332" t="str">
            <v>X-VOLKM</v>
          </cell>
          <cell r="BT4332">
            <v>288</v>
          </cell>
        </row>
        <row r="4333">
          <cell r="A4333" t="str">
            <v>TRC-DNA</v>
          </cell>
          <cell r="B4333" t="str">
            <v>Wykrywanie DNA Trypanosoma cruzi (świdrowiec amerykański)</v>
          </cell>
          <cell r="C4333" t="str">
            <v>GENETYK</v>
          </cell>
          <cell r="D4333" t="str">
            <v>GENETYK</v>
          </cell>
          <cell r="E4333" t="str">
            <v>X-VOLKM</v>
          </cell>
          <cell r="F4333">
            <v>240</v>
          </cell>
          <cell r="G4333" t="str">
            <v>X-VOLKM</v>
          </cell>
          <cell r="H4333">
            <v>240</v>
          </cell>
          <cell r="I4333" t="str">
            <v>X-VOLKM</v>
          </cell>
          <cell r="J4333">
            <v>264</v>
          </cell>
          <cell r="K4333" t="str">
            <v>X-ZAWO</v>
          </cell>
          <cell r="L4333">
            <v>264</v>
          </cell>
          <cell r="M4333" t="str">
            <v>X-VOLKM</v>
          </cell>
          <cell r="N4333">
            <v>264</v>
          </cell>
          <cell r="Q4333" t="str">
            <v>X-VOLKM</v>
          </cell>
          <cell r="R4333">
            <v>264</v>
          </cell>
          <cell r="S4333" t="str">
            <v>X-VOLKM</v>
          </cell>
          <cell r="T4333">
            <v>264</v>
          </cell>
          <cell r="U4333" t="str">
            <v>X-VOLKM</v>
          </cell>
          <cell r="V4333">
            <v>264</v>
          </cell>
          <cell r="W4333" t="str">
            <v>X-VOLKM</v>
          </cell>
          <cell r="X4333">
            <v>264</v>
          </cell>
          <cell r="Y4333" t="str">
            <v>X-VOLKM</v>
          </cell>
          <cell r="Z4333">
            <v>264</v>
          </cell>
          <cell r="AA4333" t="str">
            <v>X-VOLKM</v>
          </cell>
          <cell r="AB4333">
            <v>288</v>
          </cell>
          <cell r="AC4333" t="str">
            <v>X-VOLKM</v>
          </cell>
          <cell r="AD4333">
            <v>288</v>
          </cell>
          <cell r="AE4333" t="str">
            <v>X-VOLKM</v>
          </cell>
          <cell r="AF4333">
            <v>288</v>
          </cell>
          <cell r="AG4333" t="str">
            <v>X-VOLKM</v>
          </cell>
          <cell r="AH4333">
            <v>288</v>
          </cell>
          <cell r="AI4333" t="str">
            <v>X-VOLKM</v>
          </cell>
          <cell r="AJ4333">
            <v>288</v>
          </cell>
          <cell r="AK4333" t="str">
            <v>X-VOLKM</v>
          </cell>
          <cell r="AL4333">
            <v>288</v>
          </cell>
          <cell r="AM4333" t="str">
            <v>X-VOLKM</v>
          </cell>
          <cell r="AN4333">
            <v>288</v>
          </cell>
          <cell r="AO4333" t="str">
            <v>X-VOLKM</v>
          </cell>
          <cell r="AP4333">
            <v>288</v>
          </cell>
          <cell r="AQ4333" t="str">
            <v>X-BYDW</v>
          </cell>
          <cell r="AR4333">
            <v>312</v>
          </cell>
          <cell r="AS4333" t="str">
            <v>X-VOLKM</v>
          </cell>
          <cell r="AT4333">
            <v>288</v>
          </cell>
          <cell r="AW4333" t="str">
            <v>X-VOLKM</v>
          </cell>
          <cell r="AX4333">
            <v>288</v>
          </cell>
          <cell r="AY4333" t="str">
            <v>X-VOLKM</v>
          </cell>
          <cell r="AZ4333">
            <v>312</v>
          </cell>
          <cell r="BA4333" t="str">
            <v>X-VOLKM</v>
          </cell>
          <cell r="BB4333">
            <v>312</v>
          </cell>
          <cell r="BC4333" t="str">
            <v>X-VOLKM</v>
          </cell>
          <cell r="BD4333">
            <v>312</v>
          </cell>
          <cell r="BG4333" t="str">
            <v>X-VOLKM</v>
          </cell>
          <cell r="BH4333">
            <v>312</v>
          </cell>
          <cell r="BI4333" t="str">
            <v>X-VOLKM</v>
          </cell>
          <cell r="BJ4333">
            <v>288</v>
          </cell>
          <cell r="BK4333" t="str">
            <v>X-VOLKM</v>
          </cell>
          <cell r="BL4333">
            <v>288</v>
          </cell>
          <cell r="BM4333" t="str">
            <v>X-VOLKM</v>
          </cell>
          <cell r="BN4333">
            <v>312</v>
          </cell>
          <cell r="BO4333" t="str">
            <v>X-VOLKM</v>
          </cell>
          <cell r="BP4333">
            <v>312</v>
          </cell>
          <cell r="BQ4333" t="str">
            <v>X-VOLKM</v>
          </cell>
          <cell r="BR4333">
            <v>312</v>
          </cell>
          <cell r="BS4333" t="str">
            <v>X-VOLKM</v>
          </cell>
          <cell r="BT4333">
            <v>288</v>
          </cell>
        </row>
        <row r="4334">
          <cell r="A4334" t="str">
            <v>TRE-DNA</v>
          </cell>
          <cell r="B4334" t="str">
            <v>Wykrywanie DNA Treponema palladium</v>
          </cell>
          <cell r="C4334" t="str">
            <v>GENETYK</v>
          </cell>
          <cell r="D4334" t="str">
            <v>GENETYK</v>
          </cell>
          <cell r="E4334" t="str">
            <v>X-VOLKM</v>
          </cell>
          <cell r="F4334">
            <v>240</v>
          </cell>
          <cell r="G4334" t="str">
            <v>X-VOLKM</v>
          </cell>
          <cell r="H4334">
            <v>240</v>
          </cell>
          <cell r="I4334" t="str">
            <v>X-VOLKM</v>
          </cell>
          <cell r="J4334">
            <v>240</v>
          </cell>
          <cell r="K4334" t="str">
            <v>X-ZAWO</v>
          </cell>
          <cell r="L4334">
            <v>240</v>
          </cell>
          <cell r="M4334" t="str">
            <v>X-VOLKM</v>
          </cell>
          <cell r="N4334">
            <v>240</v>
          </cell>
          <cell r="O4334" t="str">
            <v>X-VOLKM</v>
          </cell>
          <cell r="P4334">
            <v>240</v>
          </cell>
          <cell r="Q4334" t="str">
            <v>X-VOLKM</v>
          </cell>
          <cell r="R4334">
            <v>240</v>
          </cell>
          <cell r="S4334" t="str">
            <v>X-VOLKM</v>
          </cell>
          <cell r="T4334">
            <v>240</v>
          </cell>
          <cell r="U4334" t="str">
            <v>X-VOLKM</v>
          </cell>
          <cell r="V4334">
            <v>240</v>
          </cell>
          <cell r="W4334" t="str">
            <v>X-VOLKM</v>
          </cell>
          <cell r="X4334">
            <v>240</v>
          </cell>
          <cell r="Y4334" t="str">
            <v>X-VOLKM</v>
          </cell>
          <cell r="Z4334">
            <v>240</v>
          </cell>
          <cell r="AA4334" t="str">
            <v>X-VOLKM</v>
          </cell>
          <cell r="AB4334">
            <v>264</v>
          </cell>
          <cell r="AC4334" t="str">
            <v>X-VOLKM</v>
          </cell>
          <cell r="AD4334">
            <v>264</v>
          </cell>
          <cell r="AE4334" t="str">
            <v>X-VOLKM</v>
          </cell>
          <cell r="AF4334">
            <v>264</v>
          </cell>
          <cell r="AG4334" t="str">
            <v>X-VOLKM</v>
          </cell>
          <cell r="AH4334">
            <v>264</v>
          </cell>
          <cell r="AI4334" t="str">
            <v>X-VOLKM</v>
          </cell>
          <cell r="AJ4334">
            <v>264</v>
          </cell>
          <cell r="AK4334" t="str">
            <v>X-VOLKM</v>
          </cell>
          <cell r="AL4334">
            <v>264</v>
          </cell>
          <cell r="AM4334" t="str">
            <v>X-VOLKM</v>
          </cell>
          <cell r="AN4334">
            <v>264</v>
          </cell>
          <cell r="AO4334" t="str">
            <v>X-VOLKM</v>
          </cell>
          <cell r="AP4334">
            <v>264</v>
          </cell>
          <cell r="AQ4334" t="str">
            <v>X-BYDW</v>
          </cell>
          <cell r="AR4334">
            <v>288</v>
          </cell>
          <cell r="AS4334" t="str">
            <v>X-VOLKM</v>
          </cell>
          <cell r="AT4334">
            <v>264</v>
          </cell>
          <cell r="AW4334" t="str">
            <v>X-VOLKM</v>
          </cell>
          <cell r="AX4334">
            <v>264</v>
          </cell>
          <cell r="AY4334" t="str">
            <v>X-VOLKM</v>
          </cell>
          <cell r="AZ4334">
            <v>288</v>
          </cell>
          <cell r="BA4334" t="str">
            <v>X-VOLKM</v>
          </cell>
          <cell r="BB4334">
            <v>312</v>
          </cell>
          <cell r="BC4334" t="str">
            <v>X-VOLKM</v>
          </cell>
          <cell r="BD4334">
            <v>288</v>
          </cell>
          <cell r="BE4334" t="str">
            <v>X-VOLKM</v>
          </cell>
          <cell r="BG4334" t="str">
            <v>X-VOLKM</v>
          </cell>
          <cell r="BH4334">
            <v>288</v>
          </cell>
          <cell r="BI4334" t="str">
            <v>X-VOLKM</v>
          </cell>
          <cell r="BJ4334">
            <v>264</v>
          </cell>
          <cell r="BK4334" t="str">
            <v>X-VOLKM</v>
          </cell>
          <cell r="BL4334">
            <v>264</v>
          </cell>
          <cell r="BM4334" t="str">
            <v>X-VOLKM</v>
          </cell>
          <cell r="BN4334">
            <v>264</v>
          </cell>
          <cell r="BO4334" t="str">
            <v>X-VOLKM</v>
          </cell>
          <cell r="BP4334">
            <v>288</v>
          </cell>
          <cell r="BQ4334" t="str">
            <v>X-VOLKM</v>
          </cell>
          <cell r="BR4334">
            <v>288</v>
          </cell>
          <cell r="BS4334" t="str">
            <v>X-VOLKM</v>
          </cell>
          <cell r="BT4334">
            <v>264</v>
          </cell>
        </row>
        <row r="4335">
          <cell r="A4335" t="str">
            <v>TRI-DNA</v>
          </cell>
          <cell r="B4335" t="str">
            <v>Wykrywanie DNA Trichomonas vaginalis</v>
          </cell>
          <cell r="C4335" t="str">
            <v>GENETYK</v>
          </cell>
          <cell r="D4335" t="str">
            <v>GENETYK</v>
          </cell>
          <cell r="E4335" t="str">
            <v>F-GENE</v>
          </cell>
          <cell r="F4335">
            <v>240</v>
          </cell>
          <cell r="G4335" t="str">
            <v>X-ZGENE</v>
          </cell>
          <cell r="H4335">
            <v>240</v>
          </cell>
          <cell r="I4335" t="str">
            <v>X-ZGENE</v>
          </cell>
          <cell r="J4335">
            <v>240</v>
          </cell>
          <cell r="K4335" t="str">
            <v>X-ZGENE</v>
          </cell>
          <cell r="L4335">
            <v>240</v>
          </cell>
          <cell r="M4335" t="str">
            <v>X-ZGENE</v>
          </cell>
          <cell r="N4335">
            <v>240</v>
          </cell>
          <cell r="O4335" t="str">
            <v>X-ZGENE</v>
          </cell>
          <cell r="P4335">
            <v>240</v>
          </cell>
          <cell r="Q4335" t="str">
            <v>X-VOLKM</v>
          </cell>
          <cell r="R4335">
            <v>240</v>
          </cell>
          <cell r="S4335" t="str">
            <v>X-VOLKM</v>
          </cell>
          <cell r="T4335">
            <v>240</v>
          </cell>
          <cell r="U4335" t="str">
            <v>X-ZGENE</v>
          </cell>
          <cell r="V4335">
            <v>240</v>
          </cell>
          <cell r="W4335" t="str">
            <v>X-ZGENE</v>
          </cell>
          <cell r="X4335">
            <v>240</v>
          </cell>
          <cell r="Y4335" t="str">
            <v>X-ZGENE</v>
          </cell>
          <cell r="Z4335">
            <v>240</v>
          </cell>
          <cell r="AA4335" t="str">
            <v>X-ZGENE</v>
          </cell>
          <cell r="AB4335">
            <v>264</v>
          </cell>
          <cell r="AC4335" t="str">
            <v>X-ZGENE</v>
          </cell>
          <cell r="AD4335">
            <v>264</v>
          </cell>
          <cell r="AE4335" t="str">
            <v>X-ZGENE</v>
          </cell>
          <cell r="AF4335">
            <v>264</v>
          </cell>
          <cell r="AG4335" t="str">
            <v>X-ZGENE</v>
          </cell>
          <cell r="AH4335">
            <v>264</v>
          </cell>
          <cell r="AI4335" t="str">
            <v>X-ZGENE</v>
          </cell>
          <cell r="AJ4335">
            <v>264</v>
          </cell>
          <cell r="AK4335" t="str">
            <v>X-ZGENE</v>
          </cell>
          <cell r="AL4335">
            <v>264</v>
          </cell>
          <cell r="AM4335" t="str">
            <v>X-ZGENE</v>
          </cell>
          <cell r="AN4335">
            <v>264</v>
          </cell>
          <cell r="AO4335" t="str">
            <v>X-ZGENE</v>
          </cell>
          <cell r="AP4335">
            <v>264</v>
          </cell>
          <cell r="AQ4335" t="str">
            <v>X-BYDW</v>
          </cell>
          <cell r="AR4335">
            <v>288</v>
          </cell>
          <cell r="AS4335" t="str">
            <v>X-ZGENE</v>
          </cell>
          <cell r="AT4335">
            <v>264</v>
          </cell>
          <cell r="AU4335" t="str">
            <v>X-ZGENE</v>
          </cell>
          <cell r="AW4335" t="str">
            <v>X-ZGENE</v>
          </cell>
          <cell r="AX4335">
            <v>264</v>
          </cell>
          <cell r="AY4335" t="str">
            <v>X-ZGENE</v>
          </cell>
          <cell r="AZ4335">
            <v>288</v>
          </cell>
          <cell r="BA4335" t="str">
            <v>X-ZGENE</v>
          </cell>
          <cell r="BB4335">
            <v>312</v>
          </cell>
          <cell r="BC4335" t="str">
            <v>X-ZGENE</v>
          </cell>
          <cell r="BD4335">
            <v>288</v>
          </cell>
          <cell r="BE4335" t="str">
            <v>X-ZGENE</v>
          </cell>
          <cell r="BG4335" t="str">
            <v>X-ZGENE</v>
          </cell>
          <cell r="BH4335">
            <v>288</v>
          </cell>
          <cell r="BI4335" t="str">
            <v>X-ZGENE</v>
          </cell>
          <cell r="BJ4335">
            <v>264</v>
          </cell>
          <cell r="BK4335" t="str">
            <v>X-ZGENE</v>
          </cell>
          <cell r="BL4335">
            <v>264</v>
          </cell>
          <cell r="BM4335" t="str">
            <v>X-ZGENE</v>
          </cell>
          <cell r="BN4335">
            <v>264</v>
          </cell>
          <cell r="BO4335" t="str">
            <v>X-ZGENE</v>
          </cell>
          <cell r="BP4335">
            <v>288</v>
          </cell>
          <cell r="BQ4335" t="str">
            <v>X-ZGENE</v>
          </cell>
          <cell r="BR4335">
            <v>288</v>
          </cell>
          <cell r="BS4335" t="str">
            <v>X-ZGENE</v>
          </cell>
          <cell r="BT4335">
            <v>264</v>
          </cell>
        </row>
        <row r="4336">
          <cell r="A4336" t="str">
            <v>TRIAZOL</v>
          </cell>
          <cell r="B4336" t="str">
            <v>Triazolam</v>
          </cell>
          <cell r="C4336" t="str">
            <v>TOKSYK</v>
          </cell>
          <cell r="D4336" t="str">
            <v>TOKSYK</v>
          </cell>
          <cell r="E4336" t="str">
            <v>X-DESAU</v>
          </cell>
          <cell r="F4336">
            <v>240</v>
          </cell>
          <cell r="G4336" t="str">
            <v>X-DESAU</v>
          </cell>
          <cell r="H4336">
            <v>240</v>
          </cell>
          <cell r="I4336" t="str">
            <v>X-DESAU</v>
          </cell>
          <cell r="J4336">
            <v>240</v>
          </cell>
          <cell r="K4336" t="str">
            <v>X-ZAWO</v>
          </cell>
          <cell r="L4336">
            <v>240</v>
          </cell>
          <cell r="M4336" t="str">
            <v>X-DESAU</v>
          </cell>
          <cell r="N4336">
            <v>240</v>
          </cell>
          <cell r="O4336" t="str">
            <v>X-DESAU</v>
          </cell>
          <cell r="P4336">
            <v>240</v>
          </cell>
          <cell r="Q4336" t="str">
            <v>X-DESAU</v>
          </cell>
          <cell r="R4336">
            <v>240</v>
          </cell>
          <cell r="S4336" t="str">
            <v>X-DESAU</v>
          </cell>
          <cell r="T4336">
            <v>240</v>
          </cell>
          <cell r="U4336" t="str">
            <v>X-DESAU</v>
          </cell>
          <cell r="V4336">
            <v>240</v>
          </cell>
          <cell r="W4336" t="str">
            <v>X-DESAU</v>
          </cell>
          <cell r="X4336">
            <v>240</v>
          </cell>
          <cell r="Y4336" t="str">
            <v>X-DESAU</v>
          </cell>
          <cell r="Z4336">
            <v>240</v>
          </cell>
          <cell r="AA4336" t="str">
            <v>X-DESAU</v>
          </cell>
          <cell r="AB4336">
            <v>264</v>
          </cell>
          <cell r="AC4336" t="str">
            <v>X-DESAU</v>
          </cell>
          <cell r="AD4336">
            <v>264</v>
          </cell>
          <cell r="AE4336" t="str">
            <v>X-DESAU</v>
          </cell>
          <cell r="AF4336">
            <v>264</v>
          </cell>
          <cell r="AG4336" t="str">
            <v>X-DESAU</v>
          </cell>
          <cell r="AH4336">
            <v>264</v>
          </cell>
          <cell r="AI4336" t="str">
            <v>X-DESAU</v>
          </cell>
          <cell r="AJ4336">
            <v>264</v>
          </cell>
          <cell r="AK4336" t="str">
            <v>X-DESAU</v>
          </cell>
          <cell r="AL4336">
            <v>264</v>
          </cell>
          <cell r="AM4336" t="str">
            <v>X-DESAU</v>
          </cell>
          <cell r="AN4336">
            <v>264</v>
          </cell>
          <cell r="AO4336" t="str">
            <v>X-DESAU</v>
          </cell>
          <cell r="AP4336">
            <v>264</v>
          </cell>
          <cell r="AQ4336" t="str">
            <v>X-BYDW</v>
          </cell>
          <cell r="AR4336">
            <v>288</v>
          </cell>
          <cell r="AS4336" t="str">
            <v>X-DESAU</v>
          </cell>
          <cell r="AT4336">
            <v>264</v>
          </cell>
          <cell r="AW4336" t="str">
            <v>X-DESAU</v>
          </cell>
          <cell r="AX4336">
            <v>264</v>
          </cell>
          <cell r="AY4336" t="str">
            <v>X-DESAU</v>
          </cell>
          <cell r="AZ4336">
            <v>288</v>
          </cell>
          <cell r="BA4336" t="str">
            <v>X-DESAU</v>
          </cell>
          <cell r="BB4336">
            <v>288</v>
          </cell>
          <cell r="BC4336" t="str">
            <v>X-DESAU</v>
          </cell>
          <cell r="BD4336">
            <v>288</v>
          </cell>
          <cell r="BE4336" t="str">
            <v>X-DESAU</v>
          </cell>
          <cell r="BG4336" t="str">
            <v>X-DESAU</v>
          </cell>
          <cell r="BH4336">
            <v>288</v>
          </cell>
          <cell r="BI4336" t="str">
            <v>X-DESAU</v>
          </cell>
          <cell r="BJ4336">
            <v>264</v>
          </cell>
          <cell r="BK4336" t="str">
            <v>X-DESAU</v>
          </cell>
          <cell r="BL4336">
            <v>264</v>
          </cell>
          <cell r="BM4336" t="str">
            <v>X-DESAU</v>
          </cell>
          <cell r="BN4336">
            <v>288</v>
          </cell>
          <cell r="BO4336" t="str">
            <v>X-DESAU</v>
          </cell>
          <cell r="BP4336">
            <v>288</v>
          </cell>
          <cell r="BQ4336" t="str">
            <v>X-DESAU</v>
          </cell>
          <cell r="BR4336">
            <v>288</v>
          </cell>
          <cell r="BS4336" t="str">
            <v>X-DESAU</v>
          </cell>
          <cell r="BT4336">
            <v>264</v>
          </cell>
        </row>
        <row r="4337">
          <cell r="A4337" t="str">
            <v>TRICHIN</v>
          </cell>
          <cell r="B4337" t="str">
            <v>Trichinella spiralis p/c IgG (włośnica) (X53)</v>
          </cell>
          <cell r="C4337" t="str">
            <v>IMMUNO</v>
          </cell>
          <cell r="D4337" t="str">
            <v>INFEK</v>
          </cell>
          <cell r="E4337" t="str">
            <v>X-LODZ</v>
          </cell>
          <cell r="F4337">
            <v>336</v>
          </cell>
          <cell r="G4337" t="str">
            <v>X-LODZ</v>
          </cell>
          <cell r="H4337">
            <v>336</v>
          </cell>
          <cell r="I4337" t="str">
            <v>X-LODZ</v>
          </cell>
          <cell r="J4337">
            <v>336</v>
          </cell>
          <cell r="K4337" t="str">
            <v>X-ZAWO</v>
          </cell>
          <cell r="L4337">
            <v>336</v>
          </cell>
          <cell r="M4337" t="str">
            <v>X-LODZ</v>
          </cell>
          <cell r="N4337">
            <v>336</v>
          </cell>
          <cell r="O4337" t="str">
            <v>X-LODZ</v>
          </cell>
          <cell r="P4337">
            <v>336</v>
          </cell>
          <cell r="Q4337" t="str">
            <v>X-LODZ</v>
          </cell>
          <cell r="R4337">
            <v>336</v>
          </cell>
          <cell r="S4337" t="str">
            <v>X-LODZ</v>
          </cell>
          <cell r="T4337">
            <v>336</v>
          </cell>
          <cell r="U4337" t="str">
            <v>X-LODZ</v>
          </cell>
          <cell r="V4337">
            <v>336</v>
          </cell>
          <cell r="W4337" t="str">
            <v>X-LODZ</v>
          </cell>
          <cell r="X4337">
            <v>336</v>
          </cell>
          <cell r="Y4337" t="str">
            <v>X-LODZ</v>
          </cell>
          <cell r="Z4337">
            <v>336</v>
          </cell>
          <cell r="AA4337" t="str">
            <v>X-LODZ</v>
          </cell>
          <cell r="AB4337">
            <v>336</v>
          </cell>
          <cell r="AC4337" t="str">
            <v>X-LODZ</v>
          </cell>
          <cell r="AD4337">
            <v>336</v>
          </cell>
          <cell r="AE4337" t="str">
            <v>X-LODZ</v>
          </cell>
          <cell r="AF4337">
            <v>336</v>
          </cell>
          <cell r="AG4337" t="str">
            <v>X-LODZ</v>
          </cell>
          <cell r="AH4337">
            <v>336</v>
          </cell>
          <cell r="AI4337" t="str">
            <v>X-LODZ</v>
          </cell>
          <cell r="AJ4337">
            <v>408</v>
          </cell>
          <cell r="AK4337" t="str">
            <v>X-LODZ</v>
          </cell>
          <cell r="AL4337">
            <v>336</v>
          </cell>
          <cell r="AM4337" t="str">
            <v>X-LODZ</v>
          </cell>
          <cell r="AN4337">
            <v>336</v>
          </cell>
          <cell r="AO4337" t="str">
            <v>X-LODZ</v>
          </cell>
          <cell r="AP4337">
            <v>360</v>
          </cell>
          <cell r="AQ4337" t="str">
            <v>X-BYDW</v>
          </cell>
          <cell r="AR4337">
            <v>360</v>
          </cell>
          <cell r="AS4337" t="str">
            <v>X-LODZ</v>
          </cell>
          <cell r="AT4337">
            <v>384</v>
          </cell>
          <cell r="AW4337" t="str">
            <v>X-LODZ</v>
          </cell>
          <cell r="AX4337">
            <v>384</v>
          </cell>
          <cell r="AY4337" t="str">
            <v>X-LODZ</v>
          </cell>
          <cell r="AZ4337">
            <v>360</v>
          </cell>
          <cell r="BA4337" t="str">
            <v>X-LODZ</v>
          </cell>
          <cell r="BB4337">
            <v>432</v>
          </cell>
          <cell r="BC4337" t="str">
            <v>X-LODZ</v>
          </cell>
          <cell r="BD4337">
            <v>360</v>
          </cell>
          <cell r="BE4337" t="str">
            <v>X-LODZ</v>
          </cell>
          <cell r="BG4337" t="str">
            <v>X-LODZ</v>
          </cell>
          <cell r="BH4337">
            <v>360</v>
          </cell>
          <cell r="BI4337" t="str">
            <v>X-LODZ</v>
          </cell>
          <cell r="BJ4337">
            <v>336</v>
          </cell>
          <cell r="BK4337" t="str">
            <v>X-LODZ</v>
          </cell>
          <cell r="BL4337">
            <v>336</v>
          </cell>
          <cell r="BM4337" t="str">
            <v>X-LODZ</v>
          </cell>
          <cell r="BN4337">
            <v>336</v>
          </cell>
          <cell r="BO4337" t="str">
            <v>X-LODZ</v>
          </cell>
          <cell r="BP4337">
            <v>336</v>
          </cell>
          <cell r="BQ4337" t="str">
            <v>X-LODZ</v>
          </cell>
          <cell r="BR4337">
            <v>336</v>
          </cell>
          <cell r="BS4337" t="str">
            <v>X-LODZ</v>
          </cell>
          <cell r="BT4337">
            <v>336</v>
          </cell>
        </row>
        <row r="4338">
          <cell r="A4338" t="str">
            <v>TRICHO</v>
          </cell>
          <cell r="B4338" t="str">
            <v>Badanie w kierunku Trichomonas vaginalis (91.831)</v>
          </cell>
          <cell r="C4338" t="str">
            <v>BAKTER</v>
          </cell>
          <cell r="D4338" t="str">
            <v>POSIEW</v>
          </cell>
          <cell r="E4338" t="str">
            <v>F-BAK</v>
          </cell>
          <cell r="F4338">
            <v>96</v>
          </cell>
          <cell r="G4338" t="str">
            <v>X-ZBAKT</v>
          </cell>
          <cell r="H4338">
            <v>96</v>
          </cell>
          <cell r="I4338" t="str">
            <v>H-ANAL</v>
          </cell>
          <cell r="J4338">
            <v>48</v>
          </cell>
          <cell r="K4338" t="str">
            <v>X-ZBAKT</v>
          </cell>
          <cell r="L4338">
            <v>48</v>
          </cell>
          <cell r="M4338" t="str">
            <v>X-ZBAKT</v>
          </cell>
          <cell r="N4338">
            <v>48</v>
          </cell>
          <cell r="O4338" t="str">
            <v>X-ZBAKT</v>
          </cell>
          <cell r="P4338">
            <v>48</v>
          </cell>
          <cell r="Q4338" t="str">
            <v>X-FIELD</v>
          </cell>
          <cell r="R4338">
            <v>48</v>
          </cell>
          <cell r="S4338" t="str">
            <v>X-ZBAKT</v>
          </cell>
          <cell r="T4338">
            <v>48</v>
          </cell>
          <cell r="U4338" t="str">
            <v>X-ZBAKT</v>
          </cell>
          <cell r="V4338">
            <v>48</v>
          </cell>
          <cell r="W4338" t="str">
            <v>X-ZBAKT</v>
          </cell>
          <cell r="X4338">
            <v>48</v>
          </cell>
          <cell r="Y4338" t="str">
            <v>X-ZBAKT</v>
          </cell>
          <cell r="Z4338">
            <v>48</v>
          </cell>
          <cell r="AA4338" t="str">
            <v>X-ZBAKT</v>
          </cell>
          <cell r="AB4338">
            <v>48</v>
          </cell>
          <cell r="AC4338" t="str">
            <v>X-KONS</v>
          </cell>
          <cell r="AD4338">
            <v>48</v>
          </cell>
          <cell r="AE4338" t="str">
            <v>X-ONOWY</v>
          </cell>
          <cell r="AF4338">
            <v>48</v>
          </cell>
          <cell r="AG4338" t="str">
            <v>X-ZBAKT</v>
          </cell>
          <cell r="AH4338">
            <v>48</v>
          </cell>
          <cell r="AI4338" t="str">
            <v>X-ZBAKT</v>
          </cell>
          <cell r="AJ4338">
            <v>96</v>
          </cell>
          <cell r="AK4338" t="str">
            <v>X-KONS</v>
          </cell>
          <cell r="AL4338">
            <v>48</v>
          </cell>
          <cell r="AM4338" t="str">
            <v>X-ZBAKT</v>
          </cell>
          <cell r="AN4338">
            <v>48</v>
          </cell>
          <cell r="AO4338" t="str">
            <v>D-BAKT</v>
          </cell>
          <cell r="AP4338">
            <v>72</v>
          </cell>
          <cell r="AQ4338" t="str">
            <v>X-BYDW</v>
          </cell>
          <cell r="AR4338">
            <v>48</v>
          </cell>
          <cell r="AU4338" t="str">
            <v>L-BAKT</v>
          </cell>
          <cell r="AV4338">
            <v>48</v>
          </cell>
          <cell r="AW4338" t="str">
            <v>X-ZBAKT</v>
          </cell>
          <cell r="AX4338">
            <v>48</v>
          </cell>
          <cell r="AY4338" t="str">
            <v>X-LUBL</v>
          </cell>
          <cell r="AZ4338">
            <v>48</v>
          </cell>
          <cell r="BA4338" t="str">
            <v>X-LCER</v>
          </cell>
          <cell r="BB4338">
            <v>72</v>
          </cell>
          <cell r="BC4338" t="str">
            <v>X-LUBL</v>
          </cell>
          <cell r="BD4338">
            <v>48</v>
          </cell>
          <cell r="BE4338" t="str">
            <v>X-LCER</v>
          </cell>
          <cell r="BG4338" t="str">
            <v>X-LCER</v>
          </cell>
          <cell r="BH4338">
            <v>48</v>
          </cell>
          <cell r="BI4338" t="str">
            <v>G-BAKT</v>
          </cell>
          <cell r="BJ4338">
            <v>96</v>
          </cell>
          <cell r="BK4338" t="str">
            <v>X-WROCL</v>
          </cell>
          <cell r="BL4338">
            <v>144</v>
          </cell>
          <cell r="BM4338" t="str">
            <v>X-WROCL</v>
          </cell>
          <cell r="BN4338">
            <v>120</v>
          </cell>
          <cell r="BO4338" t="str">
            <v>X-WROCL</v>
          </cell>
          <cell r="BP4338">
            <v>120</v>
          </cell>
          <cell r="BQ4338" t="str">
            <v>X-WROCL</v>
          </cell>
          <cell r="BR4338">
            <v>120</v>
          </cell>
          <cell r="BS4338" t="str">
            <v>X-WROCL</v>
          </cell>
          <cell r="BT4338">
            <v>144</v>
          </cell>
        </row>
        <row r="4339">
          <cell r="A4339" t="str">
            <v>TRIM-1</v>
          </cell>
          <cell r="B4339" t="str">
            <v>Niskorosłość MULIBREY - analiza najczęstszej mutacji c.493-2A&gt;G w eksonie 7 genu TRIM37</v>
          </cell>
          <cell r="C4339" t="str">
            <v>GENETYK</v>
          </cell>
          <cell r="D4339" t="str">
            <v>GENCZLO</v>
          </cell>
          <cell r="E4339" t="str">
            <v>X-GENOM</v>
          </cell>
          <cell r="F4339">
            <v>528</v>
          </cell>
          <cell r="G4339" t="str">
            <v>X-GENOM</v>
          </cell>
          <cell r="H4339">
            <v>528</v>
          </cell>
          <cell r="I4339" t="str">
            <v>X-GENCZ</v>
          </cell>
          <cell r="J4339">
            <v>528</v>
          </cell>
          <cell r="M4339" t="str">
            <v>X-ZGENE</v>
          </cell>
          <cell r="N4339">
            <v>528</v>
          </cell>
          <cell r="O4339" t="str">
            <v>X-ZGENE</v>
          </cell>
          <cell r="P4339">
            <v>528</v>
          </cell>
          <cell r="Q4339" t="str">
            <v>X-GENCZ</v>
          </cell>
          <cell r="R4339">
            <v>528</v>
          </cell>
          <cell r="S4339" t="str">
            <v>X-ZGENE</v>
          </cell>
          <cell r="T4339">
            <v>528</v>
          </cell>
          <cell r="U4339" t="str">
            <v>X-ZGENE</v>
          </cell>
          <cell r="V4339">
            <v>528</v>
          </cell>
          <cell r="W4339" t="str">
            <v>X-ZGENE</v>
          </cell>
          <cell r="X4339">
            <v>528</v>
          </cell>
          <cell r="Y4339" t="str">
            <v>X-ZGENE</v>
          </cell>
          <cell r="Z4339">
            <v>528</v>
          </cell>
          <cell r="AA4339" t="str">
            <v>X-ZGENE</v>
          </cell>
          <cell r="AB4339">
            <v>552</v>
          </cell>
          <cell r="AC4339" t="str">
            <v>X-ZGENE</v>
          </cell>
          <cell r="AD4339">
            <v>552</v>
          </cell>
          <cell r="AE4339" t="str">
            <v>X-ZGENE</v>
          </cell>
          <cell r="AF4339">
            <v>552</v>
          </cell>
          <cell r="AG4339" t="str">
            <v>X-ZGENE</v>
          </cell>
          <cell r="AH4339">
            <v>552</v>
          </cell>
          <cell r="AI4339" t="str">
            <v>X-ZGENE</v>
          </cell>
          <cell r="AJ4339">
            <v>552</v>
          </cell>
          <cell r="AK4339" t="str">
            <v>X-ZGENE</v>
          </cell>
          <cell r="AL4339">
            <v>552</v>
          </cell>
          <cell r="AM4339" t="str">
            <v>X-ZGENE</v>
          </cell>
          <cell r="AN4339">
            <v>552</v>
          </cell>
          <cell r="AO4339" t="str">
            <v>X-ZGENE</v>
          </cell>
          <cell r="AP4339">
            <v>552</v>
          </cell>
          <cell r="AQ4339" t="str">
            <v>X-BYDW</v>
          </cell>
          <cell r="AR4339">
            <v>576</v>
          </cell>
          <cell r="AS4339" t="str">
            <v>X-ZGENE</v>
          </cell>
          <cell r="AT4339">
            <v>552</v>
          </cell>
          <cell r="AW4339" t="str">
            <v>X-ZGENE</v>
          </cell>
          <cell r="AX4339">
            <v>552</v>
          </cell>
          <cell r="AY4339" t="str">
            <v>X-ZGENE</v>
          </cell>
          <cell r="AZ4339">
            <v>576</v>
          </cell>
          <cell r="BA4339" t="str">
            <v>X-ZGENE</v>
          </cell>
          <cell r="BB4339">
            <v>72</v>
          </cell>
          <cell r="BC4339" t="str">
            <v>X-ZGENE</v>
          </cell>
          <cell r="BD4339">
            <v>576</v>
          </cell>
          <cell r="BE4339" t="str">
            <v>X-ZGENE</v>
          </cell>
          <cell r="BG4339" t="str">
            <v>X-ZGENE</v>
          </cell>
          <cell r="BH4339">
            <v>576</v>
          </cell>
          <cell r="BI4339" t="str">
            <v>X-ZGENE</v>
          </cell>
          <cell r="BJ4339">
            <v>552</v>
          </cell>
          <cell r="BK4339" t="str">
            <v>X-ZGENE</v>
          </cell>
          <cell r="BL4339">
            <v>552</v>
          </cell>
          <cell r="BM4339" t="str">
            <v>X-ZGENE</v>
          </cell>
          <cell r="BN4339">
            <v>576</v>
          </cell>
          <cell r="BO4339" t="str">
            <v>X-ZGENE</v>
          </cell>
          <cell r="BP4339">
            <v>576</v>
          </cell>
          <cell r="BQ4339" t="str">
            <v>X-ZGENE</v>
          </cell>
          <cell r="BR4339">
            <v>576</v>
          </cell>
          <cell r="BS4339" t="str">
            <v>X-ZGENE</v>
          </cell>
          <cell r="BT4339">
            <v>552</v>
          </cell>
        </row>
        <row r="4340">
          <cell r="A4340" t="str">
            <v>TRIMIP</v>
          </cell>
          <cell r="B4340" t="str">
            <v>Trimipramina</v>
          </cell>
          <cell r="C4340" t="str">
            <v>TOKSYK</v>
          </cell>
          <cell r="D4340" t="str">
            <v>TOKSYK</v>
          </cell>
          <cell r="E4340" t="str">
            <v>F-TOKS</v>
          </cell>
          <cell r="F4340">
            <v>48</v>
          </cell>
          <cell r="G4340" t="str">
            <v>X-ZTOKS</v>
          </cell>
          <cell r="H4340">
            <v>48</v>
          </cell>
          <cell r="I4340" t="str">
            <v>X-ZTOKS</v>
          </cell>
          <cell r="J4340">
            <v>48</v>
          </cell>
          <cell r="K4340" t="str">
            <v>X-ZTOKS</v>
          </cell>
          <cell r="L4340">
            <v>48</v>
          </cell>
          <cell r="M4340" t="str">
            <v>X-ZTOKS</v>
          </cell>
          <cell r="N4340">
            <v>48</v>
          </cell>
          <cell r="O4340" t="str">
            <v>X-ZTOKS</v>
          </cell>
          <cell r="P4340">
            <v>48</v>
          </cell>
          <cell r="Q4340" t="str">
            <v>X-TOKS</v>
          </cell>
          <cell r="R4340">
            <v>48</v>
          </cell>
          <cell r="S4340" t="str">
            <v>X-ZTOKS</v>
          </cell>
          <cell r="T4340">
            <v>48</v>
          </cell>
          <cell r="U4340" t="str">
            <v>X-ZTOKS</v>
          </cell>
          <cell r="V4340">
            <v>48</v>
          </cell>
          <cell r="W4340" t="str">
            <v>X-ZTOKS</v>
          </cell>
          <cell r="X4340">
            <v>48</v>
          </cell>
          <cell r="Y4340" t="str">
            <v>X-ZTOKS</v>
          </cell>
          <cell r="Z4340">
            <v>48</v>
          </cell>
          <cell r="AA4340" t="str">
            <v>X-ZTOKS</v>
          </cell>
          <cell r="AB4340">
            <v>72</v>
          </cell>
          <cell r="AC4340" t="str">
            <v>X-ZTOKS</v>
          </cell>
          <cell r="AD4340">
            <v>72</v>
          </cell>
          <cell r="AE4340" t="str">
            <v>X-ZTOKS</v>
          </cell>
          <cell r="AF4340">
            <v>72</v>
          </cell>
          <cell r="AG4340" t="str">
            <v>X-ZTOKS</v>
          </cell>
          <cell r="AH4340">
            <v>72</v>
          </cell>
          <cell r="AI4340" t="str">
            <v>X-ZTOKS</v>
          </cell>
          <cell r="AJ4340">
            <v>72</v>
          </cell>
          <cell r="AK4340" t="str">
            <v>X-ZTOKS</v>
          </cell>
          <cell r="AL4340">
            <v>72</v>
          </cell>
          <cell r="AM4340" t="str">
            <v>X-ZTOKS</v>
          </cell>
          <cell r="AN4340">
            <v>72</v>
          </cell>
          <cell r="AO4340" t="str">
            <v>X-ZTOKS</v>
          </cell>
          <cell r="AP4340">
            <v>72</v>
          </cell>
          <cell r="AQ4340" t="str">
            <v>X-BYDW</v>
          </cell>
          <cell r="AR4340">
            <v>96</v>
          </cell>
          <cell r="AS4340" t="str">
            <v>X-ZTOKS</v>
          </cell>
          <cell r="AT4340">
            <v>72</v>
          </cell>
          <cell r="AW4340" t="str">
            <v>X-ZTOKS</v>
          </cell>
          <cell r="AX4340">
            <v>72</v>
          </cell>
          <cell r="AY4340" t="str">
            <v>X-ZTOKS</v>
          </cell>
          <cell r="AZ4340">
            <v>96</v>
          </cell>
          <cell r="BA4340" t="str">
            <v>X-ZTOKS</v>
          </cell>
          <cell r="BB4340">
            <v>120</v>
          </cell>
          <cell r="BC4340" t="str">
            <v>X-ZTOKS</v>
          </cell>
          <cell r="BD4340">
            <v>96</v>
          </cell>
          <cell r="BE4340" t="str">
            <v>X-ZTOKS</v>
          </cell>
          <cell r="BG4340" t="str">
            <v>X-ZTOKS</v>
          </cell>
          <cell r="BH4340">
            <v>96</v>
          </cell>
          <cell r="BI4340" t="str">
            <v>X-ZTOKS</v>
          </cell>
          <cell r="BJ4340">
            <v>72</v>
          </cell>
          <cell r="BK4340" t="str">
            <v>X-ZTOKS</v>
          </cell>
          <cell r="BL4340">
            <v>72</v>
          </cell>
          <cell r="BM4340" t="str">
            <v>X-ZTOKS</v>
          </cell>
          <cell r="BN4340">
            <v>72</v>
          </cell>
          <cell r="BO4340" t="str">
            <v>X-ZTOKS</v>
          </cell>
          <cell r="BP4340">
            <v>96</v>
          </cell>
          <cell r="BQ4340" t="str">
            <v>X-ZTOKS</v>
          </cell>
          <cell r="BR4340">
            <v>96</v>
          </cell>
          <cell r="BS4340" t="str">
            <v>X-ZTOKS</v>
          </cell>
          <cell r="BT4340">
            <v>72</v>
          </cell>
        </row>
        <row r="4341">
          <cell r="A4341" t="str">
            <v>TROM-AP</v>
          </cell>
          <cell r="B4341" t="str">
            <v>Tromboelastrogram APTEM</v>
          </cell>
          <cell r="C4341" t="str">
            <v>KOAGUL</v>
          </cell>
          <cell r="D4341" t="str">
            <v>KOAGUL</v>
          </cell>
          <cell r="AS4341" t="str">
            <v>L-COJAN</v>
          </cell>
          <cell r="AT4341">
            <v>24</v>
          </cell>
        </row>
        <row r="4342">
          <cell r="A4342" t="str">
            <v>TROM-EX</v>
          </cell>
          <cell r="B4342" t="str">
            <v>Tromboelastogram EXTEM</v>
          </cell>
          <cell r="C4342" t="str">
            <v>KOAGUL</v>
          </cell>
          <cell r="D4342" t="str">
            <v>KOAGUL</v>
          </cell>
          <cell r="AS4342" t="str">
            <v>L-COJAN</v>
          </cell>
          <cell r="AT4342">
            <v>24</v>
          </cell>
        </row>
        <row r="4343">
          <cell r="A4343" t="str">
            <v>TROM-FI</v>
          </cell>
          <cell r="B4343" t="str">
            <v>Tromboelastogram FIBTEM</v>
          </cell>
          <cell r="C4343" t="str">
            <v>KOAGUL</v>
          </cell>
          <cell r="D4343" t="str">
            <v>KOAGUL</v>
          </cell>
          <cell r="AS4343" t="str">
            <v>L-COJAN</v>
          </cell>
          <cell r="AT4343">
            <v>24</v>
          </cell>
        </row>
        <row r="4344">
          <cell r="A4344" t="str">
            <v>TROM-IN</v>
          </cell>
          <cell r="B4344" t="str">
            <v>Tromboelastogram INTEM</v>
          </cell>
          <cell r="C4344" t="str">
            <v>KOAGUL</v>
          </cell>
          <cell r="D4344" t="str">
            <v>KOAGUL</v>
          </cell>
          <cell r="AS4344" t="str">
            <v>L-COJAN</v>
          </cell>
          <cell r="AT4344">
            <v>24</v>
          </cell>
        </row>
        <row r="4345">
          <cell r="A4345" t="str">
            <v>TROMBO</v>
          </cell>
          <cell r="B4345" t="str">
            <v>Trombomodulina</v>
          </cell>
          <cell r="C4345" t="str">
            <v>IMMUNO</v>
          </cell>
          <cell r="D4345" t="str">
            <v>KOAGUL</v>
          </cell>
          <cell r="E4345" t="str">
            <v>X-LIMBA</v>
          </cell>
          <cell r="F4345">
            <v>240</v>
          </cell>
          <cell r="G4345" t="str">
            <v>X-LIMBA</v>
          </cell>
          <cell r="H4345">
            <v>240</v>
          </cell>
          <cell r="I4345" t="str">
            <v>X-LIMBA</v>
          </cell>
          <cell r="J4345">
            <v>240</v>
          </cell>
          <cell r="K4345" t="str">
            <v>X-ZAWO</v>
          </cell>
          <cell r="L4345">
            <v>240</v>
          </cell>
          <cell r="M4345" t="str">
            <v>X-LIMBA</v>
          </cell>
          <cell r="N4345">
            <v>240</v>
          </cell>
          <cell r="O4345" t="str">
            <v>X-LIMBA</v>
          </cell>
          <cell r="P4345">
            <v>240</v>
          </cell>
          <cell r="Q4345" t="str">
            <v>X-LIMBA</v>
          </cell>
          <cell r="R4345">
            <v>240</v>
          </cell>
          <cell r="S4345" t="str">
            <v>X-LIMBA</v>
          </cell>
          <cell r="T4345">
            <v>240</v>
          </cell>
          <cell r="U4345" t="str">
            <v>X-LIMBA</v>
          </cell>
          <cell r="V4345">
            <v>240</v>
          </cell>
          <cell r="W4345" t="str">
            <v>X-LIMBA</v>
          </cell>
          <cell r="X4345">
            <v>240</v>
          </cell>
          <cell r="AA4345" t="str">
            <v>X-LIMBA</v>
          </cell>
          <cell r="AB4345">
            <v>264</v>
          </cell>
          <cell r="AC4345" t="str">
            <v>X-LIMBA</v>
          </cell>
          <cell r="AD4345">
            <v>264</v>
          </cell>
          <cell r="AE4345" t="str">
            <v>X-LIMBA</v>
          </cell>
          <cell r="AF4345">
            <v>264</v>
          </cell>
          <cell r="AG4345" t="str">
            <v>X-LIMBA</v>
          </cell>
          <cell r="AH4345">
            <v>264</v>
          </cell>
          <cell r="AI4345" t="str">
            <v>X-LIMBA</v>
          </cell>
          <cell r="AJ4345">
            <v>264</v>
          </cell>
          <cell r="AK4345" t="str">
            <v>X-LIMBA</v>
          </cell>
          <cell r="AL4345">
            <v>264</v>
          </cell>
          <cell r="AM4345" t="str">
            <v>X-LIMBA</v>
          </cell>
          <cell r="AN4345">
            <v>264</v>
          </cell>
          <cell r="AO4345" t="str">
            <v>X-LIMBA</v>
          </cell>
          <cell r="AP4345">
            <v>264</v>
          </cell>
          <cell r="AQ4345" t="str">
            <v>X-BYDW</v>
          </cell>
          <cell r="AR4345">
            <v>288</v>
          </cell>
          <cell r="AS4345" t="str">
            <v>X-LIMBA</v>
          </cell>
          <cell r="AT4345">
            <v>264</v>
          </cell>
          <cell r="AW4345" t="str">
            <v>X-LIMBA</v>
          </cell>
          <cell r="AX4345">
            <v>264</v>
          </cell>
          <cell r="AY4345" t="str">
            <v>X-LIMBA</v>
          </cell>
          <cell r="AZ4345">
            <v>288</v>
          </cell>
          <cell r="BA4345" t="str">
            <v>X-LIMBA</v>
          </cell>
          <cell r="BB4345">
            <v>312</v>
          </cell>
          <cell r="BC4345" t="str">
            <v>X-LIMBA</v>
          </cell>
          <cell r="BD4345">
            <v>288</v>
          </cell>
          <cell r="BE4345" t="str">
            <v>X-LIMBA</v>
          </cell>
          <cell r="BG4345" t="str">
            <v>X-LIMBA</v>
          </cell>
          <cell r="BH4345">
            <v>288</v>
          </cell>
          <cell r="BI4345" t="str">
            <v>X-LIMBA</v>
          </cell>
          <cell r="BJ4345">
            <v>264</v>
          </cell>
          <cell r="BK4345" t="str">
            <v>X-LIMBA</v>
          </cell>
          <cell r="BL4345">
            <v>264</v>
          </cell>
          <cell r="BM4345" t="str">
            <v>X-LIMBA</v>
          </cell>
          <cell r="BN4345">
            <v>264</v>
          </cell>
          <cell r="BO4345" t="str">
            <v>X-LIMBA</v>
          </cell>
          <cell r="BP4345">
            <v>288</v>
          </cell>
          <cell r="BQ4345" t="str">
            <v>X-LIMBA</v>
          </cell>
          <cell r="BR4345">
            <v>288</v>
          </cell>
          <cell r="BS4345" t="str">
            <v>X-LIMBA</v>
          </cell>
          <cell r="BT4345">
            <v>264</v>
          </cell>
        </row>
        <row r="4346">
          <cell r="A4346" t="str">
            <v>TROP-I</v>
          </cell>
          <cell r="B4346" t="str">
            <v>Troponina I (O59)</v>
          </cell>
          <cell r="C4346" t="str">
            <v>IMMUNO</v>
          </cell>
          <cell r="D4346" t="str">
            <v>BIOCH</v>
          </cell>
          <cell r="E4346" t="str">
            <v>F-IMMUN</v>
          </cell>
          <cell r="F4346">
            <v>24</v>
          </cell>
          <cell r="G4346" t="str">
            <v>X-ZAWO</v>
          </cell>
          <cell r="H4346">
            <v>24</v>
          </cell>
          <cell r="I4346" t="str">
            <v>H-BIOCH</v>
          </cell>
          <cell r="J4346">
            <v>24</v>
          </cell>
          <cell r="K4346" t="str">
            <v>X-WOLS</v>
          </cell>
          <cell r="L4346">
            <v>24</v>
          </cell>
          <cell r="M4346" t="str">
            <v>X-ZAWO</v>
          </cell>
          <cell r="N4346">
            <v>24</v>
          </cell>
          <cell r="O4346" t="str">
            <v>X-ZAWO</v>
          </cell>
          <cell r="P4346">
            <v>24</v>
          </cell>
          <cell r="Q4346" t="str">
            <v>WO-BIOC</v>
          </cell>
          <cell r="R4346">
            <v>24</v>
          </cell>
          <cell r="S4346" t="str">
            <v>N-IMMUN</v>
          </cell>
          <cell r="T4346">
            <v>24</v>
          </cell>
          <cell r="U4346" t="str">
            <v>X-ZAWO</v>
          </cell>
          <cell r="V4346">
            <v>24</v>
          </cell>
          <cell r="W4346" t="str">
            <v>X-ZAWO</v>
          </cell>
          <cell r="X4346">
            <v>24</v>
          </cell>
          <cell r="Y4346" t="str">
            <v>AT-IMMU</v>
          </cell>
          <cell r="Z4346">
            <v>24</v>
          </cell>
          <cell r="AA4346" t="str">
            <v>S-TROPO</v>
          </cell>
          <cell r="AB4346">
            <v>24</v>
          </cell>
          <cell r="AC4346" t="str">
            <v>IL-IMMU</v>
          </cell>
          <cell r="AD4346">
            <v>24</v>
          </cell>
          <cell r="AE4346" t="str">
            <v>PL-IMMU</v>
          </cell>
          <cell r="AF4346">
            <v>24</v>
          </cell>
          <cell r="AG4346" t="str">
            <v>OT-IMMU</v>
          </cell>
          <cell r="AH4346">
            <v>24</v>
          </cell>
          <cell r="AK4346" t="str">
            <v>P-IMMUN</v>
          </cell>
          <cell r="AL4346">
            <v>24</v>
          </cell>
          <cell r="AM4346" t="str">
            <v>NM-IMMU</v>
          </cell>
          <cell r="AN4346">
            <v>24</v>
          </cell>
          <cell r="AO4346" t="str">
            <v>D-IMMUN</v>
          </cell>
          <cell r="AP4346">
            <v>24</v>
          </cell>
          <cell r="AQ4346" t="str">
            <v>DT-IMMU</v>
          </cell>
          <cell r="AR4346">
            <v>24</v>
          </cell>
          <cell r="AS4346" t="str">
            <v>L-IMMUN</v>
          </cell>
          <cell r="AT4346">
            <v>24</v>
          </cell>
          <cell r="AW4346" t="str">
            <v>LI-IMMU</v>
          </cell>
          <cell r="AX4346">
            <v>24</v>
          </cell>
          <cell r="AY4346" t="str">
            <v>LB-BIOC</v>
          </cell>
          <cell r="AZ4346">
            <v>24</v>
          </cell>
          <cell r="BA4346" t="str">
            <v>X-LUBL</v>
          </cell>
          <cell r="BB4346">
            <v>48</v>
          </cell>
          <cell r="BC4346" t="str">
            <v>X-LCER</v>
          </cell>
          <cell r="BD4346">
            <v>24</v>
          </cell>
          <cell r="BE4346" t="str">
            <v>X-LCER</v>
          </cell>
          <cell r="BG4346" t="str">
            <v>X-LCER</v>
          </cell>
          <cell r="BH4346">
            <v>24</v>
          </cell>
          <cell r="BI4346" t="str">
            <v>X-OLES</v>
          </cell>
          <cell r="BJ4346">
            <v>24</v>
          </cell>
          <cell r="BK4346" t="str">
            <v>X-WROCL</v>
          </cell>
          <cell r="BL4346">
            <v>24</v>
          </cell>
          <cell r="BO4346" t="str">
            <v>OY-IMMU</v>
          </cell>
          <cell r="BP4346">
            <v>24</v>
          </cell>
          <cell r="BQ4346" t="str">
            <v>X-OLES</v>
          </cell>
          <cell r="BR4346">
            <v>24</v>
          </cell>
          <cell r="BS4346" t="str">
            <v>X-OLES</v>
          </cell>
        </row>
        <row r="4347">
          <cell r="A4347" t="str">
            <v>TROP-IJ</v>
          </cell>
          <cell r="B4347" t="str">
            <v>Troponina I- test jakościowy</v>
          </cell>
          <cell r="C4347" t="str">
            <v>IMMUNO</v>
          </cell>
          <cell r="D4347" t="str">
            <v>BIOCH</v>
          </cell>
          <cell r="E4347" t="str">
            <v>X-ZELA</v>
          </cell>
          <cell r="O4347" t="str">
            <v>WE-IMMU</v>
          </cell>
          <cell r="P4347">
            <v>24</v>
          </cell>
        </row>
        <row r="4348">
          <cell r="A4348" t="str">
            <v>TROP-T</v>
          </cell>
          <cell r="B4348" t="str">
            <v>Troponina T (O61)</v>
          </cell>
          <cell r="C4348" t="str">
            <v>IMMUNO</v>
          </cell>
          <cell r="D4348" t="str">
            <v>BIOCH</v>
          </cell>
          <cell r="E4348" t="str">
            <v>X-IGCHP</v>
          </cell>
          <cell r="F4348">
            <v>24</v>
          </cell>
          <cell r="G4348" t="str">
            <v>X-IGCHP</v>
          </cell>
          <cell r="H4348">
            <v>24</v>
          </cell>
          <cell r="I4348" t="str">
            <v>H-BIOCH</v>
          </cell>
          <cell r="J4348">
            <v>24</v>
          </cell>
          <cell r="K4348" t="str">
            <v>X-ZAWO</v>
          </cell>
          <cell r="L4348">
            <v>24</v>
          </cell>
          <cell r="M4348" t="str">
            <v>WW-IMMU</v>
          </cell>
          <cell r="N4348">
            <v>24</v>
          </cell>
          <cell r="O4348" t="str">
            <v>X-IGCHP</v>
          </cell>
          <cell r="P4348">
            <v>24</v>
          </cell>
          <cell r="Q4348" t="str">
            <v>X-IGCHP</v>
          </cell>
          <cell r="R4348">
            <v>24</v>
          </cell>
          <cell r="S4348" t="str">
            <v>X-IGCHP</v>
          </cell>
          <cell r="T4348">
            <v>24</v>
          </cell>
          <cell r="U4348" t="str">
            <v>WG-BIIM</v>
          </cell>
          <cell r="V4348">
            <v>24</v>
          </cell>
          <cell r="W4348" t="str">
            <v>X-IGCHP</v>
          </cell>
          <cell r="X4348">
            <v>24</v>
          </cell>
          <cell r="Y4348" t="str">
            <v>AT-IMMU</v>
          </cell>
          <cell r="Z4348">
            <v>24</v>
          </cell>
          <cell r="AC4348" t="str">
            <v>IL-IMMU</v>
          </cell>
          <cell r="AD4348">
            <v>24</v>
          </cell>
          <cell r="AE4348" t="str">
            <v>PL-IMMU</v>
          </cell>
          <cell r="AF4348">
            <v>24</v>
          </cell>
          <cell r="AG4348" t="str">
            <v>OT-IMMU</v>
          </cell>
          <cell r="AH4348">
            <v>24</v>
          </cell>
          <cell r="AI4348" t="str">
            <v>O-IMMUN</v>
          </cell>
          <cell r="AJ4348">
            <v>24</v>
          </cell>
          <cell r="AK4348" t="str">
            <v>X-KONS</v>
          </cell>
          <cell r="AL4348">
            <v>24</v>
          </cell>
          <cell r="AM4348" t="str">
            <v>NM-IMMU</v>
          </cell>
          <cell r="AN4348">
            <v>24</v>
          </cell>
          <cell r="AQ4348" t="str">
            <v>DT-BIOC</v>
          </cell>
          <cell r="AS4348" t="str">
            <v>L-IMMUN</v>
          </cell>
          <cell r="AT4348">
            <v>24</v>
          </cell>
          <cell r="AY4348" t="str">
            <v>LB-BIOC</v>
          </cell>
          <cell r="AZ4348">
            <v>24</v>
          </cell>
          <cell r="BA4348" t="str">
            <v>LR-IMMU</v>
          </cell>
          <cell r="BB4348">
            <v>24</v>
          </cell>
          <cell r="BE4348" t="str">
            <v>LW-IMMU</v>
          </cell>
          <cell r="BF4348">
            <v>6</v>
          </cell>
          <cell r="BG4348" t="str">
            <v>LY-IMMU</v>
          </cell>
          <cell r="BH4348">
            <v>24</v>
          </cell>
          <cell r="BI4348" t="str">
            <v>X-IGCHP</v>
          </cell>
          <cell r="BK4348" t="str">
            <v>X-WROCL</v>
          </cell>
          <cell r="BM4348" t="str">
            <v>KW-BIOC</v>
          </cell>
          <cell r="BN4348">
            <v>24</v>
          </cell>
          <cell r="BO4348" t="str">
            <v>X-WROCL</v>
          </cell>
          <cell r="BQ4348" t="str">
            <v>X-WROCL</v>
          </cell>
          <cell r="BS4348" t="str">
            <v>X-IGCHP</v>
          </cell>
          <cell r="BT4348">
            <v>24</v>
          </cell>
        </row>
        <row r="4349">
          <cell r="A4349" t="str">
            <v>TROPIHS</v>
          </cell>
          <cell r="B4349" t="str">
            <v>Troponina I - HS (wysokiej czułości)</v>
          </cell>
          <cell r="C4349" t="str">
            <v>IMMUNO</v>
          </cell>
          <cell r="D4349" t="str">
            <v>BIOCH</v>
          </cell>
          <cell r="E4349" t="str">
            <v>F-IMMUN</v>
          </cell>
          <cell r="F4349">
            <v>24</v>
          </cell>
          <cell r="G4349" t="str">
            <v>C-IMMUN</v>
          </cell>
          <cell r="H4349">
            <v>24</v>
          </cell>
          <cell r="I4349" t="str">
            <v>X-ZAWO</v>
          </cell>
          <cell r="K4349" t="str">
            <v>X-WOLS</v>
          </cell>
          <cell r="M4349" t="str">
            <v>WW-IMMU</v>
          </cell>
          <cell r="O4349" t="str">
            <v>X-ZAWO</v>
          </cell>
          <cell r="Q4349" t="str">
            <v>X-STEP</v>
          </cell>
          <cell r="U4349" t="str">
            <v>X-ZAWO</v>
          </cell>
          <cell r="W4349" t="str">
            <v>X-ZAWO</v>
          </cell>
          <cell r="Y4349" t="str">
            <v>AT-IMMU</v>
          </cell>
          <cell r="AA4349" t="str">
            <v>S-TROPO</v>
          </cell>
          <cell r="AB4349">
            <v>24</v>
          </cell>
          <cell r="AC4349" t="str">
            <v>X-ZAWO</v>
          </cell>
          <cell r="AI4349" t="str">
            <v>O-BIOIM</v>
          </cell>
          <cell r="AJ4349">
            <v>24</v>
          </cell>
          <cell r="AK4349" t="str">
            <v>X-ZAWO</v>
          </cell>
          <cell r="AO4349" t="str">
            <v>D-IMMUN</v>
          </cell>
          <cell r="AP4349">
            <v>24</v>
          </cell>
          <cell r="AQ4349" t="str">
            <v>X-BYDW</v>
          </cell>
          <cell r="AW4349" t="str">
            <v>LI-IMMU</v>
          </cell>
          <cell r="AX4349">
            <v>24</v>
          </cell>
          <cell r="BI4349" t="str">
            <v>X-ZAWO</v>
          </cell>
        </row>
        <row r="4350">
          <cell r="A4350" t="str">
            <v>TROPTHS</v>
          </cell>
          <cell r="B4350" t="str">
            <v>Troponina T - HS (wysokiej czułości)</v>
          </cell>
          <cell r="C4350" t="str">
            <v>IMMUNO</v>
          </cell>
          <cell r="D4350" t="str">
            <v>BIOCH</v>
          </cell>
          <cell r="I4350" t="str">
            <v>H-IMMUN</v>
          </cell>
        </row>
        <row r="4351">
          <cell r="A4351" t="str">
            <v>TRYPSYN</v>
          </cell>
          <cell r="B4351" t="str">
            <v>Trypsyna</v>
          </cell>
          <cell r="C4351" t="str">
            <v>IMMUNO</v>
          </cell>
          <cell r="D4351" t="str">
            <v>HORMENZ</v>
          </cell>
          <cell r="E4351" t="str">
            <v>X-LIMBA</v>
          </cell>
          <cell r="F4351">
            <v>240</v>
          </cell>
          <cell r="G4351" t="str">
            <v>X-LIMBA</v>
          </cell>
          <cell r="H4351">
            <v>240</v>
          </cell>
          <cell r="I4351" t="str">
            <v>X-LIMBA</v>
          </cell>
          <cell r="J4351">
            <v>240</v>
          </cell>
          <cell r="K4351" t="str">
            <v>X-ZAWO</v>
          </cell>
          <cell r="L4351">
            <v>240</v>
          </cell>
          <cell r="M4351" t="str">
            <v>X-LIMBA</v>
          </cell>
          <cell r="N4351">
            <v>240</v>
          </cell>
          <cell r="O4351" t="str">
            <v>X-LIMBA</v>
          </cell>
          <cell r="P4351">
            <v>240</v>
          </cell>
          <cell r="Q4351" t="str">
            <v>X-LIMBA</v>
          </cell>
          <cell r="R4351">
            <v>240</v>
          </cell>
          <cell r="S4351" t="str">
            <v>X-LIMBA</v>
          </cell>
          <cell r="T4351">
            <v>240</v>
          </cell>
          <cell r="U4351" t="str">
            <v>X-LIMBA</v>
          </cell>
          <cell r="V4351">
            <v>240</v>
          </cell>
          <cell r="W4351" t="str">
            <v>X-LIMBA</v>
          </cell>
          <cell r="X4351">
            <v>240</v>
          </cell>
          <cell r="Y4351" t="str">
            <v>X-LIMBA</v>
          </cell>
          <cell r="Z4351">
            <v>240</v>
          </cell>
          <cell r="AA4351" t="str">
            <v>X-LIMBA</v>
          </cell>
          <cell r="AB4351">
            <v>264</v>
          </cell>
          <cell r="AC4351" t="str">
            <v>X-LIMBA</v>
          </cell>
          <cell r="AD4351">
            <v>264</v>
          </cell>
          <cell r="AE4351" t="str">
            <v>X-LIMBA</v>
          </cell>
          <cell r="AF4351">
            <v>264</v>
          </cell>
          <cell r="AG4351" t="str">
            <v>X-LIMBA</v>
          </cell>
          <cell r="AH4351">
            <v>264</v>
          </cell>
          <cell r="AI4351" t="str">
            <v>X-LIMBA</v>
          </cell>
          <cell r="AJ4351">
            <v>264</v>
          </cell>
          <cell r="AK4351" t="str">
            <v>X-LIMBA</v>
          </cell>
          <cell r="AL4351">
            <v>264</v>
          </cell>
          <cell r="AM4351" t="str">
            <v>X-LIMBA</v>
          </cell>
          <cell r="AN4351">
            <v>264</v>
          </cell>
          <cell r="AO4351" t="str">
            <v>X-LIMBA</v>
          </cell>
          <cell r="AP4351">
            <v>264</v>
          </cell>
          <cell r="AQ4351" t="str">
            <v>X-BYDW</v>
          </cell>
          <cell r="AR4351">
            <v>288</v>
          </cell>
          <cell r="AS4351" t="str">
            <v>X-LIMBA</v>
          </cell>
          <cell r="AT4351">
            <v>264</v>
          </cell>
          <cell r="AW4351" t="str">
            <v>X-LIMBA</v>
          </cell>
          <cell r="AX4351">
            <v>264</v>
          </cell>
          <cell r="AY4351" t="str">
            <v>X-LIMBA</v>
          </cell>
          <cell r="AZ4351">
            <v>288</v>
          </cell>
          <cell r="BA4351" t="str">
            <v>X-LIMBA</v>
          </cell>
          <cell r="BB4351">
            <v>312</v>
          </cell>
          <cell r="BC4351" t="str">
            <v>X-LIMBA</v>
          </cell>
          <cell r="BD4351">
            <v>288</v>
          </cell>
          <cell r="BE4351" t="str">
            <v>X-LIMBA</v>
          </cell>
          <cell r="BI4351" t="str">
            <v>X-LIMBA</v>
          </cell>
          <cell r="BJ4351">
            <v>264</v>
          </cell>
          <cell r="BK4351" t="str">
            <v>X-LIMBA</v>
          </cell>
          <cell r="BL4351">
            <v>264</v>
          </cell>
          <cell r="BM4351" t="str">
            <v>X-LIMBA</v>
          </cell>
          <cell r="BN4351">
            <v>288</v>
          </cell>
          <cell r="BO4351" t="str">
            <v>X-LIMBA</v>
          </cell>
          <cell r="BP4351">
            <v>288</v>
          </cell>
          <cell r="BQ4351" t="str">
            <v>X-LIMBA</v>
          </cell>
          <cell r="BR4351">
            <v>288</v>
          </cell>
          <cell r="BS4351" t="str">
            <v>X-LIMBA</v>
          </cell>
          <cell r="BT4351">
            <v>264</v>
          </cell>
        </row>
        <row r="4352">
          <cell r="A4352" t="str">
            <v>TRYPTAZ</v>
          </cell>
          <cell r="B4352" t="str">
            <v>Tryptaza</v>
          </cell>
          <cell r="C4352" t="str">
            <v>ALERGOL</v>
          </cell>
          <cell r="D4352" t="str">
            <v>ALERGOL</v>
          </cell>
          <cell r="E4352" t="str">
            <v>F-IMMSE</v>
          </cell>
          <cell r="F4352">
            <v>240</v>
          </cell>
          <cell r="G4352" t="str">
            <v>X-ZSPE6</v>
          </cell>
          <cell r="H4352">
            <v>240</v>
          </cell>
          <cell r="I4352" t="str">
            <v>X-ZSPE6</v>
          </cell>
          <cell r="J4352">
            <v>240</v>
          </cell>
          <cell r="K4352" t="str">
            <v>X-ZSPE6</v>
          </cell>
          <cell r="L4352">
            <v>240</v>
          </cell>
          <cell r="M4352" t="str">
            <v>X-ZSPE6</v>
          </cell>
          <cell r="N4352">
            <v>240</v>
          </cell>
          <cell r="O4352" t="str">
            <v>X-ZSPE6</v>
          </cell>
          <cell r="P4352">
            <v>240</v>
          </cell>
          <cell r="Q4352" t="str">
            <v>X-SPEC</v>
          </cell>
          <cell r="R4352">
            <v>240</v>
          </cell>
          <cell r="S4352" t="str">
            <v>X-ZSPE6</v>
          </cell>
          <cell r="T4352">
            <v>240</v>
          </cell>
          <cell r="U4352" t="str">
            <v>X-ZSPE6</v>
          </cell>
          <cell r="V4352">
            <v>240</v>
          </cell>
          <cell r="W4352" t="str">
            <v>X-ZSPE6</v>
          </cell>
          <cell r="X4352">
            <v>240</v>
          </cell>
          <cell r="Y4352" t="str">
            <v>X-ZSPE6</v>
          </cell>
          <cell r="Z4352">
            <v>240</v>
          </cell>
          <cell r="AA4352" t="str">
            <v>X-ZSPE6</v>
          </cell>
          <cell r="AB4352">
            <v>264</v>
          </cell>
          <cell r="AC4352" t="str">
            <v>X-ZSPE6</v>
          </cell>
          <cell r="AD4352">
            <v>264</v>
          </cell>
          <cell r="AE4352" t="str">
            <v>X-ZSPE6</v>
          </cell>
          <cell r="AF4352">
            <v>264</v>
          </cell>
          <cell r="AG4352" t="str">
            <v>X-ZSPE6</v>
          </cell>
          <cell r="AH4352">
            <v>264</v>
          </cell>
          <cell r="AI4352" t="str">
            <v>X-ZSPE6</v>
          </cell>
          <cell r="AJ4352">
            <v>264</v>
          </cell>
          <cell r="AK4352" t="str">
            <v>X-ZSPE6</v>
          </cell>
          <cell r="AL4352">
            <v>264</v>
          </cell>
          <cell r="AM4352" t="str">
            <v>X-ZSPE6</v>
          </cell>
          <cell r="AN4352">
            <v>264</v>
          </cell>
          <cell r="AO4352" t="str">
            <v>X-ZSPE6</v>
          </cell>
          <cell r="AP4352">
            <v>264</v>
          </cell>
          <cell r="AQ4352" t="str">
            <v>X-BYDW</v>
          </cell>
          <cell r="AR4352">
            <v>288</v>
          </cell>
          <cell r="AS4352" t="str">
            <v>X-ZSPE6</v>
          </cell>
          <cell r="AT4352">
            <v>264</v>
          </cell>
          <cell r="AW4352" t="str">
            <v>X-ZSPE6</v>
          </cell>
          <cell r="AX4352">
            <v>264</v>
          </cell>
          <cell r="AY4352" t="str">
            <v>X-ZSPE6</v>
          </cell>
          <cell r="AZ4352">
            <v>288</v>
          </cell>
          <cell r="BA4352" t="str">
            <v>X-ZSPE6</v>
          </cell>
          <cell r="BB4352">
            <v>288</v>
          </cell>
          <cell r="BC4352" t="str">
            <v>X-ZSPE6</v>
          </cell>
          <cell r="BD4352">
            <v>288</v>
          </cell>
          <cell r="BE4352" t="str">
            <v>X-ZSPE6</v>
          </cell>
          <cell r="BG4352" t="str">
            <v>X-ZSPE6</v>
          </cell>
          <cell r="BH4352">
            <v>288</v>
          </cell>
          <cell r="BI4352" t="str">
            <v>X-ZSPE6</v>
          </cell>
          <cell r="BJ4352">
            <v>264</v>
          </cell>
          <cell r="BK4352" t="str">
            <v>X-ZSPE6</v>
          </cell>
          <cell r="BL4352">
            <v>264</v>
          </cell>
          <cell r="BM4352" t="str">
            <v>X-ZSPE6</v>
          </cell>
          <cell r="BN4352">
            <v>288</v>
          </cell>
          <cell r="BO4352" t="str">
            <v>X-ZSPE6</v>
          </cell>
          <cell r="BP4352">
            <v>288</v>
          </cell>
          <cell r="BQ4352" t="str">
            <v>X-ZSPE6</v>
          </cell>
          <cell r="BR4352">
            <v>288</v>
          </cell>
          <cell r="BS4352" t="str">
            <v>X-ZSPE6</v>
          </cell>
          <cell r="BT4352">
            <v>264</v>
          </cell>
        </row>
        <row r="4353">
          <cell r="A4353" t="str">
            <v>TRZUNGS</v>
          </cell>
          <cell r="B4353" t="str">
            <v>Rak trzustki,predyspozycja do raka trzustki-badanie genów APC,ATM,BMPR1A,BRCA1,BRCA2,CDKN2A,EPCAM,FANCC,MEN1,MLH1,MSH2,MSH6,NF1,PALB2,PMS2,SMAD4,STK11,TP53,TSC1,TSC2,VHL,PRSS1 metodą NGS</v>
          </cell>
          <cell r="C4353" t="str">
            <v>GENETYK</v>
          </cell>
          <cell r="D4353" t="str">
            <v>GENCZLO</v>
          </cell>
          <cell r="I4353" t="str">
            <v>X-GENET</v>
          </cell>
          <cell r="K4353" t="str">
            <v>X-ZGENE</v>
          </cell>
          <cell r="M4353" t="str">
            <v>X-ZGENE</v>
          </cell>
          <cell r="O4353" t="str">
            <v>X-ZGENE</v>
          </cell>
          <cell r="Q4353" t="str">
            <v>X-GENET</v>
          </cell>
          <cell r="U4353" t="str">
            <v>X-ZGENE</v>
          </cell>
          <cell r="W4353" t="str">
            <v>X-ZGENE</v>
          </cell>
          <cell r="Y4353" t="str">
            <v>X-ZGENE</v>
          </cell>
          <cell r="AA4353" t="str">
            <v>X-ZGENE</v>
          </cell>
          <cell r="AC4353" t="str">
            <v>X-ZGENE</v>
          </cell>
          <cell r="AE4353" t="str">
            <v>X-ZGENE</v>
          </cell>
          <cell r="AG4353" t="str">
            <v>X-ZGENE</v>
          </cell>
          <cell r="AI4353" t="str">
            <v>X-ZGENE</v>
          </cell>
          <cell r="AK4353" t="str">
            <v>X-ZGENE</v>
          </cell>
          <cell r="AM4353" t="str">
            <v>X-ZGENE</v>
          </cell>
          <cell r="AO4353" t="str">
            <v>X-ZGENE</v>
          </cell>
          <cell r="AQ4353" t="str">
            <v>X-BYDW</v>
          </cell>
          <cell r="AS4353" t="str">
            <v>X-ZGENE</v>
          </cell>
          <cell r="AW4353" t="str">
            <v>X-ZGENE</v>
          </cell>
          <cell r="AY4353" t="str">
            <v>X-ZGENE</v>
          </cell>
          <cell r="BA4353" t="str">
            <v>X-ZGENE</v>
          </cell>
          <cell r="BC4353" t="str">
            <v>X-ZGENE</v>
          </cell>
          <cell r="BE4353" t="str">
            <v>X-ZGENE</v>
          </cell>
          <cell r="BG4353" t="str">
            <v>X-ZGENE</v>
          </cell>
          <cell r="BI4353" t="str">
            <v>X-ZGENE</v>
          </cell>
          <cell r="BK4353" t="str">
            <v>X-ZGENE</v>
          </cell>
          <cell r="BM4353" t="str">
            <v>X-ZGENE</v>
          </cell>
          <cell r="BO4353" t="str">
            <v>X-ZGENE</v>
          </cell>
          <cell r="BQ4353" t="str">
            <v>X-ZGENE</v>
          </cell>
          <cell r="BS4353" t="str">
            <v>X-ZGENE</v>
          </cell>
        </row>
        <row r="4354">
          <cell r="A4354" t="str">
            <v>TSC-NGS</v>
          </cell>
          <cell r="B4354" t="str">
            <v>Stwardnienie guzowate - analiza przesiewowa sekwencji kodującej genów TSC1 i TSC2 z wykorzystaniem NGS</v>
          </cell>
          <cell r="C4354" t="str">
            <v>GENETYK</v>
          </cell>
          <cell r="D4354" t="str">
            <v>GENCZLO</v>
          </cell>
          <cell r="E4354" t="str">
            <v>X-GENOM</v>
          </cell>
          <cell r="F4354">
            <v>1344</v>
          </cell>
          <cell r="G4354" t="str">
            <v>X-GENOM</v>
          </cell>
          <cell r="H4354">
            <v>1344</v>
          </cell>
          <cell r="I4354" t="str">
            <v>X-GENCZ</v>
          </cell>
          <cell r="J4354">
            <v>1344</v>
          </cell>
          <cell r="K4354" t="str">
            <v>X-ZAWO</v>
          </cell>
          <cell r="L4354">
            <v>1344</v>
          </cell>
          <cell r="M4354" t="str">
            <v>X-ZGENE</v>
          </cell>
          <cell r="N4354">
            <v>1344</v>
          </cell>
          <cell r="O4354" t="str">
            <v>X-ZGENE</v>
          </cell>
          <cell r="P4354">
            <v>1344</v>
          </cell>
          <cell r="Q4354" t="str">
            <v>X-GENCZ</v>
          </cell>
          <cell r="R4354">
            <v>1344</v>
          </cell>
          <cell r="S4354" t="str">
            <v>X-ZGENE</v>
          </cell>
          <cell r="T4354">
            <v>1344</v>
          </cell>
          <cell r="U4354" t="str">
            <v>X-ZGENE</v>
          </cell>
          <cell r="V4354">
            <v>1344</v>
          </cell>
          <cell r="W4354" t="str">
            <v>X-ZGENE</v>
          </cell>
          <cell r="X4354">
            <v>1344</v>
          </cell>
          <cell r="Y4354" t="str">
            <v>X-ZGENE</v>
          </cell>
          <cell r="Z4354">
            <v>1344</v>
          </cell>
          <cell r="AA4354" t="str">
            <v>X-ZGENE</v>
          </cell>
          <cell r="AB4354">
            <v>1368</v>
          </cell>
          <cell r="AC4354" t="str">
            <v>X-ZGENE</v>
          </cell>
          <cell r="AD4354">
            <v>1368</v>
          </cell>
          <cell r="AE4354" t="str">
            <v>X-ZGENE</v>
          </cell>
          <cell r="AF4354">
            <v>1368</v>
          </cell>
          <cell r="AG4354" t="str">
            <v>X-ZGENE</v>
          </cell>
          <cell r="AH4354">
            <v>1368</v>
          </cell>
          <cell r="AI4354" t="str">
            <v>X-ZGENE</v>
          </cell>
          <cell r="AJ4354">
            <v>1368</v>
          </cell>
          <cell r="AK4354" t="str">
            <v>X-ZGENE</v>
          </cell>
          <cell r="AL4354">
            <v>1368</v>
          </cell>
          <cell r="AM4354" t="str">
            <v>X-ZGENE</v>
          </cell>
          <cell r="AN4354">
            <v>1368</v>
          </cell>
          <cell r="AO4354" t="str">
            <v>X-ZGENE</v>
          </cell>
          <cell r="AP4354">
            <v>1368</v>
          </cell>
          <cell r="AQ4354" t="str">
            <v>X-BYDW</v>
          </cell>
          <cell r="AR4354">
            <v>1392</v>
          </cell>
          <cell r="AS4354" t="str">
            <v>X-ZGENE</v>
          </cell>
          <cell r="AT4354">
            <v>1368</v>
          </cell>
          <cell r="AW4354" t="str">
            <v>X-ZGENE</v>
          </cell>
          <cell r="AX4354">
            <v>1368</v>
          </cell>
          <cell r="AY4354" t="str">
            <v>X-ZGENE</v>
          </cell>
          <cell r="AZ4354">
            <v>1392</v>
          </cell>
          <cell r="BA4354" t="str">
            <v>X-ZGENE</v>
          </cell>
          <cell r="BB4354">
            <v>1416</v>
          </cell>
          <cell r="BC4354" t="str">
            <v>X-ZGENE</v>
          </cell>
          <cell r="BD4354">
            <v>1392</v>
          </cell>
          <cell r="BE4354" t="str">
            <v>X-ZGENE</v>
          </cell>
          <cell r="BG4354" t="str">
            <v>X-ZGENE</v>
          </cell>
          <cell r="BH4354">
            <v>1392</v>
          </cell>
          <cell r="BI4354" t="str">
            <v>X-ZGENE</v>
          </cell>
          <cell r="BJ4354">
            <v>1368</v>
          </cell>
          <cell r="BK4354" t="str">
            <v>X-ZGENE</v>
          </cell>
          <cell r="BL4354">
            <v>1368</v>
          </cell>
          <cell r="BM4354" t="str">
            <v>X-ZGENE</v>
          </cell>
          <cell r="BN4354">
            <v>1392</v>
          </cell>
          <cell r="BO4354" t="str">
            <v>X-ZGENE</v>
          </cell>
          <cell r="BP4354">
            <v>1392</v>
          </cell>
          <cell r="BQ4354" t="str">
            <v>X-ZGENE</v>
          </cell>
          <cell r="BR4354">
            <v>1392</v>
          </cell>
          <cell r="BS4354" t="str">
            <v>X-ZGENE</v>
          </cell>
          <cell r="BT4354">
            <v>1368</v>
          </cell>
        </row>
        <row r="4355">
          <cell r="A4355" t="str">
            <v>TSC2</v>
          </cell>
          <cell r="B4355" t="str">
            <v>Stwardnienie guzowate Analiza rozległych rearanżacji genu TSC2 metodą MLPA</v>
          </cell>
          <cell r="C4355" t="str">
            <v>GENETYK</v>
          </cell>
          <cell r="D4355" t="str">
            <v>GENCZLO</v>
          </cell>
          <cell r="E4355" t="str">
            <v>X-MEDGE</v>
          </cell>
          <cell r="F4355">
            <v>768</v>
          </cell>
          <cell r="G4355" t="str">
            <v>X-GENOM</v>
          </cell>
          <cell r="H4355">
            <v>768</v>
          </cell>
          <cell r="I4355" t="str">
            <v>X-GENCZ</v>
          </cell>
          <cell r="J4355">
            <v>768</v>
          </cell>
          <cell r="K4355" t="str">
            <v>X-ZAWO</v>
          </cell>
          <cell r="L4355">
            <v>768</v>
          </cell>
          <cell r="M4355" t="str">
            <v>X-ZGENE</v>
          </cell>
          <cell r="N4355">
            <v>768</v>
          </cell>
          <cell r="O4355" t="str">
            <v>X-ZGENE</v>
          </cell>
          <cell r="P4355">
            <v>768</v>
          </cell>
          <cell r="Q4355" t="str">
            <v>X-GENCZ</v>
          </cell>
          <cell r="R4355">
            <v>768</v>
          </cell>
          <cell r="S4355" t="str">
            <v>X-ZGENE</v>
          </cell>
          <cell r="T4355">
            <v>768</v>
          </cell>
          <cell r="U4355" t="str">
            <v>X-ZGENE</v>
          </cell>
          <cell r="V4355">
            <v>768</v>
          </cell>
          <cell r="W4355" t="str">
            <v>X-ZGENE</v>
          </cell>
          <cell r="X4355">
            <v>768</v>
          </cell>
          <cell r="Y4355" t="str">
            <v>X-ZGENE</v>
          </cell>
          <cell r="Z4355">
            <v>768</v>
          </cell>
          <cell r="AA4355" t="str">
            <v>X-ZGENE</v>
          </cell>
          <cell r="AB4355">
            <v>792</v>
          </cell>
          <cell r="AC4355" t="str">
            <v>X-ZGENE</v>
          </cell>
          <cell r="AD4355">
            <v>792</v>
          </cell>
          <cell r="AE4355" t="str">
            <v>X-ZGENE</v>
          </cell>
          <cell r="AF4355">
            <v>792</v>
          </cell>
          <cell r="AG4355" t="str">
            <v>X-ZGENE</v>
          </cell>
          <cell r="AH4355">
            <v>792</v>
          </cell>
          <cell r="AI4355" t="str">
            <v>X-ZGENE</v>
          </cell>
          <cell r="AJ4355">
            <v>792</v>
          </cell>
          <cell r="AK4355" t="str">
            <v>X-ZGENE</v>
          </cell>
          <cell r="AL4355">
            <v>792</v>
          </cell>
          <cell r="AM4355" t="str">
            <v>X-ZGENE</v>
          </cell>
          <cell r="AN4355">
            <v>792</v>
          </cell>
          <cell r="AO4355" t="str">
            <v>X-ZGENE</v>
          </cell>
          <cell r="AP4355">
            <v>792</v>
          </cell>
          <cell r="AQ4355" t="str">
            <v>X-BYDW</v>
          </cell>
          <cell r="AR4355">
            <v>816</v>
          </cell>
          <cell r="AS4355" t="str">
            <v>X-ZGENE</v>
          </cell>
          <cell r="AT4355">
            <v>792</v>
          </cell>
          <cell r="AW4355" t="str">
            <v>X-ZGENE</v>
          </cell>
          <cell r="AX4355">
            <v>792</v>
          </cell>
          <cell r="AY4355" t="str">
            <v>X-ZGENE</v>
          </cell>
          <cell r="AZ4355">
            <v>816</v>
          </cell>
          <cell r="BA4355" t="str">
            <v>X-ZGENE</v>
          </cell>
          <cell r="BB4355">
            <v>840</v>
          </cell>
          <cell r="BC4355" t="str">
            <v>X-ZGENE</v>
          </cell>
          <cell r="BD4355">
            <v>816</v>
          </cell>
          <cell r="BE4355" t="str">
            <v>X-ZGENE</v>
          </cell>
          <cell r="BG4355" t="str">
            <v>X-ZGENE</v>
          </cell>
          <cell r="BH4355">
            <v>816</v>
          </cell>
          <cell r="BI4355" t="str">
            <v>X-ZGENE</v>
          </cell>
          <cell r="BJ4355">
            <v>792</v>
          </cell>
          <cell r="BK4355" t="str">
            <v>X-ZGENE</v>
          </cell>
          <cell r="BL4355">
            <v>792</v>
          </cell>
          <cell r="BM4355" t="str">
            <v>X-ZGENE</v>
          </cell>
          <cell r="BN4355">
            <v>816</v>
          </cell>
          <cell r="BO4355" t="str">
            <v>X-ZGENE</v>
          </cell>
          <cell r="BP4355">
            <v>816</v>
          </cell>
          <cell r="BQ4355" t="str">
            <v>X-ZGENE</v>
          </cell>
          <cell r="BR4355">
            <v>816</v>
          </cell>
          <cell r="BS4355" t="str">
            <v>X-ZGENE</v>
          </cell>
          <cell r="BT4355">
            <v>792</v>
          </cell>
        </row>
        <row r="4356">
          <cell r="A4356" t="str">
            <v>TSH</v>
          </cell>
          <cell r="B4356" t="str">
            <v>Tyreotropina (TSH)  trzeciej generacji (L69)</v>
          </cell>
          <cell r="C4356" t="str">
            <v>IMMUNO</v>
          </cell>
          <cell r="D4356" t="str">
            <v>HORMENZ</v>
          </cell>
          <cell r="E4356" t="str">
            <v>F-IMMUN</v>
          </cell>
          <cell r="F4356">
            <v>24</v>
          </cell>
          <cell r="G4356" t="str">
            <v>C-IMMUN</v>
          </cell>
          <cell r="H4356">
            <v>24</v>
          </cell>
          <cell r="I4356" t="str">
            <v>H-IMMUN</v>
          </cell>
          <cell r="J4356">
            <v>24</v>
          </cell>
          <cell r="K4356" t="str">
            <v>X-WOLS</v>
          </cell>
          <cell r="L4356">
            <v>24</v>
          </cell>
          <cell r="M4356" t="str">
            <v>WW-IMMU</v>
          </cell>
          <cell r="N4356">
            <v>24</v>
          </cell>
          <cell r="O4356" t="str">
            <v>WE-IMMU</v>
          </cell>
          <cell r="P4356">
            <v>24</v>
          </cell>
          <cell r="Q4356" t="str">
            <v>WO-IMMU</v>
          </cell>
          <cell r="R4356">
            <v>24</v>
          </cell>
          <cell r="S4356" t="str">
            <v>N-IMMUN</v>
          </cell>
          <cell r="T4356">
            <v>24</v>
          </cell>
          <cell r="U4356" t="str">
            <v>WG-BIIM</v>
          </cell>
          <cell r="V4356">
            <v>24</v>
          </cell>
          <cell r="W4356" t="str">
            <v>WS-IMMU</v>
          </cell>
          <cell r="X4356">
            <v>24</v>
          </cell>
          <cell r="Y4356" t="str">
            <v>AT-IMMU</v>
          </cell>
          <cell r="Z4356">
            <v>24</v>
          </cell>
          <cell r="AA4356" t="str">
            <v>S-IMMUN</v>
          </cell>
          <cell r="AB4356">
            <v>24</v>
          </cell>
          <cell r="AC4356" t="str">
            <v>IL-IMMU</v>
          </cell>
          <cell r="AD4356">
            <v>24</v>
          </cell>
          <cell r="AE4356" t="str">
            <v>PL-IMMU</v>
          </cell>
          <cell r="AF4356">
            <v>24</v>
          </cell>
          <cell r="AG4356" t="str">
            <v>OT-IMMU</v>
          </cell>
          <cell r="AH4356">
            <v>24</v>
          </cell>
          <cell r="AI4356" t="str">
            <v>O-BIOIM</v>
          </cell>
          <cell r="AJ4356">
            <v>24</v>
          </cell>
          <cell r="AK4356" t="str">
            <v>P-IMMUN</v>
          </cell>
          <cell r="AL4356">
            <v>24</v>
          </cell>
          <cell r="AM4356" t="str">
            <v>NM-IMMU</v>
          </cell>
          <cell r="AN4356">
            <v>24</v>
          </cell>
          <cell r="AO4356" t="str">
            <v>D-IMMUN</v>
          </cell>
          <cell r="AP4356">
            <v>24</v>
          </cell>
          <cell r="AQ4356" t="str">
            <v>DT-IMMU</v>
          </cell>
          <cell r="AR4356">
            <v>24</v>
          </cell>
          <cell r="AS4356" t="str">
            <v>L-IMMUN</v>
          </cell>
          <cell r="AT4356">
            <v>24</v>
          </cell>
          <cell r="AW4356" t="str">
            <v>LI-IMMU</v>
          </cell>
          <cell r="AX4356">
            <v>24</v>
          </cell>
          <cell r="AY4356" t="str">
            <v>LB-BIOC</v>
          </cell>
          <cell r="AZ4356">
            <v>24</v>
          </cell>
          <cell r="BA4356" t="str">
            <v>LR-IMMU</v>
          </cell>
          <cell r="BB4356">
            <v>24</v>
          </cell>
          <cell r="BC4356" t="str">
            <v>LC-IMMU</v>
          </cell>
          <cell r="BD4356">
            <v>24</v>
          </cell>
          <cell r="BE4356" t="str">
            <v>LW-IMMU</v>
          </cell>
          <cell r="BF4356">
            <v>6</v>
          </cell>
          <cell r="BG4356" t="str">
            <v>LY-IMMU</v>
          </cell>
          <cell r="BH4356">
            <v>24</v>
          </cell>
          <cell r="BI4356" t="str">
            <v>G-BIM</v>
          </cell>
          <cell r="BJ4356">
            <v>24</v>
          </cell>
          <cell r="BK4356" t="str">
            <v>X-WROCL</v>
          </cell>
          <cell r="BL4356">
            <v>24</v>
          </cell>
          <cell r="BM4356" t="str">
            <v>X-WROCL</v>
          </cell>
          <cell r="BN4356">
            <v>24</v>
          </cell>
          <cell r="BO4356" t="str">
            <v>OY-IMMU</v>
          </cell>
          <cell r="BP4356">
            <v>24</v>
          </cell>
          <cell r="BQ4356" t="str">
            <v>X-OLES</v>
          </cell>
          <cell r="BR4356">
            <v>24</v>
          </cell>
          <cell r="BS4356" t="str">
            <v>OL-IMMU</v>
          </cell>
          <cell r="BT4356">
            <v>24</v>
          </cell>
        </row>
        <row r="4357">
          <cell r="A4357" t="str">
            <v>TT</v>
          </cell>
          <cell r="B4357" t="str">
            <v>Czas trombinowy (TT) w osoczu (G25)</v>
          </cell>
          <cell r="C4357" t="str">
            <v>KOAGUL</v>
          </cell>
          <cell r="D4357" t="str">
            <v>KOAGUL</v>
          </cell>
          <cell r="E4357" t="str">
            <v>F-COAG</v>
          </cell>
          <cell r="F4357">
            <v>24</v>
          </cell>
          <cell r="G4357" t="str">
            <v>X-ZAWO</v>
          </cell>
          <cell r="H4357">
            <v>24</v>
          </cell>
          <cell r="I4357" t="str">
            <v>X-ZAWO</v>
          </cell>
          <cell r="J4357">
            <v>24</v>
          </cell>
          <cell r="K4357" t="str">
            <v>X-ZAWO</v>
          </cell>
          <cell r="L4357">
            <v>24</v>
          </cell>
          <cell r="M4357" t="str">
            <v>X-ZAWO</v>
          </cell>
          <cell r="N4357">
            <v>24</v>
          </cell>
          <cell r="O4357" t="str">
            <v>X-ZAWO</v>
          </cell>
          <cell r="P4357">
            <v>24</v>
          </cell>
          <cell r="Q4357" t="str">
            <v>WO-KOAG</v>
          </cell>
          <cell r="R4357">
            <v>24</v>
          </cell>
          <cell r="S4357" t="str">
            <v>X-ZAWO</v>
          </cell>
          <cell r="T4357">
            <v>24</v>
          </cell>
          <cell r="U4357" t="str">
            <v>X-ZAWO</v>
          </cell>
          <cell r="V4357">
            <v>24</v>
          </cell>
          <cell r="W4357" t="str">
            <v>WS-KOAG</v>
          </cell>
          <cell r="X4357">
            <v>24</v>
          </cell>
          <cell r="Y4357" t="str">
            <v>X-ZAWO</v>
          </cell>
          <cell r="Z4357">
            <v>48</v>
          </cell>
          <cell r="AA4357" t="str">
            <v>X-ZAWO</v>
          </cell>
          <cell r="AB4357">
            <v>24</v>
          </cell>
          <cell r="AC4357" t="str">
            <v>X-ZAWO</v>
          </cell>
          <cell r="AD4357">
            <v>24</v>
          </cell>
          <cell r="AE4357" t="str">
            <v>X-CZD</v>
          </cell>
          <cell r="AF4357">
            <v>24</v>
          </cell>
          <cell r="AG4357" t="str">
            <v>X-ZAWO</v>
          </cell>
          <cell r="AH4357">
            <v>24</v>
          </cell>
          <cell r="AI4357" t="str">
            <v>X-ZAWO</v>
          </cell>
          <cell r="AJ4357">
            <v>48</v>
          </cell>
          <cell r="AK4357" t="str">
            <v>X-ZAWO</v>
          </cell>
          <cell r="AL4357">
            <v>24</v>
          </cell>
          <cell r="AM4357" t="str">
            <v>X-ZAWO</v>
          </cell>
          <cell r="AN4357">
            <v>24</v>
          </cell>
          <cell r="AO4357" t="str">
            <v>X-ZAWO</v>
          </cell>
          <cell r="AP4357">
            <v>72</v>
          </cell>
          <cell r="AQ4357" t="str">
            <v>X-BYDW</v>
          </cell>
          <cell r="AR4357">
            <v>72</v>
          </cell>
          <cell r="AS4357" t="str">
            <v>X-ZAWO</v>
          </cell>
          <cell r="AT4357">
            <v>48</v>
          </cell>
          <cell r="AW4357" t="str">
            <v>X-ZAWO</v>
          </cell>
          <cell r="AX4357">
            <v>48</v>
          </cell>
          <cell r="AY4357" t="str">
            <v>X-ZAWO</v>
          </cell>
          <cell r="AZ4357">
            <v>72</v>
          </cell>
          <cell r="BA4357" t="str">
            <v>X-ZAWO</v>
          </cell>
          <cell r="BB4357">
            <v>96</v>
          </cell>
          <cell r="BC4357" t="str">
            <v>X-ZAWO</v>
          </cell>
          <cell r="BD4357">
            <v>72</v>
          </cell>
          <cell r="BE4357" t="str">
            <v>X-ZAWO</v>
          </cell>
          <cell r="BG4357" t="str">
            <v>X-ZAWO</v>
          </cell>
          <cell r="BH4357">
            <v>72</v>
          </cell>
          <cell r="BI4357" t="str">
            <v>X-ZAWO</v>
          </cell>
          <cell r="BJ4357">
            <v>48</v>
          </cell>
          <cell r="BK4357" t="str">
            <v>X-ZAWO</v>
          </cell>
          <cell r="BL4357">
            <v>72</v>
          </cell>
          <cell r="BM4357" t="str">
            <v>X-ZAWO</v>
          </cell>
          <cell r="BN4357">
            <v>72</v>
          </cell>
          <cell r="BO4357" t="str">
            <v>X-ZAWO</v>
          </cell>
          <cell r="BP4357">
            <v>72</v>
          </cell>
          <cell r="BQ4357" t="str">
            <v>X-ZAWO</v>
          </cell>
          <cell r="BR4357">
            <v>72</v>
          </cell>
          <cell r="BS4357" t="str">
            <v>X-ZAWO</v>
          </cell>
          <cell r="BT4357">
            <v>48</v>
          </cell>
        </row>
        <row r="4358">
          <cell r="A4358" t="str">
            <v>TTC</v>
          </cell>
          <cell r="B4358" t="str">
            <v>TTC (biofilm)</v>
          </cell>
          <cell r="C4358" t="str">
            <v>BAKTER</v>
          </cell>
          <cell r="D4358" t="str">
            <v>POSIEW</v>
          </cell>
        </row>
        <row r="4359">
          <cell r="A4359" t="str">
            <v>TULAREM</v>
          </cell>
          <cell r="B4359" t="str">
            <v>Serodiagnostyka tularemii - odczyn immunoenzymatyczny  (ELISA), przeciwciała klasy IgA, IgG, IgM</v>
          </cell>
          <cell r="C4359" t="str">
            <v>IMMUNO</v>
          </cell>
          <cell r="D4359" t="str">
            <v>INFEK</v>
          </cell>
          <cell r="E4359" t="str">
            <v>X-PZH</v>
          </cell>
          <cell r="F4359">
            <v>336</v>
          </cell>
          <cell r="G4359" t="str">
            <v>X-PZH</v>
          </cell>
          <cell r="H4359">
            <v>336</v>
          </cell>
          <cell r="I4359" t="str">
            <v>X-PZH</v>
          </cell>
          <cell r="J4359">
            <v>336</v>
          </cell>
          <cell r="K4359" t="str">
            <v>X-ZAWO</v>
          </cell>
          <cell r="L4359">
            <v>336</v>
          </cell>
          <cell r="M4359" t="str">
            <v>X-PZH</v>
          </cell>
          <cell r="N4359">
            <v>336</v>
          </cell>
          <cell r="O4359" t="str">
            <v>X-PZH</v>
          </cell>
          <cell r="P4359">
            <v>336</v>
          </cell>
          <cell r="Q4359" t="str">
            <v>X-PZH</v>
          </cell>
          <cell r="R4359">
            <v>336</v>
          </cell>
          <cell r="S4359" t="str">
            <v>X-PZH</v>
          </cell>
          <cell r="T4359">
            <v>336</v>
          </cell>
          <cell r="U4359" t="str">
            <v>X-PZH</v>
          </cell>
          <cell r="V4359">
            <v>336</v>
          </cell>
          <cell r="W4359" t="str">
            <v>X-PZH</v>
          </cell>
          <cell r="X4359">
            <v>336</v>
          </cell>
          <cell r="Y4359" t="str">
            <v>X-PZH</v>
          </cell>
          <cell r="Z4359">
            <v>336</v>
          </cell>
          <cell r="AA4359" t="str">
            <v>X-PZH</v>
          </cell>
          <cell r="AB4359">
            <v>336</v>
          </cell>
          <cell r="AC4359" t="str">
            <v>X-PZH</v>
          </cell>
          <cell r="AD4359">
            <v>336</v>
          </cell>
          <cell r="AE4359" t="str">
            <v>X-PZH</v>
          </cell>
          <cell r="AF4359">
            <v>336</v>
          </cell>
          <cell r="AG4359" t="str">
            <v>X-PZH</v>
          </cell>
          <cell r="AH4359">
            <v>336</v>
          </cell>
          <cell r="AI4359" t="str">
            <v>X-PZH</v>
          </cell>
          <cell r="AJ4359">
            <v>408</v>
          </cell>
          <cell r="AK4359" t="str">
            <v>X-PZH</v>
          </cell>
          <cell r="AL4359">
            <v>336</v>
          </cell>
          <cell r="AM4359" t="str">
            <v>X-PZH</v>
          </cell>
          <cell r="AN4359">
            <v>336</v>
          </cell>
          <cell r="AO4359" t="str">
            <v>X-PZH</v>
          </cell>
          <cell r="AP4359">
            <v>360</v>
          </cell>
          <cell r="AQ4359" t="str">
            <v>X-BYDW</v>
          </cell>
          <cell r="AR4359">
            <v>360</v>
          </cell>
          <cell r="AS4359" t="str">
            <v>X-PZH</v>
          </cell>
          <cell r="AT4359">
            <v>384</v>
          </cell>
          <cell r="AW4359" t="str">
            <v>X-PZH</v>
          </cell>
          <cell r="AX4359">
            <v>384</v>
          </cell>
          <cell r="AY4359" t="str">
            <v>X-PZH</v>
          </cell>
          <cell r="AZ4359">
            <v>384</v>
          </cell>
          <cell r="BA4359" t="str">
            <v>X-PZH</v>
          </cell>
          <cell r="BB4359">
            <v>432</v>
          </cell>
          <cell r="BC4359" t="str">
            <v>X-PZH</v>
          </cell>
          <cell r="BD4359">
            <v>384</v>
          </cell>
          <cell r="BE4359" t="str">
            <v>X-PZH</v>
          </cell>
          <cell r="BG4359" t="str">
            <v>X-PZH</v>
          </cell>
          <cell r="BH4359">
            <v>384</v>
          </cell>
          <cell r="BI4359" t="str">
            <v>X-PZH</v>
          </cell>
          <cell r="BJ4359">
            <v>336</v>
          </cell>
          <cell r="BK4359" t="str">
            <v>X-PZH</v>
          </cell>
          <cell r="BL4359">
            <v>336</v>
          </cell>
          <cell r="BM4359" t="str">
            <v>X-PZH</v>
          </cell>
          <cell r="BN4359">
            <v>336</v>
          </cell>
          <cell r="BO4359" t="str">
            <v>X-PZH</v>
          </cell>
          <cell r="BP4359">
            <v>336</v>
          </cell>
          <cell r="BQ4359" t="str">
            <v>X-PZH</v>
          </cell>
          <cell r="BR4359">
            <v>336</v>
          </cell>
          <cell r="BS4359" t="str">
            <v>X-PZH</v>
          </cell>
          <cell r="BT4359">
            <v>336</v>
          </cell>
        </row>
        <row r="4360">
          <cell r="A4360" t="str">
            <v>TURY-PC</v>
          </cell>
          <cell r="B4360" t="str">
            <v>Badanie genetyczne na obecność sekwencji chromosomu Y u pacjentek z zespołem Turnera metodą PCR</v>
          </cell>
          <cell r="C4360" t="str">
            <v>GENETYK</v>
          </cell>
          <cell r="D4360" t="str">
            <v>GENCZLO</v>
          </cell>
          <cell r="E4360" t="str">
            <v>X-INMCG</v>
          </cell>
          <cell r="G4360" t="str">
            <v>X-INMCG</v>
          </cell>
          <cell r="I4360" t="str">
            <v>X-INMID</v>
          </cell>
          <cell r="K4360" t="str">
            <v>X-ZAWO</v>
          </cell>
          <cell r="M4360" t="str">
            <v>X-INMID</v>
          </cell>
          <cell r="O4360" t="str">
            <v>X-INMID</v>
          </cell>
          <cell r="Q4360" t="str">
            <v>X-INMID</v>
          </cell>
          <cell r="S4360" t="str">
            <v>X-INMID</v>
          </cell>
          <cell r="U4360" t="str">
            <v>X-INMID</v>
          </cell>
          <cell r="W4360" t="str">
            <v>X-INMID</v>
          </cell>
          <cell r="Y4360" t="str">
            <v>X-INMID</v>
          </cell>
          <cell r="AA4360" t="str">
            <v>X-INMID</v>
          </cell>
          <cell r="AC4360" t="str">
            <v>X-INMID</v>
          </cell>
          <cell r="AE4360" t="str">
            <v>X-INMID</v>
          </cell>
          <cell r="AG4360" t="str">
            <v>X-INMID</v>
          </cell>
          <cell r="AI4360" t="str">
            <v>X-INMID</v>
          </cell>
          <cell r="AK4360" t="str">
            <v>X-INMID</v>
          </cell>
          <cell r="AM4360" t="str">
            <v>X-INMID</v>
          </cell>
          <cell r="AO4360" t="str">
            <v>X-INMID</v>
          </cell>
          <cell r="AQ4360" t="str">
            <v>X-BYDW</v>
          </cell>
          <cell r="AS4360" t="str">
            <v>X-INMID</v>
          </cell>
          <cell r="AW4360" t="str">
            <v>X-INMID</v>
          </cell>
          <cell r="AY4360" t="str">
            <v>X-INMID</v>
          </cell>
          <cell r="BA4360" t="str">
            <v>X-INMID</v>
          </cell>
          <cell r="BC4360" t="str">
            <v>X-INMID</v>
          </cell>
          <cell r="BE4360" t="str">
            <v>X-INMID</v>
          </cell>
          <cell r="BG4360" t="str">
            <v>X-INMID</v>
          </cell>
          <cell r="BI4360" t="str">
            <v>X-INMID</v>
          </cell>
          <cell r="BK4360" t="str">
            <v>X-INMID</v>
          </cell>
          <cell r="BM4360" t="str">
            <v>X-INMID</v>
          </cell>
          <cell r="BO4360" t="str">
            <v>X-INMID</v>
          </cell>
          <cell r="BQ4360" t="str">
            <v>X-INMID</v>
          </cell>
          <cell r="BS4360" t="str">
            <v>X-INMID</v>
          </cell>
        </row>
        <row r="4361">
          <cell r="A4361" t="str">
            <v>TX-1</v>
          </cell>
          <cell r="B4361" t="str">
            <v>Mieszanka drzew (MX1) - IgE swoiste (L91)</v>
          </cell>
          <cell r="C4361" t="str">
            <v>ALERGOL</v>
          </cell>
          <cell r="D4361" t="str">
            <v>ALERGOL</v>
          </cell>
          <cell r="E4361" t="str">
            <v>X-LIMBA</v>
          </cell>
          <cell r="F4361">
            <v>240</v>
          </cell>
          <cell r="G4361" t="str">
            <v>X-LIMBA</v>
          </cell>
          <cell r="H4361">
            <v>240</v>
          </cell>
          <cell r="I4361" t="str">
            <v>X-LIMBA</v>
          </cell>
          <cell r="J4361">
            <v>240</v>
          </cell>
          <cell r="K4361" t="str">
            <v>X-ZAWO</v>
          </cell>
          <cell r="L4361">
            <v>240</v>
          </cell>
          <cell r="M4361" t="str">
            <v>X-LIMBA</v>
          </cell>
          <cell r="N4361">
            <v>240</v>
          </cell>
          <cell r="O4361" t="str">
            <v>X-LIMBA</v>
          </cell>
          <cell r="P4361">
            <v>240</v>
          </cell>
          <cell r="Q4361" t="str">
            <v>X-LIMBA</v>
          </cell>
          <cell r="R4361">
            <v>240</v>
          </cell>
          <cell r="S4361" t="str">
            <v>X-LIMBA</v>
          </cell>
          <cell r="T4361">
            <v>240</v>
          </cell>
          <cell r="U4361" t="str">
            <v>X-LIMBA</v>
          </cell>
          <cell r="V4361">
            <v>240</v>
          </cell>
          <cell r="W4361" t="str">
            <v>X-LIMBA</v>
          </cell>
          <cell r="X4361">
            <v>240</v>
          </cell>
          <cell r="Y4361" t="str">
            <v>X-LIMBA</v>
          </cell>
          <cell r="Z4361">
            <v>240</v>
          </cell>
          <cell r="AA4361" t="str">
            <v>X-LIMBA</v>
          </cell>
          <cell r="AB4361">
            <v>264</v>
          </cell>
          <cell r="AC4361" t="str">
            <v>X-LIMBA</v>
          </cell>
          <cell r="AD4361">
            <v>264</v>
          </cell>
          <cell r="AE4361" t="str">
            <v>X-LIMBA</v>
          </cell>
          <cell r="AF4361">
            <v>264</v>
          </cell>
          <cell r="AG4361" t="str">
            <v>X-LIMBA</v>
          </cell>
          <cell r="AH4361">
            <v>264</v>
          </cell>
          <cell r="AI4361" t="str">
            <v>X-LIMBA</v>
          </cell>
          <cell r="AJ4361">
            <v>264</v>
          </cell>
          <cell r="AK4361" t="str">
            <v>X-LIMBA</v>
          </cell>
          <cell r="AL4361">
            <v>264</v>
          </cell>
          <cell r="AM4361" t="str">
            <v>X-LIMBA</v>
          </cell>
          <cell r="AN4361">
            <v>264</v>
          </cell>
          <cell r="AO4361" t="str">
            <v>X-LIMBA</v>
          </cell>
          <cell r="AP4361">
            <v>264</v>
          </cell>
          <cell r="AQ4361" t="str">
            <v>X-BYDW</v>
          </cell>
          <cell r="AR4361">
            <v>288</v>
          </cell>
          <cell r="AS4361" t="str">
            <v>X-LIMBA</v>
          </cell>
          <cell r="AT4361">
            <v>264</v>
          </cell>
          <cell r="AW4361" t="str">
            <v>X-LIMBA</v>
          </cell>
          <cell r="AX4361">
            <v>264</v>
          </cell>
          <cell r="AY4361" t="str">
            <v>X-LIMBA</v>
          </cell>
          <cell r="AZ4361">
            <v>288</v>
          </cell>
          <cell r="BA4361" t="str">
            <v>X-LIMBA</v>
          </cell>
          <cell r="BB4361">
            <v>312</v>
          </cell>
          <cell r="BC4361" t="str">
            <v>X-LIMBA</v>
          </cell>
          <cell r="BD4361">
            <v>288</v>
          </cell>
          <cell r="BG4361" t="str">
            <v>X-LIMBA</v>
          </cell>
          <cell r="BH4361">
            <v>288</v>
          </cell>
          <cell r="BI4361" t="str">
            <v>X-LIMBA</v>
          </cell>
          <cell r="BJ4361">
            <v>264</v>
          </cell>
          <cell r="BK4361" t="str">
            <v>X-LIMBA</v>
          </cell>
          <cell r="BL4361">
            <v>264</v>
          </cell>
          <cell r="BM4361" t="str">
            <v>X-LIMBA</v>
          </cell>
          <cell r="BN4361">
            <v>264</v>
          </cell>
          <cell r="BO4361" t="str">
            <v>X-LIMBA</v>
          </cell>
          <cell r="BP4361">
            <v>288</v>
          </cell>
          <cell r="BQ4361" t="str">
            <v>X-LIMBA</v>
          </cell>
          <cell r="BR4361">
            <v>288</v>
          </cell>
          <cell r="BS4361" t="str">
            <v>X-LIMBA</v>
          </cell>
          <cell r="BT4361">
            <v>264</v>
          </cell>
        </row>
        <row r="4362">
          <cell r="A4362" t="str">
            <v>TX-10</v>
          </cell>
          <cell r="B4362" t="str">
            <v>Mieszanka drzew (TX10) - IgE swoiste (L91)</v>
          </cell>
          <cell r="C4362" t="str">
            <v>ALERGOL</v>
          </cell>
          <cell r="D4362" t="str">
            <v>ALERGOL</v>
          </cell>
          <cell r="E4362" t="str">
            <v>X-LIMBA</v>
          </cell>
          <cell r="F4362">
            <v>240</v>
          </cell>
          <cell r="G4362" t="str">
            <v>X-LIMBA</v>
          </cell>
          <cell r="H4362">
            <v>240</v>
          </cell>
          <cell r="I4362" t="str">
            <v>X-LIMBA</v>
          </cell>
          <cell r="J4362">
            <v>240</v>
          </cell>
          <cell r="K4362" t="str">
            <v>X-ZAWO</v>
          </cell>
          <cell r="L4362">
            <v>240</v>
          </cell>
          <cell r="M4362" t="str">
            <v>X-LIMBA</v>
          </cell>
          <cell r="N4362">
            <v>240</v>
          </cell>
          <cell r="O4362" t="str">
            <v>X-LIMBA</v>
          </cell>
          <cell r="P4362">
            <v>240</v>
          </cell>
          <cell r="Q4362" t="str">
            <v>X-LIMBA</v>
          </cell>
          <cell r="R4362">
            <v>240</v>
          </cell>
          <cell r="S4362" t="str">
            <v>X-LIMBA</v>
          </cell>
          <cell r="T4362">
            <v>240</v>
          </cell>
          <cell r="U4362" t="str">
            <v>X-LIMBA</v>
          </cell>
          <cell r="V4362">
            <v>240</v>
          </cell>
          <cell r="W4362" t="str">
            <v>X-LIMBA</v>
          </cell>
          <cell r="X4362">
            <v>240</v>
          </cell>
          <cell r="Y4362" t="str">
            <v>X-LIMBA</v>
          </cell>
          <cell r="Z4362">
            <v>240</v>
          </cell>
          <cell r="AA4362" t="str">
            <v>X-LIMBA</v>
          </cell>
          <cell r="AB4362">
            <v>264</v>
          </cell>
          <cell r="AC4362" t="str">
            <v>X-LIMBA</v>
          </cell>
          <cell r="AD4362">
            <v>264</v>
          </cell>
          <cell r="AE4362" t="str">
            <v>X-LIMBA</v>
          </cell>
          <cell r="AF4362">
            <v>264</v>
          </cell>
          <cell r="AG4362" t="str">
            <v>X-LIMBA</v>
          </cell>
          <cell r="AH4362">
            <v>264</v>
          </cell>
          <cell r="AI4362" t="str">
            <v>X-LIMBA</v>
          </cell>
          <cell r="AJ4362">
            <v>264</v>
          </cell>
          <cell r="AK4362" t="str">
            <v>X-LIMBA</v>
          </cell>
          <cell r="AL4362">
            <v>264</v>
          </cell>
          <cell r="AM4362" t="str">
            <v>X-LIMBA</v>
          </cell>
          <cell r="AN4362">
            <v>264</v>
          </cell>
          <cell r="AO4362" t="str">
            <v>X-LIMBA</v>
          </cell>
          <cell r="AP4362">
            <v>264</v>
          </cell>
          <cell r="AQ4362" t="str">
            <v>X-BYDW</v>
          </cell>
          <cell r="AR4362">
            <v>288</v>
          </cell>
          <cell r="AS4362" t="str">
            <v>X-LIMBA</v>
          </cell>
          <cell r="AT4362">
            <v>264</v>
          </cell>
          <cell r="AW4362" t="str">
            <v>X-LIMBA</v>
          </cell>
          <cell r="AX4362">
            <v>264</v>
          </cell>
          <cell r="AY4362" t="str">
            <v>X-LIMBA</v>
          </cell>
          <cell r="AZ4362">
            <v>288</v>
          </cell>
          <cell r="BA4362" t="str">
            <v>X-LIMBA</v>
          </cell>
          <cell r="BB4362">
            <v>312</v>
          </cell>
          <cell r="BC4362" t="str">
            <v>X-LIMBA</v>
          </cell>
          <cell r="BD4362">
            <v>288</v>
          </cell>
          <cell r="BG4362" t="str">
            <v>X-LIMBA</v>
          </cell>
          <cell r="BH4362">
            <v>288</v>
          </cell>
          <cell r="BI4362" t="str">
            <v>X-LIMBA</v>
          </cell>
          <cell r="BJ4362">
            <v>264</v>
          </cell>
          <cell r="BK4362" t="str">
            <v>X-LIMBA</v>
          </cell>
          <cell r="BL4362">
            <v>264</v>
          </cell>
          <cell r="BM4362" t="str">
            <v>X-LIMBA</v>
          </cell>
          <cell r="BN4362">
            <v>264</v>
          </cell>
          <cell r="BO4362" t="str">
            <v>X-LIMBA</v>
          </cell>
          <cell r="BP4362">
            <v>288</v>
          </cell>
          <cell r="BQ4362" t="str">
            <v>X-LIMBA</v>
          </cell>
          <cell r="BR4362">
            <v>288</v>
          </cell>
          <cell r="BS4362" t="str">
            <v>X-LIMBA</v>
          </cell>
          <cell r="BT4362">
            <v>264</v>
          </cell>
        </row>
        <row r="4363">
          <cell r="A4363" t="str">
            <v>TX-4</v>
          </cell>
          <cell r="B4363" t="str">
            <v>Mieszanka drzew (TX4) - IgE swoiste (L91)</v>
          </cell>
          <cell r="C4363" t="str">
            <v>ALERGOL</v>
          </cell>
          <cell r="D4363" t="str">
            <v>ALERGOL</v>
          </cell>
          <cell r="E4363" t="str">
            <v>X-LIMBA</v>
          </cell>
          <cell r="F4363">
            <v>240</v>
          </cell>
          <cell r="G4363" t="str">
            <v>X-LIMBA</v>
          </cell>
          <cell r="H4363">
            <v>240</v>
          </cell>
          <cell r="I4363" t="str">
            <v>X-LIMBA</v>
          </cell>
          <cell r="J4363">
            <v>240</v>
          </cell>
          <cell r="K4363" t="str">
            <v>X-ZAWO</v>
          </cell>
          <cell r="L4363">
            <v>240</v>
          </cell>
          <cell r="M4363" t="str">
            <v>X-LIMBA</v>
          </cell>
          <cell r="N4363">
            <v>240</v>
          </cell>
          <cell r="O4363" t="str">
            <v>X-LIMBA</v>
          </cell>
          <cell r="P4363">
            <v>240</v>
          </cell>
          <cell r="Q4363" t="str">
            <v>X-LIMBA</v>
          </cell>
          <cell r="R4363">
            <v>240</v>
          </cell>
          <cell r="S4363" t="str">
            <v>X-LIMBA</v>
          </cell>
          <cell r="T4363">
            <v>240</v>
          </cell>
          <cell r="U4363" t="str">
            <v>X-LIMBA</v>
          </cell>
          <cell r="V4363">
            <v>240</v>
          </cell>
          <cell r="W4363" t="str">
            <v>X-LIMBA</v>
          </cell>
          <cell r="X4363">
            <v>240</v>
          </cell>
          <cell r="Y4363" t="str">
            <v>X-LIMBA</v>
          </cell>
          <cell r="Z4363">
            <v>240</v>
          </cell>
          <cell r="AA4363" t="str">
            <v>X-LIMBA</v>
          </cell>
          <cell r="AB4363">
            <v>264</v>
          </cell>
          <cell r="AC4363" t="str">
            <v>X-LIMBA</v>
          </cell>
          <cell r="AD4363">
            <v>264</v>
          </cell>
          <cell r="AE4363" t="str">
            <v>X-LIMBA</v>
          </cell>
          <cell r="AF4363">
            <v>264</v>
          </cell>
          <cell r="AG4363" t="str">
            <v>X-LIMBA</v>
          </cell>
          <cell r="AH4363">
            <v>264</v>
          </cell>
          <cell r="AI4363" t="str">
            <v>X-LIMBA</v>
          </cell>
          <cell r="AJ4363">
            <v>264</v>
          </cell>
          <cell r="AK4363" t="str">
            <v>X-LIMBA</v>
          </cell>
          <cell r="AL4363">
            <v>264</v>
          </cell>
          <cell r="AM4363" t="str">
            <v>X-LIMBA</v>
          </cell>
          <cell r="AN4363">
            <v>264</v>
          </cell>
          <cell r="AO4363" t="str">
            <v>X-LIMBA</v>
          </cell>
          <cell r="AP4363">
            <v>264</v>
          </cell>
          <cell r="AQ4363" t="str">
            <v>X-BYDW</v>
          </cell>
          <cell r="AR4363">
            <v>288</v>
          </cell>
          <cell r="AS4363" t="str">
            <v>X-LIMBA</v>
          </cell>
          <cell r="AT4363">
            <v>264</v>
          </cell>
          <cell r="AW4363" t="str">
            <v>X-LIMBA</v>
          </cell>
          <cell r="AX4363">
            <v>264</v>
          </cell>
          <cell r="AY4363" t="str">
            <v>X-LIMBA</v>
          </cell>
          <cell r="AZ4363">
            <v>288</v>
          </cell>
          <cell r="BA4363" t="str">
            <v>X-LIMBA</v>
          </cell>
          <cell r="BB4363">
            <v>312</v>
          </cell>
          <cell r="BC4363" t="str">
            <v>X-LIMBA</v>
          </cell>
          <cell r="BD4363">
            <v>288</v>
          </cell>
          <cell r="BG4363" t="str">
            <v>X-LIMBA</v>
          </cell>
          <cell r="BH4363">
            <v>288</v>
          </cell>
          <cell r="BI4363" t="str">
            <v>X-LIMBA</v>
          </cell>
          <cell r="BJ4363">
            <v>264</v>
          </cell>
          <cell r="BK4363" t="str">
            <v>X-LIMBA</v>
          </cell>
          <cell r="BL4363">
            <v>264</v>
          </cell>
          <cell r="BM4363" t="str">
            <v>X-LIMBA</v>
          </cell>
          <cell r="BN4363">
            <v>264</v>
          </cell>
          <cell r="BO4363" t="str">
            <v>X-LIMBA</v>
          </cell>
          <cell r="BP4363">
            <v>288</v>
          </cell>
          <cell r="BQ4363" t="str">
            <v>X-LIMBA</v>
          </cell>
          <cell r="BR4363">
            <v>288</v>
          </cell>
          <cell r="BS4363" t="str">
            <v>X-LIMBA</v>
          </cell>
          <cell r="BT4363">
            <v>264</v>
          </cell>
        </row>
        <row r="4364">
          <cell r="A4364" t="str">
            <v>TX-5</v>
          </cell>
          <cell r="B4364" t="str">
            <v>Drzewa wczesne (TX5) (L91)</v>
          </cell>
          <cell r="C4364" t="str">
            <v>ALERGOL</v>
          </cell>
          <cell r="D4364" t="str">
            <v>ALERGOL</v>
          </cell>
          <cell r="E4364" t="str">
            <v>F-IMMUN</v>
          </cell>
          <cell r="F4364">
            <v>96</v>
          </cell>
          <cell r="G4364" t="str">
            <v>X-ZSPE6</v>
          </cell>
          <cell r="H4364">
            <v>96</v>
          </cell>
          <cell r="I4364" t="str">
            <v>X-ZSPE6</v>
          </cell>
          <cell r="J4364">
            <v>96</v>
          </cell>
          <cell r="K4364" t="str">
            <v>X-ZSPE6</v>
          </cell>
          <cell r="L4364">
            <v>96</v>
          </cell>
          <cell r="M4364" t="str">
            <v>X-ZSPE6</v>
          </cell>
          <cell r="N4364">
            <v>96</v>
          </cell>
          <cell r="O4364" t="str">
            <v>X-ZSPE6</v>
          </cell>
          <cell r="P4364">
            <v>96</v>
          </cell>
          <cell r="Q4364" t="str">
            <v>X-SPEC</v>
          </cell>
          <cell r="R4364">
            <v>96</v>
          </cell>
          <cell r="S4364" t="str">
            <v>X-ZSPE6</v>
          </cell>
          <cell r="T4364">
            <v>96</v>
          </cell>
          <cell r="U4364" t="str">
            <v>X-ZSPE6</v>
          </cell>
          <cell r="V4364">
            <v>96</v>
          </cell>
          <cell r="W4364" t="str">
            <v>X-ZSPE6</v>
          </cell>
          <cell r="X4364">
            <v>96</v>
          </cell>
          <cell r="Y4364" t="str">
            <v>X-ZSPE6</v>
          </cell>
          <cell r="Z4364">
            <v>96</v>
          </cell>
          <cell r="AA4364" t="str">
            <v>X-ZSPE6</v>
          </cell>
          <cell r="AB4364">
            <v>120</v>
          </cell>
          <cell r="AC4364" t="str">
            <v>X-ZSPE6</v>
          </cell>
          <cell r="AD4364">
            <v>120</v>
          </cell>
          <cell r="AE4364" t="str">
            <v>X-ZSPE6</v>
          </cell>
          <cell r="AF4364">
            <v>120</v>
          </cell>
          <cell r="AG4364" t="str">
            <v>X-ZSPE6</v>
          </cell>
          <cell r="AH4364">
            <v>120</v>
          </cell>
          <cell r="AI4364" t="str">
            <v>X-ZSPE6</v>
          </cell>
          <cell r="AJ4364">
            <v>120</v>
          </cell>
          <cell r="AK4364" t="str">
            <v>X-ZSPE6</v>
          </cell>
          <cell r="AL4364">
            <v>120</v>
          </cell>
          <cell r="AM4364" t="str">
            <v>X-ZSPE6</v>
          </cell>
          <cell r="AN4364">
            <v>120</v>
          </cell>
          <cell r="AO4364" t="str">
            <v>X-ZSPE6</v>
          </cell>
          <cell r="AP4364">
            <v>120</v>
          </cell>
          <cell r="AQ4364" t="str">
            <v>X-BYDW</v>
          </cell>
          <cell r="AR4364">
            <v>144</v>
          </cell>
          <cell r="AS4364" t="str">
            <v>X-ZSPE6</v>
          </cell>
          <cell r="AT4364">
            <v>120</v>
          </cell>
          <cell r="AW4364" t="str">
            <v>X-ZSPE6</v>
          </cell>
          <cell r="AX4364">
            <v>120</v>
          </cell>
          <cell r="AY4364" t="str">
            <v>X-ZSPE6</v>
          </cell>
          <cell r="AZ4364">
            <v>144</v>
          </cell>
          <cell r="BA4364" t="str">
            <v>X-ZSPE6</v>
          </cell>
          <cell r="BB4364">
            <v>144</v>
          </cell>
          <cell r="BC4364" t="str">
            <v>X-ZSPE6</v>
          </cell>
          <cell r="BD4364">
            <v>144</v>
          </cell>
          <cell r="BE4364" t="str">
            <v>X-ZSPE6</v>
          </cell>
          <cell r="BG4364" t="str">
            <v>X-ZSPE6</v>
          </cell>
          <cell r="BH4364">
            <v>144</v>
          </cell>
          <cell r="BI4364" t="str">
            <v>X-ZSPE6</v>
          </cell>
          <cell r="BJ4364">
            <v>120</v>
          </cell>
          <cell r="BK4364" t="str">
            <v>X-ZSPE6</v>
          </cell>
          <cell r="BL4364">
            <v>120</v>
          </cell>
          <cell r="BM4364" t="str">
            <v>X-ZSPE6</v>
          </cell>
          <cell r="BN4364">
            <v>144</v>
          </cell>
          <cell r="BO4364" t="str">
            <v>X-ZSPE6</v>
          </cell>
          <cell r="BP4364">
            <v>144</v>
          </cell>
          <cell r="BQ4364" t="str">
            <v>X-ZSPE6</v>
          </cell>
          <cell r="BR4364">
            <v>144</v>
          </cell>
          <cell r="BS4364" t="str">
            <v>X-ZSPE6</v>
          </cell>
          <cell r="BT4364">
            <v>120</v>
          </cell>
        </row>
        <row r="4365">
          <cell r="A4365" t="str">
            <v>TX-6</v>
          </cell>
          <cell r="B4365" t="str">
            <v>Drzewa późne (TX6) (L91)</v>
          </cell>
          <cell r="C4365" t="str">
            <v>ALERGOL</v>
          </cell>
          <cell r="D4365" t="str">
            <v>ALERGOL</v>
          </cell>
          <cell r="E4365" t="str">
            <v>F-IMMUN</v>
          </cell>
          <cell r="F4365">
            <v>72</v>
          </cell>
          <cell r="G4365" t="str">
            <v>X-ZSPE6</v>
          </cell>
          <cell r="H4365">
            <v>72</v>
          </cell>
          <cell r="I4365" t="str">
            <v>X-ZSPE6</v>
          </cell>
          <cell r="J4365">
            <v>72</v>
          </cell>
          <cell r="K4365" t="str">
            <v>X-ZSPE6</v>
          </cell>
          <cell r="L4365">
            <v>96</v>
          </cell>
          <cell r="M4365" t="str">
            <v>X-ZSPE6</v>
          </cell>
          <cell r="N4365">
            <v>72</v>
          </cell>
          <cell r="O4365" t="str">
            <v>X-ZSPE6</v>
          </cell>
          <cell r="P4365">
            <v>72</v>
          </cell>
          <cell r="Q4365" t="str">
            <v>X-SPEC</v>
          </cell>
          <cell r="R4365">
            <v>96</v>
          </cell>
          <cell r="S4365" t="str">
            <v>X-ZSPE6</v>
          </cell>
          <cell r="T4365">
            <v>72</v>
          </cell>
          <cell r="U4365" t="str">
            <v>X-ZSPE6</v>
          </cell>
          <cell r="V4365">
            <v>72</v>
          </cell>
          <cell r="W4365" t="str">
            <v>X-ZSPE6</v>
          </cell>
          <cell r="X4365">
            <v>72</v>
          </cell>
          <cell r="Y4365" t="str">
            <v>X-ZSPE6</v>
          </cell>
          <cell r="Z4365">
            <v>72</v>
          </cell>
          <cell r="AA4365" t="str">
            <v>X-ZSPE6</v>
          </cell>
          <cell r="AB4365">
            <v>96</v>
          </cell>
          <cell r="AC4365" t="str">
            <v>X-ZSPE6</v>
          </cell>
          <cell r="AD4365">
            <v>96</v>
          </cell>
          <cell r="AE4365" t="str">
            <v>X-ZSPE6</v>
          </cell>
          <cell r="AF4365">
            <v>96</v>
          </cell>
          <cell r="AG4365" t="str">
            <v>X-ZSPE6</v>
          </cell>
          <cell r="AH4365">
            <v>96</v>
          </cell>
          <cell r="AI4365" t="str">
            <v>X-ZSPE6</v>
          </cell>
          <cell r="AJ4365">
            <v>96</v>
          </cell>
          <cell r="AK4365" t="str">
            <v>X-ZSPE6</v>
          </cell>
          <cell r="AL4365">
            <v>96</v>
          </cell>
          <cell r="AM4365" t="str">
            <v>X-ZSPE6</v>
          </cell>
          <cell r="AN4365">
            <v>96</v>
          </cell>
          <cell r="AO4365" t="str">
            <v>X-ZSPE6</v>
          </cell>
          <cell r="AP4365">
            <v>96</v>
          </cell>
          <cell r="AQ4365" t="str">
            <v>X-BYDW</v>
          </cell>
          <cell r="AR4365">
            <v>120</v>
          </cell>
          <cell r="AS4365" t="str">
            <v>X-ZSPE6</v>
          </cell>
          <cell r="AT4365">
            <v>96</v>
          </cell>
          <cell r="AW4365" t="str">
            <v>X-ZSPE6</v>
          </cell>
          <cell r="AX4365">
            <v>96</v>
          </cell>
          <cell r="AY4365" t="str">
            <v>X-ZSPE6</v>
          </cell>
          <cell r="AZ4365">
            <v>120</v>
          </cell>
          <cell r="BA4365" t="str">
            <v>X-ZSPE6</v>
          </cell>
          <cell r="BB4365">
            <v>120</v>
          </cell>
          <cell r="BC4365" t="str">
            <v>X-ZSPE6</v>
          </cell>
          <cell r="BD4365">
            <v>120</v>
          </cell>
          <cell r="BE4365" t="str">
            <v>X-ZSPE6</v>
          </cell>
          <cell r="BG4365" t="str">
            <v>X-ZSPE6</v>
          </cell>
          <cell r="BH4365">
            <v>120</v>
          </cell>
          <cell r="BI4365" t="str">
            <v>X-ZSPE6</v>
          </cell>
          <cell r="BJ4365">
            <v>96</v>
          </cell>
          <cell r="BK4365" t="str">
            <v>X-ZSPE6</v>
          </cell>
          <cell r="BL4365">
            <v>96</v>
          </cell>
          <cell r="BM4365" t="str">
            <v>X-ZSPE6</v>
          </cell>
          <cell r="BN4365">
            <v>120</v>
          </cell>
          <cell r="BO4365" t="str">
            <v>X-ZSPE6</v>
          </cell>
          <cell r="BP4365">
            <v>120</v>
          </cell>
          <cell r="BQ4365" t="str">
            <v>X-ZSPE6</v>
          </cell>
          <cell r="BR4365">
            <v>120</v>
          </cell>
          <cell r="BS4365" t="str">
            <v>X-ZSPE6</v>
          </cell>
          <cell r="BT4365">
            <v>96</v>
          </cell>
        </row>
        <row r="4366">
          <cell r="A4366" t="str">
            <v>TX-9</v>
          </cell>
          <cell r="B4366" t="str">
            <v>Mieszanka drzew (TX9) - IgE swoiste (L91)</v>
          </cell>
          <cell r="C4366" t="str">
            <v>ALERGOL</v>
          </cell>
          <cell r="D4366" t="str">
            <v>ALERGOL</v>
          </cell>
          <cell r="E4366" t="str">
            <v>X-LIMBA</v>
          </cell>
          <cell r="F4366">
            <v>240</v>
          </cell>
          <cell r="G4366" t="str">
            <v>X-LIMBA</v>
          </cell>
          <cell r="H4366">
            <v>240</v>
          </cell>
          <cell r="I4366" t="str">
            <v>X-LIMBA</v>
          </cell>
          <cell r="J4366">
            <v>240</v>
          </cell>
          <cell r="K4366" t="str">
            <v>X-ZAWO</v>
          </cell>
          <cell r="L4366">
            <v>240</v>
          </cell>
          <cell r="M4366" t="str">
            <v>X-LIMBA</v>
          </cell>
          <cell r="N4366">
            <v>240</v>
          </cell>
          <cell r="O4366" t="str">
            <v>X-LIMBA</v>
          </cell>
          <cell r="P4366">
            <v>240</v>
          </cell>
          <cell r="Q4366" t="str">
            <v>X-LIMBA</v>
          </cell>
          <cell r="R4366">
            <v>240</v>
          </cell>
          <cell r="S4366" t="str">
            <v>X-LIMBA</v>
          </cell>
          <cell r="T4366">
            <v>240</v>
          </cell>
          <cell r="U4366" t="str">
            <v>X-LIMBA</v>
          </cell>
          <cell r="V4366">
            <v>240</v>
          </cell>
          <cell r="W4366" t="str">
            <v>X-LIMBA</v>
          </cell>
          <cell r="X4366">
            <v>240</v>
          </cell>
          <cell r="Y4366" t="str">
            <v>X-LIMBA</v>
          </cell>
          <cell r="Z4366">
            <v>240</v>
          </cell>
          <cell r="AA4366" t="str">
            <v>X-LIMBA</v>
          </cell>
          <cell r="AB4366">
            <v>264</v>
          </cell>
          <cell r="AC4366" t="str">
            <v>X-LIMBA</v>
          </cell>
          <cell r="AD4366">
            <v>264</v>
          </cell>
          <cell r="AE4366" t="str">
            <v>X-LIMBA</v>
          </cell>
          <cell r="AF4366">
            <v>264</v>
          </cell>
          <cell r="AG4366" t="str">
            <v>X-LIMBA</v>
          </cell>
          <cell r="AH4366">
            <v>264</v>
          </cell>
          <cell r="AI4366" t="str">
            <v>X-LIMBA</v>
          </cell>
          <cell r="AJ4366">
            <v>264</v>
          </cell>
          <cell r="AK4366" t="str">
            <v>X-LIMBA</v>
          </cell>
          <cell r="AL4366">
            <v>264</v>
          </cell>
          <cell r="AM4366" t="str">
            <v>X-LIMBA</v>
          </cell>
          <cell r="AN4366">
            <v>264</v>
          </cell>
          <cell r="AO4366" t="str">
            <v>X-LIMBA</v>
          </cell>
          <cell r="AP4366">
            <v>264</v>
          </cell>
          <cell r="AQ4366" t="str">
            <v>X-BYDW</v>
          </cell>
          <cell r="AR4366">
            <v>288</v>
          </cell>
          <cell r="AS4366" t="str">
            <v>X-LIMBA</v>
          </cell>
          <cell r="AT4366">
            <v>264</v>
          </cell>
          <cell r="AW4366" t="str">
            <v>X-LIMBA</v>
          </cell>
          <cell r="AX4366">
            <v>264</v>
          </cell>
          <cell r="AY4366" t="str">
            <v>X-LIMBA</v>
          </cell>
          <cell r="AZ4366">
            <v>288</v>
          </cell>
          <cell r="BA4366" t="str">
            <v>X-LIMBA</v>
          </cell>
          <cell r="BB4366">
            <v>312</v>
          </cell>
          <cell r="BC4366" t="str">
            <v>X-LIMBA</v>
          </cell>
          <cell r="BD4366">
            <v>288</v>
          </cell>
          <cell r="BG4366" t="str">
            <v>X-LIMBA</v>
          </cell>
          <cell r="BH4366">
            <v>288</v>
          </cell>
          <cell r="BI4366" t="str">
            <v>X-LIMBA</v>
          </cell>
          <cell r="BJ4366">
            <v>264</v>
          </cell>
          <cell r="BK4366" t="str">
            <v>X-LIMBA</v>
          </cell>
          <cell r="BL4366">
            <v>264</v>
          </cell>
          <cell r="BM4366" t="str">
            <v>X-LIMBA</v>
          </cell>
          <cell r="BN4366">
            <v>264</v>
          </cell>
          <cell r="BO4366" t="str">
            <v>X-LIMBA</v>
          </cell>
          <cell r="BP4366">
            <v>288</v>
          </cell>
          <cell r="BQ4366" t="str">
            <v>X-LIMBA</v>
          </cell>
          <cell r="BR4366">
            <v>288</v>
          </cell>
          <cell r="BS4366" t="str">
            <v>X-LIMBA</v>
          </cell>
          <cell r="BT4366">
            <v>264</v>
          </cell>
        </row>
        <row r="4367">
          <cell r="A4367" t="str">
            <v>TYREO</v>
          </cell>
          <cell r="B4367" t="str">
            <v>Tyreoglobulina (O65)</v>
          </cell>
          <cell r="C4367" t="str">
            <v>IMMUNO</v>
          </cell>
          <cell r="D4367" t="str">
            <v>HORMENZ</v>
          </cell>
          <cell r="E4367" t="str">
            <v>X-LCER</v>
          </cell>
          <cell r="F4367">
            <v>120</v>
          </cell>
          <cell r="G4367" t="str">
            <v>X-LCER</v>
          </cell>
          <cell r="H4367">
            <v>120</v>
          </cell>
          <cell r="I4367" t="str">
            <v>X-LCER</v>
          </cell>
          <cell r="J4367">
            <v>120</v>
          </cell>
          <cell r="K4367" t="str">
            <v>X-ZAWO</v>
          </cell>
          <cell r="L4367">
            <v>72</v>
          </cell>
          <cell r="M4367" t="str">
            <v>X-LCER</v>
          </cell>
          <cell r="N4367">
            <v>120</v>
          </cell>
          <cell r="O4367" t="str">
            <v>X-LCER</v>
          </cell>
          <cell r="P4367">
            <v>120</v>
          </cell>
          <cell r="Q4367" t="str">
            <v>X-LCER</v>
          </cell>
          <cell r="R4367">
            <v>120</v>
          </cell>
          <cell r="S4367" t="str">
            <v>X-LCER</v>
          </cell>
          <cell r="T4367">
            <v>120</v>
          </cell>
          <cell r="U4367" t="str">
            <v>X-LCER</v>
          </cell>
          <cell r="V4367">
            <v>120</v>
          </cell>
          <cell r="W4367" t="str">
            <v>X-LCER</v>
          </cell>
          <cell r="X4367">
            <v>120</v>
          </cell>
          <cell r="Y4367" t="str">
            <v>X-LCER</v>
          </cell>
          <cell r="Z4367">
            <v>120</v>
          </cell>
          <cell r="AA4367" t="str">
            <v>X-LCER</v>
          </cell>
          <cell r="AB4367">
            <v>120</v>
          </cell>
          <cell r="AC4367" t="str">
            <v>X-LCER</v>
          </cell>
          <cell r="AD4367">
            <v>120</v>
          </cell>
          <cell r="AE4367" t="str">
            <v>X-LCER</v>
          </cell>
          <cell r="AF4367">
            <v>120</v>
          </cell>
          <cell r="AG4367" t="str">
            <v>X-LCER</v>
          </cell>
          <cell r="AH4367">
            <v>120</v>
          </cell>
          <cell r="AI4367" t="str">
            <v>X-LCER</v>
          </cell>
          <cell r="AJ4367">
            <v>120</v>
          </cell>
          <cell r="AK4367" t="str">
            <v>X-LCER</v>
          </cell>
          <cell r="AL4367">
            <v>120</v>
          </cell>
          <cell r="AM4367" t="str">
            <v>X-LCER</v>
          </cell>
          <cell r="AN4367">
            <v>120</v>
          </cell>
          <cell r="AO4367" t="str">
            <v>X-LCER</v>
          </cell>
          <cell r="AP4367">
            <v>120</v>
          </cell>
          <cell r="AQ4367" t="str">
            <v>X-BYDW</v>
          </cell>
          <cell r="AR4367">
            <v>120</v>
          </cell>
          <cell r="AS4367" t="str">
            <v>X-LCER</v>
          </cell>
          <cell r="AT4367">
            <v>72</v>
          </cell>
          <cell r="AW4367" t="str">
            <v>LI-SPEC</v>
          </cell>
          <cell r="AX4367">
            <v>72</v>
          </cell>
          <cell r="AY4367" t="str">
            <v>X-LCER</v>
          </cell>
          <cell r="AZ4367">
            <v>72</v>
          </cell>
          <cell r="BA4367" t="str">
            <v>X-LCER</v>
          </cell>
          <cell r="BB4367">
            <v>72</v>
          </cell>
          <cell r="BC4367" t="str">
            <v>X-LCER</v>
          </cell>
          <cell r="BD4367">
            <v>72</v>
          </cell>
          <cell r="BE4367" t="str">
            <v>X-LCER</v>
          </cell>
          <cell r="BG4367" t="str">
            <v>X-LCER</v>
          </cell>
          <cell r="BH4367">
            <v>72</v>
          </cell>
          <cell r="BI4367" t="str">
            <v>X-LCER</v>
          </cell>
          <cell r="BJ4367">
            <v>120</v>
          </cell>
          <cell r="BK4367" t="str">
            <v>X-LCER</v>
          </cell>
          <cell r="BL4367">
            <v>120</v>
          </cell>
          <cell r="BM4367" t="str">
            <v>X-LCER</v>
          </cell>
          <cell r="BN4367">
            <v>120</v>
          </cell>
          <cell r="BO4367" t="str">
            <v>X-LCER</v>
          </cell>
          <cell r="BP4367">
            <v>120</v>
          </cell>
          <cell r="BQ4367" t="str">
            <v>X-LCER</v>
          </cell>
          <cell r="BR4367">
            <v>120</v>
          </cell>
          <cell r="BS4367" t="str">
            <v>X-LCER</v>
          </cell>
          <cell r="BT4367">
            <v>120</v>
          </cell>
        </row>
        <row r="4368">
          <cell r="A4368" t="str">
            <v>UDPG</v>
          </cell>
          <cell r="B4368" t="str">
            <v>Urydylotransferaza galaktozo-1-fosforanowa (UDPG)</v>
          </cell>
          <cell r="C4368" t="str">
            <v>IMMUNO</v>
          </cell>
          <cell r="D4368" t="str">
            <v>BIOCH</v>
          </cell>
          <cell r="AI4368" t="str">
            <v>X-CZD</v>
          </cell>
          <cell r="AJ4368">
            <v>72</v>
          </cell>
          <cell r="AO4368" t="str">
            <v>X-CZD</v>
          </cell>
          <cell r="AP4368">
            <v>72</v>
          </cell>
        </row>
        <row r="4369">
          <cell r="A4369" t="str">
            <v>UIBC</v>
          </cell>
          <cell r="B4369" t="str">
            <v>UIBC - utajona zdolność wiązania żelaza</v>
          </cell>
          <cell r="C4369" t="str">
            <v>BIOCH</v>
          </cell>
          <cell r="D4369" t="str">
            <v>BIOCH</v>
          </cell>
          <cell r="E4369" t="str">
            <v>F-BIOCH</v>
          </cell>
          <cell r="F4369">
            <v>24</v>
          </cell>
          <cell r="G4369" t="str">
            <v>X-ZAWO</v>
          </cell>
          <cell r="H4369">
            <v>24</v>
          </cell>
          <cell r="I4369" t="str">
            <v>X-ZAWO</v>
          </cell>
          <cell r="J4369">
            <v>24</v>
          </cell>
          <cell r="K4369" t="str">
            <v>X-ZAWO</v>
          </cell>
          <cell r="L4369">
            <v>24</v>
          </cell>
          <cell r="M4369" t="str">
            <v>X-ZAWO</v>
          </cell>
          <cell r="N4369">
            <v>24</v>
          </cell>
          <cell r="O4369" t="str">
            <v>X-ZAWO</v>
          </cell>
          <cell r="P4369">
            <v>24</v>
          </cell>
          <cell r="Q4369" t="str">
            <v>X-OTWOC</v>
          </cell>
          <cell r="R4369">
            <v>24</v>
          </cell>
          <cell r="S4369" t="str">
            <v>X-OTWOC</v>
          </cell>
          <cell r="T4369">
            <v>24</v>
          </cell>
          <cell r="U4369" t="str">
            <v>X-ZAWO</v>
          </cell>
          <cell r="V4369">
            <v>24</v>
          </cell>
          <cell r="W4369" t="str">
            <v>X-ZAWO</v>
          </cell>
          <cell r="X4369">
            <v>24</v>
          </cell>
          <cell r="Y4369" t="str">
            <v>X-ZAWO</v>
          </cell>
          <cell r="Z4369">
            <v>24</v>
          </cell>
          <cell r="AA4369" t="str">
            <v>X-ZAWO</v>
          </cell>
          <cell r="AB4369">
            <v>24</v>
          </cell>
          <cell r="AC4369" t="str">
            <v>X-KONS</v>
          </cell>
          <cell r="AD4369">
            <v>24</v>
          </cell>
          <cell r="AG4369" t="str">
            <v>X-ZAWO</v>
          </cell>
          <cell r="AH4369">
            <v>24</v>
          </cell>
          <cell r="AI4369" t="str">
            <v>O-BIOIM</v>
          </cell>
          <cell r="AJ4369">
            <v>24</v>
          </cell>
          <cell r="AK4369" t="str">
            <v>X-KONS</v>
          </cell>
          <cell r="AL4369">
            <v>24</v>
          </cell>
          <cell r="AO4369" t="str">
            <v>X-ZAWO</v>
          </cell>
          <cell r="AP4369">
            <v>24</v>
          </cell>
          <cell r="AS4369" t="str">
            <v>X-ZAWO</v>
          </cell>
          <cell r="AT4369">
            <v>72</v>
          </cell>
          <cell r="AW4369" t="str">
            <v>X-ZAWO</v>
          </cell>
          <cell r="AX4369">
            <v>72</v>
          </cell>
          <cell r="BA4369" t="str">
            <v>X-ZAWO</v>
          </cell>
          <cell r="BB4369">
            <v>96</v>
          </cell>
          <cell r="BE4369" t="str">
            <v>X-ZAWO</v>
          </cell>
          <cell r="BI4369" t="str">
            <v>G-BIM</v>
          </cell>
          <cell r="BJ4369">
            <v>24</v>
          </cell>
          <cell r="BK4369" t="str">
            <v>X-WROCL</v>
          </cell>
          <cell r="BL4369">
            <v>24</v>
          </cell>
          <cell r="BM4369" t="str">
            <v>X-WROCL</v>
          </cell>
          <cell r="BN4369">
            <v>24</v>
          </cell>
          <cell r="BO4369" t="str">
            <v>X-WROCL</v>
          </cell>
          <cell r="BP4369">
            <v>24</v>
          </cell>
          <cell r="BQ4369" t="str">
            <v>X-WROCL</v>
          </cell>
          <cell r="BR4369">
            <v>24</v>
          </cell>
          <cell r="BS4369" t="str">
            <v>X-WROCL</v>
          </cell>
          <cell r="BT4369">
            <v>24</v>
          </cell>
        </row>
        <row r="4370">
          <cell r="A4370" t="str">
            <v>UPIEDZ</v>
          </cell>
          <cell r="B4370" t="str">
            <v>Usługa pielęgniarska u dzieci</v>
          </cell>
          <cell r="C4370" t="str">
            <v>INNE</v>
          </cell>
        </row>
        <row r="4371">
          <cell r="A4371" t="str">
            <v>UPIEL</v>
          </cell>
          <cell r="B4371" t="str">
            <v>Usługa pielęgniarska</v>
          </cell>
          <cell r="C4371" t="str">
            <v>INNE</v>
          </cell>
        </row>
        <row r="4372">
          <cell r="A4372" t="str">
            <v>UPIEL-C</v>
          </cell>
          <cell r="B4372" t="str">
            <v>Usługa pielęgniarska - badania CITO</v>
          </cell>
          <cell r="C4372" t="str">
            <v>INNE</v>
          </cell>
        </row>
        <row r="4373">
          <cell r="A4373" t="str">
            <v>UPIEL-D</v>
          </cell>
          <cell r="B4373" t="str">
            <v>Usługa pielęgniarska w godzinach dyżurowych</v>
          </cell>
          <cell r="C4373" t="str">
            <v>INNE</v>
          </cell>
        </row>
        <row r="4374">
          <cell r="A4374" t="str">
            <v>UPIEL-K</v>
          </cell>
          <cell r="B4374" t="str">
            <v>Usługa pielęgniarska Kielce</v>
          </cell>
          <cell r="C4374" t="str">
            <v>INNE</v>
          </cell>
        </row>
        <row r="4375">
          <cell r="A4375" t="str">
            <v>UPIEL-M</v>
          </cell>
          <cell r="B4375" t="str">
            <v>Usługa pielęgniarska – mocz</v>
          </cell>
          <cell r="C4375" t="str">
            <v>INNE</v>
          </cell>
        </row>
        <row r="4376">
          <cell r="A4376" t="str">
            <v>UPIELEX</v>
          </cell>
          <cell r="B4376" t="str">
            <v>Usługa pielęgniarska – Alab Express</v>
          </cell>
          <cell r="C4376" t="str">
            <v>INNE</v>
          </cell>
        </row>
        <row r="4377">
          <cell r="A4377" t="str">
            <v>UPIELMP</v>
          </cell>
          <cell r="B4377" t="str">
            <v>Usługa pobrania z dojazdem</v>
          </cell>
          <cell r="C4377" t="str">
            <v>INNE</v>
          </cell>
        </row>
        <row r="4378">
          <cell r="A4378" t="str">
            <v>UPOPW</v>
          </cell>
          <cell r="B4378" t="str">
            <v>Usługa pielęgniarska – okręg podmiejski</v>
          </cell>
          <cell r="C4378" t="str">
            <v>INNE</v>
          </cell>
        </row>
        <row r="4379">
          <cell r="A4379" t="str">
            <v>UPWAR</v>
          </cell>
          <cell r="B4379" t="str">
            <v>Usługa pielęgniarska – okręg miejski</v>
          </cell>
          <cell r="C4379" t="str">
            <v>INNE</v>
          </cell>
        </row>
        <row r="4380">
          <cell r="A4380" t="str">
            <v>UPWYJA</v>
          </cell>
          <cell r="B4380" t="str">
            <v>Usługa pielęgniarska – wyjazd A</v>
          </cell>
          <cell r="C4380" t="str">
            <v>INNE</v>
          </cell>
        </row>
        <row r="4381">
          <cell r="A4381" t="str">
            <v>UPWYJB</v>
          </cell>
          <cell r="B4381" t="str">
            <v>Usługa pielęgniarska – wyjazd B</v>
          </cell>
          <cell r="C4381" t="str">
            <v>INNE</v>
          </cell>
        </row>
        <row r="4382">
          <cell r="A4382" t="str">
            <v>UPWYJC</v>
          </cell>
          <cell r="B4382" t="str">
            <v>Usługa pielęgniarska – wyjazd C</v>
          </cell>
          <cell r="C4382" t="str">
            <v>INNE</v>
          </cell>
        </row>
        <row r="4383">
          <cell r="A4383" t="str">
            <v>URE-DNA</v>
          </cell>
          <cell r="B4383" t="str">
            <v>Wykrywanie DNA Ureaplasma parvum/ Ureaplasma urealyticum metodą Real Time - PCR, jakościowo</v>
          </cell>
          <cell r="C4383" t="str">
            <v>GENETYK</v>
          </cell>
          <cell r="D4383" t="str">
            <v>GENETYK</v>
          </cell>
          <cell r="E4383" t="str">
            <v>F-GENE</v>
          </cell>
          <cell r="F4383">
            <v>120</v>
          </cell>
          <cell r="G4383" t="str">
            <v>X-ZGENE</v>
          </cell>
          <cell r="H4383">
            <v>120</v>
          </cell>
          <cell r="I4383" t="str">
            <v>X-ZGENE</v>
          </cell>
          <cell r="J4383">
            <v>240</v>
          </cell>
          <cell r="K4383" t="str">
            <v>X-ZGENE</v>
          </cell>
          <cell r="L4383">
            <v>240</v>
          </cell>
          <cell r="M4383" t="str">
            <v>X-ZGENE</v>
          </cell>
          <cell r="N4383">
            <v>240</v>
          </cell>
          <cell r="O4383" t="str">
            <v>X-ZGENE</v>
          </cell>
          <cell r="P4383">
            <v>240</v>
          </cell>
          <cell r="Q4383" t="str">
            <v>X-GENET</v>
          </cell>
          <cell r="R4383">
            <v>240</v>
          </cell>
          <cell r="S4383" t="str">
            <v>X-ZGENE</v>
          </cell>
          <cell r="T4383">
            <v>480</v>
          </cell>
          <cell r="U4383" t="str">
            <v>X-ZGENE</v>
          </cell>
          <cell r="V4383">
            <v>240</v>
          </cell>
          <cell r="W4383" t="str">
            <v>X-ZGENE</v>
          </cell>
          <cell r="X4383">
            <v>240</v>
          </cell>
          <cell r="Y4383" t="str">
            <v>X-ZGENE</v>
          </cell>
          <cell r="Z4383">
            <v>240</v>
          </cell>
          <cell r="AA4383" t="str">
            <v>X-ZGENE</v>
          </cell>
          <cell r="AB4383">
            <v>264</v>
          </cell>
          <cell r="AC4383" t="str">
            <v>X-ZGENE</v>
          </cell>
          <cell r="AD4383">
            <v>264</v>
          </cell>
          <cell r="AE4383" t="str">
            <v>X-ZGENE</v>
          </cell>
          <cell r="AF4383">
            <v>264</v>
          </cell>
          <cell r="AG4383" t="str">
            <v>X-ZGENE</v>
          </cell>
          <cell r="AH4383">
            <v>264</v>
          </cell>
          <cell r="AI4383" t="str">
            <v>X-ZGENE</v>
          </cell>
          <cell r="AJ4383">
            <v>264</v>
          </cell>
          <cell r="AK4383" t="str">
            <v>X-ZGENE</v>
          </cell>
          <cell r="AL4383">
            <v>264</v>
          </cell>
          <cell r="AM4383" t="str">
            <v>X-ZGENE</v>
          </cell>
          <cell r="AN4383">
            <v>264</v>
          </cell>
          <cell r="AO4383" t="str">
            <v>X-ZGENE</v>
          </cell>
          <cell r="AP4383">
            <v>264</v>
          </cell>
          <cell r="AQ4383" t="str">
            <v>X-BYDW</v>
          </cell>
          <cell r="AR4383">
            <v>288</v>
          </cell>
          <cell r="AS4383" t="str">
            <v>X-ZGENE</v>
          </cell>
          <cell r="AT4383">
            <v>264</v>
          </cell>
          <cell r="AW4383" t="str">
            <v>X-ZGENE</v>
          </cell>
          <cell r="AX4383">
            <v>264</v>
          </cell>
          <cell r="AY4383" t="str">
            <v>X-ZGENE</v>
          </cell>
          <cell r="AZ4383">
            <v>288</v>
          </cell>
          <cell r="BA4383" t="str">
            <v>X-ZGENE</v>
          </cell>
          <cell r="BB4383">
            <v>288</v>
          </cell>
          <cell r="BC4383" t="str">
            <v>X-ZGENE</v>
          </cell>
          <cell r="BD4383">
            <v>288</v>
          </cell>
          <cell r="BE4383" t="str">
            <v>X-ZGENE</v>
          </cell>
          <cell r="BG4383" t="str">
            <v>X-ZGENE</v>
          </cell>
          <cell r="BH4383">
            <v>288</v>
          </cell>
          <cell r="BI4383" t="str">
            <v>X-ZGENE</v>
          </cell>
          <cell r="BJ4383">
            <v>264</v>
          </cell>
          <cell r="BK4383" t="str">
            <v>X-ZGENE</v>
          </cell>
          <cell r="BL4383">
            <v>264</v>
          </cell>
          <cell r="BM4383" t="str">
            <v>X-ZGENE</v>
          </cell>
          <cell r="BN4383">
            <v>288</v>
          </cell>
          <cell r="BO4383" t="str">
            <v>X-GENET</v>
          </cell>
          <cell r="BP4383">
            <v>288</v>
          </cell>
          <cell r="BQ4383" t="str">
            <v>X-ZGENE</v>
          </cell>
          <cell r="BR4383">
            <v>288</v>
          </cell>
          <cell r="BS4383" t="str">
            <v>X-ZGENE</v>
          </cell>
          <cell r="BT4383">
            <v>264</v>
          </cell>
        </row>
        <row r="4384">
          <cell r="A4384" t="str">
            <v>UREA</v>
          </cell>
          <cell r="B4384" t="str">
            <v>Mocznik (N13)</v>
          </cell>
          <cell r="C4384" t="str">
            <v>BIOCH</v>
          </cell>
          <cell r="D4384" t="str">
            <v>BIOCH</v>
          </cell>
          <cell r="E4384" t="str">
            <v>F-BIOCH</v>
          </cell>
          <cell r="F4384">
            <v>24</v>
          </cell>
          <cell r="G4384" t="str">
            <v>C-BIOCH</v>
          </cell>
          <cell r="H4384">
            <v>24</v>
          </cell>
          <cell r="I4384" t="str">
            <v>H-BIOCH</v>
          </cell>
          <cell r="J4384">
            <v>24</v>
          </cell>
          <cell r="K4384" t="str">
            <v>WN-BIOC</v>
          </cell>
          <cell r="L4384">
            <v>24</v>
          </cell>
          <cell r="M4384" t="str">
            <v>WW-BIOC</v>
          </cell>
          <cell r="N4384">
            <v>24</v>
          </cell>
          <cell r="O4384" t="str">
            <v>WE-BIOC</v>
          </cell>
          <cell r="P4384">
            <v>24</v>
          </cell>
          <cell r="Q4384" t="str">
            <v>WO-BIOC</v>
          </cell>
          <cell r="R4384">
            <v>24</v>
          </cell>
          <cell r="S4384" t="str">
            <v>N-BIOCH</v>
          </cell>
          <cell r="T4384">
            <v>24</v>
          </cell>
          <cell r="U4384" t="str">
            <v>WG-BIIM</v>
          </cell>
          <cell r="V4384">
            <v>24</v>
          </cell>
          <cell r="W4384" t="str">
            <v>WS-BIOC</v>
          </cell>
          <cell r="X4384">
            <v>24</v>
          </cell>
          <cell r="Y4384" t="str">
            <v>AT-BIOC</v>
          </cell>
          <cell r="Z4384">
            <v>24</v>
          </cell>
          <cell r="AA4384" t="str">
            <v>S-BIOCH</v>
          </cell>
          <cell r="AB4384">
            <v>24</v>
          </cell>
          <cell r="AC4384" t="str">
            <v>IL-BIOC</v>
          </cell>
          <cell r="AD4384">
            <v>24</v>
          </cell>
          <cell r="AE4384" t="str">
            <v>PL-BIOC</v>
          </cell>
          <cell r="AF4384">
            <v>24</v>
          </cell>
          <cell r="AG4384" t="str">
            <v>OT-BIOC</v>
          </cell>
          <cell r="AH4384">
            <v>24</v>
          </cell>
          <cell r="AI4384" t="str">
            <v>O-BIOIM</v>
          </cell>
          <cell r="AJ4384">
            <v>24</v>
          </cell>
          <cell r="AK4384" t="str">
            <v>P-BIOCH</v>
          </cell>
          <cell r="AL4384">
            <v>24</v>
          </cell>
          <cell r="AM4384" t="str">
            <v>NM-BIOC</v>
          </cell>
          <cell r="AN4384">
            <v>24</v>
          </cell>
          <cell r="AO4384" t="str">
            <v>D-BIOCH</v>
          </cell>
          <cell r="AP4384">
            <v>24</v>
          </cell>
          <cell r="AQ4384" t="str">
            <v>DT-BIOC</v>
          </cell>
          <cell r="AR4384">
            <v>24</v>
          </cell>
          <cell r="AS4384" t="str">
            <v>L-BIOCH</v>
          </cell>
          <cell r="AT4384">
            <v>24</v>
          </cell>
          <cell r="AW4384" t="str">
            <v>LI-BIOC</v>
          </cell>
          <cell r="AX4384">
            <v>24</v>
          </cell>
          <cell r="AY4384" t="str">
            <v>LB-BIOC</v>
          </cell>
          <cell r="AZ4384">
            <v>24</v>
          </cell>
          <cell r="BA4384" t="str">
            <v>LR-BIOC</v>
          </cell>
          <cell r="BB4384">
            <v>24</v>
          </cell>
          <cell r="BC4384" t="str">
            <v>LC-BIOC</v>
          </cell>
          <cell r="BD4384">
            <v>24</v>
          </cell>
          <cell r="BE4384" t="str">
            <v>LW-BIOC</v>
          </cell>
          <cell r="BF4384">
            <v>6</v>
          </cell>
          <cell r="BG4384" t="str">
            <v>LY-BIOC</v>
          </cell>
          <cell r="BH4384">
            <v>24</v>
          </cell>
          <cell r="BI4384" t="str">
            <v>G-BIM</v>
          </cell>
          <cell r="BJ4384">
            <v>24</v>
          </cell>
          <cell r="BK4384" t="str">
            <v>X-WROCL</v>
          </cell>
          <cell r="BL4384">
            <v>24</v>
          </cell>
          <cell r="BM4384" t="str">
            <v>KW-BIOC</v>
          </cell>
          <cell r="BN4384">
            <v>24</v>
          </cell>
          <cell r="BO4384" t="str">
            <v>OY-BIOC</v>
          </cell>
          <cell r="BP4384">
            <v>24</v>
          </cell>
          <cell r="BQ4384" t="str">
            <v>X-OLES</v>
          </cell>
          <cell r="BR4384">
            <v>24</v>
          </cell>
          <cell r="BS4384" t="str">
            <v>OL-BIOC</v>
          </cell>
          <cell r="BT4384">
            <v>24</v>
          </cell>
        </row>
        <row r="4385">
          <cell r="A4385" t="str">
            <v>UREA-DM</v>
          </cell>
          <cell r="B4385" t="str">
            <v>Mocznik w moczu ze zbiórki dobowej (N13)</v>
          </cell>
          <cell r="C4385" t="str">
            <v>BIOCH</v>
          </cell>
          <cell r="D4385" t="str">
            <v>BIOCH</v>
          </cell>
          <cell r="E4385" t="str">
            <v>F-BIOCH</v>
          </cell>
          <cell r="F4385">
            <v>24</v>
          </cell>
          <cell r="G4385" t="str">
            <v>X-ZAWO</v>
          </cell>
          <cell r="H4385">
            <v>24</v>
          </cell>
          <cell r="I4385" t="str">
            <v>H-BIOCH</v>
          </cell>
          <cell r="J4385">
            <v>24</v>
          </cell>
          <cell r="K4385" t="str">
            <v>X-ZAWO</v>
          </cell>
          <cell r="L4385">
            <v>24</v>
          </cell>
          <cell r="M4385" t="str">
            <v>X-ZAWO</v>
          </cell>
          <cell r="N4385">
            <v>24</v>
          </cell>
          <cell r="O4385" t="str">
            <v>X-ZAWO</v>
          </cell>
          <cell r="P4385">
            <v>24</v>
          </cell>
          <cell r="Q4385" t="str">
            <v>WO-BIOC</v>
          </cell>
          <cell r="R4385">
            <v>24</v>
          </cell>
          <cell r="S4385" t="str">
            <v>X-ZAWO</v>
          </cell>
          <cell r="T4385">
            <v>24</v>
          </cell>
          <cell r="U4385" t="str">
            <v>WG-BIIM</v>
          </cell>
          <cell r="V4385">
            <v>24</v>
          </cell>
          <cell r="W4385" t="str">
            <v>WS-BIOC</v>
          </cell>
          <cell r="X4385">
            <v>24</v>
          </cell>
          <cell r="Y4385" t="str">
            <v>X-WOLS</v>
          </cell>
          <cell r="Z4385">
            <v>24</v>
          </cell>
          <cell r="AA4385" t="str">
            <v>S-BIOCH</v>
          </cell>
          <cell r="AB4385">
            <v>24</v>
          </cell>
          <cell r="AC4385" t="str">
            <v>X-KONS</v>
          </cell>
          <cell r="AD4385">
            <v>24</v>
          </cell>
          <cell r="AE4385" t="str">
            <v>PL-BIOC</v>
          </cell>
          <cell r="AF4385">
            <v>24</v>
          </cell>
          <cell r="AG4385" t="str">
            <v>OT-BIOC</v>
          </cell>
          <cell r="AH4385">
            <v>24</v>
          </cell>
          <cell r="AI4385" t="str">
            <v>O-BIOIM</v>
          </cell>
          <cell r="AJ4385">
            <v>24</v>
          </cell>
          <cell r="AK4385" t="str">
            <v>X-KONS</v>
          </cell>
          <cell r="AL4385">
            <v>24</v>
          </cell>
          <cell r="AM4385" t="str">
            <v>NM-BIOC</v>
          </cell>
          <cell r="AN4385">
            <v>24</v>
          </cell>
          <cell r="AO4385" t="str">
            <v>D-BIOCH</v>
          </cell>
          <cell r="AP4385">
            <v>24</v>
          </cell>
          <cell r="AQ4385" t="str">
            <v>DT-BIOC</v>
          </cell>
          <cell r="AR4385">
            <v>24</v>
          </cell>
          <cell r="AS4385" t="str">
            <v>L-BIOCH</v>
          </cell>
          <cell r="AT4385">
            <v>24</v>
          </cell>
          <cell r="AW4385" t="str">
            <v>LI-BIOC</v>
          </cell>
          <cell r="AX4385">
            <v>24</v>
          </cell>
          <cell r="AY4385" t="str">
            <v>LB-BIOC</v>
          </cell>
          <cell r="AZ4385">
            <v>24</v>
          </cell>
          <cell r="BA4385" t="str">
            <v>LR-BIOC</v>
          </cell>
          <cell r="BB4385">
            <v>24</v>
          </cell>
          <cell r="BC4385" t="str">
            <v>X-LCER</v>
          </cell>
          <cell r="BD4385">
            <v>24</v>
          </cell>
          <cell r="BE4385" t="str">
            <v>X-LCER</v>
          </cell>
          <cell r="BG4385" t="str">
            <v>X-LUBL</v>
          </cell>
          <cell r="BH4385">
            <v>24</v>
          </cell>
          <cell r="BI4385" t="str">
            <v>G-BIM</v>
          </cell>
          <cell r="BJ4385">
            <v>24</v>
          </cell>
          <cell r="BK4385" t="str">
            <v>X-WROCL</v>
          </cell>
          <cell r="BL4385">
            <v>24</v>
          </cell>
          <cell r="BM4385" t="str">
            <v>KW-BIOC</v>
          </cell>
          <cell r="BN4385">
            <v>24</v>
          </cell>
          <cell r="BO4385" t="str">
            <v>X-WROCL</v>
          </cell>
          <cell r="BP4385">
            <v>24</v>
          </cell>
          <cell r="BQ4385" t="str">
            <v>X-WROCL</v>
          </cell>
          <cell r="BR4385">
            <v>24</v>
          </cell>
          <cell r="BS4385" t="str">
            <v>X-WROCL</v>
          </cell>
          <cell r="BT4385">
            <v>24</v>
          </cell>
        </row>
        <row r="4386">
          <cell r="A4386" t="str">
            <v>UREA-M</v>
          </cell>
          <cell r="B4386" t="str">
            <v>Mocznik w moczu (N13)</v>
          </cell>
          <cell r="C4386" t="str">
            <v>BIOCH</v>
          </cell>
          <cell r="D4386" t="str">
            <v>BIOCH</v>
          </cell>
          <cell r="E4386" t="str">
            <v>F-BIOCH</v>
          </cell>
          <cell r="F4386">
            <v>24</v>
          </cell>
          <cell r="G4386" t="str">
            <v>X-ZAWO</v>
          </cell>
          <cell r="H4386">
            <v>24</v>
          </cell>
          <cell r="I4386" t="str">
            <v>H-BIOCH</v>
          </cell>
          <cell r="J4386">
            <v>24</v>
          </cell>
          <cell r="K4386" t="str">
            <v>X-ZAWO</v>
          </cell>
          <cell r="L4386">
            <v>24</v>
          </cell>
          <cell r="M4386" t="str">
            <v>X-ZAWO</v>
          </cell>
          <cell r="N4386">
            <v>24</v>
          </cell>
          <cell r="O4386" t="str">
            <v>X-ZAWO</v>
          </cell>
          <cell r="P4386">
            <v>24</v>
          </cell>
          <cell r="Q4386" t="str">
            <v>WO-BIOC</v>
          </cell>
          <cell r="R4386">
            <v>24</v>
          </cell>
          <cell r="S4386" t="str">
            <v>X-ZAWO</v>
          </cell>
          <cell r="T4386">
            <v>24</v>
          </cell>
          <cell r="U4386" t="str">
            <v>WG-BIIM</v>
          </cell>
          <cell r="V4386">
            <v>24</v>
          </cell>
          <cell r="W4386" t="str">
            <v>X-ZAWO</v>
          </cell>
          <cell r="X4386">
            <v>24</v>
          </cell>
          <cell r="Y4386" t="str">
            <v>X-WOLS</v>
          </cell>
          <cell r="Z4386">
            <v>24</v>
          </cell>
          <cell r="AA4386" t="str">
            <v>S-BIOCH</v>
          </cell>
          <cell r="AB4386">
            <v>24</v>
          </cell>
          <cell r="AC4386" t="str">
            <v>X-KONS</v>
          </cell>
          <cell r="AD4386">
            <v>24</v>
          </cell>
          <cell r="AE4386" t="str">
            <v>PL-BIOC</v>
          </cell>
          <cell r="AF4386">
            <v>24</v>
          </cell>
          <cell r="AG4386" t="str">
            <v>X-ZAWO</v>
          </cell>
          <cell r="AH4386">
            <v>24</v>
          </cell>
          <cell r="AI4386" t="str">
            <v>O-BIOIM</v>
          </cell>
          <cell r="AJ4386">
            <v>24</v>
          </cell>
          <cell r="AK4386" t="str">
            <v>X-KONS</v>
          </cell>
          <cell r="AL4386">
            <v>24</v>
          </cell>
          <cell r="AM4386" t="str">
            <v>X-ZAWO</v>
          </cell>
          <cell r="AN4386">
            <v>24</v>
          </cell>
          <cell r="AO4386" t="str">
            <v>D-BIOCH</v>
          </cell>
          <cell r="AP4386">
            <v>24</v>
          </cell>
          <cell r="AQ4386" t="str">
            <v>DT-BIOC</v>
          </cell>
          <cell r="AR4386">
            <v>24</v>
          </cell>
          <cell r="AS4386" t="str">
            <v>L-BIOCH</v>
          </cell>
          <cell r="AT4386">
            <v>24</v>
          </cell>
          <cell r="AW4386" t="str">
            <v>LI-BIOC</v>
          </cell>
          <cell r="AX4386">
            <v>24</v>
          </cell>
          <cell r="AY4386" t="str">
            <v>X-LUBL</v>
          </cell>
          <cell r="AZ4386">
            <v>24</v>
          </cell>
          <cell r="BA4386" t="str">
            <v>LR-BIOC</v>
          </cell>
          <cell r="BB4386">
            <v>24</v>
          </cell>
          <cell r="BC4386" t="str">
            <v>X-LCER</v>
          </cell>
          <cell r="BD4386">
            <v>24</v>
          </cell>
          <cell r="BE4386" t="str">
            <v>X-LCER</v>
          </cell>
          <cell r="BG4386" t="str">
            <v>X-LCER</v>
          </cell>
          <cell r="BH4386">
            <v>24</v>
          </cell>
          <cell r="BI4386" t="str">
            <v>G-BIM</v>
          </cell>
          <cell r="BJ4386">
            <v>24</v>
          </cell>
          <cell r="BK4386" t="str">
            <v>X-WROCL</v>
          </cell>
          <cell r="BL4386">
            <v>24</v>
          </cell>
          <cell r="BM4386" t="str">
            <v>KW-BIOC</v>
          </cell>
          <cell r="BN4386">
            <v>24</v>
          </cell>
          <cell r="BO4386" t="str">
            <v>X-WROCL</v>
          </cell>
          <cell r="BP4386">
            <v>24</v>
          </cell>
          <cell r="BQ4386" t="str">
            <v>X-WROCL</v>
          </cell>
          <cell r="BR4386">
            <v>24</v>
          </cell>
          <cell r="BS4386" t="str">
            <v>X-WROCL</v>
          </cell>
          <cell r="BT4386">
            <v>24</v>
          </cell>
        </row>
        <row r="4387">
          <cell r="A4387" t="str">
            <v>UREA-PJ</v>
          </cell>
          <cell r="B4387" t="str">
            <v>Mocznik w płynie</v>
          </cell>
          <cell r="C4387" t="str">
            <v>BIOCH</v>
          </cell>
          <cell r="D4387" t="str">
            <v>BIOCH</v>
          </cell>
          <cell r="E4387" t="str">
            <v>F-BIOCH</v>
          </cell>
          <cell r="F4387">
            <v>24</v>
          </cell>
          <cell r="G4387" t="str">
            <v>X-ZAWO</v>
          </cell>
          <cell r="H4387">
            <v>24</v>
          </cell>
        </row>
        <row r="4388">
          <cell r="A4388" t="str">
            <v>UREABR</v>
          </cell>
          <cell r="B4388" t="str">
            <v>Mocznik – Bioreserach</v>
          </cell>
          <cell r="C4388" t="str">
            <v>BIOCH</v>
          </cell>
          <cell r="D4388" t="str">
            <v>BIOCH</v>
          </cell>
          <cell r="E4388" t="str">
            <v>F-BIOCH</v>
          </cell>
          <cell r="G4388" t="str">
            <v>X-ZAWO</v>
          </cell>
        </row>
        <row r="4389">
          <cell r="A4389" t="str">
            <v>URESPCR</v>
          </cell>
          <cell r="B4389" t="str">
            <v>Wykrywanie DNA Ureaplasma sp. metodą Real-Time PCR</v>
          </cell>
          <cell r="C4389" t="str">
            <v>GENETYK</v>
          </cell>
          <cell r="D4389" t="str">
            <v>GENETYK</v>
          </cell>
          <cell r="E4389" t="str">
            <v>F-GENE</v>
          </cell>
          <cell r="F4389">
            <v>240</v>
          </cell>
          <cell r="G4389" t="str">
            <v>X-ZGENE</v>
          </cell>
          <cell r="H4389">
            <v>240</v>
          </cell>
          <cell r="AW4389" t="str">
            <v>X-ZGENE</v>
          </cell>
          <cell r="BI4389" t="str">
            <v>X-ZGENE</v>
          </cell>
          <cell r="BJ4389">
            <v>264</v>
          </cell>
        </row>
        <row r="4390">
          <cell r="A4390" t="str">
            <v>URIC</v>
          </cell>
          <cell r="B4390" t="str">
            <v>Kwas moczowy  w surowicy (M45)</v>
          </cell>
          <cell r="C4390" t="str">
            <v>BIOCH</v>
          </cell>
          <cell r="D4390" t="str">
            <v>BIOCH</v>
          </cell>
          <cell r="E4390" t="str">
            <v>F-BIOCH</v>
          </cell>
          <cell r="F4390">
            <v>24</v>
          </cell>
          <cell r="G4390" t="str">
            <v>C-BIOCH</v>
          </cell>
          <cell r="H4390">
            <v>24</v>
          </cell>
          <cell r="I4390" t="str">
            <v>H-BIOCH</v>
          </cell>
          <cell r="J4390">
            <v>24</v>
          </cell>
          <cell r="K4390" t="str">
            <v>X-ZAWO</v>
          </cell>
          <cell r="L4390">
            <v>24</v>
          </cell>
          <cell r="M4390" t="str">
            <v>WW-BIOC</v>
          </cell>
          <cell r="N4390">
            <v>24</v>
          </cell>
          <cell r="O4390" t="str">
            <v>WE-BIOC</v>
          </cell>
          <cell r="P4390">
            <v>24</v>
          </cell>
          <cell r="Q4390" t="str">
            <v>WO-BIOC</v>
          </cell>
          <cell r="R4390">
            <v>24</v>
          </cell>
          <cell r="S4390" t="str">
            <v>X-ZAWO</v>
          </cell>
          <cell r="T4390">
            <v>24</v>
          </cell>
          <cell r="U4390" t="str">
            <v>WG-BIIM</v>
          </cell>
          <cell r="V4390">
            <v>24</v>
          </cell>
          <cell r="W4390" t="str">
            <v>WS-BIOC</v>
          </cell>
          <cell r="X4390">
            <v>24</v>
          </cell>
          <cell r="Y4390" t="str">
            <v>AT-BIOC</v>
          </cell>
          <cell r="Z4390">
            <v>24</v>
          </cell>
          <cell r="AA4390" t="str">
            <v>S-BIOCH</v>
          </cell>
          <cell r="AB4390">
            <v>24</v>
          </cell>
          <cell r="AC4390" t="str">
            <v>IL-BIOC</v>
          </cell>
          <cell r="AD4390">
            <v>24</v>
          </cell>
          <cell r="AE4390" t="str">
            <v>PL-BIOC</v>
          </cell>
          <cell r="AF4390">
            <v>24</v>
          </cell>
          <cell r="AG4390" t="str">
            <v>OT-BIOC</v>
          </cell>
          <cell r="AH4390">
            <v>24</v>
          </cell>
          <cell r="AI4390" t="str">
            <v>O-BIOIM</v>
          </cell>
          <cell r="AJ4390">
            <v>24</v>
          </cell>
          <cell r="AK4390" t="str">
            <v>P-BIOCH</v>
          </cell>
          <cell r="AL4390">
            <v>24</v>
          </cell>
          <cell r="AM4390" t="str">
            <v>NM-BIOC</v>
          </cell>
          <cell r="AN4390">
            <v>24</v>
          </cell>
          <cell r="AO4390" t="str">
            <v>D-BIOCH</v>
          </cell>
          <cell r="AP4390">
            <v>24</v>
          </cell>
          <cell r="AQ4390" t="str">
            <v>DT-BIOC</v>
          </cell>
          <cell r="AR4390">
            <v>24</v>
          </cell>
          <cell r="AS4390" t="str">
            <v>L-BIOCH</v>
          </cell>
          <cell r="AT4390">
            <v>24</v>
          </cell>
          <cell r="AW4390" t="str">
            <v>LI-BIOC</v>
          </cell>
          <cell r="AX4390">
            <v>24</v>
          </cell>
          <cell r="AY4390" t="str">
            <v>LB-BIOC</v>
          </cell>
          <cell r="AZ4390">
            <v>24</v>
          </cell>
          <cell r="BA4390" t="str">
            <v>LR-BIOC</v>
          </cell>
          <cell r="BB4390">
            <v>24</v>
          </cell>
          <cell r="BC4390" t="str">
            <v>LC-BIOC</v>
          </cell>
          <cell r="BD4390">
            <v>24</v>
          </cell>
          <cell r="BE4390" t="str">
            <v>LW-BIOC</v>
          </cell>
          <cell r="BF4390">
            <v>6</v>
          </cell>
          <cell r="BG4390" t="str">
            <v>LY-BIOC</v>
          </cell>
          <cell r="BH4390">
            <v>24</v>
          </cell>
          <cell r="BI4390" t="str">
            <v>G-BIM</v>
          </cell>
          <cell r="BJ4390">
            <v>24</v>
          </cell>
          <cell r="BK4390" t="str">
            <v>X-WROCL</v>
          </cell>
          <cell r="BL4390">
            <v>24</v>
          </cell>
          <cell r="BM4390" t="str">
            <v>KW-BIOC</v>
          </cell>
          <cell r="BN4390">
            <v>24</v>
          </cell>
          <cell r="BO4390" t="str">
            <v>OY-BIOC</v>
          </cell>
          <cell r="BP4390">
            <v>24</v>
          </cell>
          <cell r="BQ4390" t="str">
            <v>X-OLES</v>
          </cell>
          <cell r="BR4390">
            <v>24</v>
          </cell>
          <cell r="BS4390" t="str">
            <v>OL-BIOC</v>
          </cell>
          <cell r="BT4390">
            <v>24</v>
          </cell>
        </row>
        <row r="4391">
          <cell r="A4391" t="str">
            <v>URIC-DM</v>
          </cell>
          <cell r="B4391" t="str">
            <v>Kwas moczowy w moczu ze zbiórki dobowej (M45)</v>
          </cell>
          <cell r="C4391" t="str">
            <v>BIOCH</v>
          </cell>
          <cell r="D4391" t="str">
            <v>BIOCH</v>
          </cell>
          <cell r="E4391" t="str">
            <v>F-BIOCH</v>
          </cell>
          <cell r="F4391">
            <v>24</v>
          </cell>
          <cell r="G4391" t="str">
            <v>X-ZAWO</v>
          </cell>
          <cell r="H4391">
            <v>24</v>
          </cell>
          <cell r="I4391" t="str">
            <v>H-BIOCH</v>
          </cell>
          <cell r="J4391">
            <v>24</v>
          </cell>
          <cell r="K4391" t="str">
            <v>X-ZAWO</v>
          </cell>
          <cell r="L4391">
            <v>24</v>
          </cell>
          <cell r="M4391" t="str">
            <v>X-ZAWO</v>
          </cell>
          <cell r="N4391">
            <v>24</v>
          </cell>
          <cell r="O4391" t="str">
            <v>X-ZAWO</v>
          </cell>
          <cell r="P4391">
            <v>24</v>
          </cell>
          <cell r="Q4391" t="str">
            <v>WO-BIOC</v>
          </cell>
          <cell r="R4391">
            <v>24</v>
          </cell>
          <cell r="S4391" t="str">
            <v>X-ZAWO</v>
          </cell>
          <cell r="T4391">
            <v>24</v>
          </cell>
          <cell r="U4391" t="str">
            <v>WG-BIIM</v>
          </cell>
          <cell r="V4391">
            <v>24</v>
          </cell>
          <cell r="W4391" t="str">
            <v>WS-BIOC</v>
          </cell>
          <cell r="X4391">
            <v>24</v>
          </cell>
          <cell r="Y4391" t="str">
            <v>X-ZAWO</v>
          </cell>
          <cell r="Z4391">
            <v>24</v>
          </cell>
          <cell r="AA4391" t="str">
            <v>S-BIOCH</v>
          </cell>
          <cell r="AB4391">
            <v>24</v>
          </cell>
          <cell r="AC4391" t="str">
            <v>X-KONS</v>
          </cell>
          <cell r="AD4391">
            <v>24</v>
          </cell>
          <cell r="AE4391" t="str">
            <v>PL-BIOC</v>
          </cell>
          <cell r="AF4391">
            <v>24</v>
          </cell>
          <cell r="AG4391" t="str">
            <v>OT-BIOC</v>
          </cell>
          <cell r="AH4391">
            <v>24</v>
          </cell>
          <cell r="AI4391" t="str">
            <v>O-BIOIM</v>
          </cell>
          <cell r="AJ4391">
            <v>24</v>
          </cell>
          <cell r="AK4391" t="str">
            <v>X-ZAWO</v>
          </cell>
          <cell r="AL4391">
            <v>24</v>
          </cell>
          <cell r="AM4391" t="str">
            <v>NM-BIOC</v>
          </cell>
          <cell r="AN4391">
            <v>24</v>
          </cell>
          <cell r="AO4391" t="str">
            <v>D-BIOCH</v>
          </cell>
          <cell r="AP4391">
            <v>24</v>
          </cell>
          <cell r="AQ4391" t="str">
            <v>DT-BIOC</v>
          </cell>
          <cell r="AR4391">
            <v>24</v>
          </cell>
          <cell r="AS4391" t="str">
            <v>L-BIOCH</v>
          </cell>
          <cell r="AT4391">
            <v>24</v>
          </cell>
          <cell r="AW4391" t="str">
            <v>LI-BIOC</v>
          </cell>
          <cell r="AX4391">
            <v>24</v>
          </cell>
          <cell r="AY4391" t="str">
            <v>X-LCER</v>
          </cell>
          <cell r="AZ4391">
            <v>24</v>
          </cell>
          <cell r="BA4391" t="str">
            <v>X-LCER</v>
          </cell>
          <cell r="BB4391">
            <v>48</v>
          </cell>
          <cell r="BC4391" t="str">
            <v>X-LCER</v>
          </cell>
          <cell r="BD4391">
            <v>24</v>
          </cell>
          <cell r="BE4391" t="str">
            <v>X-LCER</v>
          </cell>
          <cell r="BG4391" t="str">
            <v>X-LCER</v>
          </cell>
          <cell r="BH4391">
            <v>24</v>
          </cell>
          <cell r="BI4391" t="str">
            <v>G-BIM</v>
          </cell>
          <cell r="BJ4391">
            <v>24</v>
          </cell>
          <cell r="BK4391" t="str">
            <v>X-WROCL</v>
          </cell>
          <cell r="BL4391">
            <v>24</v>
          </cell>
          <cell r="BM4391" t="str">
            <v>KW-BIOC</v>
          </cell>
          <cell r="BN4391">
            <v>24</v>
          </cell>
          <cell r="BO4391" t="str">
            <v>X-WROCL</v>
          </cell>
          <cell r="BP4391">
            <v>24</v>
          </cell>
          <cell r="BQ4391" t="str">
            <v>X-WROCL</v>
          </cell>
          <cell r="BR4391">
            <v>24</v>
          </cell>
          <cell r="BS4391" t="str">
            <v>X-WROCL</v>
          </cell>
          <cell r="BT4391">
            <v>24</v>
          </cell>
        </row>
        <row r="4392">
          <cell r="A4392" t="str">
            <v>URIC-M</v>
          </cell>
          <cell r="B4392" t="str">
            <v>Kwas moczowy w moczu (M45)</v>
          </cell>
          <cell r="C4392" t="str">
            <v>BIOCH</v>
          </cell>
          <cell r="D4392" t="str">
            <v>BIOCH</v>
          </cell>
          <cell r="E4392" t="str">
            <v>F-BIOCH</v>
          </cell>
          <cell r="F4392">
            <v>24</v>
          </cell>
          <cell r="G4392" t="str">
            <v>X-ZAWO</v>
          </cell>
          <cell r="H4392">
            <v>24</v>
          </cell>
          <cell r="I4392" t="str">
            <v>H-BIOCH</v>
          </cell>
          <cell r="J4392">
            <v>24</v>
          </cell>
          <cell r="K4392" t="str">
            <v>X-ZAWO</v>
          </cell>
          <cell r="L4392">
            <v>24</v>
          </cell>
          <cell r="M4392" t="str">
            <v>X-ZAWO</v>
          </cell>
          <cell r="N4392">
            <v>24</v>
          </cell>
          <cell r="O4392" t="str">
            <v>X-ZAWO</v>
          </cell>
          <cell r="P4392">
            <v>24</v>
          </cell>
          <cell r="Q4392" t="str">
            <v>WO-BIOC</v>
          </cell>
          <cell r="R4392">
            <v>24</v>
          </cell>
          <cell r="S4392" t="str">
            <v>X-ZAWO</v>
          </cell>
          <cell r="T4392">
            <v>24</v>
          </cell>
          <cell r="U4392" t="str">
            <v>WG-BIIM</v>
          </cell>
          <cell r="V4392">
            <v>24</v>
          </cell>
          <cell r="W4392" t="str">
            <v>WS-BIOC</v>
          </cell>
          <cell r="X4392">
            <v>24</v>
          </cell>
          <cell r="Y4392" t="str">
            <v>X-ZAWO</v>
          </cell>
          <cell r="Z4392">
            <v>24</v>
          </cell>
          <cell r="AA4392" t="str">
            <v>S-BIOCH</v>
          </cell>
          <cell r="AB4392">
            <v>24</v>
          </cell>
          <cell r="AC4392" t="str">
            <v>X-KONS</v>
          </cell>
          <cell r="AD4392">
            <v>24</v>
          </cell>
          <cell r="AE4392" t="str">
            <v>PL-BIOC</v>
          </cell>
          <cell r="AF4392">
            <v>24</v>
          </cell>
          <cell r="AG4392" t="str">
            <v>OT-BIOC</v>
          </cell>
          <cell r="AH4392">
            <v>24</v>
          </cell>
          <cell r="AI4392" t="str">
            <v>O-BIOIM</v>
          </cell>
          <cell r="AJ4392">
            <v>24</v>
          </cell>
          <cell r="AK4392" t="str">
            <v>X-ZAWO</v>
          </cell>
          <cell r="AL4392">
            <v>24</v>
          </cell>
          <cell r="AM4392" t="str">
            <v>X-ZAWO</v>
          </cell>
          <cell r="AN4392">
            <v>24</v>
          </cell>
          <cell r="AO4392" t="str">
            <v>D-BIOCH</v>
          </cell>
          <cell r="AP4392">
            <v>24</v>
          </cell>
          <cell r="AQ4392" t="str">
            <v>DT-BIOC</v>
          </cell>
          <cell r="AR4392">
            <v>24</v>
          </cell>
          <cell r="AW4392" t="str">
            <v>LI-BIOC</v>
          </cell>
          <cell r="AX4392">
            <v>24</v>
          </cell>
          <cell r="AY4392" t="str">
            <v>X-LCER</v>
          </cell>
          <cell r="AZ4392">
            <v>24</v>
          </cell>
          <cell r="BA4392" t="str">
            <v>LR-BIOC</v>
          </cell>
          <cell r="BB4392">
            <v>24</v>
          </cell>
          <cell r="BC4392" t="str">
            <v>LC-BIOC</v>
          </cell>
          <cell r="BD4392">
            <v>24</v>
          </cell>
          <cell r="BE4392" t="str">
            <v>X-LCER</v>
          </cell>
          <cell r="BG4392" t="str">
            <v>X-LCER</v>
          </cell>
          <cell r="BH4392">
            <v>24</v>
          </cell>
          <cell r="BI4392" t="str">
            <v>G-BIM</v>
          </cell>
          <cell r="BJ4392">
            <v>24</v>
          </cell>
          <cell r="BK4392" t="str">
            <v>X-WROCL</v>
          </cell>
          <cell r="BL4392">
            <v>24</v>
          </cell>
          <cell r="BM4392" t="str">
            <v>KW-BIOC</v>
          </cell>
          <cell r="BN4392">
            <v>24</v>
          </cell>
          <cell r="BO4392" t="str">
            <v>X-WROCL</v>
          </cell>
          <cell r="BP4392">
            <v>24</v>
          </cell>
          <cell r="BQ4392" t="str">
            <v>X-WROCL</v>
          </cell>
          <cell r="BR4392">
            <v>24</v>
          </cell>
          <cell r="BS4392" t="str">
            <v>X-WROCL</v>
          </cell>
          <cell r="BT4392">
            <v>24</v>
          </cell>
        </row>
        <row r="4393">
          <cell r="A4393" t="str">
            <v>UROBIL</v>
          </cell>
          <cell r="B4393" t="str">
            <v>Urobilinogen w moczu (A25)</v>
          </cell>
          <cell r="C4393" t="str">
            <v>ANALIT</v>
          </cell>
          <cell r="D4393" t="str">
            <v>ANALIT</v>
          </cell>
        </row>
        <row r="4394">
          <cell r="A4394" t="str">
            <v>UROPORF</v>
          </cell>
          <cell r="B4394" t="str">
            <v>Uroporfiryny w moczu (O73)</v>
          </cell>
          <cell r="C4394" t="str">
            <v>BIOCH</v>
          </cell>
          <cell r="D4394" t="str">
            <v>BIOCH</v>
          </cell>
        </row>
        <row r="4395">
          <cell r="A4395" t="str">
            <v>URORGRA</v>
          </cell>
          <cell r="B4395" t="str">
            <v>Urografia - badanie RTG nerek z użyciem kontrastu</v>
          </cell>
          <cell r="C4395" t="str">
            <v>RTG</v>
          </cell>
          <cell r="D4395" t="str">
            <v>RTG</v>
          </cell>
        </row>
        <row r="4396">
          <cell r="A4396" t="str">
            <v>USGB</v>
          </cell>
          <cell r="B4396" t="str">
            <v>USG jamy brzusznej</v>
          </cell>
          <cell r="C4396" t="str">
            <v>INNE</v>
          </cell>
        </row>
        <row r="4397">
          <cell r="A4397" t="str">
            <v>USGG</v>
          </cell>
          <cell r="B4397" t="str">
            <v>USG ginekologiczne</v>
          </cell>
          <cell r="C4397" t="str">
            <v>INNE</v>
          </cell>
        </row>
        <row r="4398">
          <cell r="A4398" t="str">
            <v>USGP</v>
          </cell>
          <cell r="B4398" t="str">
            <v>USG piersi</v>
          </cell>
          <cell r="C4398" t="str">
            <v>INNE</v>
          </cell>
        </row>
        <row r="4399">
          <cell r="A4399" t="str">
            <v>USGT</v>
          </cell>
          <cell r="B4399" t="str">
            <v>USG tarczycy</v>
          </cell>
          <cell r="C4399" t="str">
            <v>INNE</v>
          </cell>
        </row>
        <row r="4400">
          <cell r="A4400" t="str">
            <v>UWYKANT</v>
          </cell>
          <cell r="B4400" t="str">
            <v>Usługa wykonania testu antygenowego COVID</v>
          </cell>
          <cell r="C4400" t="str">
            <v>INNE</v>
          </cell>
        </row>
        <row r="4401">
          <cell r="A4401" t="str">
            <v>UWYKPCR</v>
          </cell>
          <cell r="B4401" t="str">
            <v>Usługa wykonania testu PCR COVID</v>
          </cell>
          <cell r="C4401" t="str">
            <v>INNE</v>
          </cell>
        </row>
        <row r="4402">
          <cell r="A4402" t="str">
            <v>V</v>
          </cell>
          <cell r="B4402" t="str">
            <v>Wanad (R07)</v>
          </cell>
          <cell r="C4402" t="str">
            <v>TOKSYK</v>
          </cell>
          <cell r="D4402" t="str">
            <v>TOKSYK</v>
          </cell>
          <cell r="E4402" t="str">
            <v>X-LIMBA</v>
          </cell>
          <cell r="F4402">
            <v>240</v>
          </cell>
          <cell r="G4402" t="str">
            <v>X-LIMBA</v>
          </cell>
          <cell r="H4402">
            <v>240</v>
          </cell>
          <cell r="I4402" t="str">
            <v>X-LIMBA</v>
          </cell>
          <cell r="J4402">
            <v>240</v>
          </cell>
          <cell r="K4402" t="str">
            <v>X-ZAWO</v>
          </cell>
          <cell r="L4402">
            <v>240</v>
          </cell>
          <cell r="M4402" t="str">
            <v>X-LIMBA</v>
          </cell>
          <cell r="N4402">
            <v>240</v>
          </cell>
          <cell r="O4402" t="str">
            <v>X-LIMBA</v>
          </cell>
          <cell r="P4402">
            <v>240</v>
          </cell>
          <cell r="Q4402" t="str">
            <v>X-LIMBA</v>
          </cell>
          <cell r="R4402">
            <v>240</v>
          </cell>
          <cell r="S4402" t="str">
            <v>X-LIMBA</v>
          </cell>
          <cell r="T4402">
            <v>240</v>
          </cell>
          <cell r="U4402" t="str">
            <v>X-LIMBA</v>
          </cell>
          <cell r="V4402">
            <v>240</v>
          </cell>
          <cell r="W4402" t="str">
            <v>X-LIMBA</v>
          </cell>
          <cell r="X4402">
            <v>240</v>
          </cell>
          <cell r="Y4402" t="str">
            <v>X-LIMBA</v>
          </cell>
          <cell r="Z4402">
            <v>240</v>
          </cell>
          <cell r="AA4402" t="str">
            <v>X-LIMBA</v>
          </cell>
          <cell r="AB4402">
            <v>264</v>
          </cell>
          <cell r="AC4402" t="str">
            <v>X-LIMBA</v>
          </cell>
          <cell r="AD4402">
            <v>264</v>
          </cell>
          <cell r="AE4402" t="str">
            <v>X-LIMBA</v>
          </cell>
          <cell r="AF4402">
            <v>264</v>
          </cell>
          <cell r="AG4402" t="str">
            <v>X-LIMBA</v>
          </cell>
          <cell r="AH4402">
            <v>264</v>
          </cell>
          <cell r="AI4402" t="str">
            <v>X-LIMBA</v>
          </cell>
          <cell r="AJ4402">
            <v>264</v>
          </cell>
          <cell r="AK4402" t="str">
            <v>X-LIMBA</v>
          </cell>
          <cell r="AL4402">
            <v>264</v>
          </cell>
          <cell r="AM4402" t="str">
            <v>X-LIMBA</v>
          </cell>
          <cell r="AN4402">
            <v>264</v>
          </cell>
          <cell r="AO4402" t="str">
            <v>X-LIMBA</v>
          </cell>
          <cell r="AP4402">
            <v>264</v>
          </cell>
          <cell r="AQ4402" t="str">
            <v>X-BYDW</v>
          </cell>
          <cell r="AR4402">
            <v>288</v>
          </cell>
          <cell r="AS4402" t="str">
            <v>X-LIMBA</v>
          </cell>
          <cell r="AT4402">
            <v>264</v>
          </cell>
          <cell r="AW4402" t="str">
            <v>X-LIMBA</v>
          </cell>
          <cell r="AX4402">
            <v>264</v>
          </cell>
          <cell r="AY4402" t="str">
            <v>X-LIMBA</v>
          </cell>
          <cell r="AZ4402">
            <v>288</v>
          </cell>
          <cell r="BA4402" t="str">
            <v>X-LIMBA</v>
          </cell>
          <cell r="BB4402">
            <v>312</v>
          </cell>
          <cell r="BC4402" t="str">
            <v>X-LIMBA</v>
          </cell>
          <cell r="BD4402">
            <v>288</v>
          </cell>
          <cell r="BE4402" t="str">
            <v>X-LIMBA</v>
          </cell>
          <cell r="BG4402" t="str">
            <v>X-LIMBA</v>
          </cell>
          <cell r="BH4402">
            <v>288</v>
          </cell>
          <cell r="BI4402" t="str">
            <v>X-LIMBA</v>
          </cell>
          <cell r="BJ4402">
            <v>264</v>
          </cell>
          <cell r="BK4402" t="str">
            <v>X-LIMBA</v>
          </cell>
          <cell r="BL4402">
            <v>264</v>
          </cell>
          <cell r="BM4402" t="str">
            <v>X-LIMBA</v>
          </cell>
          <cell r="BN4402">
            <v>264</v>
          </cell>
          <cell r="BO4402" t="str">
            <v>X-LIMBA</v>
          </cell>
          <cell r="BP4402">
            <v>288</v>
          </cell>
          <cell r="BQ4402" t="str">
            <v>X-LIMBA</v>
          </cell>
          <cell r="BR4402">
            <v>288</v>
          </cell>
          <cell r="BS4402" t="str">
            <v>X-LIMBA</v>
          </cell>
          <cell r="BT4402">
            <v>264</v>
          </cell>
        </row>
        <row r="4403">
          <cell r="A4403" t="str">
            <v>VAGINOZ</v>
          </cell>
          <cell r="B4403" t="str">
            <v>Badanie wydzieliny z pochwy w kierunku Vaginozy</v>
          </cell>
          <cell r="C4403" t="str">
            <v>BAKTER</v>
          </cell>
          <cell r="D4403" t="str">
            <v>POSIEW</v>
          </cell>
          <cell r="E4403" t="str">
            <v>F-BAK</v>
          </cell>
          <cell r="F4403">
            <v>72</v>
          </cell>
          <cell r="G4403" t="str">
            <v>X-ZBAKT</v>
          </cell>
          <cell r="H4403">
            <v>72</v>
          </cell>
          <cell r="I4403" t="str">
            <v>X-ZBAKT</v>
          </cell>
          <cell r="J4403">
            <v>72</v>
          </cell>
          <cell r="K4403" t="str">
            <v>X-ZBAKT</v>
          </cell>
          <cell r="L4403">
            <v>72</v>
          </cell>
          <cell r="M4403" t="str">
            <v>X-ZBAKT</v>
          </cell>
          <cell r="N4403">
            <v>72</v>
          </cell>
          <cell r="O4403" t="str">
            <v>X-ZBAKT</v>
          </cell>
          <cell r="P4403">
            <v>72</v>
          </cell>
          <cell r="Q4403" t="str">
            <v>X-FIELD</v>
          </cell>
          <cell r="R4403">
            <v>72</v>
          </cell>
          <cell r="S4403" t="str">
            <v>X-ZBAKT</v>
          </cell>
          <cell r="T4403">
            <v>72</v>
          </cell>
          <cell r="U4403" t="str">
            <v>X-ZBAKT</v>
          </cell>
          <cell r="V4403">
            <v>72</v>
          </cell>
          <cell r="W4403" t="str">
            <v>X-ZBAKT</v>
          </cell>
          <cell r="X4403">
            <v>72</v>
          </cell>
          <cell r="Y4403" t="str">
            <v>X-ZBAKT</v>
          </cell>
          <cell r="Z4403">
            <v>72</v>
          </cell>
          <cell r="AA4403" t="str">
            <v>X-ZBAKT</v>
          </cell>
          <cell r="AB4403">
            <v>72</v>
          </cell>
          <cell r="AC4403" t="str">
            <v>X-KONS</v>
          </cell>
          <cell r="AD4403">
            <v>72</v>
          </cell>
          <cell r="AE4403" t="str">
            <v>X-ONOWY</v>
          </cell>
          <cell r="AF4403">
            <v>72</v>
          </cell>
          <cell r="AG4403" t="str">
            <v>X-ZBAKT</v>
          </cell>
          <cell r="AH4403">
            <v>72</v>
          </cell>
          <cell r="AI4403" t="str">
            <v>O-BAKT</v>
          </cell>
          <cell r="AJ4403">
            <v>48</v>
          </cell>
          <cell r="AK4403" t="str">
            <v>X-KONS</v>
          </cell>
          <cell r="AL4403">
            <v>72</v>
          </cell>
          <cell r="AM4403" t="str">
            <v>X-ZBAKT</v>
          </cell>
          <cell r="AN4403">
            <v>72</v>
          </cell>
          <cell r="AU4403" t="str">
            <v>L-BAKT</v>
          </cell>
          <cell r="AV4403">
            <v>72</v>
          </cell>
          <cell r="AW4403" t="str">
            <v>X-LBAKT</v>
          </cell>
          <cell r="AX4403">
            <v>72</v>
          </cell>
          <cell r="AY4403" t="str">
            <v>X-LUBL</v>
          </cell>
          <cell r="AZ4403">
            <v>96</v>
          </cell>
          <cell r="BA4403" t="str">
            <v>X-LBAKT</v>
          </cell>
          <cell r="BB4403">
            <v>192</v>
          </cell>
          <cell r="BC4403" t="str">
            <v>X-LUBL</v>
          </cell>
          <cell r="BD4403">
            <v>96</v>
          </cell>
          <cell r="BE4403" t="str">
            <v>X-LBAKT</v>
          </cell>
          <cell r="BG4403" t="str">
            <v>X-LBAKT</v>
          </cell>
          <cell r="BH4403">
            <v>96</v>
          </cell>
          <cell r="BI4403" t="str">
            <v>G-BAKT</v>
          </cell>
          <cell r="BJ4403">
            <v>72</v>
          </cell>
          <cell r="BK4403" t="str">
            <v>X-WROCL</v>
          </cell>
          <cell r="BL4403">
            <v>72</v>
          </cell>
          <cell r="BM4403" t="str">
            <v>X-WROCL</v>
          </cell>
          <cell r="BN4403">
            <v>72</v>
          </cell>
          <cell r="BO4403" t="str">
            <v>X-WROCL</v>
          </cell>
          <cell r="BP4403">
            <v>72</v>
          </cell>
          <cell r="BQ4403" t="str">
            <v>X-WROCL</v>
          </cell>
          <cell r="BR4403">
            <v>72</v>
          </cell>
          <cell r="BS4403" t="str">
            <v>X-WROCL</v>
          </cell>
          <cell r="BT4403">
            <v>72</v>
          </cell>
        </row>
        <row r="4404">
          <cell r="A4404" t="str">
            <v>VANCO</v>
          </cell>
          <cell r="B4404" t="str">
            <v>Wankomycyna (T61)</v>
          </cell>
          <cell r="C4404" t="str">
            <v>TOKSYK</v>
          </cell>
          <cell r="D4404" t="str">
            <v>TOKSYK</v>
          </cell>
          <cell r="E4404" t="str">
            <v>F-BIOCH</v>
          </cell>
          <cell r="F4404">
            <v>24</v>
          </cell>
          <cell r="G4404" t="str">
            <v>X-ZAWO</v>
          </cell>
          <cell r="H4404">
            <v>24</v>
          </cell>
          <cell r="I4404" t="str">
            <v>X-ZAWO</v>
          </cell>
          <cell r="J4404">
            <v>48</v>
          </cell>
          <cell r="K4404" t="str">
            <v>X-ZAWO</v>
          </cell>
          <cell r="L4404">
            <v>48</v>
          </cell>
          <cell r="M4404" t="str">
            <v>X-ZAWO</v>
          </cell>
          <cell r="N4404">
            <v>48</v>
          </cell>
          <cell r="O4404" t="str">
            <v>X-ZAWO</v>
          </cell>
          <cell r="P4404">
            <v>48</v>
          </cell>
          <cell r="Q4404" t="str">
            <v>X-STEP</v>
          </cell>
          <cell r="R4404">
            <v>48</v>
          </cell>
          <cell r="S4404" t="str">
            <v>X-LUBL</v>
          </cell>
          <cell r="T4404">
            <v>48</v>
          </cell>
          <cell r="U4404" t="str">
            <v>X-ZAWO</v>
          </cell>
          <cell r="V4404">
            <v>48</v>
          </cell>
          <cell r="W4404" t="str">
            <v>X-ZAWO</v>
          </cell>
          <cell r="X4404">
            <v>48</v>
          </cell>
          <cell r="Y4404" t="str">
            <v>X-ZAWO</v>
          </cell>
          <cell r="Z4404">
            <v>48</v>
          </cell>
          <cell r="AA4404" t="str">
            <v>X-ZAWO</v>
          </cell>
          <cell r="AB4404">
            <v>48</v>
          </cell>
          <cell r="AC4404" t="str">
            <v>X-ZAWO</v>
          </cell>
          <cell r="AD4404">
            <v>48</v>
          </cell>
          <cell r="AE4404" t="str">
            <v>X-ZAWO</v>
          </cell>
          <cell r="AF4404">
            <v>48</v>
          </cell>
          <cell r="AG4404" t="str">
            <v>X-ZAWO</v>
          </cell>
          <cell r="AH4404">
            <v>48</v>
          </cell>
          <cell r="AI4404" t="str">
            <v>O-BIOIM</v>
          </cell>
          <cell r="AJ4404">
            <v>24</v>
          </cell>
          <cell r="AK4404" t="str">
            <v>X-ZAWO</v>
          </cell>
          <cell r="AL4404">
            <v>48</v>
          </cell>
          <cell r="AM4404" t="str">
            <v>X-ZAWO</v>
          </cell>
          <cell r="AN4404">
            <v>48</v>
          </cell>
          <cell r="AO4404" t="str">
            <v>D10WSK</v>
          </cell>
          <cell r="AP4404">
            <v>96</v>
          </cell>
          <cell r="AQ4404" t="str">
            <v>X-BYDW</v>
          </cell>
          <cell r="AR4404">
            <v>96</v>
          </cell>
          <cell r="AS4404" t="str">
            <v>L-IMMUN</v>
          </cell>
          <cell r="AT4404">
            <v>24</v>
          </cell>
          <cell r="AW4404" t="str">
            <v>X-ZAWO</v>
          </cell>
          <cell r="AX4404">
            <v>24</v>
          </cell>
          <cell r="AY4404" t="str">
            <v>X-ZAWO</v>
          </cell>
          <cell r="AZ4404">
            <v>48</v>
          </cell>
          <cell r="BA4404" t="str">
            <v>X-ZAWO</v>
          </cell>
          <cell r="BB4404">
            <v>48</v>
          </cell>
          <cell r="BC4404" t="str">
            <v>X-ZAWO</v>
          </cell>
          <cell r="BD4404">
            <v>48</v>
          </cell>
          <cell r="BE4404" t="str">
            <v>X-ZAWO</v>
          </cell>
          <cell r="BG4404" t="str">
            <v>X-ZAWO</v>
          </cell>
          <cell r="BH4404">
            <v>48</v>
          </cell>
          <cell r="BI4404" t="str">
            <v>X-ZAWO</v>
          </cell>
          <cell r="BJ4404">
            <v>48</v>
          </cell>
          <cell r="BK4404" t="str">
            <v>X-ZAWO</v>
          </cell>
          <cell r="BL4404">
            <v>48</v>
          </cell>
          <cell r="BM4404" t="str">
            <v>X-ZAWO</v>
          </cell>
          <cell r="BN4404">
            <v>48</v>
          </cell>
          <cell r="BO4404" t="str">
            <v>X-ZAWO</v>
          </cell>
          <cell r="BP4404">
            <v>48</v>
          </cell>
          <cell r="BQ4404" t="str">
            <v>X-ZAWO</v>
          </cell>
          <cell r="BR4404">
            <v>48</v>
          </cell>
          <cell r="BS4404" t="str">
            <v>X-ZAWO</v>
          </cell>
          <cell r="BT4404">
            <v>48</v>
          </cell>
        </row>
        <row r="4405">
          <cell r="A4405" t="str">
            <v>VDBPM</v>
          </cell>
          <cell r="B4405" t="str">
            <v>Białko wiążace Witaminę D (VDBP) w moczu (L39)</v>
          </cell>
          <cell r="C4405" t="str">
            <v>SPECJAL</v>
          </cell>
          <cell r="D4405" t="str">
            <v>BIOCH</v>
          </cell>
          <cell r="E4405" t="str">
            <v>X-LIMBA</v>
          </cell>
          <cell r="F4405">
            <v>240</v>
          </cell>
          <cell r="G4405" t="str">
            <v>X-LIMBA</v>
          </cell>
          <cell r="H4405">
            <v>240</v>
          </cell>
          <cell r="I4405" t="str">
            <v>X-LIMBA</v>
          </cell>
          <cell r="J4405">
            <v>240</v>
          </cell>
          <cell r="K4405" t="str">
            <v>X-ZAWO</v>
          </cell>
          <cell r="L4405">
            <v>240</v>
          </cell>
          <cell r="M4405" t="str">
            <v>X-LIMBA</v>
          </cell>
          <cell r="N4405">
            <v>240</v>
          </cell>
          <cell r="O4405" t="str">
            <v>X-LIMBA</v>
          </cell>
          <cell r="P4405">
            <v>240</v>
          </cell>
          <cell r="Q4405" t="str">
            <v>X-LIMBA</v>
          </cell>
          <cell r="R4405">
            <v>240</v>
          </cell>
          <cell r="S4405" t="str">
            <v>X-LIMBA</v>
          </cell>
          <cell r="T4405">
            <v>240</v>
          </cell>
          <cell r="U4405" t="str">
            <v>X-LIMBA</v>
          </cell>
          <cell r="V4405">
            <v>240</v>
          </cell>
          <cell r="W4405" t="str">
            <v>X-LIMBA</v>
          </cell>
          <cell r="X4405">
            <v>240</v>
          </cell>
          <cell r="Y4405" t="str">
            <v>X-LIMBA</v>
          </cell>
          <cell r="Z4405">
            <v>264</v>
          </cell>
          <cell r="AA4405" t="str">
            <v>X-LIMBA</v>
          </cell>
          <cell r="AB4405">
            <v>240</v>
          </cell>
          <cell r="AC4405" t="str">
            <v>X-LIMBA</v>
          </cell>
          <cell r="AD4405">
            <v>240</v>
          </cell>
          <cell r="AE4405" t="str">
            <v>X-LIMBA</v>
          </cell>
          <cell r="AF4405">
            <v>240</v>
          </cell>
          <cell r="AG4405" t="str">
            <v>X-LIMBA</v>
          </cell>
          <cell r="AH4405">
            <v>240</v>
          </cell>
          <cell r="AI4405" t="str">
            <v>X-LIMBA</v>
          </cell>
          <cell r="AJ4405">
            <v>288</v>
          </cell>
          <cell r="AK4405" t="str">
            <v>X-LIMBA</v>
          </cell>
          <cell r="AL4405">
            <v>240</v>
          </cell>
          <cell r="AM4405" t="str">
            <v>X-LIMBA</v>
          </cell>
          <cell r="AN4405">
            <v>240</v>
          </cell>
          <cell r="AO4405" t="str">
            <v>X-LIMBA</v>
          </cell>
          <cell r="AP4405">
            <v>264</v>
          </cell>
          <cell r="AQ4405" t="str">
            <v>X-BYDW</v>
          </cell>
          <cell r="AR4405">
            <v>264</v>
          </cell>
          <cell r="AS4405" t="str">
            <v>X-LIMBA</v>
          </cell>
          <cell r="AT4405">
            <v>288</v>
          </cell>
          <cell r="AW4405" t="str">
            <v>X-LIMBA</v>
          </cell>
          <cell r="AX4405">
            <v>288</v>
          </cell>
          <cell r="AY4405" t="str">
            <v>X-LIMBA</v>
          </cell>
          <cell r="AZ4405">
            <v>288</v>
          </cell>
          <cell r="BA4405" t="str">
            <v>X-LIMBA</v>
          </cell>
          <cell r="BB4405">
            <v>312</v>
          </cell>
          <cell r="BC4405" t="str">
            <v>X-LIMBA</v>
          </cell>
          <cell r="BD4405">
            <v>288</v>
          </cell>
          <cell r="BE4405" t="str">
            <v>X-LIMBA</v>
          </cell>
          <cell r="BG4405" t="str">
            <v>X-LIMBA</v>
          </cell>
          <cell r="BH4405">
            <v>288</v>
          </cell>
          <cell r="BI4405" t="str">
            <v>X-LIMBA</v>
          </cell>
          <cell r="BJ4405">
            <v>264</v>
          </cell>
          <cell r="BK4405" t="str">
            <v>X-LIMBA</v>
          </cell>
          <cell r="BL4405">
            <v>264</v>
          </cell>
          <cell r="BM4405" t="str">
            <v>X-LIMBA</v>
          </cell>
          <cell r="BN4405">
            <v>264</v>
          </cell>
          <cell r="BO4405" t="str">
            <v>X-LIMBA</v>
          </cell>
          <cell r="BP4405">
            <v>264</v>
          </cell>
          <cell r="BQ4405" t="str">
            <v>X-LIMBA</v>
          </cell>
          <cell r="BR4405">
            <v>264</v>
          </cell>
          <cell r="BS4405" t="str">
            <v>X-LIMBA</v>
          </cell>
          <cell r="BT4405">
            <v>264</v>
          </cell>
        </row>
        <row r="4406">
          <cell r="A4406" t="str">
            <v>VDBPS</v>
          </cell>
          <cell r="B4406" t="str">
            <v>Białko wiążace Witaminę D (VDBP) w surowicy (L39)</v>
          </cell>
          <cell r="C4406" t="str">
            <v>SPECJAL</v>
          </cell>
          <cell r="D4406" t="str">
            <v>BIOCH</v>
          </cell>
          <cell r="E4406" t="str">
            <v>X-LIMBA</v>
          </cell>
          <cell r="F4406">
            <v>240</v>
          </cell>
          <cell r="G4406" t="str">
            <v>X-LIMBA</v>
          </cell>
          <cell r="H4406">
            <v>240</v>
          </cell>
          <cell r="I4406" t="str">
            <v>X-LIMBA</v>
          </cell>
          <cell r="J4406">
            <v>240</v>
          </cell>
          <cell r="K4406" t="str">
            <v>X-ZAWO</v>
          </cell>
          <cell r="L4406">
            <v>240</v>
          </cell>
          <cell r="M4406" t="str">
            <v>X-LIMBA</v>
          </cell>
          <cell r="N4406">
            <v>240</v>
          </cell>
          <cell r="O4406" t="str">
            <v>X-LIMBA</v>
          </cell>
          <cell r="P4406">
            <v>240</v>
          </cell>
          <cell r="Q4406" t="str">
            <v>X-LIMBA</v>
          </cell>
          <cell r="R4406">
            <v>240</v>
          </cell>
          <cell r="S4406" t="str">
            <v>X-LIMBA</v>
          </cell>
          <cell r="T4406">
            <v>240</v>
          </cell>
          <cell r="U4406" t="str">
            <v>X-LIMBA</v>
          </cell>
          <cell r="V4406">
            <v>240</v>
          </cell>
          <cell r="W4406" t="str">
            <v>X-LIMBA</v>
          </cell>
          <cell r="X4406">
            <v>240</v>
          </cell>
          <cell r="Y4406" t="str">
            <v>X-LIMBA</v>
          </cell>
          <cell r="Z4406">
            <v>264</v>
          </cell>
          <cell r="AA4406" t="str">
            <v>X-LIMBA</v>
          </cell>
          <cell r="AB4406">
            <v>240</v>
          </cell>
          <cell r="AC4406" t="str">
            <v>X-LIMBA</v>
          </cell>
          <cell r="AD4406">
            <v>240</v>
          </cell>
          <cell r="AE4406" t="str">
            <v>X-LIMBA</v>
          </cell>
          <cell r="AF4406">
            <v>240</v>
          </cell>
          <cell r="AG4406" t="str">
            <v>X-LIMBA</v>
          </cell>
          <cell r="AH4406">
            <v>240</v>
          </cell>
          <cell r="AI4406" t="str">
            <v>X-LIMBA</v>
          </cell>
          <cell r="AJ4406">
            <v>288</v>
          </cell>
          <cell r="AK4406" t="str">
            <v>X-LIMBA</v>
          </cell>
          <cell r="AL4406">
            <v>240</v>
          </cell>
          <cell r="AM4406" t="str">
            <v>X-LIMBA</v>
          </cell>
          <cell r="AN4406">
            <v>240</v>
          </cell>
          <cell r="AO4406" t="str">
            <v>X-LIMBA</v>
          </cell>
          <cell r="AP4406">
            <v>264</v>
          </cell>
          <cell r="AQ4406" t="str">
            <v>X-BYDW</v>
          </cell>
          <cell r="AR4406">
            <v>264</v>
          </cell>
          <cell r="AS4406" t="str">
            <v>X-LIMBA</v>
          </cell>
          <cell r="AT4406">
            <v>288</v>
          </cell>
          <cell r="AW4406" t="str">
            <v>X-LIMBA</v>
          </cell>
          <cell r="AX4406">
            <v>288</v>
          </cell>
          <cell r="AY4406" t="str">
            <v>X-LIMBA</v>
          </cell>
          <cell r="AZ4406">
            <v>288</v>
          </cell>
          <cell r="BA4406" t="str">
            <v>X-LIMBA</v>
          </cell>
          <cell r="BB4406">
            <v>312</v>
          </cell>
          <cell r="BC4406" t="str">
            <v>X-LIMBA</v>
          </cell>
          <cell r="BD4406">
            <v>288</v>
          </cell>
          <cell r="BE4406" t="str">
            <v>X-LIMBA</v>
          </cell>
          <cell r="BG4406" t="str">
            <v>X-LIMBA</v>
          </cell>
          <cell r="BH4406">
            <v>288</v>
          </cell>
          <cell r="BI4406" t="str">
            <v>X-LIMBA</v>
          </cell>
          <cell r="BJ4406">
            <v>264</v>
          </cell>
          <cell r="BK4406" t="str">
            <v>X-LIMBA</v>
          </cell>
          <cell r="BL4406">
            <v>264</v>
          </cell>
          <cell r="BM4406" t="str">
            <v>X-LIMBA</v>
          </cell>
          <cell r="BN4406">
            <v>264</v>
          </cell>
          <cell r="BO4406" t="str">
            <v>X-LIMBA</v>
          </cell>
          <cell r="BP4406">
            <v>264</v>
          </cell>
          <cell r="BQ4406" t="str">
            <v>X-LIMBA</v>
          </cell>
          <cell r="BR4406">
            <v>264</v>
          </cell>
          <cell r="BS4406" t="str">
            <v>X-LIMBA</v>
          </cell>
          <cell r="BT4406">
            <v>264</v>
          </cell>
        </row>
        <row r="4407">
          <cell r="A4407" t="str">
            <v>VDRL</v>
          </cell>
          <cell r="B4407" t="str">
            <v>Test kiłowy VDRL</v>
          </cell>
          <cell r="C4407" t="str">
            <v>IMMUNO</v>
          </cell>
          <cell r="D4407" t="str">
            <v>INFEK</v>
          </cell>
          <cell r="E4407" t="str">
            <v>X-LODZ</v>
          </cell>
          <cell r="F4407">
            <v>120</v>
          </cell>
          <cell r="G4407" t="str">
            <v>X-LODZ</v>
          </cell>
          <cell r="H4407">
            <v>120</v>
          </cell>
          <cell r="I4407" t="str">
            <v>X-LODZ</v>
          </cell>
          <cell r="J4407">
            <v>120</v>
          </cell>
          <cell r="K4407" t="str">
            <v>X-ZAWO</v>
          </cell>
          <cell r="M4407" t="str">
            <v>X-LODZ</v>
          </cell>
          <cell r="O4407" t="str">
            <v>X-LODZ</v>
          </cell>
          <cell r="U4407" t="str">
            <v>X-LODZ</v>
          </cell>
          <cell r="W4407" t="str">
            <v>X-LODZ</v>
          </cell>
          <cell r="X4407">
            <v>120</v>
          </cell>
          <cell r="Y4407" t="str">
            <v>X-LODZ</v>
          </cell>
          <cell r="AA4407" t="str">
            <v>X-LODZ</v>
          </cell>
          <cell r="AC4407" t="str">
            <v>X-LODZ</v>
          </cell>
          <cell r="AE4407" t="str">
            <v>X-LODZ</v>
          </cell>
          <cell r="AF4407">
            <v>120</v>
          </cell>
          <cell r="AG4407" t="str">
            <v>X-LODZ</v>
          </cell>
          <cell r="AI4407" t="str">
            <v>X-LODZ</v>
          </cell>
          <cell r="AK4407" t="str">
            <v>X-LODZ</v>
          </cell>
          <cell r="AM4407" t="str">
            <v>X-LODZ</v>
          </cell>
          <cell r="AO4407" t="str">
            <v>DPDERM</v>
          </cell>
          <cell r="AP4407">
            <v>120</v>
          </cell>
          <cell r="AQ4407" t="str">
            <v>X-LODZ</v>
          </cell>
          <cell r="AS4407" t="str">
            <v>X-LODZ</v>
          </cell>
          <cell r="AU4407" t="str">
            <v>X-LODZ</v>
          </cell>
          <cell r="AW4407" t="str">
            <v>X-LODZ</v>
          </cell>
          <cell r="AY4407" t="str">
            <v>X-LODZ</v>
          </cell>
          <cell r="BA4407" t="str">
            <v>X-LODZ</v>
          </cell>
          <cell r="BB4407">
            <v>48</v>
          </cell>
          <cell r="BC4407" t="str">
            <v>X-LODZ</v>
          </cell>
          <cell r="BE4407" t="str">
            <v>X-LODZ</v>
          </cell>
          <cell r="BG4407" t="str">
            <v>X-LODZ</v>
          </cell>
          <cell r="BI4407" t="str">
            <v>X-LODZ</v>
          </cell>
          <cell r="BJ4407">
            <v>120</v>
          </cell>
          <cell r="BK4407" t="str">
            <v>X-LODZ</v>
          </cell>
          <cell r="BM4407" t="str">
            <v>X-LODZ</v>
          </cell>
          <cell r="BO4407" t="str">
            <v>X-LODZ</v>
          </cell>
          <cell r="BQ4407" t="str">
            <v>X-LODZ</v>
          </cell>
          <cell r="BS4407" t="str">
            <v>X-LODZ</v>
          </cell>
        </row>
        <row r="4408">
          <cell r="A4408" t="str">
            <v>VHL-1</v>
          </cell>
          <cell r="B4408" t="str">
            <v>Zespół von Hippla-Lindaua - analiza sekwencji całego regionu kodującego genu VHL</v>
          </cell>
          <cell r="C4408" t="str">
            <v>GENETYK</v>
          </cell>
          <cell r="D4408" t="str">
            <v>GENCZLO</v>
          </cell>
          <cell r="E4408" t="str">
            <v>X-GENOM</v>
          </cell>
          <cell r="F4408">
            <v>480</v>
          </cell>
          <cell r="G4408" t="str">
            <v>X-GENOM</v>
          </cell>
          <cell r="H4408">
            <v>480</v>
          </cell>
          <cell r="I4408" t="str">
            <v>X-GENCZ</v>
          </cell>
          <cell r="J4408">
            <v>480</v>
          </cell>
          <cell r="K4408" t="str">
            <v>X-ZAWO</v>
          </cell>
          <cell r="L4408">
            <v>288</v>
          </cell>
          <cell r="M4408" t="str">
            <v>X-ZGENE</v>
          </cell>
          <cell r="N4408">
            <v>480</v>
          </cell>
          <cell r="O4408" t="str">
            <v>X-ZGENE</v>
          </cell>
          <cell r="P4408">
            <v>480</v>
          </cell>
          <cell r="Q4408" t="str">
            <v>X-GENCZ</v>
          </cell>
          <cell r="R4408">
            <v>840</v>
          </cell>
          <cell r="S4408" t="str">
            <v>X-ZGENE</v>
          </cell>
          <cell r="T4408">
            <v>480</v>
          </cell>
          <cell r="U4408" t="str">
            <v>X-ZGENE</v>
          </cell>
          <cell r="V4408">
            <v>480</v>
          </cell>
          <cell r="W4408" t="str">
            <v>X-ZGENE</v>
          </cell>
          <cell r="X4408">
            <v>480</v>
          </cell>
          <cell r="Y4408" t="str">
            <v>X-ZGENE</v>
          </cell>
          <cell r="Z4408">
            <v>480</v>
          </cell>
          <cell r="AA4408" t="str">
            <v>X-ZGENE</v>
          </cell>
          <cell r="AB4408">
            <v>504</v>
          </cell>
          <cell r="AC4408" t="str">
            <v>X-ZGENE</v>
          </cell>
          <cell r="AD4408">
            <v>504</v>
          </cell>
          <cell r="AE4408" t="str">
            <v>X-ZGENE</v>
          </cell>
          <cell r="AF4408">
            <v>504</v>
          </cell>
          <cell r="AG4408" t="str">
            <v>X-ZGENE</v>
          </cell>
          <cell r="AH4408">
            <v>504</v>
          </cell>
          <cell r="AI4408" t="str">
            <v>X-ZGENE</v>
          </cell>
          <cell r="AJ4408">
            <v>504</v>
          </cell>
          <cell r="AK4408" t="str">
            <v>X-ZGENE</v>
          </cell>
          <cell r="AL4408">
            <v>504</v>
          </cell>
          <cell r="AM4408" t="str">
            <v>X-ZGENE</v>
          </cell>
          <cell r="AN4408">
            <v>504</v>
          </cell>
          <cell r="AO4408" t="str">
            <v>X-ZGENE</v>
          </cell>
          <cell r="AP4408">
            <v>504</v>
          </cell>
          <cell r="AQ4408" t="str">
            <v>X-BYDW</v>
          </cell>
          <cell r="AR4408">
            <v>528</v>
          </cell>
          <cell r="AS4408" t="str">
            <v>X-ZGENE</v>
          </cell>
          <cell r="AT4408">
            <v>504</v>
          </cell>
          <cell r="AW4408" t="str">
            <v>X-ZGENE</v>
          </cell>
          <cell r="AX4408">
            <v>504</v>
          </cell>
          <cell r="AY4408" t="str">
            <v>X-ZGENE</v>
          </cell>
          <cell r="AZ4408">
            <v>528</v>
          </cell>
          <cell r="BA4408" t="str">
            <v>X-ZGENE</v>
          </cell>
          <cell r="BB4408">
            <v>528</v>
          </cell>
          <cell r="BC4408" t="str">
            <v>X-ZGENE</v>
          </cell>
          <cell r="BD4408">
            <v>528</v>
          </cell>
          <cell r="BE4408" t="str">
            <v>X-ZGENE</v>
          </cell>
          <cell r="BG4408" t="str">
            <v>X-ZGENE</v>
          </cell>
          <cell r="BH4408">
            <v>528</v>
          </cell>
          <cell r="BI4408" t="str">
            <v>X-ZGENE</v>
          </cell>
          <cell r="BJ4408">
            <v>504</v>
          </cell>
          <cell r="BK4408" t="str">
            <v>X-ZGENE</v>
          </cell>
          <cell r="BL4408">
            <v>504</v>
          </cell>
          <cell r="BM4408" t="str">
            <v>X-ZGENE</v>
          </cell>
          <cell r="BN4408">
            <v>528</v>
          </cell>
          <cell r="BO4408" t="str">
            <v>X-ZGENE</v>
          </cell>
          <cell r="BP4408">
            <v>528</v>
          </cell>
          <cell r="BQ4408" t="str">
            <v>X-ZGENE</v>
          </cell>
          <cell r="BR4408">
            <v>528</v>
          </cell>
          <cell r="BS4408" t="str">
            <v>X-ZGENE</v>
          </cell>
          <cell r="BT4408">
            <v>504</v>
          </cell>
        </row>
        <row r="4409">
          <cell r="A4409" t="str">
            <v>VIPCOVA</v>
          </cell>
          <cell r="B4409" t="str">
            <v>RNA wirusa SARS-COV-2 (wymaz, metoda PCR, COVID) wynik w języku angielskim  - CITO</v>
          </cell>
          <cell r="C4409" t="str">
            <v>GENETY2</v>
          </cell>
          <cell r="D4409" t="str">
            <v>GENETYK</v>
          </cell>
          <cell r="E4409" t="str">
            <v>F-COVID</v>
          </cell>
          <cell r="G4409" t="str">
            <v>X-ZGENE</v>
          </cell>
          <cell r="AA4409" t="str">
            <v>S-COVI</v>
          </cell>
          <cell r="AI4409" t="str">
            <v>O-GENET</v>
          </cell>
          <cell r="AQ4409" t="str">
            <v>X-BYDW</v>
          </cell>
          <cell r="AS4409" t="str">
            <v>X-LBAKT</v>
          </cell>
          <cell r="AU4409" t="str">
            <v>L-BAKT</v>
          </cell>
          <cell r="AW4409" t="str">
            <v>X-LUBL</v>
          </cell>
          <cell r="BI4409" t="str">
            <v>X-WRGEN</v>
          </cell>
        </row>
        <row r="4410">
          <cell r="A4410" t="str">
            <v>VIPCOVN</v>
          </cell>
          <cell r="B4410" t="str">
            <v>RNA wirusa SARS-COV-2 (wymaz, metoda PCR, COVID) wynik w języku niemieckim – CITO</v>
          </cell>
          <cell r="C4410" t="str">
            <v>GENETY4</v>
          </cell>
          <cell r="D4410" t="str">
            <v>GENETYK</v>
          </cell>
          <cell r="E4410" t="str">
            <v>F-COVID</v>
          </cell>
          <cell r="G4410" t="str">
            <v>X-ZGENE</v>
          </cell>
          <cell r="AA4410" t="str">
            <v>S-COVI</v>
          </cell>
          <cell r="AQ4410" t="str">
            <v>X-BYDW</v>
          </cell>
          <cell r="AS4410" t="str">
            <v>X-LBAKT</v>
          </cell>
          <cell r="AW4410" t="str">
            <v>X-LUBL</v>
          </cell>
          <cell r="BI4410" t="str">
            <v>X-WRGEN</v>
          </cell>
        </row>
        <row r="4411">
          <cell r="A4411" t="str">
            <v>VIPCOVP</v>
          </cell>
          <cell r="B4411" t="str">
            <v>RNA wirusa SARS-COV-2 (wymaz, metoda PCR, COVID) wynik w języku polskim - CITO</v>
          </cell>
          <cell r="C4411" t="str">
            <v>GENETY1</v>
          </cell>
          <cell r="D4411" t="str">
            <v>GENETYK</v>
          </cell>
          <cell r="E4411" t="str">
            <v>F-COVID</v>
          </cell>
          <cell r="G4411" t="str">
            <v>X-ZGENE</v>
          </cell>
          <cell r="AA4411" t="str">
            <v>S-COVI</v>
          </cell>
          <cell r="AI4411" t="str">
            <v>O-GENET</v>
          </cell>
          <cell r="AO4411" t="str">
            <v>D-ANAL</v>
          </cell>
          <cell r="AQ4411" t="str">
            <v>X-BYDW</v>
          </cell>
          <cell r="AS4411" t="str">
            <v>X-LBAKT</v>
          </cell>
          <cell r="AU4411" t="str">
            <v>L-BAKT</v>
          </cell>
          <cell r="AW4411" t="str">
            <v>X-LUBL</v>
          </cell>
          <cell r="BI4411" t="str">
            <v>X-WRGEN</v>
          </cell>
        </row>
        <row r="4412">
          <cell r="A4412" t="str">
            <v>VIPTES1</v>
          </cell>
          <cell r="B4412" t="str">
            <v>Ocena predyspozycji do rozwoju najczęstszych chorób o podłożu genetycznym występ. u kobiet (najczęstsze mutacje w genach: FMR1, F2, F5, HFE, CFH, ARMS2, BRCA1, BRCA2)</v>
          </cell>
          <cell r="C4412" t="str">
            <v>GENETYK</v>
          </cell>
          <cell r="D4412" t="str">
            <v>GENCZLO</v>
          </cell>
          <cell r="E4412" t="str">
            <v>X-MEDGE</v>
          </cell>
          <cell r="F4412">
            <v>672</v>
          </cell>
          <cell r="G4412" t="str">
            <v>X-MEDGE</v>
          </cell>
          <cell r="H4412">
            <v>672</v>
          </cell>
        </row>
        <row r="4413">
          <cell r="A4413" t="str">
            <v>VIPTES2</v>
          </cell>
          <cell r="B4413" t="str">
            <v>Ocena predyspozycji do rozwoju rodzinnej postaci wybranych nowotworów (najczęstsze mutacje w genach: BRCA1, BRCA2, CHEK2, NBN, HOXB13 i CDKN2A)</v>
          </cell>
          <cell r="C4413" t="str">
            <v>GENETYK</v>
          </cell>
          <cell r="D4413" t="str">
            <v>GENCZLO</v>
          </cell>
          <cell r="E4413" t="str">
            <v>X-MEDGE</v>
          </cell>
          <cell r="F4413">
            <v>672</v>
          </cell>
          <cell r="G4413" t="str">
            <v>X-MEDGE</v>
          </cell>
          <cell r="H4413">
            <v>672</v>
          </cell>
        </row>
        <row r="4414">
          <cell r="A4414" t="str">
            <v>VKORC1</v>
          </cell>
          <cell r="B4414" t="str">
            <v>Warfaryna - identyfikacja genotypu związanego z aktywnością enzymu VKOR - Identyfikacja wariantu 1173C&gt;T w genie vKORC1</v>
          </cell>
          <cell r="C4414" t="str">
            <v>GENETYK</v>
          </cell>
          <cell r="D4414" t="str">
            <v>GENCZLO</v>
          </cell>
          <cell r="E4414" t="str">
            <v>X-MEDGE</v>
          </cell>
          <cell r="F4414">
            <v>528</v>
          </cell>
          <cell r="G4414" t="str">
            <v>X-GENOM</v>
          </cell>
          <cell r="H4414">
            <v>528</v>
          </cell>
          <cell r="I4414" t="str">
            <v>X-GENCZ</v>
          </cell>
          <cell r="J4414">
            <v>528</v>
          </cell>
          <cell r="K4414" t="str">
            <v>X-ZAWO</v>
          </cell>
          <cell r="L4414">
            <v>528</v>
          </cell>
          <cell r="M4414" t="str">
            <v>X-ZGENE</v>
          </cell>
          <cell r="N4414">
            <v>528</v>
          </cell>
          <cell r="O4414" t="str">
            <v>X-ZGENE</v>
          </cell>
          <cell r="P4414">
            <v>528</v>
          </cell>
          <cell r="Q4414" t="str">
            <v>X-GENCZ</v>
          </cell>
          <cell r="R4414">
            <v>528</v>
          </cell>
          <cell r="S4414" t="str">
            <v>X-ZGENE</v>
          </cell>
          <cell r="T4414">
            <v>528</v>
          </cell>
          <cell r="U4414" t="str">
            <v>X-ZGENE</v>
          </cell>
          <cell r="V4414">
            <v>528</v>
          </cell>
          <cell r="W4414" t="str">
            <v>X-ZGENE</v>
          </cell>
          <cell r="X4414">
            <v>528</v>
          </cell>
          <cell r="Y4414" t="str">
            <v>X-ZGENE</v>
          </cell>
          <cell r="Z4414">
            <v>528</v>
          </cell>
          <cell r="AA4414" t="str">
            <v>X-ZGENE</v>
          </cell>
          <cell r="AB4414">
            <v>552</v>
          </cell>
          <cell r="AC4414" t="str">
            <v>X-ZGENE</v>
          </cell>
          <cell r="AD4414">
            <v>552</v>
          </cell>
          <cell r="AE4414" t="str">
            <v>X-ZGENE</v>
          </cell>
          <cell r="AF4414">
            <v>552</v>
          </cell>
          <cell r="AG4414" t="str">
            <v>X-ZGENE</v>
          </cell>
          <cell r="AH4414">
            <v>552</v>
          </cell>
          <cell r="AI4414" t="str">
            <v>X-ZGENE</v>
          </cell>
          <cell r="AJ4414">
            <v>552</v>
          </cell>
          <cell r="AK4414" t="str">
            <v>X-ZGENE</v>
          </cell>
          <cell r="AL4414">
            <v>552</v>
          </cell>
          <cell r="AM4414" t="str">
            <v>X-ZGENE</v>
          </cell>
          <cell r="AN4414">
            <v>552</v>
          </cell>
          <cell r="AO4414" t="str">
            <v>X-ZGENE</v>
          </cell>
          <cell r="AP4414">
            <v>552</v>
          </cell>
          <cell r="AQ4414" t="str">
            <v>X-BYDW</v>
          </cell>
          <cell r="AR4414">
            <v>576</v>
          </cell>
          <cell r="AS4414" t="str">
            <v>X-ZGENE</v>
          </cell>
          <cell r="AT4414">
            <v>552</v>
          </cell>
          <cell r="AW4414" t="str">
            <v>X-ZGENE</v>
          </cell>
          <cell r="AX4414">
            <v>552</v>
          </cell>
          <cell r="AY4414" t="str">
            <v>X-ZGENE</v>
          </cell>
          <cell r="AZ4414">
            <v>576</v>
          </cell>
          <cell r="BA4414" t="str">
            <v>X-ZGENE</v>
          </cell>
          <cell r="BB4414">
            <v>576</v>
          </cell>
          <cell r="BC4414" t="str">
            <v>X-ZGENE</v>
          </cell>
          <cell r="BD4414">
            <v>576</v>
          </cell>
          <cell r="BE4414" t="str">
            <v>X-ZGENE</v>
          </cell>
          <cell r="BG4414" t="str">
            <v>X-ZGENE</v>
          </cell>
          <cell r="BH4414">
            <v>576</v>
          </cell>
          <cell r="BI4414" t="str">
            <v>X-ZGENE</v>
          </cell>
          <cell r="BJ4414">
            <v>552</v>
          </cell>
          <cell r="BK4414" t="str">
            <v>X-ZGENE</v>
          </cell>
          <cell r="BL4414">
            <v>552</v>
          </cell>
          <cell r="BM4414" t="str">
            <v>X-ZGENE</v>
          </cell>
          <cell r="BN4414">
            <v>576</v>
          </cell>
          <cell r="BO4414" t="str">
            <v>X-ZGENE</v>
          </cell>
          <cell r="BP4414">
            <v>576</v>
          </cell>
          <cell r="BQ4414" t="str">
            <v>X-ZGENE</v>
          </cell>
          <cell r="BR4414">
            <v>576</v>
          </cell>
          <cell r="BS4414" t="str">
            <v>X-ZGENE</v>
          </cell>
          <cell r="BT4414">
            <v>552</v>
          </cell>
        </row>
        <row r="4415">
          <cell r="A4415" t="str">
            <v>VMADZM</v>
          </cell>
          <cell r="B4415" t="str">
            <v>Kwas wanilinomigdałowy (VMA) w DZM (M47)</v>
          </cell>
          <cell r="C4415" t="str">
            <v>TOKSYK</v>
          </cell>
          <cell r="D4415" t="str">
            <v>HORMENZ</v>
          </cell>
          <cell r="E4415" t="str">
            <v>F-TOKS</v>
          </cell>
          <cell r="F4415">
            <v>120</v>
          </cell>
          <cell r="G4415" t="str">
            <v>X-ZTOKS</v>
          </cell>
          <cell r="H4415">
            <v>120</v>
          </cell>
          <cell r="I4415" t="str">
            <v>X-ZTOKS</v>
          </cell>
          <cell r="J4415">
            <v>120</v>
          </cell>
          <cell r="K4415" t="str">
            <v>X-ZTOKS</v>
          </cell>
          <cell r="L4415">
            <v>120</v>
          </cell>
          <cell r="M4415" t="str">
            <v>X-ZTOKS</v>
          </cell>
          <cell r="N4415">
            <v>120</v>
          </cell>
          <cell r="O4415" t="str">
            <v>X-ZTOKS</v>
          </cell>
          <cell r="P4415">
            <v>120</v>
          </cell>
          <cell r="Q4415" t="str">
            <v>X-TOKS</v>
          </cell>
          <cell r="R4415">
            <v>120</v>
          </cell>
          <cell r="S4415" t="str">
            <v>X-ZTOKS</v>
          </cell>
          <cell r="T4415">
            <v>120</v>
          </cell>
          <cell r="U4415" t="str">
            <v>X-ZTOKS</v>
          </cell>
          <cell r="V4415">
            <v>120</v>
          </cell>
          <cell r="W4415" t="str">
            <v>X-ZTOKS</v>
          </cell>
          <cell r="X4415">
            <v>120</v>
          </cell>
          <cell r="Y4415" t="str">
            <v>X-ZTOKS</v>
          </cell>
          <cell r="Z4415">
            <v>120</v>
          </cell>
          <cell r="AA4415" t="str">
            <v>X-ZTOKS</v>
          </cell>
          <cell r="AB4415">
            <v>240</v>
          </cell>
          <cell r="AC4415" t="str">
            <v>X-ZTOKS</v>
          </cell>
          <cell r="AD4415">
            <v>144</v>
          </cell>
          <cell r="AE4415" t="str">
            <v>X-ZTOKS</v>
          </cell>
          <cell r="AF4415">
            <v>144</v>
          </cell>
          <cell r="AG4415" t="str">
            <v>X-ZTOKS</v>
          </cell>
          <cell r="AH4415">
            <v>144</v>
          </cell>
          <cell r="AI4415" t="str">
            <v>X-ZTOKS</v>
          </cell>
          <cell r="AJ4415">
            <v>144</v>
          </cell>
          <cell r="AK4415" t="str">
            <v>X-ZTOKS</v>
          </cell>
          <cell r="AL4415">
            <v>144</v>
          </cell>
          <cell r="AM4415" t="str">
            <v>X-ZTOKS</v>
          </cell>
          <cell r="AN4415">
            <v>144</v>
          </cell>
          <cell r="AO4415" t="str">
            <v>X-ZTOKS</v>
          </cell>
          <cell r="AP4415">
            <v>144</v>
          </cell>
          <cell r="AQ4415" t="str">
            <v>X-BYDW</v>
          </cell>
          <cell r="AR4415">
            <v>168</v>
          </cell>
          <cell r="AS4415" t="str">
            <v>X-ZTOKS</v>
          </cell>
          <cell r="AT4415">
            <v>288</v>
          </cell>
          <cell r="AW4415" t="str">
            <v>X-ZTOKS</v>
          </cell>
          <cell r="AX4415">
            <v>288</v>
          </cell>
          <cell r="AY4415" t="str">
            <v>X-ZTOKS</v>
          </cell>
          <cell r="AZ4415">
            <v>168</v>
          </cell>
          <cell r="BA4415" t="str">
            <v>X-ZTOKS</v>
          </cell>
          <cell r="BB4415">
            <v>336</v>
          </cell>
          <cell r="BC4415" t="str">
            <v>X-ZTOKS</v>
          </cell>
          <cell r="BD4415">
            <v>168</v>
          </cell>
          <cell r="BE4415" t="str">
            <v>X-ZTOKS</v>
          </cell>
          <cell r="BG4415" t="str">
            <v>X-ZTOKS</v>
          </cell>
          <cell r="BH4415">
            <v>168</v>
          </cell>
          <cell r="BI4415" t="str">
            <v>X-ZTOKS</v>
          </cell>
          <cell r="BJ4415">
            <v>144</v>
          </cell>
          <cell r="BK4415" t="str">
            <v>X-ZTOKS</v>
          </cell>
          <cell r="BL4415">
            <v>144</v>
          </cell>
          <cell r="BM4415" t="str">
            <v>X-ZTOKS</v>
          </cell>
          <cell r="BN4415">
            <v>144</v>
          </cell>
          <cell r="BO4415" t="str">
            <v>X-ZTOKS</v>
          </cell>
          <cell r="BP4415">
            <v>168</v>
          </cell>
          <cell r="BQ4415" t="str">
            <v>X-ZTOKS</v>
          </cell>
          <cell r="BR4415">
            <v>168</v>
          </cell>
          <cell r="BS4415" t="str">
            <v>X-ZTOKS</v>
          </cell>
          <cell r="BT4415">
            <v>144</v>
          </cell>
        </row>
        <row r="4416">
          <cell r="A4416" t="str">
            <v>VWS-IRF</v>
          </cell>
          <cell r="B4416" t="str">
            <v>Choroby IRF-6 zależne - zespól van derWoude (VWS) - analiza sekwencji kodującej genu IRF6</v>
          </cell>
          <cell r="C4416" t="str">
            <v>GENETYK</v>
          </cell>
          <cell r="D4416" t="str">
            <v>GENCZLO</v>
          </cell>
          <cell r="E4416" t="str">
            <v>X-INMCG</v>
          </cell>
          <cell r="F4416">
            <v>672</v>
          </cell>
          <cell r="G4416" t="str">
            <v>X-INMCG</v>
          </cell>
          <cell r="H4416">
            <v>672</v>
          </cell>
          <cell r="I4416" t="str">
            <v>X-INMID</v>
          </cell>
          <cell r="J4416">
            <v>672</v>
          </cell>
          <cell r="K4416" t="str">
            <v>X-ZAWO</v>
          </cell>
          <cell r="L4416">
            <v>672</v>
          </cell>
          <cell r="M4416" t="str">
            <v>X-INMID</v>
          </cell>
          <cell r="N4416">
            <v>672</v>
          </cell>
          <cell r="O4416" t="str">
            <v>X-INMID</v>
          </cell>
          <cell r="P4416">
            <v>672</v>
          </cell>
          <cell r="Q4416" t="str">
            <v>X-INMID</v>
          </cell>
          <cell r="R4416">
            <v>672</v>
          </cell>
          <cell r="S4416" t="str">
            <v>X-INMID</v>
          </cell>
          <cell r="T4416">
            <v>672</v>
          </cell>
          <cell r="U4416" t="str">
            <v>X-INMID</v>
          </cell>
          <cell r="V4416">
            <v>672</v>
          </cell>
          <cell r="W4416" t="str">
            <v>X-INMID</v>
          </cell>
          <cell r="X4416">
            <v>672</v>
          </cell>
          <cell r="Y4416" t="str">
            <v>X-INMID</v>
          </cell>
          <cell r="Z4416">
            <v>672</v>
          </cell>
          <cell r="AA4416" t="str">
            <v>X-INMID</v>
          </cell>
          <cell r="AB4416">
            <v>696</v>
          </cell>
          <cell r="AC4416" t="str">
            <v>X-INMID</v>
          </cell>
          <cell r="AD4416">
            <v>696</v>
          </cell>
          <cell r="AE4416" t="str">
            <v>X-INMID</v>
          </cell>
          <cell r="AF4416">
            <v>696</v>
          </cell>
          <cell r="AG4416" t="str">
            <v>X-INMID</v>
          </cell>
          <cell r="AH4416">
            <v>696</v>
          </cell>
          <cell r="AI4416" t="str">
            <v>X-INMID</v>
          </cell>
          <cell r="AJ4416">
            <v>696</v>
          </cell>
          <cell r="AK4416" t="str">
            <v>X-INMID</v>
          </cell>
          <cell r="AL4416">
            <v>696</v>
          </cell>
          <cell r="AM4416" t="str">
            <v>X-INMID</v>
          </cell>
          <cell r="AN4416">
            <v>696</v>
          </cell>
          <cell r="AO4416" t="str">
            <v>X-INMID</v>
          </cell>
          <cell r="AP4416">
            <v>696</v>
          </cell>
          <cell r="AQ4416" t="str">
            <v>X-BYDW</v>
          </cell>
          <cell r="AR4416">
            <v>720</v>
          </cell>
          <cell r="AS4416" t="str">
            <v>X-INMID</v>
          </cell>
          <cell r="AT4416">
            <v>696</v>
          </cell>
          <cell r="AW4416" t="str">
            <v>X-INMID</v>
          </cell>
          <cell r="AX4416">
            <v>696</v>
          </cell>
          <cell r="AY4416" t="str">
            <v>X-INMID</v>
          </cell>
          <cell r="AZ4416">
            <v>720</v>
          </cell>
          <cell r="BA4416" t="str">
            <v>X-INMID</v>
          </cell>
          <cell r="BB4416">
            <v>744</v>
          </cell>
          <cell r="BC4416" t="str">
            <v>X-INMID</v>
          </cell>
          <cell r="BD4416">
            <v>720</v>
          </cell>
          <cell r="BE4416" t="str">
            <v>X-INMID</v>
          </cell>
          <cell r="BG4416" t="str">
            <v>X-INMID</v>
          </cell>
          <cell r="BH4416">
            <v>720</v>
          </cell>
          <cell r="BI4416" t="str">
            <v>X-INMID</v>
          </cell>
          <cell r="BJ4416">
            <v>696</v>
          </cell>
          <cell r="BK4416" t="str">
            <v>X-INMID</v>
          </cell>
          <cell r="BL4416">
            <v>696</v>
          </cell>
          <cell r="BM4416" t="str">
            <v>X-INMID</v>
          </cell>
          <cell r="BN4416">
            <v>720</v>
          </cell>
          <cell r="BO4416" t="str">
            <v>X-INMID</v>
          </cell>
          <cell r="BP4416">
            <v>720</v>
          </cell>
          <cell r="BQ4416" t="str">
            <v>X-INMID</v>
          </cell>
          <cell r="BR4416">
            <v>720</v>
          </cell>
          <cell r="BS4416" t="str">
            <v>X-INMID</v>
          </cell>
          <cell r="BT4416">
            <v>696</v>
          </cell>
        </row>
        <row r="4417">
          <cell r="A4417" t="str">
            <v>VWS-ML</v>
          </cell>
          <cell r="B4417" t="str">
            <v>Choroby IRF-6 zależne - zespól van derWoude (VWS) - test MLPA (P304)</v>
          </cell>
          <cell r="C4417" t="str">
            <v>GENETYK</v>
          </cell>
          <cell r="D4417" t="str">
            <v>GENCZLO</v>
          </cell>
          <cell r="E4417" t="str">
            <v>X-INMCG</v>
          </cell>
          <cell r="F4417">
            <v>672</v>
          </cell>
          <cell r="G4417" t="str">
            <v>X-INMCG</v>
          </cell>
          <cell r="H4417">
            <v>672</v>
          </cell>
          <cell r="I4417" t="str">
            <v>X-INMID</v>
          </cell>
          <cell r="J4417">
            <v>672</v>
          </cell>
          <cell r="K4417" t="str">
            <v>X-ZAWO</v>
          </cell>
          <cell r="L4417">
            <v>672</v>
          </cell>
          <cell r="M4417" t="str">
            <v>X-INMID</v>
          </cell>
          <cell r="N4417">
            <v>672</v>
          </cell>
          <cell r="O4417" t="str">
            <v>X-INMID</v>
          </cell>
          <cell r="P4417">
            <v>672</v>
          </cell>
          <cell r="Q4417" t="str">
            <v>X-INMID</v>
          </cell>
          <cell r="R4417">
            <v>672</v>
          </cell>
          <cell r="S4417" t="str">
            <v>X-INMID</v>
          </cell>
          <cell r="T4417">
            <v>672</v>
          </cell>
          <cell r="U4417" t="str">
            <v>X-INMID</v>
          </cell>
          <cell r="V4417">
            <v>672</v>
          </cell>
          <cell r="W4417" t="str">
            <v>X-INMID</v>
          </cell>
          <cell r="X4417">
            <v>672</v>
          </cell>
          <cell r="Y4417" t="str">
            <v>X-INMID</v>
          </cell>
          <cell r="Z4417">
            <v>672</v>
          </cell>
          <cell r="AA4417" t="str">
            <v>X-INMID</v>
          </cell>
          <cell r="AB4417">
            <v>696</v>
          </cell>
          <cell r="AC4417" t="str">
            <v>X-INMID</v>
          </cell>
          <cell r="AD4417">
            <v>696</v>
          </cell>
          <cell r="AE4417" t="str">
            <v>X-INMID</v>
          </cell>
          <cell r="AF4417">
            <v>696</v>
          </cell>
          <cell r="AG4417" t="str">
            <v>X-INMID</v>
          </cell>
          <cell r="AH4417">
            <v>696</v>
          </cell>
          <cell r="AI4417" t="str">
            <v>X-INMID</v>
          </cell>
          <cell r="AJ4417">
            <v>696</v>
          </cell>
          <cell r="AK4417" t="str">
            <v>X-INMID</v>
          </cell>
          <cell r="AL4417">
            <v>696</v>
          </cell>
          <cell r="AM4417" t="str">
            <v>X-INMID</v>
          </cell>
          <cell r="AN4417">
            <v>696</v>
          </cell>
          <cell r="AO4417" t="str">
            <v>X-INMID</v>
          </cell>
          <cell r="AP4417">
            <v>696</v>
          </cell>
          <cell r="AQ4417" t="str">
            <v>X-BYDW</v>
          </cell>
          <cell r="AR4417">
            <v>720</v>
          </cell>
          <cell r="AS4417" t="str">
            <v>X-INMID</v>
          </cell>
          <cell r="AT4417">
            <v>696</v>
          </cell>
          <cell r="AW4417" t="str">
            <v>X-INMID</v>
          </cell>
          <cell r="AX4417">
            <v>696</v>
          </cell>
          <cell r="AY4417" t="str">
            <v>X-INMID</v>
          </cell>
          <cell r="AZ4417">
            <v>720</v>
          </cell>
          <cell r="BA4417" t="str">
            <v>X-INMID</v>
          </cell>
          <cell r="BB4417">
            <v>744</v>
          </cell>
          <cell r="BC4417" t="str">
            <v>X-INMID</v>
          </cell>
          <cell r="BD4417">
            <v>720</v>
          </cell>
          <cell r="BE4417" t="str">
            <v>X-INMID</v>
          </cell>
          <cell r="BG4417" t="str">
            <v>X-INMID</v>
          </cell>
          <cell r="BH4417">
            <v>720</v>
          </cell>
          <cell r="BI4417" t="str">
            <v>X-INMID</v>
          </cell>
          <cell r="BJ4417">
            <v>696</v>
          </cell>
          <cell r="BK4417" t="str">
            <v>X-INMID</v>
          </cell>
          <cell r="BL4417">
            <v>696</v>
          </cell>
          <cell r="BM4417" t="str">
            <v>X-INMID</v>
          </cell>
          <cell r="BN4417">
            <v>720</v>
          </cell>
          <cell r="BO4417" t="str">
            <v>X-INMID</v>
          </cell>
          <cell r="BP4417">
            <v>720</v>
          </cell>
          <cell r="BQ4417" t="str">
            <v>X-INMID</v>
          </cell>
          <cell r="BR4417">
            <v>720</v>
          </cell>
          <cell r="BS4417" t="str">
            <v>X-INMID</v>
          </cell>
          <cell r="BT4417">
            <v>696</v>
          </cell>
        </row>
        <row r="4418">
          <cell r="A4418" t="str">
            <v>VZV-ES</v>
          </cell>
          <cell r="B4418" t="str">
            <v>Test transformacji limfocytów (LTT) - VZV met. Elispot</v>
          </cell>
          <cell r="C4418" t="str">
            <v>SPECJAL</v>
          </cell>
          <cell r="D4418" t="str">
            <v>INFEK</v>
          </cell>
          <cell r="E4418" t="str">
            <v>X-WIELK</v>
          </cell>
          <cell r="F4418">
            <v>240</v>
          </cell>
          <cell r="G4418" t="str">
            <v>X-WIELK</v>
          </cell>
          <cell r="H4418">
            <v>240</v>
          </cell>
          <cell r="I4418" t="str">
            <v>X-WIELK</v>
          </cell>
          <cell r="J4418">
            <v>240</v>
          </cell>
          <cell r="K4418" t="str">
            <v>X-ZAWO</v>
          </cell>
          <cell r="L4418">
            <v>240</v>
          </cell>
          <cell r="M4418" t="str">
            <v>X-WIELK</v>
          </cell>
          <cell r="N4418">
            <v>240</v>
          </cell>
          <cell r="O4418" t="str">
            <v>X-WIELK</v>
          </cell>
          <cell r="P4418">
            <v>240</v>
          </cell>
          <cell r="Q4418" t="str">
            <v>X-WIELK</v>
          </cell>
          <cell r="R4418">
            <v>240</v>
          </cell>
          <cell r="S4418" t="str">
            <v>X-WIELK</v>
          </cell>
          <cell r="T4418">
            <v>240</v>
          </cell>
          <cell r="U4418" t="str">
            <v>X-WIELK</v>
          </cell>
          <cell r="V4418">
            <v>240</v>
          </cell>
          <cell r="W4418" t="str">
            <v>X-WIELK</v>
          </cell>
          <cell r="X4418">
            <v>240</v>
          </cell>
          <cell r="Y4418" t="str">
            <v>X-WIELK</v>
          </cell>
          <cell r="Z4418">
            <v>240</v>
          </cell>
          <cell r="AA4418" t="str">
            <v>X-WIELK</v>
          </cell>
          <cell r="AB4418">
            <v>264</v>
          </cell>
          <cell r="AC4418" t="str">
            <v>X-WIELK</v>
          </cell>
          <cell r="AD4418">
            <v>264</v>
          </cell>
          <cell r="AE4418" t="str">
            <v>X-WIELK</v>
          </cell>
          <cell r="AF4418">
            <v>264</v>
          </cell>
          <cell r="AG4418" t="str">
            <v>X-WIELK</v>
          </cell>
          <cell r="AH4418">
            <v>264</v>
          </cell>
          <cell r="AI4418" t="str">
            <v>X-WIELK</v>
          </cell>
          <cell r="AJ4418">
            <v>264</v>
          </cell>
          <cell r="AK4418" t="str">
            <v>X-WIELK</v>
          </cell>
          <cell r="AL4418">
            <v>264</v>
          </cell>
          <cell r="AM4418" t="str">
            <v>X-WIELK</v>
          </cell>
          <cell r="AN4418">
            <v>264</v>
          </cell>
          <cell r="AO4418" t="str">
            <v>X-WIELK</v>
          </cell>
          <cell r="AP4418">
            <v>264</v>
          </cell>
          <cell r="AQ4418" t="str">
            <v>X-BYDW</v>
          </cell>
          <cell r="AR4418">
            <v>288</v>
          </cell>
          <cell r="AS4418" t="str">
            <v>X-WIELK</v>
          </cell>
          <cell r="AT4418">
            <v>264</v>
          </cell>
          <cell r="AW4418" t="str">
            <v>X-WIELK</v>
          </cell>
          <cell r="AY4418" t="str">
            <v>X-WIELK</v>
          </cell>
          <cell r="AZ4418">
            <v>288</v>
          </cell>
          <cell r="BA4418" t="str">
            <v>X-WIELK</v>
          </cell>
          <cell r="BC4418" t="str">
            <v>X-WIELK</v>
          </cell>
          <cell r="BD4418">
            <v>288</v>
          </cell>
          <cell r="BE4418" t="str">
            <v>X-WIELK</v>
          </cell>
          <cell r="BG4418" t="str">
            <v>X-WIELK</v>
          </cell>
          <cell r="BH4418">
            <v>288</v>
          </cell>
          <cell r="BI4418" t="str">
            <v>X-WIELK</v>
          </cell>
          <cell r="BJ4418">
            <v>264</v>
          </cell>
          <cell r="BK4418" t="str">
            <v>X-WIELK</v>
          </cell>
          <cell r="BL4418">
            <v>264</v>
          </cell>
          <cell r="BM4418" t="str">
            <v>X-WIELK</v>
          </cell>
          <cell r="BN4418">
            <v>288</v>
          </cell>
          <cell r="BO4418" t="str">
            <v>X-WIELK</v>
          </cell>
          <cell r="BP4418">
            <v>288</v>
          </cell>
          <cell r="BQ4418" t="str">
            <v>X-WIELK</v>
          </cell>
          <cell r="BR4418">
            <v>288</v>
          </cell>
          <cell r="BS4418" t="str">
            <v>X-WIELK</v>
          </cell>
          <cell r="BT4418">
            <v>264</v>
          </cell>
        </row>
        <row r="4419">
          <cell r="A4419" t="str">
            <v>VZV-IGA</v>
          </cell>
          <cell r="B4419" t="str">
            <v>Varicella Zoster - p/c IgA w surowicy (ospa i półpasiec)</v>
          </cell>
          <cell r="C4419" t="str">
            <v>SPECJAL</v>
          </cell>
          <cell r="D4419" t="str">
            <v>INFEK</v>
          </cell>
          <cell r="E4419" t="str">
            <v>X-LIMBA</v>
          </cell>
          <cell r="G4419" t="str">
            <v>X-LIMBA</v>
          </cell>
          <cell r="I4419" t="str">
            <v>X-LIMBA</v>
          </cell>
          <cell r="K4419" t="str">
            <v>X-ZAWO</v>
          </cell>
          <cell r="M4419" t="str">
            <v>X-LIMBA</v>
          </cell>
          <cell r="O4419" t="str">
            <v>X-LIMBA</v>
          </cell>
          <cell r="Q4419" t="str">
            <v>X-LIMBA</v>
          </cell>
          <cell r="S4419" t="str">
            <v>X-LIMBA</v>
          </cell>
          <cell r="U4419" t="str">
            <v>X-LIMBA</v>
          </cell>
          <cell r="W4419" t="str">
            <v>X-LIMBA</v>
          </cell>
          <cell r="Y4419" t="str">
            <v>X-LIMBA</v>
          </cell>
          <cell r="AA4419" t="str">
            <v>X-LIMBA</v>
          </cell>
          <cell r="AC4419" t="str">
            <v>X-LIMBA</v>
          </cell>
          <cell r="AE4419" t="str">
            <v>X-LIMBA</v>
          </cell>
          <cell r="AG4419" t="str">
            <v>X-LIMBA</v>
          </cell>
          <cell r="AI4419" t="str">
            <v>X-LIMBA</v>
          </cell>
          <cell r="AK4419" t="str">
            <v>X-LIMBA</v>
          </cell>
          <cell r="AM4419" t="str">
            <v>X-LIMBA</v>
          </cell>
          <cell r="AO4419" t="str">
            <v>X-LIMBA</v>
          </cell>
          <cell r="AQ4419" t="str">
            <v>X-BYDW</v>
          </cell>
          <cell r="AS4419" t="str">
            <v>X-LIMBA</v>
          </cell>
          <cell r="AW4419" t="str">
            <v>X-LIMBA</v>
          </cell>
          <cell r="AY4419" t="str">
            <v>X-LIMBA</v>
          </cell>
          <cell r="BA4419" t="str">
            <v>X-LIMBA</v>
          </cell>
          <cell r="BC4419" t="str">
            <v>X-LIMBA</v>
          </cell>
          <cell r="BE4419" t="str">
            <v>X-LIMBA</v>
          </cell>
          <cell r="BG4419" t="str">
            <v>X-LIMBA</v>
          </cell>
          <cell r="BI4419" t="str">
            <v>X-LIMBA</v>
          </cell>
          <cell r="BK4419" t="str">
            <v>X-LIMBA</v>
          </cell>
          <cell r="BM4419" t="str">
            <v>X-LIMBA</v>
          </cell>
          <cell r="BO4419" t="str">
            <v>X-LIMBA</v>
          </cell>
          <cell r="BQ4419" t="str">
            <v>X-LIMBA</v>
          </cell>
          <cell r="BS4419" t="str">
            <v>X-LIMBA</v>
          </cell>
        </row>
        <row r="4420">
          <cell r="A4420" t="str">
            <v>VZV-IGG</v>
          </cell>
          <cell r="B4420" t="str">
            <v>Varicella Zoster - p/c IgG w surowicy (ospa i półpasiec) (V68)</v>
          </cell>
          <cell r="C4420" t="str">
            <v>SPECJAL</v>
          </cell>
          <cell r="D4420" t="str">
            <v>INFEK</v>
          </cell>
          <cell r="E4420" t="str">
            <v>F-IMMUN</v>
          </cell>
          <cell r="F4420">
            <v>48</v>
          </cell>
          <cell r="G4420" t="str">
            <v>X-ZAWO</v>
          </cell>
          <cell r="H4420">
            <v>48</v>
          </cell>
          <cell r="I4420" t="str">
            <v>X-ZAWO</v>
          </cell>
          <cell r="J4420">
            <v>48</v>
          </cell>
          <cell r="K4420" t="str">
            <v>X-ZAWO</v>
          </cell>
          <cell r="L4420">
            <v>72</v>
          </cell>
          <cell r="M4420" t="str">
            <v>X-ZAWO</v>
          </cell>
          <cell r="N4420">
            <v>48</v>
          </cell>
          <cell r="O4420" t="str">
            <v>X-ZAWO</v>
          </cell>
          <cell r="P4420">
            <v>48</v>
          </cell>
          <cell r="Q4420" t="str">
            <v>X-STEP</v>
          </cell>
          <cell r="R4420">
            <v>72</v>
          </cell>
          <cell r="S4420" t="str">
            <v>X-ZAWO</v>
          </cell>
          <cell r="T4420">
            <v>48</v>
          </cell>
          <cell r="U4420" t="str">
            <v>X-ZAWO</v>
          </cell>
          <cell r="V4420">
            <v>48</v>
          </cell>
          <cell r="W4420" t="str">
            <v>X-ZAWO</v>
          </cell>
          <cell r="X4420">
            <v>48</v>
          </cell>
          <cell r="Y4420" t="str">
            <v>X-ZAWO</v>
          </cell>
          <cell r="Z4420">
            <v>48</v>
          </cell>
          <cell r="AA4420" t="str">
            <v>X-ZAWO</v>
          </cell>
          <cell r="AB4420">
            <v>72</v>
          </cell>
          <cell r="AC4420" t="str">
            <v>X-ZAWO</v>
          </cell>
          <cell r="AD4420">
            <v>72</v>
          </cell>
          <cell r="AE4420" t="str">
            <v>X-ZAWO</v>
          </cell>
          <cell r="AF4420">
            <v>72</v>
          </cell>
          <cell r="AG4420" t="str">
            <v>X-ZAWO</v>
          </cell>
          <cell r="AH4420">
            <v>72</v>
          </cell>
          <cell r="AI4420" t="str">
            <v>X-ZAWO</v>
          </cell>
          <cell r="AJ4420">
            <v>72</v>
          </cell>
          <cell r="AK4420" t="str">
            <v>X-ZAWO</v>
          </cell>
          <cell r="AL4420">
            <v>72</v>
          </cell>
          <cell r="AM4420" t="str">
            <v>X-ZAWO</v>
          </cell>
          <cell r="AN4420">
            <v>72</v>
          </cell>
          <cell r="AO4420" t="str">
            <v>X-ZAWO</v>
          </cell>
          <cell r="AP4420">
            <v>72</v>
          </cell>
          <cell r="AQ4420" t="str">
            <v>X-BYDW</v>
          </cell>
          <cell r="AR4420">
            <v>96</v>
          </cell>
          <cell r="AS4420" t="str">
            <v>X-ZAWO</v>
          </cell>
          <cell r="AT4420">
            <v>72</v>
          </cell>
          <cell r="AW4420" t="str">
            <v>X-ZAWO</v>
          </cell>
          <cell r="AX4420">
            <v>72</v>
          </cell>
          <cell r="AY4420" t="str">
            <v>X-ZAWO</v>
          </cell>
          <cell r="AZ4420">
            <v>96</v>
          </cell>
          <cell r="BA4420" t="str">
            <v>X-ZAWO</v>
          </cell>
          <cell r="BB4420">
            <v>96</v>
          </cell>
          <cell r="BC4420" t="str">
            <v>X-ZAWO</v>
          </cell>
          <cell r="BD4420">
            <v>96</v>
          </cell>
          <cell r="BE4420" t="str">
            <v>X-ZAWO</v>
          </cell>
          <cell r="BF4420">
            <v>96</v>
          </cell>
          <cell r="BG4420" t="str">
            <v>X-ZAWO</v>
          </cell>
          <cell r="BH4420">
            <v>96</v>
          </cell>
          <cell r="BI4420" t="str">
            <v>X-ZAWO</v>
          </cell>
          <cell r="BJ4420">
            <v>72</v>
          </cell>
          <cell r="BK4420" t="str">
            <v>X-ZAWO</v>
          </cell>
          <cell r="BL4420">
            <v>72</v>
          </cell>
          <cell r="BM4420" t="str">
            <v>X-ZAWO</v>
          </cell>
          <cell r="BN4420">
            <v>96</v>
          </cell>
          <cell r="BO4420" t="str">
            <v>X-ZAWO</v>
          </cell>
          <cell r="BP4420">
            <v>96</v>
          </cell>
          <cell r="BQ4420" t="str">
            <v>X-ZAWO</v>
          </cell>
          <cell r="BR4420">
            <v>96</v>
          </cell>
          <cell r="BS4420" t="str">
            <v>X-ZAWO</v>
          </cell>
          <cell r="BT4420">
            <v>72</v>
          </cell>
        </row>
        <row r="4421">
          <cell r="A4421" t="str">
            <v>VZV-IGM</v>
          </cell>
          <cell r="B4421" t="str">
            <v>Varicella Zoster - p/c IgM w surowicy (ospa i półpasiec) (V69)</v>
          </cell>
          <cell r="C4421" t="str">
            <v>SPECJAL</v>
          </cell>
          <cell r="D4421" t="str">
            <v>INFEK</v>
          </cell>
          <cell r="E4421" t="str">
            <v>F-IMMUN</v>
          </cell>
          <cell r="F4421">
            <v>48</v>
          </cell>
          <cell r="G4421" t="str">
            <v>X-ZAWO</v>
          </cell>
          <cell r="H4421">
            <v>48</v>
          </cell>
          <cell r="I4421" t="str">
            <v>X-ZAWO</v>
          </cell>
          <cell r="J4421">
            <v>48</v>
          </cell>
          <cell r="K4421" t="str">
            <v>X-ZAWO</v>
          </cell>
          <cell r="L4421">
            <v>72</v>
          </cell>
          <cell r="M4421" t="str">
            <v>X-ZAWO</v>
          </cell>
          <cell r="N4421">
            <v>48</v>
          </cell>
          <cell r="O4421" t="str">
            <v>X-ZAWO</v>
          </cell>
          <cell r="P4421">
            <v>48</v>
          </cell>
          <cell r="Q4421" t="str">
            <v>X-STEP</v>
          </cell>
          <cell r="R4421">
            <v>72</v>
          </cell>
          <cell r="S4421" t="str">
            <v>X-ZAWO</v>
          </cell>
          <cell r="T4421">
            <v>48</v>
          </cell>
          <cell r="U4421" t="str">
            <v>X-ZAWO</v>
          </cell>
          <cell r="V4421">
            <v>48</v>
          </cell>
          <cell r="W4421" t="str">
            <v>X-ZAWO</v>
          </cell>
          <cell r="X4421">
            <v>48</v>
          </cell>
          <cell r="Y4421" t="str">
            <v>X-ZAWO</v>
          </cell>
          <cell r="Z4421">
            <v>48</v>
          </cell>
          <cell r="AA4421" t="str">
            <v>X-ZAWO</v>
          </cell>
          <cell r="AB4421">
            <v>72</v>
          </cell>
          <cell r="AC4421" t="str">
            <v>X-ZAWO</v>
          </cell>
          <cell r="AD4421">
            <v>72</v>
          </cell>
          <cell r="AE4421" t="str">
            <v>X-ZAWO</v>
          </cell>
          <cell r="AF4421">
            <v>72</v>
          </cell>
          <cell r="AG4421" t="str">
            <v>X-ZAWO</v>
          </cell>
          <cell r="AH4421">
            <v>72</v>
          </cell>
          <cell r="AI4421" t="str">
            <v>X-ZAWO</v>
          </cell>
          <cell r="AJ4421">
            <v>72</v>
          </cell>
          <cell r="AK4421" t="str">
            <v>X-ZAWO</v>
          </cell>
          <cell r="AL4421">
            <v>72</v>
          </cell>
          <cell r="AM4421" t="str">
            <v>X-ZAWO</v>
          </cell>
          <cell r="AN4421">
            <v>72</v>
          </cell>
          <cell r="AO4421" t="str">
            <v>X-ZAWO</v>
          </cell>
          <cell r="AP4421">
            <v>72</v>
          </cell>
          <cell r="AQ4421" t="str">
            <v>X-BYDW</v>
          </cell>
          <cell r="AR4421">
            <v>96</v>
          </cell>
          <cell r="AS4421" t="str">
            <v>X-ZAWO</v>
          </cell>
          <cell r="AT4421">
            <v>72</v>
          </cell>
          <cell r="AW4421" t="str">
            <v>X-ZAWO</v>
          </cell>
          <cell r="AX4421">
            <v>72</v>
          </cell>
          <cell r="AY4421" t="str">
            <v>X-ZAWO</v>
          </cell>
          <cell r="AZ4421">
            <v>96</v>
          </cell>
          <cell r="BA4421" t="str">
            <v>X-ZAWO</v>
          </cell>
          <cell r="BB4421">
            <v>96</v>
          </cell>
          <cell r="BC4421" t="str">
            <v>X-ZAWO</v>
          </cell>
          <cell r="BD4421">
            <v>96</v>
          </cell>
          <cell r="BE4421" t="str">
            <v>X-ZAWO</v>
          </cell>
          <cell r="BF4421">
            <v>96</v>
          </cell>
          <cell r="BG4421" t="str">
            <v>X-ZAWO</v>
          </cell>
          <cell r="BH4421">
            <v>96</v>
          </cell>
          <cell r="BI4421" t="str">
            <v>X-ZAWO</v>
          </cell>
          <cell r="BJ4421">
            <v>72</v>
          </cell>
          <cell r="BK4421" t="str">
            <v>X-ZAWO</v>
          </cell>
          <cell r="BL4421">
            <v>72</v>
          </cell>
          <cell r="BM4421" t="str">
            <v>X-ZAWO</v>
          </cell>
          <cell r="BN4421">
            <v>96</v>
          </cell>
          <cell r="BO4421" t="str">
            <v>X-ZAWO</v>
          </cell>
          <cell r="BP4421">
            <v>96</v>
          </cell>
          <cell r="BQ4421" t="str">
            <v>X-ZAWO</v>
          </cell>
          <cell r="BR4421">
            <v>96</v>
          </cell>
          <cell r="BS4421" t="str">
            <v>X-ZAWO</v>
          </cell>
          <cell r="BT4421">
            <v>72</v>
          </cell>
        </row>
        <row r="4422">
          <cell r="A4422" t="str">
            <v>VZV-IND</v>
          </cell>
          <cell r="B4422" t="str">
            <v>Varicella Zoster - indeks przeciwciał IgG (PMR/Surowica)</v>
          </cell>
          <cell r="C4422" t="str">
            <v>IMMUNO</v>
          </cell>
          <cell r="D4422" t="str">
            <v>INFEK</v>
          </cell>
          <cell r="E4422" t="str">
            <v>X-VOLKM</v>
          </cell>
          <cell r="F4422">
            <v>240</v>
          </cell>
          <cell r="G4422" t="str">
            <v>X-VOLKM</v>
          </cell>
          <cell r="H4422">
            <v>240</v>
          </cell>
          <cell r="I4422" t="str">
            <v>X-VOLKM</v>
          </cell>
          <cell r="J4422">
            <v>216</v>
          </cell>
          <cell r="K4422" t="str">
            <v>X-ZAWO</v>
          </cell>
          <cell r="L4422">
            <v>216</v>
          </cell>
          <cell r="M4422" t="str">
            <v>X-VOLKM</v>
          </cell>
          <cell r="N4422">
            <v>216</v>
          </cell>
          <cell r="O4422" t="str">
            <v>X-VOLKM</v>
          </cell>
          <cell r="P4422">
            <v>216</v>
          </cell>
          <cell r="Q4422" t="str">
            <v>X-VOLKM</v>
          </cell>
          <cell r="R4422">
            <v>216</v>
          </cell>
          <cell r="S4422" t="str">
            <v>X-VOLKM</v>
          </cell>
          <cell r="T4422">
            <v>216</v>
          </cell>
          <cell r="U4422" t="str">
            <v>X-VOLKM</v>
          </cell>
          <cell r="V4422">
            <v>216</v>
          </cell>
          <cell r="W4422" t="str">
            <v>X-VOLKM</v>
          </cell>
          <cell r="X4422">
            <v>216</v>
          </cell>
          <cell r="Y4422" t="str">
            <v>X-VOLKM</v>
          </cell>
          <cell r="Z4422">
            <v>216</v>
          </cell>
          <cell r="AA4422" t="str">
            <v>X-VOLKM</v>
          </cell>
          <cell r="AB4422">
            <v>240</v>
          </cell>
          <cell r="AC4422" t="str">
            <v>X-VOLKM</v>
          </cell>
          <cell r="AD4422">
            <v>240</v>
          </cell>
          <cell r="AE4422" t="str">
            <v>X-VOLKM</v>
          </cell>
          <cell r="AF4422">
            <v>240</v>
          </cell>
          <cell r="AG4422" t="str">
            <v>X-VOLKM</v>
          </cell>
          <cell r="AH4422">
            <v>240</v>
          </cell>
          <cell r="AI4422" t="str">
            <v>X-VOLKM</v>
          </cell>
          <cell r="AJ4422">
            <v>240</v>
          </cell>
          <cell r="AK4422" t="str">
            <v>X-VOLKM</v>
          </cell>
          <cell r="AL4422">
            <v>240</v>
          </cell>
          <cell r="AM4422" t="str">
            <v>X-VOLKM</v>
          </cell>
          <cell r="AN4422">
            <v>240</v>
          </cell>
          <cell r="AO4422" t="str">
            <v>X-VOLKM</v>
          </cell>
          <cell r="AP4422">
            <v>240</v>
          </cell>
          <cell r="AQ4422" t="str">
            <v>X-BYDW</v>
          </cell>
          <cell r="AR4422">
            <v>264</v>
          </cell>
          <cell r="AS4422" t="str">
            <v>X-VOLKM</v>
          </cell>
          <cell r="AT4422">
            <v>240</v>
          </cell>
          <cell r="AW4422" t="str">
            <v>X-VOLKM</v>
          </cell>
          <cell r="AX4422">
            <v>240</v>
          </cell>
          <cell r="AY4422" t="str">
            <v>X-VOLKM</v>
          </cell>
          <cell r="AZ4422">
            <v>264</v>
          </cell>
          <cell r="BA4422" t="str">
            <v>X-VOLKM</v>
          </cell>
          <cell r="BB4422">
            <v>288</v>
          </cell>
          <cell r="BC4422" t="str">
            <v>X-VOLKM</v>
          </cell>
          <cell r="BD4422">
            <v>264</v>
          </cell>
          <cell r="BE4422" t="str">
            <v>X-VOLKM</v>
          </cell>
          <cell r="BG4422" t="str">
            <v>X-VOLKM</v>
          </cell>
          <cell r="BH4422">
            <v>264</v>
          </cell>
          <cell r="BI4422" t="str">
            <v>X-VOLKM</v>
          </cell>
          <cell r="BJ4422">
            <v>240</v>
          </cell>
          <cell r="BK4422" t="str">
            <v>X-VOLKM</v>
          </cell>
          <cell r="BL4422">
            <v>240</v>
          </cell>
          <cell r="BM4422" t="str">
            <v>X-VOLKM</v>
          </cell>
          <cell r="BN4422">
            <v>264</v>
          </cell>
          <cell r="BO4422" t="str">
            <v>X-VOLKM</v>
          </cell>
          <cell r="BP4422">
            <v>264</v>
          </cell>
          <cell r="BQ4422" t="str">
            <v>X-VOLKM</v>
          </cell>
          <cell r="BR4422">
            <v>264</v>
          </cell>
          <cell r="BS4422" t="str">
            <v>X-VOLKM</v>
          </cell>
          <cell r="BT4422">
            <v>240</v>
          </cell>
        </row>
        <row r="4423">
          <cell r="A4423" t="str">
            <v>VZV-PCR</v>
          </cell>
          <cell r="B4423" t="str">
            <v>Wirus Varicella Zoster - met. PCR</v>
          </cell>
          <cell r="C4423" t="str">
            <v>GENETYK</v>
          </cell>
          <cell r="D4423" t="str">
            <v>GENETYK</v>
          </cell>
          <cell r="E4423" t="str">
            <v>F-GENE</v>
          </cell>
          <cell r="F4423">
            <v>168</v>
          </cell>
          <cell r="G4423" t="str">
            <v>X-ZGENE</v>
          </cell>
          <cell r="H4423">
            <v>168</v>
          </cell>
          <cell r="I4423" t="str">
            <v>X-ZGENE</v>
          </cell>
          <cell r="J4423">
            <v>168</v>
          </cell>
          <cell r="K4423" t="str">
            <v>X-ZGENE</v>
          </cell>
          <cell r="L4423">
            <v>168</v>
          </cell>
          <cell r="O4423" t="str">
            <v>X-ZGENE</v>
          </cell>
          <cell r="P4423">
            <v>168</v>
          </cell>
          <cell r="Q4423" t="str">
            <v>X-VOLKM</v>
          </cell>
          <cell r="R4423">
            <v>168</v>
          </cell>
          <cell r="S4423" t="str">
            <v>X-VOLKM</v>
          </cell>
          <cell r="T4423">
            <v>480</v>
          </cell>
          <cell r="U4423" t="str">
            <v>X-ZGENE</v>
          </cell>
          <cell r="V4423">
            <v>168</v>
          </cell>
          <cell r="W4423" t="str">
            <v>X-ZGENE</v>
          </cell>
          <cell r="X4423">
            <v>168</v>
          </cell>
          <cell r="Y4423" t="str">
            <v>X-ZGENE</v>
          </cell>
          <cell r="Z4423">
            <v>168</v>
          </cell>
          <cell r="AA4423" t="str">
            <v>X-ZGENE</v>
          </cell>
          <cell r="AB4423">
            <v>192</v>
          </cell>
          <cell r="AC4423" t="str">
            <v>X-ZGENE</v>
          </cell>
          <cell r="AD4423">
            <v>192</v>
          </cell>
          <cell r="AE4423" t="str">
            <v>X-ZGENE</v>
          </cell>
          <cell r="AF4423">
            <v>192</v>
          </cell>
          <cell r="AG4423" t="str">
            <v>X-ZGENE</v>
          </cell>
          <cell r="AH4423">
            <v>192</v>
          </cell>
          <cell r="AI4423" t="str">
            <v>X-ZGENE</v>
          </cell>
          <cell r="AJ4423">
            <v>192</v>
          </cell>
          <cell r="AK4423" t="str">
            <v>X-ZGENE</v>
          </cell>
          <cell r="AL4423">
            <v>192</v>
          </cell>
          <cell r="AM4423" t="str">
            <v>X-ZGENE</v>
          </cell>
          <cell r="AN4423">
            <v>192</v>
          </cell>
          <cell r="AO4423" t="str">
            <v>X-ZGENE</v>
          </cell>
          <cell r="AP4423">
            <v>192</v>
          </cell>
          <cell r="AQ4423" t="str">
            <v>X-BYDW</v>
          </cell>
          <cell r="AR4423">
            <v>240</v>
          </cell>
          <cell r="AS4423" t="str">
            <v>X-ZGENE</v>
          </cell>
          <cell r="AT4423">
            <v>192</v>
          </cell>
          <cell r="AW4423" t="str">
            <v>X-ZGENE</v>
          </cell>
          <cell r="AX4423">
            <v>192</v>
          </cell>
          <cell r="AY4423" t="str">
            <v>X-ZGENE</v>
          </cell>
          <cell r="AZ4423">
            <v>240</v>
          </cell>
          <cell r="BA4423" t="str">
            <v>X-ZGENE</v>
          </cell>
          <cell r="BB4423">
            <v>240</v>
          </cell>
          <cell r="BC4423" t="str">
            <v>X-ZGENE</v>
          </cell>
          <cell r="BD4423">
            <v>240</v>
          </cell>
          <cell r="BE4423" t="str">
            <v>X-ZGENE</v>
          </cell>
          <cell r="BG4423" t="str">
            <v>X-ZGENE</v>
          </cell>
          <cell r="BH4423">
            <v>240</v>
          </cell>
          <cell r="BI4423" t="str">
            <v>X-ZGENE</v>
          </cell>
          <cell r="BJ4423">
            <v>192</v>
          </cell>
          <cell r="BK4423" t="str">
            <v>X-ZGENE</v>
          </cell>
          <cell r="BL4423">
            <v>192</v>
          </cell>
          <cell r="BM4423" t="str">
            <v>X-ZGENE</v>
          </cell>
          <cell r="BN4423">
            <v>240</v>
          </cell>
          <cell r="BO4423" t="str">
            <v>X-VOLKM</v>
          </cell>
          <cell r="BP4423">
            <v>240</v>
          </cell>
          <cell r="BQ4423" t="str">
            <v>X-ZGENE</v>
          </cell>
          <cell r="BR4423">
            <v>240</v>
          </cell>
          <cell r="BS4423" t="str">
            <v>X-ZGENE</v>
          </cell>
          <cell r="BT4423">
            <v>192</v>
          </cell>
        </row>
        <row r="4424">
          <cell r="A4424" t="str">
            <v>VZV-WIR</v>
          </cell>
          <cell r="B4424" t="str">
            <v>Ilościowe oznaczanie DNA wirusa Varicella Zoster - metodą Real Time - PCR</v>
          </cell>
          <cell r="C4424" t="str">
            <v>GENETYK</v>
          </cell>
          <cell r="D4424" t="str">
            <v>GENETYK</v>
          </cell>
          <cell r="E4424" t="str">
            <v>F-GENE</v>
          </cell>
          <cell r="G4424" t="str">
            <v>X-ZGENE</v>
          </cell>
        </row>
        <row r="4425">
          <cell r="A4425" t="str">
            <v>VZVPMRG</v>
          </cell>
          <cell r="B4425" t="str">
            <v>Wirus Varicella Zoster p/c IgG w PMR (ospa i półpasiec) (V68)</v>
          </cell>
          <cell r="C4425" t="str">
            <v>IMMUNO</v>
          </cell>
          <cell r="D4425" t="str">
            <v>INFEK</v>
          </cell>
          <cell r="E4425" t="str">
            <v>X-VOLKM</v>
          </cell>
          <cell r="F4425">
            <v>240</v>
          </cell>
          <cell r="G4425" t="str">
            <v>X-VOLKM</v>
          </cell>
          <cell r="H4425">
            <v>240</v>
          </cell>
          <cell r="I4425" t="str">
            <v>X-VOLKM</v>
          </cell>
          <cell r="J4425">
            <v>240</v>
          </cell>
          <cell r="K4425" t="str">
            <v>X-ZAWO</v>
          </cell>
          <cell r="L4425">
            <v>240</v>
          </cell>
          <cell r="M4425" t="str">
            <v>X-VOLKM</v>
          </cell>
          <cell r="N4425">
            <v>240</v>
          </cell>
          <cell r="O4425" t="str">
            <v>X-VOLKM</v>
          </cell>
          <cell r="P4425">
            <v>240</v>
          </cell>
          <cell r="Q4425" t="str">
            <v>X-VOLKM</v>
          </cell>
          <cell r="R4425">
            <v>240</v>
          </cell>
          <cell r="S4425" t="str">
            <v>X-VOLKM</v>
          </cell>
          <cell r="T4425">
            <v>240</v>
          </cell>
          <cell r="U4425" t="str">
            <v>X-VOLKM</v>
          </cell>
          <cell r="V4425">
            <v>240</v>
          </cell>
          <cell r="W4425" t="str">
            <v>X-VOLKM</v>
          </cell>
          <cell r="X4425">
            <v>240</v>
          </cell>
          <cell r="Y4425" t="str">
            <v>X-VOLKM</v>
          </cell>
          <cell r="Z4425">
            <v>240</v>
          </cell>
          <cell r="AA4425" t="str">
            <v>X-VOLKM</v>
          </cell>
          <cell r="AB4425">
            <v>240</v>
          </cell>
          <cell r="AC4425" t="str">
            <v>X-VOLKM</v>
          </cell>
          <cell r="AD4425">
            <v>240</v>
          </cell>
          <cell r="AE4425" t="str">
            <v>X-VOLKM</v>
          </cell>
          <cell r="AF4425">
            <v>240</v>
          </cell>
          <cell r="AG4425" t="str">
            <v>X-VOLKM</v>
          </cell>
          <cell r="AH4425">
            <v>240</v>
          </cell>
          <cell r="AI4425" t="str">
            <v>X-VOLKM</v>
          </cell>
          <cell r="AJ4425">
            <v>336</v>
          </cell>
          <cell r="AK4425" t="str">
            <v>X-VOLKM</v>
          </cell>
          <cell r="AL4425">
            <v>240</v>
          </cell>
          <cell r="AM4425" t="str">
            <v>X-VOLKM</v>
          </cell>
          <cell r="AN4425">
            <v>240</v>
          </cell>
          <cell r="AO4425" t="str">
            <v>X-VOLKM</v>
          </cell>
          <cell r="AP4425">
            <v>264</v>
          </cell>
          <cell r="AQ4425" t="str">
            <v>X-BYDW</v>
          </cell>
          <cell r="AR4425">
            <v>264</v>
          </cell>
          <cell r="AS4425" t="str">
            <v>X-VOLKM</v>
          </cell>
          <cell r="AT4425">
            <v>288</v>
          </cell>
          <cell r="AW4425" t="str">
            <v>X-VOLKM</v>
          </cell>
          <cell r="AX4425">
            <v>288</v>
          </cell>
          <cell r="AY4425" t="str">
            <v>X-VOLKM</v>
          </cell>
          <cell r="AZ4425">
            <v>288</v>
          </cell>
          <cell r="BA4425" t="str">
            <v>X-VOLKM</v>
          </cell>
          <cell r="BB4425">
            <v>312</v>
          </cell>
          <cell r="BC4425" t="str">
            <v>X-VOLKM</v>
          </cell>
          <cell r="BD4425">
            <v>288</v>
          </cell>
          <cell r="BE4425" t="str">
            <v>X-VOLKM</v>
          </cell>
          <cell r="BG4425" t="str">
            <v>X-VOLKM</v>
          </cell>
          <cell r="BH4425">
            <v>288</v>
          </cell>
          <cell r="BI4425" t="str">
            <v>X-VOLKM</v>
          </cell>
          <cell r="BJ4425">
            <v>264</v>
          </cell>
          <cell r="BK4425" t="str">
            <v>X-VOLKM</v>
          </cell>
          <cell r="BL4425">
            <v>264</v>
          </cell>
          <cell r="BM4425" t="str">
            <v>X-VOLKM</v>
          </cell>
          <cell r="BN4425">
            <v>264</v>
          </cell>
          <cell r="BO4425" t="str">
            <v>X-VOLKM</v>
          </cell>
          <cell r="BP4425">
            <v>288</v>
          </cell>
          <cell r="BQ4425" t="str">
            <v>X-VOLKM</v>
          </cell>
          <cell r="BR4425">
            <v>288</v>
          </cell>
          <cell r="BS4425" t="str">
            <v>X-VOLKM</v>
          </cell>
          <cell r="BT4425">
            <v>264</v>
          </cell>
        </row>
        <row r="4426">
          <cell r="A4426" t="str">
            <v>VZVPMRM</v>
          </cell>
          <cell r="B4426" t="str">
            <v>Wirus Varicella Zoster p/c IgM w PMR (ospa i półpasiec) (V69)</v>
          </cell>
          <cell r="C4426" t="str">
            <v>IMMUNO</v>
          </cell>
          <cell r="D4426" t="str">
            <v>INFEK</v>
          </cell>
          <cell r="E4426" t="str">
            <v>X-VOLKM</v>
          </cell>
          <cell r="F4426">
            <v>240</v>
          </cell>
          <cell r="G4426" t="str">
            <v>X-VOLKM</v>
          </cell>
          <cell r="H4426">
            <v>240</v>
          </cell>
          <cell r="I4426" t="str">
            <v>X-VOLKM</v>
          </cell>
          <cell r="J4426">
            <v>240</v>
          </cell>
          <cell r="K4426" t="str">
            <v>X-ZAWO</v>
          </cell>
          <cell r="L4426">
            <v>240</v>
          </cell>
          <cell r="M4426" t="str">
            <v>X-VOLKM</v>
          </cell>
          <cell r="N4426">
            <v>240</v>
          </cell>
          <cell r="O4426" t="str">
            <v>X-VOLKM</v>
          </cell>
          <cell r="P4426">
            <v>240</v>
          </cell>
          <cell r="Q4426" t="str">
            <v>X-VOLKM</v>
          </cell>
          <cell r="R4426">
            <v>240</v>
          </cell>
          <cell r="S4426" t="str">
            <v>X-VOLKM</v>
          </cell>
          <cell r="T4426">
            <v>240</v>
          </cell>
          <cell r="U4426" t="str">
            <v>X-VOLKM</v>
          </cell>
          <cell r="V4426">
            <v>240</v>
          </cell>
          <cell r="W4426" t="str">
            <v>X-VOLKM</v>
          </cell>
          <cell r="X4426">
            <v>240</v>
          </cell>
          <cell r="Y4426" t="str">
            <v>X-VOLKM</v>
          </cell>
          <cell r="Z4426">
            <v>240</v>
          </cell>
          <cell r="AA4426" t="str">
            <v>X-VOLKM</v>
          </cell>
          <cell r="AB4426">
            <v>240</v>
          </cell>
          <cell r="AC4426" t="str">
            <v>X-VOLKM</v>
          </cell>
          <cell r="AD4426">
            <v>240</v>
          </cell>
          <cell r="AE4426" t="str">
            <v>X-VOLKM</v>
          </cell>
          <cell r="AF4426">
            <v>240</v>
          </cell>
          <cell r="AG4426" t="str">
            <v>X-VOLKM</v>
          </cell>
          <cell r="AH4426">
            <v>240</v>
          </cell>
          <cell r="AI4426" t="str">
            <v>X-VOLKM</v>
          </cell>
          <cell r="AJ4426">
            <v>336</v>
          </cell>
          <cell r="AK4426" t="str">
            <v>X-VOLKM</v>
          </cell>
          <cell r="AL4426">
            <v>240</v>
          </cell>
          <cell r="AM4426" t="str">
            <v>X-VOLKM</v>
          </cell>
          <cell r="AN4426">
            <v>240</v>
          </cell>
          <cell r="AO4426" t="str">
            <v>X-VOLKM</v>
          </cell>
          <cell r="AP4426">
            <v>264</v>
          </cell>
          <cell r="AQ4426" t="str">
            <v>X-BYDW</v>
          </cell>
          <cell r="AR4426">
            <v>264</v>
          </cell>
          <cell r="AS4426" t="str">
            <v>X-VOLKM</v>
          </cell>
          <cell r="AT4426">
            <v>288</v>
          </cell>
          <cell r="AW4426" t="str">
            <v>X-VOLKM</v>
          </cell>
          <cell r="AX4426">
            <v>288</v>
          </cell>
          <cell r="AY4426" t="str">
            <v>X-VOLKM</v>
          </cell>
          <cell r="AZ4426">
            <v>288</v>
          </cell>
          <cell r="BA4426" t="str">
            <v>X-VOLKM</v>
          </cell>
          <cell r="BB4426">
            <v>312</v>
          </cell>
          <cell r="BC4426" t="str">
            <v>X-VOLKM</v>
          </cell>
          <cell r="BD4426">
            <v>288</v>
          </cell>
          <cell r="BE4426" t="str">
            <v>X-VOLKM</v>
          </cell>
          <cell r="BG4426" t="str">
            <v>X-VOLKM</v>
          </cell>
          <cell r="BH4426">
            <v>288</v>
          </cell>
          <cell r="BI4426" t="str">
            <v>X-VOLKM</v>
          </cell>
          <cell r="BJ4426">
            <v>264</v>
          </cell>
          <cell r="BK4426" t="str">
            <v>X-VOLKM</v>
          </cell>
          <cell r="BL4426">
            <v>264</v>
          </cell>
          <cell r="BM4426" t="str">
            <v>X-VOLKM</v>
          </cell>
          <cell r="BN4426">
            <v>264</v>
          </cell>
          <cell r="BO4426" t="str">
            <v>X-VOLKM</v>
          </cell>
          <cell r="BP4426">
            <v>288</v>
          </cell>
          <cell r="BQ4426" t="str">
            <v>X-VOLKM</v>
          </cell>
          <cell r="BR4426">
            <v>288</v>
          </cell>
          <cell r="BS4426" t="str">
            <v>X-VOLKM</v>
          </cell>
          <cell r="BT4426">
            <v>264</v>
          </cell>
        </row>
        <row r="4427">
          <cell r="A4427" t="str">
            <v>W-1</v>
          </cell>
          <cell r="B4427" t="str">
            <v>Ambrosia elatior (W1) - IgE swoiste (L91)</v>
          </cell>
          <cell r="C4427" t="str">
            <v>ALERGOL</v>
          </cell>
          <cell r="D4427" t="str">
            <v>ALERGOL</v>
          </cell>
          <cell r="E4427" t="str">
            <v>X-LIMBA</v>
          </cell>
          <cell r="F4427">
            <v>240</v>
          </cell>
          <cell r="G4427" t="str">
            <v>X-LIMBA</v>
          </cell>
          <cell r="H4427">
            <v>240</v>
          </cell>
          <cell r="I4427" t="str">
            <v>X-LIMBA</v>
          </cell>
          <cell r="J4427">
            <v>240</v>
          </cell>
          <cell r="K4427" t="str">
            <v>X-ZAWO</v>
          </cell>
          <cell r="L4427">
            <v>360</v>
          </cell>
          <cell r="M4427" t="str">
            <v>X-LIMBA</v>
          </cell>
          <cell r="N4427">
            <v>240</v>
          </cell>
          <cell r="O4427" t="str">
            <v>X-LIMBA</v>
          </cell>
          <cell r="P4427">
            <v>240</v>
          </cell>
          <cell r="Q4427" t="str">
            <v>X-LIMBA</v>
          </cell>
          <cell r="R4427">
            <v>240</v>
          </cell>
          <cell r="S4427" t="str">
            <v>X-SPEC</v>
          </cell>
          <cell r="T4427">
            <v>240</v>
          </cell>
          <cell r="U4427" t="str">
            <v>X-LIMBA</v>
          </cell>
          <cell r="V4427">
            <v>240</v>
          </cell>
          <cell r="W4427" t="str">
            <v>X-LIMBA</v>
          </cell>
          <cell r="X4427">
            <v>240</v>
          </cell>
          <cell r="Y4427" t="str">
            <v>X-LIMBA</v>
          </cell>
          <cell r="Z4427">
            <v>240</v>
          </cell>
          <cell r="AA4427" t="str">
            <v>X-LIMBA</v>
          </cell>
          <cell r="AB4427">
            <v>240</v>
          </cell>
          <cell r="AC4427" t="str">
            <v>X-LIMBA</v>
          </cell>
          <cell r="AD4427">
            <v>240</v>
          </cell>
          <cell r="AE4427" t="str">
            <v>X-LIMBA</v>
          </cell>
          <cell r="AF4427">
            <v>240</v>
          </cell>
          <cell r="AG4427" t="str">
            <v>X-LIMBA</v>
          </cell>
          <cell r="AH4427">
            <v>240</v>
          </cell>
          <cell r="AI4427" t="str">
            <v>X-LIMBA</v>
          </cell>
          <cell r="AJ4427">
            <v>240</v>
          </cell>
          <cell r="AK4427" t="str">
            <v>X-LIMBA</v>
          </cell>
          <cell r="AL4427">
            <v>240</v>
          </cell>
          <cell r="AM4427" t="str">
            <v>X-LIMBA</v>
          </cell>
          <cell r="AN4427">
            <v>240</v>
          </cell>
          <cell r="AO4427" t="str">
            <v>X-LIMBA</v>
          </cell>
          <cell r="AP4427">
            <v>240</v>
          </cell>
          <cell r="AS4427" t="str">
            <v>X-LIMBA</v>
          </cell>
          <cell r="AT4427">
            <v>240</v>
          </cell>
          <cell r="AW4427" t="str">
            <v>X-LIMBA</v>
          </cell>
          <cell r="AX4427">
            <v>240</v>
          </cell>
          <cell r="AY4427" t="str">
            <v>X-LIMBA</v>
          </cell>
          <cell r="AZ4427">
            <v>240</v>
          </cell>
          <cell r="BA4427" t="str">
            <v>X-LIMBA</v>
          </cell>
          <cell r="BB4427">
            <v>240</v>
          </cell>
          <cell r="BC4427" t="str">
            <v>X-LIMBA</v>
          </cell>
          <cell r="BD4427">
            <v>240</v>
          </cell>
          <cell r="BE4427" t="str">
            <v>X-LIMBA</v>
          </cell>
          <cell r="BG4427" t="str">
            <v>X-LIMBA</v>
          </cell>
          <cell r="BH4427">
            <v>240</v>
          </cell>
          <cell r="BI4427" t="str">
            <v>X-LIMBA</v>
          </cell>
          <cell r="BJ4427">
            <v>240</v>
          </cell>
          <cell r="BK4427" t="str">
            <v>X-LIMBA</v>
          </cell>
          <cell r="BL4427">
            <v>240</v>
          </cell>
          <cell r="BM4427" t="str">
            <v>X-LIMBA</v>
          </cell>
          <cell r="BN4427">
            <v>240</v>
          </cell>
          <cell r="BO4427" t="str">
            <v>X-LIMBA</v>
          </cell>
          <cell r="BP4427">
            <v>240</v>
          </cell>
          <cell r="BQ4427" t="str">
            <v>X-LIMBA</v>
          </cell>
          <cell r="BR4427">
            <v>240</v>
          </cell>
          <cell r="BS4427" t="str">
            <v>X-LIMBA</v>
          </cell>
          <cell r="BT4427">
            <v>240</v>
          </cell>
        </row>
        <row r="4428">
          <cell r="A4428" t="str">
            <v>W-10</v>
          </cell>
          <cell r="B4428" t="str">
            <v>Komosa biała (W10) - IgE swoiste (L91)</v>
          </cell>
          <cell r="C4428" t="str">
            <v>ALERGOL</v>
          </cell>
          <cell r="D4428" t="str">
            <v>ALERGOL</v>
          </cell>
          <cell r="E4428" t="str">
            <v>F-IMMUN</v>
          </cell>
          <cell r="F4428">
            <v>240</v>
          </cell>
          <cell r="G4428" t="str">
            <v>X-LIMBA</v>
          </cell>
          <cell r="H4428">
            <v>240</v>
          </cell>
          <cell r="I4428" t="str">
            <v>X-LIMBA</v>
          </cell>
          <cell r="J4428">
            <v>240</v>
          </cell>
          <cell r="K4428" t="str">
            <v>X-ZAWO</v>
          </cell>
          <cell r="L4428">
            <v>360</v>
          </cell>
          <cell r="M4428" t="str">
            <v>X-LIMBA</v>
          </cell>
          <cell r="N4428">
            <v>240</v>
          </cell>
          <cell r="O4428" t="str">
            <v>X-LIMBA</v>
          </cell>
          <cell r="P4428">
            <v>240</v>
          </cell>
          <cell r="Q4428" t="str">
            <v>X-LIMBA</v>
          </cell>
          <cell r="R4428">
            <v>240</v>
          </cell>
          <cell r="S4428" t="str">
            <v>X-SPEC</v>
          </cell>
          <cell r="T4428">
            <v>240</v>
          </cell>
          <cell r="U4428" t="str">
            <v>X-LIMBA</v>
          </cell>
          <cell r="V4428">
            <v>240</v>
          </cell>
          <cell r="W4428" t="str">
            <v>X-LIMBA</v>
          </cell>
          <cell r="X4428">
            <v>240</v>
          </cell>
          <cell r="Y4428" t="str">
            <v>X-LIMBA</v>
          </cell>
          <cell r="Z4428">
            <v>240</v>
          </cell>
          <cell r="AA4428" t="str">
            <v>X-LIMBA</v>
          </cell>
          <cell r="AB4428">
            <v>240</v>
          </cell>
          <cell r="AC4428" t="str">
            <v>X-LIMBA</v>
          </cell>
          <cell r="AD4428">
            <v>240</v>
          </cell>
          <cell r="AE4428" t="str">
            <v>X-LIMBA</v>
          </cell>
          <cell r="AF4428">
            <v>240</v>
          </cell>
          <cell r="AG4428" t="str">
            <v>X-LIMBA</v>
          </cell>
          <cell r="AH4428">
            <v>240</v>
          </cell>
          <cell r="AI4428" t="str">
            <v>X-LIMBA</v>
          </cell>
          <cell r="AJ4428">
            <v>240</v>
          </cell>
          <cell r="AK4428" t="str">
            <v>X-LIMBA</v>
          </cell>
          <cell r="AL4428">
            <v>240</v>
          </cell>
          <cell r="AM4428" t="str">
            <v>X-LIMBA</v>
          </cell>
          <cell r="AN4428">
            <v>240</v>
          </cell>
          <cell r="AO4428" t="str">
            <v>X-LIMBA</v>
          </cell>
          <cell r="AP4428">
            <v>240</v>
          </cell>
          <cell r="AS4428" t="str">
            <v>X-LIMBA</v>
          </cell>
          <cell r="AT4428">
            <v>240</v>
          </cell>
          <cell r="AW4428" t="str">
            <v>X-LIMBA</v>
          </cell>
          <cell r="AX4428">
            <v>240</v>
          </cell>
          <cell r="AY4428" t="str">
            <v>X-LIMBA</v>
          </cell>
          <cell r="AZ4428">
            <v>240</v>
          </cell>
          <cell r="BA4428" t="str">
            <v>X-LIMBA</v>
          </cell>
          <cell r="BB4428">
            <v>240</v>
          </cell>
          <cell r="BC4428" t="str">
            <v>X-LIMBA</v>
          </cell>
          <cell r="BD4428">
            <v>240</v>
          </cell>
          <cell r="BE4428" t="str">
            <v>X-LIMBA</v>
          </cell>
          <cell r="BG4428" t="str">
            <v>X-LIMBA</v>
          </cell>
          <cell r="BH4428">
            <v>240</v>
          </cell>
          <cell r="BI4428" t="str">
            <v>X-LIMBA</v>
          </cell>
          <cell r="BJ4428">
            <v>240</v>
          </cell>
          <cell r="BK4428" t="str">
            <v>X-LIMBA</v>
          </cell>
          <cell r="BL4428">
            <v>240</v>
          </cell>
          <cell r="BM4428" t="str">
            <v>X-LIMBA</v>
          </cell>
          <cell r="BN4428">
            <v>240</v>
          </cell>
          <cell r="BO4428" t="str">
            <v>X-LIMBA</v>
          </cell>
          <cell r="BP4428">
            <v>240</v>
          </cell>
          <cell r="BQ4428" t="str">
            <v>X-LIMBA</v>
          </cell>
          <cell r="BR4428">
            <v>240</v>
          </cell>
          <cell r="BS4428" t="str">
            <v>X-LIMBA</v>
          </cell>
          <cell r="BT4428">
            <v>240</v>
          </cell>
        </row>
        <row r="4429">
          <cell r="A4429" t="str">
            <v>W-12</v>
          </cell>
          <cell r="B4429" t="str">
            <v>Nawłoć pospolita (W12) - IgE swoiste (L91)</v>
          </cell>
          <cell r="C4429" t="str">
            <v>ALERGOL</v>
          </cell>
          <cell r="D4429" t="str">
            <v>ALERGOL</v>
          </cell>
          <cell r="E4429" t="str">
            <v>F-IMMUN</v>
          </cell>
          <cell r="F4429">
            <v>240</v>
          </cell>
          <cell r="G4429" t="str">
            <v>X-LIMBA</v>
          </cell>
          <cell r="H4429">
            <v>240</v>
          </cell>
          <cell r="I4429" t="str">
            <v>X-LIMBA</v>
          </cell>
          <cell r="J4429">
            <v>240</v>
          </cell>
          <cell r="K4429" t="str">
            <v>X-ZAWO</v>
          </cell>
          <cell r="L4429">
            <v>360</v>
          </cell>
          <cell r="M4429" t="str">
            <v>X-LIMBA</v>
          </cell>
          <cell r="N4429">
            <v>240</v>
          </cell>
          <cell r="O4429" t="str">
            <v>X-LIMBA</v>
          </cell>
          <cell r="P4429">
            <v>240</v>
          </cell>
          <cell r="Q4429" t="str">
            <v>X-LIMBA</v>
          </cell>
          <cell r="R4429">
            <v>240</v>
          </cell>
          <cell r="S4429" t="str">
            <v>X-SPEC</v>
          </cell>
          <cell r="T4429">
            <v>240</v>
          </cell>
          <cell r="U4429" t="str">
            <v>X-LIMBA</v>
          </cell>
          <cell r="V4429">
            <v>240</v>
          </cell>
          <cell r="W4429" t="str">
            <v>X-LIMBA</v>
          </cell>
          <cell r="X4429">
            <v>240</v>
          </cell>
          <cell r="Y4429" t="str">
            <v>X-LIMBA</v>
          </cell>
          <cell r="Z4429">
            <v>240</v>
          </cell>
          <cell r="AA4429" t="str">
            <v>X-LIMBA</v>
          </cell>
          <cell r="AB4429">
            <v>240</v>
          </cell>
          <cell r="AC4429" t="str">
            <v>X-LIMBA</v>
          </cell>
          <cell r="AD4429">
            <v>240</v>
          </cell>
          <cell r="AE4429" t="str">
            <v>X-LIMBA</v>
          </cell>
          <cell r="AF4429">
            <v>240</v>
          </cell>
          <cell r="AG4429" t="str">
            <v>X-LIMBA</v>
          </cell>
          <cell r="AH4429">
            <v>240</v>
          </cell>
          <cell r="AI4429" t="str">
            <v>X-LIMBA</v>
          </cell>
          <cell r="AJ4429">
            <v>240</v>
          </cell>
          <cell r="AK4429" t="str">
            <v>X-LIMBA</v>
          </cell>
          <cell r="AL4429">
            <v>240</v>
          </cell>
          <cell r="AM4429" t="str">
            <v>X-LIMBA</v>
          </cell>
          <cell r="AN4429">
            <v>240</v>
          </cell>
          <cell r="AO4429" t="str">
            <v>X-LIMBA</v>
          </cell>
          <cell r="AP4429">
            <v>240</v>
          </cell>
          <cell r="AS4429" t="str">
            <v>X-LIMBA</v>
          </cell>
          <cell r="AT4429">
            <v>240</v>
          </cell>
          <cell r="AW4429" t="str">
            <v>X-LIMBA</v>
          </cell>
          <cell r="AX4429">
            <v>240</v>
          </cell>
          <cell r="AY4429" t="str">
            <v>X-LIMBA</v>
          </cell>
          <cell r="AZ4429">
            <v>240</v>
          </cell>
          <cell r="BA4429" t="str">
            <v>X-LIMBA</v>
          </cell>
          <cell r="BB4429">
            <v>240</v>
          </cell>
          <cell r="BC4429" t="str">
            <v>X-LIMBA</v>
          </cell>
          <cell r="BD4429">
            <v>240</v>
          </cell>
          <cell r="BE4429" t="str">
            <v>X-LIMBA</v>
          </cell>
          <cell r="BG4429" t="str">
            <v>X-LIMBA</v>
          </cell>
          <cell r="BH4429">
            <v>240</v>
          </cell>
          <cell r="BI4429" t="str">
            <v>X-LIMBA</v>
          </cell>
          <cell r="BJ4429">
            <v>240</v>
          </cell>
          <cell r="BK4429" t="str">
            <v>X-LIMBA</v>
          </cell>
          <cell r="BL4429">
            <v>240</v>
          </cell>
          <cell r="BM4429" t="str">
            <v>X-LIMBA</v>
          </cell>
          <cell r="BN4429">
            <v>240</v>
          </cell>
          <cell r="BO4429" t="str">
            <v>X-LIMBA</v>
          </cell>
          <cell r="BP4429">
            <v>240</v>
          </cell>
          <cell r="BQ4429" t="str">
            <v>X-LIMBA</v>
          </cell>
          <cell r="BR4429">
            <v>240</v>
          </cell>
          <cell r="BS4429" t="str">
            <v>X-LIMBA</v>
          </cell>
          <cell r="BT4429">
            <v>240</v>
          </cell>
        </row>
        <row r="4430">
          <cell r="A4430" t="str">
            <v>W-19</v>
          </cell>
          <cell r="B4430" t="str">
            <v>Parietaria lekarska (W19) - IgE swoiste (L91)</v>
          </cell>
          <cell r="C4430" t="str">
            <v>ALERGOL</v>
          </cell>
          <cell r="D4430" t="str">
            <v>ALERGOL</v>
          </cell>
          <cell r="E4430" t="str">
            <v>F-IMMUN</v>
          </cell>
          <cell r="F4430">
            <v>240</v>
          </cell>
          <cell r="G4430" t="str">
            <v>X-LIMBA</v>
          </cell>
          <cell r="H4430">
            <v>240</v>
          </cell>
          <cell r="I4430" t="str">
            <v>X-LIMBA</v>
          </cell>
          <cell r="J4430">
            <v>240</v>
          </cell>
          <cell r="K4430" t="str">
            <v>X-ZAWO</v>
          </cell>
          <cell r="L4430">
            <v>360</v>
          </cell>
          <cell r="M4430" t="str">
            <v>X-LIMBA</v>
          </cell>
          <cell r="N4430">
            <v>240</v>
          </cell>
          <cell r="O4430" t="str">
            <v>X-LIMBA</v>
          </cell>
          <cell r="P4430">
            <v>240</v>
          </cell>
          <cell r="Q4430" t="str">
            <v>X-LIMBA</v>
          </cell>
          <cell r="R4430">
            <v>240</v>
          </cell>
          <cell r="S4430" t="str">
            <v>X-SPEC</v>
          </cell>
          <cell r="T4430">
            <v>240</v>
          </cell>
          <cell r="U4430" t="str">
            <v>X-LIMBA</v>
          </cell>
          <cell r="V4430">
            <v>240</v>
          </cell>
          <cell r="W4430" t="str">
            <v>X-LIMBA</v>
          </cell>
          <cell r="X4430">
            <v>240</v>
          </cell>
          <cell r="Y4430" t="str">
            <v>X-LIMBA</v>
          </cell>
          <cell r="Z4430">
            <v>240</v>
          </cell>
          <cell r="AA4430" t="str">
            <v>X-LIMBA</v>
          </cell>
          <cell r="AB4430">
            <v>240</v>
          </cell>
          <cell r="AC4430" t="str">
            <v>X-LIMBA</v>
          </cell>
          <cell r="AD4430">
            <v>240</v>
          </cell>
          <cell r="AE4430" t="str">
            <v>X-LIMBA</v>
          </cell>
          <cell r="AF4430">
            <v>240</v>
          </cell>
          <cell r="AG4430" t="str">
            <v>X-LIMBA</v>
          </cell>
          <cell r="AH4430">
            <v>240</v>
          </cell>
          <cell r="AI4430" t="str">
            <v>X-LIMBA</v>
          </cell>
          <cell r="AJ4430">
            <v>240</v>
          </cell>
          <cell r="AK4430" t="str">
            <v>X-LIMBA</v>
          </cell>
          <cell r="AL4430">
            <v>240</v>
          </cell>
          <cell r="AM4430" t="str">
            <v>X-LIMBA</v>
          </cell>
          <cell r="AN4430">
            <v>240</v>
          </cell>
          <cell r="AO4430" t="str">
            <v>X-LIMBA</v>
          </cell>
          <cell r="AP4430">
            <v>240</v>
          </cell>
          <cell r="AS4430" t="str">
            <v>X-LIMBA</v>
          </cell>
          <cell r="AT4430">
            <v>240</v>
          </cell>
          <cell r="AW4430" t="str">
            <v>X-LIMBA</v>
          </cell>
          <cell r="AX4430">
            <v>240</v>
          </cell>
          <cell r="AY4430" t="str">
            <v>X-LIMBA</v>
          </cell>
          <cell r="AZ4430">
            <v>240</v>
          </cell>
          <cell r="BA4430" t="str">
            <v>X-LIMBA</v>
          </cell>
          <cell r="BB4430">
            <v>240</v>
          </cell>
          <cell r="BC4430" t="str">
            <v>X-LIMBA</v>
          </cell>
          <cell r="BD4430">
            <v>240</v>
          </cell>
          <cell r="BE4430" t="str">
            <v>X-LIMBA</v>
          </cell>
          <cell r="BG4430" t="str">
            <v>X-LIMBA</v>
          </cell>
          <cell r="BH4430">
            <v>240</v>
          </cell>
          <cell r="BI4430" t="str">
            <v>X-LIMBA</v>
          </cell>
          <cell r="BJ4430">
            <v>240</v>
          </cell>
          <cell r="BK4430" t="str">
            <v>X-LIMBA</v>
          </cell>
          <cell r="BL4430">
            <v>240</v>
          </cell>
          <cell r="BM4430" t="str">
            <v>X-LIMBA</v>
          </cell>
          <cell r="BN4430">
            <v>240</v>
          </cell>
          <cell r="BO4430" t="str">
            <v>X-LIMBA</v>
          </cell>
          <cell r="BP4430">
            <v>240</v>
          </cell>
          <cell r="BQ4430" t="str">
            <v>X-LIMBA</v>
          </cell>
          <cell r="BR4430">
            <v>240</v>
          </cell>
          <cell r="BS4430" t="str">
            <v>X-LIMBA</v>
          </cell>
          <cell r="BT4430">
            <v>240</v>
          </cell>
        </row>
        <row r="4431">
          <cell r="A4431" t="str">
            <v>W-20</v>
          </cell>
          <cell r="B4431" t="str">
            <v>Pokrzywa zwyczajna (W20) - IgE swoiste (L91)</v>
          </cell>
          <cell r="C4431" t="str">
            <v>ALERGOL</v>
          </cell>
          <cell r="D4431" t="str">
            <v>ALERGOL</v>
          </cell>
          <cell r="E4431" t="str">
            <v>F-IMMUN</v>
          </cell>
          <cell r="F4431">
            <v>144</v>
          </cell>
          <cell r="G4431" t="str">
            <v>X-ZSPE6</v>
          </cell>
          <cell r="H4431">
            <v>144</v>
          </cell>
          <cell r="I4431" t="str">
            <v>X-ZSPE6</v>
          </cell>
          <cell r="J4431">
            <v>144</v>
          </cell>
          <cell r="K4431" t="str">
            <v>X-ZSPE6</v>
          </cell>
          <cell r="L4431">
            <v>360</v>
          </cell>
          <cell r="M4431" t="str">
            <v>X-ZSPE6</v>
          </cell>
          <cell r="N4431">
            <v>144</v>
          </cell>
          <cell r="O4431" t="str">
            <v>X-ZSPE6</v>
          </cell>
          <cell r="P4431">
            <v>144</v>
          </cell>
          <cell r="Q4431" t="str">
            <v>X-LIMBA</v>
          </cell>
          <cell r="R4431">
            <v>240</v>
          </cell>
          <cell r="S4431" t="str">
            <v>X-ZSPE6</v>
          </cell>
          <cell r="T4431">
            <v>144</v>
          </cell>
          <cell r="U4431" t="str">
            <v>X-ZSPE6</v>
          </cell>
          <cell r="V4431">
            <v>144</v>
          </cell>
          <cell r="W4431" t="str">
            <v>X-ZSPE6</v>
          </cell>
          <cell r="X4431">
            <v>144</v>
          </cell>
          <cell r="Y4431" t="str">
            <v>X-ZSPE6</v>
          </cell>
          <cell r="Z4431">
            <v>144</v>
          </cell>
          <cell r="AA4431" t="str">
            <v>X-ZSPE6</v>
          </cell>
          <cell r="AB4431">
            <v>168</v>
          </cell>
          <cell r="AC4431" t="str">
            <v>X-ZSPE6</v>
          </cell>
          <cell r="AD4431">
            <v>168</v>
          </cell>
          <cell r="AE4431" t="str">
            <v>X-ZSPE6</v>
          </cell>
          <cell r="AF4431">
            <v>168</v>
          </cell>
          <cell r="AG4431" t="str">
            <v>X-ZSPE6</v>
          </cell>
          <cell r="AH4431">
            <v>168</v>
          </cell>
          <cell r="AI4431" t="str">
            <v>X-ZSPE6</v>
          </cell>
          <cell r="AJ4431">
            <v>168</v>
          </cell>
          <cell r="AK4431" t="str">
            <v>X-ZSPE6</v>
          </cell>
          <cell r="AL4431">
            <v>168</v>
          </cell>
          <cell r="AM4431" t="str">
            <v>X-ZSPE6</v>
          </cell>
          <cell r="AN4431">
            <v>168</v>
          </cell>
          <cell r="AO4431" t="str">
            <v>X-ZSPE6</v>
          </cell>
          <cell r="AP4431">
            <v>168</v>
          </cell>
          <cell r="AS4431" t="str">
            <v>X-ZSPE6</v>
          </cell>
          <cell r="AT4431">
            <v>168</v>
          </cell>
          <cell r="AW4431" t="str">
            <v>X-ZSPE6</v>
          </cell>
          <cell r="AX4431">
            <v>168</v>
          </cell>
          <cell r="AY4431" t="str">
            <v>X-ZSPE6</v>
          </cell>
          <cell r="AZ4431">
            <v>192</v>
          </cell>
          <cell r="BA4431" t="str">
            <v>X-ZSPE6</v>
          </cell>
          <cell r="BB4431">
            <v>192</v>
          </cell>
          <cell r="BC4431" t="str">
            <v>X-ZSPE6</v>
          </cell>
          <cell r="BD4431">
            <v>192</v>
          </cell>
          <cell r="BE4431" t="str">
            <v>X-ZSPE6</v>
          </cell>
          <cell r="BG4431" t="str">
            <v>X-ZSPE6</v>
          </cell>
          <cell r="BH4431">
            <v>192</v>
          </cell>
          <cell r="BI4431" t="str">
            <v>X-ZSPE6</v>
          </cell>
          <cell r="BJ4431">
            <v>168</v>
          </cell>
          <cell r="BK4431" t="str">
            <v>X-ZSPE6</v>
          </cell>
          <cell r="BL4431">
            <v>168</v>
          </cell>
          <cell r="BM4431" t="str">
            <v>X-ZSPE6</v>
          </cell>
          <cell r="BN4431">
            <v>192</v>
          </cell>
          <cell r="BO4431" t="str">
            <v>X-ZSPE6</v>
          </cell>
          <cell r="BP4431">
            <v>192</v>
          </cell>
          <cell r="BQ4431" t="str">
            <v>X-ZSPE6</v>
          </cell>
          <cell r="BR4431">
            <v>192</v>
          </cell>
          <cell r="BS4431" t="str">
            <v>X-ZSPE6</v>
          </cell>
          <cell r="BT4431">
            <v>168</v>
          </cell>
        </row>
        <row r="4432">
          <cell r="A4432" t="str">
            <v>W-203</v>
          </cell>
          <cell r="B4432" t="str">
            <v>Rzepak (W203) - IgE swoiste (L91)</v>
          </cell>
          <cell r="C4432" t="str">
            <v>ALERGOL</v>
          </cell>
          <cell r="D4432" t="str">
            <v>ALERGOL</v>
          </cell>
          <cell r="I4432" t="str">
            <v>X-LIMBA</v>
          </cell>
          <cell r="J4432">
            <v>264</v>
          </cell>
          <cell r="K4432" t="str">
            <v>X-ZAWO</v>
          </cell>
          <cell r="L4432">
            <v>264</v>
          </cell>
          <cell r="M4432" t="str">
            <v>X-LIMBA</v>
          </cell>
          <cell r="N4432">
            <v>264</v>
          </cell>
          <cell r="O4432" t="str">
            <v>X-LIMBA</v>
          </cell>
          <cell r="P4432">
            <v>264</v>
          </cell>
          <cell r="Q4432" t="str">
            <v>X-LIMBA</v>
          </cell>
          <cell r="R4432">
            <v>264</v>
          </cell>
          <cell r="S4432" t="str">
            <v>X-LIMBA</v>
          </cell>
          <cell r="T4432">
            <v>264</v>
          </cell>
          <cell r="U4432" t="str">
            <v>X-LIMBA</v>
          </cell>
          <cell r="V4432">
            <v>264</v>
          </cell>
          <cell r="W4432" t="str">
            <v>X-LIMBA</v>
          </cell>
          <cell r="X4432">
            <v>264</v>
          </cell>
          <cell r="Y4432" t="str">
            <v>X-LIMBA</v>
          </cell>
          <cell r="Z4432">
            <v>264</v>
          </cell>
          <cell r="AA4432" t="str">
            <v>X-LIMBA</v>
          </cell>
          <cell r="AB4432">
            <v>288</v>
          </cell>
          <cell r="AC4432" t="str">
            <v>X-LIMBA</v>
          </cell>
          <cell r="AD4432">
            <v>288</v>
          </cell>
          <cell r="AE4432" t="str">
            <v>X-LIMBA</v>
          </cell>
          <cell r="AF4432">
            <v>288</v>
          </cell>
          <cell r="AG4432" t="str">
            <v>X-LIMBA</v>
          </cell>
          <cell r="AH4432">
            <v>288</v>
          </cell>
          <cell r="AI4432" t="str">
            <v>X-LIMBA</v>
          </cell>
          <cell r="AJ4432">
            <v>288</v>
          </cell>
          <cell r="AK4432" t="str">
            <v>X-LIMBA</v>
          </cell>
          <cell r="AL4432">
            <v>288</v>
          </cell>
          <cell r="AM4432" t="str">
            <v>X-LIMBA</v>
          </cell>
          <cell r="AN4432">
            <v>288</v>
          </cell>
          <cell r="AO4432" t="str">
            <v>X-LIMBA</v>
          </cell>
          <cell r="AP4432">
            <v>288</v>
          </cell>
          <cell r="AQ4432" t="str">
            <v>X-BYDW</v>
          </cell>
          <cell r="AR4432">
            <v>312</v>
          </cell>
          <cell r="AS4432" t="str">
            <v>X-LIMBA</v>
          </cell>
          <cell r="AT4432">
            <v>288</v>
          </cell>
          <cell r="AW4432" t="str">
            <v>X-LIMBA</v>
          </cell>
          <cell r="AX4432">
            <v>288</v>
          </cell>
          <cell r="AY4432" t="str">
            <v>X-LIMBA</v>
          </cell>
          <cell r="AZ4432">
            <v>312</v>
          </cell>
          <cell r="BA4432" t="str">
            <v>X-LIMBA</v>
          </cell>
          <cell r="BC4432" t="str">
            <v>X-LIMBA</v>
          </cell>
          <cell r="BD4432">
            <v>312</v>
          </cell>
          <cell r="BG4432" t="str">
            <v>X-LIMBA</v>
          </cell>
          <cell r="BH4432">
            <v>312</v>
          </cell>
          <cell r="BI4432" t="str">
            <v>X-LIMBA</v>
          </cell>
          <cell r="BJ4432">
            <v>288</v>
          </cell>
          <cell r="BK4432" t="str">
            <v>X-LIMBA</v>
          </cell>
          <cell r="BL4432">
            <v>288</v>
          </cell>
          <cell r="BM4432" t="str">
            <v>X-LIMBA</v>
          </cell>
          <cell r="BN4432">
            <v>312</v>
          </cell>
          <cell r="BO4432" t="str">
            <v>X-LIMBA</v>
          </cell>
          <cell r="BP4432">
            <v>312</v>
          </cell>
          <cell r="BQ4432" t="str">
            <v>X-LIMBA</v>
          </cell>
          <cell r="BR4432">
            <v>312</v>
          </cell>
          <cell r="BS4432" t="str">
            <v>X-LIMBA</v>
          </cell>
          <cell r="BT4432">
            <v>288</v>
          </cell>
        </row>
        <row r="4433">
          <cell r="A4433" t="str">
            <v>W-206</v>
          </cell>
          <cell r="B4433" t="str">
            <v>Rumianek  (W-206) - IgE swoiste (L91)</v>
          </cell>
          <cell r="C4433" t="str">
            <v>ALERGOL</v>
          </cell>
          <cell r="D4433" t="str">
            <v>ALERGOL</v>
          </cell>
          <cell r="E4433" t="str">
            <v>X-LIMBA</v>
          </cell>
          <cell r="G4433" t="str">
            <v>X-LIMBA</v>
          </cell>
          <cell r="I4433" t="str">
            <v>X-LIMBA</v>
          </cell>
          <cell r="K4433" t="str">
            <v>X-ZAWO</v>
          </cell>
          <cell r="M4433" t="str">
            <v>X-LIMBA</v>
          </cell>
          <cell r="O4433" t="str">
            <v>X-LIMBA</v>
          </cell>
          <cell r="Q4433" t="str">
            <v>X-LIMBA</v>
          </cell>
          <cell r="S4433" t="str">
            <v>X-LIMBA</v>
          </cell>
          <cell r="U4433" t="str">
            <v>X-LIMBA</v>
          </cell>
          <cell r="W4433" t="str">
            <v>X-LIMBA</v>
          </cell>
          <cell r="Y4433" t="str">
            <v>X-LIMBA</v>
          </cell>
          <cell r="AA4433" t="str">
            <v>X-LIMBA</v>
          </cell>
          <cell r="AC4433" t="str">
            <v>X-LIMBA</v>
          </cell>
          <cell r="AE4433" t="str">
            <v>X-LIMBA</v>
          </cell>
          <cell r="AG4433" t="str">
            <v>X-LIMBA</v>
          </cell>
          <cell r="AI4433" t="str">
            <v>X-LIMBA</v>
          </cell>
          <cell r="AK4433" t="str">
            <v>X-LIMBA</v>
          </cell>
          <cell r="AM4433" t="str">
            <v>X-LIMBA</v>
          </cell>
          <cell r="AO4433" t="str">
            <v>X-LIMBA</v>
          </cell>
          <cell r="AQ4433" t="str">
            <v>X-BYDW</v>
          </cell>
          <cell r="AS4433" t="str">
            <v>X-LIMBA</v>
          </cell>
          <cell r="AW4433" t="str">
            <v>X-LIMBA</v>
          </cell>
          <cell r="AY4433" t="str">
            <v>X-LIMBA</v>
          </cell>
          <cell r="BA4433" t="str">
            <v>X-LIMBA</v>
          </cell>
          <cell r="BC4433" t="str">
            <v>X-LIMBA</v>
          </cell>
          <cell r="BE4433" t="str">
            <v>X-LIMBA</v>
          </cell>
          <cell r="BG4433" t="str">
            <v>X-LIMBA</v>
          </cell>
          <cell r="BI4433" t="str">
            <v>X-LIMBA</v>
          </cell>
          <cell r="BK4433" t="str">
            <v>X-LIMBA</v>
          </cell>
          <cell r="BM4433" t="str">
            <v>X-LIMBA</v>
          </cell>
          <cell r="BO4433" t="str">
            <v>X-LIMBA</v>
          </cell>
          <cell r="BQ4433" t="str">
            <v>X-LIMBA</v>
          </cell>
          <cell r="BS4433" t="str">
            <v>X-LIMBA</v>
          </cell>
        </row>
        <row r="4434">
          <cell r="A4434" t="str">
            <v>W-211</v>
          </cell>
          <cell r="B4434" t="str">
            <v>RPar j 2 LTP Parietaria lekarska (W-211) IgE swoiste (L91)</v>
          </cell>
          <cell r="C4434" t="str">
            <v>ALERGOL</v>
          </cell>
          <cell r="D4434" t="str">
            <v>ALERGOL</v>
          </cell>
          <cell r="E4434" t="str">
            <v>X-LIMBA</v>
          </cell>
          <cell r="F4434">
            <v>240</v>
          </cell>
          <cell r="G4434" t="str">
            <v>X-LIMBA</v>
          </cell>
          <cell r="H4434">
            <v>240</v>
          </cell>
          <cell r="I4434" t="str">
            <v>X-LIMBA</v>
          </cell>
          <cell r="J4434">
            <v>240</v>
          </cell>
          <cell r="K4434" t="str">
            <v>X-ZAWO</v>
          </cell>
          <cell r="L4434">
            <v>240</v>
          </cell>
          <cell r="M4434" t="str">
            <v>X-LIMBA</v>
          </cell>
          <cell r="N4434">
            <v>240</v>
          </cell>
          <cell r="O4434" t="str">
            <v>X-LIMBA</v>
          </cell>
          <cell r="P4434">
            <v>240</v>
          </cell>
          <cell r="Q4434" t="str">
            <v>X-LIMBA</v>
          </cell>
          <cell r="R4434">
            <v>240</v>
          </cell>
          <cell r="S4434" t="str">
            <v>X-LIMBA</v>
          </cell>
          <cell r="T4434">
            <v>240</v>
          </cell>
          <cell r="U4434" t="str">
            <v>X-LIMBA</v>
          </cell>
          <cell r="V4434">
            <v>240</v>
          </cell>
          <cell r="W4434" t="str">
            <v>X-LIMBA</v>
          </cell>
          <cell r="X4434">
            <v>240</v>
          </cell>
          <cell r="Y4434" t="str">
            <v>X-LIMBA</v>
          </cell>
          <cell r="Z4434">
            <v>240</v>
          </cell>
          <cell r="AA4434" t="str">
            <v>X-LIMBA</v>
          </cell>
          <cell r="AB4434">
            <v>240</v>
          </cell>
          <cell r="AC4434" t="str">
            <v>X-LIMBA</v>
          </cell>
          <cell r="AD4434">
            <v>240</v>
          </cell>
          <cell r="AE4434" t="str">
            <v>X-LIMBA</v>
          </cell>
          <cell r="AF4434">
            <v>240</v>
          </cell>
          <cell r="AG4434" t="str">
            <v>X-LIMBA</v>
          </cell>
          <cell r="AH4434">
            <v>240</v>
          </cell>
          <cell r="AI4434" t="str">
            <v>X-LIMBA</v>
          </cell>
          <cell r="AJ4434">
            <v>336</v>
          </cell>
          <cell r="AK4434" t="str">
            <v>X-LIMBA</v>
          </cell>
          <cell r="AL4434">
            <v>240</v>
          </cell>
          <cell r="AM4434" t="str">
            <v>X-LIMBA</v>
          </cell>
          <cell r="AN4434">
            <v>240</v>
          </cell>
          <cell r="AO4434" t="str">
            <v>X-LIMBA</v>
          </cell>
          <cell r="AP4434">
            <v>264</v>
          </cell>
          <cell r="AQ4434" t="str">
            <v>X-BYDW</v>
          </cell>
          <cell r="AR4434">
            <v>264</v>
          </cell>
          <cell r="AS4434" t="str">
            <v>X-LIMBA</v>
          </cell>
          <cell r="AT4434">
            <v>288</v>
          </cell>
          <cell r="AW4434" t="str">
            <v>X-LIMBA</v>
          </cell>
          <cell r="AX4434">
            <v>288</v>
          </cell>
          <cell r="AY4434" t="str">
            <v>X-LIMBA</v>
          </cell>
          <cell r="AZ4434">
            <v>288</v>
          </cell>
          <cell r="BA4434" t="str">
            <v>X-LIMBA</v>
          </cell>
          <cell r="BB4434">
            <v>312</v>
          </cell>
          <cell r="BC4434" t="str">
            <v>X-LIMBA</v>
          </cell>
          <cell r="BD4434">
            <v>288</v>
          </cell>
          <cell r="BE4434" t="str">
            <v>X-LIMBA</v>
          </cell>
          <cell r="BG4434" t="str">
            <v>X-LIMBA</v>
          </cell>
          <cell r="BH4434">
            <v>288</v>
          </cell>
          <cell r="BI4434" t="str">
            <v>X-LIMBA</v>
          </cell>
          <cell r="BJ4434">
            <v>264</v>
          </cell>
          <cell r="BK4434" t="str">
            <v>X-LIMBA</v>
          </cell>
          <cell r="BL4434">
            <v>264</v>
          </cell>
          <cell r="BM4434" t="str">
            <v>X-LIMBA</v>
          </cell>
          <cell r="BN4434">
            <v>264</v>
          </cell>
          <cell r="BO4434" t="str">
            <v>X-LIMBA</v>
          </cell>
          <cell r="BP4434">
            <v>264</v>
          </cell>
          <cell r="BQ4434" t="str">
            <v>X-LIMBA</v>
          </cell>
          <cell r="BR4434">
            <v>264</v>
          </cell>
          <cell r="BS4434" t="str">
            <v>X-LIMBA</v>
          </cell>
          <cell r="BT4434">
            <v>264</v>
          </cell>
        </row>
        <row r="4435">
          <cell r="A4435" t="str">
            <v>W-230</v>
          </cell>
          <cell r="B4435" t="str">
            <v>NAmb a 1  Ambrozja bylicolistna (W-230) IgE swoiste (L91)</v>
          </cell>
          <cell r="C4435" t="str">
            <v>ALERGOL</v>
          </cell>
          <cell r="D4435" t="str">
            <v>ALERGOL</v>
          </cell>
          <cell r="E4435" t="str">
            <v>X-LIMBA</v>
          </cell>
          <cell r="F4435">
            <v>240</v>
          </cell>
          <cell r="G4435" t="str">
            <v>X-LIMBA</v>
          </cell>
          <cell r="H4435">
            <v>240</v>
          </cell>
          <cell r="I4435" t="str">
            <v>X-LIMBA</v>
          </cell>
          <cell r="J4435">
            <v>240</v>
          </cell>
          <cell r="K4435" t="str">
            <v>X-ZAWO</v>
          </cell>
          <cell r="L4435">
            <v>240</v>
          </cell>
          <cell r="M4435" t="str">
            <v>X-LIMBA</v>
          </cell>
          <cell r="N4435">
            <v>240</v>
          </cell>
          <cell r="O4435" t="str">
            <v>X-LIMBA</v>
          </cell>
          <cell r="P4435">
            <v>240</v>
          </cell>
          <cell r="Q4435" t="str">
            <v>X-LIMBA</v>
          </cell>
          <cell r="R4435">
            <v>240</v>
          </cell>
          <cell r="S4435" t="str">
            <v>X-LIMBA</v>
          </cell>
          <cell r="T4435">
            <v>240</v>
          </cell>
          <cell r="U4435" t="str">
            <v>X-LIMBA</v>
          </cell>
          <cell r="V4435">
            <v>240</v>
          </cell>
          <cell r="W4435" t="str">
            <v>X-LIMBA</v>
          </cell>
          <cell r="X4435">
            <v>240</v>
          </cell>
          <cell r="Y4435" t="str">
            <v>X-LIMBA</v>
          </cell>
          <cell r="Z4435">
            <v>240</v>
          </cell>
          <cell r="AA4435" t="str">
            <v>X-LIMBA</v>
          </cell>
          <cell r="AB4435">
            <v>240</v>
          </cell>
          <cell r="AC4435" t="str">
            <v>X-LIMBA</v>
          </cell>
          <cell r="AD4435">
            <v>240</v>
          </cell>
          <cell r="AE4435" t="str">
            <v>X-LIMBA</v>
          </cell>
          <cell r="AF4435">
            <v>240</v>
          </cell>
          <cell r="AG4435" t="str">
            <v>X-LIMBA</v>
          </cell>
          <cell r="AH4435">
            <v>240</v>
          </cell>
          <cell r="AI4435" t="str">
            <v>X-LIMBA</v>
          </cell>
          <cell r="AJ4435">
            <v>336</v>
          </cell>
          <cell r="AK4435" t="str">
            <v>X-LIMBA</v>
          </cell>
          <cell r="AL4435">
            <v>240</v>
          </cell>
          <cell r="AM4435" t="str">
            <v>X-LIMBA</v>
          </cell>
          <cell r="AN4435">
            <v>240</v>
          </cell>
          <cell r="AO4435" t="str">
            <v>X-LIMBA</v>
          </cell>
          <cell r="AP4435">
            <v>264</v>
          </cell>
          <cell r="AQ4435" t="str">
            <v>X-BYDW</v>
          </cell>
          <cell r="AR4435">
            <v>264</v>
          </cell>
          <cell r="AS4435" t="str">
            <v>X-LIMBA</v>
          </cell>
          <cell r="AT4435">
            <v>288</v>
          </cell>
          <cell r="AW4435" t="str">
            <v>X-LIMBA</v>
          </cell>
          <cell r="AX4435">
            <v>288</v>
          </cell>
          <cell r="AY4435" t="str">
            <v>X-LIMBA</v>
          </cell>
          <cell r="AZ4435">
            <v>288</v>
          </cell>
          <cell r="BA4435" t="str">
            <v>X-LIMBA</v>
          </cell>
          <cell r="BB4435">
            <v>312</v>
          </cell>
          <cell r="BC4435" t="str">
            <v>X-LIMBA</v>
          </cell>
          <cell r="BD4435">
            <v>288</v>
          </cell>
          <cell r="BE4435" t="str">
            <v>X-LIMBA</v>
          </cell>
          <cell r="BG4435" t="str">
            <v>X-LIMBA</v>
          </cell>
          <cell r="BH4435">
            <v>288</v>
          </cell>
          <cell r="BI4435" t="str">
            <v>X-LIMBA</v>
          </cell>
          <cell r="BJ4435">
            <v>264</v>
          </cell>
          <cell r="BK4435" t="str">
            <v>X-LIMBA</v>
          </cell>
          <cell r="BL4435">
            <v>264</v>
          </cell>
          <cell r="BM4435" t="str">
            <v>X-LIMBA</v>
          </cell>
          <cell r="BN4435">
            <v>264</v>
          </cell>
          <cell r="BO4435" t="str">
            <v>X-LIMBA</v>
          </cell>
          <cell r="BP4435">
            <v>264</v>
          </cell>
          <cell r="BQ4435" t="str">
            <v>X-LIMBA</v>
          </cell>
          <cell r="BR4435">
            <v>264</v>
          </cell>
          <cell r="BS4435" t="str">
            <v>X-LIMBA</v>
          </cell>
          <cell r="BT4435">
            <v>264</v>
          </cell>
        </row>
        <row r="4436">
          <cell r="A4436" t="str">
            <v>W-231</v>
          </cell>
          <cell r="B4436" t="str">
            <v>NArt v 1 Bylica pospolita (W-231) IgE swoiste (L91)</v>
          </cell>
          <cell r="C4436" t="str">
            <v>ALERGOL</v>
          </cell>
          <cell r="D4436" t="str">
            <v>ALERGOL</v>
          </cell>
          <cell r="E4436" t="str">
            <v>F-IMMUN</v>
          </cell>
          <cell r="F4436">
            <v>96</v>
          </cell>
          <cell r="G4436" t="str">
            <v>X-ZSPE6</v>
          </cell>
          <cell r="H4436">
            <v>96</v>
          </cell>
          <cell r="I4436" t="str">
            <v>X-ZSPE6</v>
          </cell>
          <cell r="J4436">
            <v>96</v>
          </cell>
          <cell r="K4436" t="str">
            <v>X-ZSPE6</v>
          </cell>
          <cell r="L4436">
            <v>240</v>
          </cell>
          <cell r="M4436" t="str">
            <v>X-ZSPE6</v>
          </cell>
          <cell r="N4436">
            <v>96</v>
          </cell>
          <cell r="O4436" t="str">
            <v>X-ZSPE6</v>
          </cell>
          <cell r="P4436">
            <v>96</v>
          </cell>
          <cell r="Q4436" t="str">
            <v>X-SPEC</v>
          </cell>
          <cell r="R4436">
            <v>96</v>
          </cell>
          <cell r="S4436" t="str">
            <v>X-ZSPE6</v>
          </cell>
          <cell r="T4436">
            <v>96</v>
          </cell>
          <cell r="U4436" t="str">
            <v>X-ZSPE6</v>
          </cell>
          <cell r="V4436">
            <v>96</v>
          </cell>
          <cell r="W4436" t="str">
            <v>X-ZSPE6</v>
          </cell>
          <cell r="X4436">
            <v>96</v>
          </cell>
          <cell r="Y4436" t="str">
            <v>X-ZSPE6</v>
          </cell>
          <cell r="Z4436">
            <v>96</v>
          </cell>
          <cell r="AA4436" t="str">
            <v>X-ZSPE6</v>
          </cell>
          <cell r="AB4436">
            <v>120</v>
          </cell>
          <cell r="AC4436" t="str">
            <v>X-ZSPE6</v>
          </cell>
          <cell r="AD4436">
            <v>120</v>
          </cell>
          <cell r="AE4436" t="str">
            <v>X-ZSPE6</v>
          </cell>
          <cell r="AF4436">
            <v>120</v>
          </cell>
          <cell r="AG4436" t="str">
            <v>X-ZSPE6</v>
          </cell>
          <cell r="AH4436">
            <v>120</v>
          </cell>
          <cell r="AI4436" t="str">
            <v>X-ZSPE6</v>
          </cell>
          <cell r="AJ4436">
            <v>120</v>
          </cell>
          <cell r="AK4436" t="str">
            <v>X-ZSPE6</v>
          </cell>
          <cell r="AL4436">
            <v>120</v>
          </cell>
          <cell r="AM4436" t="str">
            <v>X-ZSPE6</v>
          </cell>
          <cell r="AN4436">
            <v>120</v>
          </cell>
          <cell r="AO4436" t="str">
            <v>X-ZSPE6</v>
          </cell>
          <cell r="AP4436">
            <v>120</v>
          </cell>
          <cell r="AQ4436" t="str">
            <v>X-BYDW</v>
          </cell>
          <cell r="AR4436">
            <v>144</v>
          </cell>
          <cell r="AS4436" t="str">
            <v>X-ZSPE6</v>
          </cell>
          <cell r="AT4436">
            <v>120</v>
          </cell>
          <cell r="AW4436" t="str">
            <v>X-ZSPE6</v>
          </cell>
          <cell r="AX4436">
            <v>120</v>
          </cell>
          <cell r="AY4436" t="str">
            <v>X-ZSPE6</v>
          </cell>
          <cell r="AZ4436">
            <v>144</v>
          </cell>
          <cell r="BA4436" t="str">
            <v>X-ZSPE6</v>
          </cell>
          <cell r="BB4436">
            <v>144</v>
          </cell>
          <cell r="BC4436" t="str">
            <v>X-ZSPE6</v>
          </cell>
          <cell r="BD4436">
            <v>144</v>
          </cell>
          <cell r="BE4436" t="str">
            <v>X-ZSPE6</v>
          </cell>
          <cell r="BG4436" t="str">
            <v>X-ZSPE6</v>
          </cell>
          <cell r="BH4436">
            <v>144</v>
          </cell>
          <cell r="BI4436" t="str">
            <v>X-ZSPE6</v>
          </cell>
          <cell r="BJ4436">
            <v>120</v>
          </cell>
          <cell r="BK4436" t="str">
            <v>X-ZSPE6</v>
          </cell>
          <cell r="BL4436">
            <v>120</v>
          </cell>
          <cell r="BM4436" t="str">
            <v>X-ZSPE6</v>
          </cell>
          <cell r="BN4436">
            <v>144</v>
          </cell>
          <cell r="BO4436" t="str">
            <v>X-ZSPE6</v>
          </cell>
          <cell r="BP4436">
            <v>144</v>
          </cell>
          <cell r="BQ4436" t="str">
            <v>X-ZSPE6</v>
          </cell>
          <cell r="BR4436">
            <v>144</v>
          </cell>
          <cell r="BS4436" t="str">
            <v>X-ZSPE6</v>
          </cell>
          <cell r="BT4436">
            <v>120</v>
          </cell>
        </row>
        <row r="4437">
          <cell r="A4437" t="str">
            <v>W-232</v>
          </cell>
          <cell r="B4437" t="str">
            <v>NSal k 1  Solanka kolczysta (W-232) IgE swoiste (L91)</v>
          </cell>
          <cell r="C4437" t="str">
            <v>ALERGOL</v>
          </cell>
          <cell r="D4437" t="str">
            <v>ALERGOL</v>
          </cell>
          <cell r="E4437" t="str">
            <v>X-LIMBA</v>
          </cell>
          <cell r="F4437">
            <v>240</v>
          </cell>
          <cell r="G4437" t="str">
            <v>X-LIMBA</v>
          </cell>
          <cell r="H4437">
            <v>240</v>
          </cell>
          <cell r="I4437" t="str">
            <v>X-LIMBA</v>
          </cell>
          <cell r="J4437">
            <v>240</v>
          </cell>
          <cell r="K4437" t="str">
            <v>X-ZAWO</v>
          </cell>
          <cell r="L4437">
            <v>240</v>
          </cell>
          <cell r="M4437" t="str">
            <v>X-LIMBA</v>
          </cell>
          <cell r="N4437">
            <v>240</v>
          </cell>
          <cell r="O4437" t="str">
            <v>X-LIMBA</v>
          </cell>
          <cell r="P4437">
            <v>240</v>
          </cell>
          <cell r="Q4437" t="str">
            <v>X-LIMBA</v>
          </cell>
          <cell r="R4437">
            <v>240</v>
          </cell>
          <cell r="S4437" t="str">
            <v>X-LIMBA</v>
          </cell>
          <cell r="T4437">
            <v>240</v>
          </cell>
          <cell r="U4437" t="str">
            <v>X-LIMBA</v>
          </cell>
          <cell r="V4437">
            <v>240</v>
          </cell>
          <cell r="W4437" t="str">
            <v>X-LIMBA</v>
          </cell>
          <cell r="X4437">
            <v>240</v>
          </cell>
          <cell r="Y4437" t="str">
            <v>X-LIMBA</v>
          </cell>
          <cell r="Z4437">
            <v>240</v>
          </cell>
          <cell r="AA4437" t="str">
            <v>X-LIMBA</v>
          </cell>
          <cell r="AB4437">
            <v>240</v>
          </cell>
          <cell r="AC4437" t="str">
            <v>X-LIMBA</v>
          </cell>
          <cell r="AD4437">
            <v>240</v>
          </cell>
          <cell r="AE4437" t="str">
            <v>X-LIMBA</v>
          </cell>
          <cell r="AF4437">
            <v>240</v>
          </cell>
          <cell r="AG4437" t="str">
            <v>X-LIMBA</v>
          </cell>
          <cell r="AH4437">
            <v>240</v>
          </cell>
          <cell r="AI4437" t="str">
            <v>X-LIMBA</v>
          </cell>
          <cell r="AJ4437">
            <v>336</v>
          </cell>
          <cell r="AK4437" t="str">
            <v>X-LIMBA</v>
          </cell>
          <cell r="AL4437">
            <v>240</v>
          </cell>
          <cell r="AM4437" t="str">
            <v>X-LIMBA</v>
          </cell>
          <cell r="AN4437">
            <v>240</v>
          </cell>
          <cell r="AO4437" t="str">
            <v>X-LIMBA</v>
          </cell>
          <cell r="AP4437">
            <v>264</v>
          </cell>
          <cell r="AQ4437" t="str">
            <v>X-BYDW</v>
          </cell>
          <cell r="AR4437">
            <v>264</v>
          </cell>
          <cell r="AS4437" t="str">
            <v>X-LIMBA</v>
          </cell>
          <cell r="AT4437">
            <v>288</v>
          </cell>
          <cell r="AW4437" t="str">
            <v>X-LIMBA</v>
          </cell>
          <cell r="AX4437">
            <v>288</v>
          </cell>
          <cell r="AY4437" t="str">
            <v>X-LIMBA</v>
          </cell>
          <cell r="AZ4437">
            <v>288</v>
          </cell>
          <cell r="BA4437" t="str">
            <v>X-LIMBA</v>
          </cell>
          <cell r="BB4437">
            <v>312</v>
          </cell>
          <cell r="BC4437" t="str">
            <v>X-LIMBA</v>
          </cell>
          <cell r="BD4437">
            <v>288</v>
          </cell>
          <cell r="BE4437" t="str">
            <v>X-LIMBA</v>
          </cell>
          <cell r="BG4437" t="str">
            <v>X-LIMBA</v>
          </cell>
          <cell r="BH4437">
            <v>288</v>
          </cell>
          <cell r="BI4437" t="str">
            <v>X-LIMBA</v>
          </cell>
          <cell r="BJ4437">
            <v>264</v>
          </cell>
          <cell r="BK4437" t="str">
            <v>X-LIMBA</v>
          </cell>
          <cell r="BL4437">
            <v>264</v>
          </cell>
          <cell r="BM4437" t="str">
            <v>X-LIMBA</v>
          </cell>
          <cell r="BN4437">
            <v>264</v>
          </cell>
          <cell r="BO4437" t="str">
            <v>X-LIMBA</v>
          </cell>
          <cell r="BP4437">
            <v>264</v>
          </cell>
          <cell r="BQ4437" t="str">
            <v>X-LIMBA</v>
          </cell>
          <cell r="BR4437">
            <v>264</v>
          </cell>
          <cell r="BS4437" t="str">
            <v>X-LIMBA</v>
          </cell>
          <cell r="BT4437">
            <v>264</v>
          </cell>
        </row>
        <row r="4438">
          <cell r="A4438" t="str">
            <v>W-233</v>
          </cell>
          <cell r="B4438" t="str">
            <v>NArt v 3 Bylica pospolita (W-233) IgE swoiste (L91)</v>
          </cell>
          <cell r="C4438" t="str">
            <v>IMMUNO</v>
          </cell>
          <cell r="D4438" t="str">
            <v>ALERGOL</v>
          </cell>
          <cell r="E4438" t="str">
            <v>F-IMMUN</v>
          </cell>
          <cell r="F4438">
            <v>120</v>
          </cell>
          <cell r="G4438" t="str">
            <v>X-ZSPEC</v>
          </cell>
          <cell r="H4438">
            <v>120</v>
          </cell>
          <cell r="I4438" t="str">
            <v>X-ZSPEC</v>
          </cell>
          <cell r="J4438">
            <v>120</v>
          </cell>
          <cell r="K4438" t="str">
            <v>X-ZSPEC</v>
          </cell>
          <cell r="L4438">
            <v>240</v>
          </cell>
          <cell r="M4438" t="str">
            <v>X-ZSPEC</v>
          </cell>
          <cell r="N4438">
            <v>120</v>
          </cell>
          <cell r="O4438" t="str">
            <v>X-ZSPEC</v>
          </cell>
          <cell r="P4438">
            <v>120</v>
          </cell>
          <cell r="Q4438" t="str">
            <v>X-SPEC</v>
          </cell>
          <cell r="R4438">
            <v>240</v>
          </cell>
          <cell r="S4438" t="str">
            <v>X-ZSPEC</v>
          </cell>
          <cell r="T4438">
            <v>120</v>
          </cell>
          <cell r="U4438" t="str">
            <v>X-ZSPEC</v>
          </cell>
          <cell r="V4438">
            <v>120</v>
          </cell>
          <cell r="W4438" t="str">
            <v>X-ZSPEC</v>
          </cell>
          <cell r="X4438">
            <v>120</v>
          </cell>
          <cell r="Y4438" t="str">
            <v>X-ZSPEC</v>
          </cell>
          <cell r="Z4438">
            <v>120</v>
          </cell>
          <cell r="AA4438" t="str">
            <v>X-ZSPEC</v>
          </cell>
          <cell r="AB4438">
            <v>144</v>
          </cell>
          <cell r="AC4438" t="str">
            <v>X-ZSPEC</v>
          </cell>
          <cell r="AD4438">
            <v>144</v>
          </cell>
          <cell r="AE4438" t="str">
            <v>X-ZSPEC</v>
          </cell>
          <cell r="AF4438">
            <v>144</v>
          </cell>
          <cell r="AG4438" t="str">
            <v>X-ZSPEC</v>
          </cell>
          <cell r="AH4438">
            <v>144</v>
          </cell>
          <cell r="AI4438" t="str">
            <v>X-ZSPEC</v>
          </cell>
          <cell r="AJ4438">
            <v>144</v>
          </cell>
          <cell r="AK4438" t="str">
            <v>X-ZSPEC</v>
          </cell>
          <cell r="AL4438">
            <v>144</v>
          </cell>
          <cell r="AM4438" t="str">
            <v>X-ZSPEC</v>
          </cell>
          <cell r="AN4438">
            <v>144</v>
          </cell>
          <cell r="AO4438" t="str">
            <v>X-ZSPEC</v>
          </cell>
          <cell r="AP4438">
            <v>144</v>
          </cell>
          <cell r="AQ4438" t="str">
            <v>X-BYDW</v>
          </cell>
          <cell r="AR4438">
            <v>168</v>
          </cell>
          <cell r="AS4438" t="str">
            <v>X-ZSPEC</v>
          </cell>
          <cell r="AT4438">
            <v>144</v>
          </cell>
          <cell r="AW4438" t="str">
            <v>X-ZSPEC</v>
          </cell>
          <cell r="AX4438">
            <v>144</v>
          </cell>
          <cell r="AY4438" t="str">
            <v>X-ZSPEC</v>
          </cell>
          <cell r="AZ4438">
            <v>168</v>
          </cell>
          <cell r="BA4438" t="str">
            <v>X-ZSPEC</v>
          </cell>
          <cell r="BB4438">
            <v>168</v>
          </cell>
          <cell r="BC4438" t="str">
            <v>X-ZSPEC</v>
          </cell>
          <cell r="BD4438">
            <v>168</v>
          </cell>
          <cell r="BE4438" t="str">
            <v>X-ZSPEC</v>
          </cell>
          <cell r="BG4438" t="str">
            <v>X-ZSPEC</v>
          </cell>
          <cell r="BH4438">
            <v>168</v>
          </cell>
          <cell r="BI4438" t="str">
            <v>X-ZSPEC</v>
          </cell>
          <cell r="BJ4438">
            <v>144</v>
          </cell>
          <cell r="BK4438" t="str">
            <v>X-ZSPEC</v>
          </cell>
          <cell r="BL4438">
            <v>144</v>
          </cell>
          <cell r="BM4438" t="str">
            <v>X-ZSPEC</v>
          </cell>
          <cell r="BN4438">
            <v>168</v>
          </cell>
          <cell r="BO4438" t="str">
            <v>X-ZSPEC</v>
          </cell>
          <cell r="BP4438">
            <v>168</v>
          </cell>
          <cell r="BQ4438" t="str">
            <v>X-ZSPEC</v>
          </cell>
          <cell r="BR4438">
            <v>168</v>
          </cell>
          <cell r="BS4438" t="str">
            <v>X-ZSPEC</v>
          </cell>
          <cell r="BT4438">
            <v>144</v>
          </cell>
        </row>
        <row r="4439">
          <cell r="A4439" t="str">
            <v>W-234</v>
          </cell>
          <cell r="B4439" t="str">
            <v>RPla l 1 Babka lancetowata (W-234) IgE swoiste (L91)</v>
          </cell>
          <cell r="C4439" t="str">
            <v>ALERGOL</v>
          </cell>
          <cell r="D4439" t="str">
            <v>ALERGOL</v>
          </cell>
          <cell r="E4439" t="str">
            <v>X-LIMBA</v>
          </cell>
          <cell r="F4439">
            <v>240</v>
          </cell>
          <cell r="G4439" t="str">
            <v>X-LIMBA</v>
          </cell>
          <cell r="H4439">
            <v>240</v>
          </cell>
          <cell r="I4439" t="str">
            <v>X-LIMBA</v>
          </cell>
          <cell r="J4439">
            <v>240</v>
          </cell>
          <cell r="K4439" t="str">
            <v>X-ZAWO</v>
          </cell>
          <cell r="L4439">
            <v>240</v>
          </cell>
          <cell r="M4439" t="str">
            <v>X-LIMBA</v>
          </cell>
          <cell r="N4439">
            <v>240</v>
          </cell>
          <cell r="O4439" t="str">
            <v>X-LIMBA</v>
          </cell>
          <cell r="P4439">
            <v>240</v>
          </cell>
          <cell r="Q4439" t="str">
            <v>X-LIMBA</v>
          </cell>
          <cell r="R4439">
            <v>240</v>
          </cell>
          <cell r="S4439" t="str">
            <v>X-LIMBA</v>
          </cell>
          <cell r="T4439">
            <v>240</v>
          </cell>
          <cell r="U4439" t="str">
            <v>X-LIMBA</v>
          </cell>
          <cell r="V4439">
            <v>240</v>
          </cell>
          <cell r="W4439" t="str">
            <v>X-LIMBA</v>
          </cell>
          <cell r="X4439">
            <v>240</v>
          </cell>
          <cell r="Y4439" t="str">
            <v>X-LIMBA</v>
          </cell>
          <cell r="Z4439">
            <v>240</v>
          </cell>
          <cell r="AA4439" t="str">
            <v>X-LIMBA</v>
          </cell>
          <cell r="AB4439">
            <v>240</v>
          </cell>
          <cell r="AC4439" t="str">
            <v>X-LIMBA</v>
          </cell>
          <cell r="AD4439">
            <v>240</v>
          </cell>
          <cell r="AE4439" t="str">
            <v>X-LIMBA</v>
          </cell>
          <cell r="AF4439">
            <v>240</v>
          </cell>
          <cell r="AG4439" t="str">
            <v>X-LIMBA</v>
          </cell>
          <cell r="AH4439">
            <v>240</v>
          </cell>
          <cell r="AI4439" t="str">
            <v>X-LIMBA</v>
          </cell>
          <cell r="AJ4439">
            <v>336</v>
          </cell>
          <cell r="AK4439" t="str">
            <v>X-LIMBA</v>
          </cell>
          <cell r="AL4439">
            <v>240</v>
          </cell>
          <cell r="AM4439" t="str">
            <v>X-LIMBA</v>
          </cell>
          <cell r="AN4439">
            <v>240</v>
          </cell>
          <cell r="AO4439" t="str">
            <v>X-LIMBA</v>
          </cell>
          <cell r="AP4439">
            <v>264</v>
          </cell>
          <cell r="AQ4439" t="str">
            <v>X-BYDW</v>
          </cell>
          <cell r="AR4439">
            <v>264</v>
          </cell>
          <cell r="AS4439" t="str">
            <v>X-LIMBA</v>
          </cell>
          <cell r="AT4439">
            <v>288</v>
          </cell>
          <cell r="AW4439" t="str">
            <v>X-LIMBA</v>
          </cell>
          <cell r="AX4439">
            <v>288</v>
          </cell>
          <cell r="AY4439" t="str">
            <v>X-LIMBA</v>
          </cell>
          <cell r="AZ4439">
            <v>288</v>
          </cell>
          <cell r="BA4439" t="str">
            <v>X-LIMBA</v>
          </cell>
          <cell r="BB4439">
            <v>312</v>
          </cell>
          <cell r="BC4439" t="str">
            <v>X-LIMBA</v>
          </cell>
          <cell r="BD4439">
            <v>288</v>
          </cell>
          <cell r="BE4439" t="str">
            <v>X-LIMBA</v>
          </cell>
          <cell r="BG4439" t="str">
            <v>X-LIMBA</v>
          </cell>
          <cell r="BH4439">
            <v>288</v>
          </cell>
          <cell r="BI4439" t="str">
            <v>X-LIMBA</v>
          </cell>
          <cell r="BJ4439">
            <v>264</v>
          </cell>
          <cell r="BK4439" t="str">
            <v>X-LIMBA</v>
          </cell>
          <cell r="BL4439">
            <v>264</v>
          </cell>
          <cell r="BM4439" t="str">
            <v>X-LIMBA</v>
          </cell>
          <cell r="BN4439">
            <v>264</v>
          </cell>
          <cell r="BO4439" t="str">
            <v>X-LIMBA</v>
          </cell>
          <cell r="BP4439">
            <v>288</v>
          </cell>
          <cell r="BQ4439" t="str">
            <v>X-LIMBA</v>
          </cell>
          <cell r="BR4439">
            <v>288</v>
          </cell>
          <cell r="BS4439" t="str">
            <v>X-LIMBA</v>
          </cell>
          <cell r="BT4439">
            <v>264</v>
          </cell>
        </row>
        <row r="4440">
          <cell r="A4440" t="str">
            <v>W-30</v>
          </cell>
          <cell r="B4440" t="str">
            <v>Tulipan (W30) - IgE swoiste (L91)</v>
          </cell>
          <cell r="C4440" t="str">
            <v>ALERGOL</v>
          </cell>
          <cell r="D4440" t="str">
            <v>ALERGOL</v>
          </cell>
          <cell r="E4440" t="str">
            <v>F-IMMSE</v>
          </cell>
          <cell r="F4440">
            <v>240</v>
          </cell>
          <cell r="G4440" t="str">
            <v>X-LIMBA</v>
          </cell>
          <cell r="H4440">
            <v>240</v>
          </cell>
          <cell r="I4440" t="str">
            <v>X-LIMBA</v>
          </cell>
          <cell r="J4440">
            <v>240</v>
          </cell>
          <cell r="K4440" t="str">
            <v>X-ZAWO</v>
          </cell>
          <cell r="L4440">
            <v>360</v>
          </cell>
          <cell r="M4440" t="str">
            <v>X-LIMBA</v>
          </cell>
          <cell r="N4440">
            <v>240</v>
          </cell>
          <cell r="O4440" t="str">
            <v>X-LIMBA</v>
          </cell>
          <cell r="P4440">
            <v>240</v>
          </cell>
          <cell r="Q4440" t="str">
            <v>X-LIMBA</v>
          </cell>
          <cell r="R4440">
            <v>240</v>
          </cell>
          <cell r="S4440" t="str">
            <v>X-SPEC</v>
          </cell>
          <cell r="T4440">
            <v>240</v>
          </cell>
          <cell r="U4440" t="str">
            <v>X-LIMBA</v>
          </cell>
          <cell r="V4440">
            <v>240</v>
          </cell>
          <cell r="W4440" t="str">
            <v>X-LIMBA</v>
          </cell>
          <cell r="X4440">
            <v>240</v>
          </cell>
          <cell r="Y4440" t="str">
            <v>X-LIMBA</v>
          </cell>
          <cell r="Z4440">
            <v>240</v>
          </cell>
          <cell r="AA4440" t="str">
            <v>X-LIMBA</v>
          </cell>
          <cell r="AB4440">
            <v>240</v>
          </cell>
          <cell r="AC4440" t="str">
            <v>X-LIMBA</v>
          </cell>
          <cell r="AD4440">
            <v>240</v>
          </cell>
          <cell r="AE4440" t="str">
            <v>X-LIMBA</v>
          </cell>
          <cell r="AF4440">
            <v>240</v>
          </cell>
          <cell r="AG4440" t="str">
            <v>X-LIMBA</v>
          </cell>
          <cell r="AH4440">
            <v>240</v>
          </cell>
          <cell r="AI4440" t="str">
            <v>X-LIMBA</v>
          </cell>
          <cell r="AJ4440">
            <v>240</v>
          </cell>
          <cell r="AK4440" t="str">
            <v>X-LIMBA</v>
          </cell>
          <cell r="AL4440">
            <v>240</v>
          </cell>
          <cell r="AM4440" t="str">
            <v>X-LIMBA</v>
          </cell>
          <cell r="AN4440">
            <v>240</v>
          </cell>
          <cell r="AO4440" t="str">
            <v>X-LIMBA</v>
          </cell>
          <cell r="AP4440">
            <v>240</v>
          </cell>
          <cell r="AS4440" t="str">
            <v>X-LIMBA</v>
          </cell>
          <cell r="AT4440">
            <v>240</v>
          </cell>
          <cell r="AW4440" t="str">
            <v>X-LIMBA</v>
          </cell>
          <cell r="AX4440">
            <v>240</v>
          </cell>
          <cell r="AY4440" t="str">
            <v>X-LIMBA</v>
          </cell>
          <cell r="AZ4440">
            <v>240</v>
          </cell>
          <cell r="BA4440" t="str">
            <v>X-LIMBA</v>
          </cell>
          <cell r="BB4440">
            <v>240</v>
          </cell>
          <cell r="BC4440" t="str">
            <v>X-LIMBA</v>
          </cell>
          <cell r="BD4440">
            <v>240</v>
          </cell>
          <cell r="BE4440" t="str">
            <v>X-LIMBA</v>
          </cell>
          <cell r="BG4440" t="str">
            <v>X-LIMBA</v>
          </cell>
          <cell r="BH4440">
            <v>240</v>
          </cell>
          <cell r="BI4440" t="str">
            <v>X-LIMBA</v>
          </cell>
          <cell r="BJ4440">
            <v>240</v>
          </cell>
          <cell r="BK4440" t="str">
            <v>X-LIMBA</v>
          </cell>
          <cell r="BL4440">
            <v>240</v>
          </cell>
          <cell r="BM4440" t="str">
            <v>X-LIMBA</v>
          </cell>
          <cell r="BN4440">
            <v>240</v>
          </cell>
          <cell r="BO4440" t="str">
            <v>X-LIMBA</v>
          </cell>
          <cell r="BP4440">
            <v>240</v>
          </cell>
          <cell r="BQ4440" t="str">
            <v>X-LIMBA</v>
          </cell>
          <cell r="BR4440">
            <v>240</v>
          </cell>
          <cell r="BS4440" t="str">
            <v>X-LIMBA</v>
          </cell>
          <cell r="BT4440">
            <v>240</v>
          </cell>
        </row>
        <row r="4441">
          <cell r="A4441" t="str">
            <v>W-31</v>
          </cell>
          <cell r="B4441" t="str">
            <v>Wrzos(W31) - IgE swoiste (L91)</v>
          </cell>
          <cell r="C4441" t="str">
            <v>ALERGOL</v>
          </cell>
          <cell r="D4441" t="str">
            <v>ALERGOL</v>
          </cell>
          <cell r="G4441" t="str">
            <v>C-IMMSE</v>
          </cell>
          <cell r="H4441">
            <v>360</v>
          </cell>
          <cell r="I4441" t="str">
            <v>X-SPEC6</v>
          </cell>
          <cell r="J4441">
            <v>360</v>
          </cell>
          <cell r="K4441" t="str">
            <v>X-ZSPE6</v>
          </cell>
          <cell r="L4441">
            <v>360</v>
          </cell>
          <cell r="M4441" t="str">
            <v>X-ZSPE6</v>
          </cell>
          <cell r="N4441">
            <v>360</v>
          </cell>
          <cell r="O4441" t="str">
            <v>X-ZSPE6</v>
          </cell>
          <cell r="P4441">
            <v>360</v>
          </cell>
          <cell r="Q4441" t="str">
            <v>X-SPEC</v>
          </cell>
          <cell r="R4441">
            <v>360</v>
          </cell>
          <cell r="S4441" t="str">
            <v>X-SPEC6</v>
          </cell>
          <cell r="T4441">
            <v>360</v>
          </cell>
          <cell r="U4441" t="str">
            <v>X-ZSPE6</v>
          </cell>
          <cell r="V4441">
            <v>360</v>
          </cell>
          <cell r="W4441" t="str">
            <v>X-ZSPE6</v>
          </cell>
          <cell r="X4441">
            <v>360</v>
          </cell>
          <cell r="Y4441" t="str">
            <v>X-ZSPE6</v>
          </cell>
          <cell r="Z4441">
            <v>360</v>
          </cell>
          <cell r="AA4441" t="str">
            <v>X-ZSPE6</v>
          </cell>
          <cell r="AB4441">
            <v>360</v>
          </cell>
          <cell r="AC4441" t="str">
            <v>X-ZSPE6</v>
          </cell>
          <cell r="AD4441">
            <v>360</v>
          </cell>
          <cell r="AE4441" t="str">
            <v>X-ZSPE6</v>
          </cell>
          <cell r="AF4441">
            <v>360</v>
          </cell>
          <cell r="AG4441" t="str">
            <v>X-ZSPE6</v>
          </cell>
          <cell r="AH4441">
            <v>360</v>
          </cell>
          <cell r="AI4441" t="str">
            <v>X-ZSPE6</v>
          </cell>
          <cell r="AJ4441">
            <v>456</v>
          </cell>
          <cell r="AK4441" t="str">
            <v>X-ZSPE6</v>
          </cell>
          <cell r="AL4441">
            <v>360</v>
          </cell>
          <cell r="AO4441" t="str">
            <v>X-ZSPE6</v>
          </cell>
          <cell r="AP4441">
            <v>384</v>
          </cell>
          <cell r="AQ4441" t="str">
            <v>X-BYDW</v>
          </cell>
          <cell r="AR4441">
            <v>384</v>
          </cell>
          <cell r="AS4441" t="str">
            <v>X-ZSPE6</v>
          </cell>
          <cell r="AT4441">
            <v>384</v>
          </cell>
          <cell r="AW4441" t="str">
            <v>X-ZSPE6</v>
          </cell>
          <cell r="AX4441">
            <v>384</v>
          </cell>
          <cell r="AY4441" t="str">
            <v>X-ZSPE6</v>
          </cell>
          <cell r="AZ4441">
            <v>288</v>
          </cell>
          <cell r="BA4441" t="str">
            <v>X-ZSPE6</v>
          </cell>
          <cell r="BB4441">
            <v>432</v>
          </cell>
          <cell r="BC4441" t="str">
            <v>X-ZSPE6</v>
          </cell>
          <cell r="BD4441">
            <v>288</v>
          </cell>
          <cell r="BE4441" t="str">
            <v>X-ZSPE6</v>
          </cell>
          <cell r="BG4441" t="str">
            <v>X-ZSPE6</v>
          </cell>
          <cell r="BH4441">
            <v>288</v>
          </cell>
          <cell r="BI4441" t="str">
            <v>X-ZSPE6</v>
          </cell>
          <cell r="BJ4441">
            <v>360</v>
          </cell>
          <cell r="BK4441" t="str">
            <v>X-ZSPE6</v>
          </cell>
          <cell r="BL4441">
            <v>360</v>
          </cell>
          <cell r="BM4441" t="str">
            <v>X-ZSPE6</v>
          </cell>
          <cell r="BN4441">
            <v>360</v>
          </cell>
          <cell r="BQ4441" t="str">
            <v>X-ZSPE6</v>
          </cell>
          <cell r="BR4441">
            <v>360</v>
          </cell>
          <cell r="BS4441" t="str">
            <v>X-ZSPE6</v>
          </cell>
          <cell r="BT4441">
            <v>360</v>
          </cell>
        </row>
        <row r="4442">
          <cell r="A4442" t="str">
            <v>W-6</v>
          </cell>
          <cell r="B4442" t="str">
            <v>Bylica pospolita (W6) - IgE swoiste (L91)</v>
          </cell>
          <cell r="C4442" t="str">
            <v>ALERGOL</v>
          </cell>
          <cell r="D4442" t="str">
            <v>ALERGOL</v>
          </cell>
          <cell r="E4442" t="str">
            <v>F-IMMUN</v>
          </cell>
          <cell r="F4442">
            <v>96</v>
          </cell>
          <cell r="G4442" t="str">
            <v>X-ZSPE6</v>
          </cell>
          <cell r="H4442">
            <v>96</v>
          </cell>
          <cell r="I4442" t="str">
            <v>X-ZSPE6</v>
          </cell>
          <cell r="J4442">
            <v>96</v>
          </cell>
          <cell r="K4442" t="str">
            <v>X-ZSPE6</v>
          </cell>
          <cell r="L4442">
            <v>96</v>
          </cell>
          <cell r="M4442" t="str">
            <v>X-ZSPE6</v>
          </cell>
          <cell r="N4442">
            <v>96</v>
          </cell>
          <cell r="O4442" t="str">
            <v>X-ZSPE6</v>
          </cell>
          <cell r="P4442">
            <v>96</v>
          </cell>
          <cell r="Q4442" t="str">
            <v>X-SPEC</v>
          </cell>
          <cell r="R4442">
            <v>96</v>
          </cell>
          <cell r="S4442" t="str">
            <v>X-ZSPE6</v>
          </cell>
          <cell r="T4442">
            <v>96</v>
          </cell>
          <cell r="U4442" t="str">
            <v>X-ZSPE6</v>
          </cell>
          <cell r="V4442">
            <v>96</v>
          </cell>
          <cell r="W4442" t="str">
            <v>X-ZSPE6</v>
          </cell>
          <cell r="X4442">
            <v>96</v>
          </cell>
          <cell r="Y4442" t="str">
            <v>X-ZSPE6</v>
          </cell>
          <cell r="Z4442">
            <v>96</v>
          </cell>
          <cell r="AA4442" t="str">
            <v>X-ZSPE6</v>
          </cell>
          <cell r="AB4442">
            <v>120</v>
          </cell>
          <cell r="AC4442" t="str">
            <v>X-ZSPE6</v>
          </cell>
          <cell r="AD4442">
            <v>120</v>
          </cell>
          <cell r="AE4442" t="str">
            <v>X-ZSPE6</v>
          </cell>
          <cell r="AF4442">
            <v>120</v>
          </cell>
          <cell r="AG4442" t="str">
            <v>X-ZSPE6</v>
          </cell>
          <cell r="AH4442">
            <v>120</v>
          </cell>
          <cell r="AI4442" t="str">
            <v>X-ZSPE6</v>
          </cell>
          <cell r="AJ4442">
            <v>120</v>
          </cell>
          <cell r="AK4442" t="str">
            <v>X-ZSPE6</v>
          </cell>
          <cell r="AL4442">
            <v>120</v>
          </cell>
          <cell r="AM4442" t="str">
            <v>X-ZSPE6</v>
          </cell>
          <cell r="AN4442">
            <v>120</v>
          </cell>
          <cell r="AO4442" t="str">
            <v>X-ZSPE6</v>
          </cell>
          <cell r="AP4442">
            <v>120</v>
          </cell>
          <cell r="AQ4442" t="str">
            <v>X-BYDW</v>
          </cell>
          <cell r="AR4442">
            <v>144</v>
          </cell>
          <cell r="AS4442" t="str">
            <v>X-ZSPE6</v>
          </cell>
          <cell r="AT4442">
            <v>120</v>
          </cell>
          <cell r="AW4442" t="str">
            <v>X-ZSPE6</v>
          </cell>
          <cell r="AX4442">
            <v>120</v>
          </cell>
          <cell r="AY4442" t="str">
            <v>X-ZSPE6</v>
          </cell>
          <cell r="AZ4442">
            <v>144</v>
          </cell>
          <cell r="BA4442" t="str">
            <v>X-ZSPE6</v>
          </cell>
          <cell r="BB4442">
            <v>144</v>
          </cell>
          <cell r="BC4442" t="str">
            <v>X-ZSPE6</v>
          </cell>
          <cell r="BD4442">
            <v>144</v>
          </cell>
          <cell r="BE4442" t="str">
            <v>X-ZSPE6</v>
          </cell>
          <cell r="BG4442" t="str">
            <v>X-ZSPE6</v>
          </cell>
          <cell r="BH4442">
            <v>144</v>
          </cell>
          <cell r="BI4442" t="str">
            <v>X-ZSPE6</v>
          </cell>
          <cell r="BJ4442">
            <v>120</v>
          </cell>
          <cell r="BK4442" t="str">
            <v>X-ZSPE6</v>
          </cell>
          <cell r="BL4442">
            <v>120</v>
          </cell>
          <cell r="BM4442" t="str">
            <v>X-ZSPE6</v>
          </cell>
          <cell r="BN4442">
            <v>144</v>
          </cell>
          <cell r="BO4442" t="str">
            <v>X-ZSPE6</v>
          </cell>
          <cell r="BP4442">
            <v>144</v>
          </cell>
          <cell r="BQ4442" t="str">
            <v>X-ZSPE6</v>
          </cell>
          <cell r="BR4442">
            <v>144</v>
          </cell>
          <cell r="BS4442" t="str">
            <v>X-ZSPE6</v>
          </cell>
          <cell r="BT4442">
            <v>120</v>
          </cell>
        </row>
        <row r="4443">
          <cell r="A4443" t="str">
            <v>W-8</v>
          </cell>
          <cell r="B4443" t="str">
            <v>Mniszek lekarski (W8) - IgE swoiste (L91)</v>
          </cell>
          <cell r="C4443" t="str">
            <v>ALERGOL</v>
          </cell>
          <cell r="D4443" t="str">
            <v>ALERGOL</v>
          </cell>
          <cell r="E4443" t="str">
            <v>X-LIMBA</v>
          </cell>
          <cell r="F4443">
            <v>240</v>
          </cell>
          <cell r="G4443" t="str">
            <v>X-LIMBA</v>
          </cell>
          <cell r="H4443">
            <v>240</v>
          </cell>
          <cell r="I4443" t="str">
            <v>X-LIMBA</v>
          </cell>
          <cell r="J4443">
            <v>240</v>
          </cell>
          <cell r="K4443" t="str">
            <v>X-ZAWO</v>
          </cell>
          <cell r="L4443">
            <v>360</v>
          </cell>
          <cell r="M4443" t="str">
            <v>X-LIMBA</v>
          </cell>
          <cell r="N4443">
            <v>240</v>
          </cell>
          <cell r="O4443" t="str">
            <v>X-LIMBA</v>
          </cell>
          <cell r="P4443">
            <v>240</v>
          </cell>
          <cell r="Q4443" t="str">
            <v>X-LIMBA</v>
          </cell>
          <cell r="R4443">
            <v>240</v>
          </cell>
          <cell r="S4443" t="str">
            <v>X-SPEC</v>
          </cell>
          <cell r="T4443">
            <v>240</v>
          </cell>
          <cell r="U4443" t="str">
            <v>X-LIMBA</v>
          </cell>
          <cell r="V4443">
            <v>240</v>
          </cell>
          <cell r="W4443" t="str">
            <v>X-LIMBA</v>
          </cell>
          <cell r="X4443">
            <v>240</v>
          </cell>
          <cell r="Y4443" t="str">
            <v>X-LIMBA</v>
          </cell>
          <cell r="Z4443">
            <v>240</v>
          </cell>
          <cell r="AA4443" t="str">
            <v>X-LIMBA</v>
          </cell>
          <cell r="AB4443">
            <v>240</v>
          </cell>
          <cell r="AC4443" t="str">
            <v>X-LIMBA</v>
          </cell>
          <cell r="AD4443">
            <v>240</v>
          </cell>
          <cell r="AE4443" t="str">
            <v>X-LIMBA</v>
          </cell>
          <cell r="AF4443">
            <v>240</v>
          </cell>
          <cell r="AG4443" t="str">
            <v>X-LIMBA</v>
          </cell>
          <cell r="AH4443">
            <v>240</v>
          </cell>
          <cell r="AI4443" t="str">
            <v>X-LIMBA</v>
          </cell>
          <cell r="AJ4443">
            <v>240</v>
          </cell>
          <cell r="AK4443" t="str">
            <v>X-LIMBA</v>
          </cell>
          <cell r="AL4443">
            <v>240</v>
          </cell>
          <cell r="AM4443" t="str">
            <v>X-LIMBA</v>
          </cell>
          <cell r="AN4443">
            <v>240</v>
          </cell>
          <cell r="AO4443" t="str">
            <v>X-LIMBA</v>
          </cell>
          <cell r="AP4443">
            <v>240</v>
          </cell>
          <cell r="AQ4443" t="str">
            <v>X-BYDW</v>
          </cell>
          <cell r="AR4443">
            <v>240</v>
          </cell>
          <cell r="AS4443" t="str">
            <v>X-LIMBA</v>
          </cell>
          <cell r="AT4443">
            <v>240</v>
          </cell>
          <cell r="AW4443" t="str">
            <v>X-LIMBA</v>
          </cell>
          <cell r="AX4443">
            <v>240</v>
          </cell>
          <cell r="AY4443" t="str">
            <v>X-LIMBA</v>
          </cell>
          <cell r="AZ4443">
            <v>240</v>
          </cell>
          <cell r="BA4443" t="str">
            <v>X-LIMBA</v>
          </cell>
          <cell r="BB4443">
            <v>240</v>
          </cell>
          <cell r="BC4443" t="str">
            <v>X-LIMBA</v>
          </cell>
          <cell r="BD4443">
            <v>240</v>
          </cell>
          <cell r="BE4443" t="str">
            <v>X-LIMBA</v>
          </cell>
          <cell r="BG4443" t="str">
            <v>X-LIMBA</v>
          </cell>
          <cell r="BH4443">
            <v>240</v>
          </cell>
          <cell r="BI4443" t="str">
            <v>X-LIMBA</v>
          </cell>
          <cell r="BJ4443">
            <v>240</v>
          </cell>
          <cell r="BK4443" t="str">
            <v>X-LIMBA</v>
          </cell>
          <cell r="BL4443">
            <v>240</v>
          </cell>
          <cell r="BM4443" t="str">
            <v>X-LIMBA</v>
          </cell>
          <cell r="BN4443">
            <v>240</v>
          </cell>
          <cell r="BO4443" t="str">
            <v>X-LIMBA</v>
          </cell>
          <cell r="BP4443">
            <v>240</v>
          </cell>
          <cell r="BQ4443" t="str">
            <v>X-LIMBA</v>
          </cell>
          <cell r="BR4443">
            <v>240</v>
          </cell>
          <cell r="BS4443" t="str">
            <v>X-LIMBA</v>
          </cell>
          <cell r="BT4443">
            <v>240</v>
          </cell>
        </row>
        <row r="4444">
          <cell r="A4444" t="str">
            <v>W-9</v>
          </cell>
          <cell r="B4444" t="str">
            <v>Babka lancetowata (W9) - IgE swoiste (L91)</v>
          </cell>
          <cell r="C4444" t="str">
            <v>ALERGOL</v>
          </cell>
          <cell r="D4444" t="str">
            <v>ALERGOL</v>
          </cell>
          <cell r="G4444" t="str">
            <v>X-LIMBA</v>
          </cell>
          <cell r="H4444">
            <v>240</v>
          </cell>
          <cell r="I4444" t="str">
            <v>X-LIMBA</v>
          </cell>
          <cell r="J4444">
            <v>240</v>
          </cell>
          <cell r="K4444" t="str">
            <v>X-ZAWO</v>
          </cell>
          <cell r="L4444">
            <v>360</v>
          </cell>
          <cell r="M4444" t="str">
            <v>X-LIMBA</v>
          </cell>
          <cell r="N4444">
            <v>240</v>
          </cell>
          <cell r="O4444" t="str">
            <v>X-LIMBA</v>
          </cell>
          <cell r="P4444">
            <v>240</v>
          </cell>
          <cell r="Q4444" t="str">
            <v>X-LIMBA</v>
          </cell>
          <cell r="R4444">
            <v>240</v>
          </cell>
          <cell r="S4444" t="str">
            <v>X-SPEC</v>
          </cell>
          <cell r="T4444">
            <v>240</v>
          </cell>
          <cell r="U4444" t="str">
            <v>X-LIMBA</v>
          </cell>
          <cell r="V4444">
            <v>240</v>
          </cell>
          <cell r="W4444" t="str">
            <v>X-LIMBA</v>
          </cell>
          <cell r="X4444">
            <v>240</v>
          </cell>
          <cell r="Y4444" t="str">
            <v>X-LIMBA</v>
          </cell>
          <cell r="Z4444">
            <v>240</v>
          </cell>
          <cell r="AA4444" t="str">
            <v>X-LIMBA</v>
          </cell>
          <cell r="AB4444">
            <v>240</v>
          </cell>
          <cell r="AC4444" t="str">
            <v>X-LIMBA</v>
          </cell>
          <cell r="AD4444">
            <v>240</v>
          </cell>
          <cell r="AE4444" t="str">
            <v>X-LIMBA</v>
          </cell>
          <cell r="AF4444">
            <v>240</v>
          </cell>
          <cell r="AG4444" t="str">
            <v>X-LIMBA</v>
          </cell>
          <cell r="AH4444">
            <v>240</v>
          </cell>
          <cell r="AI4444" t="str">
            <v>X-LIMBA</v>
          </cell>
          <cell r="AJ4444">
            <v>240</v>
          </cell>
          <cell r="AK4444" t="str">
            <v>X-LIMBA</v>
          </cell>
          <cell r="AL4444">
            <v>240</v>
          </cell>
          <cell r="AM4444" t="str">
            <v>X-LIMBA</v>
          </cell>
          <cell r="AN4444">
            <v>240</v>
          </cell>
          <cell r="AO4444" t="str">
            <v>X-LIMBA</v>
          </cell>
          <cell r="AP4444">
            <v>240</v>
          </cell>
          <cell r="AS4444" t="str">
            <v>X-LIMBA</v>
          </cell>
          <cell r="AT4444">
            <v>240</v>
          </cell>
          <cell r="AW4444" t="str">
            <v>X-LIMBA</v>
          </cell>
          <cell r="AX4444">
            <v>240</v>
          </cell>
          <cell r="AY4444" t="str">
            <v>X-LIMBA</v>
          </cell>
          <cell r="AZ4444">
            <v>240</v>
          </cell>
          <cell r="BA4444" t="str">
            <v>X-LIMBA</v>
          </cell>
          <cell r="BB4444">
            <v>240</v>
          </cell>
          <cell r="BC4444" t="str">
            <v>X-LIMBA</v>
          </cell>
          <cell r="BD4444">
            <v>240</v>
          </cell>
          <cell r="BE4444" t="str">
            <v>X-LIMBA</v>
          </cell>
          <cell r="BG4444" t="str">
            <v>X-LIMBA</v>
          </cell>
          <cell r="BH4444">
            <v>240</v>
          </cell>
          <cell r="BI4444" t="str">
            <v>X-LIMBA</v>
          </cell>
          <cell r="BJ4444">
            <v>240</v>
          </cell>
          <cell r="BK4444" t="str">
            <v>X-LIMBA</v>
          </cell>
          <cell r="BL4444">
            <v>240</v>
          </cell>
          <cell r="BM4444" t="str">
            <v>X-LIMBA</v>
          </cell>
          <cell r="BN4444">
            <v>240</v>
          </cell>
          <cell r="BO4444" t="str">
            <v>X-LIMBA</v>
          </cell>
          <cell r="BP4444">
            <v>240</v>
          </cell>
          <cell r="BQ4444" t="str">
            <v>X-LIMBA</v>
          </cell>
          <cell r="BR4444">
            <v>240</v>
          </cell>
          <cell r="BS4444" t="str">
            <v>X-LIMBA</v>
          </cell>
          <cell r="BT4444">
            <v>240</v>
          </cell>
        </row>
        <row r="4445">
          <cell r="A4445" t="str">
            <v>WAALER</v>
          </cell>
          <cell r="B4445" t="str">
            <v>Odczyn Waaler-Rose (K21)</v>
          </cell>
          <cell r="C4445" t="str">
            <v>IMMUNO</v>
          </cell>
          <cell r="D4445" t="str">
            <v>BIOCH</v>
          </cell>
          <cell r="E4445" t="str">
            <v>F-ANAL</v>
          </cell>
          <cell r="F4445">
            <v>24</v>
          </cell>
          <cell r="G4445" t="str">
            <v>X-ZAWO</v>
          </cell>
          <cell r="H4445">
            <v>24</v>
          </cell>
          <cell r="I4445" t="str">
            <v>X-ZAWO</v>
          </cell>
          <cell r="J4445">
            <v>24</v>
          </cell>
          <cell r="K4445" t="str">
            <v>X-ZAWO</v>
          </cell>
          <cell r="L4445">
            <v>24</v>
          </cell>
          <cell r="M4445" t="str">
            <v>X-ZAWO</v>
          </cell>
          <cell r="N4445">
            <v>24</v>
          </cell>
          <cell r="O4445" t="str">
            <v>X-ZAWO</v>
          </cell>
          <cell r="P4445">
            <v>24</v>
          </cell>
          <cell r="Q4445" t="str">
            <v>X-STEP</v>
          </cell>
          <cell r="R4445">
            <v>24</v>
          </cell>
          <cell r="S4445" t="str">
            <v>X-ZAWO</v>
          </cell>
          <cell r="T4445">
            <v>24</v>
          </cell>
          <cell r="U4445" t="str">
            <v>X-ZAWO</v>
          </cell>
          <cell r="V4445">
            <v>24</v>
          </cell>
          <cell r="W4445" t="str">
            <v>X-ZAWO</v>
          </cell>
          <cell r="X4445">
            <v>24</v>
          </cell>
          <cell r="Y4445" t="str">
            <v>AT-BIOC</v>
          </cell>
          <cell r="Z4445">
            <v>24</v>
          </cell>
          <cell r="AA4445" t="str">
            <v>S-ANAL</v>
          </cell>
          <cell r="AB4445">
            <v>24</v>
          </cell>
          <cell r="AC4445" t="str">
            <v>IL-ANAL</v>
          </cell>
          <cell r="AD4445">
            <v>24</v>
          </cell>
          <cell r="AE4445" t="str">
            <v>PL-BIOC</v>
          </cell>
          <cell r="AF4445">
            <v>24</v>
          </cell>
          <cell r="AG4445" t="str">
            <v>OT-HEMA</v>
          </cell>
          <cell r="AH4445">
            <v>24</v>
          </cell>
          <cell r="AI4445" t="str">
            <v>O-IMMSE</v>
          </cell>
          <cell r="AJ4445">
            <v>96</v>
          </cell>
          <cell r="AK4445" t="str">
            <v>X-ZAWO</v>
          </cell>
          <cell r="AL4445">
            <v>24</v>
          </cell>
          <cell r="AM4445" t="str">
            <v>NM-ANAL</v>
          </cell>
          <cell r="AN4445">
            <v>24</v>
          </cell>
          <cell r="AO4445" t="str">
            <v>X-ZAWO</v>
          </cell>
          <cell r="AP4445">
            <v>24</v>
          </cell>
          <cell r="AQ4445" t="str">
            <v>DT-BIOC</v>
          </cell>
          <cell r="AR4445">
            <v>24</v>
          </cell>
          <cell r="AS4445" t="str">
            <v>L-BAKT</v>
          </cell>
          <cell r="AT4445">
            <v>24</v>
          </cell>
          <cell r="AW4445" t="str">
            <v>X-LBAKT</v>
          </cell>
          <cell r="AX4445">
            <v>24</v>
          </cell>
          <cell r="AY4445" t="str">
            <v>X-LUBL</v>
          </cell>
          <cell r="AZ4445">
            <v>24</v>
          </cell>
          <cell r="BA4445" t="str">
            <v>LR-ANAL</v>
          </cell>
          <cell r="BB4445">
            <v>24</v>
          </cell>
          <cell r="BC4445" t="str">
            <v>LC-IMMU</v>
          </cell>
          <cell r="BD4445">
            <v>24</v>
          </cell>
          <cell r="BE4445" t="str">
            <v>LW-ANAL</v>
          </cell>
          <cell r="BF4445">
            <v>12</v>
          </cell>
          <cell r="BG4445" t="str">
            <v>X-LUBL</v>
          </cell>
          <cell r="BH4445">
            <v>24</v>
          </cell>
          <cell r="BI4445" t="str">
            <v>G-BIM</v>
          </cell>
          <cell r="BJ4445">
            <v>24</v>
          </cell>
          <cell r="BK4445" t="str">
            <v>X-WROCL</v>
          </cell>
          <cell r="BL4445">
            <v>24</v>
          </cell>
          <cell r="BM4445" t="str">
            <v>KW-ANAL</v>
          </cell>
          <cell r="BN4445">
            <v>24</v>
          </cell>
          <cell r="BO4445" t="str">
            <v>X-WROCL</v>
          </cell>
          <cell r="BP4445">
            <v>24</v>
          </cell>
          <cell r="BQ4445" t="str">
            <v>X-WROCL</v>
          </cell>
          <cell r="BR4445">
            <v>24</v>
          </cell>
          <cell r="BS4445" t="str">
            <v>X-WROCL</v>
          </cell>
          <cell r="BT4445">
            <v>24</v>
          </cell>
        </row>
        <row r="4446">
          <cell r="A4446" t="str">
            <v>WAGRZWB</v>
          </cell>
          <cell r="B4446" t="str">
            <v>Wągrzyca (Taenia solium) - test potwierdzania met. Western-Blot</v>
          </cell>
          <cell r="C4446" t="str">
            <v>IMMUNO</v>
          </cell>
          <cell r="D4446" t="str">
            <v>INFEK</v>
          </cell>
          <cell r="E4446" t="str">
            <v>X-LIMBA</v>
          </cell>
          <cell r="F4446">
            <v>336</v>
          </cell>
          <cell r="G4446" t="str">
            <v>X-LIMBA</v>
          </cell>
          <cell r="H4446">
            <v>336</v>
          </cell>
          <cell r="I4446" t="str">
            <v>X-LIMBA</v>
          </cell>
          <cell r="J4446">
            <v>336</v>
          </cell>
          <cell r="K4446" t="str">
            <v>X-ZAWO</v>
          </cell>
          <cell r="L4446">
            <v>336</v>
          </cell>
          <cell r="M4446" t="str">
            <v>X-LIMBA</v>
          </cell>
          <cell r="N4446">
            <v>336</v>
          </cell>
          <cell r="O4446" t="str">
            <v>X-LIMBA</v>
          </cell>
          <cell r="P4446">
            <v>336</v>
          </cell>
          <cell r="Q4446" t="str">
            <v>X-LIMBA</v>
          </cell>
          <cell r="R4446">
            <v>336</v>
          </cell>
          <cell r="S4446" t="str">
            <v>X-LIMBA</v>
          </cell>
          <cell r="T4446">
            <v>336</v>
          </cell>
          <cell r="U4446" t="str">
            <v>X-LIMBA</v>
          </cell>
          <cell r="V4446">
            <v>336</v>
          </cell>
          <cell r="W4446" t="str">
            <v>X-LIMBA</v>
          </cell>
          <cell r="X4446">
            <v>336</v>
          </cell>
          <cell r="Y4446" t="str">
            <v>X-LIMBA</v>
          </cell>
          <cell r="Z4446">
            <v>360</v>
          </cell>
          <cell r="AA4446" t="str">
            <v>X-LIMBA</v>
          </cell>
          <cell r="AB4446">
            <v>336</v>
          </cell>
          <cell r="AC4446" t="str">
            <v>X-LIMBA</v>
          </cell>
          <cell r="AD4446">
            <v>336</v>
          </cell>
          <cell r="AE4446" t="str">
            <v>X-LIMBA</v>
          </cell>
          <cell r="AF4446">
            <v>336</v>
          </cell>
          <cell r="AG4446" t="str">
            <v>X-LIMBA</v>
          </cell>
          <cell r="AH4446">
            <v>336</v>
          </cell>
          <cell r="AI4446" t="str">
            <v>X-LIMBA</v>
          </cell>
          <cell r="AJ4446">
            <v>384</v>
          </cell>
          <cell r="AK4446" t="str">
            <v>X-LIMBA</v>
          </cell>
          <cell r="AL4446">
            <v>336</v>
          </cell>
          <cell r="AM4446" t="str">
            <v>X-LIMBA</v>
          </cell>
          <cell r="AN4446">
            <v>336</v>
          </cell>
          <cell r="AO4446" t="str">
            <v>X-LIMBA</v>
          </cell>
          <cell r="AP4446">
            <v>360</v>
          </cell>
          <cell r="AQ4446" t="str">
            <v>X-BYDW</v>
          </cell>
          <cell r="AR4446">
            <v>360</v>
          </cell>
          <cell r="AS4446" t="str">
            <v>X-LIMBA</v>
          </cell>
          <cell r="AT4446">
            <v>384</v>
          </cell>
          <cell r="AW4446" t="str">
            <v>X-LIMBA</v>
          </cell>
          <cell r="AX4446">
            <v>384</v>
          </cell>
          <cell r="AY4446" t="str">
            <v>X-LIMBA</v>
          </cell>
          <cell r="AZ4446">
            <v>384</v>
          </cell>
          <cell r="BA4446" t="str">
            <v>X-LIMBA</v>
          </cell>
          <cell r="BB4446">
            <v>432</v>
          </cell>
          <cell r="BC4446" t="str">
            <v>X-LIMBA</v>
          </cell>
          <cell r="BD4446">
            <v>384</v>
          </cell>
          <cell r="BE4446" t="str">
            <v>X-LIMBA</v>
          </cell>
          <cell r="BG4446" t="str">
            <v>X-LIMBA</v>
          </cell>
          <cell r="BH4446">
            <v>384</v>
          </cell>
          <cell r="BI4446" t="str">
            <v>X-LIMBA</v>
          </cell>
          <cell r="BJ4446">
            <v>336</v>
          </cell>
          <cell r="BK4446" t="str">
            <v>X-LIMBA</v>
          </cell>
          <cell r="BL4446">
            <v>336</v>
          </cell>
          <cell r="BM4446" t="str">
            <v>X-LIMBA</v>
          </cell>
          <cell r="BO4446" t="str">
            <v>X-LIMBA</v>
          </cell>
          <cell r="BQ4446" t="str">
            <v>X-LIMBA</v>
          </cell>
          <cell r="BS4446" t="str">
            <v>X-LIMBA</v>
          </cell>
          <cell r="BT4446">
            <v>336</v>
          </cell>
        </row>
        <row r="4447">
          <cell r="A4447" t="str">
            <v>WAGRZYC</v>
          </cell>
          <cell r="B4447" t="str">
            <v>Wągrzyca (Taenia solium)- p/c met. ELISA</v>
          </cell>
          <cell r="C4447" t="str">
            <v>IMMUNO</v>
          </cell>
          <cell r="D4447" t="str">
            <v>INFEK</v>
          </cell>
          <cell r="E4447" t="str">
            <v>X-PZH</v>
          </cell>
          <cell r="F4447">
            <v>336</v>
          </cell>
          <cell r="G4447" t="str">
            <v>X-PZH</v>
          </cell>
          <cell r="H4447">
            <v>336</v>
          </cell>
          <cell r="I4447" t="str">
            <v>X-PZH</v>
          </cell>
          <cell r="J4447">
            <v>336</v>
          </cell>
          <cell r="K4447" t="str">
            <v>X-ZAWO</v>
          </cell>
          <cell r="L4447">
            <v>336</v>
          </cell>
          <cell r="M4447" t="str">
            <v>X-PZH</v>
          </cell>
          <cell r="N4447">
            <v>336</v>
          </cell>
          <cell r="O4447" t="str">
            <v>X-PZH</v>
          </cell>
          <cell r="P4447">
            <v>336</v>
          </cell>
          <cell r="Q4447" t="str">
            <v>X-PZH</v>
          </cell>
          <cell r="R4447">
            <v>336</v>
          </cell>
          <cell r="S4447" t="str">
            <v>X-PZH</v>
          </cell>
          <cell r="T4447">
            <v>336</v>
          </cell>
          <cell r="U4447" t="str">
            <v>X-PZH</v>
          </cell>
          <cell r="V4447">
            <v>336</v>
          </cell>
          <cell r="W4447" t="str">
            <v>X-PZH</v>
          </cell>
          <cell r="X4447">
            <v>336</v>
          </cell>
          <cell r="Y4447" t="str">
            <v>X-PZH</v>
          </cell>
          <cell r="Z4447">
            <v>336</v>
          </cell>
          <cell r="AA4447" t="str">
            <v>X-PZH</v>
          </cell>
          <cell r="AB4447">
            <v>336</v>
          </cell>
          <cell r="AC4447" t="str">
            <v>X-PZH</v>
          </cell>
          <cell r="AD4447">
            <v>336</v>
          </cell>
          <cell r="AE4447" t="str">
            <v>X-PZH</v>
          </cell>
          <cell r="AF4447">
            <v>336</v>
          </cell>
          <cell r="AG4447" t="str">
            <v>X-PZH</v>
          </cell>
          <cell r="AH4447">
            <v>336</v>
          </cell>
          <cell r="AI4447" t="str">
            <v>X-PZH</v>
          </cell>
          <cell r="AJ4447">
            <v>408</v>
          </cell>
          <cell r="AK4447" t="str">
            <v>X-PZH</v>
          </cell>
          <cell r="AL4447">
            <v>336</v>
          </cell>
          <cell r="AM4447" t="str">
            <v>X-PZH</v>
          </cell>
          <cell r="AN4447">
            <v>336</v>
          </cell>
          <cell r="AO4447" t="str">
            <v>X-PZH</v>
          </cell>
          <cell r="AP4447">
            <v>360</v>
          </cell>
          <cell r="AQ4447" t="str">
            <v>X-BYDW</v>
          </cell>
          <cell r="AR4447">
            <v>360</v>
          </cell>
          <cell r="AS4447" t="str">
            <v>X-PZH</v>
          </cell>
          <cell r="AT4447">
            <v>384</v>
          </cell>
          <cell r="AW4447" t="str">
            <v>X-PZH</v>
          </cell>
          <cell r="AX4447">
            <v>384</v>
          </cell>
          <cell r="AY4447" t="str">
            <v>X-PZH</v>
          </cell>
          <cell r="AZ4447">
            <v>384</v>
          </cell>
          <cell r="BA4447" t="str">
            <v>X-PZH</v>
          </cell>
          <cell r="BB4447">
            <v>432</v>
          </cell>
          <cell r="BC4447" t="str">
            <v>X-PZH</v>
          </cell>
          <cell r="BD4447">
            <v>384</v>
          </cell>
          <cell r="BE4447" t="str">
            <v>X-PZH</v>
          </cell>
          <cell r="BG4447" t="str">
            <v>X-PZH</v>
          </cell>
          <cell r="BH4447">
            <v>384</v>
          </cell>
          <cell r="BI4447" t="str">
            <v>X-PZH</v>
          </cell>
          <cell r="BJ4447">
            <v>336</v>
          </cell>
          <cell r="BK4447" t="str">
            <v>X-PZH</v>
          </cell>
          <cell r="BL4447">
            <v>336</v>
          </cell>
          <cell r="BM4447" t="str">
            <v>X-PZH</v>
          </cell>
          <cell r="BN4447">
            <v>336</v>
          </cell>
          <cell r="BO4447" t="str">
            <v>X-PZH</v>
          </cell>
          <cell r="BP4447">
            <v>336</v>
          </cell>
          <cell r="BQ4447" t="str">
            <v>X-PZH</v>
          </cell>
          <cell r="BR4447">
            <v>336</v>
          </cell>
          <cell r="BS4447" t="str">
            <v>X-PZH</v>
          </cell>
          <cell r="BT4447">
            <v>336</v>
          </cell>
        </row>
        <row r="4448">
          <cell r="A4448" t="str">
            <v>WALPRO</v>
          </cell>
          <cell r="B4448" t="str">
            <v>Kwas walproinowy (T59)</v>
          </cell>
          <cell r="C4448" t="str">
            <v>TOKSYK</v>
          </cell>
          <cell r="D4448" t="str">
            <v>TOKSYK</v>
          </cell>
          <cell r="E4448" t="str">
            <v>F-BIOCH</v>
          </cell>
          <cell r="F4448">
            <v>24</v>
          </cell>
          <cell r="G4448" t="str">
            <v>X-ZAWO</v>
          </cell>
          <cell r="H4448">
            <v>24</v>
          </cell>
          <cell r="I4448" t="str">
            <v>X-ZAWO</v>
          </cell>
          <cell r="J4448">
            <v>24</v>
          </cell>
          <cell r="K4448" t="str">
            <v>X-ZAWO</v>
          </cell>
          <cell r="L4448">
            <v>24</v>
          </cell>
          <cell r="M4448" t="str">
            <v>X-ZAWO</v>
          </cell>
          <cell r="N4448">
            <v>24</v>
          </cell>
          <cell r="O4448" t="str">
            <v>X-ZAWO</v>
          </cell>
          <cell r="P4448">
            <v>24</v>
          </cell>
          <cell r="Q4448" t="str">
            <v>X-STEP</v>
          </cell>
          <cell r="R4448">
            <v>24</v>
          </cell>
          <cell r="S4448" t="str">
            <v>N-BIOCH</v>
          </cell>
          <cell r="T4448">
            <v>24</v>
          </cell>
          <cell r="U4448" t="str">
            <v>X-ZAWO</v>
          </cell>
          <cell r="V4448">
            <v>24</v>
          </cell>
          <cell r="W4448" t="str">
            <v>X-ZAWO</v>
          </cell>
          <cell r="X4448">
            <v>24</v>
          </cell>
          <cell r="Y4448" t="str">
            <v>X-ZAWO</v>
          </cell>
          <cell r="Z4448">
            <v>48</v>
          </cell>
          <cell r="AA4448" t="str">
            <v>S-IMMUN</v>
          </cell>
          <cell r="AB4448">
            <v>24</v>
          </cell>
          <cell r="AC4448" t="str">
            <v>X-ZAWO</v>
          </cell>
          <cell r="AD4448">
            <v>24</v>
          </cell>
          <cell r="AE4448" t="str">
            <v>X-ONOWY</v>
          </cell>
          <cell r="AF4448">
            <v>24</v>
          </cell>
          <cell r="AG4448" t="str">
            <v>X-ZAWO</v>
          </cell>
          <cell r="AH4448">
            <v>24</v>
          </cell>
          <cell r="AI4448" t="str">
            <v>O-BIOIM</v>
          </cell>
          <cell r="AJ4448">
            <v>24</v>
          </cell>
          <cell r="AK4448" t="str">
            <v>X-ZAWO</v>
          </cell>
          <cell r="AL4448">
            <v>24</v>
          </cell>
          <cell r="AM4448" t="str">
            <v>X-ZAWO</v>
          </cell>
          <cell r="AN4448">
            <v>24</v>
          </cell>
          <cell r="AO4448" t="str">
            <v>D10WSK</v>
          </cell>
          <cell r="AP4448">
            <v>24</v>
          </cell>
          <cell r="AQ4448" t="str">
            <v>X-BYDW</v>
          </cell>
          <cell r="AR4448">
            <v>24</v>
          </cell>
          <cell r="AS4448" t="str">
            <v>L-IMMUN</v>
          </cell>
          <cell r="AT4448">
            <v>24</v>
          </cell>
          <cell r="AW4448" t="str">
            <v>X-LUBL</v>
          </cell>
          <cell r="AX4448">
            <v>24</v>
          </cell>
          <cell r="AY4448" t="str">
            <v>X-LUBL</v>
          </cell>
          <cell r="AZ4448">
            <v>24</v>
          </cell>
          <cell r="BA4448" t="str">
            <v>X-LUBL</v>
          </cell>
          <cell r="BB4448">
            <v>48</v>
          </cell>
          <cell r="BC4448" t="str">
            <v>X-LUBL</v>
          </cell>
          <cell r="BD4448">
            <v>24</v>
          </cell>
          <cell r="BE4448" t="str">
            <v>X-LUBL</v>
          </cell>
          <cell r="BG4448" t="str">
            <v>X-LUBL</v>
          </cell>
          <cell r="BH4448">
            <v>24</v>
          </cell>
          <cell r="BI4448" t="str">
            <v>X-ZAWO</v>
          </cell>
          <cell r="BJ4448">
            <v>48</v>
          </cell>
          <cell r="BK4448" t="str">
            <v>X-ZAWO</v>
          </cell>
          <cell r="BL4448">
            <v>24</v>
          </cell>
          <cell r="BM4448" t="str">
            <v>X-ZAWO</v>
          </cell>
          <cell r="BN4448">
            <v>24</v>
          </cell>
          <cell r="BO4448" t="str">
            <v>X-ZAWO</v>
          </cell>
          <cell r="BP4448">
            <v>24</v>
          </cell>
          <cell r="BQ4448" t="str">
            <v>X-ZAWO</v>
          </cell>
          <cell r="BR4448">
            <v>24</v>
          </cell>
          <cell r="BS4448" t="str">
            <v>X-ZAWO</v>
          </cell>
          <cell r="BT4448">
            <v>48</v>
          </cell>
        </row>
        <row r="4449">
          <cell r="A4449" t="str">
            <v>WARRDEN</v>
          </cell>
          <cell r="B4449" t="str">
            <v>Zespół Waardenburga typ 1 - Analiza wybranych regionów genu PAX3 - pierwszy etap diagnostyki</v>
          </cell>
          <cell r="C4449" t="str">
            <v>GENETYK</v>
          </cell>
          <cell r="D4449" t="str">
            <v>GENCZLO</v>
          </cell>
          <cell r="E4449" t="str">
            <v>X-MEDGE</v>
          </cell>
          <cell r="F4449">
            <v>840</v>
          </cell>
          <cell r="G4449" t="str">
            <v>X-MEDGE</v>
          </cell>
          <cell r="H4449">
            <v>840</v>
          </cell>
          <cell r="I4449" t="str">
            <v>X-GENET</v>
          </cell>
          <cell r="J4449">
            <v>840</v>
          </cell>
          <cell r="K4449" t="str">
            <v>X-ZGENE</v>
          </cell>
          <cell r="L4449">
            <v>840</v>
          </cell>
          <cell r="M4449" t="str">
            <v>X-ZGENE</v>
          </cell>
          <cell r="N4449">
            <v>840</v>
          </cell>
          <cell r="O4449" t="str">
            <v>X-ZGENE</v>
          </cell>
          <cell r="P4449">
            <v>840</v>
          </cell>
          <cell r="Q4449" t="str">
            <v>X-GENET</v>
          </cell>
          <cell r="R4449">
            <v>840</v>
          </cell>
          <cell r="S4449" t="str">
            <v>X-ZGENE</v>
          </cell>
          <cell r="T4449">
            <v>840</v>
          </cell>
          <cell r="W4449" t="str">
            <v>X-ZGENE</v>
          </cell>
          <cell r="X4449">
            <v>840</v>
          </cell>
          <cell r="Y4449" t="str">
            <v>X-ZGENE</v>
          </cell>
          <cell r="Z4449">
            <v>840</v>
          </cell>
          <cell r="AA4449" t="str">
            <v>X-ZGENE</v>
          </cell>
          <cell r="AB4449">
            <v>864</v>
          </cell>
          <cell r="AC4449" t="str">
            <v>X-ZGENE</v>
          </cell>
          <cell r="AD4449">
            <v>864</v>
          </cell>
          <cell r="AE4449" t="str">
            <v>X-ZGENE</v>
          </cell>
          <cell r="AF4449">
            <v>864</v>
          </cell>
          <cell r="AG4449" t="str">
            <v>X-ZGENE</v>
          </cell>
          <cell r="AH4449">
            <v>864</v>
          </cell>
          <cell r="AI4449" t="str">
            <v>X-ZGENE</v>
          </cell>
          <cell r="AJ4449">
            <v>864</v>
          </cell>
          <cell r="AK4449" t="str">
            <v>X-ZGENE</v>
          </cell>
          <cell r="AL4449">
            <v>864</v>
          </cell>
          <cell r="AM4449" t="str">
            <v>X-ZGENE</v>
          </cell>
          <cell r="AN4449">
            <v>864</v>
          </cell>
          <cell r="AO4449" t="str">
            <v>X-ZGENE</v>
          </cell>
          <cell r="AP4449">
            <v>864</v>
          </cell>
          <cell r="AQ4449" t="str">
            <v>X-BYDW</v>
          </cell>
          <cell r="AR4449">
            <v>888</v>
          </cell>
          <cell r="AS4449" t="str">
            <v>X-ZGENE</v>
          </cell>
          <cell r="AT4449">
            <v>864</v>
          </cell>
          <cell r="AW4449" t="str">
            <v>X-ZGENE</v>
          </cell>
          <cell r="AX4449">
            <v>864</v>
          </cell>
          <cell r="AY4449" t="str">
            <v>X-ZGENE</v>
          </cell>
          <cell r="AZ4449">
            <v>888</v>
          </cell>
          <cell r="BA4449" t="str">
            <v>X-ZGENE</v>
          </cell>
          <cell r="BB4449">
            <v>888</v>
          </cell>
          <cell r="BC4449" t="str">
            <v>X-ZGENE</v>
          </cell>
          <cell r="BD4449">
            <v>888</v>
          </cell>
          <cell r="BE4449" t="str">
            <v>X-ZGENE</v>
          </cell>
          <cell r="BG4449" t="str">
            <v>X-ZGENE</v>
          </cell>
          <cell r="BH4449">
            <v>888</v>
          </cell>
          <cell r="BI4449" t="str">
            <v>X-ZGENE</v>
          </cell>
          <cell r="BJ4449">
            <v>864</v>
          </cell>
          <cell r="BK4449" t="str">
            <v>X-ZGENE</v>
          </cell>
          <cell r="BL4449">
            <v>864</v>
          </cell>
          <cell r="BM4449" t="str">
            <v>X-ZGENE</v>
          </cell>
          <cell r="BN4449">
            <v>888</v>
          </cell>
          <cell r="BO4449" t="str">
            <v>X-ZGENE</v>
          </cell>
          <cell r="BP4449">
            <v>888</v>
          </cell>
          <cell r="BQ4449" t="str">
            <v>X-ZGENE</v>
          </cell>
          <cell r="BR4449">
            <v>888</v>
          </cell>
          <cell r="BS4449" t="str">
            <v>X-ZGENE</v>
          </cell>
          <cell r="BT4449">
            <v>864</v>
          </cell>
        </row>
        <row r="4450">
          <cell r="A4450" t="str">
            <v>WATROB</v>
          </cell>
          <cell r="B4450" t="str">
            <v>Panel wątrobowy pełny (ANA, ANA-ENA, AMA, PCMG, LKM, PCSLA)</v>
          </cell>
          <cell r="C4450" t="str">
            <v>PAKIET</v>
          </cell>
        </row>
        <row r="4451">
          <cell r="A4451" t="str">
            <v>WATROBA</v>
          </cell>
          <cell r="B4451" t="str">
            <v>Próby wątrobowe</v>
          </cell>
          <cell r="C4451" t="str">
            <v>PAKIET</v>
          </cell>
          <cell r="AK4451" t="str">
            <v>X-STEP</v>
          </cell>
        </row>
        <row r="4452">
          <cell r="A4452" t="str">
            <v>WATROG</v>
          </cell>
          <cell r="B4452" t="str">
            <v>Próby wątrobowe (Gorzów)</v>
          </cell>
          <cell r="C4452" t="str">
            <v>BIOCH</v>
          </cell>
        </row>
        <row r="4453">
          <cell r="A4453" t="str">
            <v>WAZO</v>
          </cell>
          <cell r="B4453" t="str">
            <v>Wazoaktywny peptyd jelitowy (VIP)</v>
          </cell>
          <cell r="C4453" t="str">
            <v>IMMUNO</v>
          </cell>
          <cell r="D4453" t="str">
            <v>HORMENZ</v>
          </cell>
          <cell r="E4453" t="str">
            <v>X-LIMBA</v>
          </cell>
          <cell r="F4453">
            <v>240</v>
          </cell>
          <cell r="G4453" t="str">
            <v>X-LIMBA</v>
          </cell>
          <cell r="H4453">
            <v>240</v>
          </cell>
          <cell r="I4453" t="str">
            <v>X-LIMBA</v>
          </cell>
          <cell r="J4453">
            <v>240</v>
          </cell>
          <cell r="K4453" t="str">
            <v>X-ZAWO</v>
          </cell>
          <cell r="L4453">
            <v>240</v>
          </cell>
          <cell r="M4453" t="str">
            <v>X-LIMBA</v>
          </cell>
          <cell r="N4453">
            <v>240</v>
          </cell>
          <cell r="O4453" t="str">
            <v>X-LIMBA</v>
          </cell>
          <cell r="P4453">
            <v>240</v>
          </cell>
          <cell r="Q4453" t="str">
            <v>X-LIMBA</v>
          </cell>
          <cell r="R4453">
            <v>240</v>
          </cell>
          <cell r="S4453" t="str">
            <v>X-LIMBA</v>
          </cell>
          <cell r="T4453">
            <v>240</v>
          </cell>
          <cell r="U4453" t="str">
            <v>X-LIMBA</v>
          </cell>
          <cell r="V4453">
            <v>240</v>
          </cell>
          <cell r="W4453" t="str">
            <v>X-LIMBA</v>
          </cell>
          <cell r="X4453">
            <v>240</v>
          </cell>
          <cell r="Y4453" t="str">
            <v>X-LIMBA</v>
          </cell>
          <cell r="Z4453">
            <v>264</v>
          </cell>
          <cell r="AA4453" t="str">
            <v>X-LIMBA</v>
          </cell>
          <cell r="AB4453">
            <v>240</v>
          </cell>
          <cell r="AC4453" t="str">
            <v>X-LIMBA</v>
          </cell>
          <cell r="AD4453">
            <v>240</v>
          </cell>
          <cell r="AE4453" t="str">
            <v>X-LIMBA</v>
          </cell>
          <cell r="AF4453">
            <v>240</v>
          </cell>
          <cell r="AG4453" t="str">
            <v>X-LIMBA</v>
          </cell>
          <cell r="AH4453">
            <v>240</v>
          </cell>
          <cell r="AI4453" t="str">
            <v>X-LIMBA</v>
          </cell>
          <cell r="AJ4453">
            <v>288</v>
          </cell>
          <cell r="AK4453" t="str">
            <v>X-LIMBA</v>
          </cell>
          <cell r="AL4453">
            <v>240</v>
          </cell>
          <cell r="AM4453" t="str">
            <v>X-LIMBA</v>
          </cell>
          <cell r="AN4453">
            <v>240</v>
          </cell>
          <cell r="AO4453" t="str">
            <v>X-LIMBA</v>
          </cell>
          <cell r="AP4453">
            <v>264</v>
          </cell>
          <cell r="AQ4453" t="str">
            <v>X-BYDW</v>
          </cell>
          <cell r="AR4453">
            <v>264</v>
          </cell>
          <cell r="AS4453" t="str">
            <v>X-LIMBA</v>
          </cell>
          <cell r="AT4453">
            <v>288</v>
          </cell>
          <cell r="AW4453" t="str">
            <v>X-LIMBA</v>
          </cell>
          <cell r="AX4453">
            <v>288</v>
          </cell>
          <cell r="AY4453" t="str">
            <v>X-LIMBA</v>
          </cell>
          <cell r="AZ4453">
            <v>288</v>
          </cell>
          <cell r="BA4453" t="str">
            <v>X-LIMBA</v>
          </cell>
          <cell r="BB4453">
            <v>312</v>
          </cell>
          <cell r="BC4453" t="str">
            <v>X-LIMBA</v>
          </cell>
          <cell r="BD4453">
            <v>288</v>
          </cell>
          <cell r="BE4453" t="str">
            <v>X-LIMBA</v>
          </cell>
          <cell r="BG4453" t="str">
            <v>X-LIMBA</v>
          </cell>
          <cell r="BH4453">
            <v>288</v>
          </cell>
          <cell r="BI4453" t="str">
            <v>X-LIMBA</v>
          </cell>
          <cell r="BJ4453">
            <v>264</v>
          </cell>
          <cell r="BK4453" t="str">
            <v>X-LIMBA</v>
          </cell>
          <cell r="BL4453">
            <v>264</v>
          </cell>
          <cell r="BM4453" t="str">
            <v>X-LIMBA</v>
          </cell>
          <cell r="BN4453">
            <v>264</v>
          </cell>
          <cell r="BO4453" t="str">
            <v>X-LIMBA</v>
          </cell>
          <cell r="BP4453">
            <v>264</v>
          </cell>
          <cell r="BQ4453" t="str">
            <v>X-LIMBA</v>
          </cell>
          <cell r="BR4453">
            <v>264</v>
          </cell>
          <cell r="BS4453" t="str">
            <v>X-LIMBA</v>
          </cell>
          <cell r="BT4453">
            <v>264</v>
          </cell>
        </row>
        <row r="4454">
          <cell r="A4454" t="str">
            <v>WD-1</v>
          </cell>
          <cell r="B4454" t="str">
            <v>Choroba Wilsona - Identyfikacja najczęstszej mutacji p.His1069Gln oraz innych mutacji występujących w eksonie 14 genu ATP7B</v>
          </cell>
          <cell r="C4454" t="str">
            <v>GENETYK</v>
          </cell>
          <cell r="D4454" t="str">
            <v>GENCZLO</v>
          </cell>
          <cell r="E4454" t="str">
            <v>X-GENOM</v>
          </cell>
          <cell r="F4454">
            <v>288</v>
          </cell>
          <cell r="G4454" t="str">
            <v>X-GENOM</v>
          </cell>
          <cell r="H4454">
            <v>288</v>
          </cell>
          <cell r="I4454" t="str">
            <v>X-GENCZ</v>
          </cell>
          <cell r="J4454">
            <v>288</v>
          </cell>
          <cell r="K4454" t="str">
            <v>X-ZAWO</v>
          </cell>
          <cell r="L4454">
            <v>288</v>
          </cell>
          <cell r="M4454" t="str">
            <v>X-ZGENE</v>
          </cell>
          <cell r="N4454">
            <v>288</v>
          </cell>
          <cell r="O4454" t="str">
            <v>X-ZGENE</v>
          </cell>
          <cell r="P4454">
            <v>288</v>
          </cell>
          <cell r="Q4454" t="str">
            <v>X-GENCZ</v>
          </cell>
          <cell r="R4454">
            <v>288</v>
          </cell>
          <cell r="S4454" t="str">
            <v>X-ZGENE</v>
          </cell>
          <cell r="T4454">
            <v>288</v>
          </cell>
          <cell r="U4454" t="str">
            <v>X-ZGENE</v>
          </cell>
          <cell r="V4454">
            <v>288</v>
          </cell>
          <cell r="W4454" t="str">
            <v>X-ZGENE</v>
          </cell>
          <cell r="X4454">
            <v>288</v>
          </cell>
          <cell r="Y4454" t="str">
            <v>X-ZGENE</v>
          </cell>
          <cell r="Z4454">
            <v>288</v>
          </cell>
          <cell r="AA4454" t="str">
            <v>X-ZGENE</v>
          </cell>
          <cell r="AB4454">
            <v>312</v>
          </cell>
          <cell r="AC4454" t="str">
            <v>X-ZGENE</v>
          </cell>
          <cell r="AD4454">
            <v>312</v>
          </cell>
          <cell r="AE4454" t="str">
            <v>X-ZGENE</v>
          </cell>
          <cell r="AF4454">
            <v>312</v>
          </cell>
          <cell r="AG4454" t="str">
            <v>X-ZGENE</v>
          </cell>
          <cell r="AH4454">
            <v>312</v>
          </cell>
          <cell r="AI4454" t="str">
            <v>X-ZGENE</v>
          </cell>
          <cell r="AJ4454">
            <v>312</v>
          </cell>
          <cell r="AK4454" t="str">
            <v>X-ZGENE</v>
          </cell>
          <cell r="AL4454">
            <v>312</v>
          </cell>
          <cell r="AM4454" t="str">
            <v>X-ZGENE</v>
          </cell>
          <cell r="AN4454">
            <v>312</v>
          </cell>
          <cell r="AO4454" t="str">
            <v>X-ZGENE</v>
          </cell>
          <cell r="AP4454">
            <v>312</v>
          </cell>
          <cell r="AQ4454" t="str">
            <v>X-BYDW</v>
          </cell>
          <cell r="AR4454">
            <v>336</v>
          </cell>
          <cell r="AS4454" t="str">
            <v>X-ZGENE</v>
          </cell>
          <cell r="AT4454">
            <v>312</v>
          </cell>
          <cell r="AW4454" t="str">
            <v>X-ZGENE</v>
          </cell>
          <cell r="AX4454">
            <v>312</v>
          </cell>
          <cell r="AY4454" t="str">
            <v>X-ZGENE</v>
          </cell>
          <cell r="AZ4454">
            <v>336</v>
          </cell>
          <cell r="BA4454" t="str">
            <v>X-ZGENE</v>
          </cell>
          <cell r="BB4454">
            <v>336</v>
          </cell>
          <cell r="BC4454" t="str">
            <v>X-ZGENE</v>
          </cell>
          <cell r="BD4454">
            <v>336</v>
          </cell>
          <cell r="BE4454" t="str">
            <v>X-ZGENE</v>
          </cell>
          <cell r="BG4454" t="str">
            <v>X-ZGENE</v>
          </cell>
          <cell r="BH4454">
            <v>336</v>
          </cell>
          <cell r="BI4454" t="str">
            <v>X-ZGENE</v>
          </cell>
          <cell r="BJ4454">
            <v>312</v>
          </cell>
          <cell r="BK4454" t="str">
            <v>X-ZGENE</v>
          </cell>
          <cell r="BL4454">
            <v>312</v>
          </cell>
          <cell r="BM4454" t="str">
            <v>X-ZGENE</v>
          </cell>
          <cell r="BN4454">
            <v>336</v>
          </cell>
          <cell r="BO4454" t="str">
            <v>X-ZGENE</v>
          </cell>
          <cell r="BP4454">
            <v>336</v>
          </cell>
          <cell r="BQ4454" t="str">
            <v>X-ZGENE</v>
          </cell>
          <cell r="BR4454">
            <v>336</v>
          </cell>
          <cell r="BS4454" t="str">
            <v>X-ZGENE</v>
          </cell>
          <cell r="BT4454">
            <v>312</v>
          </cell>
        </row>
        <row r="4455">
          <cell r="A4455" t="str">
            <v>WD-2</v>
          </cell>
          <cell r="B4455" t="str">
            <v>Choroba Wilsona - identyfikacja mutacji c.3402delC (3400delC), p.Thr977Met, p.Arg778Gly oraz innych mutacji występujących w eksonach 8, 13 i 15 genu ATP7B - diagnostyka po procedurze WD-1</v>
          </cell>
          <cell r="C4455" t="str">
            <v>GENETYK</v>
          </cell>
          <cell r="D4455" t="str">
            <v>GENCZLO</v>
          </cell>
          <cell r="E4455" t="str">
            <v>X-GENOM</v>
          </cell>
          <cell r="F4455">
            <v>288</v>
          </cell>
          <cell r="G4455" t="str">
            <v>X-GENOM</v>
          </cell>
          <cell r="H4455">
            <v>288</v>
          </cell>
          <cell r="I4455" t="str">
            <v>X-GENCZ</v>
          </cell>
          <cell r="J4455">
            <v>288</v>
          </cell>
          <cell r="K4455" t="str">
            <v>X-ZAWO</v>
          </cell>
          <cell r="L4455">
            <v>288</v>
          </cell>
          <cell r="M4455" t="str">
            <v>X-ZGENE</v>
          </cell>
          <cell r="N4455">
            <v>288</v>
          </cell>
          <cell r="O4455" t="str">
            <v>X-ZGENE</v>
          </cell>
          <cell r="P4455">
            <v>288</v>
          </cell>
          <cell r="Q4455" t="str">
            <v>X-GENCZ</v>
          </cell>
          <cell r="R4455">
            <v>288</v>
          </cell>
          <cell r="S4455" t="str">
            <v>X-ZGENE</v>
          </cell>
          <cell r="T4455">
            <v>288</v>
          </cell>
          <cell r="U4455" t="str">
            <v>X-ZGENE</v>
          </cell>
          <cell r="V4455">
            <v>288</v>
          </cell>
          <cell r="W4455" t="str">
            <v>X-ZGENE</v>
          </cell>
          <cell r="X4455">
            <v>288</v>
          </cell>
          <cell r="Y4455" t="str">
            <v>X-ZGENE</v>
          </cell>
          <cell r="Z4455">
            <v>288</v>
          </cell>
          <cell r="AA4455" t="str">
            <v>X-ZGENE</v>
          </cell>
          <cell r="AB4455">
            <v>312</v>
          </cell>
          <cell r="AC4455" t="str">
            <v>X-ZGENE</v>
          </cell>
          <cell r="AD4455">
            <v>312</v>
          </cell>
          <cell r="AE4455" t="str">
            <v>X-ZGENE</v>
          </cell>
          <cell r="AF4455">
            <v>312</v>
          </cell>
          <cell r="AG4455" t="str">
            <v>X-ZGENE</v>
          </cell>
          <cell r="AH4455">
            <v>312</v>
          </cell>
          <cell r="AI4455" t="str">
            <v>X-ZGENE</v>
          </cell>
          <cell r="AJ4455">
            <v>312</v>
          </cell>
          <cell r="AK4455" t="str">
            <v>X-ZGENE</v>
          </cell>
          <cell r="AL4455">
            <v>312</v>
          </cell>
          <cell r="AM4455" t="str">
            <v>X-ZGENE</v>
          </cell>
          <cell r="AN4455">
            <v>312</v>
          </cell>
          <cell r="AO4455" t="str">
            <v>X-ZGENE</v>
          </cell>
          <cell r="AP4455">
            <v>312</v>
          </cell>
          <cell r="AQ4455" t="str">
            <v>X-BYDW</v>
          </cell>
          <cell r="AR4455">
            <v>336</v>
          </cell>
          <cell r="AS4455" t="str">
            <v>X-ZGENE</v>
          </cell>
          <cell r="AT4455">
            <v>312</v>
          </cell>
          <cell r="AW4455" t="str">
            <v>X-ZGENE</v>
          </cell>
          <cell r="AX4455">
            <v>312</v>
          </cell>
          <cell r="AY4455" t="str">
            <v>X-ZGENE</v>
          </cell>
          <cell r="AZ4455">
            <v>336</v>
          </cell>
          <cell r="BA4455" t="str">
            <v>X-ZGENE</v>
          </cell>
          <cell r="BB4455">
            <v>336</v>
          </cell>
          <cell r="BC4455" t="str">
            <v>X-ZGENE</v>
          </cell>
          <cell r="BD4455">
            <v>336</v>
          </cell>
          <cell r="BE4455" t="str">
            <v>X-ZGENE</v>
          </cell>
          <cell r="BG4455" t="str">
            <v>X-ZGENE</v>
          </cell>
          <cell r="BH4455">
            <v>336</v>
          </cell>
          <cell r="BI4455" t="str">
            <v>X-ZGENE</v>
          </cell>
          <cell r="BJ4455">
            <v>312</v>
          </cell>
          <cell r="BK4455" t="str">
            <v>X-ZGENE</v>
          </cell>
          <cell r="BL4455">
            <v>312</v>
          </cell>
          <cell r="BM4455" t="str">
            <v>X-ZGENE</v>
          </cell>
          <cell r="BN4455">
            <v>336</v>
          </cell>
          <cell r="BO4455" t="str">
            <v>X-ZGENE</v>
          </cell>
          <cell r="BP4455">
            <v>336</v>
          </cell>
          <cell r="BQ4455" t="str">
            <v>X-ZGENE</v>
          </cell>
          <cell r="BR4455">
            <v>336</v>
          </cell>
          <cell r="BS4455" t="str">
            <v>X-ZGENE</v>
          </cell>
          <cell r="BT4455">
            <v>312</v>
          </cell>
        </row>
        <row r="4456">
          <cell r="A4456" t="str">
            <v>WD-3</v>
          </cell>
          <cell r="B4456" t="str">
            <v>Choroba Wilsona - identyfikacja mutacji p.His1069Gln, c.3402delC (3400delC), p.Thr977Met, p.Arg778Gly oraz innych mutacji występujących w eksonach 8, 13, 14 i 15 genu ATP7B</v>
          </cell>
          <cell r="C4456" t="str">
            <v>GENETYK</v>
          </cell>
          <cell r="D4456" t="str">
            <v>GENCZLO</v>
          </cell>
          <cell r="E4456" t="str">
            <v>X-GENOM</v>
          </cell>
          <cell r="F4456">
            <v>288</v>
          </cell>
          <cell r="G4456" t="str">
            <v>X-GENOM</v>
          </cell>
          <cell r="H4456">
            <v>288</v>
          </cell>
          <cell r="I4456" t="str">
            <v>X-GENCZ</v>
          </cell>
          <cell r="J4456">
            <v>288</v>
          </cell>
          <cell r="K4456" t="str">
            <v>X-ZAWO</v>
          </cell>
          <cell r="L4456">
            <v>288</v>
          </cell>
          <cell r="M4456" t="str">
            <v>X-ZGENE</v>
          </cell>
          <cell r="N4456">
            <v>288</v>
          </cell>
          <cell r="O4456" t="str">
            <v>X-ZGENE</v>
          </cell>
          <cell r="P4456">
            <v>288</v>
          </cell>
          <cell r="Q4456" t="str">
            <v>X-GENCZ</v>
          </cell>
          <cell r="R4456">
            <v>288</v>
          </cell>
          <cell r="S4456" t="str">
            <v>X-ZGENE</v>
          </cell>
          <cell r="T4456">
            <v>288</v>
          </cell>
          <cell r="U4456" t="str">
            <v>X-ZGENE</v>
          </cell>
          <cell r="V4456">
            <v>288</v>
          </cell>
          <cell r="W4456" t="str">
            <v>X-ZGENE</v>
          </cell>
          <cell r="X4456">
            <v>288</v>
          </cell>
          <cell r="Y4456" t="str">
            <v>X-ZGENE</v>
          </cell>
          <cell r="Z4456">
            <v>288</v>
          </cell>
          <cell r="AA4456" t="str">
            <v>X-ZGENE</v>
          </cell>
          <cell r="AB4456">
            <v>312</v>
          </cell>
          <cell r="AC4456" t="str">
            <v>X-ZGENE</v>
          </cell>
          <cell r="AD4456">
            <v>312</v>
          </cell>
          <cell r="AE4456" t="str">
            <v>X-ZGENE</v>
          </cell>
          <cell r="AF4456">
            <v>312</v>
          </cell>
          <cell r="AG4456" t="str">
            <v>X-ZGENE</v>
          </cell>
          <cell r="AH4456">
            <v>312</v>
          </cell>
          <cell r="AI4456" t="str">
            <v>X-ZGENE</v>
          </cell>
          <cell r="AJ4456">
            <v>312</v>
          </cell>
          <cell r="AK4456" t="str">
            <v>X-ZGENE</v>
          </cell>
          <cell r="AL4456">
            <v>312</v>
          </cell>
          <cell r="AM4456" t="str">
            <v>X-ZGENE</v>
          </cell>
          <cell r="AN4456">
            <v>312</v>
          </cell>
          <cell r="AO4456" t="str">
            <v>X-ZGENE</v>
          </cell>
          <cell r="AP4456">
            <v>312</v>
          </cell>
          <cell r="AQ4456" t="str">
            <v>X-BYDW</v>
          </cell>
          <cell r="AR4456">
            <v>336</v>
          </cell>
          <cell r="AS4456" t="str">
            <v>X-ZGENE</v>
          </cell>
          <cell r="AT4456">
            <v>312</v>
          </cell>
          <cell r="AW4456" t="str">
            <v>X-ZGENE</v>
          </cell>
          <cell r="AX4456">
            <v>312</v>
          </cell>
          <cell r="AY4456" t="str">
            <v>X-ZGENE</v>
          </cell>
          <cell r="AZ4456">
            <v>336</v>
          </cell>
          <cell r="BA4456" t="str">
            <v>X-ZGENE</v>
          </cell>
          <cell r="BB4456">
            <v>336</v>
          </cell>
          <cell r="BC4456" t="str">
            <v>X-ZGENE</v>
          </cell>
          <cell r="BD4456">
            <v>336</v>
          </cell>
          <cell r="BE4456" t="str">
            <v>X-ZGENE</v>
          </cell>
          <cell r="BG4456" t="str">
            <v>X-ZGENE</v>
          </cell>
          <cell r="BH4456">
            <v>336</v>
          </cell>
          <cell r="BI4456" t="str">
            <v>X-ZGENE</v>
          </cell>
          <cell r="BJ4456">
            <v>312</v>
          </cell>
          <cell r="BK4456" t="str">
            <v>X-ZGENE</v>
          </cell>
          <cell r="BL4456">
            <v>312</v>
          </cell>
          <cell r="BM4456" t="str">
            <v>X-ZGENE</v>
          </cell>
          <cell r="BN4456">
            <v>336</v>
          </cell>
          <cell r="BO4456" t="str">
            <v>X-ZGENE</v>
          </cell>
          <cell r="BP4456">
            <v>336</v>
          </cell>
          <cell r="BQ4456" t="str">
            <v>X-ZGENE</v>
          </cell>
          <cell r="BR4456">
            <v>336</v>
          </cell>
          <cell r="BS4456" t="str">
            <v>X-ZGENE</v>
          </cell>
          <cell r="BT4456">
            <v>312</v>
          </cell>
        </row>
        <row r="4457">
          <cell r="A4457" t="str">
            <v>WD-NGS</v>
          </cell>
          <cell r="B4457" t="str">
            <v>Choroba Wilsona - analiza przesiewowa sekwencji kodującej genu ATP7B z wykorzystaniem NGS</v>
          </cell>
          <cell r="C4457" t="str">
            <v>GENETYK</v>
          </cell>
          <cell r="D4457" t="str">
            <v>GENCZLO</v>
          </cell>
          <cell r="E4457" t="str">
            <v>X-GENOM</v>
          </cell>
          <cell r="F4457">
            <v>1680</v>
          </cell>
          <cell r="G4457" t="str">
            <v>X-GENOM</v>
          </cell>
          <cell r="H4457">
            <v>1680</v>
          </cell>
          <cell r="I4457" t="str">
            <v>X-GENCZ</v>
          </cell>
          <cell r="J4457">
            <v>1680</v>
          </cell>
          <cell r="K4457" t="str">
            <v>X-ZAWO</v>
          </cell>
          <cell r="L4457">
            <v>1680</v>
          </cell>
          <cell r="M4457" t="str">
            <v>X-ZGENE</v>
          </cell>
          <cell r="N4457">
            <v>1680</v>
          </cell>
          <cell r="O4457" t="str">
            <v>X-ZGENE</v>
          </cell>
          <cell r="P4457">
            <v>1680</v>
          </cell>
          <cell r="Q4457" t="str">
            <v>X-GENCZ</v>
          </cell>
          <cell r="R4457">
            <v>1680</v>
          </cell>
          <cell r="S4457" t="str">
            <v>X-ZGENE</v>
          </cell>
          <cell r="T4457">
            <v>1680</v>
          </cell>
          <cell r="U4457" t="str">
            <v>X-ZGENE</v>
          </cell>
          <cell r="V4457">
            <v>1680</v>
          </cell>
          <cell r="W4457" t="str">
            <v>X-ZGENE</v>
          </cell>
          <cell r="X4457">
            <v>1680</v>
          </cell>
          <cell r="Y4457" t="str">
            <v>X-ZGENE</v>
          </cell>
          <cell r="Z4457">
            <v>1680</v>
          </cell>
          <cell r="AA4457" t="str">
            <v>X-ZGENE</v>
          </cell>
          <cell r="AB4457">
            <v>1704</v>
          </cell>
          <cell r="AC4457" t="str">
            <v>X-ZGENE</v>
          </cell>
          <cell r="AD4457">
            <v>1704</v>
          </cell>
          <cell r="AE4457" t="str">
            <v>X-ZGENE</v>
          </cell>
          <cell r="AF4457">
            <v>1704</v>
          </cell>
          <cell r="AG4457" t="str">
            <v>X-ZGENE</v>
          </cell>
          <cell r="AH4457">
            <v>1704</v>
          </cell>
          <cell r="AI4457" t="str">
            <v>X-ZGENE</v>
          </cell>
          <cell r="AJ4457">
            <v>1704</v>
          </cell>
          <cell r="AK4457" t="str">
            <v>X-ZGENE</v>
          </cell>
          <cell r="AL4457">
            <v>1704</v>
          </cell>
          <cell r="AM4457" t="str">
            <v>X-ZGENE</v>
          </cell>
          <cell r="AN4457">
            <v>1704</v>
          </cell>
          <cell r="AO4457" t="str">
            <v>X-ZGENE</v>
          </cell>
          <cell r="AP4457">
            <v>1704</v>
          </cell>
          <cell r="AQ4457" t="str">
            <v>X-BYDW</v>
          </cell>
          <cell r="AR4457">
            <v>1728</v>
          </cell>
          <cell r="AS4457" t="str">
            <v>X-ZGENE</v>
          </cell>
          <cell r="AT4457">
            <v>1704</v>
          </cell>
          <cell r="AW4457" t="str">
            <v>X-ZGENE</v>
          </cell>
          <cell r="AX4457">
            <v>1704</v>
          </cell>
          <cell r="AY4457" t="str">
            <v>X-ZGENE</v>
          </cell>
          <cell r="AZ4457">
            <v>1728</v>
          </cell>
          <cell r="BA4457" t="str">
            <v>X-ZGENE</v>
          </cell>
          <cell r="BB4457">
            <v>1728</v>
          </cell>
          <cell r="BC4457" t="str">
            <v>X-ZGENE</v>
          </cell>
          <cell r="BD4457">
            <v>1728</v>
          </cell>
          <cell r="BE4457" t="str">
            <v>X-ZGENE</v>
          </cell>
          <cell r="BG4457" t="str">
            <v>X-ZGENE</v>
          </cell>
          <cell r="BH4457">
            <v>1728</v>
          </cell>
          <cell r="BI4457" t="str">
            <v>X-ZGENE</v>
          </cell>
          <cell r="BJ4457">
            <v>1704</v>
          </cell>
          <cell r="BK4457" t="str">
            <v>X-ZGENE</v>
          </cell>
          <cell r="BL4457">
            <v>1704</v>
          </cell>
          <cell r="BM4457" t="str">
            <v>X-ZGENE</v>
          </cell>
          <cell r="BN4457">
            <v>1728</v>
          </cell>
          <cell r="BO4457" t="str">
            <v>X-ZGENE</v>
          </cell>
          <cell r="BP4457">
            <v>1728</v>
          </cell>
          <cell r="BQ4457" t="str">
            <v>X-ZGENE</v>
          </cell>
          <cell r="BR4457">
            <v>1728</v>
          </cell>
          <cell r="BS4457" t="str">
            <v>X-ZGENE</v>
          </cell>
          <cell r="BT4457">
            <v>1704</v>
          </cell>
        </row>
        <row r="4458">
          <cell r="A4458" t="str">
            <v>WDX-5</v>
          </cell>
          <cell r="B4458" t="str">
            <v>WX5 Pyłki kwiatów</v>
          </cell>
          <cell r="C4458" t="str">
            <v>ALERGOL</v>
          </cell>
          <cell r="D4458" t="str">
            <v>ALERGOL</v>
          </cell>
          <cell r="G4458" t="str">
            <v>C-IMMSE</v>
          </cell>
          <cell r="H4458">
            <v>360</v>
          </cell>
          <cell r="I4458" t="str">
            <v>X-SPEC6</v>
          </cell>
          <cell r="J4458">
            <v>360</v>
          </cell>
          <cell r="K4458" t="str">
            <v>X-ZSPE6</v>
          </cell>
          <cell r="L4458">
            <v>360</v>
          </cell>
          <cell r="M4458" t="str">
            <v>X-ZSPE6</v>
          </cell>
          <cell r="N4458">
            <v>360</v>
          </cell>
          <cell r="O4458" t="str">
            <v>X-ZSPE6</v>
          </cell>
          <cell r="P4458">
            <v>360</v>
          </cell>
          <cell r="Q4458" t="str">
            <v>X-SPEC</v>
          </cell>
          <cell r="R4458">
            <v>360</v>
          </cell>
          <cell r="S4458" t="str">
            <v>X-SPEC6</v>
          </cell>
          <cell r="T4458">
            <v>360</v>
          </cell>
          <cell r="U4458" t="str">
            <v>X-ZSPE6</v>
          </cell>
          <cell r="V4458">
            <v>360</v>
          </cell>
          <cell r="W4458" t="str">
            <v>X-ZSPE6</v>
          </cell>
          <cell r="X4458">
            <v>360</v>
          </cell>
          <cell r="Y4458" t="str">
            <v>X-ZSPE6</v>
          </cell>
          <cell r="Z4458">
            <v>360</v>
          </cell>
          <cell r="AA4458" t="str">
            <v>X-ZSPE6</v>
          </cell>
          <cell r="AB4458">
            <v>360</v>
          </cell>
          <cell r="AC4458" t="str">
            <v>X-ZSPE6</v>
          </cell>
          <cell r="AD4458">
            <v>360</v>
          </cell>
          <cell r="AE4458" t="str">
            <v>X-ZSPE6</v>
          </cell>
          <cell r="AF4458">
            <v>360</v>
          </cell>
          <cell r="AG4458" t="str">
            <v>X-ZSPE6</v>
          </cell>
          <cell r="AH4458">
            <v>360</v>
          </cell>
          <cell r="AI4458" t="str">
            <v>X-ZSPE6</v>
          </cell>
          <cell r="AJ4458">
            <v>456</v>
          </cell>
          <cell r="AK4458" t="str">
            <v>X-ZSPE6</v>
          </cell>
          <cell r="AL4458">
            <v>360</v>
          </cell>
          <cell r="AO4458" t="str">
            <v>X-ZSPE6</v>
          </cell>
          <cell r="AP4458">
            <v>384</v>
          </cell>
          <cell r="AQ4458" t="str">
            <v>X-BYDW</v>
          </cell>
          <cell r="AR4458">
            <v>384</v>
          </cell>
          <cell r="AS4458" t="str">
            <v>X-ZSPE6</v>
          </cell>
          <cell r="AT4458">
            <v>384</v>
          </cell>
          <cell r="AW4458" t="str">
            <v>X-ZSPE6</v>
          </cell>
          <cell r="AX4458">
            <v>384</v>
          </cell>
          <cell r="AY4458" t="str">
            <v>X-ZSPE6</v>
          </cell>
          <cell r="AZ4458">
            <v>384</v>
          </cell>
          <cell r="BA4458" t="str">
            <v>X-ZSPE6</v>
          </cell>
          <cell r="BB4458">
            <v>432</v>
          </cell>
          <cell r="BC4458" t="str">
            <v>X-ZSPE6</v>
          </cell>
          <cell r="BD4458">
            <v>384</v>
          </cell>
          <cell r="BE4458" t="str">
            <v>X-ZSPE6</v>
          </cell>
          <cell r="BG4458" t="str">
            <v>X-ZSPE6</v>
          </cell>
          <cell r="BH4458">
            <v>384</v>
          </cell>
          <cell r="BI4458" t="str">
            <v>X-ZSPE6</v>
          </cell>
          <cell r="BJ4458">
            <v>360</v>
          </cell>
          <cell r="BK4458" t="str">
            <v>X-ZSPE6</v>
          </cell>
          <cell r="BL4458">
            <v>360</v>
          </cell>
          <cell r="BM4458" t="str">
            <v>X-ZSPE6</v>
          </cell>
          <cell r="BN4458">
            <v>360</v>
          </cell>
          <cell r="BQ4458" t="str">
            <v>X-ZSPE6</v>
          </cell>
          <cell r="BR4458">
            <v>360</v>
          </cell>
          <cell r="BS4458" t="str">
            <v>X-ZSPE6</v>
          </cell>
          <cell r="BT4458">
            <v>360</v>
          </cell>
        </row>
        <row r="4459">
          <cell r="A4459" t="str">
            <v>WENFJ-M</v>
          </cell>
          <cell r="B4459" t="str">
            <v>Wenflaksyna jakościowo w moczu</v>
          </cell>
          <cell r="C4459" t="str">
            <v>TOKSYK</v>
          </cell>
          <cell r="D4459" t="str">
            <v>TOKSYK</v>
          </cell>
          <cell r="E4459" t="str">
            <v>X-PRAS</v>
          </cell>
          <cell r="G4459" t="str">
            <v>X-PRAS</v>
          </cell>
          <cell r="I4459" t="str">
            <v>X-PRAS</v>
          </cell>
          <cell r="K4459" t="str">
            <v>X-ZAWO</v>
          </cell>
          <cell r="M4459" t="str">
            <v>X-PRAS</v>
          </cell>
          <cell r="O4459" t="str">
            <v>X-PRAS</v>
          </cell>
          <cell r="Q4459" t="str">
            <v>X-PRAS</v>
          </cell>
          <cell r="S4459" t="str">
            <v>X-PRAS</v>
          </cell>
          <cell r="U4459" t="str">
            <v>X-PRAS</v>
          </cell>
          <cell r="W4459" t="str">
            <v>X-PRAS</v>
          </cell>
          <cell r="Y4459" t="str">
            <v>X-PRAS</v>
          </cell>
          <cell r="AA4459" t="str">
            <v>X-PRAS</v>
          </cell>
          <cell r="AC4459" t="str">
            <v>X-PRAS</v>
          </cell>
          <cell r="AE4459" t="str">
            <v>X-PRAS</v>
          </cell>
          <cell r="AG4459" t="str">
            <v>X-PRAS</v>
          </cell>
          <cell r="AI4459" t="str">
            <v>X-PRAS</v>
          </cell>
          <cell r="AK4459" t="str">
            <v>X-PRAS</v>
          </cell>
          <cell r="AM4459" t="str">
            <v>X-PRAS</v>
          </cell>
          <cell r="AO4459" t="str">
            <v>X-PRAS</v>
          </cell>
          <cell r="AQ4459" t="str">
            <v>X-BYDW</v>
          </cell>
          <cell r="AS4459" t="str">
            <v>X-PRAS</v>
          </cell>
          <cell r="AW4459" t="str">
            <v>X-PRAS</v>
          </cell>
          <cell r="AY4459" t="str">
            <v>X-PRAS</v>
          </cell>
          <cell r="BA4459" t="str">
            <v>X-PRAS</v>
          </cell>
          <cell r="BC4459" t="str">
            <v>X-PRAS</v>
          </cell>
          <cell r="BE4459" t="str">
            <v>X-PRAS</v>
          </cell>
          <cell r="BG4459" t="str">
            <v>X-PRAS</v>
          </cell>
          <cell r="BI4459" t="str">
            <v>X-PRAS</v>
          </cell>
          <cell r="BK4459" t="str">
            <v>X-PRAS</v>
          </cell>
          <cell r="BM4459" t="str">
            <v>X-PRAS</v>
          </cell>
          <cell r="BO4459" t="str">
            <v>X-PRAS</v>
          </cell>
          <cell r="BQ4459" t="str">
            <v>X-PRAS</v>
          </cell>
          <cell r="BS4459" t="str">
            <v>X-PRAS</v>
          </cell>
        </row>
        <row r="4460">
          <cell r="A4460" t="str">
            <v>WENLAF</v>
          </cell>
          <cell r="B4460" t="str">
            <v>Wenlafaksyna</v>
          </cell>
          <cell r="C4460" t="str">
            <v>TOKSYK</v>
          </cell>
          <cell r="D4460" t="str">
            <v>TOKSYK</v>
          </cell>
          <cell r="E4460" t="str">
            <v>X-DESAU</v>
          </cell>
          <cell r="F4460">
            <v>240</v>
          </cell>
          <cell r="G4460" t="str">
            <v>X-DESAU</v>
          </cell>
          <cell r="H4460">
            <v>240</v>
          </cell>
          <cell r="I4460" t="str">
            <v>X-DESAU</v>
          </cell>
          <cell r="J4460">
            <v>240</v>
          </cell>
          <cell r="K4460" t="str">
            <v>X-ZAWO</v>
          </cell>
          <cell r="L4460">
            <v>240</v>
          </cell>
          <cell r="M4460" t="str">
            <v>X-DESAU</v>
          </cell>
          <cell r="N4460">
            <v>240</v>
          </cell>
          <cell r="O4460" t="str">
            <v>X-DESAU</v>
          </cell>
          <cell r="P4460">
            <v>240</v>
          </cell>
          <cell r="Q4460" t="str">
            <v>X-DESAU</v>
          </cell>
          <cell r="R4460">
            <v>240</v>
          </cell>
          <cell r="S4460" t="str">
            <v>X-DESAU</v>
          </cell>
          <cell r="T4460">
            <v>240</v>
          </cell>
          <cell r="U4460" t="str">
            <v>X-DESAU</v>
          </cell>
          <cell r="V4460">
            <v>240</v>
          </cell>
          <cell r="W4460" t="str">
            <v>X-DESAU</v>
          </cell>
          <cell r="X4460">
            <v>240</v>
          </cell>
          <cell r="Y4460" t="str">
            <v>X-DESAU</v>
          </cell>
          <cell r="Z4460">
            <v>240</v>
          </cell>
          <cell r="AA4460" t="str">
            <v>X-DESAU</v>
          </cell>
          <cell r="AB4460">
            <v>264</v>
          </cell>
          <cell r="AC4460" t="str">
            <v>X-DESAU</v>
          </cell>
          <cell r="AD4460">
            <v>264</v>
          </cell>
          <cell r="AE4460" t="str">
            <v>X-DESAU</v>
          </cell>
          <cell r="AF4460">
            <v>264</v>
          </cell>
          <cell r="AG4460" t="str">
            <v>X-DESAU</v>
          </cell>
          <cell r="AH4460">
            <v>264</v>
          </cell>
          <cell r="AI4460" t="str">
            <v>X-DESAU</v>
          </cell>
          <cell r="AJ4460">
            <v>264</v>
          </cell>
          <cell r="AK4460" t="str">
            <v>X-DESAU</v>
          </cell>
          <cell r="AL4460">
            <v>264</v>
          </cell>
          <cell r="AM4460" t="str">
            <v>X-DESAU</v>
          </cell>
          <cell r="AN4460">
            <v>264</v>
          </cell>
          <cell r="AO4460" t="str">
            <v>X-DESAU</v>
          </cell>
          <cell r="AP4460">
            <v>264</v>
          </cell>
          <cell r="AQ4460" t="str">
            <v>X-BYDW</v>
          </cell>
          <cell r="AR4460">
            <v>288</v>
          </cell>
          <cell r="AS4460" t="str">
            <v>X-DESAU</v>
          </cell>
          <cell r="AT4460">
            <v>264</v>
          </cell>
          <cell r="AW4460" t="str">
            <v>X-DESAU</v>
          </cell>
          <cell r="AX4460">
            <v>264</v>
          </cell>
          <cell r="AY4460" t="str">
            <v>X-DESAU</v>
          </cell>
          <cell r="AZ4460">
            <v>288</v>
          </cell>
          <cell r="BA4460" t="str">
            <v>X-DESAU</v>
          </cell>
          <cell r="BB4460">
            <v>288</v>
          </cell>
          <cell r="BC4460" t="str">
            <v>X-DESAU</v>
          </cell>
          <cell r="BD4460">
            <v>288</v>
          </cell>
          <cell r="BE4460" t="str">
            <v>X-DESAU</v>
          </cell>
          <cell r="BG4460" t="str">
            <v>X-DESAU</v>
          </cell>
          <cell r="BH4460">
            <v>288</v>
          </cell>
          <cell r="BI4460" t="str">
            <v>X-DESAU</v>
          </cell>
          <cell r="BJ4460">
            <v>264</v>
          </cell>
          <cell r="BK4460" t="str">
            <v>X-DESAU</v>
          </cell>
          <cell r="BL4460">
            <v>264</v>
          </cell>
          <cell r="BM4460" t="str">
            <v>X-DESAU</v>
          </cell>
          <cell r="BN4460">
            <v>288</v>
          </cell>
          <cell r="BO4460" t="str">
            <v>X-DESAU</v>
          </cell>
          <cell r="BP4460">
            <v>288</v>
          </cell>
          <cell r="BQ4460" t="str">
            <v>X-DESAU</v>
          </cell>
          <cell r="BR4460">
            <v>288</v>
          </cell>
          <cell r="BS4460" t="str">
            <v>X-DESAU</v>
          </cell>
          <cell r="BT4460">
            <v>264</v>
          </cell>
        </row>
        <row r="4461">
          <cell r="A4461" t="str">
            <v>WERJ-M</v>
          </cell>
          <cell r="B4461" t="str">
            <v>Werapamil jakościowo w moczu</v>
          </cell>
          <cell r="C4461" t="str">
            <v>TOKSYK</v>
          </cell>
          <cell r="D4461" t="str">
            <v>TOKSYK</v>
          </cell>
          <cell r="E4461" t="str">
            <v>X-PRAS</v>
          </cell>
          <cell r="G4461" t="str">
            <v>X-PRAS</v>
          </cell>
          <cell r="I4461" t="str">
            <v>X-PRAS</v>
          </cell>
          <cell r="K4461" t="str">
            <v>X-ZAWO</v>
          </cell>
          <cell r="M4461" t="str">
            <v>X-PRAS</v>
          </cell>
          <cell r="O4461" t="str">
            <v>X-PRAS</v>
          </cell>
          <cell r="Q4461" t="str">
            <v>X-PRAS</v>
          </cell>
          <cell r="S4461" t="str">
            <v>X-PRAS</v>
          </cell>
          <cell r="U4461" t="str">
            <v>X-PRAS</v>
          </cell>
          <cell r="W4461" t="str">
            <v>X-PRAS</v>
          </cell>
          <cell r="Y4461" t="str">
            <v>X-PRAS</v>
          </cell>
          <cell r="AA4461" t="str">
            <v>X-PRAS</v>
          </cell>
          <cell r="AC4461" t="str">
            <v>X-PRAS</v>
          </cell>
          <cell r="AE4461" t="str">
            <v>X-PRAS</v>
          </cell>
          <cell r="AG4461" t="str">
            <v>X-PRAS</v>
          </cell>
          <cell r="AI4461" t="str">
            <v>X-PRAS</v>
          </cell>
          <cell r="AK4461" t="str">
            <v>X-PRAS</v>
          </cell>
          <cell r="AM4461" t="str">
            <v>X-PRAS</v>
          </cell>
          <cell r="AO4461" t="str">
            <v>X-PRAS</v>
          </cell>
          <cell r="AQ4461" t="str">
            <v>X-BYDW</v>
          </cell>
          <cell r="AS4461" t="str">
            <v>X-PRAS</v>
          </cell>
          <cell r="AW4461" t="str">
            <v>X-PRAS</v>
          </cell>
          <cell r="AY4461" t="str">
            <v>X-PRAS</v>
          </cell>
          <cell r="BA4461" t="str">
            <v>X-PRAS</v>
          </cell>
          <cell r="BC4461" t="str">
            <v>X-PRAS</v>
          </cell>
          <cell r="BE4461" t="str">
            <v>X-PRAS</v>
          </cell>
          <cell r="BG4461" t="str">
            <v>X-PRAS</v>
          </cell>
          <cell r="BI4461" t="str">
            <v>X-PRAS</v>
          </cell>
          <cell r="BK4461" t="str">
            <v>X-PRAS</v>
          </cell>
          <cell r="BM4461" t="str">
            <v>X-PRAS</v>
          </cell>
          <cell r="BO4461" t="str">
            <v>X-PRAS</v>
          </cell>
          <cell r="BQ4461" t="str">
            <v>X-PRAS</v>
          </cell>
          <cell r="BS4461" t="str">
            <v>X-PRAS</v>
          </cell>
        </row>
        <row r="4462">
          <cell r="A4462" t="str">
            <v>WHIPDNA</v>
          </cell>
          <cell r="B4462" t="str">
            <v>Wykrywanie DNA Tropheryma whipplei</v>
          </cell>
          <cell r="C4462" t="str">
            <v>GENETYK</v>
          </cell>
          <cell r="D4462" t="str">
            <v>GENETYK</v>
          </cell>
          <cell r="E4462" t="str">
            <v>X-LIMBA</v>
          </cell>
          <cell r="F4462">
            <v>240</v>
          </cell>
          <cell r="G4462" t="str">
            <v>X-LIMBA</v>
          </cell>
          <cell r="H4462">
            <v>240</v>
          </cell>
          <cell r="I4462" t="str">
            <v>X-LIMBA</v>
          </cell>
          <cell r="J4462">
            <v>240</v>
          </cell>
          <cell r="K4462" t="str">
            <v>X-ZAWO</v>
          </cell>
          <cell r="L4462">
            <v>240</v>
          </cell>
          <cell r="M4462" t="str">
            <v>X-LIMBA</v>
          </cell>
          <cell r="N4462">
            <v>240</v>
          </cell>
          <cell r="O4462" t="str">
            <v>X-LIMBA</v>
          </cell>
          <cell r="P4462">
            <v>240</v>
          </cell>
          <cell r="Q4462" t="str">
            <v>X-LIMBA</v>
          </cell>
          <cell r="R4462">
            <v>240</v>
          </cell>
          <cell r="S4462" t="str">
            <v>X-LIMBA</v>
          </cell>
          <cell r="T4462">
            <v>240</v>
          </cell>
          <cell r="U4462" t="str">
            <v>X-LIMBA</v>
          </cell>
          <cell r="V4462">
            <v>240</v>
          </cell>
          <cell r="W4462" t="str">
            <v>X-LIMBA</v>
          </cell>
          <cell r="X4462">
            <v>240</v>
          </cell>
          <cell r="Y4462" t="str">
            <v>X-LIMBA</v>
          </cell>
          <cell r="Z4462">
            <v>240</v>
          </cell>
          <cell r="AA4462" t="str">
            <v>X-LIMBA</v>
          </cell>
          <cell r="AB4462">
            <v>264</v>
          </cell>
          <cell r="AC4462" t="str">
            <v>X-LIMBA</v>
          </cell>
          <cell r="AD4462">
            <v>264</v>
          </cell>
          <cell r="AE4462" t="str">
            <v>X-LIMBA</v>
          </cell>
          <cell r="AF4462">
            <v>264</v>
          </cell>
          <cell r="AG4462" t="str">
            <v>X-LIMBA</v>
          </cell>
          <cell r="AH4462">
            <v>264</v>
          </cell>
          <cell r="AI4462" t="str">
            <v>X-LIMBA</v>
          </cell>
          <cell r="AJ4462">
            <v>264</v>
          </cell>
          <cell r="AK4462" t="str">
            <v>X-LIMBA</v>
          </cell>
          <cell r="AL4462">
            <v>264</v>
          </cell>
          <cell r="AM4462" t="str">
            <v>X-LIMBA</v>
          </cell>
          <cell r="AN4462">
            <v>264</v>
          </cell>
          <cell r="AO4462" t="str">
            <v>X-LIMBA</v>
          </cell>
          <cell r="AP4462">
            <v>264</v>
          </cell>
          <cell r="AQ4462" t="str">
            <v>X-BYDW</v>
          </cell>
          <cell r="AR4462">
            <v>288</v>
          </cell>
          <cell r="AS4462" t="str">
            <v>X-LIMBA</v>
          </cell>
          <cell r="AT4462">
            <v>264</v>
          </cell>
          <cell r="AW4462" t="str">
            <v>X-LIMBA</v>
          </cell>
          <cell r="AX4462">
            <v>264</v>
          </cell>
          <cell r="AY4462" t="str">
            <v>X-LIMBA</v>
          </cell>
          <cell r="AZ4462">
            <v>288</v>
          </cell>
          <cell r="BA4462" t="str">
            <v>X-LIMBA</v>
          </cell>
          <cell r="BB4462">
            <v>312</v>
          </cell>
          <cell r="BC4462" t="str">
            <v>X-LIMBA</v>
          </cell>
          <cell r="BD4462">
            <v>288</v>
          </cell>
          <cell r="BE4462" t="str">
            <v>X-LIMBA</v>
          </cell>
          <cell r="BG4462" t="str">
            <v>X-LIMBA</v>
          </cell>
          <cell r="BH4462">
            <v>288</v>
          </cell>
          <cell r="BI4462" t="str">
            <v>X-LIMBA</v>
          </cell>
          <cell r="BJ4462">
            <v>264</v>
          </cell>
          <cell r="BK4462" t="str">
            <v>X-LIMBA</v>
          </cell>
          <cell r="BL4462">
            <v>264</v>
          </cell>
          <cell r="BM4462" t="str">
            <v>X-LIMBA</v>
          </cell>
          <cell r="BN4462">
            <v>264</v>
          </cell>
          <cell r="BS4462" t="str">
            <v>X-LIMBA</v>
          </cell>
          <cell r="BT4462">
            <v>264</v>
          </cell>
        </row>
        <row r="4463">
          <cell r="A4463" t="str">
            <v>WIDAL</v>
          </cell>
          <cell r="B4463" t="str">
            <v>Odczyn Widala</v>
          </cell>
          <cell r="C4463" t="str">
            <v>BAKTER</v>
          </cell>
          <cell r="D4463" t="str">
            <v>INFEK</v>
          </cell>
          <cell r="E4463" t="str">
            <v>X-VOLKM</v>
          </cell>
          <cell r="F4463">
            <v>240</v>
          </cell>
          <cell r="G4463" t="str">
            <v>X-VOLKM</v>
          </cell>
          <cell r="H4463">
            <v>240</v>
          </cell>
          <cell r="I4463" t="str">
            <v>X-VOLKM</v>
          </cell>
          <cell r="J4463">
            <v>240</v>
          </cell>
          <cell r="K4463" t="str">
            <v>X-ZAWO</v>
          </cell>
          <cell r="L4463">
            <v>120</v>
          </cell>
          <cell r="M4463" t="str">
            <v>X-VOLKM</v>
          </cell>
          <cell r="N4463">
            <v>240</v>
          </cell>
          <cell r="O4463" t="str">
            <v>X-VOLKM</v>
          </cell>
          <cell r="P4463">
            <v>240</v>
          </cell>
          <cell r="Q4463" t="str">
            <v>X-VOLKM</v>
          </cell>
          <cell r="R4463">
            <v>240</v>
          </cell>
          <cell r="S4463" t="str">
            <v>X-VOLKM</v>
          </cell>
          <cell r="T4463">
            <v>240</v>
          </cell>
          <cell r="U4463" t="str">
            <v>X-VOLKM</v>
          </cell>
          <cell r="V4463">
            <v>240</v>
          </cell>
          <cell r="W4463" t="str">
            <v>X-VOLKM</v>
          </cell>
          <cell r="X4463">
            <v>240</v>
          </cell>
          <cell r="Y4463" t="str">
            <v>X-VOLKM</v>
          </cell>
          <cell r="Z4463">
            <v>240</v>
          </cell>
          <cell r="AA4463" t="str">
            <v>X-VOLKM</v>
          </cell>
          <cell r="AB4463">
            <v>264</v>
          </cell>
          <cell r="AC4463" t="str">
            <v>X-VOLKM</v>
          </cell>
          <cell r="AD4463">
            <v>264</v>
          </cell>
          <cell r="AE4463" t="str">
            <v>X-VOLKM</v>
          </cell>
          <cell r="AF4463">
            <v>264</v>
          </cell>
          <cell r="AG4463" t="str">
            <v>X-VOLKM</v>
          </cell>
          <cell r="AH4463">
            <v>264</v>
          </cell>
          <cell r="AI4463" t="str">
            <v>X-VOLKM</v>
          </cell>
          <cell r="AJ4463">
            <v>264</v>
          </cell>
          <cell r="AK4463" t="str">
            <v>X-VOLKM</v>
          </cell>
          <cell r="AL4463">
            <v>264</v>
          </cell>
          <cell r="AM4463" t="str">
            <v>X-VOLKM</v>
          </cell>
          <cell r="AN4463">
            <v>264</v>
          </cell>
          <cell r="AO4463" t="str">
            <v>X-VOLKM</v>
          </cell>
          <cell r="AP4463">
            <v>264</v>
          </cell>
          <cell r="AQ4463" t="str">
            <v>X-BYDW</v>
          </cell>
          <cell r="AR4463">
            <v>288</v>
          </cell>
          <cell r="AS4463" t="str">
            <v>X-VOLKM</v>
          </cell>
          <cell r="AT4463">
            <v>264</v>
          </cell>
          <cell r="AW4463" t="str">
            <v>X-VOLKM</v>
          </cell>
          <cell r="AX4463">
            <v>264</v>
          </cell>
          <cell r="AY4463" t="str">
            <v>X-LODZ</v>
          </cell>
          <cell r="AZ4463">
            <v>288</v>
          </cell>
          <cell r="BA4463" t="str">
            <v>X-VOLKM</v>
          </cell>
          <cell r="BB4463">
            <v>288</v>
          </cell>
          <cell r="BC4463" t="str">
            <v>X-VOLKM</v>
          </cell>
          <cell r="BD4463">
            <v>288</v>
          </cell>
          <cell r="BE4463" t="str">
            <v>X-VOLKM</v>
          </cell>
          <cell r="BG4463" t="str">
            <v>X-VOLKM</v>
          </cell>
          <cell r="BH4463">
            <v>288</v>
          </cell>
          <cell r="BI4463" t="str">
            <v>X-VOLKM</v>
          </cell>
          <cell r="BJ4463">
            <v>264</v>
          </cell>
          <cell r="BK4463" t="str">
            <v>X-VOLKM</v>
          </cell>
          <cell r="BL4463">
            <v>264</v>
          </cell>
          <cell r="BM4463" t="str">
            <v>X-VOLKM</v>
          </cell>
          <cell r="BN4463">
            <v>288</v>
          </cell>
          <cell r="BO4463" t="str">
            <v>X-VOLKM</v>
          </cell>
          <cell r="BP4463">
            <v>288</v>
          </cell>
          <cell r="BQ4463" t="str">
            <v>X-VOLKM</v>
          </cell>
          <cell r="BR4463">
            <v>288</v>
          </cell>
          <cell r="BS4463" t="str">
            <v>X-VOLKM</v>
          </cell>
          <cell r="BT4463">
            <v>264</v>
          </cell>
        </row>
        <row r="4464">
          <cell r="A4464" t="str">
            <v>WIGABAT</v>
          </cell>
          <cell r="B4464" t="str">
            <v>Wigabatryna</v>
          </cell>
          <cell r="C4464" t="str">
            <v>TOKSYK</v>
          </cell>
          <cell r="D4464" t="str">
            <v>TOKSYK</v>
          </cell>
          <cell r="E4464" t="str">
            <v>X-DESAU</v>
          </cell>
          <cell r="F4464">
            <v>240</v>
          </cell>
          <cell r="G4464" t="str">
            <v>X-DESAU</v>
          </cell>
          <cell r="H4464">
            <v>240</v>
          </cell>
          <cell r="I4464" t="str">
            <v>X-DESAU</v>
          </cell>
          <cell r="J4464">
            <v>240</v>
          </cell>
          <cell r="K4464" t="str">
            <v>X-ZAWO</v>
          </cell>
          <cell r="L4464">
            <v>240</v>
          </cell>
          <cell r="M4464" t="str">
            <v>X-DESAU</v>
          </cell>
          <cell r="N4464">
            <v>240</v>
          </cell>
          <cell r="O4464" t="str">
            <v>X-DESAU</v>
          </cell>
          <cell r="P4464">
            <v>240</v>
          </cell>
          <cell r="Q4464" t="str">
            <v>X-DESAU</v>
          </cell>
          <cell r="R4464">
            <v>240</v>
          </cell>
          <cell r="S4464" t="str">
            <v>X-DESAU</v>
          </cell>
          <cell r="T4464">
            <v>240</v>
          </cell>
          <cell r="U4464" t="str">
            <v>X-DESAU</v>
          </cell>
          <cell r="V4464">
            <v>240</v>
          </cell>
          <cell r="W4464" t="str">
            <v>X-DESAU</v>
          </cell>
          <cell r="X4464">
            <v>240</v>
          </cell>
          <cell r="Y4464" t="str">
            <v>X-DESAU</v>
          </cell>
          <cell r="Z4464">
            <v>240</v>
          </cell>
          <cell r="AA4464" t="str">
            <v>X-DESAU</v>
          </cell>
          <cell r="AB4464">
            <v>264</v>
          </cell>
          <cell r="AC4464" t="str">
            <v>X-DESAU</v>
          </cell>
          <cell r="AD4464">
            <v>264</v>
          </cell>
          <cell r="AE4464" t="str">
            <v>X-DESAU</v>
          </cell>
          <cell r="AF4464">
            <v>264</v>
          </cell>
          <cell r="AG4464" t="str">
            <v>X-DESAU</v>
          </cell>
          <cell r="AH4464">
            <v>264</v>
          </cell>
          <cell r="AI4464" t="str">
            <v>X-DESAU</v>
          </cell>
          <cell r="AJ4464">
            <v>264</v>
          </cell>
          <cell r="AK4464" t="str">
            <v>X-DESAU</v>
          </cell>
          <cell r="AL4464">
            <v>264</v>
          </cell>
          <cell r="AM4464" t="str">
            <v>X-DESAU</v>
          </cell>
          <cell r="AN4464">
            <v>264</v>
          </cell>
          <cell r="AO4464" t="str">
            <v>X-DESAU</v>
          </cell>
          <cell r="AP4464">
            <v>264</v>
          </cell>
          <cell r="AQ4464" t="str">
            <v>X-BYDW</v>
          </cell>
          <cell r="AR4464">
            <v>288</v>
          </cell>
          <cell r="AS4464" t="str">
            <v>X-DESAU</v>
          </cell>
          <cell r="AT4464">
            <v>264</v>
          </cell>
          <cell r="AW4464" t="str">
            <v>X-DESAU</v>
          </cell>
          <cell r="AX4464">
            <v>264</v>
          </cell>
          <cell r="AY4464" t="str">
            <v>X-DESAU</v>
          </cell>
          <cell r="AZ4464">
            <v>288</v>
          </cell>
          <cell r="BA4464" t="str">
            <v>X-DESAU</v>
          </cell>
          <cell r="BB4464">
            <v>288</v>
          </cell>
          <cell r="BC4464" t="str">
            <v>X-DESAU</v>
          </cell>
          <cell r="BD4464">
            <v>288</v>
          </cell>
          <cell r="BE4464" t="str">
            <v>X-DESAU</v>
          </cell>
          <cell r="BG4464" t="str">
            <v>X-DESAU</v>
          </cell>
          <cell r="BH4464">
            <v>288</v>
          </cell>
          <cell r="BI4464" t="str">
            <v>X-DESAU</v>
          </cell>
          <cell r="BJ4464">
            <v>264</v>
          </cell>
          <cell r="BK4464" t="str">
            <v>X-DESAU</v>
          </cell>
          <cell r="BL4464">
            <v>264</v>
          </cell>
          <cell r="BM4464" t="str">
            <v>X-DESAU</v>
          </cell>
          <cell r="BN4464">
            <v>288</v>
          </cell>
          <cell r="BO4464" t="str">
            <v>X-DESAU</v>
          </cell>
          <cell r="BP4464">
            <v>288</v>
          </cell>
          <cell r="BQ4464" t="str">
            <v>X-DESAU</v>
          </cell>
          <cell r="BR4464">
            <v>288</v>
          </cell>
          <cell r="BS4464" t="str">
            <v>X-DESAU</v>
          </cell>
          <cell r="BT4464">
            <v>264</v>
          </cell>
        </row>
        <row r="4465">
          <cell r="A4465" t="str">
            <v>WILL-AG</v>
          </cell>
          <cell r="B4465" t="str">
            <v>Czynnik von Willebranda (antygen) (G47)</v>
          </cell>
          <cell r="C4465" t="str">
            <v>KOAGUL</v>
          </cell>
          <cell r="D4465" t="str">
            <v>KOAGUL</v>
          </cell>
          <cell r="E4465" t="str">
            <v>X-LIMBA</v>
          </cell>
          <cell r="F4465">
            <v>240</v>
          </cell>
          <cell r="G4465" t="str">
            <v>X-LIMBA</v>
          </cell>
          <cell r="H4465">
            <v>240</v>
          </cell>
          <cell r="I4465" t="str">
            <v>X-LIMBA</v>
          </cell>
          <cell r="J4465">
            <v>240</v>
          </cell>
          <cell r="K4465" t="str">
            <v>X-ZAWO</v>
          </cell>
          <cell r="L4465">
            <v>240</v>
          </cell>
          <cell r="M4465" t="str">
            <v>X-LIMBA</v>
          </cell>
          <cell r="N4465">
            <v>240</v>
          </cell>
          <cell r="O4465" t="str">
            <v>X-LIMBA</v>
          </cell>
          <cell r="P4465">
            <v>240</v>
          </cell>
          <cell r="Q4465" t="str">
            <v>X-LIMBA</v>
          </cell>
          <cell r="R4465">
            <v>240</v>
          </cell>
          <cell r="S4465" t="str">
            <v>X-LIMBA</v>
          </cell>
          <cell r="T4465">
            <v>240</v>
          </cell>
          <cell r="U4465" t="str">
            <v>X-LIMBA</v>
          </cell>
          <cell r="V4465">
            <v>240</v>
          </cell>
          <cell r="W4465" t="str">
            <v>X-LIMBA</v>
          </cell>
          <cell r="X4465">
            <v>240</v>
          </cell>
          <cell r="Y4465" t="str">
            <v>X-LIMBA</v>
          </cell>
          <cell r="Z4465">
            <v>240</v>
          </cell>
          <cell r="AA4465" t="str">
            <v>X-LIMBA</v>
          </cell>
          <cell r="AB4465">
            <v>264</v>
          </cell>
          <cell r="AC4465" t="str">
            <v>X-LIMBA</v>
          </cell>
          <cell r="AD4465">
            <v>264</v>
          </cell>
          <cell r="AE4465" t="str">
            <v>X-LIMBA</v>
          </cell>
          <cell r="AF4465">
            <v>264</v>
          </cell>
          <cell r="AG4465" t="str">
            <v>X-LIMBA</v>
          </cell>
          <cell r="AH4465">
            <v>264</v>
          </cell>
          <cell r="AI4465" t="str">
            <v>X-LIMBA</v>
          </cell>
          <cell r="AJ4465">
            <v>264</v>
          </cell>
          <cell r="AK4465" t="str">
            <v>X-LIMBA</v>
          </cell>
          <cell r="AL4465">
            <v>264</v>
          </cell>
          <cell r="AM4465" t="str">
            <v>X-LIMBA</v>
          </cell>
          <cell r="AN4465">
            <v>264</v>
          </cell>
          <cell r="AO4465" t="str">
            <v>X-LIMBA</v>
          </cell>
          <cell r="AP4465">
            <v>264</v>
          </cell>
          <cell r="AQ4465" t="str">
            <v>X-BYDW</v>
          </cell>
          <cell r="AR4465">
            <v>288</v>
          </cell>
          <cell r="AS4465" t="str">
            <v>X-LIMBA</v>
          </cell>
          <cell r="AT4465">
            <v>264</v>
          </cell>
          <cell r="AW4465" t="str">
            <v>X-LIMBA</v>
          </cell>
          <cell r="AX4465">
            <v>264</v>
          </cell>
          <cell r="AY4465" t="str">
            <v>X-LIMBA</v>
          </cell>
          <cell r="AZ4465">
            <v>288</v>
          </cell>
          <cell r="BA4465" t="str">
            <v>X-LIMBA</v>
          </cell>
          <cell r="BB4465">
            <v>312</v>
          </cell>
          <cell r="BC4465" t="str">
            <v>X-LIMBA</v>
          </cell>
          <cell r="BD4465">
            <v>288</v>
          </cell>
          <cell r="BE4465" t="str">
            <v>X-LIMBA</v>
          </cell>
          <cell r="BG4465" t="str">
            <v>X-LIMBA</v>
          </cell>
          <cell r="BH4465">
            <v>288</v>
          </cell>
          <cell r="BI4465" t="str">
            <v>X-LIMBA</v>
          </cell>
          <cell r="BJ4465">
            <v>264</v>
          </cell>
          <cell r="BK4465" t="str">
            <v>X-LIMBA</v>
          </cell>
          <cell r="BL4465">
            <v>264</v>
          </cell>
          <cell r="BM4465" t="str">
            <v>X-LIMBA</v>
          </cell>
          <cell r="BN4465">
            <v>264</v>
          </cell>
          <cell r="BO4465" t="str">
            <v>X-LIMBA</v>
          </cell>
          <cell r="BP4465">
            <v>288</v>
          </cell>
          <cell r="BQ4465" t="str">
            <v>X-LIMBA</v>
          </cell>
          <cell r="BR4465">
            <v>288</v>
          </cell>
          <cell r="BS4465" t="str">
            <v>X-LIMBA</v>
          </cell>
          <cell r="BT4465">
            <v>264</v>
          </cell>
        </row>
        <row r="4466">
          <cell r="A4466" t="str">
            <v>WILLEBR</v>
          </cell>
          <cell r="B4466" t="str">
            <v>Czynnik von Willebranda (G47)</v>
          </cell>
          <cell r="C4466" t="str">
            <v>KOAGUL</v>
          </cell>
          <cell r="D4466" t="str">
            <v>KOAGUL</v>
          </cell>
          <cell r="E4466" t="str">
            <v>X-LIMBA</v>
          </cell>
          <cell r="F4466">
            <v>360</v>
          </cell>
          <cell r="G4466" t="str">
            <v>X-LIMBA</v>
          </cell>
          <cell r="H4466">
            <v>360</v>
          </cell>
          <cell r="I4466" t="str">
            <v>X-LIMBA</v>
          </cell>
          <cell r="J4466">
            <v>360</v>
          </cell>
          <cell r="K4466" t="str">
            <v>X-ZAWO</v>
          </cell>
          <cell r="L4466">
            <v>360</v>
          </cell>
          <cell r="M4466" t="str">
            <v>X-LIMBA</v>
          </cell>
          <cell r="N4466">
            <v>360</v>
          </cell>
          <cell r="O4466" t="str">
            <v>X-LIMBA</v>
          </cell>
          <cell r="P4466">
            <v>360</v>
          </cell>
          <cell r="Q4466" t="str">
            <v>X-LIMBA</v>
          </cell>
          <cell r="R4466">
            <v>360</v>
          </cell>
          <cell r="S4466" t="str">
            <v>X-LIMBA</v>
          </cell>
          <cell r="T4466">
            <v>360</v>
          </cell>
          <cell r="U4466" t="str">
            <v>X-LIMBA</v>
          </cell>
          <cell r="V4466">
            <v>360</v>
          </cell>
          <cell r="W4466" t="str">
            <v>X-LIMBA</v>
          </cell>
          <cell r="X4466">
            <v>360</v>
          </cell>
          <cell r="Y4466" t="str">
            <v>X-LIMBA</v>
          </cell>
          <cell r="Z4466">
            <v>360</v>
          </cell>
          <cell r="AA4466" t="str">
            <v>X-LIMBA</v>
          </cell>
          <cell r="AB4466">
            <v>360</v>
          </cell>
          <cell r="AC4466" t="str">
            <v>X-LIMBA</v>
          </cell>
          <cell r="AD4466">
            <v>360</v>
          </cell>
          <cell r="AE4466" t="str">
            <v>X-LIMBA</v>
          </cell>
          <cell r="AF4466">
            <v>360</v>
          </cell>
          <cell r="AG4466" t="str">
            <v>X-LIMBA</v>
          </cell>
          <cell r="AH4466">
            <v>360</v>
          </cell>
          <cell r="AI4466" t="str">
            <v>X-LIMBA</v>
          </cell>
          <cell r="AJ4466">
            <v>432</v>
          </cell>
          <cell r="AK4466" t="str">
            <v>X-LIMBA</v>
          </cell>
          <cell r="AL4466">
            <v>360</v>
          </cell>
          <cell r="AM4466" t="str">
            <v>X-LIMBA</v>
          </cell>
          <cell r="AN4466">
            <v>360</v>
          </cell>
          <cell r="AO4466" t="str">
            <v>X-LIMBA</v>
          </cell>
          <cell r="AP4466">
            <v>384</v>
          </cell>
          <cell r="AQ4466" t="str">
            <v>X-BYDW</v>
          </cell>
          <cell r="AR4466">
            <v>384</v>
          </cell>
          <cell r="AS4466" t="str">
            <v>L-RCKIK</v>
          </cell>
          <cell r="AT4466">
            <v>360</v>
          </cell>
          <cell r="AW4466" t="str">
            <v>X-LIMBA</v>
          </cell>
          <cell r="AX4466">
            <v>360</v>
          </cell>
          <cell r="AY4466" t="str">
            <v>X-LIMBA</v>
          </cell>
          <cell r="AZ4466">
            <v>384</v>
          </cell>
          <cell r="BA4466" t="str">
            <v>X-LIMBA</v>
          </cell>
          <cell r="BB4466">
            <v>312</v>
          </cell>
          <cell r="BC4466" t="str">
            <v>X-LIMBA</v>
          </cell>
          <cell r="BD4466">
            <v>384</v>
          </cell>
          <cell r="BE4466" t="str">
            <v>X-LIMBA</v>
          </cell>
          <cell r="BG4466" t="str">
            <v>X-LIMBA</v>
          </cell>
          <cell r="BH4466">
            <v>384</v>
          </cell>
          <cell r="BI4466" t="str">
            <v>X-LIMBA</v>
          </cell>
          <cell r="BJ4466">
            <v>360</v>
          </cell>
          <cell r="BK4466" t="str">
            <v>X-LIMBA</v>
          </cell>
          <cell r="BL4466">
            <v>360</v>
          </cell>
          <cell r="BM4466" t="str">
            <v>X-LIMBA</v>
          </cell>
          <cell r="BN4466">
            <v>360</v>
          </cell>
          <cell r="BO4466" t="str">
            <v>X-LIMBA</v>
          </cell>
          <cell r="BP4466">
            <v>360</v>
          </cell>
          <cell r="BQ4466" t="str">
            <v>X-LIMBA</v>
          </cell>
          <cell r="BR4466">
            <v>360</v>
          </cell>
          <cell r="BS4466" t="str">
            <v>X-LIMBA</v>
          </cell>
          <cell r="BT4466">
            <v>360</v>
          </cell>
        </row>
        <row r="4467">
          <cell r="A4467" t="str">
            <v>WIT-A</v>
          </cell>
          <cell r="B4467" t="str">
            <v>Witamina A (retinol) w surowicy (O81)</v>
          </cell>
          <cell r="C4467" t="str">
            <v>SPECJAL</v>
          </cell>
          <cell r="D4467" t="str">
            <v>WITAMIN</v>
          </cell>
          <cell r="E4467" t="str">
            <v>F-TOKS</v>
          </cell>
          <cell r="F4467">
            <v>168</v>
          </cell>
          <cell r="G4467" t="str">
            <v>X-ZTOKS</v>
          </cell>
          <cell r="H4467">
            <v>168</v>
          </cell>
          <cell r="I4467" t="str">
            <v>X-ZTOKS</v>
          </cell>
          <cell r="J4467">
            <v>168</v>
          </cell>
          <cell r="K4467" t="str">
            <v>X-ZTOKS</v>
          </cell>
          <cell r="L4467">
            <v>240</v>
          </cell>
          <cell r="M4467" t="str">
            <v>X-ZTOKS</v>
          </cell>
          <cell r="N4467">
            <v>168</v>
          </cell>
          <cell r="O4467" t="str">
            <v>X-ZTOKS</v>
          </cell>
          <cell r="P4467">
            <v>168</v>
          </cell>
          <cell r="Q4467" t="str">
            <v>X-TOKS</v>
          </cell>
          <cell r="R4467">
            <v>240</v>
          </cell>
          <cell r="S4467" t="str">
            <v>X-ZTOKS</v>
          </cell>
          <cell r="T4467">
            <v>168</v>
          </cell>
          <cell r="U4467" t="str">
            <v>X-ZTOKS</v>
          </cell>
          <cell r="V4467">
            <v>168</v>
          </cell>
          <cell r="W4467" t="str">
            <v>X-ZTOKS</v>
          </cell>
          <cell r="X4467">
            <v>168</v>
          </cell>
          <cell r="Y4467" t="str">
            <v>X-ZTOKS</v>
          </cell>
          <cell r="Z4467">
            <v>168</v>
          </cell>
          <cell r="AA4467" t="str">
            <v>X-ZTOKS</v>
          </cell>
          <cell r="AB4467">
            <v>192</v>
          </cell>
          <cell r="AC4467" t="str">
            <v>X-ZTOKS</v>
          </cell>
          <cell r="AD4467">
            <v>192</v>
          </cell>
          <cell r="AE4467" t="str">
            <v>X-ZTOKS</v>
          </cell>
          <cell r="AF4467">
            <v>192</v>
          </cell>
          <cell r="AG4467" t="str">
            <v>X-ZTOKS</v>
          </cell>
          <cell r="AH4467">
            <v>192</v>
          </cell>
          <cell r="AI4467" t="str">
            <v>X-ZTOKS</v>
          </cell>
          <cell r="AJ4467">
            <v>192</v>
          </cell>
          <cell r="AK4467" t="str">
            <v>X-ZTOKS</v>
          </cell>
          <cell r="AL4467">
            <v>192</v>
          </cell>
          <cell r="AM4467" t="str">
            <v>X-ZTOKS</v>
          </cell>
          <cell r="AN4467">
            <v>192</v>
          </cell>
          <cell r="AO4467" t="str">
            <v>X-ZTOKS</v>
          </cell>
          <cell r="AP4467">
            <v>192</v>
          </cell>
          <cell r="AQ4467" t="str">
            <v>X-BYDW</v>
          </cell>
          <cell r="AR4467">
            <v>216</v>
          </cell>
          <cell r="AS4467" t="str">
            <v>X-ZTOKS</v>
          </cell>
          <cell r="AT4467">
            <v>192</v>
          </cell>
          <cell r="AW4467" t="str">
            <v>X-ZTOKS</v>
          </cell>
          <cell r="AX4467">
            <v>192</v>
          </cell>
          <cell r="AY4467" t="str">
            <v>X-ZTOKS</v>
          </cell>
          <cell r="AZ4467">
            <v>216</v>
          </cell>
          <cell r="BA4467" t="str">
            <v>X-ZTOKS</v>
          </cell>
          <cell r="BB4467">
            <v>216</v>
          </cell>
          <cell r="BC4467" t="str">
            <v>X-ZTOKS</v>
          </cell>
          <cell r="BD4467">
            <v>216</v>
          </cell>
          <cell r="BE4467" t="str">
            <v>X-ZTOKS</v>
          </cell>
          <cell r="BF4467">
            <v>216</v>
          </cell>
          <cell r="BG4467" t="str">
            <v>X-ZTOKS</v>
          </cell>
          <cell r="BH4467">
            <v>216</v>
          </cell>
          <cell r="BI4467" t="str">
            <v>X-ZTOKS</v>
          </cell>
          <cell r="BJ4467">
            <v>192</v>
          </cell>
          <cell r="BK4467" t="str">
            <v>X-ZTOKS</v>
          </cell>
          <cell r="BL4467">
            <v>192</v>
          </cell>
          <cell r="BM4467" t="str">
            <v>X-ZTOKS</v>
          </cell>
          <cell r="BN4467">
            <v>216</v>
          </cell>
          <cell r="BO4467" t="str">
            <v>X-ZTOKS</v>
          </cell>
          <cell r="BP4467">
            <v>216</v>
          </cell>
          <cell r="BQ4467" t="str">
            <v>X-ZTOKS</v>
          </cell>
          <cell r="BR4467">
            <v>216</v>
          </cell>
          <cell r="BS4467" t="str">
            <v>X-ZTOKS</v>
          </cell>
          <cell r="BT4467">
            <v>192</v>
          </cell>
        </row>
        <row r="4468">
          <cell r="A4468" t="str">
            <v>WIT-B1</v>
          </cell>
          <cell r="B4468" t="str">
            <v>Witamina B1 (Tiamina)</v>
          </cell>
          <cell r="C4468" t="str">
            <v>SPECJAL</v>
          </cell>
          <cell r="D4468" t="str">
            <v>WITAMIN</v>
          </cell>
          <cell r="E4468" t="str">
            <v>F-TOKS</v>
          </cell>
          <cell r="F4468">
            <v>168</v>
          </cell>
          <cell r="G4468" t="str">
            <v>X-ZTOKS</v>
          </cell>
          <cell r="H4468">
            <v>168</v>
          </cell>
          <cell r="I4468" t="str">
            <v>X-ZTOKS</v>
          </cell>
          <cell r="J4468">
            <v>168</v>
          </cell>
          <cell r="K4468" t="str">
            <v>X-ZTOKS</v>
          </cell>
          <cell r="L4468">
            <v>240</v>
          </cell>
          <cell r="M4468" t="str">
            <v>X-ZTOKS</v>
          </cell>
          <cell r="N4468">
            <v>168</v>
          </cell>
          <cell r="O4468" t="str">
            <v>X-ZTOKS</v>
          </cell>
          <cell r="P4468">
            <v>168</v>
          </cell>
          <cell r="Q4468" t="str">
            <v>X-TOKS</v>
          </cell>
          <cell r="R4468">
            <v>240</v>
          </cell>
          <cell r="S4468" t="str">
            <v>X-ZTOKS</v>
          </cell>
          <cell r="T4468">
            <v>168</v>
          </cell>
          <cell r="U4468" t="str">
            <v>X-ZTOKS</v>
          </cell>
          <cell r="V4468">
            <v>168</v>
          </cell>
          <cell r="W4468" t="str">
            <v>X-ZTOKS</v>
          </cell>
          <cell r="X4468">
            <v>168</v>
          </cell>
          <cell r="Y4468" t="str">
            <v>X-ZTOKS</v>
          </cell>
          <cell r="Z4468">
            <v>168</v>
          </cell>
          <cell r="AA4468" t="str">
            <v>X-ZTOKS</v>
          </cell>
          <cell r="AB4468">
            <v>192</v>
          </cell>
          <cell r="AC4468" t="str">
            <v>X-ZTOKS</v>
          </cell>
          <cell r="AD4468">
            <v>192</v>
          </cell>
          <cell r="AE4468" t="str">
            <v>X-ZTOKS</v>
          </cell>
          <cell r="AF4468">
            <v>192</v>
          </cell>
          <cell r="AG4468" t="str">
            <v>X-ZTOKS</v>
          </cell>
          <cell r="AH4468">
            <v>192</v>
          </cell>
          <cell r="AI4468" t="str">
            <v>X-ZTOKS</v>
          </cell>
          <cell r="AJ4468">
            <v>192</v>
          </cell>
          <cell r="AK4468" t="str">
            <v>X-ZTOKS</v>
          </cell>
          <cell r="AL4468">
            <v>192</v>
          </cell>
          <cell r="AM4468" t="str">
            <v>X-ZTOKS</v>
          </cell>
          <cell r="AN4468">
            <v>192</v>
          </cell>
          <cell r="AO4468" t="str">
            <v>X-ZTOKS</v>
          </cell>
          <cell r="AP4468">
            <v>192</v>
          </cell>
          <cell r="AQ4468" t="str">
            <v>X-BYDW</v>
          </cell>
          <cell r="AR4468">
            <v>216</v>
          </cell>
          <cell r="AS4468" t="str">
            <v>X-ZTOKS</v>
          </cell>
          <cell r="AT4468">
            <v>192</v>
          </cell>
          <cell r="AW4468" t="str">
            <v>X-ZTOKS</v>
          </cell>
          <cell r="AX4468">
            <v>192</v>
          </cell>
          <cell r="AY4468" t="str">
            <v>X-ZTOKS</v>
          </cell>
          <cell r="AZ4468">
            <v>216</v>
          </cell>
          <cell r="BA4468" t="str">
            <v>X-ZTOKS</v>
          </cell>
          <cell r="BB4468">
            <v>216</v>
          </cell>
          <cell r="BC4468" t="str">
            <v>X-ZTOKS</v>
          </cell>
          <cell r="BD4468">
            <v>216</v>
          </cell>
          <cell r="BE4468" t="str">
            <v>X-ZTOKS</v>
          </cell>
          <cell r="BF4468">
            <v>216</v>
          </cell>
          <cell r="BG4468" t="str">
            <v>X-ZTOKS</v>
          </cell>
          <cell r="BH4468">
            <v>216</v>
          </cell>
          <cell r="BI4468" t="str">
            <v>X-ZTOKS</v>
          </cell>
          <cell r="BJ4468">
            <v>192</v>
          </cell>
          <cell r="BK4468" t="str">
            <v>X-ZTOKS</v>
          </cell>
          <cell r="BL4468">
            <v>192</v>
          </cell>
          <cell r="BM4468" t="str">
            <v>X-ZTOKS</v>
          </cell>
          <cell r="BN4468">
            <v>216</v>
          </cell>
          <cell r="BO4468" t="str">
            <v>X-ZTOKS</v>
          </cell>
          <cell r="BP4468">
            <v>216</v>
          </cell>
          <cell r="BQ4468" t="str">
            <v>X-ZTOKS</v>
          </cell>
          <cell r="BR4468">
            <v>216</v>
          </cell>
          <cell r="BS4468" t="str">
            <v>X-ZTOKS</v>
          </cell>
          <cell r="BT4468">
            <v>192</v>
          </cell>
        </row>
        <row r="4469">
          <cell r="A4469" t="str">
            <v>WIT-B12</v>
          </cell>
          <cell r="B4469" t="str">
            <v>Witamina B12 (O83)</v>
          </cell>
          <cell r="C4469" t="str">
            <v>SPECJAL</v>
          </cell>
          <cell r="D4469" t="str">
            <v>WITAMIN</v>
          </cell>
          <cell r="E4469" t="str">
            <v>F-IMMUN</v>
          </cell>
          <cell r="F4469">
            <v>24</v>
          </cell>
          <cell r="G4469" t="str">
            <v>X-ZAWO</v>
          </cell>
          <cell r="H4469">
            <v>24</v>
          </cell>
          <cell r="I4469" t="str">
            <v>X-ZAWO</v>
          </cell>
          <cell r="J4469">
            <v>24</v>
          </cell>
          <cell r="K4469" t="str">
            <v>X-WOLS</v>
          </cell>
          <cell r="L4469">
            <v>24</v>
          </cell>
          <cell r="M4469" t="str">
            <v>WW-IMMU</v>
          </cell>
          <cell r="N4469">
            <v>24</v>
          </cell>
          <cell r="O4469" t="str">
            <v>X-ZAWO</v>
          </cell>
          <cell r="P4469">
            <v>24</v>
          </cell>
          <cell r="Q4469" t="str">
            <v>WO-IMMU</v>
          </cell>
          <cell r="R4469">
            <v>24</v>
          </cell>
          <cell r="S4469" t="str">
            <v>N-IMMUN</v>
          </cell>
          <cell r="T4469">
            <v>24</v>
          </cell>
          <cell r="U4469" t="str">
            <v>X-ZAWO</v>
          </cell>
          <cell r="V4469">
            <v>24</v>
          </cell>
          <cell r="W4469" t="str">
            <v>X-ZAWO</v>
          </cell>
          <cell r="X4469">
            <v>24</v>
          </cell>
          <cell r="Y4469" t="str">
            <v>AT-IMMU</v>
          </cell>
          <cell r="Z4469">
            <v>24</v>
          </cell>
          <cell r="AA4469" t="str">
            <v>S-IMMUN</v>
          </cell>
          <cell r="AB4469">
            <v>24</v>
          </cell>
          <cell r="AC4469" t="str">
            <v>X-RADO</v>
          </cell>
          <cell r="AD4469">
            <v>24</v>
          </cell>
          <cell r="AE4469" t="str">
            <v>PL-IMMU</v>
          </cell>
          <cell r="AF4469">
            <v>24</v>
          </cell>
          <cell r="AG4469" t="str">
            <v>X-ZAWO</v>
          </cell>
          <cell r="AH4469">
            <v>24</v>
          </cell>
          <cell r="AI4469" t="str">
            <v>O-BIOIM</v>
          </cell>
          <cell r="AJ4469">
            <v>24</v>
          </cell>
          <cell r="AK4469" t="str">
            <v>P-IMMUN</v>
          </cell>
          <cell r="AL4469">
            <v>24</v>
          </cell>
          <cell r="AM4469" t="str">
            <v>X-ZAWO</v>
          </cell>
          <cell r="AN4469">
            <v>24</v>
          </cell>
          <cell r="AO4469" t="str">
            <v>D-IMMUN</v>
          </cell>
          <cell r="AP4469">
            <v>24</v>
          </cell>
          <cell r="AQ4469" t="str">
            <v>X-BYDW</v>
          </cell>
          <cell r="AR4469">
            <v>48</v>
          </cell>
          <cell r="AS4469" t="str">
            <v>L-IMMUN</v>
          </cell>
          <cell r="AT4469">
            <v>24</v>
          </cell>
          <cell r="AW4469" t="str">
            <v>LI-IMMU</v>
          </cell>
          <cell r="AX4469">
            <v>24</v>
          </cell>
          <cell r="AY4469" t="str">
            <v>X-LUBL</v>
          </cell>
          <cell r="AZ4469">
            <v>24</v>
          </cell>
          <cell r="BA4469" t="str">
            <v>X-LUBL</v>
          </cell>
          <cell r="BB4469">
            <v>48</v>
          </cell>
          <cell r="BC4469" t="str">
            <v>X-LUBL</v>
          </cell>
          <cell r="BD4469">
            <v>24</v>
          </cell>
          <cell r="BE4469" t="str">
            <v>X-LUBL</v>
          </cell>
          <cell r="BG4469" t="str">
            <v>X-LUBL</v>
          </cell>
          <cell r="BH4469">
            <v>24</v>
          </cell>
          <cell r="BI4469" t="str">
            <v>G-BIM</v>
          </cell>
          <cell r="BJ4469">
            <v>24</v>
          </cell>
          <cell r="BK4469" t="str">
            <v>X-WROCL</v>
          </cell>
          <cell r="BL4469">
            <v>24</v>
          </cell>
          <cell r="BM4469" t="str">
            <v>X-WROCL</v>
          </cell>
          <cell r="BN4469">
            <v>24</v>
          </cell>
          <cell r="BO4469" t="str">
            <v>X-WROCL</v>
          </cell>
          <cell r="BP4469">
            <v>24</v>
          </cell>
          <cell r="BQ4469" t="str">
            <v>X-WROCL</v>
          </cell>
          <cell r="BR4469">
            <v>24</v>
          </cell>
          <cell r="BS4469" t="str">
            <v>X-WROCL</v>
          </cell>
          <cell r="BT4469">
            <v>24</v>
          </cell>
        </row>
        <row r="4470">
          <cell r="A4470" t="str">
            <v>WIT-B2</v>
          </cell>
          <cell r="B4470" t="str">
            <v>Witamina B2 (ryboflawina)</v>
          </cell>
          <cell r="C4470" t="str">
            <v>SPECJAL</v>
          </cell>
          <cell r="D4470" t="str">
            <v>WITAMIN</v>
          </cell>
          <cell r="E4470" t="str">
            <v>X-LIMBA</v>
          </cell>
          <cell r="F4470">
            <v>240</v>
          </cell>
          <cell r="G4470" t="str">
            <v>X-LIMBA</v>
          </cell>
          <cell r="H4470">
            <v>240</v>
          </cell>
          <cell r="I4470" t="str">
            <v>X-LIMBA</v>
          </cell>
          <cell r="J4470">
            <v>240</v>
          </cell>
          <cell r="K4470" t="str">
            <v>X-ZAWO</v>
          </cell>
          <cell r="L4470">
            <v>240</v>
          </cell>
          <cell r="M4470" t="str">
            <v>X-LIMBA</v>
          </cell>
          <cell r="N4470">
            <v>240</v>
          </cell>
          <cell r="O4470" t="str">
            <v>X-LIMBA</v>
          </cell>
          <cell r="P4470">
            <v>240</v>
          </cell>
          <cell r="Q4470" t="str">
            <v>X-LIMBA</v>
          </cell>
          <cell r="R4470">
            <v>240</v>
          </cell>
          <cell r="S4470" t="str">
            <v>X-LIMBA</v>
          </cell>
          <cell r="T4470">
            <v>240</v>
          </cell>
          <cell r="U4470" t="str">
            <v>X-LIMBA</v>
          </cell>
          <cell r="V4470">
            <v>240</v>
          </cell>
          <cell r="W4470" t="str">
            <v>X-LIMBA</v>
          </cell>
          <cell r="X4470">
            <v>240</v>
          </cell>
          <cell r="Y4470" t="str">
            <v>X-LIMBA</v>
          </cell>
          <cell r="Z4470">
            <v>240</v>
          </cell>
          <cell r="AA4470" t="str">
            <v>X-LIMBA</v>
          </cell>
          <cell r="AB4470">
            <v>240</v>
          </cell>
          <cell r="AC4470" t="str">
            <v>X-LIMBA</v>
          </cell>
          <cell r="AD4470">
            <v>240</v>
          </cell>
          <cell r="AE4470" t="str">
            <v>X-LIMBA</v>
          </cell>
          <cell r="AF4470">
            <v>240</v>
          </cell>
          <cell r="AG4470" t="str">
            <v>X-LIMBA</v>
          </cell>
          <cell r="AH4470">
            <v>240</v>
          </cell>
          <cell r="AI4470" t="str">
            <v>X-LIMBA</v>
          </cell>
          <cell r="AJ4470">
            <v>336</v>
          </cell>
          <cell r="AK4470" t="str">
            <v>X-LIMBA</v>
          </cell>
          <cell r="AL4470">
            <v>240</v>
          </cell>
          <cell r="AM4470" t="str">
            <v>X-LIMBA</v>
          </cell>
          <cell r="AN4470">
            <v>240</v>
          </cell>
          <cell r="AO4470" t="str">
            <v>X-LIMBA</v>
          </cell>
          <cell r="AP4470">
            <v>264</v>
          </cell>
          <cell r="AQ4470" t="str">
            <v>X-BYDW</v>
          </cell>
          <cell r="AR4470">
            <v>264</v>
          </cell>
          <cell r="AS4470" t="str">
            <v>X-LIMBA</v>
          </cell>
          <cell r="AT4470">
            <v>288</v>
          </cell>
          <cell r="AW4470" t="str">
            <v>X-LIMBA</v>
          </cell>
          <cell r="AX4470">
            <v>288</v>
          </cell>
          <cell r="AY4470" t="str">
            <v>X-LIMBA</v>
          </cell>
          <cell r="AZ4470">
            <v>288</v>
          </cell>
          <cell r="BA4470" t="str">
            <v>X-LIMBA</v>
          </cell>
          <cell r="BB4470">
            <v>312</v>
          </cell>
          <cell r="BC4470" t="str">
            <v>X-LIMBA</v>
          </cell>
          <cell r="BD4470">
            <v>288</v>
          </cell>
          <cell r="BE4470" t="str">
            <v>X-LIMBA</v>
          </cell>
          <cell r="BG4470" t="str">
            <v>X-LIMBA</v>
          </cell>
          <cell r="BH4470">
            <v>288</v>
          </cell>
          <cell r="BI4470" t="str">
            <v>X-LIMBA</v>
          </cell>
          <cell r="BJ4470">
            <v>264</v>
          </cell>
          <cell r="BK4470" t="str">
            <v>X-LIMBA</v>
          </cell>
          <cell r="BL4470">
            <v>264</v>
          </cell>
          <cell r="BM4470" t="str">
            <v>X-LIMBA</v>
          </cell>
          <cell r="BN4470">
            <v>264</v>
          </cell>
          <cell r="BO4470" t="str">
            <v>X-LIMBA</v>
          </cell>
          <cell r="BP4470">
            <v>288</v>
          </cell>
          <cell r="BQ4470" t="str">
            <v>X-LIMBA</v>
          </cell>
          <cell r="BR4470">
            <v>288</v>
          </cell>
          <cell r="BS4470" t="str">
            <v>X-LIMBA</v>
          </cell>
          <cell r="BT4470">
            <v>264</v>
          </cell>
        </row>
        <row r="4471">
          <cell r="A4471" t="str">
            <v>WIT-B3</v>
          </cell>
          <cell r="B4471" t="str">
            <v>Witamina B3 (PP, Niacyna, Kw. nikotynowy)</v>
          </cell>
          <cell r="C4471" t="str">
            <v>SPECJAL</v>
          </cell>
          <cell r="D4471" t="str">
            <v>WITAMIN</v>
          </cell>
          <cell r="E4471" t="str">
            <v>X-LIMBA</v>
          </cell>
          <cell r="F4471">
            <v>240</v>
          </cell>
          <cell r="G4471" t="str">
            <v>X-LIMBA</v>
          </cell>
          <cell r="H4471">
            <v>240</v>
          </cell>
          <cell r="I4471" t="str">
            <v>X-LIMBA</v>
          </cell>
          <cell r="J4471">
            <v>240</v>
          </cell>
          <cell r="K4471" t="str">
            <v>X-ZAWO</v>
          </cell>
          <cell r="L4471">
            <v>240</v>
          </cell>
          <cell r="M4471" t="str">
            <v>X-LIMBA</v>
          </cell>
          <cell r="N4471">
            <v>240</v>
          </cell>
          <cell r="O4471" t="str">
            <v>X-LIMBA</v>
          </cell>
          <cell r="P4471">
            <v>240</v>
          </cell>
          <cell r="Q4471" t="str">
            <v>X-LIMBA</v>
          </cell>
          <cell r="R4471">
            <v>240</v>
          </cell>
          <cell r="S4471" t="str">
            <v>X-LIMBA</v>
          </cell>
          <cell r="T4471">
            <v>240</v>
          </cell>
          <cell r="U4471" t="str">
            <v>X-LIMBA</v>
          </cell>
          <cell r="V4471">
            <v>240</v>
          </cell>
          <cell r="W4471" t="str">
            <v>X-LIMBA</v>
          </cell>
          <cell r="X4471">
            <v>240</v>
          </cell>
          <cell r="Y4471" t="str">
            <v>X-LIMBA</v>
          </cell>
          <cell r="Z4471">
            <v>240</v>
          </cell>
          <cell r="AA4471" t="str">
            <v>X-LIMBA</v>
          </cell>
          <cell r="AB4471">
            <v>264</v>
          </cell>
          <cell r="AC4471" t="str">
            <v>X-LIMBA</v>
          </cell>
          <cell r="AD4471">
            <v>264</v>
          </cell>
          <cell r="AE4471" t="str">
            <v>X-LIMBA</v>
          </cell>
          <cell r="AF4471">
            <v>264</v>
          </cell>
          <cell r="AG4471" t="str">
            <v>X-LIMBA</v>
          </cell>
          <cell r="AH4471">
            <v>264</v>
          </cell>
          <cell r="AI4471" t="str">
            <v>X-LIMBA</v>
          </cell>
          <cell r="AJ4471">
            <v>264</v>
          </cell>
          <cell r="AK4471" t="str">
            <v>X-LIMBA</v>
          </cell>
          <cell r="AL4471">
            <v>264</v>
          </cell>
          <cell r="AM4471" t="str">
            <v>X-LIMBA</v>
          </cell>
          <cell r="AN4471">
            <v>264</v>
          </cell>
          <cell r="AO4471" t="str">
            <v>X-LIMBA</v>
          </cell>
          <cell r="AP4471">
            <v>264</v>
          </cell>
          <cell r="AQ4471" t="str">
            <v>X-BYDW</v>
          </cell>
          <cell r="AR4471">
            <v>288</v>
          </cell>
          <cell r="AS4471" t="str">
            <v>X-LIMBA</v>
          </cell>
          <cell r="AT4471">
            <v>264</v>
          </cell>
          <cell r="AW4471" t="str">
            <v>X-LIMBA</v>
          </cell>
          <cell r="AX4471">
            <v>264</v>
          </cell>
          <cell r="AY4471" t="str">
            <v>X-LIMBA</v>
          </cell>
          <cell r="AZ4471">
            <v>288</v>
          </cell>
          <cell r="BA4471" t="str">
            <v>X-LIMBA</v>
          </cell>
          <cell r="BB4471">
            <v>288</v>
          </cell>
          <cell r="BC4471" t="str">
            <v>X-LIMBA</v>
          </cell>
          <cell r="BD4471">
            <v>288</v>
          </cell>
          <cell r="BE4471" t="str">
            <v>X-LIMBA</v>
          </cell>
          <cell r="BG4471" t="str">
            <v>X-LIMBA</v>
          </cell>
          <cell r="BH4471">
            <v>288</v>
          </cell>
          <cell r="BI4471" t="str">
            <v>X-LIMBA</v>
          </cell>
          <cell r="BJ4471">
            <v>264</v>
          </cell>
          <cell r="BK4471" t="str">
            <v>X-LIMBA</v>
          </cell>
          <cell r="BL4471">
            <v>264</v>
          </cell>
          <cell r="BM4471" t="str">
            <v>X-LIMBA</v>
          </cell>
          <cell r="BN4471">
            <v>288</v>
          </cell>
          <cell r="BO4471" t="str">
            <v>X-LIMBA</v>
          </cell>
          <cell r="BP4471">
            <v>288</v>
          </cell>
          <cell r="BQ4471" t="str">
            <v>X-LIMBA</v>
          </cell>
          <cell r="BR4471">
            <v>288</v>
          </cell>
          <cell r="BS4471" t="str">
            <v>X-LIMBA</v>
          </cell>
          <cell r="BT4471">
            <v>264</v>
          </cell>
        </row>
        <row r="4472">
          <cell r="A4472" t="str">
            <v>WIT-B5</v>
          </cell>
          <cell r="B4472" t="str">
            <v>Witamina B5 (Kwas Pantotenowy)</v>
          </cell>
          <cell r="C4472" t="str">
            <v>SPECJAL</v>
          </cell>
          <cell r="D4472" t="str">
            <v>WITAMIN</v>
          </cell>
          <cell r="E4472" t="str">
            <v>X-LIMBA</v>
          </cell>
          <cell r="F4472">
            <v>240</v>
          </cell>
          <cell r="G4472" t="str">
            <v>X-LIMBA</v>
          </cell>
          <cell r="H4472">
            <v>240</v>
          </cell>
          <cell r="I4472" t="str">
            <v>X-LIMBA</v>
          </cell>
          <cell r="J4472">
            <v>240</v>
          </cell>
          <cell r="K4472" t="str">
            <v>X-ZAWO</v>
          </cell>
          <cell r="L4472">
            <v>240</v>
          </cell>
          <cell r="M4472" t="str">
            <v>X-LIMBA</v>
          </cell>
          <cell r="N4472">
            <v>240</v>
          </cell>
          <cell r="O4472" t="str">
            <v>X-LIMBA</v>
          </cell>
          <cell r="P4472">
            <v>240</v>
          </cell>
          <cell r="Q4472" t="str">
            <v>X-LIMBA</v>
          </cell>
          <cell r="R4472">
            <v>240</v>
          </cell>
          <cell r="S4472" t="str">
            <v>X-LIMBA</v>
          </cell>
          <cell r="T4472">
            <v>240</v>
          </cell>
          <cell r="U4472" t="str">
            <v>X-LIMBA</v>
          </cell>
          <cell r="V4472">
            <v>240</v>
          </cell>
          <cell r="W4472" t="str">
            <v>X-LIMBA</v>
          </cell>
          <cell r="X4472">
            <v>240</v>
          </cell>
          <cell r="Y4472" t="str">
            <v>X-LIMBA</v>
          </cell>
          <cell r="Z4472">
            <v>240</v>
          </cell>
          <cell r="AA4472" t="str">
            <v>X-LIMBA</v>
          </cell>
          <cell r="AB4472">
            <v>264</v>
          </cell>
          <cell r="AC4472" t="str">
            <v>X-LIMBA</v>
          </cell>
          <cell r="AD4472">
            <v>264</v>
          </cell>
          <cell r="AE4472" t="str">
            <v>X-LIMBA</v>
          </cell>
          <cell r="AF4472">
            <v>264</v>
          </cell>
          <cell r="AG4472" t="str">
            <v>X-LIMBA</v>
          </cell>
          <cell r="AH4472">
            <v>264</v>
          </cell>
          <cell r="AI4472" t="str">
            <v>X-LIMBA</v>
          </cell>
          <cell r="AJ4472">
            <v>264</v>
          </cell>
          <cell r="AK4472" t="str">
            <v>X-LIMBA</v>
          </cell>
          <cell r="AL4472">
            <v>264</v>
          </cell>
          <cell r="AM4472" t="str">
            <v>X-LIMBA</v>
          </cell>
          <cell r="AN4472">
            <v>264</v>
          </cell>
          <cell r="AO4472" t="str">
            <v>X-LIMBA</v>
          </cell>
          <cell r="AP4472">
            <v>264</v>
          </cell>
          <cell r="AQ4472" t="str">
            <v>X-BYDW</v>
          </cell>
          <cell r="AR4472">
            <v>288</v>
          </cell>
          <cell r="AS4472" t="str">
            <v>X-LIMBA</v>
          </cell>
          <cell r="AT4472">
            <v>264</v>
          </cell>
          <cell r="AW4472" t="str">
            <v>X-LIMBA</v>
          </cell>
          <cell r="AY4472" t="str">
            <v>X-LIMBA</v>
          </cell>
          <cell r="AZ4472">
            <v>288</v>
          </cell>
          <cell r="BA4472" t="str">
            <v>X-LIMBA</v>
          </cell>
          <cell r="BC4472" t="str">
            <v>X-LIMBA</v>
          </cell>
          <cell r="BD4472">
            <v>288</v>
          </cell>
          <cell r="BE4472" t="str">
            <v>X-LIMBA</v>
          </cell>
          <cell r="BG4472" t="str">
            <v>X-LIMBA</v>
          </cell>
          <cell r="BH4472">
            <v>288</v>
          </cell>
          <cell r="BI4472" t="str">
            <v>X-LIMBA</v>
          </cell>
          <cell r="BJ4472">
            <v>264</v>
          </cell>
          <cell r="BK4472" t="str">
            <v>X-LIMBA</v>
          </cell>
          <cell r="BL4472">
            <v>264</v>
          </cell>
          <cell r="BM4472" t="str">
            <v>X-LIMBA</v>
          </cell>
          <cell r="BN4472">
            <v>288</v>
          </cell>
          <cell r="BO4472" t="str">
            <v>X-LIMBA</v>
          </cell>
          <cell r="BP4472">
            <v>288</v>
          </cell>
          <cell r="BQ4472" t="str">
            <v>X-LIMBA</v>
          </cell>
          <cell r="BR4472">
            <v>288</v>
          </cell>
          <cell r="BS4472" t="str">
            <v>X-LIMBA</v>
          </cell>
          <cell r="BT4472">
            <v>264</v>
          </cell>
        </row>
        <row r="4473">
          <cell r="A4473" t="str">
            <v>WIT-B6</v>
          </cell>
          <cell r="B4473" t="str">
            <v>Witamina B6</v>
          </cell>
          <cell r="C4473" t="str">
            <v>SPECJAL</v>
          </cell>
          <cell r="D4473" t="str">
            <v>WITAMIN</v>
          </cell>
          <cell r="E4473" t="str">
            <v>F-TOKS</v>
          </cell>
          <cell r="F4473">
            <v>168</v>
          </cell>
          <cell r="G4473" t="str">
            <v>X-ZTOKS</v>
          </cell>
          <cell r="H4473">
            <v>168</v>
          </cell>
          <cell r="I4473" t="str">
            <v>X-ZTOKS</v>
          </cell>
          <cell r="J4473">
            <v>168</v>
          </cell>
          <cell r="K4473" t="str">
            <v>X-ZTOKS</v>
          </cell>
          <cell r="L4473">
            <v>240</v>
          </cell>
          <cell r="M4473" t="str">
            <v>X-ZTOKS</v>
          </cell>
          <cell r="N4473">
            <v>168</v>
          </cell>
          <cell r="O4473" t="str">
            <v>X-ZTOKS</v>
          </cell>
          <cell r="P4473">
            <v>168</v>
          </cell>
          <cell r="Q4473" t="str">
            <v>X-TOKS</v>
          </cell>
          <cell r="R4473">
            <v>240</v>
          </cell>
          <cell r="S4473" t="str">
            <v>X-ZTOKS</v>
          </cell>
          <cell r="T4473">
            <v>168</v>
          </cell>
          <cell r="U4473" t="str">
            <v>X-ZTOKS</v>
          </cell>
          <cell r="V4473">
            <v>168</v>
          </cell>
          <cell r="W4473" t="str">
            <v>X-ZTOKS</v>
          </cell>
          <cell r="X4473">
            <v>168</v>
          </cell>
          <cell r="Y4473" t="str">
            <v>X-ZTOKS</v>
          </cell>
          <cell r="Z4473">
            <v>168</v>
          </cell>
          <cell r="AA4473" t="str">
            <v>X-ZTOKS</v>
          </cell>
          <cell r="AB4473">
            <v>192</v>
          </cell>
          <cell r="AC4473" t="str">
            <v>X-ZTOKS</v>
          </cell>
          <cell r="AD4473">
            <v>192</v>
          </cell>
          <cell r="AE4473" t="str">
            <v>X-ZTOKS</v>
          </cell>
          <cell r="AF4473">
            <v>192</v>
          </cell>
          <cell r="AG4473" t="str">
            <v>X-ZTOKS</v>
          </cell>
          <cell r="AH4473">
            <v>192</v>
          </cell>
          <cell r="AI4473" t="str">
            <v>X-ZTOKS</v>
          </cell>
          <cell r="AJ4473">
            <v>192</v>
          </cell>
          <cell r="AK4473" t="str">
            <v>X-ZTOKS</v>
          </cell>
          <cell r="AL4473">
            <v>192</v>
          </cell>
          <cell r="AM4473" t="str">
            <v>X-ZTOKS</v>
          </cell>
          <cell r="AN4473">
            <v>192</v>
          </cell>
          <cell r="AO4473" t="str">
            <v>X-ZTOKS</v>
          </cell>
          <cell r="AP4473">
            <v>192</v>
          </cell>
          <cell r="AQ4473" t="str">
            <v>X-BYDW</v>
          </cell>
          <cell r="AR4473">
            <v>216</v>
          </cell>
          <cell r="AS4473" t="str">
            <v>X-ZTOKS</v>
          </cell>
          <cell r="AT4473">
            <v>192</v>
          </cell>
          <cell r="AW4473" t="str">
            <v>X-ZTOKS</v>
          </cell>
          <cell r="AX4473">
            <v>192</v>
          </cell>
          <cell r="AY4473" t="str">
            <v>X-ZTOKS</v>
          </cell>
          <cell r="AZ4473">
            <v>216</v>
          </cell>
          <cell r="BA4473" t="str">
            <v>X-ZTOKS</v>
          </cell>
          <cell r="BB4473">
            <v>216</v>
          </cell>
          <cell r="BC4473" t="str">
            <v>X-ZTOKS</v>
          </cell>
          <cell r="BD4473">
            <v>216</v>
          </cell>
          <cell r="BE4473" t="str">
            <v>X-ZTOKS</v>
          </cell>
          <cell r="BF4473">
            <v>216</v>
          </cell>
          <cell r="BG4473" t="str">
            <v>X-ZTOKS</v>
          </cell>
          <cell r="BH4473">
            <v>216</v>
          </cell>
          <cell r="BI4473" t="str">
            <v>X-ZTOKS</v>
          </cell>
          <cell r="BJ4473">
            <v>192</v>
          </cell>
          <cell r="BK4473" t="str">
            <v>X-ZTOKS</v>
          </cell>
          <cell r="BL4473">
            <v>192</v>
          </cell>
          <cell r="BM4473" t="str">
            <v>X-ZTOKS</v>
          </cell>
          <cell r="BN4473">
            <v>216</v>
          </cell>
          <cell r="BO4473" t="str">
            <v>X-ZTOKS</v>
          </cell>
          <cell r="BP4473">
            <v>216</v>
          </cell>
          <cell r="BQ4473" t="str">
            <v>X-ZTOKS</v>
          </cell>
          <cell r="BR4473">
            <v>216</v>
          </cell>
          <cell r="BS4473" t="str">
            <v>X-ZTOKS</v>
          </cell>
          <cell r="BT4473">
            <v>192</v>
          </cell>
        </row>
        <row r="4474">
          <cell r="A4474" t="str">
            <v>WIT-C</v>
          </cell>
          <cell r="B4474" t="str">
            <v>Witamina C</v>
          </cell>
          <cell r="C4474" t="str">
            <v>SPECJAL</v>
          </cell>
          <cell r="D4474" t="str">
            <v>WITAMIN</v>
          </cell>
          <cell r="E4474" t="str">
            <v>F-TOKS</v>
          </cell>
          <cell r="F4474">
            <v>168</v>
          </cell>
          <cell r="G4474" t="str">
            <v>X-ZTOKS</v>
          </cell>
          <cell r="H4474">
            <v>168</v>
          </cell>
          <cell r="I4474" t="str">
            <v>X-ZTOKS</v>
          </cell>
          <cell r="J4474">
            <v>168</v>
          </cell>
          <cell r="K4474" t="str">
            <v>X-ZTOKS</v>
          </cell>
          <cell r="L4474">
            <v>120</v>
          </cell>
          <cell r="M4474" t="str">
            <v>X-ZTOKS</v>
          </cell>
          <cell r="N4474">
            <v>168</v>
          </cell>
          <cell r="O4474" t="str">
            <v>X-ZTOKS</v>
          </cell>
          <cell r="P4474">
            <v>168</v>
          </cell>
          <cell r="Q4474" t="str">
            <v>X-TOKS</v>
          </cell>
          <cell r="R4474">
            <v>120</v>
          </cell>
          <cell r="S4474" t="str">
            <v>X-ZTOKS</v>
          </cell>
          <cell r="T4474">
            <v>168</v>
          </cell>
          <cell r="U4474" t="str">
            <v>X-ZTOKS</v>
          </cell>
          <cell r="V4474">
            <v>168</v>
          </cell>
          <cell r="W4474" t="str">
            <v>X-ZTOKS</v>
          </cell>
          <cell r="X4474">
            <v>168</v>
          </cell>
          <cell r="Y4474" t="str">
            <v>X-ZTOKS</v>
          </cell>
          <cell r="Z4474">
            <v>168</v>
          </cell>
          <cell r="AA4474" t="str">
            <v>X-ZTOKS</v>
          </cell>
          <cell r="AB4474">
            <v>192</v>
          </cell>
          <cell r="AC4474" t="str">
            <v>X-ZTOKS</v>
          </cell>
          <cell r="AD4474">
            <v>192</v>
          </cell>
          <cell r="AE4474" t="str">
            <v>X-ZTOKS</v>
          </cell>
          <cell r="AF4474">
            <v>192</v>
          </cell>
          <cell r="AG4474" t="str">
            <v>X-ZTOKS</v>
          </cell>
          <cell r="AH4474">
            <v>192</v>
          </cell>
          <cell r="AI4474" t="str">
            <v>X-ZTOKS</v>
          </cell>
          <cell r="AJ4474">
            <v>192</v>
          </cell>
          <cell r="AK4474" t="str">
            <v>X-ZTOKS</v>
          </cell>
          <cell r="AL4474">
            <v>192</v>
          </cell>
          <cell r="AM4474" t="str">
            <v>X-ZTOKS</v>
          </cell>
          <cell r="AN4474">
            <v>192</v>
          </cell>
          <cell r="AO4474" t="str">
            <v>X-ZTOKS</v>
          </cell>
          <cell r="AP4474">
            <v>192</v>
          </cell>
          <cell r="AQ4474" t="str">
            <v>X-BYDW</v>
          </cell>
          <cell r="AR4474">
            <v>216</v>
          </cell>
          <cell r="AS4474" t="str">
            <v>X-ZTOKS</v>
          </cell>
          <cell r="AT4474">
            <v>192</v>
          </cell>
          <cell r="AW4474" t="str">
            <v>X-ZTOKS</v>
          </cell>
          <cell r="AX4474">
            <v>192</v>
          </cell>
          <cell r="AY4474" t="str">
            <v>X-ZTOKS</v>
          </cell>
          <cell r="AZ4474">
            <v>216</v>
          </cell>
          <cell r="BA4474" t="str">
            <v>X-ZTOKS</v>
          </cell>
          <cell r="BB4474">
            <v>216</v>
          </cell>
          <cell r="BC4474" t="str">
            <v>X-ZTOKS</v>
          </cell>
          <cell r="BD4474">
            <v>216</v>
          </cell>
          <cell r="BE4474" t="str">
            <v>X-ZTOKS</v>
          </cell>
          <cell r="BF4474">
            <v>216</v>
          </cell>
          <cell r="BG4474" t="str">
            <v>X-ZTOKS</v>
          </cell>
          <cell r="BH4474">
            <v>216</v>
          </cell>
          <cell r="BI4474" t="str">
            <v>X-ZTOKS</v>
          </cell>
          <cell r="BJ4474">
            <v>192</v>
          </cell>
          <cell r="BK4474" t="str">
            <v>X-ZTOKS</v>
          </cell>
          <cell r="BL4474">
            <v>192</v>
          </cell>
          <cell r="BM4474" t="str">
            <v>X-ZTOKS</v>
          </cell>
          <cell r="BN4474">
            <v>216</v>
          </cell>
          <cell r="BO4474" t="str">
            <v>X-ZTOKS</v>
          </cell>
          <cell r="BP4474">
            <v>216</v>
          </cell>
          <cell r="BQ4474" t="str">
            <v>X-ZTOKS</v>
          </cell>
          <cell r="BR4474">
            <v>216</v>
          </cell>
          <cell r="BS4474" t="str">
            <v>X-ZTOKS</v>
          </cell>
          <cell r="BT4474">
            <v>192</v>
          </cell>
        </row>
        <row r="4475">
          <cell r="A4475" t="str">
            <v>WIT-D3</v>
          </cell>
          <cell r="B4475" t="str">
            <v>Witamina D- metabolit 1,25(OH)2</v>
          </cell>
          <cell r="C4475" t="str">
            <v>SPECJAL</v>
          </cell>
          <cell r="D4475" t="str">
            <v>WITAMIN</v>
          </cell>
          <cell r="E4475" t="str">
            <v>F-IMMUN</v>
          </cell>
          <cell r="F4475">
            <v>48</v>
          </cell>
          <cell r="G4475" t="str">
            <v>X-ZAWO</v>
          </cell>
          <cell r="H4475">
            <v>48</v>
          </cell>
          <cell r="I4475" t="str">
            <v>X-ZAWO</v>
          </cell>
          <cell r="J4475">
            <v>72</v>
          </cell>
          <cell r="K4475" t="str">
            <v>X-ZAWO</v>
          </cell>
          <cell r="L4475">
            <v>72</v>
          </cell>
          <cell r="M4475" t="str">
            <v>X-ZAWO</v>
          </cell>
          <cell r="N4475">
            <v>72</v>
          </cell>
          <cell r="O4475" t="str">
            <v>X-ZAWO</v>
          </cell>
          <cell r="P4475">
            <v>72</v>
          </cell>
          <cell r="Q4475" t="str">
            <v>X-SPEC</v>
          </cell>
          <cell r="R4475">
            <v>72</v>
          </cell>
          <cell r="S4475" t="str">
            <v>X-ZAWO</v>
          </cell>
          <cell r="T4475">
            <v>72</v>
          </cell>
          <cell r="U4475" t="str">
            <v>X-ZAWO</v>
          </cell>
          <cell r="V4475">
            <v>72</v>
          </cell>
          <cell r="W4475" t="str">
            <v>X-ZAWO</v>
          </cell>
          <cell r="X4475">
            <v>72</v>
          </cell>
          <cell r="Y4475" t="str">
            <v>X-ZAWO</v>
          </cell>
          <cell r="Z4475">
            <v>72</v>
          </cell>
          <cell r="AA4475" t="str">
            <v>X-ZAWO</v>
          </cell>
          <cell r="AB4475">
            <v>96</v>
          </cell>
          <cell r="AC4475" t="str">
            <v>X-ZAWO</v>
          </cell>
          <cell r="AD4475">
            <v>96</v>
          </cell>
          <cell r="AE4475" t="str">
            <v>X-ZAWO</v>
          </cell>
          <cell r="AF4475">
            <v>96</v>
          </cell>
          <cell r="AG4475" t="str">
            <v>X-ZAWO</v>
          </cell>
          <cell r="AH4475">
            <v>96</v>
          </cell>
          <cell r="AI4475" t="str">
            <v>X-ZAWO</v>
          </cell>
          <cell r="AJ4475">
            <v>96</v>
          </cell>
          <cell r="AK4475" t="str">
            <v>X-ZAWO</v>
          </cell>
          <cell r="AL4475">
            <v>96</v>
          </cell>
          <cell r="AM4475" t="str">
            <v>X-ZAWO</v>
          </cell>
          <cell r="AN4475">
            <v>96</v>
          </cell>
          <cell r="AO4475" t="str">
            <v>X-ZAWO</v>
          </cell>
          <cell r="AP4475">
            <v>96</v>
          </cell>
          <cell r="AQ4475" t="str">
            <v>X-BYDW</v>
          </cell>
          <cell r="AR4475">
            <v>120</v>
          </cell>
          <cell r="AS4475" t="str">
            <v>X-ZAWO</v>
          </cell>
          <cell r="AT4475">
            <v>96</v>
          </cell>
          <cell r="AW4475" t="str">
            <v>X-ZAWO</v>
          </cell>
          <cell r="AX4475">
            <v>96</v>
          </cell>
          <cell r="AY4475" t="str">
            <v>X-ZAWO</v>
          </cell>
          <cell r="AZ4475">
            <v>120</v>
          </cell>
          <cell r="BA4475" t="str">
            <v>X-ZAWO</v>
          </cell>
          <cell r="BB4475">
            <v>120</v>
          </cell>
          <cell r="BC4475" t="str">
            <v>X-ZAWO</v>
          </cell>
          <cell r="BD4475">
            <v>120</v>
          </cell>
          <cell r="BE4475" t="str">
            <v>X-ZAWO</v>
          </cell>
          <cell r="BG4475" t="str">
            <v>X-ZAWO</v>
          </cell>
          <cell r="BH4475">
            <v>120</v>
          </cell>
          <cell r="BI4475" t="str">
            <v>X-ZAWO</v>
          </cell>
          <cell r="BJ4475">
            <v>96</v>
          </cell>
          <cell r="BK4475" t="str">
            <v>X-ZAWO</v>
          </cell>
          <cell r="BL4475">
            <v>96</v>
          </cell>
          <cell r="BM4475" t="str">
            <v>X-ZAWO</v>
          </cell>
          <cell r="BN4475">
            <v>120</v>
          </cell>
          <cell r="BO4475" t="str">
            <v>X-ZAWO</v>
          </cell>
          <cell r="BP4475">
            <v>120</v>
          </cell>
          <cell r="BQ4475" t="str">
            <v>X-ZAWO</v>
          </cell>
          <cell r="BR4475">
            <v>120</v>
          </cell>
          <cell r="BS4475" t="str">
            <v>X-ZAWO</v>
          </cell>
          <cell r="BT4475">
            <v>96</v>
          </cell>
        </row>
        <row r="4476">
          <cell r="A4476" t="str">
            <v>WIT-DLC</v>
          </cell>
          <cell r="B4476" t="str">
            <v>Witamina 25(OH)D2/D3 metodą HPLC</v>
          </cell>
          <cell r="C4476" t="str">
            <v>SPECJAL</v>
          </cell>
          <cell r="D4476" t="str">
            <v>ANALIT</v>
          </cell>
          <cell r="I4476" t="str">
            <v>X-ZAWO</v>
          </cell>
          <cell r="K4476" t="str">
            <v>X-ZAWO</v>
          </cell>
          <cell r="M4476" t="str">
            <v>X-ZAWO</v>
          </cell>
          <cell r="O4476" t="str">
            <v>X-ZAWO</v>
          </cell>
          <cell r="U4476" t="str">
            <v>X-ZAWO</v>
          </cell>
          <cell r="W4476" t="str">
            <v>X-ZAWO</v>
          </cell>
          <cell r="Y4476" t="str">
            <v>X-ZAWO</v>
          </cell>
          <cell r="AA4476" t="str">
            <v>X-ZAWO</v>
          </cell>
          <cell r="AC4476" t="str">
            <v>X-ZAWO</v>
          </cell>
          <cell r="AE4476" t="str">
            <v>X-ZAWO</v>
          </cell>
          <cell r="AG4476" t="str">
            <v>X-ZAWO</v>
          </cell>
          <cell r="AI4476" t="str">
            <v>X-ZAWO</v>
          </cell>
          <cell r="AK4476" t="str">
            <v>X-ZAWO</v>
          </cell>
          <cell r="AM4476" t="str">
            <v>X-ZAWO</v>
          </cell>
          <cell r="AO4476" t="str">
            <v>X-ZAWO</v>
          </cell>
          <cell r="AQ4476" t="str">
            <v>X-BYDW</v>
          </cell>
          <cell r="AS4476" t="str">
            <v>X-ZAWO</v>
          </cell>
          <cell r="AW4476" t="str">
            <v>X-ZAWO</v>
          </cell>
          <cell r="AY4476" t="str">
            <v>X-ZAWO</v>
          </cell>
          <cell r="BA4476" t="str">
            <v>X-ZAWO</v>
          </cell>
          <cell r="BC4476" t="str">
            <v>X-ZAWO</v>
          </cell>
          <cell r="BG4476" t="str">
            <v>X-ZAWO</v>
          </cell>
          <cell r="BI4476" t="str">
            <v>X-ZAWO</v>
          </cell>
          <cell r="BK4476" t="str">
            <v>X-ZAWO</v>
          </cell>
          <cell r="BM4476" t="str">
            <v>X-ZAWO</v>
          </cell>
          <cell r="BO4476" t="str">
            <v>X-ZAWO</v>
          </cell>
          <cell r="BQ4476" t="str">
            <v>X-ZAWO</v>
          </cell>
          <cell r="BS4476" t="str">
            <v>X-ZAWO</v>
          </cell>
        </row>
        <row r="4477">
          <cell r="A4477" t="str">
            <v>WIT-DTO</v>
          </cell>
          <cell r="B4477" t="str">
            <v>Witamina D-25(OH)</v>
          </cell>
          <cell r="C4477" t="str">
            <v>SPECJAL</v>
          </cell>
          <cell r="D4477" t="str">
            <v>WITAMIN</v>
          </cell>
          <cell r="E4477" t="str">
            <v>F-IMMUN</v>
          </cell>
          <cell r="F4477">
            <v>24</v>
          </cell>
          <cell r="G4477" t="str">
            <v>X-ZAWO</v>
          </cell>
          <cell r="H4477">
            <v>24</v>
          </cell>
          <cell r="I4477" t="str">
            <v>X-ZAWO</v>
          </cell>
          <cell r="J4477">
            <v>24</v>
          </cell>
          <cell r="K4477" t="str">
            <v>X-WOLS</v>
          </cell>
          <cell r="L4477">
            <v>24</v>
          </cell>
          <cell r="M4477" t="str">
            <v>WW-IMMU</v>
          </cell>
          <cell r="N4477">
            <v>24</v>
          </cell>
          <cell r="O4477" t="str">
            <v>X-ZAWO</v>
          </cell>
          <cell r="P4477">
            <v>24</v>
          </cell>
          <cell r="Q4477" t="str">
            <v>WO-BIOC</v>
          </cell>
          <cell r="R4477">
            <v>72</v>
          </cell>
          <cell r="S4477" t="str">
            <v>N-IMMUN</v>
          </cell>
          <cell r="T4477">
            <v>24</v>
          </cell>
          <cell r="U4477" t="str">
            <v>X-ZAWO</v>
          </cell>
          <cell r="V4477">
            <v>24</v>
          </cell>
          <cell r="W4477" t="str">
            <v>X-ZAWO</v>
          </cell>
          <cell r="X4477">
            <v>24</v>
          </cell>
          <cell r="Y4477" t="str">
            <v>AT-IMMU</v>
          </cell>
          <cell r="Z4477">
            <v>24</v>
          </cell>
          <cell r="AA4477" t="str">
            <v>S-IMMUN</v>
          </cell>
          <cell r="AB4477">
            <v>72</v>
          </cell>
          <cell r="AC4477" t="str">
            <v>X-RADO</v>
          </cell>
          <cell r="AD4477">
            <v>72</v>
          </cell>
          <cell r="AE4477" t="str">
            <v>PL-IMMU</v>
          </cell>
          <cell r="AF4477">
            <v>72</v>
          </cell>
          <cell r="AG4477" t="str">
            <v>X-ZAWO</v>
          </cell>
          <cell r="AH4477">
            <v>72</v>
          </cell>
          <cell r="AI4477" t="str">
            <v>O-BIOIM</v>
          </cell>
          <cell r="AJ4477">
            <v>24</v>
          </cell>
          <cell r="AK4477" t="str">
            <v>P-IMMUN</v>
          </cell>
          <cell r="AL4477">
            <v>24</v>
          </cell>
          <cell r="AM4477" t="str">
            <v>X-ZAWO</v>
          </cell>
          <cell r="AN4477">
            <v>72</v>
          </cell>
          <cell r="AO4477" t="str">
            <v>D-IMMUN</v>
          </cell>
          <cell r="AP4477">
            <v>72</v>
          </cell>
          <cell r="AQ4477" t="str">
            <v>X-BYDW</v>
          </cell>
          <cell r="AR4477">
            <v>72</v>
          </cell>
          <cell r="AS4477" t="str">
            <v>L-IMMUN</v>
          </cell>
          <cell r="AT4477">
            <v>24</v>
          </cell>
          <cell r="AW4477" t="str">
            <v>LI-IMMU</v>
          </cell>
          <cell r="AX4477">
            <v>24</v>
          </cell>
          <cell r="AY4477" t="str">
            <v>X-LUBL</v>
          </cell>
          <cell r="AZ4477">
            <v>24</v>
          </cell>
          <cell r="BA4477" t="str">
            <v>X-LDSK</v>
          </cell>
          <cell r="BB4477">
            <v>48</v>
          </cell>
          <cell r="BC4477" t="str">
            <v>LC-IMMU</v>
          </cell>
          <cell r="BD4477">
            <v>24</v>
          </cell>
          <cell r="BE4477" t="str">
            <v>X-LCER</v>
          </cell>
          <cell r="BG4477" t="str">
            <v>X-LUBL</v>
          </cell>
          <cell r="BH4477">
            <v>24</v>
          </cell>
          <cell r="BI4477" t="str">
            <v>G-BIM</v>
          </cell>
          <cell r="BJ4477">
            <v>72</v>
          </cell>
          <cell r="BK4477" t="str">
            <v>X-WROCL</v>
          </cell>
          <cell r="BL4477">
            <v>48</v>
          </cell>
          <cell r="BM4477" t="str">
            <v>X-WROCL</v>
          </cell>
          <cell r="BN4477">
            <v>72</v>
          </cell>
          <cell r="BO4477" t="str">
            <v>X-WROCL</v>
          </cell>
          <cell r="BP4477">
            <v>72</v>
          </cell>
          <cell r="BQ4477" t="str">
            <v>X-WROCL</v>
          </cell>
          <cell r="BR4477">
            <v>72</v>
          </cell>
          <cell r="BS4477" t="str">
            <v>X-WROCL</v>
          </cell>
          <cell r="BT4477">
            <v>72</v>
          </cell>
        </row>
        <row r="4478">
          <cell r="A4478" t="str">
            <v>WIT-E</v>
          </cell>
          <cell r="B4478" t="str">
            <v>Witamina E (tokoferol) w surowicy</v>
          </cell>
          <cell r="C4478" t="str">
            <v>SPECJAL</v>
          </cell>
          <cell r="D4478" t="str">
            <v>WITAMIN</v>
          </cell>
          <cell r="E4478" t="str">
            <v>F-TOKS</v>
          </cell>
          <cell r="F4478">
            <v>168</v>
          </cell>
          <cell r="G4478" t="str">
            <v>X-ZTOKS</v>
          </cell>
          <cell r="H4478">
            <v>168</v>
          </cell>
          <cell r="I4478" t="str">
            <v>X-ZTOKS</v>
          </cell>
          <cell r="J4478">
            <v>168</v>
          </cell>
          <cell r="K4478" t="str">
            <v>X-ZTOKS</v>
          </cell>
          <cell r="L4478">
            <v>240</v>
          </cell>
          <cell r="M4478" t="str">
            <v>X-ZTOKS</v>
          </cell>
          <cell r="N4478">
            <v>168</v>
          </cell>
          <cell r="O4478" t="str">
            <v>X-ZTOKS</v>
          </cell>
          <cell r="P4478">
            <v>168</v>
          </cell>
          <cell r="Q4478" t="str">
            <v>X-TOKS</v>
          </cell>
          <cell r="R4478">
            <v>240</v>
          </cell>
          <cell r="S4478" t="str">
            <v>X-ZTOKS</v>
          </cell>
          <cell r="T4478">
            <v>168</v>
          </cell>
          <cell r="U4478" t="str">
            <v>X-ZTOKS</v>
          </cell>
          <cell r="V4478">
            <v>168</v>
          </cell>
          <cell r="W4478" t="str">
            <v>X-ZTOKS</v>
          </cell>
          <cell r="X4478">
            <v>168</v>
          </cell>
          <cell r="Y4478" t="str">
            <v>X-ZTOKS</v>
          </cell>
          <cell r="Z4478">
            <v>168</v>
          </cell>
          <cell r="AA4478" t="str">
            <v>X-ZTOKS</v>
          </cell>
          <cell r="AB4478">
            <v>192</v>
          </cell>
          <cell r="AC4478" t="str">
            <v>X-ZTOKS</v>
          </cell>
          <cell r="AD4478">
            <v>192</v>
          </cell>
          <cell r="AE4478" t="str">
            <v>X-ZTOKS</v>
          </cell>
          <cell r="AF4478">
            <v>192</v>
          </cell>
          <cell r="AG4478" t="str">
            <v>X-ZTOKS</v>
          </cell>
          <cell r="AH4478">
            <v>192</v>
          </cell>
          <cell r="AI4478" t="str">
            <v>X-ZTOKS</v>
          </cell>
          <cell r="AJ4478">
            <v>192</v>
          </cell>
          <cell r="AK4478" t="str">
            <v>X-ZTOKS</v>
          </cell>
          <cell r="AL4478">
            <v>192</v>
          </cell>
          <cell r="AM4478" t="str">
            <v>X-ZTOKS</v>
          </cell>
          <cell r="AN4478">
            <v>192</v>
          </cell>
          <cell r="AO4478" t="str">
            <v>X-ZTOKS</v>
          </cell>
          <cell r="AP4478">
            <v>192</v>
          </cell>
          <cell r="AQ4478" t="str">
            <v>X-BYDW</v>
          </cell>
          <cell r="AR4478">
            <v>216</v>
          </cell>
          <cell r="AS4478" t="str">
            <v>X-ZTOKS</v>
          </cell>
          <cell r="AT4478">
            <v>192</v>
          </cell>
          <cell r="AW4478" t="str">
            <v>X-ZTOKS</v>
          </cell>
          <cell r="AX4478">
            <v>192</v>
          </cell>
          <cell r="AY4478" t="str">
            <v>X-ZTOKS</v>
          </cell>
          <cell r="AZ4478">
            <v>216</v>
          </cell>
          <cell r="BA4478" t="str">
            <v>X-ZTOKS</v>
          </cell>
          <cell r="BB4478">
            <v>216</v>
          </cell>
          <cell r="BC4478" t="str">
            <v>X-ZTOKS</v>
          </cell>
          <cell r="BD4478">
            <v>216</v>
          </cell>
          <cell r="BE4478" t="str">
            <v>X-ZTOKS</v>
          </cell>
          <cell r="BF4478">
            <v>216</v>
          </cell>
          <cell r="BG4478" t="str">
            <v>X-ZTOKS</v>
          </cell>
          <cell r="BH4478">
            <v>216</v>
          </cell>
          <cell r="BI4478" t="str">
            <v>X-ZTOKS</v>
          </cell>
          <cell r="BJ4478">
            <v>192</v>
          </cell>
          <cell r="BK4478" t="str">
            <v>X-ZTOKS</v>
          </cell>
          <cell r="BL4478">
            <v>192</v>
          </cell>
          <cell r="BM4478" t="str">
            <v>X-ZTOKS</v>
          </cell>
          <cell r="BN4478">
            <v>216</v>
          </cell>
          <cell r="BO4478" t="str">
            <v>X-ZTOKS</v>
          </cell>
          <cell r="BP4478">
            <v>216</v>
          </cell>
          <cell r="BQ4478" t="str">
            <v>X-ZTOKS</v>
          </cell>
          <cell r="BR4478">
            <v>216</v>
          </cell>
          <cell r="BS4478" t="str">
            <v>X-ZTOKS</v>
          </cell>
          <cell r="BT4478">
            <v>192</v>
          </cell>
        </row>
        <row r="4479">
          <cell r="A4479" t="str">
            <v>WIT-H</v>
          </cell>
          <cell r="B4479" t="str">
            <v>Witamina H (biotyna)</v>
          </cell>
          <cell r="C4479" t="str">
            <v>SPECJAL</v>
          </cell>
          <cell r="D4479" t="str">
            <v>WITAMIN</v>
          </cell>
          <cell r="E4479" t="str">
            <v>X-LIMBA</v>
          </cell>
          <cell r="F4479">
            <v>240</v>
          </cell>
          <cell r="G4479" t="str">
            <v>X-LIMBA</v>
          </cell>
          <cell r="H4479">
            <v>240</v>
          </cell>
          <cell r="I4479" t="str">
            <v>X-LIMBA</v>
          </cell>
          <cell r="J4479">
            <v>240</v>
          </cell>
          <cell r="K4479" t="str">
            <v>X-ZAWO</v>
          </cell>
          <cell r="L4479">
            <v>240</v>
          </cell>
          <cell r="M4479" t="str">
            <v>X-LIMBA</v>
          </cell>
          <cell r="N4479">
            <v>240</v>
          </cell>
          <cell r="O4479" t="str">
            <v>X-LIMBA</v>
          </cell>
          <cell r="P4479">
            <v>240</v>
          </cell>
          <cell r="Q4479" t="str">
            <v>X-LIMBA</v>
          </cell>
          <cell r="R4479">
            <v>240</v>
          </cell>
          <cell r="S4479" t="str">
            <v>X-LIMBA</v>
          </cell>
          <cell r="T4479">
            <v>240</v>
          </cell>
          <cell r="U4479" t="str">
            <v>X-LIMBA</v>
          </cell>
          <cell r="V4479">
            <v>240</v>
          </cell>
          <cell r="W4479" t="str">
            <v>X-LIMBA</v>
          </cell>
          <cell r="X4479">
            <v>240</v>
          </cell>
          <cell r="Y4479" t="str">
            <v>X-LIMBA</v>
          </cell>
          <cell r="Z4479">
            <v>240</v>
          </cell>
          <cell r="AA4479" t="str">
            <v>X-LIMBA</v>
          </cell>
          <cell r="AB4479">
            <v>240</v>
          </cell>
          <cell r="AC4479" t="str">
            <v>X-LIMBA</v>
          </cell>
          <cell r="AD4479">
            <v>240</v>
          </cell>
          <cell r="AE4479" t="str">
            <v>X-LIMBA</v>
          </cell>
          <cell r="AF4479">
            <v>240</v>
          </cell>
          <cell r="AG4479" t="str">
            <v>X-LIMBA</v>
          </cell>
          <cell r="AH4479">
            <v>240</v>
          </cell>
          <cell r="AI4479" t="str">
            <v>X-LIMBA</v>
          </cell>
          <cell r="AJ4479">
            <v>336</v>
          </cell>
          <cell r="AK4479" t="str">
            <v>X-LIMBA</v>
          </cell>
          <cell r="AL4479">
            <v>240</v>
          </cell>
          <cell r="AM4479" t="str">
            <v>X-LIMBA</v>
          </cell>
          <cell r="AN4479">
            <v>240</v>
          </cell>
          <cell r="AO4479" t="str">
            <v>X-LIMBA</v>
          </cell>
          <cell r="AP4479">
            <v>264</v>
          </cell>
          <cell r="AQ4479" t="str">
            <v>X-BYDW</v>
          </cell>
          <cell r="AR4479">
            <v>264</v>
          </cell>
          <cell r="AS4479" t="str">
            <v>X-LIMBA</v>
          </cell>
          <cell r="AT4479">
            <v>288</v>
          </cell>
          <cell r="AW4479" t="str">
            <v>X-LIMBA</v>
          </cell>
          <cell r="AX4479">
            <v>288</v>
          </cell>
          <cell r="AY4479" t="str">
            <v>X-LIMBA</v>
          </cell>
          <cell r="AZ4479">
            <v>288</v>
          </cell>
          <cell r="BA4479" t="str">
            <v>X-LIMBA</v>
          </cell>
          <cell r="BB4479">
            <v>312</v>
          </cell>
          <cell r="BC4479" t="str">
            <v>X-LIMBA</v>
          </cell>
          <cell r="BD4479">
            <v>288</v>
          </cell>
          <cell r="BE4479" t="str">
            <v>X-LIMBA</v>
          </cell>
          <cell r="BG4479" t="str">
            <v>X-LIMBA</v>
          </cell>
          <cell r="BH4479">
            <v>288</v>
          </cell>
          <cell r="BI4479" t="str">
            <v>X-LIMBA</v>
          </cell>
          <cell r="BJ4479">
            <v>264</v>
          </cell>
          <cell r="BK4479" t="str">
            <v>X-LIMBA</v>
          </cell>
          <cell r="BL4479">
            <v>264</v>
          </cell>
          <cell r="BM4479" t="str">
            <v>X-LIMBA</v>
          </cell>
          <cell r="BN4479">
            <v>264</v>
          </cell>
          <cell r="BO4479" t="str">
            <v>X-LIMBA</v>
          </cell>
          <cell r="BP4479">
            <v>288</v>
          </cell>
          <cell r="BQ4479" t="str">
            <v>X-LIMBA</v>
          </cell>
          <cell r="BR4479">
            <v>288</v>
          </cell>
          <cell r="BS4479" t="str">
            <v>X-LIMBA</v>
          </cell>
          <cell r="BT4479">
            <v>264</v>
          </cell>
        </row>
        <row r="4480">
          <cell r="A4480" t="str">
            <v>WIT-K</v>
          </cell>
          <cell r="B4480" t="str">
            <v>Witamina K</v>
          </cell>
          <cell r="C4480" t="str">
            <v>SPECJAL</v>
          </cell>
          <cell r="D4480" t="str">
            <v>WITAMIN</v>
          </cell>
          <cell r="E4480" t="str">
            <v>X-LIMBA</v>
          </cell>
          <cell r="F4480">
            <v>240</v>
          </cell>
          <cell r="G4480" t="str">
            <v>X-LIMBA</v>
          </cell>
          <cell r="H4480">
            <v>240</v>
          </cell>
          <cell r="I4480" t="str">
            <v>X-LIMBA</v>
          </cell>
          <cell r="J4480">
            <v>240</v>
          </cell>
          <cell r="K4480" t="str">
            <v>X-ZAWO</v>
          </cell>
          <cell r="L4480">
            <v>240</v>
          </cell>
          <cell r="M4480" t="str">
            <v>X-LIMBA</v>
          </cell>
          <cell r="N4480">
            <v>240</v>
          </cell>
          <cell r="O4480" t="str">
            <v>X-LIMBA</v>
          </cell>
          <cell r="P4480">
            <v>240</v>
          </cell>
          <cell r="Q4480" t="str">
            <v>X-LIMBA</v>
          </cell>
          <cell r="R4480">
            <v>240</v>
          </cell>
          <cell r="S4480" t="str">
            <v>X-LIMBA</v>
          </cell>
          <cell r="T4480">
            <v>240</v>
          </cell>
          <cell r="U4480" t="str">
            <v>X-LIMBA</v>
          </cell>
          <cell r="V4480">
            <v>240</v>
          </cell>
          <cell r="W4480" t="str">
            <v>X-LIMBA</v>
          </cell>
          <cell r="X4480">
            <v>240</v>
          </cell>
          <cell r="Y4480" t="str">
            <v>X-LIMBA</v>
          </cell>
          <cell r="Z4480">
            <v>240</v>
          </cell>
          <cell r="AA4480" t="str">
            <v>X-LIMBA</v>
          </cell>
          <cell r="AB4480">
            <v>264</v>
          </cell>
          <cell r="AC4480" t="str">
            <v>X-LIMBA</v>
          </cell>
          <cell r="AD4480">
            <v>264</v>
          </cell>
          <cell r="AE4480" t="str">
            <v>X-LIMBA</v>
          </cell>
          <cell r="AF4480">
            <v>264</v>
          </cell>
          <cell r="AG4480" t="str">
            <v>X-LIMBA</v>
          </cell>
          <cell r="AH4480">
            <v>264</v>
          </cell>
          <cell r="AI4480" t="str">
            <v>X-LIMBA</v>
          </cell>
          <cell r="AJ4480">
            <v>264</v>
          </cell>
          <cell r="AK4480" t="str">
            <v>X-LIMBA</v>
          </cell>
          <cell r="AL4480">
            <v>264</v>
          </cell>
          <cell r="AM4480" t="str">
            <v>X-LIMBA</v>
          </cell>
          <cell r="AN4480">
            <v>264</v>
          </cell>
          <cell r="AO4480" t="str">
            <v>X-LIMBA</v>
          </cell>
          <cell r="AP4480">
            <v>264</v>
          </cell>
          <cell r="AQ4480" t="str">
            <v>X-BYDW</v>
          </cell>
          <cell r="AR4480">
            <v>288</v>
          </cell>
          <cell r="AS4480" t="str">
            <v>X-LIMBA</v>
          </cell>
          <cell r="AT4480">
            <v>264</v>
          </cell>
          <cell r="AW4480" t="str">
            <v>X-LIMBA</v>
          </cell>
          <cell r="AY4480" t="str">
            <v>X-LIMBA</v>
          </cell>
          <cell r="AZ4480">
            <v>288</v>
          </cell>
          <cell r="BA4480" t="str">
            <v>X-LIMBA</v>
          </cell>
          <cell r="BC4480" t="str">
            <v>X-LIMBA</v>
          </cell>
          <cell r="BD4480">
            <v>288</v>
          </cell>
          <cell r="BE4480" t="str">
            <v>X-LIMBA</v>
          </cell>
          <cell r="BG4480" t="str">
            <v>X-LIMBA</v>
          </cell>
          <cell r="BH4480">
            <v>288</v>
          </cell>
          <cell r="BI4480" t="str">
            <v>X-LIMBA</v>
          </cell>
          <cell r="BJ4480">
            <v>264</v>
          </cell>
          <cell r="BK4480" t="str">
            <v>X-LIMBA</v>
          </cell>
          <cell r="BL4480">
            <v>264</v>
          </cell>
          <cell r="BM4480" t="str">
            <v>X-LIMBA</v>
          </cell>
          <cell r="BN4480">
            <v>288</v>
          </cell>
          <cell r="BO4480" t="str">
            <v>X-LIMBA</v>
          </cell>
          <cell r="BP4480">
            <v>288</v>
          </cell>
          <cell r="BQ4480" t="str">
            <v>X-LIMBA</v>
          </cell>
          <cell r="BR4480">
            <v>288</v>
          </cell>
          <cell r="BS4480" t="str">
            <v>X-LIMBA</v>
          </cell>
          <cell r="BT4480">
            <v>264</v>
          </cell>
        </row>
        <row r="4481">
          <cell r="A4481" t="str">
            <v>WIT-K2</v>
          </cell>
          <cell r="B4481" t="str">
            <v>Witamina K2 MK7</v>
          </cell>
          <cell r="C4481" t="str">
            <v>SPECJAL</v>
          </cell>
          <cell r="D4481" t="str">
            <v>WITAMIN</v>
          </cell>
          <cell r="E4481" t="str">
            <v>X-LCER</v>
          </cell>
          <cell r="F4481">
            <v>240</v>
          </cell>
          <cell r="G4481" t="str">
            <v>X-LCER</v>
          </cell>
          <cell r="H4481">
            <v>240</v>
          </cell>
          <cell r="I4481" t="str">
            <v>X-LCER</v>
          </cell>
          <cell r="J4481">
            <v>240</v>
          </cell>
          <cell r="K4481" t="str">
            <v>X-ZAWO</v>
          </cell>
          <cell r="L4481">
            <v>240</v>
          </cell>
          <cell r="M4481" t="str">
            <v>X-LCER</v>
          </cell>
          <cell r="N4481">
            <v>240</v>
          </cell>
          <cell r="O4481" t="str">
            <v>X-LCER</v>
          </cell>
          <cell r="P4481">
            <v>240</v>
          </cell>
          <cell r="Q4481" t="str">
            <v>X-LCER</v>
          </cell>
          <cell r="R4481">
            <v>240</v>
          </cell>
          <cell r="S4481" t="str">
            <v>X-LCER</v>
          </cell>
          <cell r="T4481">
            <v>240</v>
          </cell>
          <cell r="U4481" t="str">
            <v>X-LCER</v>
          </cell>
          <cell r="V4481">
            <v>240</v>
          </cell>
          <cell r="W4481" t="str">
            <v>X-LCER</v>
          </cell>
          <cell r="X4481">
            <v>240</v>
          </cell>
          <cell r="Y4481" t="str">
            <v>X-LCER</v>
          </cell>
          <cell r="Z4481">
            <v>240</v>
          </cell>
          <cell r="AA4481" t="str">
            <v>X-LCER</v>
          </cell>
          <cell r="AB4481">
            <v>240</v>
          </cell>
          <cell r="AC4481" t="str">
            <v>X-LCER</v>
          </cell>
          <cell r="AD4481">
            <v>240</v>
          </cell>
          <cell r="AE4481" t="str">
            <v>X-LCER</v>
          </cell>
          <cell r="AF4481">
            <v>240</v>
          </cell>
          <cell r="AG4481" t="str">
            <v>X-LCER</v>
          </cell>
          <cell r="AH4481">
            <v>240</v>
          </cell>
          <cell r="AI4481" t="str">
            <v>X-LCER</v>
          </cell>
          <cell r="AJ4481">
            <v>240</v>
          </cell>
          <cell r="AK4481" t="str">
            <v>X-LCER</v>
          </cell>
          <cell r="AL4481">
            <v>240</v>
          </cell>
          <cell r="AM4481" t="str">
            <v>X-LCER</v>
          </cell>
          <cell r="AN4481">
            <v>240</v>
          </cell>
          <cell r="AO4481" t="str">
            <v>X-LCER</v>
          </cell>
          <cell r="AP4481">
            <v>240</v>
          </cell>
          <cell r="AQ4481" t="str">
            <v>X-BYDW</v>
          </cell>
          <cell r="AR4481">
            <v>264</v>
          </cell>
          <cell r="AS4481" t="str">
            <v>X-LCER</v>
          </cell>
          <cell r="AT4481">
            <v>240</v>
          </cell>
          <cell r="AW4481" t="str">
            <v>LI-SPEK</v>
          </cell>
          <cell r="AX4481">
            <v>240</v>
          </cell>
          <cell r="AY4481" t="str">
            <v>X-LCER</v>
          </cell>
          <cell r="AZ4481">
            <v>264</v>
          </cell>
          <cell r="BA4481" t="str">
            <v>X-LCER</v>
          </cell>
          <cell r="BB4481">
            <v>264</v>
          </cell>
          <cell r="BC4481" t="str">
            <v>X-LCER</v>
          </cell>
          <cell r="BD4481">
            <v>264</v>
          </cell>
          <cell r="BE4481" t="str">
            <v>X-LCER</v>
          </cell>
          <cell r="BG4481" t="str">
            <v>X-LCER</v>
          </cell>
          <cell r="BH4481">
            <v>264</v>
          </cell>
          <cell r="BI4481" t="str">
            <v>X-LCER</v>
          </cell>
          <cell r="BJ4481">
            <v>240</v>
          </cell>
          <cell r="BK4481" t="str">
            <v>X-LCER</v>
          </cell>
          <cell r="BL4481">
            <v>240</v>
          </cell>
          <cell r="BM4481" t="str">
            <v>X-LCER</v>
          </cell>
          <cell r="BN4481">
            <v>264</v>
          </cell>
          <cell r="BO4481" t="str">
            <v>X-LCER</v>
          </cell>
          <cell r="BP4481">
            <v>264</v>
          </cell>
          <cell r="BQ4481" t="str">
            <v>X-LCER</v>
          </cell>
          <cell r="BR4481">
            <v>264</v>
          </cell>
          <cell r="BS4481" t="str">
            <v>X-LCER</v>
          </cell>
          <cell r="BT4481">
            <v>240</v>
          </cell>
        </row>
        <row r="4482">
          <cell r="A4482" t="str">
            <v>WITAMIN</v>
          </cell>
          <cell r="B4482" t="str">
            <v>Panel Witamin met. HPLC – kwas foliowy, wit. B6, wit. B12</v>
          </cell>
          <cell r="C4482" t="str">
            <v>DZJ</v>
          </cell>
          <cell r="D4482" t="str">
            <v>DZNIA</v>
          </cell>
          <cell r="E4482" t="str">
            <v>X-MAINZ</v>
          </cell>
          <cell r="F4482">
            <v>240</v>
          </cell>
          <cell r="G4482" t="str">
            <v>X-MAINZ</v>
          </cell>
          <cell r="H4482">
            <v>240</v>
          </cell>
          <cell r="I4482" t="str">
            <v>X-MAINZ</v>
          </cell>
          <cell r="J4482">
            <v>240</v>
          </cell>
          <cell r="K4482" t="str">
            <v>X-ZAWO</v>
          </cell>
          <cell r="L4482">
            <v>240</v>
          </cell>
          <cell r="M4482" t="str">
            <v>X-MAINZ</v>
          </cell>
          <cell r="N4482">
            <v>240</v>
          </cell>
          <cell r="O4482" t="str">
            <v>X-MAINZ</v>
          </cell>
          <cell r="P4482">
            <v>240</v>
          </cell>
          <cell r="Q4482" t="str">
            <v>X-MAINZ</v>
          </cell>
          <cell r="R4482">
            <v>240</v>
          </cell>
          <cell r="S4482" t="str">
            <v>X-MAINZ</v>
          </cell>
          <cell r="T4482">
            <v>240</v>
          </cell>
          <cell r="U4482" t="str">
            <v>X-MAINZ</v>
          </cell>
          <cell r="V4482">
            <v>240</v>
          </cell>
          <cell r="W4482" t="str">
            <v>X-MAINZ</v>
          </cell>
          <cell r="X4482">
            <v>240</v>
          </cell>
          <cell r="Y4482" t="str">
            <v>X-MAINZ</v>
          </cell>
          <cell r="Z4482">
            <v>240</v>
          </cell>
          <cell r="AA4482" t="str">
            <v>X-MAINZ</v>
          </cell>
          <cell r="AB4482">
            <v>240</v>
          </cell>
          <cell r="AC4482" t="str">
            <v>X-MAINZ</v>
          </cell>
          <cell r="AD4482">
            <v>240</v>
          </cell>
          <cell r="AE4482" t="str">
            <v>X-MAINZ</v>
          </cell>
          <cell r="AF4482">
            <v>240</v>
          </cell>
          <cell r="AG4482" t="str">
            <v>X-MAINZ</v>
          </cell>
          <cell r="AH4482">
            <v>240</v>
          </cell>
          <cell r="AI4482" t="str">
            <v>X-MAINZ</v>
          </cell>
          <cell r="AJ4482">
            <v>336</v>
          </cell>
          <cell r="AK4482" t="str">
            <v>X-MAINZ</v>
          </cell>
          <cell r="AL4482">
            <v>240</v>
          </cell>
          <cell r="AM4482" t="str">
            <v>X-MAINZ</v>
          </cell>
          <cell r="AN4482">
            <v>240</v>
          </cell>
          <cell r="AO4482" t="str">
            <v>X-MAINZ</v>
          </cell>
          <cell r="AP4482">
            <v>264</v>
          </cell>
          <cell r="AQ4482" t="str">
            <v>X-BYDW</v>
          </cell>
          <cell r="AR4482">
            <v>264</v>
          </cell>
          <cell r="AS4482" t="str">
            <v>X-MAINZ</v>
          </cell>
          <cell r="AT4482">
            <v>288</v>
          </cell>
          <cell r="AW4482" t="str">
            <v>X-MAINZ</v>
          </cell>
          <cell r="AX4482">
            <v>288</v>
          </cell>
          <cell r="AY4482" t="str">
            <v>X-MAINZ</v>
          </cell>
          <cell r="AZ4482">
            <v>288</v>
          </cell>
          <cell r="BA4482" t="str">
            <v>X-MAINZ</v>
          </cell>
          <cell r="BB4482">
            <v>336</v>
          </cell>
          <cell r="BC4482" t="str">
            <v>X-MAINZ</v>
          </cell>
          <cell r="BD4482">
            <v>288</v>
          </cell>
          <cell r="BE4482" t="str">
            <v>X-MAINZ</v>
          </cell>
          <cell r="BG4482" t="str">
            <v>X-MAINZ</v>
          </cell>
          <cell r="BH4482">
            <v>288</v>
          </cell>
          <cell r="BI4482" t="str">
            <v>X-MAINZ</v>
          </cell>
          <cell r="BJ4482">
            <v>264</v>
          </cell>
          <cell r="BK4482" t="str">
            <v>X-MAINZ</v>
          </cell>
          <cell r="BL4482">
            <v>264</v>
          </cell>
          <cell r="BM4482" t="str">
            <v>X-MAINZ</v>
          </cell>
          <cell r="BN4482">
            <v>264</v>
          </cell>
          <cell r="BO4482" t="str">
            <v>X-MAINZ</v>
          </cell>
          <cell r="BP4482">
            <v>288</v>
          </cell>
          <cell r="BQ4482" t="str">
            <v>X-MAINZ</v>
          </cell>
          <cell r="BR4482">
            <v>288</v>
          </cell>
          <cell r="BS4482" t="str">
            <v>X-MAINZ</v>
          </cell>
          <cell r="BT4482">
            <v>264</v>
          </cell>
        </row>
        <row r="4483">
          <cell r="A4483" t="str">
            <v>WITC-M</v>
          </cell>
          <cell r="B4483" t="str">
            <v>Witamina C w moczu (O85)</v>
          </cell>
          <cell r="C4483" t="str">
            <v>SPECJAL</v>
          </cell>
          <cell r="D4483" t="str">
            <v>BIOCH</v>
          </cell>
        </row>
        <row r="4484">
          <cell r="A4484" t="str">
            <v>WIT_D+K</v>
          </cell>
          <cell r="B4484" t="str">
            <v>Witamina D3+K2 MK7</v>
          </cell>
          <cell r="C4484" t="str">
            <v>PAKIET</v>
          </cell>
        </row>
        <row r="4485">
          <cell r="A4485" t="str">
            <v>WKOR</v>
          </cell>
          <cell r="B4485" t="str">
            <v>Wolne kortykoidy w DZM</v>
          </cell>
          <cell r="C4485" t="str">
            <v>IMMUNO</v>
          </cell>
          <cell r="D4485" t="str">
            <v>HORMENZ</v>
          </cell>
          <cell r="E4485" t="str">
            <v>X-BANAC</v>
          </cell>
          <cell r="F4485">
            <v>504</v>
          </cell>
          <cell r="G4485" t="str">
            <v>X-BANAC</v>
          </cell>
          <cell r="H4485">
            <v>504</v>
          </cell>
          <cell r="I4485" t="str">
            <v>X-BANAC</v>
          </cell>
          <cell r="J4485">
            <v>504</v>
          </cell>
          <cell r="K4485" t="str">
            <v>X-ZAWO</v>
          </cell>
          <cell r="L4485">
            <v>504</v>
          </cell>
          <cell r="M4485" t="str">
            <v>X-STEP</v>
          </cell>
          <cell r="N4485">
            <v>504</v>
          </cell>
          <cell r="O4485" t="str">
            <v>X-BANAC</v>
          </cell>
          <cell r="P4485">
            <v>504</v>
          </cell>
          <cell r="Q4485" t="str">
            <v>X-BANAC</v>
          </cell>
          <cell r="R4485">
            <v>504</v>
          </cell>
          <cell r="S4485" t="str">
            <v>X-BANAC</v>
          </cell>
          <cell r="T4485">
            <v>504</v>
          </cell>
          <cell r="U4485" t="str">
            <v>X-BANAC</v>
          </cell>
          <cell r="V4485">
            <v>504</v>
          </cell>
          <cell r="W4485" t="str">
            <v>X-BANAC</v>
          </cell>
          <cell r="X4485">
            <v>504</v>
          </cell>
          <cell r="Y4485" t="str">
            <v>X-BANAC</v>
          </cell>
          <cell r="Z4485">
            <v>504</v>
          </cell>
          <cell r="AA4485" t="str">
            <v>X-BANAC</v>
          </cell>
          <cell r="AB4485">
            <v>504</v>
          </cell>
          <cell r="AC4485" t="str">
            <v>X-BANAC</v>
          </cell>
          <cell r="AD4485">
            <v>504</v>
          </cell>
          <cell r="AE4485" t="str">
            <v>X-BANAC</v>
          </cell>
          <cell r="AF4485">
            <v>504</v>
          </cell>
          <cell r="AG4485" t="str">
            <v>X-BANAC</v>
          </cell>
          <cell r="AH4485">
            <v>504</v>
          </cell>
          <cell r="AI4485" t="str">
            <v>X-BANAC</v>
          </cell>
          <cell r="AJ4485">
            <v>600</v>
          </cell>
          <cell r="AK4485" t="str">
            <v>X-BANAC</v>
          </cell>
          <cell r="AL4485">
            <v>504</v>
          </cell>
          <cell r="AM4485" t="str">
            <v>X-BANAC</v>
          </cell>
          <cell r="AN4485">
            <v>504</v>
          </cell>
          <cell r="AO4485" t="str">
            <v>X-BANAC</v>
          </cell>
          <cell r="AP4485">
            <v>528</v>
          </cell>
          <cell r="AQ4485" t="str">
            <v>X-BYDW</v>
          </cell>
          <cell r="AR4485">
            <v>528</v>
          </cell>
          <cell r="AS4485" t="str">
            <v>X-BANAC</v>
          </cell>
          <cell r="AT4485">
            <v>528</v>
          </cell>
          <cell r="AW4485" t="str">
            <v>X-BANAC</v>
          </cell>
          <cell r="AX4485">
            <v>528</v>
          </cell>
          <cell r="AY4485" t="str">
            <v>X-BANAC</v>
          </cell>
          <cell r="AZ4485">
            <v>528</v>
          </cell>
          <cell r="BA4485" t="str">
            <v>X-BANAC</v>
          </cell>
          <cell r="BB4485">
            <v>576</v>
          </cell>
          <cell r="BC4485" t="str">
            <v>X-BANAC</v>
          </cell>
          <cell r="BD4485">
            <v>528</v>
          </cell>
          <cell r="BG4485" t="str">
            <v>X-BANAC</v>
          </cell>
          <cell r="BH4485">
            <v>528</v>
          </cell>
          <cell r="BI4485" t="str">
            <v>X-BANAC</v>
          </cell>
          <cell r="BJ4485">
            <v>384</v>
          </cell>
          <cell r="BK4485" t="str">
            <v>X-BANAC</v>
          </cell>
          <cell r="BL4485">
            <v>384</v>
          </cell>
          <cell r="BM4485" t="str">
            <v>X-BANAC</v>
          </cell>
          <cell r="BN4485">
            <v>384</v>
          </cell>
          <cell r="BO4485" t="str">
            <v>X-BANAC</v>
          </cell>
          <cell r="BP4485">
            <v>384</v>
          </cell>
          <cell r="BQ4485" t="str">
            <v>X-BANAC</v>
          </cell>
          <cell r="BR4485">
            <v>384</v>
          </cell>
          <cell r="BS4485" t="str">
            <v>X-BANAC</v>
          </cell>
          <cell r="BT4485">
            <v>384</v>
          </cell>
        </row>
        <row r="4486">
          <cell r="A4486" t="str">
            <v>WKT</v>
          </cell>
          <cell r="B4486" t="str">
            <v>Wolne kwasy tłuszczowe (O92)</v>
          </cell>
          <cell r="C4486" t="str">
            <v>BIOCH</v>
          </cell>
          <cell r="D4486" t="str">
            <v>BIOCH</v>
          </cell>
          <cell r="E4486" t="str">
            <v>X-LIMBA</v>
          </cell>
          <cell r="F4486">
            <v>264</v>
          </cell>
          <cell r="G4486" t="str">
            <v>X-LIMBA</v>
          </cell>
          <cell r="H4486">
            <v>264</v>
          </cell>
          <cell r="I4486" t="str">
            <v>X-LIMBA</v>
          </cell>
          <cell r="J4486">
            <v>264</v>
          </cell>
          <cell r="K4486" t="str">
            <v>X-ZAWO</v>
          </cell>
          <cell r="L4486">
            <v>264</v>
          </cell>
          <cell r="M4486" t="str">
            <v>X-LIMBA</v>
          </cell>
          <cell r="N4486">
            <v>264</v>
          </cell>
          <cell r="O4486" t="str">
            <v>X-LIMBA</v>
          </cell>
          <cell r="P4486">
            <v>264</v>
          </cell>
          <cell r="Q4486" t="str">
            <v>X-LIMBA</v>
          </cell>
          <cell r="R4486">
            <v>264</v>
          </cell>
          <cell r="S4486" t="str">
            <v>X-LIMBA</v>
          </cell>
          <cell r="T4486">
            <v>264</v>
          </cell>
          <cell r="U4486" t="str">
            <v>X-LIMBA</v>
          </cell>
          <cell r="V4486">
            <v>264</v>
          </cell>
          <cell r="W4486" t="str">
            <v>X-LIMBA</v>
          </cell>
          <cell r="X4486">
            <v>264</v>
          </cell>
          <cell r="Y4486" t="str">
            <v>X-LIMBA</v>
          </cell>
          <cell r="Z4486">
            <v>264</v>
          </cell>
          <cell r="AA4486" t="str">
            <v>X-LIMBA</v>
          </cell>
          <cell r="AB4486">
            <v>264</v>
          </cell>
          <cell r="AC4486" t="str">
            <v>X-LIMBA</v>
          </cell>
          <cell r="AD4486">
            <v>264</v>
          </cell>
          <cell r="AE4486" t="str">
            <v>X-LIMBA</v>
          </cell>
          <cell r="AF4486">
            <v>264</v>
          </cell>
          <cell r="AG4486" t="str">
            <v>X-LIMBA</v>
          </cell>
          <cell r="AH4486">
            <v>264</v>
          </cell>
          <cell r="AI4486" t="str">
            <v>X-LIMBA</v>
          </cell>
          <cell r="AJ4486">
            <v>312</v>
          </cell>
          <cell r="AK4486" t="str">
            <v>X-LIMBA</v>
          </cell>
          <cell r="AL4486">
            <v>264</v>
          </cell>
          <cell r="AM4486" t="str">
            <v>X-LIMBA</v>
          </cell>
          <cell r="AN4486">
            <v>264</v>
          </cell>
          <cell r="AO4486" t="str">
            <v>X-LIMBA</v>
          </cell>
          <cell r="AP4486">
            <v>288</v>
          </cell>
          <cell r="AQ4486" t="str">
            <v>X-BYDW</v>
          </cell>
          <cell r="AR4486">
            <v>288</v>
          </cell>
          <cell r="AS4486" t="str">
            <v>X-LIMBA</v>
          </cell>
          <cell r="AT4486">
            <v>312</v>
          </cell>
          <cell r="AW4486" t="str">
            <v>X-LIMBA</v>
          </cell>
          <cell r="AX4486">
            <v>312</v>
          </cell>
          <cell r="AY4486" t="str">
            <v>X-LIMBA</v>
          </cell>
          <cell r="AZ4486">
            <v>288</v>
          </cell>
          <cell r="BA4486" t="str">
            <v>X-LIMBA</v>
          </cell>
          <cell r="BB4486">
            <v>360</v>
          </cell>
          <cell r="BC4486" t="str">
            <v>X-LIMBA</v>
          </cell>
          <cell r="BD4486">
            <v>288</v>
          </cell>
          <cell r="BE4486" t="str">
            <v>X-LIMBA</v>
          </cell>
          <cell r="BG4486" t="str">
            <v>X-LIMBA</v>
          </cell>
          <cell r="BH4486">
            <v>288</v>
          </cell>
          <cell r="BI4486" t="str">
            <v>X-LIMBA</v>
          </cell>
          <cell r="BJ4486">
            <v>264</v>
          </cell>
          <cell r="BK4486" t="str">
            <v>X-LIMBA</v>
          </cell>
          <cell r="BL4486">
            <v>264</v>
          </cell>
          <cell r="BM4486" t="str">
            <v>X-LIMBA</v>
          </cell>
          <cell r="BN4486">
            <v>264</v>
          </cell>
          <cell r="BO4486" t="str">
            <v>X-LIMBA</v>
          </cell>
          <cell r="BP4486">
            <v>264</v>
          </cell>
          <cell r="BQ4486" t="str">
            <v>X-LIMBA</v>
          </cell>
          <cell r="BR4486">
            <v>264</v>
          </cell>
          <cell r="BS4486" t="str">
            <v>X-LIMBA</v>
          </cell>
          <cell r="BT4486">
            <v>264</v>
          </cell>
        </row>
        <row r="4487">
          <cell r="A4487" t="str">
            <v>WNV-PCR</v>
          </cell>
          <cell r="B4487" t="str">
            <v>Wirus zachodniego Nilu</v>
          </cell>
          <cell r="C4487" t="str">
            <v>GENETYK</v>
          </cell>
          <cell r="D4487" t="str">
            <v>GENETYK</v>
          </cell>
          <cell r="E4487" t="str">
            <v>X-LIMBA</v>
          </cell>
          <cell r="F4487">
            <v>240</v>
          </cell>
          <cell r="G4487" t="str">
            <v>X-LIMBA</v>
          </cell>
          <cell r="H4487">
            <v>240</v>
          </cell>
          <cell r="I4487" t="str">
            <v>X-LIMBA</v>
          </cell>
          <cell r="J4487">
            <v>240</v>
          </cell>
          <cell r="K4487" t="str">
            <v>X-ZAWO</v>
          </cell>
          <cell r="L4487">
            <v>240</v>
          </cell>
          <cell r="M4487" t="str">
            <v>X-LIMBA</v>
          </cell>
          <cell r="N4487">
            <v>240</v>
          </cell>
          <cell r="O4487" t="str">
            <v>X-LIMBA</v>
          </cell>
          <cell r="P4487">
            <v>240</v>
          </cell>
          <cell r="Q4487" t="str">
            <v>X-LIMBA</v>
          </cell>
          <cell r="R4487">
            <v>240</v>
          </cell>
          <cell r="S4487" t="str">
            <v>X-LIMBA</v>
          </cell>
          <cell r="T4487">
            <v>240</v>
          </cell>
          <cell r="U4487" t="str">
            <v>X-LIMBA</v>
          </cell>
          <cell r="V4487">
            <v>240</v>
          </cell>
          <cell r="W4487" t="str">
            <v>X-LIMBA</v>
          </cell>
          <cell r="X4487">
            <v>240</v>
          </cell>
          <cell r="Y4487" t="str">
            <v>X-LIMBA</v>
          </cell>
          <cell r="Z4487">
            <v>240</v>
          </cell>
          <cell r="AA4487" t="str">
            <v>X-LIMBA</v>
          </cell>
          <cell r="AB4487">
            <v>240</v>
          </cell>
          <cell r="AC4487" t="str">
            <v>X-LIMBA</v>
          </cell>
          <cell r="AD4487">
            <v>240</v>
          </cell>
          <cell r="AE4487" t="str">
            <v>X-LIMBA</v>
          </cell>
          <cell r="AF4487">
            <v>240</v>
          </cell>
          <cell r="AG4487" t="str">
            <v>X-LIMBA</v>
          </cell>
          <cell r="AH4487">
            <v>240</v>
          </cell>
          <cell r="AI4487" t="str">
            <v>X-LIMBA</v>
          </cell>
          <cell r="AJ4487">
            <v>336</v>
          </cell>
          <cell r="AK4487" t="str">
            <v>X-LIMBA</v>
          </cell>
          <cell r="AL4487">
            <v>240</v>
          </cell>
          <cell r="AM4487" t="str">
            <v>X-LIMBA</v>
          </cell>
          <cell r="AN4487">
            <v>240</v>
          </cell>
          <cell r="AO4487" t="str">
            <v>X-LIMBA</v>
          </cell>
          <cell r="AP4487">
            <v>264</v>
          </cell>
          <cell r="AQ4487" t="str">
            <v>X-BYDW</v>
          </cell>
          <cell r="AR4487">
            <v>264</v>
          </cell>
          <cell r="AS4487" t="str">
            <v>X-LIMBA</v>
          </cell>
          <cell r="AT4487">
            <v>288</v>
          </cell>
          <cell r="AW4487" t="str">
            <v>X-LIMBA</v>
          </cell>
          <cell r="AX4487">
            <v>288</v>
          </cell>
          <cell r="AY4487" t="str">
            <v>X-LIMBA</v>
          </cell>
          <cell r="AZ4487">
            <v>288</v>
          </cell>
          <cell r="BA4487" t="str">
            <v>X-LIMBA</v>
          </cell>
          <cell r="BB4487">
            <v>312</v>
          </cell>
          <cell r="BC4487" t="str">
            <v>X-LIMBA</v>
          </cell>
          <cell r="BD4487">
            <v>288</v>
          </cell>
          <cell r="BE4487" t="str">
            <v>X-LIMBA</v>
          </cell>
          <cell r="BG4487" t="str">
            <v>X-LIMBA</v>
          </cell>
          <cell r="BH4487">
            <v>288</v>
          </cell>
          <cell r="BI4487" t="str">
            <v>X-LIMBA</v>
          </cell>
          <cell r="BJ4487">
            <v>264</v>
          </cell>
          <cell r="BK4487" t="str">
            <v>X-LIMBA</v>
          </cell>
          <cell r="BL4487">
            <v>264</v>
          </cell>
          <cell r="BM4487" t="str">
            <v>X-LIMBA</v>
          </cell>
          <cell r="BN4487">
            <v>264</v>
          </cell>
          <cell r="BO4487" t="str">
            <v>X-LIMBA</v>
          </cell>
          <cell r="BP4487">
            <v>288</v>
          </cell>
          <cell r="BQ4487" t="str">
            <v>X-LIMBA</v>
          </cell>
          <cell r="BR4487">
            <v>288</v>
          </cell>
          <cell r="BS4487" t="str">
            <v>X-LIMBA</v>
          </cell>
          <cell r="BT4487">
            <v>264</v>
          </cell>
        </row>
        <row r="4488">
          <cell r="A4488" t="str">
            <v>WOD-WEG</v>
          </cell>
          <cell r="B4488" t="str">
            <v>Wodorowęglany w moczu</v>
          </cell>
          <cell r="C4488" t="str">
            <v>BIOCH</v>
          </cell>
          <cell r="D4488" t="str">
            <v>BIOCH</v>
          </cell>
        </row>
        <row r="4489">
          <cell r="A4489" t="str">
            <v>WOL-NGS</v>
          </cell>
          <cell r="B4489" t="str">
            <v>Zespół Wolframa - panel NGS: geny WFS1, CISD2</v>
          </cell>
          <cell r="C4489" t="str">
            <v>GENETYK</v>
          </cell>
          <cell r="D4489" t="str">
            <v>GENCZLO</v>
          </cell>
          <cell r="E4489" t="str">
            <v>X-INMCG</v>
          </cell>
          <cell r="F4489">
            <v>2016</v>
          </cell>
          <cell r="G4489" t="str">
            <v>X-INMCG</v>
          </cell>
          <cell r="H4489">
            <v>2016</v>
          </cell>
          <cell r="I4489" t="str">
            <v>X-INMID</v>
          </cell>
          <cell r="J4489">
            <v>2016</v>
          </cell>
          <cell r="K4489" t="str">
            <v>X-ZAWO</v>
          </cell>
          <cell r="L4489">
            <v>2016</v>
          </cell>
          <cell r="M4489" t="str">
            <v>X-INMID</v>
          </cell>
          <cell r="N4489">
            <v>2016</v>
          </cell>
          <cell r="O4489" t="str">
            <v>X-INMID</v>
          </cell>
          <cell r="P4489">
            <v>2016</v>
          </cell>
          <cell r="Q4489" t="str">
            <v>X-INMID</v>
          </cell>
          <cell r="R4489">
            <v>2016</v>
          </cell>
          <cell r="S4489" t="str">
            <v>X-INMID</v>
          </cell>
          <cell r="T4489">
            <v>2016</v>
          </cell>
          <cell r="U4489" t="str">
            <v>X-INMID</v>
          </cell>
          <cell r="V4489">
            <v>2016</v>
          </cell>
          <cell r="W4489" t="str">
            <v>X-INMID</v>
          </cell>
          <cell r="X4489">
            <v>2016</v>
          </cell>
          <cell r="Y4489" t="str">
            <v>X-INMID</v>
          </cell>
          <cell r="Z4489">
            <v>2016</v>
          </cell>
          <cell r="AA4489" t="str">
            <v>X-INMID</v>
          </cell>
          <cell r="AB4489">
            <v>2040</v>
          </cell>
          <cell r="AC4489" t="str">
            <v>X-INMID</v>
          </cell>
          <cell r="AD4489">
            <v>2040</v>
          </cell>
          <cell r="AE4489" t="str">
            <v>X-INMID</v>
          </cell>
          <cell r="AF4489">
            <v>2040</v>
          </cell>
          <cell r="AG4489" t="str">
            <v>X-INMID</v>
          </cell>
          <cell r="AH4489">
            <v>2040</v>
          </cell>
          <cell r="AI4489" t="str">
            <v>X-INMID</v>
          </cell>
          <cell r="AJ4489">
            <v>2040</v>
          </cell>
          <cell r="AK4489" t="str">
            <v>X-INMID</v>
          </cell>
          <cell r="AL4489">
            <v>2040</v>
          </cell>
          <cell r="AM4489" t="str">
            <v>X-INMID</v>
          </cell>
          <cell r="AN4489">
            <v>2040</v>
          </cell>
          <cell r="AO4489" t="str">
            <v>X-INMID</v>
          </cell>
          <cell r="AP4489">
            <v>2040</v>
          </cell>
          <cell r="AQ4489" t="str">
            <v>X-BYDW</v>
          </cell>
          <cell r="AR4489">
            <v>2064</v>
          </cell>
          <cell r="AS4489" t="str">
            <v>X-INMID</v>
          </cell>
          <cell r="AT4489">
            <v>2040</v>
          </cell>
          <cell r="AW4489" t="str">
            <v>X-INMID</v>
          </cell>
          <cell r="AX4489">
            <v>2040</v>
          </cell>
          <cell r="AY4489" t="str">
            <v>X-INMID</v>
          </cell>
          <cell r="AZ4489">
            <v>2064</v>
          </cell>
          <cell r="BA4489" t="str">
            <v>X-INMID</v>
          </cell>
          <cell r="BB4489">
            <v>2088</v>
          </cell>
          <cell r="BC4489" t="str">
            <v>X-INMID</v>
          </cell>
          <cell r="BD4489">
            <v>2064</v>
          </cell>
          <cell r="BE4489" t="str">
            <v>X-INMID</v>
          </cell>
          <cell r="BG4489" t="str">
            <v>X-INMID</v>
          </cell>
          <cell r="BH4489">
            <v>2064</v>
          </cell>
          <cell r="BI4489" t="str">
            <v>X-INMID</v>
          </cell>
          <cell r="BJ4489">
            <v>2040</v>
          </cell>
          <cell r="BK4489" t="str">
            <v>X-INMID</v>
          </cell>
          <cell r="BL4489">
            <v>2040</v>
          </cell>
          <cell r="BM4489" t="str">
            <v>X-INMID</v>
          </cell>
          <cell r="BN4489">
            <v>2064</v>
          </cell>
          <cell r="BO4489" t="str">
            <v>X-INMID</v>
          </cell>
          <cell r="BP4489">
            <v>2064</v>
          </cell>
          <cell r="BQ4489" t="str">
            <v>X-INMID</v>
          </cell>
          <cell r="BR4489">
            <v>2064</v>
          </cell>
          <cell r="BS4489" t="str">
            <v>X-INMID</v>
          </cell>
          <cell r="BT4489">
            <v>2040</v>
          </cell>
        </row>
        <row r="4490">
          <cell r="A4490" t="str">
            <v>WPN-1</v>
          </cell>
          <cell r="B4490" t="str">
            <v>Wrodzony przerost kory nadnerczy - analiza sekwencji regionu kodującego genu CYP21A2 i analiza delecji/duplikacji metodą MLPA</v>
          </cell>
          <cell r="C4490" t="str">
            <v>GENETYK</v>
          </cell>
          <cell r="D4490" t="str">
            <v>GENCZLO</v>
          </cell>
          <cell r="E4490" t="str">
            <v>X-GENOM</v>
          </cell>
          <cell r="F4490">
            <v>672</v>
          </cell>
          <cell r="G4490" t="str">
            <v>X-GENOM</v>
          </cell>
          <cell r="H4490">
            <v>672</v>
          </cell>
          <cell r="I4490" t="str">
            <v>X-GENCZ</v>
          </cell>
          <cell r="J4490">
            <v>672</v>
          </cell>
          <cell r="K4490" t="str">
            <v>X-ZAWO</v>
          </cell>
          <cell r="L4490">
            <v>672</v>
          </cell>
          <cell r="M4490" t="str">
            <v>X-ZGENE</v>
          </cell>
          <cell r="N4490">
            <v>672</v>
          </cell>
          <cell r="O4490" t="str">
            <v>X-ZGENE</v>
          </cell>
          <cell r="P4490">
            <v>672</v>
          </cell>
          <cell r="Q4490" t="str">
            <v>X-GENCZ</v>
          </cell>
          <cell r="R4490">
            <v>672</v>
          </cell>
          <cell r="S4490" t="str">
            <v>X-ZGENE</v>
          </cell>
          <cell r="T4490">
            <v>672</v>
          </cell>
          <cell r="U4490" t="str">
            <v>X-ZGENE</v>
          </cell>
          <cell r="V4490">
            <v>672</v>
          </cell>
          <cell r="W4490" t="str">
            <v>X-ZGENE</v>
          </cell>
          <cell r="X4490">
            <v>672</v>
          </cell>
          <cell r="Y4490" t="str">
            <v>X-ZGENE</v>
          </cell>
          <cell r="Z4490">
            <v>672</v>
          </cell>
          <cell r="AA4490" t="str">
            <v>X-ZGENE</v>
          </cell>
          <cell r="AB4490">
            <v>696</v>
          </cell>
          <cell r="AC4490" t="str">
            <v>X-ZGENE</v>
          </cell>
          <cell r="AD4490">
            <v>696</v>
          </cell>
          <cell r="AE4490" t="str">
            <v>X-ZGENE</v>
          </cell>
          <cell r="AF4490">
            <v>696</v>
          </cell>
          <cell r="AG4490" t="str">
            <v>X-ZGENE</v>
          </cell>
          <cell r="AH4490">
            <v>696</v>
          </cell>
          <cell r="AI4490" t="str">
            <v>X-ZGENE</v>
          </cell>
          <cell r="AJ4490">
            <v>696</v>
          </cell>
          <cell r="AK4490" t="str">
            <v>X-ZGENE</v>
          </cell>
          <cell r="AL4490">
            <v>696</v>
          </cell>
          <cell r="AM4490" t="str">
            <v>X-ZGENE</v>
          </cell>
          <cell r="AN4490">
            <v>696</v>
          </cell>
          <cell r="AO4490" t="str">
            <v>X-ZGENE</v>
          </cell>
          <cell r="AP4490">
            <v>696</v>
          </cell>
          <cell r="AQ4490" t="str">
            <v>X-BYDW</v>
          </cell>
          <cell r="AR4490">
            <v>720</v>
          </cell>
          <cell r="AS4490" t="str">
            <v>X-ZGENE</v>
          </cell>
          <cell r="AT4490">
            <v>696</v>
          </cell>
          <cell r="AW4490" t="str">
            <v>X-ZGENE</v>
          </cell>
          <cell r="AX4490">
            <v>696</v>
          </cell>
          <cell r="AY4490" t="str">
            <v>X-ZGENE</v>
          </cell>
          <cell r="AZ4490">
            <v>720</v>
          </cell>
          <cell r="BA4490" t="str">
            <v>X-ZGENE</v>
          </cell>
          <cell r="BB4490">
            <v>720</v>
          </cell>
          <cell r="BC4490" t="str">
            <v>X-ZGENE</v>
          </cell>
          <cell r="BD4490">
            <v>720</v>
          </cell>
          <cell r="BE4490" t="str">
            <v>X-ZGENE</v>
          </cell>
          <cell r="BG4490" t="str">
            <v>X-ZGENE</v>
          </cell>
          <cell r="BH4490">
            <v>720</v>
          </cell>
          <cell r="BI4490" t="str">
            <v>X-ZGENE</v>
          </cell>
          <cell r="BJ4490">
            <v>696</v>
          </cell>
          <cell r="BK4490" t="str">
            <v>X-ZGENE</v>
          </cell>
          <cell r="BL4490">
            <v>696</v>
          </cell>
          <cell r="BM4490" t="str">
            <v>X-ZGENE</v>
          </cell>
          <cell r="BN4490">
            <v>720</v>
          </cell>
          <cell r="BO4490" t="str">
            <v>X-ZGENE</v>
          </cell>
          <cell r="BP4490">
            <v>720</v>
          </cell>
          <cell r="BQ4490" t="str">
            <v>X-ZGENE</v>
          </cell>
          <cell r="BR4490">
            <v>720</v>
          </cell>
          <cell r="BS4490" t="str">
            <v>X-ZGENE</v>
          </cell>
          <cell r="BT4490">
            <v>696</v>
          </cell>
        </row>
        <row r="4491">
          <cell r="A4491" t="str">
            <v>WR</v>
          </cell>
          <cell r="B4491" t="str">
            <v>Test kiłowy - przesiewowy (WR)</v>
          </cell>
          <cell r="C4491" t="str">
            <v>IMMUNO</v>
          </cell>
          <cell r="D4491" t="str">
            <v>INFEK</v>
          </cell>
          <cell r="E4491" t="str">
            <v>X-OTWOC</v>
          </cell>
          <cell r="F4491">
            <v>24</v>
          </cell>
          <cell r="G4491" t="str">
            <v>X-ZAWO</v>
          </cell>
          <cell r="H4491">
            <v>24</v>
          </cell>
          <cell r="I4491" t="str">
            <v>X-ZAWO</v>
          </cell>
          <cell r="J4491">
            <v>24</v>
          </cell>
          <cell r="K4491" t="str">
            <v>X-ZAWO</v>
          </cell>
          <cell r="L4491">
            <v>24</v>
          </cell>
          <cell r="M4491" t="str">
            <v>X-ZAWO</v>
          </cell>
          <cell r="N4491">
            <v>24</v>
          </cell>
          <cell r="O4491" t="str">
            <v>X-ZAWO</v>
          </cell>
          <cell r="P4491">
            <v>24</v>
          </cell>
          <cell r="Q4491" t="str">
            <v>X-STEP</v>
          </cell>
          <cell r="R4491">
            <v>24</v>
          </cell>
          <cell r="S4491" t="str">
            <v>N-ANAL</v>
          </cell>
          <cell r="T4491">
            <v>24</v>
          </cell>
          <cell r="U4491" t="str">
            <v>X-ZAWO</v>
          </cell>
          <cell r="V4491">
            <v>24</v>
          </cell>
          <cell r="W4491" t="str">
            <v>X-ZAWO</v>
          </cell>
          <cell r="X4491">
            <v>24</v>
          </cell>
          <cell r="Y4491" t="str">
            <v>AT-ANAL</v>
          </cell>
          <cell r="Z4491">
            <v>24</v>
          </cell>
          <cell r="AA4491" t="str">
            <v>S-IMMUN</v>
          </cell>
          <cell r="AB4491">
            <v>72</v>
          </cell>
          <cell r="AC4491" t="str">
            <v>IL-ANAL</v>
          </cell>
          <cell r="AD4491">
            <v>24</v>
          </cell>
          <cell r="AE4491" t="str">
            <v>PL-IMMU</v>
          </cell>
          <cell r="AF4491">
            <v>24</v>
          </cell>
          <cell r="AG4491" t="str">
            <v>OT-ANAL</v>
          </cell>
          <cell r="AH4491">
            <v>24</v>
          </cell>
          <cell r="AI4491" t="str">
            <v>O-BIOIM</v>
          </cell>
          <cell r="AJ4491">
            <v>24</v>
          </cell>
          <cell r="AK4491" t="str">
            <v>P-IMMUN</v>
          </cell>
          <cell r="AL4491">
            <v>24</v>
          </cell>
          <cell r="AM4491" t="str">
            <v>NM-ANAL</v>
          </cell>
          <cell r="AN4491">
            <v>24</v>
          </cell>
          <cell r="AO4491" t="str">
            <v>D-IMMUN</v>
          </cell>
          <cell r="AP4491">
            <v>24</v>
          </cell>
          <cell r="AQ4491" t="str">
            <v>X-BYDW</v>
          </cell>
          <cell r="AR4491">
            <v>24</v>
          </cell>
          <cell r="AS4491" t="str">
            <v>L-IMMUN</v>
          </cell>
          <cell r="AT4491">
            <v>24</v>
          </cell>
          <cell r="AW4491" t="str">
            <v>LI-IMMU</v>
          </cell>
          <cell r="AX4491">
            <v>24</v>
          </cell>
          <cell r="AY4491" t="str">
            <v>X-LUBL</v>
          </cell>
          <cell r="AZ4491">
            <v>24</v>
          </cell>
          <cell r="BA4491" t="str">
            <v>LR-ANAL</v>
          </cell>
          <cell r="BB4491">
            <v>24</v>
          </cell>
          <cell r="BC4491" t="str">
            <v>X-LUBL</v>
          </cell>
          <cell r="BD4491">
            <v>24</v>
          </cell>
          <cell r="BE4491" t="str">
            <v>LW-IMMU</v>
          </cell>
          <cell r="BF4491">
            <v>6</v>
          </cell>
          <cell r="BG4491" t="str">
            <v>X-LUBL</v>
          </cell>
          <cell r="BH4491">
            <v>24</v>
          </cell>
          <cell r="BI4491" t="str">
            <v>G-BIM</v>
          </cell>
          <cell r="BJ4491">
            <v>24</v>
          </cell>
          <cell r="BK4491" t="str">
            <v>X-WROCL</v>
          </cell>
          <cell r="BL4491">
            <v>24</v>
          </cell>
          <cell r="BM4491" t="str">
            <v>X-WROCL</v>
          </cell>
          <cell r="BN4491">
            <v>24</v>
          </cell>
          <cell r="BO4491" t="str">
            <v>X-WROCL</v>
          </cell>
          <cell r="BP4491">
            <v>24</v>
          </cell>
          <cell r="BQ4491" t="str">
            <v>X-WROCL</v>
          </cell>
          <cell r="BR4491">
            <v>24</v>
          </cell>
          <cell r="BS4491" t="str">
            <v>X-WROCL</v>
          </cell>
          <cell r="BT4491">
            <v>24</v>
          </cell>
        </row>
        <row r="4492">
          <cell r="A4492" t="str">
            <v>WR-CRP</v>
          </cell>
          <cell r="B4492" t="str">
            <v>WR-CRP</v>
          </cell>
          <cell r="C4492" t="str">
            <v>BIOCH</v>
          </cell>
          <cell r="D4492" t="str">
            <v>BIOCH</v>
          </cell>
          <cell r="I4492" t="str">
            <v>X-STEP</v>
          </cell>
        </row>
        <row r="4493">
          <cell r="A4493" t="str">
            <v>WR-PMR</v>
          </cell>
          <cell r="B4493" t="str">
            <v>Test kiłowy - przesiewowy (WR) w PMR</v>
          </cell>
          <cell r="C4493" t="str">
            <v>IMMUNO</v>
          </cell>
          <cell r="D4493" t="str">
            <v>INFEK</v>
          </cell>
          <cell r="E4493" t="str">
            <v>X-LODZ</v>
          </cell>
          <cell r="F4493">
            <v>240</v>
          </cell>
          <cell r="G4493" t="str">
            <v>X-LODZ</v>
          </cell>
          <cell r="H4493">
            <v>240</v>
          </cell>
          <cell r="I4493" t="str">
            <v>X-LODZ</v>
          </cell>
          <cell r="J4493">
            <v>240</v>
          </cell>
          <cell r="K4493" t="str">
            <v>X-ZAWO</v>
          </cell>
          <cell r="L4493">
            <v>240</v>
          </cell>
          <cell r="M4493" t="str">
            <v>X-LODZ</v>
          </cell>
          <cell r="N4493">
            <v>240</v>
          </cell>
          <cell r="O4493" t="str">
            <v>X-LODZ</v>
          </cell>
          <cell r="P4493">
            <v>240</v>
          </cell>
          <cell r="Q4493" t="str">
            <v>X-LODZ</v>
          </cell>
          <cell r="R4493">
            <v>240</v>
          </cell>
          <cell r="S4493" t="str">
            <v>X-LODZ</v>
          </cell>
          <cell r="T4493">
            <v>240</v>
          </cell>
          <cell r="U4493" t="str">
            <v>X-LODZ</v>
          </cell>
          <cell r="V4493">
            <v>240</v>
          </cell>
          <cell r="W4493" t="str">
            <v>X-LODZ</v>
          </cell>
          <cell r="X4493">
            <v>240</v>
          </cell>
          <cell r="Y4493" t="str">
            <v>X-LODZ</v>
          </cell>
          <cell r="Z4493">
            <v>240</v>
          </cell>
          <cell r="AC4493" t="str">
            <v>X-BYDW</v>
          </cell>
          <cell r="AD4493">
            <v>264</v>
          </cell>
          <cell r="AK4493" t="str">
            <v>X-BYDW</v>
          </cell>
          <cell r="AL4493">
            <v>264</v>
          </cell>
          <cell r="AO4493" t="str">
            <v>X-LODZ</v>
          </cell>
          <cell r="AP4493">
            <v>264</v>
          </cell>
          <cell r="AQ4493" t="str">
            <v>X-BYDW</v>
          </cell>
          <cell r="AR4493">
            <v>288</v>
          </cell>
          <cell r="BC4493" t="str">
            <v>X-LODZ</v>
          </cell>
          <cell r="BD4493">
            <v>288</v>
          </cell>
          <cell r="BI4493" t="str">
            <v>X-LODZ</v>
          </cell>
          <cell r="BJ4493">
            <v>264</v>
          </cell>
        </row>
        <row r="4494">
          <cell r="A4494" t="str">
            <v>WR-RPR</v>
          </cell>
          <cell r="B4494" t="str">
            <v>WR test potwierdzenia (RPR ilość +TPHA)</v>
          </cell>
          <cell r="C4494" t="str">
            <v>IMMUNO</v>
          </cell>
          <cell r="D4494" t="str">
            <v>INFEK</v>
          </cell>
          <cell r="E4494" t="str">
            <v>X-BRUSS</v>
          </cell>
          <cell r="F4494">
            <v>240</v>
          </cell>
          <cell r="G4494" t="str">
            <v>X-BRUSS</v>
          </cell>
          <cell r="H4494">
            <v>240</v>
          </cell>
          <cell r="I4494" t="str">
            <v>X-BRUSS</v>
          </cell>
          <cell r="J4494">
            <v>240</v>
          </cell>
          <cell r="K4494" t="str">
            <v>X-ZAWO</v>
          </cell>
          <cell r="L4494">
            <v>240</v>
          </cell>
          <cell r="M4494" t="str">
            <v>X-BRUSS</v>
          </cell>
          <cell r="N4494">
            <v>240</v>
          </cell>
          <cell r="O4494" t="str">
            <v>X-BRUSS</v>
          </cell>
          <cell r="P4494">
            <v>240</v>
          </cell>
          <cell r="Q4494" t="str">
            <v>X-BRUSS</v>
          </cell>
          <cell r="R4494">
            <v>240</v>
          </cell>
          <cell r="S4494" t="str">
            <v>X-BRUSS</v>
          </cell>
          <cell r="T4494">
            <v>240</v>
          </cell>
          <cell r="U4494" t="str">
            <v>X-BRUSS</v>
          </cell>
          <cell r="V4494">
            <v>240</v>
          </cell>
          <cell r="W4494" t="str">
            <v>X-BRUSS</v>
          </cell>
          <cell r="X4494">
            <v>240</v>
          </cell>
          <cell r="Y4494" t="str">
            <v>X-BRUSS</v>
          </cell>
          <cell r="Z4494">
            <v>240</v>
          </cell>
          <cell r="AA4494" t="str">
            <v>X-BRUSS</v>
          </cell>
          <cell r="AB4494">
            <v>264</v>
          </cell>
          <cell r="AC4494" t="str">
            <v>X-BRUSS</v>
          </cell>
          <cell r="AD4494">
            <v>264</v>
          </cell>
          <cell r="AE4494" t="str">
            <v>X-BRUSS</v>
          </cell>
          <cell r="AF4494">
            <v>264</v>
          </cell>
          <cell r="AG4494" t="str">
            <v>X-BRUSS</v>
          </cell>
          <cell r="AH4494">
            <v>264</v>
          </cell>
          <cell r="AI4494" t="str">
            <v>X-BRUSS</v>
          </cell>
          <cell r="AJ4494">
            <v>264</v>
          </cell>
          <cell r="AK4494" t="str">
            <v>X-BRUSS</v>
          </cell>
          <cell r="AL4494">
            <v>264</v>
          </cell>
          <cell r="AM4494" t="str">
            <v>X-BRUSS</v>
          </cell>
          <cell r="AN4494">
            <v>264</v>
          </cell>
          <cell r="AO4494" t="str">
            <v>X-BRUSS</v>
          </cell>
          <cell r="AP4494">
            <v>264</v>
          </cell>
          <cell r="AQ4494" t="str">
            <v>X-BYDW</v>
          </cell>
          <cell r="AR4494">
            <v>288</v>
          </cell>
          <cell r="AS4494" t="str">
            <v>X-BRUSS</v>
          </cell>
          <cell r="AT4494">
            <v>264</v>
          </cell>
          <cell r="AW4494" t="str">
            <v>X-BRUSS</v>
          </cell>
          <cell r="AX4494">
            <v>264</v>
          </cell>
          <cell r="AY4494" t="str">
            <v>X-BRUSS</v>
          </cell>
          <cell r="AZ4494">
            <v>288</v>
          </cell>
          <cell r="BA4494" t="str">
            <v>X-BRUSS</v>
          </cell>
          <cell r="BB4494">
            <v>312</v>
          </cell>
          <cell r="BC4494" t="str">
            <v>X-BRUSS</v>
          </cell>
          <cell r="BD4494">
            <v>288</v>
          </cell>
          <cell r="BE4494" t="str">
            <v>X-BRUSS</v>
          </cell>
          <cell r="BG4494" t="str">
            <v>X-BRUSS</v>
          </cell>
          <cell r="BH4494">
            <v>288</v>
          </cell>
          <cell r="BI4494" t="str">
            <v>X-BRUSS</v>
          </cell>
          <cell r="BJ4494">
            <v>264</v>
          </cell>
          <cell r="BK4494" t="str">
            <v>X-BRUSS</v>
          </cell>
          <cell r="BL4494">
            <v>264</v>
          </cell>
          <cell r="BM4494" t="str">
            <v>X-BRUSS</v>
          </cell>
          <cell r="BN4494">
            <v>288</v>
          </cell>
          <cell r="BO4494" t="str">
            <v>X-BRUSS</v>
          </cell>
          <cell r="BP4494">
            <v>288</v>
          </cell>
          <cell r="BQ4494" t="str">
            <v>X-BRUSS</v>
          </cell>
          <cell r="BR4494">
            <v>288</v>
          </cell>
          <cell r="BS4494" t="str">
            <v>X-BRUSS</v>
          </cell>
          <cell r="BT4494">
            <v>264</v>
          </cell>
        </row>
        <row r="4495">
          <cell r="A4495" t="str">
            <v>WR-TPHA</v>
          </cell>
          <cell r="B4495" t="str">
            <v>Serologia kiły TPHA</v>
          </cell>
          <cell r="C4495" t="str">
            <v>IMMUNO</v>
          </cell>
          <cell r="D4495" t="str">
            <v>INFEK</v>
          </cell>
          <cell r="E4495" t="str">
            <v>X-LODZ</v>
          </cell>
          <cell r="F4495">
            <v>216</v>
          </cell>
          <cell r="G4495" t="str">
            <v>X-LODZ</v>
          </cell>
          <cell r="H4495">
            <v>216</v>
          </cell>
          <cell r="I4495" t="str">
            <v>X-LODZ</v>
          </cell>
          <cell r="J4495">
            <v>216</v>
          </cell>
          <cell r="K4495" t="str">
            <v>X-ZAWO</v>
          </cell>
          <cell r="L4495">
            <v>216</v>
          </cell>
          <cell r="M4495" t="str">
            <v>X-LODZ</v>
          </cell>
          <cell r="N4495">
            <v>216</v>
          </cell>
          <cell r="O4495" t="str">
            <v>X-LODZ</v>
          </cell>
          <cell r="P4495">
            <v>216</v>
          </cell>
          <cell r="Q4495" t="str">
            <v>X-LODZ</v>
          </cell>
          <cell r="R4495">
            <v>216</v>
          </cell>
          <cell r="S4495" t="str">
            <v>X-LODZ</v>
          </cell>
          <cell r="T4495">
            <v>216</v>
          </cell>
          <cell r="U4495" t="str">
            <v>X-LODZ</v>
          </cell>
          <cell r="V4495">
            <v>216</v>
          </cell>
          <cell r="W4495" t="str">
            <v>X-LODZ</v>
          </cell>
          <cell r="X4495">
            <v>216</v>
          </cell>
          <cell r="Y4495" t="str">
            <v>X-LODZ</v>
          </cell>
          <cell r="Z4495">
            <v>216</v>
          </cell>
          <cell r="AA4495" t="str">
            <v>X-LODZ</v>
          </cell>
          <cell r="AB4495">
            <v>216</v>
          </cell>
          <cell r="AC4495" t="str">
            <v>X-LODZ</v>
          </cell>
          <cell r="AD4495">
            <v>216</v>
          </cell>
          <cell r="AE4495" t="str">
            <v>X-LODZ</v>
          </cell>
          <cell r="AF4495">
            <v>216</v>
          </cell>
          <cell r="AG4495" t="str">
            <v>X-LODZ</v>
          </cell>
          <cell r="AH4495">
            <v>216</v>
          </cell>
          <cell r="AI4495" t="str">
            <v>X-LODZ</v>
          </cell>
          <cell r="AJ4495">
            <v>288</v>
          </cell>
          <cell r="AK4495" t="str">
            <v>X-LODZ</v>
          </cell>
          <cell r="AL4495">
            <v>216</v>
          </cell>
          <cell r="AM4495" t="str">
            <v>X-LODZ</v>
          </cell>
          <cell r="AN4495">
            <v>216</v>
          </cell>
          <cell r="AO4495" t="str">
            <v>DPDERM</v>
          </cell>
          <cell r="AP4495">
            <v>264</v>
          </cell>
          <cell r="AQ4495" t="str">
            <v>X-BYDW</v>
          </cell>
          <cell r="AR4495">
            <v>264</v>
          </cell>
          <cell r="AS4495" t="str">
            <v>X-LODZ</v>
          </cell>
          <cell r="AT4495">
            <v>264</v>
          </cell>
          <cell r="AW4495" t="str">
            <v>X-LODZ</v>
          </cell>
          <cell r="AX4495">
            <v>264</v>
          </cell>
          <cell r="AY4495" t="str">
            <v>X-LODZ</v>
          </cell>
          <cell r="AZ4495">
            <v>264</v>
          </cell>
          <cell r="BA4495" t="str">
            <v>X-LODZ</v>
          </cell>
          <cell r="BB4495">
            <v>312</v>
          </cell>
          <cell r="BC4495" t="str">
            <v>X-LODZ</v>
          </cell>
          <cell r="BD4495">
            <v>264</v>
          </cell>
          <cell r="BE4495" t="str">
            <v>X-LODZ</v>
          </cell>
          <cell r="BG4495" t="str">
            <v>X-LODZ</v>
          </cell>
          <cell r="BH4495">
            <v>264</v>
          </cell>
          <cell r="BI4495" t="str">
            <v>X-LODZ</v>
          </cell>
          <cell r="BJ4495">
            <v>240</v>
          </cell>
          <cell r="BK4495" t="str">
            <v>X-LODZ</v>
          </cell>
          <cell r="BL4495">
            <v>240</v>
          </cell>
          <cell r="BM4495" t="str">
            <v>X-LODZ</v>
          </cell>
          <cell r="BN4495">
            <v>240</v>
          </cell>
          <cell r="BO4495" t="str">
            <v>X-LODZ</v>
          </cell>
          <cell r="BP4495">
            <v>240</v>
          </cell>
          <cell r="BQ4495" t="str">
            <v>X-LODZ</v>
          </cell>
          <cell r="BR4495">
            <v>240</v>
          </cell>
          <cell r="BS4495" t="str">
            <v>X-LODZ</v>
          </cell>
          <cell r="BT4495">
            <v>240</v>
          </cell>
        </row>
        <row r="4496">
          <cell r="A4496" t="str">
            <v>WS-%URR</v>
          </cell>
          <cell r="B4496" t="str">
            <v>%URR</v>
          </cell>
          <cell r="C4496" t="str">
            <v>BIOCH</v>
          </cell>
          <cell r="D4496" t="str">
            <v>BIOCH</v>
          </cell>
        </row>
        <row r="4497">
          <cell r="A4497" t="str">
            <v>WS-LSQR</v>
          </cell>
          <cell r="B4497" t="str">
            <v>Wsk. LSQrel- ocena wew. oponowej produkcji p/c IgG</v>
          </cell>
          <cell r="C4497" t="str">
            <v>BIOCH</v>
          </cell>
          <cell r="D4497" t="str">
            <v>BIOCH</v>
          </cell>
        </row>
        <row r="4498">
          <cell r="A4498" t="str">
            <v>WSK-FAG</v>
          </cell>
          <cell r="B4498" t="str">
            <v>Wskaźnik fagocytozy</v>
          </cell>
          <cell r="C4498" t="str">
            <v>HEMAT</v>
          </cell>
          <cell r="D4498" t="str">
            <v>HEMAT</v>
          </cell>
          <cell r="BA4498" t="str">
            <v>X-LDSK</v>
          </cell>
          <cell r="BB4498">
            <v>48</v>
          </cell>
        </row>
        <row r="4499">
          <cell r="A4499" t="str">
            <v>WSKDET</v>
          </cell>
          <cell r="B4499" t="str">
            <v>Wskaźniki detoksykacji organizmu</v>
          </cell>
          <cell r="C4499" t="str">
            <v>DZJ</v>
          </cell>
          <cell r="D4499" t="str">
            <v>DZNIA</v>
          </cell>
          <cell r="E4499" t="str">
            <v>X-MAINZ</v>
          </cell>
          <cell r="F4499">
            <v>360</v>
          </cell>
          <cell r="G4499" t="str">
            <v>X-MAINZ</v>
          </cell>
          <cell r="H4499">
            <v>360</v>
          </cell>
          <cell r="I4499" t="str">
            <v>X-MAINZ</v>
          </cell>
          <cell r="J4499">
            <v>360</v>
          </cell>
          <cell r="K4499" t="str">
            <v>X-ZAWO</v>
          </cell>
          <cell r="L4499">
            <v>360</v>
          </cell>
          <cell r="M4499" t="str">
            <v>X-MAINZ</v>
          </cell>
          <cell r="N4499">
            <v>360</v>
          </cell>
          <cell r="O4499" t="str">
            <v>X-MAINZ</v>
          </cell>
          <cell r="P4499">
            <v>360</v>
          </cell>
          <cell r="Q4499" t="str">
            <v>X-MAINZ</v>
          </cell>
          <cell r="R4499">
            <v>360</v>
          </cell>
          <cell r="S4499" t="str">
            <v>X-MAINZ</v>
          </cell>
          <cell r="T4499">
            <v>360</v>
          </cell>
          <cell r="U4499" t="str">
            <v>X-MAINZ</v>
          </cell>
          <cell r="V4499">
            <v>360</v>
          </cell>
          <cell r="W4499" t="str">
            <v>X-MAINZ</v>
          </cell>
          <cell r="X4499">
            <v>360</v>
          </cell>
          <cell r="Y4499" t="str">
            <v>X-MAINZ</v>
          </cell>
          <cell r="Z4499">
            <v>360</v>
          </cell>
          <cell r="AA4499" t="str">
            <v>X-MAINZ</v>
          </cell>
          <cell r="AB4499">
            <v>384</v>
          </cell>
          <cell r="AC4499" t="str">
            <v>X-MAINZ</v>
          </cell>
          <cell r="AD4499">
            <v>384</v>
          </cell>
          <cell r="AE4499" t="str">
            <v>X-MAINZ</v>
          </cell>
          <cell r="AF4499">
            <v>384</v>
          </cell>
          <cell r="AG4499" t="str">
            <v>X-MAINZ</v>
          </cell>
          <cell r="AH4499">
            <v>384</v>
          </cell>
          <cell r="AI4499" t="str">
            <v>X-MAINZ</v>
          </cell>
          <cell r="AJ4499">
            <v>384</v>
          </cell>
          <cell r="AK4499" t="str">
            <v>X-MAINZ</v>
          </cell>
          <cell r="AL4499">
            <v>384</v>
          </cell>
          <cell r="AM4499" t="str">
            <v>X-MAINZ</v>
          </cell>
          <cell r="AN4499">
            <v>384</v>
          </cell>
          <cell r="AO4499" t="str">
            <v>X-MAINZ</v>
          </cell>
          <cell r="AP4499">
            <v>384</v>
          </cell>
          <cell r="AQ4499" t="str">
            <v>X-BYDW</v>
          </cell>
          <cell r="AR4499">
            <v>408</v>
          </cell>
          <cell r="AS4499" t="str">
            <v>X-MAINZ</v>
          </cell>
          <cell r="AT4499">
            <v>384</v>
          </cell>
          <cell r="AW4499" t="str">
            <v>X-MAINZ</v>
          </cell>
          <cell r="AX4499">
            <v>288</v>
          </cell>
          <cell r="AY4499" t="str">
            <v>X-MAINZ</v>
          </cell>
          <cell r="AZ4499">
            <v>408</v>
          </cell>
          <cell r="BA4499" t="str">
            <v>X-MAINZ</v>
          </cell>
          <cell r="BB4499">
            <v>336</v>
          </cell>
          <cell r="BC4499" t="str">
            <v>X-MAINZ</v>
          </cell>
          <cell r="BD4499">
            <v>408</v>
          </cell>
          <cell r="BE4499" t="str">
            <v>X-MAINZ</v>
          </cell>
          <cell r="BG4499" t="str">
            <v>X-MAINZ</v>
          </cell>
          <cell r="BH4499">
            <v>408</v>
          </cell>
          <cell r="BI4499" t="str">
            <v>X-MAINZ</v>
          </cell>
          <cell r="BJ4499">
            <v>384</v>
          </cell>
          <cell r="BK4499" t="str">
            <v>X-MAINZ</v>
          </cell>
          <cell r="BL4499">
            <v>384</v>
          </cell>
          <cell r="BM4499" t="str">
            <v>X-MAINZ</v>
          </cell>
          <cell r="BN4499">
            <v>264</v>
          </cell>
          <cell r="BO4499" t="str">
            <v>X-MAINZ</v>
          </cell>
          <cell r="BP4499">
            <v>408</v>
          </cell>
          <cell r="BQ4499" t="str">
            <v>X-MAINZ</v>
          </cell>
          <cell r="BR4499">
            <v>408</v>
          </cell>
          <cell r="BS4499" t="str">
            <v>X-MAINZ</v>
          </cell>
          <cell r="BT4499">
            <v>384</v>
          </cell>
        </row>
        <row r="4500">
          <cell r="A4500" t="str">
            <v>WSMLPIR</v>
          </cell>
          <cell r="B4500" t="str">
            <v>Wskaźnik kwas mlekowy/kwas pirogronowy</v>
          </cell>
          <cell r="C4500" t="str">
            <v>DZJ</v>
          </cell>
          <cell r="D4500" t="str">
            <v>DZNIA</v>
          </cell>
          <cell r="E4500" t="str">
            <v>X-MAINZ</v>
          </cell>
          <cell r="F4500">
            <v>240</v>
          </cell>
          <cell r="G4500" t="str">
            <v>X-MAINZ</v>
          </cell>
          <cell r="H4500">
            <v>240</v>
          </cell>
          <cell r="I4500" t="str">
            <v>X-MAINZ</v>
          </cell>
          <cell r="J4500">
            <v>240</v>
          </cell>
          <cell r="K4500" t="str">
            <v>X-ZAWO</v>
          </cell>
          <cell r="L4500">
            <v>240</v>
          </cell>
          <cell r="M4500" t="str">
            <v>X-MAINZ</v>
          </cell>
          <cell r="N4500">
            <v>240</v>
          </cell>
          <cell r="O4500" t="str">
            <v>X-MAINZ</v>
          </cell>
          <cell r="P4500">
            <v>240</v>
          </cell>
          <cell r="Q4500" t="str">
            <v>X-MAINZ</v>
          </cell>
          <cell r="R4500">
            <v>240</v>
          </cell>
          <cell r="S4500" t="str">
            <v>X-MAINZ</v>
          </cell>
          <cell r="T4500">
            <v>240</v>
          </cell>
          <cell r="U4500" t="str">
            <v>X-MAINZ</v>
          </cell>
          <cell r="V4500">
            <v>240</v>
          </cell>
          <cell r="W4500" t="str">
            <v>X-MAINZ</v>
          </cell>
          <cell r="X4500">
            <v>240</v>
          </cell>
          <cell r="Y4500" t="str">
            <v>X-MAINZ</v>
          </cell>
          <cell r="Z4500">
            <v>240</v>
          </cell>
          <cell r="AA4500" t="str">
            <v>X-MAINZ</v>
          </cell>
          <cell r="AB4500">
            <v>240</v>
          </cell>
          <cell r="AC4500" t="str">
            <v>X-MAINZ</v>
          </cell>
          <cell r="AD4500">
            <v>240</v>
          </cell>
          <cell r="AE4500" t="str">
            <v>X-MAINZ</v>
          </cell>
          <cell r="AF4500">
            <v>240</v>
          </cell>
          <cell r="AG4500" t="str">
            <v>X-MAINZ</v>
          </cell>
          <cell r="AH4500">
            <v>240</v>
          </cell>
          <cell r="AI4500" t="str">
            <v>X-MAINZ</v>
          </cell>
          <cell r="AJ4500">
            <v>336</v>
          </cell>
          <cell r="AK4500" t="str">
            <v>X-MAINZ</v>
          </cell>
          <cell r="AL4500">
            <v>240</v>
          </cell>
          <cell r="AM4500" t="str">
            <v>X-MAINZ</v>
          </cell>
          <cell r="AN4500">
            <v>240</v>
          </cell>
          <cell r="AO4500" t="str">
            <v>X-MAINZ</v>
          </cell>
          <cell r="AP4500">
            <v>264</v>
          </cell>
          <cell r="AQ4500" t="str">
            <v>X-BYDW</v>
          </cell>
          <cell r="AR4500">
            <v>264</v>
          </cell>
          <cell r="AS4500" t="str">
            <v>X-MAINZ</v>
          </cell>
          <cell r="AT4500">
            <v>288</v>
          </cell>
          <cell r="AW4500" t="str">
            <v>X-MAINZ</v>
          </cell>
          <cell r="AX4500">
            <v>288</v>
          </cell>
          <cell r="AY4500" t="str">
            <v>X-MAINZ</v>
          </cell>
          <cell r="AZ4500">
            <v>288</v>
          </cell>
          <cell r="BA4500" t="str">
            <v>X-MAINZ</v>
          </cell>
          <cell r="BB4500">
            <v>336</v>
          </cell>
          <cell r="BC4500" t="str">
            <v>X-MAINZ</v>
          </cell>
          <cell r="BD4500">
            <v>288</v>
          </cell>
          <cell r="BE4500" t="str">
            <v>X-MAINZ</v>
          </cell>
          <cell r="BG4500" t="str">
            <v>X-MAINZ</v>
          </cell>
          <cell r="BH4500">
            <v>288</v>
          </cell>
          <cell r="BI4500" t="str">
            <v>X-MAINZ</v>
          </cell>
          <cell r="BJ4500">
            <v>264</v>
          </cell>
          <cell r="BK4500" t="str">
            <v>X-MAINZ</v>
          </cell>
          <cell r="BL4500">
            <v>264</v>
          </cell>
          <cell r="BM4500" t="str">
            <v>X-MAINZ</v>
          </cell>
          <cell r="BN4500">
            <v>264</v>
          </cell>
          <cell r="BO4500" t="str">
            <v>X-MAINZ</v>
          </cell>
          <cell r="BP4500">
            <v>264</v>
          </cell>
          <cell r="BQ4500" t="str">
            <v>X-MAINZ</v>
          </cell>
          <cell r="BR4500">
            <v>264</v>
          </cell>
          <cell r="BS4500" t="str">
            <v>X-MAINZ</v>
          </cell>
          <cell r="BT4500">
            <v>264</v>
          </cell>
        </row>
        <row r="4501">
          <cell r="A4501" t="str">
            <v>WSNITY</v>
          </cell>
          <cell r="B4501" t="str">
            <v>Nitrowana tyrozyna</v>
          </cell>
          <cell r="C4501" t="str">
            <v>DZJ</v>
          </cell>
          <cell r="D4501" t="str">
            <v>DZNIA</v>
          </cell>
          <cell r="E4501" t="str">
            <v>X-MAINZ</v>
          </cell>
          <cell r="F4501">
            <v>240</v>
          </cell>
          <cell r="G4501" t="str">
            <v>X-MAINZ</v>
          </cell>
          <cell r="H4501">
            <v>240</v>
          </cell>
          <cell r="I4501" t="str">
            <v>X-MAINZ</v>
          </cell>
          <cell r="J4501">
            <v>240</v>
          </cell>
          <cell r="K4501" t="str">
            <v>X-ZAWO</v>
          </cell>
          <cell r="L4501">
            <v>240</v>
          </cell>
          <cell r="M4501" t="str">
            <v>X-MAINZ</v>
          </cell>
          <cell r="N4501">
            <v>240</v>
          </cell>
          <cell r="O4501" t="str">
            <v>X-MAINZ</v>
          </cell>
          <cell r="P4501">
            <v>240</v>
          </cell>
          <cell r="Q4501" t="str">
            <v>X-MAINZ</v>
          </cell>
          <cell r="R4501">
            <v>240</v>
          </cell>
          <cell r="S4501" t="str">
            <v>X-MAINZ</v>
          </cell>
          <cell r="T4501">
            <v>240</v>
          </cell>
          <cell r="U4501" t="str">
            <v>X-MAINZ</v>
          </cell>
          <cell r="V4501">
            <v>240</v>
          </cell>
          <cell r="W4501" t="str">
            <v>X-MAINZ</v>
          </cell>
          <cell r="X4501">
            <v>240</v>
          </cell>
          <cell r="Y4501" t="str">
            <v>X-MAINZ</v>
          </cell>
          <cell r="Z4501">
            <v>240</v>
          </cell>
          <cell r="AA4501" t="str">
            <v>X-MAINZ</v>
          </cell>
          <cell r="AB4501">
            <v>240</v>
          </cell>
          <cell r="AC4501" t="str">
            <v>X-MAINZ</v>
          </cell>
          <cell r="AD4501">
            <v>240</v>
          </cell>
          <cell r="AE4501" t="str">
            <v>X-MAINZ</v>
          </cell>
          <cell r="AF4501">
            <v>240</v>
          </cell>
          <cell r="AG4501" t="str">
            <v>X-MAINZ</v>
          </cell>
          <cell r="AH4501">
            <v>240</v>
          </cell>
          <cell r="AI4501" t="str">
            <v>X-MAINZ</v>
          </cell>
          <cell r="AJ4501">
            <v>240</v>
          </cell>
          <cell r="AK4501" t="str">
            <v>X-MAINZ</v>
          </cell>
          <cell r="AL4501">
            <v>240</v>
          </cell>
          <cell r="AM4501" t="str">
            <v>X-MAINZ</v>
          </cell>
          <cell r="AN4501">
            <v>240</v>
          </cell>
          <cell r="AO4501" t="str">
            <v>X-MAINZ</v>
          </cell>
          <cell r="AP4501">
            <v>264</v>
          </cell>
          <cell r="AQ4501" t="str">
            <v>X-BYDW</v>
          </cell>
          <cell r="AR4501">
            <v>288</v>
          </cell>
          <cell r="AS4501" t="str">
            <v>X-MAINZ</v>
          </cell>
          <cell r="AT4501">
            <v>288</v>
          </cell>
          <cell r="AW4501" t="str">
            <v>X-MAINZ</v>
          </cell>
          <cell r="AX4501">
            <v>288</v>
          </cell>
          <cell r="AY4501" t="str">
            <v>X-MAINZ</v>
          </cell>
          <cell r="AZ4501">
            <v>312</v>
          </cell>
          <cell r="BA4501" t="str">
            <v>X-MAINZ</v>
          </cell>
          <cell r="BB4501">
            <v>336</v>
          </cell>
          <cell r="BC4501" t="str">
            <v>X-MAINZ</v>
          </cell>
          <cell r="BD4501">
            <v>312</v>
          </cell>
          <cell r="BE4501" t="str">
            <v>X-MAINZ</v>
          </cell>
          <cell r="BG4501" t="str">
            <v>X-MAINZ</v>
          </cell>
          <cell r="BH4501">
            <v>312</v>
          </cell>
          <cell r="BI4501" t="str">
            <v>X-MAINZ</v>
          </cell>
          <cell r="BJ4501">
            <v>264</v>
          </cell>
          <cell r="BK4501" t="str">
            <v>X-MAINZ</v>
          </cell>
          <cell r="BL4501">
            <v>264</v>
          </cell>
          <cell r="BM4501" t="str">
            <v>X-MAINZ</v>
          </cell>
          <cell r="BN4501">
            <v>264</v>
          </cell>
          <cell r="BO4501" t="str">
            <v>X-MAINZ</v>
          </cell>
          <cell r="BP4501">
            <v>264</v>
          </cell>
          <cell r="BQ4501" t="str">
            <v>X-MAINZ</v>
          </cell>
          <cell r="BR4501">
            <v>264</v>
          </cell>
          <cell r="BS4501" t="str">
            <v>X-MAINZ</v>
          </cell>
          <cell r="BT4501">
            <v>264</v>
          </cell>
        </row>
        <row r="4502">
          <cell r="A4502" t="str">
            <v>WT1</v>
          </cell>
          <cell r="B4502" t="str">
            <v>WT1 (met. RQ-PCR)</v>
          </cell>
          <cell r="C4502" t="str">
            <v>GENETYK</v>
          </cell>
          <cell r="D4502" t="str">
            <v>GENCZLO</v>
          </cell>
          <cell r="AO4502" t="str">
            <v>DAM-BYD</v>
          </cell>
        </row>
        <row r="4503">
          <cell r="A4503" t="str">
            <v>WUV-PCR</v>
          </cell>
          <cell r="B4503" t="str">
            <v>Wirus WU (WUV) met. PCR</v>
          </cell>
          <cell r="C4503" t="str">
            <v>GENETYK</v>
          </cell>
          <cell r="D4503" t="str">
            <v>GENETYK</v>
          </cell>
        </row>
        <row r="4504">
          <cell r="A4504" t="str">
            <v>WWS-NGS</v>
          </cell>
          <cell r="B4504" t="str">
            <v>Zespół Walker-Warburg - Analiza sekwencji kodującej 11 genów: POMT1, POMT2, FKTN, FKRP, POMGNT1, ISPD, LARGE, COL6A1, COL6A2, CLO6A3 i DAG1, wykonywana z wykorzystaniem NGS</v>
          </cell>
          <cell r="C4504" t="str">
            <v>GENETYK</v>
          </cell>
          <cell r="D4504" t="str">
            <v>GENCZLO</v>
          </cell>
          <cell r="E4504" t="str">
            <v>X-GENOM</v>
          </cell>
          <cell r="F4504">
            <v>192</v>
          </cell>
          <cell r="G4504" t="str">
            <v>X-GENOM</v>
          </cell>
          <cell r="H4504">
            <v>192</v>
          </cell>
          <cell r="I4504" t="str">
            <v>X-GENCZ</v>
          </cell>
          <cell r="J4504">
            <v>1344</v>
          </cell>
          <cell r="K4504" t="str">
            <v>X-ZAWO</v>
          </cell>
          <cell r="L4504">
            <v>1344</v>
          </cell>
          <cell r="M4504" t="str">
            <v>X-ZGENE</v>
          </cell>
          <cell r="N4504">
            <v>1344</v>
          </cell>
          <cell r="O4504" t="str">
            <v>X-ZGENE</v>
          </cell>
          <cell r="P4504">
            <v>1344</v>
          </cell>
          <cell r="Q4504" t="str">
            <v>X-GENCZ</v>
          </cell>
          <cell r="R4504">
            <v>1344</v>
          </cell>
          <cell r="S4504" t="str">
            <v>X-ZGENE</v>
          </cell>
          <cell r="T4504">
            <v>1344</v>
          </cell>
          <cell r="U4504" t="str">
            <v>X-ZGENE</v>
          </cell>
          <cell r="V4504">
            <v>1344</v>
          </cell>
          <cell r="W4504" t="str">
            <v>X-ZGENE</v>
          </cell>
          <cell r="X4504">
            <v>1344</v>
          </cell>
          <cell r="Y4504" t="str">
            <v>X-ZGENE</v>
          </cell>
          <cell r="Z4504">
            <v>1344</v>
          </cell>
          <cell r="AA4504" t="str">
            <v>X-ZGENE</v>
          </cell>
          <cell r="AB4504">
            <v>1368</v>
          </cell>
          <cell r="AC4504" t="str">
            <v>X-ZGENE</v>
          </cell>
          <cell r="AD4504">
            <v>1368</v>
          </cell>
          <cell r="AE4504" t="str">
            <v>X-ZGENE</v>
          </cell>
          <cell r="AF4504">
            <v>1368</v>
          </cell>
          <cell r="AG4504" t="str">
            <v>X-ZGENE</v>
          </cell>
          <cell r="AH4504">
            <v>1368</v>
          </cell>
          <cell r="AI4504" t="str">
            <v>X-ZGENE</v>
          </cell>
          <cell r="AJ4504">
            <v>1368</v>
          </cell>
          <cell r="AK4504" t="str">
            <v>X-ZGENE</v>
          </cell>
          <cell r="AL4504">
            <v>1368</v>
          </cell>
          <cell r="AM4504" t="str">
            <v>X-ZGENE</v>
          </cell>
          <cell r="AN4504">
            <v>1368</v>
          </cell>
          <cell r="AO4504" t="str">
            <v>X-ZGENE</v>
          </cell>
          <cell r="AP4504">
            <v>1368</v>
          </cell>
          <cell r="AQ4504" t="str">
            <v>X-BYDW</v>
          </cell>
          <cell r="AR4504">
            <v>1392</v>
          </cell>
          <cell r="AS4504" t="str">
            <v>X-ZGENE</v>
          </cell>
          <cell r="AT4504">
            <v>1368</v>
          </cell>
          <cell r="AW4504" t="str">
            <v>X-ZGENE</v>
          </cell>
          <cell r="AX4504">
            <v>1368</v>
          </cell>
          <cell r="AY4504" t="str">
            <v>X-ZGENE</v>
          </cell>
          <cell r="AZ4504">
            <v>1392</v>
          </cell>
          <cell r="BA4504" t="str">
            <v>X-ZGENE</v>
          </cell>
          <cell r="BB4504">
            <v>1416</v>
          </cell>
          <cell r="BC4504" t="str">
            <v>X-ZGENE</v>
          </cell>
          <cell r="BD4504">
            <v>1392</v>
          </cell>
          <cell r="BE4504" t="str">
            <v>X-ZGENE</v>
          </cell>
          <cell r="BG4504" t="str">
            <v>X-ZGENE</v>
          </cell>
          <cell r="BH4504">
            <v>1392</v>
          </cell>
          <cell r="BI4504" t="str">
            <v>X-ZGENE</v>
          </cell>
          <cell r="BJ4504">
            <v>1368</v>
          </cell>
          <cell r="BK4504" t="str">
            <v>X-ZGENE</v>
          </cell>
          <cell r="BL4504">
            <v>1368</v>
          </cell>
          <cell r="BM4504" t="str">
            <v>X-ZGENE</v>
          </cell>
          <cell r="BN4504">
            <v>1392</v>
          </cell>
          <cell r="BO4504" t="str">
            <v>X-ZGENE</v>
          </cell>
          <cell r="BP4504">
            <v>1392</v>
          </cell>
          <cell r="BQ4504" t="str">
            <v>X-ZGENE</v>
          </cell>
          <cell r="BR4504">
            <v>1392</v>
          </cell>
          <cell r="BS4504" t="str">
            <v>X-ZGENE</v>
          </cell>
          <cell r="BT4504">
            <v>1368</v>
          </cell>
        </row>
        <row r="4505">
          <cell r="A4505" t="str">
            <v>WX-1</v>
          </cell>
          <cell r="B4505" t="str">
            <v>Mieszanka chwastów (WX1) - IgE swoiste (L91)</v>
          </cell>
          <cell r="C4505" t="str">
            <v>ALERGOL</v>
          </cell>
          <cell r="D4505" t="str">
            <v>ALERGOL</v>
          </cell>
          <cell r="E4505" t="str">
            <v>X-LIMBA</v>
          </cell>
          <cell r="F4505">
            <v>240</v>
          </cell>
          <cell r="G4505" t="str">
            <v>X-LIMBA</v>
          </cell>
          <cell r="H4505">
            <v>240</v>
          </cell>
          <cell r="I4505" t="str">
            <v>X-LIMBA</v>
          </cell>
          <cell r="J4505">
            <v>240</v>
          </cell>
          <cell r="K4505" t="str">
            <v>X-ZAWO</v>
          </cell>
          <cell r="L4505">
            <v>240</v>
          </cell>
          <cell r="M4505" t="str">
            <v>X-LIMBA</v>
          </cell>
          <cell r="N4505">
            <v>240</v>
          </cell>
          <cell r="O4505" t="str">
            <v>X-LIMBA</v>
          </cell>
          <cell r="P4505">
            <v>240</v>
          </cell>
          <cell r="Q4505" t="str">
            <v>X-LIMBA</v>
          </cell>
          <cell r="R4505">
            <v>240</v>
          </cell>
          <cell r="S4505" t="str">
            <v>X-LIMBA</v>
          </cell>
          <cell r="T4505">
            <v>240</v>
          </cell>
          <cell r="U4505" t="str">
            <v>X-LIMBA</v>
          </cell>
          <cell r="V4505">
            <v>240</v>
          </cell>
          <cell r="W4505" t="str">
            <v>X-LIMBA</v>
          </cell>
          <cell r="X4505">
            <v>240</v>
          </cell>
          <cell r="Y4505" t="str">
            <v>X-LIMBA</v>
          </cell>
          <cell r="Z4505">
            <v>240</v>
          </cell>
          <cell r="AA4505" t="str">
            <v>X-LIMBA</v>
          </cell>
          <cell r="AB4505">
            <v>264</v>
          </cell>
          <cell r="AC4505" t="str">
            <v>X-LIMBA</v>
          </cell>
          <cell r="AD4505">
            <v>264</v>
          </cell>
          <cell r="AE4505" t="str">
            <v>X-LIMBA</v>
          </cell>
          <cell r="AF4505">
            <v>264</v>
          </cell>
          <cell r="AG4505" t="str">
            <v>X-LIMBA</v>
          </cell>
          <cell r="AH4505">
            <v>264</v>
          </cell>
          <cell r="AI4505" t="str">
            <v>X-LIMBA</v>
          </cell>
          <cell r="AJ4505">
            <v>264</v>
          </cell>
          <cell r="AK4505" t="str">
            <v>X-LIMBA</v>
          </cell>
          <cell r="AL4505">
            <v>264</v>
          </cell>
          <cell r="AM4505" t="str">
            <v>X-LIMBA</v>
          </cell>
          <cell r="AN4505">
            <v>264</v>
          </cell>
          <cell r="AO4505" t="str">
            <v>X-LIMBA</v>
          </cell>
          <cell r="AP4505">
            <v>264</v>
          </cell>
          <cell r="AQ4505" t="str">
            <v>X-BYDW</v>
          </cell>
          <cell r="AR4505">
            <v>288</v>
          </cell>
          <cell r="AS4505" t="str">
            <v>X-LIMBA</v>
          </cell>
          <cell r="AT4505">
            <v>264</v>
          </cell>
          <cell r="AW4505" t="str">
            <v>X-LIMBA</v>
          </cell>
          <cell r="AX4505">
            <v>264</v>
          </cell>
          <cell r="AY4505" t="str">
            <v>X-LIMBA</v>
          </cell>
          <cell r="AZ4505">
            <v>288</v>
          </cell>
          <cell r="BA4505" t="str">
            <v>X-LIMBA</v>
          </cell>
          <cell r="BB4505">
            <v>312</v>
          </cell>
          <cell r="BC4505" t="str">
            <v>X-LIMBA</v>
          </cell>
          <cell r="BD4505">
            <v>288</v>
          </cell>
          <cell r="BG4505" t="str">
            <v>X-LIMBA</v>
          </cell>
          <cell r="BH4505">
            <v>288</v>
          </cell>
          <cell r="BI4505" t="str">
            <v>X-LIMBA</v>
          </cell>
          <cell r="BJ4505">
            <v>264</v>
          </cell>
          <cell r="BK4505" t="str">
            <v>X-LIMBA</v>
          </cell>
          <cell r="BL4505">
            <v>264</v>
          </cell>
          <cell r="BM4505" t="str">
            <v>X-LIMBA</v>
          </cell>
          <cell r="BN4505">
            <v>288</v>
          </cell>
          <cell r="BO4505" t="str">
            <v>X-LIMBA</v>
          </cell>
          <cell r="BP4505">
            <v>288</v>
          </cell>
          <cell r="BQ4505" t="str">
            <v>X-LIMBA</v>
          </cell>
          <cell r="BR4505">
            <v>288</v>
          </cell>
          <cell r="BS4505" t="str">
            <v>X-LIMBA</v>
          </cell>
          <cell r="BT4505">
            <v>264</v>
          </cell>
        </row>
        <row r="4506">
          <cell r="A4506" t="str">
            <v>WX-2</v>
          </cell>
          <cell r="B4506" t="str">
            <v>WX2 Pyłki ziołowe+szczaw</v>
          </cell>
          <cell r="C4506" t="str">
            <v>ALERGOL</v>
          </cell>
          <cell r="D4506" t="str">
            <v>ALERGOL</v>
          </cell>
          <cell r="E4506" t="str">
            <v>X-LIMBA</v>
          </cell>
          <cell r="F4506">
            <v>240</v>
          </cell>
          <cell r="G4506" t="str">
            <v>X-LIMBA</v>
          </cell>
          <cell r="H4506">
            <v>240</v>
          </cell>
          <cell r="I4506" t="str">
            <v>X-LIMBA</v>
          </cell>
          <cell r="J4506">
            <v>240</v>
          </cell>
          <cell r="K4506" t="str">
            <v>X-ZAWO</v>
          </cell>
          <cell r="L4506">
            <v>360</v>
          </cell>
          <cell r="M4506" t="str">
            <v>X-LIMBA</v>
          </cell>
          <cell r="N4506">
            <v>240</v>
          </cell>
          <cell r="O4506" t="str">
            <v>X-LIMBA</v>
          </cell>
          <cell r="P4506">
            <v>240</v>
          </cell>
          <cell r="Q4506" t="str">
            <v>X-LIMBA</v>
          </cell>
          <cell r="R4506">
            <v>240</v>
          </cell>
          <cell r="S4506" t="str">
            <v>X-SPEC</v>
          </cell>
          <cell r="T4506">
            <v>240</v>
          </cell>
          <cell r="U4506" t="str">
            <v>X-LIMBA</v>
          </cell>
          <cell r="V4506">
            <v>240</v>
          </cell>
          <cell r="W4506" t="str">
            <v>X-LIMBA</v>
          </cell>
          <cell r="X4506">
            <v>240</v>
          </cell>
          <cell r="Y4506" t="str">
            <v>X-LIMBA</v>
          </cell>
          <cell r="Z4506">
            <v>240</v>
          </cell>
          <cell r="AA4506" t="str">
            <v>X-LIMBA</v>
          </cell>
          <cell r="AB4506">
            <v>240</v>
          </cell>
          <cell r="AC4506" t="str">
            <v>X-LIMBA</v>
          </cell>
          <cell r="AD4506">
            <v>240</v>
          </cell>
          <cell r="AE4506" t="str">
            <v>X-LIMBA</v>
          </cell>
          <cell r="AF4506">
            <v>240</v>
          </cell>
          <cell r="AG4506" t="str">
            <v>X-LIMBA</v>
          </cell>
          <cell r="AH4506">
            <v>240</v>
          </cell>
          <cell r="AI4506" t="str">
            <v>X-LIMBA</v>
          </cell>
          <cell r="AJ4506">
            <v>240</v>
          </cell>
          <cell r="AK4506" t="str">
            <v>X-LIMBA</v>
          </cell>
          <cell r="AL4506">
            <v>240</v>
          </cell>
          <cell r="AM4506" t="str">
            <v>X-LIMBA</v>
          </cell>
          <cell r="AN4506">
            <v>240</v>
          </cell>
          <cell r="AO4506" t="str">
            <v>X-LIMBA</v>
          </cell>
          <cell r="AP4506">
            <v>240</v>
          </cell>
          <cell r="AQ4506" t="str">
            <v>X-BYDW</v>
          </cell>
          <cell r="AR4506">
            <v>240</v>
          </cell>
          <cell r="AS4506" t="str">
            <v>X-LIMBA</v>
          </cell>
          <cell r="AT4506">
            <v>240</v>
          </cell>
          <cell r="AW4506" t="str">
            <v>X-LIMBA</v>
          </cell>
          <cell r="AX4506">
            <v>240</v>
          </cell>
          <cell r="AY4506" t="str">
            <v>X-LIMBA</v>
          </cell>
          <cell r="AZ4506">
            <v>240</v>
          </cell>
          <cell r="BA4506" t="str">
            <v>X-LIMBA</v>
          </cell>
          <cell r="BB4506">
            <v>240</v>
          </cell>
          <cell r="BC4506" t="str">
            <v>X-LIMBA</v>
          </cell>
          <cell r="BD4506">
            <v>240</v>
          </cell>
          <cell r="BE4506" t="str">
            <v>X-LIMBA</v>
          </cell>
          <cell r="BG4506" t="str">
            <v>X-LIMBA</v>
          </cell>
          <cell r="BH4506">
            <v>240</v>
          </cell>
          <cell r="BI4506" t="str">
            <v>X-LIMBA</v>
          </cell>
          <cell r="BJ4506">
            <v>240</v>
          </cell>
          <cell r="BK4506" t="str">
            <v>X-LIMBA</v>
          </cell>
          <cell r="BL4506">
            <v>240</v>
          </cell>
          <cell r="BM4506" t="str">
            <v>X-LIMBA</v>
          </cell>
          <cell r="BN4506">
            <v>240</v>
          </cell>
          <cell r="BO4506" t="str">
            <v>X-LIMBA</v>
          </cell>
          <cell r="BP4506">
            <v>240</v>
          </cell>
          <cell r="BQ4506" t="str">
            <v>X-LIMBA</v>
          </cell>
          <cell r="BR4506">
            <v>240</v>
          </cell>
          <cell r="BS4506" t="str">
            <v>X-LIMBA</v>
          </cell>
          <cell r="BT4506">
            <v>240</v>
          </cell>
        </row>
        <row r="4507">
          <cell r="A4507" t="str">
            <v>WX-3</v>
          </cell>
          <cell r="B4507" t="str">
            <v>WX3 Pyłki ziołowe (L91)+nawłoć pospolita</v>
          </cell>
          <cell r="C4507" t="str">
            <v>ALERGOL</v>
          </cell>
          <cell r="D4507" t="str">
            <v>ALERGOL</v>
          </cell>
          <cell r="E4507" t="str">
            <v>X-LIMBA</v>
          </cell>
          <cell r="F4507">
            <v>240</v>
          </cell>
          <cell r="G4507" t="str">
            <v>X-LIMBA</v>
          </cell>
          <cell r="H4507">
            <v>240</v>
          </cell>
          <cell r="I4507" t="str">
            <v>X-LIMBA</v>
          </cell>
          <cell r="J4507">
            <v>240</v>
          </cell>
          <cell r="K4507" t="str">
            <v>X-ZAWO</v>
          </cell>
          <cell r="L4507">
            <v>360</v>
          </cell>
          <cell r="M4507" t="str">
            <v>X-LIMBA</v>
          </cell>
          <cell r="N4507">
            <v>240</v>
          </cell>
          <cell r="O4507" t="str">
            <v>X-LIMBA</v>
          </cell>
          <cell r="P4507">
            <v>240</v>
          </cell>
          <cell r="Q4507" t="str">
            <v>X-LIMBA</v>
          </cell>
          <cell r="R4507">
            <v>240</v>
          </cell>
          <cell r="S4507" t="str">
            <v>X-SPEC</v>
          </cell>
          <cell r="T4507">
            <v>240</v>
          </cell>
          <cell r="U4507" t="str">
            <v>X-LIMBA</v>
          </cell>
          <cell r="V4507">
            <v>240</v>
          </cell>
          <cell r="W4507" t="str">
            <v>X-LIMBA</v>
          </cell>
          <cell r="X4507">
            <v>240</v>
          </cell>
          <cell r="Y4507" t="str">
            <v>X-LIMBA</v>
          </cell>
          <cell r="Z4507">
            <v>240</v>
          </cell>
          <cell r="AA4507" t="str">
            <v>X-LIMBA</v>
          </cell>
          <cell r="AB4507">
            <v>240</v>
          </cell>
          <cell r="AC4507" t="str">
            <v>X-LIMBA</v>
          </cell>
          <cell r="AD4507">
            <v>240</v>
          </cell>
          <cell r="AE4507" t="str">
            <v>X-LIMBA</v>
          </cell>
          <cell r="AF4507">
            <v>240</v>
          </cell>
          <cell r="AG4507" t="str">
            <v>X-LIMBA</v>
          </cell>
          <cell r="AH4507">
            <v>240</v>
          </cell>
          <cell r="AI4507" t="str">
            <v>X-LIMBA</v>
          </cell>
          <cell r="AJ4507">
            <v>240</v>
          </cell>
          <cell r="AK4507" t="str">
            <v>X-LIMBA</v>
          </cell>
          <cell r="AL4507">
            <v>240</v>
          </cell>
          <cell r="AM4507" t="str">
            <v>X-LIMBA</v>
          </cell>
          <cell r="AN4507">
            <v>240</v>
          </cell>
          <cell r="AO4507" t="str">
            <v>X-LIMBA</v>
          </cell>
          <cell r="AP4507">
            <v>240</v>
          </cell>
          <cell r="AQ4507" t="str">
            <v>X-BYDW</v>
          </cell>
          <cell r="AR4507">
            <v>240</v>
          </cell>
          <cell r="AS4507" t="str">
            <v>X-LIMBA</v>
          </cell>
          <cell r="AT4507">
            <v>240</v>
          </cell>
          <cell r="AW4507" t="str">
            <v>X-LIMBA</v>
          </cell>
          <cell r="AX4507">
            <v>240</v>
          </cell>
          <cell r="AY4507" t="str">
            <v>X-LIMBA</v>
          </cell>
          <cell r="AZ4507">
            <v>240</v>
          </cell>
          <cell r="BA4507" t="str">
            <v>X-LIMBA</v>
          </cell>
          <cell r="BB4507">
            <v>240</v>
          </cell>
          <cell r="BC4507" t="str">
            <v>X-LIMBA</v>
          </cell>
          <cell r="BD4507">
            <v>240</v>
          </cell>
          <cell r="BE4507" t="str">
            <v>X-LIMBA</v>
          </cell>
          <cell r="BG4507" t="str">
            <v>X-LIMBA</v>
          </cell>
          <cell r="BH4507">
            <v>240</v>
          </cell>
          <cell r="BI4507" t="str">
            <v>X-LIMBA</v>
          </cell>
          <cell r="BJ4507">
            <v>240</v>
          </cell>
          <cell r="BK4507" t="str">
            <v>X-LIMBA</v>
          </cell>
          <cell r="BL4507">
            <v>240</v>
          </cell>
          <cell r="BM4507" t="str">
            <v>X-LIMBA</v>
          </cell>
          <cell r="BN4507">
            <v>240</v>
          </cell>
          <cell r="BO4507" t="str">
            <v>X-LIMBA</v>
          </cell>
          <cell r="BP4507">
            <v>240</v>
          </cell>
          <cell r="BQ4507" t="str">
            <v>X-LIMBA</v>
          </cell>
          <cell r="BR4507">
            <v>240</v>
          </cell>
          <cell r="BS4507" t="str">
            <v>X-LIMBA</v>
          </cell>
          <cell r="BT4507">
            <v>240</v>
          </cell>
        </row>
        <row r="4508">
          <cell r="A4508" t="str">
            <v>WX-4</v>
          </cell>
          <cell r="B4508" t="str">
            <v>WX4 Pyłki kwiatów</v>
          </cell>
          <cell r="C4508" t="str">
            <v>ALERGOL</v>
          </cell>
          <cell r="D4508" t="str">
            <v>ALERGOL</v>
          </cell>
          <cell r="G4508" t="str">
            <v>X-ZSPE6</v>
          </cell>
          <cell r="H4508">
            <v>360</v>
          </cell>
          <cell r="I4508" t="str">
            <v>X-ZSPE6</v>
          </cell>
          <cell r="J4508">
            <v>360</v>
          </cell>
          <cell r="K4508" t="str">
            <v>X-ZSPE6</v>
          </cell>
          <cell r="L4508">
            <v>360</v>
          </cell>
          <cell r="M4508" t="str">
            <v>X-ZSPE6</v>
          </cell>
          <cell r="N4508">
            <v>360</v>
          </cell>
          <cell r="O4508" t="str">
            <v>X-ZSPE6</v>
          </cell>
          <cell r="P4508">
            <v>360</v>
          </cell>
          <cell r="Q4508" t="str">
            <v>X-SPEC</v>
          </cell>
          <cell r="R4508">
            <v>360</v>
          </cell>
          <cell r="S4508" t="str">
            <v>X-ZSPE6</v>
          </cell>
          <cell r="T4508">
            <v>360</v>
          </cell>
          <cell r="U4508" t="str">
            <v>X-ZSPE6</v>
          </cell>
          <cell r="V4508">
            <v>360</v>
          </cell>
          <cell r="W4508" t="str">
            <v>X-ZSPE6</v>
          </cell>
          <cell r="X4508">
            <v>360</v>
          </cell>
          <cell r="Y4508" t="str">
            <v>X-ZSPE6</v>
          </cell>
          <cell r="Z4508">
            <v>360</v>
          </cell>
          <cell r="AA4508" t="str">
            <v>X-ZSPE6</v>
          </cell>
          <cell r="AB4508">
            <v>360</v>
          </cell>
          <cell r="AC4508" t="str">
            <v>X-ZSPE6</v>
          </cell>
          <cell r="AD4508">
            <v>360</v>
          </cell>
          <cell r="AE4508" t="str">
            <v>X-ZSPE6</v>
          </cell>
          <cell r="AF4508">
            <v>360</v>
          </cell>
          <cell r="AG4508" t="str">
            <v>X-ZSPE6</v>
          </cell>
          <cell r="AH4508">
            <v>360</v>
          </cell>
          <cell r="AI4508" t="str">
            <v>X-ZSPE6</v>
          </cell>
          <cell r="AJ4508">
            <v>456</v>
          </cell>
          <cell r="AK4508" t="str">
            <v>X-ZSPE6</v>
          </cell>
          <cell r="AL4508">
            <v>360</v>
          </cell>
          <cell r="AM4508" t="str">
            <v>X-ZSPE6</v>
          </cell>
          <cell r="AN4508">
            <v>360</v>
          </cell>
          <cell r="AO4508" t="str">
            <v>X-ZSPE6</v>
          </cell>
          <cell r="AP4508">
            <v>384</v>
          </cell>
          <cell r="AQ4508" t="str">
            <v>X-BYDW</v>
          </cell>
          <cell r="AR4508">
            <v>384</v>
          </cell>
          <cell r="AS4508" t="str">
            <v>X-ZSPE6</v>
          </cell>
          <cell r="AT4508">
            <v>384</v>
          </cell>
          <cell r="AW4508" t="str">
            <v>X-ZSPE6</v>
          </cell>
          <cell r="AX4508">
            <v>384</v>
          </cell>
          <cell r="AY4508" t="str">
            <v>X-ZSPE6</v>
          </cell>
          <cell r="AZ4508">
            <v>288</v>
          </cell>
          <cell r="BA4508" t="str">
            <v>X-ZSPE6</v>
          </cell>
          <cell r="BB4508">
            <v>432</v>
          </cell>
          <cell r="BC4508" t="str">
            <v>X-ZSPE6</v>
          </cell>
          <cell r="BD4508">
            <v>288</v>
          </cell>
          <cell r="BE4508" t="str">
            <v>X-ZSPE6</v>
          </cell>
          <cell r="BG4508" t="str">
            <v>X-ZSPE6</v>
          </cell>
          <cell r="BH4508">
            <v>288</v>
          </cell>
          <cell r="BI4508" t="str">
            <v>X-ZSPE6</v>
          </cell>
          <cell r="BJ4508">
            <v>360</v>
          </cell>
          <cell r="BK4508" t="str">
            <v>X-ZSPE6</v>
          </cell>
          <cell r="BL4508">
            <v>360</v>
          </cell>
          <cell r="BM4508" t="str">
            <v>X-ZSPE6</v>
          </cell>
          <cell r="BN4508">
            <v>360</v>
          </cell>
          <cell r="BO4508" t="str">
            <v>X-ZSPE6</v>
          </cell>
          <cell r="BP4508">
            <v>360</v>
          </cell>
          <cell r="BQ4508" t="str">
            <v>X-ZSPE6</v>
          </cell>
          <cell r="BR4508">
            <v>360</v>
          </cell>
          <cell r="BS4508" t="str">
            <v>X-ZSPE6</v>
          </cell>
          <cell r="BT4508">
            <v>360</v>
          </cell>
        </row>
        <row r="4509">
          <cell r="A4509" t="str">
            <v>WX-5</v>
          </cell>
          <cell r="B4509" t="str">
            <v>Chwasty (WX5) (L91)</v>
          </cell>
          <cell r="C4509" t="str">
            <v>ALERGOL</v>
          </cell>
          <cell r="D4509" t="str">
            <v>ALERGOL</v>
          </cell>
          <cell r="E4509" t="str">
            <v>F-IMMUN</v>
          </cell>
          <cell r="F4509">
            <v>240</v>
          </cell>
          <cell r="G4509" t="str">
            <v>X-LIMBA</v>
          </cell>
          <cell r="H4509">
            <v>240</v>
          </cell>
          <cell r="I4509" t="str">
            <v>X-ZSPE6</v>
          </cell>
          <cell r="J4509">
            <v>240</v>
          </cell>
          <cell r="M4509" t="str">
            <v>X-ZSPE6</v>
          </cell>
          <cell r="N4509">
            <v>240</v>
          </cell>
          <cell r="O4509" t="str">
            <v>X-ZSPE6</v>
          </cell>
          <cell r="P4509">
            <v>240</v>
          </cell>
          <cell r="Q4509" t="str">
            <v>X-LIMBA</v>
          </cell>
          <cell r="R4509">
            <v>240</v>
          </cell>
          <cell r="S4509" t="str">
            <v>X-LIMBA</v>
          </cell>
          <cell r="T4509">
            <v>240</v>
          </cell>
          <cell r="U4509" t="str">
            <v>X-ZSPE6</v>
          </cell>
          <cell r="V4509">
            <v>240</v>
          </cell>
          <cell r="W4509" t="str">
            <v>X-ZSPE6</v>
          </cell>
          <cell r="X4509">
            <v>240</v>
          </cell>
          <cell r="Y4509" t="str">
            <v>X-ZSPE6</v>
          </cell>
          <cell r="Z4509">
            <v>264</v>
          </cell>
          <cell r="AA4509" t="str">
            <v>X-ZSPE6</v>
          </cell>
          <cell r="AB4509">
            <v>240</v>
          </cell>
          <cell r="AC4509" t="str">
            <v>X-ZSPE6</v>
          </cell>
          <cell r="AD4509">
            <v>240</v>
          </cell>
          <cell r="AE4509" t="str">
            <v>X-ZSPE6</v>
          </cell>
          <cell r="AF4509">
            <v>240</v>
          </cell>
          <cell r="AG4509" t="str">
            <v>X-ZSPE6</v>
          </cell>
          <cell r="AH4509">
            <v>240</v>
          </cell>
          <cell r="AI4509" t="str">
            <v>X-ZSPE6</v>
          </cell>
          <cell r="AJ4509">
            <v>288</v>
          </cell>
          <cell r="AK4509" t="str">
            <v>X-ZSPE6</v>
          </cell>
          <cell r="AL4509">
            <v>240</v>
          </cell>
          <cell r="AM4509" t="str">
            <v>X-ZSPE6</v>
          </cell>
          <cell r="AN4509">
            <v>240</v>
          </cell>
          <cell r="AO4509" t="str">
            <v>X-ZSPE6</v>
          </cell>
          <cell r="AP4509">
            <v>264</v>
          </cell>
          <cell r="AQ4509" t="str">
            <v>X-BYDW</v>
          </cell>
          <cell r="AR4509">
            <v>264</v>
          </cell>
          <cell r="AS4509" t="str">
            <v>X-ZSPE6</v>
          </cell>
          <cell r="AT4509">
            <v>288</v>
          </cell>
          <cell r="AW4509" t="str">
            <v>X-ZSPE6</v>
          </cell>
          <cell r="AX4509">
            <v>288</v>
          </cell>
          <cell r="AY4509" t="str">
            <v>X-ZSPE6</v>
          </cell>
          <cell r="AZ4509">
            <v>288</v>
          </cell>
          <cell r="BA4509" t="str">
            <v>X-ZSPE6</v>
          </cell>
          <cell r="BB4509">
            <v>312</v>
          </cell>
          <cell r="BC4509" t="str">
            <v>X-ZSPE6</v>
          </cell>
          <cell r="BD4509">
            <v>288</v>
          </cell>
          <cell r="BE4509" t="str">
            <v>X-ZSPE6</v>
          </cell>
          <cell r="BG4509" t="str">
            <v>X-ZSPE6</v>
          </cell>
          <cell r="BH4509">
            <v>288</v>
          </cell>
          <cell r="BI4509" t="str">
            <v>X-ZSPE6</v>
          </cell>
          <cell r="BJ4509">
            <v>240</v>
          </cell>
          <cell r="BK4509" t="str">
            <v>X-ZSPE6</v>
          </cell>
          <cell r="BL4509">
            <v>240</v>
          </cell>
          <cell r="BM4509" t="str">
            <v>X-ZSPE6</v>
          </cell>
          <cell r="BN4509">
            <v>240</v>
          </cell>
          <cell r="BO4509" t="str">
            <v>X-ZSPE6</v>
          </cell>
          <cell r="BP4509">
            <v>240</v>
          </cell>
          <cell r="BQ4509" t="str">
            <v>X-ZSPE6</v>
          </cell>
          <cell r="BR4509">
            <v>240</v>
          </cell>
          <cell r="BS4509" t="str">
            <v>X-ZSPE6</v>
          </cell>
          <cell r="BT4509">
            <v>240</v>
          </cell>
        </row>
        <row r="4510">
          <cell r="A4510" t="str">
            <v>WYKCYT</v>
          </cell>
          <cell r="B4510" t="str">
            <v>Wykonanie preparatu cytologicznego</v>
          </cell>
          <cell r="C4510" t="str">
            <v>HEMAT</v>
          </cell>
          <cell r="D4510" t="str">
            <v>HEMAT</v>
          </cell>
          <cell r="AO4510" t="str">
            <v>X-UNIGD</v>
          </cell>
        </row>
        <row r="4511">
          <cell r="A4511" t="str">
            <v>WYKMCYT</v>
          </cell>
          <cell r="B4511" t="str">
            <v>Wykonanie preparatu met. cytowirowania</v>
          </cell>
          <cell r="C4511" t="str">
            <v>HEMAT</v>
          </cell>
          <cell r="D4511" t="str">
            <v>HEMAT</v>
          </cell>
          <cell r="AO4511" t="str">
            <v>X-UNIGD</v>
          </cell>
        </row>
        <row r="4512">
          <cell r="A4512" t="str">
            <v>YER-A</v>
          </cell>
          <cell r="B4512" t="str">
            <v>Yersinia - p/c IgA (U89)</v>
          </cell>
          <cell r="C4512" t="str">
            <v>SPECJAL</v>
          </cell>
          <cell r="D4512" t="str">
            <v>INFEK</v>
          </cell>
          <cell r="E4512" t="str">
            <v>F-IMMSE</v>
          </cell>
          <cell r="F4512">
            <v>72</v>
          </cell>
          <cell r="G4512" t="str">
            <v>X-ZSPEC</v>
          </cell>
          <cell r="H4512">
            <v>72</v>
          </cell>
          <cell r="I4512" t="str">
            <v>X-ZSPEC</v>
          </cell>
          <cell r="J4512">
            <v>72</v>
          </cell>
          <cell r="K4512" t="str">
            <v>X-ZSPEC</v>
          </cell>
          <cell r="L4512">
            <v>144</v>
          </cell>
          <cell r="M4512" t="str">
            <v>X-ZSPEC</v>
          </cell>
          <cell r="N4512">
            <v>72</v>
          </cell>
          <cell r="O4512" t="str">
            <v>X-ZSPEC</v>
          </cell>
          <cell r="P4512">
            <v>72</v>
          </cell>
          <cell r="Q4512" t="str">
            <v>X-SPEC</v>
          </cell>
          <cell r="R4512">
            <v>144</v>
          </cell>
          <cell r="S4512" t="str">
            <v>X-ZSPEC</v>
          </cell>
          <cell r="T4512">
            <v>72</v>
          </cell>
          <cell r="U4512" t="str">
            <v>X-ZSPEC</v>
          </cell>
          <cell r="V4512">
            <v>72</v>
          </cell>
          <cell r="W4512" t="str">
            <v>X-ZSPEC</v>
          </cell>
          <cell r="X4512">
            <v>72</v>
          </cell>
          <cell r="Y4512" t="str">
            <v>X-ZSPEC</v>
          </cell>
          <cell r="Z4512">
            <v>72</v>
          </cell>
          <cell r="AA4512" t="str">
            <v>X-ZSPEC</v>
          </cell>
          <cell r="AB4512">
            <v>96</v>
          </cell>
          <cell r="AC4512" t="str">
            <v>X-ZSPEC</v>
          </cell>
          <cell r="AD4512">
            <v>96</v>
          </cell>
          <cell r="AE4512" t="str">
            <v>X-ZSPEC</v>
          </cell>
          <cell r="AF4512">
            <v>96</v>
          </cell>
          <cell r="AG4512" t="str">
            <v>X-ZSPEC</v>
          </cell>
          <cell r="AH4512">
            <v>96</v>
          </cell>
          <cell r="AI4512" t="str">
            <v>X-ZSPEC</v>
          </cell>
          <cell r="AJ4512">
            <v>96</v>
          </cell>
          <cell r="AK4512" t="str">
            <v>X-ZSPEC</v>
          </cell>
          <cell r="AL4512">
            <v>96</v>
          </cell>
          <cell r="AM4512" t="str">
            <v>X-ZSPEC</v>
          </cell>
          <cell r="AN4512">
            <v>96</v>
          </cell>
          <cell r="AO4512" t="str">
            <v>X-ZSPEC</v>
          </cell>
          <cell r="AP4512">
            <v>96</v>
          </cell>
          <cell r="AQ4512" t="str">
            <v>X-BYDW</v>
          </cell>
          <cell r="AR4512">
            <v>120</v>
          </cell>
          <cell r="AS4512" t="str">
            <v>X-ZSPEC</v>
          </cell>
          <cell r="AT4512">
            <v>96</v>
          </cell>
          <cell r="AW4512" t="str">
            <v>X-ZSPEC</v>
          </cell>
          <cell r="AX4512">
            <v>96</v>
          </cell>
          <cell r="AY4512" t="str">
            <v>X-ZSPEC</v>
          </cell>
          <cell r="AZ4512">
            <v>120</v>
          </cell>
          <cell r="BA4512" t="str">
            <v>X-ZSPEC</v>
          </cell>
          <cell r="BB4512">
            <v>120</v>
          </cell>
          <cell r="BC4512" t="str">
            <v>X-ZSPEC</v>
          </cell>
          <cell r="BD4512">
            <v>120</v>
          </cell>
          <cell r="BE4512" t="str">
            <v>X-ZSPEC</v>
          </cell>
          <cell r="BG4512" t="str">
            <v>X-ZSPEC</v>
          </cell>
          <cell r="BH4512">
            <v>120</v>
          </cell>
          <cell r="BI4512" t="str">
            <v>X-ZSPEC</v>
          </cell>
          <cell r="BJ4512">
            <v>96</v>
          </cell>
          <cell r="BK4512" t="str">
            <v>X-ZSPEC</v>
          </cell>
          <cell r="BL4512">
            <v>96</v>
          </cell>
          <cell r="BM4512" t="str">
            <v>X-ZSPEC</v>
          </cell>
          <cell r="BN4512">
            <v>120</v>
          </cell>
          <cell r="BO4512" t="str">
            <v>X-ZSPEC</v>
          </cell>
          <cell r="BP4512">
            <v>120</v>
          </cell>
          <cell r="BQ4512" t="str">
            <v>X-ZSPEC</v>
          </cell>
          <cell r="BR4512">
            <v>120</v>
          </cell>
          <cell r="BS4512" t="str">
            <v>X-ZSPEC</v>
          </cell>
          <cell r="BT4512">
            <v>96</v>
          </cell>
        </row>
        <row r="4513">
          <cell r="A4513" t="str">
            <v>YER-BIO</v>
          </cell>
          <cell r="B4513" t="str">
            <v>Yersinia biotypowanie</v>
          </cell>
          <cell r="C4513" t="str">
            <v>BAKTER</v>
          </cell>
          <cell r="D4513" t="str">
            <v>INFEK</v>
          </cell>
          <cell r="E4513" t="str">
            <v>X-PZH</v>
          </cell>
          <cell r="F4513">
            <v>672</v>
          </cell>
          <cell r="G4513" t="str">
            <v>X-PZH</v>
          </cell>
          <cell r="H4513">
            <v>672</v>
          </cell>
          <cell r="K4513" t="str">
            <v>X-PZH</v>
          </cell>
          <cell r="L4513">
            <v>120</v>
          </cell>
          <cell r="AA4513" t="str">
            <v>X-PZH</v>
          </cell>
          <cell r="AB4513">
            <v>120</v>
          </cell>
          <cell r="AW4513" t="str">
            <v>X-PZH</v>
          </cell>
        </row>
        <row r="4514">
          <cell r="A4514" t="str">
            <v>YER-DNA</v>
          </cell>
          <cell r="B4514" t="str">
            <v>Wykrywanie DNA Yersinia enterocolitica</v>
          </cell>
          <cell r="C4514" t="str">
            <v>GENETYK</v>
          </cell>
          <cell r="D4514" t="str">
            <v>GENETYK</v>
          </cell>
          <cell r="E4514" t="str">
            <v>X-VOLKM</v>
          </cell>
          <cell r="F4514">
            <v>240</v>
          </cell>
          <cell r="G4514" t="str">
            <v>X-VOLKM</v>
          </cell>
          <cell r="H4514">
            <v>240</v>
          </cell>
          <cell r="I4514" t="str">
            <v>X-VOLKM</v>
          </cell>
          <cell r="J4514">
            <v>240</v>
          </cell>
          <cell r="K4514" t="str">
            <v>X-ZAWO</v>
          </cell>
          <cell r="L4514">
            <v>240</v>
          </cell>
          <cell r="M4514" t="str">
            <v>X-VOLKM</v>
          </cell>
          <cell r="N4514">
            <v>240</v>
          </cell>
          <cell r="O4514" t="str">
            <v>X-VOLKM</v>
          </cell>
          <cell r="P4514">
            <v>240</v>
          </cell>
          <cell r="Q4514" t="str">
            <v>X-VOLKM</v>
          </cell>
          <cell r="R4514">
            <v>240</v>
          </cell>
          <cell r="U4514" t="str">
            <v>X-VOLKM</v>
          </cell>
          <cell r="V4514">
            <v>240</v>
          </cell>
          <cell r="W4514" t="str">
            <v>X-VOLKM</v>
          </cell>
          <cell r="X4514">
            <v>240</v>
          </cell>
          <cell r="Y4514" t="str">
            <v>X-VOLKM</v>
          </cell>
          <cell r="Z4514">
            <v>240</v>
          </cell>
          <cell r="AA4514" t="str">
            <v>X-VOLKM</v>
          </cell>
          <cell r="AB4514">
            <v>264</v>
          </cell>
          <cell r="AC4514" t="str">
            <v>X-VOLKM</v>
          </cell>
          <cell r="AD4514">
            <v>264</v>
          </cell>
          <cell r="AE4514" t="str">
            <v>X-VOLKM</v>
          </cell>
          <cell r="AF4514">
            <v>264</v>
          </cell>
          <cell r="AG4514" t="str">
            <v>X-VOLKM</v>
          </cell>
          <cell r="AH4514">
            <v>264</v>
          </cell>
          <cell r="AI4514" t="str">
            <v>X-VOLKM</v>
          </cell>
          <cell r="AJ4514">
            <v>264</v>
          </cell>
          <cell r="AK4514" t="str">
            <v>X-VOLKM</v>
          </cell>
          <cell r="AL4514">
            <v>264</v>
          </cell>
          <cell r="AM4514" t="str">
            <v>X-VOLKM</v>
          </cell>
          <cell r="AN4514">
            <v>264</v>
          </cell>
          <cell r="AO4514" t="str">
            <v>X-VOLKM</v>
          </cell>
          <cell r="AP4514">
            <v>264</v>
          </cell>
          <cell r="AQ4514" t="str">
            <v>X-BYDW</v>
          </cell>
          <cell r="AR4514">
            <v>288</v>
          </cell>
          <cell r="AS4514" t="str">
            <v>X-VOLKM</v>
          </cell>
          <cell r="AT4514">
            <v>264</v>
          </cell>
          <cell r="AW4514" t="str">
            <v>X-VOLKM</v>
          </cell>
          <cell r="AX4514">
            <v>264</v>
          </cell>
          <cell r="AY4514" t="str">
            <v>X-VOLKM</v>
          </cell>
          <cell r="AZ4514">
            <v>288</v>
          </cell>
          <cell r="BA4514" t="str">
            <v>X-VOLKM</v>
          </cell>
          <cell r="BB4514">
            <v>312</v>
          </cell>
          <cell r="BC4514" t="str">
            <v>X-VOLKM</v>
          </cell>
          <cell r="BD4514">
            <v>288</v>
          </cell>
          <cell r="BE4514" t="str">
            <v>X-VOLKM</v>
          </cell>
          <cell r="BG4514" t="str">
            <v>X-VOLKM</v>
          </cell>
          <cell r="BH4514">
            <v>288</v>
          </cell>
          <cell r="BI4514" t="str">
            <v>X-VOLKM</v>
          </cell>
          <cell r="BJ4514">
            <v>264</v>
          </cell>
          <cell r="BK4514" t="str">
            <v>X-VOLKM</v>
          </cell>
          <cell r="BL4514">
            <v>264</v>
          </cell>
          <cell r="BM4514" t="str">
            <v>X-VOLKM</v>
          </cell>
          <cell r="BN4514">
            <v>264</v>
          </cell>
          <cell r="BO4514" t="str">
            <v>X-VOLKM</v>
          </cell>
          <cell r="BP4514">
            <v>288</v>
          </cell>
          <cell r="BQ4514" t="str">
            <v>X-VOLKM</v>
          </cell>
          <cell r="BR4514">
            <v>288</v>
          </cell>
          <cell r="BS4514" t="str">
            <v>X-VOLKM</v>
          </cell>
          <cell r="BT4514">
            <v>264</v>
          </cell>
        </row>
        <row r="4515">
          <cell r="A4515" t="str">
            <v>YER-ES</v>
          </cell>
          <cell r="B4515" t="str">
            <v>Test transformacji limfocytów (LTT) - Yersinia met. Elispot</v>
          </cell>
          <cell r="C4515" t="str">
            <v>SPECJAL</v>
          </cell>
          <cell r="D4515" t="str">
            <v>INFEK</v>
          </cell>
          <cell r="E4515" t="str">
            <v>X-WIELK</v>
          </cell>
          <cell r="F4515">
            <v>240</v>
          </cell>
          <cell r="G4515" t="str">
            <v>X-WIELK</v>
          </cell>
          <cell r="H4515">
            <v>240</v>
          </cell>
          <cell r="I4515" t="str">
            <v>X-WIELK</v>
          </cell>
          <cell r="J4515">
            <v>240</v>
          </cell>
          <cell r="K4515" t="str">
            <v>X-ZAWO</v>
          </cell>
          <cell r="L4515">
            <v>240</v>
          </cell>
          <cell r="M4515" t="str">
            <v>X-WIELK</v>
          </cell>
          <cell r="N4515">
            <v>240</v>
          </cell>
          <cell r="O4515" t="str">
            <v>X-WIELK</v>
          </cell>
          <cell r="P4515">
            <v>240</v>
          </cell>
          <cell r="Q4515" t="str">
            <v>X-WIELK</v>
          </cell>
          <cell r="R4515">
            <v>240</v>
          </cell>
          <cell r="S4515" t="str">
            <v>X-WIELK</v>
          </cell>
          <cell r="T4515">
            <v>240</v>
          </cell>
          <cell r="U4515" t="str">
            <v>X-WIELK</v>
          </cell>
          <cell r="V4515">
            <v>240</v>
          </cell>
          <cell r="W4515" t="str">
            <v>X-WIELK</v>
          </cell>
          <cell r="X4515">
            <v>240</v>
          </cell>
          <cell r="Y4515" t="str">
            <v>X-WIELK</v>
          </cell>
          <cell r="Z4515">
            <v>240</v>
          </cell>
          <cell r="AA4515" t="str">
            <v>X-WIELK</v>
          </cell>
          <cell r="AB4515">
            <v>264</v>
          </cell>
          <cell r="AC4515" t="str">
            <v>X-WIELK</v>
          </cell>
          <cell r="AD4515">
            <v>264</v>
          </cell>
          <cell r="AE4515" t="str">
            <v>X-WIELK</v>
          </cell>
          <cell r="AF4515">
            <v>264</v>
          </cell>
          <cell r="AG4515" t="str">
            <v>X-WIELK</v>
          </cell>
          <cell r="AH4515">
            <v>264</v>
          </cell>
          <cell r="AI4515" t="str">
            <v>X-WIELK</v>
          </cell>
          <cell r="AJ4515">
            <v>264</v>
          </cell>
          <cell r="AK4515" t="str">
            <v>X-WIELK</v>
          </cell>
          <cell r="AL4515">
            <v>264</v>
          </cell>
          <cell r="AM4515" t="str">
            <v>X-WIELK</v>
          </cell>
          <cell r="AN4515">
            <v>264</v>
          </cell>
          <cell r="AO4515" t="str">
            <v>X-WIELK</v>
          </cell>
          <cell r="AP4515">
            <v>264</v>
          </cell>
          <cell r="AQ4515" t="str">
            <v>X-BYDW</v>
          </cell>
          <cell r="AR4515">
            <v>288</v>
          </cell>
          <cell r="AS4515" t="str">
            <v>X-WIELK</v>
          </cell>
          <cell r="AT4515">
            <v>288</v>
          </cell>
          <cell r="AW4515" t="str">
            <v>X-WIELK</v>
          </cell>
          <cell r="AX4515">
            <v>288</v>
          </cell>
          <cell r="AY4515" t="str">
            <v>X-WIELK</v>
          </cell>
          <cell r="AZ4515">
            <v>288</v>
          </cell>
          <cell r="BA4515" t="str">
            <v>X-WIELK</v>
          </cell>
          <cell r="BC4515" t="str">
            <v>X-WIELK</v>
          </cell>
          <cell r="BD4515">
            <v>288</v>
          </cell>
          <cell r="BE4515" t="str">
            <v>X-WIELK</v>
          </cell>
          <cell r="BG4515" t="str">
            <v>X-WIELK</v>
          </cell>
          <cell r="BH4515">
            <v>288</v>
          </cell>
          <cell r="BI4515" t="str">
            <v>X-WIELK</v>
          </cell>
          <cell r="BJ4515">
            <v>264</v>
          </cell>
          <cell r="BK4515" t="str">
            <v>X-WIELK</v>
          </cell>
          <cell r="BL4515">
            <v>264</v>
          </cell>
          <cell r="BM4515" t="str">
            <v>X-WIELK</v>
          </cell>
          <cell r="BO4515" t="str">
            <v>X-WIELK</v>
          </cell>
          <cell r="BP4515">
            <v>288</v>
          </cell>
          <cell r="BQ4515" t="str">
            <v>X-WIELK</v>
          </cell>
          <cell r="BR4515">
            <v>288</v>
          </cell>
          <cell r="BS4515" t="str">
            <v>X-WIELK</v>
          </cell>
          <cell r="BT4515">
            <v>264</v>
          </cell>
        </row>
        <row r="4516">
          <cell r="A4516" t="str">
            <v>YER-G</v>
          </cell>
          <cell r="B4516" t="str">
            <v>Yersinia przeciwciała IgG (U87)</v>
          </cell>
          <cell r="C4516" t="str">
            <v>SPECJAL</v>
          </cell>
          <cell r="D4516" t="str">
            <v>INFEK</v>
          </cell>
          <cell r="E4516" t="str">
            <v>F-IMMSE</v>
          </cell>
          <cell r="F4516">
            <v>72</v>
          </cell>
          <cell r="G4516" t="str">
            <v>X-ZSPEC</v>
          </cell>
          <cell r="H4516">
            <v>72</v>
          </cell>
          <cell r="I4516" t="str">
            <v>X-ZSPEC</v>
          </cell>
          <cell r="J4516">
            <v>72</v>
          </cell>
          <cell r="K4516" t="str">
            <v>X-ZSPEC</v>
          </cell>
          <cell r="L4516">
            <v>144</v>
          </cell>
          <cell r="M4516" t="str">
            <v>X-ZSPEC</v>
          </cell>
          <cell r="N4516">
            <v>72</v>
          </cell>
          <cell r="O4516" t="str">
            <v>X-ZSPEC</v>
          </cell>
          <cell r="P4516">
            <v>72</v>
          </cell>
          <cell r="Q4516" t="str">
            <v>X-SPEC</v>
          </cell>
          <cell r="R4516">
            <v>144</v>
          </cell>
          <cell r="S4516" t="str">
            <v>X-ZSPEC</v>
          </cell>
          <cell r="T4516">
            <v>72</v>
          </cell>
          <cell r="U4516" t="str">
            <v>X-ZSPEC</v>
          </cell>
          <cell r="V4516">
            <v>72</v>
          </cell>
          <cell r="W4516" t="str">
            <v>X-ZSPEC</v>
          </cell>
          <cell r="X4516">
            <v>72</v>
          </cell>
          <cell r="Y4516" t="str">
            <v>X-ZSPEC</v>
          </cell>
          <cell r="Z4516">
            <v>72</v>
          </cell>
          <cell r="AA4516" t="str">
            <v>X-ZSPEC</v>
          </cell>
          <cell r="AB4516">
            <v>96</v>
          </cell>
          <cell r="AC4516" t="str">
            <v>X-ZSPEC</v>
          </cell>
          <cell r="AD4516">
            <v>96</v>
          </cell>
          <cell r="AE4516" t="str">
            <v>X-ZSPEC</v>
          </cell>
          <cell r="AF4516">
            <v>96</v>
          </cell>
          <cell r="AG4516" t="str">
            <v>X-ZSPEC</v>
          </cell>
          <cell r="AH4516">
            <v>96</v>
          </cell>
          <cell r="AI4516" t="str">
            <v>X-ZSPEC</v>
          </cell>
          <cell r="AJ4516">
            <v>96</v>
          </cell>
          <cell r="AK4516" t="str">
            <v>X-ZSPEC</v>
          </cell>
          <cell r="AL4516">
            <v>96</v>
          </cell>
          <cell r="AM4516" t="str">
            <v>X-ZSPEC</v>
          </cell>
          <cell r="AN4516">
            <v>96</v>
          </cell>
          <cell r="AO4516" t="str">
            <v>X-ZSPEC</v>
          </cell>
          <cell r="AP4516">
            <v>96</v>
          </cell>
          <cell r="AQ4516" t="str">
            <v>X-BYDW</v>
          </cell>
          <cell r="AR4516">
            <v>120</v>
          </cell>
          <cell r="AS4516" t="str">
            <v>X-ZSPEC</v>
          </cell>
          <cell r="AT4516">
            <v>96</v>
          </cell>
          <cell r="AW4516" t="str">
            <v>X-ZSPEC</v>
          </cell>
          <cell r="AX4516">
            <v>96</v>
          </cell>
          <cell r="AY4516" t="str">
            <v>X-ZSPEC</v>
          </cell>
          <cell r="AZ4516">
            <v>120</v>
          </cell>
          <cell r="BA4516" t="str">
            <v>X-ZSPEC</v>
          </cell>
          <cell r="BB4516">
            <v>120</v>
          </cell>
          <cell r="BC4516" t="str">
            <v>X-ZSPEC</v>
          </cell>
          <cell r="BD4516">
            <v>120</v>
          </cell>
          <cell r="BE4516" t="str">
            <v>X-ZSPEC</v>
          </cell>
          <cell r="BG4516" t="str">
            <v>X-ZSPEC</v>
          </cell>
          <cell r="BH4516">
            <v>120</v>
          </cell>
          <cell r="BI4516" t="str">
            <v>X-ZSPEC</v>
          </cell>
          <cell r="BJ4516">
            <v>96</v>
          </cell>
          <cell r="BK4516" t="str">
            <v>X-ZSPEC</v>
          </cell>
          <cell r="BL4516">
            <v>96</v>
          </cell>
          <cell r="BM4516" t="str">
            <v>X-ZSPEC</v>
          </cell>
          <cell r="BN4516">
            <v>120</v>
          </cell>
          <cell r="BO4516" t="str">
            <v>X-ZSPEC</v>
          </cell>
          <cell r="BP4516">
            <v>120</v>
          </cell>
          <cell r="BQ4516" t="str">
            <v>X-ZSPEC</v>
          </cell>
          <cell r="BR4516">
            <v>120</v>
          </cell>
          <cell r="BS4516" t="str">
            <v>X-ZSPEC</v>
          </cell>
          <cell r="BT4516">
            <v>96</v>
          </cell>
        </row>
        <row r="4517">
          <cell r="A4517" t="str">
            <v>YER-M</v>
          </cell>
          <cell r="B4517" t="str">
            <v>Yersinia przeciwciała IgM (U88)</v>
          </cell>
          <cell r="C4517" t="str">
            <v>SPECJAL</v>
          </cell>
          <cell r="D4517" t="str">
            <v>INFEK</v>
          </cell>
          <cell r="E4517" t="str">
            <v>F-IMMSE</v>
          </cell>
          <cell r="F4517">
            <v>192</v>
          </cell>
          <cell r="G4517" t="str">
            <v>X-ZSPEC</v>
          </cell>
          <cell r="H4517">
            <v>192</v>
          </cell>
          <cell r="I4517" t="str">
            <v>X-ZSPEC</v>
          </cell>
          <cell r="J4517">
            <v>192</v>
          </cell>
          <cell r="K4517" t="str">
            <v>X-ZSPEC</v>
          </cell>
          <cell r="L4517">
            <v>144</v>
          </cell>
          <cell r="M4517" t="str">
            <v>X-ZSPEC</v>
          </cell>
          <cell r="N4517">
            <v>192</v>
          </cell>
          <cell r="O4517" t="str">
            <v>X-ZSPEC</v>
          </cell>
          <cell r="P4517">
            <v>192</v>
          </cell>
          <cell r="Q4517" t="str">
            <v>X-SPEC</v>
          </cell>
          <cell r="R4517">
            <v>144</v>
          </cell>
          <cell r="S4517" t="str">
            <v>X-ZSPEC</v>
          </cell>
          <cell r="T4517">
            <v>192</v>
          </cell>
          <cell r="U4517" t="str">
            <v>X-ZSPEC</v>
          </cell>
          <cell r="V4517">
            <v>192</v>
          </cell>
          <cell r="W4517" t="str">
            <v>X-ZSPEC</v>
          </cell>
          <cell r="X4517">
            <v>192</v>
          </cell>
          <cell r="Y4517" t="str">
            <v>X-ZSPEC</v>
          </cell>
          <cell r="Z4517">
            <v>192</v>
          </cell>
          <cell r="AA4517" t="str">
            <v>X-ZSPEC</v>
          </cell>
          <cell r="AB4517">
            <v>216</v>
          </cell>
          <cell r="AC4517" t="str">
            <v>X-ZSPEC</v>
          </cell>
          <cell r="AD4517">
            <v>216</v>
          </cell>
          <cell r="AE4517" t="str">
            <v>X-ZSPEC</v>
          </cell>
          <cell r="AF4517">
            <v>216</v>
          </cell>
          <cell r="AG4517" t="str">
            <v>X-ZSPEC</v>
          </cell>
          <cell r="AH4517">
            <v>216</v>
          </cell>
          <cell r="AI4517" t="str">
            <v>X-ZSPEC</v>
          </cell>
          <cell r="AJ4517">
            <v>216</v>
          </cell>
          <cell r="AK4517" t="str">
            <v>X-ZSPEC</v>
          </cell>
          <cell r="AL4517">
            <v>216</v>
          </cell>
          <cell r="AM4517" t="str">
            <v>X-ZSPEC</v>
          </cell>
          <cell r="AN4517">
            <v>216</v>
          </cell>
          <cell r="AO4517" t="str">
            <v>X-ZSPEC</v>
          </cell>
          <cell r="AP4517">
            <v>216</v>
          </cell>
          <cell r="AQ4517" t="str">
            <v>X-BYDW</v>
          </cell>
          <cell r="AR4517">
            <v>240</v>
          </cell>
          <cell r="AS4517" t="str">
            <v>X-ZSPEC</v>
          </cell>
          <cell r="AT4517">
            <v>216</v>
          </cell>
          <cell r="AW4517" t="str">
            <v>X-ZSPEC</v>
          </cell>
          <cell r="AX4517">
            <v>216</v>
          </cell>
          <cell r="AY4517" t="str">
            <v>X-ZSPEC</v>
          </cell>
          <cell r="AZ4517">
            <v>240</v>
          </cell>
          <cell r="BA4517" t="str">
            <v>X-ZSPEC</v>
          </cell>
          <cell r="BB4517">
            <v>240</v>
          </cell>
          <cell r="BC4517" t="str">
            <v>X-ZSPEC</v>
          </cell>
          <cell r="BD4517">
            <v>240</v>
          </cell>
          <cell r="BE4517" t="str">
            <v>X-ZSPEC</v>
          </cell>
          <cell r="BG4517" t="str">
            <v>X-ZSPEC</v>
          </cell>
          <cell r="BH4517">
            <v>240</v>
          </cell>
          <cell r="BI4517" t="str">
            <v>X-ZSPEC</v>
          </cell>
          <cell r="BJ4517">
            <v>216</v>
          </cell>
          <cell r="BK4517" t="str">
            <v>X-ZSPEC</v>
          </cell>
          <cell r="BL4517">
            <v>216</v>
          </cell>
          <cell r="BM4517" t="str">
            <v>X-ZSPEC</v>
          </cell>
          <cell r="BN4517">
            <v>240</v>
          </cell>
          <cell r="BO4517" t="str">
            <v>X-ZSPEC</v>
          </cell>
          <cell r="BP4517">
            <v>240</v>
          </cell>
          <cell r="BQ4517" t="str">
            <v>X-ZSPEC</v>
          </cell>
          <cell r="BR4517">
            <v>240</v>
          </cell>
          <cell r="BS4517" t="str">
            <v>X-ZSPEC</v>
          </cell>
          <cell r="BT4517">
            <v>216</v>
          </cell>
        </row>
        <row r="4518">
          <cell r="A4518" t="str">
            <v>YERAWB</v>
          </cell>
          <cell r="B4518" t="str">
            <v>P/c przeciw Yersinia enterocolitica IgA – met. Western Blot (U93)</v>
          </cell>
          <cell r="C4518" t="str">
            <v>IMMUNO</v>
          </cell>
          <cell r="D4518" t="str">
            <v>INFEK</v>
          </cell>
          <cell r="E4518" t="str">
            <v>X-BRUSS</v>
          </cell>
          <cell r="F4518">
            <v>312</v>
          </cell>
          <cell r="G4518" t="str">
            <v>X-BRUSS</v>
          </cell>
          <cell r="H4518">
            <v>312</v>
          </cell>
          <cell r="I4518" t="str">
            <v>X-BRUSS</v>
          </cell>
          <cell r="J4518">
            <v>312</v>
          </cell>
          <cell r="K4518" t="str">
            <v>X-ZAWO</v>
          </cell>
          <cell r="L4518">
            <v>312</v>
          </cell>
          <cell r="M4518" t="str">
            <v>X-BRUSS</v>
          </cell>
          <cell r="N4518">
            <v>312</v>
          </cell>
          <cell r="O4518" t="str">
            <v>X-BRUSS</v>
          </cell>
          <cell r="P4518">
            <v>312</v>
          </cell>
          <cell r="Q4518" t="str">
            <v>X-BRUSS</v>
          </cell>
          <cell r="R4518">
            <v>312</v>
          </cell>
          <cell r="S4518" t="str">
            <v>X-BRUSS</v>
          </cell>
          <cell r="T4518">
            <v>312</v>
          </cell>
          <cell r="U4518" t="str">
            <v>X-BRUSS</v>
          </cell>
          <cell r="V4518">
            <v>312</v>
          </cell>
          <cell r="W4518" t="str">
            <v>X-BRUSS</v>
          </cell>
          <cell r="X4518">
            <v>312</v>
          </cell>
          <cell r="Y4518" t="str">
            <v>X-BRUSS</v>
          </cell>
          <cell r="Z4518">
            <v>312</v>
          </cell>
          <cell r="AA4518" t="str">
            <v>X-BRUSS</v>
          </cell>
          <cell r="AB4518">
            <v>336</v>
          </cell>
          <cell r="AC4518" t="str">
            <v>X-BRUSS</v>
          </cell>
          <cell r="AD4518">
            <v>336</v>
          </cell>
          <cell r="AE4518" t="str">
            <v>X-BRUSS</v>
          </cell>
          <cell r="AF4518">
            <v>336</v>
          </cell>
          <cell r="AG4518" t="str">
            <v>X-BRUSS</v>
          </cell>
          <cell r="AH4518">
            <v>336</v>
          </cell>
          <cell r="AI4518" t="str">
            <v>X-BRUSS</v>
          </cell>
          <cell r="AJ4518">
            <v>336</v>
          </cell>
          <cell r="AK4518" t="str">
            <v>X-BRUSS</v>
          </cell>
          <cell r="AL4518">
            <v>336</v>
          </cell>
          <cell r="AM4518" t="str">
            <v>X-BRUSS</v>
          </cell>
          <cell r="AN4518">
            <v>336</v>
          </cell>
          <cell r="AO4518" t="str">
            <v>X-BRUSS</v>
          </cell>
          <cell r="AP4518">
            <v>336</v>
          </cell>
          <cell r="AQ4518" t="str">
            <v>X-BYDW</v>
          </cell>
          <cell r="AR4518">
            <v>360</v>
          </cell>
          <cell r="AS4518" t="str">
            <v>X-BRUSS</v>
          </cell>
          <cell r="AT4518">
            <v>336</v>
          </cell>
          <cell r="AW4518" t="str">
            <v>X-BRUSS</v>
          </cell>
          <cell r="AX4518">
            <v>456</v>
          </cell>
          <cell r="AY4518" t="str">
            <v>X-BRUSS</v>
          </cell>
          <cell r="AZ4518">
            <v>360</v>
          </cell>
          <cell r="BA4518" t="str">
            <v>X-BRUSS</v>
          </cell>
          <cell r="BB4518">
            <v>504</v>
          </cell>
          <cell r="BC4518" t="str">
            <v>X-BRUSS</v>
          </cell>
          <cell r="BD4518">
            <v>360</v>
          </cell>
          <cell r="BE4518" t="str">
            <v>X-BRUSS</v>
          </cell>
          <cell r="BG4518" t="str">
            <v>X-BRUSS</v>
          </cell>
          <cell r="BH4518">
            <v>360</v>
          </cell>
          <cell r="BI4518" t="str">
            <v>X-BRUSS</v>
          </cell>
          <cell r="BJ4518">
            <v>336</v>
          </cell>
          <cell r="BK4518" t="str">
            <v>X-BRUSS</v>
          </cell>
          <cell r="BL4518">
            <v>336</v>
          </cell>
          <cell r="BM4518" t="str">
            <v>X-BRUSS</v>
          </cell>
          <cell r="BN4518">
            <v>360</v>
          </cell>
          <cell r="BO4518" t="str">
            <v>X-BRUSS</v>
          </cell>
          <cell r="BP4518">
            <v>360</v>
          </cell>
          <cell r="BQ4518" t="str">
            <v>X-BRUSS</v>
          </cell>
          <cell r="BR4518">
            <v>360</v>
          </cell>
          <cell r="BS4518" t="str">
            <v>X-BRUSS</v>
          </cell>
          <cell r="BT4518">
            <v>336</v>
          </cell>
        </row>
        <row r="4519">
          <cell r="A4519" t="str">
            <v>YEREN-G</v>
          </cell>
          <cell r="B4519" t="str">
            <v>P/c przeciw Yersinia enterocolitica IgG met.ELISA (U94)</v>
          </cell>
          <cell r="C4519" t="str">
            <v>IMMUNO</v>
          </cell>
          <cell r="D4519" t="str">
            <v>INFEK</v>
          </cell>
          <cell r="E4519" t="str">
            <v>X-WIELK</v>
          </cell>
          <cell r="F4519">
            <v>432</v>
          </cell>
          <cell r="G4519" t="str">
            <v>X-WIELK</v>
          </cell>
          <cell r="H4519">
            <v>432</v>
          </cell>
          <cell r="I4519" t="str">
            <v>X-WIELK</v>
          </cell>
          <cell r="J4519">
            <v>432</v>
          </cell>
          <cell r="K4519" t="str">
            <v>X-ZAWO</v>
          </cell>
          <cell r="L4519">
            <v>432</v>
          </cell>
          <cell r="M4519" t="str">
            <v>X-WIELK</v>
          </cell>
          <cell r="N4519">
            <v>432</v>
          </cell>
          <cell r="O4519" t="str">
            <v>X-WIELK</v>
          </cell>
          <cell r="P4519">
            <v>432</v>
          </cell>
          <cell r="Q4519" t="str">
            <v>X-WIELK</v>
          </cell>
          <cell r="R4519">
            <v>432</v>
          </cell>
          <cell r="S4519" t="str">
            <v>X-WIELK</v>
          </cell>
          <cell r="T4519">
            <v>432</v>
          </cell>
          <cell r="U4519" t="str">
            <v>X-WIELK</v>
          </cell>
          <cell r="V4519">
            <v>432</v>
          </cell>
          <cell r="W4519" t="str">
            <v>X-WIELK</v>
          </cell>
          <cell r="X4519">
            <v>432</v>
          </cell>
          <cell r="Y4519" t="str">
            <v>X-WIELK</v>
          </cell>
          <cell r="Z4519">
            <v>432</v>
          </cell>
          <cell r="AA4519" t="str">
            <v>X-WIELK</v>
          </cell>
          <cell r="AB4519">
            <v>456</v>
          </cell>
          <cell r="AC4519" t="str">
            <v>X-WIELK</v>
          </cell>
          <cell r="AD4519">
            <v>456</v>
          </cell>
          <cell r="AE4519" t="str">
            <v>X-WIELK</v>
          </cell>
          <cell r="AF4519">
            <v>456</v>
          </cell>
          <cell r="AG4519" t="str">
            <v>X-WIELK</v>
          </cell>
          <cell r="AH4519">
            <v>456</v>
          </cell>
          <cell r="AI4519" t="str">
            <v>X-WIELK</v>
          </cell>
          <cell r="AJ4519">
            <v>456</v>
          </cell>
          <cell r="AK4519" t="str">
            <v>X-WIELK</v>
          </cell>
          <cell r="AL4519">
            <v>456</v>
          </cell>
          <cell r="AM4519" t="str">
            <v>X-WIELK</v>
          </cell>
          <cell r="AN4519">
            <v>456</v>
          </cell>
          <cell r="AO4519" t="str">
            <v>X-WIELK</v>
          </cell>
          <cell r="AP4519">
            <v>456</v>
          </cell>
          <cell r="AQ4519" t="str">
            <v>X-BYDW</v>
          </cell>
          <cell r="AR4519">
            <v>480</v>
          </cell>
          <cell r="AS4519" t="str">
            <v>X-WIELK</v>
          </cell>
          <cell r="AT4519">
            <v>456</v>
          </cell>
          <cell r="AW4519" t="str">
            <v>X-WIELK</v>
          </cell>
          <cell r="AX4519">
            <v>456</v>
          </cell>
          <cell r="AY4519" t="str">
            <v>X-WIELK</v>
          </cell>
          <cell r="AZ4519">
            <v>480</v>
          </cell>
          <cell r="BA4519" t="str">
            <v>X-WIELK</v>
          </cell>
          <cell r="BB4519">
            <v>504</v>
          </cell>
          <cell r="BC4519" t="str">
            <v>X-WIELK</v>
          </cell>
          <cell r="BD4519">
            <v>480</v>
          </cell>
          <cell r="BE4519" t="str">
            <v>X-WIELK</v>
          </cell>
          <cell r="BG4519" t="str">
            <v>X-WIELK</v>
          </cell>
          <cell r="BH4519">
            <v>480</v>
          </cell>
          <cell r="BI4519" t="str">
            <v>X-WIELK</v>
          </cell>
          <cell r="BJ4519">
            <v>456</v>
          </cell>
          <cell r="BK4519" t="str">
            <v>X-WIELK</v>
          </cell>
          <cell r="BL4519">
            <v>456</v>
          </cell>
          <cell r="BM4519" t="str">
            <v>X-WIELK</v>
          </cell>
          <cell r="BN4519">
            <v>456</v>
          </cell>
          <cell r="BO4519" t="str">
            <v>X-WIELK</v>
          </cell>
          <cell r="BP4519">
            <v>480</v>
          </cell>
          <cell r="BQ4519" t="str">
            <v>X-WIELK</v>
          </cell>
          <cell r="BR4519">
            <v>480</v>
          </cell>
          <cell r="BS4519" t="str">
            <v>X-WIELK</v>
          </cell>
          <cell r="BT4519">
            <v>456</v>
          </cell>
        </row>
        <row r="4520">
          <cell r="A4520" t="str">
            <v>YERGWB</v>
          </cell>
          <cell r="B4520" t="str">
            <v>P/c przeciw Yersinia enterocolitica IgG – met. Western Blot (U95)</v>
          </cell>
          <cell r="C4520" t="str">
            <v>IMMUNO</v>
          </cell>
          <cell r="D4520" t="str">
            <v>INFEK</v>
          </cell>
          <cell r="E4520" t="str">
            <v>X-BRUSS</v>
          </cell>
          <cell r="F4520">
            <v>312</v>
          </cell>
          <cell r="G4520" t="str">
            <v>X-BRUSS</v>
          </cell>
          <cell r="H4520">
            <v>312</v>
          </cell>
          <cell r="I4520" t="str">
            <v>X-BRUSS</v>
          </cell>
          <cell r="J4520">
            <v>312</v>
          </cell>
          <cell r="K4520" t="str">
            <v>X-ZAWO</v>
          </cell>
          <cell r="L4520">
            <v>312</v>
          </cell>
          <cell r="M4520" t="str">
            <v>X-BRUSS</v>
          </cell>
          <cell r="N4520">
            <v>312</v>
          </cell>
          <cell r="O4520" t="str">
            <v>X-BRUSS</v>
          </cell>
          <cell r="P4520">
            <v>312</v>
          </cell>
          <cell r="Q4520" t="str">
            <v>X-BRUSS</v>
          </cell>
          <cell r="R4520">
            <v>312</v>
          </cell>
          <cell r="S4520" t="str">
            <v>X-BRUSS</v>
          </cell>
          <cell r="T4520">
            <v>312</v>
          </cell>
          <cell r="U4520" t="str">
            <v>X-BRUSS</v>
          </cell>
          <cell r="V4520">
            <v>312</v>
          </cell>
          <cell r="W4520" t="str">
            <v>X-BRUSS</v>
          </cell>
          <cell r="X4520">
            <v>312</v>
          </cell>
          <cell r="Y4520" t="str">
            <v>X-BRUSS</v>
          </cell>
          <cell r="Z4520">
            <v>312</v>
          </cell>
          <cell r="AA4520" t="str">
            <v>X-BRUSS</v>
          </cell>
          <cell r="AB4520">
            <v>336</v>
          </cell>
          <cell r="AC4520" t="str">
            <v>X-BRUSS</v>
          </cell>
          <cell r="AD4520">
            <v>336</v>
          </cell>
          <cell r="AE4520" t="str">
            <v>X-BRUSS</v>
          </cell>
          <cell r="AF4520">
            <v>336</v>
          </cell>
          <cell r="AG4520" t="str">
            <v>X-BRUSS</v>
          </cell>
          <cell r="AH4520">
            <v>336</v>
          </cell>
          <cell r="AI4520" t="str">
            <v>X-BRUSS</v>
          </cell>
          <cell r="AJ4520">
            <v>336</v>
          </cell>
          <cell r="AK4520" t="str">
            <v>X-BRUSS</v>
          </cell>
          <cell r="AL4520">
            <v>336</v>
          </cell>
          <cell r="AM4520" t="str">
            <v>X-BRUSS</v>
          </cell>
          <cell r="AN4520">
            <v>336</v>
          </cell>
          <cell r="AO4520" t="str">
            <v>X-BRUSS</v>
          </cell>
          <cell r="AP4520">
            <v>336</v>
          </cell>
          <cell r="AQ4520" t="str">
            <v>X-BYDW</v>
          </cell>
          <cell r="AR4520">
            <v>360</v>
          </cell>
          <cell r="AS4520" t="str">
            <v>X-BRUSS</v>
          </cell>
          <cell r="AT4520">
            <v>336</v>
          </cell>
          <cell r="AW4520" t="str">
            <v>X-BRUSS</v>
          </cell>
          <cell r="AX4520">
            <v>456</v>
          </cell>
          <cell r="AY4520" t="str">
            <v>X-BRUSS</v>
          </cell>
          <cell r="AZ4520">
            <v>360</v>
          </cell>
          <cell r="BA4520" t="str">
            <v>X-BRUSS</v>
          </cell>
          <cell r="BB4520">
            <v>504</v>
          </cell>
          <cell r="BC4520" t="str">
            <v>X-BRUSS</v>
          </cell>
          <cell r="BD4520">
            <v>360</v>
          </cell>
          <cell r="BE4520" t="str">
            <v>X-BRUSS</v>
          </cell>
          <cell r="BG4520" t="str">
            <v>X-BRUSS</v>
          </cell>
          <cell r="BH4520">
            <v>360</v>
          </cell>
          <cell r="BI4520" t="str">
            <v>X-BRUSS</v>
          </cell>
          <cell r="BJ4520">
            <v>336</v>
          </cell>
          <cell r="BK4520" t="str">
            <v>X-BRUSS</v>
          </cell>
          <cell r="BL4520">
            <v>336</v>
          </cell>
          <cell r="BM4520" t="str">
            <v>X-BRUSS</v>
          </cell>
          <cell r="BN4520">
            <v>360</v>
          </cell>
          <cell r="BO4520" t="str">
            <v>X-BRUSS</v>
          </cell>
          <cell r="BP4520">
            <v>360</v>
          </cell>
          <cell r="BQ4520" t="str">
            <v>X-BRUSS</v>
          </cell>
          <cell r="BR4520">
            <v>360</v>
          </cell>
          <cell r="BS4520" t="str">
            <v>X-BRUSS</v>
          </cell>
          <cell r="BT4520">
            <v>336</v>
          </cell>
        </row>
        <row r="4521">
          <cell r="A4521" t="str">
            <v>YERMWB</v>
          </cell>
          <cell r="B4521" t="str">
            <v>P/c przeciw Yersinia enterocolitica IgM– met. Western Blot (U98)</v>
          </cell>
          <cell r="C4521" t="str">
            <v>IMMUNO</v>
          </cell>
          <cell r="D4521" t="str">
            <v>INFEK</v>
          </cell>
          <cell r="E4521" t="str">
            <v>X-BRUSS</v>
          </cell>
          <cell r="F4521">
            <v>312</v>
          </cell>
          <cell r="G4521" t="str">
            <v>X-BRUSS</v>
          </cell>
          <cell r="H4521">
            <v>312</v>
          </cell>
          <cell r="I4521" t="str">
            <v>X-BRUSS</v>
          </cell>
          <cell r="J4521">
            <v>312</v>
          </cell>
          <cell r="K4521" t="str">
            <v>X-ZAWO</v>
          </cell>
          <cell r="L4521">
            <v>312</v>
          </cell>
          <cell r="M4521" t="str">
            <v>X-BRUSS</v>
          </cell>
          <cell r="N4521">
            <v>312</v>
          </cell>
          <cell r="O4521" t="str">
            <v>X-BRUSS</v>
          </cell>
          <cell r="P4521">
            <v>312</v>
          </cell>
          <cell r="Q4521" t="str">
            <v>X-BRUSS</v>
          </cell>
          <cell r="R4521">
            <v>312</v>
          </cell>
          <cell r="S4521" t="str">
            <v>X-BRUSS</v>
          </cell>
          <cell r="T4521">
            <v>312</v>
          </cell>
          <cell r="U4521" t="str">
            <v>X-BRUSS</v>
          </cell>
          <cell r="V4521">
            <v>312</v>
          </cell>
          <cell r="W4521" t="str">
            <v>X-BRUSS</v>
          </cell>
          <cell r="X4521">
            <v>312</v>
          </cell>
          <cell r="Y4521" t="str">
            <v>X-BRUSS</v>
          </cell>
          <cell r="Z4521">
            <v>312</v>
          </cell>
          <cell r="AA4521" t="str">
            <v>X-BRUSS</v>
          </cell>
          <cell r="AB4521">
            <v>336</v>
          </cell>
          <cell r="AC4521" t="str">
            <v>X-BRUSS</v>
          </cell>
          <cell r="AD4521">
            <v>336</v>
          </cell>
          <cell r="AE4521" t="str">
            <v>X-BRUSS</v>
          </cell>
          <cell r="AF4521">
            <v>336</v>
          </cell>
          <cell r="AG4521" t="str">
            <v>X-BRUSS</v>
          </cell>
          <cell r="AH4521">
            <v>336</v>
          </cell>
          <cell r="AI4521" t="str">
            <v>X-BRUSS</v>
          </cell>
          <cell r="AJ4521">
            <v>336</v>
          </cell>
          <cell r="AK4521" t="str">
            <v>X-BRUSS</v>
          </cell>
          <cell r="AL4521">
            <v>336</v>
          </cell>
          <cell r="AM4521" t="str">
            <v>X-BRUSS</v>
          </cell>
          <cell r="AN4521">
            <v>336</v>
          </cell>
          <cell r="AO4521" t="str">
            <v>X-BRUSS</v>
          </cell>
          <cell r="AP4521">
            <v>336</v>
          </cell>
          <cell r="AQ4521" t="str">
            <v>X-BYDW</v>
          </cell>
          <cell r="AR4521">
            <v>360</v>
          </cell>
          <cell r="AW4521" t="str">
            <v>X-BRUSS</v>
          </cell>
          <cell r="AX4521">
            <v>456</v>
          </cell>
          <cell r="AY4521" t="str">
            <v>X-BRUSS</v>
          </cell>
          <cell r="AZ4521">
            <v>360</v>
          </cell>
          <cell r="BA4521" t="str">
            <v>X-BRUSS</v>
          </cell>
          <cell r="BB4521">
            <v>504</v>
          </cell>
          <cell r="BC4521" t="str">
            <v>X-BRUSS</v>
          </cell>
          <cell r="BD4521">
            <v>360</v>
          </cell>
          <cell r="BE4521" t="str">
            <v>X-BRUSS</v>
          </cell>
          <cell r="BG4521" t="str">
            <v>X-BRUSS</v>
          </cell>
          <cell r="BH4521">
            <v>360</v>
          </cell>
          <cell r="BI4521" t="str">
            <v>X-BRUSS</v>
          </cell>
          <cell r="BJ4521">
            <v>336</v>
          </cell>
          <cell r="BK4521" t="str">
            <v>X-BRUSS</v>
          </cell>
          <cell r="BL4521">
            <v>336</v>
          </cell>
          <cell r="BM4521" t="str">
            <v>X-BRUSS</v>
          </cell>
          <cell r="BN4521">
            <v>360</v>
          </cell>
          <cell r="BO4521" t="str">
            <v>X-BRUSS</v>
          </cell>
          <cell r="BP4521">
            <v>360</v>
          </cell>
          <cell r="BQ4521" t="str">
            <v>X-BRUSS</v>
          </cell>
          <cell r="BR4521">
            <v>360</v>
          </cell>
          <cell r="BS4521" t="str">
            <v>X-BRUSS</v>
          </cell>
          <cell r="BT4521">
            <v>336</v>
          </cell>
        </row>
        <row r="4522">
          <cell r="A4522" t="str">
            <v>ZAKW-T</v>
          </cell>
          <cell r="B4522" t="str">
            <v>Test zakwaszenia (1 porcja moczu)pH,HCO3-,TA,NH4+</v>
          </cell>
          <cell r="C4522" t="str">
            <v>BIOCH</v>
          </cell>
          <cell r="D4522" t="str">
            <v>BIOCH</v>
          </cell>
        </row>
        <row r="4523">
          <cell r="A4523" t="str">
            <v>ZALEPLO</v>
          </cell>
          <cell r="B4523" t="str">
            <v>Zaleplon</v>
          </cell>
          <cell r="C4523" t="str">
            <v>TOKSYK</v>
          </cell>
          <cell r="D4523" t="str">
            <v>TOKSYK</v>
          </cell>
          <cell r="E4523" t="str">
            <v>X-DESAU</v>
          </cell>
          <cell r="F4523">
            <v>240</v>
          </cell>
          <cell r="G4523" t="str">
            <v>X-DESAU</v>
          </cell>
          <cell r="H4523">
            <v>240</v>
          </cell>
          <cell r="I4523" t="str">
            <v>X-DESAU</v>
          </cell>
          <cell r="J4523">
            <v>240</v>
          </cell>
          <cell r="K4523" t="str">
            <v>X-ZAWO</v>
          </cell>
          <cell r="L4523">
            <v>240</v>
          </cell>
          <cell r="M4523" t="str">
            <v>X-DESAU</v>
          </cell>
          <cell r="N4523">
            <v>240</v>
          </cell>
          <cell r="O4523" t="str">
            <v>X-DESAU</v>
          </cell>
          <cell r="P4523">
            <v>240</v>
          </cell>
          <cell r="Q4523" t="str">
            <v>X-DESAU</v>
          </cell>
          <cell r="R4523">
            <v>240</v>
          </cell>
          <cell r="S4523" t="str">
            <v>X-DESAU</v>
          </cell>
          <cell r="T4523">
            <v>240</v>
          </cell>
          <cell r="U4523" t="str">
            <v>X-DESAU</v>
          </cell>
          <cell r="V4523">
            <v>240</v>
          </cell>
          <cell r="W4523" t="str">
            <v>X-DESAU</v>
          </cell>
          <cell r="X4523">
            <v>240</v>
          </cell>
          <cell r="Y4523" t="str">
            <v>X-DESAU</v>
          </cell>
          <cell r="Z4523">
            <v>240</v>
          </cell>
          <cell r="AA4523" t="str">
            <v>X-DESAU</v>
          </cell>
          <cell r="AB4523">
            <v>264</v>
          </cell>
          <cell r="AC4523" t="str">
            <v>X-DESAU</v>
          </cell>
          <cell r="AD4523">
            <v>264</v>
          </cell>
          <cell r="AE4523" t="str">
            <v>X-DESAU</v>
          </cell>
          <cell r="AF4523">
            <v>264</v>
          </cell>
          <cell r="AG4523" t="str">
            <v>X-DESAU</v>
          </cell>
          <cell r="AH4523">
            <v>264</v>
          </cell>
          <cell r="AI4523" t="str">
            <v>X-DESAU</v>
          </cell>
          <cell r="AJ4523">
            <v>264</v>
          </cell>
          <cell r="AK4523" t="str">
            <v>X-DESAU</v>
          </cell>
          <cell r="AL4523">
            <v>264</v>
          </cell>
          <cell r="AM4523" t="str">
            <v>X-DESAU</v>
          </cell>
          <cell r="AN4523">
            <v>264</v>
          </cell>
          <cell r="AO4523" t="str">
            <v>X-DESAU</v>
          </cell>
          <cell r="AP4523">
            <v>264</v>
          </cell>
          <cell r="AQ4523" t="str">
            <v>X-BYDW</v>
          </cell>
          <cell r="AR4523">
            <v>288</v>
          </cell>
          <cell r="AS4523" t="str">
            <v>X-DESAU</v>
          </cell>
          <cell r="AT4523">
            <v>264</v>
          </cell>
          <cell r="AW4523" t="str">
            <v>X-DESAU</v>
          </cell>
          <cell r="AX4523">
            <v>264</v>
          </cell>
          <cell r="AY4523" t="str">
            <v>X-DESAU</v>
          </cell>
          <cell r="AZ4523">
            <v>288</v>
          </cell>
          <cell r="BA4523" t="str">
            <v>X-DESAU</v>
          </cell>
          <cell r="BB4523">
            <v>288</v>
          </cell>
          <cell r="BC4523" t="str">
            <v>X-DESAU</v>
          </cell>
          <cell r="BD4523">
            <v>288</v>
          </cell>
          <cell r="BE4523" t="str">
            <v>X-DESAU</v>
          </cell>
          <cell r="BG4523" t="str">
            <v>X-DESAU</v>
          </cell>
          <cell r="BH4523">
            <v>288</v>
          </cell>
          <cell r="BI4523" t="str">
            <v>X-DESAU</v>
          </cell>
          <cell r="BJ4523">
            <v>264</v>
          </cell>
          <cell r="BK4523" t="str">
            <v>X-DESAU</v>
          </cell>
          <cell r="BL4523">
            <v>264</v>
          </cell>
          <cell r="BM4523" t="str">
            <v>X-DESAU</v>
          </cell>
          <cell r="BN4523">
            <v>288</v>
          </cell>
          <cell r="BO4523" t="str">
            <v>X-DESAU</v>
          </cell>
          <cell r="BP4523">
            <v>288</v>
          </cell>
          <cell r="BQ4523" t="str">
            <v>X-DESAU</v>
          </cell>
          <cell r="BR4523">
            <v>288</v>
          </cell>
          <cell r="BS4523" t="str">
            <v>X-DESAU</v>
          </cell>
          <cell r="BT4523">
            <v>264</v>
          </cell>
        </row>
        <row r="4524">
          <cell r="A4524" t="str">
            <v>ZAN-NGS</v>
          </cell>
          <cell r="B4524" t="str">
            <v>Zespół Angelmana / Zespół Retta - panel NGS: geny UBE3A, CDKL5, FOXG1, MECP2</v>
          </cell>
          <cell r="C4524" t="str">
            <v>GENETYK</v>
          </cell>
          <cell r="D4524" t="str">
            <v>GENCZLO</v>
          </cell>
          <cell r="E4524" t="str">
            <v>X-INMCG</v>
          </cell>
          <cell r="F4524">
            <v>2016</v>
          </cell>
          <cell r="G4524" t="str">
            <v>X-INMCG</v>
          </cell>
          <cell r="H4524">
            <v>2016</v>
          </cell>
          <cell r="I4524" t="str">
            <v>X-INMID</v>
          </cell>
          <cell r="J4524">
            <v>2016</v>
          </cell>
          <cell r="K4524" t="str">
            <v>X-ZAWO</v>
          </cell>
          <cell r="L4524">
            <v>2016</v>
          </cell>
          <cell r="M4524" t="str">
            <v>X-INMID</v>
          </cell>
          <cell r="N4524">
            <v>2016</v>
          </cell>
          <cell r="O4524" t="str">
            <v>X-INMID</v>
          </cell>
          <cell r="P4524">
            <v>2016</v>
          </cell>
          <cell r="Q4524" t="str">
            <v>X-INMID</v>
          </cell>
          <cell r="R4524">
            <v>2016</v>
          </cell>
          <cell r="S4524" t="str">
            <v>X-INMID</v>
          </cell>
          <cell r="T4524">
            <v>2016</v>
          </cell>
          <cell r="U4524" t="str">
            <v>X-INMID</v>
          </cell>
          <cell r="V4524">
            <v>2016</v>
          </cell>
          <cell r="W4524" t="str">
            <v>X-INMID</v>
          </cell>
          <cell r="X4524">
            <v>2016</v>
          </cell>
          <cell r="Y4524" t="str">
            <v>X-INMID</v>
          </cell>
          <cell r="Z4524">
            <v>2016</v>
          </cell>
          <cell r="AA4524" t="str">
            <v>X-INMID</v>
          </cell>
          <cell r="AB4524">
            <v>2040</v>
          </cell>
          <cell r="AC4524" t="str">
            <v>X-INMID</v>
          </cell>
          <cell r="AD4524">
            <v>2040</v>
          </cell>
          <cell r="AE4524" t="str">
            <v>X-INMID</v>
          </cell>
          <cell r="AF4524">
            <v>2040</v>
          </cell>
          <cell r="AG4524" t="str">
            <v>X-INMID</v>
          </cell>
          <cell r="AH4524">
            <v>2040</v>
          </cell>
          <cell r="AI4524" t="str">
            <v>X-INMID</v>
          </cell>
          <cell r="AJ4524">
            <v>2040</v>
          </cell>
          <cell r="AK4524" t="str">
            <v>X-INMID</v>
          </cell>
          <cell r="AL4524">
            <v>2040</v>
          </cell>
          <cell r="AM4524" t="str">
            <v>X-INMID</v>
          </cell>
          <cell r="AN4524">
            <v>2040</v>
          </cell>
          <cell r="AO4524" t="str">
            <v>X-INMID</v>
          </cell>
          <cell r="AP4524">
            <v>2040</v>
          </cell>
          <cell r="AQ4524" t="str">
            <v>X-BYDW</v>
          </cell>
          <cell r="AR4524">
            <v>2064</v>
          </cell>
          <cell r="AS4524" t="str">
            <v>X-INMID</v>
          </cell>
          <cell r="AT4524">
            <v>2040</v>
          </cell>
          <cell r="AW4524" t="str">
            <v>X-INMID</v>
          </cell>
          <cell r="AX4524">
            <v>2040</v>
          </cell>
          <cell r="AY4524" t="str">
            <v>X-INMID</v>
          </cell>
          <cell r="AZ4524">
            <v>2064</v>
          </cell>
          <cell r="BA4524" t="str">
            <v>X-INMID</v>
          </cell>
          <cell r="BB4524">
            <v>2088</v>
          </cell>
          <cell r="BC4524" t="str">
            <v>X-INMID</v>
          </cell>
          <cell r="BD4524">
            <v>2064</v>
          </cell>
          <cell r="BE4524" t="str">
            <v>X-INMID</v>
          </cell>
          <cell r="BG4524" t="str">
            <v>X-INMID</v>
          </cell>
          <cell r="BH4524">
            <v>2064</v>
          </cell>
          <cell r="BI4524" t="str">
            <v>X-INMID</v>
          </cell>
          <cell r="BJ4524">
            <v>2040</v>
          </cell>
          <cell r="BK4524" t="str">
            <v>X-INMID</v>
          </cell>
          <cell r="BL4524">
            <v>2040</v>
          </cell>
          <cell r="BM4524" t="str">
            <v>X-INMID</v>
          </cell>
          <cell r="BN4524">
            <v>2064</v>
          </cell>
          <cell r="BO4524" t="str">
            <v>X-INMID</v>
          </cell>
          <cell r="BP4524">
            <v>2064</v>
          </cell>
          <cell r="BQ4524" t="str">
            <v>X-INMID</v>
          </cell>
          <cell r="BR4524">
            <v>2064</v>
          </cell>
          <cell r="BS4524" t="str">
            <v>X-INMID</v>
          </cell>
          <cell r="BT4524">
            <v>2040</v>
          </cell>
        </row>
        <row r="4525">
          <cell r="A4525" t="str">
            <v>ZAP-FGF</v>
          </cell>
          <cell r="B4525" t="str">
            <v>Zespół Aperta - analiza sekwencji eksonu 7, w tym identyfikacja mutacji p.Ser252Trp i p.Pro253Arg w genie FGFR2</v>
          </cell>
          <cell r="C4525" t="str">
            <v>GENETYK</v>
          </cell>
          <cell r="D4525" t="str">
            <v>GENCZLO</v>
          </cell>
          <cell r="E4525" t="str">
            <v>X-INMCG</v>
          </cell>
          <cell r="F4525">
            <v>504</v>
          </cell>
          <cell r="G4525" t="str">
            <v>X-INMCG</v>
          </cell>
          <cell r="H4525">
            <v>504</v>
          </cell>
          <cell r="I4525" t="str">
            <v>X-INMID</v>
          </cell>
          <cell r="J4525">
            <v>504</v>
          </cell>
          <cell r="K4525" t="str">
            <v>X-ZAWO</v>
          </cell>
          <cell r="L4525">
            <v>504</v>
          </cell>
          <cell r="M4525" t="str">
            <v>X-INMID</v>
          </cell>
          <cell r="N4525">
            <v>504</v>
          </cell>
          <cell r="O4525" t="str">
            <v>X-INMID</v>
          </cell>
          <cell r="P4525">
            <v>504</v>
          </cell>
          <cell r="Q4525" t="str">
            <v>X-INMID</v>
          </cell>
          <cell r="R4525">
            <v>504</v>
          </cell>
          <cell r="S4525" t="str">
            <v>X-INMID</v>
          </cell>
          <cell r="T4525">
            <v>504</v>
          </cell>
          <cell r="U4525" t="str">
            <v>X-INMID</v>
          </cell>
          <cell r="V4525">
            <v>504</v>
          </cell>
          <cell r="W4525" t="str">
            <v>X-INMID</v>
          </cell>
          <cell r="X4525">
            <v>504</v>
          </cell>
          <cell r="Y4525" t="str">
            <v>X-INMID</v>
          </cell>
          <cell r="Z4525">
            <v>504</v>
          </cell>
          <cell r="AA4525" t="str">
            <v>X-INMID</v>
          </cell>
          <cell r="AB4525">
            <v>528</v>
          </cell>
          <cell r="AC4525" t="str">
            <v>X-INMID</v>
          </cell>
          <cell r="AD4525">
            <v>528</v>
          </cell>
          <cell r="AE4525" t="str">
            <v>X-INMID</v>
          </cell>
          <cell r="AF4525">
            <v>528</v>
          </cell>
          <cell r="AG4525" t="str">
            <v>X-INMID</v>
          </cell>
          <cell r="AH4525">
            <v>528</v>
          </cell>
          <cell r="AI4525" t="str">
            <v>X-INMID</v>
          </cell>
          <cell r="AJ4525">
            <v>528</v>
          </cell>
          <cell r="AK4525" t="str">
            <v>X-INMID</v>
          </cell>
          <cell r="AL4525">
            <v>528</v>
          </cell>
          <cell r="AM4525" t="str">
            <v>X-INMID</v>
          </cell>
          <cell r="AN4525">
            <v>528</v>
          </cell>
          <cell r="AO4525" t="str">
            <v>X-INMID</v>
          </cell>
          <cell r="AP4525">
            <v>528</v>
          </cell>
          <cell r="AQ4525" t="str">
            <v>X-BYDW</v>
          </cell>
          <cell r="AR4525">
            <v>552</v>
          </cell>
          <cell r="AS4525" t="str">
            <v>X-INMID</v>
          </cell>
          <cell r="AT4525">
            <v>528</v>
          </cell>
          <cell r="AW4525" t="str">
            <v>X-INMID</v>
          </cell>
          <cell r="AX4525">
            <v>528</v>
          </cell>
          <cell r="AY4525" t="str">
            <v>X-INMID</v>
          </cell>
          <cell r="AZ4525">
            <v>552</v>
          </cell>
          <cell r="BA4525" t="str">
            <v>X-INMID</v>
          </cell>
          <cell r="BB4525">
            <v>576</v>
          </cell>
          <cell r="BC4525" t="str">
            <v>X-INMID</v>
          </cell>
          <cell r="BD4525">
            <v>552</v>
          </cell>
          <cell r="BE4525" t="str">
            <v>X-INMID</v>
          </cell>
          <cell r="BG4525" t="str">
            <v>X-INMID</v>
          </cell>
          <cell r="BH4525">
            <v>552</v>
          </cell>
          <cell r="BI4525" t="str">
            <v>X-INMID</v>
          </cell>
          <cell r="BJ4525">
            <v>528</v>
          </cell>
          <cell r="BK4525" t="str">
            <v>X-INMID</v>
          </cell>
          <cell r="BL4525">
            <v>528</v>
          </cell>
          <cell r="BM4525" t="str">
            <v>X-INMID</v>
          </cell>
          <cell r="BN4525">
            <v>552</v>
          </cell>
          <cell r="BO4525" t="str">
            <v>X-INMID</v>
          </cell>
          <cell r="BP4525">
            <v>552</v>
          </cell>
          <cell r="BQ4525" t="str">
            <v>X-INMID</v>
          </cell>
          <cell r="BR4525">
            <v>552</v>
          </cell>
          <cell r="BS4525" t="str">
            <v>X-INMID</v>
          </cell>
          <cell r="BT4525">
            <v>528</v>
          </cell>
        </row>
        <row r="4526">
          <cell r="A4526" t="str">
            <v>ZARODNI</v>
          </cell>
          <cell r="B4526" t="str">
            <v>Badanie zarodników grzybów</v>
          </cell>
          <cell r="C4526" t="str">
            <v>BAKTER</v>
          </cell>
          <cell r="D4526" t="str">
            <v>POSIEW</v>
          </cell>
          <cell r="AE4526" t="str">
            <v>X-ONOWY</v>
          </cell>
          <cell r="AF4526">
            <v>48</v>
          </cell>
          <cell r="AI4526" t="str">
            <v>OLOMZA</v>
          </cell>
          <cell r="AJ4526">
            <v>24</v>
          </cell>
          <cell r="AK4526" t="str">
            <v>X-STEP</v>
          </cell>
          <cell r="AO4526" t="str">
            <v>DSZDZIE</v>
          </cell>
          <cell r="AP4526">
            <v>24</v>
          </cell>
          <cell r="AQ4526" t="str">
            <v>X-BYDW</v>
          </cell>
          <cell r="AR4526">
            <v>48</v>
          </cell>
          <cell r="BA4526" t="str">
            <v>LR-ANAL</v>
          </cell>
          <cell r="BB4526">
            <v>24</v>
          </cell>
        </row>
        <row r="4527">
          <cell r="A4527" t="str">
            <v>ZBO-NGS</v>
          </cell>
          <cell r="B4527" t="str">
            <v>Zespół oskrzelowo-uszno-nerkowy, zespół BOR - panel NGS: geny EYA1, SIX5</v>
          </cell>
          <cell r="C4527" t="str">
            <v>GENETYK</v>
          </cell>
          <cell r="D4527" t="str">
            <v>GENCZLO</v>
          </cell>
          <cell r="E4527" t="str">
            <v>X-INMCG</v>
          </cell>
          <cell r="F4527">
            <v>2016</v>
          </cell>
          <cell r="G4527" t="str">
            <v>X-INMCG</v>
          </cell>
          <cell r="H4527">
            <v>2016</v>
          </cell>
          <cell r="I4527" t="str">
            <v>X-INMID</v>
          </cell>
          <cell r="J4527">
            <v>2016</v>
          </cell>
          <cell r="K4527" t="str">
            <v>X-ZAWO</v>
          </cell>
          <cell r="L4527">
            <v>2016</v>
          </cell>
          <cell r="M4527" t="str">
            <v>X-INMID</v>
          </cell>
          <cell r="N4527">
            <v>2016</v>
          </cell>
          <cell r="O4527" t="str">
            <v>X-INMID</v>
          </cell>
          <cell r="P4527">
            <v>2016</v>
          </cell>
          <cell r="Q4527" t="str">
            <v>X-INMID</v>
          </cell>
          <cell r="R4527">
            <v>2016</v>
          </cell>
          <cell r="S4527" t="str">
            <v>X-INMID</v>
          </cell>
          <cell r="T4527">
            <v>2016</v>
          </cell>
          <cell r="U4527" t="str">
            <v>X-INMID</v>
          </cell>
          <cell r="V4527">
            <v>2016</v>
          </cell>
          <cell r="W4527" t="str">
            <v>X-INMID</v>
          </cell>
          <cell r="X4527">
            <v>2016</v>
          </cell>
          <cell r="Y4527" t="str">
            <v>X-INMID</v>
          </cell>
          <cell r="Z4527">
            <v>2016</v>
          </cell>
          <cell r="AA4527" t="str">
            <v>X-INMID</v>
          </cell>
          <cell r="AB4527">
            <v>2040</v>
          </cell>
          <cell r="AC4527" t="str">
            <v>X-INMID</v>
          </cell>
          <cell r="AD4527">
            <v>2040</v>
          </cell>
          <cell r="AE4527" t="str">
            <v>X-INMID</v>
          </cell>
          <cell r="AF4527">
            <v>2040</v>
          </cell>
          <cell r="AG4527" t="str">
            <v>X-INMID</v>
          </cell>
          <cell r="AH4527">
            <v>2040</v>
          </cell>
          <cell r="AI4527" t="str">
            <v>X-INMID</v>
          </cell>
          <cell r="AJ4527">
            <v>2040</v>
          </cell>
          <cell r="AK4527" t="str">
            <v>X-INMID</v>
          </cell>
          <cell r="AL4527">
            <v>2040</v>
          </cell>
          <cell r="AM4527" t="str">
            <v>X-INMID</v>
          </cell>
          <cell r="AN4527">
            <v>2040</v>
          </cell>
          <cell r="AO4527" t="str">
            <v>X-INMID</v>
          </cell>
          <cell r="AP4527">
            <v>2040</v>
          </cell>
          <cell r="AQ4527" t="str">
            <v>X-BYDW</v>
          </cell>
          <cell r="AR4527">
            <v>2064</v>
          </cell>
          <cell r="AS4527" t="str">
            <v>X-INMID</v>
          </cell>
          <cell r="AT4527">
            <v>2040</v>
          </cell>
          <cell r="AW4527" t="str">
            <v>X-INMID</v>
          </cell>
          <cell r="AX4527">
            <v>2040</v>
          </cell>
          <cell r="AY4527" t="str">
            <v>X-INMID</v>
          </cell>
          <cell r="AZ4527">
            <v>2064</v>
          </cell>
          <cell r="BA4527" t="str">
            <v>X-INMID</v>
          </cell>
          <cell r="BB4527">
            <v>2088</v>
          </cell>
          <cell r="BC4527" t="str">
            <v>X-INMID</v>
          </cell>
          <cell r="BD4527">
            <v>2064</v>
          </cell>
          <cell r="BE4527" t="str">
            <v>X-INMID</v>
          </cell>
          <cell r="BG4527" t="str">
            <v>X-INMID</v>
          </cell>
          <cell r="BH4527">
            <v>2064</v>
          </cell>
          <cell r="BI4527" t="str">
            <v>X-INMID</v>
          </cell>
          <cell r="BJ4527">
            <v>2040</v>
          </cell>
          <cell r="BK4527" t="str">
            <v>X-INMID</v>
          </cell>
          <cell r="BL4527">
            <v>2040</v>
          </cell>
          <cell r="BM4527" t="str">
            <v>X-INMID</v>
          </cell>
          <cell r="BN4527">
            <v>2064</v>
          </cell>
          <cell r="BO4527" t="str">
            <v>X-INMID</v>
          </cell>
          <cell r="BP4527">
            <v>2064</v>
          </cell>
          <cell r="BQ4527" t="str">
            <v>X-INMID</v>
          </cell>
          <cell r="BR4527">
            <v>2064</v>
          </cell>
          <cell r="BS4527" t="str">
            <v>X-INMID</v>
          </cell>
          <cell r="BT4527">
            <v>2040</v>
          </cell>
        </row>
        <row r="4528">
          <cell r="A4528" t="str">
            <v>ZBW-NGS</v>
          </cell>
          <cell r="B4528" t="str">
            <v>Zespół Baraitser-Winter- panel NGS: geny ACTB, ACTG1</v>
          </cell>
          <cell r="C4528" t="str">
            <v>GENETYK</v>
          </cell>
          <cell r="D4528" t="str">
            <v>GENCZLO</v>
          </cell>
          <cell r="E4528" t="str">
            <v>X-INMCG</v>
          </cell>
          <cell r="F4528">
            <v>2016</v>
          </cell>
          <cell r="G4528" t="str">
            <v>X-INMCG</v>
          </cell>
          <cell r="H4528">
            <v>2016</v>
          </cell>
          <cell r="I4528" t="str">
            <v>X-INMID</v>
          </cell>
          <cell r="J4528">
            <v>2016</v>
          </cell>
          <cell r="K4528" t="str">
            <v>X-ZAWO</v>
          </cell>
          <cell r="L4528">
            <v>2016</v>
          </cell>
          <cell r="M4528" t="str">
            <v>X-INMID</v>
          </cell>
          <cell r="N4528">
            <v>2016</v>
          </cell>
          <cell r="O4528" t="str">
            <v>X-INMID</v>
          </cell>
          <cell r="P4528">
            <v>2016</v>
          </cell>
          <cell r="Q4528" t="str">
            <v>X-INMID</v>
          </cell>
          <cell r="R4528">
            <v>2016</v>
          </cell>
          <cell r="S4528" t="str">
            <v>X-INMID</v>
          </cell>
          <cell r="T4528">
            <v>2016</v>
          </cell>
          <cell r="U4528" t="str">
            <v>X-INMID</v>
          </cell>
          <cell r="V4528">
            <v>2016</v>
          </cell>
          <cell r="W4528" t="str">
            <v>X-INMID</v>
          </cell>
          <cell r="X4528">
            <v>2016</v>
          </cell>
          <cell r="Y4528" t="str">
            <v>X-INMID</v>
          </cell>
          <cell r="Z4528">
            <v>2016</v>
          </cell>
          <cell r="AA4528" t="str">
            <v>X-INMID</v>
          </cell>
          <cell r="AB4528">
            <v>2040</v>
          </cell>
          <cell r="AC4528" t="str">
            <v>X-INMID</v>
          </cell>
          <cell r="AD4528">
            <v>2040</v>
          </cell>
          <cell r="AE4528" t="str">
            <v>X-INMID</v>
          </cell>
          <cell r="AF4528">
            <v>2040</v>
          </cell>
          <cell r="AG4528" t="str">
            <v>X-INMID</v>
          </cell>
          <cell r="AH4528">
            <v>2040</v>
          </cell>
          <cell r="AI4528" t="str">
            <v>X-INMID</v>
          </cell>
          <cell r="AJ4528">
            <v>2040</v>
          </cell>
          <cell r="AK4528" t="str">
            <v>X-INMID</v>
          </cell>
          <cell r="AL4528">
            <v>2040</v>
          </cell>
          <cell r="AM4528" t="str">
            <v>X-INMID</v>
          </cell>
          <cell r="AN4528">
            <v>2040</v>
          </cell>
          <cell r="AO4528" t="str">
            <v>X-INMID</v>
          </cell>
          <cell r="AP4528">
            <v>2040</v>
          </cell>
          <cell r="AQ4528" t="str">
            <v>X-BYDW</v>
          </cell>
          <cell r="AR4528">
            <v>2064</v>
          </cell>
          <cell r="AS4528" t="str">
            <v>X-INMID</v>
          </cell>
          <cell r="AT4528">
            <v>2040</v>
          </cell>
          <cell r="AW4528" t="str">
            <v>X-INMID</v>
          </cell>
          <cell r="AX4528">
            <v>2040</v>
          </cell>
          <cell r="AY4528" t="str">
            <v>X-INMID</v>
          </cell>
          <cell r="AZ4528">
            <v>2064</v>
          </cell>
          <cell r="BA4528" t="str">
            <v>X-INMID</v>
          </cell>
          <cell r="BB4528">
            <v>2088</v>
          </cell>
          <cell r="BC4528" t="str">
            <v>X-INMID</v>
          </cell>
          <cell r="BD4528">
            <v>2064</v>
          </cell>
          <cell r="BE4528" t="str">
            <v>X-INMID</v>
          </cell>
          <cell r="BG4528" t="str">
            <v>X-INMID</v>
          </cell>
          <cell r="BH4528">
            <v>2064</v>
          </cell>
          <cell r="BI4528" t="str">
            <v>X-INMID</v>
          </cell>
          <cell r="BJ4528">
            <v>2040</v>
          </cell>
          <cell r="BK4528" t="str">
            <v>X-INMID</v>
          </cell>
          <cell r="BL4528">
            <v>2040</v>
          </cell>
          <cell r="BM4528" t="str">
            <v>X-INMID</v>
          </cell>
          <cell r="BN4528">
            <v>2064</v>
          </cell>
          <cell r="BO4528" t="str">
            <v>X-INMID</v>
          </cell>
          <cell r="BP4528">
            <v>2064</v>
          </cell>
          <cell r="BQ4528" t="str">
            <v>X-INMID</v>
          </cell>
          <cell r="BR4528">
            <v>2064</v>
          </cell>
          <cell r="BS4528" t="str">
            <v>X-INMID</v>
          </cell>
          <cell r="BT4528">
            <v>2040</v>
          </cell>
        </row>
        <row r="4529">
          <cell r="A4529" t="str">
            <v>ZC9-FGF</v>
          </cell>
          <cell r="B4529" t="str">
            <v>Zespół Crouzona z rogowaceniem ciemnym - analiza sekwencji eksonu 9, w tym identyfikacja mutacji p.Ala391Glu w genie FGFR3</v>
          </cell>
          <cell r="C4529" t="str">
            <v>GENETYK</v>
          </cell>
          <cell r="D4529" t="str">
            <v>GENCZLO</v>
          </cell>
          <cell r="E4529" t="str">
            <v>X-INMCG</v>
          </cell>
          <cell r="F4529">
            <v>504</v>
          </cell>
          <cell r="G4529" t="str">
            <v>X-INMCG</v>
          </cell>
          <cell r="H4529">
            <v>504</v>
          </cell>
          <cell r="I4529" t="str">
            <v>X-INMID</v>
          </cell>
          <cell r="J4529">
            <v>504</v>
          </cell>
          <cell r="K4529" t="str">
            <v>X-ZAWO</v>
          </cell>
          <cell r="L4529">
            <v>504</v>
          </cell>
          <cell r="M4529" t="str">
            <v>X-INMID</v>
          </cell>
          <cell r="N4529">
            <v>504</v>
          </cell>
          <cell r="O4529" t="str">
            <v>X-INMID</v>
          </cell>
          <cell r="P4529">
            <v>504</v>
          </cell>
          <cell r="Q4529" t="str">
            <v>X-INMID</v>
          </cell>
          <cell r="R4529">
            <v>504</v>
          </cell>
          <cell r="S4529" t="str">
            <v>X-INMID</v>
          </cell>
          <cell r="T4529">
            <v>504</v>
          </cell>
          <cell r="U4529" t="str">
            <v>X-INMID</v>
          </cell>
          <cell r="V4529">
            <v>504</v>
          </cell>
          <cell r="W4529" t="str">
            <v>X-INMID</v>
          </cell>
          <cell r="X4529">
            <v>504</v>
          </cell>
          <cell r="Y4529" t="str">
            <v>X-INMID</v>
          </cell>
          <cell r="Z4529">
            <v>504</v>
          </cell>
          <cell r="AA4529" t="str">
            <v>X-INMID</v>
          </cell>
          <cell r="AB4529">
            <v>528</v>
          </cell>
          <cell r="AC4529" t="str">
            <v>X-INMID</v>
          </cell>
          <cell r="AD4529">
            <v>528</v>
          </cell>
          <cell r="AE4529" t="str">
            <v>X-INMID</v>
          </cell>
          <cell r="AF4529">
            <v>528</v>
          </cell>
          <cell r="AG4529" t="str">
            <v>X-INMID</v>
          </cell>
          <cell r="AH4529">
            <v>528</v>
          </cell>
          <cell r="AI4529" t="str">
            <v>X-INMID</v>
          </cell>
          <cell r="AJ4529">
            <v>528</v>
          </cell>
          <cell r="AK4529" t="str">
            <v>X-INMID</v>
          </cell>
          <cell r="AL4529">
            <v>528</v>
          </cell>
          <cell r="AM4529" t="str">
            <v>X-INMID</v>
          </cell>
          <cell r="AN4529">
            <v>528</v>
          </cell>
          <cell r="AO4529" t="str">
            <v>X-INMID</v>
          </cell>
          <cell r="AP4529">
            <v>528</v>
          </cell>
          <cell r="AQ4529" t="str">
            <v>X-BYDW</v>
          </cell>
          <cell r="AR4529">
            <v>552</v>
          </cell>
          <cell r="AS4529" t="str">
            <v>X-INMID</v>
          </cell>
          <cell r="AT4529">
            <v>528</v>
          </cell>
          <cell r="AW4529" t="str">
            <v>X-INMID</v>
          </cell>
          <cell r="AX4529">
            <v>528</v>
          </cell>
          <cell r="AY4529" t="str">
            <v>X-INMID</v>
          </cell>
          <cell r="AZ4529">
            <v>552</v>
          </cell>
          <cell r="BA4529" t="str">
            <v>X-INMID</v>
          </cell>
          <cell r="BB4529">
            <v>576</v>
          </cell>
          <cell r="BC4529" t="str">
            <v>X-INMID</v>
          </cell>
          <cell r="BD4529">
            <v>552</v>
          </cell>
          <cell r="BE4529" t="str">
            <v>X-INMID</v>
          </cell>
          <cell r="BG4529" t="str">
            <v>X-INMID</v>
          </cell>
          <cell r="BH4529">
            <v>552</v>
          </cell>
          <cell r="BI4529" t="str">
            <v>X-INMID</v>
          </cell>
          <cell r="BJ4529">
            <v>528</v>
          </cell>
          <cell r="BK4529" t="str">
            <v>X-INMID</v>
          </cell>
          <cell r="BL4529">
            <v>528</v>
          </cell>
          <cell r="BM4529" t="str">
            <v>X-INMID</v>
          </cell>
          <cell r="BN4529">
            <v>552</v>
          </cell>
          <cell r="BO4529" t="str">
            <v>X-INMID</v>
          </cell>
          <cell r="BP4529">
            <v>552</v>
          </cell>
          <cell r="BQ4529" t="str">
            <v>X-INMID</v>
          </cell>
          <cell r="BR4529">
            <v>552</v>
          </cell>
          <cell r="BS4529" t="str">
            <v>X-INMID</v>
          </cell>
          <cell r="BT4529">
            <v>528</v>
          </cell>
        </row>
        <row r="4530">
          <cell r="A4530" t="str">
            <v>ZCL-NGS</v>
          </cell>
          <cell r="B4530" t="str">
            <v>Zespół Coffina-Lowry'ego - panel NGS: gen RPS6KA3</v>
          </cell>
          <cell r="C4530" t="str">
            <v>GENETYK</v>
          </cell>
          <cell r="D4530" t="str">
            <v>GENCZLO</v>
          </cell>
          <cell r="E4530" t="str">
            <v>X-INMCG</v>
          </cell>
          <cell r="F4530">
            <v>2016</v>
          </cell>
          <cell r="G4530" t="str">
            <v>X-INMCG</v>
          </cell>
          <cell r="H4530">
            <v>2016</v>
          </cell>
          <cell r="I4530" t="str">
            <v>X-INMID</v>
          </cell>
          <cell r="J4530">
            <v>2016</v>
          </cell>
          <cell r="K4530" t="str">
            <v>X-ZAWO</v>
          </cell>
          <cell r="L4530">
            <v>2016</v>
          </cell>
          <cell r="M4530" t="str">
            <v>X-INMID</v>
          </cell>
          <cell r="N4530">
            <v>2016</v>
          </cell>
          <cell r="O4530" t="str">
            <v>X-INMID</v>
          </cell>
          <cell r="P4530">
            <v>2016</v>
          </cell>
          <cell r="Q4530" t="str">
            <v>X-INMID</v>
          </cell>
          <cell r="R4530">
            <v>2016</v>
          </cell>
          <cell r="S4530" t="str">
            <v>X-INMID</v>
          </cell>
          <cell r="T4530">
            <v>2016</v>
          </cell>
          <cell r="U4530" t="str">
            <v>X-INMID</v>
          </cell>
          <cell r="V4530">
            <v>2016</v>
          </cell>
          <cell r="W4530" t="str">
            <v>X-INMID</v>
          </cell>
          <cell r="X4530">
            <v>2016</v>
          </cell>
          <cell r="Y4530" t="str">
            <v>X-INMID</v>
          </cell>
          <cell r="Z4530">
            <v>2016</v>
          </cell>
          <cell r="AA4530" t="str">
            <v>X-INMID</v>
          </cell>
          <cell r="AB4530">
            <v>2040</v>
          </cell>
          <cell r="AC4530" t="str">
            <v>X-INMID</v>
          </cell>
          <cell r="AD4530">
            <v>2040</v>
          </cell>
          <cell r="AE4530" t="str">
            <v>X-INMID</v>
          </cell>
          <cell r="AF4530">
            <v>2040</v>
          </cell>
          <cell r="AG4530" t="str">
            <v>X-INMID</v>
          </cell>
          <cell r="AH4530">
            <v>2040</v>
          </cell>
          <cell r="AI4530" t="str">
            <v>X-INMID</v>
          </cell>
          <cell r="AJ4530">
            <v>2040</v>
          </cell>
          <cell r="AK4530" t="str">
            <v>X-INMID</v>
          </cell>
          <cell r="AL4530">
            <v>2040</v>
          </cell>
          <cell r="AM4530" t="str">
            <v>X-INMID</v>
          </cell>
          <cell r="AN4530">
            <v>2040</v>
          </cell>
          <cell r="AO4530" t="str">
            <v>X-INMID</v>
          </cell>
          <cell r="AP4530">
            <v>2040</v>
          </cell>
          <cell r="AQ4530" t="str">
            <v>X-BYDW</v>
          </cell>
          <cell r="AR4530">
            <v>2064</v>
          </cell>
          <cell r="AS4530" t="str">
            <v>X-INMID</v>
          </cell>
          <cell r="AT4530">
            <v>2040</v>
          </cell>
          <cell r="AW4530" t="str">
            <v>X-INMID</v>
          </cell>
          <cell r="AX4530">
            <v>2040</v>
          </cell>
          <cell r="AY4530" t="str">
            <v>X-INMID</v>
          </cell>
          <cell r="AZ4530">
            <v>2064</v>
          </cell>
          <cell r="BA4530" t="str">
            <v>X-INMID</v>
          </cell>
          <cell r="BB4530">
            <v>2064</v>
          </cell>
          <cell r="BC4530" t="str">
            <v>X-INMID</v>
          </cell>
          <cell r="BD4530">
            <v>2064</v>
          </cell>
          <cell r="BE4530" t="str">
            <v>X-INMID</v>
          </cell>
          <cell r="BG4530" t="str">
            <v>X-INMID</v>
          </cell>
          <cell r="BH4530">
            <v>2064</v>
          </cell>
          <cell r="BI4530" t="str">
            <v>X-INMID</v>
          </cell>
          <cell r="BJ4530">
            <v>2040</v>
          </cell>
          <cell r="BK4530" t="str">
            <v>X-INMID</v>
          </cell>
          <cell r="BL4530">
            <v>2040</v>
          </cell>
          <cell r="BM4530" t="str">
            <v>X-INMID</v>
          </cell>
          <cell r="BN4530">
            <v>2064</v>
          </cell>
          <cell r="BO4530" t="str">
            <v>X-INMID</v>
          </cell>
          <cell r="BP4530">
            <v>2064</v>
          </cell>
          <cell r="BQ4530" t="str">
            <v>X-INMID</v>
          </cell>
          <cell r="BR4530">
            <v>2064</v>
          </cell>
          <cell r="BS4530" t="str">
            <v>X-INMID</v>
          </cell>
          <cell r="BT4530">
            <v>2040</v>
          </cell>
        </row>
        <row r="4531">
          <cell r="A4531" t="str">
            <v>ZCOW-PT</v>
          </cell>
          <cell r="B4531" t="str">
            <v>Zespół Cowdena / Zespół Bannayan-Riley-Ruvalcaba - analiza sekwencji kodującej genu PTEN</v>
          </cell>
          <cell r="C4531" t="str">
            <v>GENETYK</v>
          </cell>
          <cell r="D4531" t="str">
            <v>GENCZLO</v>
          </cell>
          <cell r="E4531" t="str">
            <v>X-INMCG</v>
          </cell>
          <cell r="F4531">
            <v>672</v>
          </cell>
          <cell r="G4531" t="str">
            <v>X-INMCG</v>
          </cell>
          <cell r="H4531">
            <v>672</v>
          </cell>
          <cell r="I4531" t="str">
            <v>X-INMID</v>
          </cell>
          <cell r="J4531">
            <v>672</v>
          </cell>
          <cell r="K4531" t="str">
            <v>X-ZAWO</v>
          </cell>
          <cell r="L4531">
            <v>672</v>
          </cell>
          <cell r="M4531" t="str">
            <v>X-INMID</v>
          </cell>
          <cell r="N4531">
            <v>672</v>
          </cell>
          <cell r="O4531" t="str">
            <v>X-INMID</v>
          </cell>
          <cell r="P4531">
            <v>672</v>
          </cell>
          <cell r="Q4531" t="str">
            <v>X-INMID</v>
          </cell>
          <cell r="R4531">
            <v>672</v>
          </cell>
          <cell r="S4531" t="str">
            <v>X-INMID</v>
          </cell>
          <cell r="T4531">
            <v>672</v>
          </cell>
          <cell r="U4531" t="str">
            <v>X-INMID</v>
          </cell>
          <cell r="V4531">
            <v>672</v>
          </cell>
          <cell r="W4531" t="str">
            <v>X-INMID</v>
          </cell>
          <cell r="X4531">
            <v>672</v>
          </cell>
          <cell r="Y4531" t="str">
            <v>X-INMID</v>
          </cell>
          <cell r="Z4531">
            <v>672</v>
          </cell>
          <cell r="AA4531" t="str">
            <v>X-INMID</v>
          </cell>
          <cell r="AB4531">
            <v>696</v>
          </cell>
          <cell r="AC4531" t="str">
            <v>X-INMID</v>
          </cell>
          <cell r="AD4531">
            <v>696</v>
          </cell>
          <cell r="AE4531" t="str">
            <v>X-INMID</v>
          </cell>
          <cell r="AF4531">
            <v>696</v>
          </cell>
          <cell r="AG4531" t="str">
            <v>X-INMID</v>
          </cell>
          <cell r="AH4531">
            <v>696</v>
          </cell>
          <cell r="AI4531" t="str">
            <v>X-INMID</v>
          </cell>
          <cell r="AJ4531">
            <v>696</v>
          </cell>
          <cell r="AK4531" t="str">
            <v>X-INMID</v>
          </cell>
          <cell r="AL4531">
            <v>696</v>
          </cell>
          <cell r="AM4531" t="str">
            <v>X-INMID</v>
          </cell>
          <cell r="AN4531">
            <v>696</v>
          </cell>
          <cell r="AO4531" t="str">
            <v>X-INMID</v>
          </cell>
          <cell r="AP4531">
            <v>696</v>
          </cell>
          <cell r="AQ4531" t="str">
            <v>X-BYDW</v>
          </cell>
          <cell r="AR4531">
            <v>720</v>
          </cell>
          <cell r="AS4531" t="str">
            <v>X-INMID</v>
          </cell>
          <cell r="AT4531">
            <v>696</v>
          </cell>
          <cell r="AW4531" t="str">
            <v>X-INMID</v>
          </cell>
          <cell r="AX4531">
            <v>696</v>
          </cell>
          <cell r="AY4531" t="str">
            <v>X-INMID</v>
          </cell>
          <cell r="AZ4531">
            <v>720</v>
          </cell>
          <cell r="BA4531" t="str">
            <v>X-INMID</v>
          </cell>
          <cell r="BB4531">
            <v>744</v>
          </cell>
          <cell r="BC4531" t="str">
            <v>X-INMID</v>
          </cell>
          <cell r="BD4531">
            <v>720</v>
          </cell>
          <cell r="BE4531" t="str">
            <v>X-INMID</v>
          </cell>
          <cell r="BG4531" t="str">
            <v>X-INMID</v>
          </cell>
          <cell r="BH4531">
            <v>720</v>
          </cell>
          <cell r="BI4531" t="str">
            <v>X-INMID</v>
          </cell>
          <cell r="BJ4531">
            <v>696</v>
          </cell>
          <cell r="BK4531" t="str">
            <v>X-INMID</v>
          </cell>
          <cell r="BL4531">
            <v>696</v>
          </cell>
          <cell r="BM4531" t="str">
            <v>X-INMID</v>
          </cell>
          <cell r="BN4531">
            <v>720</v>
          </cell>
          <cell r="BO4531" t="str">
            <v>X-INMID</v>
          </cell>
          <cell r="BP4531">
            <v>720</v>
          </cell>
          <cell r="BQ4531" t="str">
            <v>X-INMID</v>
          </cell>
          <cell r="BR4531">
            <v>720</v>
          </cell>
          <cell r="BS4531" t="str">
            <v>X-INMID</v>
          </cell>
          <cell r="BT4531">
            <v>696</v>
          </cell>
        </row>
        <row r="4532">
          <cell r="A4532" t="str">
            <v>ZCS-NGS</v>
          </cell>
          <cell r="B4532" t="str">
            <v>Zespół Coffina-Siris -panel NGS: geny ARID1A, ARID1B, SMARCA4, SMARCB1, SMRCE1</v>
          </cell>
          <cell r="C4532" t="str">
            <v>GENETYK</v>
          </cell>
          <cell r="D4532" t="str">
            <v>GENCZLO</v>
          </cell>
          <cell r="E4532" t="str">
            <v>X-INMCG</v>
          </cell>
          <cell r="F4532">
            <v>2016</v>
          </cell>
          <cell r="G4532" t="str">
            <v>X-INMCG</v>
          </cell>
          <cell r="H4532">
            <v>2016</v>
          </cell>
          <cell r="I4532" t="str">
            <v>X-INMID</v>
          </cell>
          <cell r="J4532">
            <v>2016</v>
          </cell>
          <cell r="K4532" t="str">
            <v>X-ZAWO</v>
          </cell>
          <cell r="L4532">
            <v>2016</v>
          </cell>
          <cell r="M4532" t="str">
            <v>X-INMID</v>
          </cell>
          <cell r="N4532">
            <v>2016</v>
          </cell>
          <cell r="O4532" t="str">
            <v>X-INMID</v>
          </cell>
          <cell r="P4532">
            <v>2016</v>
          </cell>
          <cell r="Q4532" t="str">
            <v>X-INMID</v>
          </cell>
          <cell r="R4532">
            <v>2016</v>
          </cell>
          <cell r="S4532" t="str">
            <v>X-INMID</v>
          </cell>
          <cell r="T4532">
            <v>2016</v>
          </cell>
          <cell r="U4532" t="str">
            <v>X-INMID</v>
          </cell>
          <cell r="V4532">
            <v>2016</v>
          </cell>
          <cell r="W4532" t="str">
            <v>X-INMID</v>
          </cell>
          <cell r="X4532">
            <v>2016</v>
          </cell>
          <cell r="Y4532" t="str">
            <v>X-INMID</v>
          </cell>
          <cell r="Z4532">
            <v>2016</v>
          </cell>
          <cell r="AA4532" t="str">
            <v>X-INMID</v>
          </cell>
          <cell r="AB4532">
            <v>2040</v>
          </cell>
          <cell r="AC4532" t="str">
            <v>X-INMID</v>
          </cell>
          <cell r="AD4532">
            <v>2040</v>
          </cell>
          <cell r="AE4532" t="str">
            <v>X-INMID</v>
          </cell>
          <cell r="AF4532">
            <v>2040</v>
          </cell>
          <cell r="AG4532" t="str">
            <v>X-INMID</v>
          </cell>
          <cell r="AH4532">
            <v>2040</v>
          </cell>
          <cell r="AI4532" t="str">
            <v>X-INMID</v>
          </cell>
          <cell r="AJ4532">
            <v>2040</v>
          </cell>
          <cell r="AK4532" t="str">
            <v>X-INMID</v>
          </cell>
          <cell r="AL4532">
            <v>2040</v>
          </cell>
          <cell r="AM4532" t="str">
            <v>X-INMID</v>
          </cell>
          <cell r="AN4532">
            <v>2040</v>
          </cell>
          <cell r="AO4532" t="str">
            <v>X-INMID</v>
          </cell>
          <cell r="AP4532">
            <v>2040</v>
          </cell>
          <cell r="AQ4532" t="str">
            <v>X-BYDW</v>
          </cell>
          <cell r="AR4532">
            <v>2064</v>
          </cell>
          <cell r="AS4532" t="str">
            <v>X-INMID</v>
          </cell>
          <cell r="AT4532">
            <v>2040</v>
          </cell>
          <cell r="AW4532" t="str">
            <v>X-INMID</v>
          </cell>
          <cell r="AX4532">
            <v>2040</v>
          </cell>
          <cell r="AY4532" t="str">
            <v>X-INMID</v>
          </cell>
          <cell r="AZ4532">
            <v>2064</v>
          </cell>
          <cell r="BA4532" t="str">
            <v>X-INMID</v>
          </cell>
          <cell r="BB4532">
            <v>2088</v>
          </cell>
          <cell r="BC4532" t="str">
            <v>X-INMID</v>
          </cell>
          <cell r="BD4532">
            <v>2064</v>
          </cell>
          <cell r="BE4532" t="str">
            <v>X-INMID</v>
          </cell>
          <cell r="BG4532" t="str">
            <v>X-INMID</v>
          </cell>
          <cell r="BH4532">
            <v>2064</v>
          </cell>
          <cell r="BI4532" t="str">
            <v>X-INMID</v>
          </cell>
          <cell r="BJ4532">
            <v>2040</v>
          </cell>
          <cell r="BK4532" t="str">
            <v>X-INMID</v>
          </cell>
          <cell r="BL4532">
            <v>2040</v>
          </cell>
          <cell r="BM4532" t="str">
            <v>X-INMID</v>
          </cell>
          <cell r="BN4532">
            <v>2064</v>
          </cell>
          <cell r="BO4532" t="str">
            <v>X-INMID</v>
          </cell>
          <cell r="BP4532">
            <v>2064</v>
          </cell>
          <cell r="BQ4532" t="str">
            <v>X-INMID</v>
          </cell>
          <cell r="BR4532">
            <v>2064</v>
          </cell>
          <cell r="BS4532" t="str">
            <v>X-INMID</v>
          </cell>
          <cell r="BT4532">
            <v>2040</v>
          </cell>
        </row>
        <row r="4533">
          <cell r="A4533" t="str">
            <v>ZDR-NGS</v>
          </cell>
          <cell r="B4533" t="str">
            <v>Zespół Dravet / Dravet-like - panel NGS: geny SCN1A + PCDH19, CHD2, HCN1, GABRB3</v>
          </cell>
          <cell r="C4533" t="str">
            <v>GENETYK</v>
          </cell>
          <cell r="D4533" t="str">
            <v>GENCZLO</v>
          </cell>
          <cell r="E4533" t="str">
            <v>X-INMCG</v>
          </cell>
          <cell r="F4533">
            <v>2016</v>
          </cell>
          <cell r="G4533" t="str">
            <v>X-INMCG</v>
          </cell>
          <cell r="H4533">
            <v>2016</v>
          </cell>
          <cell r="I4533" t="str">
            <v>X-INMID</v>
          </cell>
          <cell r="J4533">
            <v>2016</v>
          </cell>
          <cell r="K4533" t="str">
            <v>X-ZAWO</v>
          </cell>
          <cell r="L4533">
            <v>2016</v>
          </cell>
          <cell r="M4533" t="str">
            <v>X-INMID</v>
          </cell>
          <cell r="N4533">
            <v>2016</v>
          </cell>
          <cell r="O4533" t="str">
            <v>X-INMID</v>
          </cell>
          <cell r="P4533">
            <v>2016</v>
          </cell>
          <cell r="Q4533" t="str">
            <v>X-INMID</v>
          </cell>
          <cell r="R4533">
            <v>2016</v>
          </cell>
          <cell r="S4533" t="str">
            <v>X-INMID</v>
          </cell>
          <cell r="T4533">
            <v>2016</v>
          </cell>
          <cell r="U4533" t="str">
            <v>X-INMID</v>
          </cell>
          <cell r="V4533">
            <v>2016</v>
          </cell>
          <cell r="W4533" t="str">
            <v>X-INMID</v>
          </cell>
          <cell r="X4533">
            <v>2016</v>
          </cell>
          <cell r="Y4533" t="str">
            <v>X-INMID</v>
          </cell>
          <cell r="Z4533">
            <v>2016</v>
          </cell>
          <cell r="AA4533" t="str">
            <v>X-INMID</v>
          </cell>
          <cell r="AB4533">
            <v>2040</v>
          </cell>
          <cell r="AC4533" t="str">
            <v>X-INMID</v>
          </cell>
          <cell r="AD4533">
            <v>2040</v>
          </cell>
          <cell r="AE4533" t="str">
            <v>X-INMID</v>
          </cell>
          <cell r="AF4533">
            <v>2040</v>
          </cell>
          <cell r="AG4533" t="str">
            <v>X-INMID</v>
          </cell>
          <cell r="AH4533">
            <v>2040</v>
          </cell>
          <cell r="AI4533" t="str">
            <v>X-INMID</v>
          </cell>
          <cell r="AJ4533">
            <v>2040</v>
          </cell>
          <cell r="AK4533" t="str">
            <v>X-INMID</v>
          </cell>
          <cell r="AL4533">
            <v>2040</v>
          </cell>
          <cell r="AM4533" t="str">
            <v>X-INMID</v>
          </cell>
          <cell r="AN4533">
            <v>2040</v>
          </cell>
          <cell r="AO4533" t="str">
            <v>X-INMID</v>
          </cell>
          <cell r="AP4533">
            <v>2040</v>
          </cell>
          <cell r="AQ4533" t="str">
            <v>X-BYDW</v>
          </cell>
          <cell r="AR4533">
            <v>2064</v>
          </cell>
          <cell r="AS4533" t="str">
            <v>X-INMID</v>
          </cell>
          <cell r="AT4533">
            <v>2040</v>
          </cell>
          <cell r="AW4533" t="str">
            <v>X-INMID</v>
          </cell>
          <cell r="AX4533">
            <v>2040</v>
          </cell>
          <cell r="AY4533" t="str">
            <v>X-INMID</v>
          </cell>
          <cell r="AZ4533">
            <v>2064</v>
          </cell>
          <cell r="BA4533" t="str">
            <v>X-INMID</v>
          </cell>
          <cell r="BB4533">
            <v>2088</v>
          </cell>
          <cell r="BC4533" t="str">
            <v>X-INMID</v>
          </cell>
          <cell r="BD4533">
            <v>2064</v>
          </cell>
          <cell r="BE4533" t="str">
            <v>X-INMID</v>
          </cell>
          <cell r="BG4533" t="str">
            <v>X-INMID</v>
          </cell>
          <cell r="BH4533">
            <v>2064</v>
          </cell>
          <cell r="BI4533" t="str">
            <v>X-INMID</v>
          </cell>
          <cell r="BJ4533">
            <v>2040</v>
          </cell>
          <cell r="BK4533" t="str">
            <v>X-INMID</v>
          </cell>
          <cell r="BL4533">
            <v>2040</v>
          </cell>
          <cell r="BM4533" t="str">
            <v>X-INMID</v>
          </cell>
          <cell r="BN4533">
            <v>2064</v>
          </cell>
          <cell r="BO4533" t="str">
            <v>X-INMID</v>
          </cell>
          <cell r="BP4533">
            <v>2064</v>
          </cell>
          <cell r="BQ4533" t="str">
            <v>X-INMID</v>
          </cell>
          <cell r="BR4533">
            <v>2064</v>
          </cell>
          <cell r="BS4533" t="str">
            <v>X-INMID</v>
          </cell>
          <cell r="BT4533">
            <v>2040</v>
          </cell>
        </row>
        <row r="4534">
          <cell r="A4534" t="str">
            <v>ZEB2</v>
          </cell>
          <cell r="B4534" t="str">
            <v>Badanie genu zeb2 (inne nazwy: ZFHX1B; SIP-1): identyfikacja najczęstszej mutacji p.Arg695X - pierwszy etap procedury diagnostycznej</v>
          </cell>
          <cell r="C4534" t="str">
            <v>GENETYK</v>
          </cell>
          <cell r="D4534" t="str">
            <v>GENETYK</v>
          </cell>
          <cell r="E4534" t="str">
            <v>X-MEDGE</v>
          </cell>
        </row>
        <row r="4535">
          <cell r="A4535" t="str">
            <v>ZFG-MED</v>
          </cell>
          <cell r="B4535" t="str">
            <v>Zespół FG - analiza eksonów 21-28, 37 regionu kodującego genu MED12</v>
          </cell>
          <cell r="C4535" t="str">
            <v>GENETYK</v>
          </cell>
          <cell r="D4535" t="str">
            <v>GENCZLO</v>
          </cell>
          <cell r="E4535" t="str">
            <v>X-INMCG</v>
          </cell>
          <cell r="G4535" t="str">
            <v>X-INMCG</v>
          </cell>
          <cell r="I4535" t="str">
            <v>X-INMID</v>
          </cell>
          <cell r="K4535" t="str">
            <v>X-ZAWO</v>
          </cell>
          <cell r="M4535" t="str">
            <v>X-INMID</v>
          </cell>
          <cell r="O4535" t="str">
            <v>X-INMID</v>
          </cell>
          <cell r="Q4535" t="str">
            <v>X-INMID</v>
          </cell>
          <cell r="S4535" t="str">
            <v>X-INMID</v>
          </cell>
          <cell r="U4535" t="str">
            <v>X-INMID</v>
          </cell>
          <cell r="W4535" t="str">
            <v>X-INMID</v>
          </cell>
          <cell r="Y4535" t="str">
            <v>X-INMID</v>
          </cell>
          <cell r="AA4535" t="str">
            <v>X-INMID</v>
          </cell>
          <cell r="AC4535" t="str">
            <v>X-INMID</v>
          </cell>
          <cell r="AE4535" t="str">
            <v>X-INMID</v>
          </cell>
          <cell r="AG4535" t="str">
            <v>X-INMID</v>
          </cell>
          <cell r="AI4535" t="str">
            <v>X-INMID</v>
          </cell>
          <cell r="AK4535" t="str">
            <v>X-INMID</v>
          </cell>
          <cell r="AM4535" t="str">
            <v>X-INMID</v>
          </cell>
          <cell r="AO4535" t="str">
            <v>X-INMID</v>
          </cell>
          <cell r="AQ4535" t="str">
            <v>X-BYDW</v>
          </cell>
          <cell r="AR4535">
            <v>720</v>
          </cell>
          <cell r="AS4535" t="str">
            <v>X-INMID</v>
          </cell>
          <cell r="AW4535" t="str">
            <v>X-INMID</v>
          </cell>
          <cell r="AY4535" t="str">
            <v>X-INMID</v>
          </cell>
          <cell r="AZ4535">
            <v>720</v>
          </cell>
          <cell r="BA4535" t="str">
            <v>X-INMID</v>
          </cell>
          <cell r="BC4535" t="str">
            <v>X-INMID</v>
          </cell>
          <cell r="BD4535">
            <v>720</v>
          </cell>
          <cell r="BE4535" t="str">
            <v>X-INMID</v>
          </cell>
          <cell r="BG4535" t="str">
            <v>X-INMID</v>
          </cell>
          <cell r="BH4535">
            <v>720</v>
          </cell>
          <cell r="BI4535" t="str">
            <v>X-INMID</v>
          </cell>
          <cell r="BK4535" t="str">
            <v>X-INMID</v>
          </cell>
          <cell r="BM4535" t="str">
            <v>X-INMID</v>
          </cell>
          <cell r="BN4535">
            <v>720</v>
          </cell>
          <cell r="BO4535" t="str">
            <v>X-INMID</v>
          </cell>
          <cell r="BP4535">
            <v>720</v>
          </cell>
          <cell r="BQ4535" t="str">
            <v>X-INMID</v>
          </cell>
          <cell r="BR4535">
            <v>720</v>
          </cell>
          <cell r="BS4535" t="str">
            <v>X-INMID</v>
          </cell>
        </row>
        <row r="4536">
          <cell r="A4536" t="str">
            <v>ZFH-NGS</v>
          </cell>
          <cell r="B4536" t="str">
            <v>Zespół Floating-Harbor - panel NGS: gen SRCAP</v>
          </cell>
          <cell r="C4536" t="str">
            <v>GENETYK</v>
          </cell>
          <cell r="D4536" t="str">
            <v>GENCZLO</v>
          </cell>
          <cell r="E4536" t="str">
            <v>X-INMCG</v>
          </cell>
          <cell r="F4536">
            <v>2016</v>
          </cell>
          <cell r="G4536" t="str">
            <v>X-INMCG</v>
          </cell>
          <cell r="H4536">
            <v>2016</v>
          </cell>
          <cell r="I4536" t="str">
            <v>X-INMID</v>
          </cell>
          <cell r="J4536">
            <v>2016</v>
          </cell>
          <cell r="K4536" t="str">
            <v>X-ZAWO</v>
          </cell>
          <cell r="L4536">
            <v>2016</v>
          </cell>
          <cell r="M4536" t="str">
            <v>X-INMID</v>
          </cell>
          <cell r="N4536">
            <v>2016</v>
          </cell>
          <cell r="O4536" t="str">
            <v>X-INMID</v>
          </cell>
          <cell r="P4536">
            <v>2016</v>
          </cell>
          <cell r="Q4536" t="str">
            <v>X-INMID</v>
          </cell>
          <cell r="R4536">
            <v>2016</v>
          </cell>
          <cell r="S4536" t="str">
            <v>X-INMID</v>
          </cell>
          <cell r="T4536">
            <v>2016</v>
          </cell>
          <cell r="U4536" t="str">
            <v>X-INMID</v>
          </cell>
          <cell r="V4536">
            <v>2016</v>
          </cell>
          <cell r="W4536" t="str">
            <v>X-INMID</v>
          </cell>
          <cell r="X4536">
            <v>2016</v>
          </cell>
          <cell r="Y4536" t="str">
            <v>X-INMID</v>
          </cell>
          <cell r="Z4536">
            <v>2016</v>
          </cell>
          <cell r="AA4536" t="str">
            <v>X-INMID</v>
          </cell>
          <cell r="AB4536">
            <v>2040</v>
          </cell>
          <cell r="AC4536" t="str">
            <v>X-INMID</v>
          </cell>
          <cell r="AD4536">
            <v>2040</v>
          </cell>
          <cell r="AE4536" t="str">
            <v>X-INMID</v>
          </cell>
          <cell r="AF4536">
            <v>2040</v>
          </cell>
          <cell r="AG4536" t="str">
            <v>X-INMID</v>
          </cell>
          <cell r="AH4536">
            <v>2040</v>
          </cell>
          <cell r="AI4536" t="str">
            <v>X-INMID</v>
          </cell>
          <cell r="AJ4536">
            <v>2040</v>
          </cell>
          <cell r="AK4536" t="str">
            <v>X-INMID</v>
          </cell>
          <cell r="AL4536">
            <v>2040</v>
          </cell>
          <cell r="AM4536" t="str">
            <v>X-INMID</v>
          </cell>
          <cell r="AN4536">
            <v>2040</v>
          </cell>
          <cell r="AO4536" t="str">
            <v>X-INMID</v>
          </cell>
          <cell r="AP4536">
            <v>2040</v>
          </cell>
          <cell r="AQ4536" t="str">
            <v>X-BYDW</v>
          </cell>
          <cell r="AR4536">
            <v>2064</v>
          </cell>
          <cell r="AS4536" t="str">
            <v>X-INMID</v>
          </cell>
          <cell r="AT4536">
            <v>2040</v>
          </cell>
          <cell r="AW4536" t="str">
            <v>X-INMID</v>
          </cell>
          <cell r="AX4536">
            <v>2040</v>
          </cell>
          <cell r="AY4536" t="str">
            <v>X-INMID</v>
          </cell>
          <cell r="AZ4536">
            <v>2064</v>
          </cell>
          <cell r="BA4536" t="str">
            <v>X-INMID</v>
          </cell>
          <cell r="BB4536">
            <v>2088</v>
          </cell>
          <cell r="BC4536" t="str">
            <v>X-INMID</v>
          </cell>
          <cell r="BD4536">
            <v>2064</v>
          </cell>
          <cell r="BE4536" t="str">
            <v>X-INMID</v>
          </cell>
          <cell r="BG4536" t="str">
            <v>X-INMID</v>
          </cell>
          <cell r="BH4536">
            <v>2064</v>
          </cell>
          <cell r="BI4536" t="str">
            <v>X-INMID</v>
          </cell>
          <cell r="BJ4536">
            <v>2040</v>
          </cell>
          <cell r="BK4536" t="str">
            <v>X-INMID</v>
          </cell>
          <cell r="BL4536">
            <v>2040</v>
          </cell>
          <cell r="BM4536" t="str">
            <v>X-INMID</v>
          </cell>
          <cell r="BN4536">
            <v>2064</v>
          </cell>
          <cell r="BO4536" t="str">
            <v>X-INMID</v>
          </cell>
          <cell r="BP4536">
            <v>2064</v>
          </cell>
          <cell r="BQ4536" t="str">
            <v>X-INMID</v>
          </cell>
          <cell r="BR4536">
            <v>2064</v>
          </cell>
          <cell r="BS4536" t="str">
            <v>X-INMID</v>
          </cell>
          <cell r="BT4536">
            <v>2040</v>
          </cell>
        </row>
        <row r="4537">
          <cell r="A4537" t="str">
            <v>ZHAI-GL</v>
          </cell>
          <cell r="B4537" t="str">
            <v>Zespół hiperamonemii/hiperinsulinemii - analiza eksonów 6-12 genu GLUD1</v>
          </cell>
          <cell r="C4537" t="str">
            <v>GENETYK</v>
          </cell>
          <cell r="D4537" t="str">
            <v>GENCZLO</v>
          </cell>
          <cell r="E4537" t="str">
            <v>X-INMCG</v>
          </cell>
          <cell r="F4537">
            <v>672</v>
          </cell>
          <cell r="G4537" t="str">
            <v>X-INMCG</v>
          </cell>
          <cell r="H4537">
            <v>672</v>
          </cell>
          <cell r="I4537" t="str">
            <v>X-INMID</v>
          </cell>
          <cell r="J4537">
            <v>672</v>
          </cell>
          <cell r="K4537" t="str">
            <v>X-ZAWO</v>
          </cell>
          <cell r="L4537">
            <v>672</v>
          </cell>
          <cell r="M4537" t="str">
            <v>X-INMID</v>
          </cell>
          <cell r="N4537">
            <v>672</v>
          </cell>
          <cell r="O4537" t="str">
            <v>X-INMID</v>
          </cell>
          <cell r="P4537">
            <v>672</v>
          </cell>
          <cell r="Q4537" t="str">
            <v>X-INMID</v>
          </cell>
          <cell r="R4537">
            <v>672</v>
          </cell>
          <cell r="S4537" t="str">
            <v>X-INMID</v>
          </cell>
          <cell r="T4537">
            <v>672</v>
          </cell>
          <cell r="U4537" t="str">
            <v>X-INMID</v>
          </cell>
          <cell r="V4537">
            <v>672</v>
          </cell>
          <cell r="W4537" t="str">
            <v>X-INMID</v>
          </cell>
          <cell r="X4537">
            <v>672</v>
          </cell>
          <cell r="Y4537" t="str">
            <v>X-INMID</v>
          </cell>
          <cell r="Z4537">
            <v>672</v>
          </cell>
          <cell r="AA4537" t="str">
            <v>X-INMID</v>
          </cell>
          <cell r="AB4537">
            <v>696</v>
          </cell>
          <cell r="AC4537" t="str">
            <v>X-INMID</v>
          </cell>
          <cell r="AD4537">
            <v>696</v>
          </cell>
          <cell r="AE4537" t="str">
            <v>X-INMID</v>
          </cell>
          <cell r="AF4537">
            <v>696</v>
          </cell>
          <cell r="AG4537" t="str">
            <v>X-INMID</v>
          </cell>
          <cell r="AH4537">
            <v>696</v>
          </cell>
          <cell r="AI4537" t="str">
            <v>X-INMID</v>
          </cell>
          <cell r="AJ4537">
            <v>696</v>
          </cell>
          <cell r="AK4537" t="str">
            <v>X-INMID</v>
          </cell>
          <cell r="AL4537">
            <v>696</v>
          </cell>
          <cell r="AM4537" t="str">
            <v>X-INMID</v>
          </cell>
          <cell r="AN4537">
            <v>696</v>
          </cell>
          <cell r="AO4537" t="str">
            <v>X-INMID</v>
          </cell>
          <cell r="AP4537">
            <v>696</v>
          </cell>
          <cell r="AQ4537" t="str">
            <v>X-BYDW</v>
          </cell>
          <cell r="AR4537">
            <v>720</v>
          </cell>
          <cell r="AS4537" t="str">
            <v>X-INMID</v>
          </cell>
          <cell r="AT4537">
            <v>696</v>
          </cell>
          <cell r="AW4537" t="str">
            <v>X-INMID</v>
          </cell>
          <cell r="AX4537">
            <v>696</v>
          </cell>
          <cell r="AY4537" t="str">
            <v>X-INMID</v>
          </cell>
          <cell r="AZ4537">
            <v>720</v>
          </cell>
          <cell r="BA4537" t="str">
            <v>X-INMID</v>
          </cell>
          <cell r="BB4537">
            <v>744</v>
          </cell>
          <cell r="BC4537" t="str">
            <v>X-INMID</v>
          </cell>
          <cell r="BD4537">
            <v>720</v>
          </cell>
          <cell r="BE4537" t="str">
            <v>X-INMID</v>
          </cell>
          <cell r="BG4537" t="str">
            <v>X-INMID</v>
          </cell>
          <cell r="BH4537">
            <v>720</v>
          </cell>
          <cell r="BI4537" t="str">
            <v>X-INMID</v>
          </cell>
          <cell r="BJ4537">
            <v>696</v>
          </cell>
          <cell r="BK4537" t="str">
            <v>X-INMID</v>
          </cell>
          <cell r="BL4537">
            <v>696</v>
          </cell>
          <cell r="BM4537" t="str">
            <v>X-INMID</v>
          </cell>
          <cell r="BN4537">
            <v>720</v>
          </cell>
          <cell r="BO4537" t="str">
            <v>X-INMID</v>
          </cell>
          <cell r="BP4537">
            <v>720</v>
          </cell>
          <cell r="BQ4537" t="str">
            <v>X-INMID</v>
          </cell>
          <cell r="BR4537">
            <v>720</v>
          </cell>
          <cell r="BS4537" t="str">
            <v>X-INMID</v>
          </cell>
          <cell r="BT4537">
            <v>696</v>
          </cell>
        </row>
        <row r="4538">
          <cell r="A4538" t="str">
            <v>ZIKAIGG</v>
          </cell>
          <cell r="B4538" t="str">
            <v>P/c przeciw wirusowi Zika (ZIKV) IgG</v>
          </cell>
          <cell r="C4538" t="str">
            <v>SPECJAL</v>
          </cell>
          <cell r="D4538" t="str">
            <v>INFEK</v>
          </cell>
          <cell r="E4538" t="str">
            <v>F-IMMSE</v>
          </cell>
          <cell r="F4538">
            <v>144</v>
          </cell>
          <cell r="G4538" t="str">
            <v>X-ZSPEC</v>
          </cell>
          <cell r="H4538">
            <v>144</v>
          </cell>
          <cell r="I4538" t="str">
            <v>X-ZSPEC</v>
          </cell>
          <cell r="J4538">
            <v>144</v>
          </cell>
          <cell r="K4538" t="str">
            <v>X-ZSPEC</v>
          </cell>
          <cell r="L4538">
            <v>192</v>
          </cell>
          <cell r="M4538" t="str">
            <v>X-ZSPEC</v>
          </cell>
          <cell r="N4538">
            <v>144</v>
          </cell>
          <cell r="O4538" t="str">
            <v>X-ZSPEC</v>
          </cell>
          <cell r="P4538">
            <v>144</v>
          </cell>
          <cell r="Q4538" t="str">
            <v>X-SPEC</v>
          </cell>
          <cell r="R4538">
            <v>192</v>
          </cell>
          <cell r="S4538" t="str">
            <v>X-ZSPEC</v>
          </cell>
          <cell r="T4538">
            <v>144</v>
          </cell>
          <cell r="U4538" t="str">
            <v>X-ZSPEC</v>
          </cell>
          <cell r="V4538">
            <v>144</v>
          </cell>
          <cell r="W4538" t="str">
            <v>X-ZSPEC</v>
          </cell>
          <cell r="X4538">
            <v>144</v>
          </cell>
          <cell r="Y4538" t="str">
            <v>X-ZSPEC</v>
          </cell>
          <cell r="Z4538">
            <v>144</v>
          </cell>
          <cell r="AA4538" t="str">
            <v>X-ZSPEC</v>
          </cell>
          <cell r="AB4538">
            <v>168</v>
          </cell>
          <cell r="AC4538" t="str">
            <v>X-ZSPEC</v>
          </cell>
          <cell r="AD4538">
            <v>168</v>
          </cell>
          <cell r="AE4538" t="str">
            <v>X-ZSPEC</v>
          </cell>
          <cell r="AF4538">
            <v>168</v>
          </cell>
          <cell r="AG4538" t="str">
            <v>X-ZSPEC</v>
          </cell>
          <cell r="AH4538">
            <v>168</v>
          </cell>
          <cell r="AI4538" t="str">
            <v>X-ZSPEC</v>
          </cell>
          <cell r="AJ4538">
            <v>168</v>
          </cell>
          <cell r="AK4538" t="str">
            <v>X-ZSPEC</v>
          </cell>
          <cell r="AL4538">
            <v>168</v>
          </cell>
          <cell r="AM4538" t="str">
            <v>X-ZSPEC</v>
          </cell>
          <cell r="AN4538">
            <v>168</v>
          </cell>
          <cell r="AO4538" t="str">
            <v>X-ZSPEC</v>
          </cell>
          <cell r="AP4538">
            <v>168</v>
          </cell>
          <cell r="AQ4538" t="str">
            <v>X-BYDW</v>
          </cell>
          <cell r="AR4538">
            <v>192</v>
          </cell>
          <cell r="AS4538" t="str">
            <v>X-ZSPEC</v>
          </cell>
          <cell r="AT4538">
            <v>168</v>
          </cell>
          <cell r="AW4538" t="str">
            <v>X-ZSPEC</v>
          </cell>
          <cell r="AX4538">
            <v>168</v>
          </cell>
          <cell r="AY4538" t="str">
            <v>X-ZSPEC</v>
          </cell>
          <cell r="AZ4538">
            <v>192</v>
          </cell>
          <cell r="BA4538" t="str">
            <v>X-ZSPEC</v>
          </cell>
          <cell r="BB4538">
            <v>192</v>
          </cell>
          <cell r="BC4538" t="str">
            <v>X-ZSPEC</v>
          </cell>
          <cell r="BD4538">
            <v>192</v>
          </cell>
          <cell r="BE4538" t="str">
            <v>X-ZSPEC</v>
          </cell>
          <cell r="BG4538" t="str">
            <v>X-ZSPEC</v>
          </cell>
          <cell r="BH4538">
            <v>192</v>
          </cell>
          <cell r="BI4538" t="str">
            <v>X-ZSPEC</v>
          </cell>
          <cell r="BJ4538">
            <v>168</v>
          </cell>
          <cell r="BK4538" t="str">
            <v>X-ZSPEC</v>
          </cell>
          <cell r="BL4538">
            <v>168</v>
          </cell>
          <cell r="BM4538" t="str">
            <v>X-ZSPEC</v>
          </cell>
          <cell r="BN4538">
            <v>192</v>
          </cell>
          <cell r="BO4538" t="str">
            <v>X-ZSPEC</v>
          </cell>
          <cell r="BP4538">
            <v>192</v>
          </cell>
          <cell r="BQ4538" t="str">
            <v>X-ZSPEC</v>
          </cell>
          <cell r="BR4538">
            <v>192</v>
          </cell>
          <cell r="BS4538" t="str">
            <v>X-ZSPEC</v>
          </cell>
          <cell r="BT4538">
            <v>168</v>
          </cell>
        </row>
        <row r="4539">
          <cell r="A4539" t="str">
            <v>ZIKAIGM</v>
          </cell>
          <cell r="B4539" t="str">
            <v>P/c przeciw wirusowi Zika (ZIKV) IgM</v>
          </cell>
          <cell r="C4539" t="str">
            <v>SPECJAL</v>
          </cell>
          <cell r="D4539" t="str">
            <v>INFEK</v>
          </cell>
          <cell r="E4539" t="str">
            <v>F-IMMSE</v>
          </cell>
          <cell r="F4539">
            <v>120</v>
          </cell>
          <cell r="G4539" t="str">
            <v>X-ZSPEC</v>
          </cell>
          <cell r="H4539">
            <v>120</v>
          </cell>
          <cell r="I4539" t="str">
            <v>X-ZSPEC</v>
          </cell>
          <cell r="J4539">
            <v>120</v>
          </cell>
          <cell r="K4539" t="str">
            <v>X-ZSPEC</v>
          </cell>
          <cell r="L4539">
            <v>192</v>
          </cell>
          <cell r="M4539" t="str">
            <v>X-ZSPEC</v>
          </cell>
          <cell r="N4539">
            <v>120</v>
          </cell>
          <cell r="O4539" t="str">
            <v>X-ZSPEC</v>
          </cell>
          <cell r="P4539">
            <v>120</v>
          </cell>
          <cell r="Q4539" t="str">
            <v>X-SPEC</v>
          </cell>
          <cell r="R4539">
            <v>192</v>
          </cell>
          <cell r="S4539" t="str">
            <v>X-ZSPEC</v>
          </cell>
          <cell r="T4539">
            <v>120</v>
          </cell>
          <cell r="U4539" t="str">
            <v>X-ZSPEC</v>
          </cell>
          <cell r="V4539">
            <v>120</v>
          </cell>
          <cell r="W4539" t="str">
            <v>X-ZSPEC</v>
          </cell>
          <cell r="X4539">
            <v>120</v>
          </cell>
          <cell r="Y4539" t="str">
            <v>X-ZSPEC</v>
          </cell>
          <cell r="Z4539">
            <v>120</v>
          </cell>
          <cell r="AA4539" t="str">
            <v>X-ZSPEC</v>
          </cell>
          <cell r="AB4539">
            <v>144</v>
          </cell>
          <cell r="AC4539" t="str">
            <v>X-ZSPEC</v>
          </cell>
          <cell r="AD4539">
            <v>144</v>
          </cell>
          <cell r="AE4539" t="str">
            <v>X-ZSPEC</v>
          </cell>
          <cell r="AF4539">
            <v>144</v>
          </cell>
          <cell r="AG4539" t="str">
            <v>X-ZSPEC</v>
          </cell>
          <cell r="AH4539">
            <v>144</v>
          </cell>
          <cell r="AI4539" t="str">
            <v>X-ZSPEC</v>
          </cell>
          <cell r="AJ4539">
            <v>144</v>
          </cell>
          <cell r="AK4539" t="str">
            <v>X-ZSPEC</v>
          </cell>
          <cell r="AL4539">
            <v>144</v>
          </cell>
          <cell r="AM4539" t="str">
            <v>X-ZSPEC</v>
          </cell>
          <cell r="AN4539">
            <v>144</v>
          </cell>
          <cell r="AO4539" t="str">
            <v>X-ZSPEC</v>
          </cell>
          <cell r="AP4539">
            <v>144</v>
          </cell>
          <cell r="AQ4539" t="str">
            <v>X-BYDW</v>
          </cell>
          <cell r="AR4539">
            <v>168</v>
          </cell>
          <cell r="AS4539" t="str">
            <v>X-ZSPEC</v>
          </cell>
          <cell r="AT4539">
            <v>144</v>
          </cell>
          <cell r="AW4539" t="str">
            <v>X-ZSPEC</v>
          </cell>
          <cell r="AX4539">
            <v>144</v>
          </cell>
          <cell r="AY4539" t="str">
            <v>X-ZSPEC</v>
          </cell>
          <cell r="AZ4539">
            <v>168</v>
          </cell>
          <cell r="BA4539" t="str">
            <v>X-ZSPEC</v>
          </cell>
          <cell r="BB4539">
            <v>168</v>
          </cell>
          <cell r="BC4539" t="str">
            <v>X-ZSPEC</v>
          </cell>
          <cell r="BD4539">
            <v>168</v>
          </cell>
          <cell r="BE4539" t="str">
            <v>X-ZSPEC</v>
          </cell>
          <cell r="BG4539" t="str">
            <v>X-ZSPEC</v>
          </cell>
          <cell r="BH4539">
            <v>168</v>
          </cell>
          <cell r="BI4539" t="str">
            <v>X-ZSPEC</v>
          </cell>
          <cell r="BJ4539">
            <v>144</v>
          </cell>
          <cell r="BK4539" t="str">
            <v>X-ZSPEC</v>
          </cell>
          <cell r="BL4539">
            <v>144</v>
          </cell>
          <cell r="BM4539" t="str">
            <v>X-ZSPEC</v>
          </cell>
          <cell r="BN4539">
            <v>168</v>
          </cell>
          <cell r="BO4539" t="str">
            <v>X-ZSPEC</v>
          </cell>
          <cell r="BP4539">
            <v>168</v>
          </cell>
          <cell r="BQ4539" t="str">
            <v>X-ZSPEC</v>
          </cell>
          <cell r="BR4539">
            <v>168</v>
          </cell>
          <cell r="BS4539" t="str">
            <v>X-ZSPEC</v>
          </cell>
          <cell r="BT4539">
            <v>144</v>
          </cell>
        </row>
        <row r="4540">
          <cell r="A4540" t="str">
            <v>ZIKARNA</v>
          </cell>
          <cell r="B4540" t="str">
            <v>Wykrywanie RNA wirusa Zika</v>
          </cell>
          <cell r="C4540" t="str">
            <v>GENETYK</v>
          </cell>
          <cell r="D4540" t="str">
            <v>GENETYK</v>
          </cell>
          <cell r="E4540" t="str">
            <v>F-GENE</v>
          </cell>
          <cell r="F4540">
            <v>120</v>
          </cell>
          <cell r="G4540" t="str">
            <v>X-ZGENE</v>
          </cell>
          <cell r="H4540">
            <v>120</v>
          </cell>
          <cell r="I4540" t="str">
            <v>X-ZGENE</v>
          </cell>
          <cell r="J4540">
            <v>120</v>
          </cell>
          <cell r="K4540" t="str">
            <v>X-ZGENE</v>
          </cell>
          <cell r="L4540">
            <v>120</v>
          </cell>
          <cell r="M4540" t="str">
            <v>X-ZGENE</v>
          </cell>
          <cell r="N4540">
            <v>120</v>
          </cell>
          <cell r="O4540" t="str">
            <v>X-ZGENE</v>
          </cell>
          <cell r="P4540">
            <v>120</v>
          </cell>
          <cell r="Q4540" t="str">
            <v>X-GENET</v>
          </cell>
          <cell r="R4540">
            <v>120</v>
          </cell>
          <cell r="S4540" t="str">
            <v>X-ZGENE</v>
          </cell>
          <cell r="T4540">
            <v>480</v>
          </cell>
          <cell r="U4540" t="str">
            <v>X-ZGENE</v>
          </cell>
          <cell r="V4540">
            <v>120</v>
          </cell>
          <cell r="W4540" t="str">
            <v>X-ZGENE</v>
          </cell>
          <cell r="X4540">
            <v>120</v>
          </cell>
          <cell r="Y4540" t="str">
            <v>X-ZGENE</v>
          </cell>
          <cell r="Z4540">
            <v>120</v>
          </cell>
          <cell r="AA4540" t="str">
            <v>X-ZGENE</v>
          </cell>
          <cell r="AB4540">
            <v>144</v>
          </cell>
          <cell r="AC4540" t="str">
            <v>X-ZGENE</v>
          </cell>
          <cell r="AD4540">
            <v>144</v>
          </cell>
          <cell r="AE4540" t="str">
            <v>X-ZGENE</v>
          </cell>
          <cell r="AF4540">
            <v>144</v>
          </cell>
          <cell r="AG4540" t="str">
            <v>X-ZGENE</v>
          </cell>
          <cell r="AH4540">
            <v>144</v>
          </cell>
          <cell r="AI4540" t="str">
            <v>X-ZGENE</v>
          </cell>
          <cell r="AJ4540">
            <v>144</v>
          </cell>
          <cell r="AK4540" t="str">
            <v>X-ZGENE</v>
          </cell>
          <cell r="AL4540">
            <v>144</v>
          </cell>
          <cell r="AM4540" t="str">
            <v>X-ZGENE</v>
          </cell>
          <cell r="AN4540">
            <v>144</v>
          </cell>
          <cell r="AO4540" t="str">
            <v>X-ZGENE</v>
          </cell>
          <cell r="AP4540">
            <v>144</v>
          </cell>
          <cell r="AQ4540" t="str">
            <v>X-BYDW</v>
          </cell>
          <cell r="AR4540">
            <v>168</v>
          </cell>
          <cell r="AS4540" t="str">
            <v>X-ZGENE</v>
          </cell>
          <cell r="AT4540">
            <v>144</v>
          </cell>
          <cell r="AW4540" t="str">
            <v>X-ZGENE</v>
          </cell>
          <cell r="AX4540">
            <v>144</v>
          </cell>
          <cell r="AY4540" t="str">
            <v>X-ZGENE</v>
          </cell>
          <cell r="AZ4540">
            <v>168</v>
          </cell>
          <cell r="BA4540" t="str">
            <v>X-ZGENE</v>
          </cell>
          <cell r="BB4540">
            <v>168</v>
          </cell>
          <cell r="BC4540" t="str">
            <v>X-ZGENE</v>
          </cell>
          <cell r="BD4540">
            <v>168</v>
          </cell>
          <cell r="BE4540" t="str">
            <v>X-ZGENE</v>
          </cell>
          <cell r="BG4540" t="str">
            <v>X-ZGENE</v>
          </cell>
          <cell r="BH4540">
            <v>168</v>
          </cell>
          <cell r="BI4540" t="str">
            <v>X-ZGENE</v>
          </cell>
          <cell r="BJ4540">
            <v>144</v>
          </cell>
          <cell r="BK4540" t="str">
            <v>X-ZGENE</v>
          </cell>
          <cell r="BL4540">
            <v>144</v>
          </cell>
          <cell r="BM4540" t="str">
            <v>X-ZGENE</v>
          </cell>
          <cell r="BN4540">
            <v>168</v>
          </cell>
          <cell r="BO4540" t="str">
            <v>X-GENET</v>
          </cell>
          <cell r="BP4540">
            <v>168</v>
          </cell>
          <cell r="BQ4540" t="str">
            <v>X-ZGENE</v>
          </cell>
          <cell r="BR4540">
            <v>168</v>
          </cell>
          <cell r="BS4540" t="str">
            <v>X-ZGENE</v>
          </cell>
          <cell r="BT4540">
            <v>144</v>
          </cell>
        </row>
        <row r="4541">
          <cell r="A4541" t="str">
            <v>ZIM-AGL</v>
          </cell>
          <cell r="B4541" t="str">
            <v>Zimne alutyniny</v>
          </cell>
          <cell r="C4541" t="str">
            <v>SEROL</v>
          </cell>
          <cell r="D4541" t="str">
            <v>SEROL</v>
          </cell>
        </row>
        <row r="4542">
          <cell r="A4542" t="str">
            <v>ZKF-NGS</v>
          </cell>
          <cell r="B4542" t="str">
            <v>Zespół Klippel-Feil - panel NGS: geny GDF3, GDF6, MEOX1</v>
          </cell>
          <cell r="C4542" t="str">
            <v>GENETYK</v>
          </cell>
          <cell r="D4542" t="str">
            <v>GENCZLO</v>
          </cell>
          <cell r="E4542" t="str">
            <v>X-INMCG</v>
          </cell>
          <cell r="F4542">
            <v>2016</v>
          </cell>
          <cell r="G4542" t="str">
            <v>X-INMCG</v>
          </cell>
          <cell r="H4542">
            <v>2016</v>
          </cell>
          <cell r="I4542" t="str">
            <v>X-INMID</v>
          </cell>
          <cell r="J4542">
            <v>2016</v>
          </cell>
          <cell r="K4542" t="str">
            <v>X-ZAWO</v>
          </cell>
          <cell r="L4542">
            <v>2016</v>
          </cell>
          <cell r="M4542" t="str">
            <v>X-INMID</v>
          </cell>
          <cell r="N4542">
            <v>2016</v>
          </cell>
          <cell r="O4542" t="str">
            <v>X-INMID</v>
          </cell>
          <cell r="P4542">
            <v>2016</v>
          </cell>
          <cell r="Q4542" t="str">
            <v>X-INMID</v>
          </cell>
          <cell r="R4542">
            <v>2016</v>
          </cell>
          <cell r="S4542" t="str">
            <v>X-INMID</v>
          </cell>
          <cell r="T4542">
            <v>2016</v>
          </cell>
          <cell r="U4542" t="str">
            <v>X-INMID</v>
          </cell>
          <cell r="V4542">
            <v>2016</v>
          </cell>
          <cell r="W4542" t="str">
            <v>X-INMID</v>
          </cell>
          <cell r="X4542">
            <v>2016</v>
          </cell>
          <cell r="Y4542" t="str">
            <v>X-INMID</v>
          </cell>
          <cell r="Z4542">
            <v>2016</v>
          </cell>
          <cell r="AA4542" t="str">
            <v>X-INMID</v>
          </cell>
          <cell r="AB4542">
            <v>2040</v>
          </cell>
          <cell r="AC4542" t="str">
            <v>X-INMID</v>
          </cell>
          <cell r="AD4542">
            <v>2040</v>
          </cell>
          <cell r="AE4542" t="str">
            <v>X-INMID</v>
          </cell>
          <cell r="AF4542">
            <v>2040</v>
          </cell>
          <cell r="AG4542" t="str">
            <v>X-INMID</v>
          </cell>
          <cell r="AH4542">
            <v>2040</v>
          </cell>
          <cell r="AI4542" t="str">
            <v>X-INMID</v>
          </cell>
          <cell r="AJ4542">
            <v>2040</v>
          </cell>
          <cell r="AK4542" t="str">
            <v>X-INMID</v>
          </cell>
          <cell r="AL4542">
            <v>2040</v>
          </cell>
          <cell r="AM4542" t="str">
            <v>X-INMID</v>
          </cell>
          <cell r="AN4542">
            <v>2040</v>
          </cell>
          <cell r="AO4542" t="str">
            <v>X-INMID</v>
          </cell>
          <cell r="AP4542">
            <v>2040</v>
          </cell>
          <cell r="AQ4542" t="str">
            <v>X-BYDW</v>
          </cell>
          <cell r="AR4542">
            <v>2064</v>
          </cell>
          <cell r="AS4542" t="str">
            <v>X-INMID</v>
          </cell>
          <cell r="AT4542">
            <v>2040</v>
          </cell>
          <cell r="AW4542" t="str">
            <v>X-INMID</v>
          </cell>
          <cell r="AX4542">
            <v>2040</v>
          </cell>
          <cell r="AY4542" t="str">
            <v>X-INMID</v>
          </cell>
          <cell r="AZ4542">
            <v>2064</v>
          </cell>
          <cell r="BA4542" t="str">
            <v>X-INMID</v>
          </cell>
          <cell r="BB4542">
            <v>2088</v>
          </cell>
          <cell r="BC4542" t="str">
            <v>X-INMID</v>
          </cell>
          <cell r="BD4542">
            <v>2064</v>
          </cell>
          <cell r="BE4542" t="str">
            <v>X-INMID</v>
          </cell>
          <cell r="BG4542" t="str">
            <v>X-INMID</v>
          </cell>
          <cell r="BH4542">
            <v>2064</v>
          </cell>
          <cell r="BI4542" t="str">
            <v>X-INMID</v>
          </cell>
          <cell r="BJ4542">
            <v>2040</v>
          </cell>
          <cell r="BK4542" t="str">
            <v>X-INMID</v>
          </cell>
          <cell r="BL4542">
            <v>2040</v>
          </cell>
          <cell r="BM4542" t="str">
            <v>X-INMID</v>
          </cell>
          <cell r="BN4542">
            <v>2064</v>
          </cell>
          <cell r="BO4542" t="str">
            <v>X-INMID</v>
          </cell>
          <cell r="BP4542">
            <v>2064</v>
          </cell>
          <cell r="BQ4542" t="str">
            <v>X-INMID</v>
          </cell>
          <cell r="BR4542">
            <v>2064</v>
          </cell>
          <cell r="BS4542" t="str">
            <v>X-INMID</v>
          </cell>
          <cell r="BT4542">
            <v>2040</v>
          </cell>
        </row>
        <row r="4543">
          <cell r="A4543" t="str">
            <v>ZM-FGFR</v>
          </cell>
          <cell r="B4543" t="str">
            <v>Zespół Muenke - analiza sekwencji eksonu 7, w tym identyfikacja mutacji p.Pro250Arg w genie FGFR3</v>
          </cell>
          <cell r="C4543" t="str">
            <v>GENETYK</v>
          </cell>
          <cell r="D4543" t="str">
            <v>GENCZLO</v>
          </cell>
          <cell r="E4543" t="str">
            <v>X-INMCG</v>
          </cell>
          <cell r="F4543">
            <v>504</v>
          </cell>
          <cell r="G4543" t="str">
            <v>X-INMCG</v>
          </cell>
          <cell r="H4543">
            <v>504</v>
          </cell>
          <cell r="I4543" t="str">
            <v>X-INMID</v>
          </cell>
          <cell r="J4543">
            <v>504</v>
          </cell>
          <cell r="K4543" t="str">
            <v>X-ZAWO</v>
          </cell>
          <cell r="L4543">
            <v>504</v>
          </cell>
          <cell r="M4543" t="str">
            <v>X-INMID</v>
          </cell>
          <cell r="N4543">
            <v>504</v>
          </cell>
          <cell r="O4543" t="str">
            <v>X-INMID</v>
          </cell>
          <cell r="P4543">
            <v>504</v>
          </cell>
          <cell r="Q4543" t="str">
            <v>X-INMID</v>
          </cell>
          <cell r="R4543">
            <v>504</v>
          </cell>
          <cell r="S4543" t="str">
            <v>X-INMID</v>
          </cell>
          <cell r="T4543">
            <v>504</v>
          </cell>
          <cell r="U4543" t="str">
            <v>X-INMID</v>
          </cell>
          <cell r="V4543">
            <v>504</v>
          </cell>
          <cell r="W4543" t="str">
            <v>X-INMID</v>
          </cell>
          <cell r="X4543">
            <v>504</v>
          </cell>
          <cell r="Y4543" t="str">
            <v>X-INMID</v>
          </cell>
          <cell r="Z4543">
            <v>504</v>
          </cell>
          <cell r="AA4543" t="str">
            <v>X-INMID</v>
          </cell>
          <cell r="AB4543">
            <v>528</v>
          </cell>
          <cell r="AC4543" t="str">
            <v>X-INMID</v>
          </cell>
          <cell r="AD4543">
            <v>528</v>
          </cell>
          <cell r="AE4543" t="str">
            <v>X-INMID</v>
          </cell>
          <cell r="AF4543">
            <v>528</v>
          </cell>
          <cell r="AG4543" t="str">
            <v>X-INMID</v>
          </cell>
          <cell r="AH4543">
            <v>528</v>
          </cell>
          <cell r="AI4543" t="str">
            <v>X-INMID</v>
          </cell>
          <cell r="AJ4543">
            <v>528</v>
          </cell>
          <cell r="AK4543" t="str">
            <v>X-INMID</v>
          </cell>
          <cell r="AL4543">
            <v>528</v>
          </cell>
          <cell r="AM4543" t="str">
            <v>X-INMID</v>
          </cell>
          <cell r="AN4543">
            <v>528</v>
          </cell>
          <cell r="AO4543" t="str">
            <v>X-INMID</v>
          </cell>
          <cell r="AP4543">
            <v>528</v>
          </cell>
          <cell r="AQ4543" t="str">
            <v>X-BYDW</v>
          </cell>
          <cell r="AR4543">
            <v>552</v>
          </cell>
          <cell r="AS4543" t="str">
            <v>X-INMID</v>
          </cell>
          <cell r="AT4543">
            <v>528</v>
          </cell>
          <cell r="AW4543" t="str">
            <v>X-INMID</v>
          </cell>
          <cell r="AX4543">
            <v>528</v>
          </cell>
          <cell r="AY4543" t="str">
            <v>X-INMID</v>
          </cell>
          <cell r="AZ4543">
            <v>552</v>
          </cell>
          <cell r="BA4543" t="str">
            <v>X-INMID</v>
          </cell>
          <cell r="BB4543">
            <v>576</v>
          </cell>
          <cell r="BC4543" t="str">
            <v>X-INMID</v>
          </cell>
          <cell r="BD4543">
            <v>552</v>
          </cell>
          <cell r="BE4543" t="str">
            <v>X-INMID</v>
          </cell>
          <cell r="BG4543" t="str">
            <v>X-INMID</v>
          </cell>
          <cell r="BH4543">
            <v>552</v>
          </cell>
          <cell r="BI4543" t="str">
            <v>X-INMID</v>
          </cell>
          <cell r="BJ4543">
            <v>528</v>
          </cell>
          <cell r="BK4543" t="str">
            <v>X-INMID</v>
          </cell>
          <cell r="BL4543">
            <v>528</v>
          </cell>
          <cell r="BM4543" t="str">
            <v>X-INMID</v>
          </cell>
          <cell r="BN4543">
            <v>552</v>
          </cell>
          <cell r="BO4543" t="str">
            <v>X-INMID</v>
          </cell>
          <cell r="BP4543">
            <v>552</v>
          </cell>
          <cell r="BQ4543" t="str">
            <v>X-INMID</v>
          </cell>
          <cell r="BR4543">
            <v>552</v>
          </cell>
          <cell r="BS4543" t="str">
            <v>X-INMID</v>
          </cell>
          <cell r="BT4543">
            <v>528</v>
          </cell>
        </row>
        <row r="4544">
          <cell r="A4544" t="str">
            <v>ZMTE</v>
          </cell>
          <cell r="B4544" t="str">
            <v>Zespół Mohra- Tranebjaergera- Analiza regionu kodującego genu TIMM8A</v>
          </cell>
          <cell r="C4544" t="str">
            <v>GENETYK</v>
          </cell>
          <cell r="D4544" t="str">
            <v>GENCZLO</v>
          </cell>
          <cell r="E4544" t="str">
            <v>X-MEDGE</v>
          </cell>
          <cell r="F4544">
            <v>672</v>
          </cell>
          <cell r="G4544" t="str">
            <v>X-MEDGE</v>
          </cell>
          <cell r="H4544">
            <v>672</v>
          </cell>
          <cell r="I4544" t="str">
            <v>X-GENET</v>
          </cell>
          <cell r="J4544">
            <v>672</v>
          </cell>
          <cell r="K4544" t="str">
            <v>X-ZGENE</v>
          </cell>
          <cell r="L4544">
            <v>672</v>
          </cell>
          <cell r="M4544" t="str">
            <v>X-ZGENE</v>
          </cell>
          <cell r="N4544">
            <v>672</v>
          </cell>
          <cell r="O4544" t="str">
            <v>X-ZGENE</v>
          </cell>
          <cell r="P4544">
            <v>672</v>
          </cell>
          <cell r="Q4544" t="str">
            <v>X-GENET</v>
          </cell>
          <cell r="R4544">
            <v>672</v>
          </cell>
          <cell r="S4544" t="str">
            <v>X-ZGENE</v>
          </cell>
          <cell r="T4544">
            <v>672</v>
          </cell>
          <cell r="W4544" t="str">
            <v>X-ZGENE</v>
          </cell>
          <cell r="X4544">
            <v>672</v>
          </cell>
          <cell r="Y4544" t="str">
            <v>X-ZGENE</v>
          </cell>
          <cell r="Z4544">
            <v>672</v>
          </cell>
          <cell r="AA4544" t="str">
            <v>X-ZGENE</v>
          </cell>
          <cell r="AB4544">
            <v>696</v>
          </cell>
          <cell r="AC4544" t="str">
            <v>X-ZGENE</v>
          </cell>
          <cell r="AD4544">
            <v>696</v>
          </cell>
          <cell r="AE4544" t="str">
            <v>X-ZGENE</v>
          </cell>
          <cell r="AF4544">
            <v>696</v>
          </cell>
          <cell r="AG4544" t="str">
            <v>X-ZGENE</v>
          </cell>
          <cell r="AH4544">
            <v>696</v>
          </cell>
          <cell r="AI4544" t="str">
            <v>X-ZGENE</v>
          </cell>
          <cell r="AJ4544">
            <v>696</v>
          </cell>
          <cell r="AK4544" t="str">
            <v>X-ZGENE</v>
          </cell>
          <cell r="AL4544">
            <v>696</v>
          </cell>
          <cell r="AM4544" t="str">
            <v>X-ZGENE</v>
          </cell>
          <cell r="AN4544">
            <v>696</v>
          </cell>
          <cell r="AO4544" t="str">
            <v>X-ZGENE</v>
          </cell>
          <cell r="AP4544">
            <v>696</v>
          </cell>
          <cell r="AQ4544" t="str">
            <v>X-BYDW</v>
          </cell>
          <cell r="AR4544">
            <v>720</v>
          </cell>
          <cell r="AS4544" t="str">
            <v>X-ZGENE</v>
          </cell>
          <cell r="AT4544">
            <v>696</v>
          </cell>
          <cell r="AW4544" t="str">
            <v>X-ZGENE</v>
          </cell>
          <cell r="AX4544">
            <v>696</v>
          </cell>
          <cell r="AY4544" t="str">
            <v>X-ZGENE</v>
          </cell>
          <cell r="AZ4544">
            <v>720</v>
          </cell>
          <cell r="BA4544" t="str">
            <v>X-ZGENE</v>
          </cell>
          <cell r="BB4544">
            <v>744</v>
          </cell>
          <cell r="BC4544" t="str">
            <v>X-ZGENE</v>
          </cell>
          <cell r="BD4544">
            <v>720</v>
          </cell>
          <cell r="BE4544" t="str">
            <v>X-ZGENE</v>
          </cell>
          <cell r="BG4544" t="str">
            <v>X-ZGENE</v>
          </cell>
          <cell r="BH4544">
            <v>720</v>
          </cell>
          <cell r="BI4544" t="str">
            <v>X-ZGENE</v>
          </cell>
          <cell r="BJ4544">
            <v>696</v>
          </cell>
          <cell r="BK4544" t="str">
            <v>X-ZGENE</v>
          </cell>
          <cell r="BL4544">
            <v>696</v>
          </cell>
          <cell r="BM4544" t="str">
            <v>X-ZGENE</v>
          </cell>
          <cell r="BN4544">
            <v>720</v>
          </cell>
          <cell r="BO4544" t="str">
            <v>X-ZGENE</v>
          </cell>
          <cell r="BP4544">
            <v>720</v>
          </cell>
          <cell r="BQ4544" t="str">
            <v>X-ZGENE</v>
          </cell>
          <cell r="BR4544">
            <v>720</v>
          </cell>
          <cell r="BS4544" t="str">
            <v>X-ZGENE</v>
          </cell>
          <cell r="BT4544">
            <v>696</v>
          </cell>
        </row>
        <row r="4545">
          <cell r="A4545" t="str">
            <v>ZN</v>
          </cell>
          <cell r="B4545" t="str">
            <v>Cynk w surowicy (K15)</v>
          </cell>
          <cell r="C4545" t="str">
            <v>TOKSYK</v>
          </cell>
          <cell r="D4545" t="str">
            <v>TOKSYK</v>
          </cell>
          <cell r="E4545" t="str">
            <v>X-LCER</v>
          </cell>
          <cell r="F4545">
            <v>240</v>
          </cell>
          <cell r="G4545" t="str">
            <v>X-LCER</v>
          </cell>
          <cell r="H4545">
            <v>240</v>
          </cell>
          <cell r="I4545" t="str">
            <v>X-LCER</v>
          </cell>
          <cell r="J4545">
            <v>240</v>
          </cell>
          <cell r="K4545" t="str">
            <v>X-ZAWO</v>
          </cell>
          <cell r="L4545">
            <v>240</v>
          </cell>
          <cell r="M4545" t="str">
            <v>X-LCER</v>
          </cell>
          <cell r="N4545">
            <v>240</v>
          </cell>
          <cell r="O4545" t="str">
            <v>X-LCER</v>
          </cell>
          <cell r="P4545">
            <v>240</v>
          </cell>
          <cell r="Q4545" t="str">
            <v>X-LCER</v>
          </cell>
          <cell r="R4545">
            <v>240</v>
          </cell>
          <cell r="S4545" t="str">
            <v>X-LIMBA</v>
          </cell>
          <cell r="T4545">
            <v>240</v>
          </cell>
          <cell r="U4545" t="str">
            <v>X-LCER</v>
          </cell>
          <cell r="V4545">
            <v>240</v>
          </cell>
          <cell r="W4545" t="str">
            <v>X-LCER</v>
          </cell>
          <cell r="X4545">
            <v>240</v>
          </cell>
          <cell r="Y4545" t="str">
            <v>X-LCER</v>
          </cell>
          <cell r="Z4545">
            <v>264</v>
          </cell>
          <cell r="AA4545" t="str">
            <v>X-LCER</v>
          </cell>
          <cell r="AB4545">
            <v>240</v>
          </cell>
          <cell r="AC4545" t="str">
            <v>X-LCER</v>
          </cell>
          <cell r="AD4545">
            <v>240</v>
          </cell>
          <cell r="AE4545" t="str">
            <v>X-LCER</v>
          </cell>
          <cell r="AF4545">
            <v>240</v>
          </cell>
          <cell r="AG4545" t="str">
            <v>X-LCER</v>
          </cell>
          <cell r="AH4545">
            <v>240</v>
          </cell>
          <cell r="AI4545" t="str">
            <v>X-LCER</v>
          </cell>
          <cell r="AJ4545">
            <v>288</v>
          </cell>
          <cell r="AK4545" t="str">
            <v>X-LCER</v>
          </cell>
          <cell r="AL4545">
            <v>240</v>
          </cell>
          <cell r="AM4545" t="str">
            <v>X-LCER</v>
          </cell>
          <cell r="AN4545">
            <v>240</v>
          </cell>
          <cell r="AO4545" t="str">
            <v>X-LCER</v>
          </cell>
          <cell r="AP4545">
            <v>264</v>
          </cell>
          <cell r="AQ4545" t="str">
            <v>X-LCER</v>
          </cell>
          <cell r="AR4545">
            <v>264</v>
          </cell>
          <cell r="AS4545" t="str">
            <v>X-LCER</v>
          </cell>
          <cell r="AT4545">
            <v>288</v>
          </cell>
          <cell r="AW4545" t="str">
            <v>LI-SPEK</v>
          </cell>
          <cell r="AX4545">
            <v>288</v>
          </cell>
          <cell r="AY4545" t="str">
            <v>X-LCER</v>
          </cell>
          <cell r="AZ4545">
            <v>288</v>
          </cell>
          <cell r="BA4545" t="str">
            <v>X-LCER</v>
          </cell>
          <cell r="BB4545">
            <v>312</v>
          </cell>
          <cell r="BC4545" t="str">
            <v>X-LCER</v>
          </cell>
          <cell r="BD4545">
            <v>288</v>
          </cell>
          <cell r="BE4545" t="str">
            <v>X-LCER</v>
          </cell>
          <cell r="BG4545" t="str">
            <v>X-LCER</v>
          </cell>
          <cell r="BH4545">
            <v>288</v>
          </cell>
          <cell r="BI4545" t="str">
            <v>X-LCER</v>
          </cell>
          <cell r="BJ4545">
            <v>264</v>
          </cell>
          <cell r="BK4545" t="str">
            <v>X-LCER</v>
          </cell>
          <cell r="BL4545">
            <v>264</v>
          </cell>
          <cell r="BM4545" t="str">
            <v>X-LCER</v>
          </cell>
          <cell r="BN4545">
            <v>264</v>
          </cell>
          <cell r="BO4545" t="str">
            <v>X-LCER</v>
          </cell>
          <cell r="BP4545">
            <v>264</v>
          </cell>
          <cell r="BQ4545" t="str">
            <v>X-LCER</v>
          </cell>
          <cell r="BR4545">
            <v>264</v>
          </cell>
          <cell r="BS4545" t="str">
            <v>X-LCER</v>
          </cell>
          <cell r="BT4545">
            <v>264</v>
          </cell>
        </row>
        <row r="4546">
          <cell r="A4546" t="str">
            <v>ZN-M</v>
          </cell>
          <cell r="B4546" t="str">
            <v>Cynk w moczu (K15)</v>
          </cell>
          <cell r="C4546" t="str">
            <v>TOKSYK</v>
          </cell>
          <cell r="D4546" t="str">
            <v>TOKSYK</v>
          </cell>
          <cell r="E4546" t="str">
            <v>X-LCER</v>
          </cell>
          <cell r="F4546">
            <v>240</v>
          </cell>
          <cell r="G4546" t="str">
            <v>X-LCER</v>
          </cell>
          <cell r="H4546">
            <v>240</v>
          </cell>
          <cell r="I4546" t="str">
            <v>X-LCER</v>
          </cell>
          <cell r="J4546">
            <v>240</v>
          </cell>
          <cell r="K4546" t="str">
            <v>X-ZAWO</v>
          </cell>
          <cell r="L4546">
            <v>240</v>
          </cell>
          <cell r="M4546" t="str">
            <v>X-LCER</v>
          </cell>
          <cell r="N4546">
            <v>240</v>
          </cell>
          <cell r="O4546" t="str">
            <v>X-LCER</v>
          </cell>
          <cell r="P4546">
            <v>240</v>
          </cell>
          <cell r="Q4546" t="str">
            <v>X-LCER</v>
          </cell>
          <cell r="R4546">
            <v>240</v>
          </cell>
          <cell r="S4546" t="str">
            <v>X-LIMBA</v>
          </cell>
          <cell r="T4546">
            <v>240</v>
          </cell>
          <cell r="U4546" t="str">
            <v>X-LCER</v>
          </cell>
          <cell r="V4546">
            <v>240</v>
          </cell>
          <cell r="W4546" t="str">
            <v>X-LCER</v>
          </cell>
          <cell r="X4546">
            <v>240</v>
          </cell>
          <cell r="Y4546" t="str">
            <v>X-LCER</v>
          </cell>
          <cell r="Z4546">
            <v>264</v>
          </cell>
          <cell r="AA4546" t="str">
            <v>X-LCER</v>
          </cell>
          <cell r="AB4546">
            <v>240</v>
          </cell>
          <cell r="AC4546" t="str">
            <v>X-LCER</v>
          </cell>
          <cell r="AD4546">
            <v>240</v>
          </cell>
          <cell r="AE4546" t="str">
            <v>X-LCER</v>
          </cell>
          <cell r="AF4546">
            <v>240</v>
          </cell>
          <cell r="AG4546" t="str">
            <v>X-LCER</v>
          </cell>
          <cell r="AH4546">
            <v>240</v>
          </cell>
          <cell r="AI4546" t="str">
            <v>X-LCER</v>
          </cell>
          <cell r="AJ4546">
            <v>288</v>
          </cell>
          <cell r="AK4546" t="str">
            <v>X-LCER</v>
          </cell>
          <cell r="AL4546">
            <v>240</v>
          </cell>
          <cell r="AM4546" t="str">
            <v>X-LCER</v>
          </cell>
          <cell r="AN4546">
            <v>240</v>
          </cell>
          <cell r="AO4546" t="str">
            <v>X-LCER</v>
          </cell>
          <cell r="AP4546">
            <v>264</v>
          </cell>
          <cell r="AQ4546" t="str">
            <v>X-LCER</v>
          </cell>
          <cell r="AR4546">
            <v>264</v>
          </cell>
          <cell r="AS4546" t="str">
            <v>X-LCER</v>
          </cell>
          <cell r="AT4546">
            <v>288</v>
          </cell>
          <cell r="AW4546" t="str">
            <v>LI-SPEK</v>
          </cell>
          <cell r="AX4546">
            <v>288</v>
          </cell>
          <cell r="AY4546" t="str">
            <v>X-LCER</v>
          </cell>
          <cell r="AZ4546">
            <v>288</v>
          </cell>
          <cell r="BA4546" t="str">
            <v>X-LCER</v>
          </cell>
          <cell r="BB4546">
            <v>312</v>
          </cell>
          <cell r="BC4546" t="str">
            <v>X-LCER</v>
          </cell>
          <cell r="BD4546">
            <v>288</v>
          </cell>
          <cell r="BE4546" t="str">
            <v>X-LCER</v>
          </cell>
          <cell r="BG4546" t="str">
            <v>X-LCER</v>
          </cell>
          <cell r="BH4546">
            <v>288</v>
          </cell>
          <cell r="BI4546" t="str">
            <v>X-LCER</v>
          </cell>
          <cell r="BJ4546">
            <v>264</v>
          </cell>
          <cell r="BK4546" t="str">
            <v>X-LCER</v>
          </cell>
          <cell r="BL4546">
            <v>264</v>
          </cell>
          <cell r="BM4546" t="str">
            <v>X-LCER</v>
          </cell>
          <cell r="BN4546">
            <v>264</v>
          </cell>
          <cell r="BO4546" t="str">
            <v>X-LCER</v>
          </cell>
          <cell r="BP4546">
            <v>264</v>
          </cell>
          <cell r="BQ4546" t="str">
            <v>X-LCER</v>
          </cell>
          <cell r="BR4546">
            <v>264</v>
          </cell>
          <cell r="BS4546" t="str">
            <v>X-LCER</v>
          </cell>
          <cell r="BT4546">
            <v>264</v>
          </cell>
        </row>
        <row r="4547">
          <cell r="A4547" t="str">
            <v>ZN-N</v>
          </cell>
          <cell r="B4547" t="str">
            <v>Cynk w nasieniu (K15)</v>
          </cell>
          <cell r="C4547" t="str">
            <v>TOKSYK</v>
          </cell>
          <cell r="D4547" t="str">
            <v>TOKSYK</v>
          </cell>
          <cell r="E4547" t="str">
            <v>X-LIMBA</v>
          </cell>
          <cell r="F4547">
            <v>240</v>
          </cell>
          <cell r="G4547" t="str">
            <v>X-LIMBA</v>
          </cell>
          <cell r="H4547">
            <v>240</v>
          </cell>
          <cell r="I4547" t="str">
            <v>X-LIMBA</v>
          </cell>
          <cell r="J4547">
            <v>240</v>
          </cell>
          <cell r="K4547" t="str">
            <v>X-ZAWO</v>
          </cell>
          <cell r="L4547">
            <v>240</v>
          </cell>
          <cell r="M4547" t="str">
            <v>X-LIMBA</v>
          </cell>
          <cell r="N4547">
            <v>240</v>
          </cell>
          <cell r="O4547" t="str">
            <v>X-LIMBA</v>
          </cell>
          <cell r="P4547">
            <v>240</v>
          </cell>
          <cell r="Q4547" t="str">
            <v>X-LIMBA</v>
          </cell>
          <cell r="R4547">
            <v>240</v>
          </cell>
          <cell r="S4547" t="str">
            <v>X-LIMBA</v>
          </cell>
          <cell r="T4547">
            <v>240</v>
          </cell>
          <cell r="U4547" t="str">
            <v>X-LIMBA</v>
          </cell>
          <cell r="V4547">
            <v>240</v>
          </cell>
          <cell r="W4547" t="str">
            <v>X-LIMBA</v>
          </cell>
          <cell r="X4547">
            <v>240</v>
          </cell>
          <cell r="Y4547" t="str">
            <v>X-LIMBA</v>
          </cell>
          <cell r="Z4547">
            <v>264</v>
          </cell>
          <cell r="AA4547" t="str">
            <v>X-LIMBA</v>
          </cell>
          <cell r="AB4547">
            <v>240</v>
          </cell>
          <cell r="AC4547" t="str">
            <v>X-LIMBA</v>
          </cell>
          <cell r="AD4547">
            <v>240</v>
          </cell>
          <cell r="AE4547" t="str">
            <v>X-LIMBA</v>
          </cell>
          <cell r="AF4547">
            <v>240</v>
          </cell>
          <cell r="AG4547" t="str">
            <v>X-LIMBA</v>
          </cell>
          <cell r="AH4547">
            <v>240</v>
          </cell>
          <cell r="AI4547" t="str">
            <v>X-LIMBA</v>
          </cell>
          <cell r="AJ4547">
            <v>288</v>
          </cell>
          <cell r="AK4547" t="str">
            <v>X-LIMBA</v>
          </cell>
          <cell r="AL4547">
            <v>240</v>
          </cell>
          <cell r="AM4547" t="str">
            <v>X-LIMBA</v>
          </cell>
          <cell r="AN4547">
            <v>240</v>
          </cell>
          <cell r="AO4547" t="str">
            <v>X-LIMBA</v>
          </cell>
          <cell r="AP4547">
            <v>264</v>
          </cell>
          <cell r="AQ4547" t="str">
            <v>X-BYDW</v>
          </cell>
          <cell r="AR4547">
            <v>264</v>
          </cell>
          <cell r="AS4547" t="str">
            <v>X-LIMBA</v>
          </cell>
          <cell r="AT4547">
            <v>288</v>
          </cell>
          <cell r="AW4547" t="str">
            <v>X-LIMBA</v>
          </cell>
          <cell r="AX4547">
            <v>288</v>
          </cell>
          <cell r="AY4547" t="str">
            <v>X-LIMBA</v>
          </cell>
          <cell r="AZ4547">
            <v>288</v>
          </cell>
          <cell r="BA4547" t="str">
            <v>X-LIMBA</v>
          </cell>
          <cell r="BB4547">
            <v>312</v>
          </cell>
          <cell r="BC4547" t="str">
            <v>X-LIMBA</v>
          </cell>
          <cell r="BD4547">
            <v>288</v>
          </cell>
          <cell r="BE4547" t="str">
            <v>X-LIMBA</v>
          </cell>
          <cell r="BG4547" t="str">
            <v>X-LIMBA</v>
          </cell>
          <cell r="BH4547">
            <v>288</v>
          </cell>
          <cell r="BI4547" t="str">
            <v>X-LIMBA</v>
          </cell>
          <cell r="BJ4547">
            <v>264</v>
          </cell>
          <cell r="BK4547" t="str">
            <v>X-LIMBA</v>
          </cell>
          <cell r="BL4547">
            <v>264</v>
          </cell>
          <cell r="BM4547" t="str">
            <v>X-LIMBA</v>
          </cell>
          <cell r="BN4547">
            <v>264</v>
          </cell>
          <cell r="BO4547" t="str">
            <v>X-LIMBA</v>
          </cell>
          <cell r="BP4547">
            <v>264</v>
          </cell>
          <cell r="BQ4547" t="str">
            <v>X-LIMBA</v>
          </cell>
          <cell r="BR4547">
            <v>264</v>
          </cell>
          <cell r="BS4547" t="str">
            <v>X-LIMBA</v>
          </cell>
          <cell r="BT4547">
            <v>264</v>
          </cell>
        </row>
        <row r="4548">
          <cell r="A4548" t="str">
            <v>ZNB-NGS</v>
          </cell>
          <cell r="B4548" t="str">
            <v>Zespół Nicolaidesa-Baraistera - panel NGS: gen SMARCA2</v>
          </cell>
          <cell r="C4548" t="str">
            <v>GENETYK</v>
          </cell>
          <cell r="D4548" t="str">
            <v>GENCZLO</v>
          </cell>
          <cell r="E4548" t="str">
            <v>X-INMCG</v>
          </cell>
          <cell r="F4548">
            <v>2016</v>
          </cell>
          <cell r="G4548" t="str">
            <v>X-INMCG</v>
          </cell>
          <cell r="H4548">
            <v>2016</v>
          </cell>
          <cell r="I4548" t="str">
            <v>X-INMID</v>
          </cell>
          <cell r="J4548">
            <v>2016</v>
          </cell>
          <cell r="K4548" t="str">
            <v>X-ZAWO</v>
          </cell>
          <cell r="L4548">
            <v>2016</v>
          </cell>
          <cell r="M4548" t="str">
            <v>X-INMID</v>
          </cell>
          <cell r="N4548">
            <v>2016</v>
          </cell>
          <cell r="O4548" t="str">
            <v>X-INMID</v>
          </cell>
          <cell r="P4548">
            <v>2016</v>
          </cell>
          <cell r="Q4548" t="str">
            <v>X-INMID</v>
          </cell>
          <cell r="R4548">
            <v>2016</v>
          </cell>
          <cell r="S4548" t="str">
            <v>X-INMID</v>
          </cell>
          <cell r="T4548">
            <v>2016</v>
          </cell>
          <cell r="U4548" t="str">
            <v>X-INMID</v>
          </cell>
          <cell r="V4548">
            <v>2016</v>
          </cell>
          <cell r="W4548" t="str">
            <v>X-INMID</v>
          </cell>
          <cell r="X4548">
            <v>2016</v>
          </cell>
          <cell r="Y4548" t="str">
            <v>X-INMID</v>
          </cell>
          <cell r="Z4548">
            <v>2016</v>
          </cell>
          <cell r="AA4548" t="str">
            <v>X-INMID</v>
          </cell>
          <cell r="AB4548">
            <v>2040</v>
          </cell>
          <cell r="AC4548" t="str">
            <v>X-INMID</v>
          </cell>
          <cell r="AD4548">
            <v>2040</v>
          </cell>
          <cell r="AE4548" t="str">
            <v>X-INMID</v>
          </cell>
          <cell r="AF4548">
            <v>2040</v>
          </cell>
          <cell r="AG4548" t="str">
            <v>X-INMID</v>
          </cell>
          <cell r="AH4548">
            <v>2040</v>
          </cell>
          <cell r="AI4548" t="str">
            <v>X-INMID</v>
          </cell>
          <cell r="AJ4548">
            <v>2040</v>
          </cell>
          <cell r="AK4548" t="str">
            <v>X-INMID</v>
          </cell>
          <cell r="AL4548">
            <v>2040</v>
          </cell>
          <cell r="AM4548" t="str">
            <v>X-INMID</v>
          </cell>
          <cell r="AN4548">
            <v>2040</v>
          </cell>
          <cell r="AO4548" t="str">
            <v>X-INMID</v>
          </cell>
          <cell r="AP4548">
            <v>2040</v>
          </cell>
          <cell r="AQ4548" t="str">
            <v>X-BYDW</v>
          </cell>
          <cell r="AR4548">
            <v>2064</v>
          </cell>
          <cell r="AS4548" t="str">
            <v>X-INMID</v>
          </cell>
          <cell r="AT4548">
            <v>2040</v>
          </cell>
          <cell r="AW4548" t="str">
            <v>X-INMID</v>
          </cell>
          <cell r="AX4548">
            <v>2040</v>
          </cell>
          <cell r="AY4548" t="str">
            <v>X-INMID</v>
          </cell>
          <cell r="AZ4548">
            <v>2064</v>
          </cell>
          <cell r="BA4548" t="str">
            <v>X-INMID</v>
          </cell>
          <cell r="BB4548">
            <v>2088</v>
          </cell>
          <cell r="BC4548" t="str">
            <v>X-INMID</v>
          </cell>
          <cell r="BD4548">
            <v>2064</v>
          </cell>
          <cell r="BE4548" t="str">
            <v>X-INMID</v>
          </cell>
          <cell r="BG4548" t="str">
            <v>X-INMID</v>
          </cell>
          <cell r="BH4548">
            <v>2064</v>
          </cell>
          <cell r="BI4548" t="str">
            <v>X-INMID</v>
          </cell>
          <cell r="BJ4548">
            <v>2040</v>
          </cell>
          <cell r="BK4548" t="str">
            <v>X-INMID</v>
          </cell>
          <cell r="BL4548">
            <v>2040</v>
          </cell>
          <cell r="BM4548" t="str">
            <v>X-INMID</v>
          </cell>
          <cell r="BN4548">
            <v>2064</v>
          </cell>
          <cell r="BO4548" t="str">
            <v>X-INMID</v>
          </cell>
          <cell r="BP4548">
            <v>2064</v>
          </cell>
          <cell r="BQ4548" t="str">
            <v>X-INMID</v>
          </cell>
          <cell r="BR4548">
            <v>2064</v>
          </cell>
          <cell r="BS4548" t="str">
            <v>X-INMID</v>
          </cell>
          <cell r="BT4548">
            <v>2040</v>
          </cell>
        </row>
        <row r="4549">
          <cell r="A4549" t="str">
            <v>ZNT8AB</v>
          </cell>
          <cell r="B4549" t="str">
            <v>P/c. p. transporterowi cynku (ZnT8Ab)</v>
          </cell>
          <cell r="C4549" t="str">
            <v>SPECJAL</v>
          </cell>
          <cell r="D4549" t="str">
            <v>AUTOIMM</v>
          </cell>
          <cell r="E4549" t="str">
            <v>F-IMMSE</v>
          </cell>
          <cell r="G4549" t="str">
            <v>X-ZSPEC</v>
          </cell>
          <cell r="I4549" t="str">
            <v>X-ZSPEC</v>
          </cell>
          <cell r="K4549" t="str">
            <v>X-ZSPEC</v>
          </cell>
          <cell r="M4549" t="str">
            <v>X-ZSPEC</v>
          </cell>
          <cell r="O4549" t="str">
            <v>X-ZSPEC</v>
          </cell>
          <cell r="U4549" t="str">
            <v>X-ZSPEC</v>
          </cell>
          <cell r="W4549" t="str">
            <v>X-ZSPEC</v>
          </cell>
          <cell r="Y4549" t="str">
            <v>X-ZSPEC</v>
          </cell>
          <cell r="AA4549" t="str">
            <v>X-ZSPEC</v>
          </cell>
          <cell r="AC4549" t="str">
            <v>X-ZSPEC</v>
          </cell>
          <cell r="AE4549" t="str">
            <v>X-ZSPEC</v>
          </cell>
          <cell r="AG4549" t="str">
            <v>X-ZSPEC</v>
          </cell>
          <cell r="AI4549" t="str">
            <v>X-ZSPEC</v>
          </cell>
          <cell r="AK4549" t="str">
            <v>X-ZSPEC</v>
          </cell>
          <cell r="AM4549" t="str">
            <v>X-ZSPEC</v>
          </cell>
          <cell r="AO4549" t="str">
            <v>X-BYDW</v>
          </cell>
          <cell r="AQ4549" t="str">
            <v>X-ZSPEC</v>
          </cell>
          <cell r="AU4549" t="str">
            <v>X-ZSPEC</v>
          </cell>
          <cell r="AW4549" t="str">
            <v>X-ZSPEC</v>
          </cell>
          <cell r="AY4549" t="str">
            <v>X-ZSPEC</v>
          </cell>
          <cell r="BA4549" t="str">
            <v>X-ZSPEC</v>
          </cell>
          <cell r="BC4549" t="str">
            <v>X-ZSPEC</v>
          </cell>
          <cell r="BE4549" t="str">
            <v>X-ZSPEC</v>
          </cell>
          <cell r="BG4549" t="str">
            <v>X-ZSPEC</v>
          </cell>
          <cell r="BI4549" t="str">
            <v>X-ZSPEC</v>
          </cell>
          <cell r="BK4549" t="str">
            <v>X-ZSPEC</v>
          </cell>
          <cell r="BM4549" t="str">
            <v>X-ZSPEC</v>
          </cell>
          <cell r="BO4549" t="str">
            <v>X-ZSPEC</v>
          </cell>
          <cell r="BQ4549" t="str">
            <v>X-ZSPEC</v>
          </cell>
          <cell r="BS4549" t="str">
            <v>X-ZSPEC</v>
          </cell>
        </row>
        <row r="4550">
          <cell r="A4550" t="str">
            <v>ZNTG-ML</v>
          </cell>
          <cell r="B4550" t="str">
            <v>Zespoły niedoboru transportera glukozy GLUT1 - test MLPA</v>
          </cell>
          <cell r="C4550" t="str">
            <v>GENETYK</v>
          </cell>
          <cell r="D4550" t="str">
            <v>GENCZLO</v>
          </cell>
          <cell r="E4550" t="str">
            <v>X-INMCG</v>
          </cell>
          <cell r="F4550">
            <v>1344</v>
          </cell>
          <cell r="G4550" t="str">
            <v>X-INMCG</v>
          </cell>
          <cell r="H4550">
            <v>1344</v>
          </cell>
          <cell r="I4550" t="str">
            <v>X-INMID</v>
          </cell>
          <cell r="J4550">
            <v>1344</v>
          </cell>
          <cell r="K4550" t="str">
            <v>X-ZAWO</v>
          </cell>
          <cell r="L4550">
            <v>1344</v>
          </cell>
          <cell r="M4550" t="str">
            <v>X-INMID</v>
          </cell>
          <cell r="N4550">
            <v>1344</v>
          </cell>
          <cell r="O4550" t="str">
            <v>X-INMID</v>
          </cell>
          <cell r="P4550">
            <v>1344</v>
          </cell>
          <cell r="Q4550" t="str">
            <v>X-INMID</v>
          </cell>
          <cell r="R4550">
            <v>1344</v>
          </cell>
          <cell r="S4550" t="str">
            <v>X-INMID</v>
          </cell>
          <cell r="T4550">
            <v>1344</v>
          </cell>
          <cell r="U4550" t="str">
            <v>X-INMID</v>
          </cell>
          <cell r="V4550">
            <v>1344</v>
          </cell>
          <cell r="W4550" t="str">
            <v>X-INMID</v>
          </cell>
          <cell r="X4550">
            <v>1344</v>
          </cell>
          <cell r="Y4550" t="str">
            <v>X-INMID</v>
          </cell>
          <cell r="Z4550">
            <v>1344</v>
          </cell>
          <cell r="AA4550" t="str">
            <v>X-INMID</v>
          </cell>
          <cell r="AB4550">
            <v>1368</v>
          </cell>
          <cell r="AC4550" t="str">
            <v>X-INMID</v>
          </cell>
          <cell r="AD4550">
            <v>1368</v>
          </cell>
          <cell r="AE4550" t="str">
            <v>X-INMID</v>
          </cell>
          <cell r="AF4550">
            <v>1368</v>
          </cell>
          <cell r="AG4550" t="str">
            <v>X-INMID</v>
          </cell>
          <cell r="AH4550">
            <v>1368</v>
          </cell>
          <cell r="AI4550" t="str">
            <v>X-INMID</v>
          </cell>
          <cell r="AJ4550">
            <v>1368</v>
          </cell>
          <cell r="AK4550" t="str">
            <v>X-INMID</v>
          </cell>
          <cell r="AL4550">
            <v>1368</v>
          </cell>
          <cell r="AM4550" t="str">
            <v>X-INMID</v>
          </cell>
          <cell r="AN4550">
            <v>1368</v>
          </cell>
          <cell r="AO4550" t="str">
            <v>X-INMID</v>
          </cell>
          <cell r="AP4550">
            <v>1368</v>
          </cell>
          <cell r="AQ4550" t="str">
            <v>X-BYDW</v>
          </cell>
          <cell r="AR4550">
            <v>1392</v>
          </cell>
          <cell r="AS4550" t="str">
            <v>X-INMID</v>
          </cell>
          <cell r="AT4550">
            <v>1368</v>
          </cell>
          <cell r="AW4550" t="str">
            <v>X-INMID</v>
          </cell>
          <cell r="AX4550">
            <v>1368</v>
          </cell>
          <cell r="AY4550" t="str">
            <v>X-INMID</v>
          </cell>
          <cell r="AZ4550">
            <v>1392</v>
          </cell>
          <cell r="BA4550" t="str">
            <v>X-INMID</v>
          </cell>
          <cell r="BB4550">
            <v>1416</v>
          </cell>
          <cell r="BC4550" t="str">
            <v>X-INMID</v>
          </cell>
          <cell r="BD4550">
            <v>1392</v>
          </cell>
          <cell r="BE4550" t="str">
            <v>X-INMID</v>
          </cell>
          <cell r="BG4550" t="str">
            <v>X-INMID</v>
          </cell>
          <cell r="BH4550">
            <v>1392</v>
          </cell>
          <cell r="BI4550" t="str">
            <v>X-INMID</v>
          </cell>
          <cell r="BJ4550">
            <v>1368</v>
          </cell>
          <cell r="BK4550" t="str">
            <v>X-INMID</v>
          </cell>
          <cell r="BL4550">
            <v>1368</v>
          </cell>
          <cell r="BM4550" t="str">
            <v>X-INMID</v>
          </cell>
          <cell r="BN4550">
            <v>1392</v>
          </cell>
          <cell r="BO4550" t="str">
            <v>X-INMID</v>
          </cell>
          <cell r="BP4550">
            <v>1392</v>
          </cell>
          <cell r="BQ4550" t="str">
            <v>X-INMID</v>
          </cell>
          <cell r="BR4550">
            <v>1392</v>
          </cell>
          <cell r="BS4550" t="str">
            <v>X-INMID</v>
          </cell>
          <cell r="BT4550">
            <v>1368</v>
          </cell>
        </row>
        <row r="4551">
          <cell r="A4551" t="str">
            <v>ZNTG-SL</v>
          </cell>
          <cell r="B4551" t="str">
            <v>Zespoły niedoboru transportera glukozy GLUT1 - analiza sekwencji kodującej genu SLC2A1</v>
          </cell>
          <cell r="C4551" t="str">
            <v>GENETYK</v>
          </cell>
          <cell r="D4551" t="str">
            <v>GENCZLO</v>
          </cell>
          <cell r="E4551" t="str">
            <v>X-INMCG</v>
          </cell>
          <cell r="F4551">
            <v>672</v>
          </cell>
          <cell r="G4551" t="str">
            <v>X-INMCG</v>
          </cell>
          <cell r="H4551">
            <v>672</v>
          </cell>
          <cell r="I4551" t="str">
            <v>X-INMID</v>
          </cell>
          <cell r="J4551">
            <v>672</v>
          </cell>
          <cell r="K4551" t="str">
            <v>X-ZAWO</v>
          </cell>
          <cell r="L4551">
            <v>672</v>
          </cell>
          <cell r="M4551" t="str">
            <v>X-INMID</v>
          </cell>
          <cell r="N4551">
            <v>672</v>
          </cell>
          <cell r="O4551" t="str">
            <v>X-INMID</v>
          </cell>
          <cell r="P4551">
            <v>672</v>
          </cell>
          <cell r="Q4551" t="str">
            <v>X-INMID</v>
          </cell>
          <cell r="R4551">
            <v>672</v>
          </cell>
          <cell r="S4551" t="str">
            <v>X-INMID</v>
          </cell>
          <cell r="T4551">
            <v>672</v>
          </cell>
          <cell r="U4551" t="str">
            <v>X-INMID</v>
          </cell>
          <cell r="V4551">
            <v>672</v>
          </cell>
          <cell r="W4551" t="str">
            <v>X-INMID</v>
          </cell>
          <cell r="X4551">
            <v>672</v>
          </cell>
          <cell r="Y4551" t="str">
            <v>X-INMID</v>
          </cell>
          <cell r="Z4551">
            <v>672</v>
          </cell>
          <cell r="AA4551" t="str">
            <v>X-INMID</v>
          </cell>
          <cell r="AB4551">
            <v>696</v>
          </cell>
          <cell r="AC4551" t="str">
            <v>X-INMID</v>
          </cell>
          <cell r="AD4551">
            <v>696</v>
          </cell>
          <cell r="AE4551" t="str">
            <v>X-INMID</v>
          </cell>
          <cell r="AF4551">
            <v>696</v>
          </cell>
          <cell r="AG4551" t="str">
            <v>X-INMID</v>
          </cell>
          <cell r="AH4551">
            <v>696</v>
          </cell>
          <cell r="AI4551" t="str">
            <v>X-INMID</v>
          </cell>
          <cell r="AJ4551">
            <v>696</v>
          </cell>
          <cell r="AK4551" t="str">
            <v>X-INMID</v>
          </cell>
          <cell r="AL4551">
            <v>696</v>
          </cell>
          <cell r="AM4551" t="str">
            <v>X-INMID</v>
          </cell>
          <cell r="AN4551">
            <v>696</v>
          </cell>
          <cell r="AO4551" t="str">
            <v>X-INMID</v>
          </cell>
          <cell r="AP4551">
            <v>696</v>
          </cell>
          <cell r="AQ4551" t="str">
            <v>X-BYDW</v>
          </cell>
          <cell r="AR4551">
            <v>720</v>
          </cell>
          <cell r="AS4551" t="str">
            <v>X-INMID</v>
          </cell>
          <cell r="AT4551">
            <v>696</v>
          </cell>
          <cell r="AW4551" t="str">
            <v>X-INMID</v>
          </cell>
          <cell r="AX4551">
            <v>696</v>
          </cell>
          <cell r="AY4551" t="str">
            <v>X-INMID</v>
          </cell>
          <cell r="AZ4551">
            <v>720</v>
          </cell>
          <cell r="BA4551" t="str">
            <v>X-INMID</v>
          </cell>
          <cell r="BB4551">
            <v>744</v>
          </cell>
          <cell r="BC4551" t="str">
            <v>X-INMID</v>
          </cell>
          <cell r="BD4551">
            <v>720</v>
          </cell>
          <cell r="BE4551" t="str">
            <v>X-INMID</v>
          </cell>
          <cell r="BG4551" t="str">
            <v>X-INMID</v>
          </cell>
          <cell r="BH4551">
            <v>720</v>
          </cell>
          <cell r="BI4551" t="str">
            <v>X-INMID</v>
          </cell>
          <cell r="BJ4551">
            <v>696</v>
          </cell>
          <cell r="BK4551" t="str">
            <v>X-INMID</v>
          </cell>
          <cell r="BL4551">
            <v>696</v>
          </cell>
          <cell r="BM4551" t="str">
            <v>X-INMID</v>
          </cell>
          <cell r="BN4551">
            <v>720</v>
          </cell>
          <cell r="BO4551" t="str">
            <v>X-INMID</v>
          </cell>
          <cell r="BP4551">
            <v>720</v>
          </cell>
          <cell r="BQ4551" t="str">
            <v>X-INMID</v>
          </cell>
          <cell r="BR4551">
            <v>720</v>
          </cell>
          <cell r="BS4551" t="str">
            <v>X-INMID</v>
          </cell>
          <cell r="BT4551">
            <v>696</v>
          </cell>
        </row>
        <row r="4552">
          <cell r="A4552" t="str">
            <v>ZOLPI-M</v>
          </cell>
          <cell r="B4552" t="str">
            <v>Zolpidem (stilnox) -  badanie jakościowe w moczu</v>
          </cell>
          <cell r="C4552" t="str">
            <v>TOKSYK</v>
          </cell>
          <cell r="D4552" t="str">
            <v>TOKSYK</v>
          </cell>
          <cell r="E4552" t="str">
            <v>X-PRAS</v>
          </cell>
          <cell r="F4552">
            <v>24</v>
          </cell>
          <cell r="G4552" t="str">
            <v>X-PRAS</v>
          </cell>
          <cell r="H4552">
            <v>24</v>
          </cell>
          <cell r="I4552" t="str">
            <v>X-PRAS</v>
          </cell>
          <cell r="J4552">
            <v>24</v>
          </cell>
          <cell r="K4552" t="str">
            <v>X-ZAWO</v>
          </cell>
          <cell r="L4552">
            <v>24</v>
          </cell>
          <cell r="M4552" t="str">
            <v>X-PRAS</v>
          </cell>
          <cell r="N4552">
            <v>24</v>
          </cell>
          <cell r="O4552" t="str">
            <v>X-PRAS</v>
          </cell>
          <cell r="P4552">
            <v>24</v>
          </cell>
          <cell r="Q4552" t="str">
            <v>X-PRAS</v>
          </cell>
          <cell r="R4552">
            <v>24</v>
          </cell>
          <cell r="S4552" t="str">
            <v>X-PRAS</v>
          </cell>
          <cell r="T4552">
            <v>24</v>
          </cell>
          <cell r="U4552" t="str">
            <v>X-PRAS</v>
          </cell>
          <cell r="V4552">
            <v>24</v>
          </cell>
          <cell r="W4552" t="str">
            <v>X-PRAS</v>
          </cell>
          <cell r="X4552">
            <v>24</v>
          </cell>
          <cell r="Y4552" t="str">
            <v>X-PRAS</v>
          </cell>
          <cell r="Z4552">
            <v>24</v>
          </cell>
          <cell r="AA4552" t="str">
            <v>X-PRAS</v>
          </cell>
          <cell r="AB4552">
            <v>48</v>
          </cell>
          <cell r="AC4552" t="str">
            <v>X-PRAS</v>
          </cell>
          <cell r="AD4552">
            <v>48</v>
          </cell>
          <cell r="AE4552" t="str">
            <v>X-PRAS</v>
          </cell>
          <cell r="AF4552">
            <v>48</v>
          </cell>
          <cell r="AG4552" t="str">
            <v>X-PRAS</v>
          </cell>
          <cell r="AH4552">
            <v>48</v>
          </cell>
          <cell r="AI4552" t="str">
            <v>X-PRAS</v>
          </cell>
          <cell r="AJ4552">
            <v>48</v>
          </cell>
          <cell r="AK4552" t="str">
            <v>X-PRAS</v>
          </cell>
          <cell r="AL4552">
            <v>48</v>
          </cell>
          <cell r="AM4552" t="str">
            <v>X-PRAS</v>
          </cell>
          <cell r="AN4552">
            <v>48</v>
          </cell>
          <cell r="AO4552" t="str">
            <v>X-PRAS</v>
          </cell>
          <cell r="AP4552">
            <v>72</v>
          </cell>
          <cell r="AQ4552" t="str">
            <v>X-BYDW</v>
          </cell>
          <cell r="AR4552">
            <v>72</v>
          </cell>
          <cell r="AS4552" t="str">
            <v>X-PRAS</v>
          </cell>
          <cell r="AT4552">
            <v>48</v>
          </cell>
          <cell r="AW4552" t="str">
            <v>X-PRAS</v>
          </cell>
          <cell r="AX4552">
            <v>48</v>
          </cell>
          <cell r="AY4552" t="str">
            <v>X-PRAS</v>
          </cell>
          <cell r="AZ4552">
            <v>72</v>
          </cell>
          <cell r="BA4552" t="str">
            <v>X-PRAS</v>
          </cell>
          <cell r="BB4552">
            <v>96</v>
          </cell>
          <cell r="BC4552" t="str">
            <v>X-PRAS</v>
          </cell>
          <cell r="BD4552">
            <v>72</v>
          </cell>
          <cell r="BE4552" t="str">
            <v>X-PRAS</v>
          </cell>
          <cell r="BG4552" t="str">
            <v>X-PRAS</v>
          </cell>
          <cell r="BH4552">
            <v>72</v>
          </cell>
          <cell r="BI4552" t="str">
            <v>X-PRAS</v>
          </cell>
          <cell r="BJ4552">
            <v>48</v>
          </cell>
          <cell r="BK4552" t="str">
            <v>X-PRAS</v>
          </cell>
          <cell r="BL4552">
            <v>48</v>
          </cell>
          <cell r="BM4552" t="str">
            <v>X-PRAS</v>
          </cell>
          <cell r="BN4552">
            <v>48</v>
          </cell>
          <cell r="BO4552" t="str">
            <v>X-PRAS</v>
          </cell>
          <cell r="BP4552">
            <v>72</v>
          </cell>
          <cell r="BQ4552" t="str">
            <v>X-PRAS</v>
          </cell>
          <cell r="BR4552">
            <v>72</v>
          </cell>
          <cell r="BS4552" t="str">
            <v>X-PRAS</v>
          </cell>
          <cell r="BT4552">
            <v>48</v>
          </cell>
        </row>
        <row r="4553">
          <cell r="A4553" t="str">
            <v>ZOLPIDE</v>
          </cell>
          <cell r="B4553" t="str">
            <v>Zolpidem</v>
          </cell>
          <cell r="C4553" t="str">
            <v>TOKSYK</v>
          </cell>
          <cell r="D4553" t="str">
            <v>TOKSYK</v>
          </cell>
          <cell r="E4553" t="str">
            <v>X-DESAU</v>
          </cell>
          <cell r="F4553">
            <v>240</v>
          </cell>
          <cell r="G4553" t="str">
            <v>X-DESAU</v>
          </cell>
          <cell r="H4553">
            <v>240</v>
          </cell>
          <cell r="I4553" t="str">
            <v>X-DESAU</v>
          </cell>
          <cell r="J4553">
            <v>240</v>
          </cell>
          <cell r="K4553" t="str">
            <v>X-ZAWO</v>
          </cell>
          <cell r="L4553">
            <v>240</v>
          </cell>
          <cell r="M4553" t="str">
            <v>X-DESAU</v>
          </cell>
          <cell r="N4553">
            <v>240</v>
          </cell>
          <cell r="O4553" t="str">
            <v>X-DESAU</v>
          </cell>
          <cell r="P4553">
            <v>240</v>
          </cell>
          <cell r="Q4553" t="str">
            <v>X-DESAU</v>
          </cell>
          <cell r="R4553">
            <v>240</v>
          </cell>
          <cell r="S4553" t="str">
            <v>X-DESAU</v>
          </cell>
          <cell r="T4553">
            <v>240</v>
          </cell>
          <cell r="U4553" t="str">
            <v>X-DESAU</v>
          </cell>
          <cell r="V4553">
            <v>240</v>
          </cell>
          <cell r="W4553" t="str">
            <v>X-DESAU</v>
          </cell>
          <cell r="X4553">
            <v>240</v>
          </cell>
          <cell r="Y4553" t="str">
            <v>X-DESAU</v>
          </cell>
          <cell r="Z4553">
            <v>240</v>
          </cell>
          <cell r="AA4553" t="str">
            <v>X-DESAU</v>
          </cell>
          <cell r="AB4553">
            <v>264</v>
          </cell>
          <cell r="AC4553" t="str">
            <v>X-DESAU</v>
          </cell>
          <cell r="AD4553">
            <v>264</v>
          </cell>
          <cell r="AE4553" t="str">
            <v>X-DESAU</v>
          </cell>
          <cell r="AF4553">
            <v>264</v>
          </cell>
          <cell r="AG4553" t="str">
            <v>X-DESAU</v>
          </cell>
          <cell r="AH4553">
            <v>264</v>
          </cell>
          <cell r="AI4553" t="str">
            <v>X-DESAU</v>
          </cell>
          <cell r="AJ4553">
            <v>264</v>
          </cell>
          <cell r="AK4553" t="str">
            <v>X-DESAU</v>
          </cell>
          <cell r="AL4553">
            <v>264</v>
          </cell>
          <cell r="AM4553" t="str">
            <v>X-DESAU</v>
          </cell>
          <cell r="AN4553">
            <v>264</v>
          </cell>
          <cell r="AO4553" t="str">
            <v>X-DESAU</v>
          </cell>
          <cell r="AP4553">
            <v>264</v>
          </cell>
          <cell r="AQ4553" t="str">
            <v>X-BYDW</v>
          </cell>
          <cell r="AR4553">
            <v>288</v>
          </cell>
          <cell r="AS4553" t="str">
            <v>X-DESAU</v>
          </cell>
          <cell r="AT4553">
            <v>264</v>
          </cell>
          <cell r="AW4553" t="str">
            <v>X-DESAU</v>
          </cell>
          <cell r="AX4553">
            <v>264</v>
          </cell>
          <cell r="AY4553" t="str">
            <v>X-DESAU</v>
          </cell>
          <cell r="AZ4553">
            <v>288</v>
          </cell>
          <cell r="BA4553" t="str">
            <v>X-DESAU</v>
          </cell>
          <cell r="BB4553">
            <v>288</v>
          </cell>
          <cell r="BC4553" t="str">
            <v>X-DESAU</v>
          </cell>
          <cell r="BD4553">
            <v>288</v>
          </cell>
          <cell r="BE4553" t="str">
            <v>X-DESAU</v>
          </cell>
          <cell r="BG4553" t="str">
            <v>X-DESAU</v>
          </cell>
          <cell r="BH4553">
            <v>288</v>
          </cell>
          <cell r="BI4553" t="str">
            <v>X-DESAU</v>
          </cell>
          <cell r="BJ4553">
            <v>264</v>
          </cell>
          <cell r="BK4553" t="str">
            <v>X-DESAU</v>
          </cell>
          <cell r="BL4553">
            <v>264</v>
          </cell>
          <cell r="BM4553" t="str">
            <v>X-DESAU</v>
          </cell>
          <cell r="BN4553">
            <v>288</v>
          </cell>
          <cell r="BO4553" t="str">
            <v>X-DESAU</v>
          </cell>
          <cell r="BP4553">
            <v>288</v>
          </cell>
          <cell r="BQ4553" t="str">
            <v>X-DESAU</v>
          </cell>
          <cell r="BR4553">
            <v>288</v>
          </cell>
          <cell r="BS4553" t="str">
            <v>X-DESAU</v>
          </cell>
          <cell r="BT4553">
            <v>264</v>
          </cell>
        </row>
        <row r="4554">
          <cell r="A4554" t="str">
            <v>ZON-KAL</v>
          </cell>
          <cell r="B4554" t="str">
            <v>Zonulina w kale</v>
          </cell>
          <cell r="C4554" t="str">
            <v>DZJ</v>
          </cell>
          <cell r="D4554" t="str">
            <v>DZJ</v>
          </cell>
          <cell r="E4554" t="str">
            <v>X-MAINZ</v>
          </cell>
          <cell r="F4554">
            <v>240</v>
          </cell>
          <cell r="G4554" t="str">
            <v>X-ZBAKT</v>
          </cell>
          <cell r="H4554">
            <v>240</v>
          </cell>
          <cell r="I4554" t="str">
            <v>X-MAINZ</v>
          </cell>
          <cell r="J4554">
            <v>240</v>
          </cell>
          <cell r="K4554" t="str">
            <v>X-ZAWO</v>
          </cell>
          <cell r="L4554">
            <v>240</v>
          </cell>
          <cell r="M4554" t="str">
            <v>X-ZBAKT</v>
          </cell>
          <cell r="N4554">
            <v>240</v>
          </cell>
          <cell r="O4554" t="str">
            <v>X-ZBAKT</v>
          </cell>
          <cell r="P4554">
            <v>240</v>
          </cell>
          <cell r="Q4554" t="str">
            <v>X-MAINZ</v>
          </cell>
          <cell r="R4554">
            <v>240</v>
          </cell>
          <cell r="S4554" t="str">
            <v>X-MAINZ</v>
          </cell>
          <cell r="T4554">
            <v>240</v>
          </cell>
          <cell r="U4554" t="str">
            <v>X-ZBAKT</v>
          </cell>
          <cell r="V4554">
            <v>240</v>
          </cell>
          <cell r="W4554" t="str">
            <v>X-ZBAKT</v>
          </cell>
          <cell r="X4554">
            <v>240</v>
          </cell>
          <cell r="Y4554" t="str">
            <v>X-ZBAKT</v>
          </cell>
          <cell r="Z4554">
            <v>240</v>
          </cell>
          <cell r="AA4554" t="str">
            <v>X-ZBAKT</v>
          </cell>
          <cell r="AB4554">
            <v>264</v>
          </cell>
          <cell r="AC4554" t="str">
            <v>X-ZBAKT</v>
          </cell>
          <cell r="AD4554">
            <v>264</v>
          </cell>
          <cell r="AE4554" t="str">
            <v>X-ZBAKT</v>
          </cell>
          <cell r="AF4554">
            <v>264</v>
          </cell>
          <cell r="AG4554" t="str">
            <v>X-ZBAKT</v>
          </cell>
          <cell r="AH4554">
            <v>264</v>
          </cell>
          <cell r="AI4554" t="str">
            <v>X-ZBAKT</v>
          </cell>
          <cell r="AJ4554">
            <v>264</v>
          </cell>
          <cell r="AK4554" t="str">
            <v>X-ZBAKT</v>
          </cell>
          <cell r="AL4554">
            <v>264</v>
          </cell>
          <cell r="AM4554" t="str">
            <v>X-ZBAKT</v>
          </cell>
          <cell r="AN4554">
            <v>264</v>
          </cell>
          <cell r="AO4554" t="str">
            <v>X-ZBAKT</v>
          </cell>
          <cell r="AP4554">
            <v>264</v>
          </cell>
          <cell r="AQ4554" t="str">
            <v>X-BYDW</v>
          </cell>
          <cell r="AR4554">
            <v>288</v>
          </cell>
          <cell r="AS4554" t="str">
            <v>X-ZBAKT</v>
          </cell>
          <cell r="AT4554">
            <v>264</v>
          </cell>
          <cell r="AU4554" t="str">
            <v>X-ZBAKT</v>
          </cell>
          <cell r="AW4554" t="str">
            <v>X-ZBAKT</v>
          </cell>
          <cell r="AX4554">
            <v>264</v>
          </cell>
          <cell r="AY4554" t="str">
            <v>X-ZBAKT</v>
          </cell>
          <cell r="AZ4554">
            <v>288</v>
          </cell>
          <cell r="BA4554" t="str">
            <v>X-ZBAKT</v>
          </cell>
          <cell r="BB4554">
            <v>312</v>
          </cell>
          <cell r="BC4554" t="str">
            <v>X-ZBAKT</v>
          </cell>
          <cell r="BD4554">
            <v>288</v>
          </cell>
          <cell r="BE4554" t="str">
            <v>X-ZBAKT</v>
          </cell>
          <cell r="BG4554" t="str">
            <v>X-ZBAKT</v>
          </cell>
          <cell r="BH4554">
            <v>288</v>
          </cell>
          <cell r="BI4554" t="str">
            <v>X-ZBAKT</v>
          </cell>
          <cell r="BJ4554">
            <v>264</v>
          </cell>
          <cell r="BK4554" t="str">
            <v>X-ZBAKT</v>
          </cell>
          <cell r="BL4554">
            <v>264</v>
          </cell>
          <cell r="BM4554" t="str">
            <v>X-ZBAKT</v>
          </cell>
          <cell r="BN4554">
            <v>288</v>
          </cell>
          <cell r="BO4554" t="str">
            <v>X-ZBAKT</v>
          </cell>
          <cell r="BP4554">
            <v>288</v>
          </cell>
          <cell r="BQ4554" t="str">
            <v>X-ZBAKT</v>
          </cell>
          <cell r="BR4554">
            <v>288</v>
          </cell>
          <cell r="BS4554" t="str">
            <v>X-ZBAKT</v>
          </cell>
          <cell r="BT4554">
            <v>264</v>
          </cell>
        </row>
        <row r="4555">
          <cell r="A4555" t="str">
            <v>ZONITDM</v>
          </cell>
          <cell r="B4555" t="str">
            <v>Monitorowanie terapii lekami: zonisamid, HPLC/PDA</v>
          </cell>
          <cell r="C4555" t="str">
            <v>TOKSYK</v>
          </cell>
          <cell r="D4555" t="str">
            <v>TOKSYK</v>
          </cell>
          <cell r="E4555" t="str">
            <v>X-DESAU</v>
          </cell>
          <cell r="F4555">
            <v>240</v>
          </cell>
          <cell r="G4555" t="str">
            <v>X-DESAU</v>
          </cell>
          <cell r="H4555">
            <v>240</v>
          </cell>
          <cell r="I4555" t="str">
            <v>X-DESAU</v>
          </cell>
          <cell r="J4555">
            <v>240</v>
          </cell>
          <cell r="K4555" t="str">
            <v>X-ZAWO</v>
          </cell>
          <cell r="L4555">
            <v>240</v>
          </cell>
          <cell r="M4555" t="str">
            <v>X-DESAU</v>
          </cell>
          <cell r="N4555">
            <v>240</v>
          </cell>
          <cell r="O4555" t="str">
            <v>X-DESAU</v>
          </cell>
          <cell r="P4555">
            <v>240</v>
          </cell>
          <cell r="Q4555" t="str">
            <v>X-DESAU</v>
          </cell>
          <cell r="R4555">
            <v>240</v>
          </cell>
          <cell r="S4555" t="str">
            <v>X-DESAU</v>
          </cell>
          <cell r="T4555">
            <v>240</v>
          </cell>
          <cell r="U4555" t="str">
            <v>X-DESAU</v>
          </cell>
          <cell r="V4555">
            <v>240</v>
          </cell>
          <cell r="W4555" t="str">
            <v>X-DESAU</v>
          </cell>
          <cell r="X4555">
            <v>240</v>
          </cell>
          <cell r="Y4555" t="str">
            <v>X-DESAU</v>
          </cell>
          <cell r="Z4555">
            <v>240</v>
          </cell>
          <cell r="AA4555" t="str">
            <v>X-DESAU</v>
          </cell>
          <cell r="AB4555">
            <v>264</v>
          </cell>
          <cell r="AC4555" t="str">
            <v>X-DESAU</v>
          </cell>
          <cell r="AD4555">
            <v>264</v>
          </cell>
          <cell r="AE4555" t="str">
            <v>X-DESAU</v>
          </cell>
          <cell r="AF4555">
            <v>264</v>
          </cell>
          <cell r="AG4555" t="str">
            <v>X-DESAU</v>
          </cell>
          <cell r="AH4555">
            <v>264</v>
          </cell>
          <cell r="AI4555" t="str">
            <v>X-DESAU</v>
          </cell>
          <cell r="AJ4555">
            <v>264</v>
          </cell>
          <cell r="AK4555" t="str">
            <v>X-DESAU</v>
          </cell>
          <cell r="AL4555">
            <v>264</v>
          </cell>
          <cell r="AM4555" t="str">
            <v>X-DESAU</v>
          </cell>
          <cell r="AN4555">
            <v>264</v>
          </cell>
          <cell r="AO4555" t="str">
            <v>X-DESAU</v>
          </cell>
          <cell r="AP4555">
            <v>264</v>
          </cell>
          <cell r="AQ4555" t="str">
            <v>X-BYDW</v>
          </cell>
          <cell r="AR4555">
            <v>288</v>
          </cell>
          <cell r="AS4555" t="str">
            <v>X-DESAU</v>
          </cell>
          <cell r="AT4555">
            <v>264</v>
          </cell>
          <cell r="AW4555" t="str">
            <v>X-DESAU</v>
          </cell>
          <cell r="AX4555">
            <v>264</v>
          </cell>
          <cell r="AY4555" t="str">
            <v>X-DESAU</v>
          </cell>
          <cell r="AZ4555">
            <v>288</v>
          </cell>
          <cell r="BA4555" t="str">
            <v>X-DESAU</v>
          </cell>
          <cell r="BB4555">
            <v>288</v>
          </cell>
          <cell r="BC4555" t="str">
            <v>X-DESAU</v>
          </cell>
          <cell r="BD4555">
            <v>288</v>
          </cell>
          <cell r="BE4555" t="str">
            <v>X-DESAU</v>
          </cell>
          <cell r="BG4555" t="str">
            <v>X-DESAU</v>
          </cell>
          <cell r="BH4555">
            <v>288</v>
          </cell>
          <cell r="BI4555" t="str">
            <v>X-DESAU</v>
          </cell>
          <cell r="BJ4555">
            <v>264</v>
          </cell>
          <cell r="BK4555" t="str">
            <v>X-DESAU</v>
          </cell>
          <cell r="BL4555">
            <v>264</v>
          </cell>
          <cell r="BM4555" t="str">
            <v>X-DESAU</v>
          </cell>
          <cell r="BN4555">
            <v>288</v>
          </cell>
          <cell r="BO4555" t="str">
            <v>X-DESAU</v>
          </cell>
          <cell r="BP4555">
            <v>288</v>
          </cell>
          <cell r="BQ4555" t="str">
            <v>X-DESAU</v>
          </cell>
          <cell r="BR4555">
            <v>288</v>
          </cell>
          <cell r="BS4555" t="str">
            <v>X-DESAU</v>
          </cell>
          <cell r="BT4555">
            <v>264</v>
          </cell>
        </row>
        <row r="4556">
          <cell r="A4556" t="str">
            <v>ZONULIN</v>
          </cell>
          <cell r="B4556" t="str">
            <v>Zonulina</v>
          </cell>
          <cell r="C4556" t="str">
            <v>DZJ</v>
          </cell>
          <cell r="D4556" t="str">
            <v>DZJ</v>
          </cell>
          <cell r="E4556" t="str">
            <v>X-LCER</v>
          </cell>
          <cell r="F4556">
            <v>192</v>
          </cell>
          <cell r="G4556" t="str">
            <v>X-LCER</v>
          </cell>
          <cell r="H4556">
            <v>192</v>
          </cell>
          <cell r="I4556" t="str">
            <v>X-LCER</v>
          </cell>
          <cell r="J4556">
            <v>192</v>
          </cell>
          <cell r="K4556" t="str">
            <v>X-ZAWO</v>
          </cell>
          <cell r="L4556">
            <v>192</v>
          </cell>
          <cell r="M4556" t="str">
            <v>X-LCER</v>
          </cell>
          <cell r="N4556">
            <v>192</v>
          </cell>
          <cell r="O4556" t="str">
            <v>X-LCER</v>
          </cell>
          <cell r="P4556">
            <v>192</v>
          </cell>
          <cell r="Q4556" t="str">
            <v>X-LCER</v>
          </cell>
          <cell r="R4556">
            <v>192</v>
          </cell>
          <cell r="S4556" t="str">
            <v>X-LCER</v>
          </cell>
          <cell r="T4556">
            <v>192</v>
          </cell>
          <cell r="U4556" t="str">
            <v>X-LCER</v>
          </cell>
          <cell r="V4556">
            <v>192</v>
          </cell>
          <cell r="W4556" t="str">
            <v>X-LCER</v>
          </cell>
          <cell r="X4556">
            <v>192</v>
          </cell>
          <cell r="Y4556" t="str">
            <v>X-LCER</v>
          </cell>
          <cell r="Z4556">
            <v>192</v>
          </cell>
          <cell r="AA4556" t="str">
            <v>X-LCER</v>
          </cell>
          <cell r="AB4556">
            <v>216</v>
          </cell>
          <cell r="AC4556" t="str">
            <v>X-LCER</v>
          </cell>
          <cell r="AD4556">
            <v>216</v>
          </cell>
          <cell r="AE4556" t="str">
            <v>X-LCER</v>
          </cell>
          <cell r="AF4556">
            <v>216</v>
          </cell>
          <cell r="AG4556" t="str">
            <v>X-LCER</v>
          </cell>
          <cell r="AH4556">
            <v>216</v>
          </cell>
          <cell r="AI4556" t="str">
            <v>X-LCER</v>
          </cell>
          <cell r="AJ4556">
            <v>216</v>
          </cell>
          <cell r="AK4556" t="str">
            <v>X-LCER</v>
          </cell>
          <cell r="AL4556">
            <v>216</v>
          </cell>
          <cell r="AM4556" t="str">
            <v>X-LCER</v>
          </cell>
          <cell r="AN4556">
            <v>216</v>
          </cell>
          <cell r="AO4556" t="str">
            <v>X-LCER</v>
          </cell>
          <cell r="AP4556">
            <v>216</v>
          </cell>
          <cell r="AQ4556" t="str">
            <v>X-BYDW</v>
          </cell>
          <cell r="AR4556">
            <v>240</v>
          </cell>
          <cell r="AS4556" t="str">
            <v>X-LCER</v>
          </cell>
          <cell r="AT4556">
            <v>216</v>
          </cell>
          <cell r="AW4556" t="str">
            <v>LI-SPEC</v>
          </cell>
          <cell r="AX4556">
            <v>216</v>
          </cell>
          <cell r="AY4556" t="str">
            <v>X-LCER</v>
          </cell>
          <cell r="AZ4556">
            <v>240</v>
          </cell>
          <cell r="BA4556" t="str">
            <v>X-LCER</v>
          </cell>
          <cell r="BB4556">
            <v>240</v>
          </cell>
          <cell r="BC4556" t="str">
            <v>X-LCER</v>
          </cell>
          <cell r="BD4556">
            <v>240</v>
          </cell>
          <cell r="BE4556" t="str">
            <v>X-LCER</v>
          </cell>
          <cell r="BG4556" t="str">
            <v>X-LCER</v>
          </cell>
          <cell r="BH4556">
            <v>240</v>
          </cell>
          <cell r="BI4556" t="str">
            <v>X-LCER</v>
          </cell>
          <cell r="BJ4556">
            <v>216</v>
          </cell>
          <cell r="BK4556" t="str">
            <v>X-LCER</v>
          </cell>
          <cell r="BL4556">
            <v>216</v>
          </cell>
          <cell r="BM4556" t="str">
            <v>X-LCER</v>
          </cell>
          <cell r="BN4556">
            <v>240</v>
          </cell>
          <cell r="BO4556" t="str">
            <v>X-LCER</v>
          </cell>
          <cell r="BP4556">
            <v>240</v>
          </cell>
          <cell r="BQ4556" t="str">
            <v>X-LCER</v>
          </cell>
          <cell r="BR4556">
            <v>240</v>
          </cell>
          <cell r="BS4556" t="str">
            <v>X-LCER</v>
          </cell>
          <cell r="BT4556">
            <v>216</v>
          </cell>
        </row>
        <row r="4557">
          <cell r="A4557" t="str">
            <v>ZOPIK-M</v>
          </cell>
          <cell r="B4557" t="str">
            <v>Zopiklon - badanie jakościowe w moczu</v>
          </cell>
          <cell r="C4557" t="str">
            <v>TOKSYK</v>
          </cell>
          <cell r="D4557" t="str">
            <v>TOKSYK</v>
          </cell>
          <cell r="E4557" t="str">
            <v>X-PRAS</v>
          </cell>
          <cell r="F4557">
            <v>24</v>
          </cell>
          <cell r="G4557" t="str">
            <v>X-PRAS</v>
          </cell>
          <cell r="H4557">
            <v>24</v>
          </cell>
          <cell r="I4557" t="str">
            <v>X-PRAS</v>
          </cell>
          <cell r="J4557">
            <v>24</v>
          </cell>
          <cell r="K4557" t="str">
            <v>X-ZAWO</v>
          </cell>
          <cell r="L4557">
            <v>24</v>
          </cell>
          <cell r="M4557" t="str">
            <v>X-PRAS</v>
          </cell>
          <cell r="N4557">
            <v>24</v>
          </cell>
          <cell r="O4557" t="str">
            <v>X-PRAS</v>
          </cell>
          <cell r="P4557">
            <v>24</v>
          </cell>
          <cell r="Q4557" t="str">
            <v>X-PRAS</v>
          </cell>
          <cell r="R4557">
            <v>24</v>
          </cell>
          <cell r="S4557" t="str">
            <v>X-PRAS</v>
          </cell>
          <cell r="T4557">
            <v>24</v>
          </cell>
          <cell r="U4557" t="str">
            <v>X-PRAS</v>
          </cell>
          <cell r="V4557">
            <v>24</v>
          </cell>
          <cell r="W4557" t="str">
            <v>X-PRAS</v>
          </cell>
          <cell r="X4557">
            <v>24</v>
          </cell>
          <cell r="Y4557" t="str">
            <v>X-PRAS</v>
          </cell>
          <cell r="Z4557">
            <v>24</v>
          </cell>
          <cell r="AA4557" t="str">
            <v>X-PRAS</v>
          </cell>
          <cell r="AB4557">
            <v>24</v>
          </cell>
          <cell r="AC4557" t="str">
            <v>X-PRAS</v>
          </cell>
          <cell r="AD4557">
            <v>24</v>
          </cell>
          <cell r="AE4557" t="str">
            <v>X-PRAS</v>
          </cell>
          <cell r="AF4557">
            <v>24</v>
          </cell>
          <cell r="AG4557" t="str">
            <v>X-PRAS</v>
          </cell>
          <cell r="AH4557">
            <v>24</v>
          </cell>
          <cell r="AI4557" t="str">
            <v>X-PRAS</v>
          </cell>
          <cell r="AJ4557">
            <v>96</v>
          </cell>
          <cell r="AK4557" t="str">
            <v>X-PRAS</v>
          </cell>
          <cell r="AL4557">
            <v>24</v>
          </cell>
          <cell r="AM4557" t="str">
            <v>X-PRAS</v>
          </cell>
          <cell r="AN4557">
            <v>24</v>
          </cell>
          <cell r="AO4557" t="str">
            <v>X-PRAS</v>
          </cell>
          <cell r="AP4557">
            <v>72</v>
          </cell>
          <cell r="AQ4557" t="str">
            <v>X-BYDW</v>
          </cell>
          <cell r="AR4557">
            <v>48</v>
          </cell>
          <cell r="AS4557" t="str">
            <v>X-PRAS</v>
          </cell>
          <cell r="AT4557">
            <v>96</v>
          </cell>
          <cell r="AW4557" t="str">
            <v>X-PRAS</v>
          </cell>
          <cell r="AX4557">
            <v>96</v>
          </cell>
          <cell r="AY4557" t="str">
            <v>X-PRAS</v>
          </cell>
          <cell r="AZ4557">
            <v>48</v>
          </cell>
          <cell r="BA4557" t="str">
            <v>X-PRAS</v>
          </cell>
          <cell r="BB4557">
            <v>144</v>
          </cell>
          <cell r="BC4557" t="str">
            <v>X-PRAS</v>
          </cell>
          <cell r="BD4557">
            <v>48</v>
          </cell>
          <cell r="BE4557" t="str">
            <v>X-PRAS</v>
          </cell>
          <cell r="BG4557" t="str">
            <v>X-PRAS</v>
          </cell>
          <cell r="BH4557">
            <v>48</v>
          </cell>
          <cell r="BI4557" t="str">
            <v>X-PRAS</v>
          </cell>
          <cell r="BJ4557">
            <v>48</v>
          </cell>
          <cell r="BK4557" t="str">
            <v>X-PRAS</v>
          </cell>
          <cell r="BL4557">
            <v>24</v>
          </cell>
          <cell r="BM4557" t="str">
            <v>X-PRAS</v>
          </cell>
          <cell r="BN4557">
            <v>24</v>
          </cell>
          <cell r="BO4557" t="str">
            <v>X-PRAS</v>
          </cell>
          <cell r="BP4557">
            <v>24</v>
          </cell>
          <cell r="BQ4557" t="str">
            <v>X-PRAS</v>
          </cell>
          <cell r="BR4557">
            <v>24</v>
          </cell>
          <cell r="BS4557" t="str">
            <v>X-PRAS</v>
          </cell>
          <cell r="BT4557">
            <v>24</v>
          </cell>
        </row>
        <row r="4558">
          <cell r="A4558" t="str">
            <v>ZOPIKLO</v>
          </cell>
          <cell r="B4558" t="str">
            <v>Zopiklon</v>
          </cell>
          <cell r="C4558" t="str">
            <v>TOKSYK</v>
          </cell>
          <cell r="D4558" t="str">
            <v>TOKSYK</v>
          </cell>
          <cell r="E4558" t="str">
            <v>X-DESAU</v>
          </cell>
          <cell r="F4558">
            <v>240</v>
          </cell>
          <cell r="G4558" t="str">
            <v>X-DESAU</v>
          </cell>
          <cell r="H4558">
            <v>240</v>
          </cell>
          <cell r="I4558" t="str">
            <v>X-DESAU</v>
          </cell>
          <cell r="J4558">
            <v>240</v>
          </cell>
          <cell r="K4558" t="str">
            <v>X-ZAWO</v>
          </cell>
          <cell r="L4558">
            <v>240</v>
          </cell>
          <cell r="M4558" t="str">
            <v>X-DESAU</v>
          </cell>
          <cell r="N4558">
            <v>240</v>
          </cell>
          <cell r="O4558" t="str">
            <v>X-DESAU</v>
          </cell>
          <cell r="P4558">
            <v>240</v>
          </cell>
          <cell r="Q4558" t="str">
            <v>X-DESAU</v>
          </cell>
          <cell r="R4558">
            <v>240</v>
          </cell>
          <cell r="S4558" t="str">
            <v>X-DESAU</v>
          </cell>
          <cell r="T4558">
            <v>240</v>
          </cell>
          <cell r="U4558" t="str">
            <v>X-DESAU</v>
          </cell>
          <cell r="V4558">
            <v>240</v>
          </cell>
          <cell r="W4558" t="str">
            <v>X-DESAU</v>
          </cell>
          <cell r="X4558">
            <v>240</v>
          </cell>
          <cell r="Y4558" t="str">
            <v>X-DESAU</v>
          </cell>
          <cell r="Z4558">
            <v>240</v>
          </cell>
          <cell r="AA4558" t="str">
            <v>X-DESAU</v>
          </cell>
          <cell r="AB4558">
            <v>264</v>
          </cell>
          <cell r="AC4558" t="str">
            <v>X-DESAU</v>
          </cell>
          <cell r="AD4558">
            <v>264</v>
          </cell>
          <cell r="AE4558" t="str">
            <v>X-DESAU</v>
          </cell>
          <cell r="AF4558">
            <v>264</v>
          </cell>
          <cell r="AG4558" t="str">
            <v>X-DESAU</v>
          </cell>
          <cell r="AH4558">
            <v>264</v>
          </cell>
          <cell r="AI4558" t="str">
            <v>X-DESAU</v>
          </cell>
          <cell r="AJ4558">
            <v>264</v>
          </cell>
          <cell r="AK4558" t="str">
            <v>X-DESAU</v>
          </cell>
          <cell r="AL4558">
            <v>264</v>
          </cell>
          <cell r="AM4558" t="str">
            <v>X-DESAU</v>
          </cell>
          <cell r="AN4558">
            <v>264</v>
          </cell>
          <cell r="AO4558" t="str">
            <v>X-DESAU</v>
          </cell>
          <cell r="AP4558">
            <v>264</v>
          </cell>
          <cell r="AQ4558" t="str">
            <v>X-BYDW</v>
          </cell>
          <cell r="AR4558">
            <v>288</v>
          </cell>
          <cell r="AS4558" t="str">
            <v>X-DESAU</v>
          </cell>
          <cell r="AT4558">
            <v>264</v>
          </cell>
          <cell r="AW4558" t="str">
            <v>X-DESAU</v>
          </cell>
          <cell r="AX4558">
            <v>264</v>
          </cell>
          <cell r="AY4558" t="str">
            <v>X-DESAU</v>
          </cell>
          <cell r="AZ4558">
            <v>288</v>
          </cell>
          <cell r="BA4558" t="str">
            <v>X-DESAU</v>
          </cell>
          <cell r="BB4558">
            <v>288</v>
          </cell>
          <cell r="BC4558" t="str">
            <v>X-DESAU</v>
          </cell>
          <cell r="BD4558">
            <v>288</v>
          </cell>
          <cell r="BE4558" t="str">
            <v>X-DESAU</v>
          </cell>
          <cell r="BG4558" t="str">
            <v>X-DESAU</v>
          </cell>
          <cell r="BH4558">
            <v>288</v>
          </cell>
          <cell r="BI4558" t="str">
            <v>X-DESAU</v>
          </cell>
          <cell r="BJ4558">
            <v>264</v>
          </cell>
          <cell r="BK4558" t="str">
            <v>X-DESAU</v>
          </cell>
          <cell r="BL4558">
            <v>264</v>
          </cell>
          <cell r="BM4558" t="str">
            <v>X-DESAU</v>
          </cell>
          <cell r="BN4558">
            <v>288</v>
          </cell>
          <cell r="BO4558" t="str">
            <v>X-DESAU</v>
          </cell>
          <cell r="BP4558">
            <v>288</v>
          </cell>
          <cell r="BQ4558" t="str">
            <v>X-DESAU</v>
          </cell>
          <cell r="BR4558">
            <v>288</v>
          </cell>
          <cell r="BS4558" t="str">
            <v>X-DESAU</v>
          </cell>
          <cell r="BT4558">
            <v>264</v>
          </cell>
        </row>
        <row r="4559">
          <cell r="A4559" t="str">
            <v>ZPUUK-M</v>
          </cell>
          <cell r="B4559" t="str">
            <v>Zespół padaczki i upośledzenia umysłowego kobiet - test MLPA (P330)</v>
          </cell>
          <cell r="C4559" t="str">
            <v>GENETYK</v>
          </cell>
          <cell r="D4559" t="str">
            <v>GENCZLO</v>
          </cell>
          <cell r="E4559" t="str">
            <v>X-INMCG</v>
          </cell>
          <cell r="F4559">
            <v>336</v>
          </cell>
          <cell r="G4559" t="str">
            <v>X-INMCG</v>
          </cell>
          <cell r="H4559">
            <v>336</v>
          </cell>
          <cell r="I4559" t="str">
            <v>X-INMID</v>
          </cell>
          <cell r="J4559">
            <v>336</v>
          </cell>
          <cell r="K4559" t="str">
            <v>X-ZAWO</v>
          </cell>
          <cell r="L4559">
            <v>336</v>
          </cell>
          <cell r="M4559" t="str">
            <v>X-INMID</v>
          </cell>
          <cell r="N4559">
            <v>336</v>
          </cell>
          <cell r="O4559" t="str">
            <v>X-INMID</v>
          </cell>
          <cell r="P4559">
            <v>336</v>
          </cell>
          <cell r="Q4559" t="str">
            <v>X-INMID</v>
          </cell>
          <cell r="R4559">
            <v>336</v>
          </cell>
          <cell r="S4559" t="str">
            <v>X-INMID</v>
          </cell>
          <cell r="T4559">
            <v>336</v>
          </cell>
          <cell r="U4559" t="str">
            <v>X-INMID</v>
          </cell>
          <cell r="V4559">
            <v>336</v>
          </cell>
          <cell r="W4559" t="str">
            <v>X-INMID</v>
          </cell>
          <cell r="X4559">
            <v>336</v>
          </cell>
          <cell r="Y4559" t="str">
            <v>X-INMID</v>
          </cell>
          <cell r="Z4559">
            <v>336</v>
          </cell>
          <cell r="AA4559" t="str">
            <v>X-INMID</v>
          </cell>
          <cell r="AB4559">
            <v>360</v>
          </cell>
          <cell r="AC4559" t="str">
            <v>X-INMID</v>
          </cell>
          <cell r="AD4559">
            <v>360</v>
          </cell>
          <cell r="AE4559" t="str">
            <v>X-INMID</v>
          </cell>
          <cell r="AF4559">
            <v>360</v>
          </cell>
          <cell r="AG4559" t="str">
            <v>X-INMID</v>
          </cell>
          <cell r="AH4559">
            <v>360</v>
          </cell>
          <cell r="AI4559" t="str">
            <v>X-INMID</v>
          </cell>
          <cell r="AJ4559">
            <v>360</v>
          </cell>
          <cell r="AK4559" t="str">
            <v>X-INMID</v>
          </cell>
          <cell r="AL4559">
            <v>360</v>
          </cell>
          <cell r="AM4559" t="str">
            <v>X-INMID</v>
          </cell>
          <cell r="AN4559">
            <v>360</v>
          </cell>
          <cell r="AO4559" t="str">
            <v>X-INMID</v>
          </cell>
          <cell r="AP4559">
            <v>360</v>
          </cell>
          <cell r="AQ4559" t="str">
            <v>X-BYDW</v>
          </cell>
          <cell r="AR4559">
            <v>384</v>
          </cell>
          <cell r="AS4559" t="str">
            <v>X-INMID</v>
          </cell>
          <cell r="AT4559">
            <v>360</v>
          </cell>
          <cell r="AW4559" t="str">
            <v>X-INMID</v>
          </cell>
          <cell r="AX4559">
            <v>360</v>
          </cell>
          <cell r="AY4559" t="str">
            <v>X-INMID</v>
          </cell>
          <cell r="AZ4559">
            <v>384</v>
          </cell>
          <cell r="BA4559" t="str">
            <v>X-INMID</v>
          </cell>
          <cell r="BB4559">
            <v>408</v>
          </cell>
          <cell r="BC4559" t="str">
            <v>X-INMID</v>
          </cell>
          <cell r="BD4559">
            <v>384</v>
          </cell>
          <cell r="BE4559" t="str">
            <v>X-INMID</v>
          </cell>
          <cell r="BG4559" t="str">
            <v>X-INMID</v>
          </cell>
          <cell r="BH4559">
            <v>384</v>
          </cell>
          <cell r="BI4559" t="str">
            <v>X-INMID</v>
          </cell>
          <cell r="BJ4559">
            <v>360</v>
          </cell>
          <cell r="BK4559" t="str">
            <v>X-INMID</v>
          </cell>
          <cell r="BL4559">
            <v>360</v>
          </cell>
          <cell r="BM4559" t="str">
            <v>X-INMID</v>
          </cell>
          <cell r="BN4559">
            <v>384</v>
          </cell>
          <cell r="BO4559" t="str">
            <v>X-INMID</v>
          </cell>
          <cell r="BP4559">
            <v>384</v>
          </cell>
          <cell r="BQ4559" t="str">
            <v>X-INMID</v>
          </cell>
          <cell r="BR4559">
            <v>384</v>
          </cell>
          <cell r="BS4559" t="str">
            <v>X-INMID</v>
          </cell>
          <cell r="BT4559">
            <v>360</v>
          </cell>
        </row>
        <row r="4560">
          <cell r="A4560" t="str">
            <v>ZPUUK-P</v>
          </cell>
          <cell r="B4560" t="str">
            <v>Zespół padaczki i upośledzenia umysłowego kobiet - analiza sekwencji kodującej genu PCDH19</v>
          </cell>
          <cell r="C4560" t="str">
            <v>GENETYK</v>
          </cell>
          <cell r="D4560" t="str">
            <v>GENCZLO</v>
          </cell>
          <cell r="E4560" t="str">
            <v>X-INMCG</v>
          </cell>
          <cell r="F4560">
            <v>672</v>
          </cell>
          <cell r="G4560" t="str">
            <v>X-INMCG</v>
          </cell>
          <cell r="H4560">
            <v>672</v>
          </cell>
          <cell r="I4560" t="str">
            <v>X-INMID</v>
          </cell>
          <cell r="J4560">
            <v>672</v>
          </cell>
          <cell r="K4560" t="str">
            <v>X-ZAWO</v>
          </cell>
          <cell r="L4560">
            <v>672</v>
          </cell>
          <cell r="M4560" t="str">
            <v>X-INMID</v>
          </cell>
          <cell r="N4560">
            <v>672</v>
          </cell>
          <cell r="O4560" t="str">
            <v>X-INMID</v>
          </cell>
          <cell r="P4560">
            <v>672</v>
          </cell>
          <cell r="Q4560" t="str">
            <v>X-INMID</v>
          </cell>
          <cell r="R4560">
            <v>672</v>
          </cell>
          <cell r="S4560" t="str">
            <v>X-INMID</v>
          </cell>
          <cell r="T4560">
            <v>672</v>
          </cell>
          <cell r="U4560" t="str">
            <v>X-INMID</v>
          </cell>
          <cell r="V4560">
            <v>672</v>
          </cell>
          <cell r="W4560" t="str">
            <v>X-INMID</v>
          </cell>
          <cell r="X4560">
            <v>672</v>
          </cell>
          <cell r="Y4560" t="str">
            <v>X-INMID</v>
          </cell>
          <cell r="Z4560">
            <v>672</v>
          </cell>
          <cell r="AA4560" t="str">
            <v>X-INMID</v>
          </cell>
          <cell r="AB4560">
            <v>696</v>
          </cell>
          <cell r="AC4560" t="str">
            <v>X-INMID</v>
          </cell>
          <cell r="AD4560">
            <v>696</v>
          </cell>
          <cell r="AE4560" t="str">
            <v>X-INMID</v>
          </cell>
          <cell r="AF4560">
            <v>696</v>
          </cell>
          <cell r="AG4560" t="str">
            <v>X-INMID</v>
          </cell>
          <cell r="AH4560">
            <v>696</v>
          </cell>
          <cell r="AI4560" t="str">
            <v>X-INMID</v>
          </cell>
          <cell r="AJ4560">
            <v>696</v>
          </cell>
          <cell r="AK4560" t="str">
            <v>X-INMID</v>
          </cell>
          <cell r="AL4560">
            <v>696</v>
          </cell>
          <cell r="AM4560" t="str">
            <v>X-INMID</v>
          </cell>
          <cell r="AN4560">
            <v>696</v>
          </cell>
          <cell r="AO4560" t="str">
            <v>X-INMID</v>
          </cell>
          <cell r="AP4560">
            <v>696</v>
          </cell>
          <cell r="AQ4560" t="str">
            <v>X-BYDW</v>
          </cell>
          <cell r="AR4560">
            <v>720</v>
          </cell>
          <cell r="AS4560" t="str">
            <v>X-INMID</v>
          </cell>
          <cell r="AT4560">
            <v>696</v>
          </cell>
          <cell r="AW4560" t="str">
            <v>X-INMID</v>
          </cell>
          <cell r="AX4560">
            <v>696</v>
          </cell>
          <cell r="AY4560" t="str">
            <v>X-INMID</v>
          </cell>
          <cell r="AZ4560">
            <v>720</v>
          </cell>
          <cell r="BA4560" t="str">
            <v>X-INMID</v>
          </cell>
          <cell r="BB4560">
            <v>744</v>
          </cell>
          <cell r="BC4560" t="str">
            <v>X-INMID</v>
          </cell>
          <cell r="BD4560">
            <v>720</v>
          </cell>
          <cell r="BE4560" t="str">
            <v>X-INMID</v>
          </cell>
          <cell r="BG4560" t="str">
            <v>X-INMID</v>
          </cell>
          <cell r="BH4560">
            <v>720</v>
          </cell>
          <cell r="BI4560" t="str">
            <v>X-INMID</v>
          </cell>
          <cell r="BJ4560">
            <v>696</v>
          </cell>
          <cell r="BK4560" t="str">
            <v>X-INMID</v>
          </cell>
          <cell r="BL4560">
            <v>696</v>
          </cell>
          <cell r="BM4560" t="str">
            <v>X-INMID</v>
          </cell>
          <cell r="BN4560">
            <v>720</v>
          </cell>
          <cell r="BO4560" t="str">
            <v>X-INMID</v>
          </cell>
          <cell r="BP4560">
            <v>720</v>
          </cell>
          <cell r="BQ4560" t="str">
            <v>X-INMID</v>
          </cell>
          <cell r="BR4560">
            <v>720</v>
          </cell>
          <cell r="BS4560" t="str">
            <v>X-INMID</v>
          </cell>
          <cell r="BT4560">
            <v>696</v>
          </cell>
        </row>
        <row r="4561">
          <cell r="A4561" t="str">
            <v>ZRH-2</v>
          </cell>
          <cell r="B4561" t="str">
            <v>Zespół Rapp-Hodgkin - analiza pozostałych eksonów genu TP63 (z wyjątkiem eksonów 13 i 14)</v>
          </cell>
          <cell r="C4561" t="str">
            <v>GENETYK</v>
          </cell>
          <cell r="D4561" t="str">
            <v>GENCZLO</v>
          </cell>
          <cell r="E4561" t="str">
            <v>X-INMCG</v>
          </cell>
          <cell r="G4561" t="str">
            <v>X-INMCG</v>
          </cell>
          <cell r="I4561" t="str">
            <v>X-INMID</v>
          </cell>
          <cell r="K4561" t="str">
            <v>X-ZAWO</v>
          </cell>
          <cell r="M4561" t="str">
            <v>X-INMID</v>
          </cell>
          <cell r="O4561" t="str">
            <v>X-INMID</v>
          </cell>
          <cell r="Q4561" t="str">
            <v>X-INMID</v>
          </cell>
          <cell r="S4561" t="str">
            <v>X-INMID</v>
          </cell>
          <cell r="U4561" t="str">
            <v>X-INMID</v>
          </cell>
          <cell r="W4561" t="str">
            <v>X-INMID</v>
          </cell>
          <cell r="Y4561" t="str">
            <v>X-INMID</v>
          </cell>
          <cell r="AA4561" t="str">
            <v>X-INMID</v>
          </cell>
          <cell r="AC4561" t="str">
            <v>X-INMID</v>
          </cell>
          <cell r="AE4561" t="str">
            <v>X-INMID</v>
          </cell>
          <cell r="AG4561" t="str">
            <v>X-INMID</v>
          </cell>
          <cell r="AI4561" t="str">
            <v>X-INMID</v>
          </cell>
          <cell r="AK4561" t="str">
            <v>X-INMID</v>
          </cell>
          <cell r="AM4561" t="str">
            <v>X-INMID</v>
          </cell>
          <cell r="AO4561" t="str">
            <v>X-INMID</v>
          </cell>
          <cell r="AQ4561" t="str">
            <v>X-BYDW</v>
          </cell>
          <cell r="AS4561" t="str">
            <v>X-INMID</v>
          </cell>
          <cell r="AW4561" t="str">
            <v>X-INMID</v>
          </cell>
          <cell r="AY4561" t="str">
            <v>X-INMID</v>
          </cell>
          <cell r="BA4561" t="str">
            <v>X-INMID</v>
          </cell>
          <cell r="BC4561" t="str">
            <v>X-INMID</v>
          </cell>
          <cell r="BE4561" t="str">
            <v>X-INMID</v>
          </cell>
          <cell r="BG4561" t="str">
            <v>X-INMID</v>
          </cell>
          <cell r="BI4561" t="str">
            <v>X-INMID</v>
          </cell>
          <cell r="BK4561" t="str">
            <v>X-INMID</v>
          </cell>
          <cell r="BM4561" t="str">
            <v>X-INMID</v>
          </cell>
          <cell r="BO4561" t="str">
            <v>X-INMID</v>
          </cell>
          <cell r="BQ4561" t="str">
            <v>X-INMID</v>
          </cell>
          <cell r="BS4561" t="str">
            <v>X-INMID</v>
          </cell>
        </row>
        <row r="4562">
          <cell r="A4562" t="str">
            <v>ZRT-NGS</v>
          </cell>
          <cell r="B4562" t="str">
            <v>Zespół Rubinsteina-Taybiego - panel NGS: geny CREBBP, EP300</v>
          </cell>
          <cell r="C4562" t="str">
            <v>GENETYK</v>
          </cell>
          <cell r="D4562" t="str">
            <v>GENCZLO</v>
          </cell>
          <cell r="E4562" t="str">
            <v>X-INMCG</v>
          </cell>
          <cell r="F4562">
            <v>2016</v>
          </cell>
          <cell r="G4562" t="str">
            <v>X-INMCG</v>
          </cell>
          <cell r="H4562">
            <v>2016</v>
          </cell>
          <cell r="I4562" t="str">
            <v>X-INMID</v>
          </cell>
          <cell r="J4562">
            <v>2016</v>
          </cell>
          <cell r="K4562" t="str">
            <v>X-ZAWO</v>
          </cell>
          <cell r="L4562">
            <v>2016</v>
          </cell>
          <cell r="M4562" t="str">
            <v>X-INMID</v>
          </cell>
          <cell r="N4562">
            <v>2016</v>
          </cell>
          <cell r="O4562" t="str">
            <v>X-INMID</v>
          </cell>
          <cell r="P4562">
            <v>2016</v>
          </cell>
          <cell r="Q4562" t="str">
            <v>X-INMID</v>
          </cell>
          <cell r="R4562">
            <v>2016</v>
          </cell>
          <cell r="S4562" t="str">
            <v>X-INMID</v>
          </cell>
          <cell r="T4562">
            <v>2016</v>
          </cell>
          <cell r="U4562" t="str">
            <v>X-INMID</v>
          </cell>
          <cell r="V4562">
            <v>2016</v>
          </cell>
          <cell r="W4562" t="str">
            <v>X-INMID</v>
          </cell>
          <cell r="X4562">
            <v>2016</v>
          </cell>
          <cell r="Y4562" t="str">
            <v>X-INMID</v>
          </cell>
          <cell r="Z4562">
            <v>2016</v>
          </cell>
          <cell r="AA4562" t="str">
            <v>X-INMID</v>
          </cell>
          <cell r="AB4562">
            <v>2040</v>
          </cell>
          <cell r="AC4562" t="str">
            <v>X-INMID</v>
          </cell>
          <cell r="AD4562">
            <v>2040</v>
          </cell>
          <cell r="AE4562" t="str">
            <v>X-INMID</v>
          </cell>
          <cell r="AF4562">
            <v>2040</v>
          </cell>
          <cell r="AG4562" t="str">
            <v>X-INMID</v>
          </cell>
          <cell r="AH4562">
            <v>2040</v>
          </cell>
          <cell r="AI4562" t="str">
            <v>X-INMID</v>
          </cell>
          <cell r="AJ4562">
            <v>2040</v>
          </cell>
          <cell r="AK4562" t="str">
            <v>X-INMID</v>
          </cell>
          <cell r="AL4562">
            <v>2040</v>
          </cell>
          <cell r="AM4562" t="str">
            <v>X-INMID</v>
          </cell>
          <cell r="AN4562">
            <v>2040</v>
          </cell>
          <cell r="AO4562" t="str">
            <v>X-INMID</v>
          </cell>
          <cell r="AP4562">
            <v>2040</v>
          </cell>
          <cell r="AQ4562" t="str">
            <v>X-BYDW</v>
          </cell>
          <cell r="AR4562">
            <v>2064</v>
          </cell>
          <cell r="AS4562" t="str">
            <v>X-INMID</v>
          </cell>
          <cell r="AT4562">
            <v>2040</v>
          </cell>
          <cell r="AW4562" t="str">
            <v>X-INMID</v>
          </cell>
          <cell r="AX4562">
            <v>2040</v>
          </cell>
          <cell r="AY4562" t="str">
            <v>X-INMID</v>
          </cell>
          <cell r="AZ4562">
            <v>2064</v>
          </cell>
          <cell r="BA4562" t="str">
            <v>X-INMID</v>
          </cell>
          <cell r="BB4562">
            <v>2088</v>
          </cell>
          <cell r="BC4562" t="str">
            <v>X-INMID</v>
          </cell>
          <cell r="BD4562">
            <v>2064</v>
          </cell>
          <cell r="BE4562" t="str">
            <v>X-INMID</v>
          </cell>
          <cell r="BG4562" t="str">
            <v>X-INMID</v>
          </cell>
          <cell r="BH4562">
            <v>2064</v>
          </cell>
          <cell r="BI4562" t="str">
            <v>X-INMID</v>
          </cell>
          <cell r="BJ4562">
            <v>2040</v>
          </cell>
          <cell r="BK4562" t="str">
            <v>X-INMID</v>
          </cell>
          <cell r="BL4562">
            <v>2040</v>
          </cell>
          <cell r="BM4562" t="str">
            <v>X-INMID</v>
          </cell>
          <cell r="BN4562">
            <v>2064</v>
          </cell>
          <cell r="BO4562" t="str">
            <v>X-INMID</v>
          </cell>
          <cell r="BP4562">
            <v>2064</v>
          </cell>
          <cell r="BQ4562" t="str">
            <v>X-INMID</v>
          </cell>
          <cell r="BR4562">
            <v>2064</v>
          </cell>
          <cell r="BS4562" t="str">
            <v>X-INMID</v>
          </cell>
          <cell r="BT4562">
            <v>2040</v>
          </cell>
        </row>
        <row r="4563">
          <cell r="A4563" t="str">
            <v>ZSC-TWI</v>
          </cell>
          <cell r="B4563" t="str">
            <v>Zespół Saethre-Chotzen - Analiza sekwencji kodującej genu TWIST1</v>
          </cell>
          <cell r="C4563" t="str">
            <v>GENETYK</v>
          </cell>
          <cell r="D4563" t="str">
            <v>GENCZLO</v>
          </cell>
          <cell r="E4563" t="str">
            <v>X-INMCG</v>
          </cell>
          <cell r="F4563">
            <v>672</v>
          </cell>
          <cell r="G4563" t="str">
            <v>X-INMCG</v>
          </cell>
          <cell r="H4563">
            <v>672</v>
          </cell>
          <cell r="I4563" t="str">
            <v>X-INMID</v>
          </cell>
          <cell r="J4563">
            <v>672</v>
          </cell>
          <cell r="K4563" t="str">
            <v>X-ZAWO</v>
          </cell>
          <cell r="L4563">
            <v>672</v>
          </cell>
          <cell r="M4563" t="str">
            <v>X-INMID</v>
          </cell>
          <cell r="N4563">
            <v>672</v>
          </cell>
          <cell r="O4563" t="str">
            <v>X-INMID</v>
          </cell>
          <cell r="P4563">
            <v>672</v>
          </cell>
          <cell r="Q4563" t="str">
            <v>X-INMID</v>
          </cell>
          <cell r="R4563">
            <v>672</v>
          </cell>
          <cell r="S4563" t="str">
            <v>X-INMID</v>
          </cell>
          <cell r="T4563">
            <v>672</v>
          </cell>
          <cell r="U4563" t="str">
            <v>X-INMID</v>
          </cell>
          <cell r="V4563">
            <v>672</v>
          </cell>
          <cell r="W4563" t="str">
            <v>X-INMID</v>
          </cell>
          <cell r="X4563">
            <v>672</v>
          </cell>
          <cell r="Y4563" t="str">
            <v>X-INMID</v>
          </cell>
          <cell r="Z4563">
            <v>672</v>
          </cell>
          <cell r="AA4563" t="str">
            <v>X-INMID</v>
          </cell>
          <cell r="AB4563">
            <v>696</v>
          </cell>
          <cell r="AC4563" t="str">
            <v>X-INMID</v>
          </cell>
          <cell r="AD4563">
            <v>696</v>
          </cell>
          <cell r="AE4563" t="str">
            <v>X-INMID</v>
          </cell>
          <cell r="AF4563">
            <v>696</v>
          </cell>
          <cell r="AG4563" t="str">
            <v>X-INMID</v>
          </cell>
          <cell r="AH4563">
            <v>696</v>
          </cell>
          <cell r="AI4563" t="str">
            <v>X-INMID</v>
          </cell>
          <cell r="AJ4563">
            <v>696</v>
          </cell>
          <cell r="AK4563" t="str">
            <v>X-INMID</v>
          </cell>
          <cell r="AL4563">
            <v>696</v>
          </cell>
          <cell r="AM4563" t="str">
            <v>X-INMID</v>
          </cell>
          <cell r="AN4563">
            <v>696</v>
          </cell>
          <cell r="AO4563" t="str">
            <v>X-INMID</v>
          </cell>
          <cell r="AP4563">
            <v>696</v>
          </cell>
          <cell r="AQ4563" t="str">
            <v>X-BYDW</v>
          </cell>
          <cell r="AR4563">
            <v>720</v>
          </cell>
          <cell r="AS4563" t="str">
            <v>X-INMID</v>
          </cell>
          <cell r="AT4563">
            <v>696</v>
          </cell>
          <cell r="AW4563" t="str">
            <v>X-INMID</v>
          </cell>
          <cell r="AX4563">
            <v>696</v>
          </cell>
          <cell r="AY4563" t="str">
            <v>X-INMID</v>
          </cell>
          <cell r="AZ4563">
            <v>720</v>
          </cell>
          <cell r="BA4563" t="str">
            <v>X-INMID</v>
          </cell>
          <cell r="BB4563">
            <v>744</v>
          </cell>
          <cell r="BC4563" t="str">
            <v>X-INMID</v>
          </cell>
          <cell r="BD4563">
            <v>720</v>
          </cell>
          <cell r="BE4563" t="str">
            <v>X-INMID</v>
          </cell>
          <cell r="BG4563" t="str">
            <v>X-INMID</v>
          </cell>
          <cell r="BH4563">
            <v>720</v>
          </cell>
          <cell r="BI4563" t="str">
            <v>X-INMID</v>
          </cell>
          <cell r="BJ4563">
            <v>696</v>
          </cell>
          <cell r="BK4563" t="str">
            <v>X-INMID</v>
          </cell>
          <cell r="BL4563">
            <v>696</v>
          </cell>
          <cell r="BM4563" t="str">
            <v>X-INMID</v>
          </cell>
          <cell r="BN4563">
            <v>720</v>
          </cell>
          <cell r="BO4563" t="str">
            <v>X-INMID</v>
          </cell>
          <cell r="BP4563">
            <v>720</v>
          </cell>
          <cell r="BQ4563" t="str">
            <v>X-INMID</v>
          </cell>
          <cell r="BR4563">
            <v>720</v>
          </cell>
          <cell r="BS4563" t="str">
            <v>X-INMID</v>
          </cell>
          <cell r="BT4563">
            <v>696</v>
          </cell>
        </row>
        <row r="4564">
          <cell r="A4564" t="str">
            <v>ZSGB1-G</v>
          </cell>
          <cell r="B4564" t="str">
            <v>Zespół Simpsona, Golabiego i Behmela typu 1 - analiza sekwencji kodującej genu GPC3</v>
          </cell>
          <cell r="C4564" t="str">
            <v>GENETYK</v>
          </cell>
          <cell r="D4564" t="str">
            <v>GENCZLO</v>
          </cell>
          <cell r="E4564" t="str">
            <v>X-INMCG</v>
          </cell>
          <cell r="F4564">
            <v>672</v>
          </cell>
          <cell r="G4564" t="str">
            <v>X-INMCG</v>
          </cell>
          <cell r="H4564">
            <v>672</v>
          </cell>
          <cell r="I4564" t="str">
            <v>X-INMID</v>
          </cell>
          <cell r="J4564">
            <v>672</v>
          </cell>
          <cell r="K4564" t="str">
            <v>X-ZAWO</v>
          </cell>
          <cell r="L4564">
            <v>672</v>
          </cell>
          <cell r="M4564" t="str">
            <v>X-INMID</v>
          </cell>
          <cell r="N4564">
            <v>672</v>
          </cell>
          <cell r="O4564" t="str">
            <v>X-INMID</v>
          </cell>
          <cell r="P4564">
            <v>672</v>
          </cell>
          <cell r="Q4564" t="str">
            <v>X-INMID</v>
          </cell>
          <cell r="R4564">
            <v>672</v>
          </cell>
          <cell r="S4564" t="str">
            <v>X-INMID</v>
          </cell>
          <cell r="T4564">
            <v>672</v>
          </cell>
          <cell r="U4564" t="str">
            <v>X-INMID</v>
          </cell>
          <cell r="V4564">
            <v>672</v>
          </cell>
          <cell r="W4564" t="str">
            <v>X-INMID</v>
          </cell>
          <cell r="X4564">
            <v>672</v>
          </cell>
          <cell r="Y4564" t="str">
            <v>X-INMID</v>
          </cell>
          <cell r="Z4564">
            <v>672</v>
          </cell>
          <cell r="AA4564" t="str">
            <v>X-INMID</v>
          </cell>
          <cell r="AB4564">
            <v>696</v>
          </cell>
          <cell r="AC4564" t="str">
            <v>X-INMID</v>
          </cell>
          <cell r="AD4564">
            <v>696</v>
          </cell>
          <cell r="AE4564" t="str">
            <v>X-INMID</v>
          </cell>
          <cell r="AF4564">
            <v>696</v>
          </cell>
          <cell r="AG4564" t="str">
            <v>X-INMID</v>
          </cell>
          <cell r="AH4564">
            <v>696</v>
          </cell>
          <cell r="AI4564" t="str">
            <v>X-INMID</v>
          </cell>
          <cell r="AJ4564">
            <v>696</v>
          </cell>
          <cell r="AK4564" t="str">
            <v>X-INMID</v>
          </cell>
          <cell r="AL4564">
            <v>696</v>
          </cell>
          <cell r="AM4564" t="str">
            <v>X-INMID</v>
          </cell>
          <cell r="AN4564">
            <v>696</v>
          </cell>
          <cell r="AO4564" t="str">
            <v>X-INMID</v>
          </cell>
          <cell r="AP4564">
            <v>696</v>
          </cell>
          <cell r="AQ4564" t="str">
            <v>X-BYDW</v>
          </cell>
          <cell r="AR4564">
            <v>720</v>
          </cell>
          <cell r="AS4564" t="str">
            <v>X-INMID</v>
          </cell>
          <cell r="AT4564">
            <v>696</v>
          </cell>
          <cell r="AW4564" t="str">
            <v>X-INMID</v>
          </cell>
          <cell r="AX4564">
            <v>696</v>
          </cell>
          <cell r="AY4564" t="str">
            <v>X-INMID</v>
          </cell>
          <cell r="AZ4564">
            <v>720</v>
          </cell>
          <cell r="BA4564" t="str">
            <v>X-INMID</v>
          </cell>
          <cell r="BB4564">
            <v>744</v>
          </cell>
          <cell r="BC4564" t="str">
            <v>X-INMID</v>
          </cell>
          <cell r="BD4564">
            <v>720</v>
          </cell>
          <cell r="BE4564" t="str">
            <v>X-INMID</v>
          </cell>
          <cell r="BG4564" t="str">
            <v>X-INMID</v>
          </cell>
          <cell r="BH4564">
            <v>720</v>
          </cell>
          <cell r="BI4564" t="str">
            <v>X-INMID</v>
          </cell>
          <cell r="BJ4564">
            <v>696</v>
          </cell>
          <cell r="BK4564" t="str">
            <v>X-INMID</v>
          </cell>
          <cell r="BL4564">
            <v>696</v>
          </cell>
          <cell r="BM4564" t="str">
            <v>X-INMID</v>
          </cell>
          <cell r="BN4564">
            <v>720</v>
          </cell>
          <cell r="BO4564" t="str">
            <v>X-INMID</v>
          </cell>
          <cell r="BP4564">
            <v>720</v>
          </cell>
          <cell r="BQ4564" t="str">
            <v>X-INMID</v>
          </cell>
          <cell r="BR4564">
            <v>720</v>
          </cell>
          <cell r="BS4564" t="str">
            <v>X-INMID</v>
          </cell>
          <cell r="BT4564">
            <v>696</v>
          </cell>
        </row>
        <row r="4565">
          <cell r="A4565" t="str">
            <v>ZT-1</v>
          </cell>
          <cell r="B4565" t="str">
            <v>Zapalenie trzustki (ostre i przewlekłe) Badanie wybranych mutacji genów PRSS1</v>
          </cell>
          <cell r="C4565" t="str">
            <v>GENETYK</v>
          </cell>
          <cell r="D4565" t="str">
            <v>GENCZLO</v>
          </cell>
          <cell r="E4565" t="str">
            <v>X-MEDGE</v>
          </cell>
          <cell r="F4565">
            <v>336</v>
          </cell>
          <cell r="G4565" t="str">
            <v>X-GENOM</v>
          </cell>
          <cell r="H4565">
            <v>336</v>
          </cell>
          <cell r="I4565" t="str">
            <v>X-GENCZ</v>
          </cell>
          <cell r="J4565">
            <v>336</v>
          </cell>
          <cell r="K4565" t="str">
            <v>X-ZAWO</v>
          </cell>
          <cell r="L4565">
            <v>336</v>
          </cell>
          <cell r="M4565" t="str">
            <v>X-ZGENE</v>
          </cell>
          <cell r="N4565">
            <v>336</v>
          </cell>
          <cell r="O4565" t="str">
            <v>X-ZGENE</v>
          </cell>
          <cell r="P4565">
            <v>336</v>
          </cell>
          <cell r="Q4565" t="str">
            <v>X-GENCZ</v>
          </cell>
          <cell r="R4565">
            <v>336</v>
          </cell>
          <cell r="S4565" t="str">
            <v>X-ZGENE</v>
          </cell>
          <cell r="T4565">
            <v>336</v>
          </cell>
          <cell r="U4565" t="str">
            <v>X-ZGENE</v>
          </cell>
          <cell r="V4565">
            <v>336</v>
          </cell>
          <cell r="W4565" t="str">
            <v>X-ZGENE</v>
          </cell>
          <cell r="X4565">
            <v>336</v>
          </cell>
          <cell r="Y4565" t="str">
            <v>X-ZGENE</v>
          </cell>
          <cell r="Z4565">
            <v>336</v>
          </cell>
          <cell r="AA4565" t="str">
            <v>X-ZGENE</v>
          </cell>
          <cell r="AB4565">
            <v>360</v>
          </cell>
          <cell r="AC4565" t="str">
            <v>X-ZGENE</v>
          </cell>
          <cell r="AD4565">
            <v>360</v>
          </cell>
          <cell r="AE4565" t="str">
            <v>X-ZGENE</v>
          </cell>
          <cell r="AF4565">
            <v>360</v>
          </cell>
          <cell r="AG4565" t="str">
            <v>X-ZGENE</v>
          </cell>
          <cell r="AH4565">
            <v>360</v>
          </cell>
          <cell r="AI4565" t="str">
            <v>X-ZGENE</v>
          </cell>
          <cell r="AJ4565">
            <v>360</v>
          </cell>
          <cell r="AK4565" t="str">
            <v>X-ZGENE</v>
          </cell>
          <cell r="AL4565">
            <v>360</v>
          </cell>
          <cell r="AM4565" t="str">
            <v>X-ZGENE</v>
          </cell>
          <cell r="AN4565">
            <v>360</v>
          </cell>
          <cell r="AO4565" t="str">
            <v>X-ZGENE</v>
          </cell>
          <cell r="AP4565">
            <v>360</v>
          </cell>
          <cell r="AQ4565" t="str">
            <v>X-BYDW</v>
          </cell>
          <cell r="AR4565">
            <v>184</v>
          </cell>
          <cell r="AS4565" t="str">
            <v>X-ZGENE</v>
          </cell>
          <cell r="AT4565">
            <v>360</v>
          </cell>
          <cell r="AW4565" t="str">
            <v>X-ZGENE</v>
          </cell>
          <cell r="AX4565">
            <v>360</v>
          </cell>
          <cell r="AY4565" t="str">
            <v>X-ZGENE</v>
          </cell>
          <cell r="AZ4565">
            <v>184</v>
          </cell>
          <cell r="BA4565" t="str">
            <v>X-ZGENE</v>
          </cell>
          <cell r="BB4565">
            <v>208</v>
          </cell>
          <cell r="BC4565" t="str">
            <v>X-ZGENE</v>
          </cell>
          <cell r="BD4565">
            <v>184</v>
          </cell>
          <cell r="BE4565" t="str">
            <v>X-ZGENE</v>
          </cell>
          <cell r="BG4565" t="str">
            <v>X-ZGENE</v>
          </cell>
          <cell r="BH4565">
            <v>184</v>
          </cell>
          <cell r="BI4565" t="str">
            <v>X-ZGENE</v>
          </cell>
          <cell r="BJ4565">
            <v>360</v>
          </cell>
          <cell r="BK4565" t="str">
            <v>X-ZGENE</v>
          </cell>
          <cell r="BL4565">
            <v>360</v>
          </cell>
          <cell r="BM4565" t="str">
            <v>X-ZGENE</v>
          </cell>
          <cell r="BN4565">
            <v>184</v>
          </cell>
          <cell r="BO4565" t="str">
            <v>X-ZGENE</v>
          </cell>
          <cell r="BP4565">
            <v>184</v>
          </cell>
          <cell r="BQ4565" t="str">
            <v>X-ZGENE</v>
          </cell>
          <cell r="BR4565">
            <v>184</v>
          </cell>
          <cell r="BS4565" t="str">
            <v>X-ZGENE</v>
          </cell>
          <cell r="BT4565">
            <v>360</v>
          </cell>
        </row>
        <row r="4566">
          <cell r="A4566" t="str">
            <v>ZT-124</v>
          </cell>
          <cell r="B4566" t="str">
            <v>Zapalenie trzustki  (ostre i przewlekłe)- badanie mutacji w eksonach 1, 2 i 4 genu SPINK1 - diagnostyka uzupełniająca</v>
          </cell>
          <cell r="C4566" t="str">
            <v>GENETYK</v>
          </cell>
          <cell r="D4566" t="str">
            <v>GENCZLO</v>
          </cell>
          <cell r="E4566" t="str">
            <v>X-MEDGE</v>
          </cell>
          <cell r="G4566" t="str">
            <v>X-MEDGE</v>
          </cell>
          <cell r="I4566" t="str">
            <v>X-GENET</v>
          </cell>
          <cell r="Q4566" t="str">
            <v>X-GENET</v>
          </cell>
          <cell r="S4566" t="str">
            <v>X-ZGENE</v>
          </cell>
          <cell r="AQ4566" t="str">
            <v>X-BYDW</v>
          </cell>
        </row>
        <row r="4567">
          <cell r="A4567" t="str">
            <v>ZT-2</v>
          </cell>
          <cell r="B4567" t="str">
            <v>Zapalenie trzustki (ostre i przewlekłe) - identyfikacja najczęstszych mutacji w genach SPINK1, CFTR i PRSS1 korelowanych z zapaleniem trzustki + innych mutacji występujących w badanych eksonach tych g</v>
          </cell>
          <cell r="C4567" t="str">
            <v>GENETYK</v>
          </cell>
          <cell r="D4567" t="str">
            <v>GENCZLO</v>
          </cell>
          <cell r="E4567" t="str">
            <v>X-GENOM</v>
          </cell>
          <cell r="F4567">
            <v>504</v>
          </cell>
          <cell r="G4567" t="str">
            <v>X-GENOM</v>
          </cell>
          <cell r="H4567">
            <v>504</v>
          </cell>
          <cell r="I4567" t="str">
            <v>X-GENCZ</v>
          </cell>
          <cell r="J4567">
            <v>504</v>
          </cell>
          <cell r="K4567" t="str">
            <v>X-ZAWO</v>
          </cell>
          <cell r="L4567">
            <v>504</v>
          </cell>
          <cell r="M4567" t="str">
            <v>X-ZGENE</v>
          </cell>
          <cell r="N4567">
            <v>504</v>
          </cell>
          <cell r="O4567" t="str">
            <v>X-ZGENE</v>
          </cell>
          <cell r="P4567">
            <v>504</v>
          </cell>
          <cell r="Q4567" t="str">
            <v>X-GENCZ</v>
          </cell>
          <cell r="R4567">
            <v>504</v>
          </cell>
          <cell r="S4567" t="str">
            <v>X-ZGENE</v>
          </cell>
          <cell r="T4567">
            <v>504</v>
          </cell>
          <cell r="U4567" t="str">
            <v>X-ZGENE</v>
          </cell>
          <cell r="V4567">
            <v>504</v>
          </cell>
          <cell r="W4567" t="str">
            <v>X-ZGENE</v>
          </cell>
          <cell r="X4567">
            <v>504</v>
          </cell>
          <cell r="Y4567" t="str">
            <v>X-ZGENE</v>
          </cell>
          <cell r="Z4567">
            <v>504</v>
          </cell>
          <cell r="AA4567" t="str">
            <v>X-ZGENE</v>
          </cell>
          <cell r="AB4567">
            <v>528</v>
          </cell>
          <cell r="AC4567" t="str">
            <v>X-ZGENE</v>
          </cell>
          <cell r="AD4567">
            <v>528</v>
          </cell>
          <cell r="AE4567" t="str">
            <v>X-ZGENE</v>
          </cell>
          <cell r="AF4567">
            <v>528</v>
          </cell>
          <cell r="AG4567" t="str">
            <v>X-ZGENE</v>
          </cell>
          <cell r="AH4567">
            <v>528</v>
          </cell>
          <cell r="AI4567" t="str">
            <v>X-ZGENE</v>
          </cell>
          <cell r="AJ4567">
            <v>528</v>
          </cell>
          <cell r="AK4567" t="str">
            <v>X-ZGENE</v>
          </cell>
          <cell r="AL4567">
            <v>528</v>
          </cell>
          <cell r="AM4567" t="str">
            <v>X-ZGENE</v>
          </cell>
          <cell r="AN4567">
            <v>528</v>
          </cell>
          <cell r="AO4567" t="str">
            <v>X-ZGENE</v>
          </cell>
          <cell r="AP4567">
            <v>528</v>
          </cell>
          <cell r="AQ4567" t="str">
            <v>X-BYDW</v>
          </cell>
          <cell r="AR4567">
            <v>552</v>
          </cell>
          <cell r="AS4567" t="str">
            <v>X-ZGENE</v>
          </cell>
          <cell r="AT4567">
            <v>528</v>
          </cell>
          <cell r="AW4567" t="str">
            <v>X-ZGENE</v>
          </cell>
          <cell r="AX4567">
            <v>528</v>
          </cell>
          <cell r="AY4567" t="str">
            <v>X-ZGENE</v>
          </cell>
          <cell r="AZ4567">
            <v>552</v>
          </cell>
          <cell r="BA4567" t="str">
            <v>X-ZGENE</v>
          </cell>
          <cell r="BB4567">
            <v>576</v>
          </cell>
          <cell r="BC4567" t="str">
            <v>X-ZGENE</v>
          </cell>
          <cell r="BD4567">
            <v>552</v>
          </cell>
          <cell r="BE4567" t="str">
            <v>X-ZGENE</v>
          </cell>
          <cell r="BG4567" t="str">
            <v>X-ZGENE</v>
          </cell>
          <cell r="BH4567">
            <v>552</v>
          </cell>
          <cell r="BI4567" t="str">
            <v>X-ZGENE</v>
          </cell>
          <cell r="BJ4567">
            <v>528</v>
          </cell>
          <cell r="BK4567" t="str">
            <v>X-ZGENE</v>
          </cell>
          <cell r="BL4567">
            <v>528</v>
          </cell>
          <cell r="BM4567" t="str">
            <v>X-ZGENE</v>
          </cell>
          <cell r="BN4567">
            <v>552</v>
          </cell>
          <cell r="BO4567" t="str">
            <v>X-ZGENE</v>
          </cell>
          <cell r="BP4567">
            <v>552</v>
          </cell>
          <cell r="BQ4567" t="str">
            <v>X-ZGENE</v>
          </cell>
          <cell r="BR4567">
            <v>552</v>
          </cell>
          <cell r="BS4567" t="str">
            <v>X-ZGENE</v>
          </cell>
          <cell r="BT4567">
            <v>528</v>
          </cell>
        </row>
        <row r="4568">
          <cell r="A4568" t="str">
            <v>ZT-3</v>
          </cell>
          <cell r="B4568" t="str">
            <v>Zapalenie trzustki (ostre i przewlekłe) - identyfikacja mutacji p.Trp55*, p.Arg254Trp, c.738_761del oraz innych mutacji występujących w eksonach 3 i 7 genu CTRC</v>
          </cell>
          <cell r="C4568" t="str">
            <v>GENETYK</v>
          </cell>
          <cell r="D4568" t="str">
            <v>GENCZLO</v>
          </cell>
          <cell r="E4568" t="str">
            <v>X-GENOM</v>
          </cell>
          <cell r="F4568">
            <v>672</v>
          </cell>
          <cell r="G4568" t="str">
            <v>X-GENOM</v>
          </cell>
          <cell r="H4568">
            <v>672</v>
          </cell>
          <cell r="I4568" t="str">
            <v>X-GENCZ</v>
          </cell>
          <cell r="J4568">
            <v>672</v>
          </cell>
          <cell r="K4568" t="str">
            <v>X-ZAWO</v>
          </cell>
          <cell r="L4568">
            <v>672</v>
          </cell>
          <cell r="M4568" t="str">
            <v>X-ZGENE</v>
          </cell>
          <cell r="N4568">
            <v>672</v>
          </cell>
          <cell r="O4568" t="str">
            <v>X-ZGENE</v>
          </cell>
          <cell r="P4568">
            <v>672</v>
          </cell>
          <cell r="Q4568" t="str">
            <v>X-GENCZ</v>
          </cell>
          <cell r="R4568">
            <v>672</v>
          </cell>
          <cell r="S4568" t="str">
            <v>X-ZGENE</v>
          </cell>
          <cell r="T4568">
            <v>672</v>
          </cell>
          <cell r="U4568" t="str">
            <v>X-ZGENE</v>
          </cell>
          <cell r="V4568">
            <v>672</v>
          </cell>
          <cell r="W4568" t="str">
            <v>X-ZGENE</v>
          </cell>
          <cell r="X4568">
            <v>672</v>
          </cell>
          <cell r="Y4568" t="str">
            <v>X-ZGENE</v>
          </cell>
          <cell r="Z4568">
            <v>672</v>
          </cell>
          <cell r="AA4568" t="str">
            <v>X-ZGENE</v>
          </cell>
          <cell r="AB4568">
            <v>696</v>
          </cell>
          <cell r="AC4568" t="str">
            <v>X-ZGENE</v>
          </cell>
          <cell r="AD4568">
            <v>696</v>
          </cell>
          <cell r="AE4568" t="str">
            <v>X-ZGENE</v>
          </cell>
          <cell r="AF4568">
            <v>696</v>
          </cell>
          <cell r="AG4568" t="str">
            <v>X-ZGENE</v>
          </cell>
          <cell r="AH4568">
            <v>696</v>
          </cell>
          <cell r="AI4568" t="str">
            <v>X-ZGENE</v>
          </cell>
          <cell r="AJ4568">
            <v>696</v>
          </cell>
          <cell r="AK4568" t="str">
            <v>X-ZGENE</v>
          </cell>
          <cell r="AL4568">
            <v>696</v>
          </cell>
          <cell r="AM4568" t="str">
            <v>X-ZGENE</v>
          </cell>
          <cell r="AN4568">
            <v>696</v>
          </cell>
          <cell r="AO4568" t="str">
            <v>X-ZGENE</v>
          </cell>
          <cell r="AP4568">
            <v>696</v>
          </cell>
          <cell r="AQ4568" t="str">
            <v>X-BYDW</v>
          </cell>
          <cell r="AR4568">
            <v>720</v>
          </cell>
          <cell r="AS4568" t="str">
            <v>X-ZGENE</v>
          </cell>
          <cell r="AT4568">
            <v>696</v>
          </cell>
          <cell r="AW4568" t="str">
            <v>X-ZGENE</v>
          </cell>
          <cell r="AX4568">
            <v>696</v>
          </cell>
          <cell r="AY4568" t="str">
            <v>X-ZGENE</v>
          </cell>
          <cell r="AZ4568">
            <v>720</v>
          </cell>
          <cell r="BA4568" t="str">
            <v>X-ZGENE</v>
          </cell>
          <cell r="BB4568">
            <v>744</v>
          </cell>
          <cell r="BC4568" t="str">
            <v>X-ZGENE</v>
          </cell>
          <cell r="BD4568">
            <v>720</v>
          </cell>
          <cell r="BE4568" t="str">
            <v>X-ZGENE</v>
          </cell>
          <cell r="BG4568" t="str">
            <v>X-ZGENE</v>
          </cell>
          <cell r="BH4568">
            <v>720</v>
          </cell>
          <cell r="BI4568" t="str">
            <v>X-ZGENE</v>
          </cell>
          <cell r="BJ4568">
            <v>696</v>
          </cell>
          <cell r="BK4568" t="str">
            <v>X-ZGENE</v>
          </cell>
          <cell r="BL4568">
            <v>696</v>
          </cell>
          <cell r="BM4568" t="str">
            <v>X-ZGENE</v>
          </cell>
          <cell r="BN4568">
            <v>720</v>
          </cell>
          <cell r="BO4568" t="str">
            <v>X-ZGENE</v>
          </cell>
          <cell r="BP4568">
            <v>720</v>
          </cell>
          <cell r="BQ4568" t="str">
            <v>X-ZGENE</v>
          </cell>
          <cell r="BR4568">
            <v>720</v>
          </cell>
          <cell r="BS4568" t="str">
            <v>X-ZGENE</v>
          </cell>
          <cell r="BT4568">
            <v>696</v>
          </cell>
        </row>
        <row r="4569">
          <cell r="A4569" t="str">
            <v>ZT-4</v>
          </cell>
          <cell r="B4569" t="str">
            <v>Zapalenie trzustki (ostre i przewlekłe) - analiza sekwencji całego regionu kodującego genu SPINK1</v>
          </cell>
          <cell r="C4569" t="str">
            <v>GENETYK</v>
          </cell>
          <cell r="D4569" t="str">
            <v>GENCZLO</v>
          </cell>
          <cell r="E4569" t="str">
            <v>X-GENOM</v>
          </cell>
          <cell r="F4569">
            <v>672</v>
          </cell>
          <cell r="G4569" t="str">
            <v>X-GENOM</v>
          </cell>
          <cell r="H4569">
            <v>672</v>
          </cell>
          <cell r="I4569" t="str">
            <v>X-GENCZ</v>
          </cell>
          <cell r="J4569">
            <v>672</v>
          </cell>
          <cell r="K4569" t="str">
            <v>X-ZAWO</v>
          </cell>
          <cell r="L4569">
            <v>672</v>
          </cell>
          <cell r="M4569" t="str">
            <v>X-ZGENE</v>
          </cell>
          <cell r="N4569">
            <v>672</v>
          </cell>
          <cell r="O4569" t="str">
            <v>X-ZGENE</v>
          </cell>
          <cell r="P4569">
            <v>672</v>
          </cell>
          <cell r="Q4569" t="str">
            <v>X-GENCZ</v>
          </cell>
          <cell r="R4569">
            <v>672</v>
          </cell>
          <cell r="S4569" t="str">
            <v>X-ZGENE</v>
          </cell>
          <cell r="T4569">
            <v>672</v>
          </cell>
          <cell r="U4569" t="str">
            <v>X-ZGENE</v>
          </cell>
          <cell r="V4569">
            <v>672</v>
          </cell>
          <cell r="W4569" t="str">
            <v>X-ZGENE</v>
          </cell>
          <cell r="X4569">
            <v>672</v>
          </cell>
          <cell r="Y4569" t="str">
            <v>X-ZGENE</v>
          </cell>
          <cell r="Z4569">
            <v>672</v>
          </cell>
          <cell r="AA4569" t="str">
            <v>X-ZGENE</v>
          </cell>
          <cell r="AB4569">
            <v>696</v>
          </cell>
          <cell r="AC4569" t="str">
            <v>X-ZGENE</v>
          </cell>
          <cell r="AD4569">
            <v>696</v>
          </cell>
          <cell r="AE4569" t="str">
            <v>X-ZGENE</v>
          </cell>
          <cell r="AF4569">
            <v>696</v>
          </cell>
          <cell r="AG4569" t="str">
            <v>X-ZGENE</v>
          </cell>
          <cell r="AH4569">
            <v>696</v>
          </cell>
          <cell r="AI4569" t="str">
            <v>X-ZGENE</v>
          </cell>
          <cell r="AJ4569">
            <v>696</v>
          </cell>
          <cell r="AK4569" t="str">
            <v>X-ZGENE</v>
          </cell>
          <cell r="AL4569">
            <v>696</v>
          </cell>
          <cell r="AM4569" t="str">
            <v>X-ZGENE</v>
          </cell>
          <cell r="AN4569">
            <v>696</v>
          </cell>
          <cell r="AO4569" t="str">
            <v>X-ZGENE</v>
          </cell>
          <cell r="AP4569">
            <v>696</v>
          </cell>
          <cell r="AQ4569" t="str">
            <v>X-BYDW</v>
          </cell>
          <cell r="AR4569">
            <v>720</v>
          </cell>
          <cell r="AS4569" t="str">
            <v>X-ZGENE</v>
          </cell>
          <cell r="AT4569">
            <v>696</v>
          </cell>
          <cell r="AW4569" t="str">
            <v>X-ZGENE</v>
          </cell>
          <cell r="AX4569">
            <v>696</v>
          </cell>
          <cell r="AY4569" t="str">
            <v>X-ZGENE</v>
          </cell>
          <cell r="AZ4569">
            <v>720</v>
          </cell>
          <cell r="BA4569" t="str">
            <v>X-ZGENE</v>
          </cell>
          <cell r="BB4569">
            <v>744</v>
          </cell>
          <cell r="BC4569" t="str">
            <v>X-ZGENE</v>
          </cell>
          <cell r="BD4569">
            <v>720</v>
          </cell>
          <cell r="BE4569" t="str">
            <v>X-ZGENE</v>
          </cell>
          <cell r="BG4569" t="str">
            <v>X-ZGENE</v>
          </cell>
          <cell r="BH4569">
            <v>720</v>
          </cell>
          <cell r="BI4569" t="str">
            <v>X-ZGENE</v>
          </cell>
          <cell r="BJ4569">
            <v>696</v>
          </cell>
          <cell r="BK4569" t="str">
            <v>X-ZGENE</v>
          </cell>
          <cell r="BL4569">
            <v>696</v>
          </cell>
          <cell r="BM4569" t="str">
            <v>X-ZGENE</v>
          </cell>
          <cell r="BN4569">
            <v>720</v>
          </cell>
          <cell r="BO4569" t="str">
            <v>X-ZGENE</v>
          </cell>
          <cell r="BP4569">
            <v>720</v>
          </cell>
          <cell r="BQ4569" t="str">
            <v>X-ZGENE</v>
          </cell>
          <cell r="BR4569">
            <v>720</v>
          </cell>
          <cell r="BS4569" t="str">
            <v>X-ZGENE</v>
          </cell>
          <cell r="BT4569">
            <v>696</v>
          </cell>
        </row>
        <row r="4570">
          <cell r="A4570" t="str">
            <v>ZT-5</v>
          </cell>
          <cell r="B4570" t="str">
            <v>Zapalenie trzustki (ostre i przewlekłe) - analiza sekwencji eksonów 1, 2 i 4 genu SPINK1 - diagnostyka uzupełniająca po procedurze ZT-2</v>
          </cell>
          <cell r="C4570" t="str">
            <v>GENETYK</v>
          </cell>
          <cell r="D4570" t="str">
            <v>GENCZLO</v>
          </cell>
          <cell r="E4570" t="str">
            <v>X-GENOM</v>
          </cell>
          <cell r="F4570">
            <v>672</v>
          </cell>
          <cell r="G4570" t="str">
            <v>X-GENOM</v>
          </cell>
          <cell r="H4570">
            <v>672</v>
          </cell>
          <cell r="I4570" t="str">
            <v>X-GENCZ</v>
          </cell>
          <cell r="J4570">
            <v>672</v>
          </cell>
          <cell r="K4570" t="str">
            <v>X-ZAWO</v>
          </cell>
          <cell r="L4570">
            <v>672</v>
          </cell>
          <cell r="M4570" t="str">
            <v>X-ZGENE</v>
          </cell>
          <cell r="N4570">
            <v>672</v>
          </cell>
          <cell r="O4570" t="str">
            <v>X-ZGENE</v>
          </cell>
          <cell r="P4570">
            <v>672</v>
          </cell>
          <cell r="Q4570" t="str">
            <v>X-GENCZ</v>
          </cell>
          <cell r="R4570">
            <v>672</v>
          </cell>
          <cell r="S4570" t="str">
            <v>X-ZGENE</v>
          </cell>
          <cell r="T4570">
            <v>672</v>
          </cell>
          <cell r="U4570" t="str">
            <v>X-ZGENE</v>
          </cell>
          <cell r="V4570">
            <v>672</v>
          </cell>
          <cell r="W4570" t="str">
            <v>X-ZGENE</v>
          </cell>
          <cell r="X4570">
            <v>672</v>
          </cell>
          <cell r="Y4570" t="str">
            <v>X-ZGENE</v>
          </cell>
          <cell r="Z4570">
            <v>672</v>
          </cell>
          <cell r="AA4570" t="str">
            <v>X-ZGENE</v>
          </cell>
          <cell r="AB4570">
            <v>696</v>
          </cell>
          <cell r="AC4570" t="str">
            <v>X-ZGENE</v>
          </cell>
          <cell r="AD4570">
            <v>696</v>
          </cell>
          <cell r="AE4570" t="str">
            <v>X-ZGENE</v>
          </cell>
          <cell r="AF4570">
            <v>696</v>
          </cell>
          <cell r="AG4570" t="str">
            <v>X-ZGENE</v>
          </cell>
          <cell r="AH4570">
            <v>696</v>
          </cell>
          <cell r="AI4570" t="str">
            <v>X-ZGENE</v>
          </cell>
          <cell r="AJ4570">
            <v>696</v>
          </cell>
          <cell r="AK4570" t="str">
            <v>X-ZGENE</v>
          </cell>
          <cell r="AL4570">
            <v>696</v>
          </cell>
          <cell r="AM4570" t="str">
            <v>X-ZGENE</v>
          </cell>
          <cell r="AN4570">
            <v>696</v>
          </cell>
          <cell r="AO4570" t="str">
            <v>X-ZGENE</v>
          </cell>
          <cell r="AP4570">
            <v>696</v>
          </cell>
          <cell r="AQ4570" t="str">
            <v>X-BYDW</v>
          </cell>
          <cell r="AR4570">
            <v>720</v>
          </cell>
          <cell r="AS4570" t="str">
            <v>X-ZGENE</v>
          </cell>
          <cell r="AT4570">
            <v>696</v>
          </cell>
          <cell r="AW4570" t="str">
            <v>X-ZGENE</v>
          </cell>
          <cell r="AX4570">
            <v>696</v>
          </cell>
          <cell r="AY4570" t="str">
            <v>X-ZGENE</v>
          </cell>
          <cell r="AZ4570">
            <v>720</v>
          </cell>
          <cell r="BA4570" t="str">
            <v>X-ZGENE</v>
          </cell>
          <cell r="BB4570">
            <v>744</v>
          </cell>
          <cell r="BC4570" t="str">
            <v>X-ZGENE</v>
          </cell>
          <cell r="BD4570">
            <v>720</v>
          </cell>
          <cell r="BE4570" t="str">
            <v>X-ZGENE</v>
          </cell>
          <cell r="BG4570" t="str">
            <v>X-ZGENE</v>
          </cell>
          <cell r="BH4570">
            <v>720</v>
          </cell>
          <cell r="BI4570" t="str">
            <v>X-ZGENE</v>
          </cell>
          <cell r="BJ4570">
            <v>696</v>
          </cell>
          <cell r="BK4570" t="str">
            <v>X-ZGENE</v>
          </cell>
          <cell r="BL4570">
            <v>696</v>
          </cell>
          <cell r="BM4570" t="str">
            <v>X-ZGENE</v>
          </cell>
          <cell r="BN4570">
            <v>720</v>
          </cell>
          <cell r="BO4570" t="str">
            <v>X-ZGENE</v>
          </cell>
          <cell r="BP4570">
            <v>720</v>
          </cell>
          <cell r="BQ4570" t="str">
            <v>X-ZGENE</v>
          </cell>
          <cell r="BR4570">
            <v>720</v>
          </cell>
          <cell r="BS4570" t="str">
            <v>X-ZGENE</v>
          </cell>
          <cell r="BT4570">
            <v>696</v>
          </cell>
        </row>
        <row r="4571">
          <cell r="A4571" t="str">
            <v>ZT-CTRC</v>
          </cell>
          <cell r="B4571" t="str">
            <v>Zapalenie trzustki  (ostre i przewlekłe)- badanie mutacji w genie CTRC (np. R254W, 738_761del24, W55X)</v>
          </cell>
          <cell r="C4571" t="str">
            <v>GENETYK</v>
          </cell>
          <cell r="D4571" t="str">
            <v>GENCZLO</v>
          </cell>
          <cell r="E4571" t="str">
            <v>X-MEDGE</v>
          </cell>
          <cell r="G4571" t="str">
            <v>X-MEDGE</v>
          </cell>
          <cell r="I4571" t="str">
            <v>X-GENET</v>
          </cell>
          <cell r="Q4571" t="str">
            <v>X-GENET</v>
          </cell>
          <cell r="S4571" t="str">
            <v>X-ZGENE</v>
          </cell>
          <cell r="AQ4571" t="str">
            <v>X-BYDW</v>
          </cell>
        </row>
        <row r="4572">
          <cell r="A4572" t="str">
            <v>ZT-MUT</v>
          </cell>
          <cell r="B4572" t="str">
            <v>Zapalenie trzustki (ostre i przewlekłe)- najczęstsze mutacje w PRSS1, mutacja N34S w SPINK1, mutacje F508del; dele2,3(21kb); IVS8-T+(TG) oraz mutacje w eksonach 10 i 11 w CFTR</v>
          </cell>
          <cell r="C4572" t="str">
            <v>GENETYK</v>
          </cell>
          <cell r="D4572" t="str">
            <v>GENCZLO</v>
          </cell>
          <cell r="E4572" t="str">
            <v>X-MEDGE</v>
          </cell>
          <cell r="G4572" t="str">
            <v>X-MEDGE</v>
          </cell>
          <cell r="I4572" t="str">
            <v>X-GENET</v>
          </cell>
          <cell r="Q4572" t="str">
            <v>X-GENET</v>
          </cell>
          <cell r="S4572" t="str">
            <v>X-ZGENE</v>
          </cell>
          <cell r="AQ4572" t="str">
            <v>X-BYDW</v>
          </cell>
        </row>
        <row r="4573">
          <cell r="A4573" t="str">
            <v>ZT-NGS</v>
          </cell>
          <cell r="B4573" t="str">
            <v>Zapalenie trzustki (ostre i przewlekłe) - analiza przesiewowa sekwencji kodujacej genów PRSS1, SPINK1, CFTR, CTRC z wykorzystaniem NGS</v>
          </cell>
          <cell r="C4573" t="str">
            <v>GENETYK</v>
          </cell>
          <cell r="D4573" t="str">
            <v>GENCZLO</v>
          </cell>
          <cell r="E4573" t="str">
            <v>X-GENOM</v>
          </cell>
          <cell r="F4573">
            <v>1344</v>
          </cell>
          <cell r="G4573" t="str">
            <v>X-GENOM</v>
          </cell>
          <cell r="H4573">
            <v>192</v>
          </cell>
          <cell r="I4573" t="str">
            <v>X-GENCZ</v>
          </cell>
          <cell r="J4573">
            <v>1344</v>
          </cell>
          <cell r="K4573" t="str">
            <v>X-ZAWO</v>
          </cell>
          <cell r="L4573">
            <v>1344</v>
          </cell>
          <cell r="M4573" t="str">
            <v>X-ZGENE</v>
          </cell>
          <cell r="N4573">
            <v>1344</v>
          </cell>
          <cell r="O4573" t="str">
            <v>X-ZGENE</v>
          </cell>
          <cell r="P4573">
            <v>1344</v>
          </cell>
          <cell r="Q4573" t="str">
            <v>X-GENCZ</v>
          </cell>
          <cell r="R4573">
            <v>1344</v>
          </cell>
          <cell r="S4573" t="str">
            <v>X-ZGENE</v>
          </cell>
          <cell r="T4573">
            <v>1344</v>
          </cell>
          <cell r="U4573" t="str">
            <v>X-ZGENE</v>
          </cell>
          <cell r="V4573">
            <v>1344</v>
          </cell>
          <cell r="W4573" t="str">
            <v>X-ZGENE</v>
          </cell>
          <cell r="X4573">
            <v>1344</v>
          </cell>
          <cell r="Y4573" t="str">
            <v>X-ZGENE</v>
          </cell>
          <cell r="Z4573">
            <v>1344</v>
          </cell>
          <cell r="AA4573" t="str">
            <v>X-ZGENE</v>
          </cell>
          <cell r="AB4573">
            <v>1368</v>
          </cell>
          <cell r="AC4573" t="str">
            <v>X-ZGENE</v>
          </cell>
          <cell r="AD4573">
            <v>1368</v>
          </cell>
          <cell r="AE4573" t="str">
            <v>X-ZGENE</v>
          </cell>
          <cell r="AF4573">
            <v>1368</v>
          </cell>
          <cell r="AG4573" t="str">
            <v>X-ZGENE</v>
          </cell>
          <cell r="AH4573">
            <v>1368</v>
          </cell>
          <cell r="AI4573" t="str">
            <v>X-ZGENE</v>
          </cell>
          <cell r="AJ4573">
            <v>1368</v>
          </cell>
          <cell r="AK4573" t="str">
            <v>X-ZGENE</v>
          </cell>
          <cell r="AL4573">
            <v>1368</v>
          </cell>
          <cell r="AM4573" t="str">
            <v>X-ZGENE</v>
          </cell>
          <cell r="AN4573">
            <v>1368</v>
          </cell>
          <cell r="AO4573" t="str">
            <v>X-ZGENE</v>
          </cell>
          <cell r="AP4573">
            <v>1368</v>
          </cell>
          <cell r="AQ4573" t="str">
            <v>X-BYDW</v>
          </cell>
          <cell r="AR4573">
            <v>1392</v>
          </cell>
          <cell r="AS4573" t="str">
            <v>X-ZGENE</v>
          </cell>
          <cell r="AT4573">
            <v>1368</v>
          </cell>
          <cell r="AW4573" t="str">
            <v>X-ZGENE</v>
          </cell>
          <cell r="AX4573">
            <v>1368</v>
          </cell>
          <cell r="AY4573" t="str">
            <v>X-ZGENE</v>
          </cell>
          <cell r="AZ4573">
            <v>1392</v>
          </cell>
          <cell r="BA4573" t="str">
            <v>X-ZGENE</v>
          </cell>
          <cell r="BB4573">
            <v>1416</v>
          </cell>
          <cell r="BC4573" t="str">
            <v>X-ZGENE</v>
          </cell>
          <cell r="BD4573">
            <v>1392</v>
          </cell>
          <cell r="BE4573" t="str">
            <v>X-ZGENE</v>
          </cell>
          <cell r="BG4573" t="str">
            <v>X-ZGENE</v>
          </cell>
          <cell r="BH4573">
            <v>1392</v>
          </cell>
          <cell r="BI4573" t="str">
            <v>X-ZGENE</v>
          </cell>
          <cell r="BJ4573">
            <v>1368</v>
          </cell>
          <cell r="BK4573" t="str">
            <v>X-ZGENE</v>
          </cell>
          <cell r="BL4573">
            <v>1368</v>
          </cell>
          <cell r="BM4573" t="str">
            <v>X-ZGENE</v>
          </cell>
          <cell r="BN4573">
            <v>1392</v>
          </cell>
          <cell r="BO4573" t="str">
            <v>X-ZGENE</v>
          </cell>
          <cell r="BP4573">
            <v>1392</v>
          </cell>
          <cell r="BQ4573" t="str">
            <v>X-ZGENE</v>
          </cell>
          <cell r="BR4573">
            <v>1392</v>
          </cell>
          <cell r="BS4573" t="str">
            <v>X-ZGENE</v>
          </cell>
          <cell r="BT4573">
            <v>1368</v>
          </cell>
        </row>
        <row r="4574">
          <cell r="A4574" t="str">
            <v>ZT-PRSS</v>
          </cell>
          <cell r="B4574" t="str">
            <v>Zapalenie trzustki  (ostre i przewlekłe)- badanie 12 najczęstszych mutacji (m. in. R122H, R122C, A16V, N29I) w genie PRSS1 z możliwością wykrycia mutacji rzadkich</v>
          </cell>
          <cell r="C4574" t="str">
            <v>GENETYK</v>
          </cell>
          <cell r="D4574" t="str">
            <v>GENCZLO</v>
          </cell>
          <cell r="E4574" t="str">
            <v>X-MEDGE</v>
          </cell>
          <cell r="G4574" t="str">
            <v>X-MEDGE</v>
          </cell>
          <cell r="I4574" t="str">
            <v>X-GENET</v>
          </cell>
          <cell r="Q4574" t="str">
            <v>X-GENET</v>
          </cell>
          <cell r="S4574" t="str">
            <v>X-ZGENE</v>
          </cell>
          <cell r="AQ4574" t="str">
            <v>X-BYDW</v>
          </cell>
        </row>
        <row r="4575">
          <cell r="A4575" t="str">
            <v>ZT-SPIN</v>
          </cell>
          <cell r="B4575" t="str">
            <v>Zapalenie trzustki  (ostre i przewlekłe)- badanie mutacji w całym regionie kodującym genu SPINK1</v>
          </cell>
          <cell r="C4575" t="str">
            <v>GENETYK</v>
          </cell>
          <cell r="D4575" t="str">
            <v>GENCZLO</v>
          </cell>
          <cell r="E4575" t="str">
            <v>X-MEDGE</v>
          </cell>
          <cell r="G4575" t="str">
            <v>X-MEDGE</v>
          </cell>
          <cell r="I4575" t="str">
            <v>X-GENET</v>
          </cell>
          <cell r="Q4575" t="str">
            <v>X-GENET</v>
          </cell>
          <cell r="S4575" t="str">
            <v>X-ZGENE</v>
          </cell>
          <cell r="AQ4575" t="str">
            <v>X-BYDW</v>
          </cell>
        </row>
        <row r="4576">
          <cell r="A4576" t="str">
            <v>ZTC-NGS</v>
          </cell>
          <cell r="B4576" t="str">
            <v>Zespół Treacher-Collins - panel NGS: geny TCOF1, POLR1C, POLR1D</v>
          </cell>
          <cell r="C4576" t="str">
            <v>GENETYK</v>
          </cell>
          <cell r="D4576" t="str">
            <v>GENCZLO</v>
          </cell>
          <cell r="E4576" t="str">
            <v>X-INMCG</v>
          </cell>
          <cell r="F4576">
            <v>2016</v>
          </cell>
          <cell r="G4576" t="str">
            <v>X-INMCG</v>
          </cell>
          <cell r="H4576">
            <v>2016</v>
          </cell>
          <cell r="I4576" t="str">
            <v>X-INMID</v>
          </cell>
          <cell r="J4576">
            <v>2016</v>
          </cell>
          <cell r="K4576" t="str">
            <v>X-ZAWO</v>
          </cell>
          <cell r="L4576">
            <v>2016</v>
          </cell>
          <cell r="M4576" t="str">
            <v>X-INMID</v>
          </cell>
          <cell r="N4576">
            <v>2016</v>
          </cell>
          <cell r="O4576" t="str">
            <v>X-INMID</v>
          </cell>
          <cell r="P4576">
            <v>2016</v>
          </cell>
          <cell r="Q4576" t="str">
            <v>X-INMID</v>
          </cell>
          <cell r="R4576">
            <v>2016</v>
          </cell>
          <cell r="S4576" t="str">
            <v>X-INMID</v>
          </cell>
          <cell r="T4576">
            <v>2016</v>
          </cell>
          <cell r="U4576" t="str">
            <v>X-INMID</v>
          </cell>
          <cell r="V4576">
            <v>2016</v>
          </cell>
          <cell r="W4576" t="str">
            <v>X-INMID</v>
          </cell>
          <cell r="X4576">
            <v>2016</v>
          </cell>
          <cell r="Y4576" t="str">
            <v>X-INMID</v>
          </cell>
          <cell r="Z4576">
            <v>2016</v>
          </cell>
          <cell r="AA4576" t="str">
            <v>X-INMID</v>
          </cell>
          <cell r="AB4576">
            <v>2040</v>
          </cell>
          <cell r="AC4576" t="str">
            <v>X-INMID</v>
          </cell>
          <cell r="AD4576">
            <v>2040</v>
          </cell>
          <cell r="AE4576" t="str">
            <v>X-INMID</v>
          </cell>
          <cell r="AF4576">
            <v>2040</v>
          </cell>
          <cell r="AG4576" t="str">
            <v>X-INMID</v>
          </cell>
          <cell r="AH4576">
            <v>2040</v>
          </cell>
          <cell r="AI4576" t="str">
            <v>X-INMID</v>
          </cell>
          <cell r="AJ4576">
            <v>2040</v>
          </cell>
          <cell r="AK4576" t="str">
            <v>X-INMID</v>
          </cell>
          <cell r="AL4576">
            <v>2040</v>
          </cell>
          <cell r="AM4576" t="str">
            <v>X-INMID</v>
          </cell>
          <cell r="AN4576">
            <v>2040</v>
          </cell>
          <cell r="AO4576" t="str">
            <v>X-INMID</v>
          </cell>
          <cell r="AP4576">
            <v>2040</v>
          </cell>
          <cell r="AQ4576" t="str">
            <v>X-BYDW</v>
          </cell>
          <cell r="AR4576">
            <v>2064</v>
          </cell>
          <cell r="AS4576" t="str">
            <v>X-INMID</v>
          </cell>
          <cell r="AT4576">
            <v>2040</v>
          </cell>
          <cell r="AW4576" t="str">
            <v>X-INMID</v>
          </cell>
          <cell r="AX4576">
            <v>2040</v>
          </cell>
          <cell r="AY4576" t="str">
            <v>X-INMID</v>
          </cell>
          <cell r="AZ4576">
            <v>2064</v>
          </cell>
          <cell r="BA4576" t="str">
            <v>X-INMID</v>
          </cell>
          <cell r="BB4576">
            <v>2088</v>
          </cell>
          <cell r="BC4576" t="str">
            <v>X-INMID</v>
          </cell>
          <cell r="BD4576">
            <v>2064</v>
          </cell>
          <cell r="BE4576" t="str">
            <v>X-INMID</v>
          </cell>
          <cell r="BG4576" t="str">
            <v>X-INMID</v>
          </cell>
          <cell r="BH4576">
            <v>2064</v>
          </cell>
          <cell r="BI4576" t="str">
            <v>X-INMID</v>
          </cell>
          <cell r="BJ4576">
            <v>2040</v>
          </cell>
          <cell r="BK4576" t="str">
            <v>X-INMID</v>
          </cell>
          <cell r="BL4576">
            <v>2040</v>
          </cell>
          <cell r="BM4576" t="str">
            <v>X-INMID</v>
          </cell>
          <cell r="BN4576">
            <v>2064</v>
          </cell>
          <cell r="BO4576" t="str">
            <v>X-INMID</v>
          </cell>
          <cell r="BP4576">
            <v>2064</v>
          </cell>
          <cell r="BQ4576" t="str">
            <v>X-INMID</v>
          </cell>
          <cell r="BR4576">
            <v>2064</v>
          </cell>
          <cell r="BS4576" t="str">
            <v>X-INMID</v>
          </cell>
          <cell r="BT4576">
            <v>2040</v>
          </cell>
        </row>
        <row r="4577">
          <cell r="A4577" t="str">
            <v>ZTCPA</v>
          </cell>
          <cell r="B4577" t="str">
            <v>Zapalenie trzustki - analiza eksonów 7-10 genu CPA1</v>
          </cell>
          <cell r="C4577" t="str">
            <v>GENETYK</v>
          </cell>
          <cell r="D4577" t="str">
            <v>GENCZLO</v>
          </cell>
          <cell r="E4577" t="str">
            <v>X-INMCG</v>
          </cell>
          <cell r="F4577">
            <v>672</v>
          </cell>
          <cell r="G4577" t="str">
            <v>X-INMCG</v>
          </cell>
          <cell r="H4577">
            <v>672</v>
          </cell>
          <cell r="I4577" t="str">
            <v>X-INMID</v>
          </cell>
          <cell r="J4577">
            <v>672</v>
          </cell>
          <cell r="K4577" t="str">
            <v>X-ZAWO</v>
          </cell>
          <cell r="L4577">
            <v>672</v>
          </cell>
          <cell r="M4577" t="str">
            <v>X-INMID</v>
          </cell>
          <cell r="N4577">
            <v>672</v>
          </cell>
          <cell r="O4577" t="str">
            <v>X-INMID</v>
          </cell>
          <cell r="P4577">
            <v>672</v>
          </cell>
          <cell r="Q4577" t="str">
            <v>X-INMID</v>
          </cell>
          <cell r="R4577">
            <v>672</v>
          </cell>
          <cell r="S4577" t="str">
            <v>X-INMID</v>
          </cell>
          <cell r="T4577">
            <v>672</v>
          </cell>
          <cell r="U4577" t="str">
            <v>X-INMID</v>
          </cell>
          <cell r="V4577">
            <v>672</v>
          </cell>
          <cell r="W4577" t="str">
            <v>X-INMID</v>
          </cell>
          <cell r="X4577">
            <v>672</v>
          </cell>
          <cell r="Y4577" t="str">
            <v>X-INMID</v>
          </cell>
          <cell r="Z4577">
            <v>672</v>
          </cell>
          <cell r="AA4577" t="str">
            <v>X-INMID</v>
          </cell>
          <cell r="AB4577">
            <v>696</v>
          </cell>
          <cell r="AC4577" t="str">
            <v>X-INMID</v>
          </cell>
          <cell r="AD4577">
            <v>696</v>
          </cell>
          <cell r="AE4577" t="str">
            <v>X-INMID</v>
          </cell>
          <cell r="AF4577">
            <v>696</v>
          </cell>
          <cell r="AG4577" t="str">
            <v>X-INMID</v>
          </cell>
          <cell r="AH4577">
            <v>696</v>
          </cell>
          <cell r="AI4577" t="str">
            <v>X-INMID</v>
          </cell>
          <cell r="AJ4577">
            <v>696</v>
          </cell>
          <cell r="AK4577" t="str">
            <v>X-INMID</v>
          </cell>
          <cell r="AL4577">
            <v>696</v>
          </cell>
          <cell r="AM4577" t="str">
            <v>X-INMID</v>
          </cell>
          <cell r="AN4577">
            <v>696</v>
          </cell>
          <cell r="AO4577" t="str">
            <v>X-INMID</v>
          </cell>
          <cell r="AP4577">
            <v>696</v>
          </cell>
          <cell r="AQ4577" t="str">
            <v>X-BYDW</v>
          </cell>
          <cell r="AR4577">
            <v>720</v>
          </cell>
          <cell r="AS4577" t="str">
            <v>X-INMID</v>
          </cell>
          <cell r="AT4577">
            <v>696</v>
          </cell>
          <cell r="AW4577" t="str">
            <v>X-INMID</v>
          </cell>
          <cell r="AX4577">
            <v>696</v>
          </cell>
          <cell r="AY4577" t="str">
            <v>X-INMID</v>
          </cell>
          <cell r="AZ4577">
            <v>720</v>
          </cell>
          <cell r="BA4577" t="str">
            <v>X-INMID</v>
          </cell>
          <cell r="BB4577">
            <v>744</v>
          </cell>
          <cell r="BC4577" t="str">
            <v>X-INMID</v>
          </cell>
          <cell r="BD4577">
            <v>720</v>
          </cell>
          <cell r="BE4577" t="str">
            <v>X-INMID</v>
          </cell>
          <cell r="BG4577" t="str">
            <v>X-INMID</v>
          </cell>
          <cell r="BH4577">
            <v>720</v>
          </cell>
          <cell r="BI4577" t="str">
            <v>X-INMID</v>
          </cell>
          <cell r="BJ4577">
            <v>696</v>
          </cell>
          <cell r="BK4577" t="str">
            <v>X-INMID</v>
          </cell>
          <cell r="BL4577">
            <v>696</v>
          </cell>
          <cell r="BM4577" t="str">
            <v>X-INMID</v>
          </cell>
          <cell r="BN4577">
            <v>720</v>
          </cell>
          <cell r="BO4577" t="str">
            <v>X-INMID</v>
          </cell>
          <cell r="BP4577">
            <v>720</v>
          </cell>
          <cell r="BQ4577" t="str">
            <v>X-INMID</v>
          </cell>
          <cell r="BR4577">
            <v>720</v>
          </cell>
          <cell r="BS4577" t="str">
            <v>X-INMID</v>
          </cell>
          <cell r="BT4577">
            <v>696</v>
          </cell>
        </row>
        <row r="4578">
          <cell r="A4578" t="str">
            <v>ZTCPA2</v>
          </cell>
          <cell r="B4578" t="str">
            <v>Zapalenie trzustki - analiza eksonów 2,3,7 genu CTRC</v>
          </cell>
          <cell r="C4578" t="str">
            <v>GENETYK</v>
          </cell>
          <cell r="D4578" t="str">
            <v>GENCZLO</v>
          </cell>
          <cell r="E4578" t="str">
            <v>X-INMCG</v>
          </cell>
          <cell r="F4578">
            <v>672</v>
          </cell>
          <cell r="G4578" t="str">
            <v>X-INMCG</v>
          </cell>
          <cell r="H4578">
            <v>672</v>
          </cell>
          <cell r="I4578" t="str">
            <v>X-INMID</v>
          </cell>
          <cell r="J4578">
            <v>672</v>
          </cell>
          <cell r="K4578" t="str">
            <v>X-ZAWO</v>
          </cell>
          <cell r="L4578">
            <v>672</v>
          </cell>
          <cell r="M4578" t="str">
            <v>X-INMID</v>
          </cell>
          <cell r="N4578">
            <v>672</v>
          </cell>
          <cell r="O4578" t="str">
            <v>X-INMID</v>
          </cell>
          <cell r="P4578">
            <v>672</v>
          </cell>
          <cell r="Q4578" t="str">
            <v>X-INMID</v>
          </cell>
          <cell r="R4578">
            <v>672</v>
          </cell>
          <cell r="S4578" t="str">
            <v>X-INMID</v>
          </cell>
          <cell r="T4578">
            <v>672</v>
          </cell>
          <cell r="U4578" t="str">
            <v>X-INMID</v>
          </cell>
          <cell r="V4578">
            <v>672</v>
          </cell>
          <cell r="W4578" t="str">
            <v>X-INMID</v>
          </cell>
          <cell r="X4578">
            <v>672</v>
          </cell>
          <cell r="Y4578" t="str">
            <v>X-INMID</v>
          </cell>
          <cell r="Z4578">
            <v>672</v>
          </cell>
          <cell r="AA4578" t="str">
            <v>X-INMID</v>
          </cell>
          <cell r="AB4578">
            <v>696</v>
          </cell>
          <cell r="AC4578" t="str">
            <v>X-INMID</v>
          </cell>
          <cell r="AD4578">
            <v>696</v>
          </cell>
          <cell r="AE4578" t="str">
            <v>X-INMID</v>
          </cell>
          <cell r="AF4578">
            <v>696</v>
          </cell>
          <cell r="AG4578" t="str">
            <v>X-INMID</v>
          </cell>
          <cell r="AH4578">
            <v>696</v>
          </cell>
          <cell r="AI4578" t="str">
            <v>X-INMID</v>
          </cell>
          <cell r="AJ4578">
            <v>696</v>
          </cell>
          <cell r="AK4578" t="str">
            <v>X-INMID</v>
          </cell>
          <cell r="AL4578">
            <v>696</v>
          </cell>
          <cell r="AM4578" t="str">
            <v>X-INMID</v>
          </cell>
          <cell r="AN4578">
            <v>696</v>
          </cell>
          <cell r="AO4578" t="str">
            <v>X-INMID</v>
          </cell>
          <cell r="AP4578">
            <v>696</v>
          </cell>
          <cell r="AQ4578" t="str">
            <v>X-BYDW</v>
          </cell>
          <cell r="AR4578">
            <v>720</v>
          </cell>
          <cell r="AS4578" t="str">
            <v>X-INMID</v>
          </cell>
          <cell r="AT4578">
            <v>696</v>
          </cell>
          <cell r="AW4578" t="str">
            <v>X-INMID</v>
          </cell>
          <cell r="AX4578">
            <v>696</v>
          </cell>
          <cell r="AY4578" t="str">
            <v>X-INMID</v>
          </cell>
          <cell r="AZ4578">
            <v>720</v>
          </cell>
          <cell r="BA4578" t="str">
            <v>X-INMID</v>
          </cell>
          <cell r="BB4578">
            <v>744</v>
          </cell>
          <cell r="BC4578" t="str">
            <v>X-INMID</v>
          </cell>
          <cell r="BD4578">
            <v>720</v>
          </cell>
          <cell r="BE4578" t="str">
            <v>X-INMID</v>
          </cell>
          <cell r="BG4578" t="str">
            <v>X-INMID</v>
          </cell>
          <cell r="BH4578">
            <v>720</v>
          </cell>
          <cell r="BI4578" t="str">
            <v>X-INMID</v>
          </cell>
          <cell r="BJ4578">
            <v>696</v>
          </cell>
          <cell r="BK4578" t="str">
            <v>X-INMID</v>
          </cell>
          <cell r="BL4578">
            <v>696</v>
          </cell>
          <cell r="BM4578" t="str">
            <v>X-INMID</v>
          </cell>
          <cell r="BN4578">
            <v>720</v>
          </cell>
          <cell r="BO4578" t="str">
            <v>X-INMID</v>
          </cell>
          <cell r="BP4578">
            <v>720</v>
          </cell>
          <cell r="BQ4578" t="str">
            <v>X-INMID</v>
          </cell>
          <cell r="BR4578">
            <v>720</v>
          </cell>
          <cell r="BS4578" t="str">
            <v>X-INMID</v>
          </cell>
          <cell r="BT4578">
            <v>696</v>
          </cell>
        </row>
        <row r="4579">
          <cell r="A4579" t="str">
            <v>ZU-2</v>
          </cell>
          <cell r="B4579" t="str">
            <v>Zespół Ushera typ 2- Analiza wybranych regionów genu USH2A</v>
          </cell>
          <cell r="C4579" t="str">
            <v>GENETYK</v>
          </cell>
          <cell r="D4579" t="str">
            <v>GENCZLO</v>
          </cell>
          <cell r="E4579" t="str">
            <v>X-MEDGE</v>
          </cell>
          <cell r="F4579">
            <v>840</v>
          </cell>
          <cell r="G4579" t="str">
            <v>X-MEDGE</v>
          </cell>
          <cell r="H4579">
            <v>840</v>
          </cell>
          <cell r="I4579" t="str">
            <v>X-GENET</v>
          </cell>
          <cell r="J4579">
            <v>840</v>
          </cell>
          <cell r="K4579" t="str">
            <v>X-ZGENE</v>
          </cell>
          <cell r="L4579">
            <v>840</v>
          </cell>
          <cell r="M4579" t="str">
            <v>X-ZGENE</v>
          </cell>
          <cell r="N4579">
            <v>840</v>
          </cell>
          <cell r="O4579" t="str">
            <v>X-ZGENE</v>
          </cell>
          <cell r="P4579">
            <v>840</v>
          </cell>
          <cell r="Q4579" t="str">
            <v>X-GENET</v>
          </cell>
          <cell r="R4579">
            <v>840</v>
          </cell>
          <cell r="S4579" t="str">
            <v>X-ZGENE</v>
          </cell>
          <cell r="T4579">
            <v>840</v>
          </cell>
          <cell r="W4579" t="str">
            <v>X-ZGENE</v>
          </cell>
          <cell r="X4579">
            <v>840</v>
          </cell>
          <cell r="Y4579" t="str">
            <v>X-ZGENE</v>
          </cell>
          <cell r="Z4579">
            <v>840</v>
          </cell>
          <cell r="AA4579" t="str">
            <v>X-ZGENE</v>
          </cell>
          <cell r="AB4579">
            <v>864</v>
          </cell>
          <cell r="AC4579" t="str">
            <v>X-ZGENE</v>
          </cell>
          <cell r="AD4579">
            <v>864</v>
          </cell>
          <cell r="AE4579" t="str">
            <v>X-ZGENE</v>
          </cell>
          <cell r="AF4579">
            <v>864</v>
          </cell>
          <cell r="AG4579" t="str">
            <v>X-ZGENE</v>
          </cell>
          <cell r="AH4579">
            <v>864</v>
          </cell>
          <cell r="AI4579" t="str">
            <v>X-ZGENE</v>
          </cell>
          <cell r="AJ4579">
            <v>864</v>
          </cell>
          <cell r="AK4579" t="str">
            <v>X-ZGENE</v>
          </cell>
          <cell r="AL4579">
            <v>864</v>
          </cell>
          <cell r="AM4579" t="str">
            <v>X-ZGENE</v>
          </cell>
          <cell r="AN4579">
            <v>864</v>
          </cell>
          <cell r="AO4579" t="str">
            <v>X-ZGENE</v>
          </cell>
          <cell r="AP4579">
            <v>864</v>
          </cell>
          <cell r="AQ4579" t="str">
            <v>X-BYDW</v>
          </cell>
          <cell r="AR4579">
            <v>888</v>
          </cell>
          <cell r="AS4579" t="str">
            <v>X-ZGENE</v>
          </cell>
          <cell r="AT4579">
            <v>864</v>
          </cell>
          <cell r="AW4579" t="str">
            <v>X-ZGENE</v>
          </cell>
          <cell r="AX4579">
            <v>864</v>
          </cell>
          <cell r="AY4579" t="str">
            <v>X-ZGENE</v>
          </cell>
          <cell r="AZ4579">
            <v>888</v>
          </cell>
          <cell r="BA4579" t="str">
            <v>X-ZGENE</v>
          </cell>
          <cell r="BB4579">
            <v>912</v>
          </cell>
          <cell r="BC4579" t="str">
            <v>X-ZGENE</v>
          </cell>
          <cell r="BD4579">
            <v>888</v>
          </cell>
          <cell r="BE4579" t="str">
            <v>X-ZGENE</v>
          </cell>
          <cell r="BG4579" t="str">
            <v>X-ZGENE</v>
          </cell>
          <cell r="BH4579">
            <v>888</v>
          </cell>
          <cell r="BI4579" t="str">
            <v>X-ZGENE</v>
          </cell>
          <cell r="BJ4579">
            <v>864</v>
          </cell>
          <cell r="BK4579" t="str">
            <v>X-ZGENE</v>
          </cell>
          <cell r="BL4579">
            <v>864</v>
          </cell>
          <cell r="BM4579" t="str">
            <v>X-ZGENE</v>
          </cell>
          <cell r="BN4579">
            <v>888</v>
          </cell>
          <cell r="BO4579" t="str">
            <v>X-ZGENE</v>
          </cell>
          <cell r="BP4579">
            <v>888</v>
          </cell>
          <cell r="BQ4579" t="str">
            <v>X-ZGENE</v>
          </cell>
          <cell r="BR4579">
            <v>888</v>
          </cell>
          <cell r="BS4579" t="str">
            <v>X-ZGENE</v>
          </cell>
          <cell r="BT4579">
            <v>864</v>
          </cell>
        </row>
        <row r="4580">
          <cell r="A4580" t="str">
            <v>ZUS-NGS</v>
          </cell>
          <cell r="B4580" t="str">
            <v>Zespół Ushera - panel NGS: geny CDH23, USH3A, WHRN, VLGR1, MYO7A, PCDH15, PDZD7, USH1C, USH1G, ABHD12, USH2A, HARS</v>
          </cell>
          <cell r="C4580" t="str">
            <v>GENETYK</v>
          </cell>
          <cell r="D4580" t="str">
            <v>GENCZLO</v>
          </cell>
          <cell r="E4580" t="str">
            <v>X-INMCG</v>
          </cell>
          <cell r="F4580">
            <v>2016</v>
          </cell>
          <cell r="G4580" t="str">
            <v>X-INMCG</v>
          </cell>
          <cell r="H4580">
            <v>2016</v>
          </cell>
          <cell r="I4580" t="str">
            <v>X-INMID</v>
          </cell>
          <cell r="J4580">
            <v>2016</v>
          </cell>
          <cell r="K4580" t="str">
            <v>X-ZAWO</v>
          </cell>
          <cell r="L4580">
            <v>2016</v>
          </cell>
          <cell r="M4580" t="str">
            <v>X-INMID</v>
          </cell>
          <cell r="N4580">
            <v>2016</v>
          </cell>
          <cell r="O4580" t="str">
            <v>X-INMID</v>
          </cell>
          <cell r="P4580">
            <v>2016</v>
          </cell>
          <cell r="Q4580" t="str">
            <v>X-INMID</v>
          </cell>
          <cell r="R4580">
            <v>2016</v>
          </cell>
          <cell r="S4580" t="str">
            <v>X-INMID</v>
          </cell>
          <cell r="T4580">
            <v>2016</v>
          </cell>
          <cell r="U4580" t="str">
            <v>X-INMID</v>
          </cell>
          <cell r="V4580">
            <v>2016</v>
          </cell>
          <cell r="W4580" t="str">
            <v>X-INMID</v>
          </cell>
          <cell r="X4580">
            <v>2016</v>
          </cell>
          <cell r="Y4580" t="str">
            <v>X-INMID</v>
          </cell>
          <cell r="Z4580">
            <v>2016</v>
          </cell>
          <cell r="AA4580" t="str">
            <v>X-INMID</v>
          </cell>
          <cell r="AB4580">
            <v>2040</v>
          </cell>
          <cell r="AC4580" t="str">
            <v>X-INMID</v>
          </cell>
          <cell r="AD4580">
            <v>2040</v>
          </cell>
          <cell r="AE4580" t="str">
            <v>X-INMID</v>
          </cell>
          <cell r="AF4580">
            <v>2040</v>
          </cell>
          <cell r="AG4580" t="str">
            <v>X-INMID</v>
          </cell>
          <cell r="AH4580">
            <v>2040</v>
          </cell>
          <cell r="AI4580" t="str">
            <v>X-INMID</v>
          </cell>
          <cell r="AJ4580">
            <v>2040</v>
          </cell>
          <cell r="AK4580" t="str">
            <v>X-INMID</v>
          </cell>
          <cell r="AL4580">
            <v>2040</v>
          </cell>
          <cell r="AM4580" t="str">
            <v>X-INMID</v>
          </cell>
          <cell r="AN4580">
            <v>2040</v>
          </cell>
          <cell r="AO4580" t="str">
            <v>X-INMID</v>
          </cell>
          <cell r="AP4580">
            <v>2040</v>
          </cell>
          <cell r="AQ4580" t="str">
            <v>X-BYDW</v>
          </cell>
          <cell r="AR4580">
            <v>2064</v>
          </cell>
          <cell r="AS4580" t="str">
            <v>X-INMID</v>
          </cell>
          <cell r="AT4580">
            <v>2040</v>
          </cell>
          <cell r="AW4580" t="str">
            <v>X-INMID</v>
          </cell>
          <cell r="AX4580">
            <v>2040</v>
          </cell>
          <cell r="AY4580" t="str">
            <v>X-INMID</v>
          </cell>
          <cell r="AZ4580">
            <v>2064</v>
          </cell>
          <cell r="BA4580" t="str">
            <v>X-INMID</v>
          </cell>
          <cell r="BB4580">
            <v>2088</v>
          </cell>
          <cell r="BC4580" t="str">
            <v>X-INMID</v>
          </cell>
          <cell r="BD4580">
            <v>2064</v>
          </cell>
          <cell r="BE4580" t="str">
            <v>X-INMID</v>
          </cell>
          <cell r="BG4580" t="str">
            <v>X-INMID</v>
          </cell>
          <cell r="BH4580">
            <v>2064</v>
          </cell>
          <cell r="BI4580" t="str">
            <v>X-INMID</v>
          </cell>
          <cell r="BJ4580">
            <v>2040</v>
          </cell>
          <cell r="BK4580" t="str">
            <v>X-INMID</v>
          </cell>
          <cell r="BL4580">
            <v>2040</v>
          </cell>
          <cell r="BM4580" t="str">
            <v>X-INMID</v>
          </cell>
          <cell r="BN4580">
            <v>2064</v>
          </cell>
          <cell r="BO4580" t="str">
            <v>X-INMID</v>
          </cell>
          <cell r="BP4580">
            <v>2064</v>
          </cell>
          <cell r="BQ4580" t="str">
            <v>X-INMID</v>
          </cell>
          <cell r="BR4580">
            <v>2064</v>
          </cell>
          <cell r="BS4580" t="str">
            <v>X-INMID</v>
          </cell>
          <cell r="BT4580">
            <v>2040</v>
          </cell>
        </row>
        <row r="4581">
          <cell r="A4581" t="str">
            <v>ZWA-NGS</v>
          </cell>
          <cell r="B4581" t="str">
            <v>Zespół Waardenburga - panel NGS: geny EDN3, EDNRB, MITF, PAX3, SNAI2, SOX10</v>
          </cell>
          <cell r="C4581" t="str">
            <v>GENETYK</v>
          </cell>
          <cell r="D4581" t="str">
            <v>GENCZLO</v>
          </cell>
          <cell r="E4581" t="str">
            <v>X-INMCG</v>
          </cell>
          <cell r="F4581">
            <v>2016</v>
          </cell>
          <cell r="G4581" t="str">
            <v>X-INMCG</v>
          </cell>
          <cell r="H4581">
            <v>2016</v>
          </cell>
          <cell r="I4581" t="str">
            <v>X-INMID</v>
          </cell>
          <cell r="J4581">
            <v>2016</v>
          </cell>
          <cell r="K4581" t="str">
            <v>X-ZAWO</v>
          </cell>
          <cell r="L4581">
            <v>2016</v>
          </cell>
          <cell r="M4581" t="str">
            <v>X-INMID</v>
          </cell>
          <cell r="N4581">
            <v>2016</v>
          </cell>
          <cell r="O4581" t="str">
            <v>X-INMID</v>
          </cell>
          <cell r="P4581">
            <v>2016</v>
          </cell>
          <cell r="Q4581" t="str">
            <v>X-INMID</v>
          </cell>
          <cell r="R4581">
            <v>2016</v>
          </cell>
          <cell r="S4581" t="str">
            <v>X-INMID</v>
          </cell>
          <cell r="T4581">
            <v>2016</v>
          </cell>
          <cell r="U4581" t="str">
            <v>X-INMID</v>
          </cell>
          <cell r="V4581">
            <v>2016</v>
          </cell>
          <cell r="W4581" t="str">
            <v>X-INMID</v>
          </cell>
          <cell r="X4581">
            <v>2016</v>
          </cell>
          <cell r="Y4581" t="str">
            <v>X-INMID</v>
          </cell>
          <cell r="Z4581">
            <v>2016</v>
          </cell>
          <cell r="AA4581" t="str">
            <v>X-INMID</v>
          </cell>
          <cell r="AB4581">
            <v>2040</v>
          </cell>
          <cell r="AC4581" t="str">
            <v>X-INMID</v>
          </cell>
          <cell r="AD4581">
            <v>2040</v>
          </cell>
          <cell r="AE4581" t="str">
            <v>X-INMID</v>
          </cell>
          <cell r="AF4581">
            <v>2040</v>
          </cell>
          <cell r="AG4581" t="str">
            <v>X-INMID</v>
          </cell>
          <cell r="AH4581">
            <v>2040</v>
          </cell>
          <cell r="AI4581" t="str">
            <v>X-INMID</v>
          </cell>
          <cell r="AJ4581">
            <v>2040</v>
          </cell>
          <cell r="AK4581" t="str">
            <v>X-INMID</v>
          </cell>
          <cell r="AL4581">
            <v>2040</v>
          </cell>
          <cell r="AM4581" t="str">
            <v>X-INMID</v>
          </cell>
          <cell r="AN4581">
            <v>2040</v>
          </cell>
          <cell r="AO4581" t="str">
            <v>X-INMID</v>
          </cell>
          <cell r="AP4581">
            <v>2040</v>
          </cell>
          <cell r="AQ4581" t="str">
            <v>X-BYDW</v>
          </cell>
          <cell r="AR4581">
            <v>2064</v>
          </cell>
          <cell r="AS4581" t="str">
            <v>X-INMID</v>
          </cell>
          <cell r="AT4581">
            <v>2040</v>
          </cell>
          <cell r="AW4581" t="str">
            <v>X-INMID</v>
          </cell>
          <cell r="AX4581">
            <v>2040</v>
          </cell>
          <cell r="AY4581" t="str">
            <v>X-INMID</v>
          </cell>
          <cell r="AZ4581">
            <v>2064</v>
          </cell>
          <cell r="BA4581" t="str">
            <v>X-INMID</v>
          </cell>
          <cell r="BB4581">
            <v>2088</v>
          </cell>
          <cell r="BC4581" t="str">
            <v>X-INMID</v>
          </cell>
          <cell r="BD4581">
            <v>2064</v>
          </cell>
          <cell r="BE4581" t="str">
            <v>X-INMID</v>
          </cell>
          <cell r="BG4581" t="str">
            <v>X-INMID</v>
          </cell>
          <cell r="BH4581">
            <v>2064</v>
          </cell>
          <cell r="BI4581" t="str">
            <v>X-INMID</v>
          </cell>
          <cell r="BJ4581">
            <v>2040</v>
          </cell>
          <cell r="BK4581" t="str">
            <v>X-INMID</v>
          </cell>
          <cell r="BL4581">
            <v>2040</v>
          </cell>
          <cell r="BM4581" t="str">
            <v>X-INMID</v>
          </cell>
          <cell r="BN4581">
            <v>2064</v>
          </cell>
          <cell r="BO4581" t="str">
            <v>X-INMID</v>
          </cell>
          <cell r="BP4581">
            <v>2064</v>
          </cell>
          <cell r="BQ4581" t="str">
            <v>X-INMID</v>
          </cell>
          <cell r="BR4581">
            <v>2064</v>
          </cell>
          <cell r="BS4581" t="str">
            <v>X-INMID</v>
          </cell>
          <cell r="BT4581">
            <v>2040</v>
          </cell>
        </row>
        <row r="4582">
          <cell r="A4582" t="str">
            <v>ZYPRAZ</v>
          </cell>
          <cell r="B4582" t="str">
            <v>Zyprazydon</v>
          </cell>
          <cell r="C4582" t="str">
            <v>TOKSYK</v>
          </cell>
          <cell r="D4582" t="str">
            <v>TOKSYK</v>
          </cell>
          <cell r="E4582" t="str">
            <v>X-DESAU</v>
          </cell>
          <cell r="F4582">
            <v>240</v>
          </cell>
          <cell r="G4582" t="str">
            <v>X-DESAU</v>
          </cell>
          <cell r="H4582">
            <v>240</v>
          </cell>
          <cell r="I4582" t="str">
            <v>X-DESAU</v>
          </cell>
          <cell r="J4582">
            <v>240</v>
          </cell>
          <cell r="K4582" t="str">
            <v>X-ZAWO</v>
          </cell>
          <cell r="L4582">
            <v>240</v>
          </cell>
          <cell r="M4582" t="str">
            <v>X-DESAU</v>
          </cell>
          <cell r="N4582">
            <v>240</v>
          </cell>
          <cell r="O4582" t="str">
            <v>X-DESAU</v>
          </cell>
          <cell r="P4582">
            <v>240</v>
          </cell>
          <cell r="Q4582" t="str">
            <v>X-DESAU</v>
          </cell>
          <cell r="R4582">
            <v>240</v>
          </cell>
          <cell r="S4582" t="str">
            <v>X-DESAU</v>
          </cell>
          <cell r="T4582">
            <v>240</v>
          </cell>
          <cell r="U4582" t="str">
            <v>X-DESAU</v>
          </cell>
          <cell r="V4582">
            <v>240</v>
          </cell>
          <cell r="W4582" t="str">
            <v>X-DESAU</v>
          </cell>
          <cell r="X4582">
            <v>240</v>
          </cell>
          <cell r="Y4582" t="str">
            <v>X-DESAU</v>
          </cell>
          <cell r="Z4582">
            <v>240</v>
          </cell>
          <cell r="AA4582" t="str">
            <v>X-DESAU</v>
          </cell>
          <cell r="AB4582">
            <v>264</v>
          </cell>
          <cell r="AC4582" t="str">
            <v>X-DESAU</v>
          </cell>
          <cell r="AD4582">
            <v>264</v>
          </cell>
          <cell r="AE4582" t="str">
            <v>X-DESAU</v>
          </cell>
          <cell r="AF4582">
            <v>264</v>
          </cell>
          <cell r="AG4582" t="str">
            <v>X-DESAU</v>
          </cell>
          <cell r="AH4582">
            <v>264</v>
          </cell>
          <cell r="AI4582" t="str">
            <v>X-DESAU</v>
          </cell>
          <cell r="AJ4582">
            <v>264</v>
          </cell>
          <cell r="AK4582" t="str">
            <v>X-DESAU</v>
          </cell>
          <cell r="AL4582">
            <v>264</v>
          </cell>
          <cell r="AM4582" t="str">
            <v>X-DESAU</v>
          </cell>
          <cell r="AN4582">
            <v>264</v>
          </cell>
          <cell r="AO4582" t="str">
            <v>X-DESAU</v>
          </cell>
          <cell r="AP4582">
            <v>264</v>
          </cell>
          <cell r="AQ4582" t="str">
            <v>X-BYDW</v>
          </cell>
          <cell r="AR4582">
            <v>288</v>
          </cell>
          <cell r="AS4582" t="str">
            <v>X-DESAU</v>
          </cell>
          <cell r="AT4582">
            <v>264</v>
          </cell>
          <cell r="AW4582" t="str">
            <v>X-DESAU</v>
          </cell>
          <cell r="AX4582">
            <v>264</v>
          </cell>
          <cell r="AY4582" t="str">
            <v>X-DESAU</v>
          </cell>
          <cell r="AZ4582">
            <v>288</v>
          </cell>
          <cell r="BA4582" t="str">
            <v>X-DESAU</v>
          </cell>
          <cell r="BB4582">
            <v>288</v>
          </cell>
          <cell r="BC4582" t="str">
            <v>X-DESAU</v>
          </cell>
          <cell r="BD4582">
            <v>288</v>
          </cell>
          <cell r="BE4582" t="str">
            <v>X-DESAU</v>
          </cell>
          <cell r="BG4582" t="str">
            <v>X-DESAU</v>
          </cell>
          <cell r="BH4582">
            <v>288</v>
          </cell>
          <cell r="BI4582" t="str">
            <v>X-DESAU</v>
          </cell>
          <cell r="BJ4582">
            <v>264</v>
          </cell>
          <cell r="BK4582" t="str">
            <v>X-DESAU</v>
          </cell>
          <cell r="BL4582">
            <v>264</v>
          </cell>
          <cell r="BM4582" t="str">
            <v>X-DESAU</v>
          </cell>
          <cell r="BN4582">
            <v>288</v>
          </cell>
          <cell r="BO4582" t="str">
            <v>X-DESAU</v>
          </cell>
          <cell r="BP4582">
            <v>288</v>
          </cell>
          <cell r="BQ4582" t="str">
            <v>X-DESAU</v>
          </cell>
          <cell r="BR4582">
            <v>288</v>
          </cell>
          <cell r="BS4582" t="str">
            <v>X-DESAU</v>
          </cell>
          <cell r="BT4582">
            <v>264</v>
          </cell>
        </row>
        <row r="4583">
          <cell r="A4583" t="str">
            <v>ZYWKOM</v>
          </cell>
          <cell r="B4583" t="str">
            <v>Żywotność komórek</v>
          </cell>
          <cell r="C4583" t="str">
            <v>HEMAT</v>
          </cell>
          <cell r="D4583" t="str">
            <v>HEMAT</v>
          </cell>
          <cell r="E4583" t="str">
            <v>X-LDSK</v>
          </cell>
          <cell r="F4583">
            <v>144</v>
          </cell>
          <cell r="G4583" t="str">
            <v>X-LDSK</v>
          </cell>
          <cell r="H4583">
            <v>144</v>
          </cell>
          <cell r="K4583" t="str">
            <v>X-STEP</v>
          </cell>
          <cell r="L4583">
            <v>144</v>
          </cell>
          <cell r="O4583" t="str">
            <v>X-LDSK</v>
          </cell>
          <cell r="P4583">
            <v>144</v>
          </cell>
          <cell r="Q4583" t="str">
            <v>X-LDSK</v>
          </cell>
          <cell r="R4583">
            <v>144</v>
          </cell>
          <cell r="S4583" t="str">
            <v>X-LDSK</v>
          </cell>
          <cell r="T4583">
            <v>144</v>
          </cell>
          <cell r="U4583" t="str">
            <v>X-LDSK</v>
          </cell>
          <cell r="V4583">
            <v>144</v>
          </cell>
          <cell r="W4583" t="str">
            <v>X-LDSK</v>
          </cell>
          <cell r="X4583">
            <v>144</v>
          </cell>
          <cell r="Y4583" t="str">
            <v>X-LDSK</v>
          </cell>
          <cell r="Z4583">
            <v>168</v>
          </cell>
          <cell r="AW4583" t="str">
            <v>X-LDSK</v>
          </cell>
          <cell r="AX4583">
            <v>144</v>
          </cell>
          <cell r="BA4583" t="str">
            <v>X-LDSK</v>
          </cell>
          <cell r="BB4583">
            <v>192</v>
          </cell>
        </row>
        <row r="4584">
          <cell r="A4584" t="str">
            <v>AGRE-PL</v>
          </cell>
          <cell r="B4584" t="str">
            <v>AGRE-PL</v>
          </cell>
          <cell r="C4584" t="str">
            <v>---</v>
          </cell>
          <cell r="D4584" t="str">
            <v>---</v>
          </cell>
          <cell r="E4584" t="str">
            <v>F-HEMAT</v>
          </cell>
          <cell r="G4584" t="str">
            <v>X-ZAWO</v>
          </cell>
        </row>
        <row r="4585">
          <cell r="A4585" t="str">
            <v>ATEST</v>
          </cell>
          <cell r="B4585" t="str">
            <v>ATEST</v>
          </cell>
          <cell r="C4585" t="str">
            <v>---</v>
          </cell>
          <cell r="D4585" t="str">
            <v>---</v>
          </cell>
          <cell r="E4585" t="str">
            <v>F-BAK</v>
          </cell>
          <cell r="G4585" t="str">
            <v>X-ZBAKT</v>
          </cell>
          <cell r="AI4585" t="str">
            <v>O-BAKT</v>
          </cell>
          <cell r="AO4585" t="str">
            <v>D-BAKT</v>
          </cell>
          <cell r="AW4585" t="str">
            <v>LI-BAKT</v>
          </cell>
          <cell r="BI4585" t="str">
            <v>G-BAKT</v>
          </cell>
        </row>
        <row r="4586">
          <cell r="A4586" t="str">
            <v>BACTEC</v>
          </cell>
          <cell r="B4586" t="str">
            <v>BACTEC</v>
          </cell>
          <cell r="C4586" t="str">
            <v>---</v>
          </cell>
          <cell r="D4586" t="str">
            <v>---</v>
          </cell>
          <cell r="E4586" t="str">
            <v>F-BAK</v>
          </cell>
          <cell r="G4586" t="str">
            <v>X-ZBAKT</v>
          </cell>
          <cell r="AI4586" t="str">
            <v>O-BAKT</v>
          </cell>
          <cell r="AO4586" t="str">
            <v>D-BAKT</v>
          </cell>
          <cell r="AW4586" t="str">
            <v>LI-BAKT</v>
          </cell>
          <cell r="BI4586" t="str">
            <v>G-BAKT</v>
          </cell>
        </row>
        <row r="4587">
          <cell r="A4587" t="str">
            <v>BIALPRO</v>
          </cell>
          <cell r="B4587" t="str">
            <v>BIALPRO</v>
          </cell>
          <cell r="C4587" t="str">
            <v>---</v>
          </cell>
          <cell r="D4587" t="str">
            <v>---</v>
          </cell>
          <cell r="E4587" t="str">
            <v>F-BIALK</v>
          </cell>
          <cell r="G4587" t="str">
            <v>X-ZAWO</v>
          </cell>
          <cell r="I4587" t="str">
            <v>X-ZAWO</v>
          </cell>
          <cell r="K4587" t="str">
            <v>X-ZAWO</v>
          </cell>
          <cell r="M4587" t="str">
            <v>X-ZAWO</v>
          </cell>
          <cell r="O4587" t="str">
            <v>X-ZAWO</v>
          </cell>
          <cell r="Q4587" t="str">
            <v>X-SPEC</v>
          </cell>
          <cell r="S4587" t="str">
            <v>X-ZAWO</v>
          </cell>
          <cell r="T4587">
            <v>72</v>
          </cell>
          <cell r="U4587" t="str">
            <v>X-ZAWO</v>
          </cell>
          <cell r="W4587" t="str">
            <v>X-ZAWO</v>
          </cell>
          <cell r="Y4587" t="str">
            <v>X-ZAWO</v>
          </cell>
          <cell r="AA4587" t="str">
            <v>X-ZAWO</v>
          </cell>
          <cell r="AC4587" t="str">
            <v>X-ZAWO</v>
          </cell>
          <cell r="AE4587" t="str">
            <v>X-ZAWO</v>
          </cell>
          <cell r="AF4587">
            <v>72</v>
          </cell>
          <cell r="AG4587" t="str">
            <v>X-ZAWO</v>
          </cell>
          <cell r="AI4587" t="str">
            <v>X-ZAWO</v>
          </cell>
          <cell r="AK4587" t="str">
            <v>X-ZAWO</v>
          </cell>
          <cell r="AM4587" t="str">
            <v>X-ZAWO</v>
          </cell>
          <cell r="AO4587" t="str">
            <v>X-ZAWO</v>
          </cell>
          <cell r="AQ4587" t="str">
            <v>X-BYDW</v>
          </cell>
          <cell r="AS4587" t="str">
            <v>X-ZAWO</v>
          </cell>
          <cell r="AU4587" t="str">
            <v>X-LCER</v>
          </cell>
          <cell r="AW4587" t="str">
            <v>X-ZAWO</v>
          </cell>
          <cell r="AY4587" t="str">
            <v>X-ZAWO</v>
          </cell>
          <cell r="BA4587" t="str">
            <v>X-ZAWO</v>
          </cell>
          <cell r="BC4587" t="str">
            <v>X-ZAWO</v>
          </cell>
          <cell r="BE4587" t="str">
            <v>X-ZAWO</v>
          </cell>
          <cell r="BG4587" t="str">
            <v>X-ZAWO</v>
          </cell>
          <cell r="BI4587" t="str">
            <v>X-ZAWO</v>
          </cell>
          <cell r="BK4587" t="str">
            <v>X-ZAWO</v>
          </cell>
          <cell r="BM4587" t="str">
            <v>X-ZAWO</v>
          </cell>
          <cell r="BO4587" t="str">
            <v>X-ZAWO</v>
          </cell>
          <cell r="BQ4587" t="str">
            <v>X-ZAWO</v>
          </cell>
          <cell r="BS4587" t="str">
            <v>X-ZAWO</v>
          </cell>
        </row>
        <row r="4588">
          <cell r="A4588" t="str">
            <v>CAMP</v>
          </cell>
          <cell r="B4588" t="str">
            <v>CAMP</v>
          </cell>
          <cell r="C4588" t="str">
            <v>---</v>
          </cell>
          <cell r="D4588" t="str">
            <v>---</v>
          </cell>
          <cell r="E4588" t="str">
            <v>F-BAK</v>
          </cell>
          <cell r="G4588" t="str">
            <v>X-ZBAKT</v>
          </cell>
          <cell r="AI4588" t="str">
            <v>O-BAKT</v>
          </cell>
          <cell r="AO4588" t="str">
            <v>D-BAKT</v>
          </cell>
          <cell r="AW4588" t="str">
            <v>LI-BAKT</v>
          </cell>
          <cell r="BI4588" t="str">
            <v>G-BAKT</v>
          </cell>
        </row>
        <row r="4589">
          <cell r="A4589" t="str">
            <v>CDIF</v>
          </cell>
          <cell r="B4589" t="str">
            <v>CDIF</v>
          </cell>
          <cell r="C4589" t="str">
            <v>---</v>
          </cell>
          <cell r="D4589" t="str">
            <v>---</v>
          </cell>
          <cell r="E4589" t="str">
            <v>F-BAK</v>
          </cell>
          <cell r="G4589" t="str">
            <v>X-ZBAKT</v>
          </cell>
          <cell r="AO4589" t="str">
            <v>D-BAKT</v>
          </cell>
          <cell r="AW4589" t="str">
            <v>LI-BAKT</v>
          </cell>
          <cell r="BI4589" t="str">
            <v>G-BAKT</v>
          </cell>
        </row>
        <row r="4590">
          <cell r="A4590" t="str">
            <v>CMV-GT</v>
          </cell>
          <cell r="B4590" t="str">
            <v>CMV-GT</v>
          </cell>
          <cell r="C4590" t="str">
            <v>---</v>
          </cell>
          <cell r="D4590" t="str">
            <v>---</v>
          </cell>
          <cell r="E4590" t="str">
            <v>F-IMMUN</v>
          </cell>
          <cell r="G4590" t="str">
            <v>X-ZAWO</v>
          </cell>
          <cell r="I4590" t="str">
            <v>X-ZAWO</v>
          </cell>
          <cell r="O4590" t="str">
            <v>X-ZAWO</v>
          </cell>
          <cell r="S4590" t="str">
            <v>X-ZAWO</v>
          </cell>
          <cell r="U4590" t="str">
            <v>X-ZAWO</v>
          </cell>
          <cell r="W4590" t="str">
            <v>X-ZAWO</v>
          </cell>
          <cell r="Y4590" t="str">
            <v>X-ZAWO</v>
          </cell>
          <cell r="AA4590" t="str">
            <v>X-ZAWO</v>
          </cell>
          <cell r="AC4590" t="str">
            <v>X-ZAWO</v>
          </cell>
          <cell r="AE4590" t="str">
            <v>X-ZAWO</v>
          </cell>
          <cell r="AG4590" t="str">
            <v>X-ZAWO</v>
          </cell>
          <cell r="AI4590" t="str">
            <v>X-ZAWO</v>
          </cell>
          <cell r="AK4590" t="str">
            <v>X-ZAWO</v>
          </cell>
          <cell r="AM4590" t="str">
            <v>X-ZAWO</v>
          </cell>
          <cell r="AO4590" t="str">
            <v>X-ZAWO</v>
          </cell>
          <cell r="AQ4590" t="str">
            <v>X-BYDW</v>
          </cell>
          <cell r="AS4590" t="str">
            <v>X-ZAWO</v>
          </cell>
          <cell r="AW4590" t="str">
            <v>X-ZAWO</v>
          </cell>
          <cell r="AY4590" t="str">
            <v>X-ZAWO</v>
          </cell>
          <cell r="BA4590" t="str">
            <v>X-ZAWO</v>
          </cell>
          <cell r="BG4590" t="str">
            <v>X-ZAWO</v>
          </cell>
          <cell r="BI4590" t="str">
            <v>X-ZAWO</v>
          </cell>
          <cell r="BK4590" t="str">
            <v>X-ZAWO</v>
          </cell>
          <cell r="BM4590" t="str">
            <v>X-ZAWO</v>
          </cell>
          <cell r="BO4590" t="str">
            <v>X-ZAWO</v>
          </cell>
          <cell r="BQ4590" t="str">
            <v>X-ZAWO</v>
          </cell>
          <cell r="BS4590" t="str">
            <v>X-ZAWO</v>
          </cell>
        </row>
        <row r="4591">
          <cell r="A4591" t="str">
            <v>CNA</v>
          </cell>
          <cell r="B4591" t="str">
            <v>CNA</v>
          </cell>
          <cell r="C4591" t="str">
            <v>---</v>
          </cell>
          <cell r="D4591" t="str">
            <v>---</v>
          </cell>
          <cell r="E4591" t="str">
            <v>F-BAK</v>
          </cell>
          <cell r="G4591" t="str">
            <v>X-ZBAKT</v>
          </cell>
          <cell r="AI4591" t="str">
            <v>O-BAKT</v>
          </cell>
          <cell r="AO4591" t="str">
            <v>D-BAKT</v>
          </cell>
          <cell r="AW4591" t="str">
            <v>LI-BAKT</v>
          </cell>
          <cell r="BI4591" t="str">
            <v>G-BAKT</v>
          </cell>
        </row>
        <row r="4592">
          <cell r="A4592" t="str">
            <v>COS</v>
          </cell>
          <cell r="B4592" t="str">
            <v>COS</v>
          </cell>
          <cell r="C4592" t="str">
            <v>---</v>
          </cell>
          <cell r="D4592" t="str">
            <v>---</v>
          </cell>
          <cell r="E4592" t="str">
            <v>F-BAK</v>
          </cell>
          <cell r="G4592" t="str">
            <v>X-ZBAKT</v>
          </cell>
          <cell r="AI4592" t="str">
            <v>O-BAKT</v>
          </cell>
          <cell r="AO4592" t="str">
            <v>D-BAKT</v>
          </cell>
          <cell r="AW4592" t="str">
            <v>LI-BAKT</v>
          </cell>
          <cell r="BI4592" t="str">
            <v>G-BAKT</v>
          </cell>
        </row>
        <row r="4593">
          <cell r="A4593" t="str">
            <v>COU-TAC</v>
          </cell>
          <cell r="B4593" t="str">
            <v>COU-TAC</v>
          </cell>
          <cell r="C4593" t="str">
            <v>---</v>
          </cell>
          <cell r="D4593" t="str">
            <v>---</v>
          </cell>
          <cell r="E4593" t="str">
            <v>F-BAK</v>
          </cell>
          <cell r="G4593" t="str">
            <v>X-ZBAKT</v>
          </cell>
          <cell r="AI4593" t="str">
            <v>O-BAKT</v>
          </cell>
          <cell r="AO4593" t="str">
            <v>D-BAKT</v>
          </cell>
          <cell r="AW4593" t="str">
            <v>LI-BAKT</v>
          </cell>
          <cell r="BI4593" t="str">
            <v>G-BAKT</v>
          </cell>
        </row>
        <row r="4594">
          <cell r="A4594" t="str">
            <v>CPS</v>
          </cell>
          <cell r="B4594" t="str">
            <v>CPS</v>
          </cell>
          <cell r="C4594" t="str">
            <v>---</v>
          </cell>
          <cell r="D4594" t="str">
            <v>---</v>
          </cell>
          <cell r="E4594" t="str">
            <v>F-BAK</v>
          </cell>
          <cell r="G4594" t="str">
            <v>X-ZBAKT</v>
          </cell>
          <cell r="AO4594" t="str">
            <v>D-BAKT</v>
          </cell>
          <cell r="AW4594" t="str">
            <v>LI-BAKT</v>
          </cell>
          <cell r="BI4594" t="str">
            <v>G-BAKT</v>
          </cell>
        </row>
        <row r="4595">
          <cell r="A4595" t="str">
            <v>CPS-CNA</v>
          </cell>
          <cell r="B4595" t="str">
            <v>CPS-CNA</v>
          </cell>
          <cell r="C4595" t="str">
            <v>---</v>
          </cell>
          <cell r="D4595" t="str">
            <v>---</v>
          </cell>
          <cell r="E4595" t="str">
            <v>F-BAK</v>
          </cell>
          <cell r="G4595" t="str">
            <v>X-ZBAKT</v>
          </cell>
          <cell r="AW4595" t="str">
            <v>LI-BAKT</v>
          </cell>
        </row>
        <row r="4596">
          <cell r="A4596" t="str">
            <v>DZALUSS</v>
          </cell>
          <cell r="B4596" t="str">
            <v>DZALUSS</v>
          </cell>
          <cell r="C4596" t="str">
            <v>---</v>
          </cell>
          <cell r="D4596" t="str">
            <v>---</v>
          </cell>
          <cell r="E4596" t="str">
            <v>F-BAK</v>
          </cell>
          <cell r="G4596" t="str">
            <v>X-ZBAKT</v>
          </cell>
          <cell r="AI4596" t="str">
            <v>O-BAKT</v>
          </cell>
          <cell r="AO4596" t="str">
            <v>D-BAKT</v>
          </cell>
          <cell r="AW4596" t="str">
            <v>LI-BAKT</v>
          </cell>
          <cell r="BI4596" t="str">
            <v>G-BAKT</v>
          </cell>
        </row>
        <row r="4597">
          <cell r="A4597" t="str">
            <v>DZANT</v>
          </cell>
          <cell r="B4597" t="str">
            <v>DZANT</v>
          </cell>
          <cell r="C4597" t="str">
            <v>---</v>
          </cell>
          <cell r="D4597" t="str">
            <v>---</v>
          </cell>
          <cell r="E4597" t="str">
            <v>F-BAK</v>
          </cell>
          <cell r="G4597" t="str">
            <v>X-ZBAKT</v>
          </cell>
          <cell r="AI4597" t="str">
            <v>O-BAKT</v>
          </cell>
          <cell r="AO4597" t="str">
            <v>D-BAKT</v>
          </cell>
          <cell r="AW4597" t="str">
            <v>LI-BAKT</v>
          </cell>
          <cell r="BI4597" t="str">
            <v>G-BAKT</v>
          </cell>
        </row>
        <row r="4598">
          <cell r="A4598" t="str">
            <v>DZANTVI</v>
          </cell>
          <cell r="B4598" t="str">
            <v>DZANTVI</v>
          </cell>
          <cell r="C4598" t="str">
            <v>---</v>
          </cell>
          <cell r="D4598" t="str">
            <v>---</v>
          </cell>
          <cell r="E4598" t="str">
            <v>F-BAK</v>
          </cell>
          <cell r="G4598" t="str">
            <v>X-ZBAKT</v>
          </cell>
          <cell r="AI4598" t="str">
            <v>O-BAKT</v>
          </cell>
          <cell r="AO4598" t="str">
            <v>D-BAKT</v>
          </cell>
          <cell r="AW4598" t="str">
            <v>LI-BAKT</v>
          </cell>
          <cell r="BI4598" t="str">
            <v>G-BAKT</v>
          </cell>
        </row>
        <row r="4599">
          <cell r="A4599" t="str">
            <v>DZAPI</v>
          </cell>
          <cell r="B4599" t="str">
            <v>DZAPI</v>
          </cell>
          <cell r="C4599" t="str">
            <v>---</v>
          </cell>
          <cell r="D4599" t="str">
            <v>---</v>
          </cell>
          <cell r="E4599" t="str">
            <v>F-BAK</v>
          </cell>
          <cell r="G4599" t="str">
            <v>X-ZBAKT</v>
          </cell>
          <cell r="AI4599" t="str">
            <v>O-BAKT</v>
          </cell>
          <cell r="AO4599" t="str">
            <v>D-BAKT</v>
          </cell>
          <cell r="AW4599" t="str">
            <v>LI-BAKT</v>
          </cell>
          <cell r="BI4599" t="str">
            <v>G-BAKT</v>
          </cell>
        </row>
        <row r="4600">
          <cell r="A4600" t="str">
            <v>DZAPI1</v>
          </cell>
          <cell r="B4600" t="str">
            <v>DZAPI1</v>
          </cell>
          <cell r="C4600" t="str">
            <v>---</v>
          </cell>
          <cell r="D4600" t="str">
            <v>---</v>
          </cell>
          <cell r="E4600" t="str">
            <v>F-BAK</v>
          </cell>
          <cell r="G4600" t="str">
            <v>X-ZBAKT</v>
          </cell>
          <cell r="AI4600" t="str">
            <v>O-BAKT</v>
          </cell>
          <cell r="AO4600" t="str">
            <v>D-BAKT</v>
          </cell>
          <cell r="BI4600" t="str">
            <v>G-BAKT</v>
          </cell>
        </row>
        <row r="4601">
          <cell r="A4601" t="str">
            <v>DZBANKO</v>
          </cell>
          <cell r="B4601" t="str">
            <v>DZBANKO</v>
          </cell>
          <cell r="C4601" t="str">
            <v>---</v>
          </cell>
          <cell r="D4601" t="str">
            <v>---</v>
          </cell>
          <cell r="E4601" t="str">
            <v>F-BAK</v>
          </cell>
          <cell r="G4601" t="str">
            <v>X-ZBAKT</v>
          </cell>
          <cell r="AI4601" t="str">
            <v>O-BAKT</v>
          </cell>
          <cell r="AO4601" t="str">
            <v>D-BAKT</v>
          </cell>
          <cell r="AW4601" t="str">
            <v>LI-BAKT</v>
          </cell>
          <cell r="BI4601" t="str">
            <v>G-BAKT</v>
          </cell>
        </row>
        <row r="4602">
          <cell r="A4602" t="str">
            <v>DZBC</v>
          </cell>
          <cell r="B4602" t="str">
            <v>DZBC</v>
          </cell>
          <cell r="C4602" t="str">
            <v>---</v>
          </cell>
          <cell r="D4602" t="str">
            <v>---</v>
          </cell>
          <cell r="E4602" t="str">
            <v>F-BAK</v>
          </cell>
          <cell r="G4602" t="str">
            <v>X-ZBAKT</v>
          </cell>
          <cell r="AI4602" t="str">
            <v>O-BAKT</v>
          </cell>
          <cell r="AO4602" t="str">
            <v>D-BAKT</v>
          </cell>
          <cell r="AW4602" t="str">
            <v>LI-BAKT</v>
          </cell>
          <cell r="BI4602" t="str">
            <v>G-BAKT</v>
          </cell>
        </row>
        <row r="4603">
          <cell r="A4603" t="str">
            <v>DZCARBA</v>
          </cell>
          <cell r="B4603" t="str">
            <v>DZCARBA</v>
          </cell>
          <cell r="C4603" t="str">
            <v>---</v>
          </cell>
          <cell r="D4603" t="str">
            <v>---</v>
          </cell>
          <cell r="E4603" t="str">
            <v>F-BAK</v>
          </cell>
          <cell r="G4603" t="str">
            <v>X-ZBAKT</v>
          </cell>
          <cell r="AI4603" t="str">
            <v>O-BAKT</v>
          </cell>
          <cell r="AO4603" t="str">
            <v>D-BAKT</v>
          </cell>
          <cell r="AW4603" t="str">
            <v>LI-BAKT</v>
          </cell>
          <cell r="BI4603" t="str">
            <v>G-BAKT</v>
          </cell>
        </row>
        <row r="4604">
          <cell r="A4604" t="str">
            <v>DZDESO</v>
          </cell>
          <cell r="B4604" t="str">
            <v>DZDESO</v>
          </cell>
          <cell r="C4604" t="str">
            <v>---</v>
          </cell>
          <cell r="D4604" t="str">
            <v>---</v>
          </cell>
          <cell r="E4604" t="str">
            <v>F-BAK</v>
          </cell>
          <cell r="AI4604" t="str">
            <v>O-BAKT</v>
          </cell>
          <cell r="AO4604" t="str">
            <v>D-BAKT</v>
          </cell>
          <cell r="BI4604" t="str">
            <v>G-BAKT</v>
          </cell>
        </row>
        <row r="4605">
          <cell r="A4605" t="str">
            <v>DZDOSTA</v>
          </cell>
          <cell r="B4605" t="str">
            <v>DZDOSTA</v>
          </cell>
          <cell r="C4605" t="str">
            <v>---</v>
          </cell>
          <cell r="D4605" t="str">
            <v>---</v>
          </cell>
          <cell r="E4605" t="str">
            <v>F-BAK</v>
          </cell>
          <cell r="G4605" t="str">
            <v>X-ZBAKT</v>
          </cell>
          <cell r="AI4605" t="str">
            <v>O-BAKT</v>
          </cell>
          <cell r="AO4605" t="str">
            <v>D-BAKT</v>
          </cell>
          <cell r="AW4605" t="str">
            <v>LI-BAKT</v>
          </cell>
          <cell r="BI4605" t="str">
            <v>G-BAKT</v>
          </cell>
        </row>
        <row r="4606">
          <cell r="A4606" t="str">
            <v>DZDRO</v>
          </cell>
          <cell r="B4606" t="str">
            <v>DZDRO</v>
          </cell>
          <cell r="C4606" t="str">
            <v>---</v>
          </cell>
          <cell r="D4606" t="str">
            <v>---</v>
          </cell>
          <cell r="E4606" t="str">
            <v>F-BAK</v>
          </cell>
          <cell r="AI4606" t="str">
            <v>O-BAKT</v>
          </cell>
          <cell r="AO4606" t="str">
            <v>D-BAKT</v>
          </cell>
          <cell r="AU4606" t="str">
            <v>L-BAKT</v>
          </cell>
          <cell r="BI4606" t="str">
            <v>G-BAKT</v>
          </cell>
        </row>
        <row r="4607">
          <cell r="A4607" t="str">
            <v>DZEF</v>
          </cell>
          <cell r="B4607" t="str">
            <v>DZEF</v>
          </cell>
          <cell r="C4607" t="str">
            <v>---</v>
          </cell>
          <cell r="D4607" t="str">
            <v>---</v>
          </cell>
          <cell r="E4607" t="str">
            <v>F-BAK</v>
          </cell>
          <cell r="G4607" t="str">
            <v>X-ZBAKT</v>
          </cell>
          <cell r="AI4607" t="str">
            <v>O-BAKT</v>
          </cell>
          <cell r="AO4607" t="str">
            <v>D-BAKT</v>
          </cell>
          <cell r="AW4607" t="str">
            <v>LI-BAKT</v>
          </cell>
          <cell r="BI4607" t="str">
            <v>G-BAKT</v>
          </cell>
        </row>
        <row r="4608">
          <cell r="A4608" t="str">
            <v>DZEMAIL</v>
          </cell>
          <cell r="B4608" t="str">
            <v>DZEMAIL</v>
          </cell>
          <cell r="C4608" t="str">
            <v>---</v>
          </cell>
          <cell r="D4608" t="str">
            <v>---</v>
          </cell>
          <cell r="E4608" t="str">
            <v>F-BAK</v>
          </cell>
          <cell r="G4608" t="str">
            <v>X-ZBAKT</v>
          </cell>
          <cell r="AI4608" t="str">
            <v>O-BAKT</v>
          </cell>
          <cell r="AO4608" t="str">
            <v>D-BAKT</v>
          </cell>
          <cell r="AW4608" t="str">
            <v>LI-BAKT</v>
          </cell>
          <cell r="BI4608" t="str">
            <v>G-BAKT</v>
          </cell>
        </row>
        <row r="4609">
          <cell r="A4609" t="str">
            <v>DZESBL</v>
          </cell>
          <cell r="B4609" t="str">
            <v>DZESBL</v>
          </cell>
          <cell r="C4609" t="str">
            <v>---</v>
          </cell>
          <cell r="D4609" t="str">
            <v>---</v>
          </cell>
          <cell r="E4609" t="str">
            <v>F-BAK</v>
          </cell>
          <cell r="G4609" t="str">
            <v>X-ZBAKT</v>
          </cell>
          <cell r="AI4609" t="str">
            <v>O-BAKT</v>
          </cell>
          <cell r="AO4609" t="str">
            <v>D-BAKT</v>
          </cell>
          <cell r="AW4609" t="str">
            <v>LI-BAKT</v>
          </cell>
          <cell r="BI4609" t="str">
            <v>G-BAKT</v>
          </cell>
        </row>
        <row r="4610">
          <cell r="A4610" t="str">
            <v>DZETEST</v>
          </cell>
          <cell r="B4610" t="str">
            <v>DZETEST</v>
          </cell>
          <cell r="C4610" t="str">
            <v>---</v>
          </cell>
          <cell r="D4610" t="str">
            <v>---</v>
          </cell>
          <cell r="E4610" t="str">
            <v>F-BAK</v>
          </cell>
          <cell r="G4610" t="str">
            <v>X-ZBAKT</v>
          </cell>
          <cell r="AI4610" t="str">
            <v>O-BAKT</v>
          </cell>
          <cell r="AO4610" t="str">
            <v>D-BAKT</v>
          </cell>
          <cell r="AW4610" t="str">
            <v>LI-BAKT</v>
          </cell>
          <cell r="BI4610" t="str">
            <v>G-BAKT</v>
          </cell>
        </row>
        <row r="4611">
          <cell r="A4611" t="str">
            <v>DZIDESZ</v>
          </cell>
          <cell r="B4611" t="str">
            <v>DZIDESZ</v>
          </cell>
          <cell r="C4611" t="str">
            <v>---</v>
          </cell>
          <cell r="D4611" t="str">
            <v>---</v>
          </cell>
          <cell r="E4611" t="str">
            <v>F-BAK</v>
          </cell>
          <cell r="G4611" t="str">
            <v>X-ZBAKT</v>
          </cell>
          <cell r="AI4611" t="str">
            <v>O-BAKT</v>
          </cell>
          <cell r="AO4611" t="str">
            <v>D-BAKT</v>
          </cell>
          <cell r="AW4611" t="str">
            <v>LI-BAKT</v>
          </cell>
          <cell r="BI4611" t="str">
            <v>G-BAKT</v>
          </cell>
        </row>
        <row r="4612">
          <cell r="A4612" t="str">
            <v>DZIZOLA</v>
          </cell>
          <cell r="B4612" t="str">
            <v>DZIZOLA</v>
          </cell>
          <cell r="C4612" t="str">
            <v>---</v>
          </cell>
          <cell r="D4612" t="str">
            <v>---</v>
          </cell>
          <cell r="E4612" t="str">
            <v>F-BAK</v>
          </cell>
          <cell r="G4612" t="str">
            <v>X-ZBAKT</v>
          </cell>
          <cell r="AI4612" t="str">
            <v>O-BAKT</v>
          </cell>
          <cell r="AO4612" t="str">
            <v>D-BAKT</v>
          </cell>
          <cell r="AW4612" t="str">
            <v>LI-BAKT</v>
          </cell>
          <cell r="BI4612" t="str">
            <v>G-BAKT</v>
          </cell>
        </row>
        <row r="4613">
          <cell r="A4613" t="str">
            <v>DZKATAL</v>
          </cell>
          <cell r="B4613" t="str">
            <v>DZKATAL</v>
          </cell>
          <cell r="C4613" t="str">
            <v>---</v>
          </cell>
          <cell r="D4613" t="str">
            <v>---</v>
          </cell>
          <cell r="E4613" t="str">
            <v>F-BAK</v>
          </cell>
          <cell r="G4613" t="str">
            <v>X-ZBAKT</v>
          </cell>
          <cell r="AI4613" t="str">
            <v>O-BAKT</v>
          </cell>
          <cell r="AO4613" t="str">
            <v>D-BAKT</v>
          </cell>
          <cell r="AW4613" t="str">
            <v>LI-BAKT</v>
          </cell>
          <cell r="BI4613" t="str">
            <v>G-BAKT</v>
          </cell>
        </row>
        <row r="4614">
          <cell r="A4614" t="str">
            <v>DZKOAGU</v>
          </cell>
          <cell r="B4614" t="str">
            <v>DZKOAGU</v>
          </cell>
          <cell r="C4614" t="str">
            <v>---</v>
          </cell>
          <cell r="D4614" t="str">
            <v>---</v>
          </cell>
          <cell r="E4614" t="str">
            <v>F-BAK</v>
          </cell>
          <cell r="G4614" t="str">
            <v>X-ZBAKT</v>
          </cell>
          <cell r="AI4614" t="str">
            <v>O-BAKT</v>
          </cell>
          <cell r="AO4614" t="str">
            <v>D-BAKT</v>
          </cell>
          <cell r="AW4614" t="str">
            <v>LI-BAKT</v>
          </cell>
          <cell r="BI4614" t="str">
            <v>G-BAKT</v>
          </cell>
        </row>
        <row r="4615">
          <cell r="A4615" t="str">
            <v>DZKOH</v>
          </cell>
          <cell r="B4615" t="str">
            <v>DZKOH</v>
          </cell>
          <cell r="C4615" t="str">
            <v>---</v>
          </cell>
          <cell r="D4615" t="str">
            <v>---</v>
          </cell>
          <cell r="E4615" t="str">
            <v>F-BAK</v>
          </cell>
          <cell r="G4615" t="str">
            <v>X-ZBAKT</v>
          </cell>
          <cell r="AI4615" t="str">
            <v>O-BAKT</v>
          </cell>
          <cell r="AO4615" t="str">
            <v>D-BAKT</v>
          </cell>
          <cell r="AW4615" t="str">
            <v>LI-BAKT</v>
          </cell>
          <cell r="BI4615" t="str">
            <v>G-BAKT</v>
          </cell>
        </row>
        <row r="4616">
          <cell r="A4616" t="str">
            <v>DZKPC</v>
          </cell>
          <cell r="B4616" t="str">
            <v>DZKPC</v>
          </cell>
          <cell r="C4616" t="str">
            <v>---</v>
          </cell>
          <cell r="D4616" t="str">
            <v>---</v>
          </cell>
          <cell r="E4616" t="str">
            <v>F-BAK</v>
          </cell>
          <cell r="G4616" t="str">
            <v>X-ZBAKT</v>
          </cell>
          <cell r="AI4616" t="str">
            <v>O-BAKT</v>
          </cell>
          <cell r="AO4616" t="str">
            <v>D-BAKT</v>
          </cell>
          <cell r="AW4616" t="str">
            <v>LI-BAKT</v>
          </cell>
          <cell r="BI4616" t="str">
            <v>G-BAKT</v>
          </cell>
        </row>
        <row r="4617">
          <cell r="A4617" t="str">
            <v>DZLAC</v>
          </cell>
          <cell r="B4617" t="str">
            <v>DZLAC</v>
          </cell>
          <cell r="C4617" t="str">
            <v>---</v>
          </cell>
          <cell r="D4617" t="str">
            <v>---</v>
          </cell>
          <cell r="E4617" t="str">
            <v>F-BAK</v>
          </cell>
          <cell r="AI4617" t="str">
            <v>O-BAKT</v>
          </cell>
          <cell r="AO4617" t="str">
            <v>D-BAKT</v>
          </cell>
          <cell r="AU4617" t="str">
            <v>L-BAKT</v>
          </cell>
          <cell r="BI4617" t="str">
            <v>G-BAKT</v>
          </cell>
        </row>
        <row r="4618">
          <cell r="A4618" t="str">
            <v>DZLEU</v>
          </cell>
          <cell r="B4618" t="str">
            <v>DZLEU</v>
          </cell>
          <cell r="C4618" t="str">
            <v>---</v>
          </cell>
          <cell r="D4618" t="str">
            <v>---</v>
          </cell>
          <cell r="E4618" t="str">
            <v>F-BAK</v>
          </cell>
          <cell r="AI4618" t="str">
            <v>O-BAKT</v>
          </cell>
          <cell r="AO4618" t="str">
            <v>D-BAKT</v>
          </cell>
          <cell r="AU4618" t="str">
            <v>L-BAKT</v>
          </cell>
          <cell r="BI4618" t="str">
            <v>G-BAKT</v>
          </cell>
        </row>
        <row r="4619">
          <cell r="A4619" t="str">
            <v>DZM</v>
          </cell>
          <cell r="B4619" t="str">
            <v>DZM</v>
          </cell>
          <cell r="C4619" t="str">
            <v>---</v>
          </cell>
          <cell r="D4619" t="str">
            <v>---</v>
          </cell>
          <cell r="E4619" t="str">
            <v>F-BIOCH</v>
          </cell>
          <cell r="G4619" t="str">
            <v>X-ZAWO</v>
          </cell>
          <cell r="I4619" t="str">
            <v>H-BIOCH</v>
          </cell>
          <cell r="K4619" t="str">
            <v>WN-BIOC</v>
          </cell>
          <cell r="S4619" t="str">
            <v>X-ZAWO</v>
          </cell>
          <cell r="W4619" t="str">
            <v>WS-ANAL</v>
          </cell>
          <cell r="AA4619" t="str">
            <v>S-BIOCH</v>
          </cell>
          <cell r="AC4619" t="str">
            <v>IL-BIOC</v>
          </cell>
          <cell r="AE4619" t="str">
            <v>PL-BIOC</v>
          </cell>
          <cell r="AG4619" t="str">
            <v>X-ZAWO</v>
          </cell>
          <cell r="AI4619" t="str">
            <v>O-BIOCH</v>
          </cell>
          <cell r="AK4619" t="str">
            <v>P-BIOCH</v>
          </cell>
          <cell r="AO4619" t="str">
            <v>D-BIOCH</v>
          </cell>
          <cell r="AQ4619" t="str">
            <v>DT-BIOC</v>
          </cell>
          <cell r="AS4619" t="str">
            <v>L-BIOCH</v>
          </cell>
          <cell r="AY4619" t="str">
            <v>LB-BIOC</v>
          </cell>
          <cell r="BA4619" t="str">
            <v>X-LUBL</v>
          </cell>
          <cell r="BC4619" t="str">
            <v>LC-BIOC</v>
          </cell>
          <cell r="BE4619" t="str">
            <v>X-LCER</v>
          </cell>
          <cell r="BI4619" t="str">
            <v>G-BIOCH</v>
          </cell>
          <cell r="BK4619" t="str">
            <v>X-WROCL</v>
          </cell>
        </row>
        <row r="4620">
          <cell r="A4620" t="str">
            <v>DZMALID</v>
          </cell>
          <cell r="B4620" t="str">
            <v>DZMALID</v>
          </cell>
          <cell r="C4620" t="str">
            <v>---</v>
          </cell>
          <cell r="D4620" t="str">
            <v>---</v>
          </cell>
          <cell r="E4620" t="str">
            <v>F-BAK</v>
          </cell>
          <cell r="G4620" t="str">
            <v>X-ZBAKT</v>
          </cell>
          <cell r="AO4620" t="str">
            <v>D-BAKT</v>
          </cell>
          <cell r="AW4620" t="str">
            <v>LI-BAKT</v>
          </cell>
          <cell r="BI4620" t="str">
            <v>G-BAKT</v>
          </cell>
        </row>
        <row r="4621">
          <cell r="A4621" t="str">
            <v>DZMBL</v>
          </cell>
          <cell r="B4621" t="str">
            <v>DZMBL</v>
          </cell>
          <cell r="C4621" t="str">
            <v>---</v>
          </cell>
          <cell r="D4621" t="str">
            <v>---</v>
          </cell>
          <cell r="E4621" t="str">
            <v>F-BAK</v>
          </cell>
          <cell r="G4621" t="str">
            <v>X-ZBAKT</v>
          </cell>
          <cell r="AI4621" t="str">
            <v>O-BAKT</v>
          </cell>
          <cell r="AO4621" t="str">
            <v>D-BAKT</v>
          </cell>
          <cell r="AW4621" t="str">
            <v>LI-BAKT</v>
          </cell>
          <cell r="BI4621" t="str">
            <v>G-BAKT</v>
          </cell>
        </row>
        <row r="4622">
          <cell r="A4622" t="str">
            <v>DZMIC</v>
          </cell>
          <cell r="B4622" t="str">
            <v>DZMIC</v>
          </cell>
          <cell r="C4622" t="str">
            <v>---</v>
          </cell>
          <cell r="D4622" t="str">
            <v>---</v>
          </cell>
          <cell r="E4622" t="str">
            <v>F-BAK</v>
          </cell>
          <cell r="G4622" t="str">
            <v>X-ZBAKT</v>
          </cell>
          <cell r="AI4622" t="str">
            <v>O-BAKT</v>
          </cell>
          <cell r="AO4622" t="str">
            <v>D-BAKT</v>
          </cell>
          <cell r="BI4622" t="str">
            <v>G-BAKT</v>
          </cell>
        </row>
        <row r="4623">
          <cell r="A4623" t="str">
            <v>DZMYKOG</v>
          </cell>
          <cell r="B4623" t="str">
            <v>DZMYKOG</v>
          </cell>
          <cell r="C4623" t="str">
            <v>---</v>
          </cell>
          <cell r="D4623" t="str">
            <v>---</v>
          </cell>
          <cell r="E4623" t="str">
            <v>F-BAK</v>
          </cell>
          <cell r="G4623" t="str">
            <v>X-ZBAKT</v>
          </cell>
          <cell r="AI4623" t="str">
            <v>O-BAKT</v>
          </cell>
          <cell r="AO4623" t="str">
            <v>D-BAKT</v>
          </cell>
          <cell r="AW4623" t="str">
            <v>LI-BAKT</v>
          </cell>
          <cell r="BI4623" t="str">
            <v>G-BAKT</v>
          </cell>
        </row>
        <row r="4624">
          <cell r="A4624" t="str">
            <v>DZNOTAT</v>
          </cell>
          <cell r="B4624" t="str">
            <v>DZNOTAT</v>
          </cell>
          <cell r="C4624" t="str">
            <v>---</v>
          </cell>
          <cell r="D4624" t="str">
            <v>---</v>
          </cell>
          <cell r="E4624" t="str">
            <v>F-BAK</v>
          </cell>
          <cell r="G4624" t="str">
            <v>X-ZBAKT</v>
          </cell>
          <cell r="AI4624" t="str">
            <v>O-BAKT</v>
          </cell>
          <cell r="AO4624" t="str">
            <v>D-BAKT</v>
          </cell>
          <cell r="AW4624" t="str">
            <v>LI-BAKT</v>
          </cell>
          <cell r="BI4624" t="str">
            <v>G-BAKT</v>
          </cell>
        </row>
        <row r="4625">
          <cell r="A4625" t="str">
            <v>DZOD24H</v>
          </cell>
          <cell r="B4625" t="str">
            <v>DZOD24H</v>
          </cell>
          <cell r="C4625" t="str">
            <v>---</v>
          </cell>
          <cell r="D4625" t="str">
            <v>---</v>
          </cell>
          <cell r="E4625" t="str">
            <v>F-BAK</v>
          </cell>
          <cell r="G4625" t="str">
            <v>X-ZBAKT</v>
          </cell>
          <cell r="AI4625" t="str">
            <v>O-BAKT</v>
          </cell>
          <cell r="AO4625" t="str">
            <v>D-BAKT</v>
          </cell>
          <cell r="AW4625" t="str">
            <v>LI-BAKT</v>
          </cell>
          <cell r="BI4625" t="str">
            <v>G-BAKT</v>
          </cell>
        </row>
        <row r="4626">
          <cell r="A4626" t="str">
            <v>DZOD48H</v>
          </cell>
          <cell r="B4626" t="str">
            <v>DZOD48H</v>
          </cell>
          <cell r="C4626" t="str">
            <v>---</v>
          </cell>
          <cell r="D4626" t="str">
            <v>---</v>
          </cell>
          <cell r="E4626" t="str">
            <v>F-BAK</v>
          </cell>
          <cell r="G4626" t="str">
            <v>X-ZBAKT</v>
          </cell>
          <cell r="AI4626" t="str">
            <v>O-BAKT</v>
          </cell>
          <cell r="AO4626" t="str">
            <v>D-BAKT</v>
          </cell>
          <cell r="AW4626" t="str">
            <v>LI-BAKT</v>
          </cell>
          <cell r="BI4626" t="str">
            <v>G-BAKT</v>
          </cell>
        </row>
        <row r="4627">
          <cell r="A4627" t="str">
            <v>DZOD4TY</v>
          </cell>
          <cell r="B4627" t="str">
            <v>DZOD4TY</v>
          </cell>
          <cell r="C4627" t="str">
            <v>---</v>
          </cell>
          <cell r="D4627" t="str">
            <v>---</v>
          </cell>
          <cell r="E4627" t="str">
            <v>F-BAK</v>
          </cell>
          <cell r="G4627" t="str">
            <v>X-ZBAKT</v>
          </cell>
          <cell r="AO4627" t="str">
            <v>D-BAKT</v>
          </cell>
          <cell r="AW4627" t="str">
            <v>LI-BAKT</v>
          </cell>
          <cell r="BI4627" t="str">
            <v>G-BAKT</v>
          </cell>
        </row>
        <row r="4628">
          <cell r="A4628" t="str">
            <v>DZOD5DN</v>
          </cell>
          <cell r="B4628" t="str">
            <v>DZOD5DN</v>
          </cell>
          <cell r="C4628" t="str">
            <v>---</v>
          </cell>
          <cell r="D4628" t="str">
            <v>---</v>
          </cell>
          <cell r="E4628" t="str">
            <v>F-BAK</v>
          </cell>
          <cell r="AI4628" t="str">
            <v>O-BAKT</v>
          </cell>
          <cell r="AO4628" t="str">
            <v>D-BAKT</v>
          </cell>
          <cell r="BI4628" t="str">
            <v>G-BAKT</v>
          </cell>
        </row>
        <row r="4629">
          <cell r="A4629" t="str">
            <v>DZOD72H</v>
          </cell>
          <cell r="B4629" t="str">
            <v>DZOD72H</v>
          </cell>
          <cell r="C4629" t="str">
            <v>---</v>
          </cell>
          <cell r="D4629" t="str">
            <v>---</v>
          </cell>
          <cell r="E4629" t="str">
            <v>F-BAK</v>
          </cell>
          <cell r="G4629" t="str">
            <v>X-ZBAKT</v>
          </cell>
          <cell r="AI4629" t="str">
            <v>O-BAKT</v>
          </cell>
          <cell r="AO4629" t="str">
            <v>D-BAKT</v>
          </cell>
          <cell r="AW4629" t="str">
            <v>LI-BAKT</v>
          </cell>
          <cell r="BI4629" t="str">
            <v>G-BAKT</v>
          </cell>
        </row>
        <row r="4630">
          <cell r="A4630" t="str">
            <v>DZOD7DN</v>
          </cell>
          <cell r="B4630" t="str">
            <v>DZOD7DN</v>
          </cell>
          <cell r="C4630" t="str">
            <v>---</v>
          </cell>
          <cell r="D4630" t="str">
            <v>---</v>
          </cell>
          <cell r="E4630" t="str">
            <v>F-BAK</v>
          </cell>
          <cell r="G4630" t="str">
            <v>X-ZBAKT</v>
          </cell>
          <cell r="AI4630" t="str">
            <v>O-BAKT</v>
          </cell>
          <cell r="AO4630" t="str">
            <v>D-BAKT</v>
          </cell>
          <cell r="AW4630" t="str">
            <v>LI-BAKT</v>
          </cell>
          <cell r="BI4630" t="str">
            <v>G-BAKT</v>
          </cell>
        </row>
        <row r="4631">
          <cell r="A4631" t="str">
            <v>DZOD96H</v>
          </cell>
          <cell r="B4631" t="str">
            <v>DZOD96H</v>
          </cell>
          <cell r="C4631" t="str">
            <v>---</v>
          </cell>
          <cell r="D4631" t="str">
            <v>---</v>
          </cell>
          <cell r="E4631" t="str">
            <v>F-BAK</v>
          </cell>
          <cell r="G4631" t="str">
            <v>X-ZBAKT</v>
          </cell>
          <cell r="AI4631" t="str">
            <v>O-BAKT</v>
          </cell>
          <cell r="AO4631" t="str">
            <v>D-BAKT</v>
          </cell>
          <cell r="AW4631" t="str">
            <v>LI-BAKT</v>
          </cell>
          <cell r="BI4631" t="str">
            <v>G-BAKT</v>
          </cell>
        </row>
        <row r="4632">
          <cell r="A4632" t="str">
            <v>DZOPT</v>
          </cell>
          <cell r="B4632" t="str">
            <v>DZOPT</v>
          </cell>
          <cell r="C4632" t="str">
            <v>---</v>
          </cell>
          <cell r="D4632" t="str">
            <v>---</v>
          </cell>
          <cell r="E4632" t="str">
            <v>F-BAK</v>
          </cell>
          <cell r="G4632" t="str">
            <v>X-ZBAKT</v>
          </cell>
          <cell r="AI4632" t="str">
            <v>O-BAKT</v>
          </cell>
          <cell r="AO4632" t="str">
            <v>D-BAKT</v>
          </cell>
          <cell r="AW4632" t="str">
            <v>LI-BAKT</v>
          </cell>
          <cell r="BI4632" t="str">
            <v>G-BAKT</v>
          </cell>
        </row>
        <row r="4633">
          <cell r="A4633" t="str">
            <v>DZOX</v>
          </cell>
          <cell r="B4633" t="str">
            <v>DZOX</v>
          </cell>
          <cell r="C4633" t="str">
            <v>---</v>
          </cell>
          <cell r="D4633" t="str">
            <v>---</v>
          </cell>
          <cell r="E4633" t="str">
            <v>F-BAK</v>
          </cell>
          <cell r="G4633" t="str">
            <v>X-ZBAKT</v>
          </cell>
          <cell r="AI4633" t="str">
            <v>O-BAKT</v>
          </cell>
          <cell r="AO4633" t="str">
            <v>D-BAKT</v>
          </cell>
          <cell r="AW4633" t="str">
            <v>LI-BAKT</v>
          </cell>
          <cell r="BI4633" t="str">
            <v>G-BAKT</v>
          </cell>
        </row>
        <row r="4634">
          <cell r="A4634" t="str">
            <v>DZOXYDA</v>
          </cell>
          <cell r="B4634" t="str">
            <v>DZOXYDA</v>
          </cell>
          <cell r="C4634" t="str">
            <v>---</v>
          </cell>
          <cell r="D4634" t="str">
            <v>---</v>
          </cell>
          <cell r="E4634" t="str">
            <v>F-BAK</v>
          </cell>
          <cell r="AI4634" t="str">
            <v>O-BAKT</v>
          </cell>
          <cell r="AO4634" t="str">
            <v>D-BAKT</v>
          </cell>
          <cell r="BI4634" t="str">
            <v>G-BAKT</v>
          </cell>
        </row>
        <row r="4635">
          <cell r="A4635" t="str">
            <v>DZPREPA</v>
          </cell>
          <cell r="B4635" t="str">
            <v>DZPREPA</v>
          </cell>
          <cell r="C4635" t="str">
            <v>---</v>
          </cell>
          <cell r="D4635" t="str">
            <v>---</v>
          </cell>
          <cell r="E4635" t="str">
            <v>F-BAK</v>
          </cell>
          <cell r="G4635" t="str">
            <v>X-ZBAKT</v>
          </cell>
          <cell r="AI4635" t="str">
            <v>O-BAKT</v>
          </cell>
          <cell r="AO4635" t="str">
            <v>D-BAKT</v>
          </cell>
          <cell r="AW4635" t="str">
            <v>LI-BAKT</v>
          </cell>
          <cell r="BI4635" t="str">
            <v>G-BAKT</v>
          </cell>
        </row>
        <row r="4636">
          <cell r="A4636" t="str">
            <v>DZPRZBU</v>
          </cell>
          <cell r="B4636" t="str">
            <v>DZPRZBU</v>
          </cell>
          <cell r="C4636" t="str">
            <v>---</v>
          </cell>
          <cell r="D4636" t="str">
            <v>---</v>
          </cell>
          <cell r="E4636" t="str">
            <v>F-BAK</v>
          </cell>
          <cell r="G4636" t="str">
            <v>X-ZBAKT</v>
          </cell>
          <cell r="AI4636" t="str">
            <v>O-BAKT</v>
          </cell>
          <cell r="AO4636" t="str">
            <v>D-BAKT</v>
          </cell>
          <cell r="AW4636" t="str">
            <v>LI-BAKT</v>
          </cell>
          <cell r="BI4636" t="str">
            <v>G-BAKT</v>
          </cell>
        </row>
        <row r="4637">
          <cell r="A4637" t="str">
            <v>DZPRZES</v>
          </cell>
          <cell r="B4637" t="str">
            <v>DZPRZES</v>
          </cell>
          <cell r="C4637" t="str">
            <v>---</v>
          </cell>
          <cell r="D4637" t="str">
            <v>---</v>
          </cell>
          <cell r="E4637" t="str">
            <v>F-BAK</v>
          </cell>
          <cell r="G4637" t="str">
            <v>X-ZBAKT</v>
          </cell>
          <cell r="AI4637" t="str">
            <v>O-BAKT</v>
          </cell>
          <cell r="AO4637" t="str">
            <v>D-BAKT</v>
          </cell>
          <cell r="AW4637" t="str">
            <v>LI-BAKT</v>
          </cell>
          <cell r="BI4637" t="str">
            <v>G-BAKT</v>
          </cell>
        </row>
        <row r="4638">
          <cell r="A4638" t="str">
            <v>DZROZSI</v>
          </cell>
          <cell r="B4638" t="str">
            <v>DZROZSI</v>
          </cell>
          <cell r="C4638" t="str">
            <v>---</v>
          </cell>
          <cell r="D4638" t="str">
            <v>---</v>
          </cell>
          <cell r="E4638" t="str">
            <v>F-BAK</v>
          </cell>
          <cell r="G4638" t="str">
            <v>X-ZBAKT</v>
          </cell>
          <cell r="AI4638" t="str">
            <v>O-BAKT</v>
          </cell>
          <cell r="AO4638" t="str">
            <v>D-BAKT</v>
          </cell>
          <cell r="AW4638" t="str">
            <v>LI-BAKT</v>
          </cell>
          <cell r="BI4638" t="str">
            <v>G-BAKT</v>
          </cell>
        </row>
        <row r="4639">
          <cell r="A4639" t="str">
            <v>DZTECEF</v>
          </cell>
          <cell r="B4639" t="str">
            <v>DZTECEF</v>
          </cell>
          <cell r="C4639" t="str">
            <v>---</v>
          </cell>
          <cell r="D4639" t="str">
            <v>---</v>
          </cell>
          <cell r="E4639" t="str">
            <v>F-BAK</v>
          </cell>
          <cell r="AI4639" t="str">
            <v>O-BAKT</v>
          </cell>
          <cell r="AO4639" t="str">
            <v>D-BAKT</v>
          </cell>
          <cell r="BI4639" t="str">
            <v>G-BAKT</v>
          </cell>
        </row>
        <row r="4640">
          <cell r="A4640" t="str">
            <v>DZTELEF</v>
          </cell>
          <cell r="B4640" t="str">
            <v>DZTELEF</v>
          </cell>
          <cell r="C4640" t="str">
            <v>---</v>
          </cell>
          <cell r="D4640" t="str">
            <v>---</v>
          </cell>
          <cell r="E4640" t="str">
            <v>F-BAK</v>
          </cell>
          <cell r="G4640" t="str">
            <v>X-ZBAKT</v>
          </cell>
          <cell r="AI4640" t="str">
            <v>O-BAKT</v>
          </cell>
          <cell r="AO4640" t="str">
            <v>D-BAKT</v>
          </cell>
          <cell r="AW4640" t="str">
            <v>LI-BAKT</v>
          </cell>
          <cell r="BI4640" t="str">
            <v>G-BAKT</v>
          </cell>
        </row>
        <row r="4641">
          <cell r="A4641" t="str">
            <v>DZTESLI</v>
          </cell>
          <cell r="B4641" t="str">
            <v>DZTESLI</v>
          </cell>
          <cell r="C4641" t="str">
            <v>---</v>
          </cell>
          <cell r="D4641" t="str">
            <v>---</v>
          </cell>
          <cell r="E4641" t="str">
            <v>F-BAK</v>
          </cell>
          <cell r="G4641" t="str">
            <v>X-ZBAKT</v>
          </cell>
          <cell r="AI4641" t="str">
            <v>O-BAKT</v>
          </cell>
          <cell r="AO4641" t="str">
            <v>D-BAKT</v>
          </cell>
          <cell r="AW4641" t="str">
            <v>LI-BAKT</v>
          </cell>
          <cell r="BI4641" t="str">
            <v>G-BAKT</v>
          </cell>
        </row>
        <row r="4642">
          <cell r="A4642" t="str">
            <v>DZTHTES</v>
          </cell>
          <cell r="B4642" t="str">
            <v>DZTHTES</v>
          </cell>
          <cell r="C4642" t="str">
            <v>---</v>
          </cell>
          <cell r="D4642" t="str">
            <v>---</v>
          </cell>
          <cell r="E4642" t="str">
            <v>F-BAK</v>
          </cell>
          <cell r="G4642" t="str">
            <v>X-ZBAKT</v>
          </cell>
          <cell r="AI4642" t="str">
            <v>O-BAKT</v>
          </cell>
          <cell r="AO4642" t="str">
            <v>D-BAKT</v>
          </cell>
          <cell r="AW4642" t="str">
            <v>LI-BAKT</v>
          </cell>
          <cell r="BI4642" t="str">
            <v>G-BAKT</v>
          </cell>
        </row>
        <row r="4643">
          <cell r="A4643" t="str">
            <v>DZVITID</v>
          </cell>
          <cell r="B4643" t="str">
            <v>DZVITID</v>
          </cell>
          <cell r="C4643" t="str">
            <v>---</v>
          </cell>
          <cell r="D4643" t="str">
            <v>---</v>
          </cell>
          <cell r="E4643" t="str">
            <v>F-BAK</v>
          </cell>
          <cell r="G4643" t="str">
            <v>X-ZBAKT</v>
          </cell>
          <cell r="AI4643" t="str">
            <v>O-BAKT</v>
          </cell>
          <cell r="AO4643" t="str">
            <v>D-BAKT</v>
          </cell>
          <cell r="AW4643" t="str">
            <v>LI-BAKT</v>
          </cell>
          <cell r="BI4643" t="str">
            <v>G-BAKT</v>
          </cell>
        </row>
        <row r="4644">
          <cell r="A4644" t="str">
            <v>DZWSSE</v>
          </cell>
          <cell r="B4644" t="str">
            <v>DZWSSE</v>
          </cell>
          <cell r="C4644" t="str">
            <v>---</v>
          </cell>
          <cell r="D4644" t="str">
            <v>---</v>
          </cell>
          <cell r="E4644" t="str">
            <v>F-BAK</v>
          </cell>
          <cell r="G4644" t="str">
            <v>X-ZBAKT</v>
          </cell>
          <cell r="AI4644" t="str">
            <v>O-BAKT</v>
          </cell>
          <cell r="AO4644" t="str">
            <v>D-BAKT</v>
          </cell>
          <cell r="AW4644" t="str">
            <v>LI-BAKT</v>
          </cell>
          <cell r="BI4644" t="str">
            <v>G-BAKT</v>
          </cell>
        </row>
        <row r="4645">
          <cell r="A4645" t="str">
            <v>ESBL</v>
          </cell>
          <cell r="B4645" t="str">
            <v>ESBL</v>
          </cell>
          <cell r="C4645" t="str">
            <v>---</v>
          </cell>
          <cell r="D4645" t="str">
            <v>---</v>
          </cell>
          <cell r="E4645" t="str">
            <v>F-BAK</v>
          </cell>
          <cell r="G4645" t="str">
            <v>X-ZBAKT</v>
          </cell>
          <cell r="AI4645" t="str">
            <v>O-BAKT</v>
          </cell>
          <cell r="AO4645" t="str">
            <v>D-BAKT</v>
          </cell>
          <cell r="AW4645" t="str">
            <v>LI-BAKT</v>
          </cell>
          <cell r="BI4645" t="str">
            <v>G-BAKT</v>
          </cell>
        </row>
        <row r="4646">
          <cell r="A4646" t="str">
            <v>GDH</v>
          </cell>
          <cell r="B4646" t="str">
            <v>GDH</v>
          </cell>
          <cell r="C4646" t="str">
            <v>---</v>
          </cell>
          <cell r="D4646" t="str">
            <v>---</v>
          </cell>
          <cell r="E4646" t="str">
            <v>F-BAK</v>
          </cell>
          <cell r="G4646" t="str">
            <v>X-ZBAKT</v>
          </cell>
          <cell r="AO4646" t="str">
            <v>D-BAKT</v>
          </cell>
          <cell r="AW4646" t="str">
            <v>LI-BAKT</v>
          </cell>
          <cell r="BI4646" t="str">
            <v>G-BAKT</v>
          </cell>
        </row>
        <row r="4647">
          <cell r="A4647" t="str">
            <v>GLU-M</v>
          </cell>
          <cell r="B4647" t="str">
            <v>GLU-M</v>
          </cell>
          <cell r="C4647" t="str">
            <v>---</v>
          </cell>
          <cell r="D4647" t="str">
            <v>---</v>
          </cell>
          <cell r="E4647" t="str">
            <v>F-BIOCH</v>
          </cell>
          <cell r="F4647">
            <v>24</v>
          </cell>
          <cell r="G4647" t="str">
            <v>X-ZAWO</v>
          </cell>
          <cell r="H4647">
            <v>24</v>
          </cell>
          <cell r="I4647" t="str">
            <v>H-BIOCH</v>
          </cell>
          <cell r="J4647">
            <v>24</v>
          </cell>
          <cell r="K4647" t="str">
            <v>X-ZAWO</v>
          </cell>
          <cell r="L4647">
            <v>24</v>
          </cell>
          <cell r="M4647" t="str">
            <v>WW-BIOC</v>
          </cell>
          <cell r="N4647">
            <v>24</v>
          </cell>
          <cell r="O4647" t="str">
            <v>WE-BIOC</v>
          </cell>
          <cell r="P4647">
            <v>24</v>
          </cell>
          <cell r="Q4647" t="str">
            <v>WO-BIOC</v>
          </cell>
          <cell r="R4647">
            <v>24</v>
          </cell>
          <cell r="S4647" t="str">
            <v>N-BIOCH</v>
          </cell>
          <cell r="T4647">
            <v>24</v>
          </cell>
          <cell r="U4647" t="str">
            <v>WG-ANAL</v>
          </cell>
          <cell r="V4647">
            <v>24</v>
          </cell>
          <cell r="W4647" t="str">
            <v>X-ZAWO</v>
          </cell>
          <cell r="X4647">
            <v>24</v>
          </cell>
          <cell r="Y4647" t="str">
            <v>AT-BIOC</v>
          </cell>
          <cell r="AA4647" t="str">
            <v>S-BIOCH</v>
          </cell>
          <cell r="AB4647">
            <v>24</v>
          </cell>
          <cell r="AC4647" t="str">
            <v>IL-BIOC</v>
          </cell>
          <cell r="AD4647">
            <v>24</v>
          </cell>
          <cell r="AE4647" t="str">
            <v>PL-BIOC</v>
          </cell>
          <cell r="AF4647">
            <v>24</v>
          </cell>
          <cell r="AG4647" t="str">
            <v>OT-BIOC</v>
          </cell>
          <cell r="AH4647">
            <v>24</v>
          </cell>
          <cell r="AI4647" t="str">
            <v>O-BIOIM</v>
          </cell>
          <cell r="AJ4647">
            <v>24</v>
          </cell>
          <cell r="AK4647" t="str">
            <v>P-BIOCH</v>
          </cell>
          <cell r="AL4647">
            <v>24</v>
          </cell>
          <cell r="AM4647" t="str">
            <v>NM-BIOC</v>
          </cell>
          <cell r="AN4647">
            <v>24</v>
          </cell>
          <cell r="AO4647" t="str">
            <v>D-BIOCH</v>
          </cell>
          <cell r="AP4647">
            <v>24</v>
          </cell>
          <cell r="AQ4647" t="str">
            <v>DT-BIOC</v>
          </cell>
          <cell r="AR4647">
            <v>24</v>
          </cell>
          <cell r="AS4647" t="str">
            <v>L-BIOCH</v>
          </cell>
          <cell r="AT4647">
            <v>24</v>
          </cell>
          <cell r="AW4647" t="str">
            <v>LI-BIOC</v>
          </cell>
          <cell r="AY4647" t="str">
            <v>LB-BIOC</v>
          </cell>
          <cell r="AZ4647">
            <v>24</v>
          </cell>
          <cell r="BA4647" t="str">
            <v>LR-BIOC</v>
          </cell>
          <cell r="BB4647">
            <v>24</v>
          </cell>
          <cell r="BC4647" t="str">
            <v>LC-BIOC</v>
          </cell>
          <cell r="BD4647">
            <v>24</v>
          </cell>
          <cell r="BG4647" t="str">
            <v>LY-BIOC</v>
          </cell>
          <cell r="BH4647">
            <v>24</v>
          </cell>
          <cell r="BI4647" t="str">
            <v>G-BIM</v>
          </cell>
          <cell r="BJ4647">
            <v>24</v>
          </cell>
          <cell r="BK4647" t="str">
            <v>X-WROCL</v>
          </cell>
          <cell r="BL4647">
            <v>24</v>
          </cell>
          <cell r="BM4647" t="str">
            <v>KW-BIOC</v>
          </cell>
          <cell r="BO4647" t="str">
            <v>OY-BIOC</v>
          </cell>
          <cell r="BQ4647" t="str">
            <v>X-OLES</v>
          </cell>
          <cell r="BS4647" t="str">
            <v>OL-BIOC</v>
          </cell>
        </row>
        <row r="4648">
          <cell r="A4648" t="str">
            <v>GRAN</v>
          </cell>
          <cell r="B4648" t="str">
            <v>GRAN</v>
          </cell>
          <cell r="C4648" t="str">
            <v>---</v>
          </cell>
          <cell r="D4648" t="str">
            <v>---</v>
          </cell>
          <cell r="E4648" t="str">
            <v>F-BAK</v>
          </cell>
          <cell r="G4648" t="str">
            <v>X-ZBAKT</v>
          </cell>
          <cell r="AI4648" t="str">
            <v>O-BAKT</v>
          </cell>
          <cell r="AO4648" t="str">
            <v>D-BAKT</v>
          </cell>
          <cell r="AW4648" t="str">
            <v>LI-BAKT</v>
          </cell>
          <cell r="BI4648" t="str">
            <v>G-BAKT</v>
          </cell>
        </row>
        <row r="4649">
          <cell r="A4649" t="str">
            <v>H-WYSYL</v>
          </cell>
          <cell r="B4649" t="str">
            <v>H-WYSYL</v>
          </cell>
          <cell r="C4649" t="str">
            <v>---</v>
          </cell>
          <cell r="D4649" t="str">
            <v>---</v>
          </cell>
          <cell r="E4649" t="str">
            <v>X-HISTO</v>
          </cell>
          <cell r="G4649" t="str">
            <v>X-HISTO</v>
          </cell>
          <cell r="I4649" t="str">
            <v>X-HISTO</v>
          </cell>
          <cell r="K4649" t="str">
            <v>X-HISTO</v>
          </cell>
          <cell r="M4649" t="str">
            <v>X-HISTO</v>
          </cell>
          <cell r="O4649" t="str">
            <v>WE-HIST</v>
          </cell>
          <cell r="Q4649" t="str">
            <v>X-HISTO</v>
          </cell>
          <cell r="S4649" t="str">
            <v>X-HISTO</v>
          </cell>
          <cell r="U4649" t="str">
            <v>X-HISTO</v>
          </cell>
          <cell r="W4649" t="str">
            <v>X-HISTO</v>
          </cell>
          <cell r="Y4649" t="str">
            <v>X-HISTO</v>
          </cell>
          <cell r="AA4649" t="str">
            <v>X-HISTO</v>
          </cell>
          <cell r="AC4649" t="str">
            <v>X-HISGD</v>
          </cell>
          <cell r="AE4649" t="str">
            <v>X-HISGD</v>
          </cell>
          <cell r="AG4649" t="str">
            <v>X-HISTO</v>
          </cell>
          <cell r="AI4649" t="str">
            <v>X-HISTO</v>
          </cell>
          <cell r="AK4649" t="str">
            <v>X-HISTO</v>
          </cell>
          <cell r="AM4649" t="str">
            <v>X-HISTO</v>
          </cell>
          <cell r="AO4649" t="str">
            <v>X-HISTO</v>
          </cell>
          <cell r="AS4649" t="str">
            <v>X-HISTO</v>
          </cell>
          <cell r="AW4649" t="str">
            <v>X-HISTO</v>
          </cell>
          <cell r="AY4649" t="str">
            <v>X-HISTO</v>
          </cell>
          <cell r="BA4649" t="str">
            <v>X-HISGD</v>
          </cell>
          <cell r="BC4649" t="str">
            <v>X-HISTO</v>
          </cell>
          <cell r="BG4649" t="str">
            <v>X-HISTO</v>
          </cell>
          <cell r="BI4649" t="str">
            <v>X-KURZ</v>
          </cell>
          <cell r="BK4649" t="str">
            <v>X-HISTO</v>
          </cell>
          <cell r="BM4649" t="str">
            <v>X-HISTO</v>
          </cell>
          <cell r="BO4649" t="str">
            <v>X-HISTO</v>
          </cell>
          <cell r="BQ4649" t="str">
            <v>X-HISTO</v>
          </cell>
          <cell r="BS4649" t="str">
            <v>X-HISTO</v>
          </cell>
        </row>
        <row r="4650">
          <cell r="A4650" t="str">
            <v>HAEM</v>
          </cell>
          <cell r="B4650" t="str">
            <v>HAEM</v>
          </cell>
          <cell r="C4650" t="str">
            <v>---</v>
          </cell>
          <cell r="D4650" t="str">
            <v>---</v>
          </cell>
          <cell r="E4650" t="str">
            <v>F-BAK</v>
          </cell>
          <cell r="G4650" t="str">
            <v>X-ZBAKT</v>
          </cell>
          <cell r="AI4650" t="str">
            <v>O-BAKT</v>
          </cell>
          <cell r="AO4650" t="str">
            <v>D-BAKT</v>
          </cell>
          <cell r="AW4650" t="str">
            <v>LI-BAKT</v>
          </cell>
          <cell r="BI4650" t="str">
            <v>G-BAKT</v>
          </cell>
        </row>
        <row r="4651">
          <cell r="A4651" t="str">
            <v>KOME</v>
          </cell>
          <cell r="B4651" t="str">
            <v>KOME</v>
          </cell>
          <cell r="C4651" t="str">
            <v>---</v>
          </cell>
          <cell r="D4651" t="str">
            <v>---</v>
          </cell>
          <cell r="E4651" t="str">
            <v>F-BAK</v>
          </cell>
          <cell r="G4651" t="str">
            <v>X-ZBAKT</v>
          </cell>
          <cell r="I4651" t="str">
            <v>X-ZBAKT</v>
          </cell>
          <cell r="O4651" t="str">
            <v>X-ZBAKT</v>
          </cell>
          <cell r="S4651" t="str">
            <v>X-ZBAKT</v>
          </cell>
          <cell r="U4651" t="str">
            <v>X-ZBAKT</v>
          </cell>
          <cell r="W4651" t="str">
            <v>X-ZBAKT</v>
          </cell>
          <cell r="Y4651" t="str">
            <v>X-ZBAKT</v>
          </cell>
          <cell r="AA4651" t="str">
            <v>X-ZBAKT</v>
          </cell>
          <cell r="AC4651" t="str">
            <v>X-ZBAKT</v>
          </cell>
          <cell r="AE4651" t="str">
            <v>PL-BAKT</v>
          </cell>
          <cell r="AG4651" t="str">
            <v>X-ZBAKT</v>
          </cell>
          <cell r="AI4651" t="str">
            <v>O-BAKT</v>
          </cell>
          <cell r="AM4651" t="str">
            <v>X-ZBAKT</v>
          </cell>
          <cell r="AU4651" t="str">
            <v>L-BAKT</v>
          </cell>
          <cell r="AW4651" t="str">
            <v>LD-BAKT</v>
          </cell>
          <cell r="BA4651" t="str">
            <v>X-LBAKT</v>
          </cell>
        </row>
        <row r="4652">
          <cell r="A4652" t="str">
            <v>KONSRCK</v>
          </cell>
          <cell r="B4652" t="str">
            <v>KONSRCK</v>
          </cell>
          <cell r="C4652" t="str">
            <v>---</v>
          </cell>
          <cell r="D4652" t="str">
            <v>---</v>
          </cell>
          <cell r="E4652" t="str">
            <v>X-STEP</v>
          </cell>
          <cell r="G4652" t="str">
            <v>C-SERO</v>
          </cell>
          <cell r="I4652" t="str">
            <v>X-STEP</v>
          </cell>
          <cell r="K4652" t="str">
            <v>X-WOLS</v>
          </cell>
          <cell r="M4652" t="str">
            <v>WW-SERO</v>
          </cell>
          <cell r="O4652" t="str">
            <v>WE-SERO</v>
          </cell>
          <cell r="Q4652" t="str">
            <v>WO-SERO</v>
          </cell>
          <cell r="S4652" t="str">
            <v>X-ZAWO</v>
          </cell>
          <cell r="U4652" t="str">
            <v>WG-SERO</v>
          </cell>
          <cell r="W4652" t="str">
            <v>X-ZELA</v>
          </cell>
          <cell r="Y4652" t="str">
            <v>X-WOLS</v>
          </cell>
          <cell r="AA4652" t="str">
            <v>S-SERO</v>
          </cell>
          <cell r="AC4652" t="str">
            <v>IL-SERO</v>
          </cell>
          <cell r="AE4652" t="str">
            <v>PL-SERO</v>
          </cell>
          <cell r="AG4652" t="str">
            <v>X-STEP</v>
          </cell>
          <cell r="AI4652" t="str">
            <v>O-SERO</v>
          </cell>
          <cell r="AK4652" t="str">
            <v>X-STEP</v>
          </cell>
          <cell r="AM4652" t="str">
            <v>NM-SERO</v>
          </cell>
          <cell r="AO4652" t="str">
            <v>X-TUCH</v>
          </cell>
          <cell r="AQ4652" t="str">
            <v>DT-SERO</v>
          </cell>
          <cell r="AS4652" t="str">
            <v>X-BELZY</v>
          </cell>
          <cell r="AY4652" t="str">
            <v>LB-SERO</v>
          </cell>
          <cell r="BC4652" t="str">
            <v>X-LUBL</v>
          </cell>
          <cell r="BG4652" t="str">
            <v>LY-SERO</v>
          </cell>
          <cell r="BI4652" t="str">
            <v>X-OLES</v>
          </cell>
          <cell r="BK4652" t="str">
            <v>X-OLES</v>
          </cell>
          <cell r="BM4652" t="str">
            <v>X-OLES</v>
          </cell>
          <cell r="BO4652" t="str">
            <v>OY-SERO</v>
          </cell>
          <cell r="BQ4652" t="str">
            <v>X-OLES</v>
          </cell>
          <cell r="BS4652" t="str">
            <v>X-OLES</v>
          </cell>
        </row>
        <row r="4653">
          <cell r="A4653" t="str">
            <v>KPC</v>
          </cell>
          <cell r="B4653" t="str">
            <v>KPC</v>
          </cell>
          <cell r="C4653" t="str">
            <v>---</v>
          </cell>
          <cell r="D4653" t="str">
            <v>---</v>
          </cell>
          <cell r="E4653" t="str">
            <v>F-BAK</v>
          </cell>
          <cell r="G4653" t="str">
            <v>X-ZBAKT</v>
          </cell>
          <cell r="AI4653" t="str">
            <v>O-BAKT</v>
          </cell>
          <cell r="AO4653" t="str">
            <v>D-BAKT</v>
          </cell>
          <cell r="AW4653" t="str">
            <v>LI-BAKT</v>
          </cell>
          <cell r="BI4653" t="str">
            <v>G-BAKT</v>
          </cell>
        </row>
        <row r="4654">
          <cell r="A4654" t="str">
            <v>MCK</v>
          </cell>
          <cell r="B4654" t="str">
            <v>MCK</v>
          </cell>
          <cell r="C4654" t="str">
            <v>---</v>
          </cell>
          <cell r="D4654" t="str">
            <v>---</v>
          </cell>
          <cell r="E4654" t="str">
            <v>F-BAK</v>
          </cell>
          <cell r="G4654" t="str">
            <v>X-ZBAKT</v>
          </cell>
          <cell r="AI4654" t="str">
            <v>O-BAKT</v>
          </cell>
          <cell r="AO4654" t="str">
            <v>D-BAKT</v>
          </cell>
          <cell r="AW4654" t="str">
            <v>LI-BAKT</v>
          </cell>
          <cell r="BI4654" t="str">
            <v>G-BAKT</v>
          </cell>
        </row>
        <row r="4655">
          <cell r="A4655" t="str">
            <v>MENINGO</v>
          </cell>
          <cell r="B4655" t="str">
            <v>MENINGO</v>
          </cell>
          <cell r="C4655" t="str">
            <v>---</v>
          </cell>
          <cell r="D4655" t="str">
            <v>---</v>
          </cell>
          <cell r="E4655" t="str">
            <v>F-BAK</v>
          </cell>
          <cell r="G4655" t="str">
            <v>X-ZBAKT</v>
          </cell>
          <cell r="AI4655" t="str">
            <v>O-BAKT</v>
          </cell>
          <cell r="AO4655" t="str">
            <v>D-BAKT</v>
          </cell>
          <cell r="AW4655" t="str">
            <v>LI-BAKT</v>
          </cell>
          <cell r="BI4655" t="str">
            <v>G-BAKT</v>
          </cell>
        </row>
        <row r="4656">
          <cell r="A4656" t="str">
            <v>MH</v>
          </cell>
          <cell r="B4656" t="str">
            <v>MH</v>
          </cell>
          <cell r="C4656" t="str">
            <v>---</v>
          </cell>
          <cell r="D4656" t="str">
            <v>---</v>
          </cell>
          <cell r="E4656" t="str">
            <v>F-BAK</v>
          </cell>
          <cell r="G4656" t="str">
            <v>X-ZBAKT</v>
          </cell>
          <cell r="AI4656" t="str">
            <v>O-BAKT</v>
          </cell>
          <cell r="AO4656" t="str">
            <v>D-BAKT</v>
          </cell>
          <cell r="AW4656" t="str">
            <v>LI-BAKT</v>
          </cell>
          <cell r="BI4656" t="str">
            <v>G-BAKT</v>
          </cell>
        </row>
        <row r="4657">
          <cell r="A4657" t="str">
            <v>MHF</v>
          </cell>
          <cell r="B4657" t="str">
            <v>MHF</v>
          </cell>
          <cell r="C4657" t="str">
            <v>---</v>
          </cell>
          <cell r="D4657" t="str">
            <v>---</v>
          </cell>
          <cell r="E4657" t="str">
            <v>F-BAK</v>
          </cell>
          <cell r="G4657" t="str">
            <v>X-ZBAKT</v>
          </cell>
          <cell r="AO4657" t="str">
            <v>D-BAKT</v>
          </cell>
          <cell r="AW4657" t="str">
            <v>LI-BAKT</v>
          </cell>
          <cell r="BI4657" t="str">
            <v>G-BAKT</v>
          </cell>
        </row>
        <row r="4658">
          <cell r="A4658" t="str">
            <v>MRSA</v>
          </cell>
          <cell r="B4658" t="str">
            <v>MRSA</v>
          </cell>
          <cell r="C4658" t="str">
            <v>---</v>
          </cell>
          <cell r="D4658" t="str">
            <v>---</v>
          </cell>
          <cell r="E4658" t="str">
            <v>F-BAK</v>
          </cell>
          <cell r="G4658" t="str">
            <v>X-ZBAKT</v>
          </cell>
          <cell r="AI4658" t="str">
            <v>O-BAKT</v>
          </cell>
          <cell r="AO4658" t="str">
            <v>D-BAKT</v>
          </cell>
          <cell r="AW4658" t="str">
            <v>LI-BAKT</v>
          </cell>
          <cell r="BI4658" t="str">
            <v>G-BAKT</v>
          </cell>
        </row>
        <row r="4659">
          <cell r="A4659" t="str">
            <v>MYCOLIN</v>
          </cell>
          <cell r="B4659" t="str">
            <v>MYCOLIN</v>
          </cell>
          <cell r="C4659" t="str">
            <v>---</v>
          </cell>
          <cell r="D4659" t="str">
            <v>---</v>
          </cell>
          <cell r="E4659" t="str">
            <v>F-BAK</v>
          </cell>
          <cell r="G4659" t="str">
            <v>X-ZBAKT</v>
          </cell>
          <cell r="AO4659" t="str">
            <v>D-BAKT</v>
          </cell>
          <cell r="AW4659" t="str">
            <v>LI-BAKT</v>
          </cell>
          <cell r="BI4659" t="str">
            <v>G-BAKT</v>
          </cell>
        </row>
        <row r="4660">
          <cell r="A4660" t="str">
            <v>MYCOPLA</v>
          </cell>
          <cell r="B4660" t="str">
            <v>MYCOPLA</v>
          </cell>
          <cell r="C4660" t="str">
            <v>---</v>
          </cell>
          <cell r="D4660" t="str">
            <v>---</v>
          </cell>
          <cell r="E4660" t="str">
            <v>F-BAK</v>
          </cell>
          <cell r="G4660" t="str">
            <v>X-ZBAKT</v>
          </cell>
          <cell r="AO4660" t="str">
            <v>D-BAKT</v>
          </cell>
          <cell r="AW4660" t="str">
            <v>LI-BAKT</v>
          </cell>
          <cell r="BI4660" t="str">
            <v>G-BAKT</v>
          </cell>
        </row>
        <row r="4661">
          <cell r="A4661" t="str">
            <v>N-AMFET</v>
          </cell>
          <cell r="B4661" t="str">
            <v>N-AMFET</v>
          </cell>
          <cell r="C4661" t="str">
            <v>---</v>
          </cell>
          <cell r="D4661" t="str">
            <v>---</v>
          </cell>
          <cell r="E4661" t="str">
            <v>F-TOKS</v>
          </cell>
          <cell r="G4661" t="str">
            <v>X-ZTOKS</v>
          </cell>
          <cell r="I4661" t="str">
            <v>X-ZTOKS</v>
          </cell>
          <cell r="K4661" t="str">
            <v>X-ZAWO</v>
          </cell>
          <cell r="O4661" t="str">
            <v>X-STEP</v>
          </cell>
          <cell r="Q4661" t="str">
            <v>X-STEP</v>
          </cell>
          <cell r="S4661" t="str">
            <v>X-ZAWO</v>
          </cell>
          <cell r="U4661" t="str">
            <v>X-ZTOKS</v>
          </cell>
          <cell r="W4661" t="str">
            <v>X-ZTOKS</v>
          </cell>
          <cell r="Y4661" t="str">
            <v>X-ZTOKS</v>
          </cell>
          <cell r="AA4661" t="str">
            <v>X-ZTOKS</v>
          </cell>
          <cell r="AC4661" t="str">
            <v>X-ZTOKS</v>
          </cell>
          <cell r="AE4661" t="str">
            <v>X-ZTOKS</v>
          </cell>
          <cell r="AG4661" t="str">
            <v>X-ZTOKS</v>
          </cell>
          <cell r="AI4661" t="str">
            <v>X-ZTOKS</v>
          </cell>
          <cell r="AK4661" t="str">
            <v>X-ZTOKS</v>
          </cell>
          <cell r="AM4661" t="str">
            <v>X-ZTOKS</v>
          </cell>
          <cell r="AO4661" t="str">
            <v>X-ZTOKS</v>
          </cell>
          <cell r="AQ4661" t="str">
            <v>X-BYDW</v>
          </cell>
          <cell r="AS4661" t="str">
            <v>X-ZTOKS</v>
          </cell>
          <cell r="AW4661" t="str">
            <v>X-ZTOKS</v>
          </cell>
          <cell r="AY4661" t="str">
            <v>X-ZTOKS</v>
          </cell>
          <cell r="BA4661" t="str">
            <v>X-ZTOKS</v>
          </cell>
          <cell r="BC4661" t="str">
            <v>X-LUBL</v>
          </cell>
          <cell r="BG4661" t="str">
            <v>X-ZTOKS</v>
          </cell>
          <cell r="BI4661" t="str">
            <v>X-ZTOKS</v>
          </cell>
          <cell r="BK4661" t="str">
            <v>X-ZTOKS</v>
          </cell>
          <cell r="BM4661" t="str">
            <v>X-ZTOKS</v>
          </cell>
          <cell r="BO4661" t="str">
            <v>X-ZTOKS</v>
          </cell>
          <cell r="BQ4661" t="str">
            <v>X-ZTOKS</v>
          </cell>
          <cell r="BS4661" t="str">
            <v>X-ZTOKS</v>
          </cell>
        </row>
        <row r="4662">
          <cell r="A4662" t="str">
            <v>N-BARB</v>
          </cell>
          <cell r="B4662" t="str">
            <v>N-BARB</v>
          </cell>
          <cell r="C4662" t="str">
            <v>---</v>
          </cell>
          <cell r="D4662" t="str">
            <v>---</v>
          </cell>
          <cell r="E4662" t="str">
            <v>F-TOKS</v>
          </cell>
          <cell r="G4662" t="str">
            <v>X-ZTOKS</v>
          </cell>
          <cell r="I4662" t="str">
            <v>X-ZTOKS</v>
          </cell>
          <cell r="K4662" t="str">
            <v>X-ZAWO</v>
          </cell>
          <cell r="M4662" t="str">
            <v>X-ZTOKS</v>
          </cell>
          <cell r="O4662" t="str">
            <v>X-STEP</v>
          </cell>
          <cell r="Q4662" t="str">
            <v>X-STEP</v>
          </cell>
          <cell r="S4662" t="str">
            <v>X-ZAWO</v>
          </cell>
          <cell r="U4662" t="str">
            <v>X-ZTOKS</v>
          </cell>
          <cell r="W4662" t="str">
            <v>X-ZTOKS</v>
          </cell>
          <cell r="Y4662" t="str">
            <v>X-ZTOKS</v>
          </cell>
          <cell r="AA4662" t="str">
            <v>X-ZTOKS</v>
          </cell>
          <cell r="AC4662" t="str">
            <v>X-ZTOKS</v>
          </cell>
          <cell r="AE4662" t="str">
            <v>X-ZTOKS</v>
          </cell>
          <cell r="AG4662" t="str">
            <v>X-ZTOKS</v>
          </cell>
          <cell r="AI4662" t="str">
            <v>X-ZTOKS</v>
          </cell>
          <cell r="AK4662" t="str">
            <v>X-ZTOKS</v>
          </cell>
          <cell r="AM4662" t="str">
            <v>X-ZTOKS</v>
          </cell>
          <cell r="AO4662" t="str">
            <v>X-ZTOKS</v>
          </cell>
          <cell r="AQ4662" t="str">
            <v>X-BYDW</v>
          </cell>
          <cell r="AS4662" t="str">
            <v>X-ZTOKS</v>
          </cell>
          <cell r="AW4662" t="str">
            <v>X-ZTOKS</v>
          </cell>
          <cell r="AY4662" t="str">
            <v>X-ZTOKS</v>
          </cell>
          <cell r="BA4662" t="str">
            <v>X-ZTOKS</v>
          </cell>
          <cell r="BC4662" t="str">
            <v>X-LUBL</v>
          </cell>
          <cell r="BG4662" t="str">
            <v>X-ZTOKS</v>
          </cell>
          <cell r="BI4662" t="str">
            <v>X-ZTOKS</v>
          </cell>
          <cell r="BK4662" t="str">
            <v>X-ZTOKS</v>
          </cell>
          <cell r="BM4662" t="str">
            <v>X-ZTOKS</v>
          </cell>
          <cell r="BO4662" t="str">
            <v>X-ZTOKS</v>
          </cell>
          <cell r="BQ4662" t="str">
            <v>X-ZTOKS</v>
          </cell>
          <cell r="BS4662" t="str">
            <v>X-ZTOKS</v>
          </cell>
        </row>
        <row r="4663">
          <cell r="A4663" t="str">
            <v>N-BENZ</v>
          </cell>
          <cell r="B4663" t="str">
            <v>N-BENZ</v>
          </cell>
          <cell r="C4663" t="str">
            <v>---</v>
          </cell>
          <cell r="D4663" t="str">
            <v>---</v>
          </cell>
          <cell r="E4663" t="str">
            <v>F-TOKS</v>
          </cell>
          <cell r="F4663">
            <v>48</v>
          </cell>
          <cell r="G4663" t="str">
            <v>X-ZTOKS</v>
          </cell>
          <cell r="H4663">
            <v>48</v>
          </cell>
          <cell r="I4663" t="str">
            <v>X-ZTOKS</v>
          </cell>
          <cell r="K4663" t="str">
            <v>X-ZAWO</v>
          </cell>
          <cell r="O4663" t="str">
            <v>X-STEP</v>
          </cell>
          <cell r="Q4663" t="str">
            <v>X-STEP</v>
          </cell>
          <cell r="S4663" t="str">
            <v>X-ZAWO</v>
          </cell>
          <cell r="U4663" t="str">
            <v>X-ZTOKS</v>
          </cell>
          <cell r="W4663" t="str">
            <v>X-ZTOKS</v>
          </cell>
          <cell r="Y4663" t="str">
            <v>X-ZTOKS</v>
          </cell>
          <cell r="AA4663" t="str">
            <v>X-ZTOKS</v>
          </cell>
          <cell r="AC4663" t="str">
            <v>X-ZTOKS</v>
          </cell>
          <cell r="AE4663" t="str">
            <v>X-ZTOKS</v>
          </cell>
          <cell r="AG4663" t="str">
            <v>X-ZTOKS</v>
          </cell>
          <cell r="AI4663" t="str">
            <v>X-ZTOKS</v>
          </cell>
          <cell r="AK4663" t="str">
            <v>X-ZTOKS</v>
          </cell>
          <cell r="AM4663" t="str">
            <v>X-ZTOKS</v>
          </cell>
          <cell r="AO4663" t="str">
            <v>X-ZTOKS</v>
          </cell>
          <cell r="AQ4663" t="str">
            <v>X-BYDW</v>
          </cell>
          <cell r="AS4663" t="str">
            <v>X-ZTOKS</v>
          </cell>
          <cell r="AW4663" t="str">
            <v>X-ZTOKS</v>
          </cell>
          <cell r="AY4663" t="str">
            <v>X-ZTOKS</v>
          </cell>
          <cell r="BA4663" t="str">
            <v>X-ZTOKS</v>
          </cell>
          <cell r="BC4663" t="str">
            <v>X-LUBL</v>
          </cell>
          <cell r="BG4663" t="str">
            <v>X-ZTOKS</v>
          </cell>
          <cell r="BI4663" t="str">
            <v>X-ZTOKS</v>
          </cell>
          <cell r="BK4663" t="str">
            <v>X-ZTOKS</v>
          </cell>
          <cell r="BM4663" t="str">
            <v>X-ZTOKS</v>
          </cell>
          <cell r="BO4663" t="str">
            <v>X-ZTOKS</v>
          </cell>
          <cell r="BQ4663" t="str">
            <v>X-ZTOKS</v>
          </cell>
          <cell r="BS4663" t="str">
            <v>X-ZTOKS</v>
          </cell>
        </row>
        <row r="4664">
          <cell r="A4664" t="str">
            <v>N-EKSTA</v>
          </cell>
          <cell r="B4664" t="str">
            <v>N-EKSTA</v>
          </cell>
          <cell r="C4664" t="str">
            <v>---</v>
          </cell>
          <cell r="D4664" t="str">
            <v>---</v>
          </cell>
          <cell r="E4664" t="str">
            <v>F-TOKS</v>
          </cell>
          <cell r="G4664" t="str">
            <v>X-ZTOKS</v>
          </cell>
          <cell r="I4664" t="str">
            <v>X-ZTOKS</v>
          </cell>
          <cell r="K4664" t="str">
            <v>X-ZAWO</v>
          </cell>
          <cell r="M4664" t="str">
            <v>X-ZTOKS</v>
          </cell>
          <cell r="O4664" t="str">
            <v>X-STEP</v>
          </cell>
          <cell r="Q4664" t="str">
            <v>X-STEP</v>
          </cell>
          <cell r="S4664" t="str">
            <v>X-ZAWO</v>
          </cell>
          <cell r="U4664" t="str">
            <v>X-ZTOKS</v>
          </cell>
          <cell r="W4664" t="str">
            <v>X-ZTOKS</v>
          </cell>
          <cell r="Y4664" t="str">
            <v>X-ZTOKS</v>
          </cell>
          <cell r="AA4664" t="str">
            <v>X-ZTOKS</v>
          </cell>
          <cell r="AC4664" t="str">
            <v>X-ZTOKS</v>
          </cell>
          <cell r="AE4664" t="str">
            <v>X-ZTOKS</v>
          </cell>
          <cell r="AG4664" t="str">
            <v>X-ZTOKS</v>
          </cell>
          <cell r="AI4664" t="str">
            <v>X-ZTOKS</v>
          </cell>
          <cell r="AK4664" t="str">
            <v>X-ZTOKS</v>
          </cell>
          <cell r="AM4664" t="str">
            <v>X-ZTOKS</v>
          </cell>
          <cell r="AO4664" t="str">
            <v>X-ZTOKS</v>
          </cell>
          <cell r="AQ4664" t="str">
            <v>X-BYDW</v>
          </cell>
          <cell r="AS4664" t="str">
            <v>X-ZTOKS</v>
          </cell>
          <cell r="AW4664" t="str">
            <v>X-ZTOKS</v>
          </cell>
          <cell r="AY4664" t="str">
            <v>X-ZTOKS</v>
          </cell>
          <cell r="BA4664" t="str">
            <v>X-ZTOKS</v>
          </cell>
          <cell r="BC4664" t="str">
            <v>X-LUBL</v>
          </cell>
          <cell r="BG4664" t="str">
            <v>X-ZTOKS</v>
          </cell>
          <cell r="BI4664" t="str">
            <v>X-ZTOKS</v>
          </cell>
          <cell r="BK4664" t="str">
            <v>X-ZTOKS</v>
          </cell>
          <cell r="BM4664" t="str">
            <v>X-ZTOKS</v>
          </cell>
          <cell r="BO4664" t="str">
            <v>X-ZTOKS</v>
          </cell>
          <cell r="BQ4664" t="str">
            <v>X-ZTOKS</v>
          </cell>
          <cell r="BS4664" t="str">
            <v>X-ZTOKS</v>
          </cell>
        </row>
        <row r="4665">
          <cell r="A4665" t="str">
            <v>N-KOKAI</v>
          </cell>
          <cell r="B4665" t="str">
            <v>N-KOKAI</v>
          </cell>
          <cell r="C4665" t="str">
            <v>---</v>
          </cell>
          <cell r="D4665" t="str">
            <v>---</v>
          </cell>
          <cell r="E4665" t="str">
            <v>F-TOKS</v>
          </cell>
          <cell r="G4665" t="str">
            <v>X-ZTOKS</v>
          </cell>
          <cell r="I4665" t="str">
            <v>X-ZTOKS</v>
          </cell>
          <cell r="K4665" t="str">
            <v>X-ZAWO</v>
          </cell>
          <cell r="O4665" t="str">
            <v>X-STEP</v>
          </cell>
          <cell r="Q4665" t="str">
            <v>X-STEP</v>
          </cell>
          <cell r="S4665" t="str">
            <v>X-ZAWO</v>
          </cell>
          <cell r="U4665" t="str">
            <v>X-ZTOKS</v>
          </cell>
          <cell r="W4665" t="str">
            <v>X-ZTOKS</v>
          </cell>
          <cell r="Y4665" t="str">
            <v>X-ZTOKS</v>
          </cell>
          <cell r="AA4665" t="str">
            <v>X-ZTOKS</v>
          </cell>
          <cell r="AC4665" t="str">
            <v>X-ZTOKS</v>
          </cell>
          <cell r="AE4665" t="str">
            <v>X-ZTOKS</v>
          </cell>
          <cell r="AG4665" t="str">
            <v>X-ZTOKS</v>
          </cell>
          <cell r="AI4665" t="str">
            <v>X-ZTOKS</v>
          </cell>
          <cell r="AK4665" t="str">
            <v>X-ZTOKS</v>
          </cell>
          <cell r="AM4665" t="str">
            <v>X-ZTOKS</v>
          </cell>
          <cell r="AO4665" t="str">
            <v>X-ZTOKS</v>
          </cell>
          <cell r="AQ4665" t="str">
            <v>X-BYDW</v>
          </cell>
          <cell r="AS4665" t="str">
            <v>X-ZTOKS</v>
          </cell>
          <cell r="AW4665" t="str">
            <v>X-ZTOKS</v>
          </cell>
          <cell r="AY4665" t="str">
            <v>X-ZTOKS</v>
          </cell>
          <cell r="BA4665" t="str">
            <v>X-ZTOKS</v>
          </cell>
          <cell r="BC4665" t="str">
            <v>X-LUBL</v>
          </cell>
          <cell r="BG4665" t="str">
            <v>X-ZTOKS</v>
          </cell>
          <cell r="BI4665" t="str">
            <v>X-ZTOKS</v>
          </cell>
          <cell r="BK4665" t="str">
            <v>X-ZTOKS</v>
          </cell>
          <cell r="BM4665" t="str">
            <v>X-ZTOKS</v>
          </cell>
          <cell r="BO4665" t="str">
            <v>X-ZTOKS</v>
          </cell>
          <cell r="BQ4665" t="str">
            <v>X-ZTOKS</v>
          </cell>
          <cell r="BS4665" t="str">
            <v>X-ZTOKS</v>
          </cell>
        </row>
        <row r="4666">
          <cell r="A4666" t="str">
            <v>N-MORFI</v>
          </cell>
          <cell r="B4666" t="str">
            <v>N-MORFI</v>
          </cell>
          <cell r="C4666" t="str">
            <v>---</v>
          </cell>
          <cell r="D4666" t="str">
            <v>---</v>
          </cell>
          <cell r="E4666" t="str">
            <v>F-TOKS</v>
          </cell>
          <cell r="G4666" t="str">
            <v>X-ZTOKS</v>
          </cell>
          <cell r="I4666" t="str">
            <v>X-ZTOKS</v>
          </cell>
          <cell r="K4666" t="str">
            <v>X-ZAWO</v>
          </cell>
          <cell r="O4666" t="str">
            <v>X-STEP</v>
          </cell>
          <cell r="Q4666" t="str">
            <v>X-STEP</v>
          </cell>
          <cell r="S4666" t="str">
            <v>X-ZAWO</v>
          </cell>
          <cell r="U4666" t="str">
            <v>X-ZTOKS</v>
          </cell>
          <cell r="W4666" t="str">
            <v>X-ZTOKS</v>
          </cell>
          <cell r="Y4666" t="str">
            <v>X-ZTOKS</v>
          </cell>
          <cell r="AA4666" t="str">
            <v>X-ZTOKS</v>
          </cell>
          <cell r="AC4666" t="str">
            <v>X-ZTOKS</v>
          </cell>
          <cell r="AE4666" t="str">
            <v>X-ZTOKS</v>
          </cell>
          <cell r="AG4666" t="str">
            <v>X-ZTOKS</v>
          </cell>
          <cell r="AI4666" t="str">
            <v>X-ZTOKS</v>
          </cell>
          <cell r="AK4666" t="str">
            <v>X-ZTOKS</v>
          </cell>
          <cell r="AM4666" t="str">
            <v>X-ZTOKS</v>
          </cell>
          <cell r="AO4666" t="str">
            <v>X-ZTOKS</v>
          </cell>
          <cell r="AQ4666" t="str">
            <v>X-BYDW</v>
          </cell>
          <cell r="AS4666" t="str">
            <v>X-ZTOKS</v>
          </cell>
          <cell r="AW4666" t="str">
            <v>X-ZTOKS</v>
          </cell>
          <cell r="AY4666" t="str">
            <v>X-ZTOKS</v>
          </cell>
          <cell r="BA4666" t="str">
            <v>X-ZTOKS</v>
          </cell>
          <cell r="BC4666" t="str">
            <v>X-LUBL</v>
          </cell>
          <cell r="BG4666" t="str">
            <v>X-ZTOKS</v>
          </cell>
          <cell r="BI4666" t="str">
            <v>X-ZTOKS</v>
          </cell>
          <cell r="BK4666" t="str">
            <v>X-ZTOKS</v>
          </cell>
          <cell r="BM4666" t="str">
            <v>X-ZTOKS</v>
          </cell>
          <cell r="BO4666" t="str">
            <v>X-ZTOKS</v>
          </cell>
          <cell r="BQ4666" t="str">
            <v>X-ZTOKS</v>
          </cell>
          <cell r="BS4666" t="str">
            <v>X-ZTOKS</v>
          </cell>
        </row>
        <row r="4667">
          <cell r="A4667" t="str">
            <v>N-THC</v>
          </cell>
          <cell r="B4667" t="str">
            <v>N-THC</v>
          </cell>
          <cell r="C4667" t="str">
            <v>---</v>
          </cell>
          <cell r="D4667" t="str">
            <v>---</v>
          </cell>
          <cell r="E4667" t="str">
            <v>F-TOKS</v>
          </cell>
          <cell r="G4667" t="str">
            <v>X-ZTOKS</v>
          </cell>
          <cell r="I4667" t="str">
            <v>X-ZTOKS</v>
          </cell>
          <cell r="K4667" t="str">
            <v>X-ZAWO</v>
          </cell>
          <cell r="O4667" t="str">
            <v>X-STEP</v>
          </cell>
          <cell r="Q4667" t="str">
            <v>X-STEP</v>
          </cell>
          <cell r="S4667" t="str">
            <v>X-ZAWO</v>
          </cell>
          <cell r="U4667" t="str">
            <v>X-ZTOKS</v>
          </cell>
          <cell r="W4667" t="str">
            <v>X-ZTOKS</v>
          </cell>
          <cell r="Y4667" t="str">
            <v>X-ZTOKS</v>
          </cell>
          <cell r="AA4667" t="str">
            <v>X-ZTOKS</v>
          </cell>
          <cell r="AC4667" t="str">
            <v>X-ZTOKS</v>
          </cell>
          <cell r="AE4667" t="str">
            <v>X-ZTOKS</v>
          </cell>
          <cell r="AG4667" t="str">
            <v>X-ZTOKS</v>
          </cell>
          <cell r="AI4667" t="str">
            <v>X-ZTOKS</v>
          </cell>
          <cell r="AK4667" t="str">
            <v>X-ZTOKS</v>
          </cell>
          <cell r="AM4667" t="str">
            <v>X-ZTOKS</v>
          </cell>
          <cell r="AO4667" t="str">
            <v>X-ZTOKS</v>
          </cell>
          <cell r="AQ4667" t="str">
            <v>X-BYDW</v>
          </cell>
          <cell r="AS4667" t="str">
            <v>X-ZTOKS</v>
          </cell>
          <cell r="AW4667" t="str">
            <v>X-ZTOKS</v>
          </cell>
          <cell r="AY4667" t="str">
            <v>X-ZTOKS</v>
          </cell>
          <cell r="BA4667" t="str">
            <v>X-ZTOKS</v>
          </cell>
          <cell r="BC4667" t="str">
            <v>X-LUBL</v>
          </cell>
          <cell r="BG4667" t="str">
            <v>X-ZTOKS</v>
          </cell>
          <cell r="BI4667" t="str">
            <v>X-ZTOKS</v>
          </cell>
          <cell r="BK4667" t="str">
            <v>X-ZTOKS</v>
          </cell>
          <cell r="BM4667" t="str">
            <v>X-ZTOKS</v>
          </cell>
          <cell r="BO4667" t="str">
            <v>X-ZTOKS</v>
          </cell>
          <cell r="BQ4667" t="str">
            <v>X-ZTOKS</v>
          </cell>
          <cell r="BS4667" t="str">
            <v>X-ZTOKS</v>
          </cell>
        </row>
        <row r="4668">
          <cell r="A4668" t="str">
            <v>ORIE</v>
          </cell>
          <cell r="B4668" t="str">
            <v>ORIE</v>
          </cell>
          <cell r="C4668" t="str">
            <v>---</v>
          </cell>
          <cell r="D4668" t="str">
            <v>---</v>
          </cell>
          <cell r="E4668" t="str">
            <v>F-BAK</v>
          </cell>
          <cell r="G4668" t="str">
            <v>X-ZBAKT</v>
          </cell>
          <cell r="AI4668" t="str">
            <v>O-BAKT</v>
          </cell>
          <cell r="AO4668" t="str">
            <v>D-BAKT</v>
          </cell>
          <cell r="BI4668" t="str">
            <v>G-BAKT</v>
          </cell>
        </row>
        <row r="4669">
          <cell r="A4669" t="str">
            <v>PREPARA</v>
          </cell>
          <cell r="B4669" t="str">
            <v>PREPARA</v>
          </cell>
          <cell r="C4669" t="str">
            <v>---</v>
          </cell>
          <cell r="D4669" t="str">
            <v>---</v>
          </cell>
          <cell r="E4669" t="str">
            <v>F-BAK</v>
          </cell>
          <cell r="G4669" t="str">
            <v>X-ZBAKT</v>
          </cell>
          <cell r="AI4669" t="str">
            <v>O-BAKT</v>
          </cell>
          <cell r="AO4669" t="str">
            <v>D-BAKT</v>
          </cell>
          <cell r="AW4669" t="str">
            <v>LI-BAKT</v>
          </cell>
          <cell r="BI4669" t="str">
            <v>G-BAKT</v>
          </cell>
        </row>
        <row r="4670">
          <cell r="A4670" t="str">
            <v>PROBKA</v>
          </cell>
          <cell r="B4670" t="str">
            <v>PROBKA</v>
          </cell>
          <cell r="C4670" t="str">
            <v>---</v>
          </cell>
          <cell r="D4670" t="str">
            <v>---</v>
          </cell>
          <cell r="E4670" t="str">
            <v>F-BAK</v>
          </cell>
          <cell r="G4670" t="str">
            <v>X-ZBAKT</v>
          </cell>
          <cell r="AI4670" t="str">
            <v>O-BAKT</v>
          </cell>
          <cell r="AO4670" t="str">
            <v>D-BAKT</v>
          </cell>
          <cell r="AW4670" t="str">
            <v>LI-BAKT</v>
          </cell>
          <cell r="BI4670" t="str">
            <v>G-BAKT</v>
          </cell>
        </row>
        <row r="4671">
          <cell r="A4671" t="str">
            <v>PRZEB-P</v>
          </cell>
          <cell r="B4671" t="str">
            <v>PRZEB-P</v>
          </cell>
          <cell r="C4671" t="str">
            <v>---</v>
          </cell>
          <cell r="D4671" t="str">
            <v>---</v>
          </cell>
          <cell r="E4671" t="str">
            <v>F-BAK</v>
          </cell>
          <cell r="G4671" t="str">
            <v>X-ZBAKT</v>
          </cell>
          <cell r="AE4671" t="str">
            <v>X-ONOWY</v>
          </cell>
          <cell r="AI4671" t="str">
            <v>O-BAKT</v>
          </cell>
          <cell r="AM4671" t="str">
            <v>X-ZBAKT</v>
          </cell>
        </row>
        <row r="4672">
          <cell r="A4672" t="str">
            <v>RA</v>
          </cell>
          <cell r="B4672" t="str">
            <v>RA</v>
          </cell>
          <cell r="C4672" t="str">
            <v>---</v>
          </cell>
          <cell r="D4672" t="str">
            <v>---</v>
          </cell>
          <cell r="E4672" t="str">
            <v>F-BAK</v>
          </cell>
          <cell r="G4672" t="str">
            <v>X-ZBAKT</v>
          </cell>
          <cell r="AO4672" t="str">
            <v>D-BAKT</v>
          </cell>
          <cell r="AW4672" t="str">
            <v>LI-BAKT</v>
          </cell>
          <cell r="BI4672" t="str">
            <v>G-BAKT</v>
          </cell>
        </row>
        <row r="4673">
          <cell r="A4673" t="str">
            <v>RAPO</v>
          </cell>
          <cell r="B4673" t="str">
            <v>RAPO</v>
          </cell>
          <cell r="C4673" t="str">
            <v>---</v>
          </cell>
          <cell r="D4673" t="str">
            <v>---</v>
          </cell>
          <cell r="E4673" t="str">
            <v>F-BAK</v>
          </cell>
          <cell r="G4673" t="str">
            <v>X-ZBAKT</v>
          </cell>
          <cell r="M4673" t="str">
            <v>X-ZBAKT</v>
          </cell>
          <cell r="AI4673" t="str">
            <v>O-BAKT</v>
          </cell>
          <cell r="AO4673" t="str">
            <v>D-BAKT</v>
          </cell>
          <cell r="BI4673" t="str">
            <v>G-BAKT</v>
          </cell>
        </row>
        <row r="4674">
          <cell r="A4674" t="str">
            <v>SAB</v>
          </cell>
          <cell r="B4674" t="str">
            <v>SAB</v>
          </cell>
          <cell r="C4674" t="str">
            <v>---</v>
          </cell>
          <cell r="D4674" t="str">
            <v>---</v>
          </cell>
          <cell r="E4674" t="str">
            <v>F-BAK</v>
          </cell>
          <cell r="G4674" t="str">
            <v>X-ZBAKT</v>
          </cell>
          <cell r="AO4674" t="str">
            <v>D-BAKT</v>
          </cell>
          <cell r="AW4674" t="str">
            <v>LI-BAKT</v>
          </cell>
          <cell r="BI4674" t="str">
            <v>G-BAKT</v>
          </cell>
        </row>
        <row r="4675">
          <cell r="A4675" t="str">
            <v>SAID</v>
          </cell>
          <cell r="B4675" t="str">
            <v>SAID</v>
          </cell>
          <cell r="C4675" t="str">
            <v>---</v>
          </cell>
          <cell r="D4675" t="str">
            <v>---</v>
          </cell>
          <cell r="E4675" t="str">
            <v>F-BAK</v>
          </cell>
          <cell r="G4675" t="str">
            <v>X-ZBAKT</v>
          </cell>
          <cell r="AO4675" t="str">
            <v>D-BAKT</v>
          </cell>
          <cell r="AW4675" t="str">
            <v>LI-BAKT</v>
          </cell>
          <cell r="BI4675" t="str">
            <v>G-BAKT</v>
          </cell>
        </row>
        <row r="4676">
          <cell r="A4676" t="str">
            <v>SCHB</v>
          </cell>
          <cell r="B4676" t="str">
            <v>SCHB</v>
          </cell>
          <cell r="C4676" t="str">
            <v>---</v>
          </cell>
          <cell r="D4676" t="str">
            <v>---</v>
          </cell>
          <cell r="E4676" t="str">
            <v>F-BAK</v>
          </cell>
          <cell r="G4676" t="str">
            <v>X-ZBAKT</v>
          </cell>
          <cell r="AI4676" t="str">
            <v>O-BAKT</v>
          </cell>
          <cell r="AO4676" t="str">
            <v>D-BAKT</v>
          </cell>
          <cell r="AW4676" t="str">
            <v>LI-BAKT</v>
          </cell>
          <cell r="BI4676" t="str">
            <v>G-BAKT</v>
          </cell>
        </row>
        <row r="4677">
          <cell r="A4677" t="str">
            <v>SCS</v>
          </cell>
          <cell r="B4677" t="str">
            <v>SCS</v>
          </cell>
          <cell r="C4677" t="str">
            <v>---</v>
          </cell>
          <cell r="D4677" t="str">
            <v>---</v>
          </cell>
          <cell r="E4677" t="str">
            <v>F-BAK</v>
          </cell>
          <cell r="G4677" t="str">
            <v>X-ZBAKT</v>
          </cell>
          <cell r="AI4677" t="str">
            <v>O-BAKT</v>
          </cell>
          <cell r="AO4677" t="str">
            <v>D-BAKT</v>
          </cell>
          <cell r="AW4677" t="str">
            <v>LI-BAKT</v>
          </cell>
          <cell r="BI4677" t="str">
            <v>G-BAKT</v>
          </cell>
        </row>
        <row r="4678">
          <cell r="A4678" t="str">
            <v>SD</v>
          </cell>
          <cell r="B4678" t="str">
            <v>SD</v>
          </cell>
          <cell r="C4678" t="str">
            <v>---</v>
          </cell>
          <cell r="D4678" t="str">
            <v>---</v>
          </cell>
          <cell r="E4678" t="str">
            <v>F-BAK</v>
          </cell>
          <cell r="G4678" t="str">
            <v>X-ZBAKT</v>
          </cell>
        </row>
        <row r="4679">
          <cell r="A4679" t="str">
            <v>SF</v>
          </cell>
          <cell r="B4679" t="str">
            <v>SF</v>
          </cell>
          <cell r="C4679" t="str">
            <v>---</v>
          </cell>
          <cell r="D4679" t="str">
            <v>---</v>
          </cell>
          <cell r="E4679" t="str">
            <v>F-BAK</v>
          </cell>
          <cell r="G4679" t="str">
            <v>X-ZBAKT</v>
          </cell>
          <cell r="AI4679" t="str">
            <v>O-BAKT</v>
          </cell>
          <cell r="AO4679" t="str">
            <v>D-BAKT</v>
          </cell>
          <cell r="AW4679" t="str">
            <v>LI-BAKT</v>
          </cell>
          <cell r="BI4679" t="str">
            <v>G-BAKT</v>
          </cell>
        </row>
        <row r="4680">
          <cell r="A4680" t="str">
            <v>SGC</v>
          </cell>
          <cell r="B4680" t="str">
            <v>SGC</v>
          </cell>
          <cell r="C4680" t="str">
            <v>---</v>
          </cell>
          <cell r="D4680" t="str">
            <v>---</v>
          </cell>
          <cell r="E4680" t="str">
            <v>F-BAK</v>
          </cell>
          <cell r="G4680" t="str">
            <v>X-ZBAKT</v>
          </cell>
          <cell r="AI4680" t="str">
            <v>O-BAKT</v>
          </cell>
          <cell r="AO4680" t="str">
            <v>D-BAKT</v>
          </cell>
          <cell r="AW4680" t="str">
            <v>LI-BAKT</v>
          </cell>
          <cell r="BI4680" t="str">
            <v>G-BAKT</v>
          </cell>
        </row>
        <row r="4681">
          <cell r="A4681" t="str">
            <v>SM-POD</v>
          </cell>
          <cell r="B4681" t="str">
            <v>SM-POD</v>
          </cell>
          <cell r="C4681" t="str">
            <v>---</v>
          </cell>
          <cell r="D4681" t="str">
            <v>---</v>
          </cell>
          <cell r="E4681" t="str">
            <v>F-BAK</v>
          </cell>
          <cell r="G4681" t="str">
            <v>X-ZBAKT</v>
          </cell>
          <cell r="AO4681" t="str">
            <v>D-BAKT</v>
          </cell>
          <cell r="AW4681" t="str">
            <v>LI-BAKT</v>
          </cell>
          <cell r="BI4681" t="str">
            <v>G-BAKT</v>
          </cell>
        </row>
        <row r="4682">
          <cell r="A4682" t="str">
            <v>SMAC</v>
          </cell>
          <cell r="B4682" t="str">
            <v>SMAC</v>
          </cell>
          <cell r="C4682" t="str">
            <v>---</v>
          </cell>
          <cell r="D4682" t="str">
            <v>---</v>
          </cell>
          <cell r="E4682" t="str">
            <v>F-BAK</v>
          </cell>
          <cell r="G4682" t="str">
            <v>X-ZBAKT</v>
          </cell>
          <cell r="AW4682" t="str">
            <v>LI-BAKT</v>
          </cell>
        </row>
        <row r="4683">
          <cell r="A4683" t="str">
            <v>SNVS</v>
          </cell>
          <cell r="B4683" t="str">
            <v>SNVS</v>
          </cell>
          <cell r="C4683" t="str">
            <v>---</v>
          </cell>
          <cell r="D4683" t="str">
            <v>---</v>
          </cell>
          <cell r="E4683" t="str">
            <v>F-BAK</v>
          </cell>
          <cell r="G4683" t="str">
            <v>X-ZBAKT</v>
          </cell>
          <cell r="AI4683" t="str">
            <v>O-BAKT</v>
          </cell>
          <cell r="AO4683" t="str">
            <v>D-BAKT</v>
          </cell>
          <cell r="AW4683" t="str">
            <v>LI-BAKT</v>
          </cell>
          <cell r="BI4683" t="str">
            <v>G-BAKT</v>
          </cell>
        </row>
        <row r="4684">
          <cell r="A4684" t="str">
            <v>SS</v>
          </cell>
          <cell r="B4684" t="str">
            <v>SS</v>
          </cell>
          <cell r="C4684" t="str">
            <v>---</v>
          </cell>
          <cell r="D4684" t="str">
            <v>---</v>
          </cell>
          <cell r="E4684" t="str">
            <v>F-BAK</v>
          </cell>
          <cell r="G4684" t="str">
            <v>X-ZBAKT</v>
          </cell>
          <cell r="AI4684" t="str">
            <v>O-BAKT</v>
          </cell>
          <cell r="AO4684" t="str">
            <v>D-BAKT</v>
          </cell>
          <cell r="AW4684" t="str">
            <v>LI-BAKT</v>
          </cell>
          <cell r="BI4684" t="str">
            <v>G-BAKT</v>
          </cell>
        </row>
        <row r="4685">
          <cell r="A4685" t="str">
            <v>SURWLAS</v>
          </cell>
          <cell r="B4685" t="str">
            <v>SURWLAS</v>
          </cell>
          <cell r="C4685" t="str">
            <v>---</v>
          </cell>
          <cell r="D4685" t="str">
            <v>---</v>
          </cell>
          <cell r="E4685" t="str">
            <v>F-BIOCH</v>
          </cell>
          <cell r="G4685" t="str">
            <v>X-ZAWO</v>
          </cell>
          <cell r="AC4685" t="str">
            <v>X-ZAWO</v>
          </cell>
          <cell r="AG4685" t="str">
            <v>X-ZAWO</v>
          </cell>
          <cell r="AK4685" t="str">
            <v>X-ZAWO</v>
          </cell>
          <cell r="AO4685" t="str">
            <v>D-BIOCH</v>
          </cell>
          <cell r="AQ4685" t="str">
            <v>X-BYDW</v>
          </cell>
          <cell r="AS4685" t="str">
            <v>L-BIOCH</v>
          </cell>
          <cell r="AY4685" t="str">
            <v>X-LUBL</v>
          </cell>
          <cell r="BA4685" t="str">
            <v>X-LUBL</v>
          </cell>
          <cell r="BC4685" t="str">
            <v>X-LUBL</v>
          </cell>
          <cell r="BI4685" t="str">
            <v>G-BIM</v>
          </cell>
          <cell r="BS4685" t="str">
            <v>OL-BIOC</v>
          </cell>
        </row>
        <row r="4686">
          <cell r="A4686" t="str">
            <v>T-HBSAG</v>
          </cell>
          <cell r="B4686" t="str">
            <v>T-HBSAG</v>
          </cell>
          <cell r="C4686" t="str">
            <v>---</v>
          </cell>
          <cell r="D4686" t="str">
            <v>---</v>
          </cell>
          <cell r="E4686" t="str">
            <v>F-IMMUN</v>
          </cell>
          <cell r="G4686" t="str">
            <v>X-ZAWO</v>
          </cell>
          <cell r="I4686" t="str">
            <v>X-ZAWO</v>
          </cell>
          <cell r="K4686" t="str">
            <v>X-ZAWO</v>
          </cell>
          <cell r="M4686" t="str">
            <v>X-ZAWO</v>
          </cell>
          <cell r="O4686" t="str">
            <v>X-ZAWO</v>
          </cell>
          <cell r="Q4686" t="str">
            <v>X-STEP</v>
          </cell>
          <cell r="S4686" t="str">
            <v>X-ZAWO</v>
          </cell>
          <cell r="U4686" t="str">
            <v>X-ZAWO</v>
          </cell>
          <cell r="W4686" t="str">
            <v>X-ZAWO</v>
          </cell>
          <cell r="Y4686" t="str">
            <v>X-ZAWO</v>
          </cell>
          <cell r="AA4686" t="str">
            <v>X-ZAWO</v>
          </cell>
          <cell r="AC4686" t="str">
            <v>X-ZAWO</v>
          </cell>
          <cell r="AE4686" t="str">
            <v>X-ZAWO</v>
          </cell>
          <cell r="AG4686" t="str">
            <v>X-ZAWO</v>
          </cell>
          <cell r="AK4686" t="str">
            <v>X-ZAWO</v>
          </cell>
          <cell r="AM4686" t="str">
            <v>X-ZAWO</v>
          </cell>
          <cell r="AO4686" t="str">
            <v>D-IMMUN</v>
          </cell>
          <cell r="AQ4686" t="str">
            <v>X-BYDW</v>
          </cell>
          <cell r="AS4686" t="str">
            <v>L-IMMUN</v>
          </cell>
          <cell r="AW4686" t="str">
            <v>X-LUBL</v>
          </cell>
          <cell r="AY4686" t="str">
            <v>X-LUBL</v>
          </cell>
          <cell r="BA4686" t="str">
            <v>X-LUBL</v>
          </cell>
          <cell r="BC4686" t="str">
            <v>X-LUBL</v>
          </cell>
          <cell r="BG4686" t="str">
            <v>X-LUBL</v>
          </cell>
          <cell r="BI4686" t="str">
            <v>X-ZAWO</v>
          </cell>
          <cell r="BK4686" t="str">
            <v>X-ZAWO</v>
          </cell>
          <cell r="BM4686" t="str">
            <v>X-ZAWO</v>
          </cell>
          <cell r="BO4686" t="str">
            <v>X-ZAWO</v>
          </cell>
          <cell r="BQ4686" t="str">
            <v>X-ZAWO</v>
          </cell>
          <cell r="BS4686" t="str">
            <v>X-ZAWO</v>
          </cell>
        </row>
        <row r="4687">
          <cell r="A4687" t="str">
            <v>TH</v>
          </cell>
          <cell r="B4687" t="str">
            <v>TH</v>
          </cell>
          <cell r="C4687" t="str">
            <v>---</v>
          </cell>
          <cell r="D4687" t="str">
            <v>---</v>
          </cell>
          <cell r="E4687" t="str">
            <v>F-BAK</v>
          </cell>
          <cell r="G4687" t="str">
            <v>X-ZBAKT</v>
          </cell>
          <cell r="AI4687" t="str">
            <v>O-BAKT</v>
          </cell>
          <cell r="AO4687" t="str">
            <v>D-BAKT</v>
          </cell>
          <cell r="AW4687" t="str">
            <v>LI-BAKT</v>
          </cell>
          <cell r="BI4687" t="str">
            <v>G-BAKT</v>
          </cell>
        </row>
        <row r="4688">
          <cell r="A4688" t="str">
            <v>THMA</v>
          </cell>
          <cell r="B4688" t="str">
            <v>THMA</v>
          </cell>
          <cell r="C4688" t="str">
            <v>---</v>
          </cell>
          <cell r="D4688" t="str">
            <v>---</v>
          </cell>
          <cell r="E4688" t="str">
            <v>F-BAK</v>
          </cell>
          <cell r="AO4688" t="str">
            <v>D-BAKT</v>
          </cell>
          <cell r="BI4688" t="str">
            <v>G-BAKT</v>
          </cell>
        </row>
        <row r="4689">
          <cell r="A4689" t="str">
            <v>TOX-AB</v>
          </cell>
          <cell r="B4689" t="str">
            <v>TOX-AB</v>
          </cell>
          <cell r="C4689" t="str">
            <v>---</v>
          </cell>
          <cell r="D4689" t="str">
            <v>---</v>
          </cell>
          <cell r="E4689" t="str">
            <v>F-BAK</v>
          </cell>
          <cell r="G4689" t="str">
            <v>X-ZBAKT</v>
          </cell>
          <cell r="AO4689" t="str">
            <v>D-BAKT</v>
          </cell>
          <cell r="AW4689" t="str">
            <v>LI-BAKT</v>
          </cell>
          <cell r="BI4689" t="str">
            <v>G-BAKT</v>
          </cell>
        </row>
        <row r="4690">
          <cell r="A4690" t="str">
            <v>TOX-GT</v>
          </cell>
          <cell r="B4690" t="str">
            <v>TOX-GT</v>
          </cell>
          <cell r="C4690" t="str">
            <v>---</v>
          </cell>
          <cell r="D4690" t="str">
            <v>---</v>
          </cell>
          <cell r="E4690" t="str">
            <v>F-IMMUN</v>
          </cell>
          <cell r="G4690" t="str">
            <v>X-ZAWO</v>
          </cell>
          <cell r="I4690" t="str">
            <v>X-ZAWO</v>
          </cell>
          <cell r="S4690" t="str">
            <v>X-ZAWO</v>
          </cell>
          <cell r="U4690" t="str">
            <v>X-ZAWO</v>
          </cell>
          <cell r="W4690" t="str">
            <v>X-ZAWO</v>
          </cell>
          <cell r="Y4690" t="str">
            <v>X-ZAWO</v>
          </cell>
          <cell r="AA4690" t="str">
            <v>X-ZAWO</v>
          </cell>
          <cell r="AC4690" t="str">
            <v>X-ZAWO</v>
          </cell>
          <cell r="AE4690" t="str">
            <v>X-ZAWO</v>
          </cell>
          <cell r="AG4690" t="str">
            <v>X-ZAWO</v>
          </cell>
          <cell r="AK4690" t="str">
            <v>X-ZAWO</v>
          </cell>
          <cell r="AM4690" t="str">
            <v>X-ZAWO</v>
          </cell>
          <cell r="AO4690" t="str">
            <v>X-ZAWO</v>
          </cell>
          <cell r="AQ4690" t="str">
            <v>X-BYDW</v>
          </cell>
          <cell r="AS4690" t="str">
            <v>X-ZAWO</v>
          </cell>
          <cell r="AW4690" t="str">
            <v>X-ZAWO</v>
          </cell>
          <cell r="AY4690" t="str">
            <v>X-ZAWO</v>
          </cell>
          <cell r="BA4690" t="str">
            <v>X-ZAWO</v>
          </cell>
          <cell r="BC4690" t="str">
            <v>X-LUBL</v>
          </cell>
          <cell r="BG4690" t="str">
            <v>X-ZAWO</v>
          </cell>
          <cell r="BI4690" t="str">
            <v>X-ZAWO</v>
          </cell>
          <cell r="BK4690" t="str">
            <v>X-ZAWO</v>
          </cell>
          <cell r="BM4690" t="str">
            <v>X-ZAWO</v>
          </cell>
          <cell r="BO4690" t="str">
            <v>X-ZAWO</v>
          </cell>
          <cell r="BQ4690" t="str">
            <v>X-ZAWO</v>
          </cell>
          <cell r="BS4690" t="str">
            <v>X-ZAWO</v>
          </cell>
        </row>
        <row r="4691">
          <cell r="A4691" t="str">
            <v>TP-M</v>
          </cell>
          <cell r="B4691" t="str">
            <v>TP-M</v>
          </cell>
          <cell r="C4691" t="str">
            <v>---</v>
          </cell>
          <cell r="D4691" t="str">
            <v>---</v>
          </cell>
          <cell r="E4691" t="str">
            <v>F-BIOCH</v>
          </cell>
          <cell r="F4691">
            <v>24</v>
          </cell>
          <cell r="G4691" t="str">
            <v>C-BIOCH</v>
          </cell>
          <cell r="H4691">
            <v>24</v>
          </cell>
          <cell r="I4691" t="str">
            <v>H-BIOCH</v>
          </cell>
          <cell r="J4691">
            <v>24</v>
          </cell>
          <cell r="K4691" t="str">
            <v>X-ZAWO</v>
          </cell>
          <cell r="L4691">
            <v>24</v>
          </cell>
          <cell r="M4691" t="str">
            <v>WW-BIOC</v>
          </cell>
          <cell r="N4691">
            <v>24</v>
          </cell>
          <cell r="O4691" t="str">
            <v>WE-BIOC</v>
          </cell>
          <cell r="P4691">
            <v>24</v>
          </cell>
          <cell r="Q4691" t="str">
            <v>WO-BIOC</v>
          </cell>
          <cell r="R4691">
            <v>24</v>
          </cell>
          <cell r="U4691" t="str">
            <v>WG-ANAL</v>
          </cell>
          <cell r="V4691">
            <v>24</v>
          </cell>
          <cell r="W4691" t="str">
            <v>WS-BIOC</v>
          </cell>
          <cell r="X4691">
            <v>24</v>
          </cell>
          <cell r="Y4691" t="str">
            <v>AT-BIOC</v>
          </cell>
          <cell r="AA4691" t="str">
            <v>S-BIOCH</v>
          </cell>
          <cell r="AB4691">
            <v>24</v>
          </cell>
          <cell r="AC4691" t="str">
            <v>IL-BIOC</v>
          </cell>
          <cell r="AD4691">
            <v>24</v>
          </cell>
          <cell r="AE4691" t="str">
            <v>PL-BIOC</v>
          </cell>
          <cell r="AF4691">
            <v>24</v>
          </cell>
          <cell r="AG4691" t="str">
            <v>OT-BIOC</v>
          </cell>
          <cell r="AH4691">
            <v>24</v>
          </cell>
          <cell r="AI4691" t="str">
            <v>O-BIOIM</v>
          </cell>
          <cell r="AJ4691">
            <v>24</v>
          </cell>
          <cell r="AK4691" t="str">
            <v>P-BIOCH</v>
          </cell>
          <cell r="AL4691">
            <v>24</v>
          </cell>
          <cell r="AM4691" t="str">
            <v>NM-BIOC</v>
          </cell>
          <cell r="AN4691">
            <v>24</v>
          </cell>
          <cell r="AO4691" t="str">
            <v>D-BIOCH</v>
          </cell>
          <cell r="AP4691">
            <v>24</v>
          </cell>
          <cell r="AQ4691" t="str">
            <v>DT-BIOC</v>
          </cell>
          <cell r="AR4691">
            <v>24</v>
          </cell>
          <cell r="AS4691" t="str">
            <v>L-BIOCH</v>
          </cell>
          <cell r="AT4691">
            <v>24</v>
          </cell>
          <cell r="AW4691" t="str">
            <v>LI-BIOC</v>
          </cell>
          <cell r="AY4691" t="str">
            <v>LB-BIOC</v>
          </cell>
          <cell r="AZ4691">
            <v>24</v>
          </cell>
          <cell r="BA4691" t="str">
            <v>LR-BIOC</v>
          </cell>
          <cell r="BB4691">
            <v>24</v>
          </cell>
          <cell r="BC4691" t="str">
            <v>LC-BIOC</v>
          </cell>
          <cell r="BD4691">
            <v>24</v>
          </cell>
          <cell r="BE4691" t="str">
            <v>LW-BIOC</v>
          </cell>
          <cell r="BG4691" t="str">
            <v>LY-BIOC</v>
          </cell>
          <cell r="BH4691">
            <v>24</v>
          </cell>
          <cell r="BI4691" t="str">
            <v>G-BIM</v>
          </cell>
          <cell r="BJ4691">
            <v>24</v>
          </cell>
          <cell r="BK4691" t="str">
            <v>X-WROCL</v>
          </cell>
          <cell r="BL4691">
            <v>24</v>
          </cell>
          <cell r="BM4691" t="str">
            <v>X-WROCL</v>
          </cell>
          <cell r="BO4691" t="str">
            <v>OY-BIOC</v>
          </cell>
          <cell r="BQ4691" t="str">
            <v>X-OLES</v>
          </cell>
          <cell r="BS4691" t="str">
            <v>X-WROCL</v>
          </cell>
        </row>
        <row r="4692">
          <cell r="A4692" t="str">
            <v>TSB</v>
          </cell>
          <cell r="B4692" t="str">
            <v>TSB</v>
          </cell>
          <cell r="C4692" t="str">
            <v>---</v>
          </cell>
          <cell r="D4692" t="str">
            <v>---</v>
          </cell>
          <cell r="E4692" t="str">
            <v>F-BAK</v>
          </cell>
          <cell r="G4692" t="str">
            <v>X-ZBAKT</v>
          </cell>
          <cell r="AI4692" t="str">
            <v>O-BAKT</v>
          </cell>
          <cell r="AO4692" t="str">
            <v>D-BAKT</v>
          </cell>
          <cell r="AW4692" t="str">
            <v>LI-BAKT</v>
          </cell>
          <cell r="BI4692" t="str">
            <v>G-BAKT</v>
          </cell>
        </row>
        <row r="4693">
          <cell r="A4693" t="str">
            <v>TV</v>
          </cell>
          <cell r="B4693" t="str">
            <v>TV</v>
          </cell>
          <cell r="C4693" t="str">
            <v>---</v>
          </cell>
          <cell r="D4693" t="str">
            <v>---</v>
          </cell>
          <cell r="E4693" t="str">
            <v>F-BAK</v>
          </cell>
          <cell r="G4693" t="str">
            <v>X-ZBAKT</v>
          </cell>
          <cell r="AI4693" t="str">
            <v>O-BAKT</v>
          </cell>
          <cell r="AO4693" t="str">
            <v>D-BAKT</v>
          </cell>
          <cell r="AW4693" t="str">
            <v>LI-BAKT</v>
          </cell>
          <cell r="BI4693" t="str">
            <v>G-BAKT</v>
          </cell>
        </row>
        <row r="4694">
          <cell r="A4694" t="str">
            <v>URICULT</v>
          </cell>
          <cell r="B4694" t="str">
            <v>URICULT</v>
          </cell>
          <cell r="C4694" t="str">
            <v>---</v>
          </cell>
          <cell r="D4694" t="str">
            <v>---</v>
          </cell>
          <cell r="E4694" t="str">
            <v>F-BAK</v>
          </cell>
          <cell r="G4694" t="str">
            <v>X-ZBAKT</v>
          </cell>
          <cell r="AI4694" t="str">
            <v>O-BAKT</v>
          </cell>
          <cell r="AO4694" t="str">
            <v>D-BAKT</v>
          </cell>
          <cell r="AW4694" t="str">
            <v>LI-BAKT</v>
          </cell>
          <cell r="BI4694" t="str">
            <v>G-BAKT</v>
          </cell>
        </row>
        <row r="4695">
          <cell r="A4695" t="str">
            <v>UTI</v>
          </cell>
          <cell r="B4695" t="str">
            <v>UTI</v>
          </cell>
          <cell r="C4695" t="str">
            <v>---</v>
          </cell>
          <cell r="D4695" t="str">
            <v>---</v>
          </cell>
          <cell r="E4695" t="str">
            <v>F-BAK</v>
          </cell>
          <cell r="G4695" t="str">
            <v>X-ZBAKT</v>
          </cell>
          <cell r="AI4695" t="str">
            <v>O-BAKT</v>
          </cell>
        </row>
        <row r="4696">
          <cell r="A4696" t="str">
            <v>VCA</v>
          </cell>
          <cell r="B4696" t="str">
            <v>VCA</v>
          </cell>
          <cell r="C4696" t="str">
            <v>---</v>
          </cell>
          <cell r="D4696" t="str">
            <v>---</v>
          </cell>
          <cell r="E4696" t="str">
            <v>F-BAK</v>
          </cell>
          <cell r="G4696" t="str">
            <v>X-ZBAKT</v>
          </cell>
          <cell r="AW4696" t="str">
            <v>LI-BAKT</v>
          </cell>
        </row>
        <row r="4697">
          <cell r="A4697" t="str">
            <v>VRE</v>
          </cell>
          <cell r="B4697" t="str">
            <v>VRE</v>
          </cell>
          <cell r="C4697" t="str">
            <v>---</v>
          </cell>
          <cell r="D4697" t="str">
            <v>---</v>
          </cell>
          <cell r="E4697" t="str">
            <v>F-BAK</v>
          </cell>
          <cell r="G4697" t="str">
            <v>X-ZBAKT</v>
          </cell>
          <cell r="AI4697" t="str">
            <v>O-BAKT</v>
          </cell>
          <cell r="AO4697" t="str">
            <v>D-BAKT</v>
          </cell>
          <cell r="AW4697" t="str">
            <v>LI-BAKT</v>
          </cell>
          <cell r="BI4697" t="str">
            <v>G-BAKT</v>
          </cell>
        </row>
        <row r="4698">
          <cell r="A4698" t="str">
            <v>WSKATER</v>
          </cell>
          <cell r="B4698" t="str">
            <v>WSKATER</v>
          </cell>
          <cell r="C4698" t="str">
            <v>---</v>
          </cell>
          <cell r="D4698" t="str">
            <v>---</v>
          </cell>
          <cell r="E4698" t="str">
            <v>F-BIOCH</v>
          </cell>
          <cell r="G4698" t="str">
            <v>C-BIOCH</v>
          </cell>
          <cell r="I4698" t="str">
            <v>X-ZAWO</v>
          </cell>
          <cell r="K4698" t="str">
            <v>X-ZAWO</v>
          </cell>
          <cell r="M4698" t="str">
            <v>WW-BIOC</v>
          </cell>
          <cell r="O4698" t="str">
            <v>X-ZAWO</v>
          </cell>
          <cell r="Q4698" t="str">
            <v>X-STEP</v>
          </cell>
          <cell r="S4698" t="str">
            <v>X-ZAWO</v>
          </cell>
          <cell r="Y4698" t="str">
            <v>AT-BIOC</v>
          </cell>
          <cell r="AA4698" t="str">
            <v>S-BIOCH</v>
          </cell>
          <cell r="AC4698" t="str">
            <v>X-ZAWO</v>
          </cell>
          <cell r="AE4698" t="str">
            <v>X-ZAWO</v>
          </cell>
          <cell r="AG4698" t="str">
            <v>OT-BIOC</v>
          </cell>
          <cell r="AI4698" t="str">
            <v>X-STEP</v>
          </cell>
          <cell r="AK4698" t="str">
            <v>X-STEP</v>
          </cell>
          <cell r="AM4698" t="str">
            <v>NM-BIOC</v>
          </cell>
          <cell r="AS4698" t="str">
            <v>L-BIOCH</v>
          </cell>
          <cell r="BI4698" t="str">
            <v>G-BIM</v>
          </cell>
        </row>
        <row r="4699">
          <cell r="A4699" t="str">
            <v>WYSYLKA</v>
          </cell>
          <cell r="B4699" t="str">
            <v>WYSYLKA</v>
          </cell>
          <cell r="C4699" t="str">
            <v>---</v>
          </cell>
          <cell r="D4699" t="str">
            <v>---</v>
          </cell>
          <cell r="E4699" t="str">
            <v>X-LIMBA</v>
          </cell>
          <cell r="G4699" t="str">
            <v>X-LIMBA</v>
          </cell>
          <cell r="Q4699" t="str">
            <v>X-LIMBA</v>
          </cell>
          <cell r="S4699" t="str">
            <v>X-LIMBA</v>
          </cell>
          <cell r="BI4699" t="str">
            <v>X-STEP</v>
          </cell>
          <cell r="BK4699" t="str">
            <v>X-STEP</v>
          </cell>
          <cell r="BM4699" t="str">
            <v>X-STEP</v>
          </cell>
          <cell r="BO4699" t="str">
            <v>X-STEP</v>
          </cell>
          <cell r="BQ4699" t="str">
            <v>X-STEP</v>
          </cell>
          <cell r="BS4699" t="str">
            <v>X-STEP</v>
          </cell>
        </row>
        <row r="4700">
          <cell r="A4700" t="str">
            <v>17KSDZM</v>
          </cell>
          <cell r="B4700" t="str">
            <v>17KSDZM</v>
          </cell>
          <cell r="C4700" t="str">
            <v>---</v>
          </cell>
          <cell r="D4700" t="str">
            <v>---</v>
          </cell>
          <cell r="AI4700" t="str">
            <v>X-STEP</v>
          </cell>
          <cell r="AK4700" t="str">
            <v>X-STEP</v>
          </cell>
        </row>
        <row r="4701">
          <cell r="A4701" t="str">
            <v>17OHKSD</v>
          </cell>
          <cell r="B4701" t="str">
            <v>17OHKSD</v>
          </cell>
          <cell r="C4701" t="str">
            <v>---</v>
          </cell>
          <cell r="D4701" t="str">
            <v>---</v>
          </cell>
          <cell r="AI4701" t="str">
            <v>X-STEP</v>
          </cell>
          <cell r="AK4701" t="str">
            <v>X-STEP</v>
          </cell>
        </row>
        <row r="4702">
          <cell r="A4702" t="str">
            <v>CEM1</v>
          </cell>
          <cell r="B4702" t="str">
            <v>CEM1</v>
          </cell>
          <cell r="C4702" t="str">
            <v>---</v>
          </cell>
          <cell r="D4702" t="str">
            <v>---</v>
          </cell>
        </row>
        <row r="4703">
          <cell r="A4703" t="str">
            <v>CEM2</v>
          </cell>
          <cell r="B4703" t="str">
            <v>CEM2</v>
          </cell>
          <cell r="C4703" t="str">
            <v>---</v>
          </cell>
          <cell r="D4703" t="str">
            <v>---</v>
          </cell>
        </row>
        <row r="4704">
          <cell r="A4704" t="str">
            <v>CEM3</v>
          </cell>
          <cell r="B4704" t="str">
            <v>CEM3</v>
          </cell>
          <cell r="C4704" t="str">
            <v>---</v>
          </cell>
          <cell r="D4704" t="str">
            <v>---</v>
          </cell>
        </row>
        <row r="4705">
          <cell r="A4705" t="str">
            <v>CL-DZM</v>
          </cell>
          <cell r="B4705" t="str">
            <v>CL-DZM</v>
          </cell>
          <cell r="C4705" t="str">
            <v>---</v>
          </cell>
          <cell r="D4705" t="str">
            <v>---</v>
          </cell>
          <cell r="AK4705" t="str">
            <v>X-STEP</v>
          </cell>
        </row>
        <row r="4706">
          <cell r="A4706" t="str">
            <v>URICDZM</v>
          </cell>
          <cell r="B4706" t="str">
            <v>URICDZM</v>
          </cell>
          <cell r="C4706" t="str">
            <v>---</v>
          </cell>
          <cell r="D4706" t="str">
            <v>---</v>
          </cell>
          <cell r="AK4706" t="str">
            <v>X-STEP</v>
          </cell>
        </row>
        <row r="4707">
          <cell r="A4707" t="str">
            <v>CU-DZM</v>
          </cell>
          <cell r="B4707" t="str">
            <v>CU-DZM</v>
          </cell>
          <cell r="C4707" t="str">
            <v>---</v>
          </cell>
          <cell r="D4707" t="str">
            <v>---</v>
          </cell>
        </row>
        <row r="4708">
          <cell r="A4708" t="str">
            <v>DZGDH</v>
          </cell>
          <cell r="B4708" t="str">
            <v>DZGDH</v>
          </cell>
          <cell r="C4708" t="str">
            <v>---</v>
          </cell>
          <cell r="D4708" t="str">
            <v>---</v>
          </cell>
          <cell r="AI4708" t="str">
            <v>O-BAKT</v>
          </cell>
          <cell r="AO4708" t="str">
            <v>D-BAKT</v>
          </cell>
          <cell r="BI4708" t="str">
            <v>G-BAKT</v>
          </cell>
        </row>
        <row r="4709">
          <cell r="A4709" t="str">
            <v>CYTRDZM</v>
          </cell>
          <cell r="B4709" t="str">
            <v>CYTRDZM</v>
          </cell>
          <cell r="C4709" t="str">
            <v>---</v>
          </cell>
          <cell r="D4709" t="str">
            <v>---</v>
          </cell>
        </row>
        <row r="4710">
          <cell r="A4710" t="str">
            <v>DATA-WY</v>
          </cell>
          <cell r="B4710" t="str">
            <v>DATA-WY</v>
          </cell>
          <cell r="C4710" t="str">
            <v>---</v>
          </cell>
          <cell r="D4710" t="str">
            <v>---</v>
          </cell>
        </row>
        <row r="4711">
          <cell r="A4711" t="str">
            <v>G-KRZ2</v>
          </cell>
          <cell r="B4711" t="str">
            <v>G-KRZ2</v>
          </cell>
          <cell r="C4711" t="str">
            <v>---</v>
          </cell>
          <cell r="D4711" t="str">
            <v>---</v>
          </cell>
        </row>
        <row r="4712">
          <cell r="A4712" t="str">
            <v>KAF-13M</v>
          </cell>
          <cell r="B4712" t="str">
            <v>KAF-13M</v>
          </cell>
          <cell r="C4712" t="str">
            <v>---</v>
          </cell>
          <cell r="D4712" t="str">
            <v>---</v>
          </cell>
        </row>
        <row r="4713">
          <cell r="A4713" t="str">
            <v>5HIDZMP</v>
          </cell>
          <cell r="B4713" t="str">
            <v>5HIDZMP</v>
          </cell>
          <cell r="C4713" t="str">
            <v>---</v>
          </cell>
          <cell r="D4713" t="str">
            <v>---</v>
          </cell>
          <cell r="AI4713" t="str">
            <v>X-STEP</v>
          </cell>
          <cell r="AK4713" t="str">
            <v>X-STEP</v>
          </cell>
        </row>
        <row r="4714">
          <cell r="A4714" t="str">
            <v>BOR-PAK</v>
          </cell>
          <cell r="B4714" t="str">
            <v>BOR-PAK</v>
          </cell>
          <cell r="C4714" t="str">
            <v>---</v>
          </cell>
          <cell r="D4714" t="str">
            <v>---</v>
          </cell>
          <cell r="AK4714" t="str">
            <v>X-STEP</v>
          </cell>
        </row>
        <row r="4715">
          <cell r="A4715" t="str">
            <v>CA+SZP</v>
          </cell>
          <cell r="B4715" t="str">
            <v>CA+SZP</v>
          </cell>
          <cell r="C4715" t="str">
            <v>---</v>
          </cell>
          <cell r="D4715" t="str">
            <v>---</v>
          </cell>
          <cell r="AK4715" t="str">
            <v>X-STEP</v>
          </cell>
        </row>
        <row r="4716">
          <cell r="A4716" t="str">
            <v>CA-DZM</v>
          </cell>
          <cell r="B4716" t="str">
            <v>CA-DZM</v>
          </cell>
          <cell r="C4716" t="str">
            <v>---</v>
          </cell>
          <cell r="D4716" t="str">
            <v>---</v>
          </cell>
          <cell r="AK4716" t="str">
            <v>X-STEP</v>
          </cell>
        </row>
        <row r="4717">
          <cell r="A4717" t="str">
            <v>PBKM-3</v>
          </cell>
          <cell r="B4717" t="str">
            <v>PBKM-3</v>
          </cell>
          <cell r="C4717" t="str">
            <v>---</v>
          </cell>
          <cell r="D4717" t="str">
            <v>---</v>
          </cell>
        </row>
        <row r="4718">
          <cell r="A4718" t="str">
            <v>CEMRJ</v>
          </cell>
          <cell r="B4718" t="str">
            <v>CEMRJ</v>
          </cell>
          <cell r="C4718" t="str">
            <v>---</v>
          </cell>
          <cell r="D4718" t="str">
            <v>---</v>
          </cell>
        </row>
        <row r="4719">
          <cell r="A4719" t="str">
            <v>CHAIW</v>
          </cell>
          <cell r="B4719" t="str">
            <v>CHAIW</v>
          </cell>
          <cell r="C4719" t="str">
            <v>---</v>
          </cell>
          <cell r="D4719" t="str">
            <v>---</v>
          </cell>
          <cell r="AI4719" t="str">
            <v>X-STEP</v>
          </cell>
          <cell r="AK4719" t="str">
            <v>X-STEP</v>
          </cell>
        </row>
        <row r="4720">
          <cell r="A4720" t="str">
            <v>CZD1</v>
          </cell>
          <cell r="B4720" t="str">
            <v>CZD1</v>
          </cell>
          <cell r="C4720" t="str">
            <v>---</v>
          </cell>
          <cell r="D4720" t="str">
            <v>---</v>
          </cell>
          <cell r="AK4720" t="str">
            <v>X-STEP</v>
          </cell>
        </row>
        <row r="4721">
          <cell r="A4721" t="str">
            <v>CZD2</v>
          </cell>
          <cell r="B4721" t="str">
            <v>CZD2</v>
          </cell>
          <cell r="C4721" t="str">
            <v>---</v>
          </cell>
          <cell r="D4721" t="str">
            <v>---</v>
          </cell>
          <cell r="AK4721" t="str">
            <v>X-STEP</v>
          </cell>
        </row>
        <row r="4722">
          <cell r="A4722" t="str">
            <v>DOTBLOT</v>
          </cell>
          <cell r="B4722" t="str">
            <v>DOTBLOT</v>
          </cell>
          <cell r="C4722" t="str">
            <v>---</v>
          </cell>
          <cell r="D4722" t="str">
            <v>---</v>
          </cell>
          <cell r="AI4722" t="str">
            <v>X-STEP</v>
          </cell>
          <cell r="AK4722" t="str">
            <v>X-STEP</v>
          </cell>
        </row>
        <row r="4723">
          <cell r="A4723" t="str">
            <v>G-KRZ3</v>
          </cell>
          <cell r="B4723" t="str">
            <v>G-KRZ3</v>
          </cell>
          <cell r="C4723" t="str">
            <v>---</v>
          </cell>
          <cell r="D4723" t="str">
            <v>---</v>
          </cell>
        </row>
        <row r="4724">
          <cell r="A4724" t="str">
            <v>G-KRZ1</v>
          </cell>
          <cell r="B4724" t="str">
            <v>G-KRZ1</v>
          </cell>
          <cell r="C4724" t="str">
            <v>---</v>
          </cell>
          <cell r="D4724" t="str">
            <v>---</v>
          </cell>
        </row>
        <row r="4725">
          <cell r="A4725" t="str">
            <v>G-KRZ4</v>
          </cell>
          <cell r="B4725" t="str">
            <v>G-KRZ4</v>
          </cell>
          <cell r="C4725" t="str">
            <v>---</v>
          </cell>
          <cell r="D4725" t="str">
            <v>---</v>
          </cell>
        </row>
        <row r="4726">
          <cell r="A4726" t="str">
            <v>GLU-DZM</v>
          </cell>
          <cell r="B4726" t="str">
            <v>GLU-DZM</v>
          </cell>
          <cell r="C4726" t="str">
            <v>---</v>
          </cell>
          <cell r="D4726" t="str">
            <v>---</v>
          </cell>
          <cell r="AK4726" t="str">
            <v>X-STEP</v>
          </cell>
        </row>
        <row r="4727">
          <cell r="A4727" t="str">
            <v>GLU-PO</v>
          </cell>
          <cell r="B4727" t="str">
            <v>GLU-PO</v>
          </cell>
          <cell r="C4727" t="str">
            <v>---</v>
          </cell>
          <cell r="D4727" t="str">
            <v>---</v>
          </cell>
        </row>
        <row r="4728">
          <cell r="A4728" t="str">
            <v>GLU-PRZ</v>
          </cell>
          <cell r="B4728" t="str">
            <v>GLU-PRZ</v>
          </cell>
          <cell r="C4728" t="str">
            <v>---</v>
          </cell>
          <cell r="D4728" t="str">
            <v>---</v>
          </cell>
        </row>
        <row r="4729">
          <cell r="A4729" t="str">
            <v>MG-DZM</v>
          </cell>
          <cell r="B4729" t="str">
            <v>MG-DZM</v>
          </cell>
          <cell r="C4729" t="str">
            <v>---</v>
          </cell>
          <cell r="D4729" t="str">
            <v>---</v>
          </cell>
          <cell r="AK4729" t="str">
            <v>X-STEP</v>
          </cell>
        </row>
        <row r="4730">
          <cell r="A4730" t="str">
            <v>MIKDZM</v>
          </cell>
          <cell r="B4730" t="str">
            <v>MIKDZM</v>
          </cell>
          <cell r="C4730" t="str">
            <v>---</v>
          </cell>
          <cell r="D4730" t="str">
            <v>---</v>
          </cell>
          <cell r="AK4730" t="str">
            <v>X-STEP</v>
          </cell>
        </row>
        <row r="4731">
          <cell r="A4731" t="str">
            <v>MIKROAL</v>
          </cell>
          <cell r="B4731" t="str">
            <v>MIKROAL</v>
          </cell>
          <cell r="C4731" t="str">
            <v>---</v>
          </cell>
          <cell r="D4731" t="str">
            <v>---</v>
          </cell>
          <cell r="AK4731" t="str">
            <v>X-STEP</v>
          </cell>
        </row>
        <row r="4732">
          <cell r="A4732" t="str">
            <v>NA-DZM</v>
          </cell>
          <cell r="B4732" t="str">
            <v>NA-DZM</v>
          </cell>
          <cell r="C4732" t="str">
            <v>---</v>
          </cell>
          <cell r="D4732" t="str">
            <v>---</v>
          </cell>
          <cell r="AK4732" t="str">
            <v>X-STEP</v>
          </cell>
        </row>
        <row r="4733">
          <cell r="A4733" t="str">
            <v>HBA1C%</v>
          </cell>
          <cell r="B4733" t="str">
            <v>HBA1C%</v>
          </cell>
          <cell r="C4733" t="str">
            <v>---</v>
          </cell>
          <cell r="D4733" t="str">
            <v>---</v>
          </cell>
          <cell r="AK4733" t="str">
            <v>X-STEP</v>
          </cell>
        </row>
        <row r="4734">
          <cell r="A4734" t="str">
            <v>K-DZM</v>
          </cell>
          <cell r="B4734" t="str">
            <v>K-DZM</v>
          </cell>
          <cell r="C4734" t="str">
            <v>---</v>
          </cell>
          <cell r="D4734" t="str">
            <v>---</v>
          </cell>
          <cell r="AK4734" t="str">
            <v>X-STEP</v>
          </cell>
        </row>
        <row r="4735">
          <cell r="A4735" t="str">
            <v>KAF-15M</v>
          </cell>
          <cell r="B4735" t="str">
            <v>KAF-15M</v>
          </cell>
          <cell r="C4735" t="str">
            <v>---</v>
          </cell>
          <cell r="D4735" t="str">
            <v>---</v>
          </cell>
        </row>
        <row r="4736">
          <cell r="A4736" t="str">
            <v>KATDZP</v>
          </cell>
          <cell r="B4736" t="str">
            <v>KATDZP</v>
          </cell>
          <cell r="C4736" t="str">
            <v>---</v>
          </cell>
          <cell r="D4736" t="str">
            <v>---</v>
          </cell>
          <cell r="AI4736" t="str">
            <v>X-STEP</v>
          </cell>
          <cell r="AK4736" t="str">
            <v>X-STEP</v>
          </cell>
        </row>
        <row r="4737">
          <cell r="A4737" t="str">
            <v>KOPRDZM</v>
          </cell>
          <cell r="B4737" t="str">
            <v>KOPRDZM</v>
          </cell>
          <cell r="C4737" t="str">
            <v>---</v>
          </cell>
          <cell r="D4737" t="str">
            <v>---</v>
          </cell>
          <cell r="AI4737" t="str">
            <v>X-STEP</v>
          </cell>
          <cell r="AK4737" t="str">
            <v>X-STEP</v>
          </cell>
        </row>
        <row r="4738">
          <cell r="A4738" t="str">
            <v>KORTDZM</v>
          </cell>
          <cell r="B4738" t="str">
            <v>KORTDZM</v>
          </cell>
          <cell r="C4738" t="str">
            <v>---</v>
          </cell>
          <cell r="D4738" t="str">
            <v>---</v>
          </cell>
          <cell r="AK4738" t="str">
            <v>X-STEP</v>
          </cell>
        </row>
        <row r="4739">
          <cell r="A4739" t="str">
            <v>KRZEP</v>
          </cell>
          <cell r="B4739" t="str">
            <v>KRZEP</v>
          </cell>
          <cell r="C4739" t="str">
            <v>---</v>
          </cell>
          <cell r="D4739" t="str">
            <v>---</v>
          </cell>
        </row>
        <row r="4740">
          <cell r="A4740" t="str">
            <v>LIPIDWE</v>
          </cell>
          <cell r="B4740" t="str">
            <v>LIPIDWE</v>
          </cell>
          <cell r="C4740" t="str">
            <v>---</v>
          </cell>
          <cell r="D4740" t="str">
            <v>---</v>
          </cell>
          <cell r="AK4740" t="str">
            <v>X-STEP</v>
          </cell>
        </row>
        <row r="4741">
          <cell r="A4741" t="str">
            <v>MASA</v>
          </cell>
          <cell r="B4741" t="str">
            <v>MASA</v>
          </cell>
          <cell r="C4741" t="str">
            <v>---</v>
          </cell>
          <cell r="D4741" t="str">
            <v>---</v>
          </cell>
        </row>
        <row r="4742">
          <cell r="A4742" t="str">
            <v>MKATDZM</v>
          </cell>
          <cell r="B4742" t="str">
            <v>MKATDZM</v>
          </cell>
          <cell r="C4742" t="str">
            <v>---</v>
          </cell>
          <cell r="D4742" t="str">
            <v>---</v>
          </cell>
          <cell r="AI4742" t="str">
            <v>X-STEP</v>
          </cell>
          <cell r="AK4742" t="str">
            <v>X-STEP</v>
          </cell>
        </row>
        <row r="4743">
          <cell r="A4743" t="str">
            <v>MOR+R+R</v>
          </cell>
          <cell r="B4743" t="str">
            <v>MOR+R+R</v>
          </cell>
          <cell r="C4743" t="str">
            <v>---</v>
          </cell>
          <cell r="D4743" t="str">
            <v>---</v>
          </cell>
          <cell r="AK4743" t="str">
            <v>X-STEP</v>
          </cell>
        </row>
        <row r="4744">
          <cell r="A4744" t="str">
            <v>MVADZMP</v>
          </cell>
          <cell r="B4744" t="str">
            <v>MVADZMP</v>
          </cell>
          <cell r="C4744" t="str">
            <v>---</v>
          </cell>
          <cell r="D4744" t="str">
            <v>---</v>
          </cell>
          <cell r="AI4744" t="str">
            <v>X-STEP</v>
          </cell>
          <cell r="AK4744" t="str">
            <v>X-STEP</v>
          </cell>
        </row>
        <row r="4745">
          <cell r="A4745" t="str">
            <v>NAR-PA5</v>
          </cell>
          <cell r="B4745" t="str">
            <v>NAR-PA5</v>
          </cell>
          <cell r="C4745" t="str">
            <v>---</v>
          </cell>
          <cell r="D4745" t="str">
            <v>---</v>
          </cell>
          <cell r="AK4745" t="str">
            <v>X-STEP</v>
          </cell>
        </row>
        <row r="4746">
          <cell r="A4746" t="str">
            <v>NARK-4</v>
          </cell>
          <cell r="B4746" t="str">
            <v>NARK-4</v>
          </cell>
          <cell r="C4746" t="str">
            <v>---</v>
          </cell>
          <cell r="D4746" t="str">
            <v>---</v>
          </cell>
          <cell r="AI4746" t="str">
            <v>X-STEP</v>
          </cell>
          <cell r="AK4746" t="str">
            <v>X-STEP</v>
          </cell>
        </row>
        <row r="4747">
          <cell r="A4747" t="str">
            <v>OIOM</v>
          </cell>
          <cell r="B4747" t="str">
            <v>OIOM</v>
          </cell>
          <cell r="C4747" t="str">
            <v>---</v>
          </cell>
          <cell r="D4747" t="str">
            <v>---</v>
          </cell>
          <cell r="AK4747" t="str">
            <v>X-STEP</v>
          </cell>
        </row>
        <row r="4748">
          <cell r="A4748" t="str">
            <v>ONZ</v>
          </cell>
          <cell r="B4748" t="str">
            <v>ONZ</v>
          </cell>
          <cell r="C4748" t="str">
            <v>---</v>
          </cell>
          <cell r="D4748" t="str">
            <v>---</v>
          </cell>
          <cell r="AK4748" t="str">
            <v>X-STEP</v>
          </cell>
        </row>
        <row r="4749">
          <cell r="A4749" t="str">
            <v>OPR-PRO</v>
          </cell>
          <cell r="B4749" t="str">
            <v>OPR-PRO</v>
          </cell>
          <cell r="C4749" t="str">
            <v>---</v>
          </cell>
          <cell r="D4749" t="str">
            <v>---</v>
          </cell>
        </row>
        <row r="4750">
          <cell r="A4750" t="str">
            <v>P-DZM</v>
          </cell>
          <cell r="B4750" t="str">
            <v>P-DZM</v>
          </cell>
          <cell r="C4750" t="str">
            <v>---</v>
          </cell>
          <cell r="D4750" t="str">
            <v>---</v>
          </cell>
          <cell r="AK4750" t="str">
            <v>X-STEP</v>
          </cell>
        </row>
        <row r="4751">
          <cell r="A4751" t="str">
            <v>PJC-LOD</v>
          </cell>
          <cell r="B4751" t="str">
            <v>PJC-LOD</v>
          </cell>
          <cell r="C4751" t="str">
            <v>---</v>
          </cell>
          <cell r="D4751" t="str">
            <v>---</v>
          </cell>
        </row>
        <row r="4752">
          <cell r="A4752" t="str">
            <v>PMR-P</v>
          </cell>
          <cell r="B4752" t="str">
            <v>PMR-P</v>
          </cell>
          <cell r="C4752" t="str">
            <v>---</v>
          </cell>
          <cell r="D4752" t="str">
            <v>---</v>
          </cell>
          <cell r="AK4752" t="str">
            <v>X-STEP</v>
          </cell>
        </row>
        <row r="4753">
          <cell r="A4753" t="str">
            <v>PR-DI-K</v>
          </cell>
          <cell r="B4753" t="str">
            <v>PR-DI-K</v>
          </cell>
          <cell r="C4753" t="str">
            <v>---</v>
          </cell>
          <cell r="D4753" t="str">
            <v>---</v>
          </cell>
          <cell r="AK4753" t="str">
            <v>X-STEP</v>
          </cell>
        </row>
        <row r="4754">
          <cell r="A4754" t="str">
            <v>PR-DI-M</v>
          </cell>
          <cell r="B4754" t="str">
            <v>PR-DI-M</v>
          </cell>
          <cell r="C4754" t="str">
            <v>---</v>
          </cell>
          <cell r="D4754" t="str">
            <v>---</v>
          </cell>
          <cell r="AK4754" t="str">
            <v>X-STEP</v>
          </cell>
        </row>
        <row r="4755">
          <cell r="A4755" t="str">
            <v>PO-DIAL</v>
          </cell>
          <cell r="B4755" t="str">
            <v>PO-DIAL</v>
          </cell>
          <cell r="C4755" t="str">
            <v>---</v>
          </cell>
          <cell r="D4755" t="str">
            <v>---</v>
          </cell>
          <cell r="AK4755" t="str">
            <v>X-STEP</v>
          </cell>
        </row>
        <row r="4756">
          <cell r="A4756" t="str">
            <v>PODST</v>
          </cell>
          <cell r="B4756" t="str">
            <v>PODST</v>
          </cell>
          <cell r="C4756" t="str">
            <v>---</v>
          </cell>
          <cell r="D4756" t="str">
            <v>---</v>
          </cell>
          <cell r="AK4756" t="str">
            <v>X-STEP</v>
          </cell>
        </row>
        <row r="4757">
          <cell r="A4757" t="str">
            <v>TP-DZM</v>
          </cell>
          <cell r="B4757" t="str">
            <v>TP-DZM</v>
          </cell>
          <cell r="C4757" t="str">
            <v>---</v>
          </cell>
          <cell r="D4757" t="str">
            <v>---</v>
          </cell>
          <cell r="AK4757" t="str">
            <v>X-STEP</v>
          </cell>
        </row>
        <row r="4758">
          <cell r="A4758" t="str">
            <v>SM</v>
          </cell>
          <cell r="B4758" t="str">
            <v>SM</v>
          </cell>
          <cell r="C4758" t="str">
            <v>---</v>
          </cell>
          <cell r="D4758" t="str">
            <v>---</v>
          </cell>
          <cell r="AI4758" t="str">
            <v>X-STEP</v>
          </cell>
          <cell r="AK4758" t="str">
            <v>X-STEP</v>
          </cell>
        </row>
        <row r="4759">
          <cell r="A4759" t="str">
            <v>STATYST</v>
          </cell>
          <cell r="B4759" t="str">
            <v>STATYST</v>
          </cell>
          <cell r="C4759" t="str">
            <v>---</v>
          </cell>
          <cell r="D4759" t="str">
            <v>---</v>
          </cell>
          <cell r="AK4759" t="str">
            <v>X-STEP</v>
          </cell>
        </row>
        <row r="4760">
          <cell r="A4760" t="str">
            <v>SZCZDZM</v>
          </cell>
          <cell r="B4760" t="str">
            <v>SZCZDZM</v>
          </cell>
          <cell r="C4760" t="str">
            <v>---</v>
          </cell>
          <cell r="D4760" t="str">
            <v>---</v>
          </cell>
        </row>
        <row r="4761">
          <cell r="A4761" t="str">
            <v>TIBC-P</v>
          </cell>
          <cell r="B4761" t="str">
            <v>TIBC-P</v>
          </cell>
          <cell r="C4761" t="str">
            <v>---</v>
          </cell>
          <cell r="D4761" t="str">
            <v>---</v>
          </cell>
          <cell r="AK4761" t="str">
            <v>X-STEP</v>
          </cell>
        </row>
        <row r="4762">
          <cell r="A4762" t="str">
            <v>UREADZM</v>
          </cell>
          <cell r="B4762" t="str">
            <v>UREADZM</v>
          </cell>
          <cell r="C4762" t="str">
            <v>---</v>
          </cell>
          <cell r="D4762" t="str">
            <v>---</v>
          </cell>
          <cell r="AK4762" t="str">
            <v>X-STEP</v>
          </cell>
        </row>
        <row r="4763">
          <cell r="A4763" t="str">
            <v>VMADZMP</v>
          </cell>
          <cell r="B4763" t="str">
            <v>VMADZMP</v>
          </cell>
          <cell r="C4763" t="str">
            <v>---</v>
          </cell>
          <cell r="D4763" t="str">
            <v>---</v>
          </cell>
          <cell r="AK4763" t="str">
            <v>X-STEP</v>
          </cell>
        </row>
        <row r="4764">
          <cell r="A4764" t="str">
            <v>WATR-ZK</v>
          </cell>
          <cell r="B4764" t="str">
            <v>WATR-ZK</v>
          </cell>
          <cell r="C4764" t="str">
            <v>---</v>
          </cell>
          <cell r="D4764" t="str">
            <v>---</v>
          </cell>
          <cell r="AK4764" t="str">
            <v>X-STEP</v>
          </cell>
        </row>
        <row r="4765">
          <cell r="A4765" t="str">
            <v>WZROST</v>
          </cell>
          <cell r="B4765" t="str">
            <v>WZROST</v>
          </cell>
          <cell r="C4765" t="str">
            <v>---</v>
          </cell>
          <cell r="D4765" t="str">
            <v>---</v>
          </cell>
        </row>
        <row r="4766">
          <cell r="A4766" t="str">
            <v>A-I-BY</v>
          </cell>
          <cell r="B4766" t="str">
            <v>A-I-BY</v>
          </cell>
          <cell r="C4766" t="str">
            <v>---</v>
          </cell>
          <cell r="D4766" t="str">
            <v>---</v>
          </cell>
        </row>
        <row r="4767">
          <cell r="A4767" t="str">
            <v>A-II-BY</v>
          </cell>
          <cell r="B4767" t="str">
            <v>A-II-BY</v>
          </cell>
          <cell r="C4767" t="str">
            <v>---</v>
          </cell>
          <cell r="D4767" t="str">
            <v>---</v>
          </cell>
        </row>
        <row r="4768">
          <cell r="A4768" t="str">
            <v>ANKIETA</v>
          </cell>
          <cell r="B4768" t="str">
            <v>ANKIETA</v>
          </cell>
          <cell r="C4768" t="str">
            <v>---</v>
          </cell>
          <cell r="D4768" t="str">
            <v>---</v>
          </cell>
        </row>
        <row r="4769">
          <cell r="A4769" t="str">
            <v>APTTKOR</v>
          </cell>
          <cell r="B4769" t="str">
            <v>APTTKOR</v>
          </cell>
          <cell r="C4769" t="str">
            <v>---</v>
          </cell>
          <cell r="D4769" t="str">
            <v>---</v>
          </cell>
        </row>
        <row r="4770">
          <cell r="A4770" t="str">
            <v>ASTB</v>
          </cell>
          <cell r="B4770" t="str">
            <v>ASTB</v>
          </cell>
          <cell r="C4770" t="str">
            <v>---</v>
          </cell>
          <cell r="D4770" t="str">
            <v>---</v>
          </cell>
        </row>
        <row r="4771">
          <cell r="A4771" t="str">
            <v>BAN-PR0</v>
          </cell>
          <cell r="B4771" t="str">
            <v>BAN-PR0</v>
          </cell>
          <cell r="C4771" t="str">
            <v>---</v>
          </cell>
          <cell r="D4771" t="str">
            <v>---</v>
          </cell>
        </row>
        <row r="4772">
          <cell r="A4772" t="str">
            <v>BAN-PR1</v>
          </cell>
          <cell r="B4772" t="str">
            <v>BAN-PR1</v>
          </cell>
          <cell r="C4772" t="str">
            <v>---</v>
          </cell>
          <cell r="D4772" t="str">
            <v>---</v>
          </cell>
        </row>
        <row r="4773">
          <cell r="A4773" t="str">
            <v>BDCAN</v>
          </cell>
          <cell r="B4773" t="str">
            <v>BDCAN</v>
          </cell>
          <cell r="C4773" t="str">
            <v>---</v>
          </cell>
          <cell r="D4773" t="str">
            <v>---</v>
          </cell>
          <cell r="AI4773" t="str">
            <v>O-BAKT</v>
          </cell>
        </row>
        <row r="4774">
          <cell r="A4774" t="str">
            <v>BDGRAN</v>
          </cell>
          <cell r="B4774" t="str">
            <v>BDGRAN</v>
          </cell>
          <cell r="C4774" t="str">
            <v>---</v>
          </cell>
          <cell r="D4774" t="str">
            <v>---</v>
          </cell>
          <cell r="AI4774" t="str">
            <v>O-BAKT</v>
          </cell>
        </row>
        <row r="4775">
          <cell r="A4775" t="str">
            <v>BHI</v>
          </cell>
          <cell r="B4775" t="str">
            <v>BHI</v>
          </cell>
          <cell r="C4775" t="str">
            <v>---</v>
          </cell>
          <cell r="D4775" t="str">
            <v>---</v>
          </cell>
          <cell r="AI4775" t="str">
            <v>O-BAKT</v>
          </cell>
          <cell r="AO4775" t="str">
            <v>D-BAKT</v>
          </cell>
          <cell r="BI4775" t="str">
            <v>G-BAKT</v>
          </cell>
        </row>
        <row r="4776">
          <cell r="A4776" t="str">
            <v>BLAD-FL</v>
          </cell>
          <cell r="B4776" t="str">
            <v>BLAD-FL</v>
          </cell>
          <cell r="C4776" t="str">
            <v>---</v>
          </cell>
          <cell r="D4776" t="str">
            <v>---</v>
          </cell>
          <cell r="AO4776" t="str">
            <v>D-BAKT</v>
          </cell>
          <cell r="BI4776" t="str">
            <v>G-BAKT</v>
          </cell>
        </row>
        <row r="4777">
          <cell r="A4777" t="str">
            <v>BLAD-ZA</v>
          </cell>
          <cell r="B4777" t="str">
            <v>BLAD-ZA</v>
          </cell>
          <cell r="C4777" t="str">
            <v>---</v>
          </cell>
          <cell r="D4777" t="str">
            <v>---</v>
          </cell>
          <cell r="AO4777" t="str">
            <v>D-BAKT</v>
          </cell>
          <cell r="BI4777" t="str">
            <v>G-BAKT</v>
          </cell>
        </row>
        <row r="4778">
          <cell r="A4778" t="str">
            <v>BLDTEST</v>
          </cell>
          <cell r="B4778" t="str">
            <v>BLDTEST</v>
          </cell>
          <cell r="C4778" t="str">
            <v>---</v>
          </cell>
          <cell r="D4778" t="str">
            <v>---</v>
          </cell>
          <cell r="G4778" t="str">
            <v>X-SAVEN</v>
          </cell>
        </row>
        <row r="4779">
          <cell r="A4779" t="str">
            <v>BLOKADA</v>
          </cell>
          <cell r="B4779" t="str">
            <v>BLOKADA</v>
          </cell>
          <cell r="C4779" t="str">
            <v>---</v>
          </cell>
          <cell r="D4779" t="str">
            <v>---</v>
          </cell>
        </row>
        <row r="4780">
          <cell r="A4780" t="str">
            <v>BUR-PSE</v>
          </cell>
          <cell r="B4780" t="str">
            <v>BUR-PSE</v>
          </cell>
          <cell r="C4780" t="str">
            <v>---</v>
          </cell>
          <cell r="D4780" t="str">
            <v>---</v>
          </cell>
        </row>
        <row r="4781">
          <cell r="A4781" t="str">
            <v>BURK</v>
          </cell>
          <cell r="B4781" t="str">
            <v>BURK</v>
          </cell>
          <cell r="C4781" t="str">
            <v>---</v>
          </cell>
          <cell r="D4781" t="str">
            <v>---</v>
          </cell>
          <cell r="G4781" t="str">
            <v>X-ZBAKT</v>
          </cell>
        </row>
        <row r="4782">
          <cell r="A4782" t="str">
            <v>CAM</v>
          </cell>
          <cell r="B4782" t="str">
            <v>CAM</v>
          </cell>
          <cell r="C4782" t="str">
            <v>---</v>
          </cell>
          <cell r="D4782" t="str">
            <v>---</v>
          </cell>
        </row>
        <row r="4783">
          <cell r="A4783" t="str">
            <v>CAN2</v>
          </cell>
          <cell r="B4783" t="str">
            <v>CAN2</v>
          </cell>
          <cell r="C4783" t="str">
            <v>---</v>
          </cell>
          <cell r="D4783" t="str">
            <v>---</v>
          </cell>
          <cell r="AO4783" t="str">
            <v>D-BAKT</v>
          </cell>
          <cell r="BI4783" t="str">
            <v>G-BAKT</v>
          </cell>
        </row>
        <row r="4784">
          <cell r="A4784" t="str">
            <v>CARBA</v>
          </cell>
          <cell r="B4784" t="str">
            <v>CARBA</v>
          </cell>
          <cell r="C4784" t="str">
            <v>---</v>
          </cell>
          <cell r="D4784" t="str">
            <v>---</v>
          </cell>
          <cell r="G4784" t="str">
            <v>X-ZBAKT</v>
          </cell>
          <cell r="AO4784" t="str">
            <v>D-BAKT</v>
          </cell>
          <cell r="AW4784" t="str">
            <v>LI-BAKT</v>
          </cell>
          <cell r="BI4784" t="str">
            <v>G-BAKT</v>
          </cell>
        </row>
        <row r="4785">
          <cell r="A4785" t="str">
            <v>CETR</v>
          </cell>
          <cell r="B4785" t="str">
            <v>CETR</v>
          </cell>
          <cell r="C4785" t="str">
            <v>---</v>
          </cell>
          <cell r="D4785" t="str">
            <v>---</v>
          </cell>
          <cell r="G4785" t="str">
            <v>X-ZBAKT</v>
          </cell>
        </row>
        <row r="4786">
          <cell r="A4786" t="str">
            <v>CHL-COM</v>
          </cell>
          <cell r="B4786" t="str">
            <v>CHL-COM</v>
          </cell>
          <cell r="C4786" t="str">
            <v>---</v>
          </cell>
          <cell r="D4786" t="str">
            <v>---</v>
          </cell>
        </row>
        <row r="4787">
          <cell r="A4787" t="str">
            <v>CHOC</v>
          </cell>
          <cell r="B4787" t="str">
            <v>CHOC</v>
          </cell>
          <cell r="C4787" t="str">
            <v>---</v>
          </cell>
          <cell r="D4787" t="str">
            <v>---</v>
          </cell>
          <cell r="AI4787" t="str">
            <v>O-BAKT</v>
          </cell>
          <cell r="AO4787" t="str">
            <v>D-BAKT</v>
          </cell>
          <cell r="BI4787" t="str">
            <v>G-BAKT</v>
          </cell>
        </row>
        <row r="4788">
          <cell r="A4788" t="str">
            <v>CMV-GAP</v>
          </cell>
          <cell r="B4788" t="str">
            <v>CMV-GAP</v>
          </cell>
          <cell r="C4788" t="str">
            <v>---</v>
          </cell>
          <cell r="D4788" t="str">
            <v>---</v>
          </cell>
        </row>
        <row r="4789">
          <cell r="A4789" t="str">
            <v>COL</v>
          </cell>
          <cell r="B4789" t="str">
            <v>COL</v>
          </cell>
          <cell r="C4789" t="str">
            <v>---</v>
          </cell>
          <cell r="D4789" t="str">
            <v>---</v>
          </cell>
          <cell r="G4789" t="str">
            <v>X-ZBAKT</v>
          </cell>
        </row>
        <row r="4790">
          <cell r="A4790" t="str">
            <v>COS-BT</v>
          </cell>
          <cell r="B4790" t="str">
            <v>COS-BT</v>
          </cell>
          <cell r="C4790" t="str">
            <v>---</v>
          </cell>
          <cell r="D4790" t="str">
            <v>---</v>
          </cell>
          <cell r="AO4790" t="str">
            <v>D-BAKT</v>
          </cell>
          <cell r="BI4790" t="str">
            <v>G-BAKT</v>
          </cell>
        </row>
        <row r="4791">
          <cell r="A4791" t="str">
            <v>CRE</v>
          </cell>
          <cell r="B4791" t="str">
            <v>CRE</v>
          </cell>
          <cell r="C4791" t="str">
            <v>---</v>
          </cell>
          <cell r="D4791" t="str">
            <v>---</v>
          </cell>
          <cell r="AI4791" t="str">
            <v>O-BAKT</v>
          </cell>
        </row>
        <row r="4792">
          <cell r="A4792" t="str">
            <v>CYTSIMP</v>
          </cell>
          <cell r="B4792" t="str">
            <v>CYTSIMP</v>
          </cell>
          <cell r="C4792" t="str">
            <v>---</v>
          </cell>
          <cell r="D4792" t="str">
            <v>---</v>
          </cell>
        </row>
        <row r="4793">
          <cell r="A4793" t="str">
            <v>CZD3</v>
          </cell>
          <cell r="B4793" t="str">
            <v>CZD3</v>
          </cell>
          <cell r="C4793" t="str">
            <v>---</v>
          </cell>
          <cell r="D4793" t="str">
            <v>---</v>
          </cell>
        </row>
        <row r="4794">
          <cell r="A4794" t="str">
            <v>DIF</v>
          </cell>
          <cell r="B4794" t="str">
            <v>DIF</v>
          </cell>
          <cell r="C4794" t="str">
            <v>---</v>
          </cell>
          <cell r="D4794" t="str">
            <v>---</v>
          </cell>
          <cell r="AO4794" t="str">
            <v>D-BAKT</v>
          </cell>
          <cell r="BI4794" t="str">
            <v>G-BAKT</v>
          </cell>
        </row>
        <row r="4795">
          <cell r="A4795" t="str">
            <v>DKMS-PO</v>
          </cell>
          <cell r="B4795" t="str">
            <v>DKMS-PO</v>
          </cell>
          <cell r="C4795" t="str">
            <v>---</v>
          </cell>
          <cell r="D4795" t="str">
            <v>---</v>
          </cell>
        </row>
        <row r="4796">
          <cell r="A4796" t="str">
            <v>DKMS-WS</v>
          </cell>
          <cell r="B4796" t="str">
            <v>DKMS-WS</v>
          </cell>
          <cell r="C4796" t="str">
            <v>---</v>
          </cell>
          <cell r="D4796" t="str">
            <v>---</v>
          </cell>
        </row>
        <row r="4797">
          <cell r="A4797" t="str">
            <v>DZADENO</v>
          </cell>
          <cell r="B4797" t="str">
            <v>DZADENO</v>
          </cell>
          <cell r="C4797" t="str">
            <v>---</v>
          </cell>
          <cell r="D4797" t="str">
            <v>---</v>
          </cell>
          <cell r="AI4797" t="str">
            <v>O-BAKT</v>
          </cell>
          <cell r="AO4797" t="str">
            <v>D-BAKT</v>
          </cell>
          <cell r="BI4797" t="str">
            <v>G-BAKT</v>
          </cell>
        </row>
        <row r="4798">
          <cell r="A4798" t="str">
            <v>DZANTMS</v>
          </cell>
          <cell r="B4798" t="str">
            <v>DZANTMS</v>
          </cell>
          <cell r="C4798" t="str">
            <v>---</v>
          </cell>
          <cell r="D4798" t="str">
            <v>---</v>
          </cell>
          <cell r="G4798" t="str">
            <v>X-ZBAKT</v>
          </cell>
        </row>
        <row r="4799">
          <cell r="A4799" t="str">
            <v>DZCAMPY</v>
          </cell>
          <cell r="B4799" t="str">
            <v>DZCAMPY</v>
          </cell>
          <cell r="C4799" t="str">
            <v>---</v>
          </cell>
          <cell r="D4799" t="str">
            <v>---</v>
          </cell>
          <cell r="AI4799" t="str">
            <v>O-BAKT</v>
          </cell>
          <cell r="AO4799" t="str">
            <v>D-BAKT</v>
          </cell>
          <cell r="BI4799" t="str">
            <v>G-BAKT</v>
          </cell>
        </row>
        <row r="4800">
          <cell r="A4800" t="str">
            <v>DZCHLAT</v>
          </cell>
          <cell r="B4800" t="str">
            <v>DZCHLAT</v>
          </cell>
          <cell r="C4800" t="str">
            <v>---</v>
          </cell>
          <cell r="D4800" t="str">
            <v>---</v>
          </cell>
          <cell r="AO4800" t="str">
            <v>D-BAKT</v>
          </cell>
          <cell r="BI4800" t="str">
            <v>G-BAKT</v>
          </cell>
        </row>
        <row r="4801">
          <cell r="A4801" t="str">
            <v>DZGEN</v>
          </cell>
          <cell r="B4801" t="str">
            <v>DZGEN</v>
          </cell>
          <cell r="C4801" t="str">
            <v>---</v>
          </cell>
          <cell r="D4801" t="str">
            <v>---</v>
          </cell>
          <cell r="AI4801" t="str">
            <v>O-BAKT</v>
          </cell>
        </row>
        <row r="4802">
          <cell r="A4802" t="str">
            <v>DZGRYPA</v>
          </cell>
          <cell r="B4802" t="str">
            <v>DZGRYPA</v>
          </cell>
          <cell r="C4802" t="str">
            <v>---</v>
          </cell>
          <cell r="D4802" t="str">
            <v>---</v>
          </cell>
          <cell r="AI4802" t="str">
            <v>O-BAKT</v>
          </cell>
          <cell r="AO4802" t="str">
            <v>D-BAKT</v>
          </cell>
          <cell r="BI4802" t="str">
            <v>G-BAKT</v>
          </cell>
        </row>
        <row r="4803">
          <cell r="A4803" t="str">
            <v>DZGRYPB</v>
          </cell>
          <cell r="B4803" t="str">
            <v>DZGRYPB</v>
          </cell>
          <cell r="C4803" t="str">
            <v>---</v>
          </cell>
          <cell r="D4803" t="str">
            <v>---</v>
          </cell>
          <cell r="AI4803" t="str">
            <v>O-BAKT</v>
          </cell>
          <cell r="AO4803" t="str">
            <v>D-BAKT</v>
          </cell>
          <cell r="BI4803" t="str">
            <v>G-BAKT</v>
          </cell>
        </row>
        <row r="4804">
          <cell r="A4804" t="str">
            <v>DZGV</v>
          </cell>
          <cell r="B4804" t="str">
            <v>DZGV</v>
          </cell>
          <cell r="C4804" t="str">
            <v>---</v>
          </cell>
          <cell r="D4804" t="str">
            <v>---</v>
          </cell>
          <cell r="G4804" t="str">
            <v>X-ZBAKT</v>
          </cell>
          <cell r="AI4804" t="str">
            <v>O-BAKT</v>
          </cell>
          <cell r="AO4804" t="str">
            <v>D-BAKT</v>
          </cell>
          <cell r="AW4804" t="str">
            <v>LI-BAKT</v>
          </cell>
          <cell r="BI4804" t="str">
            <v>G-BAKT</v>
          </cell>
        </row>
        <row r="4805">
          <cell r="A4805" t="str">
            <v>DZHELIC</v>
          </cell>
          <cell r="B4805" t="str">
            <v>DZHELIC</v>
          </cell>
          <cell r="C4805" t="str">
            <v>---</v>
          </cell>
          <cell r="D4805" t="str">
            <v>---</v>
          </cell>
          <cell r="AO4805" t="str">
            <v>D-BAKT</v>
          </cell>
          <cell r="BI4805" t="str">
            <v>G-BAKT</v>
          </cell>
        </row>
        <row r="4806">
          <cell r="A4806" t="str">
            <v>DZIDPAC</v>
          </cell>
          <cell r="B4806" t="str">
            <v>DZIDPAC</v>
          </cell>
          <cell r="C4806" t="str">
            <v>---</v>
          </cell>
          <cell r="D4806" t="str">
            <v>---</v>
          </cell>
          <cell r="AI4806" t="str">
            <v>O-BAKT</v>
          </cell>
          <cell r="AO4806" t="str">
            <v>D-BAKT</v>
          </cell>
          <cell r="BI4806" t="str">
            <v>G-BAKT</v>
          </cell>
        </row>
        <row r="4807">
          <cell r="A4807" t="str">
            <v>DZKONTE</v>
          </cell>
          <cell r="B4807" t="str">
            <v>DZKONTE</v>
          </cell>
          <cell r="C4807" t="str">
            <v>---</v>
          </cell>
          <cell r="D4807" t="str">
            <v>---</v>
          </cell>
          <cell r="AO4807" t="str">
            <v>D-BAKT</v>
          </cell>
          <cell r="BI4807" t="str">
            <v>G-BAKT</v>
          </cell>
        </row>
        <row r="4808">
          <cell r="A4808" t="str">
            <v>DZMSID</v>
          </cell>
          <cell r="B4808" t="str">
            <v>DZMSID</v>
          </cell>
          <cell r="C4808" t="str">
            <v>---</v>
          </cell>
          <cell r="D4808" t="str">
            <v>---</v>
          </cell>
          <cell r="G4808" t="str">
            <v>X-ZBAKT</v>
          </cell>
        </row>
        <row r="4809">
          <cell r="A4809" t="str">
            <v>DZMYCO</v>
          </cell>
          <cell r="B4809" t="str">
            <v>DZMYCO</v>
          </cell>
          <cell r="C4809" t="str">
            <v>---</v>
          </cell>
          <cell r="D4809" t="str">
            <v>---</v>
          </cell>
          <cell r="G4809" t="str">
            <v>X-ZBAKT</v>
          </cell>
          <cell r="AO4809" t="str">
            <v>D-BAKT</v>
          </cell>
          <cell r="AW4809" t="str">
            <v>LI-BAKT</v>
          </cell>
          <cell r="BI4809" t="str">
            <v>G-BAKT</v>
          </cell>
        </row>
        <row r="4810">
          <cell r="A4810" t="str">
            <v>DZNORO</v>
          </cell>
          <cell r="B4810" t="str">
            <v>DZNORO</v>
          </cell>
          <cell r="C4810" t="str">
            <v>---</v>
          </cell>
          <cell r="D4810" t="str">
            <v>---</v>
          </cell>
          <cell r="AO4810" t="str">
            <v>D-BAKT</v>
          </cell>
          <cell r="BI4810" t="str">
            <v>G-BAKT</v>
          </cell>
        </row>
        <row r="4811">
          <cell r="A4811" t="str">
            <v>DZNOTTB</v>
          </cell>
          <cell r="B4811" t="str">
            <v>DZNOTTB</v>
          </cell>
          <cell r="C4811" t="str">
            <v>---</v>
          </cell>
          <cell r="D4811" t="str">
            <v>---</v>
          </cell>
        </row>
        <row r="4812">
          <cell r="A4812" t="str">
            <v>DZOD10D</v>
          </cell>
          <cell r="B4812" t="str">
            <v>DZOD10D</v>
          </cell>
          <cell r="C4812" t="str">
            <v>---</v>
          </cell>
          <cell r="D4812" t="str">
            <v>---</v>
          </cell>
          <cell r="AI4812" t="str">
            <v>O-BAKT</v>
          </cell>
          <cell r="AO4812" t="str">
            <v>D-BAKT</v>
          </cell>
          <cell r="BI4812" t="str">
            <v>G-BAKT</v>
          </cell>
        </row>
        <row r="4813">
          <cell r="A4813" t="str">
            <v>DZOD2TY</v>
          </cell>
          <cell r="B4813" t="str">
            <v>DZOD2TY</v>
          </cell>
          <cell r="C4813" t="str">
            <v>---</v>
          </cell>
          <cell r="D4813" t="str">
            <v>---</v>
          </cell>
          <cell r="AI4813" t="str">
            <v>O-BAKT</v>
          </cell>
          <cell r="AO4813" t="str">
            <v>D-BAKT</v>
          </cell>
          <cell r="BI4813" t="str">
            <v>G-BAKT</v>
          </cell>
        </row>
        <row r="4814">
          <cell r="A4814" t="str">
            <v>DZROTA</v>
          </cell>
          <cell r="B4814" t="str">
            <v>DZROTA</v>
          </cell>
          <cell r="C4814" t="str">
            <v>---</v>
          </cell>
          <cell r="D4814" t="str">
            <v>---</v>
          </cell>
          <cell r="AO4814" t="str">
            <v>D-BAKT</v>
          </cell>
          <cell r="BI4814" t="str">
            <v>G-BAKT</v>
          </cell>
        </row>
        <row r="4815">
          <cell r="A4815" t="str">
            <v>DZRSV</v>
          </cell>
          <cell r="B4815" t="str">
            <v>DZRSV</v>
          </cell>
          <cell r="C4815" t="str">
            <v>---</v>
          </cell>
          <cell r="D4815" t="str">
            <v>---</v>
          </cell>
          <cell r="AO4815" t="str">
            <v>D-BAKT</v>
          </cell>
          <cell r="BI4815" t="str">
            <v>G-BAKT</v>
          </cell>
        </row>
        <row r="4816">
          <cell r="A4816" t="str">
            <v>DZSEREH</v>
          </cell>
          <cell r="B4816" t="str">
            <v>DZSEREH</v>
          </cell>
          <cell r="C4816" t="str">
            <v>---</v>
          </cell>
          <cell r="D4816" t="str">
            <v>---</v>
          </cell>
        </row>
        <row r="4817">
          <cell r="A4817" t="str">
            <v>DZSERSA</v>
          </cell>
          <cell r="B4817" t="str">
            <v>DZSERSA</v>
          </cell>
          <cell r="C4817" t="str">
            <v>---</v>
          </cell>
          <cell r="D4817" t="str">
            <v>---</v>
          </cell>
          <cell r="AI4817" t="str">
            <v>O-BAKT</v>
          </cell>
          <cell r="AO4817" t="str">
            <v>D-BAKT</v>
          </cell>
          <cell r="BI4817" t="str">
            <v>G-BAKT</v>
          </cell>
        </row>
        <row r="4818">
          <cell r="A4818" t="str">
            <v>DZSTAP</v>
          </cell>
          <cell r="B4818" t="str">
            <v>DZSTAP</v>
          </cell>
          <cell r="C4818" t="str">
            <v>---</v>
          </cell>
          <cell r="D4818" t="str">
            <v>---</v>
          </cell>
          <cell r="AI4818" t="str">
            <v>O-BAKT</v>
          </cell>
          <cell r="AO4818" t="str">
            <v>D-BAKT</v>
          </cell>
          <cell r="BI4818" t="str">
            <v>G-BAKT</v>
          </cell>
        </row>
        <row r="4819">
          <cell r="A4819" t="str">
            <v>DZSTREA</v>
          </cell>
          <cell r="B4819" t="str">
            <v>DZSTREA</v>
          </cell>
          <cell r="C4819" t="str">
            <v>---</v>
          </cell>
          <cell r="D4819" t="str">
            <v>---</v>
          </cell>
          <cell r="AO4819" t="str">
            <v>D-BAKT</v>
          </cell>
          <cell r="BI4819" t="str">
            <v>G-BAKT</v>
          </cell>
        </row>
        <row r="4820">
          <cell r="A4820" t="str">
            <v>DZSTREP</v>
          </cell>
          <cell r="B4820" t="str">
            <v>DZSTREP</v>
          </cell>
          <cell r="C4820" t="str">
            <v>---</v>
          </cell>
          <cell r="D4820" t="str">
            <v>---</v>
          </cell>
          <cell r="AO4820" t="str">
            <v>D-BAKT</v>
          </cell>
          <cell r="BI4820" t="str">
            <v>G-BAKT</v>
          </cell>
        </row>
        <row r="4821">
          <cell r="A4821" t="str">
            <v>DZSZSZC</v>
          </cell>
          <cell r="B4821" t="str">
            <v>DZSZSZC</v>
          </cell>
          <cell r="C4821" t="str">
            <v>---</v>
          </cell>
          <cell r="D4821" t="str">
            <v>---</v>
          </cell>
          <cell r="AO4821" t="str">
            <v>D-BAKT</v>
          </cell>
          <cell r="BI4821" t="str">
            <v>G-BAKT</v>
          </cell>
        </row>
        <row r="4822">
          <cell r="A4822" t="str">
            <v>DZTEOXA</v>
          </cell>
          <cell r="B4822" t="str">
            <v>DZTEOXA</v>
          </cell>
          <cell r="C4822" t="str">
            <v>---</v>
          </cell>
          <cell r="D4822" t="str">
            <v>---</v>
          </cell>
          <cell r="AI4822" t="str">
            <v>O-BAKT</v>
          </cell>
          <cell r="AO4822" t="str">
            <v>D-BAKT</v>
          </cell>
          <cell r="BI4822" t="str">
            <v>G-BAKT</v>
          </cell>
        </row>
        <row r="4823">
          <cell r="A4823" t="str">
            <v>DZTOKSA</v>
          </cell>
          <cell r="B4823" t="str">
            <v>DZTOKSA</v>
          </cell>
          <cell r="C4823" t="str">
            <v>---</v>
          </cell>
          <cell r="D4823" t="str">
            <v>---</v>
          </cell>
          <cell r="AO4823" t="str">
            <v>D-BAKT</v>
          </cell>
          <cell r="BI4823" t="str">
            <v>G-BAKT</v>
          </cell>
        </row>
        <row r="4824">
          <cell r="A4824" t="str">
            <v>DZTOKSB</v>
          </cell>
          <cell r="B4824" t="str">
            <v>DZTOKSB</v>
          </cell>
          <cell r="C4824" t="str">
            <v>---</v>
          </cell>
          <cell r="D4824" t="str">
            <v>---</v>
          </cell>
          <cell r="AO4824" t="str">
            <v>D-BAKT</v>
          </cell>
          <cell r="BI4824" t="str">
            <v>G-BAKT</v>
          </cell>
        </row>
        <row r="4825">
          <cell r="A4825" t="str">
            <v>ENT</v>
          </cell>
          <cell r="B4825" t="str">
            <v>ENT</v>
          </cell>
          <cell r="C4825" t="str">
            <v>---</v>
          </cell>
          <cell r="D4825" t="str">
            <v>---</v>
          </cell>
        </row>
        <row r="4826">
          <cell r="A4826" t="str">
            <v>ENTEROC</v>
          </cell>
          <cell r="B4826" t="str">
            <v>ENTEROC</v>
          </cell>
          <cell r="C4826" t="str">
            <v>---</v>
          </cell>
          <cell r="D4826" t="str">
            <v>---</v>
          </cell>
        </row>
        <row r="4827">
          <cell r="A4827" t="str">
            <v>GAR</v>
          </cell>
          <cell r="B4827" t="str">
            <v>GAR</v>
          </cell>
          <cell r="C4827" t="str">
            <v>---</v>
          </cell>
          <cell r="D4827" t="str">
            <v>---</v>
          </cell>
        </row>
        <row r="4828">
          <cell r="A4828" t="str">
            <v>GLIK-PA</v>
          </cell>
          <cell r="B4828" t="str">
            <v>GLIK-PA</v>
          </cell>
          <cell r="C4828" t="str">
            <v>---</v>
          </cell>
          <cell r="D4828" t="str">
            <v>---</v>
          </cell>
        </row>
        <row r="4829">
          <cell r="A4829" t="str">
            <v>GLUKOLO</v>
          </cell>
          <cell r="B4829" t="str">
            <v>GLUKOLO</v>
          </cell>
          <cell r="C4829" t="str">
            <v>---</v>
          </cell>
          <cell r="D4829" t="str">
            <v>---</v>
          </cell>
        </row>
        <row r="4830">
          <cell r="A4830" t="str">
            <v>GTBC</v>
          </cell>
          <cell r="B4830" t="str">
            <v>GTBC</v>
          </cell>
          <cell r="C4830" t="str">
            <v>---</v>
          </cell>
          <cell r="D4830" t="str">
            <v>---</v>
          </cell>
        </row>
        <row r="4831">
          <cell r="A4831" t="str">
            <v>HEKT</v>
          </cell>
          <cell r="B4831" t="str">
            <v>HEKT</v>
          </cell>
          <cell r="C4831" t="str">
            <v>---</v>
          </cell>
          <cell r="D4831" t="str">
            <v>---</v>
          </cell>
          <cell r="AI4831" t="str">
            <v>O-BAKT</v>
          </cell>
          <cell r="AO4831" t="str">
            <v>D-BAKT</v>
          </cell>
          <cell r="BI4831" t="str">
            <v>G-BAKT</v>
          </cell>
        </row>
        <row r="4832">
          <cell r="A4832" t="str">
            <v>HPA</v>
          </cell>
          <cell r="B4832" t="str">
            <v>HPA</v>
          </cell>
          <cell r="C4832" t="str">
            <v>---</v>
          </cell>
          <cell r="D4832" t="str">
            <v>---</v>
          </cell>
          <cell r="AI4832" t="str">
            <v>O-BAKT</v>
          </cell>
        </row>
        <row r="4833">
          <cell r="A4833" t="str">
            <v>KAF-13</v>
          </cell>
          <cell r="B4833" t="str">
            <v>KAF-13</v>
          </cell>
          <cell r="C4833" t="str">
            <v>---</v>
          </cell>
          <cell r="D4833" t="str">
            <v>---</v>
          </cell>
        </row>
        <row r="4834">
          <cell r="A4834" t="str">
            <v>IDTB</v>
          </cell>
          <cell r="B4834" t="str">
            <v>IDTB</v>
          </cell>
          <cell r="C4834" t="str">
            <v>---</v>
          </cell>
          <cell r="D4834" t="str">
            <v>---</v>
          </cell>
        </row>
        <row r="4835">
          <cell r="A4835" t="str">
            <v>IGE-SP</v>
          </cell>
          <cell r="B4835" t="str">
            <v>IGE-SP</v>
          </cell>
          <cell r="C4835" t="str">
            <v>---</v>
          </cell>
          <cell r="D4835" t="str">
            <v>---</v>
          </cell>
          <cell r="G4835" t="str">
            <v>X-ZAWO</v>
          </cell>
        </row>
        <row r="4836">
          <cell r="A4836" t="str">
            <v>JELIT-D</v>
          </cell>
          <cell r="B4836" t="str">
            <v>JELIT-D</v>
          </cell>
          <cell r="C4836" t="str">
            <v>---</v>
          </cell>
          <cell r="D4836" t="str">
            <v>---</v>
          </cell>
        </row>
        <row r="4837">
          <cell r="A4837" t="str">
            <v>JELIT-S</v>
          </cell>
          <cell r="B4837" t="str">
            <v>JELIT-S</v>
          </cell>
          <cell r="C4837" t="str">
            <v>---</v>
          </cell>
          <cell r="D4837" t="str">
            <v>---</v>
          </cell>
        </row>
        <row r="4838">
          <cell r="A4838" t="str">
            <v>KAF-10</v>
          </cell>
          <cell r="B4838" t="str">
            <v>KAF-10</v>
          </cell>
          <cell r="C4838" t="str">
            <v>---</v>
          </cell>
          <cell r="D4838" t="str">
            <v>---</v>
          </cell>
        </row>
        <row r="4839">
          <cell r="A4839" t="str">
            <v>KAF-10M</v>
          </cell>
          <cell r="B4839" t="str">
            <v>KAF-10M</v>
          </cell>
          <cell r="C4839" t="str">
            <v>---</v>
          </cell>
          <cell r="D4839" t="str">
            <v>---</v>
          </cell>
        </row>
        <row r="4840">
          <cell r="A4840" t="str">
            <v>KAF-11</v>
          </cell>
          <cell r="B4840" t="str">
            <v>KAF-11</v>
          </cell>
          <cell r="C4840" t="str">
            <v>---</v>
          </cell>
          <cell r="D4840" t="str">
            <v>---</v>
          </cell>
        </row>
        <row r="4841">
          <cell r="A4841" t="str">
            <v>KAF-11M</v>
          </cell>
          <cell r="B4841" t="str">
            <v>KAF-11M</v>
          </cell>
          <cell r="C4841" t="str">
            <v>---</v>
          </cell>
          <cell r="D4841" t="str">
            <v>---</v>
          </cell>
        </row>
        <row r="4842">
          <cell r="A4842" t="str">
            <v>KAF-12</v>
          </cell>
          <cell r="B4842" t="str">
            <v>KAF-12</v>
          </cell>
          <cell r="C4842" t="str">
            <v>---</v>
          </cell>
          <cell r="D4842" t="str">
            <v>---</v>
          </cell>
        </row>
        <row r="4843">
          <cell r="A4843" t="str">
            <v>KAF-12M</v>
          </cell>
          <cell r="B4843" t="str">
            <v>KAF-12M</v>
          </cell>
          <cell r="C4843" t="str">
            <v>---</v>
          </cell>
          <cell r="D4843" t="str">
            <v>---</v>
          </cell>
        </row>
        <row r="4844">
          <cell r="A4844" t="str">
            <v>KAF-14</v>
          </cell>
          <cell r="B4844" t="str">
            <v>KAF-14</v>
          </cell>
          <cell r="C4844" t="str">
            <v>---</v>
          </cell>
          <cell r="D4844" t="str">
            <v>---</v>
          </cell>
        </row>
        <row r="4845">
          <cell r="A4845" t="str">
            <v>KAF-14M</v>
          </cell>
          <cell r="B4845" t="str">
            <v>KAF-14M</v>
          </cell>
          <cell r="C4845" t="str">
            <v>---</v>
          </cell>
          <cell r="D4845" t="str">
            <v>---</v>
          </cell>
        </row>
        <row r="4846">
          <cell r="A4846" t="str">
            <v>KAF-15</v>
          </cell>
          <cell r="B4846" t="str">
            <v>KAF-15</v>
          </cell>
          <cell r="C4846" t="str">
            <v>---</v>
          </cell>
          <cell r="D4846" t="str">
            <v>---</v>
          </cell>
        </row>
        <row r="4847">
          <cell r="A4847" t="str">
            <v>KAF-5</v>
          </cell>
          <cell r="B4847" t="str">
            <v>KAF-5</v>
          </cell>
          <cell r="C4847" t="str">
            <v>---</v>
          </cell>
          <cell r="D4847" t="str">
            <v>---</v>
          </cell>
        </row>
        <row r="4848">
          <cell r="A4848" t="str">
            <v>KAF-5M</v>
          </cell>
          <cell r="B4848" t="str">
            <v>KAF-5M</v>
          </cell>
          <cell r="C4848" t="str">
            <v>---</v>
          </cell>
          <cell r="D4848" t="str">
            <v>---</v>
          </cell>
        </row>
        <row r="4849">
          <cell r="A4849" t="str">
            <v>KAF-6</v>
          </cell>
          <cell r="B4849" t="str">
            <v>KAF-6</v>
          </cell>
          <cell r="C4849" t="str">
            <v>---</v>
          </cell>
          <cell r="D4849" t="str">
            <v>---</v>
          </cell>
        </row>
        <row r="4850">
          <cell r="A4850" t="str">
            <v>KAF-6M</v>
          </cell>
          <cell r="B4850" t="str">
            <v>KAF-6M</v>
          </cell>
          <cell r="C4850" t="str">
            <v>---</v>
          </cell>
          <cell r="D4850" t="str">
            <v>---</v>
          </cell>
        </row>
        <row r="4851">
          <cell r="A4851" t="str">
            <v>KAF-7</v>
          </cell>
          <cell r="B4851" t="str">
            <v>KAF-7</v>
          </cell>
          <cell r="C4851" t="str">
            <v>---</v>
          </cell>
          <cell r="D4851" t="str">
            <v>---</v>
          </cell>
        </row>
        <row r="4852">
          <cell r="A4852" t="str">
            <v>KAF-7M</v>
          </cell>
          <cell r="B4852" t="str">
            <v>KAF-7M</v>
          </cell>
          <cell r="C4852" t="str">
            <v>---</v>
          </cell>
          <cell r="D4852" t="str">
            <v>---</v>
          </cell>
        </row>
        <row r="4853">
          <cell r="A4853" t="str">
            <v>KAF-8</v>
          </cell>
          <cell r="B4853" t="str">
            <v>KAF-8</v>
          </cell>
          <cell r="C4853" t="str">
            <v>---</v>
          </cell>
          <cell r="D4853" t="str">
            <v>---</v>
          </cell>
        </row>
        <row r="4854">
          <cell r="A4854" t="str">
            <v>KAF-8M</v>
          </cell>
          <cell r="B4854" t="str">
            <v>KAF-8M</v>
          </cell>
          <cell r="C4854" t="str">
            <v>---</v>
          </cell>
          <cell r="D4854" t="str">
            <v>---</v>
          </cell>
        </row>
        <row r="4855">
          <cell r="A4855" t="str">
            <v>KAF-9</v>
          </cell>
          <cell r="B4855" t="str">
            <v>KAF-9</v>
          </cell>
          <cell r="C4855" t="str">
            <v>---</v>
          </cell>
          <cell r="D4855" t="str">
            <v>---</v>
          </cell>
        </row>
        <row r="4856">
          <cell r="A4856" t="str">
            <v>KAF-9M</v>
          </cell>
          <cell r="B4856" t="str">
            <v>KAF-9M</v>
          </cell>
          <cell r="C4856" t="str">
            <v>---</v>
          </cell>
          <cell r="D4856" t="str">
            <v>---</v>
          </cell>
        </row>
        <row r="4857">
          <cell r="A4857" t="str">
            <v>KARDIOT</v>
          </cell>
          <cell r="B4857" t="str">
            <v>KARDIOT</v>
          </cell>
          <cell r="C4857" t="str">
            <v>---</v>
          </cell>
          <cell r="D4857" t="str">
            <v>---</v>
          </cell>
        </row>
        <row r="4858">
          <cell r="A4858" t="str">
            <v>KLIR-KO</v>
          </cell>
          <cell r="B4858" t="str">
            <v>KLIR-KO</v>
          </cell>
          <cell r="C4858" t="str">
            <v>---</v>
          </cell>
          <cell r="D4858" t="str">
            <v>---</v>
          </cell>
        </row>
        <row r="4859">
          <cell r="A4859" t="str">
            <v>KONSHCV</v>
          </cell>
          <cell r="B4859" t="str">
            <v>KONSHCV</v>
          </cell>
          <cell r="C4859" t="str">
            <v>---</v>
          </cell>
          <cell r="D4859" t="str">
            <v>---</v>
          </cell>
        </row>
        <row r="4860">
          <cell r="A4860" t="str">
            <v>LIPID-K</v>
          </cell>
          <cell r="B4860" t="str">
            <v>LIPID-K</v>
          </cell>
          <cell r="C4860" t="str">
            <v>---</v>
          </cell>
          <cell r="D4860" t="str">
            <v>---</v>
          </cell>
        </row>
        <row r="4861">
          <cell r="A4861" t="str">
            <v>LIPIDPO</v>
          </cell>
          <cell r="B4861" t="str">
            <v>LIPIDPO</v>
          </cell>
          <cell r="C4861" t="str">
            <v>---</v>
          </cell>
          <cell r="D4861" t="str">
            <v>---</v>
          </cell>
        </row>
        <row r="4862">
          <cell r="A4862" t="str">
            <v>LJ</v>
          </cell>
          <cell r="B4862" t="str">
            <v>LJ</v>
          </cell>
          <cell r="C4862" t="str">
            <v>---</v>
          </cell>
          <cell r="D4862" t="str">
            <v>---</v>
          </cell>
        </row>
        <row r="4863">
          <cell r="A4863" t="str">
            <v>LSQ-PAK</v>
          </cell>
          <cell r="B4863" t="str">
            <v>LSQ-PAK</v>
          </cell>
          <cell r="C4863" t="str">
            <v>---</v>
          </cell>
          <cell r="D4863" t="str">
            <v>---</v>
          </cell>
        </row>
        <row r="4864">
          <cell r="A4864" t="str">
            <v>MAT-WIE</v>
          </cell>
          <cell r="B4864" t="str">
            <v>MAT-WIE</v>
          </cell>
          <cell r="C4864" t="str">
            <v>---</v>
          </cell>
          <cell r="D4864" t="str">
            <v>---</v>
          </cell>
        </row>
        <row r="4865">
          <cell r="A4865" t="str">
            <v>MAT-WYJ</v>
          </cell>
          <cell r="B4865" t="str">
            <v>MAT-WYJ</v>
          </cell>
          <cell r="C4865" t="str">
            <v>---</v>
          </cell>
          <cell r="D4865" t="str">
            <v>---</v>
          </cell>
        </row>
        <row r="4866">
          <cell r="A4866" t="str">
            <v>MCC</v>
          </cell>
          <cell r="B4866" t="str">
            <v>MCC</v>
          </cell>
          <cell r="C4866" t="str">
            <v>---</v>
          </cell>
          <cell r="D4866" t="str">
            <v>---</v>
          </cell>
        </row>
        <row r="4867">
          <cell r="A4867" t="str">
            <v>MGIT</v>
          </cell>
          <cell r="B4867" t="str">
            <v>MGIT</v>
          </cell>
          <cell r="C4867" t="str">
            <v>---</v>
          </cell>
          <cell r="D4867" t="str">
            <v>---</v>
          </cell>
        </row>
        <row r="4868">
          <cell r="A4868" t="str">
            <v>MHS</v>
          </cell>
          <cell r="B4868" t="str">
            <v>MHS</v>
          </cell>
          <cell r="C4868" t="str">
            <v>---</v>
          </cell>
          <cell r="D4868" t="str">
            <v>---</v>
          </cell>
          <cell r="AO4868" t="str">
            <v>D-BAKT</v>
          </cell>
          <cell r="BI4868" t="str">
            <v>G-BAKT</v>
          </cell>
        </row>
        <row r="4869">
          <cell r="A4869" t="str">
            <v>MIK+KRE</v>
          </cell>
          <cell r="B4869" t="str">
            <v>MIK+KRE</v>
          </cell>
          <cell r="C4869" t="str">
            <v>---</v>
          </cell>
          <cell r="D4869" t="str">
            <v>---</v>
          </cell>
        </row>
        <row r="4870">
          <cell r="A4870" t="str">
            <v>MRS</v>
          </cell>
          <cell r="B4870" t="str">
            <v>MRS</v>
          </cell>
          <cell r="C4870" t="str">
            <v>---</v>
          </cell>
          <cell r="D4870" t="str">
            <v>---</v>
          </cell>
        </row>
        <row r="4871">
          <cell r="A4871" t="str">
            <v>MSA</v>
          </cell>
          <cell r="B4871" t="str">
            <v>MSA</v>
          </cell>
          <cell r="C4871" t="str">
            <v>---</v>
          </cell>
          <cell r="D4871" t="str">
            <v>---</v>
          </cell>
        </row>
        <row r="4872">
          <cell r="A4872" t="str">
            <v>MTCIDI</v>
          </cell>
          <cell r="B4872" t="str">
            <v>MTCIDI</v>
          </cell>
          <cell r="C4872" t="str">
            <v>---</v>
          </cell>
          <cell r="D4872" t="str">
            <v>---</v>
          </cell>
        </row>
        <row r="4873">
          <cell r="A4873" t="str">
            <v>MTD201</v>
          </cell>
          <cell r="B4873" t="str">
            <v>MTD201</v>
          </cell>
          <cell r="C4873" t="str">
            <v>---</v>
          </cell>
          <cell r="D4873" t="str">
            <v>---</v>
          </cell>
        </row>
        <row r="4874">
          <cell r="A4874" t="str">
            <v>MYC-URE</v>
          </cell>
          <cell r="B4874" t="str">
            <v>MYC-URE</v>
          </cell>
          <cell r="C4874" t="str">
            <v>---</v>
          </cell>
          <cell r="D4874" t="str">
            <v>---</v>
          </cell>
          <cell r="AI4874" t="str">
            <v>O-BAKT</v>
          </cell>
          <cell r="AO4874" t="str">
            <v>D-BAKT</v>
          </cell>
          <cell r="BI4874" t="str">
            <v>G-BAKT</v>
          </cell>
        </row>
        <row r="4875">
          <cell r="A4875" t="str">
            <v>NAR-KOS</v>
          </cell>
          <cell r="B4875" t="str">
            <v>NAR-KOS</v>
          </cell>
          <cell r="C4875" t="str">
            <v>---</v>
          </cell>
          <cell r="D4875" t="str">
            <v>---</v>
          </cell>
        </row>
        <row r="4876">
          <cell r="A4876" t="str">
            <v>NEISS</v>
          </cell>
          <cell r="B4876" t="str">
            <v>NEISS</v>
          </cell>
          <cell r="C4876" t="str">
            <v>---</v>
          </cell>
          <cell r="D4876" t="str">
            <v>---</v>
          </cell>
          <cell r="AI4876" t="str">
            <v>O-BAKT</v>
          </cell>
        </row>
        <row r="4877">
          <cell r="A4877" t="str">
            <v>NORO</v>
          </cell>
          <cell r="B4877" t="str">
            <v>NORO</v>
          </cell>
          <cell r="C4877" t="str">
            <v>---</v>
          </cell>
          <cell r="D4877" t="str">
            <v>---</v>
          </cell>
          <cell r="AO4877" t="str">
            <v>D-BAKT</v>
          </cell>
          <cell r="AW4877" t="str">
            <v>LI-BAKT</v>
          </cell>
          <cell r="BI4877" t="str">
            <v>G-BAKT</v>
          </cell>
        </row>
        <row r="4878">
          <cell r="A4878" t="str">
            <v>P-HORM</v>
          </cell>
          <cell r="B4878" t="str">
            <v>P-HORM</v>
          </cell>
          <cell r="C4878" t="str">
            <v>---</v>
          </cell>
          <cell r="D4878" t="str">
            <v>---</v>
          </cell>
        </row>
        <row r="4879">
          <cell r="A4879" t="str">
            <v>P-PODST</v>
          </cell>
          <cell r="B4879" t="str">
            <v>P-PODST</v>
          </cell>
          <cell r="C4879" t="str">
            <v>---</v>
          </cell>
          <cell r="D4879" t="str">
            <v>---</v>
          </cell>
        </row>
        <row r="4880">
          <cell r="A4880" t="str">
            <v>P-ROZSZ</v>
          </cell>
          <cell r="B4880" t="str">
            <v>P-ROZSZ</v>
          </cell>
          <cell r="C4880" t="str">
            <v>---</v>
          </cell>
          <cell r="D4880" t="str">
            <v>---</v>
          </cell>
        </row>
        <row r="4881">
          <cell r="A4881" t="str">
            <v>PBKM-2</v>
          </cell>
          <cell r="B4881" t="str">
            <v>PBKM-2</v>
          </cell>
          <cell r="C4881" t="str">
            <v>---</v>
          </cell>
          <cell r="D4881" t="str">
            <v>---</v>
          </cell>
        </row>
        <row r="4882">
          <cell r="A4882" t="str">
            <v>PAK-FMF</v>
          </cell>
          <cell r="B4882" t="str">
            <v>PAK-FMF</v>
          </cell>
          <cell r="C4882" t="str">
            <v>---</v>
          </cell>
          <cell r="D4882" t="str">
            <v>---</v>
          </cell>
        </row>
        <row r="4883">
          <cell r="A4883" t="str">
            <v>PANWATR</v>
          </cell>
          <cell r="B4883" t="str">
            <v>PANWATR</v>
          </cell>
          <cell r="C4883" t="str">
            <v>---</v>
          </cell>
          <cell r="D4883" t="str">
            <v>---</v>
          </cell>
        </row>
        <row r="4884">
          <cell r="A4884" t="str">
            <v>PBKM-1</v>
          </cell>
          <cell r="B4884" t="str">
            <v>PBKM-1</v>
          </cell>
          <cell r="C4884" t="str">
            <v>---</v>
          </cell>
          <cell r="D4884" t="str">
            <v>---</v>
          </cell>
        </row>
        <row r="4885">
          <cell r="A4885" t="str">
            <v>PCHROM</v>
          </cell>
          <cell r="B4885" t="str">
            <v>PCHROM</v>
          </cell>
          <cell r="C4885" t="str">
            <v>---</v>
          </cell>
          <cell r="D4885" t="str">
            <v>---</v>
          </cell>
          <cell r="AO4885" t="str">
            <v>D-BAKT</v>
          </cell>
          <cell r="BI4885" t="str">
            <v>G-BAKT</v>
          </cell>
        </row>
        <row r="4886">
          <cell r="A4886" t="str">
            <v>PD-ZES1</v>
          </cell>
          <cell r="B4886" t="str">
            <v>PD-ZES1</v>
          </cell>
          <cell r="C4886" t="str">
            <v>---</v>
          </cell>
          <cell r="D4886" t="str">
            <v>---</v>
          </cell>
        </row>
        <row r="4887">
          <cell r="A4887" t="str">
            <v>PD-ZES2</v>
          </cell>
          <cell r="B4887" t="str">
            <v>PD-ZES2</v>
          </cell>
          <cell r="C4887" t="str">
            <v>---</v>
          </cell>
          <cell r="D4887" t="str">
            <v>---</v>
          </cell>
        </row>
        <row r="4888">
          <cell r="A4888" t="str">
            <v>PD-ZES3</v>
          </cell>
          <cell r="B4888" t="str">
            <v>PD-ZES3</v>
          </cell>
          <cell r="C4888" t="str">
            <v>---</v>
          </cell>
          <cell r="D4888" t="str">
            <v>---</v>
          </cell>
        </row>
        <row r="4889">
          <cell r="A4889" t="str">
            <v>PD-ZES4</v>
          </cell>
          <cell r="B4889" t="str">
            <v>PD-ZES4</v>
          </cell>
          <cell r="C4889" t="str">
            <v>---</v>
          </cell>
          <cell r="D4889" t="str">
            <v>---</v>
          </cell>
        </row>
        <row r="4890">
          <cell r="A4890" t="str">
            <v>PDIAL</v>
          </cell>
          <cell r="B4890" t="str">
            <v>PDIAL</v>
          </cell>
          <cell r="C4890" t="str">
            <v>---</v>
          </cell>
          <cell r="D4890" t="str">
            <v>---</v>
          </cell>
        </row>
        <row r="4891">
          <cell r="A4891" t="str">
            <v>PJC-KL</v>
          </cell>
          <cell r="B4891" t="str">
            <v>PJC-KL</v>
          </cell>
          <cell r="C4891" t="str">
            <v>---</v>
          </cell>
          <cell r="D4891" t="str">
            <v>---</v>
          </cell>
        </row>
        <row r="4892">
          <cell r="A4892" t="str">
            <v>PJC-WOD</v>
          </cell>
          <cell r="B4892" t="str">
            <v>PJC-WOD</v>
          </cell>
          <cell r="C4892" t="str">
            <v>---</v>
          </cell>
          <cell r="D4892" t="str">
            <v>---</v>
          </cell>
        </row>
        <row r="4893">
          <cell r="A4893" t="str">
            <v>PK-DOM</v>
          </cell>
          <cell r="B4893" t="str">
            <v>PK-DOM</v>
          </cell>
          <cell r="C4893" t="str">
            <v>---</v>
          </cell>
          <cell r="D4893" t="str">
            <v>---</v>
          </cell>
        </row>
        <row r="4894">
          <cell r="A4894" t="str">
            <v>PK-OMN</v>
          </cell>
          <cell r="B4894" t="str">
            <v>PK-OMN</v>
          </cell>
          <cell r="C4894" t="str">
            <v>---</v>
          </cell>
          <cell r="D4894" t="str">
            <v>---</v>
          </cell>
        </row>
        <row r="4895">
          <cell r="A4895" t="str">
            <v>PK-ST</v>
          </cell>
          <cell r="B4895" t="str">
            <v>PK-ST</v>
          </cell>
          <cell r="C4895" t="str">
            <v>---</v>
          </cell>
          <cell r="D4895" t="str">
            <v>---</v>
          </cell>
        </row>
        <row r="4896">
          <cell r="A4896" t="str">
            <v>PKARDIO</v>
          </cell>
          <cell r="B4896" t="str">
            <v>PKARDIO</v>
          </cell>
          <cell r="C4896" t="str">
            <v>---</v>
          </cell>
          <cell r="D4896" t="str">
            <v>---</v>
          </cell>
        </row>
        <row r="4897">
          <cell r="A4897" t="str">
            <v>PKATTE2</v>
          </cell>
          <cell r="B4897" t="str">
            <v>PKATTE2</v>
          </cell>
          <cell r="C4897" t="str">
            <v>---</v>
          </cell>
          <cell r="D4897" t="str">
            <v>---</v>
          </cell>
        </row>
        <row r="4898">
          <cell r="A4898" t="str">
            <v>PKATTE3</v>
          </cell>
          <cell r="B4898" t="str">
            <v>PKATTE3</v>
          </cell>
          <cell r="C4898" t="str">
            <v>---</v>
          </cell>
          <cell r="D4898" t="str">
            <v>---</v>
          </cell>
        </row>
        <row r="4899">
          <cell r="A4899" t="str">
            <v>PKATTE4</v>
          </cell>
          <cell r="B4899" t="str">
            <v>PKATTE4</v>
          </cell>
          <cell r="C4899" t="str">
            <v>---</v>
          </cell>
          <cell r="D4899" t="str">
            <v>---</v>
          </cell>
        </row>
        <row r="4900">
          <cell r="A4900" t="str">
            <v>PKBPDAU</v>
          </cell>
          <cell r="B4900" t="str">
            <v>PKBPDAU</v>
          </cell>
          <cell r="C4900" t="str">
            <v>---</v>
          </cell>
          <cell r="D4900" t="str">
            <v>---</v>
          </cell>
        </row>
        <row r="4901">
          <cell r="A4901" t="str">
            <v>PKBWIRA</v>
          </cell>
          <cell r="B4901" t="str">
            <v>PKBWIRA</v>
          </cell>
          <cell r="C4901" t="str">
            <v>---</v>
          </cell>
          <cell r="D4901" t="str">
            <v>---</v>
          </cell>
        </row>
        <row r="4902">
          <cell r="A4902" t="str">
            <v>PKBZAAU</v>
          </cell>
          <cell r="B4902" t="str">
            <v>PKBZAAU</v>
          </cell>
          <cell r="C4902" t="str">
            <v>---</v>
          </cell>
          <cell r="D4902" t="str">
            <v>---</v>
          </cell>
        </row>
        <row r="4903">
          <cell r="A4903" t="str">
            <v>PKGMM</v>
          </cell>
          <cell r="B4903" t="str">
            <v>PKGMM</v>
          </cell>
          <cell r="C4903" t="str">
            <v>---</v>
          </cell>
          <cell r="D4903" t="str">
            <v>---</v>
          </cell>
        </row>
        <row r="4904">
          <cell r="A4904" t="str">
            <v>PKSPOA2</v>
          </cell>
          <cell r="B4904" t="str">
            <v>PKSPOA2</v>
          </cell>
          <cell r="C4904" t="str">
            <v>---</v>
          </cell>
          <cell r="D4904" t="str">
            <v>---</v>
          </cell>
        </row>
        <row r="4905">
          <cell r="A4905" t="str">
            <v>PKSPOA3</v>
          </cell>
          <cell r="B4905" t="str">
            <v>PKSPOA3</v>
          </cell>
          <cell r="C4905" t="str">
            <v>---</v>
          </cell>
          <cell r="D4905" t="str">
            <v>---</v>
          </cell>
        </row>
        <row r="4906">
          <cell r="A4906" t="str">
            <v>PKSPOA4</v>
          </cell>
          <cell r="B4906" t="str">
            <v>PKSPOA4</v>
          </cell>
          <cell r="C4906" t="str">
            <v>---</v>
          </cell>
          <cell r="D4906" t="str">
            <v>---</v>
          </cell>
        </row>
        <row r="4907">
          <cell r="A4907" t="str">
            <v>PKSPOS2</v>
          </cell>
          <cell r="B4907" t="str">
            <v>PKSPOS2</v>
          </cell>
          <cell r="C4907" t="str">
            <v>---</v>
          </cell>
          <cell r="D4907" t="str">
            <v>---</v>
          </cell>
        </row>
        <row r="4908">
          <cell r="A4908" t="str">
            <v>PKSPOS3</v>
          </cell>
          <cell r="B4908" t="str">
            <v>PKSPOS3</v>
          </cell>
          <cell r="C4908" t="str">
            <v>---</v>
          </cell>
          <cell r="D4908" t="str">
            <v>---</v>
          </cell>
        </row>
        <row r="4909">
          <cell r="A4909" t="str">
            <v>PKSPOS4</v>
          </cell>
          <cell r="B4909" t="str">
            <v>PKSPOS4</v>
          </cell>
          <cell r="C4909" t="str">
            <v>---</v>
          </cell>
          <cell r="D4909" t="str">
            <v>---</v>
          </cell>
        </row>
        <row r="4910">
          <cell r="A4910" t="str">
            <v>PKSTOKS</v>
          </cell>
          <cell r="B4910" t="str">
            <v>PKSTOKS</v>
          </cell>
          <cell r="C4910" t="str">
            <v>---</v>
          </cell>
          <cell r="D4910" t="str">
            <v>---</v>
          </cell>
        </row>
        <row r="4911">
          <cell r="A4911" t="str">
            <v>PLS-KOS</v>
          </cell>
          <cell r="B4911" t="str">
            <v>PLS-KOS</v>
          </cell>
          <cell r="C4911" t="str">
            <v>---</v>
          </cell>
          <cell r="D4911" t="str">
            <v>---</v>
          </cell>
        </row>
        <row r="4912">
          <cell r="A4912" t="str">
            <v>PM-OMN</v>
          </cell>
          <cell r="B4912" t="str">
            <v>PM-OMN</v>
          </cell>
          <cell r="C4912" t="str">
            <v>---</v>
          </cell>
          <cell r="D4912" t="str">
            <v>---</v>
          </cell>
        </row>
        <row r="4913">
          <cell r="A4913" t="str">
            <v>PNANCA</v>
          </cell>
          <cell r="B4913" t="str">
            <v>PNANCA</v>
          </cell>
          <cell r="C4913" t="str">
            <v>---</v>
          </cell>
          <cell r="D4913" t="str">
            <v>---</v>
          </cell>
        </row>
        <row r="4914">
          <cell r="A4914" t="str">
            <v>POBRZEW</v>
          </cell>
          <cell r="B4914" t="str">
            <v>POBRZEW</v>
          </cell>
          <cell r="C4914" t="str">
            <v>---</v>
          </cell>
          <cell r="D4914" t="str">
            <v>---</v>
          </cell>
        </row>
        <row r="4915">
          <cell r="A4915" t="str">
            <v>POS-VIT</v>
          </cell>
          <cell r="B4915" t="str">
            <v>POS-VIT</v>
          </cell>
          <cell r="C4915" t="str">
            <v>---</v>
          </cell>
          <cell r="D4915" t="str">
            <v>---</v>
          </cell>
          <cell r="G4915" t="str">
            <v>X-ZBAKT</v>
          </cell>
          <cell r="H4915">
            <v>168</v>
          </cell>
          <cell r="K4915" t="str">
            <v>X-ZBAKT</v>
          </cell>
          <cell r="L4915">
            <v>168</v>
          </cell>
          <cell r="M4915" t="str">
            <v>X-ZBAKT</v>
          </cell>
          <cell r="N4915">
            <v>168</v>
          </cell>
          <cell r="O4915" t="str">
            <v>X-ZBAKT</v>
          </cell>
          <cell r="P4915">
            <v>168</v>
          </cell>
          <cell r="Q4915" t="str">
            <v>X-FIELD</v>
          </cell>
          <cell r="R4915">
            <v>168</v>
          </cell>
          <cell r="S4915" t="str">
            <v>X-ZBAKT</v>
          </cell>
          <cell r="T4915">
            <v>168</v>
          </cell>
          <cell r="W4915" t="str">
            <v>X-ZBAKT</v>
          </cell>
          <cell r="X4915">
            <v>168</v>
          </cell>
          <cell r="AC4915" t="str">
            <v>X-ZBAKT</v>
          </cell>
          <cell r="AD4915">
            <v>168</v>
          </cell>
          <cell r="AI4915" t="str">
            <v>O-BAKT</v>
          </cell>
          <cell r="AJ4915">
            <v>216</v>
          </cell>
          <cell r="AO4915" t="str">
            <v>D-BAKT</v>
          </cell>
          <cell r="AP4915">
            <v>168</v>
          </cell>
          <cell r="AQ4915" t="str">
            <v>X-BYDW</v>
          </cell>
          <cell r="AR4915">
            <v>168</v>
          </cell>
          <cell r="AU4915" t="str">
            <v>L-BAKT</v>
          </cell>
          <cell r="AV4915">
            <v>168</v>
          </cell>
          <cell r="AW4915" t="str">
            <v>LI-BAKT</v>
          </cell>
          <cell r="AY4915" t="str">
            <v>X-LBAKT</v>
          </cell>
          <cell r="AZ4915">
            <v>192</v>
          </cell>
          <cell r="BA4915" t="str">
            <v>X-LBAKT</v>
          </cell>
          <cell r="BB4915">
            <v>168</v>
          </cell>
          <cell r="BC4915" t="str">
            <v>X-LBAKT</v>
          </cell>
          <cell r="BD4915">
            <v>192</v>
          </cell>
          <cell r="BG4915" t="str">
            <v>X-LBAKT</v>
          </cell>
          <cell r="BH4915">
            <v>192</v>
          </cell>
          <cell r="BI4915" t="str">
            <v>G-BAKT</v>
          </cell>
          <cell r="BJ4915">
            <v>168</v>
          </cell>
          <cell r="BK4915" t="str">
            <v>X-WROCL</v>
          </cell>
          <cell r="BL4915">
            <v>168</v>
          </cell>
          <cell r="BM4915" t="str">
            <v>X-WROCL</v>
          </cell>
          <cell r="BO4915" t="str">
            <v>X-WROCL</v>
          </cell>
          <cell r="BQ4915" t="str">
            <v>X-WROCL</v>
          </cell>
          <cell r="BS4915" t="str">
            <v>X-WROCL</v>
          </cell>
          <cell r="BT4915">
            <v>168</v>
          </cell>
        </row>
        <row r="4916">
          <cell r="A4916" t="str">
            <v>PR-GLUP</v>
          </cell>
          <cell r="B4916" t="str">
            <v>PR-GLUP</v>
          </cell>
          <cell r="C4916" t="str">
            <v>---</v>
          </cell>
          <cell r="D4916" t="str">
            <v>---</v>
          </cell>
        </row>
        <row r="4917">
          <cell r="A4917" t="str">
            <v>PREEFMF</v>
          </cell>
          <cell r="B4917" t="str">
            <v>PREEFMF</v>
          </cell>
          <cell r="C4917" t="str">
            <v>---</v>
          </cell>
          <cell r="D4917" t="str">
            <v>---</v>
          </cell>
        </row>
        <row r="4918">
          <cell r="A4918" t="str">
            <v>PREEPAP</v>
          </cell>
          <cell r="B4918" t="str">
            <v>PREEPAP</v>
          </cell>
          <cell r="C4918" t="str">
            <v>---</v>
          </cell>
          <cell r="D4918" t="str">
            <v>---</v>
          </cell>
        </row>
        <row r="4919">
          <cell r="A4919" t="str">
            <v>PREPTB</v>
          </cell>
          <cell r="B4919" t="str">
            <v>PREPTB</v>
          </cell>
          <cell r="C4919" t="str">
            <v>---</v>
          </cell>
          <cell r="D4919" t="str">
            <v>---</v>
          </cell>
        </row>
        <row r="4920">
          <cell r="A4920" t="str">
            <v>PROBTB</v>
          </cell>
          <cell r="B4920" t="str">
            <v>PROBTB</v>
          </cell>
          <cell r="C4920" t="str">
            <v>---</v>
          </cell>
          <cell r="D4920" t="str">
            <v>---</v>
          </cell>
        </row>
        <row r="4921">
          <cell r="A4921" t="str">
            <v>PROF-1B</v>
          </cell>
          <cell r="B4921" t="str">
            <v>PROF-1B</v>
          </cell>
          <cell r="C4921" t="str">
            <v>---</v>
          </cell>
          <cell r="D4921" t="str">
            <v>---</v>
          </cell>
        </row>
        <row r="4922">
          <cell r="A4922" t="str">
            <v>PROF-1W</v>
          </cell>
          <cell r="B4922" t="str">
            <v>PROF-1W</v>
          </cell>
          <cell r="C4922" t="str">
            <v>---</v>
          </cell>
          <cell r="D4922" t="str">
            <v>---</v>
          </cell>
        </row>
        <row r="4923">
          <cell r="A4923" t="str">
            <v>PROF-2B</v>
          </cell>
          <cell r="B4923" t="str">
            <v>PROF-2B</v>
          </cell>
          <cell r="C4923" t="str">
            <v>---</v>
          </cell>
          <cell r="D4923" t="str">
            <v>---</v>
          </cell>
        </row>
        <row r="4924">
          <cell r="A4924" t="str">
            <v>PROF-2W</v>
          </cell>
          <cell r="B4924" t="str">
            <v>PROF-2W</v>
          </cell>
          <cell r="C4924" t="str">
            <v>---</v>
          </cell>
          <cell r="D4924" t="str">
            <v>---</v>
          </cell>
        </row>
        <row r="4925">
          <cell r="A4925" t="str">
            <v>PROFI-B</v>
          </cell>
          <cell r="B4925" t="str">
            <v>PROFI-B</v>
          </cell>
          <cell r="C4925" t="str">
            <v>---</v>
          </cell>
          <cell r="D4925" t="str">
            <v>---</v>
          </cell>
        </row>
        <row r="4926">
          <cell r="A4926" t="str">
            <v>PROFI-C</v>
          </cell>
          <cell r="B4926" t="str">
            <v>PROFI-C</v>
          </cell>
          <cell r="C4926" t="str">
            <v>---</v>
          </cell>
          <cell r="D4926" t="str">
            <v>---</v>
          </cell>
        </row>
        <row r="4927">
          <cell r="A4927" t="str">
            <v>PROFI-D</v>
          </cell>
          <cell r="B4927" t="str">
            <v>PROFI-D</v>
          </cell>
          <cell r="C4927" t="str">
            <v>---</v>
          </cell>
          <cell r="D4927" t="str">
            <v>---</v>
          </cell>
        </row>
        <row r="4928">
          <cell r="A4928" t="str">
            <v>PROFI-W</v>
          </cell>
          <cell r="B4928" t="str">
            <v>PROFI-W</v>
          </cell>
          <cell r="C4928" t="str">
            <v>---</v>
          </cell>
          <cell r="D4928" t="str">
            <v>---</v>
          </cell>
        </row>
        <row r="4929">
          <cell r="A4929" t="str">
            <v>PVX</v>
          </cell>
          <cell r="B4929" t="str">
            <v>PVX</v>
          </cell>
          <cell r="C4929" t="str">
            <v>---</v>
          </cell>
          <cell r="D4929" t="str">
            <v>---</v>
          </cell>
          <cell r="G4929" t="str">
            <v>X-ZBAKT</v>
          </cell>
          <cell r="AO4929" t="str">
            <v>D-BAKT</v>
          </cell>
          <cell r="AW4929" t="str">
            <v>LI-BAKT</v>
          </cell>
          <cell r="BI4929" t="str">
            <v>G-BAKT</v>
          </cell>
        </row>
        <row r="4930">
          <cell r="A4930" t="str">
            <v>PYLO-AG</v>
          </cell>
          <cell r="B4930" t="str">
            <v>PYLO-AG</v>
          </cell>
          <cell r="C4930" t="str">
            <v>---</v>
          </cell>
          <cell r="D4930" t="str">
            <v>---</v>
          </cell>
          <cell r="AW4930" t="str">
            <v>LI-BAKT</v>
          </cell>
        </row>
        <row r="4931">
          <cell r="A4931" t="str">
            <v>PZA</v>
          </cell>
          <cell r="B4931" t="str">
            <v>PZA</v>
          </cell>
          <cell r="C4931" t="str">
            <v>---</v>
          </cell>
          <cell r="D4931" t="str">
            <v>---</v>
          </cell>
        </row>
        <row r="4932">
          <cell r="A4932" t="str">
            <v>PZB</v>
          </cell>
          <cell r="B4932" t="str">
            <v>PZB</v>
          </cell>
          <cell r="C4932" t="str">
            <v>---</v>
          </cell>
          <cell r="D4932" t="str">
            <v>---</v>
          </cell>
        </row>
        <row r="4933">
          <cell r="A4933" t="str">
            <v>REZERWA</v>
          </cell>
          <cell r="B4933" t="str">
            <v>REZERWA</v>
          </cell>
          <cell r="C4933" t="str">
            <v>---</v>
          </cell>
          <cell r="D4933" t="str">
            <v>---</v>
          </cell>
          <cell r="O4933" t="str">
            <v>WE-SERO</v>
          </cell>
          <cell r="W4933" t="str">
            <v>X-WOLS</v>
          </cell>
        </row>
        <row r="4934">
          <cell r="A4934" t="str">
            <v>SAB-B</v>
          </cell>
          <cell r="B4934" t="str">
            <v>SAB-B</v>
          </cell>
          <cell r="C4934" t="str">
            <v>---</v>
          </cell>
          <cell r="D4934" t="str">
            <v>---</v>
          </cell>
          <cell r="G4934" t="str">
            <v>X-ZBAKT</v>
          </cell>
          <cell r="AI4934" t="str">
            <v>O-BAKT</v>
          </cell>
          <cell r="AO4934" t="str">
            <v>D-BAKT</v>
          </cell>
          <cell r="AW4934" t="str">
            <v>LI-BAKT</v>
          </cell>
          <cell r="BI4934" t="str">
            <v>G-BAKT</v>
          </cell>
        </row>
        <row r="4935">
          <cell r="A4935" t="str">
            <v>SAB-FUN</v>
          </cell>
          <cell r="B4935" t="str">
            <v>SAB-FUN</v>
          </cell>
          <cell r="C4935" t="str">
            <v>---</v>
          </cell>
          <cell r="D4935" t="str">
            <v>---</v>
          </cell>
        </row>
        <row r="4936">
          <cell r="A4936" t="str">
            <v>SAPL</v>
          </cell>
          <cell r="B4936" t="str">
            <v>SAPL</v>
          </cell>
          <cell r="C4936" t="str">
            <v>---</v>
          </cell>
          <cell r="D4936" t="str">
            <v>---</v>
          </cell>
          <cell r="AI4936" t="str">
            <v>O-BAKT</v>
          </cell>
        </row>
        <row r="4937">
          <cell r="A4937" t="str">
            <v>SCEMAAG</v>
          </cell>
          <cell r="B4937" t="str">
            <v>SCEMAAG</v>
          </cell>
          <cell r="C4937" t="str">
            <v>---</v>
          </cell>
          <cell r="D4937" t="str">
            <v>---</v>
          </cell>
        </row>
        <row r="4938">
          <cell r="A4938" t="str">
            <v>SCHEK</v>
          </cell>
          <cell r="B4938" t="str">
            <v>SCHEK</v>
          </cell>
          <cell r="C4938" t="str">
            <v>---</v>
          </cell>
          <cell r="D4938" t="str">
            <v>---</v>
          </cell>
          <cell r="AI4938" t="str">
            <v>O-BAKT</v>
          </cell>
        </row>
        <row r="4939">
          <cell r="A4939" t="str">
            <v>SCHEKV</v>
          </cell>
          <cell r="B4939" t="str">
            <v>SCHEKV</v>
          </cell>
          <cell r="C4939" t="str">
            <v>---</v>
          </cell>
          <cell r="D4939" t="str">
            <v>---</v>
          </cell>
          <cell r="AI4939" t="str">
            <v>O-BAKT</v>
          </cell>
        </row>
        <row r="4940">
          <cell r="A4940" t="str">
            <v>SCHENV</v>
          </cell>
          <cell r="B4940" t="str">
            <v>SCHENV</v>
          </cell>
          <cell r="C4940" t="str">
            <v>---</v>
          </cell>
          <cell r="D4940" t="str">
            <v>---</v>
          </cell>
        </row>
        <row r="4941">
          <cell r="A4941" t="str">
            <v>SORB</v>
          </cell>
          <cell r="B4941" t="str">
            <v>SORB</v>
          </cell>
          <cell r="C4941" t="str">
            <v>---</v>
          </cell>
          <cell r="D4941" t="str">
            <v>---</v>
          </cell>
        </row>
        <row r="4942">
          <cell r="A4942" t="str">
            <v>ST</v>
          </cell>
          <cell r="B4942" t="str">
            <v>ST</v>
          </cell>
          <cell r="C4942" t="str">
            <v>---</v>
          </cell>
          <cell r="D4942" t="str">
            <v>---</v>
          </cell>
        </row>
        <row r="4943">
          <cell r="A4943" t="str">
            <v>STAPH</v>
          </cell>
          <cell r="B4943" t="str">
            <v>STAPH</v>
          </cell>
          <cell r="C4943" t="str">
            <v>---</v>
          </cell>
          <cell r="D4943" t="str">
            <v>---</v>
          </cell>
          <cell r="AI4943" t="str">
            <v>O-BAKT</v>
          </cell>
        </row>
        <row r="4944">
          <cell r="A4944" t="str">
            <v>STRB</v>
          </cell>
          <cell r="B4944" t="str">
            <v>STRB</v>
          </cell>
          <cell r="C4944" t="str">
            <v>---</v>
          </cell>
          <cell r="D4944" t="str">
            <v>---</v>
          </cell>
        </row>
        <row r="4945">
          <cell r="A4945" t="str">
            <v>SZ-GIN1</v>
          </cell>
          <cell r="B4945" t="str">
            <v>SZ-GIN1</v>
          </cell>
          <cell r="C4945" t="str">
            <v>---</v>
          </cell>
          <cell r="D4945" t="str">
            <v>---</v>
          </cell>
        </row>
        <row r="4946">
          <cell r="A4946" t="str">
            <v>SZ-GIN2</v>
          </cell>
          <cell r="B4946" t="str">
            <v>SZ-GIN2</v>
          </cell>
          <cell r="C4946" t="str">
            <v>---</v>
          </cell>
          <cell r="D4946" t="str">
            <v>---</v>
          </cell>
        </row>
        <row r="4947">
          <cell r="A4947" t="str">
            <v>SZ-PAKA</v>
          </cell>
          <cell r="B4947" t="str">
            <v>SZ-PAKA</v>
          </cell>
          <cell r="C4947" t="str">
            <v>---</v>
          </cell>
          <cell r="D4947" t="str">
            <v>---</v>
          </cell>
        </row>
        <row r="4948">
          <cell r="A4948" t="str">
            <v>SZ-PAKB</v>
          </cell>
          <cell r="B4948" t="str">
            <v>SZ-PAKB</v>
          </cell>
          <cell r="C4948" t="str">
            <v>---</v>
          </cell>
          <cell r="D4948" t="str">
            <v>---</v>
          </cell>
        </row>
        <row r="4949">
          <cell r="A4949" t="str">
            <v>SZ-PAKC</v>
          </cell>
          <cell r="B4949" t="str">
            <v>SZ-PAKC</v>
          </cell>
          <cell r="C4949" t="str">
            <v>---</v>
          </cell>
          <cell r="D4949" t="str">
            <v>---</v>
          </cell>
        </row>
        <row r="4950">
          <cell r="A4950" t="str">
            <v>SZ-PAKD</v>
          </cell>
          <cell r="B4950" t="str">
            <v>SZ-PAKD</v>
          </cell>
          <cell r="C4950" t="str">
            <v>---</v>
          </cell>
          <cell r="D4950" t="str">
            <v>---</v>
          </cell>
        </row>
        <row r="4951">
          <cell r="A4951" t="str">
            <v>TBC-APA</v>
          </cell>
          <cell r="B4951" t="str">
            <v>TBC-APA</v>
          </cell>
          <cell r="C4951" t="str">
            <v>---</v>
          </cell>
          <cell r="D4951" t="str">
            <v>---</v>
          </cell>
        </row>
        <row r="4952">
          <cell r="A4952" t="str">
            <v>TBC-APK</v>
          </cell>
          <cell r="B4952" t="str">
            <v>TBC-APK</v>
          </cell>
          <cell r="C4952" t="str">
            <v>---</v>
          </cell>
          <cell r="D4952" t="str">
            <v>---</v>
          </cell>
        </row>
        <row r="4953">
          <cell r="A4953" t="str">
            <v>URILIN</v>
          </cell>
          <cell r="B4953" t="str">
            <v>URILIN</v>
          </cell>
          <cell r="C4953" t="str">
            <v>---</v>
          </cell>
          <cell r="D4953" t="str">
            <v>---</v>
          </cell>
        </row>
        <row r="4954">
          <cell r="A4954" t="str">
            <v>PREZB-P</v>
          </cell>
          <cell r="B4954" t="str">
            <v>PREZB-P</v>
          </cell>
          <cell r="C4954" t="str">
            <v>---</v>
          </cell>
          <cell r="D4954" t="str">
            <v>---</v>
          </cell>
        </row>
        <row r="4955">
          <cell r="A4955" t="str">
            <v>ALER 45</v>
          </cell>
          <cell r="B4955" t="str">
            <v>ALER 45</v>
          </cell>
          <cell r="C4955" t="str">
            <v>---</v>
          </cell>
          <cell r="D4955" t="str">
            <v>---</v>
          </cell>
        </row>
        <row r="4956">
          <cell r="A4956" t="str">
            <v>ALER 88</v>
          </cell>
          <cell r="B4956" t="str">
            <v>ALER 88</v>
          </cell>
          <cell r="C4956" t="str">
            <v>---</v>
          </cell>
          <cell r="D4956" t="str">
            <v>---</v>
          </cell>
        </row>
        <row r="4957">
          <cell r="A4957" t="str">
            <v>HSVMPCR</v>
          </cell>
          <cell r="B4957" t="str">
            <v>HSVMPCR</v>
          </cell>
          <cell r="C4957" t="str">
            <v>---</v>
          </cell>
          <cell r="D4957" t="str">
            <v>---</v>
          </cell>
        </row>
        <row r="4958">
          <cell r="A4958" t="str">
            <v>F</v>
          </cell>
          <cell r="B4958" t="str">
            <v>F</v>
          </cell>
          <cell r="C4958" t="str">
            <v>---</v>
          </cell>
          <cell r="D4958" t="str">
            <v>---</v>
          </cell>
        </row>
        <row r="4959">
          <cell r="A4959" t="str">
            <v>CHA</v>
          </cell>
          <cell r="B4959" t="str">
            <v>CHA</v>
          </cell>
          <cell r="C4959" t="str">
            <v>---</v>
          </cell>
          <cell r="D4959" t="str">
            <v>---</v>
          </cell>
        </row>
        <row r="4960">
          <cell r="A4960" t="str">
            <v>POS-OGT</v>
          </cell>
          <cell r="B4960" t="str">
            <v>POS-OGT</v>
          </cell>
          <cell r="C4960" t="str">
            <v>---</v>
          </cell>
          <cell r="D4960" t="str">
            <v>---</v>
          </cell>
          <cell r="AU4960" t="str">
            <v>L-BAKT</v>
          </cell>
        </row>
        <row r="4961">
          <cell r="A4961" t="str">
            <v>PO-KPB</v>
          </cell>
          <cell r="B4961" t="str">
            <v>PO-KPB</v>
          </cell>
          <cell r="C4961" t="str">
            <v>---</v>
          </cell>
          <cell r="D4961" t="str">
            <v>---</v>
          </cell>
          <cell r="AU4961" t="str">
            <v>L-BAKT</v>
          </cell>
        </row>
        <row r="4962">
          <cell r="A4962" t="str">
            <v>A-CCP</v>
          </cell>
          <cell r="B4962" t="str">
            <v>A-CCP</v>
          </cell>
          <cell r="C4962" t="str">
            <v>---</v>
          </cell>
          <cell r="D4962" t="str">
            <v>---</v>
          </cell>
        </row>
        <row r="4963">
          <cell r="A4963" t="str">
            <v>HBS-AG</v>
          </cell>
          <cell r="B4963" t="str">
            <v>HBS-AG</v>
          </cell>
          <cell r="C4963" t="str">
            <v>---</v>
          </cell>
          <cell r="D4963" t="str">
            <v>---</v>
          </cell>
        </row>
        <row r="4964">
          <cell r="A4964" t="str">
            <v>PCJ-CYT</v>
          </cell>
          <cell r="B4964" t="str">
            <v>PCJ-CYT</v>
          </cell>
          <cell r="C4964" t="str">
            <v>---</v>
          </cell>
          <cell r="D4964" t="str">
            <v>---</v>
          </cell>
        </row>
        <row r="4965">
          <cell r="A4965" t="str">
            <v>PJC-OG</v>
          </cell>
          <cell r="B4965" t="str">
            <v>PJC-OG</v>
          </cell>
          <cell r="C4965" t="str">
            <v>---</v>
          </cell>
          <cell r="D4965" t="str">
            <v>---</v>
          </cell>
        </row>
        <row r="4966">
          <cell r="A4966" t="str">
            <v>PREP-EO</v>
          </cell>
          <cell r="B4966" t="str">
            <v>PREP-EO</v>
          </cell>
          <cell r="C4966" t="str">
            <v>---</v>
          </cell>
          <cell r="D4966" t="str">
            <v>---</v>
          </cell>
        </row>
        <row r="4967">
          <cell r="A4967" t="str">
            <v>RF</v>
          </cell>
          <cell r="B4967" t="str">
            <v>RF</v>
          </cell>
          <cell r="C4967" t="str">
            <v>---</v>
          </cell>
          <cell r="D4967" t="str">
            <v>---</v>
          </cell>
        </row>
        <row r="4968">
          <cell r="A4968" t="str">
            <v>GLUTEN</v>
          </cell>
          <cell r="B4968" t="str">
            <v>GLUTEN</v>
          </cell>
          <cell r="C4968" t="str">
            <v>---</v>
          </cell>
          <cell r="D4968" t="str">
            <v>---</v>
          </cell>
        </row>
        <row r="4969">
          <cell r="A4969" t="str">
            <v>GLUC</v>
          </cell>
          <cell r="B4969" t="str">
            <v>GLUC</v>
          </cell>
          <cell r="C4969" t="str">
            <v>---</v>
          </cell>
          <cell r="D4969" t="str">
            <v>---</v>
          </cell>
        </row>
        <row r="4970">
          <cell r="A4970" t="str">
            <v>HLA B27</v>
          </cell>
          <cell r="B4970" t="str">
            <v>HLA B27</v>
          </cell>
          <cell r="C4970" t="str">
            <v>---</v>
          </cell>
          <cell r="D4970" t="str">
            <v>---</v>
          </cell>
        </row>
        <row r="4971">
          <cell r="A4971" t="str">
            <v>POR-A</v>
          </cell>
          <cell r="B4971" t="str">
            <v>POR-A</v>
          </cell>
          <cell r="C4971" t="str">
            <v>---</v>
          </cell>
          <cell r="D4971" t="str">
            <v>---</v>
          </cell>
        </row>
        <row r="4972">
          <cell r="A4972" t="str">
            <v>DZOD00D</v>
          </cell>
          <cell r="B4972" t="str">
            <v>DZOD00D</v>
          </cell>
          <cell r="C4972" t="str">
            <v>---</v>
          </cell>
          <cell r="D4972" t="str">
            <v>---</v>
          </cell>
        </row>
        <row r="4973">
          <cell r="A4973" t="str">
            <v>GLU3P75</v>
          </cell>
          <cell r="B4973" t="str">
            <v>GLU3P75</v>
          </cell>
          <cell r="C4973" t="str">
            <v>---</v>
          </cell>
          <cell r="D4973" t="str">
            <v>---</v>
          </cell>
        </row>
        <row r="4974">
          <cell r="A4974" t="str">
            <v>PRL1H</v>
          </cell>
          <cell r="B4974" t="str">
            <v>PRL1H</v>
          </cell>
          <cell r="C4974" t="str">
            <v>---</v>
          </cell>
          <cell r="D4974" t="str">
            <v>---</v>
          </cell>
        </row>
        <row r="4975">
          <cell r="A4975" t="str">
            <v>PRL2H</v>
          </cell>
          <cell r="B4975" t="str">
            <v>PRL2H</v>
          </cell>
          <cell r="C4975" t="str">
            <v>---</v>
          </cell>
          <cell r="D4975" t="str">
            <v>---</v>
          </cell>
        </row>
        <row r="4976">
          <cell r="A4976" t="str">
            <v>PRL3PKT</v>
          </cell>
          <cell r="B4976" t="str">
            <v>PRL3PKT</v>
          </cell>
          <cell r="C4976" t="str">
            <v>---</v>
          </cell>
          <cell r="D4976" t="str">
            <v>---</v>
          </cell>
        </row>
        <row r="4977">
          <cell r="A4977" t="str">
            <v>PLT</v>
          </cell>
          <cell r="B4977" t="str">
            <v>PLT</v>
          </cell>
          <cell r="C4977" t="str">
            <v>---</v>
          </cell>
          <cell r="D4977" t="str">
            <v>---</v>
          </cell>
        </row>
        <row r="4978">
          <cell r="A4978" t="str">
            <v>P-ZMSK</v>
          </cell>
          <cell r="B4978" t="str">
            <v>P-ZMSK</v>
          </cell>
          <cell r="C4978" t="str">
            <v>---</v>
          </cell>
          <cell r="D4978" t="str">
            <v>---</v>
          </cell>
        </row>
        <row r="4979">
          <cell r="A4979" t="str">
            <v>PTJ</v>
          </cell>
          <cell r="B4979" t="str">
            <v>PTJ</v>
          </cell>
          <cell r="C4979" t="str">
            <v>---</v>
          </cell>
          <cell r="D4979" t="str">
            <v>---</v>
          </cell>
        </row>
        <row r="4980">
          <cell r="A4980" t="str">
            <v>RI 24</v>
          </cell>
          <cell r="B4980" t="str">
            <v>RI 24</v>
          </cell>
          <cell r="C4980" t="str">
            <v>---</v>
          </cell>
          <cell r="D4980" t="str">
            <v>---</v>
          </cell>
        </row>
        <row r="4981">
          <cell r="A4981" t="str">
            <v>ASCA-A</v>
          </cell>
          <cell r="B4981" t="str">
            <v>ASCA-A</v>
          </cell>
          <cell r="C4981" t="str">
            <v>---</v>
          </cell>
          <cell r="D4981" t="str">
            <v>---</v>
          </cell>
        </row>
        <row r="4982">
          <cell r="A4982" t="str">
            <v>NA-MYK</v>
          </cell>
          <cell r="B4982" t="str">
            <v>NA-MYK</v>
          </cell>
          <cell r="C4982" t="str">
            <v>---</v>
          </cell>
          <cell r="D4982" t="str">
            <v>---</v>
          </cell>
        </row>
        <row r="4983">
          <cell r="A4983" t="str">
            <v>PXE 888</v>
          </cell>
          <cell r="B4983" t="str">
            <v>PXE 888</v>
          </cell>
          <cell r="C4983" t="str">
            <v>---</v>
          </cell>
          <cell r="D4983" t="str">
            <v>---</v>
          </cell>
        </row>
        <row r="4984">
          <cell r="A4984" t="str">
            <v>EEC 888</v>
          </cell>
          <cell r="B4984" t="str">
            <v>EEC 888</v>
          </cell>
          <cell r="C4984" t="str">
            <v>---</v>
          </cell>
          <cell r="D4984" t="str">
            <v>---</v>
          </cell>
        </row>
        <row r="4985">
          <cell r="A4985" t="str">
            <v>+</v>
          </cell>
          <cell r="B4985" t="str">
            <v>+</v>
          </cell>
          <cell r="C4985" t="str">
            <v>---</v>
          </cell>
          <cell r="D4985" t="str">
            <v>---</v>
          </cell>
        </row>
        <row r="4986">
          <cell r="A4986" t="str">
            <v>DO</v>
          </cell>
          <cell r="B4986" t="str">
            <v>DO</v>
          </cell>
          <cell r="C4986" t="str">
            <v>---</v>
          </cell>
          <cell r="D4986" t="str">
            <v>---</v>
          </cell>
        </row>
        <row r="4987">
          <cell r="A4987" t="str">
            <v>BS</v>
          </cell>
          <cell r="B4987" t="str">
            <v>BS</v>
          </cell>
          <cell r="C4987" t="str">
            <v>---</v>
          </cell>
          <cell r="D4987" t="str">
            <v>---</v>
          </cell>
          <cell r="AU4987" t="str">
            <v>L-BAKT</v>
          </cell>
        </row>
        <row r="4988">
          <cell r="A4988" t="str">
            <v>PO-KPT</v>
          </cell>
          <cell r="B4988" t="str">
            <v>PO-KPT</v>
          </cell>
          <cell r="C4988" t="str">
            <v>---</v>
          </cell>
          <cell r="D4988" t="str">
            <v>---</v>
          </cell>
          <cell r="AU4988" t="str">
            <v>L-BAKT</v>
          </cell>
        </row>
        <row r="4989">
          <cell r="A4989" t="str">
            <v>POS-CE</v>
          </cell>
          <cell r="B4989" t="str">
            <v>POS-CE</v>
          </cell>
          <cell r="C4989" t="str">
            <v>---</v>
          </cell>
          <cell r="D4989" t="str">
            <v>---</v>
          </cell>
          <cell r="AU4989" t="str">
            <v>L-BAKT</v>
          </cell>
        </row>
        <row r="4990">
          <cell r="A4990" t="str">
            <v>POS-OGB</v>
          </cell>
          <cell r="B4990" t="str">
            <v>POS-OGB</v>
          </cell>
          <cell r="C4990" t="str">
            <v>---</v>
          </cell>
          <cell r="D4990" t="str">
            <v>---</v>
          </cell>
          <cell r="AU4990" t="str">
            <v>L-BAKT</v>
          </cell>
        </row>
        <row r="4991">
          <cell r="A4991" t="str">
            <v>SS-ID</v>
          </cell>
          <cell r="B4991" t="str">
            <v>SS-ID</v>
          </cell>
          <cell r="C4991" t="str">
            <v>---</v>
          </cell>
          <cell r="D4991" t="str">
            <v>---</v>
          </cell>
        </row>
        <row r="4992">
          <cell r="A4992" t="str">
            <v>-ID</v>
          </cell>
          <cell r="B4992" t="str">
            <v>-ID</v>
          </cell>
          <cell r="C4992" t="str">
            <v>---</v>
          </cell>
          <cell r="D4992" t="str">
            <v>---</v>
          </cell>
        </row>
        <row r="4993">
          <cell r="A4993" t="str">
            <v>ANT-KON</v>
          </cell>
          <cell r="B4993" t="str">
            <v>ANT-KON</v>
          </cell>
          <cell r="C4993" t="str">
            <v>---</v>
          </cell>
          <cell r="D4993" t="str">
            <v>---</v>
          </cell>
        </row>
        <row r="4994">
          <cell r="A4994" t="str">
            <v>GPS-504</v>
          </cell>
          <cell r="B4994" t="str">
            <v>GPS-504</v>
          </cell>
          <cell r="C4994" t="str">
            <v>---</v>
          </cell>
          <cell r="D4994" t="str">
            <v>---</v>
          </cell>
        </row>
        <row r="4995">
          <cell r="A4995" t="str">
            <v>ANT-OXA</v>
          </cell>
          <cell r="B4995" t="str">
            <v>ANT-OXA</v>
          </cell>
          <cell r="C4995" t="str">
            <v>---</v>
          </cell>
          <cell r="D4995" t="str">
            <v>---</v>
          </cell>
        </row>
        <row r="4996">
          <cell r="A4996" t="str">
            <v>ANT-K-2</v>
          </cell>
          <cell r="B4996" t="str">
            <v>ANT-K-2</v>
          </cell>
          <cell r="C4996" t="str">
            <v>---</v>
          </cell>
          <cell r="D4996" t="str">
            <v>---</v>
          </cell>
        </row>
        <row r="4997">
          <cell r="A4997" t="str">
            <v>ID-P1</v>
          </cell>
          <cell r="B4997" t="str">
            <v>ID-P1</v>
          </cell>
          <cell r="C4997" t="str">
            <v>---</v>
          </cell>
          <cell r="D4997" t="str">
            <v>---</v>
          </cell>
        </row>
        <row r="4998">
          <cell r="A4998" t="str">
            <v>ID-P2</v>
          </cell>
          <cell r="B4998" t="str">
            <v>ID-P2</v>
          </cell>
          <cell r="C4998" t="str">
            <v>---</v>
          </cell>
          <cell r="D4998" t="str">
            <v>---</v>
          </cell>
        </row>
        <row r="4999">
          <cell r="A4999" t="str">
            <v>ID-P3</v>
          </cell>
          <cell r="B4999" t="str">
            <v>ID-P3</v>
          </cell>
          <cell r="C4999" t="str">
            <v>---</v>
          </cell>
          <cell r="D4999" t="str">
            <v>---</v>
          </cell>
        </row>
        <row r="5000">
          <cell r="A5000" t="str">
            <v>ID-P4</v>
          </cell>
          <cell r="B5000" t="str">
            <v>ID-P4</v>
          </cell>
          <cell r="C5000" t="str">
            <v>---</v>
          </cell>
          <cell r="D5000" t="str">
            <v>---</v>
          </cell>
        </row>
        <row r="5001">
          <cell r="A5001" t="str">
            <v>ID-P5</v>
          </cell>
          <cell r="B5001" t="str">
            <v>ID-P5</v>
          </cell>
          <cell r="C5001" t="str">
            <v>---</v>
          </cell>
          <cell r="D5001" t="str">
            <v>---</v>
          </cell>
        </row>
        <row r="5002">
          <cell r="A5002" t="str">
            <v>OPIS-AN</v>
          </cell>
          <cell r="B5002" t="str">
            <v>OPIS-AN</v>
          </cell>
          <cell r="C5002" t="str">
            <v>---</v>
          </cell>
          <cell r="D5002" t="str">
            <v>---</v>
          </cell>
        </row>
        <row r="5003">
          <cell r="A5003" t="str">
            <v>CL-P 24</v>
          </cell>
          <cell r="B5003" t="str">
            <v>CL-P 24</v>
          </cell>
          <cell r="C5003" t="str">
            <v>---</v>
          </cell>
          <cell r="D5003" t="str">
            <v>---</v>
          </cell>
        </row>
        <row r="5004">
          <cell r="A5004" t="str">
            <v>PLEO 48</v>
          </cell>
          <cell r="B5004" t="str">
            <v>PLEO 48</v>
          </cell>
          <cell r="C5004" t="str">
            <v>---</v>
          </cell>
          <cell r="D5004" t="str">
            <v>---</v>
          </cell>
        </row>
        <row r="5005">
          <cell r="A5005" t="str">
            <v>FERR 24</v>
          </cell>
          <cell r="B5005" t="str">
            <v>FERR 24</v>
          </cell>
          <cell r="C5005" t="str">
            <v>---</v>
          </cell>
          <cell r="D5005" t="str">
            <v>---</v>
          </cell>
        </row>
        <row r="5006">
          <cell r="A5006" t="str">
            <v>OSAD 24</v>
          </cell>
          <cell r="B5006" t="str">
            <v>OSAD 24</v>
          </cell>
          <cell r="C5006" t="str">
            <v>---</v>
          </cell>
          <cell r="D5006" t="str">
            <v>---</v>
          </cell>
        </row>
        <row r="5007">
          <cell r="A5007" t="str">
            <v>P-Odbyt</v>
          </cell>
          <cell r="B5007" t="str">
            <v>P-Odbyt</v>
          </cell>
          <cell r="C5007" t="str">
            <v>---</v>
          </cell>
          <cell r="D5007" t="str">
            <v>---</v>
          </cell>
        </row>
        <row r="5008">
          <cell r="A5008" t="str">
            <v>PO-VIT</v>
          </cell>
          <cell r="B5008" t="str">
            <v>PO-VIT</v>
          </cell>
          <cell r="C5008" t="str">
            <v>---</v>
          </cell>
          <cell r="D5008" t="str">
            <v>---</v>
          </cell>
        </row>
        <row r="5009">
          <cell r="A5009" t="str">
            <v>TURALEM</v>
          </cell>
          <cell r="B5009" t="str">
            <v>TURALEM</v>
          </cell>
          <cell r="C5009" t="str">
            <v>---</v>
          </cell>
          <cell r="D5009" t="str">
            <v>---</v>
          </cell>
        </row>
        <row r="5010">
          <cell r="A5010" t="str">
            <v>PB-…</v>
          </cell>
          <cell r="B5010" t="str">
            <v>PB-…</v>
          </cell>
          <cell r="C5010" t="str">
            <v>---</v>
          </cell>
          <cell r="D5010" t="str">
            <v>---</v>
          </cell>
        </row>
        <row r="5011">
          <cell r="A5011" t="str">
            <v>CRYP-AT</v>
          </cell>
          <cell r="B5011" t="str">
            <v>CRYP-AT</v>
          </cell>
          <cell r="C5011" t="str">
            <v>---</v>
          </cell>
          <cell r="D5011" t="str">
            <v>---</v>
          </cell>
        </row>
        <row r="5012">
          <cell r="A5012" t="str">
            <v>CA+</v>
          </cell>
          <cell r="B5012" t="str">
            <v>CA+</v>
          </cell>
          <cell r="C5012" t="str">
            <v>---</v>
          </cell>
          <cell r="D5012" t="str">
            <v>---</v>
          </cell>
        </row>
        <row r="5013">
          <cell r="A5013" t="str">
            <v>DZOD9</v>
          </cell>
          <cell r="B5013" t="str">
            <v>DZOD9</v>
          </cell>
          <cell r="C5013" t="str">
            <v>---</v>
          </cell>
          <cell r="D5013" t="str">
            <v>---</v>
          </cell>
        </row>
        <row r="5014">
          <cell r="A5014" t="str">
            <v>AN-BER</v>
          </cell>
          <cell r="B5014" t="str">
            <v>AN-BER</v>
          </cell>
          <cell r="C5014" t="str">
            <v>---</v>
          </cell>
          <cell r="D5014" t="str">
            <v>---</v>
          </cell>
        </row>
        <row r="5015">
          <cell r="A5015" t="str">
            <v>AN-ENR</v>
          </cell>
          <cell r="B5015" t="str">
            <v>AN-ENR</v>
          </cell>
          <cell r="C5015" t="str">
            <v>---</v>
          </cell>
          <cell r="D5015" t="str">
            <v>---</v>
          </cell>
        </row>
        <row r="5016">
          <cell r="A5016" t="str">
            <v>AN-MYCU</v>
          </cell>
          <cell r="B5016" t="str">
            <v>AN-MYCU</v>
          </cell>
          <cell r="C5016" t="str">
            <v>---</v>
          </cell>
          <cell r="D5016" t="str">
            <v>---</v>
          </cell>
        </row>
        <row r="5017">
          <cell r="A5017" t="str">
            <v>AN-PFNP</v>
          </cell>
          <cell r="B5017" t="str">
            <v>AN-PFNP</v>
          </cell>
          <cell r="C5017" t="str">
            <v>---</v>
          </cell>
          <cell r="D5017" t="str">
            <v>---</v>
          </cell>
        </row>
        <row r="5018">
          <cell r="A5018" t="str">
            <v>AN-PF-M</v>
          </cell>
          <cell r="B5018" t="str">
            <v>AN-PF-M</v>
          </cell>
          <cell r="C5018" t="str">
            <v>---</v>
          </cell>
          <cell r="D5018" t="str">
            <v>---</v>
          </cell>
        </row>
        <row r="5019">
          <cell r="A5019" t="str">
            <v>CA++ 24</v>
          </cell>
          <cell r="B5019" t="str">
            <v>CA++ 24</v>
          </cell>
          <cell r="C5019" t="str">
            <v>---</v>
          </cell>
          <cell r="D5019" t="str">
            <v>---</v>
          </cell>
        </row>
        <row r="5020">
          <cell r="A5020" t="str">
            <v>PMR 24</v>
          </cell>
          <cell r="B5020" t="str">
            <v>PMR 24</v>
          </cell>
          <cell r="C5020" t="str">
            <v>---</v>
          </cell>
          <cell r="D5020" t="str">
            <v>---</v>
          </cell>
        </row>
        <row r="5021">
          <cell r="A5021" t="str">
            <v>UIBC 24</v>
          </cell>
          <cell r="B5021" t="str">
            <v>UIBC 24</v>
          </cell>
          <cell r="C5021" t="str">
            <v>---</v>
          </cell>
          <cell r="D5021" t="str">
            <v>---</v>
          </cell>
        </row>
        <row r="5022">
          <cell r="A5022" t="str">
            <v>F-21</v>
          </cell>
          <cell r="B5022" t="str">
            <v>F-21</v>
          </cell>
          <cell r="C5022" t="str">
            <v>---</v>
          </cell>
          <cell r="D5022" t="str">
            <v>---</v>
          </cell>
        </row>
        <row r="5023">
          <cell r="A5023" t="str">
            <v>CL-M 24</v>
          </cell>
          <cell r="B5023" t="str">
            <v>CL-M 24</v>
          </cell>
          <cell r="C5023" t="str">
            <v>---</v>
          </cell>
          <cell r="D5023" t="str">
            <v>---</v>
          </cell>
        </row>
        <row r="5024">
          <cell r="A5024" t="str">
            <v>KAL-IL</v>
          </cell>
          <cell r="B5024" t="str">
            <v>KAL-IL</v>
          </cell>
          <cell r="C5024" t="str">
            <v>---</v>
          </cell>
          <cell r="D5024" t="str">
            <v>---</v>
          </cell>
        </row>
        <row r="5025">
          <cell r="A5025" t="str">
            <v>APQ4</v>
          </cell>
          <cell r="B5025" t="str">
            <v>APQ4</v>
          </cell>
          <cell r="C5025" t="str">
            <v>---</v>
          </cell>
          <cell r="D5025" t="str">
            <v>---</v>
          </cell>
        </row>
        <row r="5026">
          <cell r="A5026" t="str">
            <v>WALLER</v>
          </cell>
          <cell r="B5026" t="str">
            <v>WALLER</v>
          </cell>
          <cell r="C5026" t="str">
            <v>---</v>
          </cell>
          <cell r="D5026" t="str">
            <v>---</v>
          </cell>
        </row>
        <row r="5027">
          <cell r="A5027" t="str">
            <v>OB.-MIK</v>
          </cell>
          <cell r="B5027" t="str">
            <v>OB.-MIK</v>
          </cell>
          <cell r="C5027" t="str">
            <v>---</v>
          </cell>
          <cell r="D5027" t="str">
            <v>---</v>
          </cell>
        </row>
        <row r="5028">
          <cell r="A5028" t="str">
            <v>P-PP-KR</v>
          </cell>
          <cell r="B5028" t="str">
            <v>P-PP-KR</v>
          </cell>
          <cell r="C5028" t="str">
            <v>---</v>
          </cell>
          <cell r="D5028" t="str">
            <v>---</v>
          </cell>
        </row>
        <row r="5029">
          <cell r="A5029" t="str">
            <v>CA2+ 24</v>
          </cell>
          <cell r="B5029" t="str">
            <v>CA2+ 24</v>
          </cell>
          <cell r="C5029" t="str">
            <v>---</v>
          </cell>
          <cell r="D5029" t="str">
            <v>---</v>
          </cell>
        </row>
        <row r="5030">
          <cell r="A5030" t="str">
            <v>PPENDOM</v>
          </cell>
          <cell r="B5030" t="str">
            <v>PPENDOM</v>
          </cell>
          <cell r="C5030" t="str">
            <v>---</v>
          </cell>
          <cell r="D5030" t="str">
            <v>---</v>
          </cell>
        </row>
        <row r="5031">
          <cell r="A5031" t="str">
            <v>BRUCIGG</v>
          </cell>
          <cell r="B5031" t="str">
            <v>BRUCIGG</v>
          </cell>
          <cell r="C5031" t="str">
            <v>---</v>
          </cell>
          <cell r="D5031" t="str">
            <v>---</v>
          </cell>
        </row>
        <row r="5032">
          <cell r="A5032" t="str">
            <v>BRUCIGM</v>
          </cell>
          <cell r="B5032" t="str">
            <v>BRUCIGM</v>
          </cell>
          <cell r="C5032" t="str">
            <v>---</v>
          </cell>
          <cell r="D5032" t="str">
            <v>---</v>
          </cell>
        </row>
        <row r="5033">
          <cell r="A5033" t="str">
            <v>FE 24</v>
          </cell>
          <cell r="B5033" t="str">
            <v>FE 24</v>
          </cell>
          <cell r="C5033" t="str">
            <v>---</v>
          </cell>
          <cell r="D5033" t="str">
            <v>---</v>
          </cell>
        </row>
        <row r="5034">
          <cell r="A5034" t="str">
            <v>BT</v>
          </cell>
          <cell r="B5034" t="str">
            <v>BT</v>
          </cell>
          <cell r="C5034" t="str">
            <v>---</v>
          </cell>
          <cell r="D5034" t="str">
            <v>---</v>
          </cell>
        </row>
        <row r="5035">
          <cell r="A5035" t="str">
            <v>CT</v>
          </cell>
          <cell r="B5035" t="str">
            <v>CT</v>
          </cell>
          <cell r="C5035" t="str">
            <v>---</v>
          </cell>
          <cell r="D5035" t="str">
            <v>---</v>
          </cell>
        </row>
        <row r="5036">
          <cell r="A5036" t="str">
            <v>ANKAMON</v>
          </cell>
          <cell r="B5036" t="str">
            <v>ANKAMON</v>
          </cell>
          <cell r="C5036" t="str">
            <v>---</v>
          </cell>
          <cell r="D5036" t="str">
            <v>---</v>
          </cell>
        </row>
        <row r="5037">
          <cell r="A5037" t="str">
            <v>PLWOCIN</v>
          </cell>
          <cell r="B5037" t="str">
            <v>PLWOCIN</v>
          </cell>
          <cell r="C5037" t="str">
            <v>---</v>
          </cell>
          <cell r="D5037" t="str">
            <v>---</v>
          </cell>
        </row>
        <row r="5038">
          <cell r="A5038" t="str">
            <v>PAKTEST</v>
          </cell>
          <cell r="B5038" t="str">
            <v>PAKTEST</v>
          </cell>
          <cell r="C5038" t="str">
            <v>---</v>
          </cell>
          <cell r="D5038" t="str">
            <v>---</v>
          </cell>
        </row>
        <row r="5039">
          <cell r="A5039" t="str">
            <v>PWRM</v>
          </cell>
          <cell r="B5039" t="str">
            <v>PWRM</v>
          </cell>
          <cell r="C5039" t="str">
            <v>---</v>
          </cell>
          <cell r="D5039" t="str">
            <v>---</v>
          </cell>
        </row>
        <row r="5040">
          <cell r="A5040" t="str">
            <v>PWRK</v>
          </cell>
          <cell r="B5040" t="str">
            <v>PWRK</v>
          </cell>
          <cell r="C5040" t="str">
            <v>---</v>
          </cell>
          <cell r="D5040" t="str">
            <v>---</v>
          </cell>
        </row>
        <row r="5041">
          <cell r="A5041" t="str">
            <v>PKPOW1</v>
          </cell>
          <cell r="B5041" t="str">
            <v>PKPOW1</v>
          </cell>
          <cell r="C5041" t="str">
            <v>---</v>
          </cell>
          <cell r="D5041" t="str">
            <v>---</v>
          </cell>
        </row>
        <row r="5042">
          <cell r="A5042" t="str">
            <v>PKPOW2</v>
          </cell>
          <cell r="B5042" t="str">
            <v>PKPOW2</v>
          </cell>
          <cell r="C5042" t="str">
            <v>---</v>
          </cell>
          <cell r="D5042" t="str">
            <v>---</v>
          </cell>
        </row>
        <row r="5043">
          <cell r="A5043" t="str">
            <v>PKPOW3</v>
          </cell>
          <cell r="B5043" t="str">
            <v>PKPOW3</v>
          </cell>
          <cell r="C5043" t="str">
            <v>---</v>
          </cell>
          <cell r="D5043" t="str">
            <v>---</v>
          </cell>
        </row>
        <row r="5044">
          <cell r="A5044" t="str">
            <v>SD-MARZ</v>
          </cell>
          <cell r="B5044" t="str">
            <v>SD-MARZ</v>
          </cell>
          <cell r="C5044" t="str">
            <v>---</v>
          </cell>
          <cell r="D5044" t="str">
            <v>---</v>
          </cell>
        </row>
        <row r="5045">
          <cell r="A5045" t="str">
            <v>SD-CZER</v>
          </cell>
          <cell r="B5045" t="str">
            <v>SD-CZER</v>
          </cell>
          <cell r="C5045" t="str">
            <v>---</v>
          </cell>
          <cell r="D5045" t="str">
            <v>---</v>
          </cell>
        </row>
        <row r="5046">
          <cell r="A5046" t="str">
            <v>SD-WRZE</v>
          </cell>
          <cell r="B5046" t="str">
            <v>SD-WRZE</v>
          </cell>
          <cell r="C5046" t="str">
            <v>---</v>
          </cell>
          <cell r="D5046" t="str">
            <v>---</v>
          </cell>
        </row>
        <row r="5047">
          <cell r="A5047" t="str">
            <v>SD-GRUD</v>
          </cell>
          <cell r="B5047" t="str">
            <v>SD-GRUD</v>
          </cell>
          <cell r="C5047" t="str">
            <v>---</v>
          </cell>
          <cell r="D5047" t="str">
            <v>---</v>
          </cell>
        </row>
        <row r="5048">
          <cell r="A5048" t="str">
            <v>SD-PODS</v>
          </cell>
          <cell r="B5048" t="str">
            <v>SD-PODS</v>
          </cell>
          <cell r="C5048" t="str">
            <v>---</v>
          </cell>
          <cell r="D5048" t="str">
            <v>---</v>
          </cell>
        </row>
        <row r="5049">
          <cell r="A5049" t="str">
            <v>DRZEWA</v>
          </cell>
          <cell r="B5049" t="str">
            <v>DRZEWA</v>
          </cell>
          <cell r="C5049" t="str">
            <v>---</v>
          </cell>
          <cell r="D5049" t="str">
            <v>---</v>
          </cell>
        </row>
        <row r="5050">
          <cell r="A5050" t="str">
            <v>TRAWYMX</v>
          </cell>
          <cell r="B5050" t="str">
            <v>TRAWYMX</v>
          </cell>
          <cell r="C5050" t="str">
            <v>---</v>
          </cell>
          <cell r="D5050" t="str">
            <v>---</v>
          </cell>
        </row>
        <row r="5051">
          <cell r="A5051" t="str">
            <v>P-NA-K</v>
          </cell>
          <cell r="B5051" t="str">
            <v>P-NA-K</v>
          </cell>
          <cell r="C5051" t="str">
            <v>---</v>
          </cell>
          <cell r="D5051" t="str">
            <v>---</v>
          </cell>
        </row>
        <row r="5052">
          <cell r="A5052" t="str">
            <v>P-AS+AL</v>
          </cell>
          <cell r="B5052" t="str">
            <v>P-AS+AL</v>
          </cell>
          <cell r="C5052" t="str">
            <v>---</v>
          </cell>
          <cell r="D5052" t="str">
            <v>---</v>
          </cell>
        </row>
        <row r="5053">
          <cell r="A5053" t="str">
            <v>P-MG-K</v>
          </cell>
          <cell r="B5053" t="str">
            <v>P-MG-K</v>
          </cell>
          <cell r="C5053" t="str">
            <v>---</v>
          </cell>
          <cell r="D5053" t="str">
            <v>---</v>
          </cell>
        </row>
        <row r="5054">
          <cell r="A5054" t="str">
            <v>P-M-NAK</v>
          </cell>
          <cell r="B5054" t="str">
            <v>P-M-NAK</v>
          </cell>
          <cell r="C5054" t="str">
            <v>---</v>
          </cell>
          <cell r="D5054" t="str">
            <v>---</v>
          </cell>
        </row>
        <row r="5055">
          <cell r="A5055" t="str">
            <v>P-ALHBS</v>
          </cell>
          <cell r="B5055" t="str">
            <v>P-ALHBS</v>
          </cell>
          <cell r="C5055" t="str">
            <v>---</v>
          </cell>
          <cell r="D5055" t="str">
            <v>---</v>
          </cell>
        </row>
        <row r="5056">
          <cell r="A5056" t="str">
            <v>P-ALGGT</v>
          </cell>
          <cell r="B5056" t="str">
            <v>P-ALGGT</v>
          </cell>
          <cell r="C5056" t="str">
            <v>---</v>
          </cell>
          <cell r="D5056" t="str">
            <v>---</v>
          </cell>
        </row>
        <row r="5057">
          <cell r="A5057" t="str">
            <v>P-KRURC</v>
          </cell>
          <cell r="B5057" t="str">
            <v>P-KRURC</v>
          </cell>
          <cell r="C5057" t="str">
            <v>---</v>
          </cell>
          <cell r="D5057" t="str">
            <v>---</v>
          </cell>
        </row>
        <row r="5058">
          <cell r="A5058" t="str">
            <v>P-KR-UR</v>
          </cell>
          <cell r="B5058" t="str">
            <v>P-KR-UR</v>
          </cell>
          <cell r="C5058" t="str">
            <v>---</v>
          </cell>
          <cell r="D5058" t="str">
            <v>---</v>
          </cell>
        </row>
        <row r="5059">
          <cell r="A5059" t="str">
            <v>P-KR-UA</v>
          </cell>
          <cell r="B5059" t="str">
            <v>P-KR-UA</v>
          </cell>
          <cell r="C5059" t="str">
            <v>---</v>
          </cell>
          <cell r="D5059" t="str">
            <v>---</v>
          </cell>
        </row>
        <row r="5060">
          <cell r="A5060" t="str">
            <v>P-ALHCV</v>
          </cell>
          <cell r="B5060" t="str">
            <v>P-ALHCV</v>
          </cell>
          <cell r="C5060" t="str">
            <v>---</v>
          </cell>
          <cell r="D5060" t="str">
            <v>---</v>
          </cell>
        </row>
        <row r="5061">
          <cell r="A5061" t="str">
            <v>P-CZASY</v>
          </cell>
          <cell r="B5061" t="str">
            <v>P-CZASY</v>
          </cell>
          <cell r="C5061" t="str">
            <v>---</v>
          </cell>
          <cell r="D5061" t="str">
            <v>---</v>
          </cell>
        </row>
        <row r="5062">
          <cell r="A5062" t="str">
            <v>P-TOXGM</v>
          </cell>
          <cell r="B5062" t="str">
            <v>P-TOXGM</v>
          </cell>
          <cell r="C5062" t="str">
            <v>---</v>
          </cell>
          <cell r="D5062" t="str">
            <v>---</v>
          </cell>
        </row>
        <row r="5063">
          <cell r="A5063" t="str">
            <v>P-KRUUA</v>
          </cell>
          <cell r="B5063" t="str">
            <v>P-KRUUA</v>
          </cell>
          <cell r="C5063" t="str">
            <v>---</v>
          </cell>
          <cell r="D5063" t="str">
            <v>---</v>
          </cell>
        </row>
        <row r="5064">
          <cell r="A5064" t="str">
            <v>P-M-O-M</v>
          </cell>
          <cell r="B5064" t="str">
            <v>P-M-O-M</v>
          </cell>
          <cell r="C5064" t="str">
            <v>---</v>
          </cell>
          <cell r="D5064" t="str">
            <v>---</v>
          </cell>
        </row>
        <row r="5065">
          <cell r="A5065" t="str">
            <v>P-M-G-M</v>
          </cell>
          <cell r="B5065" t="str">
            <v>P-M-G-M</v>
          </cell>
          <cell r="C5065" t="str">
            <v>---</v>
          </cell>
          <cell r="D5065" t="str">
            <v>---</v>
          </cell>
        </row>
        <row r="5066">
          <cell r="A5066" t="str">
            <v>P-M-J-K</v>
          </cell>
          <cell r="B5066" t="str">
            <v>P-M-J-K</v>
          </cell>
          <cell r="C5066" t="str">
            <v>---</v>
          </cell>
          <cell r="D5066" t="str">
            <v>---</v>
          </cell>
        </row>
        <row r="5067">
          <cell r="A5067" t="str">
            <v>P-ALBIA</v>
          </cell>
          <cell r="B5067" t="str">
            <v>P-ALBIA</v>
          </cell>
          <cell r="C5067" t="str">
            <v>---</v>
          </cell>
          <cell r="D5067" t="str">
            <v>---</v>
          </cell>
        </row>
        <row r="5068">
          <cell r="A5068" t="str">
            <v>PAK-LAR</v>
          </cell>
          <cell r="B5068" t="str">
            <v>PAK-LAR</v>
          </cell>
          <cell r="C5068" t="str">
            <v>---</v>
          </cell>
          <cell r="D5068" t="str">
            <v>---</v>
          </cell>
        </row>
        <row r="5069">
          <cell r="A5069" t="str">
            <v>P-M-GMW</v>
          </cell>
          <cell r="B5069" t="str">
            <v>P-M-GMW</v>
          </cell>
          <cell r="C5069" t="str">
            <v>---</v>
          </cell>
          <cell r="D5069" t="str">
            <v>---</v>
          </cell>
        </row>
        <row r="5070">
          <cell r="A5070" t="str">
            <v>P-LIP+G</v>
          </cell>
          <cell r="B5070" t="str">
            <v>P-LIP+G</v>
          </cell>
          <cell r="C5070" t="str">
            <v>---</v>
          </cell>
          <cell r="D5070" t="str">
            <v>---</v>
          </cell>
        </row>
        <row r="5071">
          <cell r="A5071" t="str">
            <v>P-LIPID</v>
          </cell>
          <cell r="B5071" t="str">
            <v>P-LIPID</v>
          </cell>
          <cell r="C5071" t="str">
            <v>---</v>
          </cell>
          <cell r="D5071" t="str">
            <v>---</v>
          </cell>
        </row>
        <row r="5072">
          <cell r="A5072" t="str">
            <v>P-CH+G</v>
          </cell>
          <cell r="B5072" t="str">
            <v>P-CH+G</v>
          </cell>
          <cell r="C5072" t="str">
            <v>---</v>
          </cell>
          <cell r="D5072" t="str">
            <v>---</v>
          </cell>
        </row>
        <row r="5073">
          <cell r="A5073" t="str">
            <v>LIPID-G</v>
          </cell>
          <cell r="B5073" t="str">
            <v>LIPID-G</v>
          </cell>
          <cell r="C5073" t="str">
            <v>---</v>
          </cell>
          <cell r="D5073" t="str">
            <v>---</v>
          </cell>
        </row>
        <row r="5074">
          <cell r="A5074" t="str">
            <v>P-ALAGT</v>
          </cell>
          <cell r="B5074" t="str">
            <v>P-ALAGT</v>
          </cell>
          <cell r="C5074" t="str">
            <v>---</v>
          </cell>
          <cell r="D5074" t="str">
            <v>---</v>
          </cell>
        </row>
        <row r="5075">
          <cell r="A5075" t="str">
            <v>P-M-GL</v>
          </cell>
          <cell r="B5075" t="str">
            <v>P-M-GL</v>
          </cell>
          <cell r="C5075" t="str">
            <v>---</v>
          </cell>
          <cell r="D5075" t="str">
            <v>---</v>
          </cell>
        </row>
        <row r="5076">
          <cell r="A5076" t="str">
            <v>P-M-GCZ</v>
          </cell>
          <cell r="B5076" t="str">
            <v>P-M-GCZ</v>
          </cell>
          <cell r="C5076" t="str">
            <v>---</v>
          </cell>
          <cell r="D5076" t="str">
            <v>---</v>
          </cell>
        </row>
        <row r="5077">
          <cell r="A5077" t="str">
            <v>P-M-GMO</v>
          </cell>
          <cell r="B5077" t="str">
            <v>P-M-GMO</v>
          </cell>
          <cell r="C5077" t="str">
            <v>---</v>
          </cell>
          <cell r="D5077" t="str">
            <v>---</v>
          </cell>
        </row>
        <row r="5078">
          <cell r="A5078" t="str">
            <v>P-B-ASA</v>
          </cell>
          <cell r="B5078" t="str">
            <v>P-B-ASA</v>
          </cell>
          <cell r="C5078" t="str">
            <v>---</v>
          </cell>
          <cell r="D5078" t="str">
            <v>---</v>
          </cell>
        </row>
        <row r="5079">
          <cell r="A5079" t="str">
            <v>P-M-OMK</v>
          </cell>
          <cell r="B5079" t="str">
            <v>P-M-OMK</v>
          </cell>
          <cell r="C5079" t="str">
            <v>---</v>
          </cell>
          <cell r="D5079" t="str">
            <v>---</v>
          </cell>
        </row>
        <row r="5080">
          <cell r="A5080" t="str">
            <v>P-KNA-K</v>
          </cell>
          <cell r="B5080" t="str">
            <v>P-KNA-K</v>
          </cell>
          <cell r="C5080" t="str">
            <v>---</v>
          </cell>
          <cell r="D5080" t="str">
            <v>---</v>
          </cell>
        </row>
        <row r="5081">
          <cell r="A5081" t="str">
            <v>P-ELEKT</v>
          </cell>
          <cell r="B5081" t="str">
            <v>P-ELEKT</v>
          </cell>
          <cell r="C5081" t="str">
            <v>---</v>
          </cell>
          <cell r="D5081" t="str">
            <v>---</v>
          </cell>
        </row>
        <row r="5082">
          <cell r="A5082" t="str">
            <v>P-KMCTG</v>
          </cell>
          <cell r="B5082" t="str">
            <v>P-KMCTG</v>
          </cell>
          <cell r="C5082" t="str">
            <v>---</v>
          </cell>
          <cell r="D5082" t="str">
            <v>---</v>
          </cell>
        </row>
        <row r="5083">
          <cell r="A5083" t="str">
            <v>P-M-INR</v>
          </cell>
          <cell r="B5083" t="str">
            <v>P-M-INR</v>
          </cell>
          <cell r="C5083" t="str">
            <v>---</v>
          </cell>
          <cell r="D5083" t="str">
            <v>---</v>
          </cell>
        </row>
        <row r="5084">
          <cell r="A5084" t="str">
            <v>P-C-ASA</v>
          </cell>
          <cell r="B5084" t="str">
            <v>P-C-ASA</v>
          </cell>
          <cell r="C5084" t="str">
            <v>---</v>
          </cell>
          <cell r="D5084" t="str">
            <v>---</v>
          </cell>
        </row>
        <row r="5085">
          <cell r="A5085" t="str">
            <v>P-LIP+A</v>
          </cell>
          <cell r="B5085" t="str">
            <v>P-LIP+A</v>
          </cell>
          <cell r="C5085" t="str">
            <v>---</v>
          </cell>
          <cell r="D5085" t="str">
            <v>---</v>
          </cell>
        </row>
        <row r="5086">
          <cell r="A5086" t="str">
            <v>MOSTEO1</v>
          </cell>
          <cell r="B5086" t="str">
            <v>MOSTEO1</v>
          </cell>
          <cell r="C5086" t="str">
            <v>---</v>
          </cell>
          <cell r="D5086" t="str">
            <v>---</v>
          </cell>
        </row>
        <row r="5087">
          <cell r="A5087" t="str">
            <v>MORF+BI</v>
          </cell>
          <cell r="B5087" t="str">
            <v>MORF+BI</v>
          </cell>
          <cell r="C5087" t="str">
            <v>---</v>
          </cell>
          <cell r="D5087" t="str">
            <v>---</v>
          </cell>
        </row>
        <row r="5088">
          <cell r="A5088" t="str">
            <v>MORF+B2</v>
          </cell>
          <cell r="B5088" t="str">
            <v>MORF+B2</v>
          </cell>
          <cell r="C5088" t="str">
            <v>---</v>
          </cell>
          <cell r="D5088" t="str">
            <v>---</v>
          </cell>
        </row>
        <row r="5089">
          <cell r="A5089" t="str">
            <v>PAK-KAR</v>
          </cell>
          <cell r="B5089" t="str">
            <v>PAK-KAR</v>
          </cell>
          <cell r="C5089" t="str">
            <v>---</v>
          </cell>
          <cell r="D5089" t="str">
            <v>---</v>
          </cell>
        </row>
        <row r="5090">
          <cell r="A5090" t="str">
            <v>PAK-CUK</v>
          </cell>
          <cell r="B5090" t="str">
            <v>PAK-CUK</v>
          </cell>
          <cell r="C5090" t="str">
            <v>---</v>
          </cell>
          <cell r="D5090" t="str">
            <v>---</v>
          </cell>
        </row>
        <row r="5091">
          <cell r="A5091" t="str">
            <v>P-KAR+K</v>
          </cell>
          <cell r="B5091" t="str">
            <v>P-KAR+K</v>
          </cell>
          <cell r="C5091" t="str">
            <v>---</v>
          </cell>
          <cell r="D5091" t="str">
            <v>---</v>
          </cell>
        </row>
        <row r="5092">
          <cell r="A5092" t="str">
            <v>PAK-1</v>
          </cell>
          <cell r="B5092" t="str">
            <v>PAK-1</v>
          </cell>
          <cell r="C5092" t="str">
            <v>---</v>
          </cell>
          <cell r="D5092" t="str">
            <v>---</v>
          </cell>
        </row>
        <row r="5093">
          <cell r="A5093" t="str">
            <v>PAK-2</v>
          </cell>
          <cell r="B5093" t="str">
            <v>PAK-2</v>
          </cell>
          <cell r="C5093" t="str">
            <v>---</v>
          </cell>
          <cell r="D5093" t="str">
            <v>---</v>
          </cell>
        </row>
        <row r="5094">
          <cell r="A5094" t="str">
            <v>P-MKLIP</v>
          </cell>
          <cell r="B5094" t="str">
            <v>P-MKLIP</v>
          </cell>
          <cell r="C5094" t="str">
            <v>---</v>
          </cell>
          <cell r="D5094" t="str">
            <v>---</v>
          </cell>
        </row>
        <row r="5095">
          <cell r="A5095" t="str">
            <v>PAK-OGL</v>
          </cell>
          <cell r="B5095" t="str">
            <v>PAK-OGL</v>
          </cell>
          <cell r="C5095" t="str">
            <v>---</v>
          </cell>
          <cell r="D5095" t="str">
            <v>---</v>
          </cell>
        </row>
        <row r="5096">
          <cell r="A5096" t="str">
            <v>PAK-MEZ</v>
          </cell>
          <cell r="B5096" t="str">
            <v>PAK-MEZ</v>
          </cell>
          <cell r="C5096" t="str">
            <v>---</v>
          </cell>
          <cell r="D5096" t="str">
            <v>---</v>
          </cell>
        </row>
        <row r="5097">
          <cell r="A5097" t="str">
            <v>PAK-KOB</v>
          </cell>
          <cell r="B5097" t="str">
            <v>PAK-KOB</v>
          </cell>
          <cell r="C5097" t="str">
            <v>---</v>
          </cell>
          <cell r="D5097" t="str">
            <v>---</v>
          </cell>
        </row>
        <row r="5098">
          <cell r="A5098" t="str">
            <v>P-TOX+A</v>
          </cell>
          <cell r="B5098" t="str">
            <v>P-TOX+A</v>
          </cell>
          <cell r="C5098" t="str">
            <v>---</v>
          </cell>
          <cell r="D5098" t="str">
            <v>---</v>
          </cell>
        </row>
        <row r="5099">
          <cell r="A5099" t="str">
            <v>P-BOREL</v>
          </cell>
          <cell r="B5099" t="str">
            <v>P-BOREL</v>
          </cell>
          <cell r="C5099" t="str">
            <v>---</v>
          </cell>
          <cell r="D5099" t="str">
            <v>---</v>
          </cell>
        </row>
        <row r="5100">
          <cell r="A5100" t="str">
            <v>P-WBBOR</v>
          </cell>
          <cell r="B5100" t="str">
            <v>P-WBBOR</v>
          </cell>
          <cell r="C5100" t="str">
            <v>---</v>
          </cell>
          <cell r="D5100" t="str">
            <v>---</v>
          </cell>
        </row>
        <row r="5101">
          <cell r="A5101" t="str">
            <v>P-HBS+G</v>
          </cell>
          <cell r="B5101" t="str">
            <v>P-HBS+G</v>
          </cell>
          <cell r="C5101" t="str">
            <v>---</v>
          </cell>
          <cell r="D5101" t="str">
            <v>---</v>
          </cell>
        </row>
        <row r="5102">
          <cell r="A5102" t="str">
            <v>P-HCV+G</v>
          </cell>
          <cell r="B5102" t="str">
            <v>P-HCV+G</v>
          </cell>
          <cell r="C5102" t="str">
            <v>---</v>
          </cell>
          <cell r="D5102" t="str">
            <v>---</v>
          </cell>
        </row>
        <row r="5103">
          <cell r="A5103" t="str">
            <v>P-PARKO</v>
          </cell>
          <cell r="B5103" t="str">
            <v>P-PARKO</v>
          </cell>
          <cell r="C5103" t="str">
            <v>---</v>
          </cell>
          <cell r="D5103" t="str">
            <v>---</v>
          </cell>
        </row>
        <row r="5104">
          <cell r="A5104" t="str">
            <v>P-MROZ</v>
          </cell>
          <cell r="B5104" t="str">
            <v>P-MROZ</v>
          </cell>
          <cell r="C5104" t="str">
            <v>---</v>
          </cell>
          <cell r="D5104" t="str">
            <v>---</v>
          </cell>
        </row>
        <row r="5105">
          <cell r="A5105" t="str">
            <v>PMALTBI</v>
          </cell>
          <cell r="B5105" t="str">
            <v>PMALTBI</v>
          </cell>
          <cell r="C5105" t="str">
            <v>---</v>
          </cell>
          <cell r="D5105" t="str">
            <v>---</v>
          </cell>
        </row>
        <row r="5106">
          <cell r="A5106" t="str">
            <v>PMALTKR</v>
          </cell>
          <cell r="B5106" t="str">
            <v>PMALTKR</v>
          </cell>
          <cell r="C5106" t="str">
            <v>---</v>
          </cell>
          <cell r="D5106" t="str">
            <v>---</v>
          </cell>
        </row>
        <row r="5107">
          <cell r="A5107" t="str">
            <v>PMALTCR</v>
          </cell>
          <cell r="B5107" t="str">
            <v>PMALTCR</v>
          </cell>
          <cell r="C5107" t="str">
            <v>---</v>
          </cell>
          <cell r="D5107" t="str">
            <v>---</v>
          </cell>
        </row>
        <row r="5108">
          <cell r="A5108" t="str">
            <v>PHBACKM</v>
          </cell>
          <cell r="B5108" t="str">
            <v>PHBACKM</v>
          </cell>
          <cell r="C5108" t="str">
            <v>---</v>
          </cell>
          <cell r="D5108" t="str">
            <v>---</v>
          </cell>
        </row>
        <row r="5109">
          <cell r="A5109" t="str">
            <v>PHBA1GM</v>
          </cell>
          <cell r="B5109" t="str">
            <v>PHBA1GM</v>
          </cell>
          <cell r="C5109" t="str">
            <v>---</v>
          </cell>
          <cell r="D5109" t="str">
            <v>---</v>
          </cell>
        </row>
        <row r="5110">
          <cell r="A5110" t="str">
            <v>PHBA1KC</v>
          </cell>
          <cell r="B5110" t="str">
            <v>PHBA1KC</v>
          </cell>
          <cell r="C5110" t="str">
            <v>---</v>
          </cell>
          <cell r="D5110" t="str">
            <v>---</v>
          </cell>
        </row>
        <row r="5111">
          <cell r="A5111" t="str">
            <v>PHBAMIK</v>
          </cell>
          <cell r="B5111" t="str">
            <v>PHBAMIK</v>
          </cell>
          <cell r="C5111" t="str">
            <v>---</v>
          </cell>
          <cell r="D5111" t="str">
            <v>---</v>
          </cell>
        </row>
        <row r="5112">
          <cell r="A5112" t="str">
            <v>Z-ELE+A</v>
          </cell>
          <cell r="B5112" t="str">
            <v>Z-ELE+A</v>
          </cell>
          <cell r="C5112" t="str">
            <v>---</v>
          </cell>
          <cell r="D5112" t="str">
            <v>---</v>
          </cell>
        </row>
        <row r="5113">
          <cell r="A5113" t="str">
            <v>Z-W+BIL</v>
          </cell>
          <cell r="B5113" t="str">
            <v>Z-W+BIL</v>
          </cell>
          <cell r="C5113" t="str">
            <v>---</v>
          </cell>
          <cell r="D5113" t="str">
            <v>---</v>
          </cell>
        </row>
        <row r="5114">
          <cell r="A5114" t="str">
            <v>Z-CHT+A</v>
          </cell>
          <cell r="B5114" t="str">
            <v>Z-CHT+A</v>
          </cell>
          <cell r="C5114" t="str">
            <v>---</v>
          </cell>
          <cell r="D5114" t="str">
            <v>---</v>
          </cell>
        </row>
        <row r="5115">
          <cell r="A5115" t="str">
            <v>P-ELE+K</v>
          </cell>
          <cell r="B5115" t="str">
            <v>P-ELE+K</v>
          </cell>
          <cell r="C5115" t="str">
            <v>---</v>
          </cell>
          <cell r="D5115" t="str">
            <v>---</v>
          </cell>
        </row>
        <row r="5116">
          <cell r="A5116" t="str">
            <v>P-MOB+K</v>
          </cell>
          <cell r="B5116" t="str">
            <v>P-MOB+K</v>
          </cell>
          <cell r="C5116" t="str">
            <v>---</v>
          </cell>
          <cell r="D5116" t="str">
            <v>---</v>
          </cell>
        </row>
        <row r="5117">
          <cell r="A5117" t="str">
            <v>P-NAKMG</v>
          </cell>
          <cell r="B5117" t="str">
            <v>P-NAKMG</v>
          </cell>
          <cell r="C5117" t="str">
            <v>---</v>
          </cell>
          <cell r="D5117" t="str">
            <v>---</v>
          </cell>
        </row>
        <row r="5118">
          <cell r="A5118" t="str">
            <v>P-POPL1</v>
          </cell>
          <cell r="B5118" t="str">
            <v>P-POPL1</v>
          </cell>
          <cell r="C5118" t="str">
            <v>---</v>
          </cell>
          <cell r="D5118" t="str">
            <v>---</v>
          </cell>
        </row>
        <row r="5119">
          <cell r="A5119" t="str">
            <v>P-POPL2</v>
          </cell>
          <cell r="B5119" t="str">
            <v>P-POPL2</v>
          </cell>
          <cell r="C5119" t="str">
            <v>---</v>
          </cell>
          <cell r="D5119" t="str">
            <v>---</v>
          </cell>
        </row>
        <row r="5120">
          <cell r="A5120" t="str">
            <v>P-POPL3</v>
          </cell>
          <cell r="B5120" t="str">
            <v>P-POPL3</v>
          </cell>
          <cell r="C5120" t="str">
            <v>---</v>
          </cell>
          <cell r="D5120" t="str">
            <v>---</v>
          </cell>
        </row>
        <row r="5121">
          <cell r="A5121" t="str">
            <v>P-MALTM</v>
          </cell>
          <cell r="B5121" t="str">
            <v>P-MALTM</v>
          </cell>
          <cell r="C5121" t="str">
            <v>---</v>
          </cell>
          <cell r="D5121" t="str">
            <v>---</v>
          </cell>
        </row>
        <row r="5122">
          <cell r="A5122" t="str">
            <v>ALERGO1</v>
          </cell>
          <cell r="B5122" t="str">
            <v>ALERGO1</v>
          </cell>
          <cell r="C5122" t="str">
            <v>---</v>
          </cell>
          <cell r="D5122" t="str">
            <v>---</v>
          </cell>
        </row>
        <row r="5123">
          <cell r="A5123" t="str">
            <v>O-KGCHL</v>
          </cell>
          <cell r="B5123" t="str">
            <v>O-KGCHL</v>
          </cell>
          <cell r="C5123" t="str">
            <v>---</v>
          </cell>
          <cell r="D5123" t="str">
            <v>---</v>
          </cell>
        </row>
        <row r="5124">
          <cell r="A5124" t="str">
            <v>O-KGLTG</v>
          </cell>
          <cell r="B5124" t="str">
            <v>O-KGLTG</v>
          </cell>
          <cell r="C5124" t="str">
            <v>---</v>
          </cell>
          <cell r="D5124" t="str">
            <v>---</v>
          </cell>
        </row>
        <row r="5125">
          <cell r="A5125" t="str">
            <v>O-KGLKW</v>
          </cell>
          <cell r="B5125" t="str">
            <v>O-KGLKW</v>
          </cell>
          <cell r="C5125" t="str">
            <v>---</v>
          </cell>
          <cell r="D5125" t="str">
            <v>---</v>
          </cell>
        </row>
        <row r="5126">
          <cell r="A5126" t="str">
            <v>O-MOKGL</v>
          </cell>
          <cell r="B5126" t="str">
            <v>O-MOKGL</v>
          </cell>
          <cell r="C5126" t="str">
            <v>---</v>
          </cell>
          <cell r="D5126" t="str">
            <v>---</v>
          </cell>
        </row>
        <row r="5127">
          <cell r="A5127" t="str">
            <v>O-MCHTG</v>
          </cell>
          <cell r="B5127" t="str">
            <v>O-MCHTG</v>
          </cell>
          <cell r="C5127" t="str">
            <v>---</v>
          </cell>
          <cell r="D5127" t="str">
            <v>---</v>
          </cell>
        </row>
        <row r="5128">
          <cell r="A5128" t="str">
            <v>O-KKRKW</v>
          </cell>
          <cell r="B5128" t="str">
            <v>O-KKRKW</v>
          </cell>
          <cell r="C5128" t="str">
            <v>---</v>
          </cell>
          <cell r="D5128" t="str">
            <v>---</v>
          </cell>
        </row>
        <row r="5129">
          <cell r="A5129" t="str">
            <v>O-KGLKR</v>
          </cell>
          <cell r="B5129" t="str">
            <v>O-KGLKR</v>
          </cell>
          <cell r="C5129" t="str">
            <v>---</v>
          </cell>
          <cell r="D5129" t="str">
            <v>---</v>
          </cell>
        </row>
        <row r="5130">
          <cell r="A5130" t="str">
            <v>O-KOBCH</v>
          </cell>
          <cell r="B5130" t="str">
            <v>O-KOBCH</v>
          </cell>
          <cell r="C5130" t="str">
            <v>---</v>
          </cell>
          <cell r="D5130" t="str">
            <v>---</v>
          </cell>
        </row>
        <row r="5131">
          <cell r="A5131" t="str">
            <v>P-ATGTP</v>
          </cell>
          <cell r="B5131" t="str">
            <v>P-ATGTP</v>
          </cell>
          <cell r="C5131" t="str">
            <v>---</v>
          </cell>
          <cell r="D5131" t="str">
            <v>---</v>
          </cell>
        </row>
        <row r="5132">
          <cell r="A5132" t="str">
            <v>P-PLAT1</v>
          </cell>
          <cell r="B5132" t="str">
            <v>P-PLAT1</v>
          </cell>
          <cell r="C5132" t="str">
            <v>---</v>
          </cell>
          <cell r="D5132" t="str">
            <v>---</v>
          </cell>
        </row>
        <row r="5133">
          <cell r="A5133" t="str">
            <v>P-PLAT2</v>
          </cell>
          <cell r="B5133" t="str">
            <v>P-PLAT2</v>
          </cell>
          <cell r="C5133" t="str">
            <v>---</v>
          </cell>
          <cell r="D5133" t="str">
            <v>---</v>
          </cell>
        </row>
        <row r="5134">
          <cell r="A5134" t="str">
            <v>P-PLAT3</v>
          </cell>
          <cell r="B5134" t="str">
            <v>P-PLAT3</v>
          </cell>
          <cell r="C5134" t="str">
            <v>---</v>
          </cell>
          <cell r="D5134" t="str">
            <v>---</v>
          </cell>
        </row>
        <row r="5135">
          <cell r="A5135" t="str">
            <v>P-PLAT4</v>
          </cell>
          <cell r="B5135" t="str">
            <v>P-PLAT4</v>
          </cell>
          <cell r="C5135" t="str">
            <v>---</v>
          </cell>
          <cell r="D5135" t="str">
            <v>---</v>
          </cell>
        </row>
        <row r="5136">
          <cell r="A5136" t="str">
            <v>P-CUKRZ</v>
          </cell>
          <cell r="B5136" t="str">
            <v>P-CUKRZ</v>
          </cell>
          <cell r="C5136" t="str">
            <v>---</v>
          </cell>
          <cell r="D5136" t="str">
            <v>---</v>
          </cell>
        </row>
        <row r="5137">
          <cell r="A5137" t="str">
            <v>J-KAR</v>
          </cell>
          <cell r="B5137" t="str">
            <v>J-KAR</v>
          </cell>
          <cell r="C5137" t="str">
            <v>---</v>
          </cell>
          <cell r="D5137" t="str">
            <v>---</v>
          </cell>
        </row>
        <row r="5138">
          <cell r="A5138" t="str">
            <v>J-CUKRZ</v>
          </cell>
          <cell r="B5138" t="str">
            <v>J-CUKRZ</v>
          </cell>
          <cell r="C5138" t="str">
            <v>---</v>
          </cell>
          <cell r="D5138" t="str">
            <v>---</v>
          </cell>
        </row>
        <row r="5139">
          <cell r="A5139" t="str">
            <v>J-L+TSH</v>
          </cell>
          <cell r="B5139" t="str">
            <v>J-L+TSH</v>
          </cell>
          <cell r="C5139" t="str">
            <v>---</v>
          </cell>
          <cell r="D5139" t="str">
            <v>---</v>
          </cell>
        </row>
        <row r="5140">
          <cell r="A5140" t="str">
            <v>J-LIPID</v>
          </cell>
          <cell r="B5140" t="str">
            <v>J-LIPID</v>
          </cell>
          <cell r="C5140" t="str">
            <v>---</v>
          </cell>
          <cell r="D5140" t="str">
            <v>---</v>
          </cell>
        </row>
        <row r="5141">
          <cell r="A5141" t="str">
            <v>J-LIP+G</v>
          </cell>
          <cell r="B5141" t="str">
            <v>J-LIP+G</v>
          </cell>
          <cell r="C5141" t="str">
            <v>---</v>
          </cell>
          <cell r="D5141" t="str">
            <v>---</v>
          </cell>
        </row>
        <row r="5142">
          <cell r="A5142" t="str">
            <v>J-M+O+M</v>
          </cell>
          <cell r="B5142" t="str">
            <v>J-M+O+M</v>
          </cell>
          <cell r="C5142" t="str">
            <v>---</v>
          </cell>
          <cell r="D5142" t="str">
            <v>---</v>
          </cell>
        </row>
        <row r="5143">
          <cell r="A5143" t="str">
            <v>D-HORM</v>
          </cell>
          <cell r="B5143" t="str">
            <v>D-HORM</v>
          </cell>
          <cell r="C5143" t="str">
            <v>---</v>
          </cell>
          <cell r="D5143" t="str">
            <v>---</v>
          </cell>
        </row>
        <row r="5144">
          <cell r="A5144" t="str">
            <v>D-TF3OB</v>
          </cell>
          <cell r="B5144" t="str">
            <v>D-TF3OB</v>
          </cell>
          <cell r="C5144" t="str">
            <v>---</v>
          </cell>
          <cell r="D5144" t="str">
            <v>---</v>
          </cell>
        </row>
        <row r="5145">
          <cell r="A5145" t="str">
            <v>D-M-O-M</v>
          </cell>
          <cell r="B5145" t="str">
            <v>D-M-O-M</v>
          </cell>
          <cell r="C5145" t="str">
            <v>---</v>
          </cell>
          <cell r="D5145" t="str">
            <v>---</v>
          </cell>
        </row>
        <row r="5146">
          <cell r="A5146" t="str">
            <v>D-C-O-K</v>
          </cell>
          <cell r="B5146" t="str">
            <v>D-C-O-K</v>
          </cell>
          <cell r="C5146" t="str">
            <v>---</v>
          </cell>
          <cell r="D5146" t="str">
            <v>---</v>
          </cell>
        </row>
        <row r="5147">
          <cell r="A5147" t="str">
            <v>D-CKW-O</v>
          </cell>
          <cell r="B5147" t="str">
            <v>D-CKW-O</v>
          </cell>
          <cell r="C5147" t="str">
            <v>---</v>
          </cell>
          <cell r="D5147" t="str">
            <v>---</v>
          </cell>
        </row>
        <row r="5148">
          <cell r="A5148" t="str">
            <v>D-C-K-G</v>
          </cell>
          <cell r="B5148" t="str">
            <v>D-C-K-G</v>
          </cell>
          <cell r="C5148" t="str">
            <v>---</v>
          </cell>
          <cell r="D5148" t="str">
            <v>---</v>
          </cell>
        </row>
        <row r="5149">
          <cell r="A5149" t="str">
            <v>D-K-G-M</v>
          </cell>
          <cell r="B5149" t="str">
            <v>D-K-G-M</v>
          </cell>
          <cell r="C5149" t="str">
            <v>---</v>
          </cell>
          <cell r="D5149" t="str">
            <v>---</v>
          </cell>
        </row>
        <row r="5150">
          <cell r="A5150" t="str">
            <v>P-BIEG</v>
          </cell>
          <cell r="B5150" t="str">
            <v>P-BIEG</v>
          </cell>
          <cell r="C5150" t="str">
            <v>---</v>
          </cell>
          <cell r="D5150" t="str">
            <v>---</v>
          </cell>
        </row>
        <row r="5151">
          <cell r="A5151" t="str">
            <v>P-BIL+F</v>
          </cell>
          <cell r="B5151" t="str">
            <v>P-BIL+F</v>
          </cell>
          <cell r="C5151" t="str">
            <v>---</v>
          </cell>
          <cell r="D5151" t="str">
            <v>---</v>
          </cell>
        </row>
        <row r="5152">
          <cell r="A5152" t="str">
            <v>P-HAN2P</v>
          </cell>
          <cell r="B5152" t="str">
            <v>P-HAN2P</v>
          </cell>
          <cell r="C5152" t="str">
            <v>---</v>
          </cell>
          <cell r="D5152" t="str">
            <v>---</v>
          </cell>
        </row>
        <row r="5153">
          <cell r="A5153" t="str">
            <v>P-HAN3P</v>
          </cell>
          <cell r="B5153" t="str">
            <v>P-HAN3P</v>
          </cell>
          <cell r="C5153" t="str">
            <v>---</v>
          </cell>
          <cell r="D5153" t="str">
            <v>---</v>
          </cell>
        </row>
        <row r="5154">
          <cell r="A5154" t="str">
            <v>P-KOREC</v>
          </cell>
          <cell r="B5154" t="str">
            <v>P-KOREC</v>
          </cell>
          <cell r="C5154" t="str">
            <v>---</v>
          </cell>
          <cell r="D5154" t="str">
            <v>---</v>
          </cell>
        </row>
        <row r="5155">
          <cell r="A5155" t="str">
            <v>S-MDZI</v>
          </cell>
          <cell r="B5155" t="str">
            <v>S-MDZI</v>
          </cell>
          <cell r="C5155" t="str">
            <v>---</v>
          </cell>
          <cell r="D5155" t="str">
            <v>---</v>
          </cell>
        </row>
        <row r="5156">
          <cell r="A5156" t="str">
            <v>S-KARD+</v>
          </cell>
          <cell r="B5156" t="str">
            <v>S-KARD+</v>
          </cell>
          <cell r="C5156" t="str">
            <v>---</v>
          </cell>
          <cell r="D5156" t="str">
            <v>---</v>
          </cell>
        </row>
        <row r="5157">
          <cell r="A5157" t="str">
            <v>S-REUM</v>
          </cell>
          <cell r="B5157" t="str">
            <v>S-REUM</v>
          </cell>
          <cell r="C5157" t="str">
            <v>---</v>
          </cell>
          <cell r="D5157" t="str">
            <v>---</v>
          </cell>
        </row>
        <row r="5158">
          <cell r="A5158" t="str">
            <v>S-REUM+</v>
          </cell>
          <cell r="B5158" t="str">
            <v>S-REUM+</v>
          </cell>
          <cell r="C5158" t="str">
            <v>---</v>
          </cell>
          <cell r="D5158" t="str">
            <v>---</v>
          </cell>
        </row>
        <row r="5159">
          <cell r="A5159" t="str">
            <v>S-FE+FR</v>
          </cell>
          <cell r="B5159" t="str">
            <v>S-FE+FR</v>
          </cell>
          <cell r="C5159" t="str">
            <v>---</v>
          </cell>
          <cell r="D5159" t="str">
            <v>---</v>
          </cell>
        </row>
        <row r="5160">
          <cell r="A5160" t="str">
            <v>S-AL+AS</v>
          </cell>
          <cell r="B5160" t="str">
            <v>S-AL+AS</v>
          </cell>
          <cell r="C5160" t="str">
            <v>---</v>
          </cell>
          <cell r="D5160" t="str">
            <v>---</v>
          </cell>
        </row>
        <row r="5161">
          <cell r="A5161" t="str">
            <v>Z-AGHBG</v>
          </cell>
          <cell r="B5161" t="str">
            <v>Z-AGHBG</v>
          </cell>
          <cell r="C5161" t="str">
            <v>---</v>
          </cell>
          <cell r="D5161" t="str">
            <v>---</v>
          </cell>
        </row>
        <row r="5162">
          <cell r="A5162" t="str">
            <v>PK-PASO</v>
          </cell>
          <cell r="B5162" t="str">
            <v>PK-PASO</v>
          </cell>
          <cell r="C5162" t="str">
            <v>---</v>
          </cell>
          <cell r="D5162" t="str">
            <v>---</v>
          </cell>
        </row>
        <row r="5163">
          <cell r="A5163" t="str">
            <v>PBDIET</v>
          </cell>
          <cell r="B5163" t="str">
            <v>PBDIET</v>
          </cell>
          <cell r="C5163" t="str">
            <v>---</v>
          </cell>
          <cell r="D5163" t="str">
            <v>---</v>
          </cell>
        </row>
        <row r="5164">
          <cell r="A5164" t="str">
            <v>PKTARC1</v>
          </cell>
          <cell r="B5164" t="str">
            <v>PKTARC1</v>
          </cell>
          <cell r="C5164" t="str">
            <v>---</v>
          </cell>
          <cell r="D5164" t="str">
            <v>---</v>
          </cell>
        </row>
        <row r="5165">
          <cell r="A5165" t="str">
            <v>PKGERIA</v>
          </cell>
          <cell r="B5165" t="str">
            <v>PKGERIA</v>
          </cell>
          <cell r="C5165" t="str">
            <v>---</v>
          </cell>
          <cell r="D5165" t="str">
            <v>---</v>
          </cell>
        </row>
        <row r="5166">
          <cell r="A5166" t="str">
            <v>PKPEDIA</v>
          </cell>
          <cell r="B5166" t="str">
            <v>PKPEDIA</v>
          </cell>
          <cell r="C5166" t="str">
            <v>---</v>
          </cell>
          <cell r="D5166" t="str">
            <v>---</v>
          </cell>
        </row>
        <row r="5167">
          <cell r="A5167" t="str">
            <v>PKPROZS</v>
          </cell>
          <cell r="B5167" t="str">
            <v>PKPROZS</v>
          </cell>
          <cell r="C5167" t="str">
            <v>---</v>
          </cell>
          <cell r="D5167" t="str">
            <v>---</v>
          </cell>
        </row>
        <row r="5168">
          <cell r="A5168" t="str">
            <v>PKDIARR</v>
          </cell>
          <cell r="B5168" t="str">
            <v>PKDIARR</v>
          </cell>
          <cell r="C5168" t="str">
            <v>---</v>
          </cell>
          <cell r="D5168" t="str">
            <v>---</v>
          </cell>
        </row>
        <row r="5169">
          <cell r="A5169" t="str">
            <v>PKHBS</v>
          </cell>
          <cell r="B5169" t="str">
            <v>PKHBS</v>
          </cell>
          <cell r="C5169" t="str">
            <v>---</v>
          </cell>
          <cell r="D5169" t="str">
            <v>---</v>
          </cell>
        </row>
        <row r="5170">
          <cell r="A5170" t="str">
            <v>PKHOL1</v>
          </cell>
          <cell r="B5170" t="str">
            <v>PKHOL1</v>
          </cell>
          <cell r="C5170" t="str">
            <v>---</v>
          </cell>
          <cell r="D5170" t="str">
            <v>---</v>
          </cell>
        </row>
        <row r="5171">
          <cell r="A5171" t="str">
            <v>PKHOL2</v>
          </cell>
          <cell r="B5171" t="str">
            <v>PKHOL2</v>
          </cell>
          <cell r="C5171" t="str">
            <v>---</v>
          </cell>
          <cell r="D5171" t="str">
            <v>---</v>
          </cell>
        </row>
        <row r="5172">
          <cell r="A5172" t="str">
            <v>PKHOL3</v>
          </cell>
          <cell r="B5172" t="str">
            <v>PKHOL3</v>
          </cell>
          <cell r="C5172" t="str">
            <v>---</v>
          </cell>
          <cell r="D5172" t="str">
            <v>---</v>
          </cell>
        </row>
        <row r="5173">
          <cell r="A5173" t="str">
            <v>PKHOL4</v>
          </cell>
          <cell r="B5173" t="str">
            <v>PKHOL4</v>
          </cell>
          <cell r="C5173" t="str">
            <v>---</v>
          </cell>
          <cell r="D5173" t="str">
            <v>---</v>
          </cell>
        </row>
        <row r="5174">
          <cell r="A5174" t="str">
            <v>PKNOWK</v>
          </cell>
          <cell r="B5174" t="str">
            <v>PKNOWK</v>
          </cell>
          <cell r="C5174" t="str">
            <v>---</v>
          </cell>
          <cell r="D5174" t="str">
            <v>---</v>
          </cell>
        </row>
        <row r="5175">
          <cell r="A5175" t="str">
            <v>PKHOMLI</v>
          </cell>
          <cell r="B5175" t="str">
            <v>PKHOMLI</v>
          </cell>
          <cell r="C5175" t="str">
            <v>---</v>
          </cell>
          <cell r="D5175" t="str">
            <v>---</v>
          </cell>
        </row>
        <row r="5176">
          <cell r="A5176" t="str">
            <v>PKNOWM</v>
          </cell>
          <cell r="B5176" t="str">
            <v>PKNOWM</v>
          </cell>
          <cell r="C5176" t="str">
            <v>---</v>
          </cell>
          <cell r="D5176" t="str">
            <v>---</v>
          </cell>
        </row>
        <row r="5177">
          <cell r="A5177" t="str">
            <v>PROFI15</v>
          </cell>
          <cell r="B5177" t="str">
            <v>PROFI15</v>
          </cell>
          <cell r="C5177" t="str">
            <v>---</v>
          </cell>
          <cell r="D5177" t="str">
            <v>---</v>
          </cell>
        </row>
        <row r="5178">
          <cell r="A5178" t="str">
            <v>PKDANWO</v>
          </cell>
          <cell r="B5178" t="str">
            <v>PKDANWO</v>
          </cell>
          <cell r="C5178" t="str">
            <v>---</v>
          </cell>
          <cell r="D5178" t="str">
            <v>---</v>
          </cell>
        </row>
        <row r="5179">
          <cell r="A5179" t="str">
            <v>PKSTRAZ</v>
          </cell>
          <cell r="B5179" t="str">
            <v>PKSTRAZ</v>
          </cell>
          <cell r="C5179" t="str">
            <v>---</v>
          </cell>
          <cell r="D5179" t="str">
            <v>---</v>
          </cell>
        </row>
        <row r="5180">
          <cell r="A5180" t="str">
            <v>PROFIL8</v>
          </cell>
          <cell r="B5180" t="str">
            <v>PROFIL8</v>
          </cell>
          <cell r="C5180" t="str">
            <v>---</v>
          </cell>
          <cell r="D5180" t="str">
            <v>---</v>
          </cell>
        </row>
        <row r="5181">
          <cell r="A5181" t="str">
            <v>PROFI10</v>
          </cell>
          <cell r="B5181" t="str">
            <v>PROFI10</v>
          </cell>
          <cell r="C5181" t="str">
            <v>---</v>
          </cell>
          <cell r="D5181" t="str">
            <v>---</v>
          </cell>
        </row>
        <row r="5182">
          <cell r="A5182" t="str">
            <v>PROFI11</v>
          </cell>
          <cell r="B5182" t="str">
            <v>PROFI11</v>
          </cell>
          <cell r="C5182" t="str">
            <v>---</v>
          </cell>
          <cell r="D5182" t="str">
            <v>---</v>
          </cell>
        </row>
        <row r="5183">
          <cell r="A5183" t="str">
            <v>PROFI12</v>
          </cell>
          <cell r="B5183" t="str">
            <v>PROFI12</v>
          </cell>
          <cell r="C5183" t="str">
            <v>---</v>
          </cell>
          <cell r="D5183" t="str">
            <v>---</v>
          </cell>
        </row>
        <row r="5184">
          <cell r="A5184" t="str">
            <v>PROFI13</v>
          </cell>
          <cell r="B5184" t="str">
            <v>PROFI13</v>
          </cell>
          <cell r="C5184" t="str">
            <v>---</v>
          </cell>
          <cell r="D5184" t="str">
            <v>---</v>
          </cell>
        </row>
        <row r="5185">
          <cell r="A5185" t="str">
            <v>PROFI14</v>
          </cell>
          <cell r="B5185" t="str">
            <v>PROFI14</v>
          </cell>
          <cell r="C5185" t="str">
            <v>---</v>
          </cell>
          <cell r="D5185" t="str">
            <v>---</v>
          </cell>
        </row>
        <row r="5186">
          <cell r="A5186" t="str">
            <v>D-TF4OB</v>
          </cell>
          <cell r="B5186" t="str">
            <v>D-TF4OB</v>
          </cell>
          <cell r="C5186" t="str">
            <v>---</v>
          </cell>
          <cell r="D5186" t="str">
            <v>---</v>
          </cell>
        </row>
        <row r="5187">
          <cell r="A5187" t="str">
            <v>PROFIL1</v>
          </cell>
          <cell r="B5187" t="str">
            <v>PROFIL1</v>
          </cell>
          <cell r="C5187" t="str">
            <v>---</v>
          </cell>
          <cell r="D5187" t="str">
            <v>---</v>
          </cell>
        </row>
        <row r="5188">
          <cell r="A5188" t="str">
            <v>S-MDZI+</v>
          </cell>
          <cell r="B5188" t="str">
            <v>S-MDZI+</v>
          </cell>
          <cell r="C5188" t="str">
            <v>---</v>
          </cell>
          <cell r="D5188" t="str">
            <v>---</v>
          </cell>
        </row>
        <row r="5189">
          <cell r="A5189" t="str">
            <v>PROFIL2</v>
          </cell>
          <cell r="B5189" t="str">
            <v>PROFIL2</v>
          </cell>
          <cell r="C5189" t="str">
            <v>---</v>
          </cell>
          <cell r="D5189" t="str">
            <v>---</v>
          </cell>
        </row>
        <row r="5190">
          <cell r="A5190" t="str">
            <v>PROFIL3</v>
          </cell>
          <cell r="B5190" t="str">
            <v>PROFIL3</v>
          </cell>
          <cell r="C5190" t="str">
            <v>---</v>
          </cell>
          <cell r="D5190" t="str">
            <v>---</v>
          </cell>
        </row>
        <row r="5191">
          <cell r="A5191" t="str">
            <v>PROFIL4</v>
          </cell>
          <cell r="B5191" t="str">
            <v>PROFIL4</v>
          </cell>
          <cell r="C5191" t="str">
            <v>---</v>
          </cell>
          <cell r="D5191" t="str">
            <v>---</v>
          </cell>
        </row>
        <row r="5192">
          <cell r="A5192" t="str">
            <v>PROFIL5</v>
          </cell>
          <cell r="B5192" t="str">
            <v>PROFIL5</v>
          </cell>
          <cell r="C5192" t="str">
            <v>---</v>
          </cell>
          <cell r="D5192" t="str">
            <v>---</v>
          </cell>
        </row>
        <row r="5193">
          <cell r="A5193" t="str">
            <v>PROFIL6</v>
          </cell>
          <cell r="B5193" t="str">
            <v>PROFIL6</v>
          </cell>
          <cell r="C5193" t="str">
            <v>---</v>
          </cell>
          <cell r="D5193" t="str">
            <v>---</v>
          </cell>
        </row>
        <row r="5194">
          <cell r="A5194" t="str">
            <v>PROFIL7</v>
          </cell>
          <cell r="B5194" t="str">
            <v>PROFIL7</v>
          </cell>
          <cell r="C5194" t="str">
            <v>---</v>
          </cell>
          <cell r="D5194" t="str">
            <v>---</v>
          </cell>
        </row>
        <row r="5195">
          <cell r="A5195" t="str">
            <v>PROFIL9</v>
          </cell>
          <cell r="B5195" t="str">
            <v>PROFIL9</v>
          </cell>
          <cell r="C5195" t="str">
            <v>---</v>
          </cell>
          <cell r="D5195" t="str">
            <v>---</v>
          </cell>
        </row>
        <row r="5196">
          <cell r="A5196" t="str">
            <v>GBS</v>
          </cell>
          <cell r="B5196" t="str">
            <v>GBS</v>
          </cell>
          <cell r="C5196" t="str">
            <v>---</v>
          </cell>
          <cell r="D5196" t="str">
            <v>---</v>
          </cell>
        </row>
        <row r="5197">
          <cell r="A5197" t="str">
            <v>JONMOCZ</v>
          </cell>
          <cell r="B5197" t="str">
            <v>JONMOCZ</v>
          </cell>
          <cell r="C5197" t="str">
            <v>---</v>
          </cell>
          <cell r="D5197" t="str">
            <v>---</v>
          </cell>
        </row>
        <row r="5198">
          <cell r="A5198" t="str">
            <v>JONY</v>
          </cell>
          <cell r="B5198" t="str">
            <v>JONY</v>
          </cell>
          <cell r="C5198" t="str">
            <v>---</v>
          </cell>
          <cell r="D5198" t="str">
            <v>---</v>
          </cell>
        </row>
        <row r="5199">
          <cell r="A5199" t="str">
            <v>PN-INS6</v>
          </cell>
          <cell r="B5199" t="str">
            <v>PN-INS6</v>
          </cell>
          <cell r="C5199" t="str">
            <v>---</v>
          </cell>
          <cell r="D5199" t="str">
            <v>---</v>
          </cell>
        </row>
        <row r="5200">
          <cell r="A5200" t="str">
            <v>PRLTM</v>
          </cell>
          <cell r="B5200" t="str">
            <v>PRLTM</v>
          </cell>
          <cell r="C5200" t="str">
            <v>---</v>
          </cell>
          <cell r="D5200" t="str">
            <v>---</v>
          </cell>
        </row>
        <row r="5201">
          <cell r="A5201" t="str">
            <v>PPLWO</v>
          </cell>
          <cell r="B5201" t="str">
            <v>PPLWO</v>
          </cell>
          <cell r="C5201" t="str">
            <v>---</v>
          </cell>
          <cell r="D5201" t="str">
            <v>---</v>
          </cell>
        </row>
        <row r="5202">
          <cell r="A5202" t="str">
            <v>MK-B</v>
          </cell>
          <cell r="B5202" t="str">
            <v>MK-B</v>
          </cell>
          <cell r="C5202" t="str">
            <v>---</v>
          </cell>
          <cell r="D5202" t="str">
            <v>---</v>
          </cell>
        </row>
        <row r="5203">
          <cell r="A5203" t="str">
            <v>MK-G</v>
          </cell>
          <cell r="B5203" t="str">
            <v>MK-G</v>
          </cell>
          <cell r="C5203" t="str">
            <v>---</v>
          </cell>
          <cell r="D5203" t="str">
            <v>---</v>
          </cell>
        </row>
        <row r="5204">
          <cell r="A5204" t="str">
            <v>NARK-DA</v>
          </cell>
          <cell r="B5204" t="str">
            <v>NARK-DA</v>
          </cell>
          <cell r="C5204" t="str">
            <v>---</v>
          </cell>
          <cell r="D5204" t="str">
            <v>---</v>
          </cell>
        </row>
        <row r="5205">
          <cell r="A5205" t="str">
            <v>PLTWP0</v>
          </cell>
          <cell r="B5205" t="str">
            <v>PLTWP0</v>
          </cell>
          <cell r="C5205" t="str">
            <v>---</v>
          </cell>
          <cell r="D5205" t="str">
            <v>---</v>
          </cell>
        </row>
        <row r="5206">
          <cell r="A5206" t="str">
            <v>ANTY-HP</v>
          </cell>
          <cell r="B5206" t="str">
            <v>ANTY-HP</v>
          </cell>
          <cell r="C5206" t="str">
            <v>---</v>
          </cell>
          <cell r="D5206" t="str">
            <v>---</v>
          </cell>
        </row>
        <row r="5207">
          <cell r="A5207" t="str">
            <v>PRECYZJ</v>
          </cell>
          <cell r="B5207" t="str">
            <v>PRECYZJ</v>
          </cell>
          <cell r="C5207" t="str">
            <v>---</v>
          </cell>
          <cell r="D5207" t="str">
            <v>---</v>
          </cell>
        </row>
        <row r="5208">
          <cell r="A5208" t="str">
            <v>KUBMOCZ</v>
          </cell>
          <cell r="B5208" t="str">
            <v>KUBMOCZ</v>
          </cell>
          <cell r="C5208" t="str">
            <v>---</v>
          </cell>
          <cell r="D5208" t="str">
            <v>---</v>
          </cell>
        </row>
        <row r="5209">
          <cell r="A5209" t="str">
            <v>ODPIS</v>
          </cell>
          <cell r="B5209" t="str">
            <v>ODPIS</v>
          </cell>
          <cell r="C5209" t="str">
            <v>---</v>
          </cell>
          <cell r="D5209" t="str">
            <v>---</v>
          </cell>
        </row>
        <row r="5210">
          <cell r="A5210" t="str">
            <v>POJKAL</v>
          </cell>
          <cell r="B5210" t="str">
            <v>POJKAL</v>
          </cell>
          <cell r="C5210" t="str">
            <v>---</v>
          </cell>
          <cell r="D5210" t="str">
            <v>---</v>
          </cell>
        </row>
        <row r="5211">
          <cell r="A5211" t="str">
            <v>POKOSZ1</v>
          </cell>
          <cell r="B5211" t="str">
            <v>POKOSZ1</v>
          </cell>
          <cell r="C5211" t="str">
            <v>---</v>
          </cell>
          <cell r="D5211" t="str">
            <v>---</v>
          </cell>
        </row>
        <row r="5212">
          <cell r="A5212" t="str">
            <v>POKOSZ2</v>
          </cell>
          <cell r="B5212" t="str">
            <v>POKOSZ2</v>
          </cell>
          <cell r="C5212" t="str">
            <v>---</v>
          </cell>
          <cell r="D5212" t="str">
            <v>---</v>
          </cell>
        </row>
        <row r="5213">
          <cell r="A5213" t="str">
            <v>POKOSZ3</v>
          </cell>
          <cell r="B5213" t="str">
            <v>POKOSZ3</v>
          </cell>
          <cell r="C5213" t="str">
            <v>---</v>
          </cell>
          <cell r="D5213" t="str">
            <v>---</v>
          </cell>
        </row>
        <row r="5214">
          <cell r="A5214" t="str">
            <v>POKOSZ4</v>
          </cell>
          <cell r="B5214" t="str">
            <v>POKOSZ4</v>
          </cell>
          <cell r="C5214" t="str">
            <v>---</v>
          </cell>
          <cell r="D5214" t="str">
            <v>---</v>
          </cell>
        </row>
        <row r="5215">
          <cell r="A5215" t="str">
            <v>POJKAL2</v>
          </cell>
          <cell r="B5215" t="str">
            <v>POJKAL2</v>
          </cell>
          <cell r="C5215" t="str">
            <v>---</v>
          </cell>
          <cell r="D5215" t="str">
            <v>---</v>
          </cell>
        </row>
        <row r="5216">
          <cell r="A5216" t="str">
            <v>POJKAL3</v>
          </cell>
          <cell r="B5216" t="str">
            <v>POJKAL3</v>
          </cell>
          <cell r="C5216" t="str">
            <v>---</v>
          </cell>
          <cell r="D5216" t="str">
            <v>---</v>
          </cell>
        </row>
        <row r="5217">
          <cell r="A5217" t="str">
            <v>KUMOCZ2</v>
          </cell>
          <cell r="B5217" t="str">
            <v>KUMOCZ2</v>
          </cell>
          <cell r="C5217" t="str">
            <v>---</v>
          </cell>
          <cell r="D5217" t="str">
            <v>---</v>
          </cell>
        </row>
        <row r="5218">
          <cell r="A5218" t="str">
            <v>KUMOCZ3</v>
          </cell>
          <cell r="B5218" t="str">
            <v>KUMOCZ3</v>
          </cell>
          <cell r="C5218" t="str">
            <v>---</v>
          </cell>
          <cell r="D5218" t="str">
            <v>---</v>
          </cell>
        </row>
        <row r="5219">
          <cell r="A5219" t="str">
            <v>OJCOSTW</v>
          </cell>
          <cell r="B5219" t="str">
            <v>OJCOSTW</v>
          </cell>
          <cell r="C5219" t="str">
            <v>---</v>
          </cell>
          <cell r="D5219" t="str">
            <v>---</v>
          </cell>
        </row>
        <row r="5220">
          <cell r="A5220" t="str">
            <v>GLUKOZA</v>
          </cell>
          <cell r="B5220" t="str">
            <v>GLUKOZA</v>
          </cell>
          <cell r="C5220" t="str">
            <v>---</v>
          </cell>
          <cell r="D5220" t="str">
            <v>---</v>
          </cell>
        </row>
        <row r="5221">
          <cell r="A5221" t="str">
            <v>ALERG30</v>
          </cell>
          <cell r="B5221" t="str">
            <v>ALERG30</v>
          </cell>
          <cell r="C5221" t="str">
            <v>---</v>
          </cell>
          <cell r="D5221" t="str">
            <v>---</v>
          </cell>
        </row>
        <row r="5222">
          <cell r="A5222" t="str">
            <v>PKOBHZT</v>
          </cell>
          <cell r="B5222" t="str">
            <v>PKOBHZT</v>
          </cell>
          <cell r="C5222" t="str">
            <v>---</v>
          </cell>
          <cell r="D5222" t="str">
            <v>---</v>
          </cell>
        </row>
        <row r="5223">
          <cell r="A5223" t="str">
            <v>PREUMA1</v>
          </cell>
          <cell r="B5223" t="str">
            <v>PREUMA1</v>
          </cell>
          <cell r="C5223" t="str">
            <v>---</v>
          </cell>
          <cell r="D5223" t="str">
            <v>---</v>
          </cell>
        </row>
        <row r="5224">
          <cell r="A5224" t="str">
            <v>PREUMA2</v>
          </cell>
          <cell r="B5224" t="str">
            <v>PREUMA2</v>
          </cell>
          <cell r="C5224" t="str">
            <v>---</v>
          </cell>
          <cell r="D5224" t="str">
            <v>---</v>
          </cell>
        </row>
        <row r="5225">
          <cell r="A5225" t="str">
            <v>PKOB45+</v>
          </cell>
          <cell r="B5225" t="str">
            <v>PKOB45+</v>
          </cell>
          <cell r="C5225" t="str">
            <v>---</v>
          </cell>
          <cell r="D5225" t="str">
            <v>---</v>
          </cell>
        </row>
        <row r="5226">
          <cell r="A5226" t="str">
            <v>PKOBHOR</v>
          </cell>
          <cell r="B5226" t="str">
            <v>PKOBHOR</v>
          </cell>
          <cell r="C5226" t="str">
            <v>---</v>
          </cell>
          <cell r="D5226" t="str">
            <v>---</v>
          </cell>
        </row>
        <row r="5227">
          <cell r="A5227" t="str">
            <v>PKOPCIA</v>
          </cell>
          <cell r="B5227" t="str">
            <v>PKOPCIA</v>
          </cell>
          <cell r="C5227" t="str">
            <v>---</v>
          </cell>
          <cell r="D5227" t="str">
            <v>---</v>
          </cell>
        </row>
        <row r="5228">
          <cell r="A5228" t="str">
            <v>PKOBOG1</v>
          </cell>
          <cell r="B5228" t="str">
            <v>PKOBOG1</v>
          </cell>
          <cell r="C5228" t="str">
            <v>---</v>
          </cell>
          <cell r="D5228" t="str">
            <v>---</v>
          </cell>
        </row>
        <row r="5229">
          <cell r="A5229" t="str">
            <v>PKOBOG2</v>
          </cell>
          <cell r="B5229" t="str">
            <v>PKOBOG2</v>
          </cell>
          <cell r="C5229" t="str">
            <v>---</v>
          </cell>
          <cell r="D5229" t="str">
            <v>---</v>
          </cell>
        </row>
        <row r="5230">
          <cell r="A5230" t="str">
            <v>PKOCIA1</v>
          </cell>
          <cell r="B5230" t="str">
            <v>PKOCIA1</v>
          </cell>
          <cell r="C5230" t="str">
            <v>---</v>
          </cell>
          <cell r="D5230" t="str">
            <v>---</v>
          </cell>
        </row>
        <row r="5231">
          <cell r="A5231" t="str">
            <v>PKOCIA2</v>
          </cell>
          <cell r="B5231" t="str">
            <v>PKOCIA2</v>
          </cell>
          <cell r="C5231" t="str">
            <v>---</v>
          </cell>
          <cell r="D5231" t="str">
            <v>---</v>
          </cell>
        </row>
        <row r="5232">
          <cell r="A5232" t="str">
            <v>PKOCIA3</v>
          </cell>
          <cell r="B5232" t="str">
            <v>PKOCIA3</v>
          </cell>
          <cell r="C5232" t="str">
            <v>---</v>
          </cell>
          <cell r="D5232" t="str">
            <v>---</v>
          </cell>
        </row>
        <row r="5233">
          <cell r="A5233" t="str">
            <v>PWATRO1</v>
          </cell>
          <cell r="B5233" t="str">
            <v>PWATRO1</v>
          </cell>
          <cell r="C5233" t="str">
            <v>---</v>
          </cell>
          <cell r="D5233" t="str">
            <v>---</v>
          </cell>
        </row>
        <row r="5234">
          <cell r="A5234" t="str">
            <v>PWATRO2</v>
          </cell>
          <cell r="B5234" t="str">
            <v>PWATRO2</v>
          </cell>
          <cell r="C5234" t="str">
            <v>---</v>
          </cell>
          <cell r="D5234" t="str">
            <v>---</v>
          </cell>
        </row>
        <row r="5235">
          <cell r="A5235" t="str">
            <v>PNERKA</v>
          </cell>
          <cell r="B5235" t="str">
            <v>PNERKA</v>
          </cell>
          <cell r="C5235" t="str">
            <v>---</v>
          </cell>
          <cell r="D5235" t="str">
            <v>---</v>
          </cell>
        </row>
        <row r="5236">
          <cell r="A5236" t="str">
            <v>PBRZUCH</v>
          </cell>
          <cell r="B5236" t="str">
            <v>PBRZUCH</v>
          </cell>
          <cell r="C5236" t="str">
            <v>---</v>
          </cell>
          <cell r="D5236" t="str">
            <v>---</v>
          </cell>
        </row>
        <row r="5237">
          <cell r="A5237" t="str">
            <v>PMEZOG1</v>
          </cell>
          <cell r="B5237" t="str">
            <v>PMEZOG1</v>
          </cell>
          <cell r="C5237" t="str">
            <v>---</v>
          </cell>
          <cell r="D5237" t="str">
            <v>---</v>
          </cell>
        </row>
        <row r="5238">
          <cell r="A5238" t="str">
            <v>PMEZOG2</v>
          </cell>
          <cell r="B5238" t="str">
            <v>PMEZOG2</v>
          </cell>
          <cell r="C5238" t="str">
            <v>---</v>
          </cell>
          <cell r="D5238" t="str">
            <v>---</v>
          </cell>
        </row>
        <row r="5239">
          <cell r="A5239" t="str">
            <v>PCUKRZ1</v>
          </cell>
          <cell r="B5239" t="str">
            <v>PCUKRZ1</v>
          </cell>
          <cell r="C5239" t="str">
            <v>---</v>
          </cell>
          <cell r="D5239" t="str">
            <v>---</v>
          </cell>
        </row>
        <row r="5240">
          <cell r="A5240" t="str">
            <v>PCUKRZ2</v>
          </cell>
          <cell r="B5240" t="str">
            <v>PCUKRZ2</v>
          </cell>
          <cell r="C5240" t="str">
            <v>---</v>
          </cell>
          <cell r="D5240" t="str">
            <v>---</v>
          </cell>
        </row>
        <row r="5241">
          <cell r="A5241" t="str">
            <v>PMEZ45+</v>
          </cell>
          <cell r="B5241" t="str">
            <v>PMEZ45+</v>
          </cell>
          <cell r="C5241" t="str">
            <v>---</v>
          </cell>
          <cell r="D5241" t="str">
            <v>---</v>
          </cell>
        </row>
        <row r="5242">
          <cell r="A5242" t="str">
            <v>PTARCZ1</v>
          </cell>
          <cell r="B5242" t="str">
            <v>PTARCZ1</v>
          </cell>
          <cell r="C5242" t="str">
            <v>---</v>
          </cell>
          <cell r="D5242" t="str">
            <v>---</v>
          </cell>
        </row>
        <row r="5243">
          <cell r="A5243" t="str">
            <v>PTARCZ2</v>
          </cell>
          <cell r="B5243" t="str">
            <v>PTARCZ2</v>
          </cell>
          <cell r="C5243" t="str">
            <v>---</v>
          </cell>
          <cell r="D5243" t="str">
            <v>---</v>
          </cell>
        </row>
        <row r="5244">
          <cell r="A5244" t="str">
            <v>PANEMIA</v>
          </cell>
          <cell r="B5244" t="str">
            <v>PANEMIA</v>
          </cell>
          <cell r="C5244" t="str">
            <v>---</v>
          </cell>
          <cell r="D5244" t="str">
            <v>---</v>
          </cell>
        </row>
        <row r="5245">
          <cell r="A5245" t="str">
            <v>PDZIECK</v>
          </cell>
          <cell r="B5245" t="str">
            <v>PDZIECK</v>
          </cell>
          <cell r="C5245" t="str">
            <v>---</v>
          </cell>
          <cell r="D5245" t="str">
            <v>---</v>
          </cell>
        </row>
        <row r="5246">
          <cell r="A5246" t="str">
            <v>PMAXM</v>
          </cell>
          <cell r="B5246" t="str">
            <v>PMAXM</v>
          </cell>
          <cell r="C5246" t="str">
            <v>---</v>
          </cell>
          <cell r="D5246" t="str">
            <v>---</v>
          </cell>
        </row>
        <row r="5247">
          <cell r="A5247" t="str">
            <v>POBRD10</v>
          </cell>
          <cell r="B5247" t="str">
            <v>POBRD10</v>
          </cell>
          <cell r="C5247" t="str">
            <v>---</v>
          </cell>
          <cell r="D5247" t="str">
            <v>---</v>
          </cell>
        </row>
        <row r="5248">
          <cell r="A5248" t="str">
            <v>POBRD30</v>
          </cell>
          <cell r="B5248" t="str">
            <v>POBRD30</v>
          </cell>
          <cell r="C5248" t="str">
            <v>---</v>
          </cell>
          <cell r="D5248" t="str">
            <v>---</v>
          </cell>
        </row>
        <row r="5249">
          <cell r="A5249" t="str">
            <v>PMAXK</v>
          </cell>
          <cell r="B5249" t="str">
            <v>PMAXK</v>
          </cell>
          <cell r="C5249" t="str">
            <v>---</v>
          </cell>
          <cell r="D5249" t="str">
            <v>---</v>
          </cell>
        </row>
        <row r="5250">
          <cell r="A5250" t="str">
            <v>PKARDAR</v>
          </cell>
          <cell r="B5250" t="str">
            <v>PKARDAR</v>
          </cell>
          <cell r="C5250" t="str">
            <v>---</v>
          </cell>
          <cell r="D5250" t="str">
            <v>---</v>
          </cell>
        </row>
        <row r="5251">
          <cell r="A5251" t="str">
            <v>COV2AGA</v>
          </cell>
          <cell r="B5251" t="str">
            <v>COV2AGA</v>
          </cell>
          <cell r="C5251" t="str">
            <v>---</v>
          </cell>
          <cell r="D5251" t="str">
            <v>---</v>
          </cell>
        </row>
        <row r="5252">
          <cell r="A5252" t="str">
            <v>COV-2AG</v>
          </cell>
          <cell r="B5252" t="str">
            <v>COV-2AG</v>
          </cell>
          <cell r="C5252" t="str">
            <v>---</v>
          </cell>
          <cell r="D5252" t="str">
            <v>---</v>
          </cell>
        </row>
        <row r="5253">
          <cell r="A5253" t="str">
            <v>ACOV2IL</v>
          </cell>
          <cell r="B5253" t="str">
            <v>ACOV2IL</v>
          </cell>
          <cell r="C5253" t="str">
            <v>---</v>
          </cell>
          <cell r="D5253" t="str">
            <v>---</v>
          </cell>
        </row>
        <row r="5254">
          <cell r="A5254" t="str">
            <v>COVIDGM</v>
          </cell>
          <cell r="B5254" t="str">
            <v>COVIDGM</v>
          </cell>
          <cell r="C5254" t="str">
            <v>---</v>
          </cell>
          <cell r="D5254" t="str">
            <v>---</v>
          </cell>
        </row>
        <row r="5255">
          <cell r="A5255" t="str">
            <v>MASKA50</v>
          </cell>
          <cell r="B5255" t="str">
            <v>MASKA50</v>
          </cell>
          <cell r="C5255" t="str">
            <v>---</v>
          </cell>
          <cell r="D5255" t="str">
            <v>---</v>
          </cell>
        </row>
        <row r="5256">
          <cell r="A5256" t="str">
            <v>MASKA</v>
          </cell>
          <cell r="B5256" t="str">
            <v>MASKA</v>
          </cell>
          <cell r="C5256" t="str">
            <v>---</v>
          </cell>
          <cell r="D5256" t="str">
            <v>---</v>
          </cell>
        </row>
        <row r="5257">
          <cell r="A5257" t="str">
            <v>WYMAZ3</v>
          </cell>
          <cell r="B5257" t="str">
            <v>WYMAZ3</v>
          </cell>
          <cell r="C5257" t="str">
            <v>---</v>
          </cell>
          <cell r="D5257" t="str">
            <v>---</v>
          </cell>
        </row>
        <row r="5258">
          <cell r="A5258" t="str">
            <v>TRYCH2</v>
          </cell>
          <cell r="B5258" t="str">
            <v>TRYCH2</v>
          </cell>
          <cell r="C5258" t="str">
            <v>---</v>
          </cell>
          <cell r="D5258" t="str">
            <v>---</v>
          </cell>
        </row>
        <row r="5259">
          <cell r="A5259" t="str">
            <v>WYMAZOW</v>
          </cell>
          <cell r="B5259" t="str">
            <v>WYMAZOW</v>
          </cell>
          <cell r="C5259" t="str">
            <v>---</v>
          </cell>
          <cell r="D5259" t="str">
            <v>---</v>
          </cell>
        </row>
        <row r="5260">
          <cell r="A5260" t="str">
            <v>TRYCH1</v>
          </cell>
          <cell r="B5260" t="str">
            <v>TRYCH1</v>
          </cell>
          <cell r="C5260" t="str">
            <v>---</v>
          </cell>
          <cell r="D5260" t="str">
            <v>---</v>
          </cell>
        </row>
        <row r="5261">
          <cell r="A5261" t="str">
            <v>INS6P</v>
          </cell>
          <cell r="B5261" t="str">
            <v>INS6P</v>
          </cell>
          <cell r="C5261" t="str">
            <v>---</v>
          </cell>
          <cell r="D5261" t="str">
            <v>---</v>
          </cell>
        </row>
        <row r="5262">
          <cell r="A5262" t="str">
            <v>GLU6P</v>
          </cell>
          <cell r="B5262" t="str">
            <v>GLU6P</v>
          </cell>
          <cell r="C5262" t="str">
            <v>---</v>
          </cell>
          <cell r="D5262" t="str">
            <v>---</v>
          </cell>
        </row>
        <row r="5263">
          <cell r="A5263" t="str">
            <v>GLU5P</v>
          </cell>
          <cell r="B5263" t="str">
            <v>GLU5P</v>
          </cell>
          <cell r="C5263" t="str">
            <v>---</v>
          </cell>
          <cell r="D5263" t="str">
            <v>---</v>
          </cell>
        </row>
        <row r="5264">
          <cell r="A5264" t="str">
            <v>DZCIM</v>
          </cell>
          <cell r="B5264" t="str">
            <v>DZCIM</v>
          </cell>
          <cell r="C5264" t="str">
            <v>---</v>
          </cell>
          <cell r="D5264" t="str">
            <v>---</v>
          </cell>
        </row>
        <row r="5265">
          <cell r="A5265" t="str">
            <v>STD</v>
          </cell>
          <cell r="B5265" t="str">
            <v>STD</v>
          </cell>
          <cell r="C5265" t="str">
            <v>---</v>
          </cell>
          <cell r="D5265" t="str">
            <v>---</v>
          </cell>
        </row>
        <row r="5266">
          <cell r="A5266" t="str">
            <v>BTA-PO</v>
          </cell>
          <cell r="B5266" t="str">
            <v>BTA-PO</v>
          </cell>
          <cell r="C5266" t="str">
            <v>---</v>
          </cell>
          <cell r="D5266" t="str">
            <v>---</v>
          </cell>
        </row>
        <row r="5267">
          <cell r="A5267" t="str">
            <v>GR</v>
          </cell>
          <cell r="B5267" t="str">
            <v>GR</v>
          </cell>
          <cell r="C5267" t="str">
            <v>---</v>
          </cell>
          <cell r="D5267" t="str">
            <v>---</v>
          </cell>
        </row>
        <row r="5268">
          <cell r="A5268" t="str">
            <v>GRNBTA</v>
          </cell>
          <cell r="B5268" t="str">
            <v>GRNBTA</v>
          </cell>
          <cell r="C5268" t="str">
            <v>---</v>
          </cell>
          <cell r="D5268" t="str">
            <v>---</v>
          </cell>
        </row>
        <row r="5269">
          <cell r="A5269" t="str">
            <v>GR-N</v>
          </cell>
          <cell r="B5269" t="str">
            <v>GR-N</v>
          </cell>
          <cell r="C5269" t="str">
            <v>---</v>
          </cell>
          <cell r="D5269" t="str">
            <v>---</v>
          </cell>
        </row>
        <row r="5270">
          <cell r="A5270" t="str">
            <v>GR-SK</v>
          </cell>
          <cell r="B5270" t="str">
            <v>GR-SK</v>
          </cell>
          <cell r="C5270" t="str">
            <v>---</v>
          </cell>
          <cell r="D5270" t="str">
            <v>---</v>
          </cell>
        </row>
        <row r="5271">
          <cell r="A5271" t="str">
            <v>KPC-BTA</v>
          </cell>
          <cell r="B5271" t="str">
            <v>KPC-BTA</v>
          </cell>
          <cell r="C5271" t="str">
            <v>---</v>
          </cell>
          <cell r="D5271" t="str">
            <v>---</v>
          </cell>
        </row>
        <row r="5272">
          <cell r="A5272" t="str">
            <v>WPIS</v>
          </cell>
          <cell r="B5272" t="str">
            <v>WPIS</v>
          </cell>
          <cell r="C5272" t="str">
            <v>---</v>
          </cell>
          <cell r="D5272" t="str">
            <v>---</v>
          </cell>
        </row>
        <row r="5273">
          <cell r="A5273" t="str">
            <v>ZGODN</v>
          </cell>
          <cell r="B5273" t="str">
            <v>ZGODN</v>
          </cell>
          <cell r="C5273" t="str">
            <v>---</v>
          </cell>
          <cell r="D5273" t="str">
            <v>---</v>
          </cell>
        </row>
        <row r="5274">
          <cell r="A5274" t="str">
            <v>KSTD</v>
          </cell>
          <cell r="B5274" t="str">
            <v>KSTD</v>
          </cell>
          <cell r="C5274" t="str">
            <v>---</v>
          </cell>
          <cell r="D5274" t="str">
            <v>---</v>
          </cell>
        </row>
        <row r="5275">
          <cell r="A5275" t="str">
            <v>KONS</v>
          </cell>
          <cell r="B5275" t="str">
            <v>KONS</v>
          </cell>
          <cell r="C5275" t="str">
            <v>---</v>
          </cell>
          <cell r="D5275" t="str">
            <v>---</v>
          </cell>
        </row>
        <row r="5276">
          <cell r="A5276" t="str">
            <v>POWIKL</v>
          </cell>
          <cell r="B5276" t="str">
            <v>POWIKL</v>
          </cell>
          <cell r="C5276" t="str">
            <v>---</v>
          </cell>
          <cell r="D5276" t="str">
            <v>---</v>
          </cell>
        </row>
        <row r="5277">
          <cell r="A5277" t="str">
            <v>GR-NBTA</v>
          </cell>
          <cell r="B5277" t="str">
            <v>GR-NBTA</v>
          </cell>
          <cell r="C5277" t="str">
            <v>---</v>
          </cell>
          <cell r="D5277" t="str">
            <v>---</v>
          </cell>
        </row>
        <row r="5278">
          <cell r="A5278" t="str">
            <v>KPCBTA</v>
          </cell>
          <cell r="B5278" t="str">
            <v>KPCBTA</v>
          </cell>
          <cell r="C5278" t="str">
            <v>---</v>
          </cell>
          <cell r="D5278" t="str">
            <v>---</v>
          </cell>
        </row>
        <row r="5279">
          <cell r="A5279" t="str">
            <v>KWAL</v>
          </cell>
          <cell r="B5279" t="str">
            <v>KWAL</v>
          </cell>
          <cell r="C5279" t="str">
            <v>---</v>
          </cell>
          <cell r="D5279" t="str">
            <v>---</v>
          </cell>
        </row>
        <row r="5280">
          <cell r="A5280" t="str">
            <v>GRN-K</v>
          </cell>
          <cell r="B5280" t="str">
            <v>GRN-K</v>
          </cell>
          <cell r="C5280" t="str">
            <v>---</v>
          </cell>
          <cell r="D5280" t="str">
            <v>---</v>
          </cell>
        </row>
        <row r="5281">
          <cell r="A5281" t="str">
            <v>KWALIFI</v>
          </cell>
          <cell r="B5281" t="str">
            <v>KWALIFI</v>
          </cell>
          <cell r="C5281" t="str">
            <v>---</v>
          </cell>
          <cell r="D5281" t="str">
            <v>---</v>
          </cell>
        </row>
        <row r="5282">
          <cell r="A5282" t="str">
            <v>KR-M-DZ</v>
          </cell>
          <cell r="B5282" t="str">
            <v>KR-M-DZ</v>
          </cell>
          <cell r="C5282" t="str">
            <v>---</v>
          </cell>
          <cell r="D5282" t="str">
            <v>---</v>
          </cell>
        </row>
        <row r="5283">
          <cell r="A5283" t="str">
            <v>BIOR-M</v>
          </cell>
          <cell r="B5283" t="str">
            <v>BIOR-M</v>
          </cell>
          <cell r="C5283" t="str">
            <v>---</v>
          </cell>
          <cell r="D5283" t="str">
            <v>---</v>
          </cell>
        </row>
        <row r="5284">
          <cell r="A5284" t="str">
            <v>ZG-DZ</v>
          </cell>
          <cell r="B5284" t="str">
            <v>ZG-DZ</v>
          </cell>
          <cell r="C5284" t="str">
            <v>---</v>
          </cell>
          <cell r="D5284" t="str">
            <v>---</v>
          </cell>
        </row>
        <row r="5285">
          <cell r="A5285" t="str">
            <v>KWALIF2</v>
          </cell>
          <cell r="B5285" t="str">
            <v>KWALIF2</v>
          </cell>
          <cell r="C5285" t="str">
            <v>---</v>
          </cell>
          <cell r="D5285" t="str">
            <v>---</v>
          </cell>
        </row>
        <row r="5286">
          <cell r="A5286" t="str">
            <v>BTA-DAT</v>
          </cell>
          <cell r="B5286" t="str">
            <v>BTA-DAT</v>
          </cell>
          <cell r="C5286" t="str">
            <v>---</v>
          </cell>
          <cell r="D5286" t="str">
            <v>---</v>
          </cell>
        </row>
        <row r="5287">
          <cell r="A5287" t="str">
            <v>GR-BS</v>
          </cell>
          <cell r="B5287" t="str">
            <v>GR-BS</v>
          </cell>
          <cell r="C5287" t="str">
            <v>---</v>
          </cell>
          <cell r="D5287" t="str">
            <v>---</v>
          </cell>
        </row>
        <row r="5288">
          <cell r="A5288" t="str">
            <v>GRUPA-S</v>
          </cell>
          <cell r="B5288" t="str">
            <v>GRUPA-S</v>
          </cell>
          <cell r="C5288" t="str">
            <v>---</v>
          </cell>
          <cell r="D5288" t="str">
            <v>---</v>
          </cell>
        </row>
        <row r="5289">
          <cell r="A5289" t="str">
            <v>DAWCA-K</v>
          </cell>
          <cell r="B5289" t="str">
            <v>DAWCA-K</v>
          </cell>
          <cell r="C5289" t="str">
            <v>---</v>
          </cell>
          <cell r="D5289" t="str">
            <v>---</v>
          </cell>
        </row>
        <row r="5290">
          <cell r="A5290" t="str">
            <v>ACR 24</v>
          </cell>
          <cell r="B5290" t="str">
            <v>ACR 24</v>
          </cell>
          <cell r="C5290" t="str">
            <v>---</v>
          </cell>
          <cell r="D5290" t="str">
            <v>---</v>
          </cell>
        </row>
        <row r="5291">
          <cell r="A5291" t="str">
            <v>KLIR 24</v>
          </cell>
          <cell r="B5291" t="str">
            <v>KLIR 24</v>
          </cell>
          <cell r="C5291" t="str">
            <v>---</v>
          </cell>
          <cell r="D5291" t="str">
            <v>---</v>
          </cell>
        </row>
        <row r="5292">
          <cell r="A5292" t="str">
            <v>OB 24</v>
          </cell>
          <cell r="B5292" t="str">
            <v>OB 24</v>
          </cell>
          <cell r="C5292" t="str">
            <v>---</v>
          </cell>
          <cell r="D5292" t="str">
            <v>---</v>
          </cell>
        </row>
        <row r="5293">
          <cell r="A5293" t="str">
            <v>CSA 24</v>
          </cell>
          <cell r="B5293" t="str">
            <v>CSA 24</v>
          </cell>
          <cell r="C5293" t="str">
            <v>---</v>
          </cell>
          <cell r="D5293" t="str">
            <v>---</v>
          </cell>
        </row>
        <row r="5294">
          <cell r="A5294" t="str">
            <v>RETI 24</v>
          </cell>
          <cell r="B5294" t="str">
            <v>RETI 24</v>
          </cell>
          <cell r="C5294" t="str">
            <v>---</v>
          </cell>
          <cell r="D5294" t="str">
            <v>---</v>
          </cell>
        </row>
        <row r="5295">
          <cell r="A5295" t="str">
            <v>ALP 24</v>
          </cell>
          <cell r="B5295" t="str">
            <v>ALP 24</v>
          </cell>
          <cell r="C5295" t="str">
            <v>---</v>
          </cell>
          <cell r="D5295" t="str">
            <v>---</v>
          </cell>
        </row>
        <row r="5296">
          <cell r="A5296" t="str">
            <v>ALT 24</v>
          </cell>
          <cell r="B5296" t="str">
            <v>ALT 24</v>
          </cell>
          <cell r="C5296" t="str">
            <v>---</v>
          </cell>
          <cell r="D5296" t="str">
            <v>---</v>
          </cell>
        </row>
        <row r="5297">
          <cell r="A5297" t="str">
            <v>APTT 24</v>
          </cell>
          <cell r="B5297" t="str">
            <v>APTT 24</v>
          </cell>
          <cell r="C5297" t="str">
            <v>---</v>
          </cell>
          <cell r="D5297" t="str">
            <v>---</v>
          </cell>
        </row>
        <row r="5298">
          <cell r="A5298" t="str">
            <v>AST 24</v>
          </cell>
          <cell r="B5298" t="str">
            <v>AST 24</v>
          </cell>
          <cell r="C5298" t="str">
            <v>---</v>
          </cell>
          <cell r="D5298" t="str">
            <v>---</v>
          </cell>
        </row>
        <row r="5299">
          <cell r="A5299" t="str">
            <v>CA 24</v>
          </cell>
          <cell r="B5299" t="str">
            <v>CA 24</v>
          </cell>
          <cell r="C5299" t="str">
            <v>---</v>
          </cell>
          <cell r="D5299" t="str">
            <v>---</v>
          </cell>
        </row>
        <row r="5300">
          <cell r="A5300" t="str">
            <v>CL 24</v>
          </cell>
          <cell r="B5300" t="str">
            <v>CL 24</v>
          </cell>
          <cell r="C5300" t="str">
            <v>---</v>
          </cell>
          <cell r="D5300" t="str">
            <v>---</v>
          </cell>
        </row>
        <row r="5301">
          <cell r="A5301" t="str">
            <v>FIBR 24</v>
          </cell>
          <cell r="B5301" t="str">
            <v>FIBR 24</v>
          </cell>
          <cell r="C5301" t="str">
            <v>---</v>
          </cell>
          <cell r="D5301" t="str">
            <v>---</v>
          </cell>
        </row>
        <row r="5302">
          <cell r="A5302" t="str">
            <v>GLU 24</v>
          </cell>
          <cell r="B5302" t="str">
            <v>GLU 24</v>
          </cell>
          <cell r="C5302" t="str">
            <v>---</v>
          </cell>
          <cell r="D5302" t="str">
            <v>---</v>
          </cell>
        </row>
        <row r="5303">
          <cell r="A5303" t="str">
            <v>K 24</v>
          </cell>
          <cell r="B5303" t="str">
            <v>K 24</v>
          </cell>
          <cell r="C5303" t="str">
            <v>---</v>
          </cell>
          <cell r="D5303" t="str">
            <v>---</v>
          </cell>
        </row>
        <row r="5304">
          <cell r="A5304" t="str">
            <v>KREA 48</v>
          </cell>
          <cell r="B5304" t="str">
            <v>KREA 48</v>
          </cell>
          <cell r="C5304" t="str">
            <v>---</v>
          </cell>
          <cell r="D5304" t="str">
            <v>---</v>
          </cell>
        </row>
        <row r="5305">
          <cell r="A5305" t="str">
            <v>MG 24</v>
          </cell>
          <cell r="B5305" t="str">
            <v>MG 24</v>
          </cell>
          <cell r="C5305" t="str">
            <v>---</v>
          </cell>
          <cell r="D5305" t="str">
            <v>---</v>
          </cell>
        </row>
        <row r="5306">
          <cell r="A5306" t="str">
            <v>MOCZ 24</v>
          </cell>
          <cell r="B5306" t="str">
            <v>MOCZ 24</v>
          </cell>
          <cell r="C5306" t="str">
            <v>---</v>
          </cell>
          <cell r="D5306" t="str">
            <v>---</v>
          </cell>
        </row>
        <row r="5307">
          <cell r="A5307" t="str">
            <v>MORF 24</v>
          </cell>
          <cell r="B5307" t="str">
            <v>MORF 24</v>
          </cell>
          <cell r="C5307" t="str">
            <v>---</v>
          </cell>
          <cell r="D5307" t="str">
            <v>---</v>
          </cell>
        </row>
        <row r="5308">
          <cell r="A5308" t="str">
            <v>NA 24</v>
          </cell>
          <cell r="B5308" t="str">
            <v>NA 24</v>
          </cell>
          <cell r="C5308" t="str">
            <v>---</v>
          </cell>
          <cell r="D5308" t="str">
            <v>---</v>
          </cell>
        </row>
        <row r="5309">
          <cell r="A5309" t="str">
            <v>PT 24</v>
          </cell>
          <cell r="B5309" t="str">
            <v>PT 24</v>
          </cell>
          <cell r="C5309" t="str">
            <v>---</v>
          </cell>
          <cell r="D5309" t="str">
            <v>---</v>
          </cell>
        </row>
        <row r="5310">
          <cell r="A5310" t="str">
            <v>RKZ 24</v>
          </cell>
          <cell r="B5310" t="str">
            <v>RKZ 24</v>
          </cell>
          <cell r="C5310" t="str">
            <v>---</v>
          </cell>
          <cell r="D5310" t="str">
            <v>---</v>
          </cell>
        </row>
        <row r="5311">
          <cell r="A5311" t="str">
            <v>UREA 24</v>
          </cell>
          <cell r="B5311" t="str">
            <v>UREA 24</v>
          </cell>
          <cell r="C5311" t="str">
            <v>---</v>
          </cell>
          <cell r="D5311" t="str">
            <v>---</v>
          </cell>
        </row>
        <row r="5312">
          <cell r="A5312" t="str">
            <v>URIC 24</v>
          </cell>
          <cell r="B5312" t="str">
            <v>URIC 24</v>
          </cell>
          <cell r="C5312" t="str">
            <v>---</v>
          </cell>
          <cell r="D5312" t="str">
            <v>---</v>
          </cell>
        </row>
      </sheetData>
      <sheetData sheetId="2"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pageSetUpPr fitToPage="1"/>
  </sheetPr>
  <dimension ref="A1:X444"/>
  <sheetViews>
    <sheetView topLeftCell="A16" zoomScale="70" zoomScaleNormal="70" workbookViewId="0">
      <selection sqref="A1:S441"/>
    </sheetView>
  </sheetViews>
  <sheetFormatPr defaultColWidth="9.1796875" defaultRowHeight="15.5"/>
  <cols>
    <col min="1" max="1" width="23.08984375" style="35" customWidth="1"/>
    <col min="2" max="2" width="51" style="35" customWidth="1"/>
    <col min="3" max="3" width="10.81640625" style="7" hidden="1" customWidth="1"/>
    <col min="4" max="4" width="13.1796875" style="7" hidden="1" customWidth="1"/>
    <col min="5" max="5" width="12.1796875" style="7" hidden="1" customWidth="1"/>
    <col min="6" max="6" width="11.453125" style="7" hidden="1" customWidth="1"/>
    <col min="7" max="8" width="11.81640625" style="7" hidden="1" customWidth="1"/>
    <col min="9" max="9" width="12.81640625" style="7" hidden="1" customWidth="1"/>
    <col min="10" max="10" width="11.453125" style="7" hidden="1" customWidth="1"/>
    <col min="11" max="11" width="10.453125" style="7" hidden="1" customWidth="1"/>
    <col min="12" max="12" width="9.81640625" style="7" hidden="1" customWidth="1"/>
    <col min="13" max="13" width="9.54296875" style="7" hidden="1" customWidth="1"/>
    <col min="14" max="14" width="9.453125" style="7" hidden="1" customWidth="1"/>
    <col min="15" max="15" width="8.36328125" style="7" hidden="1" customWidth="1"/>
    <col min="16" max="17" width="6.81640625" style="7" hidden="1" customWidth="1"/>
    <col min="18" max="18" width="28.81640625" style="31" hidden="1" customWidth="1"/>
    <col min="19" max="19" width="78.36328125" style="8" customWidth="1"/>
    <col min="20" max="20" width="74.6328125" style="31" hidden="1" customWidth="1"/>
    <col min="21" max="21" width="14.1796875" style="7" hidden="1" customWidth="1"/>
    <col min="22" max="22" width="10" style="7" hidden="1" customWidth="1"/>
    <col min="23" max="23" width="10.08984375" style="7" hidden="1" customWidth="1"/>
    <col min="24" max="24" width="0" style="7" hidden="1" customWidth="1"/>
    <col min="25" max="16384" width="9.1796875" style="8"/>
  </cols>
  <sheetData>
    <row r="1" spans="1:23" ht="31.75" customHeight="1">
      <c r="A1" s="1" t="s">
        <v>0</v>
      </c>
      <c r="B1" s="1" t="s">
        <v>1</v>
      </c>
      <c r="C1" s="2" t="s">
        <v>2</v>
      </c>
      <c r="D1" s="3" t="s">
        <v>3</v>
      </c>
      <c r="E1" s="3" t="s">
        <v>4</v>
      </c>
      <c r="F1" s="4" t="s">
        <v>5</v>
      </c>
      <c r="G1" s="3" t="s">
        <v>6</v>
      </c>
      <c r="H1" s="4" t="s">
        <v>7</v>
      </c>
      <c r="I1" s="3" t="s">
        <v>8</v>
      </c>
      <c r="J1" s="3" t="s">
        <v>9</v>
      </c>
      <c r="K1" s="3" t="s">
        <v>10</v>
      </c>
      <c r="L1" s="2" t="s">
        <v>11</v>
      </c>
      <c r="M1" s="2" t="s">
        <v>12</v>
      </c>
      <c r="N1" s="2" t="s">
        <v>13</v>
      </c>
      <c r="O1" s="2" t="s">
        <v>14</v>
      </c>
      <c r="P1" s="2" t="s">
        <v>15</v>
      </c>
      <c r="Q1" s="2"/>
      <c r="R1" s="2" t="s">
        <v>16</v>
      </c>
      <c r="S1" s="1" t="s">
        <v>17</v>
      </c>
      <c r="T1" s="5" t="s">
        <v>18</v>
      </c>
      <c r="U1" s="5" t="s">
        <v>19</v>
      </c>
      <c r="V1" s="5" t="s">
        <v>20</v>
      </c>
      <c r="W1" s="6" t="s">
        <v>21</v>
      </c>
    </row>
    <row r="2" spans="1:23" s="7" customFormat="1" ht="14.5" hidden="1">
      <c r="A2" s="9" t="s">
        <v>22</v>
      </c>
      <c r="B2" s="9" t="s">
        <v>23</v>
      </c>
      <c r="C2" s="10" t="s">
        <v>24</v>
      </c>
      <c r="D2" s="10"/>
      <c r="E2" s="10"/>
      <c r="F2" s="10"/>
      <c r="G2" s="10" t="s">
        <v>25</v>
      </c>
      <c r="H2" s="11"/>
      <c r="I2" s="10">
        <v>5</v>
      </c>
      <c r="J2" s="10"/>
      <c r="K2" s="10"/>
      <c r="L2" s="12" t="s">
        <v>26</v>
      </c>
      <c r="M2" s="10"/>
      <c r="N2" s="10"/>
      <c r="O2" s="10"/>
      <c r="P2" s="10"/>
      <c r="Q2" s="10"/>
      <c r="R2" s="9" t="str">
        <f>VLOOKUP(L2,[1]Arkusz1!$A:$J,10,0)</f>
        <v>Immunochemiluminescencja</v>
      </c>
      <c r="S2" s="10"/>
      <c r="T2" s="9" t="str">
        <f>VLOOKUP(L2,'[2]Pracownie domyślne'!$A:$B,2,0)</f>
        <v>Immunoglobulina Ig E (całk.) w surowicy (L89)</v>
      </c>
      <c r="U2" s="10" t="str">
        <f>VLOOKUP(L2,'[2]Pracownie domyślne'!$A:$AL,38,0)</f>
        <v>X-ZAWO</v>
      </c>
      <c r="V2" s="10">
        <f>VLOOKUP(L2,[2]Czas!$A:$BT,72,0)</f>
        <v>48</v>
      </c>
      <c r="W2" s="7">
        <f>V2/24</f>
        <v>2</v>
      </c>
    </row>
    <row r="3" spans="1:23" s="7" customFormat="1" ht="29" hidden="1">
      <c r="A3" s="9" t="s">
        <v>22</v>
      </c>
      <c r="B3" s="9" t="s">
        <v>27</v>
      </c>
      <c r="C3" s="10" t="s">
        <v>28</v>
      </c>
      <c r="D3" s="10"/>
      <c r="E3" s="10"/>
      <c r="F3" s="10"/>
      <c r="G3" s="10" t="s">
        <v>29</v>
      </c>
      <c r="H3" s="11"/>
      <c r="I3" s="10">
        <v>4</v>
      </c>
      <c r="J3" s="10"/>
      <c r="K3" s="10"/>
      <c r="L3" s="10" t="s">
        <v>30</v>
      </c>
      <c r="M3" s="10"/>
      <c r="N3" s="10"/>
      <c r="O3" s="10"/>
      <c r="P3" s="10"/>
      <c r="Q3" s="10"/>
      <c r="R3" s="9" t="str">
        <f>VLOOKUP(L3,[1]Arkusz1!$A:$J,10,0)</f>
        <v>Test immunoenzymatyczny fluorescencji (FEIA)</v>
      </c>
      <c r="S3" s="10"/>
      <c r="T3" s="9" t="str">
        <f>VLOOKUP(L3,'[2]Pracownie domyślne'!$A:$B,2,0)</f>
        <v>Śledź (F205) - IgE swoiste (L91)</v>
      </c>
      <c r="U3" s="10" t="str">
        <f>VLOOKUP(L3,'[2]Pracownie domyślne'!$A:$AL,38,0)</f>
        <v>X-ZSPE6</v>
      </c>
      <c r="V3" s="10">
        <f>VLOOKUP(L3,[2]Czas!$A:$BT,72,0)</f>
        <v>264</v>
      </c>
      <c r="W3" s="7">
        <f t="shared" ref="W3:W66" si="0">V3/24</f>
        <v>11</v>
      </c>
    </row>
    <row r="4" spans="1:23" s="7" customFormat="1" ht="14.5" hidden="1">
      <c r="A4" s="9" t="s">
        <v>31</v>
      </c>
      <c r="B4" s="9" t="s">
        <v>32</v>
      </c>
      <c r="C4" s="10" t="s">
        <v>33</v>
      </c>
      <c r="D4" s="10"/>
      <c r="E4" s="10"/>
      <c r="F4" s="10"/>
      <c r="G4" s="10" t="s">
        <v>29</v>
      </c>
      <c r="H4" s="11"/>
      <c r="I4" s="10">
        <v>4</v>
      </c>
      <c r="J4" s="10"/>
      <c r="K4" s="10"/>
      <c r="L4" s="10" t="s">
        <v>34</v>
      </c>
      <c r="M4" s="10"/>
      <c r="N4" s="10"/>
      <c r="O4" s="10"/>
      <c r="P4" s="10"/>
      <c r="Q4" s="10"/>
      <c r="R4" s="9" t="str">
        <f>VLOOKUP(L4,[1]Arkusz1!$A:$J,10,0)</f>
        <v>Jednoetapowy test krzepnięcia</v>
      </c>
      <c r="S4" s="10"/>
      <c r="T4" s="9" t="str">
        <f>VLOOKUP(L4,'[2]Pracownie domyślne'!$A:$B,2,0)</f>
        <v>Krążący antykoagulant tocznia - LA (N89)</v>
      </c>
      <c r="U4" s="10" t="str">
        <f>VLOOKUP(L4,'[2]Pracownie domyślne'!$A:$AL,38,0)</f>
        <v>X-ZAWO</v>
      </c>
      <c r="V4" s="10">
        <f>VLOOKUP(L4,[2]Czas!$A:$BT,72,0)</f>
        <v>120</v>
      </c>
      <c r="W4" s="7">
        <f t="shared" si="0"/>
        <v>5</v>
      </c>
    </row>
    <row r="5" spans="1:23" s="7" customFormat="1" ht="29" hidden="1">
      <c r="A5" s="9" t="s">
        <v>31</v>
      </c>
      <c r="B5" s="9" t="s">
        <v>35</v>
      </c>
      <c r="C5" s="10" t="s">
        <v>36</v>
      </c>
      <c r="D5" s="10"/>
      <c r="E5" s="10"/>
      <c r="F5" s="10"/>
      <c r="G5" s="10" t="s">
        <v>37</v>
      </c>
      <c r="H5" s="11"/>
      <c r="I5" s="10">
        <v>50</v>
      </c>
      <c r="J5" s="10"/>
      <c r="K5" s="10"/>
      <c r="L5" s="10" t="s">
        <v>38</v>
      </c>
      <c r="M5" s="10"/>
      <c r="N5" s="10"/>
      <c r="O5" s="10"/>
      <c r="P5" s="10"/>
      <c r="Q5" s="10"/>
      <c r="R5" s="9" t="str">
        <f>VLOOKUP(L5,[1]Arkusz1!$A:$J,10,0)</f>
        <v>ELISA</v>
      </c>
      <c r="S5" s="10"/>
      <c r="T5" s="9" t="str">
        <f>VLOOKUP(L5,'[2]Pracownie domyślne'!$A:$B,2,0)</f>
        <v>P/c przeciw transglutaminazie tkankowej w klasie IgA (tTG IgA)</v>
      </c>
      <c r="U5" s="10" t="str">
        <f>VLOOKUP(L5,'[2]Pracownie domyślne'!$A:$AL,38,0)</f>
        <v>X-ZSPEC</v>
      </c>
      <c r="V5" s="10">
        <f>VLOOKUP(L5,[2]Czas!$A:$BT,72,0)</f>
        <v>120</v>
      </c>
      <c r="W5" s="7">
        <f t="shared" si="0"/>
        <v>5</v>
      </c>
    </row>
    <row r="6" spans="1:23" s="7" customFormat="1" ht="29" hidden="1">
      <c r="A6" s="9" t="s">
        <v>31</v>
      </c>
      <c r="B6" s="9" t="s">
        <v>39</v>
      </c>
      <c r="C6" s="10" t="s">
        <v>36</v>
      </c>
      <c r="D6" s="10"/>
      <c r="E6" s="10"/>
      <c r="F6" s="10"/>
      <c r="G6" s="10" t="s">
        <v>37</v>
      </c>
      <c r="H6" s="11"/>
      <c r="I6" s="10">
        <v>10</v>
      </c>
      <c r="J6" s="10"/>
      <c r="K6" s="10"/>
      <c r="L6" s="10" t="s">
        <v>40</v>
      </c>
      <c r="M6" s="10"/>
      <c r="N6" s="10"/>
      <c r="O6" s="10"/>
      <c r="P6" s="10"/>
      <c r="Q6" s="10"/>
      <c r="R6" s="9" t="str">
        <f>VLOOKUP(L6,[1]Arkusz1!$A:$J,10,0)</f>
        <v>ELISA</v>
      </c>
      <c r="S6" s="10"/>
      <c r="T6" s="9" t="str">
        <f>VLOOKUP(L6,'[2]Pracownie domyślne'!$A:$B,2,0)</f>
        <v>P/c przeciw transglutaminazie tkankowej w klasie IgG (tTG IgG)</v>
      </c>
      <c r="U6" s="10" t="str">
        <f>VLOOKUP(L6,'[2]Pracownie domyślne'!$A:$AL,38,0)</f>
        <v>X-ZSPEC</v>
      </c>
      <c r="V6" s="10">
        <f>VLOOKUP(L6,[2]Czas!$A:$BT,72,0)</f>
        <v>120</v>
      </c>
      <c r="W6" s="7">
        <f t="shared" si="0"/>
        <v>5</v>
      </c>
    </row>
    <row r="7" spans="1:23" ht="31">
      <c r="A7" s="13" t="s">
        <v>31</v>
      </c>
      <c r="B7" s="13" t="s">
        <v>41</v>
      </c>
      <c r="C7" s="10" t="s">
        <v>42</v>
      </c>
      <c r="D7" s="10"/>
      <c r="E7" s="10"/>
      <c r="F7" s="10"/>
      <c r="G7" s="10" t="s">
        <v>37</v>
      </c>
      <c r="H7" s="11"/>
      <c r="I7" s="10">
        <v>20</v>
      </c>
      <c r="J7" s="10"/>
      <c r="K7" s="10"/>
      <c r="L7" s="10" t="s">
        <v>43</v>
      </c>
      <c r="M7" s="10" t="s">
        <v>44</v>
      </c>
      <c r="N7" s="10"/>
      <c r="O7" s="10"/>
      <c r="P7" s="10"/>
      <c r="Q7" s="10"/>
      <c r="R7" s="9" t="str">
        <f>VLOOKUP(L7,[1]Arkusz1!$A:$J,10,0)</f>
        <v>ELISA</v>
      </c>
      <c r="S7" s="13" t="s">
        <v>45</v>
      </c>
      <c r="T7" s="9" t="str">
        <f>VLOOKUP(L7,'[2]Pracownie domyślne'!$A:$B,2,0)</f>
        <v>P/c przeciw mieloperoksydazie (p-ANCA, MPO) (N69)</v>
      </c>
      <c r="U7" s="10" t="str">
        <f>VLOOKUP(L7,'[2]Pracownie domyślne'!$A:$AL,38,0)</f>
        <v>X-ZSPEC</v>
      </c>
      <c r="V7" s="10">
        <f>VLOOKUP(L7,[2]Czas!$A:$BT,72,0)</f>
        <v>120</v>
      </c>
      <c r="W7" s="7">
        <f t="shared" si="0"/>
        <v>5</v>
      </c>
    </row>
    <row r="8" spans="1:23" s="7" customFormat="1" ht="29" hidden="1">
      <c r="A8" s="9" t="s">
        <v>31</v>
      </c>
      <c r="B8" s="9" t="s">
        <v>46</v>
      </c>
      <c r="C8" s="10" t="s">
        <v>33</v>
      </c>
      <c r="D8" s="10"/>
      <c r="E8" s="10"/>
      <c r="F8" s="10"/>
      <c r="G8" s="10" t="s">
        <v>47</v>
      </c>
      <c r="H8" s="11"/>
      <c r="I8" s="10">
        <v>5</v>
      </c>
      <c r="J8" s="10"/>
      <c r="K8" s="10"/>
      <c r="L8" s="10" t="s">
        <v>48</v>
      </c>
      <c r="M8" s="10"/>
      <c r="N8" s="10"/>
      <c r="O8" s="10"/>
      <c r="P8" s="10"/>
      <c r="Q8" s="10"/>
      <c r="R8" s="9" t="str">
        <f>VLOOKUP(L8,[1]Arkusz1!$A:$J,10,0)</f>
        <v>ELISA</v>
      </c>
      <c r="S8" s="10"/>
      <c r="T8" s="9" t="str">
        <f>VLOOKUP(L8,'[2]Pracownie domyślne'!$A:$B,2,0)</f>
        <v>P/c przeciw B2 -glikoproteinie-1 IgG - IgM</v>
      </c>
      <c r="U8" s="10" t="str">
        <f>VLOOKUP(L8,'[2]Pracownie domyślne'!$A:$AL,38,0)</f>
        <v>X-ZSPEC</v>
      </c>
      <c r="V8" s="10">
        <f>VLOOKUP(L8,[2]Czas!$A:$BT,72,0)</f>
        <v>168</v>
      </c>
      <c r="W8" s="7">
        <f t="shared" si="0"/>
        <v>7</v>
      </c>
    </row>
    <row r="9" spans="1:23" ht="31">
      <c r="A9" s="13" t="s">
        <v>31</v>
      </c>
      <c r="B9" s="13" t="s">
        <v>49</v>
      </c>
      <c r="C9" s="10"/>
      <c r="D9" s="10"/>
      <c r="E9" s="10"/>
      <c r="F9" s="10"/>
      <c r="G9" s="10" t="s">
        <v>47</v>
      </c>
      <c r="H9" s="11"/>
      <c r="I9" s="10">
        <v>30</v>
      </c>
      <c r="J9" s="10"/>
      <c r="K9" s="10"/>
      <c r="L9" s="10" t="s">
        <v>50</v>
      </c>
      <c r="M9" s="10" t="s">
        <v>51</v>
      </c>
      <c r="N9" s="10"/>
      <c r="O9" s="10"/>
      <c r="P9" s="10"/>
      <c r="Q9" s="10"/>
      <c r="R9" s="9" t="str">
        <f>VLOOKUP(L9,[1]Arkusz1!$A:$J,10,0)</f>
        <v>ELISA</v>
      </c>
      <c r="S9" s="13" t="s">
        <v>45</v>
      </c>
      <c r="T9" s="9" t="str">
        <f>VLOOKUP(L9,'[2]Pracownie domyślne'!$A:$B,2,0)</f>
        <v>P/c przeciw czynnikowi wewnętrznemu Castle'a (N71)</v>
      </c>
      <c r="U9" s="10" t="str">
        <f>VLOOKUP(L9,'[2]Pracownie domyślne'!$A:$AL,38,0)</f>
        <v>X-ZSPEC</v>
      </c>
      <c r="V9" s="10">
        <f>VLOOKUP(L9,[2]Czas!$A:$BT,72,0)</f>
        <v>264</v>
      </c>
      <c r="W9" s="7">
        <f t="shared" si="0"/>
        <v>11</v>
      </c>
    </row>
    <row r="10" spans="1:23" s="7" customFormat="1" ht="14.5" hidden="1">
      <c r="A10" s="9" t="s">
        <v>31</v>
      </c>
      <c r="B10" s="9" t="s">
        <v>52</v>
      </c>
      <c r="C10" s="10" t="s">
        <v>53</v>
      </c>
      <c r="D10" s="10"/>
      <c r="E10" s="10"/>
      <c r="F10" s="10"/>
      <c r="G10" s="10" t="s">
        <v>47</v>
      </c>
      <c r="H10" s="11"/>
      <c r="I10" s="10">
        <v>15</v>
      </c>
      <c r="J10" s="10"/>
      <c r="K10" s="10"/>
      <c r="L10" s="10" t="s">
        <v>54</v>
      </c>
      <c r="M10" s="10"/>
      <c r="N10" s="10"/>
      <c r="O10" s="10"/>
      <c r="P10" s="10"/>
      <c r="Q10" s="10"/>
      <c r="R10" s="9" t="str">
        <f>VLOOKUP(L10,[1]Arkusz1!$A:$J,10,0)</f>
        <v>ELISA</v>
      </c>
      <c r="S10" s="10"/>
      <c r="T10" s="9" t="str">
        <f>VLOOKUP(L10,'[2]Pracownie domyślne'!$A:$B,2,0)</f>
        <v>P/c przeciw deamidowanym peptydom gliadyny Ig A (N83)</v>
      </c>
      <c r="U10" s="10" t="str">
        <f>VLOOKUP(L10,'[2]Pracownie domyślne'!$A:$AL,38,0)</f>
        <v>X-ZSPEC</v>
      </c>
      <c r="V10" s="10">
        <f>VLOOKUP(L10,[2]Czas!$A:$BT,72,0)</f>
        <v>144</v>
      </c>
      <c r="W10" s="7">
        <f t="shared" si="0"/>
        <v>6</v>
      </c>
    </row>
    <row r="11" spans="1:23" s="7" customFormat="1" ht="14.5" hidden="1">
      <c r="A11" s="9" t="s">
        <v>31</v>
      </c>
      <c r="B11" s="9" t="s">
        <v>55</v>
      </c>
      <c r="C11" s="10" t="s">
        <v>56</v>
      </c>
      <c r="D11" s="10"/>
      <c r="E11" s="10"/>
      <c r="F11" s="10"/>
      <c r="G11" s="10" t="s">
        <v>47</v>
      </c>
      <c r="H11" s="11"/>
      <c r="I11" s="10">
        <v>5</v>
      </c>
      <c r="J11" s="10"/>
      <c r="K11" s="10"/>
      <c r="L11" s="10" t="s">
        <v>57</v>
      </c>
      <c r="M11" s="10"/>
      <c r="N11" s="10"/>
      <c r="O11" s="10"/>
      <c r="P11" s="10"/>
      <c r="Q11" s="10"/>
      <c r="R11" s="9" t="str">
        <f>VLOOKUP(L11,[1]Arkusz1!$A:$J,10,0)</f>
        <v>ELISA</v>
      </c>
      <c r="S11" s="10"/>
      <c r="T11" s="9" t="str">
        <f>VLOOKUP(L11,'[2]Pracownie domyślne'!$A:$B,2,0)</f>
        <v>P/c przeciw deamidowanym peptydom gliadyny Ig G (N81)</v>
      </c>
      <c r="U11" s="10" t="str">
        <f>VLOOKUP(L11,'[2]Pracownie domyślne'!$A:$AL,38,0)</f>
        <v>X-ZSPEC</v>
      </c>
      <c r="V11" s="10">
        <f>VLOOKUP(L11,[2]Czas!$A:$BT,72,0)</f>
        <v>144</v>
      </c>
      <c r="W11" s="7">
        <f t="shared" si="0"/>
        <v>6</v>
      </c>
    </row>
    <row r="12" spans="1:23" s="7" customFormat="1" ht="14.5" hidden="1">
      <c r="A12" s="9" t="s">
        <v>31</v>
      </c>
      <c r="B12" s="9" t="s">
        <v>58</v>
      </c>
      <c r="C12" s="10" t="s">
        <v>36</v>
      </c>
      <c r="D12" s="10"/>
      <c r="E12" s="10"/>
      <c r="F12" s="10"/>
      <c r="G12" s="10" t="s">
        <v>59</v>
      </c>
      <c r="H12" s="11"/>
      <c r="I12" s="10">
        <v>40</v>
      </c>
      <c r="J12" s="10"/>
      <c r="K12" s="10"/>
      <c r="L12" s="10" t="s">
        <v>60</v>
      </c>
      <c r="M12" s="10"/>
      <c r="N12" s="10"/>
      <c r="O12" s="10"/>
      <c r="P12" s="10"/>
      <c r="Q12" s="10"/>
      <c r="R12" s="9" t="str">
        <f>VLOOKUP(L12,[1]Arkusz1!$A:$J,10,0)</f>
        <v>Immunofluorescencja pośrednia</v>
      </c>
      <c r="S12" s="10"/>
      <c r="T12" s="9" t="str">
        <f>VLOOKUP(L12,'[2]Pracownie domyślne'!$A:$B,2,0)</f>
        <v>P/c przeciw endomysium IgA (N79)</v>
      </c>
      <c r="U12" s="10" t="str">
        <f>VLOOKUP(L12,'[2]Pracownie domyślne'!$A:$AL,38,0)</f>
        <v>X-ZSPEC</v>
      </c>
      <c r="V12" s="10">
        <f>VLOOKUP(L12,[2]Czas!$A:$BT,72,0)</f>
        <v>192</v>
      </c>
      <c r="W12" s="7">
        <f t="shared" si="0"/>
        <v>8</v>
      </c>
    </row>
    <row r="13" spans="1:23" s="7" customFormat="1" ht="14.5" hidden="1">
      <c r="A13" s="9" t="s">
        <v>31</v>
      </c>
      <c r="B13" s="9" t="s">
        <v>61</v>
      </c>
      <c r="C13" s="10" t="s">
        <v>36</v>
      </c>
      <c r="D13" s="10"/>
      <c r="E13" s="10"/>
      <c r="F13" s="10"/>
      <c r="G13" s="10" t="s">
        <v>59</v>
      </c>
      <c r="H13" s="11"/>
      <c r="I13" s="10">
        <v>5</v>
      </c>
      <c r="J13" s="10"/>
      <c r="K13" s="10"/>
      <c r="L13" s="10" t="s">
        <v>62</v>
      </c>
      <c r="M13" s="10"/>
      <c r="N13" s="10"/>
      <c r="O13" s="10"/>
      <c r="P13" s="10"/>
      <c r="Q13" s="10"/>
      <c r="R13" s="9" t="str">
        <f>VLOOKUP(L13,[1]Arkusz1!$A:$J,10,0)</f>
        <v>Immunofluorescencja pośrednia</v>
      </c>
      <c r="S13" s="10"/>
      <c r="T13" s="9" t="str">
        <f>VLOOKUP(L13,'[2]Pracownie domyślne'!$A:$B,2,0)</f>
        <v>P/c przeciw endomysium IgG (N79)</v>
      </c>
      <c r="U13" s="10" t="str">
        <f>VLOOKUP(L13,'[2]Pracownie domyślne'!$A:$AL,38,0)</f>
        <v>X-ZSPEC</v>
      </c>
      <c r="V13" s="10">
        <f>VLOOKUP(L13,[2]Czas!$A:$BT,72,0)</f>
        <v>240</v>
      </c>
      <c r="W13" s="7">
        <f t="shared" si="0"/>
        <v>10</v>
      </c>
    </row>
    <row r="14" spans="1:23" ht="31">
      <c r="A14" s="13" t="s">
        <v>31</v>
      </c>
      <c r="B14" s="13" t="s">
        <v>63</v>
      </c>
      <c r="C14" s="10"/>
      <c r="D14" s="10"/>
      <c r="E14" s="10"/>
      <c r="F14" s="10"/>
      <c r="G14" s="10" t="s">
        <v>59</v>
      </c>
      <c r="H14" s="11"/>
      <c r="I14" s="10">
        <v>50</v>
      </c>
      <c r="J14" s="10"/>
      <c r="K14" s="10"/>
      <c r="L14" s="10" t="s">
        <v>64</v>
      </c>
      <c r="M14" s="10"/>
      <c r="N14" s="10"/>
      <c r="O14" s="10"/>
      <c r="P14" s="10"/>
      <c r="Q14" s="10"/>
      <c r="R14" s="9" t="str">
        <f>VLOOKUP(L14,[1]Arkusz1!$A:$J,10,0)</f>
        <v>ELISA/Immunofluorescencja pośrednia</v>
      </c>
      <c r="S14" s="13" t="s">
        <v>65</v>
      </c>
      <c r="T14" s="9" t="str">
        <f>VLOOKUP(L14,'[2]Pracownie domyślne'!$A:$B,2,0)</f>
        <v>P/c przeciw endomysium i gliadynie w klasie IgA (screening)</v>
      </c>
      <c r="U14" s="10" t="str">
        <f>VLOOKUP(L14,'[2]Pracownie domyślne'!$A:$AL,38,0)</f>
        <v>X-ZSPEC</v>
      </c>
      <c r="V14" s="10">
        <f>VLOOKUP(L14,[2]Czas!$A:$BT,72,0)</f>
        <v>216</v>
      </c>
      <c r="W14" s="7">
        <f t="shared" si="0"/>
        <v>9</v>
      </c>
    </row>
    <row r="15" spans="1:23" ht="31">
      <c r="A15" s="13" t="s">
        <v>31</v>
      </c>
      <c r="B15" s="13" t="s">
        <v>66</v>
      </c>
      <c r="C15" s="10"/>
      <c r="D15" s="10"/>
      <c r="E15" s="10"/>
      <c r="F15" s="10"/>
      <c r="G15" s="10" t="s">
        <v>67</v>
      </c>
      <c r="H15" s="11"/>
      <c r="I15" s="10">
        <v>5</v>
      </c>
      <c r="J15" s="10"/>
      <c r="K15" s="10"/>
      <c r="L15" s="10" t="s">
        <v>64</v>
      </c>
      <c r="M15" s="10" t="s">
        <v>68</v>
      </c>
      <c r="N15" s="10"/>
      <c r="O15" s="10"/>
      <c r="P15" s="10"/>
      <c r="Q15" s="10"/>
      <c r="R15" s="9" t="str">
        <f>VLOOKUP(L15,[1]Arkusz1!$A:$J,10,0)</f>
        <v>ELISA/Immunofluorescencja pośrednia</v>
      </c>
      <c r="S15" s="13" t="s">
        <v>65</v>
      </c>
      <c r="T15" s="9" t="str">
        <f>VLOOKUP(L15,'[2]Pracownie domyślne'!$A:$B,2,0)</f>
        <v>P/c przeciw endomysium i gliadynie w klasie IgA (screening)</v>
      </c>
      <c r="U15" s="10" t="str">
        <f>VLOOKUP(L15,'[2]Pracownie domyślne'!$A:$AL,38,0)</f>
        <v>X-ZSPEC</v>
      </c>
      <c r="V15" s="10">
        <f>VLOOKUP(L15,[2]Czas!$A:$BT,72,0)</f>
        <v>216</v>
      </c>
      <c r="W15" s="7">
        <f t="shared" si="0"/>
        <v>9</v>
      </c>
    </row>
    <row r="16" spans="1:23" ht="31">
      <c r="A16" s="13" t="s">
        <v>31</v>
      </c>
      <c r="B16" s="13" t="s">
        <v>69</v>
      </c>
      <c r="C16" s="10"/>
      <c r="D16" s="10"/>
      <c r="E16" s="10"/>
      <c r="F16" s="10"/>
      <c r="G16" s="10" t="s">
        <v>59</v>
      </c>
      <c r="H16" s="11"/>
      <c r="I16" s="10">
        <v>20</v>
      </c>
      <c r="J16" s="10"/>
      <c r="K16" s="10"/>
      <c r="L16" s="10" t="s">
        <v>68</v>
      </c>
      <c r="M16" s="10"/>
      <c r="N16" s="10"/>
      <c r="O16" s="10"/>
      <c r="P16" s="10"/>
      <c r="Q16" s="10"/>
      <c r="R16" s="9" t="str">
        <f>VLOOKUP(L16,[1]Arkusz1!$A:$J,10,0)</f>
        <v>ELISA/Immunofluorescencja pośrednia</v>
      </c>
      <c r="S16" s="13" t="s">
        <v>65</v>
      </c>
      <c r="T16" s="9" t="str">
        <f>VLOOKUP(L16,'[2]Pracownie domyślne'!$A:$B,2,0)</f>
        <v>P/c przeciw endomysium i gliadynie w klasie IgG (screnning)</v>
      </c>
      <c r="U16" s="10" t="str">
        <f>VLOOKUP(L16,'[2]Pracownie domyślne'!$A:$AL,38,0)</f>
        <v>X-ZSPEC</v>
      </c>
      <c r="V16" s="10">
        <f>VLOOKUP(L16,[2]Czas!$A:$BT,72,0)</f>
        <v>264</v>
      </c>
      <c r="W16" s="7">
        <f t="shared" si="0"/>
        <v>11</v>
      </c>
    </row>
    <row r="17" spans="1:23">
      <c r="A17" s="13" t="s">
        <v>31</v>
      </c>
      <c r="B17" s="13" t="s">
        <v>70</v>
      </c>
      <c r="C17" s="10" t="s">
        <v>33</v>
      </c>
      <c r="D17" s="10"/>
      <c r="E17" s="10"/>
      <c r="F17" s="10"/>
      <c r="G17" s="10" t="s">
        <v>71</v>
      </c>
      <c r="H17" s="11"/>
      <c r="I17" s="10">
        <v>5</v>
      </c>
      <c r="J17" s="10"/>
      <c r="K17" s="10"/>
      <c r="L17" s="10" t="s">
        <v>72</v>
      </c>
      <c r="M17" s="10" t="s">
        <v>73</v>
      </c>
      <c r="N17" s="10"/>
      <c r="O17" s="10"/>
      <c r="P17" s="10"/>
      <c r="Q17" s="10"/>
      <c r="R17" s="9" t="str">
        <f>VLOOKUP(L17,[1]Arkusz1!$A:$J,10,0)</f>
        <v>CLIA</v>
      </c>
      <c r="S17" s="13" t="s">
        <v>74</v>
      </c>
      <c r="T17" s="9" t="str">
        <f>VLOOKUP(L17,'[2]Pracownie domyślne'!$A:$B,2,0)</f>
        <v>P/c antykardiolipinowe klasy IgG (N89)</v>
      </c>
      <c r="U17" s="10" t="str">
        <f>VLOOKUP(L17,'[2]Pracownie domyślne'!$A:$AL,38,0)</f>
        <v>X-ZSPEC</v>
      </c>
      <c r="V17" s="10">
        <f>VLOOKUP(L17,[2]Czas!$A:$BT,72,0)</f>
        <v>144</v>
      </c>
      <c r="W17" s="7">
        <f t="shared" si="0"/>
        <v>6</v>
      </c>
    </row>
    <row r="18" spans="1:23" s="7" customFormat="1" ht="14.5" hidden="1">
      <c r="A18" s="9" t="s">
        <v>31</v>
      </c>
      <c r="B18" s="9" t="s">
        <v>75</v>
      </c>
      <c r="C18" s="10" t="s">
        <v>76</v>
      </c>
      <c r="D18" s="10"/>
      <c r="E18" s="10"/>
      <c r="F18" s="10"/>
      <c r="G18" s="10" t="s">
        <v>59</v>
      </c>
      <c r="H18" s="11"/>
      <c r="I18" s="10">
        <v>5</v>
      </c>
      <c r="J18" s="10"/>
      <c r="K18" s="10"/>
      <c r="L18" s="10" t="s">
        <v>77</v>
      </c>
      <c r="M18" s="10"/>
      <c r="N18" s="10"/>
      <c r="O18" s="10"/>
      <c r="P18" s="10"/>
      <c r="Q18" s="10"/>
      <c r="R18" s="9" t="str">
        <f>VLOOKUP(L18,[1]Arkusz1!$A:$J,10,0)</f>
        <v>Immunofluorescencja pośrednia</v>
      </c>
      <c r="S18" s="10"/>
      <c r="T18" s="9" t="str">
        <f>VLOOKUP(L18,'[2]Pracownie domyślne'!$A:$B,2,0)</f>
        <v>P/c przeciw mięśniom gładkim (ASMA) (N91)</v>
      </c>
      <c r="U18" s="10" t="str">
        <f>VLOOKUP(L18,'[2]Pracownie domyślne'!$A:$AL,38,0)</f>
        <v>X-ZSPEC</v>
      </c>
      <c r="V18" s="10">
        <f>VLOOKUP(L18,[2]Czas!$A:$BT,72,0)</f>
        <v>168</v>
      </c>
      <c r="W18" s="7">
        <f t="shared" si="0"/>
        <v>7</v>
      </c>
    </row>
    <row r="19" spans="1:23" s="7" customFormat="1" ht="14.5" hidden="1">
      <c r="A19" s="9" t="s">
        <v>31</v>
      </c>
      <c r="B19" s="9" t="s">
        <v>78</v>
      </c>
      <c r="C19" s="10" t="s">
        <v>79</v>
      </c>
      <c r="D19" s="10"/>
      <c r="E19" s="10"/>
      <c r="F19" s="10"/>
      <c r="G19" s="10" t="s">
        <v>59</v>
      </c>
      <c r="H19" s="11"/>
      <c r="I19" s="10">
        <v>10</v>
      </c>
      <c r="J19" s="10"/>
      <c r="K19" s="10"/>
      <c r="L19" s="10" t="s">
        <v>80</v>
      </c>
      <c r="M19" s="10"/>
      <c r="N19" s="10"/>
      <c r="O19" s="10"/>
      <c r="P19" s="10"/>
      <c r="Q19" s="10"/>
      <c r="R19" s="9" t="str">
        <f>VLOOKUP(L19,[1]Arkusz1!$A:$J,10,0)</f>
        <v>Immunofluorescencja pośrednia</v>
      </c>
      <c r="S19" s="10"/>
      <c r="T19" s="9" t="str">
        <f>VLOOKUP(L19,'[2]Pracownie domyślne'!$A:$B,2,0)</f>
        <v>P/c przeciw mitochondrialne (AMA) (O05)</v>
      </c>
      <c r="U19" s="10" t="str">
        <f>VLOOKUP(L19,'[2]Pracownie domyślne'!$A:$AL,38,0)</f>
        <v>X-ZSPEC</v>
      </c>
      <c r="V19" s="10">
        <f>VLOOKUP(L19,[2]Czas!$A:$BT,72,0)</f>
        <v>168</v>
      </c>
      <c r="W19" s="7">
        <f t="shared" si="0"/>
        <v>7</v>
      </c>
    </row>
    <row r="20" spans="1:23">
      <c r="A20" s="13" t="s">
        <v>31</v>
      </c>
      <c r="B20" s="13" t="s">
        <v>81</v>
      </c>
      <c r="C20" s="10" t="s">
        <v>79</v>
      </c>
      <c r="D20" s="10"/>
      <c r="E20" s="10"/>
      <c r="F20" s="10"/>
      <c r="G20" s="10" t="s">
        <v>67</v>
      </c>
      <c r="H20" s="11"/>
      <c r="I20" s="10">
        <v>5</v>
      </c>
      <c r="J20" s="10"/>
      <c r="K20" s="10"/>
      <c r="L20" s="10" t="s">
        <v>44</v>
      </c>
      <c r="M20" s="10"/>
      <c r="N20" s="10"/>
      <c r="O20" s="10"/>
      <c r="P20" s="10"/>
      <c r="Q20" s="10"/>
      <c r="R20" s="9" t="str">
        <f>VLOOKUP(L20,[1]Arkusz1!$A:$J,10,0)</f>
        <v>ELISA</v>
      </c>
      <c r="S20" s="13" t="s">
        <v>82</v>
      </c>
      <c r="T20" s="9" t="str">
        <f>VLOOKUP(L20,'[2]Pracownie domyślne'!$A:$B,2,0)</f>
        <v>P/c przeciw proteinazie 3 (c-ANCA, PR-3) (N69)</v>
      </c>
      <c r="U20" s="10" t="str">
        <f>VLOOKUP(L20,'[2]Pracownie domyślne'!$A:$AL,38,0)</f>
        <v>X-ZSPEC</v>
      </c>
      <c r="V20" s="10">
        <f>VLOOKUP(L20,[2]Czas!$A:$BT,72,0)</f>
        <v>120</v>
      </c>
      <c r="W20" s="7">
        <f t="shared" si="0"/>
        <v>5</v>
      </c>
    </row>
    <row r="21" spans="1:23" ht="29">
      <c r="A21" s="13" t="s">
        <v>31</v>
      </c>
      <c r="B21" s="13" t="s">
        <v>83</v>
      </c>
      <c r="C21" s="10"/>
      <c r="D21" s="10"/>
      <c r="E21" s="10"/>
      <c r="F21" s="10"/>
      <c r="G21" s="10" t="s">
        <v>67</v>
      </c>
      <c r="H21" s="11"/>
      <c r="I21" s="10">
        <v>5</v>
      </c>
      <c r="J21" s="10"/>
      <c r="K21" s="10"/>
      <c r="L21" s="10" t="s">
        <v>84</v>
      </c>
      <c r="M21" s="10"/>
      <c r="N21" s="10"/>
      <c r="O21" s="10"/>
      <c r="P21" s="10"/>
      <c r="Q21" s="10"/>
      <c r="R21" s="9" t="str">
        <f>VLOOKUP(L21,[1]Arkusz1!$A:$J,10,0)</f>
        <v>ELISA</v>
      </c>
      <c r="S21" s="13" t="s">
        <v>82</v>
      </c>
      <c r="T21" s="9" t="str">
        <f>VLOOKUP(L21,'[2]Pracownie domyślne'!$A:$B,2,0)</f>
        <v>P/c przeciw drożdżom piekarskim (Saccharomyces cerevisiae, ASCA) (pakiet ASCA w klasie: IgA i IgG)</v>
      </c>
      <c r="U21" s="10" t="str">
        <f>VLOOKUP(L21,'[2]Pracownie domyślne'!$A:$AL,38,0)</f>
        <v>X-ZSPEC</v>
      </c>
      <c r="V21" s="10">
        <f>VLOOKUP(L21,[2]Czas!$A:$BT,72,0)</f>
        <v>216</v>
      </c>
      <c r="W21" s="7">
        <f t="shared" si="0"/>
        <v>9</v>
      </c>
    </row>
    <row r="22" spans="1:23" s="7" customFormat="1" ht="29" hidden="1">
      <c r="A22" s="9" t="s">
        <v>31</v>
      </c>
      <c r="B22" s="9" t="s">
        <v>85</v>
      </c>
      <c r="C22" s="10" t="s">
        <v>36</v>
      </c>
      <c r="D22" s="10"/>
      <c r="E22" s="10"/>
      <c r="F22" s="10"/>
      <c r="G22" s="10" t="s">
        <v>67</v>
      </c>
      <c r="H22" s="11"/>
      <c r="I22" s="10">
        <v>30</v>
      </c>
      <c r="J22" s="10"/>
      <c r="K22" s="10"/>
      <c r="L22" s="10" t="s">
        <v>38</v>
      </c>
      <c r="M22" s="10" t="s">
        <v>40</v>
      </c>
      <c r="N22" s="10"/>
      <c r="O22" s="10"/>
      <c r="P22" s="10"/>
      <c r="Q22" s="10"/>
      <c r="R22" s="9" t="str">
        <f>VLOOKUP(L22,[1]Arkusz1!$A:$J,10,0)</f>
        <v>ELISA</v>
      </c>
      <c r="S22" s="10"/>
      <c r="T22" s="9" t="str">
        <f>VLOOKUP(L22,'[2]Pracownie domyślne'!$A:$B,2,0)</f>
        <v>P/c przeciw transglutaminazie tkankowej w klasie IgA (tTG IgA)</v>
      </c>
      <c r="U22" s="10" t="str">
        <f>VLOOKUP(L22,'[2]Pracownie domyślne'!$A:$AL,38,0)</f>
        <v>X-ZSPEC</v>
      </c>
      <c r="V22" s="10">
        <f>VLOOKUP(L22,[2]Czas!$A:$BT,72,0)</f>
        <v>120</v>
      </c>
      <c r="W22" s="7">
        <f t="shared" si="0"/>
        <v>5</v>
      </c>
    </row>
    <row r="23" spans="1:23" s="7" customFormat="1" ht="14.5" hidden="1">
      <c r="A23" s="9" t="s">
        <v>31</v>
      </c>
      <c r="B23" s="9" t="s">
        <v>86</v>
      </c>
      <c r="C23" s="10" t="s">
        <v>87</v>
      </c>
      <c r="D23" s="10"/>
      <c r="E23" s="10"/>
      <c r="F23" s="10"/>
      <c r="G23" s="10" t="s">
        <v>67</v>
      </c>
      <c r="H23" s="11"/>
      <c r="I23" s="10">
        <v>20</v>
      </c>
      <c r="J23" s="10"/>
      <c r="K23" s="10"/>
      <c r="L23" s="10" t="s">
        <v>88</v>
      </c>
      <c r="M23" s="10"/>
      <c r="N23" s="10"/>
      <c r="O23" s="10"/>
      <c r="P23" s="10"/>
      <c r="Q23" s="10"/>
      <c r="R23" s="9" t="str">
        <f>VLOOKUP(L23,[1]Arkusz1!$A:$J,10,0)</f>
        <v>Immunofluorescencja</v>
      </c>
      <c r="S23" s="10"/>
      <c r="T23" s="9" t="str">
        <f>VLOOKUP(L23,'[2]Pracownie domyślne'!$A:$B,2,0)</f>
        <v>P/c przeciw wyspom trzustkowym (N99)</v>
      </c>
      <c r="U23" s="10" t="str">
        <f>VLOOKUP(L23,'[2]Pracownie domyślne'!$A:$AL,38,0)</f>
        <v>X-ZSPEC</v>
      </c>
      <c r="V23" s="10">
        <f>VLOOKUP(L23,[2]Czas!$A:$BT,72,0)</f>
        <v>264</v>
      </c>
      <c r="W23" s="7">
        <f t="shared" si="0"/>
        <v>11</v>
      </c>
    </row>
    <row r="24" spans="1:23" ht="31">
      <c r="A24" s="13" t="s">
        <v>31</v>
      </c>
      <c r="B24" s="13" t="s">
        <v>89</v>
      </c>
      <c r="C24" s="10" t="s">
        <v>36</v>
      </c>
      <c r="D24" s="10"/>
      <c r="E24" s="10"/>
      <c r="F24" s="10"/>
      <c r="G24" s="10" t="s">
        <v>90</v>
      </c>
      <c r="H24" s="11"/>
      <c r="I24" s="10">
        <v>5</v>
      </c>
      <c r="J24" s="10"/>
      <c r="K24" s="10"/>
      <c r="L24" s="10" t="s">
        <v>91</v>
      </c>
      <c r="M24" s="12" t="s">
        <v>92</v>
      </c>
      <c r="N24" s="10" t="s">
        <v>84</v>
      </c>
      <c r="O24" s="12" t="s">
        <v>43</v>
      </c>
      <c r="P24" s="12" t="s">
        <v>44</v>
      </c>
      <c r="Q24" s="10"/>
      <c r="R24" s="9" t="str">
        <f>VLOOKUP(L24,[1]Arkusz1!$A:$J,10,0)</f>
        <v>Immunofluorescencja</v>
      </c>
      <c r="S24" s="13" t="s">
        <v>93</v>
      </c>
      <c r="T24" s="9" t="str">
        <f>VLOOKUP(L24,'[2]Pracownie domyślne'!$A:$B,2,0)</f>
        <v>P/c przeciw kom. zewnątrzwydzielniczym trzustki</v>
      </c>
      <c r="U24" s="10" t="str">
        <f>VLOOKUP(L24,'[2]Pracownie domyślne'!$A:$AL,38,0)</f>
        <v>X-ZSPEC</v>
      </c>
      <c r="V24" s="10">
        <f>VLOOKUP(L24,[2]Czas!$A:$BT,72,0)</f>
        <v>264</v>
      </c>
      <c r="W24" s="7">
        <f t="shared" si="0"/>
        <v>11</v>
      </c>
    </row>
    <row r="25" spans="1:23" s="7" customFormat="1" ht="29" hidden="1">
      <c r="A25" s="9" t="s">
        <v>31</v>
      </c>
      <c r="B25" s="9" t="s">
        <v>94</v>
      </c>
      <c r="C25" s="10" t="s">
        <v>95</v>
      </c>
      <c r="D25" s="10"/>
      <c r="E25" s="10"/>
      <c r="F25" s="10"/>
      <c r="G25" s="10" t="s">
        <v>47</v>
      </c>
      <c r="H25" s="11"/>
      <c r="I25" s="10">
        <v>20</v>
      </c>
      <c r="J25" s="10"/>
      <c r="K25" s="10"/>
      <c r="L25" s="12" t="s">
        <v>96</v>
      </c>
      <c r="M25" s="12" t="s">
        <v>97</v>
      </c>
      <c r="N25" s="12" t="s">
        <v>80</v>
      </c>
      <c r="O25" s="12" t="s">
        <v>77</v>
      </c>
      <c r="P25" s="12" t="s">
        <v>98</v>
      </c>
      <c r="Q25" s="12" t="s">
        <v>99</v>
      </c>
      <c r="R25" s="9" t="str">
        <f>VLOOKUP(L25,[1]Arkusz1!$A:$J,10,0)</f>
        <v>CLIA</v>
      </c>
      <c r="S25" s="9" t="s">
        <v>100</v>
      </c>
      <c r="T25" s="9" t="str">
        <f>VLOOKUP(L25,'[2]Pracownie domyślne'!$A:$B,2,0)</f>
        <v>P/c przeciw jądrowe ANA (wykrywanie metoda IIFT + miano) (O21)</v>
      </c>
      <c r="U25" s="10" t="str">
        <f>VLOOKUP(L25,'[2]Pracownie domyślne'!$A:$AL,38,0)</f>
        <v>X-ZSPE5</v>
      </c>
      <c r="V25" s="10">
        <f>VLOOKUP(L25,[2]Czas!$A:$BT,72,0)</f>
        <v>144</v>
      </c>
      <c r="W25" s="7">
        <f t="shared" si="0"/>
        <v>6</v>
      </c>
    </row>
    <row r="26" spans="1:23" s="7" customFormat="1" ht="29" hidden="1">
      <c r="A26" s="9" t="s">
        <v>31</v>
      </c>
      <c r="B26" s="9" t="s">
        <v>101</v>
      </c>
      <c r="C26" s="10" t="s">
        <v>95</v>
      </c>
      <c r="D26" s="10"/>
      <c r="E26" s="10"/>
      <c r="F26" s="10"/>
      <c r="G26" s="10" t="s">
        <v>90</v>
      </c>
      <c r="H26" s="11"/>
      <c r="I26" s="10">
        <v>5</v>
      </c>
      <c r="J26" s="10"/>
      <c r="K26" s="10"/>
      <c r="L26" s="12" t="s">
        <v>96</v>
      </c>
      <c r="M26" s="12" t="s">
        <v>97</v>
      </c>
      <c r="N26" s="12" t="s">
        <v>80</v>
      </c>
      <c r="O26" s="12" t="s">
        <v>77</v>
      </c>
      <c r="P26" s="12" t="s">
        <v>98</v>
      </c>
      <c r="Q26" s="12" t="s">
        <v>99</v>
      </c>
      <c r="R26" s="9" t="str">
        <f>VLOOKUP(L26,[1]Arkusz1!$A:$J,10,0)</f>
        <v>CLIA</v>
      </c>
      <c r="S26" s="9" t="s">
        <v>100</v>
      </c>
      <c r="T26" s="9" t="str">
        <f>VLOOKUP(L26,'[2]Pracownie domyślne'!$A:$B,2,0)</f>
        <v>P/c przeciw jądrowe ANA (wykrywanie metoda IIFT + miano) (O21)</v>
      </c>
      <c r="U26" s="10" t="str">
        <f>VLOOKUP(L26,'[2]Pracownie domyślne'!$A:$AL,38,0)</f>
        <v>X-ZSPE5</v>
      </c>
      <c r="V26" s="10">
        <f>VLOOKUP(L26,[2]Czas!$A:$BT,72,0)</f>
        <v>144</v>
      </c>
      <c r="W26" s="7">
        <f t="shared" si="0"/>
        <v>6</v>
      </c>
    </row>
    <row r="27" spans="1:23" s="7" customFormat="1" ht="14.5" hidden="1">
      <c r="A27" s="9" t="s">
        <v>31</v>
      </c>
      <c r="B27" s="9" t="s">
        <v>102</v>
      </c>
      <c r="C27" s="10" t="s">
        <v>95</v>
      </c>
      <c r="D27" s="10"/>
      <c r="E27" s="10"/>
      <c r="F27" s="10"/>
      <c r="G27" s="10" t="s">
        <v>47</v>
      </c>
      <c r="H27" s="11"/>
      <c r="I27" s="10">
        <v>15</v>
      </c>
      <c r="J27" s="10"/>
      <c r="K27" s="10"/>
      <c r="L27" s="12" t="s">
        <v>96</v>
      </c>
      <c r="M27" s="12" t="s">
        <v>80</v>
      </c>
      <c r="N27" s="12" t="s">
        <v>77</v>
      </c>
      <c r="O27" s="12" t="s">
        <v>98</v>
      </c>
      <c r="P27" s="10"/>
      <c r="Q27" s="10"/>
      <c r="R27" s="9" t="str">
        <f>VLOOKUP(L27,[1]Arkusz1!$A:$J,10,0)</f>
        <v>CLIA</v>
      </c>
      <c r="S27" s="9"/>
      <c r="T27" s="9" t="str">
        <f>VLOOKUP(L27,'[2]Pracownie domyślne'!$A:$B,2,0)</f>
        <v>P/c przeciw jądrowe ANA (wykrywanie metoda IIFT + miano) (O21)</v>
      </c>
      <c r="U27" s="10" t="str">
        <f>VLOOKUP(L27,'[2]Pracownie domyślne'!$A:$AL,38,0)</f>
        <v>X-ZSPE5</v>
      </c>
      <c r="V27" s="10">
        <f>VLOOKUP(L27,[2]Czas!$A:$BT,72,0)</f>
        <v>144</v>
      </c>
      <c r="W27" s="7">
        <f t="shared" si="0"/>
        <v>6</v>
      </c>
    </row>
    <row r="28" spans="1:23" s="7" customFormat="1" ht="29" hidden="1">
      <c r="A28" s="9" t="s">
        <v>31</v>
      </c>
      <c r="B28" s="9" t="s">
        <v>103</v>
      </c>
      <c r="C28" s="10" t="s">
        <v>95</v>
      </c>
      <c r="D28" s="10"/>
      <c r="E28" s="10"/>
      <c r="F28" s="10"/>
      <c r="G28" s="10" t="s">
        <v>104</v>
      </c>
      <c r="H28" s="11"/>
      <c r="I28" s="10">
        <v>5</v>
      </c>
      <c r="J28" s="10"/>
      <c r="K28" s="10"/>
      <c r="L28" s="12" t="s">
        <v>105</v>
      </c>
      <c r="M28" s="10" t="s">
        <v>98</v>
      </c>
      <c r="N28" s="10" t="s">
        <v>99</v>
      </c>
      <c r="O28" s="10" t="s">
        <v>106</v>
      </c>
      <c r="P28" s="10"/>
      <c r="Q28" s="10"/>
      <c r="R28" s="9" t="str">
        <f>VLOOKUP(L28,[1]Arkusz1!$A:$J,10,0)</f>
        <v>Immuno Blot</v>
      </c>
      <c r="S28" s="14" t="s">
        <v>107</v>
      </c>
      <c r="T28" s="9" t="str">
        <f>VLOOKUP(L28,'[2]Pracownie domyślne'!$A:$B,2,0)</f>
        <v>P/c przeciw LC-1</v>
      </c>
      <c r="U28" s="10" t="str">
        <f>VLOOKUP(L28,'[2]Pracownie domyślne'!$A:$AL,38,0)</f>
        <v>X-LIMBA</v>
      </c>
      <c r="V28" s="10">
        <f>VLOOKUP(L28,[2]Czas!$A:$BT,72,0)</f>
        <v>264</v>
      </c>
      <c r="W28" s="7">
        <f t="shared" si="0"/>
        <v>11</v>
      </c>
    </row>
    <row r="29" spans="1:23" ht="31">
      <c r="A29" s="13" t="s">
        <v>31</v>
      </c>
      <c r="B29" s="13" t="s">
        <v>108</v>
      </c>
      <c r="C29" s="10"/>
      <c r="D29" s="10"/>
      <c r="E29" s="10"/>
      <c r="F29" s="10"/>
      <c r="G29" s="10" t="s">
        <v>104</v>
      </c>
      <c r="H29" s="11"/>
      <c r="I29" s="10">
        <v>2</v>
      </c>
      <c r="J29" s="10"/>
      <c r="K29" s="10"/>
      <c r="L29" s="10" t="s">
        <v>84</v>
      </c>
      <c r="M29" s="10"/>
      <c r="N29" s="10"/>
      <c r="O29" s="10"/>
      <c r="P29" s="10"/>
      <c r="Q29" s="10"/>
      <c r="R29" s="9" t="str">
        <f>VLOOKUP(L29,[1]Arkusz1!$A:$J,10,0)</f>
        <v>ELISA</v>
      </c>
      <c r="S29" s="13" t="s">
        <v>109</v>
      </c>
      <c r="T29" s="9" t="str">
        <f>VLOOKUP(L29,'[2]Pracownie domyślne'!$A:$B,2,0)</f>
        <v>P/c przeciw drożdżom piekarskim (Saccharomyces cerevisiae, ASCA) (pakiet ASCA w klasie: IgA i IgG)</v>
      </c>
      <c r="U29" s="10" t="str">
        <f>VLOOKUP(L29,'[2]Pracownie domyślne'!$A:$AL,38,0)</f>
        <v>X-ZSPEC</v>
      </c>
      <c r="V29" s="10">
        <f>VLOOKUP(L29,[2]Czas!$A:$BT,72,0)</f>
        <v>216</v>
      </c>
      <c r="W29" s="7">
        <f t="shared" si="0"/>
        <v>9</v>
      </c>
    </row>
    <row r="30" spans="1:23">
      <c r="A30" s="13" t="s">
        <v>31</v>
      </c>
      <c r="B30" s="13" t="s">
        <v>110</v>
      </c>
      <c r="C30" s="10" t="s">
        <v>95</v>
      </c>
      <c r="D30" s="10"/>
      <c r="E30" s="10"/>
      <c r="F30" s="10"/>
      <c r="G30" s="10" t="s">
        <v>59</v>
      </c>
      <c r="H30" s="11"/>
      <c r="I30" s="10">
        <v>60</v>
      </c>
      <c r="J30" s="10"/>
      <c r="K30" s="10"/>
      <c r="L30" s="10" t="s">
        <v>96</v>
      </c>
      <c r="M30" s="10"/>
      <c r="N30" s="10"/>
      <c r="O30" s="10"/>
      <c r="P30" s="10"/>
      <c r="Q30" s="10"/>
      <c r="R30" s="9" t="str">
        <f>VLOOKUP(L30,[1]Arkusz1!$A:$J,10,0)</f>
        <v>CLIA</v>
      </c>
      <c r="S30" s="13" t="s">
        <v>111</v>
      </c>
      <c r="T30" s="9" t="str">
        <f>VLOOKUP(L30,'[2]Pracownie domyślne'!$A:$B,2,0)</f>
        <v>P/c przeciw jądrowe ANA (wykrywanie metoda IIFT + miano) (O21)</v>
      </c>
      <c r="U30" s="10" t="str">
        <f>VLOOKUP(L30,'[2]Pracownie domyślne'!$A:$AL,38,0)</f>
        <v>X-ZSPE5</v>
      </c>
      <c r="V30" s="10">
        <f>VLOOKUP(L30,[2]Czas!$A:$BT,72,0)</f>
        <v>144</v>
      </c>
      <c r="W30" s="7">
        <f t="shared" si="0"/>
        <v>6</v>
      </c>
    </row>
    <row r="31" spans="1:23" ht="31">
      <c r="A31" s="13" t="s">
        <v>31</v>
      </c>
      <c r="B31" s="13" t="s">
        <v>112</v>
      </c>
      <c r="C31" s="10" t="s">
        <v>95</v>
      </c>
      <c r="D31" s="10"/>
      <c r="E31" s="10"/>
      <c r="F31" s="10"/>
      <c r="G31" s="10" t="s">
        <v>113</v>
      </c>
      <c r="H31" s="11"/>
      <c r="I31" s="10">
        <v>10</v>
      </c>
      <c r="J31" s="10"/>
      <c r="K31" s="10"/>
      <c r="L31" s="10" t="s">
        <v>96</v>
      </c>
      <c r="M31" s="10" t="s">
        <v>97</v>
      </c>
      <c r="N31" s="10"/>
      <c r="O31" s="10"/>
      <c r="P31" s="10"/>
      <c r="Q31" s="10"/>
      <c r="R31" s="9" t="str">
        <f>VLOOKUP(L31,[1]Arkusz1!$A:$J,10,0)</f>
        <v>CLIA</v>
      </c>
      <c r="S31" s="13" t="s">
        <v>114</v>
      </c>
      <c r="T31" s="9" t="str">
        <f>VLOOKUP(L31,'[2]Pracownie domyślne'!$A:$B,2,0)</f>
        <v>P/c przeciw jądrowe ANA (wykrywanie metoda IIFT + miano) (O21)</v>
      </c>
      <c r="U31" s="10" t="str">
        <f>VLOOKUP(L31,'[2]Pracownie domyślne'!$A:$AL,38,0)</f>
        <v>X-ZSPE5</v>
      </c>
      <c r="V31" s="10">
        <f>VLOOKUP(L31,[2]Czas!$A:$BT,72,0)</f>
        <v>144</v>
      </c>
      <c r="W31" s="7">
        <f t="shared" si="0"/>
        <v>6</v>
      </c>
    </row>
    <row r="32" spans="1:23">
      <c r="A32" s="13" t="s">
        <v>31</v>
      </c>
      <c r="B32" s="13" t="s">
        <v>115</v>
      </c>
      <c r="C32" s="10" t="s">
        <v>95</v>
      </c>
      <c r="D32" s="10"/>
      <c r="E32" s="10"/>
      <c r="F32" s="10"/>
      <c r="G32" s="10" t="s">
        <v>90</v>
      </c>
      <c r="H32" s="11"/>
      <c r="I32" s="10">
        <v>5</v>
      </c>
      <c r="J32" s="10"/>
      <c r="K32" s="10"/>
      <c r="L32" s="10" t="s">
        <v>96</v>
      </c>
      <c r="M32" s="10" t="s">
        <v>97</v>
      </c>
      <c r="N32" s="10"/>
      <c r="O32" s="10"/>
      <c r="P32" s="10"/>
      <c r="Q32" s="10"/>
      <c r="R32" s="9" t="str">
        <f>VLOOKUP(L32,[1]Arkusz1!$A:$J,10,0)</f>
        <v>CLIA</v>
      </c>
      <c r="S32" s="13" t="s">
        <v>114</v>
      </c>
      <c r="T32" s="9" t="str">
        <f>VLOOKUP(L32,'[2]Pracownie domyślne'!$A:$B,2,0)</f>
        <v>P/c przeciw jądrowe ANA (wykrywanie metoda IIFT + miano) (O21)</v>
      </c>
      <c r="U32" s="10" t="str">
        <f>VLOOKUP(L32,'[2]Pracownie domyślne'!$A:$AL,38,0)</f>
        <v>X-ZSPE5</v>
      </c>
      <c r="V32" s="10">
        <f>VLOOKUP(L32,[2]Czas!$A:$BT,72,0)</f>
        <v>144</v>
      </c>
      <c r="W32" s="7">
        <f t="shared" si="0"/>
        <v>6</v>
      </c>
    </row>
    <row r="33" spans="1:23" s="7" customFormat="1" ht="14.5" hidden="1">
      <c r="A33" s="9" t="s">
        <v>31</v>
      </c>
      <c r="B33" s="9" t="s">
        <v>116</v>
      </c>
      <c r="C33" s="10" t="s">
        <v>95</v>
      </c>
      <c r="D33" s="10"/>
      <c r="E33" s="10"/>
      <c r="F33" s="10"/>
      <c r="G33" s="10" t="s">
        <v>117</v>
      </c>
      <c r="H33" s="11"/>
      <c r="I33" s="10">
        <v>70</v>
      </c>
      <c r="J33" s="10"/>
      <c r="K33" s="10"/>
      <c r="L33" s="10" t="s">
        <v>118</v>
      </c>
      <c r="M33" s="10"/>
      <c r="N33" s="10"/>
      <c r="O33" s="10"/>
      <c r="P33" s="10"/>
      <c r="Q33" s="10"/>
      <c r="R33" s="9" t="str">
        <f>VLOOKUP(L33,[1]Arkusz1!$A:$J,10,0)</f>
        <v>Immuno Blot</v>
      </c>
      <c r="S33" s="10"/>
      <c r="T33" s="9" t="str">
        <f>VLOOKUP(L33,'[2]Pracownie domyślne'!$A:$B,2,0)</f>
        <v>Test immunoblot (ANA/ENA BLOT)</v>
      </c>
      <c r="U33" s="10" t="str">
        <f>VLOOKUP(L33,'[2]Pracownie domyślne'!$A:$AL,38,0)</f>
        <v>X-ZSPE5</v>
      </c>
      <c r="V33" s="10">
        <f>VLOOKUP(L33,[2]Czas!$A:$BT,72,0)</f>
        <v>168</v>
      </c>
      <c r="W33" s="7">
        <f t="shared" si="0"/>
        <v>7</v>
      </c>
    </row>
    <row r="34" spans="1:23" s="7" customFormat="1" ht="14.5" hidden="1">
      <c r="A34" s="9" t="s">
        <v>31</v>
      </c>
      <c r="B34" s="9" t="s">
        <v>119</v>
      </c>
      <c r="C34" s="10"/>
      <c r="D34" s="10"/>
      <c r="E34" s="10"/>
      <c r="F34" s="10"/>
      <c r="G34" s="10" t="s">
        <v>67</v>
      </c>
      <c r="H34" s="11"/>
      <c r="I34" s="10">
        <v>5</v>
      </c>
      <c r="J34" s="10"/>
      <c r="K34" s="10"/>
      <c r="L34" s="10" t="s">
        <v>120</v>
      </c>
      <c r="M34" s="10"/>
      <c r="N34" s="10"/>
      <c r="O34" s="10"/>
      <c r="P34" s="10"/>
      <c r="Q34" s="10"/>
      <c r="R34" s="9" t="str">
        <f>VLOOKUP(L34,[1]Arkusz1!$A:$J,10,0)</f>
        <v>ELISA</v>
      </c>
      <c r="S34" s="10"/>
      <c r="T34" s="9" t="str">
        <f>VLOOKUP(L34,'[2]Pracownie domyślne'!$A:$B,2,0)</f>
        <v>P/c przeciw  Scl - 70</v>
      </c>
      <c r="U34" s="10" t="str">
        <f>VLOOKUP(L34,'[2]Pracownie domyślne'!$A:$AL,38,0)</f>
        <v>X-LIMBA</v>
      </c>
      <c r="V34" s="10">
        <f>VLOOKUP(L34,[2]Czas!$A:$BT,72,0)</f>
        <v>264</v>
      </c>
      <c r="W34" s="7">
        <f t="shared" si="0"/>
        <v>11</v>
      </c>
    </row>
    <row r="35" spans="1:23" s="7" customFormat="1" ht="14.5" hidden="1">
      <c r="A35" s="9" t="s">
        <v>31</v>
      </c>
      <c r="B35" s="9" t="s">
        <v>121</v>
      </c>
      <c r="C35" s="10"/>
      <c r="D35" s="10"/>
      <c r="E35" s="10"/>
      <c r="F35" s="10"/>
      <c r="G35" s="10" t="s">
        <v>117</v>
      </c>
      <c r="H35" s="11"/>
      <c r="I35" s="10">
        <v>5</v>
      </c>
      <c r="J35" s="10"/>
      <c r="K35" s="10"/>
      <c r="L35" s="10" t="s">
        <v>122</v>
      </c>
      <c r="M35" s="10"/>
      <c r="N35" s="10"/>
      <c r="O35" s="10"/>
      <c r="P35" s="10"/>
      <c r="Q35" s="10"/>
      <c r="R35" s="9" t="str">
        <f>VLOOKUP(L35,[1]Arkusz1!$A:$J,10,0)</f>
        <v>ELISA</v>
      </c>
      <c r="S35" s="10"/>
      <c r="T35" s="9" t="str">
        <f>VLOOKUP(L35,'[2]Pracownie domyślne'!$A:$B,2,0)</f>
        <v>P/c przeciw SS-A/Ro</v>
      </c>
      <c r="U35" s="10" t="str">
        <f>VLOOKUP(L35,'[2]Pracownie domyślne'!$A:$AL,38,0)</f>
        <v>X-ZSPEC</v>
      </c>
      <c r="V35" s="10">
        <f>VLOOKUP(L35,[2]Czas!$A:$BT,72,0)</f>
        <v>264</v>
      </c>
      <c r="W35" s="7">
        <f t="shared" si="0"/>
        <v>11</v>
      </c>
    </row>
    <row r="36" spans="1:23" s="7" customFormat="1" ht="14.5" hidden="1">
      <c r="A36" s="9" t="s">
        <v>31</v>
      </c>
      <c r="B36" s="9" t="s">
        <v>123</v>
      </c>
      <c r="C36" s="10"/>
      <c r="D36" s="10"/>
      <c r="E36" s="10"/>
      <c r="F36" s="10"/>
      <c r="G36" s="10" t="s">
        <v>90</v>
      </c>
      <c r="H36" s="11"/>
      <c r="I36" s="10">
        <v>5</v>
      </c>
      <c r="J36" s="10"/>
      <c r="K36" s="10"/>
      <c r="L36" s="10" t="s">
        <v>124</v>
      </c>
      <c r="M36" s="10"/>
      <c r="N36" s="10"/>
      <c r="O36" s="10"/>
      <c r="P36" s="10"/>
      <c r="Q36" s="10"/>
      <c r="R36" s="9" t="str">
        <f>VLOOKUP(L36,[1]Arkusz1!$A:$J,10,0)</f>
        <v>ELISA</v>
      </c>
      <c r="S36" s="10"/>
      <c r="T36" s="9" t="str">
        <f>VLOOKUP(L36,'[2]Pracownie domyślne'!$A:$B,2,0)</f>
        <v>SSB (La)</v>
      </c>
      <c r="U36" s="10" t="str">
        <f>VLOOKUP(L36,'[2]Pracownie domyślne'!$A:$AL,38,0)</f>
        <v>X-ZSPEC</v>
      </c>
      <c r="V36" s="10">
        <f>VLOOKUP(L36,[2]Czas!$A:$BT,72,0)</f>
        <v>264</v>
      </c>
      <c r="W36" s="7">
        <f t="shared" si="0"/>
        <v>11</v>
      </c>
    </row>
    <row r="37" spans="1:23" s="7" customFormat="1" ht="14.5" hidden="1">
      <c r="A37" s="9" t="s">
        <v>31</v>
      </c>
      <c r="B37" s="9" t="s">
        <v>125</v>
      </c>
      <c r="C37" s="10" t="s">
        <v>95</v>
      </c>
      <c r="D37" s="10"/>
      <c r="E37" s="10"/>
      <c r="F37" s="10"/>
      <c r="G37" s="10" t="s">
        <v>126</v>
      </c>
      <c r="H37" s="11"/>
      <c r="I37" s="10">
        <v>3</v>
      </c>
      <c r="J37" s="10"/>
      <c r="K37" s="10"/>
      <c r="L37" s="10" t="s">
        <v>127</v>
      </c>
      <c r="M37" s="10"/>
      <c r="N37" s="10"/>
      <c r="O37" s="10"/>
      <c r="P37" s="10"/>
      <c r="Q37" s="10"/>
      <c r="R37" s="9" t="str">
        <f>VLOOKUP(L37,[1]Arkusz1!$A:$J,10,0)</f>
        <v>Immuno Blot</v>
      </c>
      <c r="S37" s="10"/>
      <c r="T37" s="9" t="str">
        <f>VLOOKUP(L37,'[2]Pracownie domyślne'!$A:$B,2,0)</f>
        <v>BLOT MYOSITIS</v>
      </c>
      <c r="U37" s="10" t="str">
        <f>VLOOKUP(L37,'[2]Pracownie domyślne'!$A:$AL,38,0)</f>
        <v>X-ZSPEC</v>
      </c>
      <c r="V37" s="10">
        <f>VLOOKUP(L37,[2]Czas!$A:$BT,72,0)</f>
        <v>264</v>
      </c>
      <c r="W37" s="7">
        <f t="shared" si="0"/>
        <v>11</v>
      </c>
    </row>
    <row r="38" spans="1:23">
      <c r="A38" s="13" t="s">
        <v>31</v>
      </c>
      <c r="B38" s="13" t="s">
        <v>128</v>
      </c>
      <c r="C38" s="10"/>
      <c r="D38" s="10"/>
      <c r="E38" s="10"/>
      <c r="F38" s="10"/>
      <c r="G38" s="10" t="s">
        <v>90</v>
      </c>
      <c r="H38" s="11"/>
      <c r="I38" s="10">
        <v>3</v>
      </c>
      <c r="J38" s="10"/>
      <c r="K38" s="10"/>
      <c r="L38" s="10" t="s">
        <v>129</v>
      </c>
      <c r="M38" s="10"/>
      <c r="N38" s="10"/>
      <c r="O38" s="10"/>
      <c r="P38" s="10"/>
      <c r="Q38" s="10"/>
      <c r="R38" s="9" t="str">
        <f>VLOOKUP(L38,[1]Arkusz1!$A:$J,10,0)</f>
        <v>Immunofluorescencja</v>
      </c>
      <c r="S38" s="13" t="s">
        <v>130</v>
      </c>
      <c r="T38" s="9" t="str">
        <f>VLOOKUP(L38,'[2]Pracownie domyślne'!$A:$B,2,0)</f>
        <v>P/c przeciw centromerom</v>
      </c>
      <c r="U38" s="10" t="str">
        <f>VLOOKUP(L38,'[2]Pracownie domyślne'!$A:$AL,38,0)</f>
        <v>X-LIMBA</v>
      </c>
      <c r="V38" s="10">
        <f>VLOOKUP(L38,[2]Czas!$A:$BT,72,0)</f>
        <v>264</v>
      </c>
      <c r="W38" s="7">
        <f t="shared" si="0"/>
        <v>11</v>
      </c>
    </row>
    <row r="39" spans="1:23" s="7" customFormat="1" ht="29" hidden="1">
      <c r="A39" s="9" t="s">
        <v>131</v>
      </c>
      <c r="B39" s="9" t="s">
        <v>132</v>
      </c>
      <c r="C39" s="10" t="s">
        <v>133</v>
      </c>
      <c r="D39" s="10"/>
      <c r="E39" s="10"/>
      <c r="F39" s="10"/>
      <c r="G39" s="10" t="s">
        <v>134</v>
      </c>
      <c r="H39" s="11"/>
      <c r="I39" s="10">
        <v>410</v>
      </c>
      <c r="J39" s="10"/>
      <c r="K39" s="10"/>
      <c r="L39" s="10" t="s">
        <v>135</v>
      </c>
      <c r="M39" s="10"/>
      <c r="N39" s="10"/>
      <c r="O39" s="10"/>
      <c r="P39" s="10"/>
      <c r="Q39" s="10"/>
      <c r="R39" s="9" t="str">
        <f>VLOOKUP(L39,[1]Arkusz1!$A:$J,10,0)</f>
        <v xml:space="preserve">Jakościowa -immunochromatografia </v>
      </c>
      <c r="S39" s="10"/>
      <c r="T39" s="9" t="str">
        <f>VLOOKUP(L39,'[2]Pracownie domyślne'!$A:$B,2,0)</f>
        <v>Wykrywanie antygenu GDH oraz toksyn A i B Clostridioides difficile (S81/S82)</v>
      </c>
      <c r="U39" s="10" t="str">
        <f>VLOOKUP(L39,'[2]Pracownie domyślne'!$A:$AL,38,0)</f>
        <v>X-WROCL</v>
      </c>
      <c r="V39" s="10">
        <f>VLOOKUP(L39,[2]Czas!$A:$BT,72,0)</f>
        <v>72</v>
      </c>
      <c r="W39" s="7">
        <f t="shared" si="0"/>
        <v>3</v>
      </c>
    </row>
    <row r="40" spans="1:23" s="7" customFormat="1" ht="29" hidden="1">
      <c r="A40" s="9" t="s">
        <v>131</v>
      </c>
      <c r="B40" s="9" t="s">
        <v>136</v>
      </c>
      <c r="C40" s="10" t="s">
        <v>137</v>
      </c>
      <c r="D40" s="10"/>
      <c r="E40" s="10"/>
      <c r="F40" s="10"/>
      <c r="G40" s="10" t="s">
        <v>25</v>
      </c>
      <c r="H40" s="11"/>
      <c r="I40" s="10">
        <v>25</v>
      </c>
      <c r="J40" s="10"/>
      <c r="K40" s="10"/>
      <c r="L40" s="10" t="s">
        <v>138</v>
      </c>
      <c r="M40" s="10"/>
      <c r="N40" s="10"/>
      <c r="O40" s="10"/>
      <c r="P40" s="10"/>
      <c r="Q40" s="10"/>
      <c r="R40" s="9" t="str">
        <f>VLOOKUP(L40,[1]Arkusz1!$A:$J,10,0)</f>
        <v>Manualna; Mikroskopia Optyczna</v>
      </c>
      <c r="S40" s="10"/>
      <c r="T40" s="9" t="str">
        <f>VLOOKUP(L40,'[2]Pracownie domyślne'!$A:$B,2,0)</f>
        <v>Kał badanie ogólne i ocena resztek pokarmowych (A23)</v>
      </c>
      <c r="U40" s="10" t="str">
        <f>VLOOKUP(L40,'[2]Pracownie domyślne'!$A:$AL,38,0)</f>
        <v>OL-ANAL</v>
      </c>
      <c r="V40" s="10">
        <f>VLOOKUP(L40,[2]Czas!$A:$BT,72,0)</f>
        <v>24</v>
      </c>
      <c r="W40" s="7">
        <f t="shared" si="0"/>
        <v>1</v>
      </c>
    </row>
    <row r="41" spans="1:23">
      <c r="A41" s="13" t="s">
        <v>131</v>
      </c>
      <c r="B41" s="13" t="s">
        <v>139</v>
      </c>
      <c r="C41" s="10" t="s">
        <v>140</v>
      </c>
      <c r="D41" s="10"/>
      <c r="E41" s="10"/>
      <c r="F41" s="10"/>
      <c r="G41" s="10" t="s">
        <v>25</v>
      </c>
      <c r="H41" s="11"/>
      <c r="I41" s="10">
        <v>40</v>
      </c>
      <c r="J41" s="10"/>
      <c r="K41" s="10"/>
      <c r="L41" s="10" t="s">
        <v>141</v>
      </c>
      <c r="M41" s="10"/>
      <c r="N41" s="10"/>
      <c r="O41" s="10"/>
      <c r="P41" s="10"/>
      <c r="Q41" s="10"/>
      <c r="R41" s="9" t="str">
        <f>VLOOKUP(L41,[1]Arkusz1!$A:$J,10,0)</f>
        <v>Immunochromatografia</v>
      </c>
      <c r="S41" s="13" t="s">
        <v>142</v>
      </c>
      <c r="T41" s="9" t="str">
        <f>VLOOKUP(L41,'[2]Pracownie domyślne'!$A:$B,2,0)</f>
        <v>Lamblie w kale (Giardia Lamblia antygen)(X13)</v>
      </c>
      <c r="U41" s="10" t="str">
        <f>VLOOKUP(L41,'[2]Pracownie domyślne'!$A:$AL,38,0)</f>
        <v>X-WROCL</v>
      </c>
      <c r="V41" s="10">
        <f>VLOOKUP(L41,[2]Czas!$A:$BT,72,0)</f>
        <v>96</v>
      </c>
      <c r="W41" s="7">
        <f t="shared" si="0"/>
        <v>4</v>
      </c>
    </row>
    <row r="42" spans="1:23" s="7" customFormat="1" ht="29" hidden="1">
      <c r="A42" s="9" t="s">
        <v>131</v>
      </c>
      <c r="B42" s="9" t="s">
        <v>143</v>
      </c>
      <c r="C42" s="10" t="s">
        <v>144</v>
      </c>
      <c r="D42" s="10"/>
      <c r="E42" s="10"/>
      <c r="F42" s="10"/>
      <c r="G42" s="10" t="s">
        <v>145</v>
      </c>
      <c r="H42" s="11"/>
      <c r="I42" s="10">
        <v>700</v>
      </c>
      <c r="J42" s="10"/>
      <c r="K42" s="10"/>
      <c r="L42" s="10" t="s">
        <v>146</v>
      </c>
      <c r="M42" s="10"/>
      <c r="N42" s="10"/>
      <c r="O42" s="10"/>
      <c r="P42" s="10"/>
      <c r="Q42" s="10"/>
      <c r="R42" s="9" t="str">
        <f>VLOOKUP(L42,[1]Arkusz1!$A:$J,10,0)</f>
        <v>Szybki test immunochromatograficzny</v>
      </c>
      <c r="S42" s="10"/>
      <c r="T42" s="9" t="str">
        <f>VLOOKUP(L42,'[2]Pracownie domyślne'!$A:$B,2,0)</f>
        <v>Wykryw. krwi utaj. w kale (met. immunochemiczną) (A17)</v>
      </c>
      <c r="U42" s="10" t="str">
        <f>VLOOKUP(L42,'[2]Pracownie domyślne'!$A:$AL,38,0)</f>
        <v>OL-ANAL</v>
      </c>
      <c r="V42" s="10">
        <f>VLOOKUP(L42,[2]Czas!$A:$BT,72,0)</f>
        <v>24</v>
      </c>
      <c r="W42" s="7">
        <f t="shared" si="0"/>
        <v>1</v>
      </c>
    </row>
    <row r="43" spans="1:23" s="7" customFormat="1" ht="14.5" hidden="1">
      <c r="A43" s="9" t="s">
        <v>131</v>
      </c>
      <c r="B43" s="9" t="s">
        <v>147</v>
      </c>
      <c r="C43" s="10"/>
      <c r="D43" s="10"/>
      <c r="E43" s="10"/>
      <c r="F43" s="10"/>
      <c r="G43" s="10" t="s">
        <v>148</v>
      </c>
      <c r="H43" s="11"/>
      <c r="I43" s="10">
        <v>80</v>
      </c>
      <c r="J43" s="10"/>
      <c r="K43" s="10"/>
      <c r="L43" s="10" t="s">
        <v>149</v>
      </c>
      <c r="M43" s="10"/>
      <c r="N43" s="10"/>
      <c r="O43" s="10"/>
      <c r="P43" s="10"/>
      <c r="Q43" s="10"/>
      <c r="R43" s="9" t="str">
        <f>VLOOKUP(L43,[1]Arkusz1!$A:$J,10,0)</f>
        <v>Immunochromatografia</v>
      </c>
      <c r="S43" s="10"/>
      <c r="T43" s="9" t="str">
        <f>VLOOKUP(L43,'[2]Pracownie domyślne'!$A:$B,2,0)</f>
        <v>Wykrywanie antygenu norowirusa</v>
      </c>
      <c r="U43" s="10" t="str">
        <f>VLOOKUP(L43,'[2]Pracownie domyślne'!$A:$AL,38,0)</f>
        <v>X-ZBAKT</v>
      </c>
      <c r="V43" s="10">
        <f>VLOOKUP(L43,[2]Czas!$A:$BT,72,0)</f>
        <v>48</v>
      </c>
      <c r="W43" s="7">
        <f t="shared" si="0"/>
        <v>2</v>
      </c>
    </row>
    <row r="44" spans="1:23" s="7" customFormat="1" ht="29" hidden="1">
      <c r="A44" s="9" t="s">
        <v>131</v>
      </c>
      <c r="B44" s="9" t="s">
        <v>150</v>
      </c>
      <c r="C44" s="10" t="s">
        <v>151</v>
      </c>
      <c r="D44" s="10"/>
      <c r="E44" s="10"/>
      <c r="F44" s="10"/>
      <c r="G44" s="10" t="s">
        <v>25</v>
      </c>
      <c r="H44" s="11"/>
      <c r="I44" s="10">
        <v>150</v>
      </c>
      <c r="J44" s="10"/>
      <c r="K44" s="10"/>
      <c r="L44" s="10" t="s">
        <v>152</v>
      </c>
      <c r="M44" s="10"/>
      <c r="N44" s="10"/>
      <c r="O44" s="10"/>
      <c r="P44" s="10"/>
      <c r="Q44" s="10"/>
      <c r="R44" s="9" t="str">
        <f>VLOOKUP(L44,[1]Arkusz1!$A:$J,10,0)</f>
        <v>Manualna; Mikroskopia Optyczna</v>
      </c>
      <c r="S44" s="10"/>
      <c r="T44" s="9" t="str">
        <f>VLOOKUP(L44,'[2]Pracownie domyślne'!$A:$B,2,0)</f>
        <v>Badanie kału w kierunku pasożytów (jedno oznaczenie) (A21)</v>
      </c>
      <c r="U44" s="10" t="str">
        <f>VLOOKUP(L44,'[2]Pracownie domyślne'!$A:$AL,38,0)</f>
        <v>OL-ANAL</v>
      </c>
      <c r="V44" s="10">
        <f>VLOOKUP(L44,[2]Czas!$A:$BT,72,0)</f>
        <v>24</v>
      </c>
      <c r="W44" s="7">
        <f t="shared" si="0"/>
        <v>1</v>
      </c>
    </row>
    <row r="45" spans="1:23" s="7" customFormat="1" ht="14.5" hidden="1">
      <c r="A45" s="9" t="s">
        <v>131</v>
      </c>
      <c r="B45" s="9" t="s">
        <v>153</v>
      </c>
      <c r="C45" s="10" t="s">
        <v>154</v>
      </c>
      <c r="D45" s="10"/>
      <c r="E45" s="10"/>
      <c r="F45" s="10"/>
      <c r="G45" s="10" t="s">
        <v>134</v>
      </c>
      <c r="H45" s="11"/>
      <c r="I45" s="10">
        <v>25</v>
      </c>
      <c r="J45" s="10"/>
      <c r="K45" s="10"/>
      <c r="L45" s="10" t="s">
        <v>155</v>
      </c>
      <c r="M45" s="10"/>
      <c r="N45" s="10"/>
      <c r="O45" s="10"/>
      <c r="P45" s="10"/>
      <c r="Q45" s="10"/>
      <c r="R45" s="9" t="str">
        <f>VLOOKUP(L45,[1]Arkusz1!$A:$J,10,0)</f>
        <v>Immunochromatografia</v>
      </c>
      <c r="S45" s="10"/>
      <c r="T45" s="9" t="str">
        <f>VLOOKUP(L45,'[2]Pracownie domyślne'!$A:$B,2,0)</f>
        <v>Wykrywanie antygenów rotawirusów i adenowirusów (F37)</v>
      </c>
      <c r="U45" s="10" t="str">
        <f>VLOOKUP(L45,'[2]Pracownie domyślne'!$A:$AL,38,0)</f>
        <v>X-WROCL</v>
      </c>
      <c r="V45" s="10">
        <f>VLOOKUP(L45,[2]Czas!$A:$BT,72,0)</f>
        <v>48</v>
      </c>
      <c r="W45" s="7">
        <f t="shared" si="0"/>
        <v>2</v>
      </c>
    </row>
    <row r="46" spans="1:23" s="7" customFormat="1" ht="14.5" hidden="1">
      <c r="A46" s="9" t="s">
        <v>131</v>
      </c>
      <c r="B46" s="9" t="s">
        <v>156</v>
      </c>
      <c r="C46" s="10" t="s">
        <v>151</v>
      </c>
      <c r="D46" s="10"/>
      <c r="E46" s="10"/>
      <c r="F46" s="10"/>
      <c r="G46" s="10" t="s">
        <v>25</v>
      </c>
      <c r="H46" s="11"/>
      <c r="I46" s="10">
        <v>10</v>
      </c>
      <c r="J46" s="10"/>
      <c r="K46" s="10"/>
      <c r="L46" s="10" t="s">
        <v>157</v>
      </c>
      <c r="M46" s="10"/>
      <c r="N46" s="10"/>
      <c r="O46" s="10"/>
      <c r="P46" s="10"/>
      <c r="Q46" s="10"/>
      <c r="R46" s="9" t="str">
        <f>VLOOKUP(L46,[1]Arkusz1!$A:$J,10,0)</f>
        <v>Mikroskopia optyczna</v>
      </c>
      <c r="S46" s="10"/>
      <c r="T46" s="9" t="str">
        <f>VLOOKUP(L46,'[2]Pracownie domyślne'!$A:$B,2,0)</f>
        <v>Owsiki w wymazie okołoodbytniczym (A21)</v>
      </c>
      <c r="U46" s="10" t="str">
        <f>VLOOKUP(L46,'[2]Pracownie domyślne'!$A:$AL,38,0)</f>
        <v>OL-ANAL</v>
      </c>
      <c r="V46" s="10">
        <f>VLOOKUP(L46,[2]Czas!$A:$BT,72,0)</f>
        <v>24</v>
      </c>
      <c r="W46" s="7">
        <f t="shared" si="0"/>
        <v>1</v>
      </c>
    </row>
    <row r="47" spans="1:23" s="7" customFormat="1" ht="116" hidden="1">
      <c r="A47" s="9" t="s">
        <v>131</v>
      </c>
      <c r="B47" s="9" t="s">
        <v>158</v>
      </c>
      <c r="C47" s="10" t="s">
        <v>159</v>
      </c>
      <c r="D47" s="10"/>
      <c r="E47" s="10"/>
      <c r="F47" s="10"/>
      <c r="G47" s="10" t="s">
        <v>160</v>
      </c>
      <c r="H47" s="11"/>
      <c r="I47" s="10">
        <v>50</v>
      </c>
      <c r="J47" s="10"/>
      <c r="K47" s="10"/>
      <c r="L47" s="10" t="s">
        <v>161</v>
      </c>
      <c r="M47" s="12" t="s">
        <v>162</v>
      </c>
      <c r="N47" s="10"/>
      <c r="O47" s="10"/>
      <c r="P47" s="10"/>
      <c r="Q47" s="10"/>
      <c r="R47" s="9" t="str">
        <f>VLOOKUP(L47,[1]Arkusz1!$A:$J,10,0)</f>
        <v>Posiew na podłoża stałe i płynne w kierunku bakterii tlenowych, identyfikacja drobnoustrojów metodą biochemiczną i serologiczną, badanie lekowrażliwości metodą dyfuzyjno-krążkową lub automatyczną</v>
      </c>
      <c r="S47" s="10"/>
      <c r="T47" s="9" t="str">
        <f>VLOOKUP(L47,'[2]Pracownie domyślne'!$A:$B,2,0)</f>
        <v>Posiew w kierunku Salmonella Shigella (91.831)</v>
      </c>
      <c r="U47" s="10" t="str">
        <f>VLOOKUP(L47,'[2]Pracownie domyślne'!$A:$AL,38,0)</f>
        <v>X-WROCL</v>
      </c>
      <c r="V47" s="10">
        <f>VLOOKUP(L47,[2]Czas!$A:$BT,72,0)</f>
        <v>96</v>
      </c>
      <c r="W47" s="7">
        <f t="shared" si="0"/>
        <v>4</v>
      </c>
    </row>
    <row r="48" spans="1:23" s="7" customFormat="1" ht="116" hidden="1">
      <c r="A48" s="9" t="s">
        <v>131</v>
      </c>
      <c r="B48" s="9" t="s">
        <v>163</v>
      </c>
      <c r="C48" s="10" t="s">
        <v>159</v>
      </c>
      <c r="D48" s="10"/>
      <c r="E48" s="10"/>
      <c r="F48" s="10"/>
      <c r="G48" s="10" t="s">
        <v>160</v>
      </c>
      <c r="H48" s="11"/>
      <c r="I48" s="10">
        <v>50</v>
      </c>
      <c r="J48" s="10"/>
      <c r="K48" s="10"/>
      <c r="L48" s="10" t="s">
        <v>161</v>
      </c>
      <c r="M48" s="12" t="s">
        <v>162</v>
      </c>
      <c r="N48" s="10"/>
      <c r="O48" s="10"/>
      <c r="P48" s="10"/>
      <c r="Q48" s="10"/>
      <c r="R48" s="9" t="str">
        <f>VLOOKUP(L48,[1]Arkusz1!$A:$J,10,0)</f>
        <v>Posiew na podłoża stałe i płynne w kierunku bakterii tlenowych, identyfikacja drobnoustrojów metodą biochemiczną i serologiczną, badanie lekowrażliwości metodą dyfuzyjno-krążkową lub automatyczną</v>
      </c>
      <c r="S48" s="10"/>
      <c r="T48" s="9" t="str">
        <f>VLOOKUP(L48,'[2]Pracownie domyślne'!$A:$B,2,0)</f>
        <v>Posiew w kierunku Salmonella Shigella (91.831)</v>
      </c>
      <c r="U48" s="10" t="str">
        <f>VLOOKUP(L48,'[2]Pracownie domyślne'!$A:$AL,38,0)</f>
        <v>X-WROCL</v>
      </c>
      <c r="V48" s="10">
        <f>VLOOKUP(L48,[2]Czas!$A:$BT,72,0)</f>
        <v>96</v>
      </c>
      <c r="W48" s="7">
        <f t="shared" si="0"/>
        <v>4</v>
      </c>
    </row>
    <row r="49" spans="1:23" s="7" customFormat="1" ht="116" hidden="1">
      <c r="A49" s="9" t="s">
        <v>131</v>
      </c>
      <c r="B49" s="9" t="s">
        <v>164</v>
      </c>
      <c r="C49" s="10" t="s">
        <v>159</v>
      </c>
      <c r="D49" s="10"/>
      <c r="E49" s="10"/>
      <c r="F49" s="10"/>
      <c r="G49" s="10" t="s">
        <v>160</v>
      </c>
      <c r="H49" s="11"/>
      <c r="I49" s="10">
        <v>50</v>
      </c>
      <c r="J49" s="10"/>
      <c r="K49" s="10"/>
      <c r="L49" s="10" t="s">
        <v>161</v>
      </c>
      <c r="M49" s="12" t="s">
        <v>162</v>
      </c>
      <c r="N49" s="10"/>
      <c r="O49" s="10"/>
      <c r="P49" s="10"/>
      <c r="Q49" s="10"/>
      <c r="R49" s="9" t="str">
        <f>VLOOKUP(L49,[1]Arkusz1!$A:$J,10,0)</f>
        <v>Posiew na podłoża stałe i płynne w kierunku bakterii tlenowych, identyfikacja drobnoustrojów metodą biochemiczną i serologiczną, badanie lekowrażliwości metodą dyfuzyjno-krążkową lub automatyczną</v>
      </c>
      <c r="S49" s="10"/>
      <c r="T49" s="9" t="str">
        <f>VLOOKUP(L49,'[2]Pracownie domyślne'!$A:$B,2,0)</f>
        <v>Posiew w kierunku Salmonella Shigella (91.831)</v>
      </c>
      <c r="U49" s="10" t="str">
        <f>VLOOKUP(L49,'[2]Pracownie domyślne'!$A:$AL,38,0)</f>
        <v>X-WROCL</v>
      </c>
      <c r="V49" s="10">
        <f>VLOOKUP(L49,[2]Czas!$A:$BT,72,0)</f>
        <v>96</v>
      </c>
      <c r="W49" s="7">
        <f t="shared" si="0"/>
        <v>4</v>
      </c>
    </row>
    <row r="50" spans="1:23" s="7" customFormat="1" ht="29" hidden="1">
      <c r="A50" s="9" t="s">
        <v>131</v>
      </c>
      <c r="B50" s="9" t="s">
        <v>165</v>
      </c>
      <c r="C50" s="10" t="s">
        <v>159</v>
      </c>
      <c r="D50" s="10"/>
      <c r="E50" s="10"/>
      <c r="F50" s="10"/>
      <c r="G50" s="10" t="s">
        <v>160</v>
      </c>
      <c r="H50" s="11"/>
      <c r="I50" s="10">
        <v>20</v>
      </c>
      <c r="J50" s="10"/>
      <c r="K50" s="10"/>
      <c r="L50" s="12" t="s">
        <v>166</v>
      </c>
      <c r="M50" s="12" t="s">
        <v>166</v>
      </c>
      <c r="N50" s="12" t="s">
        <v>166</v>
      </c>
      <c r="O50" s="10"/>
      <c r="P50" s="10"/>
      <c r="Q50" s="10"/>
      <c r="R50" s="9" t="str">
        <f>VLOOKUP(L50,[1]Arkusz1!$A:$J,10,0)</f>
        <v>Hodowla, testy biochemiczne i serologiczne</v>
      </c>
      <c r="S50" s="10"/>
      <c r="T50" s="9" t="str">
        <f>VLOOKUP(L50,'[2]Pracownie domyślne'!$A:$B,2,0)</f>
        <v>Badanie kału  na nosicielstwo</v>
      </c>
      <c r="U50" s="10" t="str">
        <f>VLOOKUP(L50,'[2]Pracownie domyślne'!$A:$AL,38,0)</f>
        <v>X-WROCL</v>
      </c>
      <c r="V50" s="10">
        <f>VLOOKUP(L50,[2]Czas!$A:$BT,72,0)</f>
        <v>0</v>
      </c>
      <c r="W50" s="7">
        <f t="shared" si="0"/>
        <v>0</v>
      </c>
    </row>
    <row r="51" spans="1:23" s="7" customFormat="1" ht="29" hidden="1">
      <c r="A51" s="9" t="s">
        <v>167</v>
      </c>
      <c r="B51" s="9" t="s">
        <v>168</v>
      </c>
      <c r="C51" s="10" t="s">
        <v>169</v>
      </c>
      <c r="D51" s="10"/>
      <c r="E51" s="10"/>
      <c r="F51" s="10"/>
      <c r="G51" s="10" t="s">
        <v>145</v>
      </c>
      <c r="H51" s="11"/>
      <c r="I51" s="10">
        <v>2700</v>
      </c>
      <c r="J51" s="10"/>
      <c r="K51" s="10"/>
      <c r="L51" s="10" t="s">
        <v>170</v>
      </c>
      <c r="M51" s="10"/>
      <c r="N51" s="10"/>
      <c r="O51" s="10"/>
      <c r="P51" s="10"/>
      <c r="Q51" s="10"/>
      <c r="R51" s="9" t="str">
        <f>VLOOKUP(L51,[1]Arkusz1!$A:$J,10,0)</f>
        <v>Spektrofotmetria</v>
      </c>
      <c r="S51" s="10"/>
      <c r="T51" s="9" t="str">
        <f>VLOOKUP(L51,'[2]Pracownie domyślne'!$A:$B,2,0)</f>
        <v>Albumina w surowicy (I09)</v>
      </c>
      <c r="U51" s="10" t="str">
        <f>VLOOKUP(L51,'[2]Pracownie domyślne'!$A:$AL,38,0)</f>
        <v>X-WROCL</v>
      </c>
      <c r="V51" s="10">
        <f>VLOOKUP(L51,[2]Czas!$A:$BT,72,0)</f>
        <v>24</v>
      </c>
      <c r="W51" s="7">
        <f t="shared" si="0"/>
        <v>1</v>
      </c>
    </row>
    <row r="52" spans="1:23" s="7" customFormat="1" ht="29" hidden="1">
      <c r="A52" s="9" t="s">
        <v>167</v>
      </c>
      <c r="B52" s="9" t="s">
        <v>171</v>
      </c>
      <c r="C52" s="10" t="s">
        <v>172</v>
      </c>
      <c r="D52" s="10"/>
      <c r="E52" s="10"/>
      <c r="F52" s="10"/>
      <c r="G52" s="10" t="s">
        <v>145</v>
      </c>
      <c r="H52" s="11"/>
      <c r="I52" s="10">
        <v>25000</v>
      </c>
      <c r="J52" s="10"/>
      <c r="K52" s="10"/>
      <c r="L52" s="10" t="s">
        <v>173</v>
      </c>
      <c r="M52" s="10"/>
      <c r="N52" s="10"/>
      <c r="O52" s="10"/>
      <c r="P52" s="10"/>
      <c r="Q52" s="10"/>
      <c r="R52" s="9" t="str">
        <f>VLOOKUP(L52,[1]Arkusz1!$A:$J,10,0)</f>
        <v>Spektrofotmetria</v>
      </c>
      <c r="S52" s="10"/>
      <c r="T52" s="9" t="str">
        <f>VLOOKUP(L52,'[2]Pracownie domyślne'!$A:$B,2,0)</f>
        <v>Aminotransferaza alaninowa (ALT) (I17)</v>
      </c>
      <c r="U52" s="10" t="str">
        <f>VLOOKUP(L52,'[2]Pracownie domyślne'!$A:$AL,38,0)</f>
        <v>OL-BIOC</v>
      </c>
      <c r="V52" s="10">
        <f>VLOOKUP(L52,[2]Czas!$A:$BT,72,0)</f>
        <v>24</v>
      </c>
      <c r="W52" s="7">
        <f t="shared" si="0"/>
        <v>1</v>
      </c>
    </row>
    <row r="53" spans="1:23" s="7" customFormat="1" ht="29" hidden="1">
      <c r="A53" s="9" t="s">
        <v>167</v>
      </c>
      <c r="B53" s="9" t="s">
        <v>174</v>
      </c>
      <c r="C53" s="10" t="s">
        <v>175</v>
      </c>
      <c r="D53" s="10"/>
      <c r="E53" s="10"/>
      <c r="F53" s="10"/>
      <c r="G53" s="10" t="s">
        <v>145</v>
      </c>
      <c r="H53" s="11"/>
      <c r="I53" s="10">
        <v>3500</v>
      </c>
      <c r="J53" s="10"/>
      <c r="K53" s="10"/>
      <c r="L53" s="10" t="s">
        <v>176</v>
      </c>
      <c r="M53" s="10"/>
      <c r="N53" s="10"/>
      <c r="O53" s="10"/>
      <c r="P53" s="10"/>
      <c r="Q53" s="10"/>
      <c r="R53" s="9" t="str">
        <f>VLOOKUP(L53,[1]Arkusz1!$A:$J,10,0)</f>
        <v>Spektrofotmetria</v>
      </c>
      <c r="S53" s="10"/>
      <c r="T53" s="9" t="str">
        <f>VLOOKUP(L53,'[2]Pracownie domyślne'!$A:$B,2,0)</f>
        <v>Amylaza w surowicy (I25)</v>
      </c>
      <c r="U53" s="10" t="str">
        <f>VLOOKUP(L53,'[2]Pracownie domyślne'!$A:$AL,38,0)</f>
        <v>X-WROCL</v>
      </c>
      <c r="V53" s="10">
        <f>VLOOKUP(L53,[2]Czas!$A:$BT,72,0)</f>
        <v>24</v>
      </c>
      <c r="W53" s="7">
        <f t="shared" si="0"/>
        <v>1</v>
      </c>
    </row>
    <row r="54" spans="1:23" s="7" customFormat="1" ht="29" hidden="1">
      <c r="A54" s="9" t="s">
        <v>167</v>
      </c>
      <c r="B54" s="9" t="s">
        <v>177</v>
      </c>
      <c r="C54" s="10" t="s">
        <v>178</v>
      </c>
      <c r="D54" s="10"/>
      <c r="E54" s="10"/>
      <c r="F54" s="10"/>
      <c r="G54" s="10" t="s">
        <v>145</v>
      </c>
      <c r="H54" s="11"/>
      <c r="I54" s="10">
        <v>13500</v>
      </c>
      <c r="J54" s="10"/>
      <c r="K54" s="10"/>
      <c r="L54" s="10" t="s">
        <v>179</v>
      </c>
      <c r="M54" s="10"/>
      <c r="N54" s="10"/>
      <c r="O54" s="10"/>
      <c r="P54" s="10"/>
      <c r="Q54" s="10"/>
      <c r="R54" s="9" t="str">
        <f>VLOOKUP(L54,[1]Arkusz1!$A:$J,10,0)</f>
        <v>Optyczno densytometryczna</v>
      </c>
      <c r="S54" s="10"/>
      <c r="T54" s="9" t="str">
        <f>VLOOKUP(L54,'[2]Pracownie domyślne'!$A:$B,2,0)</f>
        <v>Czas kaolinowo - kefalinowy (APTT) (G11)</v>
      </c>
      <c r="U54" s="10" t="str">
        <f>VLOOKUP(L54,'[2]Pracownie domyślne'!$A:$AL,38,0)</f>
        <v>X-WROCL</v>
      </c>
      <c r="V54" s="10">
        <f>VLOOKUP(L54,[2]Czas!$A:$BT,72,0)</f>
        <v>24</v>
      </c>
      <c r="W54" s="7">
        <f t="shared" si="0"/>
        <v>1</v>
      </c>
    </row>
    <row r="55" spans="1:23" s="7" customFormat="1" ht="29" hidden="1">
      <c r="A55" s="9" t="s">
        <v>167</v>
      </c>
      <c r="B55" s="9" t="s">
        <v>180</v>
      </c>
      <c r="C55" s="10" t="s">
        <v>181</v>
      </c>
      <c r="D55" s="10"/>
      <c r="E55" s="10"/>
      <c r="F55" s="10"/>
      <c r="G55" s="10" t="s">
        <v>145</v>
      </c>
      <c r="H55" s="11"/>
      <c r="I55" s="10">
        <v>17200</v>
      </c>
      <c r="J55" s="10"/>
      <c r="K55" s="10"/>
      <c r="L55" s="10" t="s">
        <v>182</v>
      </c>
      <c r="M55" s="10"/>
      <c r="N55" s="10"/>
      <c r="O55" s="10"/>
      <c r="P55" s="10"/>
      <c r="Q55" s="10"/>
      <c r="R55" s="9" t="str">
        <f>VLOOKUP(L55,[1]Arkusz1!$A:$J,10,0)</f>
        <v>Spektrofotmetria</v>
      </c>
      <c r="S55" s="10"/>
      <c r="T55" s="9" t="str">
        <f>VLOOKUP(L55,'[2]Pracownie domyślne'!$A:$B,2,0)</f>
        <v>Aminotransferaza asparaginianowa (AST) (I19)</v>
      </c>
      <c r="U55" s="10" t="str">
        <f>VLOOKUP(L55,'[2]Pracownie domyślne'!$A:$AL,38,0)</f>
        <v>OL-BIOC</v>
      </c>
      <c r="V55" s="10">
        <f>VLOOKUP(L55,[2]Czas!$A:$BT,72,0)</f>
        <v>24</v>
      </c>
      <c r="W55" s="7">
        <f t="shared" si="0"/>
        <v>1</v>
      </c>
    </row>
    <row r="56" spans="1:23" s="7" customFormat="1" ht="29" hidden="1">
      <c r="A56" s="9" t="s">
        <v>167</v>
      </c>
      <c r="B56" s="9" t="s">
        <v>183</v>
      </c>
      <c r="C56" s="10" t="s">
        <v>184</v>
      </c>
      <c r="D56" s="10"/>
      <c r="E56" s="10"/>
      <c r="F56" s="10"/>
      <c r="G56" s="10" t="s">
        <v>145</v>
      </c>
      <c r="H56" s="11"/>
      <c r="I56" s="10">
        <v>2700</v>
      </c>
      <c r="J56" s="10"/>
      <c r="K56" s="10"/>
      <c r="L56" s="10" t="s">
        <v>185</v>
      </c>
      <c r="M56" s="10"/>
      <c r="N56" s="10"/>
      <c r="O56" s="10"/>
      <c r="P56" s="10"/>
      <c r="Q56" s="10"/>
      <c r="R56" s="9" t="str">
        <f>VLOOKUP(L56,[1]Arkusz1!$A:$J,10,0)</f>
        <v>Spektrofotmetria</v>
      </c>
      <c r="S56" s="10"/>
      <c r="T56" s="9" t="str">
        <f>VLOOKUP(L56,'[2]Pracownie domyślne'!$A:$B,2,0)</f>
        <v>Białko całkowite (I77)</v>
      </c>
      <c r="U56" s="10" t="str">
        <f>VLOOKUP(L56,'[2]Pracownie domyślne'!$A:$AL,38,0)</f>
        <v>X-WROCL</v>
      </c>
      <c r="V56" s="10">
        <f>VLOOKUP(L56,[2]Czas!$A:$BT,72,0)</f>
        <v>24</v>
      </c>
      <c r="W56" s="7">
        <f t="shared" si="0"/>
        <v>1</v>
      </c>
    </row>
    <row r="57" spans="1:23" s="7" customFormat="1" ht="29" hidden="1">
      <c r="A57" s="9" t="s">
        <v>167</v>
      </c>
      <c r="B57" s="9" t="s">
        <v>186</v>
      </c>
      <c r="C57" s="10" t="s">
        <v>187</v>
      </c>
      <c r="D57" s="10"/>
      <c r="E57" s="10"/>
      <c r="F57" s="10"/>
      <c r="G57" s="10" t="s">
        <v>145</v>
      </c>
      <c r="H57" s="11"/>
      <c r="I57" s="10">
        <v>12000</v>
      </c>
      <c r="J57" s="10"/>
      <c r="K57" s="10"/>
      <c r="L57" s="10" t="s">
        <v>188</v>
      </c>
      <c r="M57" s="10"/>
      <c r="N57" s="10"/>
      <c r="O57" s="10"/>
      <c r="P57" s="10"/>
      <c r="Q57" s="10"/>
      <c r="R57" s="9" t="str">
        <f>VLOOKUP(L57,[1]Arkusz1!$A:$J,10,0)</f>
        <v>Spektrofotmetria</v>
      </c>
      <c r="S57" s="10"/>
      <c r="T57" s="9" t="str">
        <f>VLOOKUP(L57,'[2]Pracownie domyślne'!$A:$B,2,0)</f>
        <v>Bilirubina całkowita (I89)</v>
      </c>
      <c r="U57" s="10" t="str">
        <f>VLOOKUP(L57,'[2]Pracownie domyślne'!$A:$AL,38,0)</f>
        <v>OL-BIOC</v>
      </c>
      <c r="V57" s="10">
        <f>VLOOKUP(L57,[2]Czas!$A:$BT,72,0)</f>
        <v>24</v>
      </c>
      <c r="W57" s="7">
        <f t="shared" si="0"/>
        <v>1</v>
      </c>
    </row>
    <row r="58" spans="1:23" s="7" customFormat="1" ht="29" hidden="1">
      <c r="A58" s="15" t="s">
        <v>167</v>
      </c>
      <c r="B58" s="9" t="s">
        <v>189</v>
      </c>
      <c r="C58" s="10" t="s">
        <v>190</v>
      </c>
      <c r="D58" s="10"/>
      <c r="E58" s="10"/>
      <c r="F58" s="10"/>
      <c r="G58" s="10" t="s">
        <v>145</v>
      </c>
      <c r="H58" s="11"/>
      <c r="I58" s="10">
        <v>30</v>
      </c>
      <c r="J58" s="10"/>
      <c r="K58" s="10"/>
      <c r="L58" s="12" t="s">
        <v>191</v>
      </c>
      <c r="M58" s="12" t="s">
        <v>192</v>
      </c>
      <c r="N58" s="12" t="s">
        <v>188</v>
      </c>
      <c r="O58" s="10"/>
      <c r="P58" s="10"/>
      <c r="Q58" s="10"/>
      <c r="R58" s="9" t="str">
        <f>VLOOKUP(L58,[1]Arkusz1!$A:$J,10,0)</f>
        <v>Wyliczeniowa</v>
      </c>
      <c r="S58" s="10"/>
      <c r="T58" s="9" t="str">
        <f>VLOOKUP(L58,'[2]Pracownie domyślne'!$A:$B,2,0)</f>
        <v>Bilirubina pośrednia w surowicy (I91)</v>
      </c>
      <c r="U58" s="10" t="str">
        <f>VLOOKUP(L58,'[2]Pracownie domyślne'!$A:$AL,38,0)</f>
        <v>X-WROCL</v>
      </c>
      <c r="V58" s="10">
        <f>VLOOKUP(L58,[2]Czas!$A:$BT,72,0)</f>
        <v>24</v>
      </c>
      <c r="W58" s="7">
        <f t="shared" si="0"/>
        <v>1</v>
      </c>
    </row>
    <row r="59" spans="1:23" s="7" customFormat="1" ht="29" hidden="1">
      <c r="A59" s="9" t="s">
        <v>167</v>
      </c>
      <c r="B59" s="9" t="s">
        <v>193</v>
      </c>
      <c r="C59" s="10" t="s">
        <v>194</v>
      </c>
      <c r="D59" s="10"/>
      <c r="E59" s="10"/>
      <c r="F59" s="10"/>
      <c r="G59" s="10" t="s">
        <v>145</v>
      </c>
      <c r="H59" s="11"/>
      <c r="I59" s="10">
        <v>30</v>
      </c>
      <c r="J59" s="10"/>
      <c r="K59" s="10"/>
      <c r="L59" s="10" t="s">
        <v>192</v>
      </c>
      <c r="M59" s="10"/>
      <c r="N59" s="10"/>
      <c r="O59" s="10"/>
      <c r="P59" s="10"/>
      <c r="Q59" s="10"/>
      <c r="R59" s="9" t="str">
        <f>VLOOKUP(L59,[1]Arkusz1!$A:$J,10,0)</f>
        <v>Spektrofotmetria</v>
      </c>
      <c r="S59" s="10"/>
      <c r="T59" s="9" t="str">
        <f>VLOOKUP(L59,'[2]Pracownie domyślne'!$A:$B,2,0)</f>
        <v>Bilirubina bezpośrednia w surowicy (I87)</v>
      </c>
      <c r="U59" s="10" t="str">
        <f>VLOOKUP(L59,'[2]Pracownie domyślne'!$A:$AL,38,0)</f>
        <v>X-WROCL</v>
      </c>
      <c r="V59" s="10">
        <f>VLOOKUP(L59,[2]Czas!$A:$BT,72,0)</f>
        <v>24</v>
      </c>
      <c r="W59" s="7">
        <f t="shared" si="0"/>
        <v>1</v>
      </c>
    </row>
    <row r="60" spans="1:23" s="7" customFormat="1" ht="29" hidden="1">
      <c r="A60" s="9" t="s">
        <v>167</v>
      </c>
      <c r="B60" s="9" t="s">
        <v>195</v>
      </c>
      <c r="C60" s="10" t="s">
        <v>196</v>
      </c>
      <c r="D60" s="10"/>
      <c r="E60" s="10"/>
      <c r="F60" s="10"/>
      <c r="G60" s="10" t="s">
        <v>145</v>
      </c>
      <c r="H60" s="11"/>
      <c r="I60" s="10">
        <v>1100</v>
      </c>
      <c r="J60" s="10"/>
      <c r="K60" s="10"/>
      <c r="L60" s="10" t="s">
        <v>197</v>
      </c>
      <c r="M60" s="10"/>
      <c r="N60" s="10"/>
      <c r="O60" s="10"/>
      <c r="P60" s="10"/>
      <c r="Q60" s="10"/>
      <c r="R60" s="9" t="str">
        <f>VLOOKUP(L60,[1]Arkusz1!$A:$J,10,0)</f>
        <v>Potencjometria pośrednia</v>
      </c>
      <c r="S60" s="10"/>
      <c r="T60" s="9" t="str">
        <f>VLOOKUP(L60,'[2]Pracownie domyślne'!$A:$B,2,0)</f>
        <v>Chlorki w surowicy (I97)</v>
      </c>
      <c r="U60" s="10" t="str">
        <f>VLOOKUP(L60,'[2]Pracownie domyślne'!$A:$AL,38,0)</f>
        <v>OL-BIOC</v>
      </c>
      <c r="V60" s="10">
        <f>VLOOKUP(L60,[2]Czas!$A:$BT,72,0)</f>
        <v>24</v>
      </c>
      <c r="W60" s="7">
        <f t="shared" si="0"/>
        <v>1</v>
      </c>
    </row>
    <row r="61" spans="1:23" s="7" customFormat="1" ht="29" hidden="1">
      <c r="A61" s="9" t="s">
        <v>167</v>
      </c>
      <c r="B61" s="9" t="s">
        <v>198</v>
      </c>
      <c r="C61" s="10" t="s">
        <v>199</v>
      </c>
      <c r="D61" s="10"/>
      <c r="E61" s="10"/>
      <c r="F61" s="10"/>
      <c r="G61" s="10" t="s">
        <v>145</v>
      </c>
      <c r="H61" s="11"/>
      <c r="I61" s="10">
        <v>6700</v>
      </c>
      <c r="J61" s="10"/>
      <c r="K61" s="10"/>
      <c r="L61" s="10" t="s">
        <v>200</v>
      </c>
      <c r="M61" s="10"/>
      <c r="N61" s="10"/>
      <c r="O61" s="10"/>
      <c r="P61" s="10"/>
      <c r="Q61" s="10"/>
      <c r="R61" s="9" t="str">
        <f>VLOOKUP(L61,[1]Arkusz1!$A:$J,10,0)</f>
        <v>Spektrofotmetria</v>
      </c>
      <c r="S61" s="10"/>
      <c r="T61" s="9" t="str">
        <f>VLOOKUP(L61,'[2]Pracownie domyślne'!$A:$B,2,0)</f>
        <v>Cholesterol całkowity (I99)</v>
      </c>
      <c r="U61" s="10" t="str">
        <f>VLOOKUP(L61,'[2]Pracownie domyślne'!$A:$AL,38,0)</f>
        <v>OL-BIOC</v>
      </c>
      <c r="V61" s="10">
        <f>VLOOKUP(L61,[2]Czas!$A:$BT,72,0)</f>
        <v>24</v>
      </c>
      <c r="W61" s="7">
        <f t="shared" si="0"/>
        <v>1</v>
      </c>
    </row>
    <row r="62" spans="1:23" s="7" customFormat="1" ht="29" hidden="1">
      <c r="A62" s="9" t="s">
        <v>167</v>
      </c>
      <c r="B62" s="9" t="s">
        <v>201</v>
      </c>
      <c r="C62" s="10" t="s">
        <v>202</v>
      </c>
      <c r="D62" s="10"/>
      <c r="E62" s="10"/>
      <c r="F62" s="10"/>
      <c r="G62" s="10" t="s">
        <v>145</v>
      </c>
      <c r="H62" s="11"/>
      <c r="I62" s="10">
        <v>1500</v>
      </c>
      <c r="J62" s="10"/>
      <c r="K62" s="10"/>
      <c r="L62" s="10" t="s">
        <v>203</v>
      </c>
      <c r="M62" s="10"/>
      <c r="N62" s="10"/>
      <c r="O62" s="10"/>
      <c r="P62" s="10"/>
      <c r="Q62" s="10"/>
      <c r="R62" s="9" t="str">
        <f>VLOOKUP(L62,[1]Arkusz1!$A:$J,10,0)</f>
        <v>Spektrofotmetria</v>
      </c>
      <c r="S62" s="10"/>
      <c r="T62" s="9" t="str">
        <f>VLOOKUP(L62,'[2]Pracownie domyślne'!$A:$B,2,0)</f>
        <v>Cholesterol HDL w surowicy (K01)</v>
      </c>
      <c r="U62" s="10" t="str">
        <f>VLOOKUP(L62,'[2]Pracownie domyślne'!$A:$AL,38,0)</f>
        <v>OL-BIOC</v>
      </c>
      <c r="V62" s="10">
        <f>VLOOKUP(L62,[2]Czas!$A:$BT,72,0)</f>
        <v>24</v>
      </c>
      <c r="W62" s="7">
        <f t="shared" si="0"/>
        <v>1</v>
      </c>
    </row>
    <row r="63" spans="1:23" s="7" customFormat="1" ht="29" hidden="1">
      <c r="A63" s="9" t="s">
        <v>167</v>
      </c>
      <c r="B63" s="9" t="s">
        <v>204</v>
      </c>
      <c r="C63" s="10" t="s">
        <v>205</v>
      </c>
      <c r="D63" s="10"/>
      <c r="E63" s="10"/>
      <c r="F63" s="10"/>
      <c r="G63" s="10" t="s">
        <v>145</v>
      </c>
      <c r="H63" s="11"/>
      <c r="I63" s="10">
        <v>1300</v>
      </c>
      <c r="J63" s="10"/>
      <c r="K63" s="10"/>
      <c r="L63" s="10" t="s">
        <v>206</v>
      </c>
      <c r="M63" s="10"/>
      <c r="N63" s="10"/>
      <c r="O63" s="10"/>
      <c r="P63" s="10"/>
      <c r="Q63" s="10"/>
      <c r="R63" s="9" t="str">
        <f>VLOOKUP(L63,[1]Arkusz1!$A:$J,10,0)</f>
        <v>Spektrofotmetria</v>
      </c>
      <c r="S63" s="10"/>
      <c r="T63" s="9" t="str">
        <f>VLOOKUP(L63,'[2]Pracownie domyślne'!$A:$B,2,0)</f>
        <v>Cholesterol LDL bezpośredni zmierzony (K03)</v>
      </c>
      <c r="U63" s="10" t="str">
        <f>VLOOKUP(L63,'[2]Pracownie domyślne'!$A:$AL,38,0)</f>
        <v>X-WROCL</v>
      </c>
      <c r="V63" s="10">
        <f>VLOOKUP(L63,[2]Czas!$A:$BT,72,0)</f>
        <v>24</v>
      </c>
      <c r="W63" s="7">
        <f t="shared" si="0"/>
        <v>1</v>
      </c>
    </row>
    <row r="64" spans="1:23" s="7" customFormat="1" ht="29" hidden="1">
      <c r="A64" s="9" t="s">
        <v>167</v>
      </c>
      <c r="B64" s="9" t="s">
        <v>207</v>
      </c>
      <c r="C64" s="10" t="s">
        <v>208</v>
      </c>
      <c r="D64" s="10"/>
      <c r="E64" s="10"/>
      <c r="F64" s="10"/>
      <c r="G64" s="10" t="s">
        <v>25</v>
      </c>
      <c r="H64" s="11"/>
      <c r="I64" s="10">
        <v>5</v>
      </c>
      <c r="J64" s="10"/>
      <c r="K64" s="10"/>
      <c r="L64" s="10" t="s">
        <v>209</v>
      </c>
      <c r="M64" s="10"/>
      <c r="N64" s="10"/>
      <c r="O64" s="10"/>
      <c r="P64" s="10"/>
      <c r="Q64" s="10"/>
      <c r="R64" s="9" t="str">
        <f>VLOOKUP(L64,[1]Arkusz1!$A:$J,10,0)</f>
        <v>Kolorymetria</v>
      </c>
      <c r="S64" s="10"/>
      <c r="T64" s="9" t="str">
        <f>VLOOKUP(L64,'[2]Pracownie domyślne'!$A:$B,2,0)</f>
        <v>Cholinoesteraza (K93)</v>
      </c>
      <c r="U64" s="10" t="str">
        <f>VLOOKUP(L64,'[2]Pracownie domyślne'!$A:$AL,38,0)</f>
        <v>X-ZAWO</v>
      </c>
      <c r="V64" s="10">
        <f>VLOOKUP(L64,[2]Czas!$A:$BT,72,0)</f>
        <v>168</v>
      </c>
      <c r="W64" s="7">
        <f t="shared" si="0"/>
        <v>7</v>
      </c>
    </row>
    <row r="65" spans="1:23" s="7" customFormat="1" ht="29" hidden="1">
      <c r="A65" s="9" t="s">
        <v>167</v>
      </c>
      <c r="B65" s="9" t="s">
        <v>210</v>
      </c>
      <c r="C65" s="10" t="s">
        <v>211</v>
      </c>
      <c r="D65" s="10"/>
      <c r="E65" s="10"/>
      <c r="F65" s="10"/>
      <c r="G65" s="10" t="s">
        <v>145</v>
      </c>
      <c r="H65" s="11"/>
      <c r="I65" s="10">
        <v>5</v>
      </c>
      <c r="J65" s="10"/>
      <c r="K65" s="10"/>
      <c r="L65" s="10" t="s">
        <v>212</v>
      </c>
      <c r="M65" s="10"/>
      <c r="N65" s="10"/>
      <c r="O65" s="10"/>
      <c r="P65" s="10"/>
      <c r="Q65" s="10"/>
      <c r="R65" s="9" t="str">
        <f>VLOOKUP(L65,[1]Arkusz1!$A:$J,10,0)</f>
        <v>Immunochemiluminescencja</v>
      </c>
      <c r="S65" s="10"/>
      <c r="T65" s="9" t="str">
        <f>VLOOKUP(L65,'[2]Pracownie domyślne'!$A:$B,2,0)</f>
        <v>C - peptyd (N33)</v>
      </c>
      <c r="U65" s="10" t="str">
        <f>VLOOKUP(L65,'[2]Pracownie domyślne'!$A:$AL,38,0)</f>
        <v>X-ZAWO</v>
      </c>
      <c r="V65" s="10">
        <f>VLOOKUP(L65,[2]Czas!$A:$BT,72,0)</f>
        <v>48</v>
      </c>
      <c r="W65" s="7">
        <f t="shared" si="0"/>
        <v>2</v>
      </c>
    </row>
    <row r="66" spans="1:23" s="7" customFormat="1" ht="29" hidden="1">
      <c r="A66" s="9" t="s">
        <v>167</v>
      </c>
      <c r="B66" s="9" t="s">
        <v>213</v>
      </c>
      <c r="C66" s="10" t="s">
        <v>214</v>
      </c>
      <c r="D66" s="10"/>
      <c r="E66" s="10"/>
      <c r="F66" s="10"/>
      <c r="G66" s="10" t="s">
        <v>134</v>
      </c>
      <c r="H66" s="11"/>
      <c r="I66" s="10">
        <v>5</v>
      </c>
      <c r="J66" s="10"/>
      <c r="K66" s="10"/>
      <c r="L66" s="10" t="s">
        <v>215</v>
      </c>
      <c r="M66" s="10"/>
      <c r="N66" s="10"/>
      <c r="O66" s="10"/>
      <c r="P66" s="10"/>
      <c r="Q66" s="10"/>
      <c r="R66" s="9" t="str">
        <f>VLOOKUP(L66,[1]Arkusz1!$A:$J,10,0)</f>
        <v>turbidymetryczna</v>
      </c>
      <c r="S66" s="10"/>
      <c r="T66" s="9" t="str">
        <f>VLOOKUP(L66,'[2]Pracownie domyślne'!$A:$B,2,0)</f>
        <v>Cystatyna C (K16)</v>
      </c>
      <c r="U66" s="10" t="str">
        <f>VLOOKUP(L66,'[2]Pracownie domyślne'!$A:$AL,38,0)</f>
        <v>X-LCER</v>
      </c>
      <c r="V66" s="10">
        <f>VLOOKUP(L66,[2]Czas!$A:$BT,72,0)</f>
        <v>240</v>
      </c>
      <c r="W66" s="7">
        <f t="shared" si="0"/>
        <v>10</v>
      </c>
    </row>
    <row r="67" spans="1:23" s="7" customFormat="1" ht="29" hidden="1">
      <c r="A67" s="9" t="s">
        <v>167</v>
      </c>
      <c r="B67" s="9" t="s">
        <v>216</v>
      </c>
      <c r="C67" s="10" t="s">
        <v>217</v>
      </c>
      <c r="D67" s="10"/>
      <c r="E67" s="10"/>
      <c r="F67" s="10"/>
      <c r="G67" s="10" t="s">
        <v>145</v>
      </c>
      <c r="H67" s="11"/>
      <c r="I67" s="10">
        <v>10500</v>
      </c>
      <c r="J67" s="10"/>
      <c r="K67" s="10"/>
      <c r="L67" s="10" t="s">
        <v>218</v>
      </c>
      <c r="M67" s="10"/>
      <c r="N67" s="10"/>
      <c r="O67" s="10"/>
      <c r="P67" s="10"/>
      <c r="Q67" s="10"/>
      <c r="R67" s="9" t="str">
        <f>VLOOKUP(L67,[1]Arkusz1!$A:$J,10,0)</f>
        <v>Immunoturbidymetria</v>
      </c>
      <c r="S67" s="10"/>
      <c r="T67" s="9" t="str">
        <f>VLOOKUP(L67,'[2]Pracownie domyślne'!$A:$B,2,0)</f>
        <v>D-dimery (G49)</v>
      </c>
      <c r="U67" s="10" t="str">
        <f>VLOOKUP(L67,'[2]Pracownie domyślne'!$A:$AL,38,0)</f>
        <v>X-WROCL</v>
      </c>
      <c r="V67" s="10">
        <f>VLOOKUP(L67,[2]Czas!$A:$BT,72,0)</f>
        <v>24</v>
      </c>
      <c r="W67" s="7">
        <f t="shared" ref="W67:W130" si="1">V67/24</f>
        <v>1</v>
      </c>
    </row>
    <row r="68" spans="1:23" s="7" customFormat="1" ht="29" hidden="1">
      <c r="A68" s="9" t="s">
        <v>167</v>
      </c>
      <c r="B68" s="9" t="s">
        <v>219</v>
      </c>
      <c r="C68" s="10" t="s">
        <v>220</v>
      </c>
      <c r="D68" s="10"/>
      <c r="E68" s="10"/>
      <c r="F68" s="10"/>
      <c r="G68" s="10" t="s">
        <v>25</v>
      </c>
      <c r="H68" s="11"/>
      <c r="I68" s="10">
        <v>350</v>
      </c>
      <c r="J68" s="10"/>
      <c r="K68" s="10"/>
      <c r="L68" s="10" t="s">
        <v>221</v>
      </c>
      <c r="M68" s="10"/>
      <c r="N68" s="10"/>
      <c r="O68" s="10"/>
      <c r="P68" s="10"/>
      <c r="Q68" s="10"/>
      <c r="R68" s="9" t="str">
        <f>VLOOKUP(L68,[1]Arkusz1!$A:$J,10,0)</f>
        <v>Spektrofotmetria</v>
      </c>
      <c r="S68" s="10"/>
      <c r="T68" s="9" t="str">
        <f>VLOOKUP(L68,'[2]Pracownie domyślne'!$A:$B,2,0)</f>
        <v>Dehydrogenaza mleczanowa (LDH) (K33)</v>
      </c>
      <c r="U68" s="10" t="str">
        <f>VLOOKUP(L68,'[2]Pracownie domyślne'!$A:$AL,38,0)</f>
        <v>X-WROCL</v>
      </c>
      <c r="V68" s="10">
        <f>VLOOKUP(L68,[2]Czas!$A:$BT,72,0)</f>
        <v>24</v>
      </c>
      <c r="W68" s="7">
        <f t="shared" si="1"/>
        <v>1</v>
      </c>
    </row>
    <row r="69" spans="1:23" s="7" customFormat="1" ht="29" hidden="1">
      <c r="A69" s="9" t="s">
        <v>167</v>
      </c>
      <c r="B69" s="9" t="s">
        <v>222</v>
      </c>
      <c r="C69" s="10"/>
      <c r="D69" s="10"/>
      <c r="E69" s="10"/>
      <c r="F69" s="10"/>
      <c r="G69" s="10" t="s">
        <v>145</v>
      </c>
      <c r="H69" s="11"/>
      <c r="I69" s="10">
        <v>10</v>
      </c>
      <c r="J69" s="10"/>
      <c r="K69" s="10"/>
      <c r="L69" s="10" t="s">
        <v>223</v>
      </c>
      <c r="M69" s="10" t="s">
        <v>224</v>
      </c>
      <c r="N69" s="10" t="s">
        <v>197</v>
      </c>
      <c r="O69" s="10"/>
      <c r="P69" s="10"/>
      <c r="Q69" s="10"/>
      <c r="R69" s="9" t="str">
        <f>VLOOKUP(L69,[1]Arkusz1!$A:$J,10,0)</f>
        <v>Potencjometria pośrednia</v>
      </c>
      <c r="S69" s="10"/>
      <c r="T69" s="9" t="str">
        <f>VLOOKUP(L69,'[2]Pracownie domyślne'!$A:$B,2,0)</f>
        <v>Sód w surowicy (O35)</v>
      </c>
      <c r="U69" s="10" t="str">
        <f>VLOOKUP(L69,'[2]Pracownie domyślne'!$A:$AL,38,0)</f>
        <v>OL-BIOC</v>
      </c>
      <c r="V69" s="10">
        <f>VLOOKUP(L69,[2]Czas!$A:$BT,72,0)</f>
        <v>24</v>
      </c>
      <c r="W69" s="7">
        <f t="shared" si="1"/>
        <v>1</v>
      </c>
    </row>
    <row r="70" spans="1:23" s="7" customFormat="1" ht="29" hidden="1">
      <c r="A70" s="9" t="s">
        <v>167</v>
      </c>
      <c r="B70" s="9" t="s">
        <v>225</v>
      </c>
      <c r="C70" s="10" t="s">
        <v>226</v>
      </c>
      <c r="D70" s="10"/>
      <c r="E70" s="10"/>
      <c r="F70" s="10"/>
      <c r="G70" s="10" t="s">
        <v>145</v>
      </c>
      <c r="H70" s="11"/>
      <c r="I70" s="10">
        <v>470</v>
      </c>
      <c r="J70" s="10"/>
      <c r="K70" s="10"/>
      <c r="L70" s="10" t="s">
        <v>227</v>
      </c>
      <c r="M70" s="10"/>
      <c r="N70" s="10"/>
      <c r="O70" s="10"/>
      <c r="P70" s="10"/>
      <c r="Q70" s="10"/>
      <c r="R70" s="9" t="str">
        <f>VLOOKUP(L70,[1]Arkusz1!$A:$J,10,0)</f>
        <v>Immunochemiluminescencja</v>
      </c>
      <c r="S70" s="10"/>
      <c r="T70" s="9" t="str">
        <f>VLOOKUP(L70,'[2]Pracownie domyślne'!$A:$B,2,0)</f>
        <v>Ferrytyna (L05)</v>
      </c>
      <c r="U70" s="10" t="str">
        <f>VLOOKUP(L70,'[2]Pracownie domyślne'!$A:$AL,38,0)</f>
        <v>X-WROCL</v>
      </c>
      <c r="V70" s="10">
        <f>VLOOKUP(L70,[2]Czas!$A:$BT,72,0)</f>
        <v>24</v>
      </c>
      <c r="W70" s="7">
        <f t="shared" si="1"/>
        <v>1</v>
      </c>
    </row>
    <row r="71" spans="1:23" s="7" customFormat="1" ht="29" hidden="1">
      <c r="A71" s="9" t="s">
        <v>167</v>
      </c>
      <c r="B71" s="9" t="s">
        <v>228</v>
      </c>
      <c r="C71" s="10" t="s">
        <v>229</v>
      </c>
      <c r="D71" s="10"/>
      <c r="E71" s="10"/>
      <c r="F71" s="10"/>
      <c r="G71" s="10" t="s">
        <v>145</v>
      </c>
      <c r="H71" s="11"/>
      <c r="I71" s="10">
        <v>5500</v>
      </c>
      <c r="J71" s="10"/>
      <c r="K71" s="10"/>
      <c r="L71" s="10" t="s">
        <v>230</v>
      </c>
      <c r="M71" s="10"/>
      <c r="N71" s="10"/>
      <c r="O71" s="10"/>
      <c r="P71" s="10"/>
      <c r="Q71" s="10"/>
      <c r="R71" s="9" t="str">
        <f>VLOOKUP(L71,[1]Arkusz1!$A:$J,10,0)</f>
        <v>Modyfikowana metoda Claussa</v>
      </c>
      <c r="S71" s="10"/>
      <c r="T71" s="9" t="str">
        <f>VLOOKUP(L71,'[2]Pracownie domyślne'!$A:$B,2,0)</f>
        <v>Fibrynogen (G53)</v>
      </c>
      <c r="U71" s="10" t="str">
        <f>VLOOKUP(L71,'[2]Pracownie domyślne'!$A:$AL,38,0)</f>
        <v>OL-KOAG</v>
      </c>
      <c r="V71" s="10">
        <f>VLOOKUP(L71,[2]Czas!$A:$BT,72,0)</f>
        <v>24</v>
      </c>
      <c r="W71" s="7">
        <f t="shared" si="1"/>
        <v>1</v>
      </c>
    </row>
    <row r="72" spans="1:23" s="7" customFormat="1" ht="29" hidden="1">
      <c r="A72" s="9" t="s">
        <v>167</v>
      </c>
      <c r="B72" s="9" t="s">
        <v>231</v>
      </c>
      <c r="C72" s="10" t="s">
        <v>232</v>
      </c>
      <c r="D72" s="10"/>
      <c r="E72" s="10"/>
      <c r="F72" s="10"/>
      <c r="G72" s="10" t="s">
        <v>145</v>
      </c>
      <c r="H72" s="11"/>
      <c r="I72" s="10">
        <v>2000</v>
      </c>
      <c r="J72" s="10"/>
      <c r="K72" s="10"/>
      <c r="L72" s="10" t="s">
        <v>233</v>
      </c>
      <c r="M72" s="10"/>
      <c r="N72" s="10"/>
      <c r="O72" s="10"/>
      <c r="P72" s="10"/>
      <c r="Q72" s="10"/>
      <c r="R72" s="9" t="str">
        <f>VLOOKUP(L72,[1]Arkusz1!$A:$J,10,0)</f>
        <v>Spektrofotmetria</v>
      </c>
      <c r="S72" s="10"/>
      <c r="T72" s="9" t="str">
        <f>VLOOKUP(L72,'[2]Pracownie domyślne'!$A:$B,2,0)</f>
        <v>Fosfataza alkaliczna (ALP) (L11)</v>
      </c>
      <c r="U72" s="10" t="str">
        <f>VLOOKUP(L72,'[2]Pracownie domyślne'!$A:$AL,38,0)</f>
        <v>X-WROCL</v>
      </c>
      <c r="V72" s="10">
        <f>VLOOKUP(L72,[2]Czas!$A:$BT,72,0)</f>
        <v>24</v>
      </c>
      <c r="W72" s="7">
        <f t="shared" si="1"/>
        <v>1</v>
      </c>
    </row>
    <row r="73" spans="1:23" s="7" customFormat="1" ht="29" hidden="1">
      <c r="A73" s="9" t="s">
        <v>167</v>
      </c>
      <c r="B73" s="9" t="s">
        <v>234</v>
      </c>
      <c r="C73" s="10" t="s">
        <v>235</v>
      </c>
      <c r="D73" s="10"/>
      <c r="E73" s="10"/>
      <c r="F73" s="10"/>
      <c r="G73" s="10" t="s">
        <v>145</v>
      </c>
      <c r="H73" s="11"/>
      <c r="I73" s="10">
        <v>600</v>
      </c>
      <c r="J73" s="10"/>
      <c r="K73" s="10"/>
      <c r="L73" s="10" t="s">
        <v>236</v>
      </c>
      <c r="M73" s="10"/>
      <c r="N73" s="10"/>
      <c r="O73" s="10"/>
      <c r="P73" s="10"/>
      <c r="Q73" s="10"/>
      <c r="R73" s="9" t="str">
        <f>VLOOKUP(L73,[1]Arkusz1!$A:$J,10,0)</f>
        <v>Spektrofotmetria</v>
      </c>
      <c r="S73" s="10"/>
      <c r="T73" s="9" t="str">
        <f>VLOOKUP(L73,'[2]Pracownie domyślne'!$A:$B,2,0)</f>
        <v>Fosfor nieorganiczny w surowicy (L23)</v>
      </c>
      <c r="U73" s="10" t="str">
        <f>VLOOKUP(L73,'[2]Pracownie domyślne'!$A:$AL,38,0)</f>
        <v>OL-BIOC</v>
      </c>
      <c r="V73" s="10">
        <f>VLOOKUP(L73,[2]Czas!$A:$BT,72,0)</f>
        <v>24</v>
      </c>
      <c r="W73" s="7">
        <f t="shared" si="1"/>
        <v>1</v>
      </c>
    </row>
    <row r="74" spans="1:23" s="7" customFormat="1" ht="29" hidden="1">
      <c r="A74" s="9" t="s">
        <v>167</v>
      </c>
      <c r="B74" s="9" t="s">
        <v>237</v>
      </c>
      <c r="C74" s="10" t="s">
        <v>238</v>
      </c>
      <c r="D74" s="10"/>
      <c r="E74" s="10"/>
      <c r="F74" s="10"/>
      <c r="G74" s="10" t="s">
        <v>145</v>
      </c>
      <c r="H74" s="11"/>
      <c r="I74" s="10">
        <v>770</v>
      </c>
      <c r="J74" s="10"/>
      <c r="K74" s="10"/>
      <c r="L74" s="12" t="s">
        <v>239</v>
      </c>
      <c r="M74" s="10"/>
      <c r="N74" s="10"/>
      <c r="O74" s="10"/>
      <c r="P74" s="10"/>
      <c r="Q74" s="10"/>
      <c r="R74" s="9" t="str">
        <f>VLOOKUP(L74,[1]Arkusz1!$A:$J,10,0)</f>
        <v>Potencjomeria</v>
      </c>
      <c r="S74" s="10"/>
      <c r="T74" s="9" t="str">
        <f>VLOOKUP(L74,'[2]Pracownie domyślne'!$A:$B,2,0)</f>
        <v>Równowaga kwasowo-zasadowa (O29)</v>
      </c>
      <c r="U74" s="10" t="str">
        <f>VLOOKUP(L74,'[2]Pracownie domyślne'!$A:$AL,38,0)</f>
        <v>X-WROCL</v>
      </c>
      <c r="V74" s="10">
        <f>VLOOKUP(L74,[2]Czas!$A:$BT,72,0)</f>
        <v>24</v>
      </c>
      <c r="W74" s="7">
        <f t="shared" si="1"/>
        <v>1</v>
      </c>
    </row>
    <row r="75" spans="1:23" s="7" customFormat="1" ht="29" hidden="1">
      <c r="A75" s="9" t="s">
        <v>167</v>
      </c>
      <c r="B75" s="9" t="s">
        <v>240</v>
      </c>
      <c r="C75" s="10" t="s">
        <v>241</v>
      </c>
      <c r="D75" s="10"/>
      <c r="E75" s="10"/>
      <c r="F75" s="10"/>
      <c r="G75" s="10" t="s">
        <v>145</v>
      </c>
      <c r="H75" s="11"/>
      <c r="I75" s="10">
        <v>6800</v>
      </c>
      <c r="J75" s="10"/>
      <c r="K75" s="10"/>
      <c r="L75" s="10" t="s">
        <v>242</v>
      </c>
      <c r="M75" s="10"/>
      <c r="N75" s="10"/>
      <c r="O75" s="10"/>
      <c r="P75" s="10"/>
      <c r="Q75" s="10"/>
      <c r="R75" s="9" t="str">
        <f>VLOOKUP(L75,[1]Arkusz1!$A:$J,10,0)</f>
        <v>Spektrofotmetria</v>
      </c>
      <c r="S75" s="10"/>
      <c r="T75" s="9" t="str">
        <f>VLOOKUP(L75,'[2]Pracownie domyślne'!$A:$B,2,0)</f>
        <v>Gamma-glutamylotranspeptydaza (GGTP) (L31)</v>
      </c>
      <c r="U75" s="10" t="str">
        <f>VLOOKUP(L75,'[2]Pracownie domyślne'!$A:$AL,38,0)</f>
        <v>OL-BIOC</v>
      </c>
      <c r="V75" s="10">
        <f>VLOOKUP(L75,[2]Czas!$A:$BT,72,0)</f>
        <v>24</v>
      </c>
      <c r="W75" s="7">
        <f t="shared" si="1"/>
        <v>1</v>
      </c>
    </row>
    <row r="76" spans="1:23" s="7" customFormat="1" ht="29" hidden="1">
      <c r="A76" s="9" t="s">
        <v>167</v>
      </c>
      <c r="B76" s="9" t="s">
        <v>243</v>
      </c>
      <c r="C76" s="10" t="s">
        <v>244</v>
      </c>
      <c r="D76" s="10"/>
      <c r="E76" s="10"/>
      <c r="F76" s="10"/>
      <c r="G76" s="10" t="s">
        <v>145</v>
      </c>
      <c r="H76" s="11"/>
      <c r="I76" s="10">
        <v>29000</v>
      </c>
      <c r="J76" s="10"/>
      <c r="K76" s="10"/>
      <c r="L76" s="10" t="s">
        <v>245</v>
      </c>
      <c r="M76" s="10"/>
      <c r="N76" s="10"/>
      <c r="O76" s="10"/>
      <c r="P76" s="10"/>
      <c r="Q76" s="10"/>
      <c r="R76" s="9" t="str">
        <f>VLOOKUP(L76,[1]Arkusz1!$A:$J,10,0)</f>
        <v>Spektrofotmetria</v>
      </c>
      <c r="S76" s="10"/>
      <c r="T76" s="9" t="str">
        <f>VLOOKUP(L76,'[2]Pracownie domyślne'!$A:$B,2,0)</f>
        <v>Glukoza (L43)</v>
      </c>
      <c r="U76" s="10" t="str">
        <f>VLOOKUP(L76,'[2]Pracownie domyślne'!$A:$AL,38,0)</f>
        <v>OL-BIOC</v>
      </c>
      <c r="V76" s="10">
        <f>VLOOKUP(L76,[2]Czas!$A:$BT,72,0)</f>
        <v>24</v>
      </c>
      <c r="W76" s="7">
        <f t="shared" si="1"/>
        <v>1</v>
      </c>
    </row>
    <row r="77" spans="1:23" s="7" customFormat="1" ht="29" hidden="1">
      <c r="A77" s="9" t="s">
        <v>167</v>
      </c>
      <c r="B77" s="9" t="s">
        <v>246</v>
      </c>
      <c r="C77" s="10" t="s">
        <v>247</v>
      </c>
      <c r="D77" s="10"/>
      <c r="E77" s="10"/>
      <c r="F77" s="10"/>
      <c r="G77" s="10" t="s">
        <v>145</v>
      </c>
      <c r="H77" s="11"/>
      <c r="I77" s="10">
        <v>10</v>
      </c>
      <c r="J77" s="10"/>
      <c r="K77" s="10"/>
      <c r="L77" s="10" t="s">
        <v>248</v>
      </c>
      <c r="M77" s="10"/>
      <c r="N77" s="10"/>
      <c r="O77" s="10"/>
      <c r="P77" s="10"/>
      <c r="Q77" s="10"/>
      <c r="R77" s="9" t="str">
        <f>VLOOKUP(L77,[1]Arkusz1!$A:$J,10,0)</f>
        <v>Spektrofotmetria</v>
      </c>
      <c r="S77" s="10"/>
      <c r="T77" s="9" t="str">
        <f>VLOOKUP(L77,'[2]Pracownie domyślne'!$A:$B,2,0)</f>
        <v>Glukoza w moczu (A15)</v>
      </c>
      <c r="U77" s="10" t="str">
        <f>VLOOKUP(L77,'[2]Pracownie domyślne'!$A:$AL,38,0)</f>
        <v>X-WROCL</v>
      </c>
      <c r="V77" s="10">
        <f>VLOOKUP(L77,[2]Czas!$A:$BT,72,0)</f>
        <v>24</v>
      </c>
      <c r="W77" s="7">
        <f t="shared" si="1"/>
        <v>1</v>
      </c>
    </row>
    <row r="78" spans="1:23" s="7" customFormat="1" ht="29" hidden="1">
      <c r="A78" s="15" t="s">
        <v>167</v>
      </c>
      <c r="B78" s="9" t="s">
        <v>249</v>
      </c>
      <c r="C78" s="10"/>
      <c r="D78" s="10"/>
      <c r="E78" s="10"/>
      <c r="F78" s="10"/>
      <c r="G78" s="10" t="s">
        <v>145</v>
      </c>
      <c r="H78" s="11"/>
      <c r="I78" s="10">
        <v>5</v>
      </c>
      <c r="J78" s="10"/>
      <c r="K78" s="10"/>
      <c r="L78" s="10" t="s">
        <v>179</v>
      </c>
      <c r="M78" s="10" t="s">
        <v>179</v>
      </c>
      <c r="N78" s="10" t="s">
        <v>179</v>
      </c>
      <c r="O78" s="10"/>
      <c r="P78" s="10"/>
      <c r="Q78" s="10"/>
      <c r="R78" s="9" t="str">
        <f>VLOOKUP(L78,[1]Arkusz1!$A:$J,10,0)</f>
        <v>Optyczno densytometryczna</v>
      </c>
      <c r="S78" s="10"/>
      <c r="T78" s="9" t="str">
        <f>VLOOKUP(L78,'[2]Pracownie domyślne'!$A:$B,2,0)</f>
        <v>Czas kaolinowo - kefalinowy (APTT) (G11)</v>
      </c>
      <c r="U78" s="10" t="str">
        <f>VLOOKUP(L78,'[2]Pracownie domyślne'!$A:$AL,38,0)</f>
        <v>X-WROCL</v>
      </c>
      <c r="V78" s="10">
        <f>VLOOKUP(L78,[2]Czas!$A:$BT,72,0)</f>
        <v>24</v>
      </c>
      <c r="W78" s="7">
        <f t="shared" si="1"/>
        <v>1</v>
      </c>
    </row>
    <row r="79" spans="1:23" s="7" customFormat="1" ht="29" hidden="1">
      <c r="A79" s="9" t="s">
        <v>167</v>
      </c>
      <c r="B79" s="9" t="s">
        <v>250</v>
      </c>
      <c r="C79" s="10" t="s">
        <v>251</v>
      </c>
      <c r="D79" s="10"/>
      <c r="E79" s="10"/>
      <c r="F79" s="10"/>
      <c r="G79" s="10" t="s">
        <v>145</v>
      </c>
      <c r="H79" s="11"/>
      <c r="I79" s="10">
        <v>36000</v>
      </c>
      <c r="J79" s="10"/>
      <c r="K79" s="10"/>
      <c r="L79" s="10" t="s">
        <v>252</v>
      </c>
      <c r="M79" s="10"/>
      <c r="N79" s="10"/>
      <c r="O79" s="10"/>
      <c r="P79" s="10"/>
      <c r="Q79" s="10"/>
      <c r="R79" s="9" t="str">
        <f>VLOOKUP(L79,[1]Arkusz1!$A:$J,10,0)</f>
        <v>Spektrofotmetria</v>
      </c>
      <c r="S79" s="10"/>
      <c r="T79" s="9" t="str">
        <f>VLOOKUP(L79,'[2]Pracownie domyślne'!$A:$B,2,0)</f>
        <v>Kreatynina w surowicy (M37)</v>
      </c>
      <c r="U79" s="10" t="str">
        <f>VLOOKUP(L79,'[2]Pracownie domyślne'!$A:$AL,38,0)</f>
        <v>OL-BIOC</v>
      </c>
      <c r="V79" s="10">
        <f>VLOOKUP(L79,[2]Czas!$A:$BT,72,0)</f>
        <v>24</v>
      </c>
      <c r="W79" s="7">
        <f t="shared" si="1"/>
        <v>1</v>
      </c>
    </row>
    <row r="80" spans="1:23" s="7" customFormat="1" ht="29" hidden="1">
      <c r="A80" s="9" t="s">
        <v>167</v>
      </c>
      <c r="B80" s="9" t="s">
        <v>253</v>
      </c>
      <c r="C80" s="10" t="s">
        <v>254</v>
      </c>
      <c r="D80" s="10"/>
      <c r="E80" s="10"/>
      <c r="F80" s="10"/>
      <c r="G80" s="10" t="s">
        <v>145</v>
      </c>
      <c r="H80" s="11"/>
      <c r="I80" s="10">
        <v>3</v>
      </c>
      <c r="J80" s="10"/>
      <c r="K80" s="10"/>
      <c r="L80" s="10" t="s">
        <v>255</v>
      </c>
      <c r="M80" s="10"/>
      <c r="N80" s="10"/>
      <c r="O80" s="10"/>
      <c r="P80" s="10"/>
      <c r="Q80" s="10"/>
      <c r="R80" s="9" t="str">
        <f>VLOOKUP(L80,[1]Arkusz1!$A:$J,10,0)</f>
        <v>Spektrofotmetria</v>
      </c>
      <c r="S80" s="10"/>
      <c r="T80" s="9" t="str">
        <f>VLOOKUP(L80,'[2]Pracownie domyślne'!$A:$B,2,0)</f>
        <v>Kwas moczowy w moczu ze zbiórki dobowej (M45)</v>
      </c>
      <c r="U80" s="10" t="str">
        <f>VLOOKUP(L80,'[2]Pracownie domyślne'!$A:$AL,38,0)</f>
        <v>X-WROCL</v>
      </c>
      <c r="V80" s="10">
        <f>VLOOKUP(L80,[2]Czas!$A:$BT,72,0)</f>
        <v>24</v>
      </c>
      <c r="W80" s="7">
        <f t="shared" si="1"/>
        <v>1</v>
      </c>
    </row>
    <row r="81" spans="1:23" s="7" customFormat="1" ht="29" hidden="1">
      <c r="A81" s="9" t="s">
        <v>167</v>
      </c>
      <c r="B81" s="9" t="s">
        <v>256</v>
      </c>
      <c r="C81" s="10"/>
      <c r="D81" s="10"/>
      <c r="E81" s="10"/>
      <c r="F81" s="10"/>
      <c r="G81" s="10" t="s">
        <v>145</v>
      </c>
      <c r="H81" s="11"/>
      <c r="I81" s="10">
        <v>5</v>
      </c>
      <c r="J81" s="10"/>
      <c r="K81" s="10"/>
      <c r="L81" s="10" t="s">
        <v>257</v>
      </c>
      <c r="M81" s="10"/>
      <c r="N81" s="10"/>
      <c r="O81" s="10"/>
      <c r="P81" s="10"/>
      <c r="Q81" s="10"/>
      <c r="R81" s="9" t="str">
        <f>VLOOKUP(L81,[1]Arkusz1!$A:$J,10,0)</f>
        <v>Wyliczeniowa</v>
      </c>
      <c r="S81" s="10"/>
      <c r="T81" s="9" t="str">
        <f>VLOOKUP(L81,'[2]Pracownie domyślne'!$A:$B,2,0)</f>
        <v>Cholesterol LDL - wyliczany (K03)</v>
      </c>
      <c r="U81" s="10" t="str">
        <f>VLOOKUP(L81,'[2]Pracownie domyślne'!$A:$AL,38,0)</f>
        <v>OL-BIOC</v>
      </c>
      <c r="V81" s="10">
        <f>VLOOKUP(L81,[2]Czas!$A:$BT,72,0)</f>
        <v>24</v>
      </c>
      <c r="W81" s="7">
        <f t="shared" si="1"/>
        <v>1</v>
      </c>
    </row>
    <row r="82" spans="1:23" s="7" customFormat="1" ht="29" hidden="1">
      <c r="A82" s="9" t="s">
        <v>167</v>
      </c>
      <c r="B82" s="9" t="s">
        <v>258</v>
      </c>
      <c r="C82" s="10" t="s">
        <v>259</v>
      </c>
      <c r="D82" s="10"/>
      <c r="E82" s="10"/>
      <c r="F82" s="10"/>
      <c r="G82" s="10" t="s">
        <v>145</v>
      </c>
      <c r="H82" s="11"/>
      <c r="I82" s="10">
        <v>800</v>
      </c>
      <c r="J82" s="10"/>
      <c r="K82" s="10"/>
      <c r="L82" s="10" t="s">
        <v>260</v>
      </c>
      <c r="M82" s="10"/>
      <c r="N82" s="10"/>
      <c r="O82" s="10"/>
      <c r="P82" s="10"/>
      <c r="Q82" s="10"/>
      <c r="R82" s="9" t="str">
        <f>VLOOKUP(L82,[1]Arkusz1!$A:$J,10,0)</f>
        <v>Kolorymetryczna</v>
      </c>
      <c r="S82" s="10"/>
      <c r="T82" s="9" t="str">
        <f>VLOOKUP(L82,'[2]Pracownie domyślne'!$A:$B,2,0)</f>
        <v>Lipaza (M67)</v>
      </c>
      <c r="U82" s="10" t="str">
        <f>VLOOKUP(L82,'[2]Pracownie domyślne'!$A:$AL,38,0)</f>
        <v>X-OLES</v>
      </c>
      <c r="V82" s="10">
        <f>VLOOKUP(L82,[2]Czas!$A:$BT,72,0)</f>
        <v>48</v>
      </c>
      <c r="W82" s="7">
        <f t="shared" si="1"/>
        <v>2</v>
      </c>
    </row>
    <row r="83" spans="1:23" s="7" customFormat="1" ht="29" hidden="1">
      <c r="A83" s="9" t="s">
        <v>167</v>
      </c>
      <c r="B83" s="9" t="s">
        <v>261</v>
      </c>
      <c r="C83" s="10" t="s">
        <v>262</v>
      </c>
      <c r="D83" s="10"/>
      <c r="E83" s="10"/>
      <c r="F83" s="10"/>
      <c r="G83" s="10" t="s">
        <v>145</v>
      </c>
      <c r="H83" s="11"/>
      <c r="I83" s="10">
        <v>12500</v>
      </c>
      <c r="J83" s="10"/>
      <c r="K83" s="10"/>
      <c r="L83" s="10" t="s">
        <v>200</v>
      </c>
      <c r="M83" s="10" t="s">
        <v>203</v>
      </c>
      <c r="N83" s="10" t="s">
        <v>257</v>
      </c>
      <c r="O83" s="10" t="s">
        <v>263</v>
      </c>
      <c r="P83" s="10"/>
      <c r="Q83" s="10"/>
      <c r="R83" s="9" t="str">
        <f>VLOOKUP(L83,[1]Arkusz1!$A:$J,10,0)</f>
        <v>Spektrofotmetria</v>
      </c>
      <c r="S83" s="10"/>
      <c r="T83" s="9" t="str">
        <f>VLOOKUP(L83,'[2]Pracownie domyślne'!$A:$B,2,0)</f>
        <v>Cholesterol całkowity (I99)</v>
      </c>
      <c r="U83" s="10" t="str">
        <f>VLOOKUP(L83,'[2]Pracownie domyślne'!$A:$AL,38,0)</f>
        <v>OL-BIOC</v>
      </c>
      <c r="V83" s="10">
        <f>VLOOKUP(L83,[2]Czas!$A:$BT,72,0)</f>
        <v>24</v>
      </c>
      <c r="W83" s="7">
        <f t="shared" si="1"/>
        <v>1</v>
      </c>
    </row>
    <row r="84" spans="1:23" s="7" customFormat="1" ht="29" hidden="1">
      <c r="A84" s="9" t="s">
        <v>167</v>
      </c>
      <c r="B84" s="9" t="s">
        <v>264</v>
      </c>
      <c r="C84" s="10" t="s">
        <v>265</v>
      </c>
      <c r="D84" s="10"/>
      <c r="E84" s="10"/>
      <c r="F84" s="10"/>
      <c r="G84" s="10" t="s">
        <v>145</v>
      </c>
      <c r="H84" s="11"/>
      <c r="I84" s="10">
        <v>1500</v>
      </c>
      <c r="J84" s="10"/>
      <c r="K84" s="10"/>
      <c r="L84" s="10" t="s">
        <v>266</v>
      </c>
      <c r="M84" s="10"/>
      <c r="N84" s="10"/>
      <c r="O84" s="10"/>
      <c r="P84" s="10"/>
      <c r="Q84" s="10"/>
      <c r="R84" s="9" t="str">
        <f>VLOOKUP(L84,[1]Arkusz1!$A:$J,10,0)</f>
        <v>Spektrofotmetria</v>
      </c>
      <c r="S84" s="10"/>
      <c r="T84" s="9" t="str">
        <f>VLOOKUP(L84,'[2]Pracownie domyślne'!$A:$B,2,0)</f>
        <v>Magnez w surowicy (M87)</v>
      </c>
      <c r="U84" s="10" t="str">
        <f>VLOOKUP(L84,'[2]Pracownie domyślne'!$A:$AL,38,0)</f>
        <v>X-WROCL</v>
      </c>
      <c r="V84" s="10">
        <f>VLOOKUP(L84,[2]Czas!$A:$BT,72,0)</f>
        <v>24</v>
      </c>
      <c r="W84" s="7">
        <f t="shared" si="1"/>
        <v>1</v>
      </c>
    </row>
    <row r="85" spans="1:23" s="7" customFormat="1" ht="29" hidden="1">
      <c r="A85" s="9" t="s">
        <v>167</v>
      </c>
      <c r="B85" s="9" t="s">
        <v>267</v>
      </c>
      <c r="C85" s="10" t="s">
        <v>268</v>
      </c>
      <c r="D85" s="10"/>
      <c r="E85" s="10"/>
      <c r="F85" s="10"/>
      <c r="G85" s="10" t="s">
        <v>145</v>
      </c>
      <c r="H85" s="11"/>
      <c r="I85" s="10">
        <v>27000</v>
      </c>
      <c r="J85" s="10"/>
      <c r="K85" s="10"/>
      <c r="L85" s="10" t="s">
        <v>269</v>
      </c>
      <c r="M85" s="10" t="s">
        <v>270</v>
      </c>
      <c r="N85" s="10"/>
      <c r="O85" s="10"/>
      <c r="P85" s="10"/>
      <c r="Q85" s="10"/>
      <c r="R85" s="9" t="str">
        <f>VLOOKUP(L85,[1]Arkusz1!$A:$J,10,0)</f>
        <v>Reflektometria</v>
      </c>
      <c r="S85" s="10"/>
      <c r="T85" s="9" t="str">
        <f>VLOOKUP(L85,'[2]Pracownie domyślne'!$A:$B,2,0)</f>
        <v>Badanie ogólne moczu (A01)</v>
      </c>
      <c r="U85" s="10" t="str">
        <f>VLOOKUP(L85,'[2]Pracownie domyślne'!$A:$AL,38,0)</f>
        <v>OL-ANAL</v>
      </c>
      <c r="V85" s="10">
        <f>VLOOKUP(L85,[2]Czas!$A:$BT,72,0)</f>
        <v>24</v>
      </c>
      <c r="W85" s="7">
        <f t="shared" si="1"/>
        <v>1</v>
      </c>
    </row>
    <row r="86" spans="1:23" s="7" customFormat="1" ht="29" hidden="1">
      <c r="A86" s="9" t="s">
        <v>167</v>
      </c>
      <c r="B86" s="9" t="s">
        <v>271</v>
      </c>
      <c r="C86" s="10" t="s">
        <v>272</v>
      </c>
      <c r="D86" s="10"/>
      <c r="E86" s="10"/>
      <c r="F86" s="10"/>
      <c r="G86" s="10" t="s">
        <v>145</v>
      </c>
      <c r="H86" s="11"/>
      <c r="I86" s="10">
        <v>25000</v>
      </c>
      <c r="J86" s="10"/>
      <c r="K86" s="10"/>
      <c r="L86" s="10" t="s">
        <v>269</v>
      </c>
      <c r="M86" s="10" t="s">
        <v>270</v>
      </c>
      <c r="N86" s="10"/>
      <c r="O86" s="10"/>
      <c r="P86" s="10"/>
      <c r="Q86" s="10"/>
      <c r="R86" s="9" t="str">
        <f>VLOOKUP(L86,[1]Arkusz1!$A:$J,10,0)</f>
        <v>Reflektometria</v>
      </c>
      <c r="S86" s="10"/>
      <c r="T86" s="9" t="str">
        <f>VLOOKUP(L86,'[2]Pracownie domyślne'!$A:$B,2,0)</f>
        <v>Badanie ogólne moczu (A01)</v>
      </c>
      <c r="U86" s="10" t="str">
        <f>VLOOKUP(L86,'[2]Pracownie domyślne'!$A:$AL,38,0)</f>
        <v>OL-ANAL</v>
      </c>
      <c r="V86" s="10">
        <f>VLOOKUP(L86,[2]Czas!$A:$BT,72,0)</f>
        <v>24</v>
      </c>
      <c r="W86" s="7">
        <f t="shared" si="1"/>
        <v>1</v>
      </c>
    </row>
    <row r="87" spans="1:23" s="7" customFormat="1" ht="29" hidden="1">
      <c r="A87" s="9" t="s">
        <v>167</v>
      </c>
      <c r="B87" s="9" t="s">
        <v>273</v>
      </c>
      <c r="C87" s="10" t="s">
        <v>274</v>
      </c>
      <c r="D87" s="10"/>
      <c r="E87" s="10"/>
      <c r="F87" s="10"/>
      <c r="G87" s="10" t="s">
        <v>145</v>
      </c>
      <c r="H87" s="11"/>
      <c r="I87" s="10">
        <v>17000</v>
      </c>
      <c r="J87" s="10"/>
      <c r="K87" s="10"/>
      <c r="L87" s="10" t="s">
        <v>275</v>
      </c>
      <c r="M87" s="10"/>
      <c r="N87" s="10"/>
      <c r="O87" s="10"/>
      <c r="P87" s="10"/>
      <c r="Q87" s="10"/>
      <c r="R87" s="9" t="str">
        <f>VLOOKUP(L87,[1]Arkusz1!$A:$J,10,0)</f>
        <v>Spektrofotmetria</v>
      </c>
      <c r="S87" s="10"/>
      <c r="T87" s="9" t="str">
        <f>VLOOKUP(L87,'[2]Pracownie domyślne'!$A:$B,2,0)</f>
        <v>Mocznik (N13)</v>
      </c>
      <c r="U87" s="10" t="str">
        <f>VLOOKUP(L87,'[2]Pracownie domyślne'!$A:$AL,38,0)</f>
        <v>OL-BIOC</v>
      </c>
      <c r="V87" s="10">
        <f>VLOOKUP(L87,[2]Czas!$A:$BT,72,0)</f>
        <v>24</v>
      </c>
      <c r="W87" s="7">
        <f t="shared" si="1"/>
        <v>1</v>
      </c>
    </row>
    <row r="88" spans="1:23" s="7" customFormat="1" ht="43.5" hidden="1">
      <c r="A88" s="9" t="s">
        <v>167</v>
      </c>
      <c r="B88" s="9" t="s">
        <v>276</v>
      </c>
      <c r="C88" s="10" t="s">
        <v>277</v>
      </c>
      <c r="D88" s="10"/>
      <c r="E88" s="10"/>
      <c r="F88" s="10"/>
      <c r="G88" s="10" t="s">
        <v>145</v>
      </c>
      <c r="H88" s="11"/>
      <c r="I88" s="10">
        <v>15000</v>
      </c>
      <c r="J88" s="10"/>
      <c r="K88" s="10"/>
      <c r="L88" s="10" t="s">
        <v>278</v>
      </c>
      <c r="M88" s="10"/>
      <c r="N88" s="10"/>
      <c r="O88" s="10"/>
      <c r="P88" s="10"/>
      <c r="Q88" s="10"/>
      <c r="R88" s="9" t="str">
        <f>VLOOKUP(L88,[1]Arkusz1!$A:$J,10,0)</f>
        <v>Cytometria przepływowa; Mikroskopia Optyczna; Kolorymetria</v>
      </c>
      <c r="S88" s="16" t="s">
        <v>279</v>
      </c>
      <c r="T88" s="9" t="str">
        <f>VLOOKUP(L88,'[2]Pracownie domyślne'!$A:$B,2,0)</f>
        <v>Morfologia krwi (C55)</v>
      </c>
      <c r="U88" s="10" t="str">
        <f>VLOOKUP(L88,'[2]Pracownie domyślne'!$A:$AL,38,0)</f>
        <v>OL-HEMA</v>
      </c>
      <c r="V88" s="10">
        <f>VLOOKUP(L88,[2]Czas!$A:$BT,72,0)</f>
        <v>24</v>
      </c>
      <c r="W88" s="7">
        <f t="shared" si="1"/>
        <v>1</v>
      </c>
    </row>
    <row r="89" spans="1:23" s="7" customFormat="1" ht="43.5" hidden="1">
      <c r="A89" s="9" t="s">
        <v>167</v>
      </c>
      <c r="B89" s="9" t="s">
        <v>280</v>
      </c>
      <c r="C89" s="10" t="s">
        <v>281</v>
      </c>
      <c r="D89" s="10"/>
      <c r="E89" s="10"/>
      <c r="F89" s="10"/>
      <c r="G89" s="10" t="s">
        <v>145</v>
      </c>
      <c r="H89" s="11"/>
      <c r="I89" s="10">
        <v>38000</v>
      </c>
      <c r="J89" s="10"/>
      <c r="K89" s="10"/>
      <c r="L89" s="10" t="s">
        <v>278</v>
      </c>
      <c r="M89" s="10"/>
      <c r="N89" s="10"/>
      <c r="O89" s="10"/>
      <c r="P89" s="10"/>
      <c r="Q89" s="10"/>
      <c r="R89" s="9" t="str">
        <f>VLOOKUP(L89,[1]Arkusz1!$A:$J,10,0)</f>
        <v>Cytometria przepływowa; Mikroskopia Optyczna; Kolorymetria</v>
      </c>
      <c r="S89" s="10"/>
      <c r="T89" s="9" t="str">
        <f>VLOOKUP(L89,'[2]Pracownie domyślne'!$A:$B,2,0)</f>
        <v>Morfologia krwi (C55)</v>
      </c>
      <c r="U89" s="10" t="str">
        <f>VLOOKUP(L89,'[2]Pracownie domyślne'!$A:$AL,38,0)</f>
        <v>OL-HEMA</v>
      </c>
      <c r="V89" s="10">
        <f>VLOOKUP(L89,[2]Czas!$A:$BT,72,0)</f>
        <v>24</v>
      </c>
      <c r="W89" s="7">
        <f t="shared" si="1"/>
        <v>1</v>
      </c>
    </row>
    <row r="90" spans="1:23" ht="29.4" customHeight="1">
      <c r="A90" s="13" t="s">
        <v>167</v>
      </c>
      <c r="B90" s="13" t="s">
        <v>282</v>
      </c>
      <c r="C90" s="10" t="s">
        <v>283</v>
      </c>
      <c r="D90" s="10"/>
      <c r="E90" s="10"/>
      <c r="F90" s="10"/>
      <c r="G90" s="10" t="s">
        <v>67</v>
      </c>
      <c r="H90" s="11"/>
      <c r="I90" s="10">
        <v>10</v>
      </c>
      <c r="J90" s="10"/>
      <c r="K90" s="10"/>
      <c r="L90" s="17" t="s">
        <v>284</v>
      </c>
      <c r="M90" s="18" t="s">
        <v>50</v>
      </c>
      <c r="N90" s="18" t="s">
        <v>51</v>
      </c>
      <c r="O90" s="9" t="s">
        <v>285</v>
      </c>
      <c r="P90" s="10"/>
      <c r="Q90" s="10"/>
      <c r="R90" s="9" t="e">
        <f>VLOOKUP(L90,[1]Arkusz1!$A:$J,10,0)</f>
        <v>#N/A</v>
      </c>
      <c r="S90" s="13" t="s">
        <v>286</v>
      </c>
      <c r="T90" s="9" t="e">
        <f>VLOOKUP(L90,'[2]Pracownie domyślne'!$A:$B,2,0)</f>
        <v>#N/A</v>
      </c>
      <c r="U90" s="10" t="e">
        <f>VLOOKUP(L90,'[2]Pracownie domyślne'!$A:$AL,38,0)</f>
        <v>#N/A</v>
      </c>
      <c r="V90" s="10" t="e">
        <f>VLOOKUP(L90,[2]Czas!$A:$BT,72,0)</f>
        <v>#N/A</v>
      </c>
      <c r="W90" s="7" t="e">
        <f t="shared" si="1"/>
        <v>#N/A</v>
      </c>
    </row>
    <row r="91" spans="1:23" s="7" customFormat="1" ht="29" hidden="1">
      <c r="A91" s="9" t="s">
        <v>167</v>
      </c>
      <c r="B91" s="9" t="s">
        <v>287</v>
      </c>
      <c r="C91" s="10" t="s">
        <v>288</v>
      </c>
      <c r="D91" s="10"/>
      <c r="E91" s="10"/>
      <c r="F91" s="10"/>
      <c r="G91" s="10" t="s">
        <v>145</v>
      </c>
      <c r="H91" s="11"/>
      <c r="I91" s="10">
        <v>11000</v>
      </c>
      <c r="J91" s="10"/>
      <c r="K91" s="10"/>
      <c r="L91" s="10" t="s">
        <v>289</v>
      </c>
      <c r="M91" s="10"/>
      <c r="N91" s="10"/>
      <c r="O91" s="10"/>
      <c r="P91" s="10"/>
      <c r="Q91" s="10"/>
      <c r="R91" s="9" t="str">
        <f>VLOOKUP(L91,[1]Arkusz1!$A:$J,10,0)</f>
        <v>Fotometria; metoda Westergrena</v>
      </c>
      <c r="S91" s="10"/>
      <c r="T91" s="9" t="str">
        <f>VLOOKUP(L91,'[2]Pracownie domyślne'!$A:$B,2,0)</f>
        <v>Odczyn Biernackiego (C59)</v>
      </c>
      <c r="U91" s="10" t="str">
        <f>VLOOKUP(L91,'[2]Pracownie domyślne'!$A:$AL,38,0)</f>
        <v>OL-HEMA</v>
      </c>
      <c r="V91" s="10">
        <f>VLOOKUP(L91,[2]Czas!$A:$BT,72,0)</f>
        <v>24</v>
      </c>
      <c r="W91" s="7">
        <f t="shared" si="1"/>
        <v>1</v>
      </c>
    </row>
    <row r="92" spans="1:23" s="7" customFormat="1" ht="29" hidden="1">
      <c r="A92" s="9" t="s">
        <v>167</v>
      </c>
      <c r="B92" s="9" t="s">
        <v>290</v>
      </c>
      <c r="C92" s="10" t="s">
        <v>291</v>
      </c>
      <c r="D92" s="10"/>
      <c r="E92" s="10"/>
      <c r="F92" s="10"/>
      <c r="G92" s="10" t="s">
        <v>145</v>
      </c>
      <c r="H92" s="11"/>
      <c r="I92" s="10">
        <v>30000</v>
      </c>
      <c r="J92" s="10"/>
      <c r="K92" s="10"/>
      <c r="L92" s="10" t="s">
        <v>224</v>
      </c>
      <c r="M92" s="10"/>
      <c r="N92" s="10"/>
      <c r="O92" s="10"/>
      <c r="P92" s="10"/>
      <c r="Q92" s="10"/>
      <c r="R92" s="9" t="str">
        <f>VLOOKUP(L92,[1]Arkusz1!$A:$J,10,0)</f>
        <v>Potencjometria pośrednia</v>
      </c>
      <c r="S92" s="10"/>
      <c r="T92" s="9" t="str">
        <f>VLOOKUP(L92,'[2]Pracownie domyślne'!$A:$B,2,0)</f>
        <v>Potas w surowicy (N45)</v>
      </c>
      <c r="U92" s="10" t="str">
        <f>VLOOKUP(L92,'[2]Pracownie domyślne'!$A:$AL,38,0)</f>
        <v>OL-BIOC</v>
      </c>
      <c r="V92" s="10">
        <f>VLOOKUP(L92,[2]Czas!$A:$BT,72,0)</f>
        <v>24</v>
      </c>
      <c r="W92" s="7">
        <f t="shared" si="1"/>
        <v>1</v>
      </c>
    </row>
    <row r="93" spans="1:23" s="7" customFormat="1" ht="29" hidden="1">
      <c r="A93" s="9" t="s">
        <v>167</v>
      </c>
      <c r="B93" s="9" t="s">
        <v>292</v>
      </c>
      <c r="C93" s="10" t="s">
        <v>293</v>
      </c>
      <c r="D93" s="10"/>
      <c r="E93" s="10"/>
      <c r="F93" s="10"/>
      <c r="G93" s="10" t="s">
        <v>294</v>
      </c>
      <c r="H93" s="11"/>
      <c r="I93" s="10">
        <v>100</v>
      </c>
      <c r="J93" s="10"/>
      <c r="K93" s="10"/>
      <c r="L93" s="10" t="s">
        <v>295</v>
      </c>
      <c r="M93" s="10"/>
      <c r="N93" s="10"/>
      <c r="O93" s="10"/>
      <c r="P93" s="10"/>
      <c r="Q93" s="10"/>
      <c r="R93" s="9" t="str">
        <f>VLOOKUP(L93,[1]Arkusz1!$A:$J,10,0)</f>
        <v>Elektroforeza kapilarna</v>
      </c>
      <c r="S93" s="10"/>
      <c r="T93" s="9" t="str">
        <f>VLOOKUP(L93,'[2]Pracownie domyślne'!$A:$B,2,0)</f>
        <v>Rozdział elektrof. białek w sur. (Proteinogram) (I79)</v>
      </c>
      <c r="U93" s="10" t="str">
        <f>VLOOKUP(L93,'[2]Pracownie domyślne'!$A:$AL,38,0)</f>
        <v>X-ZAWO</v>
      </c>
      <c r="V93" s="10">
        <f>VLOOKUP(L93,[2]Czas!$A:$BT,72,0)</f>
        <v>96</v>
      </c>
      <c r="W93" s="7">
        <f t="shared" si="1"/>
        <v>4</v>
      </c>
    </row>
    <row r="94" spans="1:23" s="7" customFormat="1" ht="29" hidden="1">
      <c r="A94" s="9" t="s">
        <v>167</v>
      </c>
      <c r="B94" s="9" t="s">
        <v>296</v>
      </c>
      <c r="C94" s="10"/>
      <c r="D94" s="10"/>
      <c r="E94" s="10"/>
      <c r="F94" s="10"/>
      <c r="G94" s="10" t="s">
        <v>145</v>
      </c>
      <c r="H94" s="11"/>
      <c r="I94" s="10">
        <v>450</v>
      </c>
      <c r="J94" s="10"/>
      <c r="K94" s="10"/>
      <c r="L94" s="10" t="s">
        <v>173</v>
      </c>
      <c r="M94" s="10" t="s">
        <v>182</v>
      </c>
      <c r="N94" s="10" t="s">
        <v>233</v>
      </c>
      <c r="O94" s="10" t="s">
        <v>188</v>
      </c>
      <c r="P94" s="10" t="s">
        <v>242</v>
      </c>
      <c r="Q94" s="10"/>
      <c r="R94" s="9" t="str">
        <f>VLOOKUP(L94,[1]Arkusz1!$A:$J,10,0)</f>
        <v>Spektrofotmetria</v>
      </c>
      <c r="S94" s="10"/>
      <c r="T94" s="9" t="str">
        <f>VLOOKUP(L94,'[2]Pracownie domyślne'!$A:$B,2,0)</f>
        <v>Aminotransferaza alaninowa (ALT) (I17)</v>
      </c>
      <c r="U94" s="10" t="str">
        <f>VLOOKUP(L94,'[2]Pracownie domyślne'!$A:$AL,38,0)</f>
        <v>OL-BIOC</v>
      </c>
      <c r="V94" s="10">
        <f>VLOOKUP(L94,[2]Czas!$A:$BT,72,0)</f>
        <v>24</v>
      </c>
      <c r="W94" s="7">
        <f t="shared" si="1"/>
        <v>1</v>
      </c>
    </row>
    <row r="95" spans="1:23" s="7" customFormat="1" ht="29" hidden="1">
      <c r="A95" s="9" t="s">
        <v>167</v>
      </c>
      <c r="B95" s="9" t="s">
        <v>297</v>
      </c>
      <c r="C95" s="10" t="s">
        <v>298</v>
      </c>
      <c r="D95" s="10"/>
      <c r="E95" s="10"/>
      <c r="F95" s="10"/>
      <c r="G95" s="10" t="s">
        <v>145</v>
      </c>
      <c r="H95" s="11"/>
      <c r="I95" s="10">
        <v>17000</v>
      </c>
      <c r="J95" s="10"/>
      <c r="K95" s="10"/>
      <c r="L95" s="10" t="s">
        <v>299</v>
      </c>
      <c r="M95" s="10"/>
      <c r="N95" s="10"/>
      <c r="O95" s="10"/>
      <c r="P95" s="10"/>
      <c r="Q95" s="10"/>
      <c r="R95" s="9" t="str">
        <f>VLOOKUP(L95,[1]Arkusz1!$A:$J,10,0)</f>
        <v>Optyczno densytometryczna</v>
      </c>
      <c r="S95" s="10"/>
      <c r="T95" s="9" t="str">
        <f>VLOOKUP(L95,'[2]Pracownie domyślne'!$A:$B,2,0)</f>
        <v>Czas protrombinowy (PT), INR/ (G21)</v>
      </c>
      <c r="U95" s="10" t="str">
        <f>VLOOKUP(L95,'[2]Pracownie domyślne'!$A:$AL,38,0)</f>
        <v>OL-KOAG</v>
      </c>
      <c r="V95" s="10">
        <f>VLOOKUP(L95,[2]Czas!$A:$BT,72,0)</f>
        <v>24</v>
      </c>
      <c r="W95" s="7">
        <f t="shared" si="1"/>
        <v>1</v>
      </c>
    </row>
    <row r="96" spans="1:23" s="7" customFormat="1" ht="29" hidden="1">
      <c r="A96" s="9" t="s">
        <v>167</v>
      </c>
      <c r="B96" s="9" t="s">
        <v>300</v>
      </c>
      <c r="C96" s="10" t="s">
        <v>301</v>
      </c>
      <c r="D96" s="10"/>
      <c r="E96" s="10"/>
      <c r="F96" s="10"/>
      <c r="G96" s="10" t="s">
        <v>145</v>
      </c>
      <c r="H96" s="11"/>
      <c r="I96" s="10">
        <v>600</v>
      </c>
      <c r="J96" s="10"/>
      <c r="K96" s="10"/>
      <c r="L96" s="10" t="s">
        <v>302</v>
      </c>
      <c r="M96" s="9" t="s">
        <v>303</v>
      </c>
      <c r="N96" s="10"/>
      <c r="O96" s="10"/>
      <c r="P96" s="10"/>
      <c r="Q96" s="10"/>
      <c r="R96" s="9" t="str">
        <f>VLOOKUP(L96,[1]Arkusz1!$A:$J,10,0)</f>
        <v>Mikroskopia optyczna</v>
      </c>
      <c r="S96" s="10"/>
      <c r="T96" s="9" t="str">
        <f>VLOOKUP(L96,'[2]Pracownie domyślne'!$A:$B,2,0)</f>
        <v>Mikroskopowa ocena rozmazu krwi (C32)</v>
      </c>
      <c r="U96" s="10" t="str">
        <f>VLOOKUP(L96,'[2]Pracownie domyślne'!$A:$AL,38,0)</f>
        <v>OL-HEMA</v>
      </c>
      <c r="V96" s="10">
        <f>VLOOKUP(L96,[2]Czas!$A:$BT,72,0)</f>
        <v>24</v>
      </c>
      <c r="W96" s="7">
        <f t="shared" si="1"/>
        <v>1</v>
      </c>
    </row>
    <row r="97" spans="1:23" s="7" customFormat="1" ht="29" hidden="1">
      <c r="A97" s="9" t="s">
        <v>167</v>
      </c>
      <c r="B97" s="9" t="s">
        <v>304</v>
      </c>
      <c r="C97" s="10" t="s">
        <v>305</v>
      </c>
      <c r="D97" s="10"/>
      <c r="E97" s="10"/>
      <c r="F97" s="10"/>
      <c r="G97" s="10" t="s">
        <v>145</v>
      </c>
      <c r="H97" s="11"/>
      <c r="I97" s="10">
        <v>28000</v>
      </c>
      <c r="J97" s="10"/>
      <c r="K97" s="10"/>
      <c r="L97" s="10" t="s">
        <v>223</v>
      </c>
      <c r="M97" s="10"/>
      <c r="N97" s="10"/>
      <c r="O97" s="10"/>
      <c r="P97" s="10"/>
      <c r="Q97" s="10"/>
      <c r="R97" s="9" t="str">
        <f>VLOOKUP(L97,[1]Arkusz1!$A:$J,10,0)</f>
        <v>Potencjometria pośrednia</v>
      </c>
      <c r="S97" s="10"/>
      <c r="T97" s="9" t="str">
        <f>VLOOKUP(L97,'[2]Pracownie domyślne'!$A:$B,2,0)</f>
        <v>Sód w surowicy (O35)</v>
      </c>
      <c r="U97" s="10" t="str">
        <f>VLOOKUP(L97,'[2]Pracownie domyślne'!$A:$AL,38,0)</f>
        <v>OL-BIOC</v>
      </c>
      <c r="V97" s="10">
        <f>VLOOKUP(L97,[2]Czas!$A:$BT,72,0)</f>
        <v>24</v>
      </c>
      <c r="W97" s="7">
        <f t="shared" si="1"/>
        <v>1</v>
      </c>
    </row>
    <row r="98" spans="1:23" s="7" customFormat="1" ht="29" hidden="1">
      <c r="A98" s="9" t="s">
        <v>167</v>
      </c>
      <c r="B98" s="9" t="s">
        <v>306</v>
      </c>
      <c r="C98" s="10" t="s">
        <v>305</v>
      </c>
      <c r="D98" s="10"/>
      <c r="E98" s="10"/>
      <c r="F98" s="10"/>
      <c r="G98" s="10" t="s">
        <v>145</v>
      </c>
      <c r="H98" s="11"/>
      <c r="I98" s="10">
        <v>10</v>
      </c>
      <c r="J98" s="10"/>
      <c r="K98" s="10"/>
      <c r="L98" s="10" t="s">
        <v>307</v>
      </c>
      <c r="M98" s="10"/>
      <c r="N98" s="10"/>
      <c r="O98" s="10"/>
      <c r="P98" s="10"/>
      <c r="Q98" s="10"/>
      <c r="R98" s="9" t="str">
        <f>VLOOKUP(L98,[1]Arkusz1!$A:$J,10,0)</f>
        <v>Potencjometria pośrednia</v>
      </c>
      <c r="S98" s="10"/>
      <c r="T98" s="9" t="str">
        <f>VLOOKUP(L98,'[2]Pracownie domyślne'!$A:$B,2,0)</f>
        <v>Sód w moczu (O35)</v>
      </c>
      <c r="U98" s="10" t="str">
        <f>VLOOKUP(L98,'[2]Pracownie domyślne'!$A:$AL,38,0)</f>
        <v>X-WROCL</v>
      </c>
      <c r="V98" s="10">
        <f>VLOOKUP(L98,[2]Czas!$A:$BT,72,0)</f>
        <v>24</v>
      </c>
      <c r="W98" s="7">
        <f t="shared" si="1"/>
        <v>1</v>
      </c>
    </row>
    <row r="99" spans="1:23" s="7" customFormat="1" ht="29" hidden="1">
      <c r="A99" s="9" t="s">
        <v>167</v>
      </c>
      <c r="B99" s="9" t="s">
        <v>308</v>
      </c>
      <c r="C99" s="10" t="s">
        <v>309</v>
      </c>
      <c r="D99" s="10"/>
      <c r="E99" s="10"/>
      <c r="F99" s="10"/>
      <c r="G99" s="10" t="s">
        <v>145</v>
      </c>
      <c r="H99" s="11"/>
      <c r="I99" s="10">
        <v>4500</v>
      </c>
      <c r="J99" s="10"/>
      <c r="K99" s="10"/>
      <c r="L99" s="10" t="s">
        <v>263</v>
      </c>
      <c r="M99" s="10"/>
      <c r="N99" s="10"/>
      <c r="O99" s="10"/>
      <c r="P99" s="10"/>
      <c r="Q99" s="10"/>
      <c r="R99" s="9" t="str">
        <f>VLOOKUP(L99,[1]Arkusz1!$A:$J,10,0)</f>
        <v>Spektrofotmetria</v>
      </c>
      <c r="S99" s="10"/>
      <c r="T99" s="9" t="str">
        <f>VLOOKUP(L99,'[2]Pracownie domyślne'!$A:$B,2,0)</f>
        <v>Triglicerydy (O49)</v>
      </c>
      <c r="U99" s="10" t="str">
        <f>VLOOKUP(L99,'[2]Pracownie domyślne'!$A:$AL,38,0)</f>
        <v>OL-BIOC</v>
      </c>
      <c r="V99" s="10">
        <f>VLOOKUP(L99,[2]Czas!$A:$BT,72,0)</f>
        <v>24</v>
      </c>
      <c r="W99" s="7">
        <f t="shared" si="1"/>
        <v>1</v>
      </c>
    </row>
    <row r="100" spans="1:23" s="7" customFormat="1" ht="29" hidden="1">
      <c r="A100" s="9" t="s">
        <v>167</v>
      </c>
      <c r="B100" s="9" t="s">
        <v>310</v>
      </c>
      <c r="C100" s="10" t="s">
        <v>311</v>
      </c>
      <c r="D100" s="10"/>
      <c r="E100" s="10"/>
      <c r="F100" s="10"/>
      <c r="G100" s="10" t="s">
        <v>145</v>
      </c>
      <c r="H100" s="11"/>
      <c r="I100" s="10">
        <v>2000</v>
      </c>
      <c r="J100" s="10"/>
      <c r="K100" s="10"/>
      <c r="L100" s="10" t="s">
        <v>312</v>
      </c>
      <c r="M100" s="10"/>
      <c r="N100" s="10"/>
      <c r="O100" s="10"/>
      <c r="P100" s="10"/>
      <c r="Q100" s="10"/>
      <c r="R100" s="9" t="str">
        <f>VLOOKUP(L100,[1]Arkusz1!$A:$J,10,0)</f>
        <v>Spektrofotmetria</v>
      </c>
      <c r="S100" s="10"/>
      <c r="T100" s="9" t="str">
        <f>VLOOKUP(L100,'[2]Pracownie domyślne'!$A:$B,2,0)</f>
        <v>Wapń całkowity w surowicy (O77)</v>
      </c>
      <c r="U100" s="10" t="str">
        <f>VLOOKUP(L100,'[2]Pracownie domyślne'!$A:$AL,38,0)</f>
        <v>OL-BIOC</v>
      </c>
      <c r="V100" s="10">
        <f>VLOOKUP(L100,[2]Czas!$A:$BT,72,0)</f>
        <v>24</v>
      </c>
      <c r="W100" s="7">
        <f t="shared" si="1"/>
        <v>1</v>
      </c>
    </row>
    <row r="101" spans="1:23" s="7" customFormat="1" ht="29" hidden="1">
      <c r="A101" s="9" t="s">
        <v>167</v>
      </c>
      <c r="B101" s="9" t="s">
        <v>313</v>
      </c>
      <c r="C101" s="10" t="s">
        <v>314</v>
      </c>
      <c r="D101" s="10"/>
      <c r="E101" s="10"/>
      <c r="F101" s="10"/>
      <c r="G101" s="10" t="s">
        <v>145</v>
      </c>
      <c r="H101" s="11"/>
      <c r="I101" s="10">
        <v>30</v>
      </c>
      <c r="J101" s="10"/>
      <c r="K101" s="10"/>
      <c r="L101" s="10" t="s">
        <v>315</v>
      </c>
      <c r="M101" s="10"/>
      <c r="N101" s="10"/>
      <c r="O101" s="10"/>
      <c r="P101" s="10"/>
      <c r="Q101" s="10"/>
      <c r="R101" s="9" t="str">
        <f>VLOOKUP(L101,[1]Arkusz1!$A:$J,10,0)</f>
        <v>Potencjometria pośrednia</v>
      </c>
      <c r="S101" s="10"/>
      <c r="T101" s="9" t="str">
        <f>VLOOKUP(L101,'[2]Pracownie domyślne'!$A:$B,2,0)</f>
        <v>Wapń zjonizowany (O75)</v>
      </c>
      <c r="U101" s="10" t="str">
        <f>VLOOKUP(L101,'[2]Pracownie domyślne'!$A:$AL,38,0)</f>
        <v>X-WROCL</v>
      </c>
      <c r="V101" s="10">
        <f>VLOOKUP(L101,[2]Czas!$A:$BT,72,0)</f>
        <v>24</v>
      </c>
      <c r="W101" s="7">
        <f t="shared" si="1"/>
        <v>1</v>
      </c>
    </row>
    <row r="102" spans="1:23" s="7" customFormat="1" ht="29" hidden="1">
      <c r="A102" s="9" t="s">
        <v>167</v>
      </c>
      <c r="B102" s="9" t="s">
        <v>316</v>
      </c>
      <c r="C102" s="10" t="s">
        <v>317</v>
      </c>
      <c r="D102" s="10"/>
      <c r="E102" s="10"/>
      <c r="F102" s="10"/>
      <c r="G102" s="10" t="s">
        <v>145</v>
      </c>
      <c r="H102" s="11"/>
      <c r="I102" s="10">
        <v>3300</v>
      </c>
      <c r="J102" s="10"/>
      <c r="K102" s="10"/>
      <c r="L102" s="10" t="s">
        <v>318</v>
      </c>
      <c r="M102" s="10"/>
      <c r="N102" s="10"/>
      <c r="O102" s="10"/>
      <c r="P102" s="10"/>
      <c r="Q102" s="10"/>
      <c r="R102" s="9" t="str">
        <f>VLOOKUP(L102,[1]Arkusz1!$A:$J,10,0)</f>
        <v>Spektrofotmetria</v>
      </c>
      <c r="S102" s="10"/>
      <c r="T102" s="9" t="str">
        <f>VLOOKUP(L102,'[2]Pracownie domyślne'!$A:$B,2,0)</f>
        <v>Żelazo w surowicy (O95)</v>
      </c>
      <c r="U102" s="10" t="str">
        <f>VLOOKUP(L102,'[2]Pracownie domyślne'!$A:$AL,38,0)</f>
        <v>OL-BIOC</v>
      </c>
      <c r="V102" s="10">
        <f>VLOOKUP(L102,[2]Czas!$A:$BT,72,0)</f>
        <v>24</v>
      </c>
      <c r="W102" s="7">
        <f t="shared" si="1"/>
        <v>1</v>
      </c>
    </row>
    <row r="103" spans="1:23" s="7" customFormat="1" ht="14.5" hidden="1">
      <c r="A103" s="9" t="s">
        <v>319</v>
      </c>
      <c r="B103" s="9" t="s">
        <v>320</v>
      </c>
      <c r="C103" s="10" t="s">
        <v>169</v>
      </c>
      <c r="D103" s="10"/>
      <c r="E103" s="10"/>
      <c r="F103" s="10"/>
      <c r="G103" s="10" t="s">
        <v>321</v>
      </c>
      <c r="H103" s="11"/>
      <c r="I103" s="10">
        <v>10</v>
      </c>
      <c r="J103" s="10"/>
      <c r="K103" s="10"/>
      <c r="L103" s="10" t="s">
        <v>322</v>
      </c>
      <c r="M103" s="10"/>
      <c r="N103" s="10"/>
      <c r="O103" s="10"/>
      <c r="P103" s="10"/>
      <c r="Q103" s="10"/>
      <c r="R103" s="9" t="str">
        <f>VLOOKUP(L103,[1]Arkusz1!$A:$J,10,0)</f>
        <v>Immunoturbidymetria</v>
      </c>
      <c r="S103" s="10"/>
      <c r="T103" s="9" t="str">
        <f>VLOOKUP(L103,'[2]Pracownie domyślne'!$A:$B,2,0)</f>
        <v>Mikroalbuminuria (I09)</v>
      </c>
      <c r="U103" s="10" t="str">
        <f>VLOOKUP(L103,'[2]Pracownie domyślne'!$A:$AL,38,0)</f>
        <v>X-WROCL</v>
      </c>
      <c r="V103" s="10">
        <f>VLOOKUP(L103,[2]Czas!$A:$BT,72,0)</f>
        <v>48</v>
      </c>
      <c r="W103" s="7">
        <f t="shared" si="1"/>
        <v>2</v>
      </c>
    </row>
    <row r="104" spans="1:23" s="7" customFormat="1" ht="14.5" hidden="1">
      <c r="A104" s="9" t="s">
        <v>319</v>
      </c>
      <c r="B104" s="9" t="s">
        <v>323</v>
      </c>
      <c r="C104" s="10" t="s">
        <v>169</v>
      </c>
      <c r="D104" s="10"/>
      <c r="E104" s="10"/>
      <c r="F104" s="10"/>
      <c r="G104" s="10" t="s">
        <v>145</v>
      </c>
      <c r="H104" s="11"/>
      <c r="I104" s="10">
        <v>50</v>
      </c>
      <c r="J104" s="10"/>
      <c r="K104" s="10"/>
      <c r="L104" s="10" t="s">
        <v>322</v>
      </c>
      <c r="M104" s="10"/>
      <c r="N104" s="10"/>
      <c r="O104" s="10"/>
      <c r="P104" s="10"/>
      <c r="Q104" s="10"/>
      <c r="R104" s="9" t="str">
        <f>VLOOKUP(L104,[1]Arkusz1!$A:$J,10,0)</f>
        <v>Immunoturbidymetria</v>
      </c>
      <c r="S104" s="10"/>
      <c r="T104" s="9" t="str">
        <f>VLOOKUP(L104,'[2]Pracownie domyślne'!$A:$B,2,0)</f>
        <v>Mikroalbuminuria (I09)</v>
      </c>
      <c r="U104" s="10" t="str">
        <f>VLOOKUP(L104,'[2]Pracownie domyślne'!$A:$AL,38,0)</f>
        <v>X-WROCL</v>
      </c>
      <c r="V104" s="10">
        <f>VLOOKUP(L104,[2]Czas!$A:$BT,72,0)</f>
        <v>48</v>
      </c>
      <c r="W104" s="7">
        <f t="shared" si="1"/>
        <v>2</v>
      </c>
    </row>
    <row r="105" spans="1:23" s="7" customFormat="1" ht="14.5" hidden="1">
      <c r="A105" s="9" t="s">
        <v>319</v>
      </c>
      <c r="B105" s="9" t="s">
        <v>324</v>
      </c>
      <c r="C105" s="10" t="s">
        <v>175</v>
      </c>
      <c r="D105" s="10"/>
      <c r="E105" s="10"/>
      <c r="F105" s="10"/>
      <c r="G105" s="10" t="s">
        <v>145</v>
      </c>
      <c r="H105" s="11"/>
      <c r="I105" s="10">
        <v>570</v>
      </c>
      <c r="J105" s="10"/>
      <c r="K105" s="10"/>
      <c r="L105" s="10" t="s">
        <v>325</v>
      </c>
      <c r="M105" s="10"/>
      <c r="N105" s="10"/>
      <c r="O105" s="10"/>
      <c r="P105" s="10"/>
      <c r="Q105" s="10"/>
      <c r="R105" s="9" t="str">
        <f>VLOOKUP(L105,[1]Arkusz1!$A:$J,10,0)</f>
        <v>Spektrofotmetria</v>
      </c>
      <c r="S105" s="10"/>
      <c r="T105" s="9" t="str">
        <f>VLOOKUP(L105,'[2]Pracownie domyślne'!$A:$B,2,0)</f>
        <v>Amylaza w moczu (I25)</v>
      </c>
      <c r="U105" s="10" t="str">
        <f>VLOOKUP(L105,'[2]Pracownie domyślne'!$A:$AL,38,0)</f>
        <v>X-WROCL</v>
      </c>
      <c r="V105" s="10">
        <f>VLOOKUP(L105,[2]Czas!$A:$BT,72,0)</f>
        <v>24</v>
      </c>
      <c r="W105" s="7">
        <f t="shared" si="1"/>
        <v>1</v>
      </c>
    </row>
    <row r="106" spans="1:23" s="7" customFormat="1" ht="14.5" hidden="1">
      <c r="A106" s="9" t="s">
        <v>319</v>
      </c>
      <c r="B106" s="9" t="s">
        <v>326</v>
      </c>
      <c r="C106" s="10" t="s">
        <v>327</v>
      </c>
      <c r="D106" s="10"/>
      <c r="E106" s="10"/>
      <c r="F106" s="10"/>
      <c r="G106" s="10" t="s">
        <v>145</v>
      </c>
      <c r="H106" s="11"/>
      <c r="I106" s="10">
        <v>100</v>
      </c>
      <c r="J106" s="10"/>
      <c r="K106" s="10"/>
      <c r="L106" s="10" t="s">
        <v>328</v>
      </c>
      <c r="M106" s="10"/>
      <c r="N106" s="10"/>
      <c r="O106" s="10"/>
      <c r="P106" s="10"/>
      <c r="Q106" s="10"/>
      <c r="R106" s="9" t="str">
        <f>VLOOKUP(L106,[1]Arkusz1!$A:$J,10,0)</f>
        <v>Spektrofotmetria</v>
      </c>
      <c r="S106" s="10"/>
      <c r="T106" s="9" t="str">
        <f>VLOOKUP(L106,'[2]Pracownie domyślne'!$A:$B,2,0)</f>
        <v>Białko w dobowej zbiórce moczu (A07)</v>
      </c>
      <c r="U106" s="10" t="str">
        <f>VLOOKUP(L106,'[2]Pracownie domyślne'!$A:$AL,38,0)</f>
        <v>X-WROCL</v>
      </c>
      <c r="V106" s="10">
        <f>VLOOKUP(L106,[2]Czas!$A:$BT,72,0)</f>
        <v>24</v>
      </c>
      <c r="W106" s="7">
        <f t="shared" si="1"/>
        <v>1</v>
      </c>
    </row>
    <row r="107" spans="1:23" s="7" customFormat="1" ht="14.5" hidden="1">
      <c r="A107" s="9" t="s">
        <v>319</v>
      </c>
      <c r="B107" s="9" t="s">
        <v>329</v>
      </c>
      <c r="C107" s="10" t="s">
        <v>327</v>
      </c>
      <c r="D107" s="10"/>
      <c r="E107" s="10"/>
      <c r="F107" s="10"/>
      <c r="G107" s="10" t="s">
        <v>25</v>
      </c>
      <c r="H107" s="11"/>
      <c r="I107" s="10">
        <v>10</v>
      </c>
      <c r="J107" s="10"/>
      <c r="K107" s="10"/>
      <c r="L107" s="10" t="s">
        <v>330</v>
      </c>
      <c r="M107" s="10"/>
      <c r="N107" s="10"/>
      <c r="O107" s="10"/>
      <c r="P107" s="10"/>
      <c r="Q107" s="10"/>
      <c r="R107" s="9" t="str">
        <f>VLOOKUP(L107,[1]Arkusz1!$A:$J,10,0)</f>
        <v>Spektrofotmetria</v>
      </c>
      <c r="S107" s="10"/>
      <c r="T107" s="9" t="str">
        <f>VLOOKUP(L107,'[2]Pracownie domyślne'!$A:$B,2,0)</f>
        <v>Ilościowe oznaczanie w moczu: białko (A07)</v>
      </c>
      <c r="U107" s="10" t="str">
        <f>VLOOKUP(L107,'[2]Pracownie domyślne'!$A:$AL,38,0)</f>
        <v>X-WROCL</v>
      </c>
      <c r="V107" s="10">
        <f>VLOOKUP(L107,[2]Czas!$A:$BT,72,0)</f>
        <v>24</v>
      </c>
      <c r="W107" s="7">
        <f t="shared" si="1"/>
        <v>1</v>
      </c>
    </row>
    <row r="108" spans="1:23" s="7" customFormat="1" ht="14.5" hidden="1">
      <c r="A108" s="9" t="s">
        <v>319</v>
      </c>
      <c r="B108" s="9" t="s">
        <v>331</v>
      </c>
      <c r="C108" s="10" t="s">
        <v>235</v>
      </c>
      <c r="D108" s="10"/>
      <c r="E108" s="10"/>
      <c r="F108" s="10"/>
      <c r="G108" s="10" t="s">
        <v>145</v>
      </c>
      <c r="H108" s="11"/>
      <c r="I108" s="10">
        <v>10</v>
      </c>
      <c r="J108" s="10"/>
      <c r="K108" s="10"/>
      <c r="L108" s="10" t="s">
        <v>332</v>
      </c>
      <c r="M108" s="10"/>
      <c r="N108" s="10"/>
      <c r="O108" s="10"/>
      <c r="P108" s="10"/>
      <c r="Q108" s="10"/>
      <c r="R108" s="9" t="str">
        <f>VLOOKUP(L108,[1]Arkusz1!$A:$J,10,0)</f>
        <v>Spektrofotmetria</v>
      </c>
      <c r="S108" s="10"/>
      <c r="T108" s="9" t="str">
        <f>VLOOKUP(L108,'[2]Pracownie domyślne'!$A:$B,2,0)</f>
        <v>Fosfor nieorganiczny w moczu ze zbiórki dobowej (L23)</v>
      </c>
      <c r="U108" s="10" t="str">
        <f>VLOOKUP(L108,'[2]Pracownie domyślne'!$A:$AL,38,0)</f>
        <v>X-WROCL</v>
      </c>
      <c r="V108" s="10">
        <f>VLOOKUP(L108,[2]Czas!$A:$BT,72,0)</f>
        <v>24</v>
      </c>
      <c r="W108" s="7">
        <f t="shared" si="1"/>
        <v>1</v>
      </c>
    </row>
    <row r="109" spans="1:23" s="7" customFormat="1" ht="14.5" hidden="1">
      <c r="A109" s="9" t="s">
        <v>319</v>
      </c>
      <c r="B109" s="9" t="s">
        <v>333</v>
      </c>
      <c r="C109" s="10" t="s">
        <v>251</v>
      </c>
      <c r="D109" s="10"/>
      <c r="E109" s="10"/>
      <c r="F109" s="10"/>
      <c r="G109" s="10" t="s">
        <v>145</v>
      </c>
      <c r="H109" s="11"/>
      <c r="I109" s="10">
        <v>30</v>
      </c>
      <c r="J109" s="10"/>
      <c r="K109" s="10"/>
      <c r="L109" s="10" t="s">
        <v>334</v>
      </c>
      <c r="M109" s="10"/>
      <c r="N109" s="10"/>
      <c r="O109" s="10"/>
      <c r="P109" s="10"/>
      <c r="Q109" s="10"/>
      <c r="R109" s="9" t="str">
        <f>VLOOKUP(L109,[1]Arkusz1!$A:$J,10,0)</f>
        <v>Spektrofotmetria</v>
      </c>
      <c r="S109" s="10"/>
      <c r="T109" s="9" t="str">
        <f>VLOOKUP(L109,'[2]Pracownie domyślne'!$A:$B,2,0)</f>
        <v>Kreatynina w moczu (M37)</v>
      </c>
      <c r="U109" s="10" t="str">
        <f>VLOOKUP(L109,'[2]Pracownie domyślne'!$A:$AL,38,0)</f>
        <v>X-WROCL</v>
      </c>
      <c r="V109" s="10">
        <f>VLOOKUP(L109,[2]Czas!$A:$BT,72,0)</f>
        <v>24</v>
      </c>
      <c r="W109" s="7">
        <f t="shared" si="1"/>
        <v>1</v>
      </c>
    </row>
    <row r="110" spans="1:23" s="7" customFormat="1" ht="14.5" hidden="1">
      <c r="A110" s="9" t="s">
        <v>319</v>
      </c>
      <c r="B110" s="9" t="s">
        <v>335</v>
      </c>
      <c r="C110" s="10" t="s">
        <v>254</v>
      </c>
      <c r="D110" s="10"/>
      <c r="E110" s="10"/>
      <c r="F110" s="10"/>
      <c r="G110" s="10" t="s">
        <v>145</v>
      </c>
      <c r="H110" s="11"/>
      <c r="I110" s="10">
        <v>7000</v>
      </c>
      <c r="J110" s="10"/>
      <c r="K110" s="10"/>
      <c r="L110" s="10" t="s">
        <v>336</v>
      </c>
      <c r="M110" s="10"/>
      <c r="N110" s="10"/>
      <c r="O110" s="10"/>
      <c r="P110" s="10"/>
      <c r="Q110" s="10"/>
      <c r="R110" s="9" t="str">
        <f>VLOOKUP(L110,[1]Arkusz1!$A:$J,10,0)</f>
        <v>Spektrofotmetria</v>
      </c>
      <c r="S110" s="10"/>
      <c r="T110" s="9" t="str">
        <f>VLOOKUP(L110,'[2]Pracownie domyślne'!$A:$B,2,0)</f>
        <v>Kwas moczowy  w surowicy (M45)</v>
      </c>
      <c r="U110" s="10" t="str">
        <f>VLOOKUP(L110,'[2]Pracownie domyślne'!$A:$AL,38,0)</f>
        <v>OL-BIOC</v>
      </c>
      <c r="V110" s="10">
        <f>VLOOKUP(L110,[2]Czas!$A:$BT,72,0)</f>
        <v>24</v>
      </c>
      <c r="W110" s="7">
        <f t="shared" si="1"/>
        <v>1</v>
      </c>
    </row>
    <row r="111" spans="1:23" s="7" customFormat="1" ht="14.5" hidden="1">
      <c r="A111" s="9" t="s">
        <v>319</v>
      </c>
      <c r="B111" s="9" t="s">
        <v>337</v>
      </c>
      <c r="C111" s="10" t="s">
        <v>254</v>
      </c>
      <c r="D111" s="10"/>
      <c r="E111" s="10"/>
      <c r="F111" s="10"/>
      <c r="G111" s="10" t="s">
        <v>145</v>
      </c>
      <c r="H111" s="11"/>
      <c r="I111" s="10">
        <v>5</v>
      </c>
      <c r="J111" s="10"/>
      <c r="K111" s="10"/>
      <c r="L111" s="10" t="s">
        <v>338</v>
      </c>
      <c r="M111" s="10"/>
      <c r="N111" s="10"/>
      <c r="O111" s="10"/>
      <c r="P111" s="10"/>
      <c r="Q111" s="10"/>
      <c r="R111" s="9" t="str">
        <f>VLOOKUP(L111,[1]Arkusz1!$A:$J,10,0)</f>
        <v>Spektrofotmetria</v>
      </c>
      <c r="S111" s="10"/>
      <c r="T111" s="9" t="str">
        <f>VLOOKUP(L111,'[2]Pracownie domyślne'!$A:$B,2,0)</f>
        <v>Kwas moczowy w moczu (M45)</v>
      </c>
      <c r="U111" s="10" t="str">
        <f>VLOOKUP(L111,'[2]Pracownie domyślne'!$A:$AL,38,0)</f>
        <v>X-WROCL</v>
      </c>
      <c r="V111" s="10">
        <f>VLOOKUP(L111,[2]Czas!$A:$BT,72,0)</f>
        <v>24</v>
      </c>
      <c r="W111" s="7">
        <f t="shared" si="1"/>
        <v>1</v>
      </c>
    </row>
    <row r="112" spans="1:23" s="7" customFormat="1" ht="14.5" hidden="1">
      <c r="A112" s="9" t="s">
        <v>319</v>
      </c>
      <c r="B112" s="9" t="s">
        <v>339</v>
      </c>
      <c r="C112" s="10" t="s">
        <v>311</v>
      </c>
      <c r="D112" s="10"/>
      <c r="E112" s="10"/>
      <c r="F112" s="10"/>
      <c r="G112" s="10" t="s">
        <v>145</v>
      </c>
      <c r="H112" s="11"/>
      <c r="I112" s="10">
        <v>5</v>
      </c>
      <c r="J112" s="10"/>
      <c r="K112" s="10"/>
      <c r="L112" s="10" t="s">
        <v>340</v>
      </c>
      <c r="M112" s="10"/>
      <c r="N112" s="10"/>
      <c r="O112" s="10"/>
      <c r="P112" s="10"/>
      <c r="Q112" s="10"/>
      <c r="R112" s="9" t="str">
        <f>VLOOKUP(L112,[1]Arkusz1!$A:$J,10,0)</f>
        <v>Kolorymetria</v>
      </c>
      <c r="S112" s="10"/>
      <c r="T112" s="9" t="str">
        <f>VLOOKUP(L112,'[2]Pracownie domyślne'!$A:$B,2,0)</f>
        <v>Wapń całkowity w moczu ze zbiórki dobowej (O77)</v>
      </c>
      <c r="U112" s="10" t="str">
        <f>VLOOKUP(L112,'[2]Pracownie domyślne'!$A:$AL,38,0)</f>
        <v>X-WROCL</v>
      </c>
      <c r="V112" s="10">
        <f>VLOOKUP(L112,[2]Czas!$A:$BT,72,0)</f>
        <v>24</v>
      </c>
      <c r="W112" s="7">
        <f t="shared" si="1"/>
        <v>1</v>
      </c>
    </row>
    <row r="113" spans="1:23" s="7" customFormat="1" ht="14.5" hidden="1">
      <c r="A113" s="9" t="s">
        <v>319</v>
      </c>
      <c r="B113" s="9" t="s">
        <v>341</v>
      </c>
      <c r="C113" s="10" t="s">
        <v>311</v>
      </c>
      <c r="D113" s="10"/>
      <c r="E113" s="10"/>
      <c r="F113" s="10"/>
      <c r="G113" s="10" t="s">
        <v>145</v>
      </c>
      <c r="H113" s="11"/>
      <c r="I113" s="10">
        <v>5</v>
      </c>
      <c r="J113" s="10"/>
      <c r="K113" s="10"/>
      <c r="L113" s="10" t="s">
        <v>342</v>
      </c>
      <c r="M113" s="10"/>
      <c r="N113" s="10"/>
      <c r="O113" s="10"/>
      <c r="P113" s="10"/>
      <c r="Q113" s="10"/>
      <c r="R113" s="9" t="str">
        <f>VLOOKUP(L113,[1]Arkusz1!$A:$J,10,0)</f>
        <v>Kolorymetria</v>
      </c>
      <c r="S113" s="10"/>
      <c r="T113" s="9" t="str">
        <f>VLOOKUP(L113,'[2]Pracownie domyślne'!$A:$B,2,0)</f>
        <v>Wapń w moczu (O77)</v>
      </c>
      <c r="U113" s="10" t="str">
        <f>VLOOKUP(L113,'[2]Pracownie domyślne'!$A:$AL,38,0)</f>
        <v>X-WROCL</v>
      </c>
      <c r="V113" s="10">
        <f>VLOOKUP(L113,[2]Czas!$A:$BT,72,0)</f>
        <v>24</v>
      </c>
      <c r="W113" s="7">
        <f t="shared" si="1"/>
        <v>1</v>
      </c>
    </row>
    <row r="114" spans="1:23" s="7" customFormat="1" ht="29" hidden="1">
      <c r="A114" s="9" t="s">
        <v>343</v>
      </c>
      <c r="B114" s="9" t="s">
        <v>344</v>
      </c>
      <c r="C114" s="10" t="s">
        <v>345</v>
      </c>
      <c r="D114" s="10"/>
      <c r="E114" s="10"/>
      <c r="F114" s="10"/>
      <c r="G114" s="10" t="s">
        <v>25</v>
      </c>
      <c r="H114" s="11"/>
      <c r="I114" s="10">
        <v>300</v>
      </c>
      <c r="J114" s="10"/>
      <c r="K114" s="10"/>
      <c r="L114" s="10" t="s">
        <v>346</v>
      </c>
      <c r="M114" s="10"/>
      <c r="N114" s="10"/>
      <c r="O114" s="10"/>
      <c r="P114" s="10"/>
      <c r="Q114" s="10"/>
      <c r="R114" s="9" t="str">
        <f>VLOOKUP(L114,[1]Arkusz1!$A:$J,10,0)</f>
        <v>Immunoelektrochemiluminescencja</v>
      </c>
      <c r="S114" s="10"/>
      <c r="T114" s="9" t="str">
        <f>VLOOKUP(L114,'[2]Pracownie domyślne'!$A:$B,2,0)</f>
        <v>Kwas foliowy (M41)</v>
      </c>
      <c r="U114" s="10" t="str">
        <f>VLOOKUP(L114,'[2]Pracownie domyślne'!$A:$AL,38,0)</f>
        <v>X-WROCL</v>
      </c>
      <c r="V114" s="10">
        <f>VLOOKUP(L114,[2]Czas!$A:$BT,72,0)</f>
        <v>48</v>
      </c>
      <c r="W114" s="7">
        <f t="shared" si="1"/>
        <v>2</v>
      </c>
    </row>
    <row r="115" spans="1:23" s="7" customFormat="1" ht="14.5" hidden="1">
      <c r="A115" s="9" t="s">
        <v>343</v>
      </c>
      <c r="B115" s="9" t="s">
        <v>347</v>
      </c>
      <c r="C115" s="10" t="s">
        <v>348</v>
      </c>
      <c r="D115" s="10"/>
      <c r="E115" s="10"/>
      <c r="F115" s="10"/>
      <c r="G115" s="10" t="s">
        <v>145</v>
      </c>
      <c r="H115" s="11"/>
      <c r="I115" s="10">
        <v>70</v>
      </c>
      <c r="J115" s="10"/>
      <c r="K115" s="10"/>
      <c r="L115" s="10" t="s">
        <v>349</v>
      </c>
      <c r="M115" s="10"/>
      <c r="N115" s="10"/>
      <c r="O115" s="10"/>
      <c r="P115" s="10"/>
      <c r="Q115" s="10"/>
      <c r="R115" s="9" t="str">
        <f>VLOOKUP(L115,[1]Arkusz1!$A:$J,10,0)</f>
        <v>Spektrofotmetria</v>
      </c>
      <c r="S115" s="10"/>
      <c r="T115" s="9" t="str">
        <f>VLOOKUP(L115,'[2]Pracownie domyślne'!$A:$B,2,0)</f>
        <v>Całkowita zdolność wiązania żelaza (TIBC) (O93)</v>
      </c>
      <c r="U115" s="10" t="str">
        <f>VLOOKUP(L115,'[2]Pracownie domyślne'!$A:$AL,38,0)</f>
        <v>X-ZAWO</v>
      </c>
      <c r="V115" s="10">
        <f>VLOOKUP(L115,[2]Czas!$A:$BT,72,0)</f>
        <v>48</v>
      </c>
      <c r="W115" s="7">
        <f t="shared" si="1"/>
        <v>2</v>
      </c>
    </row>
    <row r="116" spans="1:23" s="7" customFormat="1" ht="14.5" hidden="1">
      <c r="A116" s="9" t="s">
        <v>343</v>
      </c>
      <c r="B116" s="9" t="s">
        <v>350</v>
      </c>
      <c r="C116" s="10" t="s">
        <v>351</v>
      </c>
      <c r="D116" s="10"/>
      <c r="E116" s="10"/>
      <c r="F116" s="10"/>
      <c r="G116" s="10" t="s">
        <v>145</v>
      </c>
      <c r="H116" s="11"/>
      <c r="I116" s="10">
        <v>100</v>
      </c>
      <c r="J116" s="10"/>
      <c r="K116" s="10"/>
      <c r="L116" s="10" t="s">
        <v>352</v>
      </c>
      <c r="M116" s="10"/>
      <c r="N116" s="10"/>
      <c r="O116" s="10"/>
      <c r="P116" s="10"/>
      <c r="Q116" s="10"/>
      <c r="R116" s="9" t="str">
        <f>VLOOKUP(L116,[1]Arkusz1!$A:$J,10,0)</f>
        <v>Immunoturbidymetria</v>
      </c>
      <c r="S116" s="10"/>
      <c r="T116" s="9" t="str">
        <f>VLOOKUP(L116,'[2]Pracownie domyślne'!$A:$B,2,0)</f>
        <v>Transferyna (O43)</v>
      </c>
      <c r="U116" s="10" t="str">
        <f>VLOOKUP(L116,'[2]Pracownie domyślne'!$A:$AL,38,0)</f>
        <v>X-ZAWO</v>
      </c>
      <c r="V116" s="10">
        <f>VLOOKUP(L116,[2]Czas!$A:$BT,72,0)</f>
        <v>48</v>
      </c>
      <c r="W116" s="7">
        <f t="shared" si="1"/>
        <v>2</v>
      </c>
    </row>
    <row r="117" spans="1:23" s="7" customFormat="1" ht="14.5" hidden="1">
      <c r="A117" s="9" t="s">
        <v>343</v>
      </c>
      <c r="B117" s="9" t="s">
        <v>353</v>
      </c>
      <c r="C117" s="10" t="s">
        <v>354</v>
      </c>
      <c r="D117" s="10"/>
      <c r="E117" s="10"/>
      <c r="F117" s="10"/>
      <c r="G117" s="10" t="s">
        <v>25</v>
      </c>
      <c r="H117" s="11"/>
      <c r="I117" s="10">
        <v>700</v>
      </c>
      <c r="J117" s="10"/>
      <c r="K117" s="10"/>
      <c r="L117" s="10" t="s">
        <v>355</v>
      </c>
      <c r="M117" s="10"/>
      <c r="N117" s="10"/>
      <c r="O117" s="10"/>
      <c r="P117" s="10"/>
      <c r="Q117" s="10"/>
      <c r="R117" s="9" t="str">
        <f>VLOOKUP(L117,[1]Arkusz1!$A:$J,10,0)</f>
        <v>Immunochemiluminescencja</v>
      </c>
      <c r="S117" s="10"/>
      <c r="T117" s="9" t="str">
        <f>VLOOKUP(L117,'[2]Pracownie domyślne'!$A:$B,2,0)</f>
        <v>Witamina B12 (O83)</v>
      </c>
      <c r="U117" s="10" t="str">
        <f>VLOOKUP(L117,'[2]Pracownie domyślne'!$A:$AL,38,0)</f>
        <v>X-WROCL</v>
      </c>
      <c r="V117" s="10">
        <f>VLOOKUP(L117,[2]Czas!$A:$BT,72,0)</f>
        <v>24</v>
      </c>
      <c r="W117" s="7">
        <f t="shared" si="1"/>
        <v>1</v>
      </c>
    </row>
    <row r="118" spans="1:23" s="7" customFormat="1" ht="43.5" hidden="1">
      <c r="A118" s="9" t="s">
        <v>356</v>
      </c>
      <c r="B118" s="9" t="s">
        <v>357</v>
      </c>
      <c r="C118" s="10" t="s">
        <v>358</v>
      </c>
      <c r="D118" s="10"/>
      <c r="E118" s="10"/>
      <c r="F118" s="10"/>
      <c r="G118" s="10" t="s">
        <v>145</v>
      </c>
      <c r="H118" s="11"/>
      <c r="I118" s="10">
        <v>1100</v>
      </c>
      <c r="J118" s="10"/>
      <c r="K118" s="10"/>
      <c r="L118" s="10" t="s">
        <v>359</v>
      </c>
      <c r="M118" s="10"/>
      <c r="N118" s="10"/>
      <c r="O118" s="10"/>
      <c r="P118" s="10"/>
      <c r="Q118" s="10"/>
      <c r="R118" s="9" t="str">
        <f>VLOOKUP(L118,[1]Arkusz1!$A:$J,10,0)</f>
        <v>Spektrofotmetria</v>
      </c>
      <c r="S118" s="10"/>
      <c r="T118" s="9" t="str">
        <f>VLOOKUP(L118,'[2]Pracownie domyślne'!$A:$B,2,0)</f>
        <v>Kinaza kreatynowa (CK) (M18)</v>
      </c>
      <c r="U118" s="10" t="str">
        <f>VLOOKUP(L118,'[2]Pracownie domyślne'!$A:$AL,38,0)</f>
        <v>X-WROCL</v>
      </c>
      <c r="V118" s="10">
        <f>VLOOKUP(L118,[2]Czas!$A:$BT,72,0)</f>
        <v>24</v>
      </c>
      <c r="W118" s="7">
        <f t="shared" si="1"/>
        <v>1</v>
      </c>
    </row>
    <row r="119" spans="1:23" s="7" customFormat="1" ht="43.5" hidden="1">
      <c r="A119" s="9" t="s">
        <v>356</v>
      </c>
      <c r="B119" s="9" t="s">
        <v>360</v>
      </c>
      <c r="C119" s="10" t="s">
        <v>361</v>
      </c>
      <c r="D119" s="10"/>
      <c r="E119" s="10"/>
      <c r="F119" s="10"/>
      <c r="G119" s="10" t="s">
        <v>25</v>
      </c>
      <c r="H119" s="11"/>
      <c r="I119" s="10">
        <v>10</v>
      </c>
      <c r="J119" s="10"/>
      <c r="K119" s="10"/>
      <c r="L119" s="10" t="s">
        <v>362</v>
      </c>
      <c r="M119" s="10"/>
      <c r="N119" s="10"/>
      <c r="O119" s="10"/>
      <c r="P119" s="10"/>
      <c r="Q119" s="10"/>
      <c r="R119" s="9" t="str">
        <f>VLOOKUP(L119,[1]Arkusz1!$A:$J,10,0)</f>
        <v>Immunochemiluminescencja</v>
      </c>
      <c r="S119" s="10"/>
      <c r="T119" s="9" t="str">
        <f>VLOOKUP(L119,'[2]Pracownie domyślne'!$A:$B,2,0)</f>
        <v>Homocysteina (L62)</v>
      </c>
      <c r="U119" s="10" t="str">
        <f>VLOOKUP(L119,'[2]Pracownie domyślne'!$A:$AL,38,0)</f>
        <v>X-WROCL</v>
      </c>
      <c r="V119" s="10">
        <f>VLOOKUP(L119,[2]Czas!$A:$BT,72,0)</f>
        <v>48</v>
      </c>
      <c r="W119" s="7">
        <f t="shared" si="1"/>
        <v>2</v>
      </c>
    </row>
    <row r="120" spans="1:23" s="7" customFormat="1" ht="43.5" hidden="1">
      <c r="A120" s="9" t="s">
        <v>356</v>
      </c>
      <c r="B120" s="9" t="s">
        <v>363</v>
      </c>
      <c r="C120" s="10" t="s">
        <v>364</v>
      </c>
      <c r="D120" s="10"/>
      <c r="E120" s="10"/>
      <c r="F120" s="10"/>
      <c r="G120" s="10" t="s">
        <v>145</v>
      </c>
      <c r="H120" s="11"/>
      <c r="I120" s="10">
        <v>2600</v>
      </c>
      <c r="J120" s="10"/>
      <c r="K120" s="10"/>
      <c r="L120" s="10" t="s">
        <v>365</v>
      </c>
      <c r="M120" s="10"/>
      <c r="N120" s="10"/>
      <c r="O120" s="10"/>
      <c r="P120" s="10"/>
      <c r="Q120" s="10"/>
      <c r="R120" s="9" t="str">
        <f>VLOOKUP(L120,[1]Arkusz1!$A:$J,10,0)</f>
        <v>elektrochemiluminescencja (ECLIA)</v>
      </c>
      <c r="S120" s="10"/>
      <c r="T120" s="9" t="str">
        <f>VLOOKUP(L120,'[2]Pracownie domyślne'!$A:$B,2,0)</f>
        <v>NT-proBNP (N-terminalny propept. natriuret. t.B) (N24)</v>
      </c>
      <c r="U120" s="10" t="str">
        <f>VLOOKUP(L120,'[2]Pracownie domyślne'!$A:$AL,38,0)</f>
        <v>X-ZAWO</v>
      </c>
      <c r="V120" s="10">
        <f>VLOOKUP(L120,[2]Czas!$A:$BT,72,0)</f>
        <v>48</v>
      </c>
      <c r="W120" s="7">
        <f t="shared" si="1"/>
        <v>2</v>
      </c>
    </row>
    <row r="121" spans="1:23" s="7" customFormat="1" ht="43.5" hidden="1">
      <c r="A121" s="9" t="s">
        <v>356</v>
      </c>
      <c r="B121" s="9" t="s">
        <v>366</v>
      </c>
      <c r="C121" s="10" t="s">
        <v>367</v>
      </c>
      <c r="D121" s="10"/>
      <c r="E121" s="10"/>
      <c r="F121" s="10"/>
      <c r="G121" s="10" t="s">
        <v>25</v>
      </c>
      <c r="H121" s="11"/>
      <c r="I121" s="10">
        <v>10</v>
      </c>
      <c r="J121" s="10"/>
      <c r="K121" s="10"/>
      <c r="L121" s="10" t="s">
        <v>368</v>
      </c>
      <c r="M121" s="10"/>
      <c r="N121" s="10"/>
      <c r="O121" s="10"/>
      <c r="P121" s="10"/>
      <c r="Q121" s="10"/>
      <c r="R121" s="9" t="str">
        <f>VLOOKUP(L121,[1]Arkusz1!$A:$J,10,0)</f>
        <v>Immunochemiluminescencja</v>
      </c>
      <c r="S121" s="10"/>
      <c r="T121" s="9" t="str">
        <f>VLOOKUP(L121,'[2]Pracownie domyślne'!$A:$B,2,0)</f>
        <v>Troponina I (O59)</v>
      </c>
      <c r="U121" s="10" t="str">
        <f>VLOOKUP(L121,'[2]Pracownie domyślne'!$A:$AL,38,0)</f>
        <v>X-OLES</v>
      </c>
      <c r="V121" s="10">
        <f>VLOOKUP(L121,[2]Czas!$A:$BT,72,0)</f>
        <v>0</v>
      </c>
      <c r="W121" s="7">
        <f t="shared" si="1"/>
        <v>0</v>
      </c>
    </row>
    <row r="122" spans="1:23" s="7" customFormat="1" ht="43.5" hidden="1">
      <c r="A122" s="9" t="s">
        <v>356</v>
      </c>
      <c r="B122" s="9" t="s">
        <v>369</v>
      </c>
      <c r="C122" s="10" t="s">
        <v>370</v>
      </c>
      <c r="D122" s="10"/>
      <c r="E122" s="10"/>
      <c r="F122" s="10"/>
      <c r="G122" s="10" t="s">
        <v>145</v>
      </c>
      <c r="H122" s="11"/>
      <c r="I122" s="10">
        <v>3700</v>
      </c>
      <c r="J122" s="10"/>
      <c r="K122" s="10"/>
      <c r="L122" s="10" t="s">
        <v>371</v>
      </c>
      <c r="M122" s="10"/>
      <c r="N122" s="10"/>
      <c r="O122" s="10"/>
      <c r="P122" s="10"/>
      <c r="Q122" s="10"/>
      <c r="R122" s="9" t="e">
        <f>VLOOKUP(L122,[1]Arkusz1!$A:$J,10,0)</f>
        <v>#N/A</v>
      </c>
      <c r="S122" s="10"/>
      <c r="T122" s="9" t="str">
        <f>VLOOKUP(L122,'[2]Pracownie domyślne'!$A:$B,2,0)</f>
        <v>Troponina T (O61)</v>
      </c>
      <c r="U122" s="10" t="str">
        <f>VLOOKUP(L122,'[2]Pracownie domyślne'!$A:$AL,38,0)</f>
        <v>X-IGCHP</v>
      </c>
      <c r="V122" s="10">
        <f>VLOOKUP(L122,[2]Czas!$A:$BT,72,0)</f>
        <v>24</v>
      </c>
      <c r="W122" s="7">
        <f t="shared" si="1"/>
        <v>1</v>
      </c>
    </row>
    <row r="123" spans="1:23" s="7" customFormat="1" ht="29" hidden="1">
      <c r="A123" s="9" t="s">
        <v>372</v>
      </c>
      <c r="B123" s="9" t="s">
        <v>373</v>
      </c>
      <c r="C123" s="10" t="s">
        <v>374</v>
      </c>
      <c r="D123" s="10"/>
      <c r="E123" s="10"/>
      <c r="F123" s="10"/>
      <c r="G123" s="10" t="s">
        <v>25</v>
      </c>
      <c r="H123" s="11"/>
      <c r="I123" s="10">
        <v>350</v>
      </c>
      <c r="J123" s="10"/>
      <c r="K123" s="10"/>
      <c r="L123" s="10" t="s">
        <v>375</v>
      </c>
      <c r="M123" s="10"/>
      <c r="N123" s="10"/>
      <c r="O123" s="10"/>
      <c r="P123" s="10"/>
      <c r="Q123" s="10"/>
      <c r="R123" s="9" t="str">
        <f>VLOOKUP(L123,[1]Arkusz1!$A:$J,10,0)</f>
        <v>Immunochemiluminescencja</v>
      </c>
      <c r="S123" s="10"/>
      <c r="T123" s="9" t="str">
        <f>VLOOKUP(L123,'[2]Pracownie domyślne'!$A:$B,2,0)</f>
        <v>Alfa - fetoproteina (AFP) (L07)</v>
      </c>
      <c r="U123" s="10" t="str">
        <f>VLOOKUP(L123,'[2]Pracownie domyślne'!$A:$AL,38,0)</f>
        <v>X-WROCL</v>
      </c>
      <c r="V123" s="10">
        <f>VLOOKUP(L123,[2]Czas!$A:$BT,72,0)</f>
        <v>48</v>
      </c>
      <c r="W123" s="7">
        <f t="shared" si="1"/>
        <v>2</v>
      </c>
    </row>
    <row r="124" spans="1:23" s="7" customFormat="1" ht="29" hidden="1">
      <c r="A124" s="9" t="s">
        <v>372</v>
      </c>
      <c r="B124" s="9" t="s">
        <v>376</v>
      </c>
      <c r="C124" s="10" t="s">
        <v>377</v>
      </c>
      <c r="D124" s="10"/>
      <c r="E124" s="10"/>
      <c r="F124" s="10"/>
      <c r="G124" s="10" t="s">
        <v>145</v>
      </c>
      <c r="H124" s="11"/>
      <c r="I124" s="10">
        <v>130</v>
      </c>
      <c r="J124" s="10"/>
      <c r="K124" s="10"/>
      <c r="L124" s="10" t="s">
        <v>378</v>
      </c>
      <c r="M124" s="10"/>
      <c r="N124" s="10"/>
      <c r="O124" s="10"/>
      <c r="P124" s="10"/>
      <c r="Q124" s="10"/>
      <c r="R124" s="9" t="str">
        <f>VLOOKUP(L124,[1]Arkusz1!$A:$J,10,0)</f>
        <v>Chemiluminescencja; Elektrochemiluminescencja</v>
      </c>
      <c r="S124" s="10"/>
      <c r="T124" s="9" t="str">
        <f>VLOOKUP(L124,'[2]Pracownie domyślne'!$A:$B,2,0)</f>
        <v>CA 125 (I41)</v>
      </c>
      <c r="U124" s="10" t="str">
        <f>VLOOKUP(L124,'[2]Pracownie domyślne'!$A:$AL,38,0)</f>
        <v>X-WROCL</v>
      </c>
      <c r="V124" s="10">
        <f>VLOOKUP(L124,[2]Czas!$A:$BT,72,0)</f>
        <v>48</v>
      </c>
      <c r="W124" s="7">
        <f t="shared" si="1"/>
        <v>2</v>
      </c>
    </row>
    <row r="125" spans="1:23" s="7" customFormat="1" ht="29" hidden="1">
      <c r="A125" s="9" t="s">
        <v>372</v>
      </c>
      <c r="B125" s="9" t="s">
        <v>379</v>
      </c>
      <c r="C125" s="10" t="s">
        <v>380</v>
      </c>
      <c r="D125" s="10"/>
      <c r="E125" s="10"/>
      <c r="F125" s="10"/>
      <c r="G125" s="10" t="s">
        <v>25</v>
      </c>
      <c r="H125" s="11"/>
      <c r="I125" s="10">
        <v>10</v>
      </c>
      <c r="J125" s="10"/>
      <c r="K125" s="10"/>
      <c r="L125" s="10" t="s">
        <v>381</v>
      </c>
      <c r="M125" s="10"/>
      <c r="N125" s="10"/>
      <c r="O125" s="10"/>
      <c r="P125" s="10"/>
      <c r="Q125" s="10"/>
      <c r="R125" s="9" t="str">
        <f>VLOOKUP(L125,[1]Arkusz1!$A:$J,10,0)</f>
        <v>Immunochemiluminescencja</v>
      </c>
      <c r="S125" s="10"/>
      <c r="T125" s="9" t="str">
        <f>VLOOKUP(L125,'[2]Pracownie domyślne'!$A:$B,2,0)</f>
        <v>CA 15-3 (I43)</v>
      </c>
      <c r="U125" s="10" t="str">
        <f>VLOOKUP(L125,'[2]Pracownie domyślne'!$A:$AL,38,0)</f>
        <v>X-ZAWO</v>
      </c>
      <c r="V125" s="10">
        <f>VLOOKUP(L125,[2]Czas!$A:$BT,72,0)</f>
        <v>48</v>
      </c>
      <c r="W125" s="7">
        <f t="shared" si="1"/>
        <v>2</v>
      </c>
    </row>
    <row r="126" spans="1:23" s="7" customFormat="1" ht="29" hidden="1">
      <c r="A126" s="9" t="s">
        <v>372</v>
      </c>
      <c r="B126" s="9" t="s">
        <v>382</v>
      </c>
      <c r="C126" s="10" t="s">
        <v>383</v>
      </c>
      <c r="D126" s="10"/>
      <c r="E126" s="10"/>
      <c r="F126" s="10"/>
      <c r="G126" s="10" t="s">
        <v>25</v>
      </c>
      <c r="H126" s="11"/>
      <c r="I126" s="10">
        <v>500</v>
      </c>
      <c r="J126" s="10"/>
      <c r="K126" s="10"/>
      <c r="L126" s="10" t="s">
        <v>384</v>
      </c>
      <c r="M126" s="10"/>
      <c r="N126" s="10"/>
      <c r="O126" s="10"/>
      <c r="P126" s="10"/>
      <c r="Q126" s="10"/>
      <c r="R126" s="9" t="str">
        <f>VLOOKUP(L126,[1]Arkusz1!$A:$J,10,0)</f>
        <v>Immunochemiluminescencja</v>
      </c>
      <c r="S126" s="10"/>
      <c r="T126" s="9" t="str">
        <f>VLOOKUP(L126,'[2]Pracownie domyślne'!$A:$B,2,0)</f>
        <v>CA 19-9 (I45)</v>
      </c>
      <c r="U126" s="10" t="str">
        <f>VLOOKUP(L126,'[2]Pracownie domyślne'!$A:$AL,38,0)</f>
        <v>X-WROCL</v>
      </c>
      <c r="V126" s="10">
        <f>VLOOKUP(L126,[2]Czas!$A:$BT,72,0)</f>
        <v>48</v>
      </c>
      <c r="W126" s="7">
        <f t="shared" si="1"/>
        <v>2</v>
      </c>
    </row>
    <row r="127" spans="1:23" s="7" customFormat="1" ht="29" hidden="1">
      <c r="A127" s="9" t="s">
        <v>372</v>
      </c>
      <c r="B127" s="9" t="s">
        <v>385</v>
      </c>
      <c r="C127" s="10" t="s">
        <v>386</v>
      </c>
      <c r="D127" s="10"/>
      <c r="E127" s="10"/>
      <c r="F127" s="10"/>
      <c r="G127" s="10" t="s">
        <v>387</v>
      </c>
      <c r="H127" s="11"/>
      <c r="I127" s="10">
        <v>5</v>
      </c>
      <c r="J127" s="10"/>
      <c r="K127" s="10"/>
      <c r="L127" s="10" t="s">
        <v>388</v>
      </c>
      <c r="M127" s="10"/>
      <c r="N127" s="10"/>
      <c r="O127" s="10"/>
      <c r="P127" s="10"/>
      <c r="Q127" s="10"/>
      <c r="R127" s="9" t="str">
        <f>VLOOKUP(L127,[1]Arkusz1!$A:$J,10,0)</f>
        <v>Elektrochemiluminescencja (ECLIA)</v>
      </c>
      <c r="S127" s="10"/>
      <c r="T127" s="9" t="str">
        <f>VLOOKUP(L127,'[2]Pracownie domyślne'!$A:$B,2,0)</f>
        <v>CA 72-4 (I49)</v>
      </c>
      <c r="U127" s="10" t="str">
        <f>VLOOKUP(L127,'[2]Pracownie domyślne'!$A:$AL,38,0)</f>
        <v>X-ZAWO</v>
      </c>
      <c r="V127" s="10">
        <f>VLOOKUP(L127,[2]Czas!$A:$BT,72,0)</f>
        <v>144</v>
      </c>
      <c r="W127" s="7">
        <f t="shared" si="1"/>
        <v>6</v>
      </c>
    </row>
    <row r="128" spans="1:23" s="7" customFormat="1" ht="29" hidden="1">
      <c r="A128" s="9" t="s">
        <v>372</v>
      </c>
      <c r="B128" s="9" t="s">
        <v>389</v>
      </c>
      <c r="C128" s="10" t="s">
        <v>390</v>
      </c>
      <c r="D128" s="10"/>
      <c r="E128" s="10"/>
      <c r="F128" s="10"/>
      <c r="G128" s="10" t="s">
        <v>145</v>
      </c>
      <c r="H128" s="11"/>
      <c r="I128" s="10">
        <v>300</v>
      </c>
      <c r="J128" s="10"/>
      <c r="K128" s="10"/>
      <c r="L128" s="10" t="s">
        <v>391</v>
      </c>
      <c r="M128" s="10"/>
      <c r="N128" s="10"/>
      <c r="O128" s="10"/>
      <c r="P128" s="10"/>
      <c r="Q128" s="10"/>
      <c r="R128" s="9" t="str">
        <f>VLOOKUP(L128,[1]Arkusz1!$A:$J,10,0)</f>
        <v>Immunochemiluminescencja</v>
      </c>
      <c r="S128" s="10"/>
      <c r="T128" s="9" t="str">
        <f>VLOOKUP(L128,'[2]Pracownie domyślne'!$A:$B,2,0)</f>
        <v>Antygen karcinoembrionalny (CEA) (I53)</v>
      </c>
      <c r="U128" s="10" t="str">
        <f>VLOOKUP(L128,'[2]Pracownie domyślne'!$A:$AL,38,0)</f>
        <v>X-WROCL</v>
      </c>
      <c r="V128" s="10">
        <f>VLOOKUP(L128,[2]Czas!$A:$BT,72,0)</f>
        <v>48</v>
      </c>
      <c r="W128" s="7">
        <f t="shared" si="1"/>
        <v>2</v>
      </c>
    </row>
    <row r="129" spans="1:23" s="7" customFormat="1" ht="29" hidden="1">
      <c r="A129" s="9" t="s">
        <v>372</v>
      </c>
      <c r="B129" s="9" t="s">
        <v>392</v>
      </c>
      <c r="C129" s="10" t="s">
        <v>393</v>
      </c>
      <c r="D129" s="10"/>
      <c r="E129" s="10"/>
      <c r="F129" s="10"/>
      <c r="G129" s="10" t="s">
        <v>25</v>
      </c>
      <c r="H129" s="11"/>
      <c r="I129" s="10">
        <v>5</v>
      </c>
      <c r="J129" s="10"/>
      <c r="K129" s="10"/>
      <c r="L129" s="10" t="s">
        <v>394</v>
      </c>
      <c r="M129" s="10"/>
      <c r="N129" s="10"/>
      <c r="O129" s="10"/>
      <c r="P129" s="10"/>
      <c r="Q129" s="10"/>
      <c r="R129" s="9" t="str">
        <f>VLOOKUP(L129,[1]Arkusz1!$A:$J,10,0)</f>
        <v>Immunoelektrochemiluminescencja</v>
      </c>
      <c r="S129" s="10"/>
      <c r="T129" s="9" t="str">
        <f>VLOOKUP(L129,'[2]Pracownie domyślne'!$A:$B,2,0)</f>
        <v>Ludzkie białko z komórek nabłonkowych najądrza (I52)</v>
      </c>
      <c r="U129" s="10" t="str">
        <f>VLOOKUP(L129,'[2]Pracownie domyślne'!$A:$AL,38,0)</f>
        <v>X-ZAWO</v>
      </c>
      <c r="V129" s="10">
        <f>VLOOKUP(L129,[2]Czas!$A:$BT,72,0)</f>
        <v>48</v>
      </c>
      <c r="W129" s="7">
        <f t="shared" si="1"/>
        <v>2</v>
      </c>
    </row>
    <row r="130" spans="1:23" s="7" customFormat="1" ht="29" hidden="1">
      <c r="A130" s="9" t="s">
        <v>372</v>
      </c>
      <c r="B130" s="9" t="s">
        <v>395</v>
      </c>
      <c r="C130" s="10"/>
      <c r="D130" s="10"/>
      <c r="E130" s="10"/>
      <c r="F130" s="10"/>
      <c r="G130" s="10" t="s">
        <v>37</v>
      </c>
      <c r="H130" s="11"/>
      <c r="I130" s="10">
        <v>40</v>
      </c>
      <c r="J130" s="10"/>
      <c r="K130" s="10"/>
      <c r="L130" s="10" t="s">
        <v>396</v>
      </c>
      <c r="M130" s="10"/>
      <c r="N130" s="10"/>
      <c r="O130" s="10"/>
      <c r="P130" s="10"/>
      <c r="Q130" s="10"/>
      <c r="R130" s="9" t="str">
        <f>VLOOKUP(L130,[1]Arkusz1!$A:$J,10,0)</f>
        <v>ELISA</v>
      </c>
      <c r="S130" s="10"/>
      <c r="T130" s="9" t="str">
        <f>VLOOKUP(L130,'[2]Pracownie domyślne'!$A:$B,2,0)</f>
        <v>Kalprotektyna w kale (ilościowo)</v>
      </c>
      <c r="U130" s="10" t="str">
        <f>VLOOKUP(L130,'[2]Pracownie domyślne'!$A:$AL,38,0)</f>
        <v>X-ZAWO</v>
      </c>
      <c r="V130" s="10">
        <f>VLOOKUP(L130,[2]Czas!$A:$BT,72,0)</f>
        <v>96</v>
      </c>
      <c r="W130" s="7">
        <f t="shared" si="1"/>
        <v>4</v>
      </c>
    </row>
    <row r="131" spans="1:23" s="7" customFormat="1" ht="29" hidden="1">
      <c r="A131" s="9" t="s">
        <v>372</v>
      </c>
      <c r="B131" s="9" t="s">
        <v>397</v>
      </c>
      <c r="C131" s="10" t="s">
        <v>398</v>
      </c>
      <c r="D131" s="10"/>
      <c r="E131" s="10"/>
      <c r="F131" s="10"/>
      <c r="G131" s="10" t="s">
        <v>25</v>
      </c>
      <c r="H131" s="11"/>
      <c r="I131" s="10">
        <v>2000</v>
      </c>
      <c r="J131" s="10"/>
      <c r="K131" s="10"/>
      <c r="L131" s="10" t="s">
        <v>399</v>
      </c>
      <c r="M131" s="10"/>
      <c r="N131" s="10"/>
      <c r="O131" s="10"/>
      <c r="P131" s="10"/>
      <c r="Q131" s="10"/>
      <c r="R131" s="9" t="str">
        <f>VLOOKUP(L131,[1]Arkusz1!$A:$J,10,0)</f>
        <v>Immunochemiluminescencja</v>
      </c>
      <c r="S131" s="10"/>
      <c r="T131" s="9" t="str">
        <f>VLOOKUP(L131,'[2]Pracownie domyślne'!$A:$B,2,0)</f>
        <v>PSA całkowity (I61)</v>
      </c>
      <c r="U131" s="10" t="str">
        <f>VLOOKUP(L131,'[2]Pracownie domyślne'!$A:$AL,38,0)</f>
        <v>OL-IMMU</v>
      </c>
      <c r="V131" s="10">
        <f>VLOOKUP(L131,[2]Czas!$A:$BT,72,0)</f>
        <v>24</v>
      </c>
      <c r="W131" s="7">
        <f t="shared" ref="W131:W194" si="2">V131/24</f>
        <v>1</v>
      </c>
    </row>
    <row r="132" spans="1:23" s="7" customFormat="1" ht="29" hidden="1">
      <c r="A132" s="9" t="s">
        <v>372</v>
      </c>
      <c r="B132" s="9" t="s">
        <v>400</v>
      </c>
      <c r="C132" s="10"/>
      <c r="D132" s="10"/>
      <c r="E132" s="10"/>
      <c r="F132" s="10"/>
      <c r="G132" s="10" t="s">
        <v>401</v>
      </c>
      <c r="H132" s="11"/>
      <c r="I132" s="10">
        <v>20</v>
      </c>
      <c r="J132" s="10"/>
      <c r="K132" s="10"/>
      <c r="L132" s="10" t="s">
        <v>399</v>
      </c>
      <c r="M132" s="10" t="s">
        <v>402</v>
      </c>
      <c r="N132" s="10"/>
      <c r="O132" s="10"/>
      <c r="P132" s="10"/>
      <c r="Q132" s="10"/>
      <c r="R132" s="9" t="str">
        <f>VLOOKUP(L132,[1]Arkusz1!$A:$J,10,0)</f>
        <v>Immunochemiluminescencja</v>
      </c>
      <c r="S132" s="10"/>
      <c r="T132" s="9" t="str">
        <f>VLOOKUP(L132,'[2]Pracownie domyślne'!$A:$B,2,0)</f>
        <v>PSA całkowity (I61)</v>
      </c>
      <c r="U132" s="10" t="str">
        <f>VLOOKUP(L132,'[2]Pracownie domyślne'!$A:$AL,38,0)</f>
        <v>OL-IMMU</v>
      </c>
      <c r="V132" s="10">
        <f>VLOOKUP(L132,[2]Czas!$A:$BT,72,0)</f>
        <v>24</v>
      </c>
      <c r="W132" s="7">
        <f t="shared" si="2"/>
        <v>1</v>
      </c>
    </row>
    <row r="133" spans="1:23" s="7" customFormat="1" ht="29" hidden="1">
      <c r="A133" s="9" t="s">
        <v>372</v>
      </c>
      <c r="B133" s="9" t="s">
        <v>403</v>
      </c>
      <c r="C133" s="10" t="s">
        <v>404</v>
      </c>
      <c r="D133" s="10"/>
      <c r="E133" s="10"/>
      <c r="F133" s="10"/>
      <c r="G133" s="10" t="s">
        <v>59</v>
      </c>
      <c r="H133" s="11"/>
      <c r="I133" s="10">
        <v>10</v>
      </c>
      <c r="J133" s="10"/>
      <c r="K133" s="10"/>
      <c r="L133" s="10" t="s">
        <v>402</v>
      </c>
      <c r="M133" s="10"/>
      <c r="N133" s="10"/>
      <c r="O133" s="10"/>
      <c r="P133" s="10"/>
      <c r="Q133" s="10"/>
      <c r="R133" s="9" t="str">
        <f>VLOOKUP(L133,[1]Arkusz1!$A:$J,10,0)</f>
        <v>Immunochemiluminescencja</v>
      </c>
      <c r="S133" s="10"/>
      <c r="T133" s="9" t="str">
        <f>VLOOKUP(L133,'[2]Pracownie domyślne'!$A:$B,2,0)</f>
        <v>PSA wolny (I63)</v>
      </c>
      <c r="U133" s="10" t="str">
        <f>VLOOKUP(L133,'[2]Pracownie domyślne'!$A:$AL,38,0)</f>
        <v>X-WROCL</v>
      </c>
      <c r="V133" s="10">
        <f>VLOOKUP(L133,[2]Czas!$A:$BT,72,0)</f>
        <v>48</v>
      </c>
      <c r="W133" s="7">
        <f t="shared" si="2"/>
        <v>2</v>
      </c>
    </row>
    <row r="134" spans="1:23" s="7" customFormat="1" ht="29" hidden="1">
      <c r="A134" s="9" t="s">
        <v>372</v>
      </c>
      <c r="B134" s="9" t="s">
        <v>405</v>
      </c>
      <c r="C134" s="10"/>
      <c r="D134" s="10"/>
      <c r="E134" s="10"/>
      <c r="F134" s="10"/>
      <c r="G134" s="10" t="s">
        <v>25</v>
      </c>
      <c r="H134" s="11"/>
      <c r="I134" s="10">
        <v>100</v>
      </c>
      <c r="J134" s="10"/>
      <c r="K134" s="10"/>
      <c r="L134" s="10" t="s">
        <v>406</v>
      </c>
      <c r="M134" s="10"/>
      <c r="N134" s="10"/>
      <c r="O134" s="10"/>
      <c r="P134" s="10"/>
      <c r="Q134" s="10"/>
      <c r="R134" s="9" t="str">
        <f>VLOOKUP(L134,[1]Arkusz1!$A:$J,10,0)</f>
        <v>elektrochemiluminescencja (ECLIA)</v>
      </c>
      <c r="S134" s="10"/>
      <c r="T134" s="9" t="str">
        <f>VLOOKUP(L134,'[2]Pracownie domyślne'!$A:$B,2,0)</f>
        <v>Test Roma</v>
      </c>
      <c r="U134" s="10" t="str">
        <f>VLOOKUP(L134,'[2]Pracownie domyślne'!$A:$AL,38,0)</f>
        <v>X-ZAWO</v>
      </c>
      <c r="V134" s="10">
        <f>VLOOKUP(L134,[2]Czas!$A:$BT,72,0)</f>
        <v>48</v>
      </c>
      <c r="W134" s="7">
        <f t="shared" si="2"/>
        <v>2</v>
      </c>
    </row>
    <row r="135" spans="1:23" s="7" customFormat="1" ht="29" hidden="1">
      <c r="A135" s="9" t="s">
        <v>407</v>
      </c>
      <c r="B135" s="9" t="s">
        <v>408</v>
      </c>
      <c r="C135" s="10" t="s">
        <v>409</v>
      </c>
      <c r="D135" s="10"/>
      <c r="E135" s="10"/>
      <c r="F135" s="10"/>
      <c r="G135" s="10" t="s">
        <v>25</v>
      </c>
      <c r="H135" s="11"/>
      <c r="I135" s="10">
        <v>30</v>
      </c>
      <c r="J135" s="10"/>
      <c r="K135" s="10"/>
      <c r="L135" s="10" t="s">
        <v>410</v>
      </c>
      <c r="M135" s="10"/>
      <c r="N135" s="10"/>
      <c r="O135" s="10"/>
      <c r="P135" s="10"/>
      <c r="Q135" s="10"/>
      <c r="R135" s="9" t="str">
        <f>VLOOKUP(L135,[1]Arkusz1!$A:$J,10,0)</f>
        <v>Immunochemiluminescencja</v>
      </c>
      <c r="S135" s="10"/>
      <c r="T135" s="9" t="str">
        <f>VLOOKUP(L135,'[2]Pracownie domyślne'!$A:$B,2,0)</f>
        <v>P/c antytyreoglobulinowe (ATG) (O18)</v>
      </c>
      <c r="U135" s="10" t="str">
        <f>VLOOKUP(L135,'[2]Pracownie domyślne'!$A:$AL,38,0)</f>
        <v>X-WROCL</v>
      </c>
      <c r="V135" s="10">
        <f>VLOOKUP(L135,[2]Czas!$A:$BT,72,0)</f>
        <v>24</v>
      </c>
      <c r="W135" s="7">
        <f t="shared" si="2"/>
        <v>1</v>
      </c>
    </row>
    <row r="136" spans="1:23" s="7" customFormat="1" ht="29" hidden="1">
      <c r="A136" s="9" t="s">
        <v>407</v>
      </c>
      <c r="B136" s="9" t="s">
        <v>411</v>
      </c>
      <c r="C136" s="10" t="s">
        <v>412</v>
      </c>
      <c r="D136" s="10"/>
      <c r="E136" s="10"/>
      <c r="F136" s="10"/>
      <c r="G136" s="10" t="s">
        <v>25</v>
      </c>
      <c r="H136" s="11"/>
      <c r="I136" s="10">
        <v>100</v>
      </c>
      <c r="J136" s="10"/>
      <c r="K136" s="10"/>
      <c r="L136" s="10" t="s">
        <v>413</v>
      </c>
      <c r="M136" s="10"/>
      <c r="N136" s="10"/>
      <c r="O136" s="10"/>
      <c r="P136" s="10"/>
      <c r="Q136" s="10"/>
      <c r="R136" s="9" t="str">
        <f>VLOOKUP(L136,[1]Arkusz1!$A:$J,10,0)</f>
        <v>Immunochemiluminescencja</v>
      </c>
      <c r="S136" s="10"/>
      <c r="T136" s="9" t="str">
        <f>VLOOKUP(L136,'[2]Pracownie domyślne'!$A:$B,2,0)</f>
        <v>P/c przeciw peroksydazie tarczycowej (ATPO) (O09)</v>
      </c>
      <c r="U136" s="10" t="str">
        <f>VLOOKUP(L136,'[2]Pracownie domyślne'!$A:$AL,38,0)</f>
        <v>X-WROCL</v>
      </c>
      <c r="V136" s="10">
        <f>VLOOKUP(L136,[2]Czas!$A:$BT,72,0)</f>
        <v>24</v>
      </c>
      <c r="W136" s="7">
        <f t="shared" si="2"/>
        <v>1</v>
      </c>
    </row>
    <row r="137" spans="1:23" s="7" customFormat="1" ht="29" hidden="1">
      <c r="A137" s="9" t="s">
        <v>407</v>
      </c>
      <c r="B137" s="9" t="s">
        <v>414</v>
      </c>
      <c r="C137" s="10" t="s">
        <v>415</v>
      </c>
      <c r="D137" s="10"/>
      <c r="E137" s="10"/>
      <c r="F137" s="10"/>
      <c r="G137" s="10" t="s">
        <v>145</v>
      </c>
      <c r="H137" s="11"/>
      <c r="I137" s="10">
        <v>2500</v>
      </c>
      <c r="J137" s="10"/>
      <c r="K137" s="10"/>
      <c r="L137" s="10" t="s">
        <v>416</v>
      </c>
      <c r="M137" s="10"/>
      <c r="N137" s="10"/>
      <c r="O137" s="10"/>
      <c r="P137" s="10"/>
      <c r="Q137" s="10"/>
      <c r="R137" s="9" t="str">
        <f>VLOOKUP(L137,[1]Arkusz1!$A:$J,10,0)</f>
        <v>Immunochemiluminescencja</v>
      </c>
      <c r="S137" s="10"/>
      <c r="T137" s="9" t="str">
        <f>VLOOKUP(L137,'[2]Pracownie domyślne'!$A:$B,2,0)</f>
        <v>Wolna trijodotyronina (FT3) (O55)</v>
      </c>
      <c r="U137" s="10" t="str">
        <f>VLOOKUP(L137,'[2]Pracownie domyślne'!$A:$AL,38,0)</f>
        <v>OL-IMMU</v>
      </c>
      <c r="V137" s="10">
        <f>VLOOKUP(L137,[2]Czas!$A:$BT,72,0)</f>
        <v>24</v>
      </c>
      <c r="W137" s="7">
        <f t="shared" si="2"/>
        <v>1</v>
      </c>
    </row>
    <row r="138" spans="1:23" s="7" customFormat="1" ht="29" hidden="1">
      <c r="A138" s="9" t="s">
        <v>407</v>
      </c>
      <c r="B138" s="9" t="s">
        <v>417</v>
      </c>
      <c r="C138" s="10" t="s">
        <v>418</v>
      </c>
      <c r="D138" s="10"/>
      <c r="E138" s="10"/>
      <c r="F138" s="10"/>
      <c r="G138" s="10" t="s">
        <v>145</v>
      </c>
      <c r="H138" s="11"/>
      <c r="I138" s="10">
        <v>4000</v>
      </c>
      <c r="J138" s="10"/>
      <c r="K138" s="10"/>
      <c r="L138" s="10" t="s">
        <v>419</v>
      </c>
      <c r="M138" s="10"/>
      <c r="N138" s="10"/>
      <c r="O138" s="10"/>
      <c r="P138" s="10"/>
      <c r="Q138" s="10"/>
      <c r="R138" s="9" t="str">
        <f>VLOOKUP(L138,[1]Arkusz1!$A:$J,10,0)</f>
        <v>Immunochemiluminescencja</v>
      </c>
      <c r="S138" s="10"/>
      <c r="T138" s="9" t="str">
        <f>VLOOKUP(L138,'[2]Pracownie domyślne'!$A:$B,2,0)</f>
        <v>Wolna tyroksyna (FT4) (O69)</v>
      </c>
      <c r="U138" s="10" t="str">
        <f>VLOOKUP(L138,'[2]Pracownie domyślne'!$A:$AL,38,0)</f>
        <v>OL-IMMU</v>
      </c>
      <c r="V138" s="10">
        <f>VLOOKUP(L138,[2]Czas!$A:$BT,72,0)</f>
        <v>24</v>
      </c>
      <c r="W138" s="7">
        <f t="shared" si="2"/>
        <v>1</v>
      </c>
    </row>
    <row r="139" spans="1:23" s="7" customFormat="1" ht="29" hidden="1">
      <c r="A139" s="9" t="s">
        <v>407</v>
      </c>
      <c r="B139" s="9" t="s">
        <v>420</v>
      </c>
      <c r="C139" s="10" t="s">
        <v>421</v>
      </c>
      <c r="D139" s="10"/>
      <c r="E139" s="10"/>
      <c r="F139" s="10"/>
      <c r="G139" s="10" t="s">
        <v>67</v>
      </c>
      <c r="H139" s="11"/>
      <c r="I139" s="10">
        <v>25</v>
      </c>
      <c r="J139" s="10"/>
      <c r="K139" s="10"/>
      <c r="L139" s="10" t="s">
        <v>422</v>
      </c>
      <c r="M139" s="10"/>
      <c r="N139" s="10"/>
      <c r="O139" s="10"/>
      <c r="P139" s="10"/>
      <c r="Q139" s="10"/>
      <c r="R139" s="9" t="str">
        <f>VLOOKUP(L139,[1]Arkusz1!$A:$J,10,0)</f>
        <v>elektrochemiluminescencja (ECLIA)</v>
      </c>
      <c r="S139" s="10"/>
      <c r="T139" s="9" t="str">
        <f>VLOOKUP(L139,'[2]Pracownie domyślne'!$A:$B,2,0)</f>
        <v>P/c przeciw receptorowi TSH (TRAb) (O15)</v>
      </c>
      <c r="U139" s="10" t="str">
        <f>VLOOKUP(L139,'[2]Pracownie domyślne'!$A:$AL,38,0)</f>
        <v>X-WROCL</v>
      </c>
      <c r="V139" s="10">
        <f>VLOOKUP(L139,[2]Czas!$A:$BT,72,0)</f>
        <v>48</v>
      </c>
      <c r="W139" s="7">
        <f t="shared" si="2"/>
        <v>2</v>
      </c>
    </row>
    <row r="140" spans="1:23" s="7" customFormat="1" ht="29" hidden="1">
      <c r="A140" s="9" t="s">
        <v>407</v>
      </c>
      <c r="B140" s="9" t="s">
        <v>423</v>
      </c>
      <c r="C140" s="10" t="s">
        <v>424</v>
      </c>
      <c r="D140" s="10"/>
      <c r="E140" s="10"/>
      <c r="F140" s="10"/>
      <c r="G140" s="10" t="s">
        <v>25</v>
      </c>
      <c r="H140" s="11"/>
      <c r="I140" s="10">
        <v>10</v>
      </c>
      <c r="J140" s="10"/>
      <c r="K140" s="10"/>
      <c r="L140" s="10" t="s">
        <v>425</v>
      </c>
      <c r="M140" s="10"/>
      <c r="N140" s="10"/>
      <c r="O140" s="10"/>
      <c r="P140" s="10"/>
      <c r="Q140" s="10"/>
      <c r="R140" s="9" t="str">
        <f>VLOOKUP(L140,[1]Arkusz1!$A:$J,10,0)</f>
        <v>Immunochemiluminescencja</v>
      </c>
      <c r="S140" s="10"/>
      <c r="T140" s="9" t="str">
        <f>VLOOKUP(L140,'[2]Pracownie domyślne'!$A:$B,2,0)</f>
        <v>Całkowita trójjodotyronina (T3) (O51)</v>
      </c>
      <c r="U140" s="10" t="str">
        <f>VLOOKUP(L140,'[2]Pracownie domyślne'!$A:$AL,38,0)</f>
        <v>X-ZAWO</v>
      </c>
      <c r="V140" s="10">
        <f>VLOOKUP(L140,[2]Czas!$A:$BT,72,0)</f>
        <v>48</v>
      </c>
      <c r="W140" s="7">
        <f t="shared" si="2"/>
        <v>2</v>
      </c>
    </row>
    <row r="141" spans="1:23" s="7" customFormat="1" ht="29" hidden="1">
      <c r="A141" s="9" t="s">
        <v>407</v>
      </c>
      <c r="B141" s="9" t="s">
        <v>426</v>
      </c>
      <c r="C141" s="10" t="s">
        <v>427</v>
      </c>
      <c r="D141" s="10"/>
      <c r="E141" s="10"/>
      <c r="F141" s="10"/>
      <c r="G141" s="10" t="s">
        <v>25</v>
      </c>
      <c r="H141" s="11"/>
      <c r="I141" s="10">
        <v>20</v>
      </c>
      <c r="J141" s="10"/>
      <c r="K141" s="10"/>
      <c r="L141" s="10" t="s">
        <v>428</v>
      </c>
      <c r="M141" s="10"/>
      <c r="N141" s="10"/>
      <c r="O141" s="10"/>
      <c r="P141" s="10"/>
      <c r="Q141" s="10"/>
      <c r="R141" s="9" t="str">
        <f>VLOOKUP(L141,[1]Arkusz1!$A:$J,10,0)</f>
        <v>Immunochemiluminescencja</v>
      </c>
      <c r="S141" s="10"/>
      <c r="T141" s="9" t="str">
        <f>VLOOKUP(L141,'[2]Pracownie domyślne'!$A:$B,2,0)</f>
        <v>Całkowita tyroksyna (T4) (O67)</v>
      </c>
      <c r="U141" s="10" t="str">
        <f>VLOOKUP(L141,'[2]Pracownie domyślne'!$A:$AL,38,0)</f>
        <v>X-ZAWO</v>
      </c>
      <c r="V141" s="10">
        <f>VLOOKUP(L141,[2]Czas!$A:$BT,72,0)</f>
        <v>48</v>
      </c>
      <c r="W141" s="7">
        <f t="shared" si="2"/>
        <v>2</v>
      </c>
    </row>
    <row r="142" spans="1:23" s="7" customFormat="1" ht="29" hidden="1">
      <c r="A142" s="9" t="s">
        <v>407</v>
      </c>
      <c r="B142" s="9" t="s">
        <v>429</v>
      </c>
      <c r="C142" s="10" t="s">
        <v>430</v>
      </c>
      <c r="D142" s="10"/>
      <c r="E142" s="10"/>
      <c r="F142" s="10"/>
      <c r="G142" s="10" t="s">
        <v>145</v>
      </c>
      <c r="H142" s="11"/>
      <c r="I142" s="10">
        <v>15000</v>
      </c>
      <c r="J142" s="10"/>
      <c r="K142" s="10"/>
      <c r="L142" s="10" t="s">
        <v>431</v>
      </c>
      <c r="M142" s="10"/>
      <c r="N142" s="10"/>
      <c r="O142" s="10"/>
      <c r="P142" s="10"/>
      <c r="Q142" s="10"/>
      <c r="R142" s="9" t="str">
        <f>VLOOKUP(L142,[1]Arkusz1!$A:$J,10,0)</f>
        <v>chemiluminescencja</v>
      </c>
      <c r="S142" s="10"/>
      <c r="T142" s="9" t="str">
        <f>VLOOKUP(L142,'[2]Pracownie domyślne'!$A:$B,2,0)</f>
        <v>Tyreotropina (TSH)  trzeciej generacji (L69)</v>
      </c>
      <c r="U142" s="10" t="str">
        <f>VLOOKUP(L142,'[2]Pracownie domyślne'!$A:$AL,38,0)</f>
        <v>OL-IMMU</v>
      </c>
      <c r="V142" s="10">
        <f>VLOOKUP(L142,[2]Czas!$A:$BT,72,0)</f>
        <v>24</v>
      </c>
      <c r="W142" s="7">
        <f t="shared" si="2"/>
        <v>1</v>
      </c>
    </row>
    <row r="143" spans="1:23" s="7" customFormat="1" ht="29" hidden="1">
      <c r="A143" s="9" t="s">
        <v>407</v>
      </c>
      <c r="B143" s="9" t="s">
        <v>432</v>
      </c>
      <c r="C143" s="10" t="s">
        <v>433</v>
      </c>
      <c r="D143" s="10"/>
      <c r="E143" s="10"/>
      <c r="F143" s="10"/>
      <c r="G143" s="10" t="s">
        <v>126</v>
      </c>
      <c r="H143" s="11"/>
      <c r="I143" s="10">
        <v>5</v>
      </c>
      <c r="J143" s="10"/>
      <c r="K143" s="10"/>
      <c r="L143" s="10" t="s">
        <v>434</v>
      </c>
      <c r="M143" s="10"/>
      <c r="N143" s="10"/>
      <c r="O143" s="10"/>
      <c r="P143" s="10"/>
      <c r="Q143" s="10"/>
      <c r="R143" s="9" t="str">
        <f>VLOOKUP(L143,[1]Arkusz1!$A:$J,10,0)</f>
        <v>Immunochemiluminescencja</v>
      </c>
      <c r="S143" s="10"/>
      <c r="T143" s="9" t="str">
        <f>VLOOKUP(L143,'[2]Pracownie domyślne'!$A:$B,2,0)</f>
        <v>Tyreoglobulina (O65)</v>
      </c>
      <c r="U143" s="10" t="str">
        <f>VLOOKUP(L143,'[2]Pracownie domyślne'!$A:$AL,38,0)</f>
        <v>X-LCER</v>
      </c>
      <c r="V143" s="10">
        <f>VLOOKUP(L143,[2]Czas!$A:$BT,72,0)</f>
        <v>120</v>
      </c>
      <c r="W143" s="7">
        <f t="shared" si="2"/>
        <v>5</v>
      </c>
    </row>
    <row r="144" spans="1:23" s="7" customFormat="1" ht="14.5" hidden="1">
      <c r="A144" s="9" t="s">
        <v>435</v>
      </c>
      <c r="B144" s="9" t="s">
        <v>436</v>
      </c>
      <c r="C144" s="10" t="s">
        <v>211</v>
      </c>
      <c r="D144" s="10"/>
      <c r="E144" s="10"/>
      <c r="F144" s="10"/>
      <c r="G144" s="10" t="s">
        <v>25</v>
      </c>
      <c r="H144" s="11"/>
      <c r="I144" s="10">
        <v>1000</v>
      </c>
      <c r="J144" s="10"/>
      <c r="K144" s="10"/>
      <c r="L144" s="10" t="s">
        <v>212</v>
      </c>
      <c r="M144" s="10"/>
      <c r="N144" s="10"/>
      <c r="O144" s="10"/>
      <c r="P144" s="10"/>
      <c r="Q144" s="10"/>
      <c r="R144" s="9" t="str">
        <f>VLOOKUP(L144,[1]Arkusz1!$A:$J,10,0)</f>
        <v>Immunochemiluminescencja</v>
      </c>
      <c r="S144" s="10"/>
      <c r="T144" s="9" t="str">
        <f>VLOOKUP(L144,'[2]Pracownie domyślne'!$A:$B,2,0)</f>
        <v>C - peptyd (N33)</v>
      </c>
      <c r="U144" s="10" t="str">
        <f>VLOOKUP(L144,'[2]Pracownie domyślne'!$A:$AL,38,0)</f>
        <v>X-ZAWO</v>
      </c>
      <c r="V144" s="10">
        <f>VLOOKUP(L144,[2]Czas!$A:$BT,72,0)</f>
        <v>48</v>
      </c>
      <c r="W144" s="7">
        <f t="shared" si="2"/>
        <v>2</v>
      </c>
    </row>
    <row r="145" spans="1:23" s="7" customFormat="1" ht="14.5" hidden="1">
      <c r="A145" s="9" t="s">
        <v>435</v>
      </c>
      <c r="B145" s="9" t="s">
        <v>437</v>
      </c>
      <c r="C145" s="10"/>
      <c r="D145" s="10"/>
      <c r="E145" s="10"/>
      <c r="F145" s="10"/>
      <c r="G145" s="10" t="s">
        <v>25</v>
      </c>
      <c r="H145" s="11"/>
      <c r="I145" s="10">
        <v>5</v>
      </c>
      <c r="J145" s="10"/>
      <c r="K145" s="10"/>
      <c r="L145" s="10" t="s">
        <v>438</v>
      </c>
      <c r="M145" s="10"/>
      <c r="N145" s="10"/>
      <c r="O145" s="10"/>
      <c r="P145" s="10"/>
      <c r="Q145" s="10"/>
      <c r="R145" s="9" t="str">
        <f>VLOOKUP(L145,[1]Arkusz1!$A:$J,10,0)</f>
        <v>ELISA</v>
      </c>
      <c r="S145" s="10"/>
      <c r="T145" s="9" t="str">
        <f>VLOOKUP(L145,'[2]Pracownie domyślne'!$A:$B,2,0)</f>
        <v>Glukagon (L41)</v>
      </c>
      <c r="U145" s="10" t="str">
        <f>VLOOKUP(L145,'[2]Pracownie domyślne'!$A:$AL,38,0)</f>
        <v>X-ZSPE4</v>
      </c>
      <c r="V145" s="10">
        <f>VLOOKUP(L145,[2]Czas!$A:$BT,72,0)</f>
        <v>144</v>
      </c>
      <c r="W145" s="7">
        <f t="shared" si="2"/>
        <v>6</v>
      </c>
    </row>
    <row r="146" spans="1:23" s="7" customFormat="1" ht="14.5" hidden="1">
      <c r="A146" s="9" t="s">
        <v>435</v>
      </c>
      <c r="B146" s="9" t="s">
        <v>439</v>
      </c>
      <c r="C146" s="10" t="s">
        <v>440</v>
      </c>
      <c r="D146" s="10"/>
      <c r="E146" s="10"/>
      <c r="F146" s="10"/>
      <c r="G146" s="10" t="s">
        <v>25</v>
      </c>
      <c r="H146" s="11"/>
      <c r="I146" s="10">
        <v>6800</v>
      </c>
      <c r="J146" s="10"/>
      <c r="K146" s="10"/>
      <c r="L146" s="10" t="s">
        <v>441</v>
      </c>
      <c r="M146" s="10"/>
      <c r="N146" s="10"/>
      <c r="O146" s="10"/>
      <c r="P146" s="10"/>
      <c r="Q146" s="10"/>
      <c r="R146" s="9" t="str">
        <f>VLOOKUP(L146,[1]Arkusz1!$A:$J,10,0)</f>
        <v>HPLC</v>
      </c>
      <c r="S146" s="10"/>
      <c r="T146" s="9" t="str">
        <f>VLOOKUP(L146,'[2]Pracownie domyślne'!$A:$B,2,0)</f>
        <v>Hemoglobina glikowana (HbA1c) (L55)</v>
      </c>
      <c r="U146" s="10" t="str">
        <f>VLOOKUP(L146,'[2]Pracownie domyślne'!$A:$AL,38,0)</f>
        <v>OL-BIOC</v>
      </c>
      <c r="V146" s="10">
        <f>VLOOKUP(L146,[2]Czas!$A:$BT,72,0)</f>
        <v>24</v>
      </c>
      <c r="W146" s="7">
        <f t="shared" si="2"/>
        <v>1</v>
      </c>
    </row>
    <row r="147" spans="1:23" s="7" customFormat="1" ht="58" hidden="1">
      <c r="A147" s="15" t="s">
        <v>435</v>
      </c>
      <c r="B147" s="9" t="s">
        <v>442</v>
      </c>
      <c r="C147" s="10" t="s">
        <v>440</v>
      </c>
      <c r="D147" s="10"/>
      <c r="E147" s="10"/>
      <c r="F147" s="10"/>
      <c r="G147" s="10" t="s">
        <v>160</v>
      </c>
      <c r="H147" s="11"/>
      <c r="I147" s="10">
        <v>5</v>
      </c>
      <c r="J147" s="10"/>
      <c r="K147" s="10"/>
      <c r="L147" s="10" t="s">
        <v>443</v>
      </c>
      <c r="M147" s="19" t="s">
        <v>444</v>
      </c>
      <c r="N147" s="10"/>
      <c r="O147" s="10"/>
      <c r="P147" s="10"/>
      <c r="Q147" s="10"/>
      <c r="R147" s="9" t="e">
        <f>VLOOKUP(L147,[1]Arkusz1!$A:$J,10,0)</f>
        <v>#N/A</v>
      </c>
      <c r="S147" s="10"/>
      <c r="T147" s="9" t="str">
        <f>VLOOKUP(L147,'[2]Pracownie domyślne'!$A:$B,2,0)</f>
        <v>Hemoglobina glikowana (HbA1c) metodą HPLC (L55)</v>
      </c>
      <c r="U147" s="10" t="str">
        <f>VLOOKUP(L147,'[2]Pracownie domyślne'!$A:$AL,38,0)</f>
        <v>X-ZAWO</v>
      </c>
      <c r="V147" s="10">
        <f>VLOOKUP(L147,[2]Czas!$A:$BT,72,0)</f>
        <v>0</v>
      </c>
      <c r="W147" s="7">
        <f t="shared" si="2"/>
        <v>0</v>
      </c>
    </row>
    <row r="148" spans="1:23" s="7" customFormat="1" ht="14.5" hidden="1">
      <c r="A148" s="9" t="s">
        <v>435</v>
      </c>
      <c r="B148" s="9" t="s">
        <v>445</v>
      </c>
      <c r="C148" s="10" t="s">
        <v>446</v>
      </c>
      <c r="D148" s="10"/>
      <c r="E148" s="10"/>
      <c r="F148" s="10"/>
      <c r="G148" s="10" t="s">
        <v>25</v>
      </c>
      <c r="H148" s="11"/>
      <c r="I148" s="10">
        <v>400</v>
      </c>
      <c r="J148" s="10"/>
      <c r="K148" s="10"/>
      <c r="L148" s="10" t="s">
        <v>447</v>
      </c>
      <c r="M148" s="10"/>
      <c r="N148" s="10"/>
      <c r="O148" s="10"/>
      <c r="P148" s="10"/>
      <c r="Q148" s="10"/>
      <c r="R148" s="9" t="str">
        <f>VLOOKUP(L148,[1]Arkusz1!$A:$J,10,0)</f>
        <v>Immunochemiluminescencja</v>
      </c>
      <c r="S148" s="10"/>
      <c r="T148" s="9" t="str">
        <f>VLOOKUP(L148,'[2]Pracownie domyślne'!$A:$B,2,0)</f>
        <v>Insulina (L97)</v>
      </c>
      <c r="U148" s="10" t="str">
        <f>VLOOKUP(L148,'[2]Pracownie domyślne'!$A:$AL,38,0)</f>
        <v>X-WROCL</v>
      </c>
      <c r="V148" s="10">
        <f>VLOOKUP(L148,[2]Czas!$A:$BT,72,0)</f>
        <v>24</v>
      </c>
      <c r="W148" s="7">
        <f t="shared" si="2"/>
        <v>1</v>
      </c>
    </row>
    <row r="149" spans="1:23" s="7" customFormat="1" ht="14.5" hidden="1">
      <c r="A149" s="9" t="s">
        <v>435</v>
      </c>
      <c r="B149" s="9" t="s">
        <v>448</v>
      </c>
      <c r="C149" s="10" t="s">
        <v>446</v>
      </c>
      <c r="D149" s="10"/>
      <c r="E149" s="10"/>
      <c r="F149" s="10"/>
      <c r="G149" s="10" t="s">
        <v>401</v>
      </c>
      <c r="H149" s="11"/>
      <c r="I149" s="10">
        <v>5</v>
      </c>
      <c r="J149" s="10"/>
      <c r="K149" s="10"/>
      <c r="L149" s="10" t="s">
        <v>447</v>
      </c>
      <c r="M149" s="10"/>
      <c r="N149" s="10"/>
      <c r="O149" s="10"/>
      <c r="P149" s="10"/>
      <c r="Q149" s="10"/>
      <c r="R149" s="9" t="str">
        <f>VLOOKUP(L149,[1]Arkusz1!$A:$J,10,0)</f>
        <v>Immunochemiluminescencja</v>
      </c>
      <c r="S149" s="10"/>
      <c r="T149" s="9" t="str">
        <f>VLOOKUP(L149,'[2]Pracownie domyślne'!$A:$B,2,0)</f>
        <v>Insulina (L97)</v>
      </c>
      <c r="U149" s="10" t="str">
        <f>VLOOKUP(L149,'[2]Pracownie domyślne'!$A:$AL,38,0)</f>
        <v>X-WROCL</v>
      </c>
      <c r="V149" s="10">
        <f>VLOOKUP(L149,[2]Czas!$A:$BT,72,0)</f>
        <v>24</v>
      </c>
      <c r="W149" s="7">
        <f t="shared" si="2"/>
        <v>1</v>
      </c>
    </row>
    <row r="150" spans="1:23" s="7" customFormat="1" ht="14.5" hidden="1">
      <c r="A150" s="9" t="s">
        <v>435</v>
      </c>
      <c r="B150" s="9" t="s">
        <v>449</v>
      </c>
      <c r="C150" s="10" t="s">
        <v>446</v>
      </c>
      <c r="D150" s="10"/>
      <c r="E150" s="10"/>
      <c r="F150" s="10"/>
      <c r="G150" s="10" t="s">
        <v>401</v>
      </c>
      <c r="H150" s="11"/>
      <c r="I150" s="10">
        <v>10</v>
      </c>
      <c r="J150" s="10"/>
      <c r="K150" s="10"/>
      <c r="L150" s="10" t="s">
        <v>447</v>
      </c>
      <c r="M150" s="10" t="s">
        <v>447</v>
      </c>
      <c r="N150" s="10" t="s">
        <v>447</v>
      </c>
      <c r="O150" s="10"/>
      <c r="P150" s="10"/>
      <c r="Q150" s="10"/>
      <c r="R150" s="9" t="str">
        <f>VLOOKUP(L150,[1]Arkusz1!$A:$J,10,0)</f>
        <v>Immunochemiluminescencja</v>
      </c>
      <c r="S150" s="10"/>
      <c r="T150" s="9" t="str">
        <f>VLOOKUP(L150,'[2]Pracownie domyślne'!$A:$B,2,0)</f>
        <v>Insulina (L97)</v>
      </c>
      <c r="U150" s="10" t="str">
        <f>VLOOKUP(L150,'[2]Pracownie domyślne'!$A:$AL,38,0)</f>
        <v>X-WROCL</v>
      </c>
      <c r="V150" s="10">
        <f>VLOOKUP(L150,[2]Czas!$A:$BT,72,0)</f>
        <v>24</v>
      </c>
      <c r="W150" s="7">
        <f t="shared" si="2"/>
        <v>1</v>
      </c>
    </row>
    <row r="151" spans="1:23" s="7" customFormat="1" ht="14.5" hidden="1">
      <c r="A151" s="9" t="s">
        <v>435</v>
      </c>
      <c r="B151" s="9" t="s">
        <v>450</v>
      </c>
      <c r="C151" s="10" t="s">
        <v>446</v>
      </c>
      <c r="D151" s="10"/>
      <c r="E151" s="10"/>
      <c r="F151" s="10"/>
      <c r="G151" s="10" t="s">
        <v>401</v>
      </c>
      <c r="H151" s="11"/>
      <c r="I151" s="10">
        <v>10</v>
      </c>
      <c r="J151" s="10"/>
      <c r="K151" s="10"/>
      <c r="L151" s="10" t="s">
        <v>447</v>
      </c>
      <c r="M151" s="10" t="s">
        <v>447</v>
      </c>
      <c r="N151" s="10"/>
      <c r="O151" s="10"/>
      <c r="P151" s="10"/>
      <c r="Q151" s="10"/>
      <c r="R151" s="9" t="str">
        <f>VLOOKUP(L151,[1]Arkusz1!$A:$J,10,0)</f>
        <v>Immunochemiluminescencja</v>
      </c>
      <c r="S151" s="10"/>
      <c r="T151" s="9" t="str">
        <f>VLOOKUP(L151,'[2]Pracownie domyślne'!$A:$B,2,0)</f>
        <v>Insulina (L97)</v>
      </c>
      <c r="U151" s="10" t="str">
        <f>VLOOKUP(L151,'[2]Pracownie domyślne'!$A:$AL,38,0)</f>
        <v>X-WROCL</v>
      </c>
      <c r="V151" s="10">
        <f>VLOOKUP(L151,[2]Czas!$A:$BT,72,0)</f>
        <v>24</v>
      </c>
      <c r="W151" s="7">
        <f t="shared" si="2"/>
        <v>1</v>
      </c>
    </row>
    <row r="152" spans="1:23" s="7" customFormat="1" ht="14.5" hidden="1">
      <c r="A152" s="9" t="s">
        <v>435</v>
      </c>
      <c r="B152" s="9" t="s">
        <v>451</v>
      </c>
      <c r="C152" s="10" t="s">
        <v>244</v>
      </c>
      <c r="D152" s="10"/>
      <c r="E152" s="10"/>
      <c r="F152" s="10"/>
      <c r="G152" s="10" t="s">
        <v>145</v>
      </c>
      <c r="H152" s="11"/>
      <c r="I152" s="10">
        <v>5</v>
      </c>
      <c r="J152" s="10"/>
      <c r="K152" s="10"/>
      <c r="L152" s="10" t="s">
        <v>245</v>
      </c>
      <c r="M152" s="10" t="s">
        <v>245</v>
      </c>
      <c r="N152" s="10" t="s">
        <v>245</v>
      </c>
      <c r="O152" s="10"/>
      <c r="P152" s="10"/>
      <c r="Q152" s="10"/>
      <c r="R152" s="9" t="str">
        <f>VLOOKUP(L152,[1]Arkusz1!$A:$J,10,0)</f>
        <v>Spektrofotmetria</v>
      </c>
      <c r="S152" s="10"/>
      <c r="T152" s="9" t="str">
        <f>VLOOKUP(L152,'[2]Pracownie domyślne'!$A:$B,2,0)</f>
        <v>Glukoza (L43)</v>
      </c>
      <c r="U152" s="10" t="str">
        <f>VLOOKUP(L152,'[2]Pracownie domyślne'!$A:$AL,38,0)</f>
        <v>OL-BIOC</v>
      </c>
      <c r="V152" s="10">
        <f>VLOOKUP(L152,[2]Czas!$A:$BT,72,0)</f>
        <v>24</v>
      </c>
      <c r="W152" s="7">
        <f t="shared" si="2"/>
        <v>1</v>
      </c>
    </row>
    <row r="153" spans="1:23" s="7" customFormat="1" ht="14.5" hidden="1">
      <c r="A153" s="9" t="s">
        <v>435</v>
      </c>
      <c r="B153" s="9" t="s">
        <v>452</v>
      </c>
      <c r="C153" s="10" t="s">
        <v>244</v>
      </c>
      <c r="D153" s="10"/>
      <c r="E153" s="10"/>
      <c r="F153" s="10"/>
      <c r="G153" s="10" t="s">
        <v>145</v>
      </c>
      <c r="H153" s="11"/>
      <c r="I153" s="10">
        <v>10</v>
      </c>
      <c r="J153" s="10"/>
      <c r="K153" s="10"/>
      <c r="L153" s="10" t="s">
        <v>245</v>
      </c>
      <c r="M153" s="10" t="s">
        <v>245</v>
      </c>
      <c r="N153" s="10" t="s">
        <v>245</v>
      </c>
      <c r="O153" s="10"/>
      <c r="P153" s="10"/>
      <c r="Q153" s="10"/>
      <c r="R153" s="9" t="str">
        <f>VLOOKUP(L153,[1]Arkusz1!$A:$J,10,0)</f>
        <v>Spektrofotmetria</v>
      </c>
      <c r="S153" s="10"/>
      <c r="T153" s="9" t="str">
        <f>VLOOKUP(L153,'[2]Pracownie domyślne'!$A:$B,2,0)</f>
        <v>Glukoza (L43)</v>
      </c>
      <c r="U153" s="10" t="str">
        <f>VLOOKUP(L153,'[2]Pracownie domyślne'!$A:$AL,38,0)</f>
        <v>OL-BIOC</v>
      </c>
      <c r="V153" s="10">
        <f>VLOOKUP(L153,[2]Czas!$A:$BT,72,0)</f>
        <v>24</v>
      </c>
      <c r="W153" s="7">
        <f t="shared" si="2"/>
        <v>1</v>
      </c>
    </row>
    <row r="154" spans="1:23" s="7" customFormat="1" ht="14.5" hidden="1">
      <c r="A154" s="9" t="s">
        <v>435</v>
      </c>
      <c r="B154" s="9" t="s">
        <v>453</v>
      </c>
      <c r="C154" s="10"/>
      <c r="D154" s="10"/>
      <c r="E154" s="10"/>
      <c r="F154" s="10"/>
      <c r="G154" s="10" t="s">
        <v>47</v>
      </c>
      <c r="H154" s="11"/>
      <c r="I154" s="10">
        <v>5</v>
      </c>
      <c r="J154" s="10"/>
      <c r="K154" s="10"/>
      <c r="L154" s="10" t="s">
        <v>454</v>
      </c>
      <c r="M154" s="10"/>
      <c r="N154" s="10"/>
      <c r="O154" s="10"/>
      <c r="P154" s="10"/>
      <c r="Q154" s="10"/>
      <c r="R154" s="9" t="str">
        <f>VLOOKUP(L154,[1]Arkusz1!$A:$J,10,0)</f>
        <v>ELISA</v>
      </c>
      <c r="S154" s="10"/>
      <c r="T154" s="9" t="str">
        <f>VLOOKUP(L154,'[2]Pracownie domyślne'!$A:$B,2,0)</f>
        <v>P/c przeciw GAD (p/c p. dekarbosylazie kwasu glutaminowego)</v>
      </c>
      <c r="U154" s="10" t="str">
        <f>VLOOKUP(L154,'[2]Pracownie domyślne'!$A:$AL,38,0)</f>
        <v>X-ZSPE2</v>
      </c>
      <c r="V154" s="10">
        <f>VLOOKUP(L154,[2]Czas!$A:$BT,72,0)</f>
        <v>264</v>
      </c>
      <c r="W154" s="7">
        <f t="shared" si="2"/>
        <v>11</v>
      </c>
    </row>
    <row r="155" spans="1:23" ht="31">
      <c r="A155" s="13" t="s">
        <v>435</v>
      </c>
      <c r="B155" s="13" t="s">
        <v>455</v>
      </c>
      <c r="C155" s="10"/>
      <c r="D155" s="10"/>
      <c r="E155" s="10"/>
      <c r="F155" s="10"/>
      <c r="G155" s="10" t="s">
        <v>67</v>
      </c>
      <c r="H155" s="11"/>
      <c r="I155" s="10">
        <v>350</v>
      </c>
      <c r="J155" s="10"/>
      <c r="K155" s="10"/>
      <c r="L155" s="18" t="s">
        <v>454</v>
      </c>
      <c r="M155" s="10"/>
      <c r="N155" s="10"/>
      <c r="O155" s="10"/>
      <c r="P155" s="10"/>
      <c r="Q155" s="10"/>
      <c r="R155" s="9" t="str">
        <f>VLOOKUP(L155,[1]Arkusz1!$A:$J,10,0)</f>
        <v>ELISA</v>
      </c>
      <c r="S155" s="13" t="s">
        <v>456</v>
      </c>
      <c r="T155" s="9" t="str">
        <f>VLOOKUP(L155,'[2]Pracownie domyślne'!$A:$B,2,0)</f>
        <v>P/c przeciw GAD (p/c p. dekarbosylazie kwasu glutaminowego)</v>
      </c>
      <c r="U155" s="10" t="str">
        <f>VLOOKUP(L155,'[2]Pracownie domyślne'!$A:$AL,38,0)</f>
        <v>X-ZSPE2</v>
      </c>
      <c r="V155" s="10">
        <f>VLOOKUP(L155,[2]Czas!$A:$BT,72,0)</f>
        <v>264</v>
      </c>
      <c r="W155" s="7">
        <f t="shared" si="2"/>
        <v>11</v>
      </c>
    </row>
    <row r="156" spans="1:23" s="7" customFormat="1" ht="14.5" hidden="1">
      <c r="A156" s="9" t="s">
        <v>435</v>
      </c>
      <c r="B156" s="9" t="s">
        <v>457</v>
      </c>
      <c r="C156" s="10"/>
      <c r="D156" s="10"/>
      <c r="E156" s="10"/>
      <c r="F156" s="10"/>
      <c r="G156" s="10" t="s">
        <v>67</v>
      </c>
      <c r="H156" s="11"/>
      <c r="I156" s="10">
        <v>300</v>
      </c>
      <c r="J156" s="10"/>
      <c r="K156" s="10"/>
      <c r="L156" s="10" t="s">
        <v>458</v>
      </c>
      <c r="M156" s="10"/>
      <c r="N156" s="10"/>
      <c r="O156" s="10"/>
      <c r="P156" s="10"/>
      <c r="Q156" s="10"/>
      <c r="R156" s="9" t="str">
        <f>VLOOKUP(L156,[1]Arkusz1!$A:$J,10,0)</f>
        <v>ELISA</v>
      </c>
      <c r="S156" s="10"/>
      <c r="T156" s="9" t="str">
        <f>VLOOKUP(L156,'[2]Pracownie domyślne'!$A:$B,2,0)</f>
        <v>P/c przeciw fosfatazie tyrozynowej (IA2) (N87)</v>
      </c>
      <c r="U156" s="10" t="str">
        <f>VLOOKUP(L156,'[2]Pracownie domyślne'!$A:$AL,38,0)</f>
        <v>X-ZSPE4</v>
      </c>
      <c r="V156" s="10">
        <f>VLOOKUP(L156,[2]Czas!$A:$BT,72,0)</f>
        <v>264</v>
      </c>
      <c r="W156" s="7">
        <f t="shared" si="2"/>
        <v>11</v>
      </c>
    </row>
    <row r="157" spans="1:23" s="7" customFormat="1" ht="14.5" hidden="1">
      <c r="A157" s="9" t="s">
        <v>435</v>
      </c>
      <c r="B157" s="9" t="s">
        <v>459</v>
      </c>
      <c r="C157" s="10" t="s">
        <v>244</v>
      </c>
      <c r="D157" s="10"/>
      <c r="E157" s="10"/>
      <c r="F157" s="10"/>
      <c r="G157" s="10" t="s">
        <v>145</v>
      </c>
      <c r="H157" s="11"/>
      <c r="I157" s="10">
        <v>5</v>
      </c>
      <c r="J157" s="10"/>
      <c r="K157" s="10"/>
      <c r="L157" s="10" t="s">
        <v>245</v>
      </c>
      <c r="M157" s="10" t="s">
        <v>245</v>
      </c>
      <c r="N157" s="10"/>
      <c r="O157" s="10"/>
      <c r="P157" s="10"/>
      <c r="Q157" s="10"/>
      <c r="R157" s="9" t="str">
        <f>VLOOKUP(L157,[1]Arkusz1!$A:$J,10,0)</f>
        <v>Spektrofotmetria</v>
      </c>
      <c r="S157" s="10"/>
      <c r="T157" s="9" t="str">
        <f>VLOOKUP(L157,'[2]Pracownie domyślne'!$A:$B,2,0)</f>
        <v>Glukoza (L43)</v>
      </c>
      <c r="U157" s="10" t="str">
        <f>VLOOKUP(L157,'[2]Pracownie domyślne'!$A:$AL,38,0)</f>
        <v>OL-BIOC</v>
      </c>
      <c r="V157" s="10">
        <f>VLOOKUP(L157,[2]Czas!$A:$BT,72,0)</f>
        <v>24</v>
      </c>
      <c r="W157" s="7">
        <f t="shared" si="2"/>
        <v>1</v>
      </c>
    </row>
    <row r="158" spans="1:23" s="7" customFormat="1" ht="14.5" hidden="1">
      <c r="A158" s="9" t="s">
        <v>435</v>
      </c>
      <c r="B158" s="9" t="s">
        <v>460</v>
      </c>
      <c r="C158" s="10" t="s">
        <v>244</v>
      </c>
      <c r="D158" s="10"/>
      <c r="E158" s="10"/>
      <c r="F158" s="10"/>
      <c r="G158" s="10" t="s">
        <v>145</v>
      </c>
      <c r="H158" s="11"/>
      <c r="I158" s="10">
        <v>550</v>
      </c>
      <c r="J158" s="10"/>
      <c r="K158" s="10"/>
      <c r="L158" s="10" t="s">
        <v>245</v>
      </c>
      <c r="M158" s="10" t="s">
        <v>245</v>
      </c>
      <c r="N158" s="10"/>
      <c r="O158" s="10"/>
      <c r="P158" s="10"/>
      <c r="Q158" s="10"/>
      <c r="R158" s="9" t="str">
        <f>VLOOKUP(L158,[1]Arkusz1!$A:$J,10,0)</f>
        <v>Spektrofotmetria</v>
      </c>
      <c r="S158" s="10"/>
      <c r="T158" s="9" t="str">
        <f>VLOOKUP(L158,'[2]Pracownie domyślne'!$A:$B,2,0)</f>
        <v>Glukoza (L43)</v>
      </c>
      <c r="U158" s="10" t="str">
        <f>VLOOKUP(L158,'[2]Pracownie domyślne'!$A:$AL,38,0)</f>
        <v>OL-BIOC</v>
      </c>
      <c r="V158" s="10">
        <f>VLOOKUP(L158,[2]Czas!$A:$BT,72,0)</f>
        <v>24</v>
      </c>
      <c r="W158" s="7">
        <f t="shared" si="2"/>
        <v>1</v>
      </c>
    </row>
    <row r="159" spans="1:23" s="7" customFormat="1" ht="14.5" hidden="1">
      <c r="A159" s="9" t="s">
        <v>435</v>
      </c>
      <c r="B159" s="9" t="s">
        <v>461</v>
      </c>
      <c r="C159" s="10" t="s">
        <v>244</v>
      </c>
      <c r="D159" s="10"/>
      <c r="E159" s="10"/>
      <c r="F159" s="10"/>
      <c r="G159" s="10" t="s">
        <v>145</v>
      </c>
      <c r="H159" s="11"/>
      <c r="I159" s="10">
        <v>200</v>
      </c>
      <c r="J159" s="10"/>
      <c r="K159" s="10"/>
      <c r="L159" s="10" t="s">
        <v>245</v>
      </c>
      <c r="M159" s="10" t="s">
        <v>245</v>
      </c>
      <c r="N159" s="10" t="s">
        <v>245</v>
      </c>
      <c r="O159" s="10"/>
      <c r="P159" s="10"/>
      <c r="Q159" s="10"/>
      <c r="R159" s="9" t="str">
        <f>VLOOKUP(L159,[1]Arkusz1!$A:$J,10,0)</f>
        <v>Spektrofotmetria</v>
      </c>
      <c r="S159" s="10"/>
      <c r="T159" s="9" t="str">
        <f>VLOOKUP(L159,'[2]Pracownie domyślne'!$A:$B,2,0)</f>
        <v>Glukoza (L43)</v>
      </c>
      <c r="U159" s="10" t="str">
        <f>VLOOKUP(L159,'[2]Pracownie domyślne'!$A:$AL,38,0)</f>
        <v>OL-BIOC</v>
      </c>
      <c r="V159" s="10">
        <f>VLOOKUP(L159,[2]Czas!$A:$BT,72,0)</f>
        <v>24</v>
      </c>
      <c r="W159" s="7">
        <f t="shared" si="2"/>
        <v>1</v>
      </c>
    </row>
    <row r="160" spans="1:23" s="7" customFormat="1" ht="14.5" hidden="1">
      <c r="A160" s="9" t="s">
        <v>435</v>
      </c>
      <c r="B160" s="9" t="s">
        <v>462</v>
      </c>
      <c r="C160" s="10" t="s">
        <v>244</v>
      </c>
      <c r="D160" s="10"/>
      <c r="E160" s="10"/>
      <c r="F160" s="10"/>
      <c r="G160" s="10" t="s">
        <v>145</v>
      </c>
      <c r="H160" s="11"/>
      <c r="I160" s="10">
        <v>200</v>
      </c>
      <c r="J160" s="10"/>
      <c r="K160" s="10"/>
      <c r="L160" s="10" t="s">
        <v>245</v>
      </c>
      <c r="M160" s="10" t="s">
        <v>245</v>
      </c>
      <c r="N160" s="10"/>
      <c r="O160" s="10"/>
      <c r="P160" s="10"/>
      <c r="Q160" s="10"/>
      <c r="R160" s="9" t="str">
        <f>VLOOKUP(L160,[1]Arkusz1!$A:$J,10,0)</f>
        <v>Spektrofotmetria</v>
      </c>
      <c r="S160" s="10"/>
      <c r="T160" s="9" t="str">
        <f>VLOOKUP(L160,'[2]Pracownie domyślne'!$A:$B,2,0)</f>
        <v>Glukoza (L43)</v>
      </c>
      <c r="U160" s="10" t="str">
        <f>VLOOKUP(L160,'[2]Pracownie domyślne'!$A:$AL,38,0)</f>
        <v>OL-BIOC</v>
      </c>
      <c r="V160" s="10">
        <f>VLOOKUP(L160,[2]Czas!$A:$BT,72,0)</f>
        <v>24</v>
      </c>
      <c r="W160" s="7">
        <f t="shared" si="2"/>
        <v>1</v>
      </c>
    </row>
    <row r="161" spans="1:23" s="7" customFormat="1" ht="14.5" hidden="1">
      <c r="A161" s="9" t="s">
        <v>435</v>
      </c>
      <c r="B161" s="9" t="s">
        <v>463</v>
      </c>
      <c r="C161" s="10" t="s">
        <v>244</v>
      </c>
      <c r="D161" s="10"/>
      <c r="E161" s="10"/>
      <c r="F161" s="10"/>
      <c r="G161" s="10" t="s">
        <v>145</v>
      </c>
      <c r="H161" s="11"/>
      <c r="I161" s="10">
        <v>20</v>
      </c>
      <c r="J161" s="10"/>
      <c r="K161" s="10"/>
      <c r="L161" s="10" t="s">
        <v>245</v>
      </c>
      <c r="M161" s="10" t="s">
        <v>245</v>
      </c>
      <c r="N161" s="10" t="s">
        <v>245</v>
      </c>
      <c r="O161" s="10"/>
      <c r="P161" s="10"/>
      <c r="Q161" s="10"/>
      <c r="R161" s="9" t="str">
        <f>VLOOKUP(L161,[1]Arkusz1!$A:$J,10,0)</f>
        <v>Spektrofotmetria</v>
      </c>
      <c r="S161" s="10"/>
      <c r="T161" s="9" t="str">
        <f>VLOOKUP(L161,'[2]Pracownie domyślne'!$A:$B,2,0)</f>
        <v>Glukoza (L43)</v>
      </c>
      <c r="U161" s="10" t="str">
        <f>VLOOKUP(L161,'[2]Pracownie domyślne'!$A:$AL,38,0)</f>
        <v>OL-BIOC</v>
      </c>
      <c r="V161" s="10">
        <f>VLOOKUP(L161,[2]Czas!$A:$BT,72,0)</f>
        <v>24</v>
      </c>
      <c r="W161" s="7">
        <f t="shared" si="2"/>
        <v>1</v>
      </c>
    </row>
    <row r="162" spans="1:23" s="7" customFormat="1" ht="43.5" hidden="1">
      <c r="A162" s="9" t="s">
        <v>464</v>
      </c>
      <c r="B162" s="9" t="s">
        <v>465</v>
      </c>
      <c r="C162" s="10" t="s">
        <v>466</v>
      </c>
      <c r="D162" s="10"/>
      <c r="E162" s="10"/>
      <c r="F162" s="10"/>
      <c r="G162" s="10" t="s">
        <v>145</v>
      </c>
      <c r="H162" s="11"/>
      <c r="I162" s="10">
        <v>5</v>
      </c>
      <c r="J162" s="10"/>
      <c r="K162" s="10"/>
      <c r="L162" s="10" t="s">
        <v>467</v>
      </c>
      <c r="M162" s="10"/>
      <c r="N162" s="10"/>
      <c r="O162" s="10"/>
      <c r="P162" s="10"/>
      <c r="Q162" s="10"/>
      <c r="R162" s="9" t="str">
        <f>VLOOKUP(L162,[1]Arkusz1!$A:$J,10,0)</f>
        <v>Kolorymetria</v>
      </c>
      <c r="S162" s="10"/>
      <c r="T162" s="9" t="str">
        <f>VLOOKUP(L162,'[2]Pracownie domyślne'!$A:$B,2,0)</f>
        <v>Fosfataza kwaśna całkowita (ACP) (L15)</v>
      </c>
      <c r="U162" s="10" t="str">
        <f>VLOOKUP(L162,'[2]Pracownie domyślne'!$A:$AL,38,0)</f>
        <v>X-STAR</v>
      </c>
      <c r="V162" s="10">
        <f>VLOOKUP(L162,[2]Czas!$A:$BT,72,0)</f>
        <v>192</v>
      </c>
      <c r="W162" s="7">
        <f t="shared" si="2"/>
        <v>8</v>
      </c>
    </row>
    <row r="163" spans="1:23" s="7" customFormat="1" ht="43.5" hidden="1">
      <c r="A163" s="9" t="s">
        <v>464</v>
      </c>
      <c r="B163" s="9" t="s">
        <v>468</v>
      </c>
      <c r="C163" s="10" t="s">
        <v>469</v>
      </c>
      <c r="D163" s="10"/>
      <c r="E163" s="10"/>
      <c r="F163" s="10"/>
      <c r="G163" s="10" t="s">
        <v>145</v>
      </c>
      <c r="H163" s="11"/>
      <c r="I163" s="10">
        <v>10</v>
      </c>
      <c r="J163" s="10"/>
      <c r="K163" s="10"/>
      <c r="L163" s="10" t="s">
        <v>470</v>
      </c>
      <c r="M163" s="10"/>
      <c r="N163" s="10"/>
      <c r="O163" s="10"/>
      <c r="P163" s="10"/>
      <c r="Q163" s="10"/>
      <c r="R163" s="9" t="str">
        <f>VLOOKUP(L163,[1]Arkusz1!$A:$J,10,0)</f>
        <v>Immunochemiluminescencja</v>
      </c>
      <c r="S163" s="10"/>
      <c r="T163" s="9" t="str">
        <f>VLOOKUP(L163,'[2]Pracownie domyślne'!$A:$B,2,0)</f>
        <v>Fosfataza alkaliczna - frakcja kostna (L13)</v>
      </c>
      <c r="U163" s="10" t="str">
        <f>VLOOKUP(L163,'[2]Pracownie domyślne'!$A:$AL,38,0)</f>
        <v>X-ZAWO</v>
      </c>
      <c r="V163" s="10">
        <f>VLOOKUP(L163,[2]Czas!$A:$BT,72,0)</f>
        <v>168</v>
      </c>
      <c r="W163" s="7">
        <f t="shared" si="2"/>
        <v>7</v>
      </c>
    </row>
    <row r="164" spans="1:23" s="7" customFormat="1" ht="43.5" hidden="1">
      <c r="A164" s="9" t="s">
        <v>464</v>
      </c>
      <c r="B164" s="9" t="s">
        <v>471</v>
      </c>
      <c r="C164" s="10" t="s">
        <v>472</v>
      </c>
      <c r="D164" s="10"/>
      <c r="E164" s="10"/>
      <c r="F164" s="10"/>
      <c r="G164" s="10" t="s">
        <v>25</v>
      </c>
      <c r="H164" s="11"/>
      <c r="I164" s="10">
        <v>60</v>
      </c>
      <c r="J164" s="10"/>
      <c r="K164" s="10"/>
      <c r="L164" s="10" t="s">
        <v>473</v>
      </c>
      <c r="M164" s="10"/>
      <c r="N164" s="10"/>
      <c r="O164" s="10"/>
      <c r="P164" s="10"/>
      <c r="Q164" s="10"/>
      <c r="R164" s="9" t="str">
        <f>VLOOKUP(L164,[1]Arkusz1!$A:$J,10,0)</f>
        <v>Immunochemiluminescencja</v>
      </c>
      <c r="S164" s="10"/>
      <c r="T164" s="9" t="str">
        <f>VLOOKUP(L164,'[2]Pracownie domyślne'!$A:$B,2,0)</f>
        <v>Parathormon PTH (N30)</v>
      </c>
      <c r="U164" s="10" t="str">
        <f>VLOOKUP(L164,'[2]Pracownie domyślne'!$A:$AL,38,0)</f>
        <v>X-WROCL</v>
      </c>
      <c r="V164" s="10">
        <f>VLOOKUP(L164,[2]Czas!$A:$BT,72,0)</f>
        <v>24</v>
      </c>
      <c r="W164" s="7">
        <f t="shared" si="2"/>
        <v>1</v>
      </c>
    </row>
    <row r="165" spans="1:23" s="7" customFormat="1" ht="43.5" hidden="1">
      <c r="A165" s="9" t="s">
        <v>464</v>
      </c>
      <c r="B165" s="9" t="s">
        <v>474</v>
      </c>
      <c r="C165" s="10" t="s">
        <v>475</v>
      </c>
      <c r="D165" s="10"/>
      <c r="E165" s="10"/>
      <c r="F165" s="10"/>
      <c r="G165" s="10" t="s">
        <v>476</v>
      </c>
      <c r="H165" s="11"/>
      <c r="I165" s="10">
        <v>600</v>
      </c>
      <c r="J165" s="10"/>
      <c r="K165" s="10"/>
      <c r="L165" s="10" t="s">
        <v>477</v>
      </c>
      <c r="M165" s="10"/>
      <c r="N165" s="10"/>
      <c r="O165" s="10"/>
      <c r="P165" s="10"/>
      <c r="Q165" s="10"/>
      <c r="R165" s="9" t="str">
        <f>VLOOKUP(L165,[1]Arkusz1!$A:$J,10,0)</f>
        <v>chemiluminescencja pośrednia</v>
      </c>
      <c r="S165" s="10"/>
      <c r="T165" s="9" t="str">
        <f>VLOOKUP(L165,'[2]Pracownie domyślne'!$A:$B,2,0)</f>
        <v>Witamina D-25(OH)</v>
      </c>
      <c r="U165" s="10" t="str">
        <f>VLOOKUP(L165,'[2]Pracownie domyślne'!$A:$AL,38,0)</f>
        <v>X-WROCL</v>
      </c>
      <c r="V165" s="10">
        <f>VLOOKUP(L165,[2]Czas!$A:$BT,72,0)</f>
        <v>72</v>
      </c>
      <c r="W165" s="7">
        <f t="shared" si="2"/>
        <v>3</v>
      </c>
    </row>
    <row r="166" spans="1:23" s="7" customFormat="1" ht="14.5" hidden="1">
      <c r="A166" s="9" t="s">
        <v>478</v>
      </c>
      <c r="B166" s="9" t="s">
        <v>479</v>
      </c>
      <c r="C166" s="10" t="s">
        <v>480</v>
      </c>
      <c r="D166" s="10"/>
      <c r="E166" s="10"/>
      <c r="F166" s="10"/>
      <c r="G166" s="10" t="s">
        <v>294</v>
      </c>
      <c r="H166" s="11"/>
      <c r="I166" s="10">
        <v>15</v>
      </c>
      <c r="J166" s="10"/>
      <c r="K166" s="10"/>
      <c r="L166" s="12" t="s">
        <v>481</v>
      </c>
      <c r="M166" s="10"/>
      <c r="N166" s="10"/>
      <c r="O166" s="10"/>
      <c r="P166" s="10"/>
      <c r="Q166" s="10"/>
      <c r="R166" s="9" t="str">
        <f>VLOOKUP(L166,[1]Arkusz1!$A:$J,10,0)</f>
        <v>Mikroskopia optyczna</v>
      </c>
      <c r="S166" s="10"/>
      <c r="T166" s="9" t="str">
        <f>VLOOKUP(L166,'[2]Pracownie domyślne'!$A:$B,2,0)</f>
        <v>Mielogram szpiku kostnego (C51)</v>
      </c>
      <c r="U166" s="10" t="str">
        <f>VLOOKUP(L166,'[2]Pracownie domyślne'!$A:$AL,38,0)</f>
        <v>X-ZAWO</v>
      </c>
      <c r="V166" s="10">
        <f>VLOOKUP(L166,[2]Czas!$A:$BT,72,0)</f>
        <v>96</v>
      </c>
      <c r="W166" s="7">
        <f t="shared" si="2"/>
        <v>4</v>
      </c>
    </row>
    <row r="167" spans="1:23" s="7" customFormat="1" ht="14.5" hidden="1">
      <c r="A167" s="9" t="s">
        <v>478</v>
      </c>
      <c r="B167" s="9" t="s">
        <v>482</v>
      </c>
      <c r="C167" s="10" t="s">
        <v>483</v>
      </c>
      <c r="D167" s="10"/>
      <c r="E167" s="10"/>
      <c r="F167" s="10"/>
      <c r="G167" s="10" t="s">
        <v>145</v>
      </c>
      <c r="H167" s="11"/>
      <c r="I167" s="10">
        <v>150</v>
      </c>
      <c r="J167" s="10"/>
      <c r="K167" s="10"/>
      <c r="L167" s="10" t="s">
        <v>484</v>
      </c>
      <c r="M167" s="10"/>
      <c r="N167" s="10"/>
      <c r="O167" s="10"/>
      <c r="P167" s="10"/>
      <c r="Q167" s="10"/>
      <c r="R167" s="9" t="str">
        <f>VLOOKUP(L167,[1]Arkusz1!$A:$J,10,0)</f>
        <v>Cytometria przepływowa</v>
      </c>
      <c r="S167" s="10"/>
      <c r="T167" s="9" t="str">
        <f>VLOOKUP(L167,'[2]Pracownie domyślne'!$A:$B,2,0)</f>
        <v>Płytki krwi - liczba (C66)</v>
      </c>
      <c r="U167" s="10" t="str">
        <f>VLOOKUP(L167,'[2]Pracownie domyślne'!$A:$AL,38,0)</f>
        <v>OL-HEMA</v>
      </c>
      <c r="V167" s="10">
        <f>VLOOKUP(L167,[2]Czas!$A:$BT,72,0)</f>
        <v>24</v>
      </c>
      <c r="W167" s="7">
        <f t="shared" si="2"/>
        <v>1</v>
      </c>
    </row>
    <row r="168" spans="1:23" s="7" customFormat="1" ht="29" hidden="1">
      <c r="A168" s="9" t="s">
        <v>478</v>
      </c>
      <c r="B168" s="9" t="s">
        <v>485</v>
      </c>
      <c r="C168" s="10" t="s">
        <v>486</v>
      </c>
      <c r="D168" s="10"/>
      <c r="E168" s="10"/>
      <c r="F168" s="10"/>
      <c r="G168" s="10" t="s">
        <v>145</v>
      </c>
      <c r="H168" s="11"/>
      <c r="I168" s="10">
        <v>200</v>
      </c>
      <c r="J168" s="10"/>
      <c r="K168" s="10"/>
      <c r="L168" s="10" t="s">
        <v>487</v>
      </c>
      <c r="M168" s="10"/>
      <c r="N168" s="10"/>
      <c r="O168" s="10"/>
      <c r="P168" s="10"/>
      <c r="Q168" s="10"/>
      <c r="R168" s="9" t="str">
        <f>VLOOKUP(L168,[1]Arkusz1!$A:$J,10,0)</f>
        <v>Cytometria przepływowa; Fluorescencyjna</v>
      </c>
      <c r="S168" s="10"/>
      <c r="T168" s="9" t="str">
        <f>VLOOKUP(L168,'[2]Pracownie domyślne'!$A:$B,2,0)</f>
        <v>Oznaczanie odsetka retikulocytów (C69)</v>
      </c>
      <c r="U168" s="10" t="str">
        <f>VLOOKUP(L168,'[2]Pracownie domyślne'!$A:$AL,38,0)</f>
        <v>OL-HEMA</v>
      </c>
      <c r="V168" s="10">
        <f>VLOOKUP(L168,[2]Czas!$A:$BT,72,0)</f>
        <v>24</v>
      </c>
      <c r="W168" s="7">
        <f t="shared" si="2"/>
        <v>1</v>
      </c>
    </row>
    <row r="169" spans="1:23" s="7" customFormat="1" ht="43.5" hidden="1">
      <c r="A169" s="9" t="s">
        <v>488</v>
      </c>
      <c r="B169" s="9" t="s">
        <v>489</v>
      </c>
      <c r="C169" s="10" t="s">
        <v>490</v>
      </c>
      <c r="D169" s="10"/>
      <c r="E169" s="10"/>
      <c r="F169" s="10"/>
      <c r="G169" s="10" t="s">
        <v>117</v>
      </c>
      <c r="H169" s="11"/>
      <c r="I169" s="10">
        <v>5</v>
      </c>
      <c r="J169" s="10"/>
      <c r="K169" s="10"/>
      <c r="L169" s="10" t="s">
        <v>491</v>
      </c>
      <c r="M169" s="10"/>
      <c r="N169" s="10"/>
      <c r="O169" s="10"/>
      <c r="P169" s="10"/>
      <c r="Q169" s="10"/>
      <c r="R169" s="9" t="str">
        <f>VLOOKUP(L169,[1]Arkusz1!$A:$J,10,0)</f>
        <v>Elektrochemiluminescencja (ECLIA)</v>
      </c>
      <c r="S169" s="10"/>
      <c r="T169" s="9" t="str">
        <f>VLOOKUP(L169,'[2]Pracownie domyślne'!$A:$B,2,0)</f>
        <v>Anty-Mullerian hormon (AMH)</v>
      </c>
      <c r="U169" s="10" t="str">
        <f>VLOOKUP(L169,'[2]Pracownie domyślne'!$A:$AL,38,0)</f>
        <v>X-POKRY</v>
      </c>
      <c r="V169" s="10">
        <f>VLOOKUP(L169,[2]Czas!$A:$BT,72,0)</f>
        <v>48</v>
      </c>
      <c r="W169" s="7">
        <f t="shared" si="2"/>
        <v>2</v>
      </c>
    </row>
    <row r="170" spans="1:23" s="7" customFormat="1" ht="43.5" hidden="1">
      <c r="A170" s="9" t="s">
        <v>488</v>
      </c>
      <c r="B170" s="9" t="s">
        <v>492</v>
      </c>
      <c r="C170" s="10" t="s">
        <v>493</v>
      </c>
      <c r="D170" s="10"/>
      <c r="E170" s="10"/>
      <c r="F170" s="10"/>
      <c r="G170" s="10" t="s">
        <v>59</v>
      </c>
      <c r="H170" s="11"/>
      <c r="I170" s="10">
        <v>5</v>
      </c>
      <c r="J170" s="10"/>
      <c r="K170" s="10"/>
      <c r="L170" s="10" t="s">
        <v>494</v>
      </c>
      <c r="M170" s="10"/>
      <c r="N170" s="10"/>
      <c r="O170" s="10"/>
      <c r="P170" s="10"/>
      <c r="Q170" s="10"/>
      <c r="R170" s="9" t="str">
        <f>VLOOKUP(L170,[1]Arkusz1!$A:$J,10,0)</f>
        <v>Immunochemiluminescencja</v>
      </c>
      <c r="S170" s="10"/>
      <c r="T170" s="9" t="str">
        <f>VLOOKUP(L170,'[2]Pracownie domyślne'!$A:$B,2,0)</f>
        <v>Androstendion (I31)</v>
      </c>
      <c r="U170" s="10" t="str">
        <f>VLOOKUP(L170,'[2]Pracownie domyślne'!$A:$AL,38,0)</f>
        <v>X-ZAWO</v>
      </c>
      <c r="V170" s="10">
        <f>VLOOKUP(L170,[2]Czas!$A:$BT,72,0)</f>
        <v>48</v>
      </c>
      <c r="W170" s="7">
        <f t="shared" si="2"/>
        <v>2</v>
      </c>
    </row>
    <row r="171" spans="1:23" s="7" customFormat="1" ht="43.5" hidden="1">
      <c r="A171" s="9" t="s">
        <v>488</v>
      </c>
      <c r="B171" s="9" t="s">
        <v>495</v>
      </c>
      <c r="C171" s="10" t="s">
        <v>496</v>
      </c>
      <c r="D171" s="10"/>
      <c r="E171" s="10"/>
      <c r="F171" s="10"/>
      <c r="G171" s="10" t="s">
        <v>145</v>
      </c>
      <c r="H171" s="11"/>
      <c r="I171" s="10">
        <v>60</v>
      </c>
      <c r="J171" s="10"/>
      <c r="K171" s="10"/>
      <c r="L171" s="10" t="s">
        <v>497</v>
      </c>
      <c r="M171" s="10"/>
      <c r="N171" s="10"/>
      <c r="O171" s="10"/>
      <c r="P171" s="10"/>
      <c r="Q171" s="10"/>
      <c r="R171" s="9" t="str">
        <f>VLOOKUP(L171,[1]Arkusz1!$A:$J,10,0)</f>
        <v>Elektrochemiluminescencja (ECLIA)</v>
      </c>
      <c r="S171" s="10"/>
      <c r="T171" s="9" t="str">
        <f>VLOOKUP(L171,'[2]Pracownie domyślne'!$A:$B,2,0)</f>
        <v>B-HCG Gonadotropina kosmówkowa (L47)</v>
      </c>
      <c r="U171" s="10" t="str">
        <f>VLOOKUP(L171,'[2]Pracownie domyślne'!$A:$AL,38,0)</f>
        <v>X-WROCL</v>
      </c>
      <c r="V171" s="10">
        <f>VLOOKUP(L171,[2]Czas!$A:$BT,72,0)</f>
        <v>24</v>
      </c>
      <c r="W171" s="7">
        <f t="shared" si="2"/>
        <v>1</v>
      </c>
    </row>
    <row r="172" spans="1:23" s="7" customFormat="1" ht="43.5" hidden="1">
      <c r="A172" s="9" t="s">
        <v>488</v>
      </c>
      <c r="B172" s="9" t="s">
        <v>498</v>
      </c>
      <c r="C172" s="10" t="s">
        <v>499</v>
      </c>
      <c r="D172" s="10"/>
      <c r="E172" s="10"/>
      <c r="F172" s="10"/>
      <c r="G172" s="10" t="s">
        <v>126</v>
      </c>
      <c r="H172" s="11"/>
      <c r="I172" s="10">
        <v>5</v>
      </c>
      <c r="J172" s="10"/>
      <c r="K172" s="10"/>
      <c r="L172" s="10" t="s">
        <v>500</v>
      </c>
      <c r="M172" s="10"/>
      <c r="N172" s="10"/>
      <c r="O172" s="10"/>
      <c r="P172" s="10"/>
      <c r="Q172" s="10"/>
      <c r="R172" s="9" t="str">
        <f>VLOOKUP(L172,[1]Arkusz1!$A:$J,10,0)</f>
        <v>ELISA</v>
      </c>
      <c r="S172" s="10"/>
      <c r="T172" s="9" t="str">
        <f>VLOOKUP(L172,'[2]Pracownie domyślne'!$A:$B,2,0)</f>
        <v>Dehydroepiandrosteron (DHEA) (K25)</v>
      </c>
      <c r="U172" s="10" t="str">
        <f>VLOOKUP(L172,'[2]Pracownie domyślne'!$A:$AL,38,0)</f>
        <v>X-ZSPE1</v>
      </c>
      <c r="V172" s="10">
        <f>VLOOKUP(L172,[2]Czas!$A:$BT,72,0)</f>
        <v>96</v>
      </c>
      <c r="W172" s="7">
        <f t="shared" si="2"/>
        <v>4</v>
      </c>
    </row>
    <row r="173" spans="1:23" s="7" customFormat="1" ht="43.5" hidden="1">
      <c r="A173" s="9" t="s">
        <v>488</v>
      </c>
      <c r="B173" s="9" t="s">
        <v>501</v>
      </c>
      <c r="C173" s="10" t="s">
        <v>502</v>
      </c>
      <c r="D173" s="10"/>
      <c r="E173" s="10"/>
      <c r="F173" s="10"/>
      <c r="G173" s="10" t="s">
        <v>25</v>
      </c>
      <c r="H173" s="11"/>
      <c r="I173" s="10">
        <v>10</v>
      </c>
      <c r="J173" s="10"/>
      <c r="K173" s="10"/>
      <c r="L173" s="10" t="s">
        <v>503</v>
      </c>
      <c r="M173" s="10"/>
      <c r="N173" s="10"/>
      <c r="O173" s="10"/>
      <c r="P173" s="10"/>
      <c r="Q173" s="10"/>
      <c r="R173" s="9" t="str">
        <f>VLOOKUP(L173,[1]Arkusz1!$A:$J,10,0)</f>
        <v>Immunochemiluminescencja</v>
      </c>
      <c r="S173" s="10"/>
      <c r="T173" s="9" t="str">
        <f>VLOOKUP(L173,'[2]Pracownie domyślne'!$A:$B,2,0)</f>
        <v>Siarczan dehydroepiandrostendionu (DHEA-S) (K27)</v>
      </c>
      <c r="U173" s="10" t="str">
        <f>VLOOKUP(L173,'[2]Pracownie domyślne'!$A:$AL,38,0)</f>
        <v>X-WROCL</v>
      </c>
      <c r="V173" s="10">
        <f>VLOOKUP(L173,[2]Czas!$A:$BT,72,0)</f>
        <v>48</v>
      </c>
      <c r="W173" s="7">
        <f t="shared" si="2"/>
        <v>2</v>
      </c>
    </row>
    <row r="174" spans="1:23" s="7" customFormat="1" ht="43.5" hidden="1">
      <c r="A174" s="9" t="s">
        <v>488</v>
      </c>
      <c r="B174" s="9" t="s">
        <v>504</v>
      </c>
      <c r="C174" s="10" t="s">
        <v>505</v>
      </c>
      <c r="D174" s="10"/>
      <c r="E174" s="10"/>
      <c r="F174" s="10"/>
      <c r="G174" s="10" t="s">
        <v>25</v>
      </c>
      <c r="H174" s="11"/>
      <c r="I174" s="10">
        <v>50</v>
      </c>
      <c r="J174" s="10"/>
      <c r="K174" s="10"/>
      <c r="L174" s="10" t="s">
        <v>506</v>
      </c>
      <c r="M174" s="10"/>
      <c r="N174" s="10"/>
      <c r="O174" s="10"/>
      <c r="P174" s="10"/>
      <c r="Q174" s="10"/>
      <c r="R174" s="9" t="str">
        <f>VLOOKUP(L174,[1]Arkusz1!$A:$J,10,0)</f>
        <v>Immunochemiluminescencja</v>
      </c>
      <c r="S174" s="10"/>
      <c r="T174" s="9" t="str">
        <f>VLOOKUP(L174,'[2]Pracownie domyślne'!$A:$B,2,0)</f>
        <v>Estradiol (E2) (K99)</v>
      </c>
      <c r="U174" s="10" t="str">
        <f>VLOOKUP(L174,'[2]Pracownie domyślne'!$A:$AL,38,0)</f>
        <v>X-WROCL</v>
      </c>
      <c r="V174" s="10">
        <f>VLOOKUP(L174,[2]Czas!$A:$BT,72,0)</f>
        <v>24</v>
      </c>
      <c r="W174" s="7">
        <f t="shared" si="2"/>
        <v>1</v>
      </c>
    </row>
    <row r="175" spans="1:23" s="7" customFormat="1" ht="43.5" hidden="1">
      <c r="A175" s="9" t="s">
        <v>488</v>
      </c>
      <c r="B175" s="9" t="s">
        <v>507</v>
      </c>
      <c r="C175" s="10" t="s">
        <v>508</v>
      </c>
      <c r="D175" s="10"/>
      <c r="E175" s="10"/>
      <c r="F175" s="10"/>
      <c r="G175" s="10" t="s">
        <v>126</v>
      </c>
      <c r="H175" s="11"/>
      <c r="I175" s="10">
        <v>3</v>
      </c>
      <c r="J175" s="10"/>
      <c r="K175" s="10"/>
      <c r="L175" s="10" t="s">
        <v>509</v>
      </c>
      <c r="M175" s="10"/>
      <c r="N175" s="10"/>
      <c r="O175" s="10"/>
      <c r="P175" s="10"/>
      <c r="Q175" s="10"/>
      <c r="R175" s="9" t="str">
        <f>VLOOKUP(L175,[1]Arkusz1!$A:$J,10,0)</f>
        <v>Immunochemiluminescencja</v>
      </c>
      <c r="S175" s="10"/>
      <c r="T175" s="9" t="str">
        <f>VLOOKUP(L175,'[2]Pracownie domyślne'!$A:$B,2,0)</f>
        <v>Estriol wolny wE3 (LO1)</v>
      </c>
      <c r="U175" s="10" t="str">
        <f>VLOOKUP(L175,'[2]Pracownie domyślne'!$A:$AL,38,0)</f>
        <v>X-LCER</v>
      </c>
      <c r="V175" s="10">
        <f>VLOOKUP(L175,[2]Czas!$A:$BT,72,0)</f>
        <v>120</v>
      </c>
      <c r="W175" s="7">
        <f t="shared" si="2"/>
        <v>5</v>
      </c>
    </row>
    <row r="176" spans="1:23" s="7" customFormat="1" ht="43.5" hidden="1">
      <c r="A176" s="9" t="s">
        <v>488</v>
      </c>
      <c r="B176" s="9" t="s">
        <v>510</v>
      </c>
      <c r="C176" s="10" t="s">
        <v>511</v>
      </c>
      <c r="D176" s="10"/>
      <c r="E176" s="10"/>
      <c r="F176" s="10"/>
      <c r="G176" s="10" t="s">
        <v>25</v>
      </c>
      <c r="H176" s="11"/>
      <c r="I176" s="10">
        <v>100</v>
      </c>
      <c r="J176" s="10"/>
      <c r="K176" s="10"/>
      <c r="L176" s="10" t="s">
        <v>512</v>
      </c>
      <c r="M176" s="10"/>
      <c r="N176" s="10"/>
      <c r="O176" s="10"/>
      <c r="P176" s="10"/>
      <c r="Q176" s="10"/>
      <c r="R176" s="9" t="str">
        <f>VLOOKUP(L176,[1]Arkusz1!$A:$J,10,0)</f>
        <v>Immunochemiluminescencja</v>
      </c>
      <c r="S176" s="10"/>
      <c r="T176" s="9" t="str">
        <f>VLOOKUP(L176,'[2]Pracownie domyślne'!$A:$B,2,0)</f>
        <v>Folikulotropina (FSH) (L65)</v>
      </c>
      <c r="U176" s="10" t="str">
        <f>VLOOKUP(L176,'[2]Pracownie domyślne'!$A:$AL,38,0)</f>
        <v>X-WROCL</v>
      </c>
      <c r="V176" s="10">
        <f>VLOOKUP(L176,[2]Czas!$A:$BT,72,0)</f>
        <v>24</v>
      </c>
      <c r="W176" s="7">
        <f t="shared" si="2"/>
        <v>1</v>
      </c>
    </row>
    <row r="177" spans="1:23" s="7" customFormat="1" ht="43.5" hidden="1">
      <c r="A177" s="9" t="s">
        <v>488</v>
      </c>
      <c r="B177" s="9" t="s">
        <v>513</v>
      </c>
      <c r="C177" s="10" t="s">
        <v>514</v>
      </c>
      <c r="D177" s="10"/>
      <c r="E177" s="10"/>
      <c r="F177" s="10"/>
      <c r="G177" s="10" t="s">
        <v>515</v>
      </c>
      <c r="H177" s="11"/>
      <c r="I177" s="10">
        <v>10</v>
      </c>
      <c r="J177" s="10"/>
      <c r="K177" s="10"/>
      <c r="L177" s="10" t="s">
        <v>516</v>
      </c>
      <c r="M177" s="10"/>
      <c r="N177" s="10"/>
      <c r="O177" s="10"/>
      <c r="P177" s="10"/>
      <c r="Q177" s="10"/>
      <c r="R177" s="9" t="str">
        <f>VLOOKUP(L177,[1]Arkusz1!$A:$J,10,0)</f>
        <v>Immunochemiluminescencja</v>
      </c>
      <c r="S177" s="10"/>
      <c r="T177" s="9" t="str">
        <f>VLOOKUP(L177,'[2]Pracownie domyślne'!$A:$B,2,0)</f>
        <v>B-HCG Gonadotropina kosmówkowa (L47)</v>
      </c>
      <c r="U177" s="10" t="str">
        <f>VLOOKUP(L177,'[2]Pracownie domyślne'!$A:$AL,38,0)</f>
        <v>X-BYDW</v>
      </c>
      <c r="V177" s="10">
        <f>VLOOKUP(L177,[2]Czas!$A:$BT,72,0)</f>
        <v>48</v>
      </c>
      <c r="W177" s="7">
        <f t="shared" si="2"/>
        <v>2</v>
      </c>
    </row>
    <row r="178" spans="1:23" s="7" customFormat="1" ht="43.5" hidden="1">
      <c r="A178" s="9" t="s">
        <v>488</v>
      </c>
      <c r="B178" s="9" t="s">
        <v>517</v>
      </c>
      <c r="C178" s="10" t="s">
        <v>518</v>
      </c>
      <c r="D178" s="10"/>
      <c r="E178" s="10"/>
      <c r="F178" s="10"/>
      <c r="G178" s="10" t="s">
        <v>25</v>
      </c>
      <c r="H178" s="11"/>
      <c r="I178" s="10">
        <v>30</v>
      </c>
      <c r="J178" s="10"/>
      <c r="K178" s="10"/>
      <c r="L178" s="10" t="s">
        <v>519</v>
      </c>
      <c r="M178" s="10"/>
      <c r="N178" s="10"/>
      <c r="O178" s="10"/>
      <c r="P178" s="10"/>
      <c r="Q178" s="10"/>
      <c r="R178" s="9" t="str">
        <f>VLOOKUP(L178,[1]Arkusz1!$A:$J,10,0)</f>
        <v>Immunochemiluminescencja</v>
      </c>
      <c r="S178" s="10"/>
      <c r="T178" s="9" t="str">
        <f>VLOOKUP(L178,'[2]Pracownie domyślne'!$A:$B,2,0)</f>
        <v>Luteotropina (LH) (L67)</v>
      </c>
      <c r="U178" s="10" t="str">
        <f>VLOOKUP(L178,'[2]Pracownie domyślne'!$A:$AL,38,0)</f>
        <v>X-WROCL</v>
      </c>
      <c r="V178" s="10">
        <f>VLOOKUP(L178,[2]Czas!$A:$BT,72,0)</f>
        <v>24</v>
      </c>
      <c r="W178" s="7">
        <f t="shared" si="2"/>
        <v>1</v>
      </c>
    </row>
    <row r="179" spans="1:23" s="7" customFormat="1" ht="43.5" hidden="1">
      <c r="A179" s="9" t="s">
        <v>488</v>
      </c>
      <c r="B179" s="9" t="s">
        <v>520</v>
      </c>
      <c r="C179" s="10" t="s">
        <v>521</v>
      </c>
      <c r="D179" s="10"/>
      <c r="E179" s="10"/>
      <c r="F179" s="10"/>
      <c r="G179" s="10" t="s">
        <v>25</v>
      </c>
      <c r="H179" s="11"/>
      <c r="I179" s="10">
        <v>30</v>
      </c>
      <c r="J179" s="10"/>
      <c r="K179" s="10"/>
      <c r="L179" s="10" t="s">
        <v>522</v>
      </c>
      <c r="M179" s="10"/>
      <c r="N179" s="10"/>
      <c r="O179" s="10"/>
      <c r="P179" s="10"/>
      <c r="Q179" s="10"/>
      <c r="R179" s="9" t="str">
        <f>VLOOKUP(L179,[1]Arkusz1!$A:$J,10,0)</f>
        <v>chemiluminescencja pośrednia</v>
      </c>
      <c r="S179" s="10"/>
      <c r="T179" s="9" t="str">
        <f>VLOOKUP(L179,'[2]Pracownie domyślne'!$A:$B,2,0)</f>
        <v>Progesteron (N55)</v>
      </c>
      <c r="U179" s="10" t="str">
        <f>VLOOKUP(L179,'[2]Pracownie domyślne'!$A:$AL,38,0)</f>
        <v>X-WROCL</v>
      </c>
      <c r="V179" s="10">
        <f>VLOOKUP(L179,[2]Czas!$A:$BT,72,0)</f>
        <v>24</v>
      </c>
      <c r="W179" s="7">
        <f t="shared" si="2"/>
        <v>1</v>
      </c>
    </row>
    <row r="180" spans="1:23" s="7" customFormat="1" ht="43.5" hidden="1">
      <c r="A180" s="9" t="s">
        <v>488</v>
      </c>
      <c r="B180" s="9" t="s">
        <v>523</v>
      </c>
      <c r="C180" s="10" t="s">
        <v>524</v>
      </c>
      <c r="D180" s="10"/>
      <c r="E180" s="10"/>
      <c r="F180" s="10"/>
      <c r="G180" s="10" t="s">
        <v>25</v>
      </c>
      <c r="H180" s="11"/>
      <c r="I180" s="10">
        <v>60</v>
      </c>
      <c r="J180" s="10"/>
      <c r="K180" s="10"/>
      <c r="L180" s="10" t="s">
        <v>525</v>
      </c>
      <c r="M180" s="10"/>
      <c r="N180" s="10"/>
      <c r="O180" s="10"/>
      <c r="P180" s="10"/>
      <c r="Q180" s="10"/>
      <c r="R180" s="9" t="str">
        <f>VLOOKUP(L180,[1]Arkusz1!$A:$J,10,0)</f>
        <v>Immunochemiluminescencja</v>
      </c>
      <c r="S180" s="10"/>
      <c r="T180" s="9" t="str">
        <f>VLOOKUP(L180,'[2]Pracownie domyślne'!$A:$B,2,0)</f>
        <v>Prolaktyna (PRL) (N59)</v>
      </c>
      <c r="U180" s="10" t="str">
        <f>VLOOKUP(L180,'[2]Pracownie domyślne'!$A:$AL,38,0)</f>
        <v>X-WROCL</v>
      </c>
      <c r="V180" s="10">
        <f>VLOOKUP(L180,[2]Czas!$A:$BT,72,0)</f>
        <v>24</v>
      </c>
      <c r="W180" s="7">
        <f t="shared" si="2"/>
        <v>1</v>
      </c>
    </row>
    <row r="181" spans="1:23" s="7" customFormat="1" ht="43.5" hidden="1">
      <c r="A181" s="9" t="s">
        <v>488</v>
      </c>
      <c r="B181" s="9" t="s">
        <v>526</v>
      </c>
      <c r="C181" s="10" t="s">
        <v>527</v>
      </c>
      <c r="D181" s="10"/>
      <c r="E181" s="10"/>
      <c r="F181" s="10"/>
      <c r="G181" s="10" t="s">
        <v>294</v>
      </c>
      <c r="H181" s="11"/>
      <c r="I181" s="10">
        <v>5</v>
      </c>
      <c r="J181" s="10"/>
      <c r="K181" s="10"/>
      <c r="L181" s="10" t="s">
        <v>528</v>
      </c>
      <c r="M181" s="10"/>
      <c r="N181" s="10"/>
      <c r="O181" s="10"/>
      <c r="P181" s="10"/>
      <c r="Q181" s="10"/>
      <c r="R181" s="9" t="str">
        <f>VLOOKUP(L181,[1]Arkusz1!$A:$J,10,0)</f>
        <v>Immunochemiluminescencja</v>
      </c>
      <c r="S181" s="10"/>
      <c r="T181" s="9" t="str">
        <f>VLOOKUP(L181,'[2]Pracownie domyślne'!$A:$B,2,0)</f>
        <v>Globulina wiążąca hormony płciowe (SHBG) (I83)</v>
      </c>
      <c r="U181" s="10" t="str">
        <f>VLOOKUP(L181,'[2]Pracownie domyślne'!$A:$AL,38,0)</f>
        <v>X-ZAWO</v>
      </c>
      <c r="V181" s="10">
        <f>VLOOKUP(L181,[2]Czas!$A:$BT,72,0)</f>
        <v>24</v>
      </c>
      <c r="W181" s="7">
        <f t="shared" si="2"/>
        <v>1</v>
      </c>
    </row>
    <row r="182" spans="1:23" s="7" customFormat="1" ht="43.5" hidden="1">
      <c r="A182" s="9" t="s">
        <v>488</v>
      </c>
      <c r="B182" s="9" t="s">
        <v>529</v>
      </c>
      <c r="C182" s="10" t="s">
        <v>514</v>
      </c>
      <c r="D182" s="10"/>
      <c r="E182" s="10"/>
      <c r="F182" s="10"/>
      <c r="G182" s="10" t="s">
        <v>145</v>
      </c>
      <c r="H182" s="11"/>
      <c r="I182" s="10">
        <v>5</v>
      </c>
      <c r="J182" s="10"/>
      <c r="K182" s="10"/>
      <c r="L182" s="10" t="s">
        <v>530</v>
      </c>
      <c r="M182" s="10"/>
      <c r="N182" s="10"/>
      <c r="O182" s="10"/>
      <c r="P182" s="10"/>
      <c r="Q182" s="10"/>
      <c r="R182" s="9" t="str">
        <f>VLOOKUP(L182,[1]Arkusz1!$A:$J,10,0)</f>
        <v>Spektrofluorymetria</v>
      </c>
      <c r="S182" s="10"/>
      <c r="T182" s="9" t="str">
        <f>VLOOKUP(L182,'[2]Pracownie domyślne'!$A:$B,2,0)</f>
        <v>Test ciążowy (L46)</v>
      </c>
      <c r="U182" s="10" t="str">
        <f>VLOOKUP(L182,'[2]Pracownie domyślne'!$A:$AL,38,0)</f>
        <v>OL-ANAL</v>
      </c>
      <c r="V182" s="10">
        <f>VLOOKUP(L182,[2]Czas!$A:$BT,72,0)</f>
        <v>24</v>
      </c>
      <c r="W182" s="7">
        <f t="shared" si="2"/>
        <v>1</v>
      </c>
    </row>
    <row r="183" spans="1:23" s="7" customFormat="1" ht="43.5" hidden="1">
      <c r="A183" s="9" t="s">
        <v>488</v>
      </c>
      <c r="B183" s="9" t="s">
        <v>531</v>
      </c>
      <c r="C183" s="10" t="s">
        <v>532</v>
      </c>
      <c r="D183" s="10"/>
      <c r="E183" s="10"/>
      <c r="F183" s="10"/>
      <c r="G183" s="10" t="s">
        <v>25</v>
      </c>
      <c r="H183" s="11"/>
      <c r="I183" s="10">
        <v>30</v>
      </c>
      <c r="J183" s="10"/>
      <c r="K183" s="10"/>
      <c r="L183" s="10" t="s">
        <v>533</v>
      </c>
      <c r="M183" s="10"/>
      <c r="N183" s="10"/>
      <c r="O183" s="10"/>
      <c r="P183" s="10"/>
      <c r="Q183" s="10"/>
      <c r="R183" s="9" t="str">
        <f>VLOOKUP(L183,[1]Arkusz1!$A:$J,10,0)</f>
        <v>Immunochemiluminescencja</v>
      </c>
      <c r="S183" s="10"/>
      <c r="T183" s="9" t="str">
        <f>VLOOKUP(L183,'[2]Pracownie domyślne'!$A:$B,2,0)</f>
        <v>Testosteron (O41)</v>
      </c>
      <c r="U183" s="10" t="str">
        <f>VLOOKUP(L183,'[2]Pracownie domyślne'!$A:$AL,38,0)</f>
        <v>X-WROCL</v>
      </c>
      <c r="V183" s="10">
        <f>VLOOKUP(L183,[2]Czas!$A:$BT,72,0)</f>
        <v>24</v>
      </c>
      <c r="W183" s="7">
        <f t="shared" si="2"/>
        <v>1</v>
      </c>
    </row>
    <row r="184" spans="1:23" s="7" customFormat="1" ht="43.5" hidden="1">
      <c r="A184" s="9" t="s">
        <v>488</v>
      </c>
      <c r="B184" s="9" t="s">
        <v>534</v>
      </c>
      <c r="C184" s="10" t="s">
        <v>532</v>
      </c>
      <c r="D184" s="10"/>
      <c r="E184" s="10"/>
      <c r="F184" s="10"/>
      <c r="G184" s="10" t="s">
        <v>59</v>
      </c>
      <c r="H184" s="11"/>
      <c r="I184" s="10">
        <v>10</v>
      </c>
      <c r="J184" s="10"/>
      <c r="K184" s="10"/>
      <c r="L184" s="10" t="s">
        <v>535</v>
      </c>
      <c r="M184" s="10"/>
      <c r="N184" s="10"/>
      <c r="O184" s="10"/>
      <c r="P184" s="10"/>
      <c r="Q184" s="10"/>
      <c r="R184" s="9" t="str">
        <f>VLOOKUP(L184,[1]Arkusz1!$A:$J,10,0)</f>
        <v>ELISA</v>
      </c>
      <c r="S184" s="10"/>
      <c r="T184" s="9" t="str">
        <f>VLOOKUP(L184,'[2]Pracownie domyślne'!$A:$B,2,0)</f>
        <v>Testosteron wolny (O41)</v>
      </c>
      <c r="U184" s="10" t="str">
        <f>VLOOKUP(L184,'[2]Pracownie domyślne'!$A:$AL,38,0)</f>
        <v>X-ZSPE1</v>
      </c>
      <c r="V184" s="10">
        <f>VLOOKUP(L184,[2]Czas!$A:$BT,72,0)</f>
        <v>96</v>
      </c>
      <c r="W184" s="7">
        <f t="shared" si="2"/>
        <v>4</v>
      </c>
    </row>
    <row r="185" spans="1:23" s="7" customFormat="1" ht="43.5" hidden="1">
      <c r="A185" s="9" t="s">
        <v>488</v>
      </c>
      <c r="B185" s="9" t="s">
        <v>536</v>
      </c>
      <c r="C185" s="10"/>
      <c r="D185" s="10"/>
      <c r="E185" s="10"/>
      <c r="F185" s="10"/>
      <c r="G185" s="10"/>
      <c r="H185" s="11"/>
      <c r="I185" s="10">
        <v>240</v>
      </c>
      <c r="J185" s="10"/>
      <c r="K185" s="10"/>
      <c r="L185" s="10" t="s">
        <v>537</v>
      </c>
      <c r="M185" s="10"/>
      <c r="N185" s="10"/>
      <c r="O185" s="10"/>
      <c r="P185" s="10"/>
      <c r="Q185" s="10"/>
      <c r="R185" s="9" t="str">
        <f>VLOOKUP(L185,[1]Arkusz1!$A:$J,10,0)</f>
        <v>Real Time PCR; Cytologia cienkowarstwowa</v>
      </c>
      <c r="S185" s="10"/>
      <c r="T185" s="9" t="str">
        <f>VLOOKUP(L185,'[2]Pracownie domyślne'!$A:$B,2,0)</f>
        <v>Cytologia płynna LBC oraz wykrywanie DNA 14 wysokoonkogennych typów wirusa HPV met. Real Time-PCR (HPV-HR) (F38)</v>
      </c>
      <c r="U185" s="10" t="str">
        <f>VLOOKUP(L185,'[2]Pracownie domyślne'!$A:$AL,38,0)</f>
        <v>X-ZGENE</v>
      </c>
      <c r="V185" s="10">
        <f>VLOOKUP(L185,[2]Czas!$A:$BT,72,0)</f>
        <v>264</v>
      </c>
      <c r="W185" s="7">
        <f t="shared" si="2"/>
        <v>11</v>
      </c>
    </row>
    <row r="186" spans="1:23" s="7" customFormat="1" ht="43.5" hidden="1">
      <c r="A186" s="9" t="s">
        <v>538</v>
      </c>
      <c r="B186" s="9" t="s">
        <v>539</v>
      </c>
      <c r="C186" s="10"/>
      <c r="D186" s="10"/>
      <c r="E186" s="10"/>
      <c r="F186" s="10"/>
      <c r="G186" s="10" t="s">
        <v>294</v>
      </c>
      <c r="H186" s="11"/>
      <c r="I186" s="10">
        <v>10</v>
      </c>
      <c r="J186" s="10"/>
      <c r="K186" s="10"/>
      <c r="L186" s="10" t="s">
        <v>540</v>
      </c>
      <c r="M186" s="10"/>
      <c r="N186" s="10"/>
      <c r="O186" s="10"/>
      <c r="P186" s="10"/>
      <c r="Q186" s="10"/>
      <c r="R186" s="9" t="str">
        <f>VLOOKUP(L186,[1]Arkusz1!$A:$J,10,0)</f>
        <v>Immunochemia</v>
      </c>
      <c r="S186" s="10"/>
      <c r="T186" s="9" t="str">
        <f>VLOOKUP(L186,'[2]Pracownie domyślne'!$A:$B,2,0)</f>
        <v>Białko Bence-Jonesa met. jakościową</v>
      </c>
      <c r="U186" s="10" t="str">
        <f>VLOOKUP(L186,'[2]Pracownie domyślne'!$A:$AL,38,0)</f>
        <v>X-WROCL</v>
      </c>
      <c r="V186" s="10">
        <f>VLOOKUP(L186,[2]Czas!$A:$BT,72,0)</f>
        <v>24</v>
      </c>
      <c r="W186" s="7">
        <f t="shared" si="2"/>
        <v>1</v>
      </c>
    </row>
    <row r="187" spans="1:23" s="7" customFormat="1" ht="43.5" hidden="1">
      <c r="A187" s="9" t="s">
        <v>538</v>
      </c>
      <c r="B187" s="9" t="s">
        <v>541</v>
      </c>
      <c r="C187" s="10" t="s">
        <v>542</v>
      </c>
      <c r="D187" s="10"/>
      <c r="E187" s="10"/>
      <c r="F187" s="10"/>
      <c r="G187" s="10" t="s">
        <v>71</v>
      </c>
      <c r="H187" s="11"/>
      <c r="I187" s="10">
        <v>5</v>
      </c>
      <c r="J187" s="10"/>
      <c r="K187" s="10"/>
      <c r="L187" s="10" t="s">
        <v>543</v>
      </c>
      <c r="M187" s="10"/>
      <c r="N187" s="10"/>
      <c r="O187" s="10"/>
      <c r="P187" s="10"/>
      <c r="Q187" s="10"/>
      <c r="R187" s="9" t="str">
        <f>VLOOKUP(L187,[1]Arkusz1!$A:$J,10,0)</f>
        <v>Immunonefelometria</v>
      </c>
      <c r="S187" s="10"/>
      <c r="T187" s="9" t="str">
        <f>VLOOKUP(L187,'[2]Pracownie domyślne'!$A:$B,2,0)</f>
        <v>Ceruloplazmina (I95)</v>
      </c>
      <c r="U187" s="10" t="str">
        <f>VLOOKUP(L187,'[2]Pracownie domyślne'!$A:$AL,38,0)</f>
        <v>X-ZAWO</v>
      </c>
      <c r="V187" s="10">
        <f>VLOOKUP(L187,[2]Czas!$A:$BT,72,0)</f>
        <v>264</v>
      </c>
      <c r="W187" s="7">
        <f t="shared" si="2"/>
        <v>11</v>
      </c>
    </row>
    <row r="188" spans="1:23" s="7" customFormat="1" ht="43.5" hidden="1">
      <c r="A188" s="9" t="s">
        <v>538</v>
      </c>
      <c r="B188" s="9" t="s">
        <v>544</v>
      </c>
      <c r="C188" s="10" t="s">
        <v>545</v>
      </c>
      <c r="D188" s="10"/>
      <c r="E188" s="10"/>
      <c r="F188" s="10"/>
      <c r="G188" s="10" t="s">
        <v>160</v>
      </c>
      <c r="H188" s="11"/>
      <c r="I188" s="10">
        <v>3</v>
      </c>
      <c r="J188" s="10"/>
      <c r="K188" s="10"/>
      <c r="L188" s="10" t="s">
        <v>546</v>
      </c>
      <c r="M188" s="10"/>
      <c r="N188" s="10"/>
      <c r="O188" s="10"/>
      <c r="P188" s="10"/>
      <c r="Q188" s="10"/>
      <c r="R188" s="9" t="str">
        <f>VLOOKUP(L188,[1]Arkusz1!$A:$J,10,0)</f>
        <v>Immunoturbidymetria</v>
      </c>
      <c r="S188" s="10"/>
      <c r="T188" s="9" t="str">
        <f>VLOOKUP(L188,'[2]Pracownie domyślne'!$A:$B,2,0)</f>
        <v>C3 składnik dopełniacza (K75)</v>
      </c>
      <c r="U188" s="10" t="str">
        <f>VLOOKUP(L188,'[2]Pracownie domyślne'!$A:$AL,38,0)</f>
        <v>X-ZAWO</v>
      </c>
      <c r="V188" s="10">
        <f>VLOOKUP(L188,[2]Czas!$A:$BT,72,0)</f>
        <v>48</v>
      </c>
      <c r="W188" s="7">
        <f t="shared" si="2"/>
        <v>2</v>
      </c>
    </row>
    <row r="189" spans="1:23" s="7" customFormat="1" ht="43.5" hidden="1">
      <c r="A189" s="9" t="s">
        <v>538</v>
      </c>
      <c r="B189" s="9" t="s">
        <v>547</v>
      </c>
      <c r="C189" s="10" t="s">
        <v>548</v>
      </c>
      <c r="D189" s="10"/>
      <c r="E189" s="10"/>
      <c r="F189" s="10"/>
      <c r="G189" s="10" t="s">
        <v>160</v>
      </c>
      <c r="H189" s="11"/>
      <c r="I189" s="10">
        <v>3</v>
      </c>
      <c r="J189" s="10"/>
      <c r="K189" s="10"/>
      <c r="L189" s="10" t="s">
        <v>549</v>
      </c>
      <c r="M189" s="10"/>
      <c r="N189" s="10"/>
      <c r="O189" s="10"/>
      <c r="P189" s="10"/>
      <c r="Q189" s="10"/>
      <c r="R189" s="9" t="str">
        <f>VLOOKUP(L189,[1]Arkusz1!$A:$J,10,0)</f>
        <v>Immunoturbidymetria</v>
      </c>
      <c r="S189" s="10"/>
      <c r="T189" s="9" t="str">
        <f>VLOOKUP(L189,'[2]Pracownie domyślne'!$A:$B,2,0)</f>
        <v>C4 składnik dopełniacza (K77)</v>
      </c>
      <c r="U189" s="10" t="str">
        <f>VLOOKUP(L189,'[2]Pracownie domyślne'!$A:$AL,38,0)</f>
        <v>X-ZAWO</v>
      </c>
      <c r="V189" s="10">
        <f>VLOOKUP(L189,[2]Czas!$A:$BT,72,0)</f>
        <v>48</v>
      </c>
      <c r="W189" s="7">
        <f t="shared" si="2"/>
        <v>2</v>
      </c>
    </row>
    <row r="190" spans="1:23" s="7" customFormat="1" ht="43.5" hidden="1">
      <c r="A190" s="9" t="s">
        <v>538</v>
      </c>
      <c r="B190" s="9" t="s">
        <v>550</v>
      </c>
      <c r="C190" s="10"/>
      <c r="D190" s="10"/>
      <c r="E190" s="10"/>
      <c r="F190" s="10"/>
      <c r="G190" s="10" t="s">
        <v>25</v>
      </c>
      <c r="H190" s="11"/>
      <c r="I190" s="10">
        <v>20</v>
      </c>
      <c r="J190" s="10"/>
      <c r="K190" s="10"/>
      <c r="L190" s="10" t="s">
        <v>551</v>
      </c>
      <c r="M190" s="10"/>
      <c r="N190" s="10"/>
      <c r="O190" s="10"/>
      <c r="P190" s="10"/>
      <c r="Q190" s="10"/>
      <c r="R190" s="9" t="str">
        <f>VLOOKUP(L190,[1]Arkusz1!$A:$J,10,0)</f>
        <v>Immunoturbidymetria</v>
      </c>
      <c r="S190" s="10"/>
      <c r="T190" s="9" t="str">
        <f>VLOOKUP(L190,'[2]Pracownie domyślne'!$A:$B,2,0)</f>
        <v>Haptoglobina</v>
      </c>
      <c r="U190" s="10" t="str">
        <f>VLOOKUP(L190,'[2]Pracownie domyślne'!$A:$AL,38,0)</f>
        <v>X-ZAWO</v>
      </c>
      <c r="V190" s="10">
        <f>VLOOKUP(L190,[2]Czas!$A:$BT,72,0)</f>
        <v>264</v>
      </c>
      <c r="W190" s="7">
        <f t="shared" si="2"/>
        <v>11</v>
      </c>
    </row>
    <row r="191" spans="1:23" s="7" customFormat="1" ht="43.5" hidden="1">
      <c r="A191" s="9" t="s">
        <v>538</v>
      </c>
      <c r="B191" s="9" t="s">
        <v>552</v>
      </c>
      <c r="C191" s="10"/>
      <c r="D191" s="10"/>
      <c r="E191" s="10"/>
      <c r="F191" s="10"/>
      <c r="G191" s="10" t="s">
        <v>126</v>
      </c>
      <c r="H191" s="11"/>
      <c r="I191" s="10">
        <v>10</v>
      </c>
      <c r="J191" s="10"/>
      <c r="K191" s="10"/>
      <c r="L191" s="10" t="s">
        <v>553</v>
      </c>
      <c r="M191" s="10"/>
      <c r="N191" s="10"/>
      <c r="O191" s="10"/>
      <c r="P191" s="10"/>
      <c r="Q191" s="10"/>
      <c r="R191" s="9" t="str">
        <f>VLOOKUP(L191,[1]Arkusz1!$A:$J,10,0)</f>
        <v>RT-PCR</v>
      </c>
      <c r="S191" s="10"/>
      <c r="T191" s="9" t="str">
        <f>VLOOKUP(L191,'[2]Pracownie domyślne'!$A:$B,2,0)</f>
        <v>Zesztywniające zapalenie stawów kręgosłupa (ZZSK) - Wykrywanie obecności genu HLA-B*27 metodą mikromacierzy</v>
      </c>
      <c r="U191" s="10" t="str">
        <f>VLOOKUP(L191,'[2]Pracownie domyślne'!$A:$AL,38,0)</f>
        <v>X-ZGENE</v>
      </c>
      <c r="V191" s="10">
        <f>VLOOKUP(L191,[2]Czas!$A:$BT,72,0)</f>
        <v>360</v>
      </c>
      <c r="W191" s="7">
        <f t="shared" si="2"/>
        <v>15</v>
      </c>
    </row>
    <row r="192" spans="1:23" s="7" customFormat="1" ht="43.5" hidden="1">
      <c r="A192" s="9" t="s">
        <v>538</v>
      </c>
      <c r="B192" s="9" t="s">
        <v>554</v>
      </c>
      <c r="C192" s="10" t="s">
        <v>555</v>
      </c>
      <c r="D192" s="10"/>
      <c r="E192" s="10"/>
      <c r="F192" s="10"/>
      <c r="G192" s="10" t="s">
        <v>294</v>
      </c>
      <c r="H192" s="11"/>
      <c r="I192" s="10">
        <v>40</v>
      </c>
      <c r="J192" s="10"/>
      <c r="K192" s="10"/>
      <c r="L192" s="10" t="s">
        <v>556</v>
      </c>
      <c r="M192" s="10"/>
      <c r="N192" s="10"/>
      <c r="O192" s="10"/>
      <c r="P192" s="10"/>
      <c r="Q192" s="10"/>
      <c r="R192" s="9" t="str">
        <f>VLOOKUP(L192,[1]Arkusz1!$A:$J,10,0)</f>
        <v>Immunoturbidymetria</v>
      </c>
      <c r="S192" s="10"/>
      <c r="T192" s="9" t="str">
        <f>VLOOKUP(L192,'[2]Pracownie domyślne'!$A:$B,2,0)</f>
        <v>Immunoglobulina Ig A w surowicy (L85)</v>
      </c>
      <c r="U192" s="10" t="str">
        <f>VLOOKUP(L192,'[2]Pracownie domyślne'!$A:$AL,38,0)</f>
        <v>X-ZAWO</v>
      </c>
      <c r="V192" s="10">
        <f>VLOOKUP(L192,[2]Czas!$A:$BT,72,0)</f>
        <v>48</v>
      </c>
      <c r="W192" s="7">
        <f t="shared" si="2"/>
        <v>2</v>
      </c>
    </row>
    <row r="193" spans="1:23" s="7" customFormat="1" ht="43.5" hidden="1">
      <c r="A193" s="9" t="s">
        <v>538</v>
      </c>
      <c r="B193" s="9" t="s">
        <v>557</v>
      </c>
      <c r="C193" s="10" t="s">
        <v>558</v>
      </c>
      <c r="D193" s="10"/>
      <c r="E193" s="10"/>
      <c r="F193" s="10"/>
      <c r="G193" s="10" t="s">
        <v>294</v>
      </c>
      <c r="H193" s="11"/>
      <c r="I193" s="10">
        <v>5</v>
      </c>
      <c r="J193" s="10"/>
      <c r="K193" s="10"/>
      <c r="L193" s="10" t="s">
        <v>559</v>
      </c>
      <c r="M193" s="10"/>
      <c r="N193" s="10"/>
      <c r="O193" s="10"/>
      <c r="P193" s="10"/>
      <c r="Q193" s="10"/>
      <c r="R193" s="9" t="str">
        <f>VLOOKUP(L193,[1]Arkusz1!$A:$J,10,0)</f>
        <v>Immunoturbidymetria</v>
      </c>
      <c r="S193" s="10"/>
      <c r="T193" s="9" t="str">
        <f>VLOOKUP(L193,'[2]Pracownie domyślne'!$A:$B,2,0)</f>
        <v>Immunoglobulina Ig G w surowicy (L93)</v>
      </c>
      <c r="U193" s="10" t="str">
        <f>VLOOKUP(L193,'[2]Pracownie domyślne'!$A:$AL,38,0)</f>
        <v>X-ZAWO</v>
      </c>
      <c r="V193" s="10">
        <f>VLOOKUP(L193,[2]Czas!$A:$BT,72,0)</f>
        <v>48</v>
      </c>
      <c r="W193" s="7">
        <f t="shared" si="2"/>
        <v>2</v>
      </c>
    </row>
    <row r="194" spans="1:23" s="7" customFormat="1" ht="43.5" hidden="1">
      <c r="A194" s="9" t="s">
        <v>538</v>
      </c>
      <c r="B194" s="9" t="s">
        <v>560</v>
      </c>
      <c r="C194" s="10" t="s">
        <v>561</v>
      </c>
      <c r="D194" s="10"/>
      <c r="E194" s="10"/>
      <c r="F194" s="10"/>
      <c r="G194" s="10" t="s">
        <v>29</v>
      </c>
      <c r="H194" s="11"/>
      <c r="I194" s="10">
        <v>10</v>
      </c>
      <c r="J194" s="10"/>
      <c r="K194" s="10"/>
      <c r="L194" s="10" t="s">
        <v>562</v>
      </c>
      <c r="M194" s="10"/>
      <c r="N194" s="10"/>
      <c r="O194" s="10"/>
      <c r="P194" s="10"/>
      <c r="Q194" s="10"/>
      <c r="R194" s="9" t="str">
        <f>VLOOKUP(L194,[1]Arkusz1!$A:$J,10,0)</f>
        <v>Immunofiksacja</v>
      </c>
      <c r="S194" s="10"/>
      <c r="T194" s="9" t="str">
        <f>VLOOKUP(L194,'[2]Pracownie domyślne'!$A:$B,2,0)</f>
        <v>Białko monoklonalne metoda immunofiksacji (IFE)</v>
      </c>
      <c r="U194" s="10" t="str">
        <f>VLOOKUP(L194,'[2]Pracownie domyślne'!$A:$AL,38,0)</f>
        <v>X-ZAWO</v>
      </c>
      <c r="V194" s="10">
        <f>VLOOKUP(L194,[2]Czas!$A:$BT,72,0)</f>
        <v>240</v>
      </c>
      <c r="W194" s="7">
        <f t="shared" si="2"/>
        <v>10</v>
      </c>
    </row>
    <row r="195" spans="1:23" s="7" customFormat="1" ht="43.5" hidden="1">
      <c r="A195" s="9" t="s">
        <v>538</v>
      </c>
      <c r="B195" s="9" t="s">
        <v>563</v>
      </c>
      <c r="C195" s="10" t="s">
        <v>561</v>
      </c>
      <c r="D195" s="10"/>
      <c r="E195" s="10"/>
      <c r="F195" s="10"/>
      <c r="G195" s="10" t="s">
        <v>71</v>
      </c>
      <c r="H195" s="11"/>
      <c r="I195" s="10">
        <v>5</v>
      </c>
      <c r="J195" s="10"/>
      <c r="K195" s="10"/>
      <c r="L195" s="12" t="s">
        <v>562</v>
      </c>
      <c r="M195" s="10"/>
      <c r="N195" s="10"/>
      <c r="O195" s="10"/>
      <c r="P195" s="10"/>
      <c r="Q195" s="10"/>
      <c r="R195" s="9" t="str">
        <f>VLOOKUP(L195,[1]Arkusz1!$A:$J,10,0)</f>
        <v>Immunofiksacja</v>
      </c>
      <c r="S195" s="10"/>
      <c r="T195" s="9" t="str">
        <f>VLOOKUP(L195,'[2]Pracownie domyślne'!$A:$B,2,0)</f>
        <v>Białko monoklonalne metoda immunofiksacji (IFE)</v>
      </c>
      <c r="U195" s="10" t="str">
        <f>VLOOKUP(L195,'[2]Pracownie domyślne'!$A:$AL,38,0)</f>
        <v>X-ZAWO</v>
      </c>
      <c r="V195" s="10">
        <f>VLOOKUP(L195,[2]Czas!$A:$BT,72,0)</f>
        <v>240</v>
      </c>
      <c r="W195" s="7">
        <f t="shared" ref="W195:W258" si="3">V195/24</f>
        <v>10</v>
      </c>
    </row>
    <row r="196" spans="1:23" s="7" customFormat="1" ht="14.5" hidden="1">
      <c r="A196" s="9" t="s">
        <v>564</v>
      </c>
      <c r="B196" s="9" t="s">
        <v>565</v>
      </c>
      <c r="C196" s="10" t="s">
        <v>566</v>
      </c>
      <c r="D196" s="10"/>
      <c r="E196" s="10"/>
      <c r="F196" s="10"/>
      <c r="G196" s="10" t="s">
        <v>126</v>
      </c>
      <c r="H196" s="11"/>
      <c r="I196" s="10">
        <v>280</v>
      </c>
      <c r="J196" s="10"/>
      <c r="K196" s="10"/>
      <c r="L196" s="10" t="s">
        <v>567</v>
      </c>
      <c r="M196" s="10"/>
      <c r="N196" s="10"/>
      <c r="O196" s="10"/>
      <c r="P196" s="10"/>
      <c r="Q196" s="10"/>
      <c r="R196" s="9" t="str">
        <f>VLOOKUP(L196,[1]Arkusz1!$A:$J,10,0)</f>
        <v>Immunochemiluminescencja</v>
      </c>
      <c r="S196" s="10"/>
      <c r="T196" s="9" t="str">
        <f>VLOOKUP(L196,'[2]Pracownie domyślne'!$A:$B,2,0)</f>
        <v>Borelioza - p/c IgG (S21)</v>
      </c>
      <c r="U196" s="10" t="str">
        <f>VLOOKUP(L196,'[2]Pracownie domyślne'!$A:$AL,38,0)</f>
        <v>X-WROCL</v>
      </c>
      <c r="V196" s="10">
        <f>VLOOKUP(L196,[2]Czas!$A:$BT,72,0)</f>
        <v>72</v>
      </c>
      <c r="W196" s="7">
        <f t="shared" si="3"/>
        <v>3</v>
      </c>
    </row>
    <row r="197" spans="1:23" s="7" customFormat="1" ht="14.5" hidden="1">
      <c r="A197" s="9" t="s">
        <v>564</v>
      </c>
      <c r="B197" s="9" t="s">
        <v>568</v>
      </c>
      <c r="C197" s="10" t="s">
        <v>569</v>
      </c>
      <c r="D197" s="10"/>
      <c r="E197" s="10"/>
      <c r="F197" s="10"/>
      <c r="G197" s="10" t="s">
        <v>37</v>
      </c>
      <c r="H197" s="11"/>
      <c r="I197" s="10">
        <v>20</v>
      </c>
      <c r="J197" s="10"/>
      <c r="K197" s="10"/>
      <c r="L197" s="10" t="s">
        <v>570</v>
      </c>
      <c r="M197" s="10"/>
      <c r="N197" s="10"/>
      <c r="O197" s="10"/>
      <c r="P197" s="10"/>
      <c r="Q197" s="10"/>
      <c r="R197" s="9" t="str">
        <f>VLOOKUP(L197,[1]Arkusz1!$A:$J,10,0)</f>
        <v>Western Blot</v>
      </c>
      <c r="S197" s="10"/>
      <c r="T197" s="9" t="str">
        <f>VLOOKUP(L197,'[2]Pracownie domyślne'!$A:$B,2,0)</f>
        <v>Borelioza - p/c IgG met. Western-Blot (S23)</v>
      </c>
      <c r="U197" s="10" t="str">
        <f>VLOOKUP(L197,'[2]Pracownie domyślne'!$A:$AL,38,0)</f>
        <v>X-ZSPEC</v>
      </c>
      <c r="V197" s="10">
        <f>VLOOKUP(L197,[2]Czas!$A:$BT,72,0)</f>
        <v>120</v>
      </c>
      <c r="W197" s="7">
        <f t="shared" si="3"/>
        <v>5</v>
      </c>
    </row>
    <row r="198" spans="1:23" s="7" customFormat="1" ht="14.5" hidden="1">
      <c r="A198" s="9" t="s">
        <v>564</v>
      </c>
      <c r="B198" s="9" t="s">
        <v>571</v>
      </c>
      <c r="C198" s="10" t="s">
        <v>572</v>
      </c>
      <c r="D198" s="10"/>
      <c r="E198" s="10"/>
      <c r="F198" s="10"/>
      <c r="G198" s="10" t="s">
        <v>126</v>
      </c>
      <c r="H198" s="11"/>
      <c r="I198" s="10">
        <v>280</v>
      </c>
      <c r="J198" s="10"/>
      <c r="K198" s="10"/>
      <c r="L198" s="10" t="s">
        <v>573</v>
      </c>
      <c r="M198" s="10"/>
      <c r="N198" s="10"/>
      <c r="O198" s="10"/>
      <c r="P198" s="10"/>
      <c r="Q198" s="10"/>
      <c r="R198" s="9" t="str">
        <f>VLOOKUP(L198,[1]Arkusz1!$A:$J,10,0)</f>
        <v>Immunochemiluminescencja</v>
      </c>
      <c r="S198" s="10"/>
      <c r="T198" s="9" t="str">
        <f>VLOOKUP(L198,'[2]Pracownie domyślne'!$A:$B,2,0)</f>
        <v>Borelioza - p/c IgM (S25)</v>
      </c>
      <c r="U198" s="10" t="str">
        <f>VLOOKUP(L198,'[2]Pracownie domyślne'!$A:$AL,38,0)</f>
        <v>X-WROCL</v>
      </c>
      <c r="V198" s="10">
        <f>VLOOKUP(L198,[2]Czas!$A:$BT,72,0)</f>
        <v>72</v>
      </c>
      <c r="W198" s="7">
        <f t="shared" si="3"/>
        <v>3</v>
      </c>
    </row>
    <row r="199" spans="1:23" s="7" customFormat="1" ht="14.5" hidden="1">
      <c r="A199" s="9" t="s">
        <v>564</v>
      </c>
      <c r="B199" s="9" t="s">
        <v>574</v>
      </c>
      <c r="C199" s="10" t="s">
        <v>575</v>
      </c>
      <c r="D199" s="10"/>
      <c r="E199" s="10"/>
      <c r="F199" s="10"/>
      <c r="G199" s="10" t="s">
        <v>37</v>
      </c>
      <c r="H199" s="11"/>
      <c r="I199" s="10">
        <v>20</v>
      </c>
      <c r="J199" s="10"/>
      <c r="K199" s="10"/>
      <c r="L199" s="10" t="s">
        <v>576</v>
      </c>
      <c r="M199" s="10"/>
      <c r="N199" s="10"/>
      <c r="O199" s="10"/>
      <c r="P199" s="10"/>
      <c r="Q199" s="10"/>
      <c r="R199" s="9" t="str">
        <f>VLOOKUP(L199,[1]Arkusz1!$A:$J,10,0)</f>
        <v>Western Blot</v>
      </c>
      <c r="S199" s="10"/>
      <c r="T199" s="9" t="str">
        <f>VLOOKUP(L199,'[2]Pracownie domyślne'!$A:$B,2,0)</f>
        <v>Borelioza - p/c IgM met. Western-Blot (S27)</v>
      </c>
      <c r="U199" s="10" t="str">
        <f>VLOOKUP(L199,'[2]Pracownie domyślne'!$A:$AL,38,0)</f>
        <v>X-ZSPEC</v>
      </c>
      <c r="V199" s="10">
        <f>VLOOKUP(L199,[2]Czas!$A:$BT,72,0)</f>
        <v>120</v>
      </c>
      <c r="W199" s="7">
        <f t="shared" si="3"/>
        <v>5</v>
      </c>
    </row>
    <row r="200" spans="1:23" s="7" customFormat="1" ht="14.5" hidden="1">
      <c r="A200" s="9" t="s">
        <v>564</v>
      </c>
      <c r="B200" s="9" t="s">
        <v>577</v>
      </c>
      <c r="C200" s="10" t="s">
        <v>578</v>
      </c>
      <c r="D200" s="10"/>
      <c r="E200" s="10"/>
      <c r="F200" s="10"/>
      <c r="G200" s="10" t="s">
        <v>47</v>
      </c>
      <c r="H200" s="11"/>
      <c r="I200" s="10">
        <v>5</v>
      </c>
      <c r="J200" s="10"/>
      <c r="K200" s="10"/>
      <c r="L200" s="10" t="s">
        <v>579</v>
      </c>
      <c r="M200" s="10"/>
      <c r="N200" s="10"/>
      <c r="O200" s="10"/>
      <c r="P200" s="10"/>
      <c r="Q200" s="10"/>
      <c r="R200" s="9" t="str">
        <f>VLOOKUP(L200,[1]Arkusz1!$A:$J,10,0)</f>
        <v>ELISA</v>
      </c>
      <c r="S200" s="10"/>
      <c r="T200" s="9" t="str">
        <f>VLOOKUP(L200,'[2]Pracownie domyślne'!$A:$B,2,0)</f>
        <v>Brucella p/c Ig G (S41)</v>
      </c>
      <c r="U200" s="10" t="str">
        <f>VLOOKUP(L200,'[2]Pracownie domyślne'!$A:$AL,38,0)</f>
        <v>X-LIMBA</v>
      </c>
      <c r="V200" s="10">
        <f>VLOOKUP(L200,[2]Czas!$A:$BT,72,0)</f>
        <v>264</v>
      </c>
      <c r="W200" s="7">
        <f t="shared" si="3"/>
        <v>11</v>
      </c>
    </row>
    <row r="201" spans="1:23" s="21" customFormat="1" ht="14.5" hidden="1">
      <c r="A201" s="9" t="s">
        <v>564</v>
      </c>
      <c r="B201" s="9" t="s">
        <v>580</v>
      </c>
      <c r="C201" s="10" t="s">
        <v>581</v>
      </c>
      <c r="D201" s="20"/>
      <c r="E201" s="20"/>
      <c r="F201" s="10"/>
      <c r="G201" s="10" t="s">
        <v>47</v>
      </c>
      <c r="H201" s="11"/>
      <c r="I201" s="10">
        <v>5</v>
      </c>
      <c r="J201" s="10"/>
      <c r="K201" s="10"/>
      <c r="L201" s="10" t="s">
        <v>582</v>
      </c>
      <c r="M201" s="10"/>
      <c r="N201" s="10"/>
      <c r="O201" s="10"/>
      <c r="P201" s="10"/>
      <c r="Q201" s="10"/>
      <c r="R201" s="9" t="str">
        <f>VLOOKUP(L201,[1]Arkusz1!$A:$J,10,0)</f>
        <v>ELISA</v>
      </c>
      <c r="S201" s="10"/>
      <c r="T201" s="9" t="str">
        <f>VLOOKUP(L201,'[2]Pracownie domyślne'!$A:$B,2,0)</f>
        <v>Brucella p/c Ig M (S43)</v>
      </c>
      <c r="U201" s="10" t="str">
        <f>VLOOKUP(L201,'[2]Pracownie domyślne'!$A:$AL,38,0)</f>
        <v>X-LIMBA</v>
      </c>
      <c r="V201" s="10">
        <f>VLOOKUP(L201,[2]Czas!$A:$BT,72,0)</f>
        <v>264</v>
      </c>
      <c r="W201" s="7">
        <f t="shared" si="3"/>
        <v>11</v>
      </c>
    </row>
    <row r="202" spans="1:23" s="7" customFormat="1" ht="14.5" hidden="1">
      <c r="A202" s="9" t="s">
        <v>564</v>
      </c>
      <c r="B202" s="9" t="s">
        <v>583</v>
      </c>
      <c r="C202" s="10" t="s">
        <v>584</v>
      </c>
      <c r="D202" s="10"/>
      <c r="E202" s="10"/>
      <c r="F202" s="10"/>
      <c r="G202" s="10" t="s">
        <v>126</v>
      </c>
      <c r="H202" s="11"/>
      <c r="I202" s="10">
        <v>40</v>
      </c>
      <c r="J202" s="10"/>
      <c r="K202" s="10"/>
      <c r="L202" s="10" t="s">
        <v>585</v>
      </c>
      <c r="M202" s="10"/>
      <c r="N202" s="10"/>
      <c r="O202" s="10"/>
      <c r="P202" s="10"/>
      <c r="Q202" s="10"/>
      <c r="R202" s="9" t="str">
        <f>VLOOKUP(L202,[1]Arkusz1!$A:$J,10,0)</f>
        <v>ELISA</v>
      </c>
      <c r="S202" s="10"/>
      <c r="T202" s="9" t="str">
        <f>VLOOKUP(L202,'[2]Pracownie domyślne'!$A:$B,2,0)</f>
        <v>Chlamydia pneumoniae - p/c IgA (S63)</v>
      </c>
      <c r="U202" s="10" t="str">
        <f>VLOOKUP(L202,'[2]Pracownie domyślne'!$A:$AL,38,0)</f>
        <v>X-ZSPEC</v>
      </c>
      <c r="V202" s="10">
        <f>VLOOKUP(L202,[2]Czas!$A:$BT,72,0)</f>
        <v>96</v>
      </c>
      <c r="W202" s="7">
        <f t="shared" si="3"/>
        <v>4</v>
      </c>
    </row>
    <row r="203" spans="1:23" s="7" customFormat="1" ht="14.5" hidden="1">
      <c r="A203" s="9" t="s">
        <v>564</v>
      </c>
      <c r="B203" s="9" t="s">
        <v>586</v>
      </c>
      <c r="C203" s="10" t="s">
        <v>587</v>
      </c>
      <c r="D203" s="10"/>
      <c r="E203" s="10"/>
      <c r="F203" s="10"/>
      <c r="G203" s="10" t="s">
        <v>126</v>
      </c>
      <c r="H203" s="11"/>
      <c r="I203" s="10">
        <v>120</v>
      </c>
      <c r="J203" s="10"/>
      <c r="K203" s="10"/>
      <c r="L203" s="10" t="s">
        <v>588</v>
      </c>
      <c r="M203" s="10"/>
      <c r="N203" s="10"/>
      <c r="O203" s="10"/>
      <c r="P203" s="10"/>
      <c r="Q203" s="10"/>
      <c r="R203" s="9" t="str">
        <f>VLOOKUP(L203,[1]Arkusz1!$A:$J,10,0)</f>
        <v>ELISA</v>
      </c>
      <c r="S203" s="10"/>
      <c r="T203" s="9" t="str">
        <f>VLOOKUP(L203,'[2]Pracownie domyślne'!$A:$B,2,0)</f>
        <v>Chlamydia pneumoniae - p/c IgG (S67)</v>
      </c>
      <c r="U203" s="10" t="str">
        <f>VLOOKUP(L203,'[2]Pracownie domyślne'!$A:$AL,38,0)</f>
        <v>X-ZSPEC</v>
      </c>
      <c r="V203" s="10">
        <f>VLOOKUP(L203,[2]Czas!$A:$BT,72,0)</f>
        <v>96</v>
      </c>
      <c r="W203" s="7">
        <f t="shared" si="3"/>
        <v>4</v>
      </c>
    </row>
    <row r="204" spans="1:23" s="7" customFormat="1" ht="14.5" hidden="1">
      <c r="A204" s="9" t="s">
        <v>564</v>
      </c>
      <c r="B204" s="9" t="s">
        <v>589</v>
      </c>
      <c r="C204" s="10" t="s">
        <v>590</v>
      </c>
      <c r="D204" s="10"/>
      <c r="E204" s="10"/>
      <c r="F204" s="10"/>
      <c r="G204" s="10" t="s">
        <v>126</v>
      </c>
      <c r="H204" s="11"/>
      <c r="I204" s="10">
        <v>120</v>
      </c>
      <c r="J204" s="10"/>
      <c r="K204" s="10"/>
      <c r="L204" s="10" t="s">
        <v>591</v>
      </c>
      <c r="M204" s="10"/>
      <c r="N204" s="10"/>
      <c r="O204" s="10"/>
      <c r="P204" s="10"/>
      <c r="Q204" s="10"/>
      <c r="R204" s="9" t="str">
        <f>VLOOKUP(L204,[1]Arkusz1!$A:$J,10,0)</f>
        <v>ELISA</v>
      </c>
      <c r="S204" s="10"/>
      <c r="T204" s="9" t="str">
        <f>VLOOKUP(L204,'[2]Pracownie domyślne'!$A:$B,2,0)</f>
        <v>Chlamydia pneumoniae - p/c IgM (S65)</v>
      </c>
      <c r="U204" s="10" t="str">
        <f>VLOOKUP(L204,'[2]Pracownie domyślne'!$A:$AL,38,0)</f>
        <v>X-ZSPEC</v>
      </c>
      <c r="V204" s="10">
        <f>VLOOKUP(L204,[2]Czas!$A:$BT,72,0)</f>
        <v>96</v>
      </c>
      <c r="W204" s="7">
        <f t="shared" si="3"/>
        <v>4</v>
      </c>
    </row>
    <row r="205" spans="1:23" s="7" customFormat="1" ht="14.5" hidden="1">
      <c r="A205" s="9" t="s">
        <v>564</v>
      </c>
      <c r="B205" s="9" t="s">
        <v>592</v>
      </c>
      <c r="C205" s="10" t="s">
        <v>593</v>
      </c>
      <c r="D205" s="10"/>
      <c r="E205" s="10"/>
      <c r="F205" s="10"/>
      <c r="G205" s="10" t="s">
        <v>67</v>
      </c>
      <c r="H205" s="11"/>
      <c r="I205" s="10">
        <v>3</v>
      </c>
      <c r="J205" s="10"/>
      <c r="K205" s="10"/>
      <c r="L205" s="10" t="s">
        <v>594</v>
      </c>
      <c r="M205" s="10"/>
      <c r="N205" s="10"/>
      <c r="O205" s="10"/>
      <c r="P205" s="10"/>
      <c r="Q205" s="10"/>
      <c r="R205" s="9" t="str">
        <f>VLOOKUP(L205,[1]Arkusz1!$A:$J,10,0)</f>
        <v>RT-PCR</v>
      </c>
      <c r="S205" s="10"/>
      <c r="T205" s="9" t="str">
        <f>VLOOKUP(L205,'[2]Pracownie domyślne'!$A:$B,2,0)</f>
        <v>Wykrywanie DNA Chlamydia trachomatis metodą Real Time-PCR (S79)</v>
      </c>
      <c r="U205" s="10" t="str">
        <f>VLOOKUP(L205,'[2]Pracownie domyślne'!$A:$AL,38,0)</f>
        <v>X-POGR</v>
      </c>
      <c r="V205" s="10">
        <f>VLOOKUP(L205,[2]Czas!$A:$BT,72,0)</f>
        <v>264</v>
      </c>
      <c r="W205" s="7">
        <f t="shared" si="3"/>
        <v>11</v>
      </c>
    </row>
    <row r="206" spans="1:23" s="7" customFormat="1" ht="14.5" hidden="1">
      <c r="A206" s="9" t="s">
        <v>564</v>
      </c>
      <c r="B206" s="9" t="s">
        <v>595</v>
      </c>
      <c r="C206" s="10" t="s">
        <v>596</v>
      </c>
      <c r="D206" s="10"/>
      <c r="E206" s="10"/>
      <c r="F206" s="10"/>
      <c r="G206" s="10" t="s">
        <v>126</v>
      </c>
      <c r="H206" s="11"/>
      <c r="I206" s="10">
        <v>5</v>
      </c>
      <c r="J206" s="10"/>
      <c r="K206" s="10"/>
      <c r="L206" s="10" t="s">
        <v>597</v>
      </c>
      <c r="M206" s="10"/>
      <c r="N206" s="10"/>
      <c r="O206" s="10"/>
      <c r="P206" s="10"/>
      <c r="Q206" s="10"/>
      <c r="R206" s="9" t="str">
        <f>VLOOKUP(L206,[1]Arkusz1!$A:$J,10,0)</f>
        <v>ELISA</v>
      </c>
      <c r="S206" s="10"/>
      <c r="T206" s="9" t="str">
        <f>VLOOKUP(L206,'[2]Pracownie domyślne'!$A:$B,2,0)</f>
        <v>Chlamydia trachomatis przeciwciała IgA (S71)</v>
      </c>
      <c r="U206" s="10" t="str">
        <f>VLOOKUP(L206,'[2]Pracownie domyślne'!$A:$AL,38,0)</f>
        <v>X-ZSPEC</v>
      </c>
      <c r="V206" s="10">
        <f>VLOOKUP(L206,[2]Czas!$A:$BT,72,0)</f>
        <v>120</v>
      </c>
      <c r="W206" s="7">
        <f t="shared" si="3"/>
        <v>5</v>
      </c>
    </row>
    <row r="207" spans="1:23" s="7" customFormat="1" ht="14.5" hidden="1">
      <c r="A207" s="9" t="s">
        <v>564</v>
      </c>
      <c r="B207" s="9" t="s">
        <v>598</v>
      </c>
      <c r="C207" s="10" t="s">
        <v>599</v>
      </c>
      <c r="D207" s="10"/>
      <c r="E207" s="10"/>
      <c r="F207" s="10"/>
      <c r="G207" s="10" t="s">
        <v>126</v>
      </c>
      <c r="H207" s="11"/>
      <c r="I207" s="10">
        <v>30</v>
      </c>
      <c r="J207" s="10"/>
      <c r="K207" s="10"/>
      <c r="L207" s="10" t="s">
        <v>600</v>
      </c>
      <c r="M207" s="10"/>
      <c r="N207" s="10"/>
      <c r="O207" s="10"/>
      <c r="P207" s="10"/>
      <c r="Q207" s="10"/>
      <c r="R207" s="9" t="str">
        <f>VLOOKUP(L207,[1]Arkusz1!$A:$J,10,0)</f>
        <v>ELISA</v>
      </c>
      <c r="S207" s="10"/>
      <c r="T207" s="9" t="str">
        <f>VLOOKUP(L207,'[2]Pracownie domyślne'!$A:$B,2,0)</f>
        <v>Chlamydia trachomatis - p/c IgG (S73)</v>
      </c>
      <c r="U207" s="10" t="str">
        <f>VLOOKUP(L207,'[2]Pracownie domyślne'!$A:$AL,38,0)</f>
        <v>X-ZSPEC</v>
      </c>
      <c r="V207" s="10">
        <f>VLOOKUP(L207,[2]Czas!$A:$BT,72,0)</f>
        <v>120</v>
      </c>
      <c r="W207" s="7">
        <f t="shared" si="3"/>
        <v>5</v>
      </c>
    </row>
    <row r="208" spans="1:23" s="7" customFormat="1" ht="14.5" hidden="1">
      <c r="A208" s="9" t="s">
        <v>564</v>
      </c>
      <c r="B208" s="9" t="s">
        <v>601</v>
      </c>
      <c r="C208" s="10" t="s">
        <v>602</v>
      </c>
      <c r="D208" s="10"/>
      <c r="E208" s="10"/>
      <c r="F208" s="10"/>
      <c r="G208" s="10" t="s">
        <v>126</v>
      </c>
      <c r="H208" s="11"/>
      <c r="I208" s="10">
        <v>30</v>
      </c>
      <c r="J208" s="10"/>
      <c r="K208" s="10"/>
      <c r="L208" s="10" t="s">
        <v>603</v>
      </c>
      <c r="M208" s="10"/>
      <c r="N208" s="10"/>
      <c r="O208" s="10"/>
      <c r="P208" s="10"/>
      <c r="Q208" s="10"/>
      <c r="R208" s="9" t="str">
        <f>VLOOKUP(L208,[1]Arkusz1!$A:$J,10,0)</f>
        <v>ELISA</v>
      </c>
      <c r="S208" s="10"/>
      <c r="T208" s="9" t="str">
        <f>VLOOKUP(L208,'[2]Pracownie domyślne'!$A:$B,2,0)</f>
        <v>Chlamydia trachomatis - p/c IgM (S75)</v>
      </c>
      <c r="U208" s="10" t="str">
        <f>VLOOKUP(L208,'[2]Pracownie domyślne'!$A:$AL,38,0)</f>
        <v>X-ZSPEC</v>
      </c>
      <c r="V208" s="10">
        <f>VLOOKUP(L208,[2]Czas!$A:$BT,72,0)</f>
        <v>96</v>
      </c>
      <c r="W208" s="7">
        <f t="shared" si="3"/>
        <v>4</v>
      </c>
    </row>
    <row r="209" spans="1:23" s="7" customFormat="1" ht="29" hidden="1">
      <c r="A209" s="9" t="s">
        <v>564</v>
      </c>
      <c r="B209" s="9" t="s">
        <v>604</v>
      </c>
      <c r="C209" s="10" t="s">
        <v>605</v>
      </c>
      <c r="D209" s="10"/>
      <c r="E209" s="10"/>
      <c r="F209" s="10"/>
      <c r="G209" s="10" t="s">
        <v>25</v>
      </c>
      <c r="H209" s="11"/>
      <c r="I209" s="10">
        <v>30</v>
      </c>
      <c r="J209" s="10"/>
      <c r="K209" s="10"/>
      <c r="L209" s="7" t="s">
        <v>606</v>
      </c>
      <c r="M209" s="10"/>
      <c r="N209" s="10"/>
      <c r="O209" s="10"/>
      <c r="P209" s="10"/>
      <c r="Q209" s="10"/>
      <c r="R209" s="9" t="str">
        <f>VLOOKUP(L209,[1]Arkusz1!$A:$J,10,0)</f>
        <v>Immunoelektrochemiluminescencja</v>
      </c>
      <c r="S209" s="10"/>
      <c r="T209" s="9" t="str">
        <f>VLOOKUP(L209,'[2]Pracownie domyślne'!$A:$B,2,0)</f>
        <v>CMV wirus cytomegalii przeciwciała IgG (F19)</v>
      </c>
      <c r="U209" s="10" t="str">
        <f>VLOOKUP(L209,'[2]Pracownie domyślne'!$A:$AL,38,0)</f>
        <v>X-WROCL</v>
      </c>
      <c r="V209" s="10">
        <f>VLOOKUP(L209,[2]Czas!$A:$BT,72,0)</f>
        <v>48</v>
      </c>
      <c r="W209" s="7">
        <f t="shared" si="3"/>
        <v>2</v>
      </c>
    </row>
    <row r="210" spans="1:23" s="7" customFormat="1" ht="29" hidden="1">
      <c r="A210" s="9" t="s">
        <v>564</v>
      </c>
      <c r="B210" s="22" t="s">
        <v>607</v>
      </c>
      <c r="C210" s="23" t="s">
        <v>608</v>
      </c>
      <c r="D210" s="10"/>
      <c r="E210" s="10"/>
      <c r="F210" s="10"/>
      <c r="G210" s="10" t="s">
        <v>25</v>
      </c>
      <c r="H210" s="23"/>
      <c r="I210" s="10">
        <v>30</v>
      </c>
      <c r="J210" s="10"/>
      <c r="K210" s="10"/>
      <c r="L210" s="10" t="s">
        <v>609</v>
      </c>
      <c r="M210" s="23"/>
      <c r="N210" s="23"/>
      <c r="O210" s="23"/>
      <c r="P210" s="23"/>
      <c r="Q210" s="23"/>
      <c r="R210" s="9" t="str">
        <f>VLOOKUP(L210,[1]Arkusz1!$A:$J,10,0)</f>
        <v>Immunoelektrochemiluminescencja</v>
      </c>
      <c r="S210" s="23"/>
      <c r="T210" s="9" t="str">
        <f>VLOOKUP(L210,'[2]Pracownie domyślne'!$A:$B,2,0)</f>
        <v>CMV wirus cytomegalii przeciwciała IgM (F23)</v>
      </c>
      <c r="U210" s="10" t="str">
        <f>VLOOKUP(L210,'[2]Pracownie domyślne'!$A:$AL,38,0)</f>
        <v>X-WROCL</v>
      </c>
      <c r="V210" s="10">
        <f>VLOOKUP(L210,[2]Czas!$A:$BT,72,0)</f>
        <v>48</v>
      </c>
      <c r="W210" s="7">
        <f t="shared" si="3"/>
        <v>2</v>
      </c>
    </row>
    <row r="211" spans="1:23" s="7" customFormat="1" ht="14.5" hidden="1">
      <c r="A211" s="9" t="s">
        <v>564</v>
      </c>
      <c r="B211" s="22" t="s">
        <v>610</v>
      </c>
      <c r="C211" s="23" t="s">
        <v>611</v>
      </c>
      <c r="D211" s="10"/>
      <c r="E211" s="10"/>
      <c r="F211" s="10"/>
      <c r="G211" s="10" t="s">
        <v>117</v>
      </c>
      <c r="H211" s="23"/>
      <c r="I211" s="10">
        <v>5</v>
      </c>
      <c r="J211" s="10"/>
      <c r="K211" s="10"/>
      <c r="L211" s="23" t="s">
        <v>612</v>
      </c>
      <c r="M211" s="23"/>
      <c r="N211" s="23"/>
      <c r="O211" s="23"/>
      <c r="P211" s="23"/>
      <c r="Q211" s="23"/>
      <c r="R211" s="9" t="str">
        <f>VLOOKUP(L211,[1]Arkusz1!$A:$J,10,0)</f>
        <v>Immunochemiluminescencja</v>
      </c>
      <c r="S211" s="23"/>
      <c r="T211" s="9" t="str">
        <f>VLOOKUP(L211,'[2]Pracownie domyślne'!$A:$B,2,0)</f>
        <v>EBV - wirus Epsteina Barr antygen VCA p/c IgG (mononukleoza) (F53)</v>
      </c>
      <c r="U211" s="10" t="str">
        <f>VLOOKUP(L211,'[2]Pracownie domyślne'!$A:$AL,38,0)</f>
        <v>X-WROCL</v>
      </c>
      <c r="V211" s="10">
        <f>VLOOKUP(L211,[2]Czas!$A:$BT,72,0)</f>
        <v>72</v>
      </c>
      <c r="W211" s="7">
        <f t="shared" si="3"/>
        <v>3</v>
      </c>
    </row>
    <row r="212" spans="1:23" s="7" customFormat="1" ht="14.5" hidden="1">
      <c r="A212" s="9" t="s">
        <v>564</v>
      </c>
      <c r="B212" s="22" t="s">
        <v>613</v>
      </c>
      <c r="C212" s="23" t="s">
        <v>614</v>
      </c>
      <c r="D212" s="10"/>
      <c r="E212" s="10"/>
      <c r="F212" s="10"/>
      <c r="G212" s="10" t="s">
        <v>71</v>
      </c>
      <c r="H212" s="23"/>
      <c r="I212" s="10">
        <v>10</v>
      </c>
      <c r="J212" s="10"/>
      <c r="K212" s="10"/>
      <c r="L212" s="23" t="s">
        <v>615</v>
      </c>
      <c r="M212" s="23"/>
      <c r="N212" s="23"/>
      <c r="O212" s="23"/>
      <c r="P212" s="23"/>
      <c r="Q212" s="23"/>
      <c r="R212" s="9" t="str">
        <f>VLOOKUP(L212,[1]Arkusz1!$A:$J,10,0)</f>
        <v>Immunochemiluminescencja</v>
      </c>
      <c r="S212" s="23"/>
      <c r="T212" s="9" t="str">
        <f>VLOOKUP(L212,'[2]Pracownie domyślne'!$A:$B,2,0)</f>
        <v>EBV - wirus Epsteina Barr antygen wczesny EA p/c IgG (mononukleoza)</v>
      </c>
      <c r="U212" s="10" t="str">
        <f>VLOOKUP(L212,'[2]Pracownie domyślne'!$A:$AL,38,0)</f>
        <v>X-ZSPEC</v>
      </c>
      <c r="V212" s="10">
        <f>VLOOKUP(L212,[2]Czas!$A:$BT,72,0)</f>
        <v>216</v>
      </c>
      <c r="W212" s="7">
        <f t="shared" si="3"/>
        <v>9</v>
      </c>
    </row>
    <row r="213" spans="1:23" s="7" customFormat="1" ht="14.5" hidden="1">
      <c r="A213" s="9" t="s">
        <v>564</v>
      </c>
      <c r="B213" s="22" t="s">
        <v>616</v>
      </c>
      <c r="C213" s="23" t="s">
        <v>617</v>
      </c>
      <c r="D213" s="10"/>
      <c r="E213" s="10"/>
      <c r="F213" s="10"/>
      <c r="G213" s="10" t="s">
        <v>117</v>
      </c>
      <c r="H213" s="23"/>
      <c r="I213" s="10">
        <v>5</v>
      </c>
      <c r="J213" s="10"/>
      <c r="K213" s="10"/>
      <c r="L213" s="23" t="s">
        <v>618</v>
      </c>
      <c r="M213" s="23"/>
      <c r="N213" s="23"/>
      <c r="O213" s="23"/>
      <c r="P213" s="23"/>
      <c r="Q213" s="23"/>
      <c r="R213" s="9" t="str">
        <f>VLOOKUP(L213,[1]Arkusz1!$A:$J,10,0)</f>
        <v>Immunochemiluminescencja</v>
      </c>
      <c r="S213" s="23"/>
      <c r="T213" s="9" t="str">
        <f>VLOOKUP(L213,'[2]Pracownie domyślne'!$A:$B,2,0)</f>
        <v>EBV - wirus Epsteina Barr antygen VCA p/c IgM (mononukleoza) (F56)</v>
      </c>
      <c r="U213" s="10" t="str">
        <f>VLOOKUP(L213,'[2]Pracownie domyślne'!$A:$AL,38,0)</f>
        <v>X-WROCL</v>
      </c>
      <c r="V213" s="10">
        <f>VLOOKUP(L213,[2]Czas!$A:$BT,72,0)</f>
        <v>72</v>
      </c>
      <c r="W213" s="7">
        <f t="shared" si="3"/>
        <v>3</v>
      </c>
    </row>
    <row r="214" spans="1:23">
      <c r="A214" s="13" t="s">
        <v>564</v>
      </c>
      <c r="B214" s="13" t="s">
        <v>619</v>
      </c>
      <c r="C214" s="23" t="s">
        <v>620</v>
      </c>
      <c r="D214" s="10"/>
      <c r="E214" s="10"/>
      <c r="F214" s="10"/>
      <c r="G214" s="10" t="s">
        <v>621</v>
      </c>
      <c r="H214" s="23"/>
      <c r="I214" s="10">
        <v>40</v>
      </c>
      <c r="J214" s="10"/>
      <c r="K214" s="10"/>
      <c r="L214" s="23" t="s">
        <v>622</v>
      </c>
      <c r="M214" s="23"/>
      <c r="N214" s="23"/>
      <c r="O214" s="23"/>
      <c r="P214" s="23"/>
      <c r="Q214" s="23"/>
      <c r="R214" s="9" t="str">
        <f>VLOOKUP(L214,[1]Arkusz1!$A:$J,10,0)</f>
        <v>RT-PCR</v>
      </c>
      <c r="S214" s="13" t="s">
        <v>623</v>
      </c>
      <c r="T214" s="9" t="str">
        <f>VLOOKUP(L214,'[2]Pracownie domyślne'!$A:$B,2,0)</f>
        <v>Bad. w kierunku gruźlicy met.biologii molekularnej (U37)</v>
      </c>
      <c r="U214" s="10" t="str">
        <f>VLOOKUP(L214,'[2]Pracownie domyślne'!$A:$AL,38,0)</f>
        <v>X-LCER</v>
      </c>
      <c r="V214" s="10">
        <f>VLOOKUP(L214,[2]Czas!$A:$BT,72,0)</f>
        <v>264</v>
      </c>
      <c r="W214" s="7">
        <f t="shared" si="3"/>
        <v>11</v>
      </c>
    </row>
    <row r="215" spans="1:23">
      <c r="A215" s="13" t="s">
        <v>564</v>
      </c>
      <c r="B215" s="13" t="s">
        <v>624</v>
      </c>
      <c r="C215" s="23"/>
      <c r="D215" s="10"/>
      <c r="E215" s="10"/>
      <c r="F215" s="10"/>
      <c r="G215" s="10" t="s">
        <v>134</v>
      </c>
      <c r="H215" s="23"/>
      <c r="I215" s="10">
        <v>25</v>
      </c>
      <c r="J215" s="10"/>
      <c r="K215" s="10"/>
      <c r="L215" s="24" t="s">
        <v>625</v>
      </c>
      <c r="M215" s="23"/>
      <c r="N215" s="23"/>
      <c r="O215" s="23"/>
      <c r="P215" s="23"/>
      <c r="Q215" s="23"/>
      <c r="R215" s="9" t="str">
        <f>VLOOKUP(L215,[1]Arkusz1!$A:$J,10,0)</f>
        <v>Immunochromatografia</v>
      </c>
      <c r="S215" s="25" t="s">
        <v>626</v>
      </c>
      <c r="T215" s="9" t="str">
        <f>VLOOKUP(L215,'[2]Pracownie domyślne'!$A:$B,2,0)</f>
        <v>Grypa A/B szybki test - test immunochromatograficzny</v>
      </c>
      <c r="U215" s="10" t="str">
        <f>VLOOKUP(L215,'[2]Pracownie domyślne'!$A:$AL,38,0)</f>
        <v>X-OLES</v>
      </c>
      <c r="V215" s="10">
        <f>VLOOKUP(L215,[2]Czas!$A:$BT,72,0)</f>
        <v>48</v>
      </c>
      <c r="W215" s="7">
        <f t="shared" si="3"/>
        <v>2</v>
      </c>
    </row>
    <row r="216" spans="1:23" s="7" customFormat="1" ht="14.5" hidden="1">
      <c r="A216" s="9" t="s">
        <v>564</v>
      </c>
      <c r="B216" s="22" t="s">
        <v>627</v>
      </c>
      <c r="C216" s="23" t="s">
        <v>628</v>
      </c>
      <c r="D216" s="10"/>
      <c r="E216" s="10"/>
      <c r="F216" s="10"/>
      <c r="G216" s="10" t="s">
        <v>160</v>
      </c>
      <c r="H216" s="23"/>
      <c r="I216" s="10">
        <v>4</v>
      </c>
      <c r="J216" s="10"/>
      <c r="K216" s="10"/>
      <c r="L216" s="23" t="s">
        <v>629</v>
      </c>
      <c r="M216" s="23"/>
      <c r="N216" s="23"/>
      <c r="O216" s="23"/>
      <c r="P216" s="23"/>
      <c r="Q216" s="23"/>
      <c r="R216" s="9" t="str">
        <f>VLOOKUP(L216,[1]Arkusz1!$A:$J,10,0)</f>
        <v>Immunochemiluminescencja</v>
      </c>
      <c r="S216" s="23"/>
      <c r="T216" s="9" t="str">
        <f>VLOOKUP(L216,'[2]Pracownie domyślne'!$A:$B,2,0)</f>
        <v>HAV - p/c przeciw HAV total (WZW typu A) (V27)</v>
      </c>
      <c r="U216" s="10" t="str">
        <f>VLOOKUP(L216,'[2]Pracownie domyślne'!$A:$AL,38,0)</f>
        <v>X-ZAWO</v>
      </c>
      <c r="V216" s="10">
        <f>VLOOKUP(L216,[2]Czas!$A:$BT,72,0)</f>
        <v>72</v>
      </c>
      <c r="W216" s="7">
        <f t="shared" si="3"/>
        <v>3</v>
      </c>
    </row>
    <row r="217" spans="1:23" s="7" customFormat="1" ht="14.5" hidden="1">
      <c r="A217" s="9" t="s">
        <v>564</v>
      </c>
      <c r="B217" s="22" t="s">
        <v>630</v>
      </c>
      <c r="C217" s="23"/>
      <c r="D217" s="10"/>
      <c r="E217" s="10"/>
      <c r="F217" s="10"/>
      <c r="G217" s="10" t="s">
        <v>160</v>
      </c>
      <c r="H217" s="23"/>
      <c r="I217" s="10">
        <v>4</v>
      </c>
      <c r="J217" s="10"/>
      <c r="K217" s="10"/>
      <c r="L217" s="23" t="s">
        <v>631</v>
      </c>
      <c r="M217" s="23"/>
      <c r="N217" s="23"/>
      <c r="O217" s="23"/>
      <c r="P217" s="23"/>
      <c r="Q217" s="23"/>
      <c r="R217" s="9" t="str">
        <f>VLOOKUP(L217,[1]Arkusz1!$A:$J,10,0)</f>
        <v>EIA</v>
      </c>
      <c r="S217" s="23"/>
      <c r="T217" s="9" t="str">
        <f>VLOOKUP(L217,'[2]Pracownie domyślne'!$A:$B,2,0)</f>
        <v>HAV - p/c przeciw HAV IgG (WZW typu A)</v>
      </c>
      <c r="U217" s="10" t="str">
        <f>VLOOKUP(L217,'[2]Pracownie domyślne'!$A:$AL,38,0)</f>
        <v>X-DIAGN</v>
      </c>
      <c r="V217" s="10">
        <f>VLOOKUP(L217,[2]Czas!$A:$BT,72,0)</f>
        <v>264</v>
      </c>
      <c r="W217" s="7">
        <f t="shared" si="3"/>
        <v>11</v>
      </c>
    </row>
    <row r="218" spans="1:23" s="7" customFormat="1" ht="14.5" hidden="1">
      <c r="A218" s="9" t="s">
        <v>564</v>
      </c>
      <c r="B218" s="22" t="s">
        <v>632</v>
      </c>
      <c r="C218" s="23" t="s">
        <v>633</v>
      </c>
      <c r="D218" s="10"/>
      <c r="E218" s="10"/>
      <c r="F218" s="10"/>
      <c r="G218" s="10" t="s">
        <v>160</v>
      </c>
      <c r="H218" s="23"/>
      <c r="I218" s="10">
        <v>4</v>
      </c>
      <c r="J218" s="10"/>
      <c r="K218" s="10"/>
      <c r="L218" s="23" t="s">
        <v>634</v>
      </c>
      <c r="M218" s="23"/>
      <c r="N218" s="23"/>
      <c r="O218" s="23"/>
      <c r="P218" s="23"/>
      <c r="Q218" s="23"/>
      <c r="R218" s="9" t="str">
        <f>VLOOKUP(L218,[1]Arkusz1!$A:$J,10,0)</f>
        <v>Immunochemiluminescencja</v>
      </c>
      <c r="S218" s="23"/>
      <c r="T218" s="9" t="str">
        <f>VLOOKUP(L218,'[2]Pracownie domyślne'!$A:$B,2,0)</f>
        <v>HAV - p/c przeciw HAV IgM (WZW typu A) (V28)</v>
      </c>
      <c r="U218" s="10" t="str">
        <f>VLOOKUP(L218,'[2]Pracownie domyślne'!$A:$AL,38,0)</f>
        <v>X-ZAWO</v>
      </c>
      <c r="V218" s="10">
        <f>VLOOKUP(L218,[2]Czas!$A:$BT,72,0)</f>
        <v>72</v>
      </c>
      <c r="W218" s="7">
        <f t="shared" si="3"/>
        <v>3</v>
      </c>
    </row>
    <row r="219" spans="1:23" s="7" customFormat="1" ht="14.5" hidden="1">
      <c r="A219" s="9" t="s">
        <v>564</v>
      </c>
      <c r="B219" s="22" t="s">
        <v>635</v>
      </c>
      <c r="C219" s="23" t="s">
        <v>636</v>
      </c>
      <c r="D219" s="10"/>
      <c r="E219" s="10"/>
      <c r="F219" s="10"/>
      <c r="G219" s="10" t="s">
        <v>25</v>
      </c>
      <c r="H219" s="23"/>
      <c r="I219" s="10">
        <v>20</v>
      </c>
      <c r="J219" s="10"/>
      <c r="K219" s="10"/>
      <c r="L219" s="23" t="s">
        <v>637</v>
      </c>
      <c r="M219" s="23"/>
      <c r="N219" s="23"/>
      <c r="O219" s="23"/>
      <c r="P219" s="23"/>
      <c r="Q219" s="23"/>
      <c r="R219" s="9" t="str">
        <f>VLOOKUP(L219,[1]Arkusz1!$A:$J,10,0)</f>
        <v>Immunochemiluminescencja</v>
      </c>
      <c r="S219" s="23"/>
      <c r="T219" s="9" t="str">
        <f>VLOOKUP(L219,'[2]Pracownie domyślne'!$A:$B,2,0)</f>
        <v>HBc - p/c przeciw HBc total (WZW typu B) (V31)</v>
      </c>
      <c r="U219" s="10" t="str">
        <f>VLOOKUP(L219,'[2]Pracownie domyślne'!$A:$AL,38,0)</f>
        <v>X-WROCL</v>
      </c>
      <c r="V219" s="10">
        <f>VLOOKUP(L219,[2]Czas!$A:$BT,72,0)</f>
        <v>48</v>
      </c>
      <c r="W219" s="7">
        <f t="shared" si="3"/>
        <v>2</v>
      </c>
    </row>
    <row r="220" spans="1:23" s="7" customFormat="1" ht="14.5" hidden="1">
      <c r="A220" s="9" t="s">
        <v>564</v>
      </c>
      <c r="B220" s="22" t="s">
        <v>638</v>
      </c>
      <c r="C220" s="23" t="s">
        <v>639</v>
      </c>
      <c r="D220" s="10"/>
      <c r="E220" s="10"/>
      <c r="F220" s="10"/>
      <c r="G220" s="10" t="s">
        <v>25</v>
      </c>
      <c r="H220" s="23"/>
      <c r="I220" s="10">
        <v>5</v>
      </c>
      <c r="J220" s="10"/>
      <c r="K220" s="10"/>
      <c r="L220" s="23" t="s">
        <v>640</v>
      </c>
      <c r="M220" s="23"/>
      <c r="N220" s="23"/>
      <c r="O220" s="23"/>
      <c r="P220" s="23"/>
      <c r="Q220" s="23"/>
      <c r="R220" s="9" t="str">
        <f>VLOOKUP(L220,[1]Arkusz1!$A:$J,10,0)</f>
        <v>chemiluminescencji pośredniej</v>
      </c>
      <c r="S220" s="23"/>
      <c r="T220" s="9" t="str">
        <f>VLOOKUP(L220,'[2]Pracownie domyślne'!$A:$B,2,0)</f>
        <v>HBe - antygen HBe (WZW typu B) (V35)</v>
      </c>
      <c r="U220" s="10" t="str">
        <f>VLOOKUP(L220,'[2]Pracownie domyślne'!$A:$AL,38,0)</f>
        <v>X-ZAWO</v>
      </c>
      <c r="V220" s="10">
        <f>VLOOKUP(L220,[2]Czas!$A:$BT,72,0)</f>
        <v>72</v>
      </c>
      <c r="W220" s="7">
        <f t="shared" si="3"/>
        <v>3</v>
      </c>
    </row>
    <row r="221" spans="1:23" s="7" customFormat="1" ht="14.5" hidden="1">
      <c r="A221" s="9" t="s">
        <v>564</v>
      </c>
      <c r="B221" s="22" t="s">
        <v>641</v>
      </c>
      <c r="C221" s="23" t="s">
        <v>642</v>
      </c>
      <c r="D221" s="10"/>
      <c r="E221" s="10"/>
      <c r="F221" s="10"/>
      <c r="G221" s="10" t="s">
        <v>145</v>
      </c>
      <c r="H221" s="23"/>
      <c r="I221" s="10">
        <v>9000</v>
      </c>
      <c r="J221" s="10"/>
      <c r="K221" s="10"/>
      <c r="L221" s="23" t="s">
        <v>643</v>
      </c>
      <c r="M221" s="23"/>
      <c r="N221" s="23"/>
      <c r="O221" s="23"/>
      <c r="P221" s="23"/>
      <c r="Q221" s="23"/>
      <c r="R221" s="9" t="str">
        <f>VLOOKUP(L221,[1]Arkusz1!$A:$J,10,0)</f>
        <v>Immunochemiluminescencja</v>
      </c>
      <c r="S221" s="23"/>
      <c r="T221" s="9" t="str">
        <f>VLOOKUP(L221,'[2]Pracownie domyślne'!$A:$B,2,0)</f>
        <v>HBs - antygen HBs (WZW typu B) (V39)</v>
      </c>
      <c r="U221" s="10" t="str">
        <f>VLOOKUP(L221,'[2]Pracownie domyślne'!$A:$AL,38,0)</f>
        <v>X-WROCL</v>
      </c>
      <c r="V221" s="10">
        <f>VLOOKUP(L221,[2]Czas!$A:$BT,72,0)</f>
        <v>24</v>
      </c>
      <c r="W221" s="7">
        <f t="shared" si="3"/>
        <v>1</v>
      </c>
    </row>
    <row r="222" spans="1:23" s="7" customFormat="1" ht="29" hidden="1">
      <c r="A222" s="9" t="s">
        <v>564</v>
      </c>
      <c r="B222" s="22" t="s">
        <v>644</v>
      </c>
      <c r="C222" s="23" t="s">
        <v>645</v>
      </c>
      <c r="D222" s="10"/>
      <c r="E222" s="10"/>
      <c r="F222" s="10"/>
      <c r="G222" s="10" t="s">
        <v>126</v>
      </c>
      <c r="H222" s="23"/>
      <c r="I222" s="10">
        <v>80</v>
      </c>
      <c r="J222" s="10"/>
      <c r="K222" s="10"/>
      <c r="L222" s="23" t="s">
        <v>646</v>
      </c>
      <c r="M222" s="23"/>
      <c r="N222" s="23"/>
      <c r="O222" s="23"/>
      <c r="P222" s="23"/>
      <c r="Q222" s="23"/>
      <c r="R222" s="9" t="str">
        <f>VLOOKUP(L222,[1]Arkusz1!$A:$J,10,0)</f>
        <v>Immunoelektrochemiluminescencja</v>
      </c>
      <c r="S222" s="23"/>
      <c r="T222" s="9" t="str">
        <f>VLOOKUP(L222,'[2]Pracownie domyślne'!$A:$B,2,0)</f>
        <v>HBs antygen - test potwierdzenia (WZW typu B) (V41)</v>
      </c>
      <c r="U222" s="10" t="str">
        <f>VLOOKUP(L222,'[2]Pracownie domyślne'!$A:$AL,38,0)</f>
        <v>X-ZAWO</v>
      </c>
      <c r="V222" s="10">
        <f>VLOOKUP(L222,[2]Czas!$A:$BT,72,0)</f>
        <v>72</v>
      </c>
      <c r="W222" s="7">
        <f t="shared" si="3"/>
        <v>3</v>
      </c>
    </row>
    <row r="223" spans="1:23" s="7" customFormat="1" ht="14.5" hidden="1">
      <c r="A223" s="9" t="s">
        <v>564</v>
      </c>
      <c r="B223" s="22" t="s">
        <v>647</v>
      </c>
      <c r="C223" s="23" t="s">
        <v>648</v>
      </c>
      <c r="D223" s="10"/>
      <c r="E223" s="10"/>
      <c r="F223" s="10"/>
      <c r="G223" s="10" t="s">
        <v>25</v>
      </c>
      <c r="H223" s="23"/>
      <c r="I223" s="10">
        <v>50</v>
      </c>
      <c r="J223" s="10"/>
      <c r="K223" s="10"/>
      <c r="L223" s="23" t="s">
        <v>649</v>
      </c>
      <c r="M223" s="23"/>
      <c r="N223" s="23"/>
      <c r="O223" s="23"/>
      <c r="P223" s="23"/>
      <c r="Q223" s="23"/>
      <c r="R223" s="9" t="str">
        <f>VLOOKUP(L223,[1]Arkusz1!$A:$J,10,0)</f>
        <v>Immunochemiluminescencja</v>
      </c>
      <c r="S223" s="23"/>
      <c r="T223" s="9" t="str">
        <f>VLOOKUP(L223,'[2]Pracownie domyślne'!$A:$B,2,0)</f>
        <v>HBs - p/c przeciw HBs (WZW typu B) (V42)</v>
      </c>
      <c r="U223" s="10" t="str">
        <f>VLOOKUP(L223,'[2]Pracownie domyślne'!$A:$AL,38,0)</f>
        <v>X-WROCL</v>
      </c>
      <c r="V223" s="10">
        <f>VLOOKUP(L223,[2]Czas!$A:$BT,72,0)</f>
        <v>24</v>
      </c>
      <c r="W223" s="7">
        <f t="shared" si="3"/>
        <v>1</v>
      </c>
    </row>
    <row r="224" spans="1:23" s="7" customFormat="1" ht="14.5" hidden="1">
      <c r="A224" s="9" t="s">
        <v>564</v>
      </c>
      <c r="B224" s="22" t="s">
        <v>650</v>
      </c>
      <c r="C224" s="23"/>
      <c r="D224" s="10"/>
      <c r="E224" s="10"/>
      <c r="F224" s="10"/>
      <c r="G224" s="10" t="s">
        <v>113</v>
      </c>
      <c r="H224" s="23"/>
      <c r="I224" s="10">
        <v>5</v>
      </c>
      <c r="J224" s="10"/>
      <c r="K224" s="10"/>
      <c r="L224" s="23" t="s">
        <v>651</v>
      </c>
      <c r="M224" s="23" t="s">
        <v>652</v>
      </c>
      <c r="N224" s="23"/>
      <c r="O224" s="23"/>
      <c r="P224" s="23"/>
      <c r="Q224" s="23"/>
      <c r="R224" s="9" t="str">
        <f>VLOOKUP(L224,[1]Arkusz1!$A:$J,10,0)</f>
        <v>RT-PCR</v>
      </c>
      <c r="S224" s="23"/>
      <c r="T224" s="9" t="str">
        <f>VLOOKUP(L224,'[2]Pracownie domyślne'!$A:$B,2,0)</f>
        <v>Ilościowe oznaczanie DNA wirusa HBV metodą Real Time - PCR (V47)</v>
      </c>
      <c r="U224" s="10" t="str">
        <f>VLOOKUP(L224,'[2]Pracownie domyślne'!$A:$AL,38,0)</f>
        <v>X-ZGENE</v>
      </c>
      <c r="V224" s="10">
        <f>VLOOKUP(L224,[2]Czas!$A:$BT,72,0)</f>
        <v>120</v>
      </c>
      <c r="W224" s="7">
        <f t="shared" si="3"/>
        <v>5</v>
      </c>
    </row>
    <row r="225" spans="1:23" s="7" customFormat="1" ht="14.5" hidden="1">
      <c r="A225" s="9" t="s">
        <v>564</v>
      </c>
      <c r="B225" s="22" t="s">
        <v>653</v>
      </c>
      <c r="C225" s="23"/>
      <c r="D225" s="10"/>
      <c r="E225" s="10"/>
      <c r="F225" s="10"/>
      <c r="G225" s="10" t="s">
        <v>117</v>
      </c>
      <c r="H225" s="23"/>
      <c r="I225" s="10">
        <v>4</v>
      </c>
      <c r="J225" s="10"/>
      <c r="K225" s="10"/>
      <c r="L225" s="23" t="s">
        <v>654</v>
      </c>
      <c r="M225" s="23"/>
      <c r="N225" s="23"/>
      <c r="O225" s="23"/>
      <c r="P225" s="23"/>
      <c r="Q225" s="23"/>
      <c r="R225" s="9" t="str">
        <f>VLOOKUP(L225,[1]Arkusz1!$A:$J,10,0)</f>
        <v>RT-PCR</v>
      </c>
      <c r="S225" s="23"/>
      <c r="T225" s="9" t="str">
        <f>VLOOKUP(L225,'[2]Pracownie domyślne'!$A:$B,2,0)</f>
        <v>Wykrywanie RNA wir. HCV metodą Real Time - PCR, jakościowo (V55)</v>
      </c>
      <c r="U225" s="10" t="str">
        <f>VLOOKUP(L225,'[2]Pracownie domyślne'!$A:$AL,38,0)</f>
        <v>X-ZGENE</v>
      </c>
      <c r="V225" s="10">
        <f>VLOOKUP(L225,[2]Czas!$A:$BT,72,0)</f>
        <v>120</v>
      </c>
      <c r="W225" s="7">
        <f t="shared" si="3"/>
        <v>5</v>
      </c>
    </row>
    <row r="226" spans="1:23" s="7" customFormat="1" ht="14.5" hidden="1">
      <c r="A226" s="9" t="s">
        <v>564</v>
      </c>
      <c r="B226" s="22" t="s">
        <v>655</v>
      </c>
      <c r="C226" s="23" t="s">
        <v>656</v>
      </c>
      <c r="D226" s="10"/>
      <c r="E226" s="10"/>
      <c r="F226" s="10"/>
      <c r="G226" s="10" t="s">
        <v>67</v>
      </c>
      <c r="H226" s="23"/>
      <c r="I226" s="10">
        <v>4</v>
      </c>
      <c r="J226" s="10"/>
      <c r="K226" s="10"/>
      <c r="L226" s="23" t="s">
        <v>654</v>
      </c>
      <c r="M226" s="23"/>
      <c r="N226" s="23"/>
      <c r="O226" s="23"/>
      <c r="P226" s="23"/>
      <c r="Q226" s="23"/>
      <c r="R226" s="9" t="str">
        <f>VLOOKUP(L226,[1]Arkusz1!$A:$J,10,0)</f>
        <v>RT-PCR</v>
      </c>
      <c r="S226" s="23"/>
      <c r="T226" s="9" t="str">
        <f>VLOOKUP(L226,'[2]Pracownie domyślne'!$A:$B,2,0)</f>
        <v>Wykrywanie RNA wir. HCV metodą Real Time - PCR, jakościowo (V55)</v>
      </c>
      <c r="U226" s="10" t="str">
        <f>VLOOKUP(L226,'[2]Pracownie domyślne'!$A:$AL,38,0)</f>
        <v>X-ZGENE</v>
      </c>
      <c r="V226" s="10">
        <f>VLOOKUP(L226,[2]Czas!$A:$BT,72,0)</f>
        <v>120</v>
      </c>
      <c r="W226" s="7">
        <f t="shared" si="3"/>
        <v>5</v>
      </c>
    </row>
    <row r="227" spans="1:23" s="7" customFormat="1" ht="14.5" hidden="1">
      <c r="A227" s="9" t="s">
        <v>564</v>
      </c>
      <c r="B227" s="22" t="s">
        <v>657</v>
      </c>
      <c r="C227" s="23" t="s">
        <v>658</v>
      </c>
      <c r="D227" s="10"/>
      <c r="E227" s="10"/>
      <c r="F227" s="10"/>
      <c r="G227" s="10" t="s">
        <v>515</v>
      </c>
      <c r="H227" s="23"/>
      <c r="I227" s="10">
        <v>5000</v>
      </c>
      <c r="J227" s="10"/>
      <c r="K227" s="10"/>
      <c r="L227" s="23" t="s">
        <v>659</v>
      </c>
      <c r="M227" s="23"/>
      <c r="N227" s="23"/>
      <c r="O227" s="23"/>
      <c r="P227" s="23"/>
      <c r="Q227" s="23"/>
      <c r="R227" s="9" t="str">
        <f>VLOOKUP(L227,[1]Arkusz1!$A:$J,10,0)</f>
        <v>Immunochemiluminescencja</v>
      </c>
      <c r="S227" s="23"/>
      <c r="T227" s="9" t="str">
        <f>VLOOKUP(L227,'[2]Pracownie domyślne'!$A:$B,2,0)</f>
        <v>HCV - p/c przeciw HCV (WZW typu C) (V48)</v>
      </c>
      <c r="U227" s="10" t="str">
        <f>VLOOKUP(L227,'[2]Pracownie domyślne'!$A:$AL,38,0)</f>
        <v>OL-IMMU</v>
      </c>
      <c r="V227" s="10">
        <f>VLOOKUP(L227,[2]Czas!$A:$BT,72,0)</f>
        <v>48</v>
      </c>
      <c r="W227" s="7">
        <f t="shared" si="3"/>
        <v>2</v>
      </c>
    </row>
    <row r="228" spans="1:23" s="7" customFormat="1" ht="14.5" hidden="1">
      <c r="A228" s="9" t="s">
        <v>564</v>
      </c>
      <c r="B228" s="22" t="s">
        <v>660</v>
      </c>
      <c r="C228" s="23" t="s">
        <v>656</v>
      </c>
      <c r="D228" s="10"/>
      <c r="E228" s="10"/>
      <c r="F228" s="10"/>
      <c r="G228" s="10" t="s">
        <v>113</v>
      </c>
      <c r="H228" s="23"/>
      <c r="I228" s="10">
        <v>10</v>
      </c>
      <c r="J228" s="10"/>
      <c r="K228" s="10"/>
      <c r="L228" s="23" t="s">
        <v>654</v>
      </c>
      <c r="M228" s="23"/>
      <c r="N228" s="23"/>
      <c r="O228" s="23"/>
      <c r="P228" s="23"/>
      <c r="Q228" s="23"/>
      <c r="R228" s="9" t="str">
        <f>VLOOKUP(L228,[1]Arkusz1!$A:$J,10,0)</f>
        <v>RT-PCR</v>
      </c>
      <c r="S228" s="23"/>
      <c r="T228" s="9" t="str">
        <f>VLOOKUP(L228,'[2]Pracownie domyślne'!$A:$B,2,0)</f>
        <v>Wykrywanie RNA wir. HCV metodą Real Time - PCR, jakościowo (V55)</v>
      </c>
      <c r="U228" s="10" t="str">
        <f>VLOOKUP(L228,'[2]Pracownie domyślne'!$A:$AL,38,0)</f>
        <v>X-ZGENE</v>
      </c>
      <c r="V228" s="10">
        <f>VLOOKUP(L228,[2]Czas!$A:$BT,72,0)</f>
        <v>120</v>
      </c>
      <c r="W228" s="7">
        <f t="shared" si="3"/>
        <v>5</v>
      </c>
    </row>
    <row r="229" spans="1:23" ht="31">
      <c r="A229" s="13" t="s">
        <v>564</v>
      </c>
      <c r="B229" s="13" t="s">
        <v>661</v>
      </c>
      <c r="C229" s="23" t="s">
        <v>662</v>
      </c>
      <c r="D229" s="10"/>
      <c r="E229" s="10"/>
      <c r="F229" s="10"/>
      <c r="G229" s="10" t="s">
        <v>67</v>
      </c>
      <c r="H229" s="23"/>
      <c r="I229" s="10">
        <v>40</v>
      </c>
      <c r="J229" s="10"/>
      <c r="K229" s="10"/>
      <c r="L229" s="26" t="s">
        <v>284</v>
      </c>
      <c r="M229" s="23" t="s">
        <v>654</v>
      </c>
      <c r="N229" s="23"/>
      <c r="O229" s="23"/>
      <c r="P229" s="23"/>
      <c r="Q229" s="23"/>
      <c r="R229" s="9" t="e">
        <f>VLOOKUP(L229,[1]Arkusz1!$A:$J,10,0)</f>
        <v>#N/A</v>
      </c>
      <c r="S229" s="13" t="s">
        <v>623</v>
      </c>
      <c r="T229" s="9" t="e">
        <f>VLOOKUP(L229,'[2]Pracownie domyślne'!$A:$B,2,0)</f>
        <v>#N/A</v>
      </c>
      <c r="U229" s="10" t="e">
        <f>VLOOKUP(L229,'[2]Pracownie domyślne'!$A:$AL,38,0)</f>
        <v>#N/A</v>
      </c>
      <c r="V229" s="10" t="e">
        <f>VLOOKUP(L229,[2]Czas!$A:$BT,72,0)</f>
        <v>#N/A</v>
      </c>
      <c r="W229" s="7" t="e">
        <f t="shared" si="3"/>
        <v>#N/A</v>
      </c>
    </row>
    <row r="230" spans="1:23" s="7" customFormat="1" ht="14.5" hidden="1">
      <c r="A230" s="9" t="s">
        <v>564</v>
      </c>
      <c r="B230" s="22" t="s">
        <v>663</v>
      </c>
      <c r="C230" s="23" t="s">
        <v>664</v>
      </c>
      <c r="D230" s="10"/>
      <c r="E230" s="10"/>
      <c r="F230" s="10"/>
      <c r="G230" s="10" t="s">
        <v>126</v>
      </c>
      <c r="H230" s="23"/>
      <c r="I230" s="10">
        <v>4</v>
      </c>
      <c r="J230" s="10"/>
      <c r="K230" s="10"/>
      <c r="L230" s="23" t="s">
        <v>665</v>
      </c>
      <c r="M230" s="23"/>
      <c r="N230" s="23"/>
      <c r="O230" s="23"/>
      <c r="P230" s="23"/>
      <c r="Q230" s="23"/>
      <c r="R230" s="9" t="str">
        <f>VLOOKUP(L230,[1]Arkusz1!$A:$J,10,0)</f>
        <v>ELISA</v>
      </c>
      <c r="S230" s="23"/>
      <c r="T230" s="9" t="str">
        <f>VLOOKUP(L230,'[2]Pracownie domyślne'!$A:$B,2,0)</f>
        <v>Helicobacter pylori - p/c IgA (U07)</v>
      </c>
      <c r="U230" s="10" t="str">
        <f>VLOOKUP(L230,'[2]Pracownie domyślne'!$A:$AL,38,0)</f>
        <v>X-ZSPE4</v>
      </c>
      <c r="V230" s="10">
        <f>VLOOKUP(L230,[2]Czas!$A:$BT,72,0)</f>
        <v>144</v>
      </c>
      <c r="W230" s="7">
        <f t="shared" si="3"/>
        <v>6</v>
      </c>
    </row>
    <row r="231" spans="1:23" s="7" customFormat="1" ht="14.5" hidden="1">
      <c r="A231" s="9" t="s">
        <v>564</v>
      </c>
      <c r="B231" s="22" t="s">
        <v>666</v>
      </c>
      <c r="C231" s="23" t="s">
        <v>667</v>
      </c>
      <c r="D231" s="10"/>
      <c r="E231" s="10"/>
      <c r="F231" s="10"/>
      <c r="G231" s="10" t="s">
        <v>25</v>
      </c>
      <c r="H231" s="23"/>
      <c r="I231" s="10">
        <v>4</v>
      </c>
      <c r="J231" s="10"/>
      <c r="K231" s="10"/>
      <c r="L231" s="23" t="s">
        <v>668</v>
      </c>
      <c r="M231" s="23"/>
      <c r="N231" s="23"/>
      <c r="O231" s="23"/>
      <c r="P231" s="23"/>
      <c r="Q231" s="23"/>
      <c r="R231" s="9" t="str">
        <f>VLOOKUP(L231,[1]Arkusz1!$A:$J,10,0)</f>
        <v>Immunochemiluminescencja</v>
      </c>
      <c r="S231" s="23"/>
      <c r="T231" s="9" t="str">
        <f>VLOOKUP(L231,'[2]Pracownie domyślne'!$A:$B,2,0)</f>
        <v>Helicobacter pylori - p/c IgG (U12)</v>
      </c>
      <c r="U231" s="10" t="str">
        <f>VLOOKUP(L231,'[2]Pracownie domyślne'!$A:$AL,38,0)</f>
        <v>X-LCER</v>
      </c>
      <c r="V231" s="10">
        <f>VLOOKUP(L231,[2]Czas!$A:$BT,72,0)</f>
        <v>72</v>
      </c>
      <c r="W231" s="7">
        <f t="shared" si="3"/>
        <v>3</v>
      </c>
    </row>
    <row r="232" spans="1:23" s="7" customFormat="1" ht="14.5" hidden="1">
      <c r="A232" s="9" t="s">
        <v>564</v>
      </c>
      <c r="B232" s="22" t="s">
        <v>669</v>
      </c>
      <c r="C232" s="23" t="s">
        <v>670</v>
      </c>
      <c r="D232" s="10"/>
      <c r="E232" s="10"/>
      <c r="F232" s="10"/>
      <c r="G232" s="10" t="s">
        <v>145</v>
      </c>
      <c r="H232" s="23"/>
      <c r="I232" s="10">
        <v>30</v>
      </c>
      <c r="J232" s="10"/>
      <c r="K232" s="10"/>
      <c r="L232" s="23" t="s">
        <v>671</v>
      </c>
      <c r="M232" s="23"/>
      <c r="N232" s="23"/>
      <c r="O232" s="23"/>
      <c r="P232" s="23"/>
      <c r="Q232" s="23"/>
      <c r="R232" s="9" t="str">
        <f>VLOOKUP(L232,[1]Arkusz1!$A:$J,10,0)</f>
        <v>Immunochromatografia</v>
      </c>
      <c r="S232" s="23"/>
      <c r="T232" s="9" t="str">
        <f>VLOOKUP(L232,'[2]Pracownie domyślne'!$A:$B,2,0)</f>
        <v>Helicobacter pylori w kale - antygen (U15)</v>
      </c>
      <c r="U232" s="10" t="str">
        <f>VLOOKUP(L232,'[2]Pracownie domyślne'!$A:$AL,38,0)</f>
        <v>OL-ANAL</v>
      </c>
      <c r="V232" s="10">
        <f>VLOOKUP(L232,[2]Czas!$A:$BT,72,0)</f>
        <v>24</v>
      </c>
      <c r="W232" s="7">
        <f t="shared" si="3"/>
        <v>1</v>
      </c>
    </row>
    <row r="233" spans="1:23" s="7" customFormat="1" ht="14.5" hidden="1">
      <c r="A233" s="9" t="s">
        <v>564</v>
      </c>
      <c r="B233" s="22" t="s">
        <v>672</v>
      </c>
      <c r="C233" s="23" t="s">
        <v>673</v>
      </c>
      <c r="D233" s="10"/>
      <c r="E233" s="10"/>
      <c r="F233" s="10"/>
      <c r="G233" s="10" t="s">
        <v>117</v>
      </c>
      <c r="H233" s="23"/>
      <c r="I233" s="10">
        <v>4</v>
      </c>
      <c r="J233" s="10"/>
      <c r="K233" s="10"/>
      <c r="L233" s="23" t="s">
        <v>674</v>
      </c>
      <c r="M233" s="23"/>
      <c r="N233" s="23"/>
      <c r="O233" s="23"/>
      <c r="P233" s="23"/>
      <c r="Q233" s="23"/>
      <c r="R233" s="9" t="str">
        <f>VLOOKUP(L233,[1]Arkusz1!$A:$J,10,0)</f>
        <v>Immunochemiluminescencja</v>
      </c>
      <c r="S233" s="23"/>
      <c r="T233" s="9" t="str">
        <f>VLOOKUP(L233,'[2]Pracownie domyślne'!$A:$B,2,0)</f>
        <v>HSV - wirus opryszczki typ 1/2 p/c IgG (F64)</v>
      </c>
      <c r="U233" s="10" t="str">
        <f>VLOOKUP(L233,'[2]Pracownie domyślne'!$A:$AL,38,0)</f>
        <v>X-WROCL</v>
      </c>
      <c r="V233" s="10">
        <f>VLOOKUP(L233,[2]Czas!$A:$BT,72,0)</f>
        <v>96</v>
      </c>
      <c r="W233" s="7">
        <f t="shared" si="3"/>
        <v>4</v>
      </c>
    </row>
    <row r="234" spans="1:23" s="7" customFormat="1" ht="14.5" hidden="1">
      <c r="A234" s="9" t="s">
        <v>564</v>
      </c>
      <c r="B234" s="22" t="s">
        <v>675</v>
      </c>
      <c r="C234" s="23" t="s">
        <v>676</v>
      </c>
      <c r="D234" s="10"/>
      <c r="E234" s="10"/>
      <c r="F234" s="10"/>
      <c r="G234" s="10" t="s">
        <v>117</v>
      </c>
      <c r="H234" s="23"/>
      <c r="I234" s="10">
        <v>4</v>
      </c>
      <c r="J234" s="10"/>
      <c r="K234" s="10"/>
      <c r="L234" s="23" t="s">
        <v>677</v>
      </c>
      <c r="M234" s="23"/>
      <c r="N234" s="23"/>
      <c r="O234" s="23"/>
      <c r="P234" s="23"/>
      <c r="Q234" s="23"/>
      <c r="R234" s="9" t="str">
        <f>VLOOKUP(L234,[1]Arkusz1!$A:$J,10,0)</f>
        <v>Immunochemiluminescencja</v>
      </c>
      <c r="S234" s="23"/>
      <c r="T234" s="9" t="str">
        <f>VLOOKUP(L234,'[2]Pracownie domyślne'!$A:$B,2,0)</f>
        <v>HSV - wirus opryszczki typ 1/2 p/c IgM (F65)</v>
      </c>
      <c r="U234" s="10" t="str">
        <f>VLOOKUP(L234,'[2]Pracownie domyślne'!$A:$AL,38,0)</f>
        <v>X-WROCL</v>
      </c>
      <c r="V234" s="10">
        <f>VLOOKUP(L234,[2]Czas!$A:$BT,72,0)</f>
        <v>96</v>
      </c>
      <c r="W234" s="7">
        <f t="shared" si="3"/>
        <v>4</v>
      </c>
    </row>
    <row r="235" spans="1:23" s="7" customFormat="1" ht="14.5" hidden="1">
      <c r="A235" s="9" t="s">
        <v>564</v>
      </c>
      <c r="B235" s="22" t="s">
        <v>678</v>
      </c>
      <c r="C235" s="23" t="s">
        <v>679</v>
      </c>
      <c r="D235" s="10"/>
      <c r="E235" s="10"/>
      <c r="F235" s="10"/>
      <c r="G235" s="10" t="s">
        <v>25</v>
      </c>
      <c r="H235" s="23"/>
      <c r="I235" s="10">
        <v>6000</v>
      </c>
      <c r="J235" s="10"/>
      <c r="K235" s="10"/>
      <c r="L235" s="23" t="s">
        <v>680</v>
      </c>
      <c r="M235" s="23"/>
      <c r="N235" s="23"/>
      <c r="O235" s="23"/>
      <c r="P235" s="23"/>
      <c r="Q235" s="23"/>
      <c r="R235" s="9" t="str">
        <f>VLOOKUP(L235,[1]Arkusz1!$A:$J,10,0)</f>
        <v>Immunochemiluminescencja</v>
      </c>
      <c r="S235" s="23"/>
      <c r="T235" s="9" t="str">
        <f>VLOOKUP(L235,'[2]Pracownie domyślne'!$A:$B,2,0)</f>
        <v>HIV - wirus HIV test przesiewowy (p/c anty-HIV 1/2, antygen p24) (F91)</v>
      </c>
      <c r="U235" s="10" t="str">
        <f>VLOOKUP(L235,'[2]Pracownie domyślne'!$A:$AL,38,0)</f>
        <v>X-WROCL</v>
      </c>
      <c r="V235" s="10">
        <f>VLOOKUP(L235,[2]Czas!$A:$BT,72,0)</f>
        <v>48</v>
      </c>
      <c r="W235" s="7">
        <f t="shared" si="3"/>
        <v>2</v>
      </c>
    </row>
    <row r="236" spans="1:23" s="7" customFormat="1" ht="29" hidden="1">
      <c r="A236" s="9" t="s">
        <v>564</v>
      </c>
      <c r="B236" s="22" t="s">
        <v>681</v>
      </c>
      <c r="C236" s="23" t="s">
        <v>682</v>
      </c>
      <c r="D236" s="10"/>
      <c r="E236" s="10"/>
      <c r="F236" s="10"/>
      <c r="G236" s="10" t="s">
        <v>47</v>
      </c>
      <c r="H236" s="23"/>
      <c r="I236" s="10">
        <v>12</v>
      </c>
      <c r="J236" s="10"/>
      <c r="K236" s="10"/>
      <c r="L236" s="24" t="s">
        <v>683</v>
      </c>
      <c r="M236" s="22"/>
      <c r="N236" s="23"/>
      <c r="O236" s="23"/>
      <c r="P236" s="23"/>
      <c r="Q236" s="23"/>
      <c r="R236" s="9" t="str">
        <f>VLOOKUP(L236,[1]Arkusz1!$A:$J,10,0)</f>
        <v>RT-PCR</v>
      </c>
      <c r="S236" s="23"/>
      <c r="T236" s="9" t="str">
        <f>VLOOKUP(L236,'[2]Pracownie domyślne'!$A:$B,2,0)</f>
        <v>Wykrywanie DNA 14 wysokoonkogennych typów wirusa HPV metodą Real Time-PCR (F38 )</v>
      </c>
      <c r="U236" s="10" t="str">
        <f>VLOOKUP(L236,'[2]Pracownie domyślne'!$A:$AL,38,0)</f>
        <v>X-ZGENE</v>
      </c>
      <c r="V236" s="10">
        <f>VLOOKUP(L236,[2]Czas!$A:$BT,72,0)</f>
        <v>264</v>
      </c>
      <c r="W236" s="7">
        <f t="shared" si="3"/>
        <v>11</v>
      </c>
    </row>
    <row r="237" spans="1:23" s="7" customFormat="1" ht="29" hidden="1">
      <c r="A237" s="9" t="s">
        <v>564</v>
      </c>
      <c r="B237" s="22" t="s">
        <v>684</v>
      </c>
      <c r="C237" s="23" t="s">
        <v>682</v>
      </c>
      <c r="D237" s="10"/>
      <c r="E237" s="10"/>
      <c r="F237" s="10"/>
      <c r="G237" s="10" t="s">
        <v>47</v>
      </c>
      <c r="H237" s="23"/>
      <c r="I237" s="10">
        <v>4</v>
      </c>
      <c r="J237" s="10"/>
      <c r="K237" s="10"/>
      <c r="L237" s="23" t="s">
        <v>683</v>
      </c>
      <c r="M237" s="23"/>
      <c r="N237" s="23"/>
      <c r="O237" s="23"/>
      <c r="P237" s="23"/>
      <c r="Q237" s="23"/>
      <c r="R237" s="9" t="str">
        <f>VLOOKUP(L237,[1]Arkusz1!$A:$J,10,0)</f>
        <v>RT-PCR</v>
      </c>
      <c r="S237" s="23"/>
      <c r="T237" s="9" t="str">
        <f>VLOOKUP(L237,'[2]Pracownie domyślne'!$A:$B,2,0)</f>
        <v>Wykrywanie DNA 14 wysokoonkogennych typów wirusa HPV metodą Real Time-PCR (F38 )</v>
      </c>
      <c r="U237" s="10" t="str">
        <f>VLOOKUP(L237,'[2]Pracownie domyślne'!$A:$AL,38,0)</f>
        <v>X-ZGENE</v>
      </c>
      <c r="V237" s="10">
        <f>VLOOKUP(L237,[2]Czas!$A:$BT,72,0)</f>
        <v>264</v>
      </c>
      <c r="W237" s="7">
        <f t="shared" si="3"/>
        <v>11</v>
      </c>
    </row>
    <row r="238" spans="1:23" s="7" customFormat="1" ht="14.5" hidden="1">
      <c r="A238" s="9" t="s">
        <v>564</v>
      </c>
      <c r="B238" s="22" t="s">
        <v>685</v>
      </c>
      <c r="C238" s="23"/>
      <c r="D238" s="10"/>
      <c r="E238" s="10"/>
      <c r="F238" s="10"/>
      <c r="G238" s="10" t="s">
        <v>71</v>
      </c>
      <c r="H238" s="23"/>
      <c r="I238" s="10">
        <v>4</v>
      </c>
      <c r="J238" s="10"/>
      <c r="K238" s="10"/>
      <c r="L238" s="23" t="s">
        <v>686</v>
      </c>
      <c r="M238" s="23"/>
      <c r="N238" s="23"/>
      <c r="O238" s="23"/>
      <c r="P238" s="23"/>
      <c r="Q238" s="23"/>
      <c r="R238" s="9" t="str">
        <f>VLOOKUP(L238,[1]Arkusz1!$A:$J,10,0)</f>
        <v>Immunofluorescencja pośrednia</v>
      </c>
      <c r="S238" s="23"/>
      <c r="T238" s="9" t="str">
        <f>VLOOKUP(L238,'[2]Pracownie domyślne'!$A:$B,2,0)</f>
        <v>Test kiłowy (FTA, FTA-ABS)</v>
      </c>
      <c r="U238" s="10" t="str">
        <f>VLOOKUP(L238,'[2]Pracownie domyślne'!$A:$AL,38,0)</f>
        <v>X-ZSPEC</v>
      </c>
      <c r="V238" s="10">
        <f>VLOOKUP(L238,[2]Czas!$A:$BT,72,0)</f>
        <v>144</v>
      </c>
      <c r="W238" s="7">
        <f t="shared" si="3"/>
        <v>6</v>
      </c>
    </row>
    <row r="239" spans="1:23" s="7" customFormat="1" ht="14.5" hidden="1">
      <c r="A239" s="9" t="s">
        <v>564</v>
      </c>
      <c r="B239" s="22" t="s">
        <v>687</v>
      </c>
      <c r="C239" s="23"/>
      <c r="D239" s="10"/>
      <c r="E239" s="10"/>
      <c r="F239" s="10"/>
      <c r="G239" s="10" t="s">
        <v>117</v>
      </c>
      <c r="H239" s="23"/>
      <c r="I239" s="10">
        <v>4</v>
      </c>
      <c r="J239" s="10"/>
      <c r="K239" s="10"/>
      <c r="L239" s="23" t="s">
        <v>686</v>
      </c>
      <c r="M239" s="23"/>
      <c r="N239" s="23"/>
      <c r="O239" s="23"/>
      <c r="P239" s="23"/>
      <c r="Q239" s="23"/>
      <c r="R239" s="9" t="str">
        <f>VLOOKUP(L239,[1]Arkusz1!$A:$J,10,0)</f>
        <v>Immunofluorescencja pośrednia</v>
      </c>
      <c r="S239" s="23"/>
      <c r="T239" s="9" t="str">
        <f>VLOOKUP(L239,'[2]Pracownie domyślne'!$A:$B,2,0)</f>
        <v>Test kiłowy (FTA, FTA-ABS)</v>
      </c>
      <c r="U239" s="10" t="str">
        <f>VLOOKUP(L239,'[2]Pracownie domyślne'!$A:$AL,38,0)</f>
        <v>X-ZSPEC</v>
      </c>
      <c r="V239" s="10">
        <f>VLOOKUP(L239,[2]Czas!$A:$BT,72,0)</f>
        <v>144</v>
      </c>
      <c r="W239" s="7">
        <f t="shared" si="3"/>
        <v>6</v>
      </c>
    </row>
    <row r="240" spans="1:23" s="7" customFormat="1" ht="29" hidden="1">
      <c r="A240" s="9" t="s">
        <v>564</v>
      </c>
      <c r="B240" s="22" t="s">
        <v>688</v>
      </c>
      <c r="C240" s="23" t="s">
        <v>689</v>
      </c>
      <c r="D240" s="10"/>
      <c r="E240" s="10"/>
      <c r="F240" s="10"/>
      <c r="G240" s="10" t="s">
        <v>294</v>
      </c>
      <c r="H240" s="23"/>
      <c r="I240" s="10">
        <v>100</v>
      </c>
      <c r="J240" s="10"/>
      <c r="K240" s="10"/>
      <c r="L240" s="26" t="s">
        <v>284</v>
      </c>
      <c r="M240" s="23"/>
      <c r="N240" s="23"/>
      <c r="O240" s="23"/>
      <c r="P240" s="23"/>
      <c r="Q240" s="23"/>
      <c r="R240" s="9" t="e">
        <f>VLOOKUP(L240,[1]Arkusz1!$A:$J,10,0)</f>
        <v>#N/A</v>
      </c>
      <c r="S240" s="26" t="s">
        <v>690</v>
      </c>
      <c r="T240" s="9" t="e">
        <f>VLOOKUP(L240,'[2]Pracownie domyślne'!$A:$B,2,0)</f>
        <v>#N/A</v>
      </c>
      <c r="U240" s="10" t="e">
        <f>VLOOKUP(L240,'[2]Pracownie domyślne'!$A:$AL,38,0)</f>
        <v>#N/A</v>
      </c>
      <c r="V240" s="10" t="e">
        <f>VLOOKUP(L240,[2]Czas!$A:$BT,72,0)</f>
        <v>#N/A</v>
      </c>
      <c r="W240" s="7" t="e">
        <f t="shared" si="3"/>
        <v>#N/A</v>
      </c>
    </row>
    <row r="241" spans="1:23" s="7" customFormat="1" ht="188.5" hidden="1">
      <c r="A241" s="9" t="s">
        <v>564</v>
      </c>
      <c r="B241" s="22" t="s">
        <v>691</v>
      </c>
      <c r="C241" s="23" t="s">
        <v>692</v>
      </c>
      <c r="D241" s="10"/>
      <c r="E241" s="10"/>
      <c r="F241" s="10"/>
      <c r="G241" s="10" t="s">
        <v>294</v>
      </c>
      <c r="H241" s="23"/>
      <c r="I241" s="10">
        <v>2800</v>
      </c>
      <c r="J241" s="10"/>
      <c r="K241" s="10"/>
      <c r="L241" s="26" t="s">
        <v>284</v>
      </c>
      <c r="M241" s="27" t="s">
        <v>693</v>
      </c>
      <c r="N241" s="23"/>
      <c r="O241" s="23"/>
      <c r="P241" s="23"/>
      <c r="Q241" s="23"/>
      <c r="R241" s="9" t="e">
        <f>VLOOKUP(L241,[1]Arkusz1!$A:$J,10,0)</f>
        <v>#N/A</v>
      </c>
      <c r="S241" s="26" t="s">
        <v>694</v>
      </c>
      <c r="T241" s="9" t="e">
        <f>VLOOKUP(L241,'[2]Pracownie domyślne'!$A:$B,2,0)</f>
        <v>#N/A</v>
      </c>
      <c r="U241" s="10" t="e">
        <f>VLOOKUP(L241,'[2]Pracownie domyślne'!$A:$AL,38,0)</f>
        <v>#N/A</v>
      </c>
      <c r="V241" s="10" t="e">
        <f>VLOOKUP(L241,[2]Czas!$A:$BT,72,0)</f>
        <v>#N/A</v>
      </c>
      <c r="W241" s="7" t="e">
        <f t="shared" si="3"/>
        <v>#N/A</v>
      </c>
    </row>
    <row r="242" spans="1:23" s="7" customFormat="1" ht="14.5" hidden="1">
      <c r="A242" s="9" t="s">
        <v>564</v>
      </c>
      <c r="B242" s="22" t="s">
        <v>695</v>
      </c>
      <c r="C242" s="23"/>
      <c r="D242" s="10"/>
      <c r="E242" s="10"/>
      <c r="F242" s="10"/>
      <c r="G242" s="10" t="s">
        <v>696</v>
      </c>
      <c r="H242" s="23"/>
      <c r="I242" s="10">
        <v>4</v>
      </c>
      <c r="J242" s="10"/>
      <c r="K242" s="10"/>
      <c r="L242" s="23" t="s">
        <v>697</v>
      </c>
      <c r="M242" s="23"/>
      <c r="N242" s="23"/>
      <c r="O242" s="23"/>
      <c r="P242" s="23"/>
      <c r="Q242" s="23"/>
      <c r="R242" s="9" t="str">
        <f>VLOOKUP(L242,[1]Arkusz1!$A:$J,10,0)</f>
        <v>Hemaglutynacja bierna</v>
      </c>
      <c r="S242" s="23"/>
      <c r="T242" s="9" t="str">
        <f>VLOOKUP(L242,'[2]Pracownie domyślne'!$A:$B,2,0)</f>
        <v>Serologia kiły TPHA</v>
      </c>
      <c r="U242" s="10" t="str">
        <f>VLOOKUP(L242,'[2]Pracownie domyślne'!$A:$AL,38,0)</f>
        <v>X-LODZ</v>
      </c>
      <c r="V242" s="10">
        <f>VLOOKUP(L242,[2]Czas!$A:$BT,72,0)</f>
        <v>240</v>
      </c>
      <c r="W242" s="7">
        <f t="shared" si="3"/>
        <v>10</v>
      </c>
    </row>
    <row r="243" spans="1:23" s="7" customFormat="1" ht="14.5" hidden="1">
      <c r="A243" s="9" t="s">
        <v>564</v>
      </c>
      <c r="B243" s="22" t="s">
        <v>698</v>
      </c>
      <c r="C243" s="23" t="s">
        <v>692</v>
      </c>
      <c r="D243" s="10"/>
      <c r="E243" s="10"/>
      <c r="F243" s="10"/>
      <c r="G243" s="10" t="s">
        <v>25</v>
      </c>
      <c r="H243" s="23"/>
      <c r="I243" s="10">
        <v>4</v>
      </c>
      <c r="J243" s="10"/>
      <c r="K243" s="10"/>
      <c r="L243" s="23" t="s">
        <v>699</v>
      </c>
      <c r="M243" s="23"/>
      <c r="N243" s="23"/>
      <c r="O243" s="23"/>
      <c r="P243" s="23"/>
      <c r="Q243" s="23"/>
      <c r="R243" s="9" t="str">
        <f>VLOOKUP(L243,[1]Arkusz1!$A:$J,10,0)</f>
        <v>met, RPR</v>
      </c>
      <c r="S243" s="23"/>
      <c r="T243" s="9" t="str">
        <f>VLOOKUP(L243,'[2]Pracownie domyślne'!$A:$B,2,0)</f>
        <v>Test kiłowy VDRL</v>
      </c>
      <c r="U243" s="10" t="str">
        <f>VLOOKUP(L243,'[2]Pracownie domyślne'!$A:$AL,38,0)</f>
        <v>X-LODZ</v>
      </c>
      <c r="V243" s="10">
        <f>VLOOKUP(L243,[2]Czas!$A:$BT,72,0)</f>
        <v>0</v>
      </c>
      <c r="W243" s="7">
        <f t="shared" si="3"/>
        <v>0</v>
      </c>
    </row>
    <row r="244" spans="1:23" s="7" customFormat="1" ht="14.5" hidden="1">
      <c r="A244" s="9" t="s">
        <v>564</v>
      </c>
      <c r="B244" s="9" t="s">
        <v>700</v>
      </c>
      <c r="C244" s="10" t="s">
        <v>701</v>
      </c>
      <c r="D244" s="10"/>
      <c r="E244" s="10"/>
      <c r="F244" s="10"/>
      <c r="G244" s="10" t="s">
        <v>25</v>
      </c>
      <c r="H244" s="11"/>
      <c r="I244" s="10">
        <v>4</v>
      </c>
      <c r="J244" s="10"/>
      <c r="K244" s="10"/>
      <c r="L244" s="10" t="s">
        <v>702</v>
      </c>
      <c r="M244" s="10"/>
      <c r="N244" s="10"/>
      <c r="O244" s="10"/>
      <c r="P244" s="10"/>
      <c r="Q244" s="10"/>
      <c r="R244" s="9" t="str">
        <f>VLOOKUP(L244,[1]Arkusz1!$A:$J,10,0)</f>
        <v>ELISA</v>
      </c>
      <c r="S244" s="10"/>
      <c r="T244" s="9" t="str">
        <f>VLOOKUP(L244,'[2]Pracownie domyślne'!$A:$B,2,0)</f>
        <v>Krztusiec - p/c IgA (Bordetella pertussis) (S05)</v>
      </c>
      <c r="U244" s="10" t="str">
        <f>VLOOKUP(L244,'[2]Pracownie domyślne'!$A:$AL,38,0)</f>
        <v>X-ZSPEC</v>
      </c>
      <c r="V244" s="10">
        <f>VLOOKUP(L244,[2]Czas!$A:$BT,72,0)</f>
        <v>96</v>
      </c>
      <c r="W244" s="7">
        <f t="shared" si="3"/>
        <v>4</v>
      </c>
    </row>
    <row r="245" spans="1:23" s="7" customFormat="1" ht="14.5" hidden="1">
      <c r="A245" s="9" t="s">
        <v>564</v>
      </c>
      <c r="B245" s="9" t="s">
        <v>703</v>
      </c>
      <c r="C245" s="10" t="s">
        <v>704</v>
      </c>
      <c r="D245" s="10"/>
      <c r="E245" s="10"/>
      <c r="F245" s="10"/>
      <c r="G245" s="10" t="s">
        <v>25</v>
      </c>
      <c r="H245" s="11"/>
      <c r="I245" s="10">
        <v>4</v>
      </c>
      <c r="J245" s="10"/>
      <c r="K245" s="10"/>
      <c r="L245" s="10" t="s">
        <v>705</v>
      </c>
      <c r="M245" s="10"/>
      <c r="N245" s="10"/>
      <c r="O245" s="10"/>
      <c r="P245" s="10"/>
      <c r="Q245" s="10"/>
      <c r="R245" s="9" t="str">
        <f>VLOOKUP(L245,[1]Arkusz1!$A:$J,10,0)</f>
        <v>ELISA</v>
      </c>
      <c r="S245" s="10"/>
      <c r="T245" s="9" t="str">
        <f>VLOOKUP(L245,'[2]Pracownie domyślne'!$A:$B,2,0)</f>
        <v>Krztusiec - p/c IgG (Bordetella pertussis) (S07)</v>
      </c>
      <c r="U245" s="10" t="str">
        <f>VLOOKUP(L245,'[2]Pracownie domyślne'!$A:$AL,38,0)</f>
        <v>X-ZSPEC</v>
      </c>
      <c r="V245" s="10">
        <f>VLOOKUP(L245,[2]Czas!$A:$BT,72,0)</f>
        <v>96</v>
      </c>
      <c r="W245" s="7">
        <f t="shared" si="3"/>
        <v>4</v>
      </c>
    </row>
    <row r="246" spans="1:23" s="7" customFormat="1" ht="14.5" hidden="1">
      <c r="A246" s="9" t="s">
        <v>564</v>
      </c>
      <c r="B246" s="9" t="s">
        <v>706</v>
      </c>
      <c r="C246" s="10" t="s">
        <v>707</v>
      </c>
      <c r="D246" s="10"/>
      <c r="E246" s="10"/>
      <c r="F246" s="10"/>
      <c r="G246" s="10" t="s">
        <v>25</v>
      </c>
      <c r="H246" s="11"/>
      <c r="I246" s="10">
        <v>4</v>
      </c>
      <c r="J246" s="10"/>
      <c r="K246" s="10"/>
      <c r="L246" s="10" t="s">
        <v>708</v>
      </c>
      <c r="M246" s="10"/>
      <c r="N246" s="10"/>
      <c r="O246" s="10"/>
      <c r="P246" s="10"/>
      <c r="Q246" s="10"/>
      <c r="R246" s="9" t="str">
        <f>VLOOKUP(L246,[1]Arkusz1!$A:$J,10,0)</f>
        <v>ELISA</v>
      </c>
      <c r="S246" s="10"/>
      <c r="T246" s="9" t="str">
        <f>VLOOKUP(L246,'[2]Pracownie domyślne'!$A:$B,2,0)</f>
        <v>Krztusiec - p/c IgM (Bordetella pertussis) (S09)</v>
      </c>
      <c r="U246" s="10" t="str">
        <f>VLOOKUP(L246,'[2]Pracownie domyślne'!$A:$AL,38,0)</f>
        <v>X-ZSPEC</v>
      </c>
      <c r="V246" s="10">
        <f>VLOOKUP(L246,[2]Czas!$A:$BT,72,0)</f>
        <v>96</v>
      </c>
      <c r="W246" s="7">
        <f t="shared" si="3"/>
        <v>4</v>
      </c>
    </row>
    <row r="247" spans="1:23" s="7" customFormat="1" ht="14.5" hidden="1">
      <c r="A247" s="9" t="s">
        <v>564</v>
      </c>
      <c r="B247" s="9" t="s">
        <v>709</v>
      </c>
      <c r="C247" s="10" t="s">
        <v>710</v>
      </c>
      <c r="D247" s="10"/>
      <c r="E247" s="10"/>
      <c r="F247" s="10"/>
      <c r="G247" s="10" t="s">
        <v>387</v>
      </c>
      <c r="H247" s="11"/>
      <c r="I247" s="10">
        <v>10</v>
      </c>
      <c r="J247" s="10"/>
      <c r="K247" s="10"/>
      <c r="L247" s="10" t="s">
        <v>711</v>
      </c>
      <c r="M247" s="10"/>
      <c r="N247" s="10"/>
      <c r="O247" s="10"/>
      <c r="P247" s="10"/>
      <c r="Q247" s="10"/>
      <c r="R247" s="9" t="str">
        <f>VLOOKUP(L247,[1]Arkusz1!$A:$J,10,0)</f>
        <v>ELISA</v>
      </c>
      <c r="S247" s="10"/>
      <c r="T247" s="9" t="str">
        <f>VLOOKUP(L247,'[2]Pracownie domyślne'!$A:$B,2,0)</f>
        <v>Legionella - p/c IgG (U16)</v>
      </c>
      <c r="U247" s="10" t="str">
        <f>VLOOKUP(L247,'[2]Pracownie domyślne'!$A:$AL,38,0)</f>
        <v>X-ZSPEC</v>
      </c>
      <c r="V247" s="10">
        <f>VLOOKUP(L247,[2]Czas!$A:$BT,72,0)</f>
        <v>216</v>
      </c>
      <c r="W247" s="7">
        <f t="shared" si="3"/>
        <v>9</v>
      </c>
    </row>
    <row r="248" spans="1:23" s="7" customFormat="1" ht="14.5" hidden="1">
      <c r="A248" s="9" t="s">
        <v>564</v>
      </c>
      <c r="B248" s="9" t="s">
        <v>712</v>
      </c>
      <c r="C248" s="10" t="s">
        <v>713</v>
      </c>
      <c r="D248" s="10"/>
      <c r="E248" s="10"/>
      <c r="F248" s="10"/>
      <c r="G248" s="10" t="s">
        <v>387</v>
      </c>
      <c r="H248" s="11"/>
      <c r="I248" s="10">
        <v>10</v>
      </c>
      <c r="J248" s="10"/>
      <c r="K248" s="10"/>
      <c r="L248" s="10" t="s">
        <v>714</v>
      </c>
      <c r="M248" s="10"/>
      <c r="N248" s="10"/>
      <c r="O248" s="10"/>
      <c r="P248" s="10"/>
      <c r="Q248" s="10"/>
      <c r="R248" s="9" t="str">
        <f>VLOOKUP(L248,[1]Arkusz1!$A:$J,10,0)</f>
        <v>ELISA</v>
      </c>
      <c r="S248" s="10"/>
      <c r="T248" s="9" t="str">
        <f>VLOOKUP(L248,'[2]Pracownie domyślne'!$A:$B,2,0)</f>
        <v>Legionella - p/c IgM (U17)</v>
      </c>
      <c r="U248" s="10" t="str">
        <f>VLOOKUP(L248,'[2]Pracownie domyślne'!$A:$AL,38,0)</f>
        <v>X-LODZ</v>
      </c>
      <c r="V248" s="10">
        <f>VLOOKUP(L248,[2]Czas!$A:$BT,72,0)</f>
        <v>336</v>
      </c>
      <c r="W248" s="7">
        <f t="shared" si="3"/>
        <v>14</v>
      </c>
    </row>
    <row r="249" spans="1:23">
      <c r="A249" s="13" t="s">
        <v>564</v>
      </c>
      <c r="B249" s="13" t="s">
        <v>715</v>
      </c>
      <c r="C249" s="10" t="s">
        <v>716</v>
      </c>
      <c r="D249" s="10"/>
      <c r="E249" s="10"/>
      <c r="F249" s="10"/>
      <c r="G249" s="10" t="s">
        <v>126</v>
      </c>
      <c r="H249" s="11"/>
      <c r="I249" s="10">
        <v>15</v>
      </c>
      <c r="J249" s="10"/>
      <c r="K249" s="10"/>
      <c r="L249" s="10" t="s">
        <v>717</v>
      </c>
      <c r="M249" s="10"/>
      <c r="N249" s="10"/>
      <c r="O249" s="10"/>
      <c r="P249" s="10"/>
      <c r="Q249" s="10"/>
      <c r="R249" s="9" t="str">
        <f>VLOOKUP(L249,[1]Arkusz1!$A:$J,10,0)</f>
        <v>immunochromatograficzna</v>
      </c>
      <c r="S249" s="13" t="s">
        <v>718</v>
      </c>
      <c r="T249" s="9" t="str">
        <f>VLOOKUP(L249,'[2]Pracownie domyślne'!$A:$B,2,0)</f>
        <v>Legionella - antygen w moczu (U18)</v>
      </c>
      <c r="U249" s="10" t="str">
        <f>VLOOKUP(L249,'[2]Pracownie domyślne'!$A:$AL,38,0)</f>
        <v>X-WROCL</v>
      </c>
      <c r="V249" s="10">
        <f>VLOOKUP(L249,[2]Czas!$A:$BT,72,0)</f>
        <v>48</v>
      </c>
      <c r="W249" s="7">
        <f t="shared" si="3"/>
        <v>2</v>
      </c>
    </row>
    <row r="250" spans="1:23" s="7" customFormat="1" ht="14.5" hidden="1">
      <c r="A250" s="9" t="s">
        <v>564</v>
      </c>
      <c r="B250" s="9" t="s">
        <v>719</v>
      </c>
      <c r="C250" s="10" t="s">
        <v>720</v>
      </c>
      <c r="D250" s="10"/>
      <c r="E250" s="10"/>
      <c r="F250" s="10"/>
      <c r="G250" s="10" t="s">
        <v>25</v>
      </c>
      <c r="H250" s="11"/>
      <c r="I250" s="10">
        <v>4</v>
      </c>
      <c r="J250" s="10"/>
      <c r="K250" s="10"/>
      <c r="L250" s="10" t="s">
        <v>721</v>
      </c>
      <c r="M250" s="10"/>
      <c r="N250" s="10"/>
      <c r="O250" s="10"/>
      <c r="P250" s="10"/>
      <c r="Q250" s="10"/>
      <c r="R250" s="9" t="str">
        <f>VLOOKUP(L250,[1]Arkusz1!$A:$J,10,0)</f>
        <v>Aglutynacja lateksowa</v>
      </c>
      <c r="S250" s="10"/>
      <c r="T250" s="9" t="str">
        <f>VLOOKUP(L250,'[2]Pracownie domyślne'!$A:$B,2,0)</f>
        <v>EBV - wirus Epsteina Barr - test szybki (mononukleoza)</v>
      </c>
      <c r="U250" s="10" t="str">
        <f>VLOOKUP(L250,'[2]Pracownie domyślne'!$A:$AL,38,0)</f>
        <v>X-WROCL</v>
      </c>
      <c r="V250" s="10">
        <f>VLOOKUP(L250,[2]Czas!$A:$BT,72,0)</f>
        <v>24</v>
      </c>
      <c r="W250" s="7">
        <f t="shared" si="3"/>
        <v>1</v>
      </c>
    </row>
    <row r="251" spans="1:23" s="7" customFormat="1" ht="14.5" hidden="1">
      <c r="A251" s="9" t="s">
        <v>564</v>
      </c>
      <c r="B251" s="9" t="s">
        <v>722</v>
      </c>
      <c r="C251" s="10" t="s">
        <v>723</v>
      </c>
      <c r="D251" s="10"/>
      <c r="E251" s="10"/>
      <c r="F251" s="10"/>
      <c r="G251" s="10" t="s">
        <v>126</v>
      </c>
      <c r="H251" s="11"/>
      <c r="I251" s="10">
        <v>30</v>
      </c>
      <c r="J251" s="10"/>
      <c r="K251" s="10"/>
      <c r="L251" s="10" t="s">
        <v>724</v>
      </c>
      <c r="M251" s="10"/>
      <c r="N251" s="10"/>
      <c r="O251" s="10"/>
      <c r="P251" s="10"/>
      <c r="Q251" s="10"/>
      <c r="R251" s="9" t="str">
        <f>VLOOKUP(L251,[1]Arkusz1!$A:$J,10,0)</f>
        <v>ELISA</v>
      </c>
      <c r="S251" s="10"/>
      <c r="T251" s="9" t="str">
        <f>VLOOKUP(L251,'[2]Pracownie domyślne'!$A:$B,2,0)</f>
        <v>Mycoplazma pneumoniae p/c IgA (U39)</v>
      </c>
      <c r="U251" s="10" t="str">
        <f>VLOOKUP(L251,'[2]Pracownie domyślne'!$A:$AL,38,0)</f>
        <v>X-ZSPEC</v>
      </c>
      <c r="V251" s="10">
        <f>VLOOKUP(L251,[2]Czas!$A:$BT,72,0)</f>
        <v>96</v>
      </c>
      <c r="W251" s="7">
        <f t="shared" si="3"/>
        <v>4</v>
      </c>
    </row>
    <row r="252" spans="1:23" s="7" customFormat="1" ht="14.5" hidden="1">
      <c r="A252" s="9" t="s">
        <v>564</v>
      </c>
      <c r="B252" s="9" t="s">
        <v>725</v>
      </c>
      <c r="C252" s="10" t="s">
        <v>726</v>
      </c>
      <c r="D252" s="10"/>
      <c r="E252" s="10"/>
      <c r="F252" s="10"/>
      <c r="G252" s="10" t="s">
        <v>126</v>
      </c>
      <c r="H252" s="11"/>
      <c r="I252" s="10">
        <v>120</v>
      </c>
      <c r="J252" s="10"/>
      <c r="K252" s="10"/>
      <c r="L252" s="10" t="s">
        <v>727</v>
      </c>
      <c r="M252" s="10"/>
      <c r="N252" s="10"/>
      <c r="O252" s="10"/>
      <c r="P252" s="10"/>
      <c r="Q252" s="10"/>
      <c r="R252" s="9" t="str">
        <f>VLOOKUP(L252,[1]Arkusz1!$A:$J,10,0)</f>
        <v>ELISA</v>
      </c>
      <c r="S252" s="10"/>
      <c r="T252" s="9" t="str">
        <f>VLOOKUP(L252,'[2]Pracownie domyślne'!$A:$B,2,0)</f>
        <v>Mycoplazma pneumoniae - p/c IgG (U41)</v>
      </c>
      <c r="U252" s="10" t="str">
        <f>VLOOKUP(L252,'[2]Pracownie domyślne'!$A:$AL,38,0)</f>
        <v>X-ZSPEC</v>
      </c>
      <c r="V252" s="10">
        <f>VLOOKUP(L252,[2]Czas!$A:$BT,72,0)</f>
        <v>96</v>
      </c>
      <c r="W252" s="7">
        <f t="shared" si="3"/>
        <v>4</v>
      </c>
    </row>
    <row r="253" spans="1:23" s="7" customFormat="1" ht="14.5" hidden="1">
      <c r="A253" s="9" t="s">
        <v>564</v>
      </c>
      <c r="B253" s="9" t="s">
        <v>728</v>
      </c>
      <c r="C253" s="10" t="s">
        <v>729</v>
      </c>
      <c r="D253" s="10"/>
      <c r="E253" s="10"/>
      <c r="F253" s="10"/>
      <c r="G253" s="10" t="s">
        <v>126</v>
      </c>
      <c r="H253" s="11"/>
      <c r="I253" s="10">
        <v>100</v>
      </c>
      <c r="J253" s="10"/>
      <c r="K253" s="10"/>
      <c r="L253" s="10" t="s">
        <v>730</v>
      </c>
      <c r="M253" s="10"/>
      <c r="N253" s="10"/>
      <c r="O253" s="10"/>
      <c r="P253" s="10"/>
      <c r="Q253" s="10"/>
      <c r="R253" s="9" t="str">
        <f>VLOOKUP(L253,[1]Arkusz1!$A:$J,10,0)</f>
        <v>ELISA</v>
      </c>
      <c r="S253" s="10"/>
      <c r="T253" s="9" t="str">
        <f>VLOOKUP(L253,'[2]Pracownie domyślne'!$A:$B,2,0)</f>
        <v>Mycoplasma pneumoniae przeciwciała IgM (U43)</v>
      </c>
      <c r="U253" s="10" t="str">
        <f>VLOOKUP(L253,'[2]Pracownie domyślne'!$A:$AL,38,0)</f>
        <v>X-ZSPEC</v>
      </c>
      <c r="V253" s="10">
        <f>VLOOKUP(L253,[2]Czas!$A:$BT,72,0)</f>
        <v>96</v>
      </c>
      <c r="W253" s="7">
        <f t="shared" si="3"/>
        <v>4</v>
      </c>
    </row>
    <row r="254" spans="1:23" s="7" customFormat="1" ht="14.5" hidden="1">
      <c r="A254" s="9" t="s">
        <v>564</v>
      </c>
      <c r="B254" s="9" t="s">
        <v>731</v>
      </c>
      <c r="C254" s="10" t="s">
        <v>732</v>
      </c>
      <c r="D254" s="10"/>
      <c r="E254" s="10"/>
      <c r="F254" s="10"/>
      <c r="G254" s="10" t="s">
        <v>47</v>
      </c>
      <c r="H254" s="11"/>
      <c r="I254" s="10">
        <v>90</v>
      </c>
      <c r="J254" s="10"/>
      <c r="K254" s="10"/>
      <c r="L254" s="10" t="s">
        <v>733</v>
      </c>
      <c r="M254" s="10"/>
      <c r="N254" s="10"/>
      <c r="O254" s="10"/>
      <c r="P254" s="10"/>
      <c r="Q254" s="10"/>
      <c r="R254" s="9" t="str">
        <f>VLOOKUP(L254,[1]Arkusz1!$A:$J,10,0)</f>
        <v>ELISA</v>
      </c>
      <c r="S254" s="10"/>
      <c r="T254" s="9" t="str">
        <f>VLOOKUP(L254,'[2]Pracownie domyślne'!$A:$B,2,0)</f>
        <v>Przeciwciała przeciw wirusowi odry (Measles Virus) IgG (F96)</v>
      </c>
      <c r="U254" s="10" t="str">
        <f>VLOOKUP(L254,'[2]Pracownie domyślne'!$A:$AL,38,0)</f>
        <v>X-ZSPEC</v>
      </c>
      <c r="V254" s="10">
        <f>VLOOKUP(L254,[2]Czas!$A:$BT,72,0)</f>
        <v>192</v>
      </c>
      <c r="W254" s="7">
        <f t="shared" si="3"/>
        <v>8</v>
      </c>
    </row>
    <row r="255" spans="1:23" s="7" customFormat="1" ht="14.5" hidden="1">
      <c r="A255" s="9" t="s">
        <v>564</v>
      </c>
      <c r="B255" s="9" t="s">
        <v>734</v>
      </c>
      <c r="C255" s="10" t="s">
        <v>735</v>
      </c>
      <c r="D255" s="10"/>
      <c r="E255" s="10"/>
      <c r="F255" s="10"/>
      <c r="G255" s="10" t="s">
        <v>47</v>
      </c>
      <c r="H255" s="11"/>
      <c r="I255" s="10">
        <v>4</v>
      </c>
      <c r="J255" s="10"/>
      <c r="K255" s="10"/>
      <c r="L255" s="10" t="s">
        <v>736</v>
      </c>
      <c r="M255" s="10"/>
      <c r="N255" s="10"/>
      <c r="O255" s="10"/>
      <c r="P255" s="10"/>
      <c r="Q255" s="10"/>
      <c r="R255" s="9" t="str">
        <f>VLOOKUP(L255,[1]Arkusz1!$A:$J,10,0)</f>
        <v>ELISA</v>
      </c>
      <c r="S255" s="10"/>
      <c r="T255" s="9" t="str">
        <f>VLOOKUP(L255,'[2]Pracownie domyślne'!$A:$B,2,0)</f>
        <v>Przeciwciała przeciw wirusowi odry (Measles Virus) IgM (F97)</v>
      </c>
      <c r="U255" s="10" t="str">
        <f>VLOOKUP(L255,'[2]Pracownie domyślne'!$A:$AL,38,0)</f>
        <v>X-ZSPEC</v>
      </c>
      <c r="V255" s="10">
        <f>VLOOKUP(L255,[2]Czas!$A:$BT,72,0)</f>
        <v>144</v>
      </c>
      <c r="W255" s="7">
        <f t="shared" si="3"/>
        <v>6</v>
      </c>
    </row>
    <row r="256" spans="1:23" s="7" customFormat="1" ht="14.5" hidden="1">
      <c r="A256" s="9" t="s">
        <v>564</v>
      </c>
      <c r="B256" s="9" t="s">
        <v>737</v>
      </c>
      <c r="C256" s="10" t="s">
        <v>738</v>
      </c>
      <c r="D256" s="10"/>
      <c r="E256" s="10"/>
      <c r="F256" s="10"/>
      <c r="G256" s="10" t="s">
        <v>47</v>
      </c>
      <c r="H256" s="11"/>
      <c r="I256" s="10">
        <v>4</v>
      </c>
      <c r="J256" s="10"/>
      <c r="K256" s="10"/>
      <c r="L256" s="10" t="s">
        <v>739</v>
      </c>
      <c r="M256" s="10"/>
      <c r="N256" s="10"/>
      <c r="O256" s="10"/>
      <c r="P256" s="10"/>
      <c r="Q256" s="10"/>
      <c r="R256" s="9" t="str">
        <f>VLOOKUP(L256,[1]Arkusz1!$A:$J,10,0)</f>
        <v>Immunochemiluminescencja</v>
      </c>
      <c r="S256" s="10"/>
      <c r="T256" s="9" t="str">
        <f>VLOOKUP(L256,'[2]Pracownie domyślne'!$A:$B,2,0)</f>
        <v>Varicella Zoster - p/c IgG w surowicy (ospa i półpasiec) (V68)</v>
      </c>
      <c r="U256" s="10" t="str">
        <f>VLOOKUP(L256,'[2]Pracownie domyślne'!$A:$AL,38,0)</f>
        <v>X-ZAWO</v>
      </c>
      <c r="V256" s="10">
        <f>VLOOKUP(L256,[2]Czas!$A:$BT,72,0)</f>
        <v>72</v>
      </c>
      <c r="W256" s="7">
        <f t="shared" si="3"/>
        <v>3</v>
      </c>
    </row>
    <row r="257" spans="1:23" s="7" customFormat="1" ht="14.5" hidden="1">
      <c r="A257" s="9" t="s">
        <v>564</v>
      </c>
      <c r="B257" s="9" t="s">
        <v>740</v>
      </c>
      <c r="C257" s="10" t="s">
        <v>741</v>
      </c>
      <c r="D257" s="10"/>
      <c r="E257" s="10"/>
      <c r="F257" s="10"/>
      <c r="G257" s="10" t="s">
        <v>25</v>
      </c>
      <c r="H257" s="11"/>
      <c r="I257" s="10">
        <v>60</v>
      </c>
      <c r="J257" s="10"/>
      <c r="K257" s="10"/>
      <c r="L257" s="10" t="s">
        <v>742</v>
      </c>
      <c r="M257" s="10"/>
      <c r="N257" s="10"/>
      <c r="O257" s="10"/>
      <c r="P257" s="10"/>
      <c r="Q257" s="10"/>
      <c r="R257" s="9" t="str">
        <f>VLOOKUP(L257,[1]Arkusz1!$A:$J,10,0)</f>
        <v>Immunochemiluminescencja</v>
      </c>
      <c r="S257" s="10"/>
      <c r="T257" s="9" t="str">
        <f>VLOOKUP(L257,'[2]Pracownie domyślne'!$A:$B,2,0)</f>
        <v>Rubella (różyczka) - p/c IgG (V21)</v>
      </c>
      <c r="U257" s="10" t="str">
        <f>VLOOKUP(L257,'[2]Pracownie domyślne'!$A:$AL,38,0)</f>
        <v>X-WROCL</v>
      </c>
      <c r="V257" s="10">
        <f>VLOOKUP(L257,[2]Czas!$A:$BT,72,0)</f>
        <v>48</v>
      </c>
      <c r="W257" s="7">
        <f t="shared" si="3"/>
        <v>2</v>
      </c>
    </row>
    <row r="258" spans="1:23" s="7" customFormat="1" ht="14.5" hidden="1">
      <c r="A258" s="9" t="s">
        <v>564</v>
      </c>
      <c r="B258" s="9" t="s">
        <v>743</v>
      </c>
      <c r="C258" s="10" t="s">
        <v>744</v>
      </c>
      <c r="D258" s="10"/>
      <c r="E258" s="10"/>
      <c r="F258" s="10"/>
      <c r="G258" s="10" t="s">
        <v>25</v>
      </c>
      <c r="H258" s="11"/>
      <c r="I258" s="10">
        <v>30</v>
      </c>
      <c r="J258" s="10"/>
      <c r="K258" s="10"/>
      <c r="L258" s="10" t="s">
        <v>745</v>
      </c>
      <c r="M258" s="10"/>
      <c r="N258" s="10"/>
      <c r="O258" s="10"/>
      <c r="P258" s="10"/>
      <c r="Q258" s="10"/>
      <c r="R258" s="9" t="str">
        <f>VLOOKUP(L258,[1]Arkusz1!$A:$J,10,0)</f>
        <v>Immunochemiluminescencja</v>
      </c>
      <c r="S258" s="10"/>
      <c r="T258" s="9" t="str">
        <f>VLOOKUP(L258,'[2]Pracownie domyślne'!$A:$B,2,0)</f>
        <v>Rubella (różyczka) - p/c IgM (V24)</v>
      </c>
      <c r="U258" s="10" t="str">
        <f>VLOOKUP(L258,'[2]Pracownie domyślne'!$A:$AL,38,0)</f>
        <v>X-WROCL</v>
      </c>
      <c r="V258" s="10">
        <f>VLOOKUP(L258,[2]Czas!$A:$BT,72,0)</f>
        <v>48</v>
      </c>
      <c r="W258" s="7">
        <f t="shared" si="3"/>
        <v>2</v>
      </c>
    </row>
    <row r="259" spans="1:23" s="7" customFormat="1" ht="29" hidden="1">
      <c r="A259" s="9" t="s">
        <v>564</v>
      </c>
      <c r="B259" s="9" t="s">
        <v>746</v>
      </c>
      <c r="C259" s="10" t="s">
        <v>747</v>
      </c>
      <c r="D259" s="10"/>
      <c r="E259" s="10"/>
      <c r="F259" s="10"/>
      <c r="G259" s="10" t="s">
        <v>59</v>
      </c>
      <c r="H259" s="11"/>
      <c r="I259" s="10">
        <v>20</v>
      </c>
      <c r="J259" s="10"/>
      <c r="K259" s="10"/>
      <c r="L259" s="12" t="s">
        <v>680</v>
      </c>
      <c r="M259" s="10"/>
      <c r="N259" s="10"/>
      <c r="O259" s="10"/>
      <c r="P259" s="10"/>
      <c r="Q259" s="10"/>
      <c r="R259" s="9" t="str">
        <f>VLOOKUP(L259,[1]Arkusz1!$A:$J,10,0)</f>
        <v>Immunochemiluminescencja</v>
      </c>
      <c r="S259" s="10"/>
      <c r="T259" s="9" t="str">
        <f>VLOOKUP(L259,'[2]Pracownie domyślne'!$A:$B,2,0)</f>
        <v>HIV - wirus HIV test przesiewowy (p/c anty-HIV 1/2, antygen p24) (F91)</v>
      </c>
      <c r="U259" s="10" t="str">
        <f>VLOOKUP(L259,'[2]Pracownie domyślne'!$A:$AL,38,0)</f>
        <v>X-WROCL</v>
      </c>
      <c r="V259" s="10">
        <f>VLOOKUP(L259,[2]Czas!$A:$BT,72,0)</f>
        <v>48</v>
      </c>
      <c r="W259" s="7">
        <f t="shared" ref="W259:W322" si="4">V259/24</f>
        <v>2</v>
      </c>
    </row>
    <row r="260" spans="1:23" s="7" customFormat="1" ht="14.5" hidden="1">
      <c r="A260" s="9" t="s">
        <v>564</v>
      </c>
      <c r="B260" s="9" t="s">
        <v>748</v>
      </c>
      <c r="C260" s="10" t="s">
        <v>749</v>
      </c>
      <c r="D260" s="10"/>
      <c r="E260" s="10"/>
      <c r="F260" s="10"/>
      <c r="G260" s="10" t="s">
        <v>25</v>
      </c>
      <c r="H260" s="11"/>
      <c r="I260" s="10">
        <v>100</v>
      </c>
      <c r="J260" s="10"/>
      <c r="K260" s="10"/>
      <c r="L260" s="10" t="s">
        <v>750</v>
      </c>
      <c r="M260" s="10"/>
      <c r="N260" s="10"/>
      <c r="O260" s="10"/>
      <c r="P260" s="10"/>
      <c r="Q260" s="10"/>
      <c r="R260" s="9" t="str">
        <f>VLOOKUP(L260,[1]Arkusz1!$A:$J,10,0)</f>
        <v>Immunochemiluminescencja</v>
      </c>
      <c r="S260" s="10"/>
      <c r="T260" s="9" t="str">
        <f>VLOOKUP(L260,'[2]Pracownie domyślne'!$A:$B,2,0)</f>
        <v>Toxoplasma gondii przeciwciała IgG (X41)</v>
      </c>
      <c r="U260" s="10" t="str">
        <f>VLOOKUP(L260,'[2]Pracownie domyślne'!$A:$AL,38,0)</f>
        <v>X-WROCL</v>
      </c>
      <c r="V260" s="10">
        <f>VLOOKUP(L260,[2]Czas!$A:$BT,72,0)</f>
        <v>24</v>
      </c>
      <c r="W260" s="7">
        <f t="shared" si="4"/>
        <v>1</v>
      </c>
    </row>
    <row r="261" spans="1:23" s="7" customFormat="1" ht="14.5" hidden="1">
      <c r="A261" s="9" t="s">
        <v>564</v>
      </c>
      <c r="B261" s="9" t="s">
        <v>751</v>
      </c>
      <c r="C261" s="10" t="s">
        <v>752</v>
      </c>
      <c r="D261" s="10"/>
      <c r="E261" s="10"/>
      <c r="F261" s="10"/>
      <c r="G261" s="10" t="s">
        <v>126</v>
      </c>
      <c r="H261" s="11"/>
      <c r="I261" s="10">
        <v>10</v>
      </c>
      <c r="J261" s="10"/>
      <c r="K261" s="10"/>
      <c r="L261" s="10" t="s">
        <v>753</v>
      </c>
      <c r="M261" s="10"/>
      <c r="N261" s="10"/>
      <c r="O261" s="10"/>
      <c r="P261" s="10"/>
      <c r="Q261" s="10"/>
      <c r="R261" s="9" t="str">
        <f>VLOOKUP(L261,[1]Arkusz1!$A:$J,10,0)</f>
        <v/>
      </c>
      <c r="S261" s="10"/>
      <c r="T261" s="9" t="str">
        <f>VLOOKUP(L261,'[2]Pracownie domyślne'!$A:$B,2,0)</f>
        <v>Toxoplazma gondi - awidność p/c IgG (X49)</v>
      </c>
      <c r="U261" s="10" t="str">
        <f>VLOOKUP(L261,'[2]Pracownie domyślne'!$A:$AL,38,0)</f>
        <v>X-ZAWO</v>
      </c>
      <c r="V261" s="10">
        <f>VLOOKUP(L261,[2]Czas!$A:$BT,72,0)</f>
        <v>48</v>
      </c>
      <c r="W261" s="7">
        <f t="shared" si="4"/>
        <v>2</v>
      </c>
    </row>
    <row r="262" spans="1:23" s="7" customFormat="1" ht="14.5" hidden="1">
      <c r="A262" s="9" t="s">
        <v>564</v>
      </c>
      <c r="B262" s="9" t="s">
        <v>754</v>
      </c>
      <c r="C262" s="10" t="s">
        <v>755</v>
      </c>
      <c r="D262" s="10"/>
      <c r="E262" s="10"/>
      <c r="F262" s="10"/>
      <c r="G262" s="10" t="s">
        <v>25</v>
      </c>
      <c r="H262" s="11"/>
      <c r="I262" s="10">
        <v>120</v>
      </c>
      <c r="J262" s="10"/>
      <c r="K262" s="10"/>
      <c r="L262" s="10" t="s">
        <v>756</v>
      </c>
      <c r="M262" s="10"/>
      <c r="N262" s="10"/>
      <c r="O262" s="10"/>
      <c r="P262" s="10"/>
      <c r="Q262" s="10"/>
      <c r="R262" s="9" t="str">
        <f>VLOOKUP(L262,[1]Arkusz1!$A:$J,10,0)</f>
        <v>Immunochemiluminescencja</v>
      </c>
      <c r="S262" s="10"/>
      <c r="T262" s="9" t="str">
        <f>VLOOKUP(L262,'[2]Pracownie domyślne'!$A:$B,2,0)</f>
        <v>Toxoplasma gondii przeciwciała IgM (X45)</v>
      </c>
      <c r="U262" s="10" t="str">
        <f>VLOOKUP(L262,'[2]Pracownie domyślne'!$A:$AL,38,0)</f>
        <v>X-WROCL</v>
      </c>
      <c r="V262" s="10">
        <f>VLOOKUP(L262,[2]Czas!$A:$BT,72,0)</f>
        <v>24</v>
      </c>
      <c r="W262" s="7">
        <f t="shared" si="4"/>
        <v>1</v>
      </c>
    </row>
    <row r="263" spans="1:23" s="7" customFormat="1" ht="14.5" hidden="1">
      <c r="A263" s="9" t="s">
        <v>564</v>
      </c>
      <c r="B263" s="9" t="s">
        <v>757</v>
      </c>
      <c r="C263" s="10" t="s">
        <v>758</v>
      </c>
      <c r="D263" s="10"/>
      <c r="E263" s="10"/>
      <c r="F263" s="10"/>
      <c r="G263" s="10" t="s">
        <v>117</v>
      </c>
      <c r="H263" s="11"/>
      <c r="I263" s="10">
        <v>10</v>
      </c>
      <c r="J263" s="10"/>
      <c r="K263" s="10"/>
      <c r="L263" s="10" t="s">
        <v>759</v>
      </c>
      <c r="M263" s="10"/>
      <c r="N263" s="10"/>
      <c r="O263" s="10"/>
      <c r="P263" s="10"/>
      <c r="Q263" s="10"/>
      <c r="R263" s="9" t="str">
        <f>VLOOKUP(L263,[1]Arkusz1!$A:$J,10,0)</f>
        <v>ELISA</v>
      </c>
      <c r="S263" s="10"/>
      <c r="T263" s="9" t="str">
        <f>VLOOKUP(L263,'[2]Pracownie domyślne'!$A:$B,2,0)</f>
        <v>Yersinia - p/c IgA (U89)</v>
      </c>
      <c r="U263" s="10" t="str">
        <f>VLOOKUP(L263,'[2]Pracownie domyślne'!$A:$AL,38,0)</f>
        <v>X-ZSPEC</v>
      </c>
      <c r="V263" s="10">
        <f>VLOOKUP(L263,[2]Czas!$A:$BT,72,0)</f>
        <v>96</v>
      </c>
      <c r="W263" s="7">
        <f t="shared" si="4"/>
        <v>4</v>
      </c>
    </row>
    <row r="264" spans="1:23" s="7" customFormat="1" ht="14.5" hidden="1">
      <c r="A264" s="9" t="s">
        <v>564</v>
      </c>
      <c r="B264" s="9" t="s">
        <v>760</v>
      </c>
      <c r="C264" s="10" t="s">
        <v>761</v>
      </c>
      <c r="D264" s="10"/>
      <c r="E264" s="10"/>
      <c r="F264" s="10"/>
      <c r="G264" s="10" t="s">
        <v>117</v>
      </c>
      <c r="H264" s="11"/>
      <c r="I264" s="10">
        <v>10</v>
      </c>
      <c r="J264" s="10"/>
      <c r="K264" s="10"/>
      <c r="L264" s="10" t="s">
        <v>762</v>
      </c>
      <c r="M264" s="10"/>
      <c r="N264" s="10"/>
      <c r="O264" s="10"/>
      <c r="P264" s="10"/>
      <c r="Q264" s="10"/>
      <c r="R264" s="9" t="str">
        <f>VLOOKUP(L264,[1]Arkusz1!$A:$J,10,0)</f>
        <v>ELISA</v>
      </c>
      <c r="S264" s="10"/>
      <c r="T264" s="9" t="str">
        <f>VLOOKUP(L264,'[2]Pracownie domyślne'!$A:$B,2,0)</f>
        <v>Yersinia przeciwciała IgG (U87)</v>
      </c>
      <c r="U264" s="10" t="str">
        <f>VLOOKUP(L264,'[2]Pracownie domyślne'!$A:$AL,38,0)</f>
        <v>X-ZSPEC</v>
      </c>
      <c r="V264" s="10">
        <f>VLOOKUP(L264,[2]Czas!$A:$BT,72,0)</f>
        <v>96</v>
      </c>
      <c r="W264" s="7">
        <f t="shared" si="4"/>
        <v>4</v>
      </c>
    </row>
    <row r="265" spans="1:23" s="7" customFormat="1" ht="29" hidden="1">
      <c r="A265" s="9" t="s">
        <v>564</v>
      </c>
      <c r="B265" s="9" t="s">
        <v>763</v>
      </c>
      <c r="C265" s="10"/>
      <c r="D265" s="10"/>
      <c r="E265" s="10"/>
      <c r="F265" s="10"/>
      <c r="G265" s="10" t="s">
        <v>117</v>
      </c>
      <c r="H265" s="11"/>
      <c r="I265" s="10">
        <v>50</v>
      </c>
      <c r="J265" s="10"/>
      <c r="K265" s="10"/>
      <c r="L265" s="10" t="s">
        <v>762</v>
      </c>
      <c r="M265" s="10" t="s">
        <v>764</v>
      </c>
      <c r="N265" s="10" t="s">
        <v>759</v>
      </c>
      <c r="O265" s="10"/>
      <c r="P265" s="10"/>
      <c r="Q265" s="10"/>
      <c r="R265" s="9" t="str">
        <f>VLOOKUP(L265,[1]Arkusz1!$A:$J,10,0)</f>
        <v>ELISA</v>
      </c>
      <c r="S265" s="10"/>
      <c r="T265" s="9" t="str">
        <f>VLOOKUP(L265,'[2]Pracownie domyślne'!$A:$B,2,0)</f>
        <v>Yersinia przeciwciała IgG (U87)</v>
      </c>
      <c r="U265" s="10" t="str">
        <f>VLOOKUP(L265,'[2]Pracownie domyślne'!$A:$AL,38,0)</f>
        <v>X-ZSPEC</v>
      </c>
      <c r="V265" s="10">
        <f>VLOOKUP(L265,[2]Czas!$A:$BT,72,0)</f>
        <v>96</v>
      </c>
      <c r="W265" s="7">
        <f t="shared" si="4"/>
        <v>4</v>
      </c>
    </row>
    <row r="266" spans="1:23" s="7" customFormat="1" ht="14.5" hidden="1">
      <c r="A266" s="9" t="s">
        <v>564</v>
      </c>
      <c r="B266" s="9" t="s">
        <v>765</v>
      </c>
      <c r="C266" s="10" t="s">
        <v>766</v>
      </c>
      <c r="D266" s="10"/>
      <c r="E266" s="10"/>
      <c r="F266" s="10"/>
      <c r="G266" s="10" t="s">
        <v>117</v>
      </c>
      <c r="H266" s="11"/>
      <c r="I266" s="10">
        <v>10</v>
      </c>
      <c r="J266" s="10"/>
      <c r="K266" s="10"/>
      <c r="L266" s="10" t="s">
        <v>764</v>
      </c>
      <c r="M266" s="10"/>
      <c r="N266" s="10"/>
      <c r="O266" s="10"/>
      <c r="P266" s="10"/>
      <c r="Q266" s="10"/>
      <c r="R266" s="9" t="str">
        <f>VLOOKUP(L266,[1]Arkusz1!$A:$J,10,0)</f>
        <v>ELISA</v>
      </c>
      <c r="S266" s="10"/>
      <c r="T266" s="9" t="str">
        <f>VLOOKUP(L266,'[2]Pracownie domyślne'!$A:$B,2,0)</f>
        <v>Yersinia przeciwciała IgM (U88)</v>
      </c>
      <c r="U266" s="10" t="str">
        <f>VLOOKUP(L266,'[2]Pracownie domyślne'!$A:$AL,38,0)</f>
        <v>X-ZSPEC</v>
      </c>
      <c r="V266" s="10">
        <f>VLOOKUP(L266,[2]Czas!$A:$BT,72,0)</f>
        <v>216</v>
      </c>
      <c r="W266" s="7">
        <f t="shared" si="4"/>
        <v>9</v>
      </c>
    </row>
    <row r="267" spans="1:23" s="7" customFormat="1" ht="14.5" hidden="1">
      <c r="A267" s="9" t="s">
        <v>564</v>
      </c>
      <c r="B267" s="9" t="s">
        <v>767</v>
      </c>
      <c r="C267" s="10" t="s">
        <v>758</v>
      </c>
      <c r="D267" s="10"/>
      <c r="E267" s="10"/>
      <c r="F267" s="10"/>
      <c r="G267" s="10"/>
      <c r="H267" s="11"/>
      <c r="I267" s="10">
        <v>4</v>
      </c>
      <c r="J267" s="10"/>
      <c r="K267" s="10"/>
      <c r="L267" s="10" t="s">
        <v>759</v>
      </c>
      <c r="M267" s="10"/>
      <c r="N267" s="10"/>
      <c r="O267" s="10"/>
      <c r="P267" s="10"/>
      <c r="Q267" s="10"/>
      <c r="R267" s="9" t="str">
        <f>VLOOKUP(L267,[1]Arkusz1!$A:$J,10,0)</f>
        <v>ELISA</v>
      </c>
      <c r="S267" s="10"/>
      <c r="T267" s="9" t="str">
        <f>VLOOKUP(L267,'[2]Pracownie domyślne'!$A:$B,2,0)</f>
        <v>Yersinia - p/c IgA (U89)</v>
      </c>
      <c r="U267" s="10" t="str">
        <f>VLOOKUP(L267,'[2]Pracownie domyślne'!$A:$AL,38,0)</f>
        <v>X-ZSPEC</v>
      </c>
      <c r="V267" s="10">
        <f>VLOOKUP(L267,[2]Czas!$A:$BT,72,0)</f>
        <v>96</v>
      </c>
      <c r="W267" s="7">
        <f t="shared" si="4"/>
        <v>4</v>
      </c>
    </row>
    <row r="268" spans="1:23" s="7" customFormat="1" ht="14.5" hidden="1">
      <c r="A268" s="9" t="s">
        <v>564</v>
      </c>
      <c r="B268" s="9" t="s">
        <v>768</v>
      </c>
      <c r="C268" s="10" t="s">
        <v>761</v>
      </c>
      <c r="D268" s="10"/>
      <c r="E268" s="10"/>
      <c r="F268" s="10"/>
      <c r="G268" s="10"/>
      <c r="H268" s="11"/>
      <c r="I268" s="10">
        <v>4</v>
      </c>
      <c r="J268" s="10"/>
      <c r="K268" s="10"/>
      <c r="L268" s="10" t="s">
        <v>762</v>
      </c>
      <c r="M268" s="10"/>
      <c r="N268" s="10"/>
      <c r="O268" s="10"/>
      <c r="P268" s="10"/>
      <c r="Q268" s="10"/>
      <c r="R268" s="9" t="str">
        <f>VLOOKUP(L268,[1]Arkusz1!$A:$J,10,0)</f>
        <v>ELISA</v>
      </c>
      <c r="S268" s="10"/>
      <c r="T268" s="9" t="str">
        <f>VLOOKUP(L268,'[2]Pracownie domyślne'!$A:$B,2,0)</f>
        <v>Yersinia przeciwciała IgG (U87)</v>
      </c>
      <c r="U268" s="10" t="str">
        <f>VLOOKUP(L268,'[2]Pracownie domyślne'!$A:$AL,38,0)</f>
        <v>X-ZSPEC</v>
      </c>
      <c r="V268" s="10">
        <f>VLOOKUP(L268,[2]Czas!$A:$BT,72,0)</f>
        <v>96</v>
      </c>
      <c r="W268" s="7">
        <f t="shared" si="4"/>
        <v>4</v>
      </c>
    </row>
    <row r="269" spans="1:23" s="7" customFormat="1" ht="14.5" hidden="1">
      <c r="A269" s="9" t="s">
        <v>564</v>
      </c>
      <c r="B269" s="9" t="s">
        <v>769</v>
      </c>
      <c r="C269" s="10" t="s">
        <v>761</v>
      </c>
      <c r="D269" s="10"/>
      <c r="E269" s="10"/>
      <c r="F269" s="10"/>
      <c r="G269" s="10" t="s">
        <v>126</v>
      </c>
      <c r="H269" s="11"/>
      <c r="I269" s="10">
        <v>4</v>
      </c>
      <c r="J269" s="10"/>
      <c r="K269" s="10"/>
      <c r="L269" s="10" t="s">
        <v>762</v>
      </c>
      <c r="M269" s="10"/>
      <c r="N269" s="10"/>
      <c r="O269" s="10"/>
      <c r="P269" s="10"/>
      <c r="Q269" s="10"/>
      <c r="R269" s="9" t="str">
        <f>VLOOKUP(L269,[1]Arkusz1!$A:$J,10,0)</f>
        <v>ELISA</v>
      </c>
      <c r="S269" s="10"/>
      <c r="T269" s="9" t="str">
        <f>VLOOKUP(L269,'[2]Pracownie domyślne'!$A:$B,2,0)</f>
        <v>Yersinia przeciwciała IgG (U87)</v>
      </c>
      <c r="U269" s="10" t="str">
        <f>VLOOKUP(L269,'[2]Pracownie domyślne'!$A:$AL,38,0)</f>
        <v>X-ZSPEC</v>
      </c>
      <c r="V269" s="10">
        <f>VLOOKUP(L269,[2]Czas!$A:$BT,72,0)</f>
        <v>96</v>
      </c>
      <c r="W269" s="7">
        <f t="shared" si="4"/>
        <v>4</v>
      </c>
    </row>
    <row r="270" spans="1:23" s="7" customFormat="1" ht="14.5" hidden="1">
      <c r="A270" s="9" t="s">
        <v>564</v>
      </c>
      <c r="B270" s="9" t="s">
        <v>770</v>
      </c>
      <c r="C270" s="10"/>
      <c r="D270" s="10"/>
      <c r="E270" s="10"/>
      <c r="F270" s="10"/>
      <c r="G270" s="10"/>
      <c r="H270" s="11"/>
      <c r="I270" s="10">
        <v>4</v>
      </c>
      <c r="J270" s="10"/>
      <c r="K270" s="10"/>
      <c r="L270" s="10" t="s">
        <v>762</v>
      </c>
      <c r="M270" s="10" t="s">
        <v>764</v>
      </c>
      <c r="N270" s="10" t="s">
        <v>759</v>
      </c>
      <c r="O270" s="10"/>
      <c r="P270" s="10"/>
      <c r="Q270" s="10"/>
      <c r="R270" s="9" t="str">
        <f>VLOOKUP(L270,[1]Arkusz1!$A:$J,10,0)</f>
        <v>ELISA</v>
      </c>
      <c r="S270" s="10"/>
      <c r="T270" s="9" t="str">
        <f>VLOOKUP(L270,'[2]Pracownie domyślne'!$A:$B,2,0)</f>
        <v>Yersinia przeciwciała IgG (U87)</v>
      </c>
      <c r="U270" s="10" t="str">
        <f>VLOOKUP(L270,'[2]Pracownie domyślne'!$A:$AL,38,0)</f>
        <v>X-ZSPEC</v>
      </c>
      <c r="V270" s="10">
        <f>VLOOKUP(L270,[2]Czas!$A:$BT,72,0)</f>
        <v>96</v>
      </c>
      <c r="W270" s="7">
        <f t="shared" si="4"/>
        <v>4</v>
      </c>
    </row>
    <row r="271" spans="1:23" s="7" customFormat="1" ht="14.5" hidden="1">
      <c r="A271" s="9" t="s">
        <v>564</v>
      </c>
      <c r="B271" s="9" t="s">
        <v>771</v>
      </c>
      <c r="C271" s="10"/>
      <c r="D271" s="10"/>
      <c r="E271" s="10"/>
      <c r="F271" s="10"/>
      <c r="G271" s="10" t="s">
        <v>126</v>
      </c>
      <c r="H271" s="11"/>
      <c r="I271" s="10">
        <v>4</v>
      </c>
      <c r="J271" s="10"/>
      <c r="K271" s="10"/>
      <c r="L271" s="10" t="s">
        <v>762</v>
      </c>
      <c r="M271" s="10" t="s">
        <v>764</v>
      </c>
      <c r="N271" s="10" t="s">
        <v>759</v>
      </c>
      <c r="O271" s="10"/>
      <c r="P271" s="10"/>
      <c r="Q271" s="10"/>
      <c r="R271" s="9" t="str">
        <f>VLOOKUP(L271,[1]Arkusz1!$A:$J,10,0)</f>
        <v>ELISA</v>
      </c>
      <c r="S271" s="10"/>
      <c r="T271" s="9" t="str">
        <f>VLOOKUP(L271,'[2]Pracownie domyślne'!$A:$B,2,0)</f>
        <v>Yersinia przeciwciała IgG (U87)</v>
      </c>
      <c r="U271" s="10" t="str">
        <f>VLOOKUP(L271,'[2]Pracownie domyślne'!$A:$AL,38,0)</f>
        <v>X-ZSPEC</v>
      </c>
      <c r="V271" s="10">
        <f>VLOOKUP(L271,[2]Czas!$A:$BT,72,0)</f>
        <v>96</v>
      </c>
      <c r="W271" s="7">
        <f t="shared" si="4"/>
        <v>4</v>
      </c>
    </row>
    <row r="272" spans="1:23" s="7" customFormat="1" ht="14.5" hidden="1">
      <c r="A272" s="9" t="s">
        <v>564</v>
      </c>
      <c r="B272" s="9" t="s">
        <v>772</v>
      </c>
      <c r="C272" s="10" t="s">
        <v>766</v>
      </c>
      <c r="D272" s="10"/>
      <c r="E272" s="10"/>
      <c r="F272" s="10"/>
      <c r="G272" s="10" t="s">
        <v>476</v>
      </c>
      <c r="H272" s="11"/>
      <c r="I272" s="10">
        <v>4</v>
      </c>
      <c r="J272" s="10"/>
      <c r="K272" s="10"/>
      <c r="L272" s="10" t="s">
        <v>764</v>
      </c>
      <c r="M272" s="10"/>
      <c r="N272" s="10"/>
      <c r="O272" s="10"/>
      <c r="P272" s="10"/>
      <c r="Q272" s="10"/>
      <c r="R272" s="9" t="str">
        <f>VLOOKUP(L272,[1]Arkusz1!$A:$J,10,0)</f>
        <v>ELISA</v>
      </c>
      <c r="S272" s="10"/>
      <c r="T272" s="9" t="str">
        <f>VLOOKUP(L272,'[2]Pracownie domyślne'!$A:$B,2,0)</f>
        <v>Yersinia przeciwciała IgM (U88)</v>
      </c>
      <c r="U272" s="10" t="str">
        <f>VLOOKUP(L272,'[2]Pracownie domyślne'!$A:$AL,38,0)</f>
        <v>X-ZSPEC</v>
      </c>
      <c r="V272" s="10">
        <f>VLOOKUP(L272,[2]Czas!$A:$BT,72,0)</f>
        <v>216</v>
      </c>
      <c r="W272" s="7">
        <f t="shared" si="4"/>
        <v>9</v>
      </c>
    </row>
    <row r="273" spans="1:23" ht="29">
      <c r="A273" s="13" t="s">
        <v>564</v>
      </c>
      <c r="B273" s="13" t="s">
        <v>773</v>
      </c>
      <c r="C273" s="10"/>
      <c r="D273" s="10"/>
      <c r="E273" s="10"/>
      <c r="F273" s="10"/>
      <c r="G273" s="10" t="s">
        <v>476</v>
      </c>
      <c r="H273" s="11"/>
      <c r="I273" s="10">
        <v>4</v>
      </c>
      <c r="J273" s="10"/>
      <c r="K273" s="10"/>
      <c r="L273" s="17" t="s">
        <v>284</v>
      </c>
      <c r="M273" s="12" t="s">
        <v>762</v>
      </c>
      <c r="N273" s="10"/>
      <c r="O273" s="10"/>
      <c r="P273" s="10"/>
      <c r="Q273" s="10"/>
      <c r="R273" s="9" t="e">
        <f>VLOOKUP(L273,[1]Arkusz1!$A:$J,10,0)</f>
        <v>#N/A</v>
      </c>
      <c r="S273" s="28" t="s">
        <v>45</v>
      </c>
      <c r="T273" s="9" t="e">
        <f>VLOOKUP(L273,'[2]Pracownie domyślne'!$A:$B,2,0)</f>
        <v>#N/A</v>
      </c>
      <c r="U273" s="10" t="e">
        <f>VLOOKUP(L273,'[2]Pracownie domyślne'!$A:$AL,38,0)</f>
        <v>#N/A</v>
      </c>
      <c r="V273" s="10" t="e">
        <f>VLOOKUP(L273,[2]Czas!$A:$BT,72,0)</f>
        <v>#N/A</v>
      </c>
      <c r="W273" s="7" t="e">
        <f t="shared" si="4"/>
        <v>#N/A</v>
      </c>
    </row>
    <row r="274" spans="1:23" s="7" customFormat="1" ht="213" hidden="1" customHeight="1">
      <c r="A274" s="9" t="s">
        <v>564</v>
      </c>
      <c r="B274" s="14" t="s">
        <v>774</v>
      </c>
      <c r="C274" s="10"/>
      <c r="D274" s="10"/>
      <c r="E274" s="10"/>
      <c r="F274" s="10"/>
      <c r="G274" s="10" t="s">
        <v>148</v>
      </c>
      <c r="H274" s="11"/>
      <c r="I274" s="10">
        <v>5</v>
      </c>
      <c r="J274" s="10"/>
      <c r="K274" s="10"/>
      <c r="L274" s="18" t="s">
        <v>775</v>
      </c>
      <c r="M274" s="19" t="s">
        <v>776</v>
      </c>
      <c r="N274" s="10"/>
      <c r="O274" s="10"/>
      <c r="P274" s="10"/>
      <c r="Q274" s="10"/>
      <c r="R274" s="9" t="str">
        <f>VLOOKUP(L274,[1]Arkusz1!$A:$J,10,0)</f>
        <v>Real Time PCR</v>
      </c>
      <c r="S274" s="10"/>
      <c r="T274" s="9" t="str">
        <f>VLOOKUP(L274,'[2]Pracownie domyślne'!$A:$B,2,0)</f>
        <v>Wykrywanie mat. gen.wirusów: HSV1, HSV2, VZV, CMV, EBV, HHV6, Neisseria meningitidis, Streptococcus pneumoniae, Streptococcus agalactiae, Haemophilus influenzae, Listeria monocytogenes, enterowirusa</v>
      </c>
      <c r="U274" s="10" t="str">
        <f>VLOOKUP(L274,'[2]Pracownie domyślne'!$A:$AL,38,0)</f>
        <v>X-ZGENE</v>
      </c>
      <c r="V274" s="10">
        <f>VLOOKUP(L274,[2]Czas!$A:$BT,72,0)</f>
        <v>0</v>
      </c>
      <c r="W274" s="7">
        <f t="shared" si="4"/>
        <v>0</v>
      </c>
    </row>
    <row r="275" spans="1:23" s="7" customFormat="1" ht="14.5" hidden="1">
      <c r="A275" s="9" t="s">
        <v>777</v>
      </c>
      <c r="B275" s="9" t="s">
        <v>778</v>
      </c>
      <c r="C275" s="10"/>
      <c r="D275" s="10"/>
      <c r="E275" s="10"/>
      <c r="F275" s="10"/>
      <c r="G275" s="10"/>
      <c r="H275" s="11"/>
      <c r="I275" s="10">
        <v>1100</v>
      </c>
      <c r="J275" s="10"/>
      <c r="K275" s="10"/>
      <c r="L275" s="12" t="s">
        <v>779</v>
      </c>
      <c r="M275" s="12"/>
      <c r="N275" s="10"/>
      <c r="O275" s="10"/>
      <c r="P275" s="10"/>
      <c r="Q275" s="10"/>
      <c r="R275" s="9" t="e">
        <f>VLOOKUP(L275,[1]Arkusz1!$A:$J,10,0)</f>
        <v>#N/A</v>
      </c>
      <c r="S275" s="10"/>
      <c r="T275" s="9" t="e">
        <f>VLOOKUP(L275,'[2]Pracownie domyślne'!$A:$B,2,0)</f>
        <v>#N/A</v>
      </c>
      <c r="U275" s="10" t="e">
        <f>VLOOKUP(L275,'[2]Pracownie domyślne'!$A:$AL,38,0)</f>
        <v>#N/A</v>
      </c>
      <c r="V275" s="10" t="e">
        <f>VLOOKUP(L275,[2]Czas!$A:$BT,72,0)</f>
        <v>#N/A</v>
      </c>
      <c r="W275" s="7" t="e">
        <f t="shared" si="4"/>
        <v>#N/A</v>
      </c>
    </row>
    <row r="276" spans="1:23">
      <c r="A276" s="13" t="s">
        <v>777</v>
      </c>
      <c r="B276" s="13" t="s">
        <v>780</v>
      </c>
      <c r="C276" s="10"/>
      <c r="D276" s="10"/>
      <c r="E276" s="10"/>
      <c r="F276" s="10"/>
      <c r="G276" s="10"/>
      <c r="H276" s="11"/>
      <c r="I276" s="10">
        <v>20</v>
      </c>
      <c r="J276" s="10"/>
      <c r="K276" s="10"/>
      <c r="L276" s="18" t="s">
        <v>779</v>
      </c>
      <c r="M276" s="10"/>
      <c r="N276" s="10"/>
      <c r="O276" s="10"/>
      <c r="P276" s="10"/>
      <c r="Q276" s="10"/>
      <c r="R276" s="9" t="e">
        <f>VLOOKUP(L276,[1]Arkusz1!$A:$J,10,0)</f>
        <v>#N/A</v>
      </c>
      <c r="S276" s="28" t="s">
        <v>781</v>
      </c>
      <c r="T276" s="9" t="e">
        <f>VLOOKUP(L276,'[2]Pracownie domyślne'!$A:$B,2,0)</f>
        <v>#N/A</v>
      </c>
      <c r="U276" s="10" t="e">
        <f>VLOOKUP(L276,'[2]Pracownie domyślne'!$A:$AL,38,0)</f>
        <v>#N/A</v>
      </c>
      <c r="V276" s="10" t="e">
        <f>VLOOKUP(L276,[2]Czas!$A:$BT,72,0)</f>
        <v>#N/A</v>
      </c>
      <c r="W276" s="7" t="e">
        <f t="shared" si="4"/>
        <v>#N/A</v>
      </c>
    </row>
    <row r="277" spans="1:23">
      <c r="A277" s="13" t="s">
        <v>777</v>
      </c>
      <c r="B277" s="13" t="s">
        <v>782</v>
      </c>
      <c r="C277" s="10"/>
      <c r="D277" s="10"/>
      <c r="E277" s="10"/>
      <c r="F277" s="10"/>
      <c r="G277" s="10" t="s">
        <v>783</v>
      </c>
      <c r="H277" s="29"/>
      <c r="I277" s="10">
        <v>2300</v>
      </c>
      <c r="J277" s="10"/>
      <c r="K277" s="10"/>
      <c r="L277" s="18" t="s">
        <v>779</v>
      </c>
      <c r="M277" s="10"/>
      <c r="N277" s="10"/>
      <c r="O277" s="10"/>
      <c r="P277" s="10"/>
      <c r="Q277" s="10"/>
      <c r="R277" s="9" t="e">
        <f>VLOOKUP(L277,[1]Arkusz1!$A:$J,10,0)</f>
        <v>#N/A</v>
      </c>
      <c r="S277" s="28" t="s">
        <v>781</v>
      </c>
      <c r="T277" s="9" t="e">
        <f>VLOOKUP(L277,'[2]Pracownie domyślne'!$A:$B,2,0)</f>
        <v>#N/A</v>
      </c>
      <c r="U277" s="10" t="e">
        <f>VLOOKUP(L277,'[2]Pracownie domyślne'!$A:$AL,38,0)</f>
        <v>#N/A</v>
      </c>
      <c r="V277" s="10" t="e">
        <f>VLOOKUP(L277,[2]Czas!$A:$BT,72,0)</f>
        <v>#N/A</v>
      </c>
      <c r="W277" s="7" t="e">
        <f t="shared" si="4"/>
        <v>#N/A</v>
      </c>
    </row>
    <row r="278" spans="1:23">
      <c r="A278" s="13" t="s">
        <v>777</v>
      </c>
      <c r="B278" s="13" t="s">
        <v>784</v>
      </c>
      <c r="C278" s="10"/>
      <c r="D278" s="10"/>
      <c r="E278" s="10"/>
      <c r="F278" s="10"/>
      <c r="G278" s="10"/>
      <c r="H278" s="29"/>
      <c r="I278" s="10">
        <v>40</v>
      </c>
      <c r="J278" s="10"/>
      <c r="K278" s="10"/>
      <c r="L278" s="18" t="s">
        <v>779</v>
      </c>
      <c r="M278" s="10"/>
      <c r="N278" s="10"/>
      <c r="O278" s="10"/>
      <c r="P278" s="10"/>
      <c r="Q278" s="10"/>
      <c r="R278" s="9" t="e">
        <f>VLOOKUP(L278,[1]Arkusz1!$A:$J,10,0)</f>
        <v>#N/A</v>
      </c>
      <c r="S278" s="28" t="s">
        <v>781</v>
      </c>
      <c r="T278" s="9" t="e">
        <f>VLOOKUP(L278,'[2]Pracownie domyślne'!$A:$B,2,0)</f>
        <v>#N/A</v>
      </c>
      <c r="U278" s="10" t="e">
        <f>VLOOKUP(L278,'[2]Pracownie domyślne'!$A:$AL,38,0)</f>
        <v>#N/A</v>
      </c>
      <c r="V278" s="10" t="e">
        <f>VLOOKUP(L278,[2]Czas!$A:$BT,72,0)</f>
        <v>#N/A</v>
      </c>
      <c r="W278" s="7" t="e">
        <f t="shared" si="4"/>
        <v>#N/A</v>
      </c>
    </row>
    <row r="279" spans="1:23" s="7" customFormat="1" ht="29" hidden="1">
      <c r="A279" s="9" t="s">
        <v>777</v>
      </c>
      <c r="B279" s="9" t="s">
        <v>785</v>
      </c>
      <c r="C279" s="10"/>
      <c r="D279" s="10"/>
      <c r="E279" s="10"/>
      <c r="F279" s="10"/>
      <c r="G279" s="10" t="s">
        <v>783</v>
      </c>
      <c r="H279" s="11"/>
      <c r="I279" s="10">
        <v>130</v>
      </c>
      <c r="J279" s="10"/>
      <c r="K279" s="10"/>
      <c r="L279" s="10" t="s">
        <v>786</v>
      </c>
      <c r="M279" s="10"/>
      <c r="N279" s="10"/>
      <c r="O279" s="10"/>
      <c r="P279" s="10"/>
      <c r="Q279" s="10"/>
      <c r="R279" s="9" t="str">
        <f>VLOOKUP(L279,[1]Arkusz1!$A:$J,10,0)</f>
        <v>Posiew ilościowy w kierunku bakterii tlenowych</v>
      </c>
      <c r="S279" s="10"/>
      <c r="T279" s="9" t="str">
        <f>VLOOKUP(L279,'[2]Pracownie domyślne'!$A:$B,2,0)</f>
        <v>Kontrola czystości powierzchni – wymaz (91.821)</v>
      </c>
      <c r="U279" s="10" t="str">
        <f>VLOOKUP(L279,'[2]Pracownie domyślne'!$A:$AL,38,0)</f>
        <v>X-WROCL</v>
      </c>
      <c r="V279" s="10">
        <f>VLOOKUP(L279,[2]Czas!$A:$BT,72,0)</f>
        <v>216</v>
      </c>
      <c r="W279" s="7">
        <f t="shared" si="4"/>
        <v>9</v>
      </c>
    </row>
    <row r="280" spans="1:23" s="7" customFormat="1" ht="58" hidden="1">
      <c r="A280" s="9" t="s">
        <v>777</v>
      </c>
      <c r="B280" s="9" t="s">
        <v>787</v>
      </c>
      <c r="C280" s="10"/>
      <c r="D280" s="10"/>
      <c r="E280" s="10"/>
      <c r="F280" s="10"/>
      <c r="G280" s="10" t="s">
        <v>783</v>
      </c>
      <c r="H280" s="11"/>
      <c r="I280" s="10">
        <v>10</v>
      </c>
      <c r="J280" s="10"/>
      <c r="K280" s="10"/>
      <c r="L280" s="10" t="s">
        <v>788</v>
      </c>
      <c r="M280" s="10"/>
      <c r="N280" s="10"/>
      <c r="O280" s="10"/>
      <c r="P280" s="10"/>
      <c r="Q280" s="10"/>
      <c r="R280" s="9" t="str">
        <f>VLOOKUP(L280,[1]Arkusz1!$A:$J,10,0)</f>
        <v>Posiew w kierunku bakterii tlenowych na podłoża stałe, identyfikacja drobnoustrojów w wybranych przypadkach</v>
      </c>
      <c r="S280" s="10"/>
      <c r="T280" s="9" t="str">
        <f>VLOOKUP(L280,'[2]Pracownie domyślne'!$A:$B,2,0)</f>
        <v>Kontrola jałowości powietrza (91.821)</v>
      </c>
      <c r="U280" s="10" t="str">
        <f>VLOOKUP(L280,'[2]Pracownie domyślne'!$A:$AL,38,0)</f>
        <v>X-WROCL</v>
      </c>
      <c r="V280" s="10">
        <f>VLOOKUP(L280,[2]Czas!$A:$BT,72,0)</f>
        <v>120</v>
      </c>
      <c r="W280" s="7">
        <f t="shared" si="4"/>
        <v>5</v>
      </c>
    </row>
    <row r="281" spans="1:23" s="7" customFormat="1" ht="29" hidden="1">
      <c r="A281" s="9" t="s">
        <v>777</v>
      </c>
      <c r="B281" s="9" t="s">
        <v>789</v>
      </c>
      <c r="C281" s="10" t="s">
        <v>790</v>
      </c>
      <c r="D281" s="10"/>
      <c r="E281" s="10"/>
      <c r="F281" s="10"/>
      <c r="G281" s="10" t="s">
        <v>145</v>
      </c>
      <c r="H281" s="11"/>
      <c r="I281" s="10">
        <v>4</v>
      </c>
      <c r="J281" s="10"/>
      <c r="K281" s="10"/>
      <c r="L281" s="10" t="s">
        <v>791</v>
      </c>
      <c r="M281" s="10"/>
      <c r="N281" s="10"/>
      <c r="O281" s="10"/>
      <c r="P281" s="10"/>
      <c r="Q281" s="10"/>
      <c r="R281" s="9" t="str">
        <f>VLOOKUP(L281,[1]Arkusz1!$A:$J,10,0)</f>
        <v>Szybki test immunochromatograficzny</v>
      </c>
      <c r="S281" s="10"/>
      <c r="T281" s="9" t="str">
        <f>VLOOKUP(L281,'[2]Pracownie domyślne'!$A:$B,2,0)</f>
        <v>Barbiturany w moczu (P13)</v>
      </c>
      <c r="U281" s="10" t="str">
        <f>VLOOKUP(L281,'[2]Pracownie domyślne'!$A:$AL,38,0)</f>
        <v>X-ZAWO</v>
      </c>
      <c r="V281" s="10">
        <f>VLOOKUP(L281,[2]Czas!$A:$BT,72,0)</f>
        <v>48</v>
      </c>
      <c r="W281" s="7">
        <f t="shared" si="4"/>
        <v>2</v>
      </c>
    </row>
    <row r="282" spans="1:23" s="7" customFormat="1" ht="29" hidden="1">
      <c r="A282" s="9" t="s">
        <v>777</v>
      </c>
      <c r="B282" s="9" t="s">
        <v>792</v>
      </c>
      <c r="C282" s="10" t="s">
        <v>793</v>
      </c>
      <c r="D282" s="10"/>
      <c r="E282" s="10"/>
      <c r="F282" s="10"/>
      <c r="G282" s="10" t="s">
        <v>145</v>
      </c>
      <c r="H282" s="11"/>
      <c r="I282" s="10">
        <v>50</v>
      </c>
      <c r="J282" s="10"/>
      <c r="K282" s="10"/>
      <c r="L282" s="10" t="s">
        <v>794</v>
      </c>
      <c r="M282" s="10"/>
      <c r="N282" s="10"/>
      <c r="O282" s="10"/>
      <c r="P282" s="10"/>
      <c r="Q282" s="10"/>
      <c r="R282" s="9" t="str">
        <f>VLOOKUP(L282,[1]Arkusz1!$A:$J,10,0)</f>
        <v>Szybki test immunochromatograficzny</v>
      </c>
      <c r="S282" s="10"/>
      <c r="T282" s="9" t="str">
        <f>VLOOKUP(L282,'[2]Pracownie domyślne'!$A:$B,2,0)</f>
        <v>Benzodiazepiny w moczu (P79)</v>
      </c>
      <c r="U282" s="10" t="str">
        <f>VLOOKUP(L282,'[2]Pracownie domyślne'!$A:$AL,38,0)</f>
        <v>X-ZAWO</v>
      </c>
      <c r="V282" s="10">
        <f>VLOOKUP(L282,[2]Czas!$A:$BT,72,0)</f>
        <v>48</v>
      </c>
      <c r="W282" s="7">
        <f t="shared" si="4"/>
        <v>2</v>
      </c>
    </row>
    <row r="283" spans="1:23" s="7" customFormat="1" ht="145" hidden="1">
      <c r="A283" s="9" t="s">
        <v>777</v>
      </c>
      <c r="B283" s="9" t="s">
        <v>795</v>
      </c>
      <c r="C283" s="10" t="s">
        <v>370</v>
      </c>
      <c r="D283" s="10"/>
      <c r="E283" s="10"/>
      <c r="F283" s="10"/>
      <c r="G283" s="10" t="s">
        <v>145</v>
      </c>
      <c r="H283" s="11"/>
      <c r="I283" s="10">
        <v>300</v>
      </c>
      <c r="J283" s="10"/>
      <c r="K283" s="10"/>
      <c r="L283" s="12" t="s">
        <v>796</v>
      </c>
      <c r="M283" s="19" t="s">
        <v>797</v>
      </c>
      <c r="N283" s="10"/>
      <c r="O283" s="10"/>
      <c r="P283" s="10"/>
      <c r="Q283" s="10"/>
      <c r="R283" s="9" t="str">
        <f>VLOOKUP(L283,[1]Arkusz1!$A:$J,10,0)</f>
        <v/>
      </c>
      <c r="S283" s="10"/>
      <c r="T283" s="9" t="str">
        <f>VLOOKUP(L283,'[2]Pracownie domyślne'!$A:$B,2,0)</f>
        <v>Troponina T - HS (wysokiej czułości)</v>
      </c>
      <c r="U283" s="10">
        <f>VLOOKUP(L283,'[2]Pracownie domyślne'!$A:$AL,38,0)</f>
        <v>0</v>
      </c>
      <c r="V283" s="10">
        <f>VLOOKUP(L283,[2]Czas!$A:$BT,72,0)</f>
        <v>0</v>
      </c>
      <c r="W283" s="7">
        <f t="shared" si="4"/>
        <v>0</v>
      </c>
    </row>
    <row r="284" spans="1:23" s="7" customFormat="1" ht="14.5" hidden="1">
      <c r="A284" s="9" t="s">
        <v>777</v>
      </c>
      <c r="B284" s="9" t="s">
        <v>798</v>
      </c>
      <c r="C284" s="10" t="s">
        <v>799</v>
      </c>
      <c r="D284" s="10"/>
      <c r="E284" s="10"/>
      <c r="F284" s="10"/>
      <c r="G284" s="10" t="s">
        <v>71</v>
      </c>
      <c r="H284" s="11"/>
      <c r="I284" s="10">
        <v>4</v>
      </c>
      <c r="J284" s="10"/>
      <c r="K284" s="10"/>
      <c r="L284" s="10" t="s">
        <v>800</v>
      </c>
      <c r="M284" s="10"/>
      <c r="N284" s="10"/>
      <c r="O284" s="10"/>
      <c r="P284" s="10"/>
      <c r="Q284" s="10"/>
      <c r="R284" s="9" t="str">
        <f>VLOOKUP(L284,[1]Arkusz1!$A:$J,10,0)</f>
        <v>ELISA</v>
      </c>
      <c r="S284" s="10"/>
      <c r="T284" s="9" t="str">
        <f>VLOOKUP(L284,'[2]Pracownie domyślne'!$A:$B,2,0)</f>
        <v>17-OH progesteron (L79)</v>
      </c>
      <c r="U284" s="10" t="str">
        <f>VLOOKUP(L284,'[2]Pracownie domyślne'!$A:$AL,38,0)</f>
        <v>X-ZSPE1</v>
      </c>
      <c r="V284" s="10">
        <f>VLOOKUP(L284,[2]Czas!$A:$BT,72,0)</f>
        <v>96</v>
      </c>
      <c r="W284" s="7">
        <f t="shared" si="4"/>
        <v>4</v>
      </c>
    </row>
    <row r="285" spans="1:23" s="7" customFormat="1" ht="14.5" hidden="1">
      <c r="A285" s="9" t="s">
        <v>777</v>
      </c>
      <c r="B285" s="9" t="s">
        <v>801</v>
      </c>
      <c r="C285" s="10" t="s">
        <v>802</v>
      </c>
      <c r="D285" s="10"/>
      <c r="E285" s="10"/>
      <c r="F285" s="10"/>
      <c r="G285" s="10" t="s">
        <v>294</v>
      </c>
      <c r="H285" s="11"/>
      <c r="I285" s="10">
        <v>4</v>
      </c>
      <c r="J285" s="10"/>
      <c r="K285" s="10"/>
      <c r="L285" s="12" t="s">
        <v>803</v>
      </c>
      <c r="M285" s="10"/>
      <c r="N285" s="10"/>
      <c r="O285" s="10"/>
      <c r="P285" s="10"/>
      <c r="Q285" s="10"/>
      <c r="R285" s="9" t="str">
        <f>VLOOKUP(L285,[1]Arkusz1!$A:$J,10,0)</f>
        <v>Immunochemiluminescencja</v>
      </c>
      <c r="S285" s="10"/>
      <c r="T285" s="9" t="str">
        <f>VLOOKUP(L285,'[2]Pracownie domyślne'!$A:$B,2,0)</f>
        <v>IL - 6 (surowica) - cytokina prozapalna (M05)</v>
      </c>
      <c r="U285" s="10" t="str">
        <f>VLOOKUP(L285,'[2]Pracownie domyślne'!$A:$AL,38,0)</f>
        <v>X-ZAWO</v>
      </c>
      <c r="V285" s="10">
        <f>VLOOKUP(L285,[2]Czas!$A:$BT,72,0)</f>
        <v>48</v>
      </c>
      <c r="W285" s="7">
        <f t="shared" si="4"/>
        <v>2</v>
      </c>
    </row>
    <row r="286" spans="1:23" s="7" customFormat="1" ht="29" hidden="1">
      <c r="A286" s="9" t="s">
        <v>777</v>
      </c>
      <c r="B286" s="9" t="s">
        <v>804</v>
      </c>
      <c r="C286" s="10" t="s">
        <v>805</v>
      </c>
      <c r="D286" s="10"/>
      <c r="E286" s="10"/>
      <c r="F286" s="10"/>
      <c r="G286" s="10" t="s">
        <v>401</v>
      </c>
      <c r="H286" s="11"/>
      <c r="I286" s="10">
        <v>20</v>
      </c>
      <c r="J286" s="10"/>
      <c r="K286" s="10"/>
      <c r="L286" s="10" t="s">
        <v>806</v>
      </c>
      <c r="M286" s="10" t="s">
        <v>807</v>
      </c>
      <c r="N286" s="10"/>
      <c r="O286" s="10"/>
      <c r="P286" s="10"/>
      <c r="Q286" s="10"/>
      <c r="R286" s="9" t="str">
        <f>VLOOKUP(L286,[1]Arkusz1!$A:$J,10,0)</f>
        <v xml:space="preserve">Chemiluminescencja bezpośrednia </v>
      </c>
      <c r="S286" s="10"/>
      <c r="T286" s="9" t="str">
        <f>VLOOKUP(L286,'[2]Pracownie domyślne'!$A:$B,2,0)</f>
        <v>P/c przeciw wirusowi SARS CoV-2 w klasie IgG (V98)</v>
      </c>
      <c r="U286" s="10" t="str">
        <f>VLOOKUP(L286,'[2]Pracownie domyślne'!$A:$AL,38,0)</f>
        <v>X-WROCL</v>
      </c>
      <c r="V286" s="10">
        <f>VLOOKUP(L286,[2]Czas!$A:$BT,72,0)</f>
        <v>48</v>
      </c>
      <c r="W286" s="7">
        <f t="shared" si="4"/>
        <v>2</v>
      </c>
    </row>
    <row r="287" spans="1:23" s="7" customFormat="1" ht="29" hidden="1">
      <c r="A287" s="9" t="s">
        <v>777</v>
      </c>
      <c r="B287" s="9" t="s">
        <v>808</v>
      </c>
      <c r="C287" s="10" t="s">
        <v>805</v>
      </c>
      <c r="D287" s="10"/>
      <c r="E287" s="10"/>
      <c r="F287" s="10"/>
      <c r="G287" s="10" t="s">
        <v>401</v>
      </c>
      <c r="H287" s="11"/>
      <c r="I287" s="10">
        <v>10</v>
      </c>
      <c r="J287" s="10"/>
      <c r="K287" s="10"/>
      <c r="L287" s="12" t="s">
        <v>809</v>
      </c>
      <c r="M287" s="30"/>
      <c r="N287" s="10"/>
      <c r="O287" s="10"/>
      <c r="P287" s="10"/>
      <c r="Q287" s="10"/>
      <c r="R287" s="9" t="str">
        <f>VLOOKUP(L287,[1]Arkusz1!$A:$J,10,0)</f>
        <v>Szybki test immunochromatograficzny</v>
      </c>
      <c r="S287" s="10"/>
      <c r="T287" s="9" t="str">
        <f>VLOOKUP(L287,'[2]Pracownie domyślne'!$A:$B,2,0)</f>
        <v>Wykrywanie przeciwciał koronawirusa SARS Cov-2 IgG/IgM - test immunochromatograficzny (kasetkowy)</v>
      </c>
      <c r="U287" s="10" t="str">
        <f>VLOOKUP(L287,'[2]Pracownie domyślne'!$A:$AL,38,0)</f>
        <v>OL-ANAL</v>
      </c>
      <c r="V287" s="10">
        <f>VLOOKUP(L287,[2]Czas!$A:$BT,72,0)</f>
        <v>48</v>
      </c>
      <c r="W287" s="7">
        <f t="shared" si="4"/>
        <v>2</v>
      </c>
    </row>
    <row r="288" spans="1:23" s="7" customFormat="1" ht="29" hidden="1">
      <c r="A288" s="9" t="s">
        <v>777</v>
      </c>
      <c r="B288" s="9" t="s">
        <v>810</v>
      </c>
      <c r="C288" s="10" t="s">
        <v>805</v>
      </c>
      <c r="D288" s="10"/>
      <c r="E288" s="10"/>
      <c r="F288" s="10"/>
      <c r="G288" s="10" t="s">
        <v>401</v>
      </c>
      <c r="H288" s="11"/>
      <c r="I288" s="10">
        <v>10</v>
      </c>
      <c r="J288" s="10"/>
      <c r="K288" s="10"/>
      <c r="L288" s="10" t="s">
        <v>811</v>
      </c>
      <c r="M288" s="10"/>
      <c r="N288" s="10"/>
      <c r="O288" s="10"/>
      <c r="P288" s="10"/>
      <c r="Q288" s="10"/>
      <c r="R288" s="9" t="str">
        <f>VLOOKUP(L288,[1]Arkusz1!$A:$J,10,0)</f>
        <v>chemiluminescencji pośredniej</v>
      </c>
      <c r="S288" s="10"/>
      <c r="T288" s="9" t="str">
        <f>VLOOKUP(L288,'[2]Pracownie domyślne'!$A:$B,2,0)</f>
        <v>P/c przeciw wirusowi SARS CoV-2 w klasie IgG met. Ilościową</v>
      </c>
      <c r="U288" s="10" t="str">
        <f>VLOOKUP(L288,'[2]Pracownie domyślne'!$A:$AL,38,0)</f>
        <v>X-WROCL</v>
      </c>
      <c r="V288" s="10">
        <f>VLOOKUP(L288,[2]Czas!$A:$BT,72,0)</f>
        <v>48</v>
      </c>
      <c r="W288" s="7">
        <f t="shared" si="4"/>
        <v>2</v>
      </c>
    </row>
    <row r="289" spans="1:23" s="21" customFormat="1" ht="14.5" hidden="1">
      <c r="A289" s="9" t="s">
        <v>777</v>
      </c>
      <c r="B289" s="9" t="s">
        <v>812</v>
      </c>
      <c r="C289" s="10"/>
      <c r="D289" s="20"/>
      <c r="E289" s="20"/>
      <c r="F289" s="10"/>
      <c r="G289" s="10" t="s">
        <v>783</v>
      </c>
      <c r="H289" s="11"/>
      <c r="I289" s="10">
        <v>10</v>
      </c>
      <c r="J289" s="10"/>
      <c r="K289" s="10"/>
      <c r="L289" s="10" t="s">
        <v>813</v>
      </c>
      <c r="M289" s="12" t="s">
        <v>162</v>
      </c>
      <c r="N289" s="10"/>
      <c r="O289" s="10"/>
      <c r="P289" s="10"/>
      <c r="Q289" s="10"/>
      <c r="R289" s="9" t="e">
        <f>VLOOKUP(L289,[1]Arkusz1!$A:$J,10,0)</f>
        <v>#N/A</v>
      </c>
      <c r="S289" s="10"/>
      <c r="T289" s="9" t="str">
        <f>VLOOKUP(L289,'[2]Pracownie domyślne'!$A:$B,2,0)</f>
        <v>Mykogram</v>
      </c>
      <c r="U289" s="10">
        <f>VLOOKUP(L289,'[2]Pracownie domyślne'!$A:$AL,38,0)</f>
        <v>0</v>
      </c>
      <c r="V289" s="10">
        <f>VLOOKUP(L289,[2]Czas!$A:$BT,72,0)</f>
        <v>0</v>
      </c>
      <c r="W289" s="7">
        <f t="shared" si="4"/>
        <v>0</v>
      </c>
    </row>
    <row r="290" spans="1:23" s="21" customFormat="1" ht="14.5" hidden="1">
      <c r="A290" s="9" t="s">
        <v>777</v>
      </c>
      <c r="B290" s="9" t="s">
        <v>814</v>
      </c>
      <c r="C290" s="10" t="s">
        <v>815</v>
      </c>
      <c r="D290" s="20"/>
      <c r="E290" s="20"/>
      <c r="F290" s="10"/>
      <c r="G290" s="10" t="s">
        <v>25</v>
      </c>
      <c r="H290" s="11"/>
      <c r="I290" s="10">
        <v>4</v>
      </c>
      <c r="J290" s="10"/>
      <c r="K290" s="10"/>
      <c r="L290" s="10" t="s">
        <v>816</v>
      </c>
      <c r="M290" s="10"/>
      <c r="N290" s="10"/>
      <c r="O290" s="10"/>
      <c r="P290" s="10"/>
      <c r="Q290" s="10"/>
      <c r="R290" s="9" t="str">
        <f>VLOOKUP(L290,[1]Arkusz1!$A:$J,10,0)</f>
        <v>Mikroskopia optyczna</v>
      </c>
      <c r="S290" s="10"/>
      <c r="T290" s="9" t="str">
        <f>VLOOKUP(L290,'[2]Pracownie domyślne'!$A:$B,2,0)</f>
        <v>Badanie rozmazu PMR (A03)</v>
      </c>
      <c r="U290" s="10" t="str">
        <f>VLOOKUP(L290,'[2]Pracownie domyślne'!$A:$AL,38,0)</f>
        <v>X-IPIN</v>
      </c>
      <c r="V290" s="10">
        <f>VLOOKUP(L290,[2]Czas!$A:$BT,72,0)</f>
        <v>48</v>
      </c>
      <c r="W290" s="7">
        <f t="shared" si="4"/>
        <v>2</v>
      </c>
    </row>
    <row r="291" spans="1:23" s="21" customFormat="1" ht="14.5" hidden="1">
      <c r="A291" s="9" t="s">
        <v>777</v>
      </c>
      <c r="B291" s="9" t="s">
        <v>817</v>
      </c>
      <c r="C291" s="10" t="s">
        <v>818</v>
      </c>
      <c r="D291" s="20"/>
      <c r="E291" s="20"/>
      <c r="F291" s="10"/>
      <c r="G291" s="10" t="s">
        <v>25</v>
      </c>
      <c r="H291" s="11"/>
      <c r="I291" s="10">
        <v>30</v>
      </c>
      <c r="J291" s="10"/>
      <c r="K291" s="10"/>
      <c r="L291" s="10" t="s">
        <v>819</v>
      </c>
      <c r="M291" s="10"/>
      <c r="N291" s="10"/>
      <c r="O291" s="10"/>
      <c r="P291" s="10"/>
      <c r="Q291" s="10"/>
      <c r="R291" s="9" t="str">
        <f>VLOOKUP(L291,[1]Arkusz1!$A:$J,10,0)</f>
        <v>Przesuniecie punktu zamrażania</v>
      </c>
      <c r="S291" s="10"/>
      <c r="T291" s="9" t="str">
        <f>VLOOKUP(L291,'[2]Pracownie domyślne'!$A:$B,2,0)</f>
        <v>Osmolalność w surowicy (N25)</v>
      </c>
      <c r="U291" s="10" t="str">
        <f>VLOOKUP(L291,'[2]Pracownie domyślne'!$A:$AL,38,0)</f>
        <v>X-IPIN</v>
      </c>
      <c r="V291" s="10">
        <f>VLOOKUP(L291,[2]Czas!$A:$BT,72,0)</f>
        <v>48</v>
      </c>
      <c r="W291" s="7">
        <f t="shared" si="4"/>
        <v>2</v>
      </c>
    </row>
    <row r="292" spans="1:23" s="7" customFormat="1" ht="29" hidden="1">
      <c r="A292" s="9" t="s">
        <v>777</v>
      </c>
      <c r="B292" s="9" t="s">
        <v>820</v>
      </c>
      <c r="C292" s="10" t="s">
        <v>821</v>
      </c>
      <c r="D292" s="10"/>
      <c r="E292" s="10"/>
      <c r="F292" s="10"/>
      <c r="G292" s="10" t="s">
        <v>822</v>
      </c>
      <c r="H292" s="11"/>
      <c r="I292" s="10">
        <v>10</v>
      </c>
      <c r="J292" s="10"/>
      <c r="K292" s="10"/>
      <c r="L292" s="10" t="s">
        <v>823</v>
      </c>
      <c r="M292" s="10"/>
      <c r="N292" s="10"/>
      <c r="O292" s="10"/>
      <c r="P292" s="10"/>
      <c r="Q292" s="10"/>
      <c r="R292" s="9" t="str">
        <f>VLOOKUP(L292,[1]Arkusz1!$A:$J,10,0)</f>
        <v>Manualna; Mikroskopia Optyczna</v>
      </c>
      <c r="S292" s="10"/>
      <c r="T292" s="9" t="str">
        <f>VLOOKUP(L292,'[2]Pracownie domyślne'!$A:$B,2,0)</f>
        <v>Badanie ogólne płynu mózgowo-rdzeniowego (A03)</v>
      </c>
      <c r="U292" s="10" t="str">
        <f>VLOOKUP(L292,'[2]Pracownie domyślne'!$A:$AL,38,0)</f>
        <v>X-WROCL</v>
      </c>
      <c r="V292" s="10">
        <f>VLOOKUP(L292,[2]Czas!$A:$BT,72,0)</f>
        <v>48</v>
      </c>
      <c r="W292" s="7">
        <f t="shared" si="4"/>
        <v>2</v>
      </c>
    </row>
    <row r="293" spans="1:23" s="21" customFormat="1" ht="116" hidden="1">
      <c r="A293" s="9" t="s">
        <v>777</v>
      </c>
      <c r="B293" s="9" t="s">
        <v>824</v>
      </c>
      <c r="C293" s="10" t="s">
        <v>825</v>
      </c>
      <c r="D293" s="20"/>
      <c r="E293" s="20"/>
      <c r="F293" s="10"/>
      <c r="G293" s="10" t="s">
        <v>145</v>
      </c>
      <c r="H293" s="11"/>
      <c r="I293" s="10">
        <v>30</v>
      </c>
      <c r="J293" s="10"/>
      <c r="K293" s="10"/>
      <c r="L293" s="10" t="s">
        <v>826</v>
      </c>
      <c r="M293" s="10" t="s">
        <v>827</v>
      </c>
      <c r="N293" s="12" t="s">
        <v>162</v>
      </c>
      <c r="O293" s="10"/>
      <c r="P293" s="10"/>
      <c r="Q293" s="10"/>
      <c r="R293" s="9" t="str">
        <f>VLOOKUP(L293,[1]Arkusz1!$A:$J,10,0)</f>
        <v>Posiew na podłoża stałe i płynne w kierunku bakterii tlenowych, identyfikacja drobnoustrojów metodą biochemiczną lub spektometrii masowej, badanie lekowrażliwości metodą dyfuzyjno-krążkową lub automatyczną</v>
      </c>
      <c r="S293" s="10"/>
      <c r="T293" s="9" t="str">
        <f>VLOOKUP(L293,'[2]Pracownie domyślne'!$A:$B,2,0)</f>
        <v>Posiew płynów ustrojowych - tlenowo (91.831)</v>
      </c>
      <c r="U293" s="10" t="str">
        <f>VLOOKUP(L293,'[2]Pracownie domyślne'!$A:$AL,38,0)</f>
        <v>X-WROCL</v>
      </c>
      <c r="V293" s="10">
        <f>VLOOKUP(L293,[2]Czas!$A:$BT,72,0)</f>
        <v>216</v>
      </c>
      <c r="W293" s="7">
        <f t="shared" si="4"/>
        <v>9</v>
      </c>
    </row>
    <row r="294" spans="1:23" s="7" customFormat="1" ht="14.5" hidden="1">
      <c r="A294" s="9" t="s">
        <v>777</v>
      </c>
      <c r="B294" s="9" t="s">
        <v>828</v>
      </c>
      <c r="C294" s="10"/>
      <c r="D294" s="10"/>
      <c r="E294" s="10"/>
      <c r="F294" s="10"/>
      <c r="G294" s="10" t="s">
        <v>145</v>
      </c>
      <c r="H294" s="11"/>
      <c r="I294" s="10">
        <v>5</v>
      </c>
      <c r="J294" s="10"/>
      <c r="K294" s="10"/>
      <c r="L294" s="10" t="s">
        <v>200</v>
      </c>
      <c r="M294" s="10" t="s">
        <v>203</v>
      </c>
      <c r="N294" s="10" t="s">
        <v>263</v>
      </c>
      <c r="O294" s="10"/>
      <c r="P294" s="10"/>
      <c r="Q294" s="10"/>
      <c r="R294" s="9" t="str">
        <f>VLOOKUP(L294,[1]Arkusz1!$A:$J,10,0)</f>
        <v>Spektrofotmetria</v>
      </c>
      <c r="S294" s="10"/>
      <c r="T294" s="9" t="str">
        <f>VLOOKUP(L294,'[2]Pracownie domyślne'!$A:$B,2,0)</f>
        <v>Cholesterol całkowity (I99)</v>
      </c>
      <c r="U294" s="10" t="str">
        <f>VLOOKUP(L294,'[2]Pracownie domyślne'!$A:$AL,38,0)</f>
        <v>OL-BIOC</v>
      </c>
      <c r="V294" s="10">
        <f>VLOOKUP(L294,[2]Czas!$A:$BT,72,0)</f>
        <v>24</v>
      </c>
      <c r="W294" s="7">
        <f t="shared" si="4"/>
        <v>1</v>
      </c>
    </row>
    <row r="295" spans="1:23" s="21" customFormat="1" ht="43.5" hidden="1">
      <c r="A295" s="9" t="s">
        <v>777</v>
      </c>
      <c r="B295" s="9" t="s">
        <v>829</v>
      </c>
      <c r="C295" s="10" t="s">
        <v>159</v>
      </c>
      <c r="D295" s="20"/>
      <c r="E295" s="20"/>
      <c r="F295" s="10"/>
      <c r="G295" s="10" t="s">
        <v>830</v>
      </c>
      <c r="H295" s="11"/>
      <c r="I295" s="10">
        <v>4</v>
      </c>
      <c r="J295" s="10"/>
      <c r="K295" s="10"/>
      <c r="L295" s="10" t="s">
        <v>827</v>
      </c>
      <c r="M295" s="12" t="s">
        <v>162</v>
      </c>
      <c r="N295" s="10"/>
      <c r="O295" s="10"/>
      <c r="P295" s="10"/>
      <c r="Q295" s="10"/>
      <c r="R295" s="9" t="str">
        <f>VLOOKUP(L295,[1]Arkusz1!$A:$J,10,0)</f>
        <v>Jakościowa- posiew beztlenowy na podłoża stałe i płynne, identyfikacja drobnoustrojów.</v>
      </c>
      <c r="S295" s="10"/>
      <c r="T295" s="9" t="str">
        <f>VLOOKUP(L295,'[2]Pracownie domyślne'!$A:$B,2,0)</f>
        <v>Posiew płynów - beztlenowo (91.831)</v>
      </c>
      <c r="U295" s="10" t="str">
        <f>VLOOKUP(L295,'[2]Pracownie domyślne'!$A:$AL,38,0)</f>
        <v>X-WROCL</v>
      </c>
      <c r="V295" s="10">
        <f>VLOOKUP(L295,[2]Czas!$A:$BT,72,0)</f>
        <v>144</v>
      </c>
      <c r="W295" s="7">
        <f t="shared" si="4"/>
        <v>6</v>
      </c>
    </row>
    <row r="296" spans="1:23" s="7" customFormat="1" ht="14.5" hidden="1">
      <c r="A296" s="9" t="s">
        <v>777</v>
      </c>
      <c r="B296" s="9" t="s">
        <v>831</v>
      </c>
      <c r="C296" s="10" t="s">
        <v>832</v>
      </c>
      <c r="D296" s="10"/>
      <c r="E296" s="10"/>
      <c r="F296" s="10"/>
      <c r="G296" s="10" t="s">
        <v>29</v>
      </c>
      <c r="H296" s="11"/>
      <c r="I296" s="10">
        <v>8</v>
      </c>
      <c r="J296" s="10"/>
      <c r="K296" s="10"/>
      <c r="L296" s="10" t="s">
        <v>833</v>
      </c>
      <c r="M296" s="10"/>
      <c r="N296" s="10"/>
      <c r="O296" s="10"/>
      <c r="P296" s="10"/>
      <c r="Q296" s="10"/>
      <c r="R296" s="9" t="str">
        <f>VLOOKUP(L296,[1]Arkusz1!$A:$J,10,0)</f>
        <v>ELISA</v>
      </c>
      <c r="S296" s="10"/>
      <c r="T296" s="9" t="str">
        <f>VLOOKUP(L296,'[2]Pracownie domyślne'!$A:$B,2,0)</f>
        <v>Test QuantiFERON-TB</v>
      </c>
      <c r="U296" s="10" t="str">
        <f>VLOOKUP(L296,'[2]Pracownie domyślne'!$A:$AL,38,0)</f>
        <v>X-LCER</v>
      </c>
      <c r="V296" s="10">
        <f>VLOOKUP(L296,[2]Czas!$A:$BT,72,0)</f>
        <v>120</v>
      </c>
      <c r="W296" s="7">
        <f t="shared" si="4"/>
        <v>5</v>
      </c>
    </row>
    <row r="297" spans="1:23" s="7" customFormat="1" ht="43.5" hidden="1">
      <c r="A297" s="9" t="s">
        <v>777</v>
      </c>
      <c r="B297" s="9" t="s">
        <v>834</v>
      </c>
      <c r="C297" s="10"/>
      <c r="D297" s="10"/>
      <c r="E297" s="10"/>
      <c r="F297" s="10"/>
      <c r="G297" s="10" t="s">
        <v>47</v>
      </c>
      <c r="H297" s="11"/>
      <c r="I297" s="10">
        <v>4</v>
      </c>
      <c r="J297" s="10"/>
      <c r="K297" s="10"/>
      <c r="L297" s="10" t="s">
        <v>835</v>
      </c>
      <c r="M297" s="10"/>
      <c r="N297" s="10"/>
      <c r="O297" s="10"/>
      <c r="P297" s="10"/>
      <c r="Q297" s="10"/>
      <c r="R297" s="9" t="str">
        <f>VLOOKUP(L297,[1]Arkusz1!$A:$J,10,0)</f>
        <v>PCR; Sekwencjonowanie</v>
      </c>
      <c r="S297" s="10"/>
      <c r="T297" s="9" t="str">
        <f>VLOOKUP(L297,'[2]Pracownie domyślne'!$A:$B,2,0)</f>
        <v>Rak piersi i jajnika - badanie 8 mutacji w genie BRCA1 najczęstszych w populacji polskiej oraz mutacji rzadkich (około 150) występujących w eksonach 2, 5, 20 oraz we fragmencie eksonu 11 genu BRCA1</v>
      </c>
      <c r="U297" s="10" t="str">
        <f>VLOOKUP(L297,'[2]Pracownie domyślne'!$A:$AL,38,0)</f>
        <v>X-ZGENE</v>
      </c>
      <c r="V297" s="10">
        <f>VLOOKUP(L297,[2]Czas!$A:$BT,72,0)</f>
        <v>696</v>
      </c>
      <c r="W297" s="7">
        <f t="shared" si="4"/>
        <v>29</v>
      </c>
    </row>
    <row r="298" spans="1:23" s="7" customFormat="1" ht="14.5" hidden="1">
      <c r="A298" s="9" t="s">
        <v>777</v>
      </c>
      <c r="B298" s="9" t="s">
        <v>836</v>
      </c>
      <c r="C298" s="10" t="s">
        <v>314</v>
      </c>
      <c r="D298" s="10"/>
      <c r="E298" s="10"/>
      <c r="F298" s="10"/>
      <c r="G298" s="10" t="s">
        <v>401</v>
      </c>
      <c r="H298" s="11"/>
      <c r="I298" s="10">
        <v>60</v>
      </c>
      <c r="J298" s="10"/>
      <c r="K298" s="10"/>
      <c r="L298" s="12" t="s">
        <v>315</v>
      </c>
      <c r="M298" s="10"/>
      <c r="N298" s="10"/>
      <c r="O298" s="10"/>
      <c r="P298" s="10"/>
      <c r="Q298" s="10"/>
      <c r="R298" s="9" t="str">
        <f>VLOOKUP(L298,[1]Arkusz1!$A:$J,10,0)</f>
        <v>Potencjometria pośrednia</v>
      </c>
      <c r="S298" s="10"/>
      <c r="T298" s="9" t="str">
        <f>VLOOKUP(L298,'[2]Pracownie domyślne'!$A:$B,2,0)</f>
        <v>Wapń zjonizowany (O75)</v>
      </c>
      <c r="U298" s="10" t="str">
        <f>VLOOKUP(L298,'[2]Pracownie domyślne'!$A:$AL,38,0)</f>
        <v>X-WROCL</v>
      </c>
      <c r="V298" s="10">
        <f>VLOOKUP(L298,[2]Czas!$A:$BT,72,0)</f>
        <v>24</v>
      </c>
      <c r="W298" s="7">
        <f t="shared" si="4"/>
        <v>1</v>
      </c>
    </row>
    <row r="299" spans="1:23" s="7" customFormat="1" ht="14.5" hidden="1">
      <c r="A299" s="9" t="s">
        <v>777</v>
      </c>
      <c r="B299" s="9" t="s">
        <v>837</v>
      </c>
      <c r="C299" s="10"/>
      <c r="D299" s="10"/>
      <c r="E299" s="10"/>
      <c r="F299" s="10"/>
      <c r="G299" s="10" t="s">
        <v>476</v>
      </c>
      <c r="H299" s="11"/>
      <c r="I299" s="10">
        <v>4</v>
      </c>
      <c r="J299" s="10"/>
      <c r="K299" s="10"/>
      <c r="L299" s="10" t="s">
        <v>838</v>
      </c>
      <c r="M299" s="10"/>
      <c r="N299" s="10"/>
      <c r="O299" s="10"/>
      <c r="P299" s="10"/>
      <c r="Q299" s="10"/>
      <c r="R299" s="9" t="str">
        <f>VLOOKUP(L299,[1]Arkusz1!$A:$J,10,0)</f>
        <v>HPLC</v>
      </c>
      <c r="S299" s="10" t="s">
        <v>839</v>
      </c>
      <c r="T299" s="9" t="str">
        <f>VLOOKUP(L299,'[2]Pracownie domyślne'!$A:$B,2,0)</f>
        <v>Witamina B1 (Tiamina)</v>
      </c>
      <c r="U299" s="10" t="str">
        <f>VLOOKUP(L299,'[2]Pracownie domyślne'!$A:$AL,38,0)</f>
        <v>X-ZTOKS</v>
      </c>
      <c r="V299" s="10">
        <f>VLOOKUP(L299,[2]Czas!$A:$BT,72,0)</f>
        <v>192</v>
      </c>
      <c r="W299" s="7">
        <f t="shared" si="4"/>
        <v>8</v>
      </c>
    </row>
    <row r="300" spans="1:23" s="21" customFormat="1" ht="14.5" hidden="1">
      <c r="A300" s="9" t="s">
        <v>777</v>
      </c>
      <c r="B300" s="9" t="s">
        <v>840</v>
      </c>
      <c r="C300" s="10"/>
      <c r="D300" s="20"/>
      <c r="E300" s="20"/>
      <c r="F300" s="10"/>
      <c r="G300" s="10" t="s">
        <v>476</v>
      </c>
      <c r="H300" s="11"/>
      <c r="I300" s="10">
        <v>4</v>
      </c>
      <c r="J300" s="10"/>
      <c r="K300" s="10"/>
      <c r="L300" s="10" t="s">
        <v>841</v>
      </c>
      <c r="M300" s="10"/>
      <c r="N300" s="10"/>
      <c r="O300" s="10"/>
      <c r="P300" s="10"/>
      <c r="Q300" s="10"/>
      <c r="R300" s="9" t="str">
        <f>VLOOKUP(L300,[1]Arkusz1!$A:$J,10,0)</f>
        <v>HPLC</v>
      </c>
      <c r="S300" s="10" t="s">
        <v>839</v>
      </c>
      <c r="T300" s="9" t="str">
        <f>VLOOKUP(L300,'[2]Pracownie domyślne'!$A:$B,2,0)</f>
        <v>Witamina B6</v>
      </c>
      <c r="U300" s="10" t="str">
        <f>VLOOKUP(L300,'[2]Pracownie domyślne'!$A:$AL,38,0)</f>
        <v>X-ZTOKS</v>
      </c>
      <c r="V300" s="10">
        <f>VLOOKUP(L300,[2]Czas!$A:$BT,72,0)</f>
        <v>192</v>
      </c>
      <c r="W300" s="7">
        <f t="shared" si="4"/>
        <v>8</v>
      </c>
    </row>
    <row r="301" spans="1:23" s="7" customFormat="1" ht="14.5" hidden="1">
      <c r="A301" s="9" t="s">
        <v>777</v>
      </c>
      <c r="B301" s="9" t="s">
        <v>842</v>
      </c>
      <c r="C301" s="10" t="s">
        <v>843</v>
      </c>
      <c r="D301" s="10"/>
      <c r="E301" s="10"/>
      <c r="F301" s="10"/>
      <c r="G301" s="10" t="s">
        <v>117</v>
      </c>
      <c r="H301" s="11"/>
      <c r="I301" s="10">
        <v>4</v>
      </c>
      <c r="J301" s="10"/>
      <c r="K301" s="10"/>
      <c r="L301" s="10" t="s">
        <v>844</v>
      </c>
      <c r="M301" s="10"/>
      <c r="N301" s="10"/>
      <c r="O301" s="10"/>
      <c r="P301" s="10"/>
      <c r="Q301" s="10"/>
      <c r="R301" s="9" t="str">
        <f>VLOOKUP(L301,[1]Arkusz1!$A:$J,10,0)</f>
        <v>Nefelometria</v>
      </c>
      <c r="S301" s="10"/>
      <c r="T301" s="9" t="str">
        <f>VLOOKUP(L301,'[2]Pracownie domyślne'!$A:$B,2,0)</f>
        <v>Łańcuchy wolne lekkie kappa w surowicy (M83)</v>
      </c>
      <c r="U301" s="10" t="str">
        <f>VLOOKUP(L301,'[2]Pracownie domyślne'!$A:$AL,38,0)</f>
        <v>X-ZAWO</v>
      </c>
      <c r="V301" s="10">
        <f>VLOOKUP(L301,[2]Czas!$A:$BT,72,0)</f>
        <v>216</v>
      </c>
      <c r="W301" s="7">
        <f t="shared" si="4"/>
        <v>9</v>
      </c>
    </row>
    <row r="302" spans="1:23" s="7" customFormat="1" ht="14.5" hidden="1">
      <c r="A302" s="9" t="s">
        <v>777</v>
      </c>
      <c r="B302" s="9" t="s">
        <v>845</v>
      </c>
      <c r="C302" s="10" t="s">
        <v>846</v>
      </c>
      <c r="D302" s="10"/>
      <c r="E302" s="10"/>
      <c r="F302" s="10"/>
      <c r="G302" s="10" t="s">
        <v>117</v>
      </c>
      <c r="H302" s="11"/>
      <c r="I302" s="10">
        <v>4</v>
      </c>
      <c r="J302" s="10"/>
      <c r="K302" s="10"/>
      <c r="L302" s="10" t="s">
        <v>847</v>
      </c>
      <c r="M302" s="10"/>
      <c r="N302" s="10"/>
      <c r="O302" s="10"/>
      <c r="P302" s="10"/>
      <c r="Q302" s="10"/>
      <c r="R302" s="9" t="str">
        <f>VLOOKUP(L302,[1]Arkusz1!$A:$J,10,0)</f>
        <v>Nefelometria</v>
      </c>
      <c r="S302" s="10"/>
      <c r="T302" s="9" t="str">
        <f>VLOOKUP(L302,'[2]Pracownie domyślne'!$A:$B,2,0)</f>
        <v>Łańcuchy wolne lekkie lambda w surowicy (M85)</v>
      </c>
      <c r="U302" s="10" t="str">
        <f>VLOOKUP(L302,'[2]Pracownie domyślne'!$A:$AL,38,0)</f>
        <v>X-ZAWO</v>
      </c>
      <c r="V302" s="10">
        <f>VLOOKUP(L302,[2]Czas!$A:$BT,72,0)</f>
        <v>216</v>
      </c>
      <c r="W302" s="7">
        <f t="shared" si="4"/>
        <v>9</v>
      </c>
    </row>
    <row r="303" spans="1:23" s="7" customFormat="1" ht="116" hidden="1">
      <c r="A303" s="9" t="s">
        <v>777</v>
      </c>
      <c r="B303" s="9" t="s">
        <v>848</v>
      </c>
      <c r="C303" s="10"/>
      <c r="D303" s="10"/>
      <c r="E303" s="10"/>
      <c r="F303" s="10"/>
      <c r="G303" s="10" t="s">
        <v>117</v>
      </c>
      <c r="H303" s="11"/>
      <c r="I303" s="10">
        <v>4</v>
      </c>
      <c r="J303" s="10"/>
      <c r="K303" s="10"/>
      <c r="L303" s="18" t="s">
        <v>849</v>
      </c>
      <c r="M303" s="18" t="s">
        <v>162</v>
      </c>
      <c r="N303" s="10"/>
      <c r="O303" s="10"/>
      <c r="P303" s="10"/>
      <c r="Q303" s="10"/>
      <c r="R303" s="9" t="str">
        <f>VLOOKUP(L303,[1]Arkusz1!$A:$J,10,0)</f>
        <v>Posiew na podłoża stałe i płynne w kierunku bakterii tlenowych i grzybów drożdżopodobnych, identyfikacja drobnoustrojów metodą biochemiczną lub spektometrii masowej, badanie lekowrażliwości w wybranych przypadkach</v>
      </c>
      <c r="S303" s="17" t="s">
        <v>850</v>
      </c>
      <c r="T303" s="9" t="str">
        <f>VLOOKUP(L303,'[2]Pracownie domyślne'!$A:$B,2,0)</f>
        <v>Posiew kału (91.831)</v>
      </c>
      <c r="U303" s="10" t="str">
        <f>VLOOKUP(L303,'[2]Pracownie domyślne'!$A:$AL,38,0)</f>
        <v>X-WROCL</v>
      </c>
      <c r="V303" s="10">
        <f>VLOOKUP(L303,[2]Czas!$A:$BT,72,0)</f>
        <v>120</v>
      </c>
      <c r="W303" s="7">
        <f t="shared" si="4"/>
        <v>5</v>
      </c>
    </row>
    <row r="304" spans="1:23">
      <c r="A304" s="13" t="s">
        <v>777</v>
      </c>
      <c r="B304" s="13" t="s">
        <v>851</v>
      </c>
      <c r="C304" s="10" t="s">
        <v>758</v>
      </c>
      <c r="D304" s="10"/>
      <c r="E304" s="10"/>
      <c r="F304" s="10"/>
      <c r="G304" s="10" t="s">
        <v>117</v>
      </c>
      <c r="H304" s="11"/>
      <c r="I304" s="10">
        <v>12</v>
      </c>
      <c r="J304" s="10"/>
      <c r="K304" s="10"/>
      <c r="L304" s="12" t="s">
        <v>852</v>
      </c>
      <c r="M304" s="10"/>
      <c r="N304" s="10"/>
      <c r="O304" s="10"/>
      <c r="P304" s="10"/>
      <c r="Q304" s="10"/>
      <c r="R304" s="9" t="str">
        <f>VLOOKUP(L304,[1]Arkusz1!$A:$J,10,0)</f>
        <v>ELISA</v>
      </c>
      <c r="S304" s="13" t="s">
        <v>853</v>
      </c>
      <c r="T304" s="9" t="str">
        <f>VLOOKUP(L304,'[2]Pracownie domyślne'!$A:$B,2,0)</f>
        <v>P/c przeciw Yersinia enterocolitica IgG met.ELISA (U94)</v>
      </c>
      <c r="U304" s="10" t="str">
        <f>VLOOKUP(L304,'[2]Pracownie domyślne'!$A:$AL,38,0)</f>
        <v>X-WIELK</v>
      </c>
      <c r="V304" s="10">
        <f>VLOOKUP(L304,[2]Czas!$A:$BT,72,0)</f>
        <v>456</v>
      </c>
      <c r="W304" s="7">
        <f t="shared" si="4"/>
        <v>19</v>
      </c>
    </row>
    <row r="305" spans="1:23" s="7" customFormat="1" ht="29" hidden="1">
      <c r="A305" s="9" t="s">
        <v>854</v>
      </c>
      <c r="B305" s="9" t="s">
        <v>855</v>
      </c>
      <c r="C305" s="10" t="s">
        <v>856</v>
      </c>
      <c r="D305" s="10"/>
      <c r="E305" s="10"/>
      <c r="F305" s="10"/>
      <c r="G305" s="10" t="s">
        <v>25</v>
      </c>
      <c r="H305" s="11"/>
      <c r="I305" s="10">
        <v>6</v>
      </c>
      <c r="J305" s="10"/>
      <c r="K305" s="10"/>
      <c r="L305" s="10" t="s">
        <v>857</v>
      </c>
      <c r="M305" s="10"/>
      <c r="N305" s="10"/>
      <c r="O305" s="10"/>
      <c r="P305" s="10"/>
      <c r="Q305" s="10"/>
      <c r="R305" s="9" t="str">
        <f>VLOOKUP(L305,[1]Arkusz1!$A:$J,10,0)</f>
        <v>ECLIA</v>
      </c>
      <c r="S305" s="10"/>
      <c r="T305" s="9" t="str">
        <f>VLOOKUP(L305,'[2]Pracownie domyślne'!$A:$B,2,0)</f>
        <v>ACTH - hormon adrenokortykotropowy (L63)</v>
      </c>
      <c r="U305" s="10" t="str">
        <f>VLOOKUP(L305,'[2]Pracownie domyślne'!$A:$AL,38,0)</f>
        <v>X-ZAWO</v>
      </c>
      <c r="V305" s="10">
        <f>VLOOKUP(L305,[2]Czas!$A:$BT,72,0)</f>
        <v>72</v>
      </c>
      <c r="W305" s="7">
        <f t="shared" si="4"/>
        <v>3</v>
      </c>
    </row>
    <row r="306" spans="1:23" s="7" customFormat="1" ht="29" hidden="1">
      <c r="A306" s="9" t="s">
        <v>854</v>
      </c>
      <c r="B306" s="9" t="s">
        <v>858</v>
      </c>
      <c r="C306" s="10" t="s">
        <v>859</v>
      </c>
      <c r="D306" s="10"/>
      <c r="E306" s="10"/>
      <c r="F306" s="10"/>
      <c r="G306" s="10" t="s">
        <v>25</v>
      </c>
      <c r="H306" s="11"/>
      <c r="I306" s="10">
        <v>4</v>
      </c>
      <c r="J306" s="10"/>
      <c r="K306" s="10"/>
      <c r="L306" s="10" t="s">
        <v>860</v>
      </c>
      <c r="M306" s="10"/>
      <c r="N306" s="10"/>
      <c r="O306" s="10"/>
      <c r="P306" s="10"/>
      <c r="Q306" s="10"/>
      <c r="R306" s="9" t="str">
        <f>VLOOKUP(L306,[1]Arkusz1!$A:$J,10,0)</f>
        <v>ELISA</v>
      </c>
      <c r="S306" s="10"/>
      <c r="T306" s="9" t="str">
        <f>VLOOKUP(L306,'[2]Pracownie domyślne'!$A:$B,2,0)</f>
        <v>Aktywność reninowa osocza (I07)</v>
      </c>
      <c r="U306" s="10" t="str">
        <f>VLOOKUP(L306,'[2]Pracownie domyślne'!$A:$AL,38,0)</f>
        <v>X-ZSPE4</v>
      </c>
      <c r="V306" s="10">
        <f>VLOOKUP(L306,[2]Czas!$A:$BT,72,0)</f>
        <v>240</v>
      </c>
      <c r="W306" s="7">
        <f t="shared" si="4"/>
        <v>10</v>
      </c>
    </row>
    <row r="307" spans="1:23" s="7" customFormat="1" ht="29" hidden="1">
      <c r="A307" s="9" t="s">
        <v>854</v>
      </c>
      <c r="B307" s="9" t="s">
        <v>861</v>
      </c>
      <c r="C307" s="10" t="s">
        <v>862</v>
      </c>
      <c r="D307" s="10"/>
      <c r="E307" s="10"/>
      <c r="F307" s="10"/>
      <c r="G307" s="10" t="s">
        <v>67</v>
      </c>
      <c r="H307" s="11"/>
      <c r="I307" s="10">
        <v>6</v>
      </c>
      <c r="J307" s="10"/>
      <c r="K307" s="10"/>
      <c r="L307" s="10" t="s">
        <v>863</v>
      </c>
      <c r="M307" s="10"/>
      <c r="N307" s="10"/>
      <c r="O307" s="10"/>
      <c r="P307" s="10"/>
      <c r="Q307" s="10"/>
      <c r="R307" s="9" t="str">
        <f>VLOOKUP(L307,[1]Arkusz1!$A:$J,10,0)</f>
        <v>Immunochemiluminescencja</v>
      </c>
      <c r="S307" s="10"/>
      <c r="T307" s="9" t="str">
        <f>VLOOKUP(L307,'[2]Pracownie domyślne'!$A:$B,2,0)</f>
        <v>Aldosteron (I15)</v>
      </c>
      <c r="U307" s="10" t="str">
        <f>VLOOKUP(L307,'[2]Pracownie domyślne'!$A:$AL,38,0)</f>
        <v>X-ZAWO</v>
      </c>
      <c r="V307" s="10">
        <f>VLOOKUP(L307,[2]Czas!$A:$BT,72,0)</f>
        <v>120</v>
      </c>
      <c r="W307" s="7">
        <f t="shared" si="4"/>
        <v>5</v>
      </c>
    </row>
    <row r="308" spans="1:23" s="21" customFormat="1" ht="29" hidden="1">
      <c r="A308" s="9" t="s">
        <v>854</v>
      </c>
      <c r="B308" s="9" t="s">
        <v>864</v>
      </c>
      <c r="C308" s="10" t="s">
        <v>865</v>
      </c>
      <c r="D308" s="20"/>
      <c r="E308" s="20"/>
      <c r="F308" s="10"/>
      <c r="G308" s="10" t="s">
        <v>294</v>
      </c>
      <c r="H308" s="11"/>
      <c r="I308" s="10">
        <v>4</v>
      </c>
      <c r="J308" s="10"/>
      <c r="K308" s="10"/>
      <c r="L308" s="10" t="s">
        <v>866</v>
      </c>
      <c r="M308" s="10"/>
      <c r="N308" s="10"/>
      <c r="O308" s="10"/>
      <c r="P308" s="10"/>
      <c r="Q308" s="10"/>
      <c r="R308" s="9" t="str">
        <f>VLOOKUP(L308,[1]Arkusz1!$A:$J,10,0)</f>
        <v>Immunoelektrochemiluminescencja</v>
      </c>
      <c r="S308" s="10"/>
      <c r="T308" s="9" t="str">
        <f>VLOOKUP(L308,'[2]Pracownie domyślne'!$A:$B,2,0)</f>
        <v>Hormon wzrostu (hGH) (L71)</v>
      </c>
      <c r="U308" s="10" t="str">
        <f>VLOOKUP(L308,'[2]Pracownie domyślne'!$A:$AL,38,0)</f>
        <v>X-ZAWO</v>
      </c>
      <c r="V308" s="10">
        <f>VLOOKUP(L308,[2]Czas!$A:$BT,72,0)</f>
        <v>72</v>
      </c>
      <c r="W308" s="7">
        <f t="shared" si="4"/>
        <v>3</v>
      </c>
    </row>
    <row r="309" spans="1:23" s="7" customFormat="1" ht="29" hidden="1">
      <c r="A309" s="9" t="s">
        <v>854</v>
      </c>
      <c r="B309" s="9" t="s">
        <v>867</v>
      </c>
      <c r="C309" s="10" t="s">
        <v>868</v>
      </c>
      <c r="D309" s="10"/>
      <c r="E309" s="10"/>
      <c r="F309" s="10"/>
      <c r="G309" s="10" t="s">
        <v>145</v>
      </c>
      <c r="H309" s="11"/>
      <c r="I309" s="10">
        <v>250</v>
      </c>
      <c r="J309" s="10"/>
      <c r="K309" s="10"/>
      <c r="L309" s="10" t="s">
        <v>869</v>
      </c>
      <c r="M309" s="10"/>
      <c r="N309" s="10"/>
      <c r="O309" s="10"/>
      <c r="P309" s="10"/>
      <c r="Q309" s="10"/>
      <c r="R309" s="9" t="str">
        <f>VLOOKUP(L309,[1]Arkusz1!$A:$J,10,0)</f>
        <v>Immunochemiluminescencja</v>
      </c>
      <c r="S309" s="10"/>
      <c r="T309" s="9" t="str">
        <f>VLOOKUP(L309,'[2]Pracownie domyślne'!$A:$B,2,0)</f>
        <v>Kortyzol (M31)</v>
      </c>
      <c r="U309" s="10" t="str">
        <f>VLOOKUP(L309,'[2]Pracownie domyślne'!$A:$AL,38,0)</f>
        <v>X-WROCL</v>
      </c>
      <c r="V309" s="10">
        <f>VLOOKUP(L309,[2]Czas!$A:$BT,72,0)</f>
        <v>48</v>
      </c>
      <c r="W309" s="7">
        <f t="shared" si="4"/>
        <v>2</v>
      </c>
    </row>
    <row r="310" spans="1:23" s="7" customFormat="1" ht="29" hidden="1">
      <c r="A310" s="9" t="s">
        <v>854</v>
      </c>
      <c r="B310" s="9" t="s">
        <v>870</v>
      </c>
      <c r="C310" s="10" t="s">
        <v>868</v>
      </c>
      <c r="D310" s="10"/>
      <c r="E310" s="10"/>
      <c r="F310" s="10"/>
      <c r="G310" s="10" t="s">
        <v>145</v>
      </c>
      <c r="H310" s="11"/>
      <c r="I310" s="10">
        <v>10</v>
      </c>
      <c r="J310" s="10"/>
      <c r="K310" s="10"/>
      <c r="L310" s="10" t="s">
        <v>871</v>
      </c>
      <c r="M310" s="10"/>
      <c r="N310" s="10"/>
      <c r="O310" s="10"/>
      <c r="P310" s="10"/>
      <c r="Q310" s="10"/>
      <c r="R310" s="9" t="str">
        <f>VLOOKUP(L310,[1]Arkusz1!$A:$J,10,0)</f>
        <v>Immunochemiluminescencja</v>
      </c>
      <c r="S310" s="10"/>
      <c r="T310" s="9" t="str">
        <f>VLOOKUP(L310,'[2]Pracownie domyślne'!$A:$B,2,0)</f>
        <v>Kortyzol w moczu ze zbiórki dobowej (M31)</v>
      </c>
      <c r="U310" s="10" t="str">
        <f>VLOOKUP(L310,'[2]Pracownie domyślne'!$A:$AL,38,0)</f>
        <v>X-ZAWO</v>
      </c>
      <c r="V310" s="10">
        <f>VLOOKUP(L310,[2]Czas!$A:$BT,72,0)</f>
        <v>144</v>
      </c>
      <c r="W310" s="7">
        <f t="shared" si="4"/>
        <v>6</v>
      </c>
    </row>
    <row r="311" spans="1:23" ht="31">
      <c r="A311" s="13" t="s">
        <v>854</v>
      </c>
      <c r="B311" s="13" t="s">
        <v>872</v>
      </c>
      <c r="C311" s="10" t="s">
        <v>873</v>
      </c>
      <c r="D311" s="10"/>
      <c r="E311" s="10"/>
      <c r="F311" s="10"/>
      <c r="G311" s="10" t="s">
        <v>29</v>
      </c>
      <c r="H311" s="11"/>
      <c r="I311" s="10">
        <v>4</v>
      </c>
      <c r="J311" s="10"/>
      <c r="K311" s="10"/>
      <c r="L311" s="17" t="s">
        <v>874</v>
      </c>
      <c r="M311" s="12" t="s">
        <v>875</v>
      </c>
      <c r="N311" s="10"/>
      <c r="O311" s="10"/>
      <c r="P311" s="10"/>
      <c r="Q311" s="10"/>
      <c r="R311" s="9" t="e">
        <f>VLOOKUP(L311,[1]Arkusz1!$A:$J,10,0)</f>
        <v>#N/A</v>
      </c>
      <c r="S311" s="28" t="s">
        <v>876</v>
      </c>
      <c r="T311" s="9" t="e">
        <f>VLOOKUP(L311,'[2]Pracownie domyślne'!$A:$B,2,0)</f>
        <v>#N/A</v>
      </c>
      <c r="U311" s="10" t="e">
        <f>VLOOKUP(L311,'[2]Pracownie domyślne'!$A:$AL,38,0)</f>
        <v>#N/A</v>
      </c>
      <c r="V311" s="10" t="e">
        <f>VLOOKUP(L311,[2]Czas!$A:$BT,72,0)</f>
        <v>#N/A</v>
      </c>
      <c r="W311" s="7" t="e">
        <f t="shared" si="4"/>
        <v>#N/A</v>
      </c>
    </row>
    <row r="312" spans="1:23" s="7" customFormat="1" ht="43.5" hidden="1">
      <c r="A312" s="9" t="s">
        <v>877</v>
      </c>
      <c r="B312" s="9" t="s">
        <v>878</v>
      </c>
      <c r="C312" s="10" t="s">
        <v>879</v>
      </c>
      <c r="D312" s="10"/>
      <c r="E312" s="10"/>
      <c r="F312" s="10"/>
      <c r="G312" s="10" t="s">
        <v>126</v>
      </c>
      <c r="H312" s="11"/>
      <c r="I312" s="10">
        <v>800</v>
      </c>
      <c r="J312" s="10"/>
      <c r="K312" s="10"/>
      <c r="L312" s="12" t="s">
        <v>880</v>
      </c>
      <c r="M312" s="10"/>
      <c r="N312" s="10"/>
      <c r="O312" s="10"/>
      <c r="P312" s="10"/>
      <c r="Q312" s="10"/>
      <c r="R312" s="9" t="str">
        <f>VLOOKUP(L312,[1]Arkusz1!$A:$J,10,0)</f>
        <v>ELISA</v>
      </c>
      <c r="S312" s="10"/>
      <c r="T312" s="9" t="str">
        <f>VLOOKUP(L312,'[2]Pracownie domyślne'!$A:$B,2,0)</f>
        <v>P/c przeciw cyklicznemu cytrulinowanemu peptydowi 3 (aCCP) (N66)</v>
      </c>
      <c r="U312" s="10" t="str">
        <f>VLOOKUP(L312,'[2]Pracownie domyślne'!$A:$AL,38,0)</f>
        <v>X-ZSPEC</v>
      </c>
      <c r="V312" s="10">
        <f>VLOOKUP(L312,[2]Czas!$A:$BT,72,0)</f>
        <v>120</v>
      </c>
      <c r="W312" s="7">
        <f t="shared" si="4"/>
        <v>5</v>
      </c>
    </row>
    <row r="313" spans="1:23" s="7" customFormat="1" ht="43.5" hidden="1">
      <c r="A313" s="9" t="s">
        <v>877</v>
      </c>
      <c r="B313" s="9" t="s">
        <v>881</v>
      </c>
      <c r="C313" s="10" t="s">
        <v>882</v>
      </c>
      <c r="D313" s="10"/>
      <c r="E313" s="10"/>
      <c r="F313" s="10"/>
      <c r="G313" s="10" t="s">
        <v>145</v>
      </c>
      <c r="H313" s="11"/>
      <c r="I313" s="10">
        <v>120</v>
      </c>
      <c r="J313" s="10"/>
      <c r="K313" s="10"/>
      <c r="L313" s="10" t="s">
        <v>883</v>
      </c>
      <c r="M313" s="10"/>
      <c r="N313" s="10"/>
      <c r="O313" s="10"/>
      <c r="P313" s="10"/>
      <c r="Q313" s="10"/>
      <c r="R313" s="9" t="str">
        <f>VLOOKUP(L313,[1]Arkusz1!$A:$J,10,0)</f>
        <v>Immunoturbidymetria</v>
      </c>
      <c r="S313" s="10"/>
      <c r="T313" s="9" t="str">
        <f>VLOOKUP(L313,'[2]Pracownie domyślne'!$A:$B,2,0)</f>
        <v>ASO (test ilościowy) (U75)</v>
      </c>
      <c r="U313" s="10" t="str">
        <f>VLOOKUP(L313,'[2]Pracownie domyślne'!$A:$AL,38,0)</f>
        <v>X-WROCL</v>
      </c>
      <c r="V313" s="10">
        <f>VLOOKUP(L313,[2]Czas!$A:$BT,72,0)</f>
        <v>24</v>
      </c>
      <c r="W313" s="7">
        <f t="shared" si="4"/>
        <v>1</v>
      </c>
    </row>
    <row r="314" spans="1:23" s="7" customFormat="1" ht="43.5" hidden="1">
      <c r="A314" s="9" t="s">
        <v>877</v>
      </c>
      <c r="B314" s="9" t="s">
        <v>884</v>
      </c>
      <c r="C314" s="10" t="s">
        <v>885</v>
      </c>
      <c r="D314" s="10"/>
      <c r="E314" s="10"/>
      <c r="F314" s="10"/>
      <c r="G314" s="10" t="s">
        <v>145</v>
      </c>
      <c r="H314" s="11"/>
      <c r="I314" s="10">
        <v>2800</v>
      </c>
      <c r="J314" s="10"/>
      <c r="K314" s="10"/>
      <c r="L314" s="10" t="s">
        <v>886</v>
      </c>
      <c r="M314" s="10"/>
      <c r="N314" s="10"/>
      <c r="O314" s="10"/>
      <c r="P314" s="10"/>
      <c r="Q314" s="10"/>
      <c r="R314" s="9" t="str">
        <f>VLOOKUP(L314,[1]Arkusz1!$A:$J,10,0)</f>
        <v>Spektrofotmetria</v>
      </c>
      <c r="S314" s="10"/>
      <c r="T314" s="9" t="str">
        <f>VLOOKUP(L314,'[2]Pracownie domyślne'!$A:$B,2,0)</f>
        <v>Kinaza kreatynowa-izoenzym sercowy (CK-MB) aktywn. (M19)</v>
      </c>
      <c r="U314" s="10" t="str">
        <f>VLOOKUP(L314,'[2]Pracownie domyślne'!$A:$AL,38,0)</f>
        <v>X-ZAWO</v>
      </c>
      <c r="V314" s="10">
        <f>VLOOKUP(L314,[2]Czas!$A:$BT,72,0)</f>
        <v>24</v>
      </c>
      <c r="W314" s="7">
        <f t="shared" si="4"/>
        <v>1</v>
      </c>
    </row>
    <row r="315" spans="1:23" s="7" customFormat="1" ht="43.5" hidden="1">
      <c r="A315" s="9" t="s">
        <v>877</v>
      </c>
      <c r="B315" s="9" t="s">
        <v>887</v>
      </c>
      <c r="C315" s="10" t="s">
        <v>888</v>
      </c>
      <c r="D315" s="10"/>
      <c r="E315" s="10"/>
      <c r="F315" s="10"/>
      <c r="G315" s="10" t="s">
        <v>145</v>
      </c>
      <c r="H315" s="11"/>
      <c r="I315" s="10">
        <v>20000</v>
      </c>
      <c r="J315" s="10"/>
      <c r="K315" s="10"/>
      <c r="L315" s="10" t="s">
        <v>889</v>
      </c>
      <c r="M315" s="10"/>
      <c r="N315" s="10"/>
      <c r="O315" s="10"/>
      <c r="P315" s="10"/>
      <c r="Q315" s="10"/>
      <c r="R315" s="9" t="str">
        <f>VLOOKUP(L315,[1]Arkusz1!$A:$J,10,0)</f>
        <v>Immunoturbidymetria</v>
      </c>
      <c r="S315" s="10"/>
      <c r="T315" s="9" t="str">
        <f>VLOOKUP(L315,'[2]Pracownie domyślne'!$A:$B,2,0)</f>
        <v>Białko C-reaktywne (CRP) - ilościowe (I81)</v>
      </c>
      <c r="U315" s="10" t="str">
        <f>VLOOKUP(L315,'[2]Pracownie domyślne'!$A:$AL,38,0)</f>
        <v>OL-BIOC</v>
      </c>
      <c r="V315" s="10">
        <f>VLOOKUP(L315,[2]Czas!$A:$BT,72,0)</f>
        <v>24</v>
      </c>
      <c r="W315" s="7">
        <f t="shared" si="4"/>
        <v>1</v>
      </c>
    </row>
    <row r="316" spans="1:23" s="7" customFormat="1" ht="43.5" hidden="1">
      <c r="A316" s="9" t="s">
        <v>877</v>
      </c>
      <c r="B316" s="9" t="s">
        <v>890</v>
      </c>
      <c r="C316" s="10" t="s">
        <v>891</v>
      </c>
      <c r="D316" s="10"/>
      <c r="E316" s="10"/>
      <c r="F316" s="10"/>
      <c r="G316" s="10" t="s">
        <v>145</v>
      </c>
      <c r="H316" s="11"/>
      <c r="I316" s="10">
        <v>30</v>
      </c>
      <c r="J316" s="10"/>
      <c r="K316" s="10"/>
      <c r="L316" s="10" t="s">
        <v>892</v>
      </c>
      <c r="M316" s="10"/>
      <c r="N316" s="10"/>
      <c r="O316" s="10"/>
      <c r="P316" s="10"/>
      <c r="Q316" s="10"/>
      <c r="R316" s="9" t="str">
        <f>VLOOKUP(L316,[1]Arkusz1!$A:$J,10,0)</f>
        <v>Aglutynacja lateksowa</v>
      </c>
      <c r="S316" s="10"/>
      <c r="T316" s="9" t="str">
        <f>VLOOKUP(L316,'[2]Pracownie domyślne'!$A:$B,2,0)</f>
        <v>Odczyn Waaler-Rose (K21)</v>
      </c>
      <c r="U316" s="10" t="str">
        <f>VLOOKUP(L316,'[2]Pracownie domyślne'!$A:$AL,38,0)</f>
        <v>X-WROCL</v>
      </c>
      <c r="V316" s="10">
        <f>VLOOKUP(L316,[2]Czas!$A:$BT,72,0)</f>
        <v>24</v>
      </c>
      <c r="W316" s="7">
        <f t="shared" si="4"/>
        <v>1</v>
      </c>
    </row>
    <row r="317" spans="1:23" s="7" customFormat="1" ht="43.5" hidden="1">
      <c r="A317" s="9" t="s">
        <v>877</v>
      </c>
      <c r="B317" s="9" t="s">
        <v>893</v>
      </c>
      <c r="C317" s="10" t="s">
        <v>894</v>
      </c>
      <c r="D317" s="10"/>
      <c r="E317" s="10"/>
      <c r="F317" s="10"/>
      <c r="G317" s="10" t="s">
        <v>145</v>
      </c>
      <c r="H317" s="11"/>
      <c r="I317" s="10">
        <v>8000</v>
      </c>
      <c r="J317" s="20"/>
      <c r="K317" s="20"/>
      <c r="L317" s="10" t="s">
        <v>895</v>
      </c>
      <c r="M317" s="10"/>
      <c r="N317" s="10"/>
      <c r="O317" s="10"/>
      <c r="P317" s="10"/>
      <c r="Q317" s="10"/>
      <c r="R317" s="9" t="str">
        <f>VLOOKUP(L317,[1]Arkusz1!$A:$J,10,0)</f>
        <v>elektrochemiluminescencja (ECLIA)</v>
      </c>
      <c r="S317" s="10"/>
      <c r="T317" s="9" t="str">
        <f>VLOOKUP(L317,'[2]Pracownie domyślne'!$A:$B,2,0)</f>
        <v>Prokalcytonina PCT (N58)</v>
      </c>
      <c r="U317" s="10" t="str">
        <f>VLOOKUP(L317,'[2]Pracownie domyślne'!$A:$AL,38,0)</f>
        <v>X-OLES</v>
      </c>
      <c r="V317" s="10">
        <f>VLOOKUP(L317,[2]Czas!$A:$BT,72,0)</f>
        <v>24</v>
      </c>
      <c r="W317" s="7">
        <f t="shared" si="4"/>
        <v>1</v>
      </c>
    </row>
    <row r="318" spans="1:23" s="7" customFormat="1" ht="43.5" hidden="1">
      <c r="A318" s="9" t="s">
        <v>877</v>
      </c>
      <c r="B318" s="9" t="s">
        <v>896</v>
      </c>
      <c r="C318" s="10" t="s">
        <v>891</v>
      </c>
      <c r="D318" s="10"/>
      <c r="E318" s="10"/>
      <c r="F318" s="10"/>
      <c r="G318" s="10" t="s">
        <v>145</v>
      </c>
      <c r="H318" s="11"/>
      <c r="I318" s="10">
        <v>1500</v>
      </c>
      <c r="J318" s="10"/>
      <c r="K318" s="10"/>
      <c r="L318" s="10" t="s">
        <v>897</v>
      </c>
      <c r="M318" s="10"/>
      <c r="N318" s="10"/>
      <c r="O318" s="10"/>
      <c r="P318" s="10"/>
      <c r="Q318" s="10"/>
      <c r="R318" s="9" t="str">
        <f>VLOOKUP(L318,[1]Arkusz1!$A:$J,10,0)</f>
        <v>Immunoturbidymetria</v>
      </c>
      <c r="S318" s="10"/>
      <c r="T318" s="9" t="str">
        <f>VLOOKUP(L318,'[2]Pracownie domyślne'!$A:$B,2,0)</f>
        <v>Czynnik reumatoidalny (RF) - ilość (K21)</v>
      </c>
      <c r="U318" s="10" t="str">
        <f>VLOOKUP(L318,'[2]Pracownie domyślne'!$A:$AL,38,0)</f>
        <v>X-WROCL</v>
      </c>
      <c r="V318" s="10">
        <f>VLOOKUP(L318,[2]Czas!$A:$BT,72,0)</f>
        <v>24</v>
      </c>
      <c r="W318" s="7">
        <f t="shared" si="4"/>
        <v>1</v>
      </c>
    </row>
    <row r="319" spans="1:23" s="7" customFormat="1" ht="58" hidden="1">
      <c r="A319" s="9" t="s">
        <v>898</v>
      </c>
      <c r="B319" s="9" t="s">
        <v>899</v>
      </c>
      <c r="C319" s="10" t="s">
        <v>159</v>
      </c>
      <c r="D319" s="10"/>
      <c r="E319" s="10"/>
      <c r="F319" s="10"/>
      <c r="G319" s="10" t="s">
        <v>783</v>
      </c>
      <c r="H319" s="11"/>
      <c r="I319" s="10">
        <v>400</v>
      </c>
      <c r="J319" s="10"/>
      <c r="K319" s="10"/>
      <c r="L319" s="10" t="s">
        <v>900</v>
      </c>
      <c r="M319" s="10"/>
      <c r="N319" s="10"/>
      <c r="O319" s="10"/>
      <c r="P319" s="10"/>
      <c r="Q319" s="10"/>
      <c r="R319" s="9" t="str">
        <f>VLOOKUP(L319,[1]Arkusz1!$A:$J,10,0)</f>
        <v>Posiew tlenowy na podłoża stałe, identyfikacja drobnoustrojów, lekowrażliwość, mechanizmy oporności.</v>
      </c>
      <c r="S319" s="10"/>
      <c r="T319" s="9" t="str">
        <f>VLOOKUP(L319,'[2]Pracownie domyślne'!$A:$B,2,0)</f>
        <v>Posiew z dolnych dróg oddechowych - tlenowo  (91.831)</v>
      </c>
      <c r="U319" s="10" t="str">
        <f>VLOOKUP(L319,'[2]Pracownie domyślne'!$A:$AL,38,0)</f>
        <v>X-WROCL</v>
      </c>
      <c r="V319" s="10">
        <f>VLOOKUP(L319,[2]Czas!$A:$BT,72,0)</f>
        <v>216</v>
      </c>
      <c r="W319" s="7">
        <f t="shared" si="4"/>
        <v>9</v>
      </c>
    </row>
    <row r="320" spans="1:23" s="7" customFormat="1" ht="43.5" hidden="1">
      <c r="A320" s="9" t="s">
        <v>898</v>
      </c>
      <c r="B320" s="9" t="s">
        <v>901</v>
      </c>
      <c r="C320" s="10"/>
      <c r="D320" s="10"/>
      <c r="E320" s="10"/>
      <c r="F320" s="10"/>
      <c r="G320" s="10" t="s">
        <v>37</v>
      </c>
      <c r="H320" s="11"/>
      <c r="I320" s="10">
        <v>600</v>
      </c>
      <c r="J320" s="10"/>
      <c r="K320" s="10"/>
      <c r="L320" s="12" t="s">
        <v>902</v>
      </c>
      <c r="M320" s="12" t="s">
        <v>162</v>
      </c>
      <c r="N320" s="10"/>
      <c r="O320" s="10"/>
      <c r="P320" s="10"/>
      <c r="Q320" s="10"/>
      <c r="R320" s="9" t="str">
        <f>VLOOKUP(L320,[1]Arkusz1!$A:$J,10,0)</f>
        <v>Jakościowa - posiew, identyfikacja, mechanizm opornośći</v>
      </c>
      <c r="S320" s="10"/>
      <c r="T320" s="9" t="str">
        <f>VLOOKUP(L320,'[2]Pracownie domyślne'!$A:$B,2,0)</f>
        <v>Badanie na nosicielstwo patogenów alarmowych (91.831)</v>
      </c>
      <c r="U320" s="10" t="str">
        <f>VLOOKUP(L320,'[2]Pracownie domyślne'!$A:$AL,38,0)</f>
        <v>X-WROCL</v>
      </c>
      <c r="V320" s="10">
        <f>VLOOKUP(L320,[2]Czas!$A:$BT,72,0)</f>
        <v>240</v>
      </c>
      <c r="W320" s="7">
        <f t="shared" si="4"/>
        <v>10</v>
      </c>
    </row>
    <row r="321" spans="1:23" s="7" customFormat="1" ht="43.5" hidden="1">
      <c r="A321" s="9" t="s">
        <v>898</v>
      </c>
      <c r="B321" s="9" t="s">
        <v>903</v>
      </c>
      <c r="C321" s="10" t="s">
        <v>159</v>
      </c>
      <c r="D321" s="10"/>
      <c r="E321" s="10"/>
      <c r="F321" s="10"/>
      <c r="G321" s="10" t="s">
        <v>783</v>
      </c>
      <c r="H321" s="11"/>
      <c r="I321" s="10">
        <v>40</v>
      </c>
      <c r="J321" s="10"/>
      <c r="K321" s="10"/>
      <c r="L321" s="10" t="s">
        <v>904</v>
      </c>
      <c r="M321" s="10" t="s">
        <v>905</v>
      </c>
      <c r="N321" s="12" t="s">
        <v>162</v>
      </c>
      <c r="O321" s="10"/>
      <c r="P321" s="10"/>
      <c r="Q321" s="10"/>
      <c r="R321" s="9" t="str">
        <f>VLOOKUP(L321,[1]Arkusz1!$A:$J,10,0)</f>
        <v>Półilościowa- posiew, identyfikacja, lekowrażliwość, mechanizmy oporności</v>
      </c>
      <c r="S321" s="10"/>
      <c r="T321" s="9" t="str">
        <f>VLOOKUP(L321,'[2]Pracownie domyślne'!$A:$B,2,0)</f>
        <v>Posiew cewników, drenów i mat. wszcz. - tlenowo (91.831)</v>
      </c>
      <c r="U321" s="10" t="str">
        <f>VLOOKUP(L321,'[2]Pracownie domyślne'!$A:$AL,38,0)</f>
        <v>X-WROCL</v>
      </c>
      <c r="V321" s="10">
        <f>VLOOKUP(L321,[2]Czas!$A:$BT,72,0)</f>
        <v>120</v>
      </c>
      <c r="W321" s="7">
        <f t="shared" si="4"/>
        <v>5</v>
      </c>
    </row>
    <row r="322" spans="1:23" s="7" customFormat="1" ht="14.5" hidden="1">
      <c r="A322" s="9" t="s">
        <v>898</v>
      </c>
      <c r="B322" s="9" t="s">
        <v>906</v>
      </c>
      <c r="C322" s="10"/>
      <c r="D322" s="10"/>
      <c r="E322" s="10"/>
      <c r="F322" s="10"/>
      <c r="G322" s="10"/>
      <c r="H322" s="11"/>
      <c r="I322" s="10">
        <v>250</v>
      </c>
      <c r="J322" s="10"/>
      <c r="K322" s="10"/>
      <c r="L322" s="10" t="s">
        <v>162</v>
      </c>
      <c r="M322" s="10"/>
      <c r="N322" s="10"/>
      <c r="O322" s="10"/>
      <c r="P322" s="10"/>
      <c r="Q322" s="10"/>
      <c r="R322" s="9" t="e">
        <f>VLOOKUP(L322,[1]Arkusz1!$A:$J,10,0)</f>
        <v>#N/A</v>
      </c>
      <c r="S322" s="10"/>
      <c r="T322" s="9" t="str">
        <f>VLOOKUP(L322,'[2]Pracownie domyślne'!$A:$B,2,0)</f>
        <v>Identyfikacja</v>
      </c>
      <c r="U322" s="10">
        <f>VLOOKUP(L322,'[2]Pracownie domyślne'!$A:$AL,38,0)</f>
        <v>0</v>
      </c>
      <c r="V322" s="10">
        <f>VLOOKUP(L322,[2]Czas!$A:$BT,72,0)</f>
        <v>0</v>
      </c>
      <c r="W322" s="7">
        <f t="shared" si="4"/>
        <v>0</v>
      </c>
    </row>
    <row r="323" spans="1:23" s="7" customFormat="1" ht="14.5" hidden="1">
      <c r="A323" s="9" t="s">
        <v>898</v>
      </c>
      <c r="B323" s="9" t="s">
        <v>907</v>
      </c>
      <c r="C323" s="10"/>
      <c r="D323" s="10"/>
      <c r="E323" s="10"/>
      <c r="F323" s="10"/>
      <c r="G323" s="10" t="s">
        <v>783</v>
      </c>
      <c r="H323" s="11"/>
      <c r="I323" s="10">
        <v>350</v>
      </c>
      <c r="J323" s="10"/>
      <c r="K323" s="10"/>
      <c r="L323" s="12" t="s">
        <v>162</v>
      </c>
      <c r="M323" s="10"/>
      <c r="N323" s="10"/>
      <c r="O323" s="10"/>
      <c r="P323" s="10"/>
      <c r="Q323" s="10"/>
      <c r="R323" s="9" t="e">
        <f>VLOOKUP(L323,[1]Arkusz1!$A:$J,10,0)</f>
        <v>#N/A</v>
      </c>
      <c r="S323" s="10"/>
      <c r="T323" s="9" t="str">
        <f>VLOOKUP(L323,'[2]Pracownie domyślne'!$A:$B,2,0)</f>
        <v>Identyfikacja</v>
      </c>
      <c r="U323" s="10">
        <f>VLOOKUP(L323,'[2]Pracownie domyślne'!$A:$AL,38,0)</f>
        <v>0</v>
      </c>
      <c r="V323" s="10">
        <f>VLOOKUP(L323,[2]Czas!$A:$BT,72,0)</f>
        <v>0</v>
      </c>
      <c r="W323" s="7">
        <f t="shared" ref="W323:W386" si="5">V323/24</f>
        <v>0</v>
      </c>
    </row>
    <row r="324" spans="1:23" s="7" customFormat="1" ht="14.5" hidden="1">
      <c r="A324" s="9" t="s">
        <v>898</v>
      </c>
      <c r="B324" s="9" t="s">
        <v>908</v>
      </c>
      <c r="C324" s="10"/>
      <c r="D324" s="10"/>
      <c r="E324" s="10"/>
      <c r="F324" s="10"/>
      <c r="G324" s="10"/>
      <c r="H324" s="11"/>
      <c r="I324" s="10">
        <v>3500</v>
      </c>
      <c r="J324" s="10"/>
      <c r="K324" s="10"/>
      <c r="L324" s="12" t="s">
        <v>162</v>
      </c>
      <c r="M324" s="10"/>
      <c r="N324" s="10"/>
      <c r="O324" s="10"/>
      <c r="P324" s="10"/>
      <c r="Q324" s="10"/>
      <c r="R324" s="9" t="e">
        <f>VLOOKUP(L324,[1]Arkusz1!$A:$J,10,0)</f>
        <v>#N/A</v>
      </c>
      <c r="S324" s="10"/>
      <c r="T324" s="9" t="str">
        <f>VLOOKUP(L324,'[2]Pracownie domyślne'!$A:$B,2,0)</f>
        <v>Identyfikacja</v>
      </c>
      <c r="U324" s="10">
        <f>VLOOKUP(L324,'[2]Pracownie domyślne'!$A:$AL,38,0)</f>
        <v>0</v>
      </c>
      <c r="V324" s="10">
        <f>VLOOKUP(L324,[2]Czas!$A:$BT,72,0)</f>
        <v>0</v>
      </c>
      <c r="W324" s="7">
        <f t="shared" si="5"/>
        <v>0</v>
      </c>
    </row>
    <row r="325" spans="1:23" s="7" customFormat="1" ht="101.5" hidden="1">
      <c r="A325" s="9" t="s">
        <v>898</v>
      </c>
      <c r="B325" s="9" t="s">
        <v>909</v>
      </c>
      <c r="C325" s="10" t="s">
        <v>159</v>
      </c>
      <c r="D325" s="10"/>
      <c r="E325" s="10"/>
      <c r="F325" s="10"/>
      <c r="G325" s="10" t="s">
        <v>783</v>
      </c>
      <c r="H325" s="11"/>
      <c r="I325" s="10">
        <v>10</v>
      </c>
      <c r="J325" s="10"/>
      <c r="K325" s="10"/>
      <c r="L325" s="10" t="s">
        <v>910</v>
      </c>
      <c r="M325" s="10" t="s">
        <v>162</v>
      </c>
      <c r="N325" s="10"/>
      <c r="O325" s="10"/>
      <c r="P325" s="10"/>
      <c r="Q325" s="10"/>
      <c r="R325" s="9" t="str">
        <f>VLOOKUP(L325,[1]Arkusz1!$A:$J,10,0)</f>
        <v>Posiew na podłoża stałe, identyfikacja drobnoustrojów metodą biochemiczną lub spektometrii masowej, badanie lekowrażliwości metodą dyfuzyjno-krążkową lub automatyczną</v>
      </c>
      <c r="S325" s="10"/>
      <c r="T325" s="9" t="str">
        <f>VLOOKUP(L325,'[2]Pracownie domyślne'!$A:$B,2,0)</f>
        <v>Posiew w kier. grzybów (drożdżopodobnych) (91.831)</v>
      </c>
      <c r="U325" s="10" t="str">
        <f>VLOOKUP(L325,'[2]Pracownie domyślne'!$A:$AL,38,0)</f>
        <v>X-WROCL</v>
      </c>
      <c r="V325" s="10">
        <f>VLOOKUP(L325,[2]Czas!$A:$BT,72,0)</f>
        <v>216</v>
      </c>
      <c r="W325" s="7">
        <f t="shared" si="5"/>
        <v>9</v>
      </c>
    </row>
    <row r="326" spans="1:23" s="7" customFormat="1" ht="14.5" hidden="1">
      <c r="A326" s="9" t="s">
        <v>898</v>
      </c>
      <c r="B326" s="9" t="s">
        <v>911</v>
      </c>
      <c r="C326" s="10" t="s">
        <v>159</v>
      </c>
      <c r="D326" s="10"/>
      <c r="E326" s="10"/>
      <c r="F326" s="10"/>
      <c r="G326" s="10" t="s">
        <v>783</v>
      </c>
      <c r="H326" s="11"/>
      <c r="I326" s="10">
        <v>150</v>
      </c>
      <c r="J326" s="10"/>
      <c r="K326" s="10"/>
      <c r="L326" s="10" t="s">
        <v>912</v>
      </c>
      <c r="M326" s="10" t="s">
        <v>162</v>
      </c>
      <c r="N326" s="10"/>
      <c r="O326" s="10"/>
      <c r="P326" s="10"/>
      <c r="Q326" s="10"/>
      <c r="R326" s="9" t="e">
        <f>VLOOKUP(L326,[1]Arkusz1!$A:$J,10,0)</f>
        <v>#N/A</v>
      </c>
      <c r="S326" s="10"/>
      <c r="T326" s="9" t="e">
        <f>VLOOKUP(L326,'[2]Pracownie domyślne'!$A:$B,2,0)</f>
        <v>#N/A</v>
      </c>
      <c r="U326" s="10" t="e">
        <f>VLOOKUP(L326,'[2]Pracownie domyślne'!$A:$AL,38,0)</f>
        <v>#N/A</v>
      </c>
      <c r="V326" s="10" t="e">
        <f>VLOOKUP(L326,[2]Czas!$A:$BT,72,0)</f>
        <v>#N/A</v>
      </c>
      <c r="W326" s="7" t="e">
        <f t="shared" si="5"/>
        <v>#N/A</v>
      </c>
    </row>
    <row r="327" spans="1:23" s="7" customFormat="1" ht="14.5" hidden="1">
      <c r="A327" s="9" t="s">
        <v>898</v>
      </c>
      <c r="B327" s="9" t="s">
        <v>913</v>
      </c>
      <c r="C327" s="10" t="s">
        <v>159</v>
      </c>
      <c r="D327" s="10"/>
      <c r="E327" s="10"/>
      <c r="F327" s="10"/>
      <c r="G327" s="10" t="s">
        <v>71</v>
      </c>
      <c r="H327" s="11"/>
      <c r="I327" s="10">
        <v>20</v>
      </c>
      <c r="J327" s="10"/>
      <c r="K327" s="10"/>
      <c r="L327" s="10" t="s">
        <v>914</v>
      </c>
      <c r="M327" s="10" t="s">
        <v>162</v>
      </c>
      <c r="N327" s="10"/>
      <c r="O327" s="10"/>
      <c r="P327" s="10"/>
      <c r="Q327" s="10"/>
      <c r="R327" s="9" t="e">
        <f>VLOOKUP(L327,[1]Arkusz1!$A:$J,10,0)</f>
        <v>#N/A</v>
      </c>
      <c r="S327" s="10"/>
      <c r="T327" s="9" t="str">
        <f>VLOOKUP(L327,'[2]Pracownie domyślne'!$A:$B,2,0)</f>
        <v>PB-…</v>
      </c>
      <c r="U327" s="10">
        <f>VLOOKUP(L327,'[2]Pracownie domyślne'!$A:$AL,38,0)</f>
        <v>0</v>
      </c>
      <c r="V327" s="10">
        <f>VLOOKUP(L327,[2]Czas!$A:$BT,72,0)</f>
        <v>0</v>
      </c>
      <c r="W327" s="7">
        <f t="shared" si="5"/>
        <v>0</v>
      </c>
    </row>
    <row r="328" spans="1:23" s="7" customFormat="1" ht="116" hidden="1">
      <c r="A328" s="9" t="s">
        <v>898</v>
      </c>
      <c r="B328" s="9" t="s">
        <v>915</v>
      </c>
      <c r="C328" s="10" t="s">
        <v>159</v>
      </c>
      <c r="D328" s="10"/>
      <c r="E328" s="10"/>
      <c r="F328" s="10"/>
      <c r="G328" s="10" t="s">
        <v>783</v>
      </c>
      <c r="H328" s="11"/>
      <c r="I328" s="10">
        <v>100</v>
      </c>
      <c r="J328" s="10"/>
      <c r="K328" s="10"/>
      <c r="L328" s="10" t="s">
        <v>849</v>
      </c>
      <c r="M328" s="10" t="s">
        <v>162</v>
      </c>
      <c r="N328" s="10"/>
      <c r="O328" s="10"/>
      <c r="P328" s="10"/>
      <c r="Q328" s="10"/>
      <c r="R328" s="9" t="str">
        <f>VLOOKUP(L328,[1]Arkusz1!$A:$J,10,0)</f>
        <v>Posiew na podłoża stałe i płynne w kierunku bakterii tlenowych i grzybów drożdżopodobnych, identyfikacja drobnoustrojów metodą biochemiczną lub spektometrii masowej, badanie lekowrażliwości w wybranych przypadkach</v>
      </c>
      <c r="S328" s="10"/>
      <c r="T328" s="9" t="str">
        <f>VLOOKUP(L328,'[2]Pracownie domyślne'!$A:$B,2,0)</f>
        <v>Posiew kału (91.831)</v>
      </c>
      <c r="U328" s="10" t="str">
        <f>VLOOKUP(L328,'[2]Pracownie domyślne'!$A:$AL,38,0)</f>
        <v>X-WROCL</v>
      </c>
      <c r="V328" s="10">
        <f>VLOOKUP(L328,[2]Czas!$A:$BT,72,0)</f>
        <v>120</v>
      </c>
      <c r="W328" s="7">
        <f t="shared" si="5"/>
        <v>5</v>
      </c>
    </row>
    <row r="329" spans="1:23" s="7" customFormat="1" ht="101.5" hidden="1">
      <c r="A329" s="9" t="s">
        <v>898</v>
      </c>
      <c r="B329" s="9" t="s">
        <v>916</v>
      </c>
      <c r="C329" s="10" t="s">
        <v>159</v>
      </c>
      <c r="D329" s="10"/>
      <c r="E329" s="10"/>
      <c r="F329" s="10"/>
      <c r="G329" s="10" t="s">
        <v>917</v>
      </c>
      <c r="H329" s="11"/>
      <c r="I329" s="10">
        <v>10</v>
      </c>
      <c r="J329" s="10"/>
      <c r="K329" s="10"/>
      <c r="L329" s="10" t="s">
        <v>910</v>
      </c>
      <c r="M329" s="10" t="s">
        <v>162</v>
      </c>
      <c r="N329" s="10"/>
      <c r="O329" s="10"/>
      <c r="P329" s="10"/>
      <c r="Q329" s="10"/>
      <c r="R329" s="9" t="str">
        <f>VLOOKUP(L329,[1]Arkusz1!$A:$J,10,0)</f>
        <v>Posiew na podłoża stałe, identyfikacja drobnoustrojów metodą biochemiczną lub spektometrii masowej, badanie lekowrażliwości metodą dyfuzyjno-krążkową lub automatyczną</v>
      </c>
      <c r="S329" s="10"/>
      <c r="T329" s="9" t="str">
        <f>VLOOKUP(L329,'[2]Pracownie domyślne'!$A:$B,2,0)</f>
        <v>Posiew w kier. grzybów (drożdżopodobnych) (91.831)</v>
      </c>
      <c r="U329" s="10" t="str">
        <f>VLOOKUP(L329,'[2]Pracownie domyślne'!$A:$AL,38,0)</f>
        <v>X-WROCL</v>
      </c>
      <c r="V329" s="10">
        <f>VLOOKUP(L329,[2]Czas!$A:$BT,72,0)</f>
        <v>216</v>
      </c>
      <c r="W329" s="7">
        <f t="shared" si="5"/>
        <v>9</v>
      </c>
    </row>
    <row r="330" spans="1:23" s="7" customFormat="1" ht="87" hidden="1">
      <c r="A330" s="9" t="s">
        <v>898</v>
      </c>
      <c r="B330" s="9" t="s">
        <v>918</v>
      </c>
      <c r="C330" s="10" t="s">
        <v>159</v>
      </c>
      <c r="D330" s="10"/>
      <c r="E330" s="10"/>
      <c r="F330" s="10"/>
      <c r="G330" s="10" t="s">
        <v>117</v>
      </c>
      <c r="H330" s="11"/>
      <c r="I330" s="10">
        <v>1100</v>
      </c>
      <c r="J330" s="10"/>
      <c r="K330" s="10"/>
      <c r="L330" s="10" t="s">
        <v>919</v>
      </c>
      <c r="M330" s="10" t="s">
        <v>162</v>
      </c>
      <c r="N330" s="10"/>
      <c r="O330" s="10"/>
      <c r="P330" s="10"/>
      <c r="Q330" s="10"/>
      <c r="R330" s="9" t="str">
        <f>VLOOKUP(L330,[1]Arkusz1!$A:$J,10,0)</f>
        <v>posiew na podłoża płynne, inkubacja w monitorowanym systemie automatycznym, przesiew na podłoża stałe, identyfikacja drobnoustrojów, oznaczenie lekowrażliwości</v>
      </c>
      <c r="S330" s="10"/>
      <c r="T330" s="9" t="str">
        <f>VLOOKUP(L330,'[2]Pracownie domyślne'!$A:$B,2,0)</f>
        <v>Posiew krwi - tlenowo  (91.831)</v>
      </c>
      <c r="U330" s="10" t="str">
        <f>VLOOKUP(L330,'[2]Pracownie domyślne'!$A:$AL,38,0)</f>
        <v>X-WROCL</v>
      </c>
      <c r="V330" s="10">
        <f>VLOOKUP(L330,[2]Czas!$A:$BT,72,0)</f>
        <v>240</v>
      </c>
      <c r="W330" s="7">
        <f t="shared" si="5"/>
        <v>10</v>
      </c>
    </row>
    <row r="331" spans="1:23" s="7" customFormat="1" ht="101.5" hidden="1">
      <c r="A331" s="9" t="s">
        <v>898</v>
      </c>
      <c r="B331" s="9" t="s">
        <v>920</v>
      </c>
      <c r="C331" s="10" t="s">
        <v>159</v>
      </c>
      <c r="D331" s="10"/>
      <c r="E331" s="10"/>
      <c r="F331" s="10"/>
      <c r="G331" s="10" t="s">
        <v>917</v>
      </c>
      <c r="H331" s="11"/>
      <c r="I331" s="10">
        <v>4</v>
      </c>
      <c r="J331" s="10"/>
      <c r="K331" s="10"/>
      <c r="L331" s="10" t="s">
        <v>910</v>
      </c>
      <c r="M331" s="10" t="s">
        <v>162</v>
      </c>
      <c r="N331" s="10"/>
      <c r="O331" s="10"/>
      <c r="P331" s="10"/>
      <c r="Q331" s="10"/>
      <c r="R331" s="9" t="str">
        <f>VLOOKUP(L331,[1]Arkusz1!$A:$J,10,0)</f>
        <v>Posiew na podłoża stałe, identyfikacja drobnoustrojów metodą biochemiczną lub spektometrii masowej, badanie lekowrażliwości metodą dyfuzyjno-krążkową lub automatyczną</v>
      </c>
      <c r="S331" s="10"/>
      <c r="T331" s="9" t="str">
        <f>VLOOKUP(L331,'[2]Pracownie domyślne'!$A:$B,2,0)</f>
        <v>Posiew w kier. grzybów (drożdżopodobnych) (91.831)</v>
      </c>
      <c r="U331" s="10" t="str">
        <f>VLOOKUP(L331,'[2]Pracownie domyślne'!$A:$AL,38,0)</f>
        <v>X-WROCL</v>
      </c>
      <c r="V331" s="10">
        <f>VLOOKUP(L331,[2]Czas!$A:$BT,72,0)</f>
        <v>216</v>
      </c>
      <c r="W331" s="7">
        <f t="shared" si="5"/>
        <v>9</v>
      </c>
    </row>
    <row r="332" spans="1:23" s="7" customFormat="1" ht="14.5" hidden="1">
      <c r="A332" s="9" t="s">
        <v>898</v>
      </c>
      <c r="B332" s="9" t="s">
        <v>921</v>
      </c>
      <c r="C332" s="10" t="s">
        <v>159</v>
      </c>
      <c r="D332" s="10"/>
      <c r="E332" s="10"/>
      <c r="F332" s="10"/>
      <c r="G332" s="10" t="s">
        <v>917</v>
      </c>
      <c r="H332" s="11"/>
      <c r="I332" s="10">
        <v>1200</v>
      </c>
      <c r="J332" s="10"/>
      <c r="K332" s="10"/>
      <c r="L332" s="10" t="s">
        <v>922</v>
      </c>
      <c r="M332" s="10" t="s">
        <v>162</v>
      </c>
      <c r="N332" s="10"/>
      <c r="O332" s="10"/>
      <c r="P332" s="10"/>
      <c r="Q332" s="10"/>
      <c r="R332" s="9" t="str">
        <f>VLOOKUP(L332,[1]Arkusz1!$A:$J,10,0)</f>
        <v>Automatyczna BACTEC FX</v>
      </c>
      <c r="S332" s="10"/>
      <c r="T332" s="9" t="str">
        <f>VLOOKUP(L332,'[2]Pracownie domyślne'!$A:$B,2,0)</f>
        <v>Posiew  krwi - beztlenowo (91.831)</v>
      </c>
      <c r="U332" s="10" t="str">
        <f>VLOOKUP(L332,'[2]Pracownie domyślne'!$A:$AL,38,0)</f>
        <v>X-WROCL</v>
      </c>
      <c r="V332" s="10">
        <f>VLOOKUP(L332,[2]Czas!$A:$BT,72,0)</f>
        <v>240</v>
      </c>
      <c r="W332" s="7">
        <f t="shared" si="5"/>
        <v>10</v>
      </c>
    </row>
    <row r="333" spans="1:23" s="7" customFormat="1" ht="116" hidden="1">
      <c r="A333" s="9" t="s">
        <v>898</v>
      </c>
      <c r="B333" s="9" t="s">
        <v>923</v>
      </c>
      <c r="C333" s="10" t="s">
        <v>159</v>
      </c>
      <c r="D333" s="10"/>
      <c r="E333" s="10"/>
      <c r="F333" s="10"/>
      <c r="G333" s="10" t="s">
        <v>917</v>
      </c>
      <c r="H333" s="11"/>
      <c r="I333" s="10">
        <v>4</v>
      </c>
      <c r="J333" s="10"/>
      <c r="K333" s="10"/>
      <c r="L333" s="10" t="s">
        <v>924</v>
      </c>
      <c r="M333" s="10" t="s">
        <v>925</v>
      </c>
      <c r="N333" s="10" t="s">
        <v>162</v>
      </c>
      <c r="O333" s="10"/>
      <c r="P333" s="10"/>
      <c r="Q333" s="10"/>
      <c r="R333" s="9" t="str">
        <f>VLOOKUP(L333,[1]Arkusz1!$A:$J,10,0)</f>
        <v>Posiew na podłoża stałe i płynne w kierunku bakterii tlenowych, identyfikacja drobnoustrojów metodą biochemiczną lub spektometrii masowej, badanie lekowrażliwości metodą dyfuzyjno-krążkową lub automatyczną</v>
      </c>
      <c r="S333" s="10"/>
      <c r="T333" s="9" t="str">
        <f>VLOOKUP(L333,'[2]Pracownie domyślne'!$A:$B,2,0)</f>
        <v>Posiew  tkanek, wydzielin - tlenowo (91.831)</v>
      </c>
      <c r="U333" s="10" t="str">
        <f>VLOOKUP(L333,'[2]Pracownie domyślne'!$A:$AL,38,0)</f>
        <v>X-WROCL</v>
      </c>
      <c r="V333" s="10">
        <f>VLOOKUP(L333,[2]Czas!$A:$BT,72,0)</f>
        <v>216</v>
      </c>
      <c r="W333" s="7">
        <f t="shared" si="5"/>
        <v>9</v>
      </c>
    </row>
    <row r="334" spans="1:23" s="7" customFormat="1" ht="29" hidden="1">
      <c r="A334" s="9" t="s">
        <v>898</v>
      </c>
      <c r="B334" s="9" t="s">
        <v>926</v>
      </c>
      <c r="C334" s="10" t="s">
        <v>927</v>
      </c>
      <c r="D334" s="10"/>
      <c r="E334" s="10"/>
      <c r="F334" s="10"/>
      <c r="G334" s="10" t="s">
        <v>783</v>
      </c>
      <c r="H334" s="11"/>
      <c r="I334" s="10">
        <v>1600</v>
      </c>
      <c r="J334" s="10"/>
      <c r="K334" s="10"/>
      <c r="L334" s="10" t="s">
        <v>928</v>
      </c>
      <c r="M334" s="10" t="s">
        <v>162</v>
      </c>
      <c r="N334" s="10"/>
      <c r="O334" s="10"/>
      <c r="P334" s="10"/>
      <c r="Q334" s="10"/>
      <c r="R334" s="9" t="str">
        <f>VLOOKUP(L334,[1]Arkusz1!$A:$J,10,0)</f>
        <v>posiew tlenowy ilościowy na podłoża stałe</v>
      </c>
      <c r="S334" s="10"/>
      <c r="T334" s="9" t="str">
        <f>VLOOKUP(L334,'[2]Pracownie domyślne'!$A:$B,2,0)</f>
        <v>Posiew moczu (91.33)</v>
      </c>
      <c r="U334" s="10" t="str">
        <f>VLOOKUP(L334,'[2]Pracownie domyślne'!$A:$AL,38,0)</f>
        <v>X-WROCL</v>
      </c>
      <c r="V334" s="10">
        <f>VLOOKUP(L334,[2]Czas!$A:$BT,72,0)</f>
        <v>96</v>
      </c>
      <c r="W334" s="7">
        <f t="shared" si="5"/>
        <v>4</v>
      </c>
    </row>
    <row r="335" spans="1:23" s="7" customFormat="1" ht="101.5" hidden="1">
      <c r="A335" s="9" t="s">
        <v>898</v>
      </c>
      <c r="B335" s="9" t="s">
        <v>929</v>
      </c>
      <c r="C335" s="10" t="s">
        <v>159</v>
      </c>
      <c r="D335" s="10"/>
      <c r="E335" s="10"/>
      <c r="F335" s="10"/>
      <c r="G335" s="10" t="s">
        <v>917</v>
      </c>
      <c r="H335" s="11"/>
      <c r="I335" s="10">
        <v>4</v>
      </c>
      <c r="J335" s="10"/>
      <c r="K335" s="10"/>
      <c r="L335" s="10" t="s">
        <v>910</v>
      </c>
      <c r="M335" s="10" t="s">
        <v>162</v>
      </c>
      <c r="N335" s="10"/>
      <c r="O335" s="10"/>
      <c r="P335" s="10"/>
      <c r="Q335" s="10"/>
      <c r="R335" s="9" t="str">
        <f>VLOOKUP(L335,[1]Arkusz1!$A:$J,10,0)</f>
        <v>Posiew na podłoża stałe, identyfikacja drobnoustrojów metodą biochemiczną lub spektometrii masowej, badanie lekowrażliwości metodą dyfuzyjno-krążkową lub automatyczną</v>
      </c>
      <c r="S335" s="10"/>
      <c r="T335" s="9" t="str">
        <f>VLOOKUP(L335,'[2]Pracownie domyślne'!$A:$B,2,0)</f>
        <v>Posiew w kier. grzybów (drożdżopodobnych) (91.831)</v>
      </c>
      <c r="U335" s="10" t="str">
        <f>VLOOKUP(L335,'[2]Pracownie domyślne'!$A:$AL,38,0)</f>
        <v>X-WROCL</v>
      </c>
      <c r="V335" s="10">
        <f>VLOOKUP(L335,[2]Czas!$A:$BT,72,0)</f>
        <v>216</v>
      </c>
      <c r="W335" s="7">
        <f t="shared" si="5"/>
        <v>9</v>
      </c>
    </row>
    <row r="336" spans="1:23" s="7" customFormat="1" ht="58" hidden="1">
      <c r="A336" s="9" t="s">
        <v>898</v>
      </c>
      <c r="B336" s="9" t="s">
        <v>930</v>
      </c>
      <c r="C336" s="10" t="s">
        <v>159</v>
      </c>
      <c r="D336" s="10"/>
      <c r="E336" s="10"/>
      <c r="F336" s="10"/>
      <c r="G336" s="10" t="s">
        <v>71</v>
      </c>
      <c r="H336" s="11"/>
      <c r="I336" s="10">
        <v>4</v>
      </c>
      <c r="J336" s="10"/>
      <c r="K336" s="10"/>
      <c r="L336" s="10" t="s">
        <v>900</v>
      </c>
      <c r="M336" s="10" t="s">
        <v>931</v>
      </c>
      <c r="N336" s="10" t="s">
        <v>162</v>
      </c>
      <c r="O336" s="10"/>
      <c r="P336" s="10"/>
      <c r="Q336" s="10"/>
      <c r="R336" s="9" t="str">
        <f>VLOOKUP(L336,[1]Arkusz1!$A:$J,10,0)</f>
        <v>Posiew tlenowy na podłoża stałe, identyfikacja drobnoustrojów, lekowrażliwość, mechanizmy oporności.</v>
      </c>
      <c r="S336" s="10"/>
      <c r="T336" s="9" t="str">
        <f>VLOOKUP(L336,'[2]Pracownie domyślne'!$A:$B,2,0)</f>
        <v>Posiew z dolnych dróg oddechowych - tlenowo  (91.831)</v>
      </c>
      <c r="U336" s="10" t="str">
        <f>VLOOKUP(L336,'[2]Pracownie domyślne'!$A:$AL,38,0)</f>
        <v>X-WROCL</v>
      </c>
      <c r="V336" s="10">
        <f>VLOOKUP(L336,[2]Czas!$A:$BT,72,0)</f>
        <v>216</v>
      </c>
      <c r="W336" s="7">
        <f t="shared" si="5"/>
        <v>9</v>
      </c>
    </row>
    <row r="337" spans="1:23" s="7" customFormat="1" ht="159.5" hidden="1">
      <c r="A337" s="9" t="s">
        <v>898</v>
      </c>
      <c r="B337" s="9" t="s">
        <v>932</v>
      </c>
      <c r="C337" s="10" t="s">
        <v>159</v>
      </c>
      <c r="D337" s="10"/>
      <c r="E337" s="10"/>
      <c r="F337" s="10"/>
      <c r="G337" s="10" t="s">
        <v>37</v>
      </c>
      <c r="H337" s="11"/>
      <c r="I337" s="10">
        <v>4</v>
      </c>
      <c r="J337" s="10"/>
      <c r="K337" s="10"/>
      <c r="L337" s="10" t="s">
        <v>933</v>
      </c>
      <c r="M337" s="10" t="s">
        <v>934</v>
      </c>
      <c r="N337" s="10" t="s">
        <v>162</v>
      </c>
      <c r="O337" s="10"/>
      <c r="P337" s="10"/>
      <c r="Q337" s="10"/>
      <c r="R337" s="9" t="str">
        <f>VLOOKUP(L337,[1]Arkusz1!$A:$J,10,0)</f>
        <v>Posiew na podłoża stałe lub płynne w kierunku bakterii tlenowych, następnie przesiew z podłóż płynnych na podłoża stałe, identyfikacja drobnoustrojów metodą biochemiczną lub spektometrii masowej, badanie lekowrażliwości metodą dyfuzyjno-krążkową lub automatyczną</v>
      </c>
      <c r="S337" s="10"/>
      <c r="T337" s="9" t="str">
        <f>VLOOKUP(L337,'[2]Pracownie domyślne'!$A:$B,2,0)</f>
        <v>Posiew płynu mózgowo-rdzeniowego - tlenowo (91.831)</v>
      </c>
      <c r="U337" s="10" t="str">
        <f>VLOOKUP(L337,'[2]Pracownie domyślne'!$A:$AL,38,0)</f>
        <v>X-WROCL</v>
      </c>
      <c r="V337" s="10">
        <f>VLOOKUP(L337,[2]Czas!$A:$BT,72,0)</f>
        <v>216</v>
      </c>
      <c r="W337" s="7">
        <f t="shared" si="5"/>
        <v>9</v>
      </c>
    </row>
    <row r="338" spans="1:23" s="7" customFormat="1" ht="116" hidden="1">
      <c r="A338" s="9" t="s">
        <v>898</v>
      </c>
      <c r="B338" s="9" t="s">
        <v>935</v>
      </c>
      <c r="C338" s="10" t="s">
        <v>159</v>
      </c>
      <c r="D338" s="10"/>
      <c r="E338" s="10"/>
      <c r="F338" s="10"/>
      <c r="G338" s="10" t="s">
        <v>917</v>
      </c>
      <c r="H338" s="11"/>
      <c r="I338" s="10">
        <v>40</v>
      </c>
      <c r="J338" s="10"/>
      <c r="K338" s="10"/>
      <c r="L338" s="10" t="s">
        <v>826</v>
      </c>
      <c r="M338" s="10" t="s">
        <v>162</v>
      </c>
      <c r="N338" s="10"/>
      <c r="O338" s="10"/>
      <c r="P338" s="10"/>
      <c r="Q338" s="10"/>
      <c r="R338" s="9" t="str">
        <f>VLOOKUP(L338,[1]Arkusz1!$A:$J,10,0)</f>
        <v>Posiew na podłoża stałe i płynne w kierunku bakterii tlenowych, identyfikacja drobnoustrojów metodą biochemiczną lub spektometrii masowej, badanie lekowrażliwości metodą dyfuzyjno-krążkową lub automatyczną</v>
      </c>
      <c r="S338" s="10"/>
      <c r="T338" s="9" t="str">
        <f>VLOOKUP(L338,'[2]Pracownie domyślne'!$A:$B,2,0)</f>
        <v>Posiew płynów ustrojowych - tlenowo (91.831)</v>
      </c>
      <c r="U338" s="10" t="str">
        <f>VLOOKUP(L338,'[2]Pracownie domyślne'!$A:$AL,38,0)</f>
        <v>X-WROCL</v>
      </c>
      <c r="V338" s="10">
        <f>VLOOKUP(L338,[2]Czas!$A:$BT,72,0)</f>
        <v>216</v>
      </c>
      <c r="W338" s="7">
        <f t="shared" si="5"/>
        <v>9</v>
      </c>
    </row>
    <row r="339" spans="1:23" s="7" customFormat="1" ht="43.5" hidden="1">
      <c r="A339" s="9" t="s">
        <v>898</v>
      </c>
      <c r="B339" s="9" t="s">
        <v>936</v>
      </c>
      <c r="C339" s="10" t="s">
        <v>159</v>
      </c>
      <c r="D339" s="10"/>
      <c r="E339" s="10"/>
      <c r="F339" s="10"/>
      <c r="G339" s="10" t="s">
        <v>917</v>
      </c>
      <c r="H339" s="11"/>
      <c r="I339" s="10">
        <v>30</v>
      </c>
      <c r="J339" s="10"/>
      <c r="K339" s="10"/>
      <c r="L339" s="10" t="s">
        <v>827</v>
      </c>
      <c r="M339" s="10" t="s">
        <v>162</v>
      </c>
      <c r="N339" s="10"/>
      <c r="O339" s="10"/>
      <c r="P339" s="10"/>
      <c r="Q339" s="10"/>
      <c r="R339" s="9" t="str">
        <f>VLOOKUP(L339,[1]Arkusz1!$A:$J,10,0)</f>
        <v>Jakościowa- posiew beztlenowy na podłoża stałe i płynne, identyfikacja drobnoustrojów.</v>
      </c>
      <c r="S339" s="10"/>
      <c r="T339" s="9" t="str">
        <f>VLOOKUP(L339,'[2]Pracownie domyślne'!$A:$B,2,0)</f>
        <v>Posiew płynów - beztlenowo (91.831)</v>
      </c>
      <c r="U339" s="10" t="str">
        <f>VLOOKUP(L339,'[2]Pracownie domyślne'!$A:$AL,38,0)</f>
        <v>X-WROCL</v>
      </c>
      <c r="V339" s="10">
        <f>VLOOKUP(L339,[2]Czas!$A:$BT,72,0)</f>
        <v>144</v>
      </c>
      <c r="W339" s="7">
        <f t="shared" si="5"/>
        <v>6</v>
      </c>
    </row>
    <row r="340" spans="1:23" s="7" customFormat="1" ht="116" hidden="1">
      <c r="A340" s="9" t="s">
        <v>898</v>
      </c>
      <c r="B340" s="9" t="s">
        <v>937</v>
      </c>
      <c r="C340" s="10" t="s">
        <v>159</v>
      </c>
      <c r="D340" s="10"/>
      <c r="E340" s="10"/>
      <c r="F340" s="10"/>
      <c r="G340" s="10" t="s">
        <v>917</v>
      </c>
      <c r="H340" s="11"/>
      <c r="I340" s="10">
        <v>10</v>
      </c>
      <c r="J340" s="10"/>
      <c r="K340" s="10"/>
      <c r="L340" s="10" t="s">
        <v>826</v>
      </c>
      <c r="M340" s="10" t="s">
        <v>827</v>
      </c>
      <c r="N340" s="10" t="s">
        <v>162</v>
      </c>
      <c r="O340" s="10"/>
      <c r="P340" s="10"/>
      <c r="Q340" s="10"/>
      <c r="R340" s="9" t="str">
        <f>VLOOKUP(L340,[1]Arkusz1!$A:$J,10,0)</f>
        <v>Posiew na podłoża stałe i płynne w kierunku bakterii tlenowych, identyfikacja drobnoustrojów metodą biochemiczną lub spektometrii masowej, badanie lekowrażliwości metodą dyfuzyjno-krążkową lub automatyczną</v>
      </c>
      <c r="S340" s="10"/>
      <c r="T340" s="9" t="str">
        <f>VLOOKUP(L340,'[2]Pracownie domyślne'!$A:$B,2,0)</f>
        <v>Posiew płynów ustrojowych - tlenowo (91.831)</v>
      </c>
      <c r="U340" s="10" t="str">
        <f>VLOOKUP(L340,'[2]Pracownie domyślne'!$A:$AL,38,0)</f>
        <v>X-WROCL</v>
      </c>
      <c r="V340" s="10">
        <f>VLOOKUP(L340,[2]Czas!$A:$BT,72,0)</f>
        <v>216</v>
      </c>
      <c r="W340" s="7">
        <f t="shared" si="5"/>
        <v>9</v>
      </c>
    </row>
    <row r="341" spans="1:23" s="7" customFormat="1" ht="58" hidden="1">
      <c r="A341" s="9" t="s">
        <v>898</v>
      </c>
      <c r="B341" s="9" t="s">
        <v>938</v>
      </c>
      <c r="C341" s="10" t="s">
        <v>159</v>
      </c>
      <c r="D341" s="10"/>
      <c r="E341" s="10"/>
      <c r="F341" s="10"/>
      <c r="G341" s="10" t="s">
        <v>783</v>
      </c>
      <c r="H341" s="11"/>
      <c r="I341" s="10">
        <v>4</v>
      </c>
      <c r="J341" s="10"/>
      <c r="K341" s="10"/>
      <c r="L341" s="10" t="s">
        <v>939</v>
      </c>
      <c r="M341" s="10" t="s">
        <v>162</v>
      </c>
      <c r="N341" s="10"/>
      <c r="O341" s="10"/>
      <c r="P341" s="10"/>
      <c r="Q341" s="10"/>
      <c r="R341" s="9" t="str">
        <f>VLOOKUP(L341,[1]Arkusz1!$A:$J,10,0)</f>
        <v>Ilościowa - posiew tlenowy, identyfikacja drobnoustrojów, lekowrażliwość, mechanizmy oporności</v>
      </c>
      <c r="S341" s="10"/>
      <c r="T341" s="9" t="str">
        <f>VLOOKUP(L341,'[2]Pracownie domyślne'!$A:$B,2,0)</f>
        <v>Posiew ilościowy wydzieliny oskrzelowej (BAL) (91.831)</v>
      </c>
      <c r="U341" s="10" t="str">
        <f>VLOOKUP(L341,'[2]Pracownie domyślne'!$A:$AL,38,0)</f>
        <v>X-WROCL</v>
      </c>
      <c r="V341" s="10">
        <f>VLOOKUP(L341,[2]Czas!$A:$BT,72,0)</f>
        <v>216</v>
      </c>
      <c r="W341" s="7">
        <f t="shared" si="5"/>
        <v>9</v>
      </c>
    </row>
    <row r="342" spans="1:23" s="7" customFormat="1" ht="58" hidden="1">
      <c r="A342" s="9" t="s">
        <v>898</v>
      </c>
      <c r="B342" s="9" t="s">
        <v>940</v>
      </c>
      <c r="C342" s="10" t="s">
        <v>159</v>
      </c>
      <c r="D342" s="10"/>
      <c r="E342" s="10"/>
      <c r="F342" s="10"/>
      <c r="G342" s="10" t="s">
        <v>941</v>
      </c>
      <c r="H342" s="11"/>
      <c r="I342" s="10">
        <v>4</v>
      </c>
      <c r="J342" s="10"/>
      <c r="K342" s="10"/>
      <c r="L342" s="10" t="s">
        <v>942</v>
      </c>
      <c r="M342" s="10" t="s">
        <v>162</v>
      </c>
      <c r="N342" s="10"/>
      <c r="O342" s="10"/>
      <c r="P342" s="10"/>
      <c r="Q342" s="10"/>
      <c r="R342" s="9" t="str">
        <f>VLOOKUP(L342,[1]Arkusz1!$A:$J,10,0)</f>
        <v>Jakościowa- posiew w kierunku bakterii beztlenowych na podłoża stałe i płynne, identyfikacja drobnoustrojów</v>
      </c>
      <c r="S342" s="10"/>
      <c r="T342" s="9" t="str">
        <f>VLOOKUP(L342,'[2]Pracownie domyślne'!$A:$B,2,0)</f>
        <v>Posiew ropy - beztlenowo (91.831)</v>
      </c>
      <c r="U342" s="10" t="str">
        <f>VLOOKUP(L342,'[2]Pracownie domyślne'!$A:$AL,38,0)</f>
        <v>X-WROCL</v>
      </c>
      <c r="V342" s="10">
        <f>VLOOKUP(L342,[2]Czas!$A:$BT,72,0)</f>
        <v>216</v>
      </c>
      <c r="W342" s="7">
        <f t="shared" si="5"/>
        <v>9</v>
      </c>
    </row>
    <row r="343" spans="1:23" s="7" customFormat="1" ht="87" hidden="1">
      <c r="A343" s="9" t="s">
        <v>898</v>
      </c>
      <c r="B343" s="9" t="s">
        <v>943</v>
      </c>
      <c r="C343" s="10" t="s">
        <v>159</v>
      </c>
      <c r="D343" s="10"/>
      <c r="E343" s="10"/>
      <c r="F343" s="10"/>
      <c r="G343" s="10" t="s">
        <v>71</v>
      </c>
      <c r="H343" s="11"/>
      <c r="I343" s="10">
        <v>4</v>
      </c>
      <c r="J343" s="10"/>
      <c r="K343" s="10"/>
      <c r="L343" s="10" t="s">
        <v>944</v>
      </c>
      <c r="M343" s="10" t="s">
        <v>162</v>
      </c>
      <c r="N343" s="10"/>
      <c r="O343" s="10"/>
      <c r="P343" s="10"/>
      <c r="Q343" s="10"/>
      <c r="R343" s="9" t="str">
        <f>VLOOKUP(L343,[1]Arkusz1!$A:$J,10,0)</f>
        <v>Posiew kału na podłoże stałe wybiórcze w kierunku Campylobacter spp, identyfikacja drobnoustrojów metodą biochemiczną lub spektometrii masowej</v>
      </c>
      <c r="S343" s="10"/>
      <c r="T343" s="9" t="str">
        <f>VLOOKUP(L343,'[2]Pracownie domyślne'!$A:$B,2,0)</f>
        <v>Posiew kału w kierunku Campylobacter (91.831)</v>
      </c>
      <c r="U343" s="10" t="str">
        <f>VLOOKUP(L343,'[2]Pracownie domyślne'!$A:$AL,38,0)</f>
        <v>X-ZBAKT</v>
      </c>
      <c r="V343" s="10">
        <f>VLOOKUP(L343,[2]Czas!$A:$BT,72,0)</f>
        <v>144</v>
      </c>
      <c r="W343" s="7">
        <f t="shared" si="5"/>
        <v>6</v>
      </c>
    </row>
    <row r="344" spans="1:23" s="7" customFormat="1" ht="116" hidden="1">
      <c r="A344" s="9" t="s">
        <v>898</v>
      </c>
      <c r="B344" s="9" t="s">
        <v>945</v>
      </c>
      <c r="C344" s="10"/>
      <c r="D344" s="10"/>
      <c r="E344" s="10"/>
      <c r="F344" s="10"/>
      <c r="G344" s="10" t="s">
        <v>117</v>
      </c>
      <c r="H344" s="11"/>
      <c r="I344" s="10">
        <v>10</v>
      </c>
      <c r="J344" s="10"/>
      <c r="K344" s="10"/>
      <c r="L344" s="12" t="s">
        <v>849</v>
      </c>
      <c r="M344" s="12" t="s">
        <v>162</v>
      </c>
      <c r="N344" s="10"/>
      <c r="O344" s="10"/>
      <c r="P344" s="10"/>
      <c r="Q344" s="10"/>
      <c r="R344" s="9" t="str">
        <f>VLOOKUP(L344,[1]Arkusz1!$A:$J,10,0)</f>
        <v>Posiew na podłoża stałe i płynne w kierunku bakterii tlenowych i grzybów drożdżopodobnych, identyfikacja drobnoustrojów metodą biochemiczną lub spektometrii masowej, badanie lekowrażliwości w wybranych przypadkach</v>
      </c>
      <c r="S344" s="17" t="s">
        <v>850</v>
      </c>
      <c r="T344" s="9" t="str">
        <f>VLOOKUP(L344,'[2]Pracownie domyślne'!$A:$B,2,0)</f>
        <v>Posiew kału (91.831)</v>
      </c>
      <c r="U344" s="10" t="str">
        <f>VLOOKUP(L344,'[2]Pracownie domyślne'!$A:$AL,38,0)</f>
        <v>X-WROCL</v>
      </c>
      <c r="V344" s="10">
        <f>VLOOKUP(L344,[2]Czas!$A:$BT,72,0)</f>
        <v>120</v>
      </c>
      <c r="W344" s="7">
        <f t="shared" si="5"/>
        <v>5</v>
      </c>
    </row>
    <row r="345" spans="1:23" s="7" customFormat="1" ht="43.5" hidden="1">
      <c r="A345" s="9" t="s">
        <v>898</v>
      </c>
      <c r="B345" s="9" t="s">
        <v>946</v>
      </c>
      <c r="C345" s="10" t="s">
        <v>947</v>
      </c>
      <c r="D345" s="10"/>
      <c r="E345" s="10"/>
      <c r="F345" s="10"/>
      <c r="G345" s="10" t="s">
        <v>783</v>
      </c>
      <c r="H345" s="11"/>
      <c r="I345" s="10">
        <v>4</v>
      </c>
      <c r="J345" s="10"/>
      <c r="K345" s="10"/>
      <c r="L345" s="10" t="s">
        <v>948</v>
      </c>
      <c r="M345" s="10" t="s">
        <v>162</v>
      </c>
      <c r="N345" s="10"/>
      <c r="O345" s="10"/>
      <c r="P345" s="10"/>
      <c r="Q345" s="10"/>
      <c r="R345" s="9" t="str">
        <f>VLOOKUP(L345,[1]Arkusz1!$A:$J,10,0)</f>
        <v>Posiew na podłoża stałe chromogenne w kierunku Escherichia coli</v>
      </c>
      <c r="S345" s="10"/>
      <c r="T345" s="9" t="str">
        <f>VLOOKUP(L345,'[2]Pracownie domyślne'!$A:$B,2,0)</f>
        <v>Posiew na obecność werotoksycznych szczepów Escherichia coli (+PCR)</v>
      </c>
      <c r="U345" s="10" t="str">
        <f>VLOOKUP(L345,'[2]Pracownie domyślne'!$A:$AL,38,0)</f>
        <v>X-PZH</v>
      </c>
      <c r="V345" s="10">
        <f>VLOOKUP(L345,[2]Czas!$A:$BT,72,0)</f>
        <v>168</v>
      </c>
      <c r="W345" s="7">
        <f t="shared" si="5"/>
        <v>7</v>
      </c>
    </row>
    <row r="346" spans="1:23" s="7" customFormat="1" ht="101.5" hidden="1">
      <c r="A346" s="9" t="s">
        <v>898</v>
      </c>
      <c r="B346" s="9" t="s">
        <v>949</v>
      </c>
      <c r="C346" s="10" t="s">
        <v>159</v>
      </c>
      <c r="D346" s="10"/>
      <c r="E346" s="10"/>
      <c r="F346" s="10"/>
      <c r="G346" s="10" t="s">
        <v>917</v>
      </c>
      <c r="H346" s="11"/>
      <c r="I346" s="10">
        <v>4</v>
      </c>
      <c r="J346" s="10"/>
      <c r="K346" s="10"/>
      <c r="L346" s="10" t="s">
        <v>910</v>
      </c>
      <c r="M346" s="10" t="s">
        <v>162</v>
      </c>
      <c r="N346" s="10"/>
      <c r="O346" s="10"/>
      <c r="P346" s="10"/>
      <c r="Q346" s="10"/>
      <c r="R346" s="9" t="str">
        <f>VLOOKUP(L346,[1]Arkusz1!$A:$J,10,0)</f>
        <v>Posiew na podłoża stałe, identyfikacja drobnoustrojów metodą biochemiczną lub spektometrii masowej, badanie lekowrażliwości metodą dyfuzyjno-krążkową lub automatyczną</v>
      </c>
      <c r="S346" s="10"/>
      <c r="T346" s="9" t="str">
        <f>VLOOKUP(L346,'[2]Pracownie domyślne'!$A:$B,2,0)</f>
        <v>Posiew w kier. grzybów (drożdżopodobnych) (91.831)</v>
      </c>
      <c r="U346" s="10" t="str">
        <f>VLOOKUP(L346,'[2]Pracownie domyślne'!$A:$AL,38,0)</f>
        <v>X-WROCL</v>
      </c>
      <c r="V346" s="10">
        <f>VLOOKUP(L346,[2]Czas!$A:$BT,72,0)</f>
        <v>216</v>
      </c>
      <c r="W346" s="7">
        <f t="shared" si="5"/>
        <v>9</v>
      </c>
    </row>
    <row r="347" spans="1:23" s="7" customFormat="1" ht="116" hidden="1">
      <c r="A347" s="9" t="s">
        <v>898</v>
      </c>
      <c r="B347" s="9" t="s">
        <v>950</v>
      </c>
      <c r="C347" s="10" t="s">
        <v>951</v>
      </c>
      <c r="D347" s="10"/>
      <c r="E347" s="10"/>
      <c r="F347" s="10"/>
      <c r="G347" s="10" t="s">
        <v>783</v>
      </c>
      <c r="H347" s="11"/>
      <c r="I347" s="10">
        <v>100</v>
      </c>
      <c r="J347" s="10"/>
      <c r="K347" s="10"/>
      <c r="L347" s="10" t="s">
        <v>161</v>
      </c>
      <c r="M347" s="10" t="s">
        <v>162</v>
      </c>
      <c r="N347" s="10"/>
      <c r="O347" s="10"/>
      <c r="P347" s="10"/>
      <c r="Q347" s="10"/>
      <c r="R347" s="9" t="str">
        <f>VLOOKUP(L347,[1]Arkusz1!$A:$J,10,0)</f>
        <v>Posiew na podłoża stałe i płynne w kierunku bakterii tlenowych, identyfikacja drobnoustrojów metodą biochemiczną i serologiczną, badanie lekowrażliwości metodą dyfuzyjno-krążkową lub automatyczną</v>
      </c>
      <c r="S347" s="10"/>
      <c r="T347" s="9" t="str">
        <f>VLOOKUP(L347,'[2]Pracownie domyślne'!$A:$B,2,0)</f>
        <v>Posiew w kierunku Salmonella Shigella (91.831)</v>
      </c>
      <c r="U347" s="10" t="str">
        <f>VLOOKUP(L347,'[2]Pracownie domyślne'!$A:$AL,38,0)</f>
        <v>X-WROCL</v>
      </c>
      <c r="V347" s="10">
        <f>VLOOKUP(L347,[2]Czas!$A:$BT,72,0)</f>
        <v>96</v>
      </c>
      <c r="W347" s="7">
        <f t="shared" si="5"/>
        <v>4</v>
      </c>
    </row>
    <row r="348" spans="1:23" s="7" customFormat="1" ht="43.5" hidden="1">
      <c r="A348" s="9" t="s">
        <v>898</v>
      </c>
      <c r="B348" s="9" t="s">
        <v>952</v>
      </c>
      <c r="C348" s="10" t="s">
        <v>159</v>
      </c>
      <c r="D348" s="10"/>
      <c r="E348" s="10"/>
      <c r="F348" s="10"/>
      <c r="G348" s="10" t="s">
        <v>917</v>
      </c>
      <c r="H348" s="11"/>
      <c r="I348" s="10">
        <v>4</v>
      </c>
      <c r="J348" s="10"/>
      <c r="K348" s="10"/>
      <c r="L348" s="10" t="s">
        <v>904</v>
      </c>
      <c r="M348" s="10" t="s">
        <v>905</v>
      </c>
      <c r="N348" s="10" t="s">
        <v>162</v>
      </c>
      <c r="O348" s="10"/>
      <c r="P348" s="10"/>
      <c r="Q348" s="10"/>
      <c r="R348" s="9" t="str">
        <f>VLOOKUP(L348,[1]Arkusz1!$A:$J,10,0)</f>
        <v>Półilościowa- posiew, identyfikacja, lekowrażliwość, mechanizmy oporności</v>
      </c>
      <c r="S348" s="10"/>
      <c r="T348" s="9" t="str">
        <f>VLOOKUP(L348,'[2]Pracownie domyślne'!$A:$B,2,0)</f>
        <v>Posiew cewników, drenów i mat. wszcz. - tlenowo (91.831)</v>
      </c>
      <c r="U348" s="10" t="str">
        <f>VLOOKUP(L348,'[2]Pracownie domyślne'!$A:$AL,38,0)</f>
        <v>X-WROCL</v>
      </c>
      <c r="V348" s="10">
        <f>VLOOKUP(L348,[2]Czas!$A:$BT,72,0)</f>
        <v>120</v>
      </c>
      <c r="W348" s="7">
        <f t="shared" si="5"/>
        <v>5</v>
      </c>
    </row>
    <row r="349" spans="1:23" s="7" customFormat="1" ht="43.5" hidden="1">
      <c r="A349" s="9" t="s">
        <v>898</v>
      </c>
      <c r="B349" s="9" t="s">
        <v>953</v>
      </c>
      <c r="C349" s="10" t="s">
        <v>159</v>
      </c>
      <c r="D349" s="10"/>
      <c r="E349" s="10"/>
      <c r="F349" s="10"/>
      <c r="G349" s="10" t="s">
        <v>954</v>
      </c>
      <c r="H349" s="11"/>
      <c r="I349" s="10">
        <v>4</v>
      </c>
      <c r="J349" s="10"/>
      <c r="K349" s="10"/>
      <c r="L349" s="10" t="s">
        <v>904</v>
      </c>
      <c r="M349" s="10" t="s">
        <v>905</v>
      </c>
      <c r="N349" s="10" t="s">
        <v>162</v>
      </c>
      <c r="O349" s="10"/>
      <c r="P349" s="10"/>
      <c r="Q349" s="10"/>
      <c r="R349" s="9" t="str">
        <f>VLOOKUP(L349,[1]Arkusz1!$A:$J,10,0)</f>
        <v>Półilościowa- posiew, identyfikacja, lekowrażliwość, mechanizmy oporności</v>
      </c>
      <c r="S349" s="10"/>
      <c r="T349" s="9" t="str">
        <f>VLOOKUP(L349,'[2]Pracownie domyślne'!$A:$B,2,0)</f>
        <v>Posiew cewników, drenów i mat. wszcz. - tlenowo (91.831)</v>
      </c>
      <c r="U349" s="10" t="str">
        <f>VLOOKUP(L349,'[2]Pracownie domyślne'!$A:$AL,38,0)</f>
        <v>X-WROCL</v>
      </c>
      <c r="V349" s="10">
        <f>VLOOKUP(L349,[2]Czas!$A:$BT,72,0)</f>
        <v>120</v>
      </c>
      <c r="W349" s="7">
        <f t="shared" si="5"/>
        <v>5</v>
      </c>
    </row>
    <row r="350" spans="1:23" s="7" customFormat="1" ht="101.5" hidden="1">
      <c r="A350" s="9" t="s">
        <v>898</v>
      </c>
      <c r="B350" s="9" t="s">
        <v>955</v>
      </c>
      <c r="C350" s="10" t="s">
        <v>159</v>
      </c>
      <c r="D350" s="10"/>
      <c r="E350" s="10"/>
      <c r="F350" s="10"/>
      <c r="G350" s="10" t="s">
        <v>917</v>
      </c>
      <c r="H350" s="11"/>
      <c r="I350" s="10">
        <v>4</v>
      </c>
      <c r="J350" s="10"/>
      <c r="K350" s="10"/>
      <c r="L350" s="10" t="s">
        <v>910</v>
      </c>
      <c r="M350" s="10" t="s">
        <v>162</v>
      </c>
      <c r="N350" s="10"/>
      <c r="O350" s="10"/>
      <c r="P350" s="10"/>
      <c r="Q350" s="10"/>
      <c r="R350" s="9" t="str">
        <f>VLOOKUP(L350,[1]Arkusz1!$A:$J,10,0)</f>
        <v>Posiew na podłoża stałe, identyfikacja drobnoustrojów metodą biochemiczną lub spektometrii masowej, badanie lekowrażliwości metodą dyfuzyjno-krążkową lub automatyczną</v>
      </c>
      <c r="S350" s="10"/>
      <c r="T350" s="9" t="str">
        <f>VLOOKUP(L350,'[2]Pracownie domyślne'!$A:$B,2,0)</f>
        <v>Posiew w kier. grzybów (drożdżopodobnych) (91.831)</v>
      </c>
      <c r="U350" s="10" t="str">
        <f>VLOOKUP(L350,'[2]Pracownie domyślne'!$A:$AL,38,0)</f>
        <v>X-WROCL</v>
      </c>
      <c r="V350" s="10">
        <f>VLOOKUP(L350,[2]Czas!$A:$BT,72,0)</f>
        <v>216</v>
      </c>
      <c r="W350" s="7">
        <f t="shared" si="5"/>
        <v>9</v>
      </c>
    </row>
    <row r="351" spans="1:23" s="7" customFormat="1" ht="43.5" hidden="1">
      <c r="A351" s="9" t="s">
        <v>898</v>
      </c>
      <c r="B351" s="9" t="s">
        <v>956</v>
      </c>
      <c r="C351" s="10" t="s">
        <v>159</v>
      </c>
      <c r="D351" s="10"/>
      <c r="E351" s="10"/>
      <c r="F351" s="10"/>
      <c r="G351" s="10" t="s">
        <v>954</v>
      </c>
      <c r="H351" s="11"/>
      <c r="I351" s="10">
        <v>4</v>
      </c>
      <c r="J351" s="10"/>
      <c r="K351" s="10"/>
      <c r="L351" s="10" t="s">
        <v>904</v>
      </c>
      <c r="M351" s="10" t="s">
        <v>905</v>
      </c>
      <c r="N351" s="10" t="s">
        <v>162</v>
      </c>
      <c r="O351" s="10"/>
      <c r="P351" s="10"/>
      <c r="Q351" s="10"/>
      <c r="R351" s="9" t="str">
        <f>VLOOKUP(L351,[1]Arkusz1!$A:$J,10,0)</f>
        <v>Półilościowa- posiew, identyfikacja, lekowrażliwość, mechanizmy oporności</v>
      </c>
      <c r="S351" s="10"/>
      <c r="T351" s="9" t="str">
        <f>VLOOKUP(L351,'[2]Pracownie domyślne'!$A:$B,2,0)</f>
        <v>Posiew cewników, drenów i mat. wszcz. - tlenowo (91.831)</v>
      </c>
      <c r="U351" s="10" t="str">
        <f>VLOOKUP(L351,'[2]Pracownie domyślne'!$A:$AL,38,0)</f>
        <v>X-WROCL</v>
      </c>
      <c r="V351" s="10">
        <f>VLOOKUP(L351,[2]Czas!$A:$BT,72,0)</f>
        <v>120</v>
      </c>
      <c r="W351" s="7">
        <f t="shared" si="5"/>
        <v>5</v>
      </c>
    </row>
    <row r="352" spans="1:23" s="7" customFormat="1" ht="43.5" hidden="1">
      <c r="A352" s="9" t="s">
        <v>898</v>
      </c>
      <c r="B352" s="9" t="s">
        <v>957</v>
      </c>
      <c r="C352" s="10" t="s">
        <v>159</v>
      </c>
      <c r="D352" s="10"/>
      <c r="E352" s="10"/>
      <c r="F352" s="10"/>
      <c r="G352" s="10" t="s">
        <v>954</v>
      </c>
      <c r="H352" s="11"/>
      <c r="I352" s="10">
        <v>4</v>
      </c>
      <c r="J352" s="10"/>
      <c r="K352" s="10"/>
      <c r="L352" s="10" t="s">
        <v>904</v>
      </c>
      <c r="M352" s="10" t="s">
        <v>905</v>
      </c>
      <c r="N352" s="10" t="s">
        <v>162</v>
      </c>
      <c r="O352" s="10"/>
      <c r="P352" s="10"/>
      <c r="Q352" s="10"/>
      <c r="R352" s="9" t="str">
        <f>VLOOKUP(L352,[1]Arkusz1!$A:$J,10,0)</f>
        <v>Półilościowa- posiew, identyfikacja, lekowrażliwość, mechanizmy oporności</v>
      </c>
      <c r="S352" s="10"/>
      <c r="T352" s="9" t="str">
        <f>VLOOKUP(L352,'[2]Pracownie domyślne'!$A:$B,2,0)</f>
        <v>Posiew cewników, drenów i mat. wszcz. - tlenowo (91.831)</v>
      </c>
      <c r="U352" s="10" t="str">
        <f>VLOOKUP(L352,'[2]Pracownie domyślne'!$A:$AL,38,0)</f>
        <v>X-WROCL</v>
      </c>
      <c r="V352" s="10">
        <f>VLOOKUP(L352,[2]Czas!$A:$BT,72,0)</f>
        <v>120</v>
      </c>
      <c r="W352" s="7">
        <f t="shared" si="5"/>
        <v>5</v>
      </c>
    </row>
    <row r="353" spans="1:23" s="7" customFormat="1" ht="130.5" hidden="1">
      <c r="A353" s="9" t="s">
        <v>898</v>
      </c>
      <c r="B353" s="9" t="s">
        <v>958</v>
      </c>
      <c r="C353" s="10" t="s">
        <v>159</v>
      </c>
      <c r="D353" s="10"/>
      <c r="E353" s="10"/>
      <c r="F353" s="10"/>
      <c r="G353" s="10" t="s">
        <v>71</v>
      </c>
      <c r="H353" s="11"/>
      <c r="I353" s="10">
        <v>4</v>
      </c>
      <c r="J353" s="10"/>
      <c r="K353" s="10"/>
      <c r="L353" s="10" t="s">
        <v>959</v>
      </c>
      <c r="M353" s="10" t="s">
        <v>162</v>
      </c>
      <c r="N353" s="10"/>
      <c r="O353" s="10"/>
      <c r="P353" s="10"/>
      <c r="Q353" s="10"/>
      <c r="R353" s="9" t="str">
        <f>VLOOKUP(L353,[1]Arkusz1!$A:$J,10,0)</f>
        <v>Posiew kału na podłoże stałe wybiórcze w kierunku pałeczek Yersinia spp, identyfikacja drobnoustrojów metodą biochemiczną lub spektometrii masowej, typowanie szczepu, badanie lekowrażliwości metodą dyfuzyjno-krążkową lub automatyczną</v>
      </c>
      <c r="S353" s="10"/>
      <c r="T353" s="9" t="str">
        <f>VLOOKUP(L353,'[2]Pracownie domyślne'!$A:$B,2,0)</f>
        <v>Posiew w kierunku Yersinia enterocolitica (91.831)</v>
      </c>
      <c r="U353" s="10" t="str">
        <f>VLOOKUP(L353,'[2]Pracownie domyślne'!$A:$AL,38,0)</f>
        <v>X-WROCL</v>
      </c>
      <c r="V353" s="10">
        <f>VLOOKUP(L353,[2]Czas!$A:$BT,72,0)</f>
        <v>168</v>
      </c>
      <c r="W353" s="7">
        <f t="shared" si="5"/>
        <v>7</v>
      </c>
    </row>
    <row r="354" spans="1:23" s="7" customFormat="1" ht="116" hidden="1">
      <c r="A354" s="9" t="s">
        <v>898</v>
      </c>
      <c r="B354" s="9" t="s">
        <v>960</v>
      </c>
      <c r="C354" s="10" t="s">
        <v>159</v>
      </c>
      <c r="D354" s="10"/>
      <c r="E354" s="10"/>
      <c r="F354" s="10"/>
      <c r="G354" s="10" t="s">
        <v>941</v>
      </c>
      <c r="H354" s="11"/>
      <c r="I354" s="10">
        <v>20</v>
      </c>
      <c r="J354" s="10"/>
      <c r="K354" s="10"/>
      <c r="L354" s="10" t="s">
        <v>961</v>
      </c>
      <c r="M354" s="10" t="s">
        <v>962</v>
      </c>
      <c r="N354" s="10" t="s">
        <v>162</v>
      </c>
      <c r="O354" s="10"/>
      <c r="P354" s="10"/>
      <c r="Q354" s="10"/>
      <c r="R354" s="9" t="str">
        <f>VLOOKUP(L354,[1]Arkusz1!$A:$J,10,0)</f>
        <v>Posiew na podłoża stałe i płynne w kierunku bakterii tlenowych, identyfikacja drobnoustrojów metodą biochemiczną lub spektometrii masowej, badanie lekowrażliwości metodą dyfuzyjno-krążkową lub automatyczną</v>
      </c>
      <c r="S354" s="10"/>
      <c r="T354" s="9" t="str">
        <f>VLOOKUP(L354,'[2]Pracownie domyślne'!$A:$B,2,0)</f>
        <v>Posiew wymazu z rany - tlenowo (91.831)</v>
      </c>
      <c r="U354" s="10" t="str">
        <f>VLOOKUP(L354,'[2]Pracownie domyślne'!$A:$AL,38,0)</f>
        <v>X-WROCL</v>
      </c>
      <c r="V354" s="10">
        <f>VLOOKUP(L354,[2]Czas!$A:$BT,72,0)</f>
        <v>216</v>
      </c>
      <c r="W354" s="7">
        <f t="shared" si="5"/>
        <v>9</v>
      </c>
    </row>
    <row r="355" spans="1:23" s="7" customFormat="1" ht="116" hidden="1">
      <c r="A355" s="9" t="s">
        <v>898</v>
      </c>
      <c r="B355" s="9" t="s">
        <v>963</v>
      </c>
      <c r="C355" s="10" t="s">
        <v>159</v>
      </c>
      <c r="D355" s="10"/>
      <c r="E355" s="10"/>
      <c r="F355" s="10"/>
      <c r="G355" s="10" t="s">
        <v>941</v>
      </c>
      <c r="H355" s="11"/>
      <c r="I355" s="10">
        <v>10</v>
      </c>
      <c r="J355" s="10"/>
      <c r="K355" s="10"/>
      <c r="L355" s="10" t="s">
        <v>826</v>
      </c>
      <c r="M355" s="10" t="s">
        <v>827</v>
      </c>
      <c r="N355" s="10" t="s">
        <v>162</v>
      </c>
      <c r="O355" s="10"/>
      <c r="P355" s="10"/>
      <c r="Q355" s="10"/>
      <c r="R355" s="9" t="str">
        <f>VLOOKUP(L355,[1]Arkusz1!$A:$J,10,0)</f>
        <v>Posiew na podłoża stałe i płynne w kierunku bakterii tlenowych, identyfikacja drobnoustrojów metodą biochemiczną lub spektometrii masowej, badanie lekowrażliwości metodą dyfuzyjno-krążkową lub automatyczną</v>
      </c>
      <c r="S355" s="10"/>
      <c r="T355" s="9" t="str">
        <f>VLOOKUP(L355,'[2]Pracownie domyślne'!$A:$B,2,0)</f>
        <v>Posiew płynów ustrojowych - tlenowo (91.831)</v>
      </c>
      <c r="U355" s="10" t="str">
        <f>VLOOKUP(L355,'[2]Pracownie domyślne'!$A:$AL,38,0)</f>
        <v>X-WROCL</v>
      </c>
      <c r="V355" s="10">
        <f>VLOOKUP(L355,[2]Czas!$A:$BT,72,0)</f>
        <v>216</v>
      </c>
      <c r="W355" s="7">
        <f t="shared" si="5"/>
        <v>9</v>
      </c>
    </row>
    <row r="356" spans="1:23" s="7" customFormat="1" ht="116" hidden="1">
      <c r="A356" s="9" t="s">
        <v>898</v>
      </c>
      <c r="B356" s="9" t="s">
        <v>964</v>
      </c>
      <c r="C356" s="10" t="s">
        <v>159</v>
      </c>
      <c r="D356" s="10"/>
      <c r="E356" s="10"/>
      <c r="F356" s="10"/>
      <c r="G356" s="10" t="s">
        <v>71</v>
      </c>
      <c r="H356" s="11"/>
      <c r="I356" s="10">
        <v>60</v>
      </c>
      <c r="J356" s="10"/>
      <c r="K356" s="10"/>
      <c r="L356" s="10" t="s">
        <v>965</v>
      </c>
      <c r="M356" s="10" t="s">
        <v>162</v>
      </c>
      <c r="N356" s="10"/>
      <c r="O356" s="10"/>
      <c r="P356" s="10"/>
      <c r="Q356" s="10"/>
      <c r="R356" s="9" t="str">
        <f>VLOOKUP(L356,[1]Arkusz1!$A:$J,10,0)</f>
        <v>Posiew na podłoża stałe i płynne w kierunku bakterii tlenowych, identyfikacja drobnoustrojów metodą biochemiczną lub spektometrii masowej, badanie lekowrażliwości metodą dyfuzyjno-krążkową lub automatyczną</v>
      </c>
      <c r="S356" s="10"/>
      <c r="T356" s="9" t="str">
        <f>VLOOKUP(L356,'[2]Pracownie domyślne'!$A:$B,2,0)</f>
        <v>Posiew ropy - tlenowo (91.831)</v>
      </c>
      <c r="U356" s="10" t="str">
        <f>VLOOKUP(L356,'[2]Pracownie domyślne'!$A:$AL,38,0)</f>
        <v>X-WROCL</v>
      </c>
      <c r="V356" s="10">
        <f>VLOOKUP(L356,[2]Czas!$A:$BT,72,0)</f>
        <v>216</v>
      </c>
      <c r="W356" s="7">
        <f t="shared" si="5"/>
        <v>9</v>
      </c>
    </row>
    <row r="357" spans="1:23" s="7" customFormat="1" ht="58" hidden="1">
      <c r="A357" s="9" t="s">
        <v>898</v>
      </c>
      <c r="B357" s="9" t="s">
        <v>966</v>
      </c>
      <c r="C357" s="10" t="s">
        <v>159</v>
      </c>
      <c r="D357" s="10"/>
      <c r="E357" s="10"/>
      <c r="F357" s="10"/>
      <c r="G357" s="10" t="s">
        <v>967</v>
      </c>
      <c r="H357" s="11"/>
      <c r="I357" s="10">
        <v>30</v>
      </c>
      <c r="J357" s="10"/>
      <c r="K357" s="10"/>
      <c r="L357" s="10" t="s">
        <v>942</v>
      </c>
      <c r="M357" s="10" t="s">
        <v>162</v>
      </c>
      <c r="N357" s="10"/>
      <c r="O357" s="10"/>
      <c r="P357" s="10"/>
      <c r="Q357" s="10"/>
      <c r="R357" s="9" t="str">
        <f>VLOOKUP(L357,[1]Arkusz1!$A:$J,10,0)</f>
        <v>Jakościowa- posiew w kierunku bakterii beztlenowych na podłoża stałe i płynne, identyfikacja drobnoustrojów</v>
      </c>
      <c r="S357" s="10"/>
      <c r="T357" s="9" t="str">
        <f>VLOOKUP(L357,'[2]Pracownie domyślne'!$A:$B,2,0)</f>
        <v>Posiew ropy - beztlenowo (91.831)</v>
      </c>
      <c r="U357" s="10" t="str">
        <f>VLOOKUP(L357,'[2]Pracownie domyślne'!$A:$AL,38,0)</f>
        <v>X-WROCL</v>
      </c>
      <c r="V357" s="10">
        <f>VLOOKUP(L357,[2]Czas!$A:$BT,72,0)</f>
        <v>216</v>
      </c>
      <c r="W357" s="7">
        <f t="shared" si="5"/>
        <v>9</v>
      </c>
    </row>
    <row r="358" spans="1:23" s="7" customFormat="1" ht="101.5" hidden="1">
      <c r="A358" s="9" t="s">
        <v>898</v>
      </c>
      <c r="B358" s="9" t="s">
        <v>968</v>
      </c>
      <c r="C358" s="10" t="s">
        <v>159</v>
      </c>
      <c r="D358" s="10"/>
      <c r="E358" s="10"/>
      <c r="F358" s="10"/>
      <c r="G358" s="10" t="s">
        <v>134</v>
      </c>
      <c r="H358" s="11"/>
      <c r="I358" s="10">
        <v>150</v>
      </c>
      <c r="J358" s="10"/>
      <c r="K358" s="10"/>
      <c r="L358" s="10" t="s">
        <v>969</v>
      </c>
      <c r="M358" s="10" t="s">
        <v>162</v>
      </c>
      <c r="N358" s="10"/>
      <c r="O358" s="10"/>
      <c r="P358" s="10"/>
      <c r="Q358" s="10"/>
      <c r="R358" s="9" t="str">
        <f>VLOOKUP(L358,[1]Arkusz1!$A:$J,10,0)</f>
        <v>Posiew na podłoża stałe chromogenne w kierunku Staphylococcus aureus MRSA, identyfikacja drobnoustrojów metodą spektometrii masowej, badanie lekowrażliwości metodą dyfuzyjno-krążkową</v>
      </c>
      <c r="S358" s="10"/>
      <c r="T358" s="9" t="str">
        <f>VLOOKUP(L358,'[2]Pracownie domyślne'!$A:$B,2,0)</f>
        <v>Posiew w kierunku nosicielstwa Staphylococcus aureus MRSA (91.831)</v>
      </c>
      <c r="U358" s="10" t="str">
        <f>VLOOKUP(L358,'[2]Pracownie domyślne'!$A:$AL,38,0)</f>
        <v>X-WROCL</v>
      </c>
      <c r="V358" s="10">
        <f>VLOOKUP(L358,[2]Czas!$A:$BT,72,0)</f>
        <v>96</v>
      </c>
      <c r="W358" s="7">
        <f t="shared" si="5"/>
        <v>4</v>
      </c>
    </row>
    <row r="359" spans="1:23" s="7" customFormat="1" ht="43.5" hidden="1">
      <c r="A359" s="9" t="s">
        <v>898</v>
      </c>
      <c r="B359" s="9" t="s">
        <v>970</v>
      </c>
      <c r="C359" s="10" t="s">
        <v>159</v>
      </c>
      <c r="D359" s="10"/>
      <c r="E359" s="10"/>
      <c r="F359" s="10"/>
      <c r="G359" s="10" t="s">
        <v>126</v>
      </c>
      <c r="H359" s="11"/>
      <c r="I359" s="10">
        <v>1200</v>
      </c>
      <c r="J359" s="10"/>
      <c r="K359" s="10"/>
      <c r="L359" s="10" t="s">
        <v>902</v>
      </c>
      <c r="M359" s="10" t="s">
        <v>902</v>
      </c>
      <c r="N359" s="10" t="s">
        <v>162</v>
      </c>
      <c r="O359" s="10"/>
      <c r="P359" s="10"/>
      <c r="Q359" s="10"/>
      <c r="R359" s="9" t="str">
        <f>VLOOKUP(L359,[1]Arkusz1!$A:$J,10,0)</f>
        <v>Jakościowa - posiew, identyfikacja, mechanizm opornośći</v>
      </c>
      <c r="S359" s="10"/>
      <c r="T359" s="9" t="str">
        <f>VLOOKUP(L359,'[2]Pracownie domyślne'!$A:$B,2,0)</f>
        <v>Badanie na nosicielstwo patogenów alarmowych (91.831)</v>
      </c>
      <c r="U359" s="10" t="str">
        <f>VLOOKUP(L359,'[2]Pracownie domyślne'!$A:$AL,38,0)</f>
        <v>X-WROCL</v>
      </c>
      <c r="V359" s="10">
        <f>VLOOKUP(L359,[2]Czas!$A:$BT,72,0)</f>
        <v>240</v>
      </c>
      <c r="W359" s="7">
        <f t="shared" si="5"/>
        <v>10</v>
      </c>
    </row>
    <row r="360" spans="1:23" s="7" customFormat="1" ht="43.5" hidden="1">
      <c r="A360" s="9" t="s">
        <v>898</v>
      </c>
      <c r="B360" s="9" t="s">
        <v>971</v>
      </c>
      <c r="C360" s="10" t="s">
        <v>159</v>
      </c>
      <c r="D360" s="10"/>
      <c r="E360" s="10"/>
      <c r="F360" s="10"/>
      <c r="G360" s="10" t="s">
        <v>294</v>
      </c>
      <c r="H360" s="11"/>
      <c r="I360" s="10">
        <v>30</v>
      </c>
      <c r="J360" s="10"/>
      <c r="K360" s="10"/>
      <c r="L360" s="10" t="s">
        <v>902</v>
      </c>
      <c r="M360" s="10" t="s">
        <v>902</v>
      </c>
      <c r="N360" s="10" t="s">
        <v>162</v>
      </c>
      <c r="O360" s="10"/>
      <c r="P360" s="10"/>
      <c r="Q360" s="10"/>
      <c r="R360" s="9" t="str">
        <f>VLOOKUP(L360,[1]Arkusz1!$A:$J,10,0)</f>
        <v>Jakościowa - posiew, identyfikacja, mechanizm opornośći</v>
      </c>
      <c r="S360" s="10"/>
      <c r="T360" s="9" t="str">
        <f>VLOOKUP(L360,'[2]Pracownie domyślne'!$A:$B,2,0)</f>
        <v>Badanie na nosicielstwo patogenów alarmowych (91.831)</v>
      </c>
      <c r="U360" s="10" t="str">
        <f>VLOOKUP(L360,'[2]Pracownie domyślne'!$A:$AL,38,0)</f>
        <v>X-WROCL</v>
      </c>
      <c r="V360" s="10">
        <f>VLOOKUP(L360,[2]Czas!$A:$BT,72,0)</f>
        <v>240</v>
      </c>
      <c r="W360" s="7">
        <f t="shared" si="5"/>
        <v>10</v>
      </c>
    </row>
    <row r="361" spans="1:23" s="7" customFormat="1" ht="43.5" hidden="1">
      <c r="A361" s="9" t="s">
        <v>898</v>
      </c>
      <c r="B361" s="9" t="s">
        <v>972</v>
      </c>
      <c r="C361" s="10" t="s">
        <v>159</v>
      </c>
      <c r="D361" s="10"/>
      <c r="E361" s="10"/>
      <c r="F361" s="10"/>
      <c r="G361" s="10" t="s">
        <v>71</v>
      </c>
      <c r="H361" s="11"/>
      <c r="I361" s="10">
        <v>4</v>
      </c>
      <c r="J361" s="10"/>
      <c r="K361" s="10"/>
      <c r="L361" s="10" t="s">
        <v>973</v>
      </c>
      <c r="M361" s="10" t="s">
        <v>974</v>
      </c>
      <c r="N361" s="10" t="s">
        <v>162</v>
      </c>
      <c r="O361" s="10"/>
      <c r="P361" s="10"/>
      <c r="Q361" s="10"/>
      <c r="R361" s="9" t="str">
        <f>VLOOKUP(L361,[1]Arkusz1!$A:$J,10,0)</f>
        <v>Jakościowa - posiew tlenowy, identyfikacja drobnoustrojów, mechanizmy oporności</v>
      </c>
      <c r="S361" s="10"/>
      <c r="T361" s="9" t="str">
        <f>VLOOKUP(L361,'[2]Pracownie domyślne'!$A:$B,2,0)</f>
        <v>Posiew z dróg moczowo-płciowych - tlenowo (91.831)</v>
      </c>
      <c r="U361" s="10" t="str">
        <f>VLOOKUP(L361,'[2]Pracownie domyślne'!$A:$AL,38,0)</f>
        <v>X-WROCL</v>
      </c>
      <c r="V361" s="10">
        <f>VLOOKUP(L361,[2]Czas!$A:$BT,72,0)</f>
        <v>216</v>
      </c>
      <c r="W361" s="7">
        <f t="shared" si="5"/>
        <v>9</v>
      </c>
    </row>
    <row r="362" spans="1:23" s="7" customFormat="1" ht="101.5" hidden="1">
      <c r="A362" s="9" t="s">
        <v>898</v>
      </c>
      <c r="B362" s="9" t="s">
        <v>975</v>
      </c>
      <c r="C362" s="10" t="s">
        <v>159</v>
      </c>
      <c r="D362" s="10"/>
      <c r="E362" s="10"/>
      <c r="F362" s="10"/>
      <c r="G362" s="10" t="s">
        <v>954</v>
      </c>
      <c r="H362" s="11"/>
      <c r="I362" s="10">
        <v>4</v>
      </c>
      <c r="J362" s="10"/>
      <c r="K362" s="10"/>
      <c r="L362" s="10" t="s">
        <v>910</v>
      </c>
      <c r="M362" s="10" t="s">
        <v>162</v>
      </c>
      <c r="N362" s="10"/>
      <c r="O362" s="10"/>
      <c r="P362" s="10"/>
      <c r="Q362" s="10"/>
      <c r="R362" s="9" t="str">
        <f>VLOOKUP(L362,[1]Arkusz1!$A:$J,10,0)</f>
        <v>Posiew na podłoża stałe, identyfikacja drobnoustrojów metodą biochemiczną lub spektometrii masowej, badanie lekowrażliwości metodą dyfuzyjno-krążkową lub automatyczną</v>
      </c>
      <c r="S362" s="10"/>
      <c r="T362" s="9" t="str">
        <f>VLOOKUP(L362,'[2]Pracownie domyślne'!$A:$B,2,0)</f>
        <v>Posiew w kier. grzybów (drożdżopodobnych) (91.831)</v>
      </c>
      <c r="U362" s="10" t="str">
        <f>VLOOKUP(L362,'[2]Pracownie domyślne'!$A:$AL,38,0)</f>
        <v>X-WROCL</v>
      </c>
      <c r="V362" s="10">
        <f>VLOOKUP(L362,[2]Czas!$A:$BT,72,0)</f>
        <v>216</v>
      </c>
      <c r="W362" s="7">
        <f t="shared" si="5"/>
        <v>9</v>
      </c>
    </row>
    <row r="363" spans="1:23" s="7" customFormat="1" ht="58" hidden="1">
      <c r="A363" s="9" t="s">
        <v>898</v>
      </c>
      <c r="B363" s="9" t="s">
        <v>976</v>
      </c>
      <c r="C363" s="10" t="s">
        <v>159</v>
      </c>
      <c r="D363" s="10"/>
      <c r="E363" s="10"/>
      <c r="F363" s="10"/>
      <c r="G363" s="10" t="s">
        <v>977</v>
      </c>
      <c r="H363" s="11"/>
      <c r="I363" s="10">
        <v>100</v>
      </c>
      <c r="J363" s="10"/>
      <c r="K363" s="10"/>
      <c r="L363" s="10" t="s">
        <v>978</v>
      </c>
      <c r="M363" s="10" t="s">
        <v>162</v>
      </c>
      <c r="N363" s="10"/>
      <c r="O363" s="10"/>
      <c r="P363" s="10"/>
      <c r="Q363" s="10"/>
      <c r="R363" s="9" t="str">
        <f>VLOOKUP(L363,[1]Arkusz1!$A:$J,10,0)</f>
        <v>Posiew na podłoża stałe i płynne wybiórcze, identyfikacja drobnoustroju, określenie lekowrażliwości</v>
      </c>
      <c r="S363" s="10"/>
      <c r="T363" s="9" t="str">
        <f>VLOOKUP(L363,'[2]Pracownie domyślne'!$A:$B,2,0)</f>
        <v>Posiew w kierunku Streptococcus agalactiae (GBS) (91.831)</v>
      </c>
      <c r="U363" s="10" t="str">
        <f>VLOOKUP(L363,'[2]Pracownie domyślne'!$A:$AL,38,0)</f>
        <v>X-WROCL</v>
      </c>
      <c r="V363" s="10">
        <f>VLOOKUP(L363,[2]Czas!$A:$BT,72,0)</f>
        <v>96</v>
      </c>
      <c r="W363" s="7">
        <f t="shared" si="5"/>
        <v>4</v>
      </c>
    </row>
    <row r="364" spans="1:23" s="21" customFormat="1" ht="43.5" hidden="1">
      <c r="A364" s="9" t="s">
        <v>898</v>
      </c>
      <c r="B364" s="9" t="s">
        <v>979</v>
      </c>
      <c r="C364" s="10" t="s">
        <v>159</v>
      </c>
      <c r="D364" s="20"/>
      <c r="E364" s="20"/>
      <c r="F364" s="10"/>
      <c r="G364" s="10" t="s">
        <v>977</v>
      </c>
      <c r="H364" s="11"/>
      <c r="I364" s="10">
        <v>4</v>
      </c>
      <c r="J364" s="10"/>
      <c r="K364" s="10"/>
      <c r="L364" s="10" t="s">
        <v>973</v>
      </c>
      <c r="M364" s="10" t="s">
        <v>980</v>
      </c>
      <c r="N364" s="10" t="s">
        <v>162</v>
      </c>
      <c r="O364" s="10"/>
      <c r="P364" s="10"/>
      <c r="Q364" s="10"/>
      <c r="R364" s="9" t="str">
        <f>VLOOKUP(L364,[1]Arkusz1!$A:$J,10,0)</f>
        <v>Jakościowa - posiew tlenowy, identyfikacja drobnoustrojów, mechanizmy oporności</v>
      </c>
      <c r="S364" s="10"/>
      <c r="T364" s="9" t="str">
        <f>VLOOKUP(L364,'[2]Pracownie domyślne'!$A:$B,2,0)</f>
        <v>Posiew z dróg moczowo-płciowych - tlenowo (91.831)</v>
      </c>
      <c r="U364" s="10" t="str">
        <f>VLOOKUP(L364,'[2]Pracownie domyślne'!$A:$AL,38,0)</f>
        <v>X-WROCL</v>
      </c>
      <c r="V364" s="10">
        <f>VLOOKUP(L364,[2]Czas!$A:$BT,72,0)</f>
        <v>216</v>
      </c>
      <c r="W364" s="7">
        <f t="shared" si="5"/>
        <v>9</v>
      </c>
    </row>
    <row r="365" spans="1:23" s="7" customFormat="1" ht="116" hidden="1">
      <c r="A365" s="9" t="s">
        <v>898</v>
      </c>
      <c r="B365" s="9" t="s">
        <v>981</v>
      </c>
      <c r="C365" s="10" t="s">
        <v>159</v>
      </c>
      <c r="D365" s="10"/>
      <c r="E365" s="10"/>
      <c r="F365" s="10"/>
      <c r="G365" s="10" t="s">
        <v>977</v>
      </c>
      <c r="H365" s="11"/>
      <c r="I365" s="10">
        <v>4</v>
      </c>
      <c r="J365" s="10"/>
      <c r="K365" s="10"/>
      <c r="L365" s="10" t="s">
        <v>982</v>
      </c>
      <c r="M365" s="10" t="s">
        <v>983</v>
      </c>
      <c r="N365" s="10" t="s">
        <v>162</v>
      </c>
      <c r="O365" s="10"/>
      <c r="P365" s="10"/>
      <c r="Q365" s="10"/>
      <c r="R365" s="9" t="str">
        <f>VLOOKUP(L365,[1]Arkusz1!$A:$J,10,0)</f>
        <v>Posiew na podłoża stałe w kierunku bakterii tlenowych, identyfikacja drobnoustrojów metodą biochemiczną lub spektometrii masowej, badanie lekowrażliwości metodą dyfuzyjno-krążkową lub automatyczną</v>
      </c>
      <c r="S365" s="10"/>
      <c r="T365" s="9" t="str">
        <f>VLOOKUP(L365,'[2]Pracownie domyślne'!$A:$B,2,0)</f>
        <v>Posiew ze zmian skórnych - tlenowo (91.831)</v>
      </c>
      <c r="U365" s="10" t="str">
        <f>VLOOKUP(L365,'[2]Pracownie domyślne'!$A:$AL,38,0)</f>
        <v>X-WROCL</v>
      </c>
      <c r="V365" s="10">
        <f>VLOOKUP(L365,[2]Czas!$A:$BT,72,0)</f>
        <v>96</v>
      </c>
      <c r="W365" s="7">
        <f t="shared" si="5"/>
        <v>4</v>
      </c>
    </row>
    <row r="366" spans="1:23" s="7" customFormat="1" ht="87" hidden="1">
      <c r="A366" s="9" t="s">
        <v>898</v>
      </c>
      <c r="B366" s="9" t="s">
        <v>984</v>
      </c>
      <c r="C366" s="10" t="s">
        <v>159</v>
      </c>
      <c r="D366" s="10"/>
      <c r="E366" s="10"/>
      <c r="F366" s="10"/>
      <c r="G366" s="10" t="s">
        <v>977</v>
      </c>
      <c r="H366" s="11"/>
      <c r="I366" s="10">
        <v>4</v>
      </c>
      <c r="J366" s="10"/>
      <c r="K366" s="10"/>
      <c r="L366" s="10" t="s">
        <v>985</v>
      </c>
      <c r="M366" s="10" t="s">
        <v>986</v>
      </c>
      <c r="N366" s="10" t="s">
        <v>162</v>
      </c>
      <c r="O366" s="10"/>
      <c r="P366" s="10"/>
      <c r="Q366" s="10"/>
      <c r="R366" s="9" t="str">
        <f>VLOOKUP(L366,[1]Arkusz1!$A:$J,10,0)</f>
        <v xml:space="preserve">Posiew na podłoża stałe w kierunku Streptococcus pyogenes i paciorkowców grupy C i G, identyfikacja: testy lateksowe, badanie lekowrażliwości metodą dyfuzyjno-krążkową </v>
      </c>
      <c r="S366" s="10"/>
      <c r="T366" s="9" t="str">
        <f>VLOOKUP(L366,'[2]Pracownie domyślne'!$A:$B,2,0)</f>
        <v>Posiew na obecność Streptococcus pyogenes, Streptococcus gr. C i Streptococcus gr. G (91.831)</v>
      </c>
      <c r="U366" s="10" t="str">
        <f>VLOOKUP(L366,'[2]Pracownie domyślne'!$A:$AL,38,0)</f>
        <v>X-WROCL</v>
      </c>
      <c r="V366" s="10">
        <f>VLOOKUP(L366,[2]Czas!$A:$BT,72,0)</f>
        <v>96</v>
      </c>
      <c r="W366" s="7">
        <f t="shared" si="5"/>
        <v>4</v>
      </c>
    </row>
    <row r="367" spans="1:23" s="7" customFormat="1" ht="116" hidden="1">
      <c r="A367" s="9" t="s">
        <v>898</v>
      </c>
      <c r="B367" s="9" t="s">
        <v>987</v>
      </c>
      <c r="C367" s="10"/>
      <c r="D367" s="10"/>
      <c r="E367" s="10"/>
      <c r="F367" s="10"/>
      <c r="G367" s="10" t="s">
        <v>988</v>
      </c>
      <c r="H367" s="11"/>
      <c r="I367" s="10">
        <v>4</v>
      </c>
      <c r="J367" s="10"/>
      <c r="K367" s="10"/>
      <c r="L367" s="10" t="s">
        <v>989</v>
      </c>
      <c r="M367" s="10" t="s">
        <v>162</v>
      </c>
      <c r="N367" s="10"/>
      <c r="O367" s="10"/>
      <c r="P367" s="10"/>
      <c r="Q367" s="10"/>
      <c r="R367" s="9" t="str">
        <f>VLOOKUP(L367,[1]Arkusz1!$A:$J,10,0)</f>
        <v>Posiew na podłoża stałe w kierunku bakterii tlenowych, identyfikacja drobnoustrojów metodą biochemiczną lub spektometrii masowej, badanie lekowrażliwości metodą dyfuzyjno-krążkową lub automatyczną</v>
      </c>
      <c r="S367" s="10"/>
      <c r="T367" s="9" t="str">
        <f>VLOOKUP(L367,'[2]Pracownie domyślne'!$A:$B,2,0)</f>
        <v>Posiew z górnych dróg oddechowych rozszerzony (91.831)</v>
      </c>
      <c r="U367" s="10" t="str">
        <f>VLOOKUP(L367,'[2]Pracownie domyślne'!$A:$AL,38,0)</f>
        <v>X-WROCL</v>
      </c>
      <c r="V367" s="10">
        <f>VLOOKUP(L367,[2]Czas!$A:$BT,72,0)</f>
        <v>96</v>
      </c>
      <c r="W367" s="7">
        <f t="shared" si="5"/>
        <v>4</v>
      </c>
    </row>
    <row r="368" spans="1:23" s="7" customFormat="1" ht="87" hidden="1">
      <c r="A368" s="9" t="s">
        <v>898</v>
      </c>
      <c r="B368" s="9" t="s">
        <v>990</v>
      </c>
      <c r="C368" s="10" t="s">
        <v>159</v>
      </c>
      <c r="D368" s="10"/>
      <c r="E368" s="10"/>
      <c r="F368" s="10"/>
      <c r="G368" s="10" t="s">
        <v>988</v>
      </c>
      <c r="H368" s="11"/>
      <c r="I368" s="10">
        <v>20</v>
      </c>
      <c r="J368" s="10"/>
      <c r="K368" s="10"/>
      <c r="L368" s="10" t="s">
        <v>985</v>
      </c>
      <c r="M368" s="10" t="s">
        <v>162</v>
      </c>
      <c r="N368" s="10"/>
      <c r="O368" s="10"/>
      <c r="P368" s="10"/>
      <c r="Q368" s="10"/>
      <c r="R368" s="9" t="str">
        <f>VLOOKUP(L368,[1]Arkusz1!$A:$J,10,0)</f>
        <v xml:space="preserve">Posiew na podłoża stałe w kierunku Streptococcus pyogenes i paciorkowców grupy C i G, identyfikacja: testy lateksowe, badanie lekowrażliwości metodą dyfuzyjno-krążkową </v>
      </c>
      <c r="S368" s="10"/>
      <c r="T368" s="9" t="str">
        <f>VLOOKUP(L368,'[2]Pracownie domyślne'!$A:$B,2,0)</f>
        <v>Posiew na obecność Streptococcus pyogenes, Streptococcus gr. C i Streptococcus gr. G (91.831)</v>
      </c>
      <c r="U368" s="10" t="str">
        <f>VLOOKUP(L368,'[2]Pracownie domyślne'!$A:$AL,38,0)</f>
        <v>X-WROCL</v>
      </c>
      <c r="V368" s="10">
        <f>VLOOKUP(L368,[2]Czas!$A:$BT,72,0)</f>
        <v>96</v>
      </c>
      <c r="W368" s="7">
        <f t="shared" si="5"/>
        <v>4</v>
      </c>
    </row>
    <row r="369" spans="1:23" s="7" customFormat="1" ht="116" hidden="1">
      <c r="A369" s="9" t="s">
        <v>898</v>
      </c>
      <c r="B369" s="9" t="s">
        <v>991</v>
      </c>
      <c r="C369" s="10" t="s">
        <v>159</v>
      </c>
      <c r="D369" s="10"/>
      <c r="E369" s="10"/>
      <c r="F369" s="10"/>
      <c r="G369" s="10" t="s">
        <v>977</v>
      </c>
      <c r="H369" s="11"/>
      <c r="I369" s="10">
        <v>4</v>
      </c>
      <c r="J369" s="10"/>
      <c r="K369" s="10"/>
      <c r="L369" s="10" t="s">
        <v>992</v>
      </c>
      <c r="M369" s="10" t="s">
        <v>162</v>
      </c>
      <c r="N369" s="10"/>
      <c r="O369" s="10"/>
      <c r="P369" s="10"/>
      <c r="Q369" s="10"/>
      <c r="R369" s="9" t="str">
        <f>VLOOKUP(L369,[1]Arkusz1!$A:$J,10,0)</f>
        <v>Posiew na podłoża stałe w kierunku bakterii tlenowych, identyfikacja drobnoustrojów metodą biochemiczną lub spektometrii masowej, badanie lekowrażliwości metodą dyfuzyjno-krążkową lub automatyczną</v>
      </c>
      <c r="S369" s="10"/>
      <c r="T369" s="9" t="str">
        <f>VLOOKUP(L369,'[2]Pracownie domyślne'!$A:$B,2,0)</f>
        <v>Posiew wymazu z jamy ustnej - tlenowo (91.831)</v>
      </c>
      <c r="U369" s="10" t="str">
        <f>VLOOKUP(L369,'[2]Pracownie domyślne'!$A:$AL,38,0)</f>
        <v>X-WROCL</v>
      </c>
      <c r="V369" s="10">
        <f>VLOOKUP(L369,[2]Czas!$A:$BT,72,0)</f>
        <v>168</v>
      </c>
      <c r="W369" s="7">
        <f t="shared" si="5"/>
        <v>7</v>
      </c>
    </row>
    <row r="370" spans="1:23" s="7" customFormat="1" ht="116" hidden="1">
      <c r="A370" s="9" t="s">
        <v>898</v>
      </c>
      <c r="B370" s="9" t="s">
        <v>993</v>
      </c>
      <c r="C370" s="10" t="s">
        <v>159</v>
      </c>
      <c r="D370" s="10"/>
      <c r="E370" s="10"/>
      <c r="F370" s="10"/>
      <c r="G370" s="10" t="s">
        <v>977</v>
      </c>
      <c r="H370" s="11"/>
      <c r="I370" s="10">
        <v>4</v>
      </c>
      <c r="J370" s="10"/>
      <c r="K370" s="10"/>
      <c r="L370" s="10" t="s">
        <v>992</v>
      </c>
      <c r="M370" s="10" t="s">
        <v>994</v>
      </c>
      <c r="N370" s="10" t="s">
        <v>162</v>
      </c>
      <c r="O370" s="10"/>
      <c r="P370" s="10"/>
      <c r="Q370" s="10"/>
      <c r="R370" s="9" t="str">
        <f>VLOOKUP(L370,[1]Arkusz1!$A:$J,10,0)</f>
        <v>Posiew na podłoża stałe w kierunku bakterii tlenowych, identyfikacja drobnoustrojów metodą biochemiczną lub spektometrii masowej, badanie lekowrażliwości metodą dyfuzyjno-krążkową lub automatyczną</v>
      </c>
      <c r="S370" s="10"/>
      <c r="T370" s="9" t="str">
        <f>VLOOKUP(L370,'[2]Pracownie domyślne'!$A:$B,2,0)</f>
        <v>Posiew wymazu z jamy ustnej - tlenowo (91.831)</v>
      </c>
      <c r="U370" s="10" t="str">
        <f>VLOOKUP(L370,'[2]Pracownie domyślne'!$A:$AL,38,0)</f>
        <v>X-WROCL</v>
      </c>
      <c r="V370" s="10">
        <f>VLOOKUP(L370,[2]Czas!$A:$BT,72,0)</f>
        <v>168</v>
      </c>
      <c r="W370" s="7">
        <f t="shared" si="5"/>
        <v>7</v>
      </c>
    </row>
    <row r="371" spans="1:23" s="7" customFormat="1" ht="101.5" hidden="1">
      <c r="A371" s="9" t="s">
        <v>898</v>
      </c>
      <c r="B371" s="9" t="s">
        <v>995</v>
      </c>
      <c r="C371" s="10" t="s">
        <v>159</v>
      </c>
      <c r="D371" s="10"/>
      <c r="E371" s="10"/>
      <c r="F371" s="10"/>
      <c r="G371" s="10" t="s">
        <v>917</v>
      </c>
      <c r="H371" s="11"/>
      <c r="I371" s="10">
        <v>4</v>
      </c>
      <c r="J371" s="10"/>
      <c r="K371" s="10"/>
      <c r="L371" s="10" t="s">
        <v>910</v>
      </c>
      <c r="M371" s="10" t="s">
        <v>162</v>
      </c>
      <c r="N371" s="10"/>
      <c r="O371" s="10"/>
      <c r="P371" s="10"/>
      <c r="Q371" s="10"/>
      <c r="R371" s="9" t="str">
        <f>VLOOKUP(L371,[1]Arkusz1!$A:$J,10,0)</f>
        <v>Posiew na podłoża stałe, identyfikacja drobnoustrojów metodą biochemiczną lub spektometrii masowej, badanie lekowrażliwości metodą dyfuzyjno-krążkową lub automatyczną</v>
      </c>
      <c r="S371" s="10"/>
      <c r="T371" s="9" t="str">
        <f>VLOOKUP(L371,'[2]Pracownie domyślne'!$A:$B,2,0)</f>
        <v>Posiew w kier. grzybów (drożdżopodobnych) (91.831)</v>
      </c>
      <c r="U371" s="10" t="str">
        <f>VLOOKUP(L371,'[2]Pracownie domyślne'!$A:$AL,38,0)</f>
        <v>X-WROCL</v>
      </c>
      <c r="V371" s="10">
        <f>VLOOKUP(L371,[2]Czas!$A:$BT,72,0)</f>
        <v>216</v>
      </c>
      <c r="W371" s="7">
        <f t="shared" si="5"/>
        <v>9</v>
      </c>
    </row>
    <row r="372" spans="1:23" s="7" customFormat="1" ht="43.5" hidden="1">
      <c r="A372" s="9" t="s">
        <v>898</v>
      </c>
      <c r="B372" s="9" t="s">
        <v>996</v>
      </c>
      <c r="C372" s="10" t="s">
        <v>159</v>
      </c>
      <c r="D372" s="10"/>
      <c r="E372" s="10"/>
      <c r="F372" s="10"/>
      <c r="G372" s="10" t="s">
        <v>977</v>
      </c>
      <c r="H372" s="11"/>
      <c r="I372" s="10">
        <v>10</v>
      </c>
      <c r="J372" s="10"/>
      <c r="K372" s="10"/>
      <c r="L372" s="10" t="s">
        <v>973</v>
      </c>
      <c r="M372" s="10" t="s">
        <v>980</v>
      </c>
      <c r="N372" s="10" t="s">
        <v>162</v>
      </c>
      <c r="O372" s="10"/>
      <c r="P372" s="10"/>
      <c r="Q372" s="10"/>
      <c r="R372" s="9" t="str">
        <f>VLOOKUP(L372,[1]Arkusz1!$A:$J,10,0)</f>
        <v>Jakościowa - posiew tlenowy, identyfikacja drobnoustrojów, mechanizmy oporności</v>
      </c>
      <c r="S372" s="10"/>
      <c r="T372" s="9" t="str">
        <f>VLOOKUP(L372,'[2]Pracownie domyślne'!$A:$B,2,0)</f>
        <v>Posiew z dróg moczowo-płciowych - tlenowo (91.831)</v>
      </c>
      <c r="U372" s="10" t="str">
        <f>VLOOKUP(L372,'[2]Pracownie domyślne'!$A:$AL,38,0)</f>
        <v>X-WROCL</v>
      </c>
      <c r="V372" s="10">
        <f>VLOOKUP(L372,[2]Czas!$A:$BT,72,0)</f>
        <v>216</v>
      </c>
      <c r="W372" s="7">
        <f t="shared" si="5"/>
        <v>9</v>
      </c>
    </row>
    <row r="373" spans="1:23" s="7" customFormat="1" ht="29" hidden="1">
      <c r="A373" s="9" t="s">
        <v>898</v>
      </c>
      <c r="B373" s="9" t="s">
        <v>997</v>
      </c>
      <c r="C373" s="10" t="s">
        <v>159</v>
      </c>
      <c r="D373" s="10"/>
      <c r="E373" s="10"/>
      <c r="F373" s="10"/>
      <c r="G373" s="10" t="s">
        <v>977</v>
      </c>
      <c r="H373" s="11"/>
      <c r="I373" s="10">
        <v>4</v>
      </c>
      <c r="J373" s="10"/>
      <c r="K373" s="10"/>
      <c r="L373" s="10" t="s">
        <v>998</v>
      </c>
      <c r="M373" s="10" t="s">
        <v>162</v>
      </c>
      <c r="N373" s="10"/>
      <c r="O373" s="10"/>
      <c r="P373" s="10"/>
      <c r="Q373" s="10"/>
      <c r="R373" s="9" t="str">
        <f>VLOOKUP(L373,[1]Arkusz1!$A:$J,10,0)</f>
        <v>Hodowla z oznaczeniem lekowrażliwości</v>
      </c>
      <c r="S373" s="10"/>
      <c r="T373" s="9" t="str">
        <f>VLOOKUP(L373,'[2]Pracownie domyślne'!$A:$B,2,0)</f>
        <v>Posiew z DMP na obecność Mycoplasma / Ureaplasma (91.831)</v>
      </c>
      <c r="U373" s="10" t="str">
        <f>VLOOKUP(L373,'[2]Pracownie domyślne'!$A:$AL,38,0)</f>
        <v>X-WROCL</v>
      </c>
      <c r="V373" s="10">
        <f>VLOOKUP(L373,[2]Czas!$A:$BT,72,0)</f>
        <v>120</v>
      </c>
      <c r="W373" s="7">
        <f t="shared" si="5"/>
        <v>5</v>
      </c>
    </row>
    <row r="374" spans="1:23" s="21" customFormat="1" ht="116" hidden="1">
      <c r="A374" s="9" t="s">
        <v>898</v>
      </c>
      <c r="B374" s="9" t="s">
        <v>999</v>
      </c>
      <c r="C374" s="10" t="s">
        <v>159</v>
      </c>
      <c r="D374" s="20"/>
      <c r="E374" s="20"/>
      <c r="F374" s="10"/>
      <c r="G374" s="10" t="s">
        <v>977</v>
      </c>
      <c r="H374" s="11"/>
      <c r="I374" s="10">
        <v>4</v>
      </c>
      <c r="J374" s="10"/>
      <c r="K374" s="10"/>
      <c r="L374" s="10" t="s">
        <v>1000</v>
      </c>
      <c r="M374" s="10" t="s">
        <v>162</v>
      </c>
      <c r="N374" s="10"/>
      <c r="O374" s="10"/>
      <c r="P374" s="10"/>
      <c r="Q374" s="10"/>
      <c r="R374" s="9" t="str">
        <f>VLOOKUP(L374,[1]Arkusz1!$A:$J,10,0)</f>
        <v>Posiew na podłoża stałe w kierunku bakterii tlenowych, identyfikacja drobnoustrojów metodą biochemiczną lub spektometrii masowej, badanie lekowrażliwości metodą dyfuzyjno-krążkową lub automatyczną</v>
      </c>
      <c r="S374" s="10"/>
      <c r="T374" s="9" t="str">
        <f>VLOOKUP(L374,'[2]Pracownie domyślne'!$A:$B,2,0)</f>
        <v>Posiew wymazu ze skóry (91.831)</v>
      </c>
      <c r="U374" s="10" t="str">
        <f>VLOOKUP(L374,'[2]Pracownie domyślne'!$A:$AL,38,0)</f>
        <v>X-WROCL</v>
      </c>
      <c r="V374" s="10">
        <f>VLOOKUP(L374,[2]Czas!$A:$BT,72,0)</f>
        <v>96</v>
      </c>
      <c r="W374" s="7">
        <f t="shared" si="5"/>
        <v>4</v>
      </c>
    </row>
    <row r="375" spans="1:23" s="7" customFormat="1" ht="87" hidden="1">
      <c r="A375" s="9" t="s">
        <v>898</v>
      </c>
      <c r="B375" s="9" t="s">
        <v>1001</v>
      </c>
      <c r="C375" s="10" t="s">
        <v>159</v>
      </c>
      <c r="D375" s="10"/>
      <c r="E375" s="10"/>
      <c r="F375" s="10"/>
      <c r="G375" s="10" t="s">
        <v>977</v>
      </c>
      <c r="H375" s="11"/>
      <c r="I375" s="10">
        <v>4</v>
      </c>
      <c r="J375" s="10"/>
      <c r="K375" s="10"/>
      <c r="L375" s="10" t="s">
        <v>985</v>
      </c>
      <c r="M375" s="10" t="s">
        <v>986</v>
      </c>
      <c r="N375" s="10" t="s">
        <v>162</v>
      </c>
      <c r="O375" s="10"/>
      <c r="P375" s="10"/>
      <c r="Q375" s="10"/>
      <c r="R375" s="9" t="str">
        <f>VLOOKUP(L375,[1]Arkusz1!$A:$J,10,0)</f>
        <v xml:space="preserve">Posiew na podłoża stałe w kierunku Streptococcus pyogenes i paciorkowców grupy C i G, identyfikacja: testy lateksowe, badanie lekowrażliwości metodą dyfuzyjno-krążkową </v>
      </c>
      <c r="S375" s="10"/>
      <c r="T375" s="9" t="str">
        <f>VLOOKUP(L375,'[2]Pracownie domyślne'!$A:$B,2,0)</f>
        <v>Posiew na obecność Streptococcus pyogenes, Streptococcus gr. C i Streptococcus gr. G (91.831)</v>
      </c>
      <c r="U375" s="10" t="str">
        <f>VLOOKUP(L375,'[2]Pracownie domyślne'!$A:$AL,38,0)</f>
        <v>X-WROCL</v>
      </c>
      <c r="V375" s="10">
        <f>VLOOKUP(L375,[2]Czas!$A:$BT,72,0)</f>
        <v>96</v>
      </c>
      <c r="W375" s="7">
        <f t="shared" si="5"/>
        <v>4</v>
      </c>
    </row>
    <row r="376" spans="1:23" s="7" customFormat="1" ht="130.5" hidden="1">
      <c r="A376" s="9" t="s">
        <v>898</v>
      </c>
      <c r="B376" s="9" t="s">
        <v>1002</v>
      </c>
      <c r="C376" s="10" t="s">
        <v>159</v>
      </c>
      <c r="D376" s="10"/>
      <c r="E376" s="10"/>
      <c r="F376" s="10"/>
      <c r="G376" s="10" t="s">
        <v>977</v>
      </c>
      <c r="H376" s="11"/>
      <c r="I376" s="10">
        <v>200</v>
      </c>
      <c r="J376" s="10"/>
      <c r="K376" s="10"/>
      <c r="L376" s="10" t="s">
        <v>1003</v>
      </c>
      <c r="M376" s="10" t="s">
        <v>1004</v>
      </c>
      <c r="N376" s="10" t="s">
        <v>162</v>
      </c>
      <c r="O376" s="10"/>
      <c r="P376" s="10"/>
      <c r="Q376" s="10"/>
      <c r="R376" s="9" t="str">
        <f>VLOOKUP(L376,[1]Arkusz1!$A:$J,10,0)</f>
        <v>Posiew na podłoża stałe w kierunku Staphylococcus aureus, identyfikacja drobnoustrojów za pomocą testów lateksowych, metodą biochemiczną lub spektometrii masowej, badanie lekowrażliwości metodą dyfuzyjno-krążkową lub automatyczną</v>
      </c>
      <c r="S376" s="10"/>
      <c r="T376" s="9" t="str">
        <f>VLOOKUP(L376,'[2]Pracownie domyślne'!$A:$B,2,0)</f>
        <v>Posiew w kierunku nosicielstwa Staphylococcus aureus (91.831)</v>
      </c>
      <c r="U376" s="10" t="str">
        <f>VLOOKUP(L376,'[2]Pracownie domyślne'!$A:$AL,38,0)</f>
        <v>X-WROCL</v>
      </c>
      <c r="V376" s="10">
        <f>VLOOKUP(L376,[2]Czas!$A:$BT,72,0)</f>
        <v>96</v>
      </c>
      <c r="W376" s="7">
        <f t="shared" si="5"/>
        <v>4</v>
      </c>
    </row>
    <row r="377" spans="1:23" s="21" customFormat="1" ht="116" hidden="1">
      <c r="A377" s="9" t="s">
        <v>898</v>
      </c>
      <c r="B377" s="9" t="s">
        <v>1005</v>
      </c>
      <c r="C377" s="10" t="s">
        <v>159</v>
      </c>
      <c r="D377" s="20"/>
      <c r="E377" s="20"/>
      <c r="F377" s="10"/>
      <c r="G377" s="10" t="s">
        <v>977</v>
      </c>
      <c r="H377" s="11"/>
      <c r="I377" s="10">
        <v>10</v>
      </c>
      <c r="J377" s="10"/>
      <c r="K377" s="10"/>
      <c r="L377" s="10" t="s">
        <v>989</v>
      </c>
      <c r="M377" s="10" t="s">
        <v>162</v>
      </c>
      <c r="N377" s="10"/>
      <c r="O377" s="10"/>
      <c r="P377" s="10"/>
      <c r="Q377" s="10"/>
      <c r="R377" s="9" t="str">
        <f>VLOOKUP(L377,[1]Arkusz1!$A:$J,10,0)</f>
        <v>Posiew na podłoża stałe w kierunku bakterii tlenowych, identyfikacja drobnoustrojów metodą biochemiczną lub spektometrii masowej, badanie lekowrażliwości metodą dyfuzyjno-krążkową lub automatyczną</v>
      </c>
      <c r="S377" s="10"/>
      <c r="T377" s="9" t="str">
        <f>VLOOKUP(L377,'[2]Pracownie domyślne'!$A:$B,2,0)</f>
        <v>Posiew z górnych dróg oddechowych rozszerzony (91.831)</v>
      </c>
      <c r="U377" s="10" t="str">
        <f>VLOOKUP(L377,'[2]Pracownie domyślne'!$A:$AL,38,0)</f>
        <v>X-WROCL</v>
      </c>
      <c r="V377" s="10">
        <f>VLOOKUP(L377,[2]Czas!$A:$BT,72,0)</f>
        <v>96</v>
      </c>
      <c r="W377" s="7">
        <f t="shared" si="5"/>
        <v>4</v>
      </c>
    </row>
    <row r="378" spans="1:23" s="7" customFormat="1" ht="58" hidden="1">
      <c r="A378" s="9" t="s">
        <v>898</v>
      </c>
      <c r="B378" s="9" t="s">
        <v>1006</v>
      </c>
      <c r="C378" s="10" t="s">
        <v>159</v>
      </c>
      <c r="D378" s="10"/>
      <c r="E378" s="10"/>
      <c r="F378" s="10"/>
      <c r="G378" s="10" t="s">
        <v>977</v>
      </c>
      <c r="H378" s="11"/>
      <c r="I378" s="10">
        <v>30</v>
      </c>
      <c r="J378" s="10"/>
      <c r="K378" s="10"/>
      <c r="L378" s="10" t="s">
        <v>978</v>
      </c>
      <c r="M378" s="10" t="s">
        <v>162</v>
      </c>
      <c r="N378" s="10"/>
      <c r="O378" s="10"/>
      <c r="P378" s="10"/>
      <c r="Q378" s="10"/>
      <c r="R378" s="9" t="str">
        <f>VLOOKUP(L378,[1]Arkusz1!$A:$J,10,0)</f>
        <v>Posiew na podłoża stałe i płynne wybiórcze, identyfikacja drobnoustroju, określenie lekowrażliwości</v>
      </c>
      <c r="S378" s="10"/>
      <c r="T378" s="9" t="str">
        <f>VLOOKUP(L378,'[2]Pracownie domyślne'!$A:$B,2,0)</f>
        <v>Posiew w kierunku Streptococcus agalactiae (GBS) (91.831)</v>
      </c>
      <c r="U378" s="10" t="str">
        <f>VLOOKUP(L378,'[2]Pracownie domyślne'!$A:$AL,38,0)</f>
        <v>X-WROCL</v>
      </c>
      <c r="V378" s="10">
        <f>VLOOKUP(L378,[2]Czas!$A:$BT,72,0)</f>
        <v>96</v>
      </c>
      <c r="W378" s="7">
        <f t="shared" si="5"/>
        <v>4</v>
      </c>
    </row>
    <row r="379" spans="1:23" s="7" customFormat="1" ht="116" hidden="1">
      <c r="A379" s="9" t="s">
        <v>898</v>
      </c>
      <c r="B379" s="9" t="s">
        <v>1007</v>
      </c>
      <c r="C379" s="10" t="s">
        <v>159</v>
      </c>
      <c r="D379" s="10"/>
      <c r="E379" s="10"/>
      <c r="F379" s="10"/>
      <c r="G379" s="10" t="s">
        <v>783</v>
      </c>
      <c r="H379" s="11"/>
      <c r="I379" s="10">
        <v>60</v>
      </c>
      <c r="J379" s="10"/>
      <c r="K379" s="10"/>
      <c r="L379" s="10" t="s">
        <v>1008</v>
      </c>
      <c r="M379" s="10" t="s">
        <v>162</v>
      </c>
      <c r="N379" s="10"/>
      <c r="O379" s="10"/>
      <c r="P379" s="10"/>
      <c r="Q379" s="10"/>
      <c r="R379" s="9" t="str">
        <f>VLOOKUP(L379,[1]Arkusz1!$A:$J,10,0)</f>
        <v>Posiew na podłoża stałe i płynne w kierunku bakterii tlenowych i grzybów drożdżopodobnych, identyfikacja drobnoustrojów metodą biochemiczną lub spektometrii masowej, badanie lekowrażliwości w wybranych przypadkach</v>
      </c>
      <c r="S379" s="10"/>
      <c r="T379" s="9" t="str">
        <f>VLOOKUP(L379,'[2]Pracownie domyślne'!$A:$B,2,0)</f>
        <v>Posiew wymazu z odbytu (91.831)</v>
      </c>
      <c r="U379" s="10" t="str">
        <f>VLOOKUP(L379,'[2]Pracownie domyślne'!$A:$AL,38,0)</f>
        <v>X-WROCL</v>
      </c>
      <c r="V379" s="10">
        <f>VLOOKUP(L379,[2]Czas!$A:$BT,72,0)</f>
        <v>120</v>
      </c>
      <c r="W379" s="7">
        <f t="shared" si="5"/>
        <v>5</v>
      </c>
    </row>
    <row r="380" spans="1:23" s="7" customFormat="1" ht="43.5" hidden="1">
      <c r="A380" s="9" t="s">
        <v>898</v>
      </c>
      <c r="B380" s="9" t="s">
        <v>1009</v>
      </c>
      <c r="C380" s="10" t="s">
        <v>159</v>
      </c>
      <c r="D380" s="10"/>
      <c r="E380" s="10"/>
      <c r="F380" s="10"/>
      <c r="G380" s="10" t="s">
        <v>977</v>
      </c>
      <c r="H380" s="11"/>
      <c r="I380" s="10">
        <v>4</v>
      </c>
      <c r="J380" s="10"/>
      <c r="K380" s="10"/>
      <c r="L380" s="10" t="s">
        <v>948</v>
      </c>
      <c r="M380" s="10" t="s">
        <v>161</v>
      </c>
      <c r="N380" s="10" t="s">
        <v>162</v>
      </c>
      <c r="O380" s="10"/>
      <c r="P380" s="10"/>
      <c r="Q380" s="10"/>
      <c r="R380" s="9" t="str">
        <f>VLOOKUP(L380,[1]Arkusz1!$A:$J,10,0)</f>
        <v>Posiew na podłoża stałe chromogenne w kierunku Escherichia coli</v>
      </c>
      <c r="S380" s="10"/>
      <c r="T380" s="9" t="str">
        <f>VLOOKUP(L380,'[2]Pracownie domyślne'!$A:$B,2,0)</f>
        <v>Posiew na obecność werotoksycznych szczepów Escherichia coli (+PCR)</v>
      </c>
      <c r="U380" s="10" t="str">
        <f>VLOOKUP(L380,'[2]Pracownie domyślne'!$A:$AL,38,0)</f>
        <v>X-PZH</v>
      </c>
      <c r="V380" s="10">
        <f>VLOOKUP(L380,[2]Czas!$A:$BT,72,0)</f>
        <v>168</v>
      </c>
      <c r="W380" s="7">
        <f t="shared" si="5"/>
        <v>7</v>
      </c>
    </row>
    <row r="381" spans="1:23" s="7" customFormat="1" ht="43.5" hidden="1">
      <c r="A381" s="9" t="s">
        <v>898</v>
      </c>
      <c r="B381" s="9" t="s">
        <v>1010</v>
      </c>
      <c r="C381" s="10" t="s">
        <v>159</v>
      </c>
      <c r="D381" s="10"/>
      <c r="E381" s="10"/>
      <c r="F381" s="10"/>
      <c r="G381" s="10" t="s">
        <v>134</v>
      </c>
      <c r="H381" s="11"/>
      <c r="I381" s="10">
        <v>400</v>
      </c>
      <c r="J381" s="10"/>
      <c r="K381" s="10"/>
      <c r="L381" s="10" t="s">
        <v>902</v>
      </c>
      <c r="M381" s="10" t="s">
        <v>162</v>
      </c>
      <c r="N381" s="10"/>
      <c r="O381" s="10"/>
      <c r="P381" s="10"/>
      <c r="Q381" s="10"/>
      <c r="R381" s="9" t="str">
        <f>VLOOKUP(L381,[1]Arkusz1!$A:$J,10,0)</f>
        <v>Jakościowa - posiew, identyfikacja, mechanizm opornośći</v>
      </c>
      <c r="S381" s="10"/>
      <c r="T381" s="9" t="str">
        <f>VLOOKUP(L381,'[2]Pracownie domyślne'!$A:$B,2,0)</f>
        <v>Badanie na nosicielstwo patogenów alarmowych (91.831)</v>
      </c>
      <c r="U381" s="10" t="str">
        <f>VLOOKUP(L381,'[2]Pracownie domyślne'!$A:$AL,38,0)</f>
        <v>X-WROCL</v>
      </c>
      <c r="V381" s="10">
        <f>VLOOKUP(L381,[2]Czas!$A:$BT,72,0)</f>
        <v>240</v>
      </c>
      <c r="W381" s="7">
        <f t="shared" si="5"/>
        <v>10</v>
      </c>
    </row>
    <row r="382" spans="1:23" s="7" customFormat="1" ht="116" hidden="1">
      <c r="A382" s="9" t="s">
        <v>898</v>
      </c>
      <c r="B382" s="9" t="s">
        <v>1011</v>
      </c>
      <c r="C382" s="10" t="s">
        <v>159</v>
      </c>
      <c r="D382" s="10"/>
      <c r="E382" s="10"/>
      <c r="F382" s="10"/>
      <c r="G382" s="10" t="s">
        <v>977</v>
      </c>
      <c r="H382" s="11"/>
      <c r="I382" s="10">
        <v>4</v>
      </c>
      <c r="J382" s="10"/>
      <c r="K382" s="10"/>
      <c r="L382" s="10" t="s">
        <v>982</v>
      </c>
      <c r="M382" s="10" t="s">
        <v>983</v>
      </c>
      <c r="N382" s="10" t="s">
        <v>162</v>
      </c>
      <c r="O382" s="10"/>
      <c r="P382" s="10"/>
      <c r="Q382" s="10"/>
      <c r="R382" s="9" t="str">
        <f>VLOOKUP(L382,[1]Arkusz1!$A:$J,10,0)</f>
        <v>Posiew na podłoża stałe w kierunku bakterii tlenowych, identyfikacja drobnoustrojów metodą biochemiczną lub spektometrii masowej, badanie lekowrażliwości metodą dyfuzyjno-krążkową lub automatyczną</v>
      </c>
      <c r="S382" s="10"/>
      <c r="T382" s="9" t="str">
        <f>VLOOKUP(L382,'[2]Pracownie domyślne'!$A:$B,2,0)</f>
        <v>Posiew ze zmian skórnych - tlenowo (91.831)</v>
      </c>
      <c r="U382" s="10" t="str">
        <f>VLOOKUP(L382,'[2]Pracownie domyślne'!$A:$AL,38,0)</f>
        <v>X-WROCL</v>
      </c>
      <c r="V382" s="10">
        <f>VLOOKUP(L382,[2]Czas!$A:$BT,72,0)</f>
        <v>96</v>
      </c>
      <c r="W382" s="7">
        <f t="shared" si="5"/>
        <v>4</v>
      </c>
    </row>
    <row r="383" spans="1:23" s="7" customFormat="1" ht="101.5" hidden="1">
      <c r="A383" s="9" t="s">
        <v>898</v>
      </c>
      <c r="B383" s="9" t="s">
        <v>1012</v>
      </c>
      <c r="C383" s="10" t="s">
        <v>159</v>
      </c>
      <c r="D383" s="10"/>
      <c r="E383" s="10"/>
      <c r="F383" s="10"/>
      <c r="G383" s="10" t="s">
        <v>977</v>
      </c>
      <c r="H383" s="11"/>
      <c r="I383" s="10">
        <v>4</v>
      </c>
      <c r="J383" s="10"/>
      <c r="K383" s="10"/>
      <c r="L383" s="10" t="s">
        <v>910</v>
      </c>
      <c r="M383" s="10" t="s">
        <v>162</v>
      </c>
      <c r="N383" s="10"/>
      <c r="O383" s="10"/>
      <c r="P383" s="10"/>
      <c r="Q383" s="10"/>
      <c r="R383" s="9" t="str">
        <f>VLOOKUP(L383,[1]Arkusz1!$A:$J,10,0)</f>
        <v>Posiew na podłoża stałe, identyfikacja drobnoustrojów metodą biochemiczną lub spektometrii masowej, badanie lekowrażliwości metodą dyfuzyjno-krążkową lub automatyczną</v>
      </c>
      <c r="S383" s="10"/>
      <c r="T383" s="9" t="str">
        <f>VLOOKUP(L383,'[2]Pracownie domyślne'!$A:$B,2,0)</f>
        <v>Posiew w kier. grzybów (drożdżopodobnych) (91.831)</v>
      </c>
      <c r="U383" s="10" t="str">
        <f>VLOOKUP(L383,'[2]Pracownie domyślne'!$A:$AL,38,0)</f>
        <v>X-WROCL</v>
      </c>
      <c r="V383" s="10">
        <f>VLOOKUP(L383,[2]Czas!$A:$BT,72,0)</f>
        <v>216</v>
      </c>
      <c r="W383" s="7">
        <f t="shared" si="5"/>
        <v>9</v>
      </c>
    </row>
    <row r="384" spans="1:23" s="7" customFormat="1" ht="116" hidden="1">
      <c r="A384" s="9" t="s">
        <v>898</v>
      </c>
      <c r="B384" s="9" t="s">
        <v>1013</v>
      </c>
      <c r="C384" s="10" t="s">
        <v>159</v>
      </c>
      <c r="D384" s="10"/>
      <c r="E384" s="10"/>
      <c r="F384" s="10"/>
      <c r="G384" s="10" t="s">
        <v>977</v>
      </c>
      <c r="H384" s="11"/>
      <c r="I384" s="10">
        <v>10</v>
      </c>
      <c r="J384" s="10"/>
      <c r="K384" s="10"/>
      <c r="L384" s="10" t="s">
        <v>1008</v>
      </c>
      <c r="M384" s="10" t="s">
        <v>162</v>
      </c>
      <c r="N384" s="10"/>
      <c r="O384" s="10"/>
      <c r="P384" s="10"/>
      <c r="Q384" s="10"/>
      <c r="R384" s="9" t="str">
        <f>VLOOKUP(L384,[1]Arkusz1!$A:$J,10,0)</f>
        <v>Posiew na podłoża stałe i płynne w kierunku bakterii tlenowych i grzybów drożdżopodobnych, identyfikacja drobnoustrojów metodą biochemiczną lub spektometrii masowej, badanie lekowrażliwości w wybranych przypadkach</v>
      </c>
      <c r="S384" s="10"/>
      <c r="T384" s="9" t="str">
        <f>VLOOKUP(L384,'[2]Pracownie domyślne'!$A:$B,2,0)</f>
        <v>Posiew wymazu z odbytu (91.831)</v>
      </c>
      <c r="U384" s="10" t="str">
        <f>VLOOKUP(L384,'[2]Pracownie domyślne'!$A:$AL,38,0)</f>
        <v>X-WROCL</v>
      </c>
      <c r="V384" s="10">
        <f>VLOOKUP(L384,[2]Czas!$A:$BT,72,0)</f>
        <v>120</v>
      </c>
      <c r="W384" s="7">
        <f t="shared" si="5"/>
        <v>5</v>
      </c>
    </row>
    <row r="385" spans="1:23" s="7" customFormat="1" ht="116" hidden="1">
      <c r="A385" s="9" t="s">
        <v>898</v>
      </c>
      <c r="B385" s="9" t="s">
        <v>1014</v>
      </c>
      <c r="C385" s="10" t="s">
        <v>159</v>
      </c>
      <c r="D385" s="10"/>
      <c r="E385" s="10"/>
      <c r="F385" s="10"/>
      <c r="G385" s="10" t="s">
        <v>977</v>
      </c>
      <c r="H385" s="11"/>
      <c r="I385" s="10">
        <v>450</v>
      </c>
      <c r="J385" s="10"/>
      <c r="K385" s="10"/>
      <c r="L385" s="10" t="s">
        <v>961</v>
      </c>
      <c r="M385" s="10" t="s">
        <v>162</v>
      </c>
      <c r="N385" s="10"/>
      <c r="O385" s="10"/>
      <c r="P385" s="10"/>
      <c r="Q385" s="10"/>
      <c r="R385" s="9" t="str">
        <f>VLOOKUP(L385,[1]Arkusz1!$A:$J,10,0)</f>
        <v>Posiew na podłoża stałe i płynne w kierunku bakterii tlenowych, identyfikacja drobnoustrojów metodą biochemiczną lub spektometrii masowej, badanie lekowrażliwości metodą dyfuzyjno-krążkową lub automatyczną</v>
      </c>
      <c r="S385" s="10"/>
      <c r="T385" s="9" t="str">
        <f>VLOOKUP(L385,'[2]Pracownie domyślne'!$A:$B,2,0)</f>
        <v>Posiew wymazu z rany - tlenowo (91.831)</v>
      </c>
      <c r="U385" s="10" t="str">
        <f>VLOOKUP(L385,'[2]Pracownie domyślne'!$A:$AL,38,0)</f>
        <v>X-WROCL</v>
      </c>
      <c r="V385" s="10">
        <f>VLOOKUP(L385,[2]Czas!$A:$BT,72,0)</f>
        <v>216</v>
      </c>
      <c r="W385" s="7">
        <f t="shared" si="5"/>
        <v>9</v>
      </c>
    </row>
    <row r="386" spans="1:23" s="7" customFormat="1" ht="101.5" hidden="1">
      <c r="A386" s="9" t="s">
        <v>898</v>
      </c>
      <c r="B386" s="9" t="s">
        <v>1015</v>
      </c>
      <c r="C386" s="10" t="s">
        <v>159</v>
      </c>
      <c r="D386" s="10"/>
      <c r="E386" s="10"/>
      <c r="F386" s="10"/>
      <c r="G386" s="10" t="s">
        <v>954</v>
      </c>
      <c r="H386" s="11"/>
      <c r="I386" s="10">
        <v>4</v>
      </c>
      <c r="J386" s="10"/>
      <c r="K386" s="10"/>
      <c r="L386" s="10" t="s">
        <v>910</v>
      </c>
      <c r="M386" s="10" t="s">
        <v>162</v>
      </c>
      <c r="N386" s="10"/>
      <c r="O386" s="10"/>
      <c r="P386" s="10"/>
      <c r="Q386" s="10"/>
      <c r="R386" s="9" t="str">
        <f>VLOOKUP(L386,[1]Arkusz1!$A:$J,10,0)</f>
        <v>Posiew na podłoża stałe, identyfikacja drobnoustrojów metodą biochemiczną lub spektometrii masowej, badanie lekowrażliwości metodą dyfuzyjno-krążkową lub automatyczną</v>
      </c>
      <c r="S386" s="10"/>
      <c r="T386" s="9" t="str">
        <f>VLOOKUP(L386,'[2]Pracownie domyślne'!$A:$B,2,0)</f>
        <v>Posiew w kier. grzybów (drożdżopodobnych) (91.831)</v>
      </c>
      <c r="U386" s="10" t="str">
        <f>VLOOKUP(L386,'[2]Pracownie domyślne'!$A:$AL,38,0)</f>
        <v>X-WROCL</v>
      </c>
      <c r="V386" s="10">
        <f>VLOOKUP(L386,[2]Czas!$A:$BT,72,0)</f>
        <v>216</v>
      </c>
      <c r="W386" s="7">
        <f t="shared" si="5"/>
        <v>9</v>
      </c>
    </row>
    <row r="387" spans="1:23" s="7" customFormat="1" ht="58" hidden="1">
      <c r="A387" s="9" t="s">
        <v>898</v>
      </c>
      <c r="B387" s="9" t="s">
        <v>1016</v>
      </c>
      <c r="C387" s="10" t="s">
        <v>159</v>
      </c>
      <c r="D387" s="10"/>
      <c r="E387" s="10"/>
      <c r="F387" s="10"/>
      <c r="G387" s="10" t="s">
        <v>977</v>
      </c>
      <c r="H387" s="11"/>
      <c r="I387" s="10">
        <v>80</v>
      </c>
      <c r="J387" s="10"/>
      <c r="K387" s="10"/>
      <c r="L387" s="10" t="s">
        <v>962</v>
      </c>
      <c r="M387" s="10" t="s">
        <v>162</v>
      </c>
      <c r="N387" s="10"/>
      <c r="O387" s="10"/>
      <c r="P387" s="10"/>
      <c r="Q387" s="10"/>
      <c r="R387" s="9" t="str">
        <f>VLOOKUP(L387,[1]Arkusz1!$A:$J,10,0)</f>
        <v>Jakościowa- posiew w kierunku bakterii beztlenowych na podłoża stałe i płynne, identyfikacja drobnoustrojów</v>
      </c>
      <c r="S387" s="10"/>
      <c r="T387" s="9" t="str">
        <f>VLOOKUP(L387,'[2]Pracownie domyślne'!$A:$B,2,0)</f>
        <v>Posiew wymazu z rany - beztlenowo  (91.831)</v>
      </c>
      <c r="U387" s="10" t="str">
        <f>VLOOKUP(L387,'[2]Pracownie domyślne'!$A:$AL,38,0)</f>
        <v>X-WROCL</v>
      </c>
      <c r="V387" s="10">
        <f>VLOOKUP(L387,[2]Czas!$A:$BT,72,0)</f>
        <v>216</v>
      </c>
      <c r="W387" s="7">
        <f t="shared" ref="W387:W441" si="6">V387/24</f>
        <v>9</v>
      </c>
    </row>
    <row r="388" spans="1:23" s="7" customFormat="1" ht="116" hidden="1">
      <c r="A388" s="9" t="s">
        <v>898</v>
      </c>
      <c r="B388" s="9" t="s">
        <v>1017</v>
      </c>
      <c r="C388" s="10" t="s">
        <v>159</v>
      </c>
      <c r="D388" s="10"/>
      <c r="E388" s="10"/>
      <c r="F388" s="10"/>
      <c r="G388" s="10" t="s">
        <v>977</v>
      </c>
      <c r="H388" s="11"/>
      <c r="I388" s="10">
        <v>4</v>
      </c>
      <c r="J388" s="10"/>
      <c r="K388" s="10"/>
      <c r="L388" s="10" t="s">
        <v>1000</v>
      </c>
      <c r="M388" s="10" t="s">
        <v>162</v>
      </c>
      <c r="N388" s="10"/>
      <c r="O388" s="10"/>
      <c r="P388" s="10"/>
      <c r="Q388" s="10"/>
      <c r="R388" s="9" t="str">
        <f>VLOOKUP(L388,[1]Arkusz1!$A:$J,10,0)</f>
        <v>Posiew na podłoża stałe w kierunku bakterii tlenowych, identyfikacja drobnoustrojów metodą biochemiczną lub spektometrii masowej, badanie lekowrażliwości metodą dyfuzyjno-krążkową lub automatyczną</v>
      </c>
      <c r="S388" s="10"/>
      <c r="T388" s="9" t="str">
        <f>VLOOKUP(L388,'[2]Pracownie domyślne'!$A:$B,2,0)</f>
        <v>Posiew wymazu ze skóry (91.831)</v>
      </c>
      <c r="U388" s="10" t="str">
        <f>VLOOKUP(L388,'[2]Pracownie domyślne'!$A:$AL,38,0)</f>
        <v>X-WROCL</v>
      </c>
      <c r="V388" s="10">
        <f>VLOOKUP(L388,[2]Czas!$A:$BT,72,0)</f>
        <v>96</v>
      </c>
      <c r="W388" s="7">
        <f t="shared" si="6"/>
        <v>4</v>
      </c>
    </row>
    <row r="389" spans="1:23" s="7" customFormat="1" ht="43.5" hidden="1">
      <c r="A389" s="9" t="s">
        <v>898</v>
      </c>
      <c r="B389" s="9" t="s">
        <v>1018</v>
      </c>
      <c r="C389" s="10" t="s">
        <v>159</v>
      </c>
      <c r="D389" s="10"/>
      <c r="E389" s="10"/>
      <c r="F389" s="10"/>
      <c r="G389" s="10" t="s">
        <v>783</v>
      </c>
      <c r="H389" s="11"/>
      <c r="I389" s="10">
        <v>50</v>
      </c>
      <c r="J389" s="10"/>
      <c r="K389" s="10"/>
      <c r="L389" s="10" t="s">
        <v>973</v>
      </c>
      <c r="M389" s="10" t="s">
        <v>162</v>
      </c>
      <c r="N389" s="10"/>
      <c r="O389" s="10"/>
      <c r="P389" s="10"/>
      <c r="Q389" s="10"/>
      <c r="R389" s="9" t="str">
        <f>VLOOKUP(L389,[1]Arkusz1!$A:$J,10,0)</f>
        <v>Jakościowa - posiew tlenowy, identyfikacja drobnoustrojów, mechanizmy oporności</v>
      </c>
      <c r="S389" s="10"/>
      <c r="T389" s="9" t="str">
        <f>VLOOKUP(L389,'[2]Pracownie domyślne'!$A:$B,2,0)</f>
        <v>Posiew z dróg moczowo-płciowych - tlenowo (91.831)</v>
      </c>
      <c r="U389" s="10" t="str">
        <f>VLOOKUP(L389,'[2]Pracownie domyślne'!$A:$AL,38,0)</f>
        <v>X-WROCL</v>
      </c>
      <c r="V389" s="10">
        <f>VLOOKUP(L389,[2]Czas!$A:$BT,72,0)</f>
        <v>216</v>
      </c>
      <c r="W389" s="7">
        <f t="shared" si="6"/>
        <v>9</v>
      </c>
    </row>
    <row r="390" spans="1:23" s="7" customFormat="1" ht="101.5" hidden="1">
      <c r="A390" s="9" t="s">
        <v>898</v>
      </c>
      <c r="B390" s="9" t="s">
        <v>1019</v>
      </c>
      <c r="C390" s="10" t="s">
        <v>159</v>
      </c>
      <c r="D390" s="10"/>
      <c r="E390" s="10"/>
      <c r="F390" s="10"/>
      <c r="G390" s="10" t="s">
        <v>977</v>
      </c>
      <c r="H390" s="11"/>
      <c r="I390" s="10">
        <v>15</v>
      </c>
      <c r="J390" s="10"/>
      <c r="K390" s="10"/>
      <c r="L390" s="10" t="s">
        <v>910</v>
      </c>
      <c r="M390" s="10" t="s">
        <v>162</v>
      </c>
      <c r="N390" s="10"/>
      <c r="O390" s="10"/>
      <c r="P390" s="10"/>
      <c r="Q390" s="10"/>
      <c r="R390" s="9" t="str">
        <f>VLOOKUP(L390,[1]Arkusz1!$A:$J,10,0)</f>
        <v>Posiew na podłoża stałe, identyfikacja drobnoustrojów metodą biochemiczną lub spektometrii masowej, badanie lekowrażliwości metodą dyfuzyjno-krążkową lub automatyczną</v>
      </c>
      <c r="S390" s="10"/>
      <c r="T390" s="9" t="str">
        <f>VLOOKUP(L390,'[2]Pracownie domyślne'!$A:$B,2,0)</f>
        <v>Posiew w kier. grzybów (drożdżopodobnych) (91.831)</v>
      </c>
      <c r="U390" s="10" t="str">
        <f>VLOOKUP(L390,'[2]Pracownie domyślne'!$A:$AL,38,0)</f>
        <v>X-WROCL</v>
      </c>
      <c r="V390" s="10">
        <f>VLOOKUP(L390,[2]Czas!$A:$BT,72,0)</f>
        <v>216</v>
      </c>
      <c r="W390" s="7">
        <f t="shared" si="6"/>
        <v>9</v>
      </c>
    </row>
    <row r="391" spans="1:23" s="7" customFormat="1" ht="43.5" hidden="1">
      <c r="A391" s="9" t="s">
        <v>898</v>
      </c>
      <c r="B391" s="9" t="s">
        <v>1020</v>
      </c>
      <c r="C391" s="10" t="s">
        <v>159</v>
      </c>
      <c r="D391" s="10"/>
      <c r="E391" s="10"/>
      <c r="F391" s="10"/>
      <c r="G391" s="10" t="s">
        <v>954</v>
      </c>
      <c r="H391" s="11"/>
      <c r="I391" s="10">
        <v>4</v>
      </c>
      <c r="J391" s="10"/>
      <c r="K391" s="10"/>
      <c r="L391" s="10" t="s">
        <v>973</v>
      </c>
      <c r="M391" s="10" t="s">
        <v>980</v>
      </c>
      <c r="N391" s="10" t="s">
        <v>162</v>
      </c>
      <c r="O391" s="10"/>
      <c r="P391" s="10"/>
      <c r="Q391" s="10"/>
      <c r="R391" s="9" t="str">
        <f>VLOOKUP(L391,[1]Arkusz1!$A:$J,10,0)</f>
        <v>Jakościowa - posiew tlenowy, identyfikacja drobnoustrojów, mechanizmy oporności</v>
      </c>
      <c r="S391" s="10"/>
      <c r="T391" s="9" t="str">
        <f>VLOOKUP(L391,'[2]Pracownie domyślne'!$A:$B,2,0)</f>
        <v>Posiew z dróg moczowo-płciowych - tlenowo (91.831)</v>
      </c>
      <c r="U391" s="10" t="str">
        <f>VLOOKUP(L391,'[2]Pracownie domyślne'!$A:$AL,38,0)</f>
        <v>X-WROCL</v>
      </c>
      <c r="V391" s="10">
        <f>VLOOKUP(L391,[2]Czas!$A:$BT,72,0)</f>
        <v>216</v>
      </c>
      <c r="W391" s="7">
        <f t="shared" si="6"/>
        <v>9</v>
      </c>
    </row>
    <row r="392" spans="1:23" s="7" customFormat="1" ht="101.5" hidden="1">
      <c r="A392" s="9" t="s">
        <v>898</v>
      </c>
      <c r="B392" s="9" t="s">
        <v>1021</v>
      </c>
      <c r="C392" s="10" t="s">
        <v>159</v>
      </c>
      <c r="D392" s="10"/>
      <c r="E392" s="10"/>
      <c r="F392" s="10"/>
      <c r="G392" s="10" t="s">
        <v>917</v>
      </c>
      <c r="H392" s="11"/>
      <c r="I392" s="10">
        <v>10</v>
      </c>
      <c r="J392" s="10"/>
      <c r="K392" s="10"/>
      <c r="L392" s="10" t="s">
        <v>974</v>
      </c>
      <c r="M392" s="10" t="s">
        <v>162</v>
      </c>
      <c r="N392" s="10"/>
      <c r="O392" s="10"/>
      <c r="P392" s="10"/>
      <c r="Q392" s="10"/>
      <c r="R392" s="9" t="str">
        <f>VLOOKUP(L392,[1]Arkusz1!$A:$J,10,0)</f>
        <v>Jakościowa - posiew beztlenowy, identyfikacja drobnoustrojów metodą biochemiczną lub spektometrii masowej, badanie lekowrażliwości metodą dyfuzyjno-krążkową lub automatyczną</v>
      </c>
      <c r="S392" s="10"/>
      <c r="T392" s="9" t="str">
        <f>VLOOKUP(L392,'[2]Pracownie domyślne'!$A:$B,2,0)</f>
        <v>Posiew z dróg moczowo-płciowych-beztlenowo (91.831)</v>
      </c>
      <c r="U392" s="10" t="str">
        <f>VLOOKUP(L392,'[2]Pracownie domyślne'!$A:$AL,38,0)</f>
        <v>X-WROCL</v>
      </c>
      <c r="V392" s="10">
        <f>VLOOKUP(L392,[2]Czas!$A:$BT,72,0)</f>
        <v>144</v>
      </c>
      <c r="W392" s="7">
        <f t="shared" si="6"/>
        <v>6</v>
      </c>
    </row>
    <row r="393" spans="1:23" s="7" customFormat="1" ht="58" hidden="1">
      <c r="A393" s="9" t="s">
        <v>898</v>
      </c>
      <c r="B393" s="9" t="s">
        <v>1022</v>
      </c>
      <c r="C393" s="10" t="s">
        <v>159</v>
      </c>
      <c r="D393" s="10"/>
      <c r="E393" s="10"/>
      <c r="F393" s="10"/>
      <c r="G393" s="10" t="s">
        <v>1023</v>
      </c>
      <c r="H393" s="11"/>
      <c r="I393" s="10">
        <v>10</v>
      </c>
      <c r="J393" s="10"/>
      <c r="K393" s="10"/>
      <c r="L393" s="10" t="s">
        <v>978</v>
      </c>
      <c r="M393" s="10" t="s">
        <v>162</v>
      </c>
      <c r="N393" s="10"/>
      <c r="O393" s="10"/>
      <c r="P393" s="10"/>
      <c r="Q393" s="10"/>
      <c r="R393" s="9" t="str">
        <f>VLOOKUP(L393,[1]Arkusz1!$A:$J,10,0)</f>
        <v>Posiew na podłoża stałe i płynne wybiórcze, identyfikacja drobnoustroju, określenie lekowrażliwości</v>
      </c>
      <c r="S393" s="10"/>
      <c r="T393" s="9" t="str">
        <f>VLOOKUP(L393,'[2]Pracownie domyślne'!$A:$B,2,0)</f>
        <v>Posiew w kierunku Streptococcus agalactiae (GBS) (91.831)</v>
      </c>
      <c r="U393" s="10" t="str">
        <f>VLOOKUP(L393,'[2]Pracownie domyślne'!$A:$AL,38,0)</f>
        <v>X-WROCL</v>
      </c>
      <c r="V393" s="10">
        <f>VLOOKUP(L393,[2]Czas!$A:$BT,72,0)</f>
        <v>96</v>
      </c>
      <c r="W393" s="7">
        <f t="shared" si="6"/>
        <v>4</v>
      </c>
    </row>
    <row r="394" spans="1:23" s="7" customFormat="1" ht="29" hidden="1">
      <c r="A394" s="9" t="s">
        <v>898</v>
      </c>
      <c r="B394" s="9" t="s">
        <v>1024</v>
      </c>
      <c r="C394" s="10" t="s">
        <v>159</v>
      </c>
      <c r="D394" s="10"/>
      <c r="E394" s="10"/>
      <c r="F394" s="10"/>
      <c r="G394" s="10" t="s">
        <v>1025</v>
      </c>
      <c r="H394" s="11"/>
      <c r="I394" s="10">
        <v>96</v>
      </c>
      <c r="J394" s="10"/>
      <c r="K394" s="10"/>
      <c r="L394" s="10" t="s">
        <v>786</v>
      </c>
      <c r="M394" s="10" t="s">
        <v>162</v>
      </c>
      <c r="N394" s="10"/>
      <c r="O394" s="10"/>
      <c r="P394" s="10"/>
      <c r="Q394" s="10"/>
      <c r="R394" s="9" t="str">
        <f>VLOOKUP(L394,[1]Arkusz1!$A:$J,10,0)</f>
        <v>Posiew ilościowy w kierunku bakterii tlenowych</v>
      </c>
      <c r="S394" s="10"/>
      <c r="T394" s="9" t="str">
        <f>VLOOKUP(L394,'[2]Pracownie domyślne'!$A:$B,2,0)</f>
        <v>Kontrola czystości powierzchni – wymaz (91.821)</v>
      </c>
      <c r="U394" s="10" t="str">
        <f>VLOOKUP(L394,'[2]Pracownie domyślne'!$A:$AL,38,0)</f>
        <v>X-WROCL</v>
      </c>
      <c r="V394" s="10">
        <f>VLOOKUP(L394,[2]Czas!$A:$BT,72,0)</f>
        <v>216</v>
      </c>
      <c r="W394" s="7">
        <f t="shared" si="6"/>
        <v>9</v>
      </c>
    </row>
    <row r="395" spans="1:23" s="7" customFormat="1" ht="58" hidden="1">
      <c r="A395" s="9" t="s">
        <v>898</v>
      </c>
      <c r="B395" s="9" t="s">
        <v>1026</v>
      </c>
      <c r="C395" s="10" t="s">
        <v>159</v>
      </c>
      <c r="D395" s="10"/>
      <c r="E395" s="10"/>
      <c r="F395" s="10"/>
      <c r="G395" s="10" t="s">
        <v>977</v>
      </c>
      <c r="H395" s="11"/>
      <c r="I395" s="10">
        <v>4</v>
      </c>
      <c r="J395" s="10"/>
      <c r="K395" s="10"/>
      <c r="L395" s="10" t="s">
        <v>978</v>
      </c>
      <c r="M395" s="10" t="s">
        <v>162</v>
      </c>
      <c r="N395" s="10"/>
      <c r="O395" s="10"/>
      <c r="P395" s="10"/>
      <c r="Q395" s="10"/>
      <c r="R395" s="9" t="str">
        <f>VLOOKUP(L395,[1]Arkusz1!$A:$J,10,0)</f>
        <v>Posiew na podłoża stałe i płynne wybiórcze, identyfikacja drobnoustroju, określenie lekowrażliwości</v>
      </c>
      <c r="S395" s="10"/>
      <c r="T395" s="9" t="str">
        <f>VLOOKUP(L395,'[2]Pracownie domyślne'!$A:$B,2,0)</f>
        <v>Posiew w kierunku Streptococcus agalactiae (GBS) (91.831)</v>
      </c>
      <c r="U395" s="10" t="str">
        <f>VLOOKUP(L395,'[2]Pracownie domyślne'!$A:$AL,38,0)</f>
        <v>X-WROCL</v>
      </c>
      <c r="V395" s="10">
        <f>VLOOKUP(L395,[2]Czas!$A:$BT,72,0)</f>
        <v>96</v>
      </c>
      <c r="W395" s="7">
        <f t="shared" si="6"/>
        <v>4</v>
      </c>
    </row>
    <row r="396" spans="1:23" s="7" customFormat="1" ht="116" hidden="1">
      <c r="A396" s="9" t="s">
        <v>898</v>
      </c>
      <c r="B396" s="9" t="s">
        <v>1027</v>
      </c>
      <c r="C396" s="10" t="s">
        <v>159</v>
      </c>
      <c r="D396" s="10"/>
      <c r="E396" s="10"/>
      <c r="F396" s="10"/>
      <c r="G396" s="10" t="s">
        <v>977</v>
      </c>
      <c r="H396" s="11"/>
      <c r="I396" s="10">
        <v>4</v>
      </c>
      <c r="J396" s="10"/>
      <c r="K396" s="10"/>
      <c r="L396" s="10" t="s">
        <v>924</v>
      </c>
      <c r="M396" s="10" t="s">
        <v>162</v>
      </c>
      <c r="N396" s="10"/>
      <c r="O396" s="10"/>
      <c r="P396" s="10"/>
      <c r="Q396" s="10"/>
      <c r="R396" s="9" t="str">
        <f>VLOOKUP(L396,[1]Arkusz1!$A:$J,10,0)</f>
        <v>Posiew na podłoża stałe i płynne w kierunku bakterii tlenowych, identyfikacja drobnoustrojów metodą biochemiczną lub spektometrii masowej, badanie lekowrażliwości metodą dyfuzyjno-krążkową lub automatyczną</v>
      </c>
      <c r="S396" s="10"/>
      <c r="T396" s="9" t="str">
        <f>VLOOKUP(L396,'[2]Pracownie domyślne'!$A:$B,2,0)</f>
        <v>Posiew  tkanek, wydzielin - tlenowo (91.831)</v>
      </c>
      <c r="U396" s="10" t="str">
        <f>VLOOKUP(L396,'[2]Pracownie domyślne'!$A:$AL,38,0)</f>
        <v>X-WROCL</v>
      </c>
      <c r="V396" s="10">
        <f>VLOOKUP(L396,[2]Czas!$A:$BT,72,0)</f>
        <v>216</v>
      </c>
      <c r="W396" s="7">
        <f t="shared" si="6"/>
        <v>9</v>
      </c>
    </row>
    <row r="397" spans="1:23" s="7" customFormat="1" ht="116" hidden="1">
      <c r="A397" s="9" t="s">
        <v>898</v>
      </c>
      <c r="B397" s="9" t="s">
        <v>1028</v>
      </c>
      <c r="C397" s="10" t="s">
        <v>159</v>
      </c>
      <c r="D397" s="10"/>
      <c r="E397" s="10"/>
      <c r="F397" s="10"/>
      <c r="G397" s="10" t="s">
        <v>977</v>
      </c>
      <c r="H397" s="11"/>
      <c r="I397" s="10">
        <v>4</v>
      </c>
      <c r="J397" s="10"/>
      <c r="K397" s="10"/>
      <c r="L397" s="10" t="s">
        <v>925</v>
      </c>
      <c r="M397" s="10" t="s">
        <v>162</v>
      </c>
      <c r="N397" s="10"/>
      <c r="O397" s="10"/>
      <c r="P397" s="10"/>
      <c r="Q397" s="10"/>
      <c r="R397" s="9" t="str">
        <f>VLOOKUP(L397,[1]Arkusz1!$A:$J,10,0)</f>
        <v>Posiew na podłoża stałe w kierunku bakterii beztlenowych, identyfikacja drobnoustrojów metodą biochemiczną lub spektometrii masowej, badanie lekowrażliwości metodą dyfuzyjno-krążkową lub automatyczną</v>
      </c>
      <c r="S397" s="10"/>
      <c r="T397" s="9" t="str">
        <f>VLOOKUP(L397,'[2]Pracownie domyślne'!$A:$B,2,0)</f>
        <v>Posiew  tkanek, wydzielin-beztlenowo  (91.831)</v>
      </c>
      <c r="U397" s="10" t="str">
        <f>VLOOKUP(L397,'[2]Pracownie domyślne'!$A:$AL,38,0)</f>
        <v>X-WROCL</v>
      </c>
      <c r="V397" s="10">
        <f>VLOOKUP(L397,[2]Czas!$A:$BT,72,0)</f>
        <v>216</v>
      </c>
      <c r="W397" s="7">
        <f t="shared" si="6"/>
        <v>9</v>
      </c>
    </row>
    <row r="398" spans="1:23" s="7" customFormat="1" ht="116" hidden="1">
      <c r="A398" s="9" t="s">
        <v>898</v>
      </c>
      <c r="B398" s="9" t="s">
        <v>1029</v>
      </c>
      <c r="C398" s="10" t="s">
        <v>159</v>
      </c>
      <c r="D398" s="10"/>
      <c r="E398" s="10"/>
      <c r="F398" s="10"/>
      <c r="G398" s="10" t="s">
        <v>977</v>
      </c>
      <c r="H398" s="11"/>
      <c r="I398" s="10">
        <v>350</v>
      </c>
      <c r="J398" s="10"/>
      <c r="K398" s="10"/>
      <c r="L398" s="10" t="s">
        <v>961</v>
      </c>
      <c r="M398" s="10" t="s">
        <v>162</v>
      </c>
      <c r="N398" s="10"/>
      <c r="O398" s="10"/>
      <c r="P398" s="10"/>
      <c r="Q398" s="10"/>
      <c r="R398" s="9" t="str">
        <f>VLOOKUP(L398,[1]Arkusz1!$A:$J,10,0)</f>
        <v>Posiew na podłoża stałe i płynne w kierunku bakterii tlenowych, identyfikacja drobnoustrojów metodą biochemiczną lub spektometrii masowej, badanie lekowrażliwości metodą dyfuzyjno-krążkową lub automatyczną</v>
      </c>
      <c r="S398" s="10"/>
      <c r="T398" s="9" t="str">
        <f>VLOOKUP(L398,'[2]Pracownie domyślne'!$A:$B,2,0)</f>
        <v>Posiew wymazu z rany - tlenowo (91.831)</v>
      </c>
      <c r="U398" s="10" t="str">
        <f>VLOOKUP(L398,'[2]Pracownie domyślne'!$A:$AL,38,0)</f>
        <v>X-WROCL</v>
      </c>
      <c r="V398" s="10">
        <f>VLOOKUP(L398,[2]Czas!$A:$BT,72,0)</f>
        <v>216</v>
      </c>
      <c r="W398" s="7">
        <f t="shared" si="6"/>
        <v>9</v>
      </c>
    </row>
    <row r="399" spans="1:23" s="7" customFormat="1" ht="101.5" hidden="1">
      <c r="A399" s="9" t="s">
        <v>898</v>
      </c>
      <c r="B399" s="9" t="s">
        <v>1030</v>
      </c>
      <c r="C399" s="10" t="s">
        <v>159</v>
      </c>
      <c r="D399" s="10"/>
      <c r="E399" s="10"/>
      <c r="F399" s="10"/>
      <c r="G399" s="10" t="s">
        <v>954</v>
      </c>
      <c r="H399" s="11"/>
      <c r="I399" s="10">
        <v>4</v>
      </c>
      <c r="J399" s="10"/>
      <c r="K399" s="10"/>
      <c r="L399" s="10" t="s">
        <v>910</v>
      </c>
      <c r="M399" s="10" t="s">
        <v>162</v>
      </c>
      <c r="N399" s="10"/>
      <c r="O399" s="10"/>
      <c r="P399" s="10"/>
      <c r="Q399" s="10"/>
      <c r="R399" s="9" t="str">
        <f>VLOOKUP(L399,[1]Arkusz1!$A:$J,10,0)</f>
        <v>Posiew na podłoża stałe, identyfikacja drobnoustrojów metodą biochemiczną lub spektometrii masowej, badanie lekowrażliwości metodą dyfuzyjno-krążkową lub automatyczną</v>
      </c>
      <c r="S399" s="10"/>
      <c r="T399" s="9" t="str">
        <f>VLOOKUP(L399,'[2]Pracownie domyślne'!$A:$B,2,0)</f>
        <v>Posiew w kier. grzybów (drożdżopodobnych) (91.831)</v>
      </c>
      <c r="U399" s="10" t="str">
        <f>VLOOKUP(L399,'[2]Pracownie domyślne'!$A:$AL,38,0)</f>
        <v>X-WROCL</v>
      </c>
      <c r="V399" s="10">
        <f>VLOOKUP(L399,[2]Czas!$A:$BT,72,0)</f>
        <v>216</v>
      </c>
      <c r="W399" s="7">
        <f t="shared" si="6"/>
        <v>9</v>
      </c>
    </row>
    <row r="400" spans="1:23" s="7" customFormat="1" ht="58" hidden="1">
      <c r="A400" s="9" t="s">
        <v>898</v>
      </c>
      <c r="B400" s="9" t="s">
        <v>1031</v>
      </c>
      <c r="C400" s="10" t="s">
        <v>159</v>
      </c>
      <c r="D400" s="10"/>
      <c r="E400" s="10"/>
      <c r="F400" s="10"/>
      <c r="G400" s="10" t="s">
        <v>977</v>
      </c>
      <c r="H400" s="11"/>
      <c r="I400" s="10">
        <v>150</v>
      </c>
      <c r="J400" s="10"/>
      <c r="K400" s="10"/>
      <c r="L400" s="10" t="s">
        <v>962</v>
      </c>
      <c r="M400" s="10" t="s">
        <v>162</v>
      </c>
      <c r="N400" s="10"/>
      <c r="O400" s="10"/>
      <c r="P400" s="10"/>
      <c r="Q400" s="10"/>
      <c r="R400" s="9" t="str">
        <f>VLOOKUP(L400,[1]Arkusz1!$A:$J,10,0)</f>
        <v>Jakościowa- posiew w kierunku bakterii beztlenowych na podłoża stałe i płynne, identyfikacja drobnoustrojów</v>
      </c>
      <c r="S400" s="10"/>
      <c r="T400" s="9" t="str">
        <f>VLOOKUP(L400,'[2]Pracownie domyślne'!$A:$B,2,0)</f>
        <v>Posiew wymazu z rany - beztlenowo  (91.831)</v>
      </c>
      <c r="U400" s="10" t="str">
        <f>VLOOKUP(L400,'[2]Pracownie domyślne'!$A:$AL,38,0)</f>
        <v>X-WROCL</v>
      </c>
      <c r="V400" s="10">
        <f>VLOOKUP(L400,[2]Czas!$A:$BT,72,0)</f>
        <v>216</v>
      </c>
      <c r="W400" s="7">
        <f t="shared" si="6"/>
        <v>9</v>
      </c>
    </row>
    <row r="401" spans="1:23" s="7" customFormat="1" ht="43.5" hidden="1">
      <c r="A401" s="9" t="s">
        <v>898</v>
      </c>
      <c r="B401" s="9" t="s">
        <v>1032</v>
      </c>
      <c r="C401" s="10" t="s">
        <v>159</v>
      </c>
      <c r="D401" s="10"/>
      <c r="E401" s="10"/>
      <c r="F401" s="10"/>
      <c r="G401" s="10" t="s">
        <v>1033</v>
      </c>
      <c r="H401" s="11"/>
      <c r="I401" s="10">
        <v>12</v>
      </c>
      <c r="J401" s="10"/>
      <c r="K401" s="10"/>
      <c r="L401" s="10" t="s">
        <v>904</v>
      </c>
      <c r="M401" s="10" t="s">
        <v>905</v>
      </c>
      <c r="N401" s="10" t="s">
        <v>162</v>
      </c>
      <c r="O401" s="10"/>
      <c r="P401" s="10"/>
      <c r="Q401" s="10"/>
      <c r="R401" s="9" t="str">
        <f>VLOOKUP(L401,[1]Arkusz1!$A:$J,10,0)</f>
        <v>Półilościowa- posiew, identyfikacja, lekowrażliwość, mechanizmy oporności</v>
      </c>
      <c r="S401" s="10"/>
      <c r="T401" s="9" t="str">
        <f>VLOOKUP(L401,'[2]Pracownie domyślne'!$A:$B,2,0)</f>
        <v>Posiew cewników, drenów i mat. wszcz. - tlenowo (91.831)</v>
      </c>
      <c r="U401" s="10" t="str">
        <f>VLOOKUP(L401,'[2]Pracownie domyślne'!$A:$AL,38,0)</f>
        <v>X-WROCL</v>
      </c>
      <c r="V401" s="10">
        <f>VLOOKUP(L401,[2]Czas!$A:$BT,72,0)</f>
        <v>120</v>
      </c>
      <c r="W401" s="7">
        <f t="shared" si="6"/>
        <v>5</v>
      </c>
    </row>
    <row r="402" spans="1:23" s="7" customFormat="1" ht="116" hidden="1">
      <c r="A402" s="9" t="s">
        <v>898</v>
      </c>
      <c r="B402" s="9" t="s">
        <v>1034</v>
      </c>
      <c r="C402" s="10" t="s">
        <v>159</v>
      </c>
      <c r="D402" s="10"/>
      <c r="E402" s="10"/>
      <c r="F402" s="10"/>
      <c r="G402" s="10" t="s">
        <v>977</v>
      </c>
      <c r="H402" s="11"/>
      <c r="I402" s="10">
        <v>4</v>
      </c>
      <c r="J402" s="10"/>
      <c r="K402" s="10"/>
      <c r="L402" s="10" t="s">
        <v>1035</v>
      </c>
      <c r="M402" s="10" t="s">
        <v>1036</v>
      </c>
      <c r="N402" s="10" t="s">
        <v>162</v>
      </c>
      <c r="O402" s="10"/>
      <c r="P402" s="10"/>
      <c r="Q402" s="10"/>
      <c r="R402" s="9" t="str">
        <f>VLOOKUP(L402,[1]Arkusz1!$A:$J,10,0)</f>
        <v>Posiew na podłoża stałe w kierunku bakterii tlenowych, identyfikacja drobnoustrojów metodą biochemiczną lub spektometrii masowej, badanie lekowrażliwości metodą dyfuzyjno-krążkową lub automatyczną</v>
      </c>
      <c r="S402" s="10"/>
      <c r="T402" s="9" t="str">
        <f>VLOOKUP(L402,'[2]Pracownie domyślne'!$A:$B,2,0)</f>
        <v>Posiew z ucha zewnętrznego – tlenowo (91.831)</v>
      </c>
      <c r="U402" s="10" t="str">
        <f>VLOOKUP(L402,'[2]Pracownie domyślne'!$A:$AL,38,0)</f>
        <v>X-WROCL</v>
      </c>
      <c r="V402" s="10">
        <f>VLOOKUP(L402,[2]Czas!$A:$BT,72,0)</f>
        <v>120</v>
      </c>
      <c r="W402" s="7">
        <f t="shared" si="6"/>
        <v>5</v>
      </c>
    </row>
    <row r="403" spans="1:23" s="7" customFormat="1" ht="116" hidden="1">
      <c r="A403" s="9" t="s">
        <v>898</v>
      </c>
      <c r="B403" s="9" t="s">
        <v>1037</v>
      </c>
      <c r="C403" s="10" t="s">
        <v>159</v>
      </c>
      <c r="D403" s="10"/>
      <c r="E403" s="10"/>
      <c r="F403" s="10"/>
      <c r="G403" s="10" t="s">
        <v>977</v>
      </c>
      <c r="H403" s="11"/>
      <c r="I403" s="10">
        <v>4</v>
      </c>
      <c r="J403" s="10"/>
      <c r="K403" s="10"/>
      <c r="L403" s="10" t="s">
        <v>1035</v>
      </c>
      <c r="M403" s="10" t="s">
        <v>1036</v>
      </c>
      <c r="N403" s="10" t="s">
        <v>162</v>
      </c>
      <c r="O403" s="10"/>
      <c r="P403" s="10"/>
      <c r="Q403" s="10"/>
      <c r="R403" s="9" t="str">
        <f>VLOOKUP(L403,[1]Arkusz1!$A:$J,10,0)</f>
        <v>Posiew na podłoża stałe w kierunku bakterii tlenowych, identyfikacja drobnoustrojów metodą biochemiczną lub spektometrii masowej, badanie lekowrażliwości metodą dyfuzyjno-krążkową lub automatyczną</v>
      </c>
      <c r="S403" s="10"/>
      <c r="T403" s="9" t="str">
        <f>VLOOKUP(L403,'[2]Pracownie domyślne'!$A:$B,2,0)</f>
        <v>Posiew z ucha zewnętrznego – tlenowo (91.831)</v>
      </c>
      <c r="U403" s="10" t="str">
        <f>VLOOKUP(L403,'[2]Pracownie domyślne'!$A:$AL,38,0)</f>
        <v>X-WROCL</v>
      </c>
      <c r="V403" s="10">
        <f>VLOOKUP(L403,[2]Czas!$A:$BT,72,0)</f>
        <v>120</v>
      </c>
      <c r="W403" s="7">
        <f t="shared" si="6"/>
        <v>5</v>
      </c>
    </row>
    <row r="404" spans="1:23" s="7" customFormat="1" ht="43.5" hidden="1">
      <c r="A404" s="9" t="s">
        <v>898</v>
      </c>
      <c r="B404" s="9" t="s">
        <v>1038</v>
      </c>
      <c r="C404" s="10" t="s">
        <v>159</v>
      </c>
      <c r="D404" s="10"/>
      <c r="E404" s="10"/>
      <c r="F404" s="10"/>
      <c r="G404" s="10" t="s">
        <v>977</v>
      </c>
      <c r="H404" s="11"/>
      <c r="I404" s="10">
        <v>10</v>
      </c>
      <c r="J404" s="10"/>
      <c r="K404" s="10"/>
      <c r="L404" s="10" t="s">
        <v>973</v>
      </c>
      <c r="M404" s="10" t="s">
        <v>162</v>
      </c>
      <c r="N404" s="10"/>
      <c r="O404" s="10"/>
      <c r="P404" s="10"/>
      <c r="Q404" s="10"/>
      <c r="R404" s="9" t="str">
        <f>VLOOKUP(L404,[1]Arkusz1!$A:$J,10,0)</f>
        <v>Jakościowa - posiew tlenowy, identyfikacja drobnoustrojów, mechanizmy oporności</v>
      </c>
      <c r="S404" s="10"/>
      <c r="T404" s="9" t="str">
        <f>VLOOKUP(L404,'[2]Pracownie domyślne'!$A:$B,2,0)</f>
        <v>Posiew z dróg moczowo-płciowych - tlenowo (91.831)</v>
      </c>
      <c r="U404" s="10" t="str">
        <f>VLOOKUP(L404,'[2]Pracownie domyślne'!$A:$AL,38,0)</f>
        <v>X-WROCL</v>
      </c>
      <c r="V404" s="10">
        <f>VLOOKUP(L404,[2]Czas!$A:$BT,72,0)</f>
        <v>216</v>
      </c>
      <c r="W404" s="7">
        <f t="shared" si="6"/>
        <v>9</v>
      </c>
    </row>
    <row r="405" spans="1:23" s="7" customFormat="1" ht="116" hidden="1">
      <c r="A405" s="9" t="s">
        <v>898</v>
      </c>
      <c r="B405" s="9" t="s">
        <v>1039</v>
      </c>
      <c r="C405" s="10" t="s">
        <v>159</v>
      </c>
      <c r="D405" s="10"/>
      <c r="E405" s="10"/>
      <c r="F405" s="10"/>
      <c r="G405" s="10" t="s">
        <v>977</v>
      </c>
      <c r="H405" s="11"/>
      <c r="I405" s="10">
        <v>4</v>
      </c>
      <c r="J405" s="10"/>
      <c r="K405" s="10"/>
      <c r="L405" s="10" t="s">
        <v>1000</v>
      </c>
      <c r="M405" s="10" t="s">
        <v>162</v>
      </c>
      <c r="N405" s="10"/>
      <c r="O405" s="10"/>
      <c r="P405" s="10"/>
      <c r="Q405" s="10"/>
      <c r="R405" s="9" t="str">
        <f>VLOOKUP(L405,[1]Arkusz1!$A:$J,10,0)</f>
        <v>Posiew na podłoża stałe w kierunku bakterii tlenowych, identyfikacja drobnoustrojów metodą biochemiczną lub spektometrii masowej, badanie lekowrażliwości metodą dyfuzyjno-krążkową lub automatyczną</v>
      </c>
      <c r="S405" s="10"/>
      <c r="T405" s="9" t="str">
        <f>VLOOKUP(L405,'[2]Pracownie domyślne'!$A:$B,2,0)</f>
        <v>Posiew wymazu ze skóry (91.831)</v>
      </c>
      <c r="U405" s="10" t="str">
        <f>VLOOKUP(L405,'[2]Pracownie domyślne'!$A:$AL,38,0)</f>
        <v>X-WROCL</v>
      </c>
      <c r="V405" s="10">
        <f>VLOOKUP(L405,[2]Czas!$A:$BT,72,0)</f>
        <v>96</v>
      </c>
      <c r="W405" s="7">
        <f t="shared" si="6"/>
        <v>4</v>
      </c>
    </row>
    <row r="406" spans="1:23" s="7" customFormat="1" ht="116" hidden="1">
      <c r="A406" s="9" t="s">
        <v>898</v>
      </c>
      <c r="B406" s="9" t="s">
        <v>1040</v>
      </c>
      <c r="C406" s="10" t="s">
        <v>159</v>
      </c>
      <c r="D406" s="10"/>
      <c r="E406" s="10"/>
      <c r="F406" s="10"/>
      <c r="G406" s="10" t="s">
        <v>977</v>
      </c>
      <c r="H406" s="11"/>
      <c r="I406" s="10">
        <v>10</v>
      </c>
      <c r="J406" s="10"/>
      <c r="K406" s="10"/>
      <c r="L406" s="10" t="s">
        <v>982</v>
      </c>
      <c r="M406" s="10" t="s">
        <v>983</v>
      </c>
      <c r="N406" s="10" t="s">
        <v>162</v>
      </c>
      <c r="O406" s="10"/>
      <c r="P406" s="10"/>
      <c r="Q406" s="10"/>
      <c r="R406" s="9" t="str">
        <f>VLOOKUP(L406,[1]Arkusz1!$A:$J,10,0)</f>
        <v>Posiew na podłoża stałe w kierunku bakterii tlenowych, identyfikacja drobnoustrojów metodą biochemiczną lub spektometrii masowej, badanie lekowrażliwości metodą dyfuzyjno-krążkową lub automatyczną</v>
      </c>
      <c r="S406" s="10"/>
      <c r="T406" s="9" t="str">
        <f>VLOOKUP(L406,'[2]Pracownie domyślne'!$A:$B,2,0)</f>
        <v>Posiew ze zmian skórnych - tlenowo (91.831)</v>
      </c>
      <c r="U406" s="10" t="str">
        <f>VLOOKUP(L406,'[2]Pracownie domyślne'!$A:$AL,38,0)</f>
        <v>X-WROCL</v>
      </c>
      <c r="V406" s="10">
        <f>VLOOKUP(L406,[2]Czas!$A:$BT,72,0)</f>
        <v>96</v>
      </c>
      <c r="W406" s="7">
        <f t="shared" si="6"/>
        <v>4</v>
      </c>
    </row>
    <row r="407" spans="1:23" s="7" customFormat="1" ht="14.5" hidden="1">
      <c r="A407" s="9" t="s">
        <v>1041</v>
      </c>
      <c r="B407" s="9" t="s">
        <v>1042</v>
      </c>
      <c r="C407" s="10" t="s">
        <v>1043</v>
      </c>
      <c r="D407" s="10"/>
      <c r="E407" s="10"/>
      <c r="F407" s="10"/>
      <c r="G407" s="10" t="s">
        <v>145</v>
      </c>
      <c r="H407" s="11"/>
      <c r="I407" s="10">
        <v>100</v>
      </c>
      <c r="J407" s="10"/>
      <c r="K407" s="10"/>
      <c r="L407" s="10" t="s">
        <v>1044</v>
      </c>
      <c r="M407" s="10"/>
      <c r="N407" s="10"/>
      <c r="O407" s="10"/>
      <c r="P407" s="10"/>
      <c r="Q407" s="10"/>
      <c r="R407" s="9" t="str">
        <f>VLOOKUP(L407,[1]Arkusz1!$A:$J,10,0)</f>
        <v>Mikrotesty kolumnowe</v>
      </c>
      <c r="S407" s="10"/>
      <c r="T407" s="9" t="str">
        <f>VLOOKUP(L407,'[2]Pracownie domyślne'!$A:$B,2,0)</f>
        <v>Grupa krwi, Rh (E65)</v>
      </c>
      <c r="U407" s="10" t="str">
        <f>VLOOKUP(L407,'[2]Pracownie domyślne'!$A:$AL,38,0)</f>
        <v>X-OLES</v>
      </c>
      <c r="V407" s="10">
        <f>VLOOKUP(L407,[2]Czas!$A:$BT,72,0)</f>
        <v>24</v>
      </c>
      <c r="W407" s="7">
        <f t="shared" si="6"/>
        <v>1</v>
      </c>
    </row>
    <row r="408" spans="1:23" s="7" customFormat="1" ht="14.5" hidden="1">
      <c r="A408" s="9" t="s">
        <v>1041</v>
      </c>
      <c r="B408" s="9" t="s">
        <v>1045</v>
      </c>
      <c r="C408" s="10"/>
      <c r="D408" s="10"/>
      <c r="E408" s="10"/>
      <c r="F408" s="10"/>
      <c r="G408" s="10" t="s">
        <v>401</v>
      </c>
      <c r="H408" s="11"/>
      <c r="I408" s="10">
        <v>10</v>
      </c>
      <c r="J408" s="10"/>
      <c r="K408" s="10"/>
      <c r="L408" s="10" t="s">
        <v>1044</v>
      </c>
      <c r="M408" s="10"/>
      <c r="N408" s="10"/>
      <c r="O408" s="10"/>
      <c r="P408" s="10"/>
      <c r="Q408" s="10"/>
      <c r="R408" s="9" t="str">
        <f>VLOOKUP(L408,[1]Arkusz1!$A:$J,10,0)</f>
        <v>Mikrotesty kolumnowe</v>
      </c>
      <c r="S408" s="10"/>
      <c r="T408" s="9" t="str">
        <f>VLOOKUP(L408,'[2]Pracownie domyślne'!$A:$B,2,0)</f>
        <v>Grupa krwi, Rh (E65)</v>
      </c>
      <c r="U408" s="10" t="str">
        <f>VLOOKUP(L408,'[2]Pracownie domyślne'!$A:$AL,38,0)</f>
        <v>X-OLES</v>
      </c>
      <c r="V408" s="10">
        <f>VLOOKUP(L408,[2]Czas!$A:$BT,72,0)</f>
        <v>24</v>
      </c>
      <c r="W408" s="7">
        <f t="shared" si="6"/>
        <v>1</v>
      </c>
    </row>
    <row r="409" spans="1:23" s="7" customFormat="1" ht="14.5" hidden="1">
      <c r="A409" s="9" t="s">
        <v>1041</v>
      </c>
      <c r="B409" s="9" t="s">
        <v>1046</v>
      </c>
      <c r="C409" s="10" t="s">
        <v>1047</v>
      </c>
      <c r="D409" s="10"/>
      <c r="E409" s="10"/>
      <c r="F409" s="10"/>
      <c r="G409" s="10" t="s">
        <v>25</v>
      </c>
      <c r="H409" s="11"/>
      <c r="I409" s="10">
        <v>60</v>
      </c>
      <c r="J409" s="10"/>
      <c r="K409" s="10"/>
      <c r="L409" s="10" t="s">
        <v>1048</v>
      </c>
      <c r="M409" s="10"/>
      <c r="N409" s="10"/>
      <c r="O409" s="10"/>
      <c r="P409" s="10"/>
      <c r="Q409" s="10"/>
      <c r="R409" s="9" t="str">
        <f>VLOOKUP(L409,[1]Arkusz1!$A:$J,10,0)</f>
        <v>Mikrotesty kolumnowe</v>
      </c>
      <c r="S409" s="10"/>
      <c r="T409" s="9" t="str">
        <f>VLOOKUP(L409,'[2]Pracownie domyślne'!$A:$B,2,0)</f>
        <v>P/c odpornościowe - test przesiewowy  (E05)</v>
      </c>
      <c r="U409" s="10" t="str">
        <f>VLOOKUP(L409,'[2]Pracownie domyślne'!$A:$AL,38,0)</f>
        <v>X-OLES</v>
      </c>
      <c r="V409" s="10">
        <f>VLOOKUP(L409,[2]Czas!$A:$BT,72,0)</f>
        <v>24</v>
      </c>
      <c r="W409" s="7">
        <f t="shared" si="6"/>
        <v>1</v>
      </c>
    </row>
    <row r="410" spans="1:23" s="7" customFormat="1" ht="29" hidden="1">
      <c r="A410" s="9" t="s">
        <v>1049</v>
      </c>
      <c r="B410" s="9" t="s">
        <v>1050</v>
      </c>
      <c r="C410" s="10" t="s">
        <v>1051</v>
      </c>
      <c r="D410" s="10"/>
      <c r="E410" s="10"/>
      <c r="F410" s="10"/>
      <c r="G410" s="10" t="s">
        <v>25</v>
      </c>
      <c r="H410" s="11"/>
      <c r="I410" s="10">
        <v>4</v>
      </c>
      <c r="J410" s="10"/>
      <c r="K410" s="10"/>
      <c r="L410" s="10" t="s">
        <v>1052</v>
      </c>
      <c r="M410" s="10"/>
      <c r="N410" s="10"/>
      <c r="O410" s="10"/>
      <c r="P410" s="10"/>
      <c r="Q410" s="10"/>
      <c r="R410" s="9" t="str">
        <f>VLOOKUP(L410,[1]Arkusz1!$A:$J,10,0)</f>
        <v>elektrochemiluminescencja (ECLIA)</v>
      </c>
      <c r="S410" s="10"/>
      <c r="T410" s="9" t="str">
        <f>VLOOKUP(L410,'[2]Pracownie domyślne'!$A:$B,2,0)</f>
        <v>Digoksyna (T17)</v>
      </c>
      <c r="U410" s="10" t="str">
        <f>VLOOKUP(L410,'[2]Pracownie domyślne'!$A:$AL,38,0)</f>
        <v>X-ZAWO</v>
      </c>
      <c r="V410" s="10">
        <f>VLOOKUP(L410,[2]Czas!$A:$BT,72,0)</f>
        <v>48</v>
      </c>
      <c r="W410" s="7">
        <f t="shared" si="6"/>
        <v>2</v>
      </c>
    </row>
    <row r="411" spans="1:23" s="7" customFormat="1" ht="14.5" hidden="1">
      <c r="A411" s="9" t="s">
        <v>1049</v>
      </c>
      <c r="B411" s="9" t="s">
        <v>1053</v>
      </c>
      <c r="C411" s="10" t="s">
        <v>1054</v>
      </c>
      <c r="D411" s="10"/>
      <c r="E411" s="10"/>
      <c r="F411" s="10"/>
      <c r="G411" s="10" t="s">
        <v>145</v>
      </c>
      <c r="H411" s="11"/>
      <c r="I411" s="10">
        <v>60</v>
      </c>
      <c r="J411" s="10"/>
      <c r="K411" s="10"/>
      <c r="L411" s="10" t="s">
        <v>1055</v>
      </c>
      <c r="M411" s="10"/>
      <c r="N411" s="10"/>
      <c r="O411" s="10"/>
      <c r="P411" s="10"/>
      <c r="Q411" s="10"/>
      <c r="R411" s="9" t="str">
        <f>VLOOKUP(L411,[1]Arkusz1!$A:$J,10,0)</f>
        <v>Immunochromatografia</v>
      </c>
      <c r="S411" s="10"/>
      <c r="T411" s="9" t="str">
        <f>VLOOKUP(L411,'[2]Pracownie domyślne'!$A:$B,2,0)</f>
        <v>Kokaina  - test narkotyczny w moczu (P45)</v>
      </c>
      <c r="U411" s="10" t="str">
        <f>VLOOKUP(L411,'[2]Pracownie domyślne'!$A:$AL,38,0)</f>
        <v>X-ZAWO</v>
      </c>
      <c r="V411" s="10">
        <f>VLOOKUP(L411,[2]Czas!$A:$BT,72,0)</f>
        <v>72</v>
      </c>
      <c r="W411" s="7">
        <f t="shared" si="6"/>
        <v>3</v>
      </c>
    </row>
    <row r="412" spans="1:23" s="7" customFormat="1" ht="14.5" hidden="1">
      <c r="A412" s="9" t="s">
        <v>1049</v>
      </c>
      <c r="B412" s="9" t="s">
        <v>1056</v>
      </c>
      <c r="C412" s="10" t="s">
        <v>1057</v>
      </c>
      <c r="D412" s="10"/>
      <c r="E412" s="10"/>
      <c r="F412" s="10"/>
      <c r="G412" s="10" t="s">
        <v>294</v>
      </c>
      <c r="H412" s="11"/>
      <c r="I412" s="10">
        <v>4</v>
      </c>
      <c r="J412" s="10"/>
      <c r="K412" s="10"/>
      <c r="L412" s="10" t="s">
        <v>1058</v>
      </c>
      <c r="M412" s="10"/>
      <c r="N412" s="10"/>
      <c r="O412" s="10"/>
      <c r="P412" s="10"/>
      <c r="Q412" s="10"/>
      <c r="R412" s="9" t="str">
        <f>VLOOKUP(L412,[1]Arkusz1!$A:$J,10,0)</f>
        <v>Immunochemiluminescencja</v>
      </c>
      <c r="S412" s="10"/>
      <c r="T412" s="9" t="str">
        <f>VLOOKUP(L412,'[2]Pracownie domyślne'!$A:$B,2,0)</f>
        <v>Kwas walproinowy (T59)</v>
      </c>
      <c r="U412" s="10" t="str">
        <f>VLOOKUP(L412,'[2]Pracownie domyślne'!$A:$AL,38,0)</f>
        <v>X-ZAWO</v>
      </c>
      <c r="V412" s="10">
        <f>VLOOKUP(L412,[2]Czas!$A:$BT,72,0)</f>
        <v>48</v>
      </c>
      <c r="W412" s="7">
        <f t="shared" si="6"/>
        <v>2</v>
      </c>
    </row>
    <row r="413" spans="1:23" s="7" customFormat="1" ht="29" hidden="1">
      <c r="A413" s="9" t="s">
        <v>1049</v>
      </c>
      <c r="B413" s="9" t="s">
        <v>1059</v>
      </c>
      <c r="C413" s="10" t="s">
        <v>1060</v>
      </c>
      <c r="D413" s="10"/>
      <c r="E413" s="10"/>
      <c r="F413" s="10"/>
      <c r="G413" s="10" t="s">
        <v>145</v>
      </c>
      <c r="H413" s="11"/>
      <c r="I413" s="10">
        <v>50</v>
      </c>
      <c r="J413" s="10"/>
      <c r="K413" s="10"/>
      <c r="L413" s="12" t="s">
        <v>1061</v>
      </c>
      <c r="M413" s="10"/>
      <c r="N413" s="10"/>
      <c r="O413" s="10"/>
      <c r="P413" s="10"/>
      <c r="Q413" s="10"/>
      <c r="R413" s="9" t="str">
        <f>VLOOKUP(L413,[1]Arkusz1!$A:$J,10,0)</f>
        <v>Szybki test immunochromatograficzny</v>
      </c>
      <c r="S413" s="10"/>
      <c r="T413" s="9" t="str">
        <f>VLOOKUP(L413,'[2]Pracownie domyślne'!$A:$B,2,0)</f>
        <v>Morfina - test narkotyczny w moczu (P68)</v>
      </c>
      <c r="U413" s="10" t="str">
        <f>VLOOKUP(L413,'[2]Pracownie domyślne'!$A:$AL,38,0)</f>
        <v>X-ZAWO</v>
      </c>
      <c r="V413" s="10">
        <f>VLOOKUP(L413,[2]Czas!$A:$BT,72,0)</f>
        <v>0</v>
      </c>
      <c r="W413" s="7">
        <f t="shared" si="6"/>
        <v>0</v>
      </c>
    </row>
    <row r="414" spans="1:23" s="7" customFormat="1" ht="29" hidden="1">
      <c r="A414" s="9" t="s">
        <v>1049</v>
      </c>
      <c r="B414" s="9" t="s">
        <v>1062</v>
      </c>
      <c r="C414" s="10" t="s">
        <v>1063</v>
      </c>
      <c r="D414" s="10"/>
      <c r="E414" s="10"/>
      <c r="F414" s="10"/>
      <c r="G414" s="10" t="s">
        <v>160</v>
      </c>
      <c r="H414" s="11"/>
      <c r="I414" s="10">
        <v>4</v>
      </c>
      <c r="J414" s="10"/>
      <c r="K414" s="10"/>
      <c r="L414" s="10" t="s">
        <v>1064</v>
      </c>
      <c r="M414" s="10"/>
      <c r="N414" s="10"/>
      <c r="O414" s="10"/>
      <c r="P414" s="10"/>
      <c r="Q414" s="10"/>
      <c r="R414" s="9" t="str">
        <f>VLOOKUP(L414,[1]Arkusz1!$A:$J,10,0)</f>
        <v>Immunoenzymatyczna bezpośrednia homogenna</v>
      </c>
      <c r="S414" s="10"/>
      <c r="T414" s="9" t="str">
        <f>VLOOKUP(L414,'[2]Pracownie domyślne'!$A:$B,2,0)</f>
        <v>Paracetamol w surowicy (P75)</v>
      </c>
      <c r="U414" s="10" t="str">
        <f>VLOOKUP(L414,'[2]Pracownie domyślne'!$A:$AL,38,0)</f>
        <v>X-PRAS</v>
      </c>
      <c r="V414" s="10">
        <f>VLOOKUP(L414,[2]Czas!$A:$BT,72,0)</f>
        <v>48</v>
      </c>
      <c r="W414" s="7">
        <f t="shared" si="6"/>
        <v>2</v>
      </c>
    </row>
    <row r="415" spans="1:23" s="7" customFormat="1" ht="14.5" hidden="1">
      <c r="A415" s="9" t="s">
        <v>1049</v>
      </c>
      <c r="B415" s="9" t="s">
        <v>1065</v>
      </c>
      <c r="C415" s="10"/>
      <c r="D415" s="10"/>
      <c r="E415" s="10"/>
      <c r="F415" s="10"/>
      <c r="G415" s="10" t="s">
        <v>37</v>
      </c>
      <c r="H415" s="11"/>
      <c r="I415" s="10">
        <v>4</v>
      </c>
      <c r="J415" s="10"/>
      <c r="K415" s="10"/>
      <c r="L415" s="10" t="s">
        <v>1066</v>
      </c>
      <c r="M415" s="10" t="s">
        <v>1067</v>
      </c>
      <c r="N415" s="10" t="s">
        <v>1068</v>
      </c>
      <c r="O415" s="10"/>
      <c r="P415" s="10"/>
      <c r="Q415" s="10"/>
      <c r="R415" s="9" t="str">
        <f>VLOOKUP(L415,[1]Arkusz1!$A:$J,10,0)</f>
        <v>LC-MS/MS</v>
      </c>
      <c r="S415" s="10"/>
      <c r="T415" s="9" t="str">
        <f>VLOOKUP(L415,'[2]Pracownie domyślne'!$A:$B,2,0)</f>
        <v>Monitorowanie terapii lekami: antypsychotyki (neuroleptyki)-1, LC-MS/MS</v>
      </c>
      <c r="U415" s="10" t="str">
        <f>VLOOKUP(L415,'[2]Pracownie domyślne'!$A:$AL,38,0)</f>
        <v>X-DESAU</v>
      </c>
      <c r="V415" s="10">
        <f>VLOOKUP(L415,[2]Czas!$A:$BT,72,0)</f>
        <v>264</v>
      </c>
      <c r="W415" s="7">
        <f t="shared" si="6"/>
        <v>11</v>
      </c>
    </row>
    <row r="416" spans="1:23" s="7" customFormat="1" ht="43.5" hidden="1">
      <c r="A416" s="9" t="s">
        <v>1049</v>
      </c>
      <c r="B416" s="9" t="s">
        <v>1069</v>
      </c>
      <c r="C416" s="10" t="s">
        <v>1070</v>
      </c>
      <c r="D416" s="10"/>
      <c r="E416" s="10"/>
      <c r="F416" s="10"/>
      <c r="G416" s="10" t="s">
        <v>25</v>
      </c>
      <c r="H416" s="11"/>
      <c r="I416" s="10">
        <v>4</v>
      </c>
      <c r="J416" s="10"/>
      <c r="K416" s="10"/>
      <c r="L416" s="10" t="s">
        <v>1071</v>
      </c>
      <c r="M416" s="10"/>
      <c r="N416" s="10"/>
      <c r="O416" s="10"/>
      <c r="P416" s="10"/>
      <c r="Q416" s="10"/>
      <c r="R416" s="9" t="str">
        <f>VLOOKUP(L416,[1]Arkusz1!$A:$J,10,0)</f>
        <v>Test immunologiczny klonowanego dawcy enzymu (CEDIA)</v>
      </c>
      <c r="S416" s="10"/>
      <c r="T416" s="9" t="str">
        <f>VLOOKUP(L416,'[2]Pracownie domyślne'!$A:$B,2,0)</f>
        <v>Teofilina (T55)</v>
      </c>
      <c r="U416" s="10" t="str">
        <f>VLOOKUP(L416,'[2]Pracownie domyślne'!$A:$AL,38,0)</f>
        <v>X-LIMBA</v>
      </c>
      <c r="V416" s="10">
        <f>VLOOKUP(L416,[2]Czas!$A:$BT,72,0)</f>
        <v>264</v>
      </c>
      <c r="W416" s="7">
        <f t="shared" si="6"/>
        <v>11</v>
      </c>
    </row>
    <row r="417" spans="1:23" s="7" customFormat="1" ht="14.5" hidden="1">
      <c r="A417" s="9" t="s">
        <v>1049</v>
      </c>
      <c r="B417" s="9" t="s">
        <v>1072</v>
      </c>
      <c r="C417" s="10" t="s">
        <v>1073</v>
      </c>
      <c r="D417" s="10"/>
      <c r="E417" s="10"/>
      <c r="F417" s="10"/>
      <c r="G417" s="10" t="s">
        <v>145</v>
      </c>
      <c r="H417" s="11"/>
      <c r="I417" s="10">
        <v>4</v>
      </c>
      <c r="J417" s="10"/>
      <c r="K417" s="10"/>
      <c r="L417" s="10" t="s">
        <v>1074</v>
      </c>
      <c r="M417" s="10"/>
      <c r="N417" s="10"/>
      <c r="O417" s="10"/>
      <c r="P417" s="10"/>
      <c r="Q417" s="10"/>
      <c r="R417" s="9" t="str">
        <f>VLOOKUP(L417,[1]Arkusz1!$A:$J,10,0)</f>
        <v>Immunochromatografia</v>
      </c>
      <c r="S417" s="10"/>
      <c r="T417" s="9" t="str">
        <f>VLOOKUP(L417,'[2]Pracownie domyślne'!$A:$B,2,0)</f>
        <v>Trójcykliczne antydepresanty  TCA (R05)</v>
      </c>
      <c r="U417" s="10" t="str">
        <f>VLOOKUP(L417,'[2]Pracownie domyślne'!$A:$AL,38,0)</f>
        <v>X-MSWIA</v>
      </c>
      <c r="V417" s="10">
        <f>VLOOKUP(L417,[2]Czas!$A:$BT,72,0)</f>
        <v>48</v>
      </c>
      <c r="W417" s="7">
        <f t="shared" si="6"/>
        <v>2</v>
      </c>
    </row>
    <row r="418" spans="1:23" s="7" customFormat="1" ht="14.5" hidden="1">
      <c r="A418" s="9" t="s">
        <v>1049</v>
      </c>
      <c r="B418" s="9" t="s">
        <v>1075</v>
      </c>
      <c r="C418" s="10" t="s">
        <v>1076</v>
      </c>
      <c r="D418" s="10"/>
      <c r="E418" s="10"/>
      <c r="F418" s="10"/>
      <c r="G418" s="10" t="s">
        <v>145</v>
      </c>
      <c r="H418" s="11"/>
      <c r="I418" s="10">
        <v>300</v>
      </c>
      <c r="J418" s="10"/>
      <c r="K418" s="10"/>
      <c r="L418" s="10" t="s">
        <v>1077</v>
      </c>
      <c r="M418" s="10"/>
      <c r="N418" s="10"/>
      <c r="O418" s="10"/>
      <c r="P418" s="10"/>
      <c r="Q418" s="10"/>
      <c r="R418" s="9" t="str">
        <f>VLOOKUP(L418,[1]Arkusz1!$A:$J,10,0)</f>
        <v>Immunochemiluminescencja</v>
      </c>
      <c r="S418" s="10"/>
      <c r="T418" s="9" t="str">
        <f>VLOOKUP(L418,'[2]Pracownie domyślne'!$A:$B,2,0)</f>
        <v>Wankomycyna (T61)</v>
      </c>
      <c r="U418" s="10" t="str">
        <f>VLOOKUP(L418,'[2]Pracownie domyślne'!$A:$AL,38,0)</f>
        <v>X-ZAWO</v>
      </c>
      <c r="V418" s="10">
        <f>VLOOKUP(L418,[2]Czas!$A:$BT,72,0)</f>
        <v>48</v>
      </c>
      <c r="W418" s="7">
        <f t="shared" si="6"/>
        <v>2</v>
      </c>
    </row>
    <row r="419" spans="1:23" s="7" customFormat="1" ht="29" hidden="1">
      <c r="A419" s="9" t="s">
        <v>1078</v>
      </c>
      <c r="B419" s="9" t="s">
        <v>1079</v>
      </c>
      <c r="C419" s="10" t="s">
        <v>1080</v>
      </c>
      <c r="D419" s="10"/>
      <c r="E419" s="10"/>
      <c r="F419" s="10"/>
      <c r="G419" s="10" t="s">
        <v>29</v>
      </c>
      <c r="H419" s="11"/>
      <c r="I419" s="10">
        <v>4</v>
      </c>
      <c r="J419" s="10"/>
      <c r="K419" s="10"/>
      <c r="L419" s="10" t="s">
        <v>1081</v>
      </c>
      <c r="M419" s="10"/>
      <c r="N419" s="10"/>
      <c r="O419" s="10"/>
      <c r="P419" s="10"/>
      <c r="Q419" s="10"/>
      <c r="R419" s="9" t="str">
        <f>VLOOKUP(L419,[1]Arkusz1!$A:$J,10,0)</f>
        <v>Kolorymetria</v>
      </c>
      <c r="S419" s="10"/>
      <c r="T419" s="9" t="str">
        <f>VLOOKUP(L419,'[2]Pracownie domyślne'!$A:$B,2,0)</f>
        <v>Kwasy Żółciowe (M53)</v>
      </c>
      <c r="U419" s="10" t="str">
        <f>VLOOKUP(L419,'[2]Pracownie domyślne'!$A:$AL,38,0)</f>
        <v>X-ZAWO</v>
      </c>
      <c r="V419" s="10">
        <f>VLOOKUP(L419,[2]Czas!$A:$BT,72,0)</f>
        <v>48</v>
      </c>
      <c r="W419" s="7">
        <f t="shared" si="6"/>
        <v>2</v>
      </c>
    </row>
    <row r="420" spans="1:23" s="7" customFormat="1" ht="43.5" hidden="1">
      <c r="A420" s="9" t="s">
        <v>1082</v>
      </c>
      <c r="B420" s="9" t="s">
        <v>1083</v>
      </c>
      <c r="C420" s="10" t="s">
        <v>1084</v>
      </c>
      <c r="D420" s="10"/>
      <c r="E420" s="10"/>
      <c r="F420" s="10"/>
      <c r="G420" s="10" t="s">
        <v>145</v>
      </c>
      <c r="H420" s="11"/>
      <c r="I420" s="10">
        <v>100</v>
      </c>
      <c r="J420" s="10"/>
      <c r="K420" s="10"/>
      <c r="L420" s="10" t="s">
        <v>1085</v>
      </c>
      <c r="M420" s="10"/>
      <c r="N420" s="10"/>
      <c r="O420" s="10"/>
      <c r="P420" s="10"/>
      <c r="Q420" s="10"/>
      <c r="R420" s="9" t="str">
        <f>VLOOKUP(L420,[1]Arkusz1!$A:$J,10,0)</f>
        <v>Spektrofotmetria</v>
      </c>
      <c r="S420" s="10"/>
      <c r="T420" s="9" t="str">
        <f>VLOOKUP(L420,'[2]Pracownie domyślne'!$A:$B,2,0)</f>
        <v>Alkohol etylowy (P31)</v>
      </c>
      <c r="U420" s="10" t="str">
        <f>VLOOKUP(L420,'[2]Pracownie domyślne'!$A:$AL,38,0)</f>
        <v>X-OLES</v>
      </c>
      <c r="V420" s="10">
        <f>VLOOKUP(L420,[2]Czas!$A:$BT,72,0)</f>
        <v>24</v>
      </c>
      <c r="W420" s="7">
        <f t="shared" si="6"/>
        <v>1</v>
      </c>
    </row>
    <row r="421" spans="1:23" s="7" customFormat="1" ht="43.5" hidden="1">
      <c r="A421" s="9" t="s">
        <v>1082</v>
      </c>
      <c r="B421" s="9" t="s">
        <v>1086</v>
      </c>
      <c r="C421" s="10" t="s">
        <v>1087</v>
      </c>
      <c r="D421" s="10"/>
      <c r="E421" s="10"/>
      <c r="F421" s="10"/>
      <c r="G421" s="10" t="s">
        <v>148</v>
      </c>
      <c r="H421" s="11"/>
      <c r="I421" s="10">
        <v>4</v>
      </c>
      <c r="J421" s="10"/>
      <c r="K421" s="10"/>
      <c r="L421" s="10" t="s">
        <v>1088</v>
      </c>
      <c r="M421" s="10"/>
      <c r="N421" s="10"/>
      <c r="O421" s="10"/>
      <c r="P421" s="10"/>
      <c r="Q421" s="10"/>
      <c r="R421" s="9" t="str">
        <f>VLOOKUP(L421,[1]Arkusz1!$A:$J,10,0)</f>
        <v>GC-MS</v>
      </c>
      <c r="S421" s="10"/>
      <c r="T421" s="9" t="str">
        <f>VLOOKUP(L421,'[2]Pracownie domyślne'!$A:$B,2,0)</f>
        <v>Glikol etylenowy (P27)</v>
      </c>
      <c r="U421" s="10" t="str">
        <f>VLOOKUP(L421,'[2]Pracownie domyślne'!$A:$AL,38,0)</f>
        <v>X-WROCL</v>
      </c>
      <c r="V421" s="10">
        <f>VLOOKUP(L421,[2]Czas!$A:$BT,72,0)</f>
        <v>168</v>
      </c>
      <c r="W421" s="7">
        <f t="shared" si="6"/>
        <v>7</v>
      </c>
    </row>
    <row r="422" spans="1:23" s="7" customFormat="1" ht="43.5" hidden="1">
      <c r="A422" s="9" t="s">
        <v>1082</v>
      </c>
      <c r="B422" s="9" t="s">
        <v>1089</v>
      </c>
      <c r="C422" s="10" t="s">
        <v>1090</v>
      </c>
      <c r="D422" s="10"/>
      <c r="E422" s="10"/>
      <c r="F422" s="10"/>
      <c r="G422" s="10" t="s">
        <v>25</v>
      </c>
      <c r="H422" s="11"/>
      <c r="I422" s="10">
        <v>4</v>
      </c>
      <c r="J422" s="10"/>
      <c r="K422" s="10"/>
      <c r="L422" s="10" t="s">
        <v>1091</v>
      </c>
      <c r="M422" s="10"/>
      <c r="N422" s="10"/>
      <c r="O422" s="10"/>
      <c r="P422" s="10"/>
      <c r="Q422" s="10"/>
      <c r="R422" s="9" t="str">
        <f>VLOOKUP(L422,[1]Arkusz1!$A:$J,10,0)</f>
        <v>GC-MS</v>
      </c>
      <c r="S422" s="10"/>
      <c r="T422" s="9" t="str">
        <f>VLOOKUP(L422,'[2]Pracownie domyślne'!$A:$B,2,0)</f>
        <v>Alkohol metylowy (P65)</v>
      </c>
      <c r="U422" s="10" t="str">
        <f>VLOOKUP(L422,'[2]Pracownie domyślne'!$A:$AL,38,0)</f>
        <v>X-WROCL</v>
      </c>
      <c r="V422" s="10">
        <f>VLOOKUP(L422,[2]Czas!$A:$BT,72,0)</f>
        <v>24</v>
      </c>
      <c r="W422" s="7">
        <f t="shared" si="6"/>
        <v>1</v>
      </c>
    </row>
    <row r="423" spans="1:23" s="7" customFormat="1" ht="14.5" hidden="1">
      <c r="A423" s="9" t="s">
        <v>1092</v>
      </c>
      <c r="B423" s="9" t="s">
        <v>1093</v>
      </c>
      <c r="C423" s="10" t="s">
        <v>1094</v>
      </c>
      <c r="D423" s="10"/>
      <c r="E423" s="10"/>
      <c r="F423" s="10"/>
      <c r="G423" s="10" t="s">
        <v>67</v>
      </c>
      <c r="H423" s="11"/>
      <c r="I423" s="10">
        <v>4</v>
      </c>
      <c r="J423" s="10"/>
      <c r="K423" s="10"/>
      <c r="L423" s="10" t="s">
        <v>1095</v>
      </c>
      <c r="M423" s="10"/>
      <c r="N423" s="10"/>
      <c r="O423" s="10"/>
      <c r="P423" s="10"/>
      <c r="Q423" s="10"/>
      <c r="R423" s="9" t="str">
        <f>VLOOKUP(L423,[1]Arkusz1!$A:$J,10,0)</f>
        <v>HPLC</v>
      </c>
      <c r="S423" s="9" t="s">
        <v>1096</v>
      </c>
      <c r="T423" s="9" t="str">
        <f>VLOOKUP(L423,'[2]Pracownie domyślne'!$A:$B,2,0)</f>
        <v>Kwas delta-aminolewulinowy (ALA) w DZM (M51)</v>
      </c>
      <c r="U423" s="10" t="str">
        <f>VLOOKUP(L423,'[2]Pracownie domyślne'!$A:$AL,38,0)</f>
        <v>X-LIMBA</v>
      </c>
      <c r="V423" s="10">
        <f>VLOOKUP(L423,[2]Czas!$A:$BT,72,0)</f>
        <v>264</v>
      </c>
      <c r="W423" s="7">
        <f t="shared" si="6"/>
        <v>11</v>
      </c>
    </row>
    <row r="424" spans="1:23" s="7" customFormat="1" ht="14.5" hidden="1">
      <c r="A424" s="9" t="s">
        <v>1092</v>
      </c>
      <c r="B424" s="9" t="s">
        <v>1097</v>
      </c>
      <c r="C424" s="10" t="s">
        <v>1098</v>
      </c>
      <c r="D424" s="10"/>
      <c r="E424" s="10"/>
      <c r="F424" s="10"/>
      <c r="G424" s="10" t="s">
        <v>71</v>
      </c>
      <c r="H424" s="11"/>
      <c r="I424" s="10">
        <v>4</v>
      </c>
      <c r="J424" s="10"/>
      <c r="K424" s="10"/>
      <c r="L424" s="10" t="s">
        <v>1099</v>
      </c>
      <c r="M424" s="10"/>
      <c r="N424" s="10"/>
      <c r="O424" s="10"/>
      <c r="P424" s="10"/>
      <c r="Q424" s="10"/>
      <c r="R424" s="9" t="str">
        <f>VLOOKUP(L424,[1]Arkusz1!$A:$J,10,0)</f>
        <v>MS</v>
      </c>
      <c r="S424" s="10"/>
      <c r="T424" s="9" t="str">
        <f>VLOOKUP(L424,'[2]Pracownie domyślne'!$A:$B,2,0)</f>
        <v>Miedź w moczu (G68)</v>
      </c>
      <c r="U424" s="10" t="str">
        <f>VLOOKUP(L424,'[2]Pracownie domyślne'!$A:$AL,38,0)</f>
        <v>X-LCER</v>
      </c>
      <c r="V424" s="10">
        <f>VLOOKUP(L424,[2]Czas!$A:$BT,72,0)</f>
        <v>264</v>
      </c>
      <c r="W424" s="7">
        <f t="shared" si="6"/>
        <v>11</v>
      </c>
    </row>
    <row r="425" spans="1:23" s="7" customFormat="1" ht="14.5" hidden="1">
      <c r="A425" s="9" t="s">
        <v>1092</v>
      </c>
      <c r="B425" s="9" t="s">
        <v>1100</v>
      </c>
      <c r="C425" s="10" t="s">
        <v>1098</v>
      </c>
      <c r="D425" s="10"/>
      <c r="E425" s="10"/>
      <c r="F425" s="10"/>
      <c r="G425" s="10" t="s">
        <v>71</v>
      </c>
      <c r="H425" s="11"/>
      <c r="I425" s="10">
        <v>4</v>
      </c>
      <c r="J425" s="10"/>
      <c r="K425" s="10"/>
      <c r="L425" s="10" t="s">
        <v>1101</v>
      </c>
      <c r="M425" s="10"/>
      <c r="N425" s="10"/>
      <c r="O425" s="10"/>
      <c r="P425" s="10"/>
      <c r="Q425" s="10"/>
      <c r="R425" s="9" t="str">
        <f>VLOOKUP(L425,[1]Arkusz1!$A:$J,10,0)</f>
        <v>Fotometria</v>
      </c>
      <c r="S425" s="10"/>
      <c r="T425" s="9" t="str">
        <f>VLOOKUP(L425,'[2]Pracownie domyślne'!$A:$B,2,0)</f>
        <v>Miedź w surowicy (G68)</v>
      </c>
      <c r="U425" s="10" t="str">
        <f>VLOOKUP(L425,'[2]Pracownie domyślne'!$A:$AL,38,0)</f>
        <v>X-LCER</v>
      </c>
      <c r="V425" s="10">
        <f>VLOOKUP(L425,[2]Czas!$A:$BT,72,0)</f>
        <v>264</v>
      </c>
      <c r="W425" s="7">
        <f t="shared" si="6"/>
        <v>11</v>
      </c>
    </row>
    <row r="426" spans="1:23" s="7" customFormat="1" ht="29" hidden="1">
      <c r="A426" s="9" t="s">
        <v>1092</v>
      </c>
      <c r="B426" s="9" t="s">
        <v>1102</v>
      </c>
      <c r="C426" s="10" t="s">
        <v>1103</v>
      </c>
      <c r="D426" s="10"/>
      <c r="E426" s="10"/>
      <c r="F426" s="10"/>
      <c r="G426" s="10" t="s">
        <v>160</v>
      </c>
      <c r="H426" s="11"/>
      <c r="I426" s="10">
        <v>40</v>
      </c>
      <c r="J426" s="10"/>
      <c r="K426" s="10"/>
      <c r="L426" s="10" t="s">
        <v>1104</v>
      </c>
      <c r="M426" s="10"/>
      <c r="N426" s="10"/>
      <c r="O426" s="10"/>
      <c r="P426" s="10"/>
      <c r="Q426" s="10"/>
      <c r="R426" s="9" t="str">
        <f>VLOOKUP(L426,[1]Arkusz1!$A:$J,10,0)</f>
        <v>Spektroskopia absorpcji atomowej (AAS)</v>
      </c>
      <c r="S426" s="10"/>
      <c r="T426" s="9" t="str">
        <f>VLOOKUP(L426,'[2]Pracownie domyślne'!$A:$B,2,0)</f>
        <v>Ołów we krwi (P71)</v>
      </c>
      <c r="U426" s="10" t="str">
        <f>VLOOKUP(L426,'[2]Pracownie domyślne'!$A:$AL,38,0)</f>
        <v>X-LCER</v>
      </c>
      <c r="V426" s="10">
        <f>VLOOKUP(L426,[2]Czas!$A:$BT,72,0)</f>
        <v>264</v>
      </c>
      <c r="W426" s="7">
        <f t="shared" si="6"/>
        <v>11</v>
      </c>
    </row>
    <row r="427" spans="1:23" s="7" customFormat="1" ht="29" hidden="1">
      <c r="A427" s="9" t="s">
        <v>1105</v>
      </c>
      <c r="B427" s="9" t="s">
        <v>1106</v>
      </c>
      <c r="C427" s="10" t="s">
        <v>1107</v>
      </c>
      <c r="D427" s="10"/>
      <c r="E427" s="10"/>
      <c r="F427" s="10"/>
      <c r="G427" s="10" t="s">
        <v>145</v>
      </c>
      <c r="H427" s="11"/>
      <c r="I427" s="10">
        <v>50</v>
      </c>
      <c r="J427" s="10"/>
      <c r="K427" s="10"/>
      <c r="L427" s="10" t="s">
        <v>1108</v>
      </c>
      <c r="M427" s="10"/>
      <c r="N427" s="10"/>
      <c r="O427" s="10"/>
      <c r="P427" s="10"/>
      <c r="Q427" s="10"/>
      <c r="R427" s="9" t="str">
        <f>VLOOKUP(L427,[1]Arkusz1!$A:$J,10,0)</f>
        <v>Szybki test immunochromatograficzny</v>
      </c>
      <c r="S427" s="10"/>
      <c r="T427" s="9" t="str">
        <f>VLOOKUP(L427,'[2]Pracownie domyślne'!$A:$B,2,0)</f>
        <v>Amfetamina - test narkotyczny w moczu (P07)</v>
      </c>
      <c r="U427" s="10" t="str">
        <f>VLOOKUP(L427,'[2]Pracownie domyślne'!$A:$AL,38,0)</f>
        <v>X-ZAWO</v>
      </c>
      <c r="V427" s="10">
        <f>VLOOKUP(L427,[2]Czas!$A:$BT,72,0)</f>
        <v>48</v>
      </c>
      <c r="W427" s="7">
        <f t="shared" si="6"/>
        <v>2</v>
      </c>
    </row>
    <row r="428" spans="1:23" s="7" customFormat="1" ht="29" hidden="1">
      <c r="A428" s="9" t="s">
        <v>1105</v>
      </c>
      <c r="B428" s="9" t="s">
        <v>1109</v>
      </c>
      <c r="C428" s="10"/>
      <c r="D428" s="10"/>
      <c r="E428" s="10"/>
      <c r="F428" s="10"/>
      <c r="G428" s="10" t="s">
        <v>294</v>
      </c>
      <c r="H428" s="11"/>
      <c r="I428" s="10">
        <v>4</v>
      </c>
      <c r="J428" s="10"/>
      <c r="K428" s="10"/>
      <c r="L428" s="10" t="s">
        <v>1110</v>
      </c>
      <c r="M428" s="10"/>
      <c r="N428" s="10"/>
      <c r="O428" s="10"/>
      <c r="P428" s="10"/>
      <c r="Q428" s="10"/>
      <c r="R428" s="9" t="str">
        <f>VLOOKUP(L428,[1]Arkusz1!$A:$J,10,0)</f>
        <v>Immunoenzymatyczna bezpośrednia homogenna</v>
      </c>
      <c r="S428" s="10"/>
      <c r="T428" s="9" t="str">
        <f>VLOOKUP(L428,'[2]Pracownie domyślne'!$A:$B,2,0)</f>
        <v>Ecstasy (MDMA)</v>
      </c>
      <c r="U428" s="10" t="str">
        <f>VLOOKUP(L428,'[2]Pracownie domyślne'!$A:$AL,38,0)</f>
        <v>X-ZAWO</v>
      </c>
      <c r="V428" s="10">
        <f>VLOOKUP(L428,[2]Czas!$A:$BT,72,0)</f>
        <v>48</v>
      </c>
      <c r="W428" s="7">
        <f t="shared" si="6"/>
        <v>2</v>
      </c>
    </row>
    <row r="429" spans="1:23" s="7" customFormat="1" ht="29" hidden="1">
      <c r="A429" s="9" t="s">
        <v>1105</v>
      </c>
      <c r="B429" s="9" t="s">
        <v>1111</v>
      </c>
      <c r="C429" s="10" t="s">
        <v>1112</v>
      </c>
      <c r="D429" s="10"/>
      <c r="E429" s="10"/>
      <c r="F429" s="10"/>
      <c r="G429" s="10" t="s">
        <v>71</v>
      </c>
      <c r="H429" s="11"/>
      <c r="I429" s="10">
        <v>4</v>
      </c>
      <c r="J429" s="10"/>
      <c r="K429" s="10"/>
      <c r="L429" s="10" t="s">
        <v>1113</v>
      </c>
      <c r="M429" s="10"/>
      <c r="N429" s="10"/>
      <c r="O429" s="10"/>
      <c r="P429" s="10"/>
      <c r="Q429" s="10"/>
      <c r="R429" s="9" t="str">
        <f>VLOOKUP(L429,[1]Arkusz1!$A:$J,10,0)</f>
        <v>Immunoenzymatyczna bezpośrednia homogenna</v>
      </c>
      <c r="S429" s="10"/>
      <c r="T429" s="9" t="str">
        <f>VLOOKUP(L429,'[2]Pracownie domyślne'!$A:$B,2,0)</f>
        <v>Kanabinoidy (THC) (P44)</v>
      </c>
      <c r="U429" s="10" t="str">
        <f>VLOOKUP(L429,'[2]Pracownie domyślne'!$A:$AL,38,0)</f>
        <v>X-ZAWO</v>
      </c>
      <c r="V429" s="10">
        <f>VLOOKUP(L429,[2]Czas!$A:$BT,72,0)</f>
        <v>48</v>
      </c>
      <c r="W429" s="7">
        <f t="shared" si="6"/>
        <v>2</v>
      </c>
    </row>
    <row r="430" spans="1:23" s="7" customFormat="1" ht="29" hidden="1">
      <c r="A430" s="9" t="s">
        <v>1105</v>
      </c>
      <c r="B430" s="9" t="s">
        <v>1114</v>
      </c>
      <c r="C430" s="10" t="s">
        <v>1112</v>
      </c>
      <c r="D430" s="10"/>
      <c r="E430" s="10"/>
      <c r="F430" s="10"/>
      <c r="G430" s="10" t="s">
        <v>145</v>
      </c>
      <c r="H430" s="11"/>
      <c r="I430" s="10">
        <v>50</v>
      </c>
      <c r="J430" s="10"/>
      <c r="K430" s="10"/>
      <c r="L430" s="10" t="s">
        <v>1113</v>
      </c>
      <c r="M430" s="10"/>
      <c r="N430" s="10"/>
      <c r="O430" s="10"/>
      <c r="P430" s="10"/>
      <c r="Q430" s="10"/>
      <c r="R430" s="9" t="str">
        <f>VLOOKUP(L430,[1]Arkusz1!$A:$J,10,0)</f>
        <v>Immunoenzymatyczna bezpośrednia homogenna</v>
      </c>
      <c r="S430" s="10"/>
      <c r="T430" s="9" t="str">
        <f>VLOOKUP(L430,'[2]Pracownie domyślne'!$A:$B,2,0)</f>
        <v>Kanabinoidy (THC) (P44)</v>
      </c>
      <c r="U430" s="10" t="str">
        <f>VLOOKUP(L430,'[2]Pracownie domyślne'!$A:$AL,38,0)</f>
        <v>X-ZAWO</v>
      </c>
      <c r="V430" s="10">
        <f>VLOOKUP(L430,[2]Czas!$A:$BT,72,0)</f>
        <v>48</v>
      </c>
      <c r="W430" s="7">
        <f t="shared" si="6"/>
        <v>2</v>
      </c>
    </row>
    <row r="431" spans="1:23" s="7" customFormat="1" ht="29" hidden="1">
      <c r="A431" s="9" t="s">
        <v>1105</v>
      </c>
      <c r="B431" s="9" t="s">
        <v>1115</v>
      </c>
      <c r="C431" s="10" t="s">
        <v>1116</v>
      </c>
      <c r="D431" s="10"/>
      <c r="E431" s="10"/>
      <c r="F431" s="10"/>
      <c r="G431" s="10"/>
      <c r="H431" s="11"/>
      <c r="I431" s="10">
        <v>4</v>
      </c>
      <c r="J431" s="10"/>
      <c r="K431" s="10"/>
      <c r="L431" s="12" t="s">
        <v>1117</v>
      </c>
      <c r="M431" s="10"/>
      <c r="N431" s="10"/>
      <c r="O431" s="10"/>
      <c r="P431" s="10"/>
      <c r="Q431" s="10"/>
      <c r="R431" s="9" t="str">
        <f>VLOOKUP(L431,[1]Arkusz1!$A:$J,10,0)</f>
        <v>Immunoenzymatyczna bezpośrednia homogenna</v>
      </c>
      <c r="S431" s="9"/>
      <c r="T431" s="9" t="str">
        <f>VLOOKUP(L431,'[2]Pracownie domyślne'!$A:$B,2,0)</f>
        <v>Methadon (P57)</v>
      </c>
      <c r="U431" s="10" t="str">
        <f>VLOOKUP(L431,'[2]Pracownie domyślne'!$A:$AL,38,0)</f>
        <v>X-ZTOKS</v>
      </c>
      <c r="V431" s="10">
        <f>VLOOKUP(L431,[2]Czas!$A:$BT,72,0)</f>
        <v>48</v>
      </c>
      <c r="W431" s="7">
        <f t="shared" si="6"/>
        <v>2</v>
      </c>
    </row>
    <row r="432" spans="1:23" s="7" customFormat="1" ht="29" hidden="1">
      <c r="A432" s="9" t="s">
        <v>1105</v>
      </c>
      <c r="B432" s="9" t="s">
        <v>1118</v>
      </c>
      <c r="C432" s="10" t="s">
        <v>1119</v>
      </c>
      <c r="D432" s="10"/>
      <c r="E432" s="10"/>
      <c r="F432" s="10"/>
      <c r="G432" s="10" t="s">
        <v>145</v>
      </c>
      <c r="H432" s="11"/>
      <c r="I432" s="10">
        <v>5</v>
      </c>
      <c r="J432" s="10"/>
      <c r="K432" s="10"/>
      <c r="L432" s="10" t="s">
        <v>1120</v>
      </c>
      <c r="M432" s="10"/>
      <c r="N432" s="10"/>
      <c r="O432" s="10"/>
      <c r="P432" s="10"/>
      <c r="Q432" s="10"/>
      <c r="R432" s="9" t="str">
        <f>VLOOKUP(L432,[1]Arkusz1!$A:$J,10,0)</f>
        <v>test immunochemiczny</v>
      </c>
      <c r="S432" s="10"/>
      <c r="T432" s="9" t="str">
        <f>VLOOKUP(L432,'[2]Pracownie domyślne'!$A:$B,2,0)</f>
        <v>Metamfetamina jakościowo w moczu</v>
      </c>
      <c r="U432" s="10" t="str">
        <f>VLOOKUP(L432,'[2]Pracownie domyślne'!$A:$AL,38,0)</f>
        <v>X-PRAS</v>
      </c>
      <c r="V432" s="10">
        <f>VLOOKUP(L432,[2]Czas!$A:$BT,72,0)</f>
        <v>0</v>
      </c>
      <c r="W432" s="7">
        <f t="shared" si="6"/>
        <v>0</v>
      </c>
    </row>
    <row r="433" spans="1:23" s="7" customFormat="1" ht="29" hidden="1">
      <c r="A433" s="9" t="s">
        <v>1105</v>
      </c>
      <c r="B433" s="9" t="s">
        <v>1121</v>
      </c>
      <c r="C433" s="10"/>
      <c r="D433" s="10"/>
      <c r="E433" s="10"/>
      <c r="F433" s="10"/>
      <c r="G433" s="10" t="s">
        <v>145</v>
      </c>
      <c r="H433" s="11"/>
      <c r="I433" s="10">
        <v>30</v>
      </c>
      <c r="J433" s="10"/>
      <c r="K433" s="10"/>
      <c r="L433" s="10" t="s">
        <v>1122</v>
      </c>
      <c r="M433" s="10"/>
      <c r="N433" s="10"/>
      <c r="O433" s="10"/>
      <c r="P433" s="10"/>
      <c r="Q433" s="10"/>
      <c r="R433" s="9" t="str">
        <f>VLOOKUP(L433,[1]Arkusz1!$A:$J,10,0)</f>
        <v>Szybki test immunochromatograficzny</v>
      </c>
      <c r="S433" s="10"/>
      <c r="T433" s="9" t="str">
        <f>VLOOKUP(L433,'[2]Pracownie domyślne'!$A:$B,2,0)</f>
        <v>Narkotyki w moczu zestaw (AMP, COC, THC, BZO, MOP)</v>
      </c>
      <c r="U433" s="10" t="str">
        <f>VLOOKUP(L433,'[2]Pracownie domyślne'!$A:$AL,38,0)</f>
        <v>X-WROCL</v>
      </c>
      <c r="V433" s="10">
        <f>VLOOKUP(L433,[2]Czas!$A:$BT,72,0)</f>
        <v>24</v>
      </c>
      <c r="W433" s="7">
        <f t="shared" si="6"/>
        <v>1</v>
      </c>
    </row>
    <row r="434" spans="1:23" s="7" customFormat="1" ht="14.5" hidden="1">
      <c r="A434" s="9" t="s">
        <v>1123</v>
      </c>
      <c r="B434" s="9" t="s">
        <v>1124</v>
      </c>
      <c r="C434" s="10" t="s">
        <v>1125</v>
      </c>
      <c r="D434" s="10"/>
      <c r="E434" s="10"/>
      <c r="F434" s="10"/>
      <c r="G434" s="10" t="s">
        <v>145</v>
      </c>
      <c r="H434" s="11"/>
      <c r="I434" s="10">
        <v>30</v>
      </c>
      <c r="J434" s="10"/>
      <c r="K434" s="10"/>
      <c r="L434" s="10" t="s">
        <v>1126</v>
      </c>
      <c r="M434" s="10"/>
      <c r="N434" s="10"/>
      <c r="O434" s="10"/>
      <c r="P434" s="10"/>
      <c r="Q434" s="10"/>
      <c r="R434" s="9" t="str">
        <f>VLOOKUP(L434,[1]Arkusz1!$A:$J,10,0)</f>
        <v>Spektrofotmetria</v>
      </c>
      <c r="S434" s="10"/>
      <c r="T434" s="9" t="str">
        <f>VLOOKUP(L434,'[2]Pracownie domyślne'!$A:$B,2,0)</f>
        <v>Antytrombina III (aktywność) (G03)</v>
      </c>
      <c r="U434" s="10" t="str">
        <f>VLOOKUP(L434,'[2]Pracownie domyślne'!$A:$AL,38,0)</f>
        <v>X-WROCL</v>
      </c>
      <c r="V434" s="10">
        <f>VLOOKUP(L434,[2]Czas!$A:$BT,72,0)</f>
        <v>24</v>
      </c>
      <c r="W434" s="7">
        <f t="shared" si="6"/>
        <v>1</v>
      </c>
    </row>
    <row r="435" spans="1:23" s="7" customFormat="1" ht="14.5" hidden="1">
      <c r="A435" s="9" t="s">
        <v>1123</v>
      </c>
      <c r="B435" s="9" t="s">
        <v>1127</v>
      </c>
      <c r="C435" s="10" t="s">
        <v>1128</v>
      </c>
      <c r="D435" s="10"/>
      <c r="E435" s="10"/>
      <c r="F435" s="10"/>
      <c r="G435" s="10" t="s">
        <v>90</v>
      </c>
      <c r="H435" s="11"/>
      <c r="I435" s="10">
        <v>4</v>
      </c>
      <c r="J435" s="10"/>
      <c r="K435" s="10"/>
      <c r="L435" s="10" t="s">
        <v>1129</v>
      </c>
      <c r="M435" s="10"/>
      <c r="N435" s="10"/>
      <c r="O435" s="10"/>
      <c r="P435" s="10"/>
      <c r="Q435" s="10"/>
      <c r="R435" s="9" t="str">
        <f>VLOOKUP(L435,[1]Arkusz1!$A:$J,10,0)</f>
        <v>Koagulometryczna</v>
      </c>
      <c r="S435" s="10"/>
      <c r="T435" s="9" t="str">
        <f>VLOOKUP(L435,'[2]Pracownie domyślne'!$A:$B,2,0)</f>
        <v>Białko C (G05)</v>
      </c>
      <c r="U435" s="10" t="str">
        <f>VLOOKUP(L435,'[2]Pracownie domyślne'!$A:$AL,38,0)</f>
        <v>X-ZAWO</v>
      </c>
      <c r="V435" s="10">
        <f>VLOOKUP(L435,[2]Czas!$A:$BT,72,0)</f>
        <v>120</v>
      </c>
      <c r="W435" s="7">
        <f t="shared" si="6"/>
        <v>5</v>
      </c>
    </row>
    <row r="436" spans="1:23" s="7" customFormat="1" ht="14.5" hidden="1">
      <c r="A436" s="9" t="s">
        <v>1123</v>
      </c>
      <c r="B436" s="9" t="s">
        <v>1130</v>
      </c>
      <c r="C436" s="10" t="s">
        <v>1131</v>
      </c>
      <c r="D436" s="10"/>
      <c r="E436" s="10"/>
      <c r="F436" s="10"/>
      <c r="G436" s="10" t="s">
        <v>90</v>
      </c>
      <c r="H436" s="11"/>
      <c r="I436" s="10">
        <v>4</v>
      </c>
      <c r="J436" s="10"/>
      <c r="K436" s="10"/>
      <c r="L436" s="10" t="s">
        <v>1132</v>
      </c>
      <c r="M436" s="10"/>
      <c r="N436" s="10"/>
      <c r="O436" s="10"/>
      <c r="P436" s="10"/>
      <c r="Q436" s="10"/>
      <c r="R436" s="9" t="str">
        <f>VLOOKUP(L436,[1]Arkusz1!$A:$J,10,0)</f>
        <v>Aglutynacja lateksowa</v>
      </c>
      <c r="S436" s="10"/>
      <c r="T436" s="9" t="str">
        <f>VLOOKUP(L436,'[2]Pracownie domyślne'!$A:$B,2,0)</f>
        <v>Białko S wolne (G07)</v>
      </c>
      <c r="U436" s="10" t="str">
        <f>VLOOKUP(L436,'[2]Pracownie domyślne'!$A:$AL,38,0)</f>
        <v>X-LUBL</v>
      </c>
      <c r="V436" s="10">
        <f>VLOOKUP(L436,[2]Czas!$A:$BT,72,0)</f>
        <v>144</v>
      </c>
      <c r="W436" s="7">
        <f t="shared" si="6"/>
        <v>6</v>
      </c>
    </row>
    <row r="437" spans="1:23" s="7" customFormat="1" ht="14.5" hidden="1">
      <c r="A437" s="9" t="s">
        <v>1123</v>
      </c>
      <c r="B437" s="9" t="s">
        <v>1133</v>
      </c>
      <c r="C437" s="10" t="s">
        <v>1134</v>
      </c>
      <c r="D437" s="10"/>
      <c r="E437" s="10"/>
      <c r="F437" s="10"/>
      <c r="G437" s="10" t="s">
        <v>25</v>
      </c>
      <c r="H437" s="11"/>
      <c r="I437" s="10">
        <v>30</v>
      </c>
      <c r="J437" s="10"/>
      <c r="K437" s="10"/>
      <c r="L437" s="10" t="s">
        <v>1135</v>
      </c>
      <c r="M437" s="10"/>
      <c r="N437" s="10"/>
      <c r="O437" s="10"/>
      <c r="P437" s="10"/>
      <c r="Q437" s="10"/>
      <c r="R437" s="9" t="str">
        <f>VLOOKUP(L437,[1]Arkusz1!$A:$J,10,0)</f>
        <v>Pomiar czasu krzepniecia</v>
      </c>
      <c r="S437" s="10"/>
      <c r="T437" s="9" t="str">
        <f>VLOOKUP(L437,'[2]Pracownie domyślne'!$A:$B,2,0)</f>
        <v>Czas trombinowy (TT) w osoczu (G25)</v>
      </c>
      <c r="U437" s="10" t="str">
        <f>VLOOKUP(L437,'[2]Pracownie domyślne'!$A:$AL,38,0)</f>
        <v>X-ZAWO</v>
      </c>
      <c r="V437" s="10">
        <f>VLOOKUP(L437,[2]Czas!$A:$BT,72,0)</f>
        <v>48</v>
      </c>
      <c r="W437" s="7">
        <f t="shared" si="6"/>
        <v>2</v>
      </c>
    </row>
    <row r="438" spans="1:23" s="7" customFormat="1" ht="14.5" hidden="1">
      <c r="A438" s="9" t="s">
        <v>1123</v>
      </c>
      <c r="B438" s="9" t="s">
        <v>1136</v>
      </c>
      <c r="C438" s="10" t="s">
        <v>1137</v>
      </c>
      <c r="D438" s="10"/>
      <c r="E438" s="10"/>
      <c r="F438" s="10"/>
      <c r="G438" s="10" t="s">
        <v>67</v>
      </c>
      <c r="H438" s="11"/>
      <c r="I438" s="10">
        <v>4</v>
      </c>
      <c r="J438" s="10"/>
      <c r="K438" s="10"/>
      <c r="L438" s="10" t="s">
        <v>1138</v>
      </c>
      <c r="M438" s="10"/>
      <c r="N438" s="10"/>
      <c r="O438" s="10"/>
      <c r="P438" s="10"/>
      <c r="Q438" s="10"/>
      <c r="R438" s="9" t="str">
        <f>VLOOKUP(L438,[1]Arkusz1!$A:$J,10,0)</f>
        <v>Koagulometria</v>
      </c>
      <c r="S438" s="10"/>
      <c r="T438" s="9" t="str">
        <f>VLOOKUP(L438,'[2]Pracownie domyślne'!$A:$B,2,0)</f>
        <v>Czynnik IX (G28)</v>
      </c>
      <c r="U438" s="10" t="str">
        <f>VLOOKUP(L438,'[2]Pracownie domyślne'!$A:$AL,38,0)</f>
        <v>X-LIMBA</v>
      </c>
      <c r="V438" s="10">
        <f>VLOOKUP(L438,[2]Czas!$A:$BT,72,0)</f>
        <v>144</v>
      </c>
      <c r="W438" s="7">
        <f t="shared" si="6"/>
        <v>6</v>
      </c>
    </row>
    <row r="439" spans="1:23" s="7" customFormat="1" ht="14.5" hidden="1">
      <c r="A439" s="9" t="s">
        <v>1123</v>
      </c>
      <c r="B439" s="9" t="s">
        <v>1139</v>
      </c>
      <c r="C439" s="10" t="s">
        <v>1140</v>
      </c>
      <c r="D439" s="10"/>
      <c r="E439" s="10"/>
      <c r="F439" s="10"/>
      <c r="G439" s="10" t="s">
        <v>67</v>
      </c>
      <c r="H439" s="11"/>
      <c r="I439" s="10">
        <v>4</v>
      </c>
      <c r="J439" s="10"/>
      <c r="K439" s="10"/>
      <c r="L439" s="10" t="s">
        <v>1141</v>
      </c>
      <c r="M439" s="10"/>
      <c r="N439" s="10"/>
      <c r="O439" s="10"/>
      <c r="P439" s="10"/>
      <c r="Q439" s="10"/>
      <c r="R439" s="9" t="str">
        <f>VLOOKUP(L439,[1]Arkusz1!$A:$J,10,0)</f>
        <v>Koagulometria</v>
      </c>
      <c r="S439" s="10"/>
      <c r="T439" s="9" t="str">
        <f>VLOOKUP(L439,'[2]Pracownie domyślne'!$A:$B,2,0)</f>
        <v>Czynnik VIII (G33)</v>
      </c>
      <c r="U439" s="10" t="str">
        <f>VLOOKUP(L439,'[2]Pracownie domyślne'!$A:$AL,38,0)</f>
        <v>X-ZAWO</v>
      </c>
      <c r="V439" s="10">
        <f>VLOOKUP(L439,[2]Czas!$A:$BT,72,0)</f>
        <v>360</v>
      </c>
      <c r="W439" s="7">
        <f t="shared" si="6"/>
        <v>15</v>
      </c>
    </row>
    <row r="440" spans="1:23" s="7" customFormat="1" ht="14.5" hidden="1">
      <c r="A440" s="9" t="s">
        <v>1123</v>
      </c>
      <c r="B440" s="9" t="s">
        <v>1142</v>
      </c>
      <c r="C440" s="10" t="s">
        <v>1143</v>
      </c>
      <c r="D440" s="10"/>
      <c r="E440" s="10"/>
      <c r="F440" s="10"/>
      <c r="G440" s="10" t="s">
        <v>67</v>
      </c>
      <c r="H440" s="11"/>
      <c r="I440" s="10">
        <v>4</v>
      </c>
      <c r="J440" s="10"/>
      <c r="K440" s="10"/>
      <c r="L440" s="10" t="s">
        <v>1144</v>
      </c>
      <c r="M440" s="10"/>
      <c r="N440" s="10"/>
      <c r="O440" s="10"/>
      <c r="P440" s="10"/>
      <c r="Q440" s="10"/>
      <c r="R440" s="9" t="str">
        <f>VLOOKUP(L440,[1]Arkusz1!$A:$J,10,0)</f>
        <v>Koagulometria</v>
      </c>
      <c r="S440" s="10"/>
      <c r="T440" s="9" t="str">
        <f>VLOOKUP(L440,'[2]Pracownie domyślne'!$A:$B,2,0)</f>
        <v>Czynnik X (G37)</v>
      </c>
      <c r="U440" s="10" t="str">
        <f>VLOOKUP(L440,'[2]Pracownie domyślne'!$A:$AL,38,0)</f>
        <v>X-LIMBA</v>
      </c>
      <c r="V440" s="10">
        <f>VLOOKUP(L440,[2]Czas!$A:$BT,72,0)</f>
        <v>144</v>
      </c>
      <c r="W440" s="7">
        <f t="shared" si="6"/>
        <v>6</v>
      </c>
    </row>
    <row r="441" spans="1:23" s="7" customFormat="1" ht="29" hidden="1">
      <c r="A441" s="9" t="s">
        <v>1123</v>
      </c>
      <c r="B441" s="9" t="s">
        <v>1145</v>
      </c>
      <c r="C441" s="10"/>
      <c r="D441" s="10"/>
      <c r="E441" s="10"/>
      <c r="F441" s="10"/>
      <c r="G441" s="10" t="s">
        <v>90</v>
      </c>
      <c r="H441" s="11"/>
      <c r="I441" s="10">
        <v>4</v>
      </c>
      <c r="J441" s="10"/>
      <c r="K441" s="10"/>
      <c r="L441" s="10" t="s">
        <v>1146</v>
      </c>
      <c r="M441" s="12" t="s">
        <v>1147</v>
      </c>
      <c r="N441" s="10"/>
      <c r="O441" s="10"/>
      <c r="P441" s="10"/>
      <c r="Q441" s="10"/>
      <c r="R441" s="9" t="str">
        <f>VLOOKUP(L441,[1]Arkusz1!$A:$J,10,0)</f>
        <v>RT-PCR</v>
      </c>
      <c r="S441" s="10"/>
      <c r="T441" s="9" t="str">
        <f>VLOOKUP(L441,'[2]Pracownie domyślne'!$A:$B,2,0)</f>
        <v>Wykrywanie obecności wariantu patogennego c.1601G&gt;A (mutacja typu Leiden) w genie czynnika V krzepnięcia krwi (gen F5) metodą Real-Time PCR</v>
      </c>
      <c r="U441" s="10" t="str">
        <f>VLOOKUP(L441,'[2]Pracownie domyślne'!$A:$AL,38,0)</f>
        <v>X-ZGENE</v>
      </c>
      <c r="V441" s="10">
        <f>VLOOKUP(L441,[2]Czas!$A:$BT,72,0)</f>
        <v>360</v>
      </c>
      <c r="W441" s="7">
        <f t="shared" si="6"/>
        <v>15</v>
      </c>
    </row>
    <row r="442" spans="1:23" s="7" customFormat="1" ht="14.5" hidden="1">
      <c r="A442" s="31"/>
      <c r="B442" s="31"/>
      <c r="G442" s="32"/>
      <c r="H442" s="32"/>
      <c r="J442" s="7" t="s">
        <v>1148</v>
      </c>
      <c r="R442" s="31"/>
      <c r="T442" s="31"/>
    </row>
    <row r="443" spans="1:23" s="7" customFormat="1" ht="14.5" hidden="1">
      <c r="A443" s="31"/>
      <c r="B443" s="31"/>
      <c r="I443" s="33"/>
      <c r="R443" s="31"/>
      <c r="T443" s="31"/>
      <c r="U443" s="34"/>
    </row>
    <row r="444" spans="1:23" s="7" customFormat="1" ht="14.5" hidden="1">
      <c r="A444" s="31"/>
      <c r="B444" s="31"/>
      <c r="I444" s="33"/>
      <c r="R444" s="31"/>
      <c r="T444" s="31"/>
    </row>
  </sheetData>
  <autoFilter ref="A1:W444">
    <filterColumn colId="18">
      <filters>
        <filter val="ASCA I ANCA proponujemy metodą ELISA"/>
        <filter val="Badanie wykonywane z moczu"/>
        <filter val="proponowana metoda Immunochromatografia"/>
        <filter val="proponuemy metodą ELISA"/>
        <filter val="proponujemy kopeptynę"/>
        <filter val="proponujemy metoda CLIA"/>
        <filter val="proponujemy metoda CLIA/ELISA"/>
        <filter val="proponujemy metodą CLIA"/>
        <filter val="proponujemy metodą ELISA"/>
        <filter val="proponujemy metodą ELISA/Immunofluorescencja pośrednia"/>
        <filter val="proponujemy metodą Immunofluorescencja"/>
        <filter val="proponujemy metodą RT-PCR"/>
        <filter val="proponujemy p/c IgG Yersinia enterocolitica"/>
        <filter val="proponujemy p/c p czynnikowi Castle'a i komórkom kładzinowym żołądka"/>
        <filter val="proponujemy p/c przeciw GAD"/>
        <filter val="proponujemy wymaz z gardła"/>
        <filter val="proszę o doprecyzowanie"/>
      </filters>
    </filterColumn>
  </autoFilter>
  <pageMargins left="0.7" right="0.7" top="0.75" bottom="0.75" header="0.3" footer="0.3"/>
  <pageSetup paperSize="9" scale="70" orientation="landscape" r:id="rId1"/>
</worksheet>
</file>

<file path=xl/worksheets/sheet2.xml><?xml version="1.0" encoding="utf-8"?>
<worksheet xmlns="http://schemas.openxmlformats.org/spreadsheetml/2006/main" xmlns:r="http://schemas.openxmlformats.org/officeDocument/2006/relationships">
  <dimension ref="B1:D29"/>
  <sheetViews>
    <sheetView tabSelected="1" topLeftCell="A13" workbookViewId="0">
      <selection activeCell="F29" sqref="F29"/>
    </sheetView>
  </sheetViews>
  <sheetFormatPr defaultRowHeight="14.5"/>
  <cols>
    <col min="2" max="2" width="21" style="36" customWidth="1"/>
    <col min="3" max="4" width="41.90625" style="36" customWidth="1"/>
  </cols>
  <sheetData>
    <row r="1" spans="2:4" ht="47.4" customHeight="1">
      <c r="B1" s="37" t="s">
        <v>1149</v>
      </c>
    </row>
    <row r="2" spans="2:4">
      <c r="B2" s="38" t="s">
        <v>0</v>
      </c>
      <c r="C2" s="38" t="s">
        <v>1</v>
      </c>
      <c r="D2" s="38" t="s">
        <v>17</v>
      </c>
    </row>
    <row r="3" spans="2:4" ht="29">
      <c r="B3" s="22" t="s">
        <v>31</v>
      </c>
      <c r="C3" s="22" t="s">
        <v>41</v>
      </c>
      <c r="D3" s="22" t="s">
        <v>45</v>
      </c>
    </row>
    <row r="4" spans="2:4" ht="29">
      <c r="B4" s="22" t="s">
        <v>31</v>
      </c>
      <c r="C4" s="22" t="s">
        <v>49</v>
      </c>
      <c r="D4" s="22" t="s">
        <v>45</v>
      </c>
    </row>
    <row r="5" spans="2:4" ht="29">
      <c r="B5" s="22" t="s">
        <v>31</v>
      </c>
      <c r="C5" s="22" t="s">
        <v>63</v>
      </c>
      <c r="D5" s="22" t="s">
        <v>65</v>
      </c>
    </row>
    <row r="6" spans="2:4" ht="29">
      <c r="B6" s="22" t="s">
        <v>31</v>
      </c>
      <c r="C6" s="22" t="s">
        <v>66</v>
      </c>
      <c r="D6" s="22" t="s">
        <v>65</v>
      </c>
    </row>
    <row r="7" spans="2:4" ht="29">
      <c r="B7" s="22" t="s">
        <v>31</v>
      </c>
      <c r="C7" s="22" t="s">
        <v>69</v>
      </c>
      <c r="D7" s="22" t="s">
        <v>65</v>
      </c>
    </row>
    <row r="8" spans="2:4" ht="29">
      <c r="B8" s="22" t="s">
        <v>31</v>
      </c>
      <c r="C8" s="22" t="s">
        <v>70</v>
      </c>
      <c r="D8" s="22" t="s">
        <v>74</v>
      </c>
    </row>
    <row r="9" spans="2:4">
      <c r="B9" s="22" t="s">
        <v>31</v>
      </c>
      <c r="C9" s="22" t="s">
        <v>81</v>
      </c>
      <c r="D9" s="22" t="s">
        <v>82</v>
      </c>
    </row>
    <row r="10" spans="2:4">
      <c r="B10" s="22" t="s">
        <v>31</v>
      </c>
      <c r="C10" s="22" t="s">
        <v>83</v>
      </c>
      <c r="D10" s="22" t="s">
        <v>82</v>
      </c>
    </row>
    <row r="11" spans="2:4" ht="29">
      <c r="B11" s="22" t="s">
        <v>31</v>
      </c>
      <c r="C11" s="22" t="s">
        <v>89</v>
      </c>
      <c r="D11" s="22" t="s">
        <v>93</v>
      </c>
    </row>
    <row r="12" spans="2:4" ht="29">
      <c r="B12" s="22" t="s">
        <v>31</v>
      </c>
      <c r="C12" s="22" t="s">
        <v>108</v>
      </c>
      <c r="D12" s="22" t="s">
        <v>109</v>
      </c>
    </row>
    <row r="13" spans="2:4">
      <c r="B13" s="22" t="s">
        <v>31</v>
      </c>
      <c r="C13" s="22" t="s">
        <v>110</v>
      </c>
      <c r="D13" s="22" t="s">
        <v>111</v>
      </c>
    </row>
    <row r="14" spans="2:4" ht="29">
      <c r="B14" s="22" t="s">
        <v>31</v>
      </c>
      <c r="C14" s="22" t="s">
        <v>112</v>
      </c>
      <c r="D14" s="22" t="s">
        <v>114</v>
      </c>
    </row>
    <row r="15" spans="2:4">
      <c r="B15" s="22" t="s">
        <v>31</v>
      </c>
      <c r="C15" s="22" t="s">
        <v>115</v>
      </c>
      <c r="D15" s="22" t="s">
        <v>114</v>
      </c>
    </row>
    <row r="16" spans="2:4">
      <c r="B16" s="22" t="s">
        <v>31</v>
      </c>
      <c r="C16" s="22" t="s">
        <v>128</v>
      </c>
      <c r="D16" s="22" t="s">
        <v>130</v>
      </c>
    </row>
    <row r="17" spans="2:4">
      <c r="B17" s="22" t="s">
        <v>131</v>
      </c>
      <c r="C17" s="22" t="s">
        <v>139</v>
      </c>
      <c r="D17" s="22" t="s">
        <v>142</v>
      </c>
    </row>
    <row r="18" spans="2:4" ht="43.5">
      <c r="B18" s="22" t="s">
        <v>167</v>
      </c>
      <c r="C18" s="22" t="s">
        <v>282</v>
      </c>
      <c r="D18" s="22" t="s">
        <v>286</v>
      </c>
    </row>
    <row r="19" spans="2:4" ht="29">
      <c r="B19" s="22" t="s">
        <v>435</v>
      </c>
      <c r="C19" s="22" t="s">
        <v>455</v>
      </c>
      <c r="D19" s="22" t="s">
        <v>456</v>
      </c>
    </row>
    <row r="20" spans="2:4">
      <c r="B20" s="22" t="s">
        <v>564</v>
      </c>
      <c r="C20" s="22" t="s">
        <v>619</v>
      </c>
      <c r="D20" s="22" t="s">
        <v>623</v>
      </c>
    </row>
    <row r="21" spans="2:4">
      <c r="B21" s="22" t="s">
        <v>564</v>
      </c>
      <c r="C21" s="22" t="s">
        <v>624</v>
      </c>
      <c r="D21" s="22" t="s">
        <v>626</v>
      </c>
    </row>
    <row r="22" spans="2:4" ht="29">
      <c r="B22" s="22" t="s">
        <v>564</v>
      </c>
      <c r="C22" s="22" t="s">
        <v>661</v>
      </c>
      <c r="D22" s="22" t="s">
        <v>623</v>
      </c>
    </row>
    <row r="23" spans="2:4">
      <c r="B23" s="22" t="s">
        <v>564</v>
      </c>
      <c r="C23" s="22" t="s">
        <v>715</v>
      </c>
      <c r="D23" s="22" t="s">
        <v>718</v>
      </c>
    </row>
    <row r="24" spans="2:4">
      <c r="B24" s="22" t="s">
        <v>564</v>
      </c>
      <c r="C24" s="22" t="s">
        <v>773</v>
      </c>
      <c r="D24" s="22" t="s">
        <v>45</v>
      </c>
    </row>
    <row r="25" spans="2:4" ht="29">
      <c r="B25" s="22" t="s">
        <v>777</v>
      </c>
      <c r="C25" s="22" t="s">
        <v>780</v>
      </c>
      <c r="D25" s="22" t="s">
        <v>1150</v>
      </c>
    </row>
    <row r="26" spans="2:4" ht="29">
      <c r="B26" s="22" t="s">
        <v>777</v>
      </c>
      <c r="C26" s="22" t="s">
        <v>782</v>
      </c>
      <c r="D26" s="22" t="s">
        <v>1150</v>
      </c>
    </row>
    <row r="27" spans="2:4" ht="29">
      <c r="B27" s="22" t="s">
        <v>777</v>
      </c>
      <c r="C27" s="22" t="s">
        <v>784</v>
      </c>
      <c r="D27" s="22" t="s">
        <v>1150</v>
      </c>
    </row>
    <row r="28" spans="2:4">
      <c r="B28" s="22" t="s">
        <v>777</v>
      </c>
      <c r="C28" s="22" t="s">
        <v>851</v>
      </c>
      <c r="D28" s="22" t="s">
        <v>853</v>
      </c>
    </row>
    <row r="29" spans="2:4" ht="29">
      <c r="B29" s="22" t="s">
        <v>854</v>
      </c>
      <c r="C29" s="22" t="s">
        <v>872</v>
      </c>
      <c r="D29" s="22" t="s">
        <v>876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Zakresy nazwane</vt:lpstr>
      </vt:variant>
      <vt:variant>
        <vt:i4>1</vt:i4>
      </vt:variant>
    </vt:vector>
  </HeadingPairs>
  <TitlesOfParts>
    <vt:vector size="3" baseType="lpstr">
      <vt:lpstr>podwykonawcy</vt:lpstr>
      <vt:lpstr>Arkusz2</vt:lpstr>
      <vt:lpstr>podwykonawcy!Obszar_wydruku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Dziuban</dc:creator>
  <cp:lastModifiedBy>kjar</cp:lastModifiedBy>
  <dcterms:created xsi:type="dcterms:W3CDTF">2022-12-05T19:40:59Z</dcterms:created>
  <dcterms:modified xsi:type="dcterms:W3CDTF">2022-12-06T12:38:11Z</dcterms:modified>
</cp:coreProperties>
</file>